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E\"/>
    </mc:Choice>
  </mc:AlternateContent>
  <xr:revisionPtr revIDLastSave="0" documentId="13_ncr:1_{ACF57320-25AB-47AF-9562-AD91B8B5B875}" xr6:coauthVersionLast="47" xr6:coauthVersionMax="47" xr10:uidLastSave="{00000000-0000-0000-0000-000000000000}"/>
  <bookViews>
    <workbookView xWindow="24" yWindow="384" windowWidth="23016" windowHeight="1221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5" i="1" l="1" a="1"/>
  <c r="CH5" i="1" s="1"/>
  <c r="CH6" i="1" a="1"/>
  <c r="CH6" i="1" s="1"/>
  <c r="CH7" i="1" a="1"/>
  <c r="CH7" i="1"/>
  <c r="CH8" i="1" a="1"/>
  <c r="CH8" i="1"/>
  <c r="CH9" i="1" a="1"/>
  <c r="CH9" i="1"/>
  <c r="CH10" i="1" a="1"/>
  <c r="CH10" i="1" s="1"/>
  <c r="CH11" i="1" a="1"/>
  <c r="CH11" i="1"/>
  <c r="CH12" i="1" a="1"/>
  <c r="CH12" i="1"/>
  <c r="CH13" i="1" a="1"/>
  <c r="CH13" i="1"/>
  <c r="CH14" i="1" a="1"/>
  <c r="CH14" i="1" s="1"/>
  <c r="CH15" i="1" a="1"/>
  <c r="CH15" i="1"/>
  <c r="CH16" i="1" a="1"/>
  <c r="CH16" i="1"/>
  <c r="CH17" i="1" a="1"/>
  <c r="CH17" i="1"/>
  <c r="CH18" i="1" a="1"/>
  <c r="CH18" i="1" s="1"/>
  <c r="CH19" i="1" a="1"/>
  <c r="CH19" i="1"/>
  <c r="CH20" i="1" a="1"/>
  <c r="CH20" i="1"/>
  <c r="CH21" i="1" a="1"/>
  <c r="CH21" i="1"/>
  <c r="CH22" i="1" a="1"/>
  <c r="CH22" i="1" s="1"/>
  <c r="CH23" i="1" a="1"/>
  <c r="CH23" i="1"/>
  <c r="CH24" i="1" a="1"/>
  <c r="CH24" i="1"/>
  <c r="CH25" i="1" a="1"/>
  <c r="CH25" i="1"/>
  <c r="CH26" i="1" a="1"/>
  <c r="CH26" i="1" s="1"/>
  <c r="CH27" i="1" a="1"/>
  <c r="CH27" i="1"/>
  <c r="CH28" i="1" a="1"/>
  <c r="CH28" i="1"/>
  <c r="CH29" i="1" a="1"/>
  <c r="CH29" i="1"/>
  <c r="CH30" i="1" a="1"/>
  <c r="CH30" i="1" s="1"/>
  <c r="CH31" i="1" a="1"/>
  <c r="CH31" i="1"/>
  <c r="CH32" i="1" a="1"/>
  <c r="CH32" i="1"/>
  <c r="CH33" i="1" a="1"/>
  <c r="CH33" i="1"/>
  <c r="CH34" i="1" a="1"/>
  <c r="CH34" i="1" s="1"/>
  <c r="CH35" i="1" a="1"/>
  <c r="CH35" i="1"/>
  <c r="CH36" i="1" a="1"/>
  <c r="CH36" i="1"/>
  <c r="CH37" i="1" a="1"/>
  <c r="CH37" i="1"/>
  <c r="CH38" i="1" a="1"/>
  <c r="CH38" i="1" s="1"/>
  <c r="CH39" i="1" a="1"/>
  <c r="CH39" i="1"/>
  <c r="CH40" i="1" a="1"/>
  <c r="CH40" i="1"/>
  <c r="CH41" i="1" a="1"/>
  <c r="CH41" i="1"/>
  <c r="CH42" i="1" a="1"/>
  <c r="CH42" i="1" s="1"/>
  <c r="CH43" i="1" a="1"/>
  <c r="CH43" i="1"/>
  <c r="CH44" i="1" a="1"/>
  <c r="CH44" i="1"/>
  <c r="CH45" i="1" a="1"/>
  <c r="CH45" i="1"/>
  <c r="CH46" i="1" a="1"/>
  <c r="CH46" i="1" s="1"/>
  <c r="CH47" i="1" a="1"/>
  <c r="CH47" i="1"/>
  <c r="CH48" i="1" a="1"/>
  <c r="CH48" i="1"/>
  <c r="CH49" i="1" a="1"/>
  <c r="CH49" i="1"/>
  <c r="CH50" i="1" a="1"/>
  <c r="CH50" i="1" s="1"/>
  <c r="CH51" i="1" a="1"/>
  <c r="CH51" i="1"/>
  <c r="CH52" i="1" a="1"/>
  <c r="CH52" i="1"/>
  <c r="CH53" i="1" a="1"/>
  <c r="CH53" i="1"/>
  <c r="CH54" i="1" a="1"/>
  <c r="CH54" i="1" s="1"/>
  <c r="CH55" i="1" a="1"/>
  <c r="CH55" i="1"/>
  <c r="CH56" i="1" a="1"/>
  <c r="CH56" i="1"/>
  <c r="CH57" i="1" a="1"/>
  <c r="CH57" i="1"/>
  <c r="CH58" i="1" a="1"/>
  <c r="CH58" i="1" s="1"/>
  <c r="CH59" i="1" a="1"/>
  <c r="CH59" i="1"/>
  <c r="CH60" i="1" a="1"/>
  <c r="CH60" i="1"/>
  <c r="CH61" i="1" a="1"/>
  <c r="CH61" i="1"/>
  <c r="CH62" i="1" a="1"/>
  <c r="CH62" i="1" s="1"/>
  <c r="CH63" i="1" a="1"/>
  <c r="CH63" i="1"/>
  <c r="CH64" i="1" a="1"/>
  <c r="CH64" i="1"/>
  <c r="CH65" i="1" a="1"/>
  <c r="CH65" i="1"/>
  <c r="CH66" i="1" a="1"/>
  <c r="CH66" i="1" s="1"/>
  <c r="CH67" i="1" a="1"/>
  <c r="CH67" i="1"/>
  <c r="CH68" i="1" a="1"/>
  <c r="CH68" i="1"/>
  <c r="CH69" i="1" a="1"/>
  <c r="CH69" i="1"/>
  <c r="CH70" i="1" a="1"/>
  <c r="CH70" i="1" s="1"/>
  <c r="CH71" i="1" a="1"/>
  <c r="CH71" i="1"/>
  <c r="CH72" i="1" a="1"/>
  <c r="CH72" i="1"/>
  <c r="CH73" i="1" a="1"/>
  <c r="CH73" i="1"/>
  <c r="CH74" i="1" a="1"/>
  <c r="CH74" i="1" s="1"/>
  <c r="CH75" i="1" a="1"/>
  <c r="CH75" i="1"/>
  <c r="CH76" i="1" a="1"/>
  <c r="CH76" i="1"/>
  <c r="CH77" i="1" a="1"/>
  <c r="CH77" i="1"/>
  <c r="CH78" i="1" a="1"/>
  <c r="CH78" i="1" s="1"/>
  <c r="CH79" i="1" a="1"/>
  <c r="CH79" i="1"/>
  <c r="CH80" i="1" a="1"/>
  <c r="CH80" i="1"/>
  <c r="CH81" i="1" a="1"/>
  <c r="CH81" i="1"/>
  <c r="CH82" i="1" a="1"/>
  <c r="CH82" i="1" s="1"/>
  <c r="CH83" i="1" a="1"/>
  <c r="CH83" i="1"/>
  <c r="CH84" i="1" a="1"/>
  <c r="CH84" i="1"/>
  <c r="CH85" i="1" a="1"/>
  <c r="CH85" i="1"/>
  <c r="CH86" i="1" a="1"/>
  <c r="CH86" i="1" s="1"/>
  <c r="CH87" i="1" a="1"/>
  <c r="CH87" i="1"/>
  <c r="CH88" i="1" a="1"/>
  <c r="CH88" i="1"/>
  <c r="CH89" i="1" a="1"/>
  <c r="CH89" i="1"/>
  <c r="CH90" i="1" a="1"/>
  <c r="CH90" i="1" s="1"/>
  <c r="CH91" i="1" a="1"/>
  <c r="CH91" i="1"/>
  <c r="CH92" i="1" a="1"/>
  <c r="CH92" i="1"/>
  <c r="CH93" i="1" a="1"/>
  <c r="CH93" i="1"/>
  <c r="CH94" i="1" a="1"/>
  <c r="CH94" i="1" s="1"/>
  <c r="CH95" i="1" a="1"/>
  <c r="CH95" i="1"/>
  <c r="CH96" i="1" a="1"/>
  <c r="CH96" i="1"/>
  <c r="CH97" i="1" a="1"/>
  <c r="CH97" i="1"/>
  <c r="CH98" i="1" a="1"/>
  <c r="CH98" i="1" s="1"/>
  <c r="CH99" i="1" a="1"/>
  <c r="CH99" i="1"/>
  <c r="CH100" i="1" a="1"/>
  <c r="CH100" i="1"/>
  <c r="CH101" i="1" a="1"/>
  <c r="CH101" i="1"/>
  <c r="CH102" i="1" a="1"/>
  <c r="CH102" i="1" s="1"/>
  <c r="CH103" i="1" a="1"/>
  <c r="CH103" i="1"/>
  <c r="CH104" i="1" a="1"/>
  <c r="CH104" i="1"/>
  <c r="CH105" i="1" a="1"/>
  <c r="CH105" i="1"/>
  <c r="CH106" i="1" a="1"/>
  <c r="CH106" i="1" s="1"/>
  <c r="CH107" i="1" a="1"/>
  <c r="CH107" i="1"/>
  <c r="CH108" i="1" a="1"/>
  <c r="CH108" i="1"/>
  <c r="CH109" i="1" a="1"/>
  <c r="CH109" i="1"/>
  <c r="CH110" i="1" a="1"/>
  <c r="CH110" i="1" s="1"/>
  <c r="CH111" i="1" a="1"/>
  <c r="CH111" i="1"/>
  <c r="CH112" i="1" a="1"/>
  <c r="CH112" i="1"/>
  <c r="CH113" i="1" a="1"/>
  <c r="CH113" i="1"/>
  <c r="CH114" i="1" a="1"/>
  <c r="CH114" i="1" s="1"/>
  <c r="CH115" i="1" a="1"/>
  <c r="CH115" i="1"/>
  <c r="CH116" i="1" a="1"/>
  <c r="CH116" i="1"/>
  <c r="CH117" i="1" a="1"/>
  <c r="CH117" i="1"/>
  <c r="CH118" i="1" a="1"/>
  <c r="CH118" i="1" s="1"/>
  <c r="CH119" i="1" a="1"/>
  <c r="CH119" i="1"/>
  <c r="CH120" i="1" a="1"/>
  <c r="CH120" i="1"/>
  <c r="CH121" i="1" a="1"/>
  <c r="CH121" i="1"/>
  <c r="CH122" i="1" a="1"/>
  <c r="CH122" i="1" s="1"/>
  <c r="CH123" i="1" a="1"/>
  <c r="CH123" i="1"/>
  <c r="CH124" i="1" a="1"/>
  <c r="CH124" i="1"/>
  <c r="CH125" i="1" a="1"/>
  <c r="CH125" i="1"/>
  <c r="CH126" i="1" a="1"/>
  <c r="CH126" i="1" s="1"/>
  <c r="CH127" i="1" a="1"/>
  <c r="CH127" i="1"/>
  <c r="CH128" i="1" a="1"/>
  <c r="CH128" i="1"/>
  <c r="CH129" i="1" a="1"/>
  <c r="CH129" i="1"/>
  <c r="CH130" i="1" a="1"/>
  <c r="CH130" i="1" s="1"/>
  <c r="CH131" i="1" a="1"/>
  <c r="CH131" i="1"/>
  <c r="CH132" i="1" a="1"/>
  <c r="CH132" i="1"/>
  <c r="CH133" i="1" a="1"/>
  <c r="CH133" i="1"/>
  <c r="CH134" i="1" a="1"/>
  <c r="CH134" i="1" s="1"/>
  <c r="CH135" i="1" a="1"/>
  <c r="CH135" i="1"/>
  <c r="CH136" i="1" a="1"/>
  <c r="CH136" i="1"/>
  <c r="CH137" i="1" a="1"/>
  <c r="CH137" i="1"/>
  <c r="CH138" i="1" a="1"/>
  <c r="CH138" i="1" s="1"/>
  <c r="CH139" i="1" a="1"/>
  <c r="CH139" i="1"/>
  <c r="CH140" i="1" a="1"/>
  <c r="CH140" i="1"/>
  <c r="CH141" i="1" a="1"/>
  <c r="CH141" i="1"/>
  <c r="CH142" i="1" a="1"/>
  <c r="CH142" i="1" s="1"/>
  <c r="CH143" i="1" a="1"/>
  <c r="CH143" i="1"/>
  <c r="CH144" i="1" a="1"/>
  <c r="CH144" i="1"/>
  <c r="CH145" i="1" a="1"/>
  <c r="CH145" i="1"/>
  <c r="CH146" i="1" a="1"/>
  <c r="CH146" i="1" s="1"/>
  <c r="CH147" i="1" a="1"/>
  <c r="CH147" i="1"/>
  <c r="CH148" i="1" a="1"/>
  <c r="CH148" i="1"/>
  <c r="CH149" i="1" a="1"/>
  <c r="CH149" i="1"/>
  <c r="CH150" i="1" a="1"/>
  <c r="CH150" i="1" s="1"/>
  <c r="CH151" i="1" a="1"/>
  <c r="CH151" i="1" s="1"/>
  <c r="CH152" i="1" a="1"/>
  <c r="CH152" i="1"/>
  <c r="CH153" i="1" a="1"/>
  <c r="CH153" i="1"/>
  <c r="CH154" i="1" a="1"/>
  <c r="CH154" i="1" s="1"/>
  <c r="CH155" i="1" a="1"/>
  <c r="CH155" i="1" s="1"/>
  <c r="CH156" i="1" a="1"/>
  <c r="CH156" i="1"/>
  <c r="CH157" i="1" a="1"/>
  <c r="CH157" i="1"/>
  <c r="CH158" i="1" a="1"/>
  <c r="CH158" i="1" s="1"/>
  <c r="CH159" i="1" a="1"/>
  <c r="CH159" i="1" s="1"/>
  <c r="CH160" i="1" a="1"/>
  <c r="CH160" i="1"/>
  <c r="CH161" i="1" a="1"/>
  <c r="CH161" i="1"/>
  <c r="CH162" i="1" a="1"/>
  <c r="CH162" i="1" s="1"/>
  <c r="CH163" i="1" a="1"/>
  <c r="CH163" i="1" s="1"/>
  <c r="CH164" i="1" a="1"/>
  <c r="CH164" i="1"/>
  <c r="CH165" i="1" a="1"/>
  <c r="CH165" i="1"/>
  <c r="CH166" i="1" a="1"/>
  <c r="CH166" i="1" s="1"/>
  <c r="CH167" i="1" a="1"/>
  <c r="CH167" i="1" s="1"/>
  <c r="CH168" i="1" a="1"/>
  <c r="CH168" i="1"/>
  <c r="CH169" i="1" a="1"/>
  <c r="CH169" i="1"/>
  <c r="CH170" i="1" a="1"/>
  <c r="CH170" i="1" s="1"/>
  <c r="CH171" i="1" a="1"/>
  <c r="CH171" i="1" s="1"/>
  <c r="CH172" i="1" a="1"/>
  <c r="CH172" i="1"/>
  <c r="CH173" i="1" a="1"/>
  <c r="CH173" i="1"/>
  <c r="CH174" i="1" a="1"/>
  <c r="CH174" i="1" s="1"/>
  <c r="CH175" i="1" a="1"/>
  <c r="CH175" i="1" s="1"/>
  <c r="CH176" i="1" a="1"/>
  <c r="CH176" i="1"/>
  <c r="CH177" i="1" a="1"/>
  <c r="CH177" i="1"/>
  <c r="CH178" i="1" a="1"/>
  <c r="CH178" i="1" s="1"/>
  <c r="CH179" i="1" a="1"/>
  <c r="CH179" i="1" s="1"/>
  <c r="CH180" i="1" a="1"/>
  <c r="CH180" i="1"/>
  <c r="CH181" i="1" a="1"/>
  <c r="CH181" i="1"/>
  <c r="CH182" i="1" a="1"/>
  <c r="CH182" i="1" s="1"/>
  <c r="CH183" i="1" a="1"/>
  <c r="CH183" i="1" s="1"/>
  <c r="CH184" i="1" a="1"/>
  <c r="CH184" i="1"/>
  <c r="CH185" i="1" a="1"/>
  <c r="CH185" i="1"/>
  <c r="CH186" i="1" a="1"/>
  <c r="CH186" i="1" s="1"/>
  <c r="CH187" i="1" a="1"/>
  <c r="CH187" i="1" s="1"/>
  <c r="CH188" i="1" a="1"/>
  <c r="CH188" i="1"/>
  <c r="CH189" i="1" a="1"/>
  <c r="CH189" i="1"/>
  <c r="CH190" i="1" a="1"/>
  <c r="CH190" i="1" s="1"/>
  <c r="CH191" i="1" a="1"/>
  <c r="CH191" i="1" s="1"/>
  <c r="CH192" i="1" a="1"/>
  <c r="CH192" i="1"/>
  <c r="CH193" i="1" a="1"/>
  <c r="CH193" i="1"/>
  <c r="CH194" i="1" a="1"/>
  <c r="CH194" i="1" s="1"/>
  <c r="CH195" i="1" a="1"/>
  <c r="CH195" i="1" s="1"/>
  <c r="CH196" i="1" a="1"/>
  <c r="CH196" i="1"/>
  <c r="CH197" i="1" a="1"/>
  <c r="CH197" i="1"/>
  <c r="CH198" i="1" a="1"/>
  <c r="CH198" i="1" s="1"/>
  <c r="CH199" i="1" a="1"/>
  <c r="CH199" i="1" s="1"/>
  <c r="CH200" i="1" a="1"/>
  <c r="CH200" i="1"/>
  <c r="CH201" i="1" a="1"/>
  <c r="CH201" i="1"/>
  <c r="CH202" i="1" a="1"/>
  <c r="CH202" i="1" s="1"/>
  <c r="CH203" i="1" a="1"/>
  <c r="CH203" i="1" s="1"/>
  <c r="CH204" i="1" a="1"/>
  <c r="CH204" i="1"/>
  <c r="CH205" i="1" a="1"/>
  <c r="CH205" i="1"/>
  <c r="CH206" i="1" a="1"/>
  <c r="CH206" i="1" s="1"/>
  <c r="CH207" i="1" a="1"/>
  <c r="CH207" i="1" s="1"/>
  <c r="CH208" i="1" a="1"/>
  <c r="CH208" i="1"/>
  <c r="CH209" i="1" a="1"/>
  <c r="CH209" i="1"/>
  <c r="CH210" i="1" a="1"/>
  <c r="CH210" i="1" s="1"/>
  <c r="CH211" i="1" a="1"/>
  <c r="CH211" i="1" s="1"/>
  <c r="CH212" i="1" a="1"/>
  <c r="CH212" i="1"/>
  <c r="CH213" i="1" a="1"/>
  <c r="CH213" i="1"/>
  <c r="CH214" i="1" a="1"/>
  <c r="CH214" i="1" s="1"/>
  <c r="CH215" i="1" a="1"/>
  <c r="CH215" i="1" s="1"/>
  <c r="CH216" i="1" a="1"/>
  <c r="CH216" i="1"/>
  <c r="CH217" i="1" a="1"/>
  <c r="CH217" i="1"/>
  <c r="CH218" i="1" a="1"/>
  <c r="CH218" i="1" s="1"/>
  <c r="CH219" i="1" a="1"/>
  <c r="CH219" i="1" s="1"/>
  <c r="CH220" i="1" a="1"/>
  <c r="CH220" i="1"/>
  <c r="CH221" i="1" a="1"/>
  <c r="CH221" i="1"/>
  <c r="CH222" i="1" a="1"/>
  <c r="CH222" i="1" s="1"/>
  <c r="CH223" i="1" a="1"/>
  <c r="CH223" i="1" s="1"/>
  <c r="CH224" i="1" a="1"/>
  <c r="CH224" i="1" s="1"/>
  <c r="CH225" i="1" a="1"/>
  <c r="CH225" i="1"/>
  <c r="CH226" i="1" a="1"/>
  <c r="CH226" i="1" s="1"/>
  <c r="CH227" i="1" a="1"/>
  <c r="CH227" i="1" s="1"/>
  <c r="CH228" i="1" a="1"/>
  <c r="CH228" i="1"/>
  <c r="CH229" i="1" a="1"/>
  <c r="CH229" i="1"/>
  <c r="CH230" i="1" a="1"/>
  <c r="CH230" i="1" s="1"/>
  <c r="CH231" i="1" a="1"/>
  <c r="CH231" i="1" s="1"/>
  <c r="CH232" i="1" a="1"/>
  <c r="CH232" i="1" s="1"/>
  <c r="CH233" i="1" a="1"/>
  <c r="CH233" i="1"/>
  <c r="CH234" i="1" a="1"/>
  <c r="CH234" i="1" s="1"/>
  <c r="CH235" i="1" a="1"/>
  <c r="CH235" i="1" s="1"/>
  <c r="CH236" i="1" a="1"/>
  <c r="CH236" i="1" s="1"/>
  <c r="CH237" i="1" a="1"/>
  <c r="CH237" i="1"/>
  <c r="CH238" i="1" a="1"/>
  <c r="CH238" i="1" s="1"/>
  <c r="CH239" i="1" a="1"/>
  <c r="CH239" i="1" s="1"/>
  <c r="CH240" i="1" a="1"/>
  <c r="CH240" i="1" s="1"/>
  <c r="CH241" i="1" a="1"/>
  <c r="CH241" i="1"/>
  <c r="CH242" i="1" a="1"/>
  <c r="CH242" i="1" s="1"/>
  <c r="CH243" i="1" a="1"/>
  <c r="CH243" i="1" s="1"/>
  <c r="CH244" i="1" a="1"/>
  <c r="CH244" i="1" s="1"/>
  <c r="CH245" i="1" a="1"/>
  <c r="CH245" i="1"/>
  <c r="CH246" i="1" a="1"/>
  <c r="CH246" i="1" s="1"/>
  <c r="CH247" i="1" a="1"/>
  <c r="CH247" i="1" s="1"/>
  <c r="CH248" i="1" a="1"/>
  <c r="CH248" i="1" s="1"/>
  <c r="CH249" i="1" a="1"/>
  <c r="CH249" i="1"/>
  <c r="CH250" i="1" a="1"/>
  <c r="CH250" i="1" s="1"/>
  <c r="CH251" i="1" a="1"/>
  <c r="CH251" i="1" s="1"/>
  <c r="CH252" i="1" a="1"/>
  <c r="CH252" i="1" s="1"/>
  <c r="CH253" i="1" a="1"/>
  <c r="CH253" i="1"/>
  <c r="CH254" i="1" a="1"/>
  <c r="CH254" i="1" s="1"/>
  <c r="CH255" i="1" a="1"/>
  <c r="CH255" i="1" s="1"/>
  <c r="CH256" i="1" a="1"/>
  <c r="CH256" i="1" s="1"/>
  <c r="CH257" i="1" a="1"/>
  <c r="CH257" i="1"/>
  <c r="CH258" i="1" a="1"/>
  <c r="CH258" i="1" s="1"/>
  <c r="CH259" i="1" a="1"/>
  <c r="CH259" i="1" s="1"/>
  <c r="CH260" i="1" a="1"/>
  <c r="CH260" i="1" s="1"/>
  <c r="CH261" i="1" a="1"/>
  <c r="CH261" i="1"/>
  <c r="CH262" i="1" a="1"/>
  <c r="CH262" i="1" s="1"/>
  <c r="CH263" i="1" a="1"/>
  <c r="CH263" i="1" s="1"/>
  <c r="CH264" i="1" a="1"/>
  <c r="CH264" i="1" s="1"/>
  <c r="CH265" i="1" a="1"/>
  <c r="CH265" i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/>
  <c r="CH278" i="1" a="1"/>
  <c r="CH278" i="1" s="1"/>
  <c r="CH279" i="1" a="1"/>
  <c r="CH279" i="1" s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/>
  <c r="CH286" i="1" a="1"/>
  <c r="CH286" i="1" s="1"/>
  <c r="CH287" i="1" a="1"/>
  <c r="CH287" i="1" s="1"/>
  <c r="CH288" i="1" a="1"/>
  <c r="CH288" i="1" s="1"/>
  <c r="CH289" i="1" a="1"/>
  <c r="CH289" i="1"/>
  <c r="CH290" i="1" a="1"/>
  <c r="CH290" i="1" s="1"/>
  <c r="CH291" i="1" a="1"/>
  <c r="CH291" i="1" s="1"/>
  <c r="CH292" i="1" a="1"/>
  <c r="CH292" i="1" s="1"/>
  <c r="CH293" i="1" a="1"/>
  <c r="CH293" i="1"/>
  <c r="CH294" i="1" a="1"/>
  <c r="CH294" i="1" s="1"/>
  <c r="CH295" i="1" a="1"/>
  <c r="CH295" i="1" s="1"/>
  <c r="CH296" i="1" a="1"/>
  <c r="CH296" i="1" s="1"/>
  <c r="CH297" i="1" a="1"/>
  <c r="CH297" i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 s="1"/>
  <c r="CH304" i="1" a="1"/>
  <c r="CH304" i="1" s="1"/>
  <c r="CH305" i="1" a="1"/>
  <c r="CH305" i="1"/>
  <c r="CH306" i="1" a="1"/>
  <c r="CH306" i="1" s="1"/>
  <c r="CH307" i="1" a="1"/>
  <c r="CH307" i="1" s="1"/>
  <c r="CH308" i="1" a="1"/>
  <c r="CH308" i="1"/>
  <c r="CH309" i="1" a="1"/>
  <c r="CH309" i="1" s="1"/>
  <c r="CH310" i="1" a="1"/>
  <c r="CH310" i="1" s="1"/>
  <c r="CH311" i="1" a="1"/>
  <c r="CH311" i="1" s="1"/>
  <c r="CH312" i="1" a="1"/>
  <c r="CH312" i="1" s="1"/>
  <c r="CH313" i="1" a="1"/>
  <c r="CH313" i="1"/>
  <c r="CH314" i="1" a="1"/>
  <c r="CH314" i="1" s="1"/>
  <c r="CH315" i="1" a="1"/>
  <c r="CH315" i="1" s="1"/>
  <c r="CH316" i="1" a="1"/>
  <c r="CH316" i="1"/>
  <c r="CH317" i="1" a="1"/>
  <c r="CH317" i="1" s="1"/>
  <c r="CH318" i="1" a="1"/>
  <c r="CH318" i="1" s="1"/>
  <c r="CH319" i="1" a="1"/>
  <c r="CH319" i="1" s="1"/>
  <c r="CH320" i="1" a="1"/>
  <c r="CH320" i="1"/>
  <c r="CH321" i="1" a="1"/>
  <c r="CH321" i="1"/>
  <c r="CH322" i="1" a="1"/>
  <c r="CH322" i="1" s="1"/>
  <c r="CH323" i="1" a="1"/>
  <c r="CH323" i="1" s="1"/>
  <c r="CH324" i="1" a="1"/>
  <c r="CH324" i="1"/>
  <c r="CH325" i="1" a="1"/>
  <c r="CH325" i="1"/>
  <c r="CH326" i="1" a="1"/>
  <c r="CH326" i="1" s="1"/>
  <c r="CH327" i="1" a="1"/>
  <c r="CH327" i="1" s="1"/>
  <c r="CH328" i="1" a="1"/>
  <c r="CH328" i="1" s="1"/>
  <c r="CH329" i="1" a="1"/>
  <c r="CH329" i="1"/>
  <c r="CH330" i="1" a="1"/>
  <c r="CH330" i="1" s="1"/>
  <c r="CH331" i="1" a="1"/>
  <c r="CH331" i="1" s="1"/>
  <c r="CH332" i="1" a="1"/>
  <c r="CH332" i="1"/>
  <c r="CH333" i="1" a="1"/>
  <c r="CH333" i="1" s="1"/>
  <c r="CH334" i="1" a="1"/>
  <c r="CH334" i="1" s="1"/>
  <c r="CH335" i="1" a="1"/>
  <c r="CH335" i="1" s="1"/>
  <c r="CH336" i="1" a="1"/>
  <c r="CH336" i="1" s="1"/>
  <c r="CH337" i="1" a="1"/>
  <c r="CH337" i="1"/>
  <c r="CH338" i="1" a="1"/>
  <c r="CH338" i="1" s="1"/>
  <c r="CH339" i="1" a="1"/>
  <c r="CH339" i="1" s="1"/>
  <c r="CH340" i="1" a="1"/>
  <c r="CH340" i="1" s="1"/>
  <c r="CH341" i="1" a="1"/>
  <c r="CH341" i="1"/>
  <c r="CH342" i="1" a="1"/>
  <c r="CH342" i="1" s="1"/>
  <c r="CH343" i="1" a="1"/>
  <c r="CH343" i="1" s="1"/>
  <c r="CH344" i="1" a="1"/>
  <c r="CH344" i="1" s="1"/>
  <c r="CH345" i="1" a="1"/>
  <c r="CH345" i="1" s="1"/>
  <c r="CH346" i="1" a="1"/>
  <c r="CH346" i="1"/>
  <c r="CH347" i="1" a="1"/>
  <c r="CH347" i="1" s="1"/>
  <c r="CH348" i="1" a="1"/>
  <c r="CH348" i="1" s="1"/>
  <c r="CH349" i="1" a="1"/>
  <c r="CH349" i="1"/>
  <c r="CH350" i="1" a="1"/>
  <c r="CH350" i="1"/>
  <c r="CH351" i="1" a="1"/>
  <c r="CH351" i="1" s="1"/>
  <c r="CH352" i="1" a="1"/>
  <c r="CH352" i="1" s="1"/>
  <c r="CH353" i="1" a="1"/>
  <c r="CH353" i="1"/>
  <c r="CH354" i="1" a="1"/>
  <c r="CH354" i="1"/>
  <c r="CH355" i="1" a="1"/>
  <c r="CH355" i="1" s="1"/>
  <c r="CH356" i="1" a="1"/>
  <c r="CH356" i="1" s="1"/>
  <c r="CH357" i="1" a="1"/>
  <c r="CH357" i="1"/>
  <c r="CH358" i="1" a="1"/>
  <c r="CH358" i="1"/>
  <c r="CH359" i="1" a="1"/>
  <c r="CH359" i="1" s="1"/>
  <c r="CH360" i="1" a="1"/>
  <c r="CH360" i="1" s="1"/>
  <c r="CH361" i="1" a="1"/>
  <c r="CH361" i="1"/>
  <c r="CH362" i="1" a="1"/>
  <c r="CH362" i="1"/>
  <c r="CH363" i="1" a="1"/>
  <c r="CH363" i="1" s="1"/>
  <c r="CH364" i="1" a="1"/>
  <c r="CH364" i="1" s="1"/>
  <c r="CH365" i="1" a="1"/>
  <c r="CH365" i="1"/>
  <c r="CH366" i="1" a="1"/>
  <c r="CH366" i="1"/>
  <c r="CH367" i="1" a="1"/>
  <c r="CH367" i="1" s="1"/>
  <c r="CH368" i="1" a="1"/>
  <c r="CH368" i="1" s="1"/>
  <c r="CH369" i="1" a="1"/>
  <c r="CH369" i="1"/>
  <c r="CH370" i="1" a="1"/>
  <c r="CH370" i="1"/>
  <c r="CH371" i="1" a="1"/>
  <c r="CH371" i="1" s="1"/>
  <c r="CH372" i="1" a="1"/>
  <c r="CH372" i="1" s="1"/>
  <c r="CH373" i="1" a="1"/>
  <c r="CH373" i="1" s="1"/>
  <c r="CH374" i="1" a="1"/>
  <c r="CH374" i="1"/>
  <c r="CH375" i="1" a="1"/>
  <c r="CH375" i="1" s="1"/>
  <c r="CH376" i="1" a="1"/>
  <c r="CH376" i="1" s="1"/>
  <c r="CH377" i="1" a="1"/>
  <c r="CH377" i="1" s="1"/>
  <c r="CH378" i="1" a="1"/>
  <c r="CH378" i="1"/>
  <c r="CH379" i="1" a="1"/>
  <c r="CH379" i="1" s="1"/>
  <c r="CH380" i="1" a="1"/>
  <c r="CH380" i="1" s="1"/>
  <c r="CH381" i="1" a="1"/>
  <c r="CH381" i="1" s="1"/>
  <c r="CH382" i="1" a="1"/>
  <c r="CH382" i="1"/>
  <c r="CH383" i="1" a="1"/>
  <c r="CH383" i="1" s="1"/>
  <c r="CH384" i="1" a="1"/>
  <c r="CH384" i="1" s="1"/>
  <c r="CH385" i="1" a="1"/>
  <c r="CH385" i="1" s="1"/>
  <c r="CH386" i="1" a="1"/>
  <c r="CH386" i="1"/>
  <c r="CH387" i="1" a="1"/>
  <c r="CH387" i="1" s="1"/>
  <c r="CH388" i="1" a="1"/>
  <c r="CH388" i="1" s="1"/>
  <c r="CH389" i="1" a="1"/>
  <c r="CH389" i="1" s="1"/>
  <c r="CH390" i="1" a="1"/>
  <c r="CH390" i="1"/>
  <c r="CH391" i="1" a="1"/>
  <c r="CH391" i="1" s="1"/>
  <c r="CH392" i="1" a="1"/>
  <c r="CH392" i="1" s="1"/>
  <c r="CH393" i="1" a="1"/>
  <c r="CH393" i="1" s="1"/>
  <c r="CH394" i="1" a="1"/>
  <c r="CH394" i="1"/>
  <c r="CH395" i="1" a="1"/>
  <c r="CH395" i="1" s="1"/>
  <c r="CH396" i="1" a="1"/>
  <c r="CH396" i="1" s="1"/>
  <c r="CH397" i="1" a="1"/>
  <c r="CH397" i="1" s="1"/>
  <c r="CH398" i="1" a="1"/>
  <c r="CH398" i="1"/>
  <c r="CH399" i="1" a="1"/>
  <c r="CH399" i="1" s="1"/>
  <c r="CH400" i="1" a="1"/>
  <c r="CH400" i="1" s="1"/>
  <c r="CH401" i="1" a="1"/>
  <c r="CH401" i="1" s="1"/>
  <c r="CH402" i="1" a="1"/>
  <c r="CH402" i="1" s="1"/>
  <c r="CH403" i="1" a="1"/>
  <c r="CH403" i="1" s="1"/>
  <c r="CH404" i="1" a="1"/>
  <c r="CH404" i="1" s="1"/>
  <c r="CH405" i="1" a="1"/>
  <c r="CH405" i="1" s="1"/>
  <c r="CH406" i="1" a="1"/>
  <c r="CH406" i="1"/>
  <c r="CH407" i="1" a="1"/>
  <c r="CH407" i="1" s="1"/>
  <c r="CH408" i="1" a="1"/>
  <c r="CH408" i="1" s="1"/>
  <c r="CH409" i="1" a="1"/>
  <c r="CH409" i="1" s="1"/>
  <c r="CH410" i="1" a="1"/>
  <c r="CH410" i="1" s="1"/>
  <c r="CH411" i="1" a="1"/>
  <c r="CH411" i="1" s="1"/>
  <c r="CH412" i="1" a="1"/>
  <c r="CH412" i="1" s="1"/>
  <c r="CH413" i="1" a="1"/>
  <c r="CH413" i="1" s="1"/>
  <c r="CH414" i="1" a="1"/>
  <c r="CH414" i="1" s="1"/>
  <c r="CH415" i="1" a="1"/>
  <c r="CH415" i="1" s="1"/>
  <c r="CH416" i="1" a="1"/>
  <c r="CH416" i="1" s="1"/>
  <c r="CH417" i="1" a="1"/>
  <c r="CH417" i="1" s="1"/>
  <c r="CH418" i="1" a="1"/>
  <c r="CH418" i="1"/>
  <c r="CH419" i="1" a="1"/>
  <c r="CH419" i="1" s="1"/>
  <c r="CH420" i="1" a="1"/>
  <c r="CH420" i="1" s="1"/>
  <c r="CH421" i="1" a="1"/>
  <c r="CH421" i="1" s="1"/>
  <c r="CH422" i="1" a="1"/>
  <c r="CH422" i="1"/>
  <c r="CH423" i="1" a="1"/>
  <c r="CH423" i="1" s="1"/>
  <c r="CH424" i="1" a="1"/>
  <c r="CH424" i="1" s="1"/>
  <c r="CH425" i="1" a="1"/>
  <c r="CH425" i="1" s="1"/>
  <c r="CH426" i="1" a="1"/>
  <c r="CH426" i="1"/>
  <c r="CH427" i="1" a="1"/>
  <c r="CH427" i="1" s="1"/>
  <c r="CH428" i="1" a="1"/>
  <c r="CH428" i="1" s="1"/>
  <c r="CH429" i="1" a="1"/>
  <c r="CH429" i="1" s="1"/>
  <c r="CH430" i="1" a="1"/>
  <c r="CH430" i="1" s="1"/>
  <c r="CH431" i="1" a="1"/>
  <c r="CH431" i="1" s="1"/>
  <c r="CH432" i="1" a="1"/>
  <c r="CH432" i="1" s="1"/>
  <c r="CH433" i="1" a="1"/>
  <c r="CH433" i="1" s="1"/>
  <c r="CH434" i="1" a="1"/>
  <c r="CH434" i="1" s="1"/>
  <c r="CH435" i="1" a="1"/>
  <c r="CH435" i="1" s="1"/>
  <c r="CH436" i="1" a="1"/>
  <c r="CH436" i="1" s="1"/>
  <c r="CH437" i="1" a="1"/>
  <c r="CH437" i="1" s="1"/>
  <c r="CH438" i="1" a="1"/>
  <c r="CH438" i="1"/>
  <c r="CH439" i="1" a="1"/>
  <c r="CH439" i="1" s="1"/>
  <c r="CH440" i="1" a="1"/>
  <c r="CH440" i="1" s="1"/>
  <c r="CH441" i="1" a="1"/>
  <c r="CH441" i="1" s="1"/>
  <c r="CH442" i="1" a="1"/>
  <c r="CH442" i="1" s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 s="1"/>
  <c r="CH449" i="1" a="1"/>
  <c r="CH449" i="1" s="1"/>
  <c r="CH450" i="1" a="1"/>
  <c r="CH450" i="1"/>
  <c r="CH451" i="1" a="1"/>
  <c r="CH451" i="1" s="1"/>
  <c r="CH452" i="1" a="1"/>
  <c r="CH452" i="1" s="1"/>
  <c r="CH453" i="1" a="1"/>
  <c r="CH453" i="1" s="1"/>
  <c r="CH454" i="1" a="1"/>
  <c r="CH454" i="1"/>
  <c r="CH455" i="1" a="1"/>
  <c r="CH455" i="1" s="1"/>
  <c r="CH456" i="1" a="1"/>
  <c r="CH456" i="1" s="1"/>
  <c r="CH457" i="1" a="1"/>
  <c r="CH457" i="1" s="1"/>
  <c r="CH458" i="1" a="1"/>
  <c r="CH458" i="1"/>
  <c r="CH459" i="1" a="1"/>
  <c r="CH459" i="1" s="1"/>
  <c r="CH460" i="1" a="1"/>
  <c r="CH460" i="1" s="1"/>
  <c r="CH461" i="1" a="1"/>
  <c r="CH461" i="1" s="1"/>
  <c r="CH462" i="1" a="1"/>
  <c r="CH462" i="1" s="1"/>
  <c r="CH463" i="1" a="1"/>
  <c r="CH463" i="1" s="1"/>
  <c r="CH464" i="1" a="1"/>
  <c r="CH464" i="1" s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 s="1"/>
  <c r="CH470" i="1" a="1"/>
  <c r="CH470" i="1"/>
  <c r="CH471" i="1" a="1"/>
  <c r="CH471" i="1" s="1"/>
  <c r="CH472" i="1" a="1"/>
  <c r="CH472" i="1" s="1"/>
  <c r="CH473" i="1" a="1"/>
  <c r="CH473" i="1" s="1"/>
  <c r="CH474" i="1" a="1"/>
  <c r="CH474" i="1" s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 s="1"/>
  <c r="CH481" i="1" a="1"/>
  <c r="CH481" i="1" s="1"/>
  <c r="CH482" i="1" a="1"/>
  <c r="CH482" i="1"/>
  <c r="CH483" i="1" a="1"/>
  <c r="CH483" i="1" s="1"/>
  <c r="CH484" i="1" a="1"/>
  <c r="CH484" i="1" s="1"/>
  <c r="CH485" i="1" a="1"/>
  <c r="CH485" i="1" s="1"/>
  <c r="CH486" i="1" a="1"/>
  <c r="CH486" i="1"/>
  <c r="CH487" i="1" a="1"/>
  <c r="CH487" i="1" s="1"/>
  <c r="CH488" i="1" a="1"/>
  <c r="CH488" i="1" s="1"/>
  <c r="CH489" i="1" a="1"/>
  <c r="CH489" i="1" s="1"/>
  <c r="CH490" i="1" a="1"/>
  <c r="CH490" i="1"/>
  <c r="CH491" i="1" a="1"/>
  <c r="CH491" i="1" s="1"/>
  <c r="CH492" i="1" a="1"/>
  <c r="CH492" i="1" s="1"/>
  <c r="CH493" i="1" a="1"/>
  <c r="CH493" i="1" s="1"/>
  <c r="CH494" i="1" a="1"/>
  <c r="CH494" i="1" s="1"/>
  <c r="CH495" i="1" a="1"/>
  <c r="CH495" i="1" s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 s="1"/>
  <c r="CH502" i="1" a="1"/>
  <c r="CH502" i="1"/>
  <c r="CH503" i="1" a="1"/>
  <c r="CH503" i="1" s="1"/>
  <c r="CH504" i="1" a="1"/>
  <c r="CH504" i="1" s="1"/>
  <c r="CH505" i="1" a="1"/>
  <c r="CH505" i="1" s="1"/>
  <c r="CH506" i="1" a="1"/>
  <c r="CH506" i="1" s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/>
  <c r="CH515" i="1" a="1"/>
  <c r="CH515" i="1" s="1"/>
  <c r="CH516" i="1" a="1"/>
  <c r="CH516" i="1" s="1"/>
  <c r="CH517" i="1" a="1"/>
  <c r="CH517" i="1" s="1"/>
  <c r="CH518" i="1" a="1"/>
  <c r="CH518" i="1"/>
  <c r="CH519" i="1" a="1"/>
  <c r="CH519" i="1" s="1"/>
  <c r="CH520" i="1" a="1"/>
  <c r="CH520" i="1" s="1"/>
  <c r="CH521" i="1" a="1"/>
  <c r="CH521" i="1" s="1"/>
  <c r="CH522" i="1" a="1"/>
  <c r="CH522" i="1"/>
  <c r="CH523" i="1" a="1"/>
  <c r="CH523" i="1" s="1"/>
  <c r="CH524" i="1" a="1"/>
  <c r="CH524" i="1" s="1"/>
  <c r="CH525" i="1" a="1"/>
  <c r="CH525" i="1" s="1"/>
  <c r="CH526" i="1" a="1"/>
  <c r="CH526" i="1" s="1"/>
  <c r="CH527" i="1" a="1"/>
  <c r="CH527" i="1" s="1"/>
  <c r="CH528" i="1" a="1"/>
  <c r="CH528" i="1" s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 s="1"/>
  <c r="CH534" i="1" a="1"/>
  <c r="CH534" i="1"/>
  <c r="CH535" i="1" a="1"/>
  <c r="CH535" i="1" s="1"/>
  <c r="CH536" i="1" a="1"/>
  <c r="CH536" i="1" s="1"/>
  <c r="CH537" i="1" a="1"/>
  <c r="CH537" i="1" s="1"/>
  <c r="CH538" i="1" a="1"/>
  <c r="CH538" i="1" s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/>
  <c r="CH547" i="1" a="1"/>
  <c r="CH547" i="1" s="1"/>
  <c r="CH548" i="1" a="1"/>
  <c r="CH548" i="1" s="1"/>
  <c r="CH549" i="1" a="1"/>
  <c r="CH549" i="1" s="1"/>
  <c r="CH550" i="1" a="1"/>
  <c r="CH550" i="1"/>
  <c r="CH551" i="1" a="1"/>
  <c r="CH551" i="1" s="1"/>
  <c r="CH552" i="1" a="1"/>
  <c r="CH552" i="1" s="1"/>
  <c r="CH553" i="1" a="1"/>
  <c r="CH553" i="1" s="1"/>
  <c r="CH554" i="1" a="1"/>
  <c r="CH554" i="1" s="1"/>
  <c r="CH555" i="1" a="1"/>
  <c r="CH555" i="1" s="1"/>
  <c r="CH556" i="1" a="1"/>
  <c r="CH556" i="1" s="1"/>
  <c r="CH557" i="1" a="1"/>
  <c r="CH557" i="1" s="1"/>
  <c r="CH558" i="1" a="1"/>
  <c r="CH558" i="1" s="1"/>
  <c r="CH559" i="1" a="1"/>
  <c r="CH559" i="1" s="1"/>
  <c r="CH560" i="1" a="1"/>
  <c r="CH560" i="1" s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 s="1"/>
  <c r="CH566" i="1" a="1"/>
  <c r="CH566" i="1"/>
  <c r="CH567" i="1" a="1"/>
  <c r="CH567" i="1" s="1"/>
  <c r="CH568" i="1" a="1"/>
  <c r="CH568" i="1" s="1"/>
  <c r="CH569" i="1" a="1"/>
  <c r="CH569" i="1" s="1"/>
  <c r="CH570" i="1" a="1"/>
  <c r="CH570" i="1" s="1"/>
  <c r="CH571" i="1" a="1"/>
  <c r="CH571" i="1" s="1"/>
  <c r="CH572" i="1" a="1"/>
  <c r="CH572" i="1" s="1"/>
  <c r="CH573" i="1" a="1"/>
  <c r="CH573" i="1" s="1"/>
  <c r="CH574" i="1" a="1"/>
  <c r="CH574" i="1"/>
  <c r="CH575" i="1" a="1"/>
  <c r="CH575" i="1" s="1"/>
  <c r="CH576" i="1" a="1"/>
  <c r="CH576" i="1" s="1"/>
  <c r="CH577" i="1" a="1"/>
  <c r="CH577" i="1" s="1"/>
  <c r="CH578" i="1" a="1"/>
  <c r="CH578" i="1"/>
  <c r="CH579" i="1" a="1"/>
  <c r="CH579" i="1" s="1"/>
  <c r="CH580" i="1" a="1"/>
  <c r="CH580" i="1" s="1"/>
  <c r="CH581" i="1" a="1"/>
  <c r="CH581" i="1" s="1"/>
  <c r="CH582" i="1" a="1"/>
  <c r="CH582" i="1"/>
  <c r="CH583" i="1" a="1"/>
  <c r="CH583" i="1" s="1"/>
  <c r="CH584" i="1" a="1"/>
  <c r="CH584" i="1" s="1"/>
  <c r="CH585" i="1" a="1"/>
  <c r="CH585" i="1" s="1"/>
  <c r="CH586" i="1" a="1"/>
  <c r="CH586" i="1" s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 s="1"/>
  <c r="CH592" i="1" a="1"/>
  <c r="CH592" i="1" s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 s="1"/>
  <c r="CH598" i="1" a="1"/>
  <c r="CH598" i="1"/>
  <c r="CH599" i="1" a="1"/>
  <c r="CH599" i="1" s="1"/>
  <c r="CH600" i="1" a="1"/>
  <c r="CH600" i="1" s="1"/>
  <c r="CH601" i="1" a="1"/>
  <c r="CH601" i="1" s="1"/>
  <c r="CH602" i="1" a="1"/>
  <c r="CH602" i="1" s="1"/>
  <c r="CH603" i="1" a="1"/>
  <c r="CH603" i="1" s="1"/>
  <c r="CH604" i="1" a="1"/>
  <c r="CH604" i="1" s="1"/>
  <c r="CH605" i="1" a="1"/>
  <c r="CH605" i="1" s="1"/>
  <c r="CH606" i="1" a="1"/>
  <c r="CH606" i="1"/>
  <c r="CH607" i="1" a="1"/>
  <c r="CH607" i="1" s="1"/>
  <c r="CH608" i="1" a="1"/>
  <c r="CH608" i="1" s="1"/>
  <c r="CH609" i="1" a="1"/>
  <c r="CH609" i="1" s="1"/>
  <c r="CH610" i="1" a="1"/>
  <c r="CH610" i="1"/>
  <c r="CH611" i="1" a="1"/>
  <c r="CH611" i="1" s="1"/>
  <c r="CH612" i="1" a="1"/>
  <c r="CH612" i="1" s="1"/>
  <c r="CH613" i="1" a="1"/>
  <c r="CH613" i="1" s="1"/>
  <c r="CH614" i="1" a="1"/>
  <c r="CH614" i="1"/>
  <c r="CH615" i="1" a="1"/>
  <c r="CH615" i="1" s="1"/>
  <c r="CH616" i="1" a="1"/>
  <c r="CH616" i="1" s="1"/>
  <c r="CH617" i="1" a="1"/>
  <c r="CH617" i="1" s="1"/>
  <c r="CH618" i="1" a="1"/>
  <c r="CH618" i="1" s="1"/>
  <c r="CH619" i="1" a="1"/>
  <c r="CH619" i="1" s="1"/>
  <c r="CH620" i="1" a="1"/>
  <c r="CH620" i="1" s="1"/>
  <c r="CH621" i="1" a="1"/>
  <c r="CH621" i="1" s="1"/>
  <c r="CH622" i="1" a="1"/>
  <c r="CH622" i="1" s="1"/>
  <c r="CH623" i="1" a="1"/>
  <c r="CH623" i="1" s="1"/>
  <c r="CH624" i="1" a="1"/>
  <c r="CH624" i="1" s="1"/>
  <c r="CH625" i="1" a="1"/>
  <c r="CH625" i="1" s="1"/>
  <c r="CH626" i="1" a="1"/>
  <c r="CH626" i="1" s="1"/>
  <c r="CH627" i="1" a="1"/>
  <c r="CH627" i="1" s="1"/>
  <c r="CH628" i="1" a="1"/>
  <c r="CH628" i="1" s="1"/>
  <c r="CH629" i="1" a="1"/>
  <c r="CH629" i="1" s="1"/>
  <c r="CH630" i="1" a="1"/>
  <c r="CH630" i="1"/>
  <c r="CH631" i="1" a="1"/>
  <c r="CH631" i="1" s="1"/>
  <c r="CH632" i="1" a="1"/>
  <c r="CH632" i="1" s="1"/>
  <c r="CH633" i="1" a="1"/>
  <c r="CH633" i="1" s="1"/>
  <c r="CH634" i="1" a="1"/>
  <c r="CH634" i="1" s="1"/>
  <c r="CH635" i="1" a="1"/>
  <c r="CH635" i="1" s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/>
  <c r="CH643" i="1" a="1"/>
  <c r="CH643" i="1" s="1"/>
  <c r="CH644" i="1" a="1"/>
  <c r="CH644" i="1" s="1"/>
  <c r="CH645" i="1" a="1"/>
  <c r="CH645" i="1" s="1"/>
  <c r="CH646" i="1" a="1"/>
  <c r="CH646" i="1"/>
  <c r="CH647" i="1" a="1"/>
  <c r="CH647" i="1" s="1"/>
  <c r="CH648" i="1" a="1"/>
  <c r="CH648" i="1" s="1"/>
  <c r="CH649" i="1" a="1"/>
  <c r="CH649" i="1" s="1"/>
  <c r="CH650" i="1" a="1"/>
  <c r="CH650" i="1" s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 s="1"/>
  <c r="CH656" i="1" a="1"/>
  <c r="CH656" i="1" s="1"/>
  <c r="CH657" i="1" a="1"/>
  <c r="CH657" i="1" s="1"/>
  <c r="CH658" i="1" a="1"/>
  <c r="CH658" i="1" s="1"/>
  <c r="CH659" i="1" a="1"/>
  <c r="CH659" i="1" s="1"/>
  <c r="CH660" i="1" a="1"/>
  <c r="CH660" i="1" s="1"/>
  <c r="CH661" i="1" a="1"/>
  <c r="CH661" i="1" s="1"/>
  <c r="CH662" i="1" a="1"/>
  <c r="CH662" i="1"/>
  <c r="CH663" i="1" a="1"/>
  <c r="CH663" i="1" s="1"/>
  <c r="CH664" i="1" a="1"/>
  <c r="CH664" i="1" s="1"/>
  <c r="CH665" i="1" a="1"/>
  <c r="CH665" i="1" s="1"/>
  <c r="CH666" i="1" a="1"/>
  <c r="CH666" i="1" s="1"/>
  <c r="CH667" i="1" a="1"/>
  <c r="CH667" i="1" s="1"/>
  <c r="CH668" i="1" a="1"/>
  <c r="CH668" i="1" s="1"/>
  <c r="CH669" i="1" a="1"/>
  <c r="CH669" i="1" s="1"/>
  <c r="CH670" i="1" a="1"/>
  <c r="CH670" i="1" s="1"/>
  <c r="CH671" i="1" a="1"/>
  <c r="CH671" i="1" s="1"/>
  <c r="CH672" i="1" a="1"/>
  <c r="CH672" i="1" s="1"/>
  <c r="CH673" i="1" a="1"/>
  <c r="CH673" i="1" s="1"/>
  <c r="CH674" i="1" a="1"/>
  <c r="CH674" i="1"/>
  <c r="CH675" i="1" a="1"/>
  <c r="CH675" i="1" s="1"/>
  <c r="CH676" i="1" a="1"/>
  <c r="CH676" i="1" s="1"/>
  <c r="CH677" i="1" a="1"/>
  <c r="CH677" i="1" s="1"/>
  <c r="CH678" i="1" a="1"/>
  <c r="CH678" i="1"/>
  <c r="CH679" i="1" a="1"/>
  <c r="CH679" i="1" s="1"/>
  <c r="CH680" i="1" a="1"/>
  <c r="CH680" i="1" s="1"/>
  <c r="CH681" i="1" a="1"/>
  <c r="CH681" i="1" s="1"/>
  <c r="CH682" i="1" a="1"/>
  <c r="CH682" i="1" s="1"/>
  <c r="CH683" i="1" a="1"/>
  <c r="CH683" i="1" s="1"/>
  <c r="CH684" i="1" a="1"/>
  <c r="CH684" i="1"/>
  <c r="CH685" i="1" a="1"/>
  <c r="CH685" i="1" s="1"/>
  <c r="CH686" i="1" a="1"/>
  <c r="CH686" i="1"/>
  <c r="CH687" i="1" a="1"/>
  <c r="CH687" i="1" s="1"/>
  <c r="CH688" i="1" a="1"/>
  <c r="CH688" i="1"/>
  <c r="CH689" i="1" a="1"/>
  <c r="CH689" i="1" s="1"/>
  <c r="CH690" i="1" a="1"/>
  <c r="CH690" i="1"/>
  <c r="CH691" i="1" a="1"/>
  <c r="CH691" i="1"/>
  <c r="CH692" i="1" a="1"/>
  <c r="CH692" i="1"/>
  <c r="CH693" i="1" a="1"/>
  <c r="CH693" i="1" s="1"/>
  <c r="CH694" i="1" a="1"/>
  <c r="CH694" i="1"/>
  <c r="CH695" i="1" a="1"/>
  <c r="CH695" i="1" s="1"/>
  <c r="CH696" i="1" a="1"/>
  <c r="CH696" i="1"/>
  <c r="CH697" i="1" a="1"/>
  <c r="CH697" i="1" s="1"/>
  <c r="CH698" i="1" a="1"/>
  <c r="CH698" i="1"/>
  <c r="CH699" i="1" a="1"/>
  <c r="CH699" i="1"/>
  <c r="CH700" i="1" a="1"/>
  <c r="CH700" i="1"/>
  <c r="CH701" i="1" a="1"/>
  <c r="CH701" i="1" s="1"/>
  <c r="CH702" i="1" a="1"/>
  <c r="CH702" i="1"/>
  <c r="CH703" i="1" a="1"/>
  <c r="CH703" i="1" s="1"/>
  <c r="CH704" i="1" a="1"/>
  <c r="CH704" i="1"/>
  <c r="CH705" i="1" a="1"/>
  <c r="CH705" i="1" s="1"/>
  <c r="CH706" i="1" a="1"/>
  <c r="CH706" i="1"/>
  <c r="CH707" i="1" a="1"/>
  <c r="CH707" i="1"/>
  <c r="CH708" i="1" a="1"/>
  <c r="CH708" i="1"/>
  <c r="CH709" i="1" a="1"/>
  <c r="CH709" i="1" s="1"/>
  <c r="CH710" i="1" a="1"/>
  <c r="CH710" i="1"/>
  <c r="CH711" i="1" a="1"/>
  <c r="CH711" i="1"/>
  <c r="CH712" i="1" a="1"/>
  <c r="CH712" i="1"/>
  <c r="CH713" i="1" a="1"/>
  <c r="CH713" i="1" s="1"/>
  <c r="CH714" i="1" a="1"/>
  <c r="CH714" i="1"/>
  <c r="CH715" i="1" a="1"/>
  <c r="CH715" i="1" s="1"/>
  <c r="CH716" i="1" a="1"/>
  <c r="CH716" i="1"/>
  <c r="CH717" i="1" a="1"/>
  <c r="CH717" i="1" s="1"/>
  <c r="CH718" i="1" a="1"/>
  <c r="CH718" i="1"/>
  <c r="CH719" i="1" a="1"/>
  <c r="CH719" i="1" s="1"/>
  <c r="CH720" i="1" a="1"/>
  <c r="CH720" i="1"/>
  <c r="CH721" i="1" a="1"/>
  <c r="CH721" i="1" s="1"/>
  <c r="CH722" i="1" a="1"/>
  <c r="CH722" i="1"/>
  <c r="CH723" i="1" a="1"/>
  <c r="CH723" i="1"/>
  <c r="CH724" i="1" a="1"/>
  <c r="CH724" i="1"/>
  <c r="CH725" i="1" a="1"/>
  <c r="CH725" i="1" s="1"/>
  <c r="CH726" i="1" a="1"/>
  <c r="CH726" i="1" s="1"/>
  <c r="CH727" i="1" a="1"/>
  <c r="CH727" i="1" s="1"/>
  <c r="CH728" i="1" a="1"/>
  <c r="CH728" i="1" s="1"/>
  <c r="CH729" i="1" a="1"/>
  <c r="CH729" i="1" s="1"/>
  <c r="CH730" i="1" a="1"/>
  <c r="CH730" i="1" s="1"/>
  <c r="CH731" i="1" a="1"/>
  <c r="CH731" i="1"/>
  <c r="CH732" i="1" a="1"/>
  <c r="CH732" i="1"/>
  <c r="CH733" i="1" a="1"/>
  <c r="CH733" i="1" s="1"/>
  <c r="CH734" i="1" a="1"/>
  <c r="CH734" i="1"/>
  <c r="CH735" i="1" a="1"/>
  <c r="CH735" i="1" s="1"/>
  <c r="CH736" i="1" a="1"/>
  <c r="CH736" i="1" s="1"/>
  <c r="CH737" i="1" a="1"/>
  <c r="CH737" i="1" s="1"/>
  <c r="CH738" i="1" a="1"/>
  <c r="CH738" i="1" s="1"/>
  <c r="CH739" i="1" a="1"/>
  <c r="CH739" i="1"/>
  <c r="CH740" i="1" a="1"/>
  <c r="CH740" i="1"/>
  <c r="CH741" i="1" a="1"/>
  <c r="CH741" i="1" s="1"/>
  <c r="CH742" i="1" a="1"/>
  <c r="CH742" i="1" s="1"/>
  <c r="CH743" i="1" a="1"/>
  <c r="CH743" i="1"/>
  <c r="CH744" i="1" a="1"/>
  <c r="CH744" i="1" s="1"/>
  <c r="CH745" i="1" a="1"/>
  <c r="CH745" i="1" s="1"/>
  <c r="CH746" i="1" a="1"/>
  <c r="CH746" i="1"/>
  <c r="CH747" i="1" a="1"/>
  <c r="CH747" i="1" s="1"/>
  <c r="CH748" i="1" a="1"/>
  <c r="CH748" i="1" s="1"/>
  <c r="CH749" i="1" a="1"/>
  <c r="CH749" i="1" s="1"/>
  <c r="CH750" i="1" a="1"/>
  <c r="CH750" i="1" s="1"/>
  <c r="CH751" i="1" a="1"/>
  <c r="CH751" i="1" s="1"/>
  <c r="CH752" i="1" a="1"/>
  <c r="CH752" i="1"/>
  <c r="CH753" i="1" a="1"/>
  <c r="CH753" i="1" s="1"/>
  <c r="CH754" i="1" a="1"/>
  <c r="CH754" i="1"/>
  <c r="CH755" i="1" a="1"/>
  <c r="CH755" i="1"/>
  <c r="CH756" i="1" a="1"/>
  <c r="CH756" i="1" s="1"/>
  <c r="CH757" i="1" a="1"/>
  <c r="CH757" i="1" s="1"/>
  <c r="CH758" i="1" a="1"/>
  <c r="CH758" i="1" s="1"/>
  <c r="CH759" i="1" a="1"/>
  <c r="CH759" i="1" s="1"/>
  <c r="CH760" i="1" a="1"/>
  <c r="CH760" i="1" s="1"/>
  <c r="CH761" i="1" a="1"/>
  <c r="CH761" i="1" s="1"/>
  <c r="CH762" i="1" a="1"/>
  <c r="CH762" i="1" s="1"/>
  <c r="CH763" i="1" a="1"/>
  <c r="CH763" i="1"/>
  <c r="CH764" i="1" a="1"/>
  <c r="CH764" i="1"/>
  <c r="CH765" i="1" a="1"/>
  <c r="CH765" i="1" s="1"/>
  <c r="CH766" i="1" a="1"/>
  <c r="CH766" i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 s="1"/>
  <c r="CH772" i="1" a="1"/>
  <c r="CH772" i="1"/>
  <c r="CH773" i="1" a="1"/>
  <c r="CH773" i="1" s="1"/>
  <c r="CH774" i="1" a="1"/>
  <c r="CH774" i="1" s="1"/>
  <c r="CH775" i="1" a="1"/>
  <c r="CH775" i="1"/>
  <c r="CH776" i="1" a="1"/>
  <c r="CH776" i="1" s="1"/>
  <c r="CH777" i="1" a="1"/>
  <c r="CH777" i="1" s="1"/>
  <c r="CH778" i="1" a="1"/>
  <c r="CH778" i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/>
  <c r="CH785" i="1" a="1"/>
  <c r="CH785" i="1" s="1"/>
  <c r="CH786" i="1" a="1"/>
  <c r="CH786" i="1"/>
  <c r="CH787" i="1" a="1"/>
  <c r="CH787" i="1"/>
  <c r="CH788" i="1" a="1"/>
  <c r="CH788" i="1" s="1"/>
  <c r="CH789" i="1" a="1"/>
  <c r="CH789" i="1" s="1"/>
  <c r="CH790" i="1" a="1"/>
  <c r="CH790" i="1" s="1"/>
  <c r="CH791" i="1" a="1"/>
  <c r="CH791" i="1" s="1"/>
  <c r="CH792" i="1" a="1"/>
  <c r="CH792" i="1" s="1"/>
  <c r="CH793" i="1" a="1"/>
  <c r="CH793" i="1" s="1"/>
  <c r="CH794" i="1" a="1"/>
  <c r="CH794" i="1" s="1"/>
  <c r="CH795" i="1" a="1"/>
  <c r="CH795" i="1"/>
  <c r="CH796" i="1" a="1"/>
  <c r="CH796" i="1"/>
  <c r="CH797" i="1" a="1"/>
  <c r="CH797" i="1" s="1"/>
  <c r="CH798" i="1" a="1"/>
  <c r="CH798" i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/>
  <c r="CH804" i="1" a="1"/>
  <c r="CH804" i="1"/>
  <c r="CH805" i="1" a="1"/>
  <c r="CH805" i="1" s="1"/>
  <c r="CH806" i="1" a="1"/>
  <c r="CH806" i="1" s="1"/>
  <c r="CH807" i="1" a="1"/>
  <c r="CH807" i="1"/>
  <c r="CH808" i="1" a="1"/>
  <c r="CH808" i="1" s="1"/>
  <c r="CH809" i="1" a="1"/>
  <c r="CH809" i="1" s="1"/>
  <c r="CH810" i="1" a="1"/>
  <c r="CH810" i="1"/>
  <c r="CH811" i="1" a="1"/>
  <c r="CH811" i="1" s="1"/>
  <c r="CH812" i="1" a="1"/>
  <c r="CH812" i="1" s="1"/>
  <c r="CH813" i="1" a="1"/>
  <c r="CH813" i="1" s="1"/>
  <c r="CH814" i="1" a="1"/>
  <c r="CH814" i="1" s="1"/>
  <c r="CH815" i="1" a="1"/>
  <c r="CH815" i="1" s="1"/>
  <c r="CH816" i="1" a="1"/>
  <c r="CH816" i="1"/>
  <c r="CH817" i="1" a="1"/>
  <c r="CH817" i="1" s="1"/>
  <c r="CH818" i="1" a="1"/>
  <c r="CH818" i="1"/>
  <c r="CH819" i="1" a="1"/>
  <c r="CH819" i="1"/>
  <c r="CH820" i="1" a="1"/>
  <c r="CH820" i="1" s="1"/>
  <c r="CH821" i="1" a="1"/>
  <c r="CH821" i="1" s="1"/>
  <c r="CH822" i="1" a="1"/>
  <c r="CH822" i="1" s="1"/>
  <c r="CH823" i="1" a="1"/>
  <c r="CH823" i="1" s="1"/>
  <c r="CH824" i="1" a="1"/>
  <c r="CH824" i="1" s="1"/>
  <c r="CH825" i="1" a="1"/>
  <c r="CH825" i="1" s="1"/>
  <c r="CH826" i="1" a="1"/>
  <c r="CH826" i="1" s="1"/>
  <c r="CH827" i="1" a="1"/>
  <c r="CH827" i="1"/>
  <c r="CH828" i="1" a="1"/>
  <c r="CH828" i="1"/>
  <c r="CH829" i="1" a="1"/>
  <c r="CH829" i="1" s="1"/>
  <c r="CH830" i="1" a="1"/>
  <c r="CH830" i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/>
  <c r="CH837" i="1" a="1"/>
  <c r="CH837" i="1" s="1"/>
  <c r="CH838" i="1" a="1"/>
  <c r="CH838" i="1" s="1"/>
  <c r="CH839" i="1" a="1"/>
  <c r="CH839" i="1"/>
  <c r="CH840" i="1" a="1"/>
  <c r="CH840" i="1" s="1"/>
  <c r="CH841" i="1" a="1"/>
  <c r="CH841" i="1" s="1"/>
  <c r="CH842" i="1" a="1"/>
  <c r="CH842" i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/>
  <c r="CH849" i="1" a="1"/>
  <c r="CH849" i="1" s="1"/>
  <c r="CH850" i="1" a="1"/>
  <c r="CH850" i="1"/>
  <c r="CH851" i="1" a="1"/>
  <c r="CH851" i="1"/>
  <c r="CH852" i="1" a="1"/>
  <c r="CH852" i="1" s="1"/>
  <c r="CH853" i="1" a="1"/>
  <c r="CH853" i="1" s="1"/>
  <c r="CH854" i="1" a="1"/>
  <c r="CH854" i="1" s="1"/>
  <c r="CH855" i="1" a="1"/>
  <c r="CH855" i="1" s="1"/>
  <c r="CH856" i="1" a="1"/>
  <c r="CH856" i="1" s="1"/>
  <c r="CH857" i="1" a="1"/>
  <c r="CH857" i="1" s="1"/>
  <c r="CH858" i="1" a="1"/>
  <c r="CH858" i="1" s="1"/>
  <c r="CH859" i="1" a="1"/>
  <c r="CH859" i="1"/>
  <c r="CH860" i="1" a="1"/>
  <c r="CH860" i="1"/>
  <c r="CH861" i="1" a="1"/>
  <c r="CH861" i="1" s="1"/>
  <c r="CH862" i="1" a="1"/>
  <c r="CH862" i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/>
  <c r="CH868" i="1" a="1"/>
  <c r="CH868" i="1"/>
  <c r="CH869" i="1" a="1"/>
  <c r="CH869" i="1" s="1"/>
  <c r="CH870" i="1" a="1"/>
  <c r="CH870" i="1" s="1"/>
  <c r="CH871" i="1" a="1"/>
  <c r="CH871" i="1"/>
  <c r="CH872" i="1" a="1"/>
  <c r="CH872" i="1" s="1"/>
  <c r="CH873" i="1" a="1"/>
  <c r="CH873" i="1" s="1"/>
  <c r="CH874" i="1" a="1"/>
  <c r="CH874" i="1"/>
  <c r="CH875" i="1" a="1"/>
  <c r="CH875" i="1" s="1"/>
  <c r="CH876" i="1" a="1"/>
  <c r="CH876" i="1" s="1"/>
  <c r="CH877" i="1" a="1"/>
  <c r="CH877" i="1" s="1"/>
  <c r="CH878" i="1" a="1"/>
  <c r="CH878" i="1" s="1"/>
  <c r="CH879" i="1" a="1"/>
  <c r="CH879" i="1" s="1"/>
  <c r="CH880" i="1" a="1"/>
  <c r="CH880" i="1"/>
  <c r="CH881" i="1" a="1"/>
  <c r="CH881" i="1" s="1"/>
  <c r="CH882" i="1" a="1"/>
  <c r="CH882" i="1"/>
  <c r="CH883" i="1" a="1"/>
  <c r="CH883" i="1"/>
  <c r="CH884" i="1" a="1"/>
  <c r="CH884" i="1" s="1"/>
  <c r="CH885" i="1" a="1"/>
  <c r="CH885" i="1" s="1"/>
  <c r="CH886" i="1" a="1"/>
  <c r="CH886" i="1" s="1"/>
  <c r="CH887" i="1" a="1"/>
  <c r="CH887" i="1" s="1"/>
  <c r="CH888" i="1" a="1"/>
  <c r="CH888" i="1" s="1"/>
  <c r="CH889" i="1" a="1"/>
  <c r="CH889" i="1" s="1"/>
  <c r="CH890" i="1" a="1"/>
  <c r="CH890" i="1" s="1"/>
  <c r="CH891" i="1" a="1"/>
  <c r="CH891" i="1"/>
  <c r="CH892" i="1" a="1"/>
  <c r="CH892" i="1"/>
  <c r="CH893" i="1" a="1"/>
  <c r="CH893" i="1" s="1"/>
  <c r="CH894" i="1" a="1"/>
  <c r="CH894" i="1"/>
  <c r="CH895" i="1" a="1"/>
  <c r="CH895" i="1" s="1"/>
  <c r="CH896" i="1" a="1"/>
  <c r="CH896" i="1" s="1"/>
  <c r="CH897" i="1" a="1"/>
  <c r="CH897" i="1" s="1"/>
  <c r="CH898" i="1" a="1"/>
  <c r="CH898" i="1" s="1"/>
  <c r="CH899" i="1" a="1"/>
  <c r="CH899" i="1" s="1"/>
  <c r="CH900" i="1" a="1"/>
  <c r="CH900" i="1"/>
  <c r="CH901" i="1" a="1"/>
  <c r="CH901" i="1" s="1"/>
  <c r="CH902" i="1" a="1"/>
  <c r="CH902" i="1" s="1"/>
  <c r="CH903" i="1" a="1"/>
  <c r="CH903" i="1"/>
  <c r="CH904" i="1" a="1"/>
  <c r="CH904" i="1" s="1"/>
  <c r="CH905" i="1" a="1"/>
  <c r="CH905" i="1" s="1"/>
  <c r="CH906" i="1" a="1"/>
  <c r="CH906" i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/>
  <c r="CH913" i="1" a="1"/>
  <c r="CH913" i="1" s="1"/>
  <c r="CH914" i="1" a="1"/>
  <c r="CH914" i="1"/>
  <c r="CH915" i="1" a="1"/>
  <c r="CH915" i="1"/>
  <c r="CH916" i="1" a="1"/>
  <c r="CH916" i="1" s="1"/>
  <c r="CH917" i="1" a="1"/>
  <c r="CH917" i="1" s="1"/>
  <c r="CH918" i="1" a="1"/>
  <c r="CH918" i="1" s="1"/>
  <c r="CH919" i="1" a="1"/>
  <c r="CH919" i="1" s="1"/>
  <c r="CH920" i="1" a="1"/>
  <c r="CH920" i="1" s="1"/>
  <c r="CH921" i="1" a="1"/>
  <c r="CH921" i="1" s="1"/>
  <c r="CH922" i="1" a="1"/>
  <c r="CH922" i="1" s="1"/>
  <c r="CH923" i="1" a="1"/>
  <c r="CH923" i="1"/>
  <c r="CH924" i="1" a="1"/>
  <c r="CH924" i="1"/>
  <c r="CH925" i="1" a="1"/>
  <c r="CH925" i="1" s="1"/>
  <c r="CH926" i="1" a="1"/>
  <c r="CH926" i="1"/>
  <c r="CH927" i="1" a="1"/>
  <c r="CH927" i="1" s="1"/>
  <c r="CH928" i="1" a="1"/>
  <c r="CH928" i="1" s="1"/>
  <c r="CH929" i="1" a="1"/>
  <c r="CH929" i="1" s="1"/>
  <c r="CH930" i="1" a="1"/>
  <c r="CH930" i="1" s="1"/>
  <c r="CH931" i="1" a="1"/>
  <c r="CH931" i="1"/>
  <c r="CH932" i="1" a="1"/>
  <c r="CH932" i="1"/>
  <c r="CH933" i="1" a="1"/>
  <c r="CH933" i="1" s="1"/>
  <c r="CH934" i="1" a="1"/>
  <c r="CH934" i="1" s="1"/>
  <c r="CH935" i="1" a="1"/>
  <c r="CH935" i="1"/>
  <c r="CH936" i="1" a="1"/>
  <c r="CH936" i="1" s="1"/>
  <c r="CH937" i="1" a="1"/>
  <c r="CH937" i="1" s="1"/>
  <c r="CH938" i="1" a="1"/>
  <c r="CH938" i="1"/>
  <c r="CH939" i="1" a="1"/>
  <c r="CH939" i="1" s="1"/>
  <c r="CH940" i="1" a="1"/>
  <c r="CH940" i="1" s="1"/>
  <c r="CH941" i="1" a="1"/>
  <c r="CH941" i="1" s="1"/>
  <c r="CH942" i="1" a="1"/>
  <c r="CH942" i="1" s="1"/>
  <c r="CH943" i="1" a="1"/>
  <c r="CH943" i="1" s="1"/>
  <c r="CH944" i="1" a="1"/>
  <c r="CH944" i="1"/>
  <c r="CH945" i="1" a="1"/>
  <c r="CH945" i="1" s="1"/>
  <c r="CH946" i="1" a="1"/>
  <c r="CH946" i="1"/>
  <c r="CH947" i="1" a="1"/>
  <c r="CH947" i="1"/>
  <c r="CH948" i="1" a="1"/>
  <c r="CH948" i="1" s="1"/>
  <c r="CH949" i="1" a="1"/>
  <c r="CH949" i="1" s="1"/>
  <c r="CH950" i="1" a="1"/>
  <c r="CH950" i="1" s="1"/>
  <c r="CH951" i="1" a="1"/>
  <c r="CH951" i="1" s="1"/>
  <c r="CH952" i="1" a="1"/>
  <c r="CH952" i="1" s="1"/>
  <c r="CH953" i="1" a="1"/>
  <c r="CH953" i="1" s="1"/>
  <c r="CH954" i="1" a="1"/>
  <c r="CH954" i="1" s="1"/>
  <c r="CH955" i="1" a="1"/>
  <c r="CH955" i="1"/>
  <c r="CH956" i="1" a="1"/>
  <c r="CH956" i="1"/>
  <c r="CH957" i="1" a="1"/>
  <c r="CH957" i="1" s="1"/>
  <c r="CH958" i="1" a="1"/>
  <c r="CH958" i="1"/>
  <c r="CH959" i="1" a="1"/>
  <c r="CH959" i="1" s="1"/>
  <c r="CH960" i="1" a="1"/>
  <c r="CH960" i="1" s="1"/>
  <c r="CH961" i="1" a="1"/>
  <c r="CH961" i="1" s="1"/>
  <c r="CH962" i="1" a="1"/>
  <c r="CH962" i="1" s="1"/>
  <c r="CH963" i="1" a="1"/>
  <c r="CH963" i="1" s="1"/>
  <c r="CH964" i="1" a="1"/>
  <c r="CH964" i="1"/>
  <c r="CH965" i="1" a="1"/>
  <c r="CH965" i="1" s="1"/>
  <c r="CH966" i="1" a="1"/>
  <c r="CH966" i="1" s="1"/>
  <c r="CH967" i="1" a="1"/>
  <c r="CH967" i="1"/>
  <c r="CH968" i="1" a="1"/>
  <c r="CH968" i="1" s="1"/>
  <c r="CH969" i="1" a="1"/>
  <c r="CH969" i="1" s="1"/>
  <c r="CH970" i="1" a="1"/>
  <c r="CH970" i="1"/>
  <c r="CH971" i="1" a="1"/>
  <c r="CH971" i="1" s="1"/>
  <c r="CH972" i="1" a="1"/>
  <c r="CH972" i="1" s="1"/>
  <c r="CH973" i="1" a="1"/>
  <c r="CH973" i="1" s="1"/>
  <c r="CH974" i="1" a="1"/>
  <c r="CH974" i="1" s="1"/>
  <c r="CH975" i="1" a="1"/>
  <c r="CH975" i="1" s="1"/>
  <c r="CH976" i="1" a="1"/>
  <c r="CH976" i="1"/>
  <c r="CH977" i="1" a="1"/>
  <c r="CH977" i="1" s="1"/>
  <c r="CH978" i="1" a="1"/>
  <c r="CH978" i="1"/>
  <c r="CH979" i="1" a="1"/>
  <c r="CH979" i="1"/>
  <c r="CH980" i="1" a="1"/>
  <c r="CH980" i="1" s="1"/>
  <c r="CH981" i="1" a="1"/>
  <c r="CH981" i="1" s="1"/>
  <c r="CH982" i="1" a="1"/>
  <c r="CH982" i="1" s="1"/>
  <c r="CH983" i="1" a="1"/>
  <c r="CH983" i="1" s="1"/>
  <c r="CH984" i="1" a="1"/>
  <c r="CH984" i="1" s="1"/>
  <c r="CH985" i="1" a="1"/>
  <c r="CH985" i="1"/>
  <c r="CH986" i="1" a="1"/>
  <c r="CH986" i="1" s="1"/>
  <c r="CH987" i="1" a="1"/>
  <c r="CH987" i="1" s="1"/>
  <c r="CH988" i="1" a="1"/>
  <c r="CH988" i="1" s="1"/>
  <c r="CH989" i="1" a="1"/>
  <c r="CH989" i="1"/>
  <c r="CH990" i="1" a="1"/>
  <c r="CH990" i="1" s="1"/>
  <c r="CH991" i="1" a="1"/>
  <c r="CH991" i="1" s="1"/>
  <c r="CH992" i="1" a="1"/>
  <c r="CH992" i="1" s="1"/>
  <c r="CH993" i="1" a="1"/>
  <c r="CH993" i="1"/>
  <c r="CH994" i="1" a="1"/>
  <c r="CH994" i="1" s="1"/>
  <c r="CH995" i="1" a="1"/>
  <c r="CH995" i="1" s="1"/>
  <c r="CH996" i="1" a="1"/>
  <c r="CH996" i="1" s="1"/>
  <c r="CH997" i="1" a="1"/>
  <c r="CH997" i="1"/>
  <c r="CH998" i="1" a="1"/>
  <c r="CH998" i="1" s="1"/>
  <c r="CH999" i="1" a="1"/>
  <c r="CH999" i="1" s="1"/>
  <c r="CH1000" i="1" a="1"/>
  <c r="CH1000" i="1" s="1"/>
  <c r="CH1001" i="1" a="1"/>
  <c r="CH1001" i="1"/>
  <c r="CH1002" i="1" a="1"/>
  <c r="CH1002" i="1" s="1"/>
  <c r="CH1003" i="1" a="1"/>
  <c r="CH1003" i="1" s="1"/>
  <c r="CH1004" i="1" a="1"/>
  <c r="CH1004" i="1" s="1"/>
  <c r="CH1005" i="1" a="1"/>
  <c r="CH1005" i="1"/>
  <c r="CH1006" i="1" a="1"/>
  <c r="CH1006" i="1" s="1"/>
  <c r="CH1007" i="1" a="1"/>
  <c r="CH1007" i="1" s="1"/>
  <c r="CH1008" i="1" a="1"/>
  <c r="CH1008" i="1" s="1"/>
  <c r="CH1009" i="1" a="1"/>
  <c r="CH1009" i="1"/>
  <c r="CH1010" i="1" a="1"/>
  <c r="CH1010" i="1" s="1"/>
  <c r="CH1011" i="1" a="1"/>
  <c r="CH1011" i="1" s="1"/>
  <c r="CH1012" i="1" a="1"/>
  <c r="CH1012" i="1" s="1"/>
  <c r="CH1013" i="1" a="1"/>
  <c r="CH1013" i="1"/>
  <c r="CH1014" i="1" a="1"/>
  <c r="CH1014" i="1" s="1"/>
  <c r="CH1015" i="1" a="1"/>
  <c r="CH1015" i="1" s="1"/>
  <c r="CH1016" i="1" a="1"/>
  <c r="CH1016" i="1" s="1"/>
  <c r="CH1017" i="1" a="1"/>
  <c r="CH1017" i="1" s="1"/>
  <c r="CH1018" i="1" a="1"/>
  <c r="CH1018" i="1" s="1"/>
  <c r="CH1019" i="1" a="1"/>
  <c r="CH1019" i="1" s="1"/>
  <c r="CH1020" i="1" a="1"/>
  <c r="CH1020" i="1" s="1"/>
  <c r="CH1021" i="1" a="1"/>
  <c r="CH1021" i="1" s="1"/>
  <c r="CH1022" i="1" a="1"/>
  <c r="CH1022" i="1" s="1"/>
  <c r="CH1023" i="1" a="1"/>
  <c r="CH1023" i="1" s="1"/>
  <c r="CH1024" i="1" a="1"/>
  <c r="CH1024" i="1" s="1"/>
  <c r="CH1025" i="1" a="1"/>
  <c r="CH1025" i="1" s="1"/>
  <c r="CH1026" i="1" a="1"/>
  <c r="CH1026" i="1" s="1"/>
  <c r="CH1027" i="1" a="1"/>
  <c r="CH1027" i="1" s="1"/>
  <c r="CH1028" i="1" a="1"/>
  <c r="CH1028" i="1" s="1"/>
  <c r="CH1029" i="1" a="1"/>
  <c r="CH1029" i="1" s="1"/>
  <c r="CH1030" i="1" a="1"/>
  <c r="CH1030" i="1" s="1"/>
  <c r="CH1031" i="1" a="1"/>
  <c r="CH1031" i="1" s="1"/>
  <c r="CH1032" i="1" a="1"/>
  <c r="CH1032" i="1" s="1"/>
  <c r="CH1033" i="1" a="1"/>
  <c r="CH1033" i="1"/>
  <c r="CH1034" i="1" a="1"/>
  <c r="CH1034" i="1" s="1"/>
  <c r="CH1035" i="1" a="1"/>
  <c r="CH1035" i="1" s="1"/>
  <c r="CH1036" i="1" a="1"/>
  <c r="CH1036" i="1" s="1"/>
  <c r="CH1037" i="1" a="1"/>
  <c r="CH1037" i="1"/>
  <c r="CH1038" i="1" a="1"/>
  <c r="CH1038" i="1" s="1"/>
  <c r="CH1039" i="1" a="1"/>
  <c r="CH1039" i="1" s="1"/>
  <c r="CH1040" i="1" a="1"/>
  <c r="CH1040" i="1" s="1"/>
  <c r="CH1041" i="1" a="1"/>
  <c r="CH1041" i="1"/>
  <c r="CH1042" i="1" a="1"/>
  <c r="CH1042" i="1" s="1"/>
  <c r="CH1043" i="1" a="1"/>
  <c r="CH1043" i="1" s="1"/>
  <c r="CH1044" i="1" a="1"/>
  <c r="CH1044" i="1" s="1"/>
  <c r="CH1045" i="1" a="1"/>
  <c r="CH1045" i="1" s="1"/>
  <c r="CH1046" i="1" a="1"/>
  <c r="CH1046" i="1" s="1"/>
  <c r="CH1047" i="1" a="1"/>
  <c r="CH1047" i="1" s="1"/>
  <c r="CH1048" i="1" a="1"/>
  <c r="CH1048" i="1" s="1"/>
  <c r="CH1049" i="1" a="1"/>
  <c r="CH1049" i="1" s="1"/>
  <c r="CH1050" i="1" a="1"/>
  <c r="CH1050" i="1" s="1"/>
  <c r="CH1051" i="1" a="1"/>
  <c r="CH1051" i="1" s="1"/>
  <c r="CH1052" i="1" a="1"/>
  <c r="CH1052" i="1" s="1"/>
  <c r="CH1053" i="1" a="1"/>
  <c r="CH1053" i="1" s="1"/>
  <c r="CH1054" i="1" a="1"/>
  <c r="CH1054" i="1" s="1"/>
  <c r="CH1055" i="1" a="1"/>
  <c r="CH1055" i="1" s="1"/>
  <c r="CH1056" i="1" a="1"/>
  <c r="CH1056" i="1" s="1"/>
  <c r="CH1057" i="1" a="1"/>
  <c r="CH1057" i="1" s="1"/>
  <c r="CH1058" i="1" a="1"/>
  <c r="CH1058" i="1" s="1"/>
  <c r="CH1059" i="1" a="1"/>
  <c r="CH1059" i="1" s="1"/>
  <c r="CH1060" i="1" a="1"/>
  <c r="CH1060" i="1" s="1"/>
  <c r="CH1061" i="1" a="1"/>
  <c r="CH1061" i="1" s="1"/>
  <c r="CH1062" i="1" a="1"/>
  <c r="CH1062" i="1" s="1"/>
  <c r="CH1063" i="1" a="1"/>
  <c r="CH1063" i="1" s="1"/>
  <c r="CH1064" i="1" a="1"/>
  <c r="CH1064" i="1" s="1"/>
  <c r="CH1065" i="1" a="1"/>
  <c r="CH1065" i="1"/>
  <c r="CH1066" i="1" a="1"/>
  <c r="CH1066" i="1" s="1"/>
  <c r="CH1067" i="1" a="1"/>
  <c r="CH1067" i="1" s="1"/>
  <c r="CH1068" i="1" a="1"/>
  <c r="CH1068" i="1" s="1"/>
  <c r="CH1069" i="1" a="1"/>
  <c r="CH1069" i="1"/>
  <c r="CH1070" i="1" a="1"/>
  <c r="CH1070" i="1" s="1"/>
  <c r="CH1071" i="1" a="1"/>
  <c r="CH1071" i="1" s="1"/>
  <c r="CH1072" i="1" a="1"/>
  <c r="CH1072" i="1" s="1"/>
  <c r="CH1073" i="1" a="1"/>
  <c r="CH1073" i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 s="1"/>
  <c r="CH1079" i="1" a="1"/>
  <c r="CH1079" i="1" s="1"/>
  <c r="CH1080" i="1" a="1"/>
  <c r="CH1080" i="1" s="1"/>
  <c r="CH1081" i="1" a="1"/>
  <c r="CH1081" i="1" s="1"/>
  <c r="CH1082" i="1" a="1"/>
  <c r="CH1082" i="1" s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 s="1"/>
  <c r="CH1088" i="1" a="1"/>
  <c r="CH1088" i="1" s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 s="1"/>
  <c r="CH1096" i="1" a="1"/>
  <c r="CH1096" i="1" s="1"/>
  <c r="CH1097" i="1" a="1"/>
  <c r="CH1097" i="1"/>
  <c r="CH1098" i="1" a="1"/>
  <c r="CH1098" i="1" s="1"/>
  <c r="CH1099" i="1" a="1"/>
  <c r="CH1099" i="1" s="1"/>
  <c r="CH1100" i="1" a="1"/>
  <c r="CH1100" i="1" s="1"/>
  <c r="CH1101" i="1" a="1"/>
  <c r="CH1101" i="1"/>
  <c r="CH1102" i="1" a="1"/>
  <c r="CH1102" i="1" s="1"/>
  <c r="CH1103" i="1" a="1"/>
  <c r="CH1103" i="1" s="1"/>
  <c r="CH1104" i="1" a="1"/>
  <c r="CH1104" i="1" s="1"/>
  <c r="CH1105" i="1" a="1"/>
  <c r="CH1105" i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 s="1"/>
  <c r="CH1111" i="1" a="1"/>
  <c r="CH1111" i="1" s="1"/>
  <c r="CH1112" i="1" a="1"/>
  <c r="CH1112" i="1" s="1"/>
  <c r="CH1113" i="1" a="1"/>
  <c r="CH1113" i="1" s="1"/>
  <c r="CH1114" i="1" a="1"/>
  <c r="CH1114" i="1" s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 s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 s="1"/>
  <c r="CH1128" i="1" a="1"/>
  <c r="CH1128" i="1" s="1"/>
  <c r="CH1129" i="1" a="1"/>
  <c r="CH1129" i="1"/>
  <c r="CH1130" i="1" a="1"/>
  <c r="CH1130" i="1" s="1"/>
  <c r="CH1131" i="1" a="1"/>
  <c r="CH1131" i="1" s="1"/>
  <c r="CH1132" i="1" a="1"/>
  <c r="CH1132" i="1" s="1"/>
  <c r="CH1133" i="1" a="1"/>
  <c r="CH1133" i="1"/>
  <c r="CH1134" i="1" a="1"/>
  <c r="CH1134" i="1" s="1"/>
  <c r="CH1135" i="1" a="1"/>
  <c r="CH1135" i="1" s="1"/>
  <c r="CH1136" i="1" a="1"/>
  <c r="CH1136" i="1" s="1"/>
  <c r="CH1137" i="1" a="1"/>
  <c r="CH1137" i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 s="1"/>
  <c r="CH1145" i="1" a="1"/>
  <c r="CH1145" i="1" s="1"/>
  <c r="CH1146" i="1" a="1"/>
  <c r="CH1146" i="1" s="1"/>
  <c r="CH1147" i="1" a="1"/>
  <c r="CH1147" i="1" s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 s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 s="1"/>
  <c r="CH1160" i="1" a="1"/>
  <c r="CH1160" i="1" s="1"/>
  <c r="CH1161" i="1" a="1"/>
  <c r="CH1161" i="1"/>
  <c r="CH1162" i="1" a="1"/>
  <c r="CH1162" i="1" s="1"/>
  <c r="CH1163" i="1" a="1"/>
  <c r="CH1163" i="1" s="1"/>
  <c r="CH1164" i="1" a="1"/>
  <c r="CH1164" i="1" s="1"/>
  <c r="CH1165" i="1" a="1"/>
  <c r="CH1165" i="1"/>
  <c r="CH1166" i="1" a="1"/>
  <c r="CH1166" i="1" s="1"/>
  <c r="CH1167" i="1" a="1"/>
  <c r="CH1167" i="1" s="1"/>
  <c r="CH1168" i="1" a="1"/>
  <c r="CH1168" i="1" s="1"/>
  <c r="CH1169" i="1" a="1"/>
  <c r="CH1169" i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 s="1"/>
  <c r="CH1177" i="1" a="1"/>
  <c r="CH1177" i="1" s="1"/>
  <c r="CH1178" i="1" a="1"/>
  <c r="CH1178" i="1" s="1"/>
  <c r="CH1179" i="1" a="1"/>
  <c r="CH1179" i="1" s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 s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 s="1"/>
  <c r="CH1192" i="1" a="1"/>
  <c r="CH1192" i="1" s="1"/>
  <c r="CH1193" i="1" a="1"/>
  <c r="CH1193" i="1"/>
  <c r="CH1194" i="1" a="1"/>
  <c r="CH1194" i="1" s="1"/>
  <c r="CH1195" i="1" a="1"/>
  <c r="CH1195" i="1" s="1"/>
  <c r="CH1196" i="1" a="1"/>
  <c r="CH1196" i="1" s="1"/>
  <c r="CH1197" i="1" a="1"/>
  <c r="CH1197" i="1"/>
  <c r="CH1198" i="1" a="1"/>
  <c r="CH1198" i="1" s="1"/>
  <c r="CH1199" i="1" a="1"/>
  <c r="CH1199" i="1" s="1"/>
  <c r="CH1200" i="1" a="1"/>
  <c r="CH1200" i="1" s="1"/>
  <c r="CH1201" i="1" a="1"/>
  <c r="CH1201" i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 s="1"/>
  <c r="CH1210" i="1" a="1"/>
  <c r="CH1210" i="1" s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 s="1"/>
  <c r="CH1224" i="1" a="1"/>
  <c r="CH1224" i="1"/>
  <c r="CH1225" i="1" a="1"/>
  <c r="CH1225" i="1" s="1"/>
  <c r="CH1226" i="1" a="1"/>
  <c r="CH1226" i="1" s="1"/>
  <c r="CH1227" i="1" a="1"/>
  <c r="CH1227" i="1"/>
  <c r="CH1228" i="1" a="1"/>
  <c r="CH1228" i="1"/>
  <c r="CH1229" i="1" a="1"/>
  <c r="CH1229" i="1" s="1"/>
  <c r="CH1230" i="1" a="1"/>
  <c r="CH1230" i="1" s="1"/>
  <c r="CH1231" i="1" a="1"/>
  <c r="CH1231" i="1"/>
  <c r="CH1232" i="1" a="1"/>
  <c r="CH1232" i="1"/>
  <c r="CH1233" i="1" a="1"/>
  <c r="CH1233" i="1" s="1"/>
  <c r="CH1234" i="1" a="1"/>
  <c r="CH1234" i="1" s="1"/>
  <c r="CH1235" i="1" a="1"/>
  <c r="CH1235" i="1"/>
  <c r="CH1236" i="1" a="1"/>
  <c r="CH1236" i="1"/>
  <c r="CH1237" i="1" a="1"/>
  <c r="CH1237" i="1" s="1"/>
  <c r="CH1238" i="1" a="1"/>
  <c r="CH1238" i="1" s="1"/>
  <c r="CH1239" i="1" a="1"/>
  <c r="CH1239" i="1"/>
  <c r="CH1240" i="1" a="1"/>
  <c r="CH1240" i="1"/>
  <c r="CH1241" i="1" a="1"/>
  <c r="CH1241" i="1" s="1"/>
  <c r="CH1242" i="1" a="1"/>
  <c r="CH1242" i="1" s="1"/>
  <c r="CH1243" i="1" a="1"/>
  <c r="CH1243" i="1"/>
  <c r="CH1244" i="1" a="1"/>
  <c r="CH1244" i="1"/>
  <c r="CH1245" i="1" a="1"/>
  <c r="CH1245" i="1" s="1"/>
  <c r="CH1246" i="1" a="1"/>
  <c r="CH1246" i="1" s="1"/>
  <c r="CH1247" i="1" a="1"/>
  <c r="CH1247" i="1"/>
  <c r="CH1248" i="1" a="1"/>
  <c r="CH1248" i="1"/>
  <c r="CH1249" i="1" a="1"/>
  <c r="CH1249" i="1" s="1"/>
  <c r="CH1250" i="1" a="1"/>
  <c r="CH1250" i="1" s="1"/>
  <c r="CH1251" i="1" a="1"/>
  <c r="CH1251" i="1"/>
  <c r="CH1252" i="1" a="1"/>
  <c r="CH1252" i="1"/>
  <c r="CH1253" i="1" a="1"/>
  <c r="CH1253" i="1" s="1"/>
  <c r="CH1254" i="1" a="1"/>
  <c r="CH1254" i="1" s="1"/>
  <c r="CH1255" i="1" a="1"/>
  <c r="CH1255" i="1"/>
  <c r="CH1256" i="1" a="1"/>
  <c r="CH1256" i="1"/>
  <c r="CH1257" i="1" a="1"/>
  <c r="CH1257" i="1" s="1"/>
  <c r="CH1258" i="1" a="1"/>
  <c r="CH1258" i="1" s="1"/>
  <c r="CH1259" i="1" a="1"/>
  <c r="CH1259" i="1"/>
  <c r="CH1260" i="1" a="1"/>
  <c r="CH1260" i="1"/>
  <c r="CH1261" i="1" a="1"/>
  <c r="CH1261" i="1" s="1"/>
  <c r="CH1262" i="1" a="1"/>
  <c r="CH1262" i="1" s="1"/>
  <c r="CH1263" i="1" a="1"/>
  <c r="CH1263" i="1"/>
  <c r="CH1264" i="1" a="1"/>
  <c r="CH1264" i="1"/>
  <c r="CH1265" i="1" a="1"/>
  <c r="CH1265" i="1" s="1"/>
  <c r="CH1266" i="1" a="1"/>
  <c r="CH1266" i="1" s="1"/>
  <c r="CH1267" i="1" a="1"/>
  <c r="CH1267" i="1"/>
  <c r="CH1268" i="1" a="1"/>
  <c r="CH1268" i="1"/>
  <c r="CH1269" i="1" a="1"/>
  <c r="CH1269" i="1" s="1"/>
  <c r="CH1270" i="1" a="1"/>
  <c r="CH1270" i="1" s="1"/>
  <c r="CH1271" i="1" a="1"/>
  <c r="CH1271" i="1"/>
  <c r="CH1272" i="1" a="1"/>
  <c r="CH1272" i="1"/>
  <c r="CH1273" i="1" a="1"/>
  <c r="CH1273" i="1" s="1"/>
  <c r="CH1274" i="1" a="1"/>
  <c r="CH1274" i="1" s="1"/>
  <c r="CH1275" i="1" a="1"/>
  <c r="CH1275" i="1"/>
  <c r="CH1276" i="1" a="1"/>
  <c r="CH1276" i="1"/>
  <c r="CH1277" i="1" a="1"/>
  <c r="CH1277" i="1" s="1"/>
  <c r="CH1278" i="1" a="1"/>
  <c r="CH1278" i="1" s="1"/>
  <c r="CH1279" i="1" a="1"/>
  <c r="CH1279" i="1"/>
  <c r="CH1280" i="1" a="1"/>
  <c r="CH1280" i="1"/>
  <c r="CH1281" i="1" a="1"/>
  <c r="CH1281" i="1" s="1"/>
  <c r="CH1282" i="1" a="1"/>
  <c r="CH1282" i="1" s="1"/>
  <c r="CH1283" i="1" a="1"/>
  <c r="CH1283" i="1"/>
  <c r="CH1284" i="1" a="1"/>
  <c r="CH1284" i="1"/>
  <c r="CH1285" i="1" a="1"/>
  <c r="CH1285" i="1" s="1"/>
  <c r="CH1286" i="1" a="1"/>
  <c r="CH1286" i="1" s="1"/>
  <c r="CH1287" i="1" a="1"/>
  <c r="CH1287" i="1"/>
  <c r="CH1288" i="1" a="1"/>
  <c r="CH1288" i="1"/>
  <c r="CH1289" i="1" a="1"/>
  <c r="CH1289" i="1" s="1"/>
  <c r="CH1290" i="1" a="1"/>
  <c r="CH1290" i="1" s="1"/>
  <c r="CH1291" i="1" a="1"/>
  <c r="CH1291" i="1"/>
  <c r="CH1292" i="1" a="1"/>
  <c r="CH1292" i="1"/>
  <c r="CH1293" i="1" a="1"/>
  <c r="CH1293" i="1" s="1"/>
  <c r="CH1294" i="1" a="1"/>
  <c r="CH1294" i="1" s="1"/>
  <c r="CH1295" i="1" a="1"/>
  <c r="CH1295" i="1"/>
  <c r="CH1296" i="1" a="1"/>
  <c r="CH1296" i="1"/>
  <c r="CH1297" i="1" a="1"/>
  <c r="CH1297" i="1" s="1"/>
  <c r="CH1298" i="1" a="1"/>
  <c r="CH1298" i="1" s="1"/>
  <c r="CH1299" i="1" a="1"/>
  <c r="CH1299" i="1"/>
  <c r="CH1300" i="1" a="1"/>
  <c r="CH1300" i="1"/>
  <c r="CH1301" i="1" a="1"/>
  <c r="CH1301" i="1" s="1"/>
  <c r="CH1302" i="1" a="1"/>
  <c r="CH1302" i="1" s="1"/>
  <c r="CH1303" i="1" a="1"/>
  <c r="CH1303" i="1"/>
  <c r="CH1304" i="1" a="1"/>
  <c r="CH1304" i="1"/>
  <c r="CH1305" i="1" a="1"/>
  <c r="CH1305" i="1" s="1"/>
  <c r="CH1306" i="1" a="1"/>
  <c r="CH1306" i="1" s="1"/>
  <c r="CH1307" i="1" a="1"/>
  <c r="CH1307" i="1"/>
  <c r="CH1308" i="1" a="1"/>
  <c r="CH1308" i="1"/>
  <c r="CH1309" i="1" a="1"/>
  <c r="CH1309" i="1" s="1"/>
  <c r="CH1310" i="1" a="1"/>
  <c r="CH1310" i="1" s="1"/>
  <c r="CH1311" i="1" a="1"/>
  <c r="CH1311" i="1"/>
  <c r="CH1312" i="1" a="1"/>
  <c r="CH1312" i="1"/>
  <c r="CH1313" i="1" a="1"/>
  <c r="CH1313" i="1" s="1"/>
  <c r="CH1314" i="1" a="1"/>
  <c r="CH1314" i="1" s="1"/>
  <c r="CH1315" i="1" a="1"/>
  <c r="CH1315" i="1"/>
  <c r="CH1316" i="1" a="1"/>
  <c r="CH1316" i="1"/>
  <c r="CH1317" i="1" a="1"/>
  <c r="CH1317" i="1" s="1"/>
  <c r="CH1318" i="1" a="1"/>
  <c r="CH1318" i="1" s="1"/>
  <c r="CH1319" i="1" a="1"/>
  <c r="CH1319" i="1"/>
  <c r="CH1320" i="1" a="1"/>
  <c r="CH1320" i="1"/>
  <c r="CH1321" i="1" a="1"/>
  <c r="CH1321" i="1" s="1"/>
  <c r="CH1322" i="1" a="1"/>
  <c r="CH1322" i="1" s="1"/>
  <c r="CH1323" i="1" a="1"/>
  <c r="CH1323" i="1"/>
  <c r="CH1324" i="1" a="1"/>
  <c r="CH1324" i="1"/>
  <c r="CH1325" i="1" a="1"/>
  <c r="CH1325" i="1" s="1"/>
  <c r="CH1326" i="1" a="1"/>
  <c r="CH1326" i="1" s="1"/>
  <c r="CH1327" i="1" a="1"/>
  <c r="CH1327" i="1"/>
  <c r="CH1328" i="1" a="1"/>
  <c r="CH1328" i="1"/>
  <c r="CH1329" i="1" a="1"/>
  <c r="CH1329" i="1" s="1"/>
  <c r="CH1330" i="1" a="1"/>
  <c r="CH1330" i="1" s="1"/>
  <c r="CH1331" i="1" a="1"/>
  <c r="CH1331" i="1"/>
  <c r="CH1332" i="1" a="1"/>
  <c r="CH1332" i="1"/>
  <c r="CH1333" i="1" a="1"/>
  <c r="CH1333" i="1" s="1"/>
  <c r="CH1334" i="1" a="1"/>
  <c r="CH1334" i="1" s="1"/>
  <c r="CH1335" i="1" a="1"/>
  <c r="CH1335" i="1"/>
  <c r="CH1336" i="1" a="1"/>
  <c r="CH1336" i="1"/>
  <c r="CH1337" i="1" a="1"/>
  <c r="CH1337" i="1" s="1"/>
  <c r="CH1338" i="1" a="1"/>
  <c r="CH1338" i="1" s="1"/>
  <c r="CH1339" i="1" a="1"/>
  <c r="CH1339" i="1"/>
  <c r="CH1340" i="1" a="1"/>
  <c r="CH1340" i="1"/>
  <c r="CH1341" i="1" a="1"/>
  <c r="CH1341" i="1" s="1"/>
  <c r="CH1342" i="1" a="1"/>
  <c r="CH1342" i="1" s="1"/>
  <c r="CH1343" i="1" a="1"/>
  <c r="CH1343" i="1"/>
  <c r="CH1344" i="1" a="1"/>
  <c r="CH1344" i="1"/>
  <c r="CH1345" i="1" a="1"/>
  <c r="CH1345" i="1" s="1"/>
  <c r="CH1346" i="1" a="1"/>
  <c r="CH1346" i="1" s="1"/>
  <c r="CH1347" i="1" a="1"/>
  <c r="CH1347" i="1"/>
  <c r="CH1348" i="1" a="1"/>
  <c r="CH1348" i="1"/>
  <c r="CH1349" i="1" a="1"/>
  <c r="CH1349" i="1" s="1"/>
  <c r="CH1350" i="1" a="1"/>
  <c r="CH1350" i="1" s="1"/>
  <c r="CH1351" i="1" a="1"/>
  <c r="CH1351" i="1"/>
  <c r="CH1352" i="1" a="1"/>
  <c r="CH1352" i="1" s="1"/>
  <c r="CH1353" i="1" a="1"/>
  <c r="CH1353" i="1" s="1"/>
  <c r="CH1354" i="1" a="1"/>
  <c r="CH1354" i="1" s="1"/>
  <c r="CH1355" i="1" a="1"/>
  <c r="CH1355" i="1"/>
  <c r="CH1356" i="1" a="1"/>
  <c r="CH1356" i="1"/>
  <c r="CH1357" i="1" a="1"/>
  <c r="CH1357" i="1" s="1"/>
  <c r="CH1358" i="1" a="1"/>
  <c r="CH1358" i="1" s="1"/>
  <c r="CH1359" i="1" a="1"/>
  <c r="CH1359" i="1"/>
  <c r="CH1360" i="1" a="1"/>
  <c r="CH1360" i="1"/>
  <c r="CH1361" i="1" a="1"/>
  <c r="CH1361" i="1" s="1"/>
  <c r="CH1362" i="1" a="1"/>
  <c r="CH1362" i="1" s="1"/>
  <c r="CH1363" i="1" a="1"/>
  <c r="CH1363" i="1"/>
  <c r="CH1364" i="1" a="1"/>
  <c r="CH1364" i="1" s="1"/>
  <c r="CH1365" i="1" a="1"/>
  <c r="CH1365" i="1" s="1"/>
  <c r="CH1366" i="1" a="1"/>
  <c r="CH1366" i="1" s="1"/>
  <c r="CH1367" i="1" a="1"/>
  <c r="CH1367" i="1"/>
  <c r="CH1368" i="1" a="1"/>
  <c r="CH1368" i="1" s="1"/>
  <c r="CH1369" i="1" a="1"/>
  <c r="CH1369" i="1" s="1"/>
  <c r="CH1370" i="1" a="1"/>
  <c r="CH1370" i="1" s="1"/>
  <c r="CH1371" i="1" a="1"/>
  <c r="CH1371" i="1"/>
  <c r="CH1372" i="1" a="1"/>
  <c r="CH1372" i="1"/>
  <c r="CH1373" i="1" a="1"/>
  <c r="CH1373" i="1" s="1"/>
  <c r="CH1374" i="1" a="1"/>
  <c r="CH1374" i="1" s="1"/>
  <c r="CH1375" i="1" a="1"/>
  <c r="CH1375" i="1"/>
  <c r="CH1376" i="1" a="1"/>
  <c r="CH1376" i="1"/>
  <c r="CH1377" i="1" a="1"/>
  <c r="CH1377" i="1" s="1"/>
  <c r="CH1378" i="1" a="1"/>
  <c r="CH1378" i="1" s="1"/>
  <c r="CH1379" i="1" a="1"/>
  <c r="CH1379" i="1"/>
  <c r="CH1380" i="1" a="1"/>
  <c r="CH1380" i="1" s="1"/>
  <c r="CH1381" i="1" a="1"/>
  <c r="CH1381" i="1" s="1"/>
  <c r="CH1382" i="1" a="1"/>
  <c r="CH1382" i="1" s="1"/>
  <c r="CH1383" i="1" a="1"/>
  <c r="CH1383" i="1"/>
  <c r="CH1384" i="1" a="1"/>
  <c r="CH1384" i="1" s="1"/>
  <c r="CH1385" i="1" a="1"/>
  <c r="CH1385" i="1" s="1"/>
  <c r="CH1386" i="1" a="1"/>
  <c r="CH1386" i="1" s="1"/>
  <c r="CH1387" i="1" a="1"/>
  <c r="CH1387" i="1"/>
  <c r="CH1388" i="1" a="1"/>
  <c r="CH1388" i="1"/>
  <c r="CH1389" i="1" a="1"/>
  <c r="CH1389" i="1" s="1"/>
  <c r="CH1390" i="1" a="1"/>
  <c r="CH1390" i="1" s="1"/>
  <c r="CH1391" i="1" a="1"/>
  <c r="CH1391" i="1" s="1"/>
  <c r="CH1392" i="1" a="1"/>
  <c r="CH1392" i="1"/>
  <c r="CH1393" i="1" a="1"/>
  <c r="CH1393" i="1" s="1"/>
  <c r="CH1394" i="1" a="1"/>
  <c r="CH1394" i="1" s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/>
  <c r="CH1400" i="1" a="1"/>
  <c r="CH1400" i="1" s="1"/>
  <c r="CH1401" i="1" a="1"/>
  <c r="CH1401" i="1" s="1"/>
  <c r="CH1402" i="1" a="1"/>
  <c r="CH1402" i="1" s="1"/>
  <c r="CH1403" i="1" a="1"/>
  <c r="CH1403" i="1"/>
  <c r="CH1404" i="1" a="1"/>
  <c r="CH1404" i="1"/>
  <c r="CH1405" i="1" a="1"/>
  <c r="CH1405" i="1" s="1"/>
  <c r="CH1406" i="1" a="1"/>
  <c r="CH1406" i="1" s="1"/>
  <c r="CH1407" i="1" a="1"/>
  <c r="CH1407" i="1" s="1"/>
  <c r="CH1408" i="1" a="1"/>
  <c r="CH1408" i="1"/>
  <c r="CH1409" i="1" a="1"/>
  <c r="CH1409" i="1" s="1"/>
  <c r="CH1410" i="1" a="1"/>
  <c r="CH1410" i="1" s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/>
  <c r="CH1416" i="1" a="1"/>
  <c r="CH1416" i="1" s="1"/>
  <c r="CH1417" i="1" a="1"/>
  <c r="CH1417" i="1" s="1"/>
  <c r="CH1418" i="1" a="1"/>
  <c r="CH1418" i="1" s="1"/>
  <c r="CH1419" i="1" a="1"/>
  <c r="CH1419" i="1"/>
  <c r="CH1420" i="1" a="1"/>
  <c r="CH1420" i="1" s="1"/>
  <c r="CH1421" i="1" a="1"/>
  <c r="CH1421" i="1" s="1"/>
  <c r="CH1422" i="1" a="1"/>
  <c r="CH1422" i="1" s="1"/>
  <c r="CH1423" i="1" a="1"/>
  <c r="CH1423" i="1" s="1"/>
  <c r="CH1424" i="1" a="1"/>
  <c r="CH1424" i="1"/>
  <c r="CH1425" i="1" a="1"/>
  <c r="CH1425" i="1" s="1"/>
  <c r="CH1426" i="1" a="1"/>
  <c r="CH1426" i="1" s="1"/>
  <c r="CH1427" i="1" a="1"/>
  <c r="CH1427" i="1" s="1"/>
  <c r="CH1428" i="1" a="1"/>
  <c r="CH1428" i="1" s="1"/>
  <c r="CH1429" i="1" a="1"/>
  <c r="CH1429" i="1" s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 s="1"/>
  <c r="CH1435" i="1" a="1"/>
  <c r="CH1435" i="1"/>
  <c r="CH1436" i="1" a="1"/>
  <c r="CH1436" i="1" s="1"/>
  <c r="CH1437" i="1" a="1"/>
  <c r="CH1437" i="1" s="1"/>
  <c r="CH1438" i="1" a="1"/>
  <c r="CH1438" i="1" s="1"/>
  <c r="CH1439" i="1" a="1"/>
  <c r="CH1439" i="1" s="1"/>
  <c r="CH1440" i="1" a="1"/>
  <c r="CH1440" i="1"/>
  <c r="CH1441" i="1" a="1"/>
  <c r="CH1441" i="1" s="1"/>
  <c r="CH1442" i="1" a="1"/>
  <c r="CH1442" i="1" s="1"/>
  <c r="CH1443" i="1" a="1"/>
  <c r="CH1443" i="1" s="1"/>
  <c r="CH1444" i="1" a="1"/>
  <c r="CH1444" i="1" s="1"/>
  <c r="CH1445" i="1" a="1"/>
  <c r="CH1445" i="1" s="1"/>
  <c r="CH1446" i="1" a="1"/>
  <c r="CH1446" i="1" s="1"/>
  <c r="CH1447" i="1" a="1"/>
  <c r="CH1447" i="1" s="1"/>
  <c r="CH1448" i="1" a="1"/>
  <c r="CH1448" i="1" s="1"/>
  <c r="CH1449" i="1" a="1"/>
  <c r="CH1449" i="1" s="1"/>
  <c r="CH1450" i="1" a="1"/>
  <c r="CH1450" i="1" s="1"/>
  <c r="CH1451" i="1" a="1"/>
  <c r="CH1451" i="1"/>
  <c r="CH1452" i="1" a="1"/>
  <c r="CH1452" i="1" s="1"/>
  <c r="CH1453" i="1" a="1"/>
  <c r="CH1453" i="1" s="1"/>
  <c r="CH1454" i="1" a="1"/>
  <c r="CH1454" i="1" s="1"/>
  <c r="CH1455" i="1" a="1"/>
  <c r="CH1455" i="1"/>
  <c r="CH1456" i="1" a="1"/>
  <c r="CH1456" i="1" s="1"/>
  <c r="CH1457" i="1" a="1"/>
  <c r="CH1457" i="1"/>
  <c r="CH1458" i="1" a="1"/>
  <c r="CH1458" i="1" s="1"/>
  <c r="CH1459" i="1" a="1"/>
  <c r="CH1459" i="1" s="1"/>
  <c r="CH1460" i="1" a="1"/>
  <c r="CH1460" i="1"/>
  <c r="CH1461" i="1" a="1"/>
  <c r="CH1461" i="1" s="1"/>
  <c r="CH1462" i="1" a="1"/>
  <c r="CH1462" i="1" s="1"/>
  <c r="CH1463" i="1" a="1"/>
  <c r="CH1463" i="1"/>
  <c r="CH1464" i="1" a="1"/>
  <c r="CH1464" i="1"/>
  <c r="CH1465" i="1" a="1"/>
  <c r="CH1465" i="1" s="1"/>
  <c r="CH1466" i="1" a="1"/>
  <c r="CH1466" i="1" s="1"/>
  <c r="CH1467" i="1" a="1"/>
  <c r="CH1467" i="1" s="1"/>
  <c r="CH1468" i="1" a="1"/>
  <c r="CH1468" i="1" s="1"/>
  <c r="CH1469" i="1" a="1"/>
  <c r="CH1469" i="1"/>
  <c r="CH1470" i="1" a="1"/>
  <c r="CH1470" i="1" s="1"/>
  <c r="CH1471" i="1" a="1"/>
  <c r="CH1471" i="1"/>
  <c r="CH1472" i="1" a="1"/>
  <c r="CH1472" i="1"/>
  <c r="CH1473" i="1" a="1"/>
  <c r="CH1473" i="1"/>
  <c r="CH1474" i="1" a="1"/>
  <c r="CH1474" i="1" s="1"/>
  <c r="CH1475" i="1" a="1"/>
  <c r="CH1475" i="1" s="1"/>
  <c r="CH1476" i="1" a="1"/>
  <c r="CH1476" i="1" s="1"/>
  <c r="CH1477" i="1" a="1"/>
  <c r="CH1477" i="1" s="1"/>
  <c r="CH1478" i="1" a="1"/>
  <c r="CH1478" i="1" s="1"/>
  <c r="CH1479" i="1" a="1"/>
  <c r="CH1479" i="1" s="1"/>
  <c r="CH1480" i="1" a="1"/>
  <c r="CH1480" i="1"/>
  <c r="CH1481" i="1" a="1"/>
  <c r="CH1481" i="1"/>
  <c r="CH1482" i="1" a="1"/>
  <c r="CH1482" i="1" s="1"/>
  <c r="CH1483" i="1" a="1"/>
  <c r="CH1483" i="1"/>
  <c r="CH1484" i="1" a="1"/>
  <c r="CH1484" i="1" s="1"/>
  <c r="CH1485" i="1" a="1"/>
  <c r="CH1485" i="1" s="1"/>
  <c r="CH1486" i="1" a="1"/>
  <c r="CH1486" i="1" s="1"/>
  <c r="CH1487" i="1" a="1"/>
  <c r="CH1487" i="1"/>
  <c r="CH1488" i="1" a="1"/>
  <c r="CH1488" i="1" s="1"/>
  <c r="CH1489" i="1" a="1"/>
  <c r="CH1489" i="1"/>
  <c r="CH1490" i="1" a="1"/>
  <c r="CH1490" i="1" s="1"/>
  <c r="CH1491" i="1" a="1"/>
  <c r="CH1491" i="1" s="1"/>
  <c r="CH1492" i="1" a="1"/>
  <c r="CH1492" i="1"/>
  <c r="CH1493" i="1" a="1"/>
  <c r="CH1493" i="1" s="1"/>
  <c r="CH1494" i="1" a="1"/>
  <c r="CH1494" i="1" s="1"/>
  <c r="CH1495" i="1" a="1"/>
  <c r="CH1495" i="1"/>
  <c r="CH1496" i="1" a="1"/>
  <c r="CH1496" i="1"/>
  <c r="CH1497" i="1" a="1"/>
  <c r="CH1497" i="1" s="1"/>
  <c r="CH1498" i="1" a="1"/>
  <c r="CH1498" i="1" s="1"/>
  <c r="CH1499" i="1" a="1"/>
  <c r="CH1499" i="1" s="1"/>
  <c r="CH1500" i="1" a="1"/>
  <c r="CH1500" i="1" s="1"/>
  <c r="CH1501" i="1" a="1"/>
  <c r="CH1501" i="1"/>
  <c r="CH1502" i="1" a="1"/>
  <c r="CH1502" i="1" s="1"/>
  <c r="CH1503" i="1" a="1"/>
  <c r="CH1503" i="1"/>
  <c r="CH1504" i="1" a="1"/>
  <c r="CH1504" i="1"/>
  <c r="CH1505" i="1" a="1"/>
  <c r="CH1505" i="1"/>
  <c r="CH1506" i="1" a="1"/>
  <c r="CH1506" i="1" s="1"/>
  <c r="CH1507" i="1" a="1"/>
  <c r="CH1507" i="1" s="1"/>
  <c r="CH1508" i="1" a="1"/>
  <c r="CH1508" i="1" s="1"/>
  <c r="CH1509" i="1" a="1"/>
  <c r="CH1509" i="1" s="1"/>
  <c r="CH1510" i="1" a="1"/>
  <c r="CH1510" i="1" s="1"/>
  <c r="CH1511" i="1" a="1"/>
  <c r="CH1511" i="1" s="1"/>
  <c r="CH1512" i="1" a="1"/>
  <c r="CH1512" i="1"/>
  <c r="CH1513" i="1" a="1"/>
  <c r="CH1513" i="1"/>
  <c r="CH1514" i="1" a="1"/>
  <c r="CH1514" i="1" s="1"/>
  <c r="CH1515" i="1" a="1"/>
  <c r="CH1515" i="1"/>
  <c r="CH1516" i="1" a="1"/>
  <c r="CH1516" i="1" s="1"/>
  <c r="CH1517" i="1" a="1"/>
  <c r="CH1517" i="1" s="1"/>
  <c r="CH1518" i="1" a="1"/>
  <c r="CH1518" i="1" s="1"/>
  <c r="CH1519" i="1" a="1"/>
  <c r="CH1519" i="1"/>
  <c r="CH1520" i="1" a="1"/>
  <c r="CH1520" i="1" s="1"/>
  <c r="CH1521" i="1" a="1"/>
  <c r="CH1521" i="1"/>
  <c r="CH1522" i="1" a="1"/>
  <c r="CH1522" i="1" s="1"/>
  <c r="CH1523" i="1" a="1"/>
  <c r="CH1523" i="1" s="1"/>
  <c r="CH1524" i="1" a="1"/>
  <c r="CH1524" i="1"/>
  <c r="CH1525" i="1" a="1"/>
  <c r="CH1525" i="1" s="1"/>
  <c r="CH1526" i="1" a="1"/>
  <c r="CH1526" i="1" s="1"/>
  <c r="CH1527" i="1" a="1"/>
  <c r="CH1527" i="1"/>
  <c r="CH1528" i="1" a="1"/>
  <c r="CH1528" i="1"/>
  <c r="CH1529" i="1" a="1"/>
  <c r="CH1529" i="1" s="1"/>
  <c r="CH1530" i="1" a="1"/>
  <c r="CH1530" i="1" s="1"/>
  <c r="CH1531" i="1" a="1"/>
  <c r="CH1531" i="1" s="1"/>
  <c r="CH1532" i="1" a="1"/>
  <c r="CH1532" i="1" s="1"/>
  <c r="CH1533" i="1" a="1"/>
  <c r="CH1533" i="1"/>
  <c r="CH1534" i="1" a="1"/>
  <c r="CH1534" i="1" s="1"/>
  <c r="CH1535" i="1" a="1"/>
  <c r="CH1535" i="1"/>
  <c r="CH1536" i="1" a="1"/>
  <c r="CH1536" i="1"/>
  <c r="CH1537" i="1" a="1"/>
  <c r="CH1537" i="1"/>
  <c r="CH1538" i="1" a="1"/>
  <c r="CH1538" i="1" s="1"/>
  <c r="CH1539" i="1" a="1"/>
  <c r="CH1539" i="1" s="1"/>
  <c r="CH1540" i="1" a="1"/>
  <c r="CH1540" i="1" s="1"/>
  <c r="CH1541" i="1" a="1"/>
  <c r="CH1541" i="1" s="1"/>
  <c r="CH1542" i="1" a="1"/>
  <c r="CH1542" i="1" s="1"/>
  <c r="CH1543" i="1" a="1"/>
  <c r="CH1543" i="1" s="1"/>
  <c r="CH1544" i="1" a="1"/>
  <c r="CH1544" i="1"/>
  <c r="CH1545" i="1" a="1"/>
  <c r="CH1545" i="1"/>
  <c r="CH1546" i="1" a="1"/>
  <c r="CH1546" i="1" s="1"/>
  <c r="CH1547" i="1" a="1"/>
  <c r="CH1547" i="1"/>
  <c r="CH1548" i="1" a="1"/>
  <c r="CH1548" i="1" s="1"/>
  <c r="CH1549" i="1" a="1"/>
  <c r="CH1549" i="1" s="1"/>
  <c r="CH1550" i="1" a="1"/>
  <c r="CH1550" i="1" s="1"/>
  <c r="CH1551" i="1" a="1"/>
  <c r="CH1551" i="1"/>
  <c r="CH1552" i="1" a="1"/>
  <c r="CH1552" i="1" s="1"/>
  <c r="CH1553" i="1" a="1"/>
  <c r="CH1553" i="1"/>
  <c r="CH1554" i="1" a="1"/>
  <c r="CH1554" i="1" s="1"/>
  <c r="CH1555" i="1" a="1"/>
  <c r="CH1555" i="1" s="1"/>
  <c r="CH1556" i="1" a="1"/>
  <c r="CH1556" i="1"/>
  <c r="CH1557" i="1" a="1"/>
  <c r="CH1557" i="1" s="1"/>
  <c r="CH1558" i="1" a="1"/>
  <c r="CH1558" i="1" s="1"/>
  <c r="CH1559" i="1" a="1"/>
  <c r="CH1559" i="1"/>
  <c r="CH1560" i="1" a="1"/>
  <c r="CH1560" i="1"/>
  <c r="CH1561" i="1" a="1"/>
  <c r="CH1561" i="1" s="1"/>
  <c r="CH1562" i="1" a="1"/>
  <c r="CH1562" i="1" s="1"/>
  <c r="CH1563" i="1" a="1"/>
  <c r="CH1563" i="1" s="1"/>
  <c r="CH1564" i="1" a="1"/>
  <c r="CH1564" i="1" s="1"/>
  <c r="CH1565" i="1" a="1"/>
  <c r="CH1565" i="1"/>
  <c r="CH1566" i="1" a="1"/>
  <c r="CH1566" i="1" s="1"/>
  <c r="CH1567" i="1" a="1"/>
  <c r="CH1567" i="1"/>
  <c r="CH1568" i="1" a="1"/>
  <c r="CH1568" i="1"/>
  <c r="CH1569" i="1" a="1"/>
  <c r="CH1569" i="1"/>
  <c r="CH1570" i="1" a="1"/>
  <c r="CH1570" i="1" s="1"/>
  <c r="CH1571" i="1" a="1"/>
  <c r="CH1571" i="1" s="1"/>
  <c r="CH1572" i="1" a="1"/>
  <c r="CH1572" i="1" s="1"/>
  <c r="CH1573" i="1" a="1"/>
  <c r="CH1573" i="1" s="1"/>
  <c r="CH1574" i="1" a="1"/>
  <c r="CH1574" i="1" s="1"/>
  <c r="CH1575" i="1" a="1"/>
  <c r="CH1575" i="1" s="1"/>
  <c r="CH1576" i="1" a="1"/>
  <c r="CH1576" i="1"/>
  <c r="CH1577" i="1" a="1"/>
  <c r="CH1577" i="1"/>
  <c r="CH1578" i="1" a="1"/>
  <c r="CH1578" i="1" s="1"/>
  <c r="CH1579" i="1" a="1"/>
  <c r="CH1579" i="1"/>
  <c r="CH1580" i="1" a="1"/>
  <c r="CH1580" i="1" s="1"/>
  <c r="CH1581" i="1" a="1"/>
  <c r="CH1581" i="1" s="1"/>
  <c r="CH1582" i="1" a="1"/>
  <c r="CH1582" i="1" s="1"/>
  <c r="CH1583" i="1" a="1"/>
  <c r="CH1583" i="1"/>
  <c r="CH1584" i="1" a="1"/>
  <c r="CH1584" i="1" s="1"/>
  <c r="CH1585" i="1" a="1"/>
  <c r="CH1585" i="1"/>
  <c r="CH1586" i="1" a="1"/>
  <c r="CH1586" i="1" s="1"/>
  <c r="CH1587" i="1" a="1"/>
  <c r="CH1587" i="1" s="1"/>
  <c r="CH1588" i="1" a="1"/>
  <c r="CH1588" i="1"/>
  <c r="CH1589" i="1" a="1"/>
  <c r="CH1589" i="1" s="1"/>
  <c r="CH1590" i="1" a="1"/>
  <c r="CH1590" i="1" s="1"/>
  <c r="CH1591" i="1" a="1"/>
  <c r="CH1591" i="1"/>
  <c r="CH1592" i="1" a="1"/>
  <c r="CH1592" i="1"/>
  <c r="CH1593" i="1" a="1"/>
  <c r="CH1593" i="1" s="1"/>
  <c r="CH1594" i="1" a="1"/>
  <c r="CH1594" i="1" s="1"/>
  <c r="CH1595" i="1" a="1"/>
  <c r="CH1595" i="1" s="1"/>
  <c r="CH1596" i="1" a="1"/>
  <c r="CH1596" i="1" s="1"/>
  <c r="CH1597" i="1" a="1"/>
  <c r="CH1597" i="1"/>
  <c r="CH1598" i="1" a="1"/>
  <c r="CH1598" i="1" s="1"/>
  <c r="CH1599" i="1" a="1"/>
  <c r="CH1599" i="1"/>
  <c r="CH1600" i="1" a="1"/>
  <c r="CH1600" i="1"/>
  <c r="CH1601" i="1" a="1"/>
  <c r="CH1601" i="1"/>
  <c r="CH1602" i="1" a="1"/>
  <c r="CH1602" i="1" s="1"/>
  <c r="CH1603" i="1" a="1"/>
  <c r="CH1603" i="1" s="1"/>
  <c r="CH1604" i="1" a="1"/>
  <c r="CH1604" i="1" s="1"/>
  <c r="CH1605" i="1" a="1"/>
  <c r="CH1605" i="1" s="1"/>
  <c r="CH1606" i="1" a="1"/>
  <c r="CH1606" i="1" s="1"/>
  <c r="CH1607" i="1" a="1"/>
  <c r="CH1607" i="1" s="1"/>
  <c r="CH1608" i="1" a="1"/>
  <c r="CH1608" i="1"/>
  <c r="CH1609" i="1" a="1"/>
  <c r="CH1609" i="1"/>
  <c r="CH1610" i="1" a="1"/>
  <c r="CH1610" i="1" s="1"/>
  <c r="CH1611" i="1" a="1"/>
  <c r="CH1611" i="1"/>
  <c r="CH1612" i="1" a="1"/>
  <c r="CH1612" i="1" s="1"/>
  <c r="CH1613" i="1" a="1"/>
  <c r="CH1613" i="1" s="1"/>
  <c r="CH1614" i="1" a="1"/>
  <c r="CH1614" i="1" s="1"/>
  <c r="CH1615" i="1" a="1"/>
  <c r="CH1615" i="1"/>
  <c r="CH1616" i="1" a="1"/>
  <c r="CH1616" i="1" s="1"/>
  <c r="CH1617" i="1" a="1"/>
  <c r="CH1617" i="1"/>
  <c r="CH1618" i="1" a="1"/>
  <c r="CH1618" i="1" s="1"/>
  <c r="CH1619" i="1" a="1"/>
  <c r="CH1619" i="1" s="1"/>
  <c r="CH1620" i="1" a="1"/>
  <c r="CH1620" i="1"/>
  <c r="CH1621" i="1" a="1"/>
  <c r="CH1621" i="1" s="1"/>
  <c r="CH1622" i="1" a="1"/>
  <c r="CH1622" i="1" s="1"/>
  <c r="CH1623" i="1" a="1"/>
  <c r="CH1623" i="1"/>
  <c r="CH1624" i="1" a="1"/>
  <c r="CH1624" i="1"/>
  <c r="CH1625" i="1" a="1"/>
  <c r="CH1625" i="1" s="1"/>
  <c r="CH1626" i="1" a="1"/>
  <c r="CH1626" i="1" s="1"/>
  <c r="CH1627" i="1" a="1"/>
  <c r="CH1627" i="1" s="1"/>
  <c r="CH1628" i="1" a="1"/>
  <c r="CH1628" i="1" s="1"/>
  <c r="CH1629" i="1" a="1"/>
  <c r="CH1629" i="1"/>
  <c r="CH1630" i="1" a="1"/>
  <c r="CH1630" i="1" s="1"/>
  <c r="CH1631" i="1" a="1"/>
  <c r="CH1631" i="1"/>
  <c r="CH1632" i="1" a="1"/>
  <c r="CH1632" i="1"/>
  <c r="CH1633" i="1" a="1"/>
  <c r="CH1633" i="1"/>
  <c r="CH1634" i="1" a="1"/>
  <c r="CH1634" i="1" s="1"/>
  <c r="CH1635" i="1" a="1"/>
  <c r="CH1635" i="1" s="1"/>
  <c r="CH1636" i="1" a="1"/>
  <c r="CH1636" i="1" s="1"/>
  <c r="CH1637" i="1" a="1"/>
  <c r="CH1637" i="1" s="1"/>
  <c r="CH1638" i="1" a="1"/>
  <c r="CH1638" i="1" s="1"/>
  <c r="CH1639" i="1" a="1"/>
  <c r="CH1639" i="1" s="1"/>
  <c r="CH1640" i="1" a="1"/>
  <c r="CH1640" i="1"/>
  <c r="CH1641" i="1" a="1"/>
  <c r="CH1641" i="1"/>
  <c r="CH1642" i="1" a="1"/>
  <c r="CH1642" i="1" s="1"/>
  <c r="CH1643" i="1" a="1"/>
  <c r="CH1643" i="1"/>
  <c r="CH1644" i="1" a="1"/>
  <c r="CH1644" i="1"/>
  <c r="CH1645" i="1" a="1"/>
  <c r="CH1645" i="1" s="1"/>
  <c r="CH1646" i="1" a="1"/>
  <c r="CH1646" i="1" s="1"/>
  <c r="CH1647" i="1" a="1"/>
  <c r="CH1647" i="1"/>
  <c r="CH1648" i="1" a="1"/>
  <c r="CH1648" i="1" s="1"/>
  <c r="CH1649" i="1" a="1"/>
  <c r="CH1649" i="1"/>
  <c r="CH1650" i="1" a="1"/>
  <c r="CH1650" i="1" s="1"/>
  <c r="CH1651" i="1" a="1"/>
  <c r="CH1651" i="1" s="1"/>
  <c r="CH1652" i="1" a="1"/>
  <c r="CH1652" i="1"/>
  <c r="CH1653" i="1" a="1"/>
  <c r="CH1653" i="1"/>
  <c r="CH1654" i="1" a="1"/>
  <c r="CH1654" i="1" s="1"/>
  <c r="CH1655" i="1" a="1"/>
  <c r="CH1655" i="1"/>
  <c r="CH1656" i="1" a="1"/>
  <c r="CH1656" i="1"/>
  <c r="CH1657" i="1" a="1"/>
  <c r="CH1657" i="1" s="1"/>
  <c r="CH1658" i="1" a="1"/>
  <c r="CH1658" i="1" s="1"/>
  <c r="CH1659" i="1" a="1"/>
  <c r="CH1659" i="1" s="1"/>
  <c r="CH1660" i="1" a="1"/>
  <c r="CH1660" i="1" s="1"/>
  <c r="CH1661" i="1" a="1"/>
  <c r="CH1661" i="1"/>
  <c r="CH1662" i="1" a="1"/>
  <c r="CH1662" i="1" s="1"/>
  <c r="CH1663" i="1" a="1"/>
  <c r="CH1663" i="1"/>
  <c r="CH1664" i="1" a="1"/>
  <c r="CH1664" i="1"/>
  <c r="CH1665" i="1" a="1"/>
  <c r="CH1665" i="1"/>
  <c r="CH1666" i="1" a="1"/>
  <c r="CH1666" i="1" s="1"/>
  <c r="CH1667" i="1" a="1"/>
  <c r="CH1667" i="1"/>
  <c r="CH1668" i="1" a="1"/>
  <c r="CH1668" i="1" s="1"/>
  <c r="CH1669" i="1" a="1"/>
  <c r="CH1669" i="1" s="1"/>
  <c r="CH1670" i="1" a="1"/>
  <c r="CH1670" i="1" s="1"/>
  <c r="CH1671" i="1" a="1"/>
  <c r="CH1671" i="1" s="1"/>
  <c r="CH1672" i="1" a="1"/>
  <c r="CH1672" i="1"/>
  <c r="CH1673" i="1" a="1"/>
  <c r="CH1673" i="1"/>
  <c r="CH1674" i="1" a="1"/>
  <c r="CH1674" i="1" s="1"/>
  <c r="CH1675" i="1" a="1"/>
  <c r="CH1675" i="1"/>
  <c r="CH1676" i="1" a="1"/>
  <c r="CH1676" i="1"/>
  <c r="CH1677" i="1" a="1"/>
  <c r="CH1677" i="1" s="1"/>
  <c r="CH1678" i="1" a="1"/>
  <c r="CH1678" i="1" s="1"/>
  <c r="CH1679" i="1" a="1"/>
  <c r="CH1679" i="1"/>
  <c r="CH1680" i="1" a="1"/>
  <c r="CH1680" i="1" s="1"/>
  <c r="CH1681" i="1" a="1"/>
  <c r="CH1681" i="1"/>
  <c r="CH1682" i="1" a="1"/>
  <c r="CH1682" i="1" s="1"/>
  <c r="CH1683" i="1" a="1"/>
  <c r="CH1683" i="1" s="1"/>
  <c r="CH1684" i="1" a="1"/>
  <c r="CH1684" i="1"/>
  <c r="CH1685" i="1" a="1"/>
  <c r="CH1685" i="1"/>
  <c r="CH1686" i="1" a="1"/>
  <c r="CH1686" i="1" s="1"/>
  <c r="CH1687" i="1" a="1"/>
  <c r="CH1687" i="1"/>
  <c r="CH1688" i="1" a="1"/>
  <c r="CH1688" i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/>
  <c r="CH1694" i="1" a="1"/>
  <c r="CH1694" i="1" s="1"/>
  <c r="CH1695" i="1" a="1"/>
  <c r="CH1695" i="1"/>
  <c r="CH1696" i="1" a="1"/>
  <c r="CH1696" i="1"/>
  <c r="CH1697" i="1" a="1"/>
  <c r="CH1697" i="1"/>
  <c r="CH1698" i="1" a="1"/>
  <c r="CH1698" i="1" s="1"/>
  <c r="CH1699" i="1" a="1"/>
  <c r="CH1699" i="1"/>
  <c r="CH1700" i="1" a="1"/>
  <c r="CH1700" i="1" s="1"/>
  <c r="CH1701" i="1" a="1"/>
  <c r="CH1701" i="1" s="1"/>
  <c r="CH1702" i="1" a="1"/>
  <c r="CH1702" i="1" s="1"/>
  <c r="CH1703" i="1" a="1"/>
  <c r="CH1703" i="1" s="1"/>
  <c r="CH1704" i="1" a="1"/>
  <c r="CH1704" i="1"/>
  <c r="CH1705" i="1" a="1"/>
  <c r="CH1705" i="1"/>
  <c r="CH1706" i="1" a="1"/>
  <c r="CH1706" i="1" s="1"/>
  <c r="CH1707" i="1" a="1"/>
  <c r="CH1707" i="1"/>
  <c r="CH1708" i="1" a="1"/>
  <c r="CH1708" i="1"/>
  <c r="CH1709" i="1" a="1"/>
  <c r="CH1709" i="1" s="1"/>
  <c r="CH1710" i="1" a="1"/>
  <c r="CH1710" i="1" s="1"/>
  <c r="CH1711" i="1" a="1"/>
  <c r="CH1711" i="1"/>
  <c r="CH1712" i="1" a="1"/>
  <c r="CH1712" i="1" s="1"/>
  <c r="CH1713" i="1" a="1"/>
  <c r="CH1713" i="1"/>
  <c r="CH1714" i="1" a="1"/>
  <c r="CH1714" i="1" s="1"/>
  <c r="CH1715" i="1" a="1"/>
  <c r="CH1715" i="1" s="1"/>
  <c r="CH1716" i="1" a="1"/>
  <c r="CH1716" i="1"/>
  <c r="CH1717" i="1" a="1"/>
  <c r="CH1717" i="1"/>
  <c r="CH1718" i="1" a="1"/>
  <c r="CH1718" i="1" s="1"/>
  <c r="CH1719" i="1" a="1"/>
  <c r="CH1719" i="1"/>
  <c r="CH1720" i="1" a="1"/>
  <c r="CH1720" i="1"/>
  <c r="CH1721" i="1" a="1"/>
  <c r="CH1721" i="1" s="1"/>
  <c r="CH1722" i="1" a="1"/>
  <c r="CH1722" i="1" s="1"/>
  <c r="CH1723" i="1" a="1"/>
  <c r="CH1723" i="1" s="1"/>
  <c r="CH1724" i="1" a="1"/>
  <c r="CH1724" i="1" s="1"/>
  <c r="CH1725" i="1" a="1"/>
  <c r="CH1725" i="1"/>
  <c r="CH1726" i="1" a="1"/>
  <c r="CH1726" i="1" s="1"/>
  <c r="CH1727" i="1" a="1"/>
  <c r="CH1727" i="1"/>
  <c r="CH1728" i="1" a="1"/>
  <c r="CH1728" i="1"/>
  <c r="CH1729" i="1" a="1"/>
  <c r="CH1729" i="1"/>
  <c r="CH1730" i="1" a="1"/>
  <c r="CH1730" i="1" s="1"/>
  <c r="CH1731" i="1" a="1"/>
  <c r="CH1731" i="1"/>
  <c r="CH1732" i="1" a="1"/>
  <c r="CH1732" i="1" s="1"/>
  <c r="CH1733" i="1" a="1"/>
  <c r="CH1733" i="1" s="1"/>
  <c r="CH1734" i="1" a="1"/>
  <c r="CH1734" i="1" s="1"/>
  <c r="CH1735" i="1" a="1"/>
  <c r="CH1735" i="1" s="1"/>
  <c r="CH1736" i="1" a="1"/>
  <c r="CH1736" i="1"/>
  <c r="CH1737" i="1" a="1"/>
  <c r="CH1737" i="1"/>
  <c r="CH1738" i="1" a="1"/>
  <c r="CH1738" i="1" s="1"/>
  <c r="CH1739" i="1" a="1"/>
  <c r="CH1739" i="1"/>
  <c r="CH1740" i="1" a="1"/>
  <c r="CH1740" i="1"/>
  <c r="CH1741" i="1" a="1"/>
  <c r="CH1741" i="1" s="1"/>
  <c r="CH1742" i="1" a="1"/>
  <c r="CH1742" i="1" s="1"/>
  <c r="CH1743" i="1" a="1"/>
  <c r="CH1743" i="1"/>
  <c r="CH1744" i="1" a="1"/>
  <c r="CH1744" i="1" s="1"/>
  <c r="CH1745" i="1" a="1"/>
  <c r="CH1745" i="1"/>
  <c r="CH1746" i="1" a="1"/>
  <c r="CH1746" i="1" s="1"/>
  <c r="CH1747" i="1" a="1"/>
  <c r="CH1747" i="1" s="1"/>
  <c r="CH1748" i="1" a="1"/>
  <c r="CH1748" i="1"/>
  <c r="CH1749" i="1" a="1"/>
  <c r="CH1749" i="1"/>
  <c r="CH1750" i="1" a="1"/>
  <c r="CH1750" i="1" s="1"/>
  <c r="CH1751" i="1" a="1"/>
  <c r="CH1751" i="1"/>
  <c r="CH1752" i="1" a="1"/>
  <c r="CH1752" i="1"/>
  <c r="CH1753" i="1" a="1"/>
  <c r="CH1753" i="1" s="1"/>
  <c r="CH1754" i="1" a="1"/>
  <c r="CH1754" i="1" s="1"/>
  <c r="CH1755" i="1" a="1"/>
  <c r="CH1755" i="1" s="1"/>
  <c r="CH1756" i="1" a="1"/>
  <c r="CH1756" i="1" s="1"/>
  <c r="CH1757" i="1" a="1"/>
  <c r="CH1757" i="1"/>
  <c r="CH1758" i="1" a="1"/>
  <c r="CH1758" i="1" s="1"/>
  <c r="CH1759" i="1" a="1"/>
  <c r="CH1759" i="1"/>
  <c r="CH1760" i="1" a="1"/>
  <c r="CH1760" i="1"/>
  <c r="CH1761" i="1" a="1"/>
  <c r="CH1761" i="1"/>
  <c r="CH1762" i="1" a="1"/>
  <c r="CH1762" i="1" s="1"/>
  <c r="CH1763" i="1" a="1"/>
  <c r="CH1763" i="1"/>
  <c r="CH1764" i="1" a="1"/>
  <c r="CH1764" i="1" s="1"/>
  <c r="CH1765" i="1" a="1"/>
  <c r="CH1765" i="1" s="1"/>
  <c r="CH1766" i="1" a="1"/>
  <c r="CH1766" i="1" s="1"/>
  <c r="CH1767" i="1" a="1"/>
  <c r="CH1767" i="1" s="1"/>
  <c r="CH1768" i="1" a="1"/>
  <c r="CH1768" i="1"/>
  <c r="CH1769" i="1" a="1"/>
  <c r="CH1769" i="1"/>
  <c r="CH1770" i="1" a="1"/>
  <c r="CH1770" i="1" s="1"/>
  <c r="CH1771" i="1" a="1"/>
  <c r="CH1771" i="1"/>
  <c r="CH1772" i="1" a="1"/>
  <c r="CH1772" i="1"/>
  <c r="CH1773" i="1" a="1"/>
  <c r="CH1773" i="1" s="1"/>
  <c r="CH1774" i="1" a="1"/>
  <c r="CH1774" i="1" s="1"/>
  <c r="CH1775" i="1" a="1"/>
  <c r="CH1775" i="1"/>
  <c r="CH1776" i="1" a="1"/>
  <c r="CH1776" i="1" s="1"/>
  <c r="CH1777" i="1" a="1"/>
  <c r="CH1777" i="1"/>
  <c r="CH1778" i="1" a="1"/>
  <c r="CH1778" i="1" s="1"/>
  <c r="CH1779" i="1" a="1"/>
  <c r="CH1779" i="1" s="1"/>
  <c r="CH1780" i="1" a="1"/>
  <c r="CH1780" i="1"/>
  <c r="CH1781" i="1" a="1"/>
  <c r="CH1781" i="1"/>
  <c r="CH1782" i="1" a="1"/>
  <c r="CH1782" i="1" s="1"/>
  <c r="CH1783" i="1" a="1"/>
  <c r="CH1783" i="1"/>
  <c r="CH1784" i="1" a="1"/>
  <c r="CH1784" i="1"/>
  <c r="CH1785" i="1" a="1"/>
  <c r="CH1785" i="1" s="1"/>
  <c r="CH1786" i="1" a="1"/>
  <c r="CH1786" i="1" s="1"/>
  <c r="CH1787" i="1" a="1"/>
  <c r="CH1787" i="1" s="1"/>
  <c r="CH1788" i="1" a="1"/>
  <c r="CH1788" i="1" s="1"/>
  <c r="CH1789" i="1" a="1"/>
  <c r="CH1789" i="1"/>
  <c r="CH1790" i="1" a="1"/>
  <c r="CH1790" i="1" s="1"/>
  <c r="CH1791" i="1" a="1"/>
  <c r="CH1791" i="1"/>
  <c r="CH1792" i="1" a="1"/>
  <c r="CH1792" i="1"/>
  <c r="CH1793" i="1" a="1"/>
  <c r="CH1793" i="1"/>
  <c r="CH1794" i="1" a="1"/>
  <c r="CH1794" i="1" s="1"/>
  <c r="CH1795" i="1" a="1"/>
  <c r="CH1795" i="1"/>
  <c r="CH1796" i="1" a="1"/>
  <c r="CH1796" i="1" s="1"/>
  <c r="CH1797" i="1" a="1"/>
  <c r="CH1797" i="1" s="1"/>
  <c r="CH1798" i="1" a="1"/>
  <c r="CH1798" i="1" s="1"/>
  <c r="CH1799" i="1" a="1"/>
  <c r="CH1799" i="1" s="1"/>
  <c r="CH1800" i="1" a="1"/>
  <c r="CH1800" i="1"/>
  <c r="CH1801" i="1" a="1"/>
  <c r="CH1801" i="1"/>
  <c r="CH1802" i="1" a="1"/>
  <c r="CH1802" i="1" s="1"/>
  <c r="CH1803" i="1" a="1"/>
  <c r="CH1803" i="1"/>
  <c r="CH1804" i="1" a="1"/>
  <c r="CH1804" i="1"/>
  <c r="CH1805" i="1" a="1"/>
  <c r="CH1805" i="1" s="1"/>
  <c r="CH1806" i="1" a="1"/>
  <c r="CH1806" i="1" s="1"/>
  <c r="CH1807" i="1" a="1"/>
  <c r="CH1807" i="1"/>
  <c r="CH1808" i="1" a="1"/>
  <c r="CH1808" i="1" s="1"/>
  <c r="CH1809" i="1" a="1"/>
  <c r="CH1809" i="1"/>
  <c r="CH1810" i="1" a="1"/>
  <c r="CH1810" i="1" s="1"/>
  <c r="CH1811" i="1" a="1"/>
  <c r="CH1811" i="1" s="1"/>
  <c r="CH1812" i="1" a="1"/>
  <c r="CH1812" i="1"/>
  <c r="CH1813" i="1" a="1"/>
  <c r="CH1813" i="1"/>
  <c r="CH1814" i="1" a="1"/>
  <c r="CH1814" i="1" s="1"/>
  <c r="CH1815" i="1" a="1"/>
  <c r="CH1815" i="1"/>
  <c r="CH1816" i="1" a="1"/>
  <c r="CH1816" i="1"/>
  <c r="CH1817" i="1" a="1"/>
  <c r="CH1817" i="1" s="1"/>
  <c r="CH1818" i="1" a="1"/>
  <c r="CH1818" i="1" s="1"/>
  <c r="CH1819" i="1" a="1"/>
  <c r="CH1819" i="1" s="1"/>
  <c r="CH1820" i="1" a="1"/>
  <c r="CH1820" i="1" s="1"/>
  <c r="CH1821" i="1" a="1"/>
  <c r="CH1821" i="1"/>
  <c r="CH1822" i="1" a="1"/>
  <c r="CH1822" i="1" s="1"/>
  <c r="CH1823" i="1" a="1"/>
  <c r="CH1823" i="1"/>
  <c r="CH1824" i="1" a="1"/>
  <c r="CH1824" i="1"/>
  <c r="CH1825" i="1" a="1"/>
  <c r="CH1825" i="1"/>
  <c r="CH1826" i="1" a="1"/>
  <c r="CH1826" i="1" s="1"/>
  <c r="CH1827" i="1" a="1"/>
  <c r="CH1827" i="1"/>
  <c r="CH1828" i="1" a="1"/>
  <c r="CH1828" i="1" s="1"/>
  <c r="CH1829" i="1" a="1"/>
  <c r="CH1829" i="1" s="1"/>
  <c r="CH1830" i="1" a="1"/>
  <c r="CH1830" i="1" s="1"/>
  <c r="CH1831" i="1" a="1"/>
  <c r="CH1831" i="1" s="1"/>
  <c r="CH1832" i="1" a="1"/>
  <c r="CH1832" i="1"/>
  <c r="CH1833" i="1" a="1"/>
  <c r="CH1833" i="1"/>
  <c r="CH1834" i="1" a="1"/>
  <c r="CH1834" i="1" s="1"/>
  <c r="CH1835" i="1" a="1"/>
  <c r="CH1835" i="1"/>
  <c r="CH1836" i="1" a="1"/>
  <c r="CH1836" i="1"/>
  <c r="CH1837" i="1" a="1"/>
  <c r="CH1837" i="1" s="1"/>
  <c r="CH1838" i="1" a="1"/>
  <c r="CH1838" i="1" s="1"/>
  <c r="CH1839" i="1" a="1"/>
  <c r="CH1839" i="1"/>
  <c r="CH1840" i="1" a="1"/>
  <c r="CH1840" i="1" s="1"/>
  <c r="CH1841" i="1" a="1"/>
  <c r="CH1841" i="1"/>
  <c r="CH1842" i="1" a="1"/>
  <c r="CH1842" i="1" s="1"/>
  <c r="CH1843" i="1" a="1"/>
  <c r="CH1843" i="1" s="1"/>
  <c r="CH1844" i="1" a="1"/>
  <c r="CH1844" i="1"/>
  <c r="CH1845" i="1" a="1"/>
  <c r="CH1845" i="1"/>
  <c r="CH1846" i="1" a="1"/>
  <c r="CH1846" i="1" s="1"/>
  <c r="CH1847" i="1" a="1"/>
  <c r="CH1847" i="1"/>
  <c r="CH1848" i="1" a="1"/>
  <c r="CH1848" i="1"/>
  <c r="CH1849" i="1" a="1"/>
  <c r="CH1849" i="1" s="1"/>
  <c r="CH1850" i="1" a="1"/>
  <c r="CH1850" i="1" s="1"/>
  <c r="CH1851" i="1" a="1"/>
  <c r="CH1851" i="1" s="1"/>
  <c r="CH1852" i="1" a="1"/>
  <c r="CH1852" i="1" s="1"/>
  <c r="CH1853" i="1" a="1"/>
  <c r="CH1853" i="1"/>
  <c r="CH1854" i="1" a="1"/>
  <c r="CH1854" i="1" s="1"/>
  <c r="CH1855" i="1" a="1"/>
  <c r="CH1855" i="1"/>
  <c r="CH1856" i="1" a="1"/>
  <c r="CH1856" i="1"/>
  <c r="CH1857" i="1" a="1"/>
  <c r="CH1857" i="1"/>
  <c r="CH1858" i="1" a="1"/>
  <c r="CH1858" i="1" s="1"/>
  <c r="CH1859" i="1" a="1"/>
  <c r="CH1859" i="1"/>
  <c r="CH1860" i="1" a="1"/>
  <c r="CH1860" i="1" s="1"/>
  <c r="CH1861" i="1" a="1"/>
  <c r="CH1861" i="1" s="1"/>
  <c r="CH1862" i="1" a="1"/>
  <c r="CH1862" i="1" s="1"/>
  <c r="CH1863" i="1" a="1"/>
  <c r="CH1863" i="1" s="1"/>
  <c r="CH1864" i="1" a="1"/>
  <c r="CH1864" i="1"/>
  <c r="CH1865" i="1" a="1"/>
  <c r="CH1865" i="1"/>
  <c r="CH1866" i="1" a="1"/>
  <c r="CH1866" i="1"/>
  <c r="CH1867" i="1" a="1"/>
  <c r="CH1867" i="1" s="1"/>
  <c r="CH1868" i="1" a="1"/>
  <c r="CH1868" i="1"/>
  <c r="CH1869" i="1" a="1"/>
  <c r="CH1869" i="1"/>
  <c r="CH1870" i="1" a="1"/>
  <c r="CH1870" i="1" s="1"/>
  <c r="CH1871" i="1" a="1"/>
  <c r="CH1871" i="1" s="1"/>
  <c r="CH1872" i="1" a="1"/>
  <c r="CH1872" i="1"/>
  <c r="CH1873" i="1" a="1"/>
  <c r="CH1873" i="1"/>
  <c r="CH1874" i="1" a="1"/>
  <c r="CH1874" i="1" s="1"/>
  <c r="CH1875" i="1" a="1"/>
  <c r="CH1875" i="1" s="1"/>
  <c r="CH1876" i="1" a="1"/>
  <c r="CH1876" i="1"/>
  <c r="CH1877" i="1" a="1"/>
  <c r="CH1877" i="1"/>
  <c r="CH1878" i="1" a="1"/>
  <c r="CH1878" i="1" s="1"/>
  <c r="CH1879" i="1" a="1"/>
  <c r="CH1879" i="1" s="1"/>
  <c r="CH1880" i="1" a="1"/>
  <c r="CH1880" i="1"/>
  <c r="CH1881" i="1" a="1"/>
  <c r="CH1881" i="1"/>
  <c r="CH1882" i="1" a="1"/>
  <c r="CH1882" i="1" s="1"/>
  <c r="CH1883" i="1" a="1"/>
  <c r="CH1883" i="1" s="1"/>
  <c r="CH1884" i="1" a="1"/>
  <c r="CH1884" i="1"/>
  <c r="CH1885" i="1" a="1"/>
  <c r="CH1885" i="1"/>
  <c r="CH1886" i="1" a="1"/>
  <c r="CH1886" i="1" s="1"/>
  <c r="CH1887" i="1" a="1"/>
  <c r="CH1887" i="1" s="1"/>
  <c r="CH1888" i="1" a="1"/>
  <c r="CH1888" i="1"/>
  <c r="CH1889" i="1" a="1"/>
  <c r="CH1889" i="1"/>
  <c r="CH1890" i="1" a="1"/>
  <c r="CH1890" i="1" s="1"/>
  <c r="CH1891" i="1" a="1"/>
  <c r="CH1891" i="1" s="1"/>
  <c r="CH1892" i="1" a="1"/>
  <c r="CH1892" i="1"/>
  <c r="CH1893" i="1" a="1"/>
  <c r="CH1893" i="1"/>
  <c r="CH1894" i="1" a="1"/>
  <c r="CH1894" i="1" s="1"/>
  <c r="CH1895" i="1" a="1"/>
  <c r="CH1895" i="1" s="1"/>
  <c r="CH1896" i="1" a="1"/>
  <c r="CH1896" i="1"/>
  <c r="CH1897" i="1" a="1"/>
  <c r="CH1897" i="1"/>
  <c r="CH1898" i="1" a="1"/>
  <c r="CH1898" i="1" s="1"/>
  <c r="CH1899" i="1" a="1"/>
  <c r="CH1899" i="1" s="1"/>
  <c r="CH1900" i="1" a="1"/>
  <c r="CH1900" i="1"/>
  <c r="CH1901" i="1" a="1"/>
  <c r="CH1901" i="1"/>
  <c r="CH1902" i="1" a="1"/>
  <c r="CH1902" i="1" s="1"/>
  <c r="CH1903" i="1" a="1"/>
  <c r="CH1903" i="1" s="1"/>
  <c r="CH1904" i="1" a="1"/>
  <c r="CH1904" i="1"/>
  <c r="CH1905" i="1" a="1"/>
  <c r="CH1905" i="1"/>
  <c r="CH1906" i="1" a="1"/>
  <c r="CH1906" i="1" s="1"/>
  <c r="CH1907" i="1" a="1"/>
  <c r="CH1907" i="1" s="1"/>
  <c r="CH1908" i="1" a="1"/>
  <c r="CH1908" i="1"/>
  <c r="CH1909" i="1" a="1"/>
  <c r="CH1909" i="1"/>
  <c r="CH1910" i="1" a="1"/>
  <c r="CH1910" i="1" s="1"/>
  <c r="CH1911" i="1" a="1"/>
  <c r="CH1911" i="1" s="1"/>
  <c r="CH1912" i="1" a="1"/>
  <c r="CH1912" i="1" s="1"/>
  <c r="CH1913" i="1" a="1"/>
  <c r="CH1913" i="1"/>
  <c r="CH1914" i="1" a="1"/>
  <c r="CH1914" i="1" s="1"/>
  <c r="CH1915" i="1" a="1"/>
  <c r="CH1915" i="1" s="1"/>
  <c r="CH1916" i="1" a="1"/>
  <c r="CH1916" i="1" s="1"/>
  <c r="CH1917" i="1" a="1"/>
  <c r="CH1917" i="1"/>
  <c r="CH1918" i="1" a="1"/>
  <c r="CH1918" i="1" s="1"/>
  <c r="CH1919" i="1" a="1"/>
  <c r="CH1919" i="1" s="1"/>
  <c r="CH1920" i="1" a="1"/>
  <c r="CH1920" i="1" s="1"/>
  <c r="CH1921" i="1" a="1"/>
  <c r="CH1921" i="1"/>
  <c r="CH1922" i="1" a="1"/>
  <c r="CH1922" i="1" s="1"/>
  <c r="CH1923" i="1" a="1"/>
  <c r="CH1923" i="1" s="1"/>
  <c r="CH1924" i="1" a="1"/>
  <c r="CH1924" i="1" s="1"/>
  <c r="CH1925" i="1" a="1"/>
  <c r="CH1925" i="1"/>
  <c r="CH1926" i="1" a="1"/>
  <c r="CH1926" i="1" s="1"/>
  <c r="CH1927" i="1" a="1"/>
  <c r="CH1927" i="1" s="1"/>
  <c r="CH1928" i="1" a="1"/>
  <c r="CH1928" i="1" s="1"/>
  <c r="CH1929" i="1" a="1"/>
  <c r="CH1929" i="1"/>
  <c r="CH1930" i="1" a="1"/>
  <c r="CH1930" i="1" s="1"/>
  <c r="CH1931" i="1" a="1"/>
  <c r="CH1931" i="1" s="1"/>
  <c r="CH1932" i="1" a="1"/>
  <c r="CH1932" i="1" s="1"/>
  <c r="CH1933" i="1" a="1"/>
  <c r="CH1933" i="1"/>
  <c r="CH1934" i="1" a="1"/>
  <c r="CH1934" i="1" s="1"/>
  <c r="CH1935" i="1" a="1"/>
  <c r="CH1935" i="1" s="1"/>
  <c r="CH1936" i="1" a="1"/>
  <c r="CH1936" i="1" s="1"/>
  <c r="CH1937" i="1" a="1"/>
  <c r="CH1937" i="1"/>
  <c r="CH1938" i="1" a="1"/>
  <c r="CH1938" i="1" s="1"/>
  <c r="CH1939" i="1" a="1"/>
  <c r="CH1939" i="1" s="1"/>
  <c r="CH1940" i="1" a="1"/>
  <c r="CH1940" i="1" s="1"/>
  <c r="CH1941" i="1" a="1"/>
  <c r="CH1941" i="1"/>
  <c r="CH1942" i="1" a="1"/>
  <c r="CH1942" i="1" s="1"/>
  <c r="CH1943" i="1" a="1"/>
  <c r="CH1943" i="1" s="1"/>
  <c r="CH1944" i="1" a="1"/>
  <c r="CH1944" i="1" s="1"/>
  <c r="CH1945" i="1" a="1"/>
  <c r="CH1945" i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/>
  <c r="CH1958" i="1" a="1"/>
  <c r="CH1958" i="1" s="1"/>
  <c r="CH1959" i="1" a="1"/>
  <c r="CH1959" i="1" s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 s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/>
  <c r="CH1974" i="1" a="1"/>
  <c r="CH1974" i="1" s="1"/>
  <c r="CH1975" i="1" a="1"/>
  <c r="CH1975" i="1" s="1"/>
  <c r="CH1976" i="1" a="1"/>
  <c r="CH1976" i="1" s="1"/>
  <c r="CH1977" i="1" a="1"/>
  <c r="CH1977" i="1"/>
  <c r="CH1978" i="1" a="1"/>
  <c r="CH1978" i="1" s="1"/>
  <c r="CH1979" i="1" a="1"/>
  <c r="CH1979" i="1" s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 s="1"/>
  <c r="CH1987" i="1" a="1"/>
  <c r="CH1987" i="1" s="1"/>
  <c r="CH1988" i="1" a="1"/>
  <c r="CH1988" i="1" s="1"/>
  <c r="CH1989" i="1" a="1"/>
  <c r="CH1989" i="1"/>
  <c r="CH1990" i="1" a="1"/>
  <c r="CH1990" i="1" s="1"/>
  <c r="CH1991" i="1" a="1"/>
  <c r="CH1991" i="1" s="1"/>
  <c r="CH1992" i="1" a="1"/>
  <c r="CH1992" i="1" s="1"/>
  <c r="CH1993" i="1" a="1"/>
  <c r="CH1993" i="1" s="1"/>
  <c r="CH1994" i="1" a="1"/>
  <c r="CH1994" i="1" s="1"/>
  <c r="CH1995" i="1" a="1"/>
  <c r="CH1995" i="1" s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/>
  <c r="CH2006" i="1" a="1"/>
  <c r="CH2006" i="1" s="1"/>
  <c r="CH2007" i="1" a="1"/>
  <c r="CH2007" i="1" s="1"/>
  <c r="CH2008" i="1" a="1"/>
  <c r="CH2008" i="1" s="1"/>
  <c r="CH2009" i="1" a="1"/>
  <c r="CH2009" i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/>
  <c r="CH2022" i="1" a="1"/>
  <c r="CH2022" i="1" s="1"/>
  <c r="CH2023" i="1" a="1"/>
  <c r="CH2023" i="1" s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 s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/>
  <c r="CH2038" i="1" a="1"/>
  <c r="CH2038" i="1" s="1"/>
  <c r="CH2039" i="1" a="1"/>
  <c r="CH2039" i="1" s="1"/>
  <c r="CH2040" i="1" a="1"/>
  <c r="CH2040" i="1" s="1"/>
  <c r="CH2041" i="1" a="1"/>
  <c r="CH2041" i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/>
  <c r="CH2054" i="1" a="1"/>
  <c r="CH2054" i="1" s="1"/>
  <c r="CH2055" i="1" a="1"/>
  <c r="CH2055" i="1" s="1"/>
  <c r="CH2056" i="1" a="1"/>
  <c r="CH2056" i="1" s="1"/>
  <c r="CH2057" i="1" a="1"/>
  <c r="CH2057" i="1" s="1"/>
  <c r="CH2058" i="1" a="1"/>
  <c r="CH2058" i="1" s="1"/>
  <c r="CH2059" i="1" a="1"/>
  <c r="CH2059" i="1" s="1"/>
  <c r="CH2060" i="1" a="1"/>
  <c r="CH2060" i="1" s="1"/>
  <c r="CH2061" i="1" a="1"/>
  <c r="CH2061" i="1" s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/>
  <c r="CH2070" i="1" a="1"/>
  <c r="CH2070" i="1" s="1"/>
  <c r="CH2071" i="1" a="1"/>
  <c r="CH2071" i="1" s="1"/>
  <c r="CH2072" i="1" a="1"/>
  <c r="CH2072" i="1" s="1"/>
  <c r="CH2073" i="1" a="1"/>
  <c r="CH2073" i="1"/>
  <c r="CH2074" i="1" a="1"/>
  <c r="CH2074" i="1" s="1"/>
  <c r="CH2075" i="1" a="1"/>
  <c r="CH2075" i="1" s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 s="1"/>
  <c r="CH2085" i="1" a="1"/>
  <c r="CH2085" i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/>
  <c r="CH2102" i="1" a="1"/>
  <c r="CH2102" i="1" s="1"/>
  <c r="CH2103" i="1" a="1"/>
  <c r="CH2103" i="1" s="1"/>
  <c r="CH2104" i="1" a="1"/>
  <c r="CH2104" i="1" s="1"/>
  <c r="CH2105" i="1" a="1"/>
  <c r="CH2105" i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/>
  <c r="CH2118" i="1" a="1"/>
  <c r="CH2118" i="1" s="1"/>
  <c r="CH2119" i="1" a="1"/>
  <c r="CH2119" i="1" s="1"/>
  <c r="CH2120" i="1" a="1"/>
  <c r="CH2120" i="1" s="1"/>
  <c r="CH2121" i="1" a="1"/>
  <c r="CH2121" i="1" s="1"/>
  <c r="CH2122" i="1" a="1"/>
  <c r="CH2122" i="1" s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/>
  <c r="CH2134" i="1" a="1"/>
  <c r="CH2134" i="1" s="1"/>
  <c r="CH2135" i="1" a="1"/>
  <c r="CH2135" i="1" s="1"/>
  <c r="CH2136" i="1" a="1"/>
  <c r="CH2136" i="1" s="1"/>
  <c r="CH2137" i="1" a="1"/>
  <c r="CH2137" i="1"/>
  <c r="CH2138" i="1" a="1"/>
  <c r="CH2138" i="1" s="1"/>
  <c r="CH2139" i="1" a="1"/>
  <c r="CH2139" i="1" s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 s="1"/>
  <c r="CH2149" i="1" a="1"/>
  <c r="CH2149" i="1" s="1"/>
  <c r="CH2150" i="1" a="1"/>
  <c r="CH2150" i="1" s="1"/>
  <c r="CH2151" i="1" a="1"/>
  <c r="CH2151" i="1" s="1"/>
  <c r="CH2152" i="1" a="1"/>
  <c r="CH2152" i="1" s="1"/>
  <c r="CH2153" i="1" a="1"/>
  <c r="CH2153" i="1" s="1"/>
  <c r="CH2154" i="1" a="1"/>
  <c r="CH2154" i="1" s="1"/>
  <c r="CH2155" i="1" a="1"/>
  <c r="CH2155" i="1" s="1"/>
  <c r="CH2156" i="1" a="1"/>
  <c r="CH2156" i="1" s="1"/>
  <c r="CH2157" i="1" a="1"/>
  <c r="CH2157" i="1" s="1"/>
  <c r="CH2158" i="1" a="1"/>
  <c r="CH2158" i="1" s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 s="1"/>
  <c r="CH2164" i="1" a="1"/>
  <c r="CH2164" i="1" s="1"/>
  <c r="CH2165" i="1" a="1"/>
  <c r="CH2165" i="1" s="1"/>
  <c r="CH2166" i="1" a="1"/>
  <c r="CH2166" i="1" s="1"/>
  <c r="CH2167" i="1" a="1"/>
  <c r="CH2167" i="1" s="1"/>
  <c r="CH2168" i="1" a="1"/>
  <c r="CH2168" i="1"/>
  <c r="CH2169" i="1" a="1"/>
  <c r="CH2169" i="1" s="1"/>
  <c r="CH2170" i="1" a="1"/>
  <c r="CH2170" i="1" s="1"/>
  <c r="CH2171" i="1" a="1"/>
  <c r="CH2171" i="1" s="1"/>
  <c r="CH2172" i="1" a="1"/>
  <c r="CH2172" i="1" s="1"/>
  <c r="CH2173" i="1" a="1"/>
  <c r="CH2173" i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 s="1"/>
  <c r="CH2180" i="1" a="1"/>
  <c r="CH2180" i="1" s="1"/>
  <c r="CH2181" i="1" a="1"/>
  <c r="CH2181" i="1" s="1"/>
  <c r="CH2182" i="1" a="1"/>
  <c r="CH2182" i="1" s="1"/>
  <c r="CH2183" i="1" a="1"/>
  <c r="CH2183" i="1" s="1"/>
  <c r="CH2184" i="1" a="1"/>
  <c r="CH2184" i="1"/>
  <c r="CH2185" i="1" a="1"/>
  <c r="CH2185" i="1" s="1"/>
  <c r="CH2186" i="1" a="1"/>
  <c r="CH2186" i="1" s="1"/>
  <c r="CH2187" i="1" a="1"/>
  <c r="CH2187" i="1" s="1"/>
  <c r="CH2188" i="1" a="1"/>
  <c r="CH2188" i="1" s="1"/>
  <c r="CH2189" i="1" a="1"/>
  <c r="CH2189" i="1"/>
  <c r="CH2190" i="1" a="1"/>
  <c r="CH2190" i="1" s="1"/>
  <c r="CH2191" i="1" a="1"/>
  <c r="CH2191" i="1" s="1"/>
  <c r="CH2192" i="1" a="1"/>
  <c r="CH2192" i="1" s="1"/>
  <c r="CH2193" i="1" a="1"/>
  <c r="CH2193" i="1" s="1"/>
  <c r="CH2194" i="1" a="1"/>
  <c r="CH2194" i="1" s="1"/>
  <c r="CH2195" i="1" a="1"/>
  <c r="CH2195" i="1" s="1"/>
  <c r="CH2196" i="1" a="1"/>
  <c r="CH2196" i="1" s="1"/>
  <c r="CH2197" i="1" a="1"/>
  <c r="CH2197" i="1" s="1"/>
  <c r="CH2198" i="1" a="1"/>
  <c r="CH2198" i="1" s="1"/>
  <c r="CH2199" i="1" a="1"/>
  <c r="CH2199" i="1" s="1"/>
  <c r="CH2200" i="1" a="1"/>
  <c r="CH2200" i="1"/>
  <c r="CH2201" i="1" a="1"/>
  <c r="CH2201" i="1" s="1"/>
  <c r="CH2202" i="1" a="1"/>
  <c r="CH2202" i="1" s="1"/>
  <c r="CH2203" i="1" a="1"/>
  <c r="CH2203" i="1" s="1"/>
  <c r="CH2204" i="1" a="1"/>
  <c r="CH2204" i="1" s="1"/>
  <c r="CH2205" i="1" a="1"/>
  <c r="CH2205" i="1"/>
  <c r="CH2206" i="1" a="1"/>
  <c r="CH2206" i="1" s="1"/>
  <c r="CH2207" i="1" a="1"/>
  <c r="CH2207" i="1" s="1"/>
  <c r="CH2208" i="1" a="1"/>
  <c r="CH2208" i="1" s="1"/>
  <c r="CH2209" i="1" a="1"/>
  <c r="CH2209" i="1" s="1"/>
  <c r="CH2210" i="1" a="1"/>
  <c r="CH2210" i="1" s="1"/>
  <c r="CH2211" i="1" a="1"/>
  <c r="CH2211" i="1" s="1"/>
  <c r="CH2212" i="1" a="1"/>
  <c r="CH2212" i="1" s="1"/>
  <c r="CH2213" i="1" a="1"/>
  <c r="CH2213" i="1" s="1"/>
  <c r="CH2214" i="1" a="1"/>
  <c r="CH2214" i="1" s="1"/>
  <c r="CH2215" i="1" a="1"/>
  <c r="CH2215" i="1" s="1"/>
  <c r="CH2216" i="1" a="1"/>
  <c r="CH2216" i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/>
  <c r="CH2222" i="1" a="1"/>
  <c r="CH2222" i="1" s="1"/>
  <c r="CH2223" i="1" a="1"/>
  <c r="CH2223" i="1" s="1"/>
  <c r="CH2224" i="1" a="1"/>
  <c r="CH2224" i="1" s="1"/>
  <c r="CH2225" i="1" a="1"/>
  <c r="CH2225" i="1" s="1"/>
  <c r="CH2226" i="1" a="1"/>
  <c r="CH2226" i="1" s="1"/>
  <c r="CH2227" i="1" a="1"/>
  <c r="CH2227" i="1" s="1"/>
  <c r="CH2228" i="1" a="1"/>
  <c r="CH2228" i="1" s="1"/>
  <c r="CH2229" i="1" a="1"/>
  <c r="CH2229" i="1" s="1"/>
  <c r="CH2230" i="1" a="1"/>
  <c r="CH2230" i="1" s="1"/>
  <c r="CH2231" i="1" a="1"/>
  <c r="CH2231" i="1" s="1"/>
  <c r="CH2232" i="1" a="1"/>
  <c r="CH2232" i="1"/>
  <c r="CH2233" i="1" a="1"/>
  <c r="CH2233" i="1" s="1"/>
  <c r="CH2234" i="1" a="1"/>
  <c r="CH2234" i="1" s="1"/>
  <c r="CH2235" i="1" a="1"/>
  <c r="CH2235" i="1" s="1"/>
  <c r="CH2236" i="1" a="1"/>
  <c r="CH2236" i="1" s="1"/>
  <c r="CH2237" i="1" a="1"/>
  <c r="CH2237" i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 s="1"/>
  <c r="CH2243" i="1" a="1"/>
  <c r="CH2243" i="1" s="1"/>
  <c r="CH2244" i="1" a="1"/>
  <c r="CH2244" i="1" s="1"/>
  <c r="CH2245" i="1" a="1"/>
  <c r="CH2245" i="1" s="1"/>
  <c r="CH2246" i="1" a="1"/>
  <c r="CH2246" i="1" s="1"/>
  <c r="CH2247" i="1" a="1"/>
  <c r="CH2247" i="1" s="1"/>
  <c r="CH2248" i="1" a="1"/>
  <c r="CH2248" i="1"/>
  <c r="CH2249" i="1" a="1"/>
  <c r="CH2249" i="1" s="1"/>
  <c r="CH2250" i="1" a="1"/>
  <c r="CH2250" i="1" s="1"/>
  <c r="CH2251" i="1" a="1"/>
  <c r="CH2251" i="1" s="1"/>
  <c r="CH2252" i="1" a="1"/>
  <c r="CH2252" i="1" s="1"/>
  <c r="CH2253" i="1" a="1"/>
  <c r="CH2253" i="1"/>
  <c r="CH2254" i="1" a="1"/>
  <c r="CH2254" i="1" s="1"/>
  <c r="CH2255" i="1" a="1"/>
  <c r="CH2255" i="1" s="1"/>
  <c r="CH2256" i="1" a="1"/>
  <c r="CH2256" i="1" s="1"/>
  <c r="CH2257" i="1" a="1"/>
  <c r="CH2257" i="1" s="1"/>
  <c r="CH2258" i="1" a="1"/>
  <c r="CH2258" i="1" s="1"/>
  <c r="CH2259" i="1" a="1"/>
  <c r="CH2259" i="1" s="1"/>
  <c r="CH2260" i="1" a="1"/>
  <c r="CH2260" i="1" s="1"/>
  <c r="CH2261" i="1" a="1"/>
  <c r="CH2261" i="1" s="1"/>
  <c r="CH2262" i="1" a="1"/>
  <c r="CH2262" i="1" s="1"/>
  <c r="CH2263" i="1" a="1"/>
  <c r="CH2263" i="1" s="1"/>
  <c r="CH2264" i="1" a="1"/>
  <c r="CH2264" i="1"/>
  <c r="CH2265" i="1" a="1"/>
  <c r="CH2265" i="1" s="1"/>
  <c r="CH2266" i="1" a="1"/>
  <c r="CH2266" i="1" s="1"/>
  <c r="CH2267" i="1" a="1"/>
  <c r="CH2267" i="1" s="1"/>
  <c r="CH2268" i="1" a="1"/>
  <c r="CH2268" i="1" s="1"/>
  <c r="CH2269" i="1" a="1"/>
  <c r="CH2269" i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 s="1"/>
  <c r="CH2275" i="1" a="1"/>
  <c r="CH2275" i="1" s="1"/>
  <c r="CH2276" i="1" a="1"/>
  <c r="CH2276" i="1" s="1"/>
  <c r="CH2277" i="1" a="1"/>
  <c r="CH2277" i="1" s="1"/>
  <c r="CH2278" i="1" a="1"/>
  <c r="CH2278" i="1" s="1"/>
  <c r="CH2279" i="1" a="1"/>
  <c r="CH2279" i="1" s="1"/>
  <c r="CH2280" i="1" a="1"/>
  <c r="CH2280" i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/>
  <c r="CH2286" i="1" a="1"/>
  <c r="CH2286" i="1" s="1"/>
  <c r="CH2287" i="1" a="1"/>
  <c r="CH2287" i="1" s="1"/>
  <c r="CH2288" i="1" a="1"/>
  <c r="CH2288" i="1" s="1"/>
  <c r="CH2289" i="1" a="1"/>
  <c r="CH2289" i="1" s="1"/>
  <c r="CH2290" i="1" a="1"/>
  <c r="CH2290" i="1" s="1"/>
  <c r="CH2291" i="1" a="1"/>
  <c r="CH2291" i="1" s="1"/>
  <c r="CH2292" i="1" a="1"/>
  <c r="CH2292" i="1" s="1"/>
  <c r="CH2293" i="1" a="1"/>
  <c r="CH2293" i="1" s="1"/>
  <c r="CH2294" i="1" a="1"/>
  <c r="CH2294" i="1" s="1"/>
  <c r="CH2295" i="1" a="1"/>
  <c r="CH2295" i="1" s="1"/>
  <c r="CH2296" i="1" a="1"/>
  <c r="CH2296" i="1"/>
  <c r="CH2297" i="1" a="1"/>
  <c r="CH2297" i="1" s="1"/>
  <c r="CH2298" i="1" a="1"/>
  <c r="CH2298" i="1" s="1"/>
  <c r="CH2299" i="1" a="1"/>
  <c r="CH2299" i="1" s="1"/>
  <c r="CH2300" i="1" a="1"/>
  <c r="CH2300" i="1" s="1"/>
  <c r="CH2301" i="1" a="1"/>
  <c r="CH2301" i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 s="1"/>
  <c r="CH2308" i="1" a="1"/>
  <c r="CH2308" i="1" s="1"/>
  <c r="CH2309" i="1" a="1"/>
  <c r="CH2309" i="1" s="1"/>
  <c r="CH2310" i="1" a="1"/>
  <c r="CH2310" i="1" s="1"/>
  <c r="CH2311" i="1" a="1"/>
  <c r="CH2311" i="1" s="1"/>
  <c r="CH2312" i="1" a="1"/>
  <c r="CH2312" i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 s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 s="1"/>
  <c r="CH2340" i="1" a="1"/>
  <c r="CH2340" i="1" s="1"/>
  <c r="CH2341" i="1" a="1"/>
  <c r="CH2341" i="1" s="1"/>
  <c r="CH2342" i="1" a="1"/>
  <c r="CH2342" i="1" s="1"/>
  <c r="CH2343" i="1" a="1"/>
  <c r="CH2343" i="1" s="1"/>
  <c r="CH2344" i="1" a="1"/>
  <c r="CH2344" i="1"/>
  <c r="CH2345" i="1" a="1"/>
  <c r="CH2345" i="1" s="1"/>
  <c r="CH2346" i="1" a="1"/>
  <c r="CH2346" i="1" s="1"/>
  <c r="CH2347" i="1" a="1"/>
  <c r="CH2347" i="1" s="1"/>
  <c r="CH2348" i="1" a="1"/>
  <c r="CH2348" i="1" s="1"/>
  <c r="CH2349" i="1" a="1"/>
  <c r="CH2349" i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 s="1"/>
  <c r="CH2356" i="1" a="1"/>
  <c r="CH2356" i="1" s="1"/>
  <c r="CH2357" i="1" a="1"/>
  <c r="CH2357" i="1" s="1"/>
  <c r="CH2358" i="1" a="1"/>
  <c r="CH2358" i="1" s="1"/>
  <c r="CH2359" i="1" a="1"/>
  <c r="CH2359" i="1" s="1"/>
  <c r="CH2360" i="1" a="1"/>
  <c r="CH2360" i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 s="1"/>
  <c r="CH2373" i="1" a="1"/>
  <c r="CH2373" i="1" s="1"/>
  <c r="CH2374" i="1" a="1"/>
  <c r="CH2374" i="1" s="1"/>
  <c r="CH2375" i="1" a="1"/>
  <c r="CH2375" i="1" s="1"/>
  <c r="CH2376" i="1" a="1"/>
  <c r="CH2376" i="1"/>
  <c r="CH2377" i="1" a="1"/>
  <c r="CH2377" i="1" s="1"/>
  <c r="CH2378" i="1" a="1"/>
  <c r="CH2378" i="1" s="1"/>
  <c r="CH2379" i="1" a="1"/>
  <c r="CH2379" i="1" s="1"/>
  <c r="CH2380" i="1" a="1"/>
  <c r="CH2380" i="1" s="1"/>
  <c r="CH2381" i="1" a="1"/>
  <c r="CH2381" i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 s="1"/>
  <c r="CH2392" i="1" a="1"/>
  <c r="CH2392" i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 s="1"/>
  <c r="CH2406" i="1" a="1"/>
  <c r="CH2406" i="1" s="1"/>
  <c r="CH2407" i="1" a="1"/>
  <c r="CH2407" i="1" s="1"/>
  <c r="CH2408" i="1" a="1"/>
  <c r="CH2408" i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 s="1"/>
  <c r="CH2422" i="1" a="1"/>
  <c r="CH2422" i="1" s="1"/>
  <c r="CH2423" i="1" a="1"/>
  <c r="CH2423" i="1" s="1"/>
  <c r="CH2424" i="1" a="1"/>
  <c r="CH2424" i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 s="1"/>
  <c r="CH2437" i="1" a="1"/>
  <c r="CH2437" i="1" s="1"/>
  <c r="CH2438" i="1" a="1"/>
  <c r="CH2438" i="1" s="1"/>
  <c r="CH2439" i="1" a="1"/>
  <c r="CH2439" i="1" s="1"/>
  <c r="CH2440" i="1" a="1"/>
  <c r="CH2440" i="1"/>
  <c r="CH2441" i="1" a="1"/>
  <c r="CH2441" i="1" s="1"/>
  <c r="CH2442" i="1" a="1"/>
  <c r="CH2442" i="1" s="1"/>
  <c r="CH2443" i="1" a="1"/>
  <c r="CH2443" i="1" s="1"/>
  <c r="CH2444" i="1" a="1"/>
  <c r="CH2444" i="1" s="1"/>
  <c r="CH2445" i="1" a="1"/>
  <c r="CH2445" i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 s="1"/>
  <c r="CH2469" i="1" a="1"/>
  <c r="CH2469" i="1" s="1"/>
  <c r="CH2470" i="1" a="1"/>
  <c r="CH2470" i="1" s="1"/>
  <c r="CH2471" i="1" a="1"/>
  <c r="CH2471" i="1" s="1"/>
  <c r="CH2472" i="1" a="1"/>
  <c r="CH2472" i="1"/>
  <c r="CH2473" i="1" a="1"/>
  <c r="CH2473" i="1" s="1"/>
  <c r="CH2474" i="1" a="1"/>
  <c r="CH2474" i="1" s="1"/>
  <c r="CH2475" i="1" a="1"/>
  <c r="CH2475" i="1" s="1"/>
  <c r="CH2476" i="1" a="1"/>
  <c r="CH2476" i="1" s="1"/>
  <c r="CH2477" i="1" a="1"/>
  <c r="CH2477" i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 s="1"/>
  <c r="CH2485" i="1" a="1"/>
  <c r="CH2485" i="1" s="1"/>
  <c r="CH2486" i="1" a="1"/>
  <c r="CH2486" i="1" s="1"/>
  <c r="CH2487" i="1" a="1"/>
  <c r="CH2487" i="1" s="1"/>
  <c r="CH2488" i="1" a="1"/>
  <c r="CH2488" i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 s="1"/>
  <c r="CH2501" i="1" a="1"/>
  <c r="CH2501" i="1" s="1"/>
  <c r="CH2502" i="1" a="1"/>
  <c r="CH2502" i="1" s="1"/>
  <c r="CH2503" i="1" a="1"/>
  <c r="CH2503" i="1" s="1"/>
  <c r="CH2504" i="1" a="1"/>
  <c r="CH2504" i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 s="1"/>
  <c r="CH2516" i="1" a="1"/>
  <c r="CH2516" i="1" s="1"/>
  <c r="CH2517" i="1" a="1"/>
  <c r="CH2517" i="1" s="1"/>
  <c r="CH2518" i="1" a="1"/>
  <c r="CH2518" i="1" s="1"/>
  <c r="CH2519" i="1" a="1"/>
  <c r="CH2519" i="1" s="1"/>
  <c r="CH2520" i="1" a="1"/>
  <c r="CH2520" i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 s="1"/>
  <c r="CH2536" i="1" a="1"/>
  <c r="CH2536" i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 s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/>
  <c r="CH2554" i="1" a="1"/>
  <c r="CH2554" i="1"/>
  <c r="CH2555" i="1" a="1"/>
  <c r="CH2555" i="1"/>
  <c r="CH2556" i="1" a="1"/>
  <c r="CH2556" i="1" s="1"/>
  <c r="CH2557" i="1" a="1"/>
  <c r="CH2557" i="1"/>
  <c r="CH2558" i="1" a="1"/>
  <c r="CH2558" i="1"/>
  <c r="CH2559" i="1" a="1"/>
  <c r="CH2559" i="1"/>
  <c r="CH2560" i="1" a="1"/>
  <c r="CH2560" i="1" s="1"/>
  <c r="CH2561" i="1" a="1"/>
  <c r="CH2561" i="1"/>
  <c r="CH2562" i="1" a="1"/>
  <c r="CH2562" i="1"/>
  <c r="CH2563" i="1" a="1"/>
  <c r="CH2563" i="1"/>
  <c r="CH2564" i="1" a="1"/>
  <c r="CH2564" i="1" s="1"/>
  <c r="CH2565" i="1" a="1"/>
  <c r="CH2565" i="1"/>
  <c r="CH2566" i="1" a="1"/>
  <c r="CH2566" i="1"/>
  <c r="CH2567" i="1" a="1"/>
  <c r="CH2567" i="1"/>
  <c r="CH2568" i="1" a="1"/>
  <c r="CH2568" i="1" s="1"/>
  <c r="CH2569" i="1" a="1"/>
  <c r="CH2569" i="1"/>
  <c r="CH2570" i="1" a="1"/>
  <c r="CH2570" i="1"/>
  <c r="CH2571" i="1" a="1"/>
  <c r="CH2571" i="1"/>
  <c r="CH2572" i="1" a="1"/>
  <c r="CH2572" i="1" s="1"/>
  <c r="CH2573" i="1" a="1"/>
  <c r="CH2573" i="1"/>
  <c r="CH2574" i="1" a="1"/>
  <c r="CH2574" i="1"/>
  <c r="CH2575" i="1" a="1"/>
  <c r="CH2575" i="1"/>
  <c r="CH2576" i="1" a="1"/>
  <c r="CH2576" i="1" s="1"/>
  <c r="CH2577" i="1" a="1"/>
  <c r="CH2577" i="1"/>
  <c r="CH2578" i="1" a="1"/>
  <c r="CH2578" i="1"/>
  <c r="CH2579" i="1" a="1"/>
  <c r="CH2579" i="1"/>
  <c r="CH2580" i="1" a="1"/>
  <c r="CH2580" i="1" s="1"/>
  <c r="CH2581" i="1" a="1"/>
  <c r="CH2581" i="1"/>
  <c r="CH2582" i="1" a="1"/>
  <c r="CH2582" i="1"/>
  <c r="CH2583" i="1" a="1"/>
  <c r="CH2583" i="1"/>
  <c r="CH2584" i="1" a="1"/>
  <c r="CH2584" i="1" s="1"/>
  <c r="CH2585" i="1" a="1"/>
  <c r="CH2585" i="1"/>
  <c r="CH2586" i="1" a="1"/>
  <c r="CH2586" i="1"/>
  <c r="CH2587" i="1" a="1"/>
  <c r="CH2587" i="1"/>
  <c r="CH2588" i="1" a="1"/>
  <c r="CH2588" i="1" s="1"/>
  <c r="CH2589" i="1" a="1"/>
  <c r="CH2589" i="1"/>
  <c r="CH2590" i="1" a="1"/>
  <c r="CH2590" i="1"/>
  <c r="CH2591" i="1" a="1"/>
  <c r="CH2591" i="1"/>
  <c r="CH2592" i="1" a="1"/>
  <c r="CH2592" i="1" s="1"/>
  <c r="CH2593" i="1" a="1"/>
  <c r="CH2593" i="1"/>
  <c r="CH2594" i="1" a="1"/>
  <c r="CH2594" i="1"/>
  <c r="CH2595" i="1" a="1"/>
  <c r="CH2595" i="1"/>
  <c r="CH2596" i="1" a="1"/>
  <c r="CH2596" i="1" s="1"/>
  <c r="CH2597" i="1" a="1"/>
  <c r="CH2597" i="1"/>
  <c r="CH2598" i="1" a="1"/>
  <c r="CH2598" i="1"/>
  <c r="CH2599" i="1" a="1"/>
  <c r="CH2599" i="1"/>
  <c r="CH2600" i="1" a="1"/>
  <c r="CH2600" i="1" s="1"/>
  <c r="CH2601" i="1" a="1"/>
  <c r="CH2601" i="1"/>
  <c r="CH2602" i="1" a="1"/>
  <c r="CH2602" i="1"/>
  <c r="CH2603" i="1" a="1"/>
  <c r="CH2603" i="1"/>
  <c r="CH2604" i="1" a="1"/>
  <c r="CH2604" i="1" s="1"/>
  <c r="CH2605" i="1" a="1"/>
  <c r="CH2605" i="1"/>
  <c r="CH2606" i="1" a="1"/>
  <c r="CH2606" i="1"/>
  <c r="CH2607" i="1" a="1"/>
  <c r="CH2607" i="1"/>
  <c r="CH2608" i="1" a="1"/>
  <c r="CH2608" i="1" s="1"/>
  <c r="CH2609" i="1" a="1"/>
  <c r="CH2609" i="1"/>
  <c r="CH2610" i="1" a="1"/>
  <c r="CH2610" i="1"/>
  <c r="CH2611" i="1" a="1"/>
  <c r="CH2611" i="1"/>
  <c r="CH2612" i="1" a="1"/>
  <c r="CH2612" i="1" s="1"/>
  <c r="CH2613" i="1" a="1"/>
  <c r="CH2613" i="1"/>
  <c r="CH2614" i="1" a="1"/>
  <c r="CH2614" i="1"/>
  <c r="CH2615" i="1" a="1"/>
  <c r="CH2615" i="1"/>
  <c r="CH2616" i="1" a="1"/>
  <c r="CH2616" i="1" s="1"/>
  <c r="CH2617" i="1" a="1"/>
  <c r="CH2617" i="1"/>
  <c r="CH2618" i="1" a="1"/>
  <c r="CH2618" i="1"/>
  <c r="CH2619" i="1" a="1"/>
  <c r="CH2619" i="1"/>
  <c r="CH2620" i="1" a="1"/>
  <c r="CH2620" i="1" s="1"/>
  <c r="CH2621" i="1" a="1"/>
  <c r="CH2621" i="1"/>
  <c r="CH2622" i="1" a="1"/>
  <c r="CH2622" i="1"/>
  <c r="CH2623" i="1" a="1"/>
  <c r="CH2623" i="1"/>
  <c r="CH2624" i="1" a="1"/>
  <c r="CH2624" i="1" s="1"/>
  <c r="CH2625" i="1" a="1"/>
  <c r="CH2625" i="1"/>
  <c r="CH2626" i="1" a="1"/>
  <c r="CH2626" i="1"/>
  <c r="CH2627" i="1" a="1"/>
  <c r="CH2627" i="1"/>
  <c r="CH2628" i="1" a="1"/>
  <c r="CH2628" i="1" s="1"/>
  <c r="CH2629" i="1" a="1"/>
  <c r="CH2629" i="1"/>
  <c r="CH2630" i="1" a="1"/>
  <c r="CH2630" i="1"/>
  <c r="CH2631" i="1" a="1"/>
  <c r="CH2631" i="1"/>
  <c r="CH2632" i="1" a="1"/>
  <c r="CH2632" i="1" s="1"/>
  <c r="CH2633" i="1" a="1"/>
  <c r="CH2633" i="1"/>
  <c r="CH2634" i="1" a="1"/>
  <c r="CH2634" i="1"/>
  <c r="CH2635" i="1" a="1"/>
  <c r="CH2635" i="1"/>
  <c r="CH2636" i="1" a="1"/>
  <c r="CH2636" i="1" s="1"/>
  <c r="CH2637" i="1" a="1"/>
  <c r="CH2637" i="1"/>
  <c r="CH2638" i="1" a="1"/>
  <c r="CH2638" i="1"/>
  <c r="CH2639" i="1" a="1"/>
  <c r="CH2639" i="1"/>
  <c r="CH2640" i="1" a="1"/>
  <c r="CH2640" i="1" s="1"/>
  <c r="CH2641" i="1" a="1"/>
  <c r="CH2641" i="1"/>
  <c r="CH2642" i="1" a="1"/>
  <c r="CH2642" i="1"/>
  <c r="CH2643" i="1" a="1"/>
  <c r="CH2643" i="1"/>
  <c r="CH2644" i="1" a="1"/>
  <c r="CH2644" i="1" s="1"/>
  <c r="CH2645" i="1" a="1"/>
  <c r="CH2645" i="1"/>
  <c r="CH2646" i="1" a="1"/>
  <c r="CH2646" i="1"/>
  <c r="CH2647" i="1" a="1"/>
  <c r="CH2647" i="1"/>
  <c r="CH2648" i="1" a="1"/>
  <c r="CH2648" i="1" s="1"/>
  <c r="CH2649" i="1" a="1"/>
  <c r="CH2649" i="1"/>
  <c r="CH2650" i="1" a="1"/>
  <c r="CH2650" i="1"/>
  <c r="CH2651" i="1" a="1"/>
  <c r="CH2651" i="1"/>
  <c r="CH2652" i="1" a="1"/>
  <c r="CH2652" i="1" s="1"/>
  <c r="CH2653" i="1" a="1"/>
  <c r="CH2653" i="1"/>
  <c r="CH2654" i="1" a="1"/>
  <c r="CH2654" i="1"/>
  <c r="CH2655" i="1" a="1"/>
  <c r="CH2655" i="1"/>
  <c r="CH2656" i="1" a="1"/>
  <c r="CH2656" i="1" s="1"/>
  <c r="CH2657" i="1" a="1"/>
  <c r="CH2657" i="1"/>
  <c r="CH2658" i="1" a="1"/>
  <c r="CH2658" i="1"/>
  <c r="CH2659" i="1" a="1"/>
  <c r="CH2659" i="1"/>
  <c r="CH2660" i="1" a="1"/>
  <c r="CH2660" i="1" s="1"/>
  <c r="CH2661" i="1" a="1"/>
  <c r="CH2661" i="1"/>
  <c r="CH2662" i="1" a="1"/>
  <c r="CH2662" i="1"/>
  <c r="CH2663" i="1" a="1"/>
  <c r="CH2663" i="1"/>
  <c r="CH2664" i="1" a="1"/>
  <c r="CH2664" i="1" s="1"/>
  <c r="CH2665" i="1" a="1"/>
  <c r="CH2665" i="1"/>
  <c r="CH2666" i="1" a="1"/>
  <c r="CH2666" i="1" s="1"/>
  <c r="CH2667" i="1" a="1"/>
  <c r="CH2667" i="1"/>
  <c r="CH2668" i="1" a="1"/>
  <c r="CH2668" i="1" s="1"/>
  <c r="CH2669" i="1" a="1"/>
  <c r="CH2669" i="1"/>
  <c r="CH2670" i="1" a="1"/>
  <c r="CH2670" i="1" s="1"/>
  <c r="CH2671" i="1" a="1"/>
  <c r="CH2671" i="1"/>
  <c r="CH2672" i="1" a="1"/>
  <c r="CH2672" i="1"/>
  <c r="CH2673" i="1" a="1"/>
  <c r="CH2673" i="1"/>
  <c r="CH2674" i="1" a="1"/>
  <c r="CH2674" i="1" s="1"/>
  <c r="CH2675" i="1" a="1"/>
  <c r="CH2675" i="1"/>
  <c r="CH2676" i="1" a="1"/>
  <c r="CH2676" i="1" s="1"/>
  <c r="CH2677" i="1" a="1"/>
  <c r="CH2677" i="1"/>
  <c r="CH2678" i="1" a="1"/>
  <c r="CH2678" i="1" s="1"/>
  <c r="CH2679" i="1" a="1"/>
  <c r="CH2679" i="1"/>
  <c r="CH2680" i="1" a="1"/>
  <c r="CH2680" i="1"/>
  <c r="CH2681" i="1" a="1"/>
  <c r="CH2681" i="1"/>
  <c r="CH2682" i="1" a="1"/>
  <c r="CH2682" i="1" s="1"/>
  <c r="CH2683" i="1" a="1"/>
  <c r="CH2683" i="1"/>
  <c r="CH2684" i="1" a="1"/>
  <c r="CH2684" i="1" s="1"/>
  <c r="CH2685" i="1" a="1"/>
  <c r="CH2685" i="1"/>
  <c r="CH2686" i="1" a="1"/>
  <c r="CH2686" i="1" s="1"/>
  <c r="CH2687" i="1" a="1"/>
  <c r="CH2687" i="1"/>
  <c r="CH2688" i="1" a="1"/>
  <c r="CH2688" i="1" s="1"/>
  <c r="CH2689" i="1" a="1"/>
  <c r="CH2689" i="1" s="1"/>
  <c r="CH2690" i="1" a="1"/>
  <c r="CH2690" i="1" s="1"/>
  <c r="CH2691" i="1" a="1"/>
  <c r="CH2691" i="1"/>
  <c r="CH2692" i="1" a="1"/>
  <c r="CH2692" i="1"/>
  <c r="CH2693" i="1" a="1"/>
  <c r="CH2693" i="1" s="1"/>
  <c r="CH2694" i="1" a="1"/>
  <c r="CH2694" i="1" s="1"/>
  <c r="CH2695" i="1" a="1"/>
  <c r="CH2695" i="1"/>
  <c r="CH2696" i="1" a="1"/>
  <c r="CH2696" i="1" s="1"/>
  <c r="CH2697" i="1" a="1"/>
  <c r="CH2697" i="1" s="1"/>
  <c r="CH2698" i="1" a="1"/>
  <c r="CH2698" i="1" s="1"/>
  <c r="CH2699" i="1" a="1"/>
  <c r="CH2699" i="1" s="1"/>
  <c r="CH2700" i="1" a="1"/>
  <c r="CH2700" i="1"/>
  <c r="CH2701" i="1" a="1"/>
  <c r="CH2701" i="1" s="1"/>
  <c r="CH2702" i="1" a="1"/>
  <c r="CH2702" i="1" s="1"/>
  <c r="CH2703" i="1" a="1"/>
  <c r="CH2703" i="1" s="1"/>
  <c r="CH2704" i="1" a="1"/>
  <c r="CH2704" i="1" s="1"/>
  <c r="CH2705" i="1" a="1"/>
  <c r="CH2705" i="1"/>
  <c r="CH2706" i="1" a="1"/>
  <c r="CH2706" i="1" s="1"/>
  <c r="CH2707" i="1" a="1"/>
  <c r="CH2707" i="1" s="1"/>
  <c r="CH2708" i="1" a="1"/>
  <c r="CH2708" i="1" s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 s="1"/>
  <c r="CH2714" i="1" a="1"/>
  <c r="CH2714" i="1" s="1"/>
  <c r="CH2715" i="1" a="1"/>
  <c r="CH2715" i="1" s="1"/>
  <c r="CH2716" i="1" a="1"/>
  <c r="CH2716" i="1"/>
  <c r="CH2717" i="1" a="1"/>
  <c r="CH2717" i="1" s="1"/>
  <c r="CH2718" i="1" a="1"/>
  <c r="CH2718" i="1" s="1"/>
  <c r="CH2719" i="1" a="1"/>
  <c r="CH2719" i="1" s="1"/>
  <c r="CH2720" i="1" a="1"/>
  <c r="CH2720" i="1" s="1"/>
  <c r="CH2721" i="1" a="1"/>
  <c r="CH2721" i="1"/>
  <c r="CH2722" i="1" a="1"/>
  <c r="CH2722" i="1" s="1"/>
  <c r="CH2723" i="1" a="1"/>
  <c r="CH2723" i="1" s="1"/>
  <c r="CH2724" i="1" a="1"/>
  <c r="CH2724" i="1" s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 s="1"/>
  <c r="CH2732" i="1" a="1"/>
  <c r="CH2732" i="1"/>
  <c r="CH2733" i="1" a="1"/>
  <c r="CH2733" i="1" s="1"/>
  <c r="CH2734" i="1" a="1"/>
  <c r="CH2734" i="1" s="1"/>
  <c r="CH2735" i="1" a="1"/>
  <c r="CH2735" i="1" s="1"/>
  <c r="CH2736" i="1" a="1"/>
  <c r="CH2736" i="1" s="1"/>
  <c r="CH2737" i="1" a="1"/>
  <c r="CH2737" i="1"/>
  <c r="CH2738" i="1" a="1"/>
  <c r="CH2738" i="1" s="1"/>
  <c r="CH2739" i="1" a="1"/>
  <c r="CH2739" i="1" s="1"/>
  <c r="CH2740" i="1" a="1"/>
  <c r="CH2740" i="1" s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 s="1"/>
  <c r="CH2746" i="1" a="1"/>
  <c r="CH2746" i="1" s="1"/>
  <c r="CH2747" i="1" a="1"/>
  <c r="CH2747" i="1" s="1"/>
  <c r="CH2748" i="1" a="1"/>
  <c r="CH2748" i="1"/>
  <c r="CH2749" i="1" a="1"/>
  <c r="CH2749" i="1" s="1"/>
  <c r="CH2750" i="1" a="1"/>
  <c r="CH2750" i="1" s="1"/>
  <c r="CH2751" i="1" a="1"/>
  <c r="CH2751" i="1" s="1"/>
  <c r="CH2752" i="1" a="1"/>
  <c r="CH2752" i="1" s="1"/>
  <c r="CH2753" i="1" a="1"/>
  <c r="CH2753" i="1"/>
  <c r="CH2754" i="1" a="1"/>
  <c r="CH2754" i="1" s="1"/>
  <c r="CH2755" i="1" a="1"/>
  <c r="CH2755" i="1" s="1"/>
  <c r="CH2756" i="1" a="1"/>
  <c r="CH2756" i="1" s="1"/>
  <c r="CH2757" i="1" a="1"/>
  <c r="CH2757" i="1" s="1"/>
  <c r="CH2758" i="1" a="1"/>
  <c r="CH2758" i="1" s="1"/>
  <c r="CH2759" i="1" a="1"/>
  <c r="CH2759" i="1" s="1"/>
  <c r="CH2760" i="1" a="1"/>
  <c r="CH2760" i="1" s="1"/>
  <c r="CH2761" i="1" a="1"/>
  <c r="CH2761" i="1" s="1"/>
  <c r="CH2762" i="1" a="1"/>
  <c r="CH2762" i="1" s="1"/>
  <c r="CH2763" i="1" a="1"/>
  <c r="CH2763" i="1" s="1"/>
  <c r="CH2764" i="1" a="1"/>
  <c r="CH2764" i="1"/>
  <c r="CH2765" i="1" a="1"/>
  <c r="CH2765" i="1" s="1"/>
  <c r="CH2766" i="1" a="1"/>
  <c r="CH2766" i="1" s="1"/>
  <c r="CH2767" i="1" a="1"/>
  <c r="CH2767" i="1" s="1"/>
  <c r="CH2768" i="1" a="1"/>
  <c r="CH2768" i="1" s="1"/>
  <c r="CH2769" i="1" a="1"/>
  <c r="CH2769" i="1"/>
  <c r="CH2770" i="1" a="1"/>
  <c r="CH2770" i="1" s="1"/>
  <c r="CH2771" i="1" a="1"/>
  <c r="CH2771" i="1" s="1"/>
  <c r="CH2772" i="1" a="1"/>
  <c r="CH2772" i="1" s="1"/>
  <c r="CH2773" i="1" a="1"/>
  <c r="CH2773" i="1" s="1"/>
  <c r="CH2774" i="1" a="1"/>
  <c r="CH2774" i="1" s="1"/>
  <c r="CH2775" i="1" a="1"/>
  <c r="CH2775" i="1" s="1"/>
  <c r="CH2776" i="1" a="1"/>
  <c r="CH2776" i="1" s="1"/>
  <c r="CH2777" i="1" a="1"/>
  <c r="CH2777" i="1" s="1"/>
  <c r="CH2778" i="1" a="1"/>
  <c r="CH2778" i="1" s="1"/>
  <c r="CH2779" i="1" a="1"/>
  <c r="CH2779" i="1" s="1"/>
  <c r="CH2780" i="1" a="1"/>
  <c r="CH2780" i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/>
  <c r="CH2786" i="1" a="1"/>
  <c r="CH2786" i="1" s="1"/>
  <c r="CH2787" i="1" a="1"/>
  <c r="CH2787" i="1" s="1"/>
  <c r="CH2788" i="1" a="1"/>
  <c r="CH2788" i="1" s="1"/>
  <c r="CH2789" i="1" a="1"/>
  <c r="CH2789" i="1" s="1"/>
  <c r="CH2790" i="1" a="1"/>
  <c r="CH2790" i="1" s="1"/>
  <c r="CH2791" i="1" a="1"/>
  <c r="CH2791" i="1" s="1"/>
  <c r="CH2792" i="1" a="1"/>
  <c r="CH2792" i="1" s="1"/>
  <c r="CH2793" i="1" a="1"/>
  <c r="CH2793" i="1" s="1"/>
  <c r="CH2794" i="1" a="1"/>
  <c r="CH2794" i="1" s="1"/>
  <c r="CH2795" i="1" a="1"/>
  <c r="CH2795" i="1" s="1"/>
  <c r="CH2796" i="1" a="1"/>
  <c r="CH2796" i="1"/>
  <c r="CH2797" i="1" a="1"/>
  <c r="CH2797" i="1" s="1"/>
  <c r="CH2798" i="1" a="1"/>
  <c r="CH2798" i="1" s="1"/>
  <c r="CH2799" i="1" a="1"/>
  <c r="CH2799" i="1" s="1"/>
  <c r="CH2800" i="1" a="1"/>
  <c r="CH2800" i="1" s="1"/>
  <c r="CH2801" i="1" a="1"/>
  <c r="CH2801" i="1"/>
  <c r="CH2802" i="1" a="1"/>
  <c r="CH2802" i="1" s="1"/>
  <c r="CH2803" i="1" a="1"/>
  <c r="CH2803" i="1" s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 s="1"/>
  <c r="CH2809" i="1" a="1"/>
  <c r="CH2809" i="1" s="1"/>
  <c r="CH2810" i="1" a="1"/>
  <c r="CH2810" i="1" s="1"/>
  <c r="CH2811" i="1" a="1"/>
  <c r="CH2811" i="1" s="1"/>
  <c r="CH2812" i="1" a="1"/>
  <c r="CH2812" i="1"/>
  <c r="CH2813" i="1" a="1"/>
  <c r="CH2813" i="1" s="1"/>
  <c r="CH2814" i="1" a="1"/>
  <c r="CH2814" i="1" s="1"/>
  <c r="CH2815" i="1" a="1"/>
  <c r="CH2815" i="1" s="1"/>
  <c r="CH2816" i="1" a="1"/>
  <c r="CH2816" i="1" s="1"/>
  <c r="CH2817" i="1" a="1"/>
  <c r="CH2817" i="1"/>
  <c r="CH2818" i="1" a="1"/>
  <c r="CH2818" i="1" s="1"/>
  <c r="CH2819" i="1" a="1"/>
  <c r="CH2819" i="1" s="1"/>
  <c r="CH2820" i="1" a="1"/>
  <c r="CH2820" i="1" s="1"/>
  <c r="CH2821" i="1" a="1"/>
  <c r="CH2821" i="1"/>
  <c r="CH2822" i="1" a="1"/>
  <c r="CH2822" i="1" s="1"/>
  <c r="CH2823" i="1" a="1"/>
  <c r="CH2823" i="1" s="1"/>
  <c r="CH2824" i="1" a="1"/>
  <c r="CH2824" i="1" s="1"/>
  <c r="CH2825" i="1" a="1"/>
  <c r="CH2825" i="1" s="1"/>
  <c r="CH2826" i="1" a="1"/>
  <c r="CH2826" i="1"/>
  <c r="CH2827" i="1" a="1"/>
  <c r="CH2827" i="1" s="1"/>
  <c r="CH2828" i="1" a="1"/>
  <c r="CH2828" i="1"/>
  <c r="CH2829" i="1" a="1"/>
  <c r="CH2829" i="1" s="1"/>
  <c r="CH2830" i="1" a="1"/>
  <c r="CH2830" i="1"/>
  <c r="CH2831" i="1" a="1"/>
  <c r="CH2831" i="1" s="1"/>
  <c r="CH2832" i="1" a="1"/>
  <c r="CH2832" i="1" s="1"/>
  <c r="CH2833" i="1" a="1"/>
  <c r="CH2833" i="1" s="1"/>
  <c r="CH2834" i="1" a="1"/>
  <c r="CH2834" i="1" s="1"/>
  <c r="CH2835" i="1" a="1"/>
  <c r="CH2835" i="1" s="1"/>
  <c r="CH2836" i="1" a="1"/>
  <c r="CH2836" i="1" s="1"/>
  <c r="CH2837" i="1" a="1"/>
  <c r="CH2837" i="1"/>
  <c r="CH2838" i="1" a="1"/>
  <c r="CH2838" i="1" s="1"/>
  <c r="CH2839" i="1" a="1"/>
  <c r="CH2839" i="1" s="1"/>
  <c r="CH2840" i="1" a="1"/>
  <c r="CH2840" i="1"/>
  <c r="CH2841" i="1" a="1"/>
  <c r="CH2841" i="1" s="1"/>
  <c r="CH2842" i="1" a="1"/>
  <c r="CH2842" i="1" s="1"/>
  <c r="CH2843" i="1" a="1"/>
  <c r="CH2843" i="1" s="1"/>
  <c r="CH2844" i="1" a="1"/>
  <c r="CH2844" i="1"/>
  <c r="CH2845" i="1" a="1"/>
  <c r="CH2845" i="1" s="1"/>
  <c r="CH2846" i="1" a="1"/>
  <c r="CH2846" i="1"/>
  <c r="CH2847" i="1" a="1"/>
  <c r="CH2847" i="1" s="1"/>
  <c r="CH2848" i="1" a="1"/>
  <c r="CH2848" i="1" s="1"/>
  <c r="CH2849" i="1" a="1"/>
  <c r="CH2849" i="1"/>
  <c r="CH2850" i="1" a="1"/>
  <c r="CH2850" i="1" s="1"/>
  <c r="CH2851" i="1" a="1"/>
  <c r="CH2851" i="1" s="1"/>
  <c r="CH2852" i="1" a="1"/>
  <c r="CH2852" i="1" s="1"/>
  <c r="CH2853" i="1" a="1"/>
  <c r="CH2853" i="1"/>
  <c r="CH2854" i="1" a="1"/>
  <c r="CH2854" i="1"/>
  <c r="CH2855" i="1" a="1"/>
  <c r="CH2855" i="1" s="1"/>
  <c r="CH2856" i="1" a="1"/>
  <c r="CH2856" i="1" s="1"/>
  <c r="CH2857" i="1" a="1"/>
  <c r="CH2857" i="1" s="1"/>
  <c r="CH2858" i="1" a="1"/>
  <c r="CH2858" i="1"/>
  <c r="CH2859" i="1" a="1"/>
  <c r="CH2859" i="1" s="1"/>
  <c r="CH2860" i="1" a="1"/>
  <c r="CH2860" i="1" s="1"/>
  <c r="CH2861" i="1" a="1"/>
  <c r="CH2861" i="1" s="1"/>
  <c r="CH2862" i="1" a="1"/>
  <c r="CH2862" i="1"/>
  <c r="CH2863" i="1" a="1"/>
  <c r="CH2863" i="1" s="1"/>
  <c r="CH2864" i="1" a="1"/>
  <c r="CH2864" i="1" s="1"/>
  <c r="CH2865" i="1" a="1"/>
  <c r="CH2865" i="1" s="1"/>
  <c r="CH2866" i="1" a="1"/>
  <c r="CH2866" i="1" s="1"/>
  <c r="CH2867" i="1" a="1"/>
  <c r="CH2867" i="1" s="1"/>
  <c r="CH2868" i="1" a="1"/>
  <c r="CH2868" i="1"/>
  <c r="CH2869" i="1" a="1"/>
  <c r="CH2869" i="1" s="1"/>
  <c r="CH2870" i="1" a="1"/>
  <c r="CH2870" i="1" s="1"/>
  <c r="CH2871" i="1" a="1"/>
  <c r="CH2871" i="1" s="1"/>
  <c r="CH2872" i="1" a="1"/>
  <c r="CH2872" i="1"/>
  <c r="CH2873" i="1" a="1"/>
  <c r="CH2873" i="1"/>
  <c r="CH2874" i="1" a="1"/>
  <c r="CH2874" i="1" s="1"/>
  <c r="CH2875" i="1" a="1"/>
  <c r="CH2875" i="1" s="1"/>
  <c r="CH2876" i="1" a="1"/>
  <c r="CH2876" i="1"/>
  <c r="CH2877" i="1" a="1"/>
  <c r="CH2877" i="1" s="1"/>
  <c r="CH2878" i="1" a="1"/>
  <c r="CH2878" i="1" s="1"/>
  <c r="CH2879" i="1" a="1"/>
  <c r="CH2879" i="1" s="1"/>
  <c r="CH2880" i="1" a="1"/>
  <c r="CH2880" i="1" s="1"/>
  <c r="CH2881" i="1" a="1"/>
  <c r="CH2881" i="1"/>
  <c r="CH2882" i="1" a="1"/>
  <c r="CH2882" i="1" s="1"/>
  <c r="CH2883" i="1" a="1"/>
  <c r="CH2883" i="1" s="1"/>
  <c r="CH2884" i="1" a="1"/>
  <c r="CH2884" i="1" s="1"/>
  <c r="CH2885" i="1" a="1"/>
  <c r="CH2885" i="1"/>
  <c r="CH2886" i="1" a="1"/>
  <c r="CH2886" i="1"/>
  <c r="CH2887" i="1" a="1"/>
  <c r="CH2887" i="1" s="1"/>
  <c r="CH2888" i="1" a="1"/>
  <c r="CH2888" i="1"/>
  <c r="CH2889" i="1" a="1"/>
  <c r="CH2889" i="1" s="1"/>
  <c r="CH2890" i="1" a="1"/>
  <c r="CH2890" i="1"/>
  <c r="CH2891" i="1" a="1"/>
  <c r="CH2891" i="1" s="1"/>
  <c r="CH2892" i="1" a="1"/>
  <c r="CH2892" i="1" s="1"/>
  <c r="CH2893" i="1" a="1"/>
  <c r="CH2893" i="1" s="1"/>
  <c r="CH2894" i="1" a="1"/>
  <c r="CH2894" i="1"/>
  <c r="CH2895" i="1" a="1"/>
  <c r="CH2895" i="1" s="1"/>
  <c r="CH2896" i="1" a="1"/>
  <c r="CH2896" i="1" s="1"/>
  <c r="CH2897" i="1" a="1"/>
  <c r="CH2897" i="1" s="1"/>
  <c r="CH2898" i="1" a="1"/>
  <c r="CH2898" i="1" s="1"/>
  <c r="CH2899" i="1" a="1"/>
  <c r="CH2899" i="1" s="1"/>
  <c r="CH2900" i="1" a="1"/>
  <c r="CH2900" i="1" s="1"/>
  <c r="CH2901" i="1" a="1"/>
  <c r="CH2901" i="1" s="1"/>
  <c r="CH2902" i="1" a="1"/>
  <c r="CH2902" i="1" s="1"/>
  <c r="CH2903" i="1" a="1"/>
  <c r="CH2903" i="1" s="1"/>
  <c r="CH2904" i="1" a="1"/>
  <c r="CH2904" i="1"/>
  <c r="CH2905" i="1" a="1"/>
  <c r="CH2905" i="1" s="1"/>
  <c r="CH2906" i="1" a="1"/>
  <c r="CH2906" i="1" s="1"/>
  <c r="CH2907" i="1" a="1"/>
  <c r="CH2907" i="1" s="1"/>
  <c r="CH2908" i="1" a="1"/>
  <c r="CH2908" i="1"/>
  <c r="CH2909" i="1" a="1"/>
  <c r="CH2909" i="1" s="1"/>
  <c r="CH2910" i="1" a="1"/>
  <c r="CH2910" i="1"/>
  <c r="CH2911" i="1" a="1"/>
  <c r="CH2911" i="1" s="1"/>
  <c r="CH2912" i="1" a="1"/>
  <c r="CH2912" i="1" s="1"/>
  <c r="CH2913" i="1" a="1"/>
  <c r="CH2913" i="1"/>
  <c r="CH2914" i="1" a="1"/>
  <c r="CH2914" i="1" s="1"/>
  <c r="CH2915" i="1" a="1"/>
  <c r="CH2915" i="1" s="1"/>
  <c r="CH2916" i="1" a="1"/>
  <c r="CH2916" i="1" s="1"/>
  <c r="CH2917" i="1" a="1"/>
  <c r="CH2917" i="1"/>
  <c r="CH2918" i="1" a="1"/>
  <c r="CH2918" i="1" s="1"/>
  <c r="CH2919" i="1" a="1"/>
  <c r="CH2919" i="1" s="1"/>
  <c r="CH2920" i="1" a="1"/>
  <c r="CH2920" i="1" s="1"/>
  <c r="CH2921" i="1" a="1"/>
  <c r="CH2921" i="1" s="1"/>
  <c r="CH2922" i="1" a="1"/>
  <c r="CH2922" i="1"/>
  <c r="CH2923" i="1" a="1"/>
  <c r="CH2923" i="1" s="1"/>
  <c r="CH2924" i="1" a="1"/>
  <c r="CH2924" i="1"/>
  <c r="CH2925" i="1" a="1"/>
  <c r="CH2925" i="1" s="1"/>
  <c r="CH2926" i="1" a="1"/>
  <c r="CH2926" i="1"/>
  <c r="CH2927" i="1" a="1"/>
  <c r="CH2927" i="1" s="1"/>
  <c r="CH2928" i="1" a="1"/>
  <c r="CH2928" i="1" s="1"/>
  <c r="CH2929" i="1" a="1"/>
  <c r="CH2929" i="1"/>
  <c r="CH2930" i="1" a="1"/>
  <c r="CH2930" i="1" s="1"/>
  <c r="CH2931" i="1" a="1"/>
  <c r="CH2931" i="1" s="1"/>
  <c r="CH2932" i="1" a="1"/>
  <c r="CH2932" i="1" s="1"/>
  <c r="CH2933" i="1" a="1"/>
  <c r="CH2933" i="1" s="1"/>
  <c r="CH2934" i="1" a="1"/>
  <c r="CH2934" i="1" s="1"/>
  <c r="CH2935" i="1" a="1"/>
  <c r="CH2935" i="1" s="1"/>
  <c r="CH2936" i="1" a="1"/>
  <c r="CH2936" i="1"/>
  <c r="CH2937" i="1" a="1"/>
  <c r="CH2937" i="1" s="1"/>
  <c r="CH2938" i="1" a="1"/>
  <c r="CH2938" i="1" s="1"/>
  <c r="CH2939" i="1" a="1"/>
  <c r="CH2939" i="1" s="1"/>
  <c r="CH2940" i="1" a="1"/>
  <c r="CH2940" i="1"/>
  <c r="CH2941" i="1" a="1"/>
  <c r="CH2941" i="1"/>
  <c r="CH2942" i="1" a="1"/>
  <c r="CH2942" i="1"/>
  <c r="CH2943" i="1" a="1"/>
  <c r="CH2943" i="1" s="1"/>
  <c r="CH2944" i="1" a="1"/>
  <c r="CH2944" i="1" s="1"/>
  <c r="CH2945" i="1" a="1"/>
  <c r="CH2945" i="1"/>
  <c r="CH2946" i="1" a="1"/>
  <c r="CH2946" i="1"/>
  <c r="CH2947" i="1" a="1"/>
  <c r="CH2947" i="1" s="1"/>
  <c r="CH2948" i="1" a="1"/>
  <c r="CH2948" i="1" s="1"/>
  <c r="CH2949" i="1" a="1"/>
  <c r="CH2949" i="1"/>
  <c r="CH2950" i="1" a="1"/>
  <c r="CH2950" i="1" s="1"/>
  <c r="CH2951" i="1" a="1"/>
  <c r="CH2951" i="1" s="1"/>
  <c r="CH2952" i="1" a="1"/>
  <c r="CH2952" i="1" s="1"/>
  <c r="CH2953" i="1" a="1"/>
  <c r="CH2953" i="1" s="1"/>
  <c r="CH2954" i="1" a="1"/>
  <c r="CH2954" i="1"/>
  <c r="CH2955" i="1" a="1"/>
  <c r="CH2955" i="1" s="1"/>
  <c r="CH2956" i="1" a="1"/>
  <c r="CH2956" i="1" s="1"/>
  <c r="CH2957" i="1" a="1"/>
  <c r="CH2957" i="1" s="1"/>
  <c r="CH2958" i="1" a="1"/>
  <c r="CH2958" i="1"/>
  <c r="CH2959" i="1" a="1"/>
  <c r="CH2959" i="1" s="1"/>
  <c r="CH2960" i="1" a="1"/>
  <c r="CH2960" i="1"/>
  <c r="CH2961" i="1" a="1"/>
  <c r="CH2961" i="1" s="1"/>
  <c r="CH2962" i="1" a="1"/>
  <c r="CH2962" i="1" s="1"/>
  <c r="CH2963" i="1" a="1"/>
  <c r="CH2963" i="1" s="1"/>
  <c r="CH2964" i="1" a="1"/>
  <c r="CH2964" i="1" s="1"/>
  <c r="CH2965" i="1" a="1"/>
  <c r="CH2965" i="1"/>
  <c r="CH2966" i="1" a="1"/>
  <c r="CH2966" i="1" s="1"/>
  <c r="CH2967" i="1" a="1"/>
  <c r="CH2967" i="1" s="1"/>
  <c r="CH2968" i="1" a="1"/>
  <c r="CH2968" i="1"/>
  <c r="CH2969" i="1" a="1"/>
  <c r="CH2969" i="1" s="1"/>
  <c r="CH2970" i="1" a="1"/>
  <c r="CH2970" i="1"/>
  <c r="CH2971" i="1" a="1"/>
  <c r="CH2971" i="1" s="1"/>
  <c r="CH2972" i="1" a="1"/>
  <c r="CH2972" i="1"/>
  <c r="CH2973" i="1" a="1"/>
  <c r="CH2973" i="1"/>
  <c r="CH2974" i="1" a="1"/>
  <c r="CH2974" i="1" s="1"/>
  <c r="CH2975" i="1" a="1"/>
  <c r="CH2975" i="1" s="1"/>
  <c r="CH2976" i="1" a="1"/>
  <c r="CH2976" i="1" s="1"/>
  <c r="CH2977" i="1" a="1"/>
  <c r="CH2977" i="1"/>
  <c r="CH2978" i="1" a="1"/>
  <c r="CH2978" i="1"/>
  <c r="CH2979" i="1" a="1"/>
  <c r="CH2979" i="1" s="1"/>
  <c r="CH2980" i="1" a="1"/>
  <c r="CH2980" i="1" s="1"/>
  <c r="CH2981" i="1" a="1"/>
  <c r="CH2981" i="1"/>
  <c r="CH2982" i="1" a="1"/>
  <c r="CH2982" i="1"/>
  <c r="CH2983" i="1" a="1"/>
  <c r="CH2983" i="1" s="1"/>
  <c r="CH2984" i="1" a="1"/>
  <c r="CH2984" i="1" s="1"/>
  <c r="CH2985" i="1" a="1"/>
  <c r="CH2985" i="1" s="1"/>
  <c r="CH2986" i="1" a="1"/>
  <c r="CH2986" i="1"/>
  <c r="CH2987" i="1" a="1"/>
  <c r="CH2987" i="1" s="1"/>
  <c r="CH2988" i="1" a="1"/>
  <c r="CH2988" i="1" s="1"/>
  <c r="CH2989" i="1" a="1"/>
  <c r="CH2989" i="1" s="1"/>
  <c r="CH2990" i="1" a="1"/>
  <c r="CH2990" i="1"/>
  <c r="CH2991" i="1" a="1"/>
  <c r="CH2991" i="1" s="1"/>
  <c r="CH2992" i="1" a="1"/>
  <c r="CH2992" i="1" s="1"/>
  <c r="CH2993" i="1" a="1"/>
  <c r="CH2993" i="1" s="1"/>
  <c r="CH2994" i="1" a="1"/>
  <c r="CH2994" i="1" s="1"/>
  <c r="CH2995" i="1" a="1"/>
  <c r="CH2995" i="1" s="1"/>
  <c r="CH2996" i="1" a="1"/>
  <c r="CH2996" i="1"/>
  <c r="CH2997" i="1" a="1"/>
  <c r="CH2997" i="1" s="1"/>
  <c r="CH2998" i="1" a="1"/>
  <c r="CH2998" i="1" s="1"/>
  <c r="CH2999" i="1" a="1"/>
  <c r="CH2999" i="1" s="1"/>
  <c r="CH3000" i="1" a="1"/>
  <c r="CH3000" i="1"/>
  <c r="CH3001" i="1" a="1"/>
  <c r="CH3001" i="1"/>
  <c r="CH3002" i="1" a="1"/>
  <c r="CH3002" i="1" s="1"/>
  <c r="CH3003" i="1" a="1"/>
  <c r="CH3003" i="1" s="1"/>
  <c r="CH3004" i="1" a="1"/>
  <c r="CH3004" i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/>
  <c r="CH3010" i="1" a="1"/>
  <c r="CH3010" i="1" s="1"/>
  <c r="CH3011" i="1" a="1"/>
  <c r="CH3011" i="1" s="1"/>
  <c r="CH3012" i="1" a="1"/>
  <c r="CH3012" i="1" s="1"/>
  <c r="CH3013" i="1" a="1"/>
  <c r="CH3013" i="1"/>
  <c r="CH3014" i="1" a="1"/>
  <c r="CH3014" i="1"/>
  <c r="CH3015" i="1" a="1"/>
  <c r="CH3015" i="1" s="1"/>
  <c r="CH3016" i="1" a="1"/>
  <c r="CH3016" i="1"/>
  <c r="CH3017" i="1" a="1"/>
  <c r="CH3017" i="1" s="1"/>
  <c r="CH3018" i="1" a="1"/>
  <c r="CH3018" i="1"/>
  <c r="CH3019" i="1" a="1"/>
  <c r="CH3019" i="1" s="1"/>
  <c r="CH3020" i="1" a="1"/>
  <c r="CH3020" i="1" s="1"/>
  <c r="CH3021" i="1" a="1"/>
  <c r="CH3021" i="1" s="1"/>
  <c r="CH3022" i="1" a="1"/>
  <c r="CH3022" i="1"/>
  <c r="CH3023" i="1" a="1"/>
  <c r="CH3023" i="1" s="1"/>
  <c r="CH3024" i="1" a="1"/>
  <c r="CH3024" i="1" s="1"/>
  <c r="CH3025" i="1" a="1"/>
  <c r="CH3025" i="1" s="1"/>
  <c r="CH3026" i="1" a="1"/>
  <c r="CH3026" i="1" s="1"/>
  <c r="CH3027" i="1" a="1"/>
  <c r="CH3027" i="1" s="1"/>
  <c r="CH3028" i="1" a="1"/>
  <c r="CH3028" i="1" s="1"/>
  <c r="CH3029" i="1" a="1"/>
  <c r="CH3029" i="1" s="1"/>
  <c r="CH3030" i="1" a="1"/>
  <c r="CH3030" i="1" s="1"/>
  <c r="CH3031" i="1" a="1"/>
  <c r="CH3031" i="1" s="1"/>
  <c r="CH3032" i="1" a="1"/>
  <c r="CH3032" i="1"/>
  <c r="CH3033" i="1" a="1"/>
  <c r="CH3033" i="1" s="1"/>
  <c r="CH3034" i="1" a="1"/>
  <c r="CH3034" i="1" s="1"/>
  <c r="CH3035" i="1" a="1"/>
  <c r="CH3035" i="1" s="1"/>
  <c r="CH3036" i="1" a="1"/>
  <c r="CH3036" i="1"/>
  <c r="CH3037" i="1" a="1"/>
  <c r="CH3037" i="1" s="1"/>
  <c r="CH3038" i="1" a="1"/>
  <c r="CH3038" i="1"/>
  <c r="CH3039" i="1" a="1"/>
  <c r="CH3039" i="1" s="1"/>
  <c r="CH3040" i="1" a="1"/>
  <c r="CH3040" i="1"/>
  <c r="CH3041" i="1" a="1"/>
  <c r="CH3041" i="1"/>
  <c r="CH3042" i="1" a="1"/>
  <c r="CH3042" i="1" s="1"/>
  <c r="CH3043" i="1" a="1"/>
  <c r="CH3043" i="1" s="1"/>
  <c r="CH3044" i="1" a="1"/>
  <c r="CH3044" i="1"/>
  <c r="CH3045" i="1" a="1"/>
  <c r="CH3045" i="1" s="1"/>
  <c r="CH3046" i="1" a="1"/>
  <c r="CH3046" i="1" s="1"/>
  <c r="CH3047" i="1" a="1"/>
  <c r="CH3047" i="1" s="1"/>
  <c r="CH3048" i="1" a="1"/>
  <c r="CH3048" i="1"/>
  <c r="CH3049" i="1" a="1"/>
  <c r="CH3049" i="1" s="1"/>
  <c r="CH3050" i="1" a="1"/>
  <c r="CH3050" i="1"/>
  <c r="CH3051" i="1" a="1"/>
  <c r="CH3051" i="1" s="1"/>
  <c r="CH3052" i="1" a="1"/>
  <c r="CH3052" i="1"/>
  <c r="CH3053" i="1" a="1"/>
  <c r="CH3053" i="1"/>
  <c r="CH3054" i="1" a="1"/>
  <c r="CH3054" i="1" s="1"/>
  <c r="CH3055" i="1" a="1"/>
  <c r="CH3055" i="1" s="1"/>
  <c r="CH3056" i="1" a="1"/>
  <c r="CH3056" i="1"/>
  <c r="CH3057" i="1" a="1"/>
  <c r="CH3057" i="1" s="1"/>
  <c r="CH3058" i="1" a="1"/>
  <c r="CH3058" i="1" s="1"/>
  <c r="CH3059" i="1" a="1"/>
  <c r="CH3059" i="1" s="1"/>
  <c r="CH3060" i="1" a="1"/>
  <c r="CH3060" i="1"/>
  <c r="CH3061" i="1" a="1"/>
  <c r="CH3061" i="1"/>
  <c r="CH3062" i="1" a="1"/>
  <c r="CH3062" i="1"/>
  <c r="CH3063" i="1" a="1"/>
  <c r="CH3063" i="1" s="1"/>
  <c r="CH3064" i="1" a="1"/>
  <c r="CH3064" i="1"/>
  <c r="CH3065" i="1" a="1"/>
  <c r="CH3065" i="1" s="1"/>
  <c r="CH3066" i="1" a="1"/>
  <c r="CH3066" i="1" s="1"/>
  <c r="CH3067" i="1" a="1"/>
  <c r="CH3067" i="1" s="1"/>
  <c r="CH3068" i="1" a="1"/>
  <c r="CH3068" i="1"/>
  <c r="CH3069" i="1" a="1"/>
  <c r="CH3069" i="1" s="1"/>
  <c r="CH3070" i="1" a="1"/>
  <c r="CH3070" i="1"/>
  <c r="CH3071" i="1" a="1"/>
  <c r="CH3071" i="1" s="1"/>
  <c r="CH3072" i="1" a="1"/>
  <c r="CH3072" i="1"/>
  <c r="CH3073" i="1" a="1"/>
  <c r="CH3073" i="1"/>
  <c r="CH3074" i="1" a="1"/>
  <c r="CH3074" i="1" s="1"/>
  <c r="CH3075" i="1" a="1"/>
  <c r="CH3075" i="1" s="1"/>
  <c r="CH3076" i="1" a="1"/>
  <c r="CH3076" i="1"/>
  <c r="CH3077" i="1" a="1"/>
  <c r="CH3077" i="1" s="1"/>
  <c r="CH3078" i="1" a="1"/>
  <c r="CH3078" i="1" s="1"/>
  <c r="CH3079" i="1" a="1"/>
  <c r="CH3079" i="1" s="1"/>
  <c r="CH3080" i="1" a="1"/>
  <c r="CH3080" i="1"/>
  <c r="CH3081" i="1" a="1"/>
  <c r="CH3081" i="1" s="1"/>
  <c r="CH3082" i="1" a="1"/>
  <c r="CH3082" i="1"/>
  <c r="CH3083" i="1" a="1"/>
  <c r="CH3083" i="1" s="1"/>
  <c r="CH3084" i="1" a="1"/>
  <c r="CH3084" i="1"/>
  <c r="CH3085" i="1" a="1"/>
  <c r="CH3085" i="1"/>
  <c r="CH3086" i="1" a="1"/>
  <c r="CH3086" i="1" s="1"/>
  <c r="CH3087" i="1" a="1"/>
  <c r="CH3087" i="1" s="1"/>
  <c r="CH3088" i="1" a="1"/>
  <c r="CH3088" i="1"/>
  <c r="CH3089" i="1" a="1"/>
  <c r="CH3089" i="1" s="1"/>
  <c r="CH3090" i="1" a="1"/>
  <c r="CH3090" i="1" s="1"/>
  <c r="CH3091" i="1" a="1"/>
  <c r="CH3091" i="1" s="1"/>
  <c r="CH3092" i="1" a="1"/>
  <c r="CH3092" i="1"/>
  <c r="CH3093" i="1" a="1"/>
  <c r="CH3093" i="1"/>
  <c r="CH3094" i="1" a="1"/>
  <c r="CH3094" i="1"/>
  <c r="CH3095" i="1" a="1"/>
  <c r="CH3095" i="1" s="1"/>
  <c r="CH3096" i="1" a="1"/>
  <c r="CH3096" i="1"/>
  <c r="CH3097" i="1" a="1"/>
  <c r="CH3097" i="1" s="1"/>
  <c r="CH3098" i="1" a="1"/>
  <c r="CH3098" i="1" s="1"/>
  <c r="CH3099" i="1" a="1"/>
  <c r="CH3099" i="1" s="1"/>
  <c r="CH3100" i="1" a="1"/>
  <c r="CH3100" i="1"/>
  <c r="CH3101" i="1" a="1"/>
  <c r="CH3101" i="1" s="1"/>
  <c r="CH3102" i="1" a="1"/>
  <c r="CH3102" i="1"/>
  <c r="CH3103" i="1" a="1"/>
  <c r="CH3103" i="1" s="1"/>
  <c r="CH3104" i="1" a="1"/>
  <c r="CH3104" i="1"/>
  <c r="CH3105" i="1" a="1"/>
  <c r="CH3105" i="1"/>
  <c r="CH3106" i="1" a="1"/>
  <c r="CH3106" i="1" s="1"/>
  <c r="CH3107" i="1" a="1"/>
  <c r="CH3107" i="1" s="1"/>
  <c r="CH3108" i="1" a="1"/>
  <c r="CH3108" i="1"/>
  <c r="CH3109" i="1" a="1"/>
  <c r="CH3109" i="1" s="1"/>
  <c r="CH3110" i="1" a="1"/>
  <c r="CH3110" i="1" s="1"/>
  <c r="CH3111" i="1" a="1"/>
  <c r="CH3111" i="1" s="1"/>
  <c r="CH3112" i="1" a="1"/>
  <c r="CH3112" i="1" s="1"/>
  <c r="CH3113" i="1" a="1"/>
  <c r="CH3113" i="1" s="1"/>
  <c r="CH3114" i="1" a="1"/>
  <c r="CH3114" i="1"/>
  <c r="CH3115" i="1" a="1"/>
  <c r="CH3115" i="1" s="1"/>
  <c r="CH3116" i="1" a="1"/>
  <c r="CH3116" i="1"/>
  <c r="CH3117" i="1" a="1"/>
  <c r="CH3117" i="1"/>
  <c r="CH3118" i="1" a="1"/>
  <c r="CH3118" i="1" s="1"/>
  <c r="CH3119" i="1" a="1"/>
  <c r="CH3119" i="1" s="1"/>
  <c r="CH3120" i="1" a="1"/>
  <c r="CH3120" i="1" s="1"/>
  <c r="CH3121" i="1" a="1"/>
  <c r="CH3121" i="1" s="1"/>
  <c r="CH3122" i="1" a="1"/>
  <c r="CH3122" i="1" s="1"/>
  <c r="CH3123" i="1" a="1"/>
  <c r="CH3123" i="1" s="1"/>
  <c r="CH3124" i="1" a="1"/>
  <c r="CH3124" i="1" s="1"/>
  <c r="CH3125" i="1" a="1"/>
  <c r="CH3125" i="1"/>
  <c r="CH3126" i="1" a="1"/>
  <c r="CH3126" i="1"/>
  <c r="CH3127" i="1" a="1"/>
  <c r="CH3127" i="1" s="1"/>
  <c r="CH3128" i="1" a="1"/>
  <c r="CH3128" i="1"/>
  <c r="CH3129" i="1" a="1"/>
  <c r="CH3129" i="1" s="1"/>
  <c r="CH3130" i="1" a="1"/>
  <c r="CH3130" i="1" s="1"/>
  <c r="CH3131" i="1" a="1"/>
  <c r="CH3131" i="1" s="1"/>
  <c r="CH3132" i="1" a="1"/>
  <c r="CH3132" i="1" s="1"/>
  <c r="CH3133" i="1" a="1"/>
  <c r="CH3133" i="1" s="1"/>
  <c r="CH3134" i="1" a="1"/>
  <c r="CH3134" i="1"/>
  <c r="CH3135" i="1" a="1"/>
  <c r="CH3135" i="1" s="1"/>
  <c r="CH3136" i="1" a="1"/>
  <c r="CH3136" i="1" s="1"/>
  <c r="CH3137" i="1" a="1"/>
  <c r="CH3137" i="1"/>
  <c r="CH3138" i="1" a="1"/>
  <c r="CH3138" i="1" s="1"/>
  <c r="CH3139" i="1" a="1"/>
  <c r="CH3139" i="1" s="1"/>
  <c r="CH3140" i="1" a="1"/>
  <c r="CH3140" i="1"/>
  <c r="CH3141" i="1" a="1"/>
  <c r="CH3141" i="1" s="1"/>
  <c r="CH3142" i="1" a="1"/>
  <c r="CH3142" i="1" s="1"/>
  <c r="CH3143" i="1" a="1"/>
  <c r="CH3143" i="1" s="1"/>
  <c r="CH3144" i="1" a="1"/>
  <c r="CH3144" i="1" s="1"/>
  <c r="CH3145" i="1" a="1"/>
  <c r="CH3145" i="1" s="1"/>
  <c r="CH3146" i="1" a="1"/>
  <c r="CH3146" i="1"/>
  <c r="CH3147" i="1" a="1"/>
  <c r="CH3147" i="1" s="1"/>
  <c r="CH3148" i="1" a="1"/>
  <c r="CH3148" i="1"/>
  <c r="CH3149" i="1" a="1"/>
  <c r="CH3149" i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 s="1"/>
  <c r="CH3156" i="1" a="1"/>
  <c r="CH3156" i="1" s="1"/>
  <c r="CH3157" i="1" a="1"/>
  <c r="CH3157" i="1"/>
  <c r="CH3158" i="1" a="1"/>
  <c r="CH3158" i="1"/>
  <c r="CH3159" i="1" a="1"/>
  <c r="CH3159" i="1" s="1"/>
  <c r="CH3160" i="1" a="1"/>
  <c r="CH3160" i="1"/>
  <c r="CH3161" i="1" a="1"/>
  <c r="CH3161" i="1" s="1"/>
  <c r="CH3162" i="1" a="1"/>
  <c r="CH3162" i="1" s="1"/>
  <c r="CH3163" i="1" a="1"/>
  <c r="CH3163" i="1" s="1"/>
  <c r="CH3164" i="1" a="1"/>
  <c r="CH3164" i="1" s="1"/>
  <c r="CH3165" i="1" a="1"/>
  <c r="CH3165" i="1" s="1"/>
  <c r="CH3166" i="1" a="1"/>
  <c r="CH3166" i="1"/>
  <c r="CH3167" i="1" a="1"/>
  <c r="CH3167" i="1" s="1"/>
  <c r="CH3168" i="1" a="1"/>
  <c r="CH3168" i="1" s="1"/>
  <c r="CH3169" i="1" a="1"/>
  <c r="CH3169" i="1"/>
  <c r="CH3170" i="1" a="1"/>
  <c r="CH3170" i="1" s="1"/>
  <c r="CH3171" i="1" a="1"/>
  <c r="CH3171" i="1" s="1"/>
  <c r="CH3172" i="1" a="1"/>
  <c r="CH3172" i="1"/>
  <c r="CH3173" i="1" a="1"/>
  <c r="CH3173" i="1" s="1"/>
  <c r="CH3174" i="1" a="1"/>
  <c r="CH3174" i="1" s="1"/>
  <c r="CH3175" i="1" a="1"/>
  <c r="CH3175" i="1" s="1"/>
  <c r="CH3176" i="1" a="1"/>
  <c r="CH3176" i="1" s="1"/>
  <c r="CH3177" i="1" a="1"/>
  <c r="CH3177" i="1" s="1"/>
  <c r="CH3178" i="1" a="1"/>
  <c r="CH3178" i="1"/>
  <c r="CH3179" i="1" a="1"/>
  <c r="CH3179" i="1" s="1"/>
  <c r="CH3180" i="1" a="1"/>
  <c r="CH3180" i="1"/>
  <c r="CH3181" i="1" a="1"/>
  <c r="CH3181" i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 s="1"/>
  <c r="CH3188" i="1" a="1"/>
  <c r="CH3188" i="1" s="1"/>
  <c r="CH3189" i="1" a="1"/>
  <c r="CH3189" i="1"/>
  <c r="CH3190" i="1" a="1"/>
  <c r="CH3190" i="1"/>
  <c r="CH3191" i="1" a="1"/>
  <c r="CH3191" i="1" s="1"/>
  <c r="CH3192" i="1" a="1"/>
  <c r="CH3192" i="1"/>
  <c r="CH3193" i="1" a="1"/>
  <c r="CH3193" i="1" s="1"/>
  <c r="CH3194" i="1" a="1"/>
  <c r="CH3194" i="1" s="1"/>
  <c r="CH3195" i="1" a="1"/>
  <c r="CH3195" i="1" s="1"/>
  <c r="CH3196" i="1" a="1"/>
  <c r="CH3196" i="1" s="1"/>
  <c r="CH3197" i="1" a="1"/>
  <c r="CH3197" i="1" s="1"/>
  <c r="CH3198" i="1" a="1"/>
  <c r="CH3198" i="1"/>
  <c r="CH3199" i="1" a="1"/>
  <c r="CH3199" i="1" s="1"/>
  <c r="CH3200" i="1" a="1"/>
  <c r="CH3200" i="1" s="1"/>
  <c r="CH3201" i="1" a="1"/>
  <c r="CH3201" i="1"/>
  <c r="CH3202" i="1" a="1"/>
  <c r="CH3202" i="1" s="1"/>
  <c r="CH3203" i="1" a="1"/>
  <c r="CH3203" i="1" s="1"/>
  <c r="CH3204" i="1" a="1"/>
  <c r="CH3204" i="1"/>
  <c r="CH3205" i="1" a="1"/>
  <c r="CH3205" i="1" s="1"/>
  <c r="CH3206" i="1" a="1"/>
  <c r="CH3206" i="1" s="1"/>
  <c r="CH3207" i="1" a="1"/>
  <c r="CH3207" i="1" s="1"/>
  <c r="CH3208" i="1" a="1"/>
  <c r="CH3208" i="1" s="1"/>
  <c r="CH3209" i="1" a="1"/>
  <c r="CH3209" i="1" s="1"/>
  <c r="CH3210" i="1" a="1"/>
  <c r="CH3210" i="1"/>
  <c r="CH3211" i="1" a="1"/>
  <c r="CH3211" i="1" s="1"/>
  <c r="CH3212" i="1" a="1"/>
  <c r="CH3212" i="1"/>
  <c r="CH3213" i="1" a="1"/>
  <c r="CH3213" i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/>
  <c r="CH3222" i="1" a="1"/>
  <c r="CH3222" i="1"/>
  <c r="CH3223" i="1" a="1"/>
  <c r="CH3223" i="1" s="1"/>
  <c r="CH3224" i="1" a="1"/>
  <c r="CH3224" i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/>
  <c r="CH3231" i="1" a="1"/>
  <c r="CH3231" i="1" s="1"/>
  <c r="CH3232" i="1" a="1"/>
  <c r="CH3232" i="1" s="1"/>
  <c r="CH3233" i="1" a="1"/>
  <c r="CH3233" i="1"/>
  <c r="CH3234" i="1" a="1"/>
  <c r="CH3234" i="1" s="1"/>
  <c r="CH3235" i="1" a="1"/>
  <c r="CH3235" i="1" s="1"/>
  <c r="CH3236" i="1" a="1"/>
  <c r="CH3236" i="1"/>
  <c r="CH3237" i="1" a="1"/>
  <c r="CH3237" i="1" s="1"/>
  <c r="CH3238" i="1" a="1"/>
  <c r="CH3238" i="1" s="1"/>
  <c r="CH3239" i="1" a="1"/>
  <c r="CH3239" i="1" s="1"/>
  <c r="CH3240" i="1" a="1"/>
  <c r="CH3240" i="1" s="1"/>
  <c r="CH3241" i="1" a="1"/>
  <c r="CH3241" i="1" s="1"/>
  <c r="CH3242" i="1" a="1"/>
  <c r="CH3242" i="1"/>
  <c r="CH3243" i="1" a="1"/>
  <c r="CH3243" i="1" s="1"/>
  <c r="CH3244" i="1" a="1"/>
  <c r="CH3244" i="1"/>
  <c r="CH3245" i="1" a="1"/>
  <c r="CH3245" i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/>
  <c r="CH3254" i="1" a="1"/>
  <c r="CH3254" i="1"/>
  <c r="CH3255" i="1" a="1"/>
  <c r="CH3255" i="1" s="1"/>
  <c r="CH3256" i="1" a="1"/>
  <c r="CH3256" i="1"/>
  <c r="CH3257" i="1" a="1"/>
  <c r="CH3257" i="1" s="1"/>
  <c r="CH3258" i="1" a="1"/>
  <c r="CH3258" i="1" s="1"/>
  <c r="CH3259" i="1" a="1"/>
  <c r="CH3259" i="1" s="1"/>
  <c r="CH3260" i="1" a="1"/>
  <c r="CH3260" i="1" s="1"/>
  <c r="CH3261" i="1" a="1"/>
  <c r="CH3261" i="1" s="1"/>
  <c r="CH3262" i="1" a="1"/>
  <c r="CH3262" i="1"/>
  <c r="CH3263" i="1" a="1"/>
  <c r="CH3263" i="1" s="1"/>
  <c r="CH3264" i="1" a="1"/>
  <c r="CH3264" i="1" s="1"/>
  <c r="CH3265" i="1" a="1"/>
  <c r="CH3265" i="1"/>
  <c r="CH3266" i="1" a="1"/>
  <c r="CH3266" i="1" s="1"/>
  <c r="CH3267" i="1" a="1"/>
  <c r="CH3267" i="1" s="1"/>
  <c r="CH3268" i="1" a="1"/>
  <c r="CH3268" i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/>
  <c r="CH3275" i="1" a="1"/>
  <c r="CH3275" i="1" s="1"/>
  <c r="CH3276" i="1" a="1"/>
  <c r="CH3276" i="1"/>
  <c r="CH3277" i="1" a="1"/>
  <c r="CH3277" i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/>
  <c r="CH3286" i="1" a="1"/>
  <c r="CH3286" i="1"/>
  <c r="CH3287" i="1" a="1"/>
  <c r="CH3287" i="1" s="1"/>
  <c r="CH3288" i="1" a="1"/>
  <c r="CH3288" i="1"/>
  <c r="CH3289" i="1" a="1"/>
  <c r="CH3289" i="1" s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/>
  <c r="CH3295" i="1" a="1"/>
  <c r="CH3295" i="1" s="1"/>
  <c r="CH3296" i="1" a="1"/>
  <c r="CH3296" i="1" s="1"/>
  <c r="CH3297" i="1" a="1"/>
  <c r="CH3297" i="1"/>
  <c r="CH3298" i="1" a="1"/>
  <c r="CH3298" i="1" s="1"/>
  <c r="CH3299" i="1" a="1"/>
  <c r="CH3299" i="1" s="1"/>
  <c r="CH3300" i="1" a="1"/>
  <c r="CH3300" i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/>
  <c r="CH3307" i="1" a="1"/>
  <c r="CH3307" i="1" s="1"/>
  <c r="CH3308" i="1" a="1"/>
  <c r="CH3308" i="1"/>
  <c r="CH3309" i="1" a="1"/>
  <c r="CH3309" i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/>
  <c r="CH3318" i="1" a="1"/>
  <c r="CH3318" i="1" s="1"/>
  <c r="CH3319" i="1" a="1"/>
  <c r="CH3319" i="1" s="1"/>
  <c r="CH3320" i="1" a="1"/>
  <c r="CH3320" i="1"/>
  <c r="CH3321" i="1" a="1"/>
  <c r="CH3321" i="1" s="1"/>
  <c r="CH3322" i="1" a="1"/>
  <c r="CH3322" i="1" s="1"/>
  <c r="CH3323" i="1" a="1"/>
  <c r="CH3323" i="1" s="1"/>
  <c r="CH3324" i="1" a="1"/>
  <c r="CH3324" i="1" s="1"/>
  <c r="CH3325" i="1" a="1"/>
  <c r="CH3325" i="1" s="1"/>
  <c r="CH3326" i="1" a="1"/>
  <c r="CH3326" i="1"/>
  <c r="CH3327" i="1" a="1"/>
  <c r="CH3327" i="1" s="1"/>
  <c r="CH3328" i="1" a="1"/>
  <c r="CH3328" i="1" s="1"/>
  <c r="CH3329" i="1" a="1"/>
  <c r="CH3329" i="1"/>
  <c r="CH3330" i="1" a="1"/>
  <c r="CH3330" i="1" s="1"/>
  <c r="CH3331" i="1" a="1"/>
  <c r="CH3331" i="1" s="1"/>
  <c r="CH3332" i="1" a="1"/>
  <c r="CH3332" i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/>
  <c r="CH3339" i="1" a="1"/>
  <c r="CH3339" i="1" s="1"/>
  <c r="CH3340" i="1" a="1"/>
  <c r="CH3340" i="1"/>
  <c r="CH3341" i="1" a="1"/>
  <c r="CH3341" i="1"/>
  <c r="CH3342" i="1" a="1"/>
  <c r="CH3342" i="1" s="1"/>
  <c r="CH3343" i="1" a="1"/>
  <c r="CH3343" i="1" s="1"/>
  <c r="CH3344" i="1" a="1"/>
  <c r="CH3344" i="1" s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/>
  <c r="CH3350" i="1" a="1"/>
  <c r="CH3350" i="1"/>
  <c r="CH3351" i="1" a="1"/>
  <c r="CH3351" i="1" s="1"/>
  <c r="CH3352" i="1" a="1"/>
  <c r="CH3352" i="1"/>
  <c r="CH3353" i="1" a="1"/>
  <c r="CH3353" i="1" s="1"/>
  <c r="CH3354" i="1" a="1"/>
  <c r="CH3354" i="1" s="1"/>
  <c r="CH3355" i="1" a="1"/>
  <c r="CH3355" i="1" s="1"/>
  <c r="CH3356" i="1" a="1"/>
  <c r="CH3356" i="1" s="1"/>
  <c r="CH3357" i="1" a="1"/>
  <c r="CH3357" i="1" s="1"/>
  <c r="CH3358" i="1" a="1"/>
  <c r="CH3358" i="1"/>
  <c r="CH3359" i="1" a="1"/>
  <c r="CH3359" i="1" s="1"/>
  <c r="CH3360" i="1" a="1"/>
  <c r="CH3360" i="1" s="1"/>
  <c r="CH3361" i="1" a="1"/>
  <c r="CH3361" i="1"/>
  <c r="CH3362" i="1" a="1"/>
  <c r="CH3362" i="1" s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/>
  <c r="CH3371" i="1" a="1"/>
  <c r="CH3371" i="1" s="1"/>
  <c r="CH3372" i="1" a="1"/>
  <c r="CH3372" i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 s="1"/>
  <c r="CH3378" i="1" a="1"/>
  <c r="CH3378" i="1" s="1"/>
  <c r="CH3379" i="1" a="1"/>
  <c r="CH3379" i="1" s="1"/>
  <c r="CH3380" i="1" a="1"/>
  <c r="CH3380" i="1" s="1"/>
  <c r="CH3381" i="1" a="1"/>
  <c r="CH3381" i="1"/>
  <c r="CH3382" i="1" a="1"/>
  <c r="CH3382" i="1" s="1"/>
  <c r="CH3383" i="1" a="1"/>
  <c r="CH3383" i="1" s="1"/>
  <c r="CH3384" i="1" a="1"/>
  <c r="CH3384" i="1"/>
  <c r="CH3385" i="1" a="1"/>
  <c r="CH3385" i="1" s="1"/>
  <c r="CH3386" i="1" a="1"/>
  <c r="CH3386" i="1" s="1"/>
  <c r="CH3387" i="1" a="1"/>
  <c r="CH3387" i="1" s="1"/>
  <c r="CH3388" i="1" a="1"/>
  <c r="CH3388" i="1" s="1"/>
  <c r="CH3389" i="1" a="1"/>
  <c r="CH3389" i="1" s="1"/>
  <c r="CH3390" i="1" a="1"/>
  <c r="CH3390" i="1"/>
  <c r="CH3391" i="1" a="1"/>
  <c r="CH3391" i="1" s="1"/>
  <c r="CH3392" i="1" a="1"/>
  <c r="CH3392" i="1" s="1"/>
  <c r="CH3393" i="1" a="1"/>
  <c r="CH3393" i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/>
  <c r="CH3403" i="1" a="1"/>
  <c r="CH3403" i="1" s="1"/>
  <c r="CH3404" i="1" a="1"/>
  <c r="CH3404" i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 s="1"/>
  <c r="CH3410" i="1" a="1"/>
  <c r="CH3410" i="1" s="1"/>
  <c r="CH3411" i="1" a="1"/>
  <c r="CH3411" i="1" s="1"/>
  <c r="CH3412" i="1" a="1"/>
  <c r="CH3412" i="1" s="1"/>
  <c r="CH3413" i="1" a="1"/>
  <c r="CH3413" i="1"/>
  <c r="CH3414" i="1" a="1"/>
  <c r="CH3414" i="1" s="1"/>
  <c r="CH3415" i="1" a="1"/>
  <c r="CH3415" i="1" s="1"/>
  <c r="CH3416" i="1" a="1"/>
  <c r="CH3416" i="1"/>
  <c r="CH3417" i="1" a="1"/>
  <c r="CH3417" i="1" s="1"/>
  <c r="CH3418" i="1" a="1"/>
  <c r="CH3418" i="1" s="1"/>
  <c r="CH3419" i="1" a="1"/>
  <c r="CH3419" i="1" s="1"/>
  <c r="CH3420" i="1" a="1"/>
  <c r="CH3420" i="1" s="1"/>
  <c r="CH3421" i="1" a="1"/>
  <c r="CH3421" i="1" s="1"/>
  <c r="CH3422" i="1" a="1"/>
  <c r="CH3422" i="1"/>
  <c r="CH3423" i="1" a="1"/>
  <c r="CH3423" i="1" s="1"/>
  <c r="CH3424" i="1" a="1"/>
  <c r="CH3424" i="1" s="1"/>
  <c r="CH3425" i="1" a="1"/>
  <c r="CH3425" i="1"/>
  <c r="CH3426" i="1" a="1"/>
  <c r="CH3426" i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/>
  <c r="CH3434" i="1" a="1"/>
  <c r="CH3434" i="1"/>
  <c r="CH3435" i="1" a="1"/>
  <c r="CH3435" i="1" s="1"/>
  <c r="CH3436" i="1" a="1"/>
  <c r="CH3436" i="1"/>
  <c r="CH3437" i="1" a="1"/>
  <c r="CH3437" i="1" s="1"/>
  <c r="CH3438" i="1" a="1"/>
  <c r="CH3438" i="1" s="1"/>
  <c r="CH3439" i="1" a="1"/>
  <c r="CH3439" i="1" s="1"/>
  <c r="CH3440" i="1" a="1"/>
  <c r="CH3440" i="1"/>
  <c r="CH3441" i="1" a="1"/>
  <c r="CH3441" i="1" s="1"/>
  <c r="CH3442" i="1" a="1"/>
  <c r="CH3442" i="1"/>
  <c r="CH3443" i="1" a="1"/>
  <c r="CH3443" i="1" s="1"/>
  <c r="CH3444" i="1" a="1"/>
  <c r="CH3444" i="1" s="1"/>
  <c r="CH3445" i="1" a="1"/>
  <c r="CH3445" i="1"/>
  <c r="CH3446" i="1" a="1"/>
  <c r="CH3446" i="1" s="1"/>
  <c r="CH3447" i="1" a="1"/>
  <c r="CH3447" i="1" s="1"/>
  <c r="CH3448" i="1" a="1"/>
  <c r="CH3448" i="1"/>
  <c r="CH3449" i="1" a="1"/>
  <c r="CH3449" i="1"/>
  <c r="CH3450" i="1" a="1"/>
  <c r="CH3450" i="1" s="1"/>
  <c r="CH3451" i="1" a="1"/>
  <c r="CH3451" i="1" s="1"/>
  <c r="CH3452" i="1" a="1"/>
  <c r="CH3452" i="1" s="1"/>
  <c r="CH3453" i="1" a="1"/>
  <c r="CH3453" i="1" s="1"/>
  <c r="CH3454" i="1" a="1"/>
  <c r="CH3454" i="1"/>
  <c r="CH3455" i="1" a="1"/>
  <c r="CH3455" i="1" s="1"/>
  <c r="CH3456" i="1" a="1"/>
  <c r="CH3456" i="1"/>
  <c r="CH3457" i="1" a="1"/>
  <c r="CH3457" i="1"/>
  <c r="CH3458" i="1" a="1"/>
  <c r="CH3458" i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 s="1"/>
  <c r="CH3464" i="1" a="1"/>
  <c r="CH3464" i="1" s="1"/>
  <c r="CH3465" i="1" a="1"/>
  <c r="CH3465" i="1"/>
  <c r="CH3466" i="1" a="1"/>
  <c r="CH3466" i="1"/>
  <c r="CH3467" i="1" a="1"/>
  <c r="CH3467" i="1" s="1"/>
  <c r="CH3468" i="1" a="1"/>
  <c r="CH3468" i="1"/>
  <c r="CH3469" i="1" a="1"/>
  <c r="CH3469" i="1" s="1"/>
  <c r="CH3470" i="1" a="1"/>
  <c r="CH3470" i="1" s="1"/>
  <c r="CH3471" i="1" a="1"/>
  <c r="CH3471" i="1" s="1"/>
  <c r="CH3472" i="1" a="1"/>
  <c r="CH3472" i="1"/>
  <c r="CH3473" i="1" a="1"/>
  <c r="CH3473" i="1" s="1"/>
  <c r="CH3474" i="1" a="1"/>
  <c r="CH3474" i="1"/>
  <c r="CH3475" i="1" a="1"/>
  <c r="CH3475" i="1" s="1"/>
  <c r="CH3476" i="1" a="1"/>
  <c r="CH3476" i="1" s="1"/>
  <c r="CH3477" i="1" a="1"/>
  <c r="CH3477" i="1"/>
  <c r="CH3478" i="1" a="1"/>
  <c r="CH3478" i="1" s="1"/>
  <c r="CH3479" i="1" a="1"/>
  <c r="CH3479" i="1" s="1"/>
  <c r="CH3480" i="1" a="1"/>
  <c r="CH3480" i="1"/>
  <c r="CH3481" i="1" a="1"/>
  <c r="CH3481" i="1"/>
  <c r="CH3482" i="1" a="1"/>
  <c r="CH3482" i="1" s="1"/>
  <c r="CH3483" i="1" a="1"/>
  <c r="CH3483" i="1" s="1"/>
  <c r="CH3484" i="1" a="1"/>
  <c r="CH3484" i="1" s="1"/>
  <c r="CH3485" i="1" a="1"/>
  <c r="CH3485" i="1" s="1"/>
  <c r="CH3486" i="1" a="1"/>
  <c r="CH3486" i="1"/>
  <c r="CH3487" i="1" a="1"/>
  <c r="CH3487" i="1" s="1"/>
  <c r="CH3488" i="1" a="1"/>
  <c r="CH3488" i="1"/>
  <c r="CH3489" i="1" a="1"/>
  <c r="CH3489" i="1"/>
  <c r="CH3490" i="1" a="1"/>
  <c r="CH3490" i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 s="1"/>
  <c r="CH3496" i="1" a="1"/>
  <c r="CH3496" i="1" s="1"/>
  <c r="CH3497" i="1" a="1"/>
  <c r="CH3497" i="1"/>
  <c r="CH3498" i="1" a="1"/>
  <c r="CH3498" i="1"/>
  <c r="CH3499" i="1" a="1"/>
  <c r="CH3499" i="1" s="1"/>
  <c r="CH3500" i="1" a="1"/>
  <c r="CH3500" i="1"/>
  <c r="CH3501" i="1" a="1"/>
  <c r="CH3501" i="1" s="1"/>
  <c r="CH3502" i="1" a="1"/>
  <c r="CH3502" i="1" s="1"/>
  <c r="CH3503" i="1" a="1"/>
  <c r="CH3503" i="1" s="1"/>
  <c r="CH3504" i="1" a="1"/>
  <c r="CH3504" i="1"/>
  <c r="CH3505" i="1" a="1"/>
  <c r="CH3505" i="1" s="1"/>
  <c r="CH3506" i="1" a="1"/>
  <c r="CH3506" i="1"/>
  <c r="CH3507" i="1" a="1"/>
  <c r="CH3507" i="1" s="1"/>
  <c r="CH3508" i="1" a="1"/>
  <c r="CH3508" i="1" s="1"/>
  <c r="CH3509" i="1" a="1"/>
  <c r="CH3509" i="1"/>
  <c r="CH3510" i="1" a="1"/>
  <c r="CH3510" i="1" s="1"/>
  <c r="CH3511" i="1" a="1"/>
  <c r="CH3511" i="1" s="1"/>
  <c r="CH3512" i="1" a="1"/>
  <c r="CH3512" i="1"/>
  <c r="CH3513" i="1" a="1"/>
  <c r="CH3513" i="1"/>
  <c r="CH3514" i="1" a="1"/>
  <c r="CH3514" i="1" s="1"/>
  <c r="CH3515" i="1" a="1"/>
  <c r="CH3515" i="1" s="1"/>
  <c r="CH3516" i="1" a="1"/>
  <c r="CH3516" i="1" s="1"/>
  <c r="CH3517" i="1" a="1"/>
  <c r="CH3517" i="1" s="1"/>
  <c r="CH3518" i="1" a="1"/>
  <c r="CH3518" i="1"/>
  <c r="CH3519" i="1" a="1"/>
  <c r="CH3519" i="1" s="1"/>
  <c r="CH3520" i="1" a="1"/>
  <c r="CH3520" i="1"/>
  <c r="CH3521" i="1" a="1"/>
  <c r="CH3521" i="1"/>
  <c r="CH3522" i="1" a="1"/>
  <c r="CH3522" i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 s="1"/>
  <c r="CH3528" i="1" a="1"/>
  <c r="CH3528" i="1" s="1"/>
  <c r="CH3529" i="1" a="1"/>
  <c r="CH3529" i="1"/>
  <c r="CH3530" i="1" a="1"/>
  <c r="CH3530" i="1"/>
  <c r="CH3531" i="1" a="1"/>
  <c r="CH3531" i="1" s="1"/>
  <c r="CH3532" i="1" a="1"/>
  <c r="CH3532" i="1"/>
  <c r="CH3533" i="1" a="1"/>
  <c r="CH3533" i="1" s="1"/>
  <c r="CH3534" i="1" a="1"/>
  <c r="CH3534" i="1" s="1"/>
  <c r="CH3535" i="1" a="1"/>
  <c r="CH3535" i="1" s="1"/>
  <c r="CH3536" i="1" a="1"/>
  <c r="CH3536" i="1"/>
  <c r="CH3537" i="1" a="1"/>
  <c r="CH3537" i="1" s="1"/>
  <c r="CH3538" i="1" a="1"/>
  <c r="CH3538" i="1"/>
  <c r="CH3539" i="1" a="1"/>
  <c r="CH3539" i="1" s="1"/>
  <c r="CH3540" i="1" a="1"/>
  <c r="CH3540" i="1" s="1"/>
  <c r="CH3541" i="1" a="1"/>
  <c r="CH3541" i="1"/>
  <c r="CH3542" i="1" a="1"/>
  <c r="CH3542" i="1" s="1"/>
  <c r="CH3543" i="1" a="1"/>
  <c r="CH3543" i="1" s="1"/>
  <c r="CH3544" i="1" a="1"/>
  <c r="CH3544" i="1"/>
  <c r="CH3545" i="1" a="1"/>
  <c r="CH3545" i="1"/>
  <c r="CH3546" i="1" a="1"/>
  <c r="CH3546" i="1" s="1"/>
  <c r="CH3547" i="1" a="1"/>
  <c r="CH3547" i="1" s="1"/>
  <c r="CH3548" i="1" a="1"/>
  <c r="CH3548" i="1" s="1"/>
  <c r="CH3549" i="1" a="1"/>
  <c r="CH3549" i="1" s="1"/>
  <c r="CH3550" i="1" a="1"/>
  <c r="CH3550" i="1"/>
  <c r="CH3551" i="1" a="1"/>
  <c r="CH3551" i="1" s="1"/>
  <c r="CH3552" i="1" a="1"/>
  <c r="CH3552" i="1"/>
  <c r="CH3553" i="1" a="1"/>
  <c r="CH3553" i="1"/>
  <c r="CH3554" i="1" a="1"/>
  <c r="CH3554" i="1"/>
  <c r="CH3555" i="1" a="1"/>
  <c r="CH3555" i="1" s="1"/>
  <c r="CH3556" i="1" a="1"/>
  <c r="CH3556" i="1" s="1"/>
  <c r="CH3557" i="1" a="1"/>
  <c r="CH3557" i="1" s="1"/>
  <c r="CH3558" i="1" a="1"/>
  <c r="CH3558" i="1" s="1"/>
  <c r="CH3559" i="1" a="1"/>
  <c r="CH3559" i="1" s="1"/>
  <c r="CH3560" i="1" a="1"/>
  <c r="CH3560" i="1" s="1"/>
  <c r="CH3561" i="1" a="1"/>
  <c r="CH3561" i="1"/>
  <c r="CH3562" i="1" a="1"/>
  <c r="CH3562" i="1"/>
  <c r="CH3563" i="1" a="1"/>
  <c r="CH3563" i="1" s="1"/>
  <c r="CH3564" i="1" a="1"/>
  <c r="CH3564" i="1"/>
  <c r="CH3565" i="1" a="1"/>
  <c r="CH3565" i="1" s="1"/>
  <c r="CH3566" i="1" a="1"/>
  <c r="CH3566" i="1" s="1"/>
  <c r="CH3567" i="1" a="1"/>
  <c r="CH3567" i="1" s="1"/>
  <c r="CH3568" i="1" a="1"/>
  <c r="CH3568" i="1"/>
  <c r="CH3569" i="1" a="1"/>
  <c r="CH3569" i="1" s="1"/>
  <c r="CH3570" i="1" a="1"/>
  <c r="CH3570" i="1"/>
  <c r="CH3571" i="1" a="1"/>
  <c r="CH3571" i="1"/>
  <c r="CH3572" i="1" a="1"/>
  <c r="CH3572" i="1"/>
  <c r="CH3573" i="1" a="1"/>
  <c r="CH3573" i="1" s="1"/>
  <c r="CH3574" i="1" a="1"/>
  <c r="CH3574" i="1"/>
  <c r="CH3575" i="1" a="1"/>
  <c r="CH3575" i="1"/>
  <c r="CH3576" i="1" a="1"/>
  <c r="CH3576" i="1"/>
  <c r="CH3577" i="1" a="1"/>
  <c r="CH3577" i="1" s="1"/>
  <c r="CH3578" i="1" a="1"/>
  <c r="CH3578" i="1" s="1"/>
  <c r="CH3579" i="1" a="1"/>
  <c r="CH3579" i="1"/>
  <c r="CH3580" i="1" a="1"/>
  <c r="CH3580" i="1" s="1"/>
  <c r="CH3581" i="1" a="1"/>
  <c r="CH3581" i="1" s="1"/>
  <c r="CH3582" i="1" a="1"/>
  <c r="CH3582" i="1" s="1"/>
  <c r="CH3583" i="1" a="1"/>
  <c r="CH3583" i="1"/>
  <c r="CH3584" i="1" a="1"/>
  <c r="CH3584" i="1" s="1"/>
  <c r="CH3585" i="1" a="1"/>
  <c r="CH3585" i="1" s="1"/>
  <c r="CH3586" i="1" a="1"/>
  <c r="CH3586" i="1" s="1"/>
  <c r="CH3587" i="1" a="1"/>
  <c r="CH3587" i="1"/>
  <c r="CH3588" i="1" a="1"/>
  <c r="CH3588" i="1" s="1"/>
  <c r="CH3589" i="1" a="1"/>
  <c r="CH3589" i="1" s="1"/>
  <c r="CH3590" i="1" a="1"/>
  <c r="CH3590" i="1" s="1"/>
  <c r="CH3591" i="1" a="1"/>
  <c r="CH3591" i="1"/>
  <c r="CH3592" i="1" a="1"/>
  <c r="CH3592" i="1" s="1"/>
  <c r="CH3593" i="1" a="1"/>
  <c r="CH3593" i="1" s="1"/>
  <c r="CH3594" i="1" a="1"/>
  <c r="CH3594" i="1" s="1"/>
  <c r="CH3595" i="1" a="1"/>
  <c r="CH3595" i="1"/>
  <c r="CH3596" i="1" a="1"/>
  <c r="CH3596" i="1" s="1"/>
  <c r="CH3597" i="1" a="1"/>
  <c r="CH3597" i="1" s="1"/>
  <c r="CH3598" i="1" a="1"/>
  <c r="CH3598" i="1" s="1"/>
  <c r="CH3599" i="1" a="1"/>
  <c r="CH3599" i="1"/>
  <c r="CH3600" i="1" a="1"/>
  <c r="CH3600" i="1" s="1"/>
  <c r="CH3601" i="1" a="1"/>
  <c r="CH3601" i="1" s="1"/>
  <c r="CH3602" i="1" a="1"/>
  <c r="CH3602" i="1" s="1"/>
  <c r="CH3603" i="1" a="1"/>
  <c r="CH3603" i="1"/>
  <c r="CH3604" i="1" a="1"/>
  <c r="CH3604" i="1" s="1"/>
  <c r="CH3605" i="1" a="1"/>
  <c r="CH3605" i="1" s="1"/>
  <c r="CH3606" i="1" a="1"/>
  <c r="CH3606" i="1" s="1"/>
  <c r="CH3607" i="1" a="1"/>
  <c r="CH3607" i="1"/>
  <c r="CH3608" i="1" a="1"/>
  <c r="CH3608" i="1" s="1"/>
  <c r="CH3609" i="1" a="1"/>
  <c r="CH3609" i="1" s="1"/>
  <c r="CH3610" i="1" a="1"/>
  <c r="CH3610" i="1" s="1"/>
  <c r="CH3611" i="1" a="1"/>
  <c r="CH3611" i="1"/>
  <c r="CH3612" i="1" a="1"/>
  <c r="CH3612" i="1" s="1"/>
  <c r="CH3613" i="1" a="1"/>
  <c r="CH3613" i="1" s="1"/>
  <c r="CH3614" i="1" a="1"/>
  <c r="CH3614" i="1" s="1"/>
  <c r="CH3615" i="1" a="1"/>
  <c r="CH3615" i="1"/>
  <c r="CH3616" i="1" a="1"/>
  <c r="CH3616" i="1" s="1"/>
  <c r="CH3617" i="1" a="1"/>
  <c r="CH3617" i="1" s="1"/>
  <c r="CH3618" i="1" a="1"/>
  <c r="CH3618" i="1" s="1"/>
  <c r="CH3619" i="1" a="1"/>
  <c r="CH3619" i="1"/>
  <c r="CH3620" i="1" a="1"/>
  <c r="CH3620" i="1" s="1"/>
  <c r="CH3621" i="1" a="1"/>
  <c r="CH3621" i="1" s="1"/>
  <c r="CH3622" i="1" a="1"/>
  <c r="CH3622" i="1" s="1"/>
  <c r="CH3623" i="1" a="1"/>
  <c r="CH3623" i="1"/>
  <c r="CH3624" i="1" a="1"/>
  <c r="CH3624" i="1" s="1"/>
  <c r="CH3625" i="1" a="1"/>
  <c r="CH3625" i="1" s="1"/>
  <c r="CH3626" i="1" a="1"/>
  <c r="CH3626" i="1" s="1"/>
  <c r="CH3627" i="1" a="1"/>
  <c r="CH3627" i="1"/>
  <c r="CH3628" i="1" a="1"/>
  <c r="CH3628" i="1" s="1"/>
  <c r="CH3629" i="1" a="1"/>
  <c r="CH3629" i="1" s="1"/>
  <c r="CH3630" i="1" a="1"/>
  <c r="CH3630" i="1" s="1"/>
  <c r="CH3631" i="1" a="1"/>
  <c r="CH3631" i="1"/>
  <c r="CH3632" i="1" a="1"/>
  <c r="CH3632" i="1" s="1"/>
  <c r="CH3633" i="1" a="1"/>
  <c r="CH3633" i="1" s="1"/>
  <c r="CH3634" i="1" a="1"/>
  <c r="CH3634" i="1" s="1"/>
  <c r="CH3635" i="1" a="1"/>
  <c r="CH3635" i="1"/>
  <c r="CH3636" i="1" a="1"/>
  <c r="CH3636" i="1" s="1"/>
  <c r="CH3637" i="1" a="1"/>
  <c r="CH3637" i="1" s="1"/>
  <c r="CH3638" i="1" a="1"/>
  <c r="CH3638" i="1" s="1"/>
  <c r="CH3639" i="1" a="1"/>
  <c r="CH3639" i="1"/>
  <c r="CH3640" i="1" a="1"/>
  <c r="CH3640" i="1" s="1"/>
  <c r="CH3641" i="1" a="1"/>
  <c r="CH3641" i="1" s="1"/>
  <c r="CH3642" i="1" a="1"/>
  <c r="CH3642" i="1" s="1"/>
  <c r="CH3643" i="1" a="1"/>
  <c r="CH3643" i="1"/>
  <c r="CH3644" i="1" a="1"/>
  <c r="CH3644" i="1" s="1"/>
  <c r="CH3645" i="1" a="1"/>
  <c r="CH3645" i="1" s="1"/>
  <c r="CH3646" i="1" a="1"/>
  <c r="CH3646" i="1" s="1"/>
  <c r="CH3647" i="1" a="1"/>
  <c r="CH3647" i="1"/>
  <c r="CH3648" i="1" a="1"/>
  <c r="CH3648" i="1" s="1"/>
  <c r="CH3649" i="1" a="1"/>
  <c r="CH3649" i="1" s="1"/>
  <c r="CH3650" i="1" a="1"/>
  <c r="CH3650" i="1" s="1"/>
  <c r="CH3651" i="1" a="1"/>
  <c r="CH3651" i="1"/>
  <c r="CH3652" i="1" a="1"/>
  <c r="CH3652" i="1" s="1"/>
  <c r="CH3653" i="1" a="1"/>
  <c r="CH3653" i="1" s="1"/>
  <c r="CH3654" i="1" a="1"/>
  <c r="CH3654" i="1" s="1"/>
  <c r="CH3655" i="1" a="1"/>
  <c r="CH3655" i="1"/>
  <c r="CH3656" i="1" a="1"/>
  <c r="CH3656" i="1" s="1"/>
  <c r="CH3657" i="1" a="1"/>
  <c r="CH3657" i="1" s="1"/>
  <c r="CH3658" i="1" a="1"/>
  <c r="CH3658" i="1" s="1"/>
  <c r="CH3659" i="1" a="1"/>
  <c r="CH3659" i="1"/>
  <c r="CH3660" i="1" a="1"/>
  <c r="CH3660" i="1" s="1"/>
  <c r="CH3661" i="1" a="1"/>
  <c r="CH3661" i="1" s="1"/>
  <c r="CH3662" i="1" a="1"/>
  <c r="CH3662" i="1" s="1"/>
  <c r="CH3663" i="1" a="1"/>
  <c r="CH3663" i="1"/>
  <c r="CH3664" i="1" a="1"/>
  <c r="CH3664" i="1" s="1"/>
  <c r="CH3665" i="1" a="1"/>
  <c r="CH3665" i="1" s="1"/>
  <c r="CH3666" i="1" a="1"/>
  <c r="CH3666" i="1" s="1"/>
  <c r="CH3667" i="1" a="1"/>
  <c r="CH3667" i="1"/>
  <c r="CH3668" i="1" a="1"/>
  <c r="CH3668" i="1" s="1"/>
  <c r="CH3669" i="1" a="1"/>
  <c r="CH3669" i="1" s="1"/>
  <c r="CH3670" i="1" a="1"/>
  <c r="CH3670" i="1" s="1"/>
  <c r="CH3671" i="1" a="1"/>
  <c r="CH3671" i="1"/>
  <c r="CH3672" i="1" a="1"/>
  <c r="CH3672" i="1" s="1"/>
  <c r="CH3673" i="1" a="1"/>
  <c r="CH3673" i="1" s="1"/>
  <c r="CH3674" i="1" a="1"/>
  <c r="CH3674" i="1" s="1"/>
  <c r="CH3675" i="1" a="1"/>
  <c r="CH3675" i="1"/>
  <c r="CH3676" i="1" a="1"/>
  <c r="CH3676" i="1" s="1"/>
  <c r="CH3677" i="1" a="1"/>
  <c r="CH3677" i="1" s="1"/>
  <c r="CH3678" i="1" a="1"/>
  <c r="CH3678" i="1" s="1"/>
  <c r="CH3679" i="1" a="1"/>
  <c r="CH3679" i="1"/>
  <c r="CH3680" i="1" a="1"/>
  <c r="CH3680" i="1" s="1"/>
  <c r="CH3681" i="1" a="1"/>
  <c r="CH3681" i="1" s="1"/>
  <c r="CH3682" i="1" a="1"/>
  <c r="CH3682" i="1" s="1"/>
  <c r="CH3683" i="1" a="1"/>
  <c r="CH3683" i="1"/>
  <c r="CH3684" i="1" a="1"/>
  <c r="CH3684" i="1" s="1"/>
  <c r="CH3685" i="1" a="1"/>
  <c r="CH3685" i="1" s="1"/>
  <c r="CH3686" i="1" a="1"/>
  <c r="CH3686" i="1" s="1"/>
  <c r="CH3687" i="1" a="1"/>
  <c r="CH3687" i="1"/>
  <c r="CH3688" i="1" a="1"/>
  <c r="CH3688" i="1" s="1"/>
  <c r="CH3689" i="1" a="1"/>
  <c r="CH3689" i="1" s="1"/>
  <c r="CH3690" i="1" a="1"/>
  <c r="CH3690" i="1" s="1"/>
  <c r="CH3691" i="1" a="1"/>
  <c r="CH3691" i="1"/>
  <c r="CH3692" i="1" a="1"/>
  <c r="CH3692" i="1" s="1"/>
  <c r="CH3693" i="1" a="1"/>
  <c r="CH3693" i="1" s="1"/>
  <c r="CH3694" i="1" a="1"/>
  <c r="CH3694" i="1" s="1"/>
  <c r="CH3695" i="1" a="1"/>
  <c r="CH3695" i="1"/>
  <c r="CH3696" i="1" a="1"/>
  <c r="CH3696" i="1" s="1"/>
  <c r="CH3697" i="1" a="1"/>
  <c r="CH3697" i="1" s="1"/>
  <c r="CH3698" i="1" a="1"/>
  <c r="CH3698" i="1" s="1"/>
  <c r="CH3699" i="1" a="1"/>
  <c r="CH3699" i="1"/>
  <c r="CH3700" i="1" a="1"/>
  <c r="CH3700" i="1" s="1"/>
  <c r="CH3701" i="1" a="1"/>
  <c r="CH3701" i="1" s="1"/>
  <c r="CH3702" i="1" a="1"/>
  <c r="CH3702" i="1" s="1"/>
  <c r="CH3703" i="1" a="1"/>
  <c r="CH3703" i="1"/>
  <c r="CH3704" i="1" a="1"/>
  <c r="CH3704" i="1" s="1"/>
  <c r="CH3705" i="1" a="1"/>
  <c r="CH3705" i="1" s="1"/>
  <c r="CH3706" i="1" a="1"/>
  <c r="CH3706" i="1" s="1"/>
  <c r="CH3707" i="1" a="1"/>
  <c r="CH3707" i="1"/>
  <c r="CH3708" i="1" a="1"/>
  <c r="CH3708" i="1" s="1"/>
  <c r="CH3709" i="1" a="1"/>
  <c r="CH3709" i="1" s="1"/>
  <c r="CH3710" i="1" a="1"/>
  <c r="CH3710" i="1" s="1"/>
  <c r="CH3711" i="1" a="1"/>
  <c r="CH3711" i="1"/>
  <c r="CH3712" i="1" a="1"/>
  <c r="CH3712" i="1" s="1"/>
  <c r="CH3713" i="1" a="1"/>
  <c r="CH3713" i="1" s="1"/>
  <c r="CH3714" i="1" a="1"/>
  <c r="CH3714" i="1" s="1"/>
  <c r="CH3715" i="1" a="1"/>
  <c r="CH3715" i="1"/>
  <c r="CH3716" i="1" a="1"/>
  <c r="CH3716" i="1" s="1"/>
  <c r="CH3717" i="1" a="1"/>
  <c r="CH3717" i="1" s="1"/>
  <c r="CH3718" i="1" a="1"/>
  <c r="CH3718" i="1" s="1"/>
  <c r="CH3719" i="1" a="1"/>
  <c r="CH3719" i="1"/>
  <c r="CH3720" i="1" a="1"/>
  <c r="CH3720" i="1" s="1"/>
  <c r="CH3721" i="1" a="1"/>
  <c r="CH3721" i="1" s="1"/>
  <c r="CH3722" i="1" a="1"/>
  <c r="CH3722" i="1" s="1"/>
  <c r="CH3723" i="1" a="1"/>
  <c r="CH3723" i="1"/>
  <c r="CH3724" i="1" a="1"/>
  <c r="CH3724" i="1" s="1"/>
  <c r="CH3725" i="1" a="1"/>
  <c r="CH3725" i="1" s="1"/>
  <c r="CH3726" i="1" a="1"/>
  <c r="CH3726" i="1" s="1"/>
  <c r="CH3727" i="1" a="1"/>
  <c r="CH3727" i="1"/>
  <c r="CH3728" i="1" a="1"/>
  <c r="CH3728" i="1" s="1"/>
  <c r="CH3729" i="1" a="1"/>
  <c r="CH3729" i="1" s="1"/>
  <c r="CH3730" i="1" a="1"/>
  <c r="CH3730" i="1" s="1"/>
  <c r="CH3731" i="1" a="1"/>
  <c r="CH3731" i="1"/>
  <c r="CH3732" i="1" a="1"/>
  <c r="CH3732" i="1" s="1"/>
  <c r="CH3733" i="1" a="1"/>
  <c r="CH3733" i="1" s="1"/>
  <c r="CH3734" i="1" a="1"/>
  <c r="CH3734" i="1" s="1"/>
  <c r="CH3735" i="1" a="1"/>
  <c r="CH3735" i="1"/>
  <c r="CH3736" i="1" a="1"/>
  <c r="CH3736" i="1" s="1"/>
  <c r="CH3737" i="1" a="1"/>
  <c r="CH3737" i="1" s="1"/>
  <c r="CH3738" i="1" a="1"/>
  <c r="CH3738" i="1" s="1"/>
  <c r="CH3739" i="1" a="1"/>
  <c r="CH3739" i="1"/>
  <c r="CH3740" i="1" a="1"/>
  <c r="CH3740" i="1" s="1"/>
  <c r="CH3741" i="1" a="1"/>
  <c r="CH3741" i="1" s="1"/>
  <c r="CH3742" i="1" a="1"/>
  <c r="CH3742" i="1" s="1"/>
  <c r="CH3743" i="1" a="1"/>
  <c r="CH3743" i="1"/>
  <c r="CH3744" i="1" a="1"/>
  <c r="CH3744" i="1" s="1"/>
  <c r="CH3745" i="1" a="1"/>
  <c r="CH3745" i="1" s="1"/>
  <c r="CH3746" i="1" a="1"/>
  <c r="CH3746" i="1" s="1"/>
  <c r="CH3747" i="1" a="1"/>
  <c r="CH3747" i="1"/>
  <c r="CH3748" i="1" a="1"/>
  <c r="CH3748" i="1" s="1"/>
  <c r="CH3749" i="1" a="1"/>
  <c r="CH3749" i="1" s="1"/>
  <c r="CH3750" i="1" a="1"/>
  <c r="CH3750" i="1" s="1"/>
  <c r="CH3751" i="1" a="1"/>
  <c r="CH3751" i="1"/>
  <c r="CH3752" i="1" a="1"/>
  <c r="CH3752" i="1" s="1"/>
  <c r="CH3753" i="1" a="1"/>
  <c r="CH3753" i="1" s="1"/>
  <c r="CH3754" i="1" a="1"/>
  <c r="CH3754" i="1" s="1"/>
  <c r="CH3755" i="1" a="1"/>
  <c r="CH3755" i="1"/>
  <c r="CH3756" i="1" a="1"/>
  <c r="CH3756" i="1" s="1"/>
  <c r="CH3757" i="1" a="1"/>
  <c r="CH3757" i="1" s="1"/>
  <c r="CH3758" i="1" a="1"/>
  <c r="CH3758" i="1" s="1"/>
  <c r="CH3759" i="1" a="1"/>
  <c r="CH3759" i="1"/>
  <c r="CH3760" i="1" a="1"/>
  <c r="CH3760" i="1" s="1"/>
  <c r="CH3761" i="1" a="1"/>
  <c r="CH3761" i="1" s="1"/>
  <c r="CH3762" i="1" a="1"/>
  <c r="CH3762" i="1" s="1"/>
  <c r="CH3763" i="1" a="1"/>
  <c r="CH3763" i="1"/>
  <c r="CH3764" i="1" a="1"/>
  <c r="CH3764" i="1" s="1"/>
  <c r="CH3765" i="1" a="1"/>
  <c r="CH3765" i="1" s="1"/>
  <c r="CH3766" i="1" a="1"/>
  <c r="CH3766" i="1" s="1"/>
  <c r="CH3767" i="1" a="1"/>
  <c r="CH3767" i="1"/>
  <c r="CH3768" i="1" a="1"/>
  <c r="CH3768" i="1" s="1"/>
  <c r="CH3769" i="1" a="1"/>
  <c r="CH3769" i="1" s="1"/>
  <c r="CH3770" i="1" a="1"/>
  <c r="CH3770" i="1" s="1"/>
  <c r="CH3771" i="1" a="1"/>
  <c r="CH3771" i="1"/>
  <c r="CH3772" i="1" a="1"/>
  <c r="CH3772" i="1" s="1"/>
  <c r="CH3773" i="1" a="1"/>
  <c r="CH3773" i="1" s="1"/>
  <c r="CH3774" i="1" a="1"/>
  <c r="CH3774" i="1" s="1"/>
  <c r="CH3775" i="1" a="1"/>
  <c r="CH3775" i="1"/>
  <c r="CH3776" i="1" a="1"/>
  <c r="CH3776" i="1" s="1"/>
  <c r="CH3777" i="1" a="1"/>
  <c r="CH3777" i="1" s="1"/>
  <c r="CH3778" i="1" a="1"/>
  <c r="CH3778" i="1" s="1"/>
  <c r="CH3779" i="1" a="1"/>
  <c r="CH3779" i="1"/>
  <c r="CH3780" i="1" a="1"/>
  <c r="CH3780" i="1" s="1"/>
  <c r="CH3781" i="1" a="1"/>
  <c r="CH3781" i="1" s="1"/>
  <c r="CH3782" i="1" a="1"/>
  <c r="CH3782" i="1" s="1"/>
  <c r="CH3783" i="1" a="1"/>
  <c r="CH3783" i="1"/>
  <c r="CH3784" i="1" a="1"/>
  <c r="CH3784" i="1" s="1"/>
  <c r="CH3785" i="1" a="1"/>
  <c r="CH3785" i="1" s="1"/>
  <c r="CH3786" i="1" a="1"/>
  <c r="CH3786" i="1" s="1"/>
  <c r="CH3787" i="1" a="1"/>
  <c r="CH3787" i="1"/>
  <c r="CH3788" i="1" a="1"/>
  <c r="CH3788" i="1" s="1"/>
  <c r="CH3789" i="1" a="1"/>
  <c r="CH3789" i="1" s="1"/>
  <c r="CH3790" i="1" a="1"/>
  <c r="CH3790" i="1" s="1"/>
  <c r="CH3791" i="1" a="1"/>
  <c r="CH3791" i="1"/>
  <c r="CH3792" i="1" a="1"/>
  <c r="CH3792" i="1" s="1"/>
  <c r="CH3793" i="1" a="1"/>
  <c r="CH3793" i="1" s="1"/>
  <c r="CH3794" i="1" a="1"/>
  <c r="CH3794" i="1" s="1"/>
  <c r="CH3795" i="1" a="1"/>
  <c r="CH3795" i="1"/>
  <c r="CH3796" i="1" a="1"/>
  <c r="CH3796" i="1" s="1"/>
  <c r="CH3797" i="1" a="1"/>
  <c r="CH3797" i="1" s="1"/>
  <c r="CH3798" i="1" a="1"/>
  <c r="CH3798" i="1" s="1"/>
  <c r="CH3799" i="1" a="1"/>
  <c r="CH3799" i="1"/>
  <c r="CH3800" i="1" a="1"/>
  <c r="CH3800" i="1" s="1"/>
  <c r="CH3801" i="1" a="1"/>
  <c r="CH3801" i="1" s="1"/>
  <c r="CH3802" i="1" a="1"/>
  <c r="CH3802" i="1" s="1"/>
  <c r="CH3803" i="1" a="1"/>
  <c r="CH3803" i="1"/>
  <c r="CH3804" i="1" a="1"/>
  <c r="CH3804" i="1" s="1"/>
  <c r="CH3805" i="1" a="1"/>
  <c r="CH3805" i="1" s="1"/>
  <c r="CH3806" i="1" a="1"/>
  <c r="CH3806" i="1" s="1"/>
  <c r="CH3807" i="1" a="1"/>
  <c r="CH3807" i="1"/>
  <c r="CH3808" i="1" a="1"/>
  <c r="CH3808" i="1" s="1"/>
  <c r="CH3809" i="1" a="1"/>
  <c r="CH3809" i="1" s="1"/>
  <c r="CH3810" i="1" a="1"/>
  <c r="CH3810" i="1" s="1"/>
  <c r="CH3811" i="1" a="1"/>
  <c r="CH3811" i="1"/>
  <c r="CH3812" i="1" a="1"/>
  <c r="CH3812" i="1" s="1"/>
  <c r="CH3813" i="1" a="1"/>
  <c r="CH3813" i="1" s="1"/>
  <c r="CH3814" i="1" a="1"/>
  <c r="CH3814" i="1" s="1"/>
  <c r="CH3815" i="1" a="1"/>
  <c r="CH3815" i="1"/>
  <c r="CH3816" i="1" a="1"/>
  <c r="CH3816" i="1" s="1"/>
  <c r="CH3817" i="1" a="1"/>
  <c r="CH3817" i="1" s="1"/>
  <c r="CH3818" i="1" a="1"/>
  <c r="CH3818" i="1" s="1"/>
  <c r="CH3819" i="1" a="1"/>
  <c r="CH3819" i="1"/>
  <c r="CH3820" i="1" a="1"/>
  <c r="CH3820" i="1" s="1"/>
  <c r="CH3821" i="1" a="1"/>
  <c r="CH3821" i="1" s="1"/>
  <c r="CH3822" i="1" a="1"/>
  <c r="CH3822" i="1" s="1"/>
  <c r="CH3823" i="1" a="1"/>
  <c r="CH3823" i="1"/>
  <c r="CH3824" i="1" a="1"/>
  <c r="CH3824" i="1" s="1"/>
  <c r="CH3825" i="1" a="1"/>
  <c r="CH3825" i="1" s="1"/>
  <c r="CH3826" i="1" a="1"/>
  <c r="CH3826" i="1" s="1"/>
  <c r="CH3827" i="1" a="1"/>
  <c r="CH3827" i="1"/>
  <c r="CH3828" i="1" a="1"/>
  <c r="CH3828" i="1" s="1"/>
  <c r="CH3829" i="1" a="1"/>
  <c r="CH3829" i="1" s="1"/>
  <c r="CH3830" i="1" a="1"/>
  <c r="CH3830" i="1" s="1"/>
  <c r="CH3831" i="1" a="1"/>
  <c r="CH3831" i="1"/>
  <c r="CH3832" i="1" a="1"/>
  <c r="CH3832" i="1" s="1"/>
  <c r="CH3833" i="1" a="1"/>
  <c r="CH3833" i="1" s="1"/>
  <c r="CH3834" i="1" a="1"/>
  <c r="CH3834" i="1" s="1"/>
  <c r="CH3835" i="1" a="1"/>
  <c r="CH3835" i="1"/>
  <c r="CH3836" i="1" a="1"/>
  <c r="CH3836" i="1" s="1"/>
  <c r="CH3837" i="1" a="1"/>
  <c r="CH3837" i="1" s="1"/>
  <c r="CH3838" i="1" a="1"/>
  <c r="CH3838" i="1" s="1"/>
  <c r="CH3839" i="1" a="1"/>
  <c r="CH3839" i="1"/>
  <c r="CH3840" i="1" a="1"/>
  <c r="CH3840" i="1" s="1"/>
  <c r="CH3841" i="1" a="1"/>
  <c r="CH3841" i="1" s="1"/>
  <c r="CH3842" i="1" a="1"/>
  <c r="CH3842" i="1" s="1"/>
  <c r="CH3843" i="1" a="1"/>
  <c r="CH3843" i="1"/>
  <c r="CH3844" i="1" a="1"/>
  <c r="CH3844" i="1" s="1"/>
  <c r="CH3845" i="1" a="1"/>
  <c r="CH3845" i="1" s="1"/>
  <c r="CH3846" i="1" a="1"/>
  <c r="CH3846" i="1" s="1"/>
  <c r="CH3847" i="1" a="1"/>
  <c r="CH3847" i="1"/>
  <c r="CH3848" i="1" a="1"/>
  <c r="CH3848" i="1" s="1"/>
  <c r="CH3849" i="1" a="1"/>
  <c r="CH3849" i="1" s="1"/>
  <c r="CH3850" i="1" a="1"/>
  <c r="CH3850" i="1" s="1"/>
  <c r="CH3851" i="1" a="1"/>
  <c r="CH3851" i="1"/>
  <c r="CH3852" i="1" a="1"/>
  <c r="CH3852" i="1" s="1"/>
  <c r="CH3853" i="1" a="1"/>
  <c r="CH3853" i="1" s="1"/>
  <c r="CH3854" i="1" a="1"/>
  <c r="CH3854" i="1" s="1"/>
  <c r="CH3855" i="1" a="1"/>
  <c r="CH3855" i="1"/>
  <c r="CH3856" i="1" a="1"/>
  <c r="CH3856" i="1" s="1"/>
  <c r="CH3857" i="1" a="1"/>
  <c r="CH3857" i="1" s="1"/>
  <c r="CH3858" i="1" a="1"/>
  <c r="CH3858" i="1" s="1"/>
  <c r="CH3859" i="1" a="1"/>
  <c r="CH3859" i="1"/>
  <c r="CH3860" i="1" a="1"/>
  <c r="CH3860" i="1" s="1"/>
  <c r="CH3861" i="1" a="1"/>
  <c r="CH3861" i="1" s="1"/>
  <c r="CH3862" i="1" a="1"/>
  <c r="CH3862" i="1" s="1"/>
  <c r="CH3863" i="1" a="1"/>
  <c r="CH3863" i="1"/>
  <c r="CH3864" i="1" a="1"/>
  <c r="CH3864" i="1" s="1"/>
  <c r="CH3865" i="1" a="1"/>
  <c r="CH3865" i="1" s="1"/>
  <c r="CH3866" i="1" a="1"/>
  <c r="CH3866" i="1" s="1"/>
  <c r="CH3867" i="1" a="1"/>
  <c r="CH3867" i="1"/>
  <c r="CH3868" i="1" a="1"/>
  <c r="CH3868" i="1" s="1"/>
  <c r="CH3869" i="1" a="1"/>
  <c r="CH3869" i="1" s="1"/>
  <c r="CH3870" i="1" a="1"/>
  <c r="CH3870" i="1" s="1"/>
  <c r="CH3871" i="1" a="1"/>
  <c r="CH3871" i="1"/>
  <c r="CH3872" i="1" a="1"/>
  <c r="CH3872" i="1" s="1"/>
  <c r="CH3873" i="1" a="1"/>
  <c r="CH3873" i="1" s="1"/>
  <c r="CH3874" i="1" a="1"/>
  <c r="CH3874" i="1" s="1"/>
  <c r="CH3875" i="1" a="1"/>
  <c r="CH3875" i="1"/>
  <c r="CH3876" i="1" a="1"/>
  <c r="CH3876" i="1" s="1"/>
  <c r="CH3877" i="1" a="1"/>
  <c r="CH3877" i="1" s="1"/>
  <c r="CH3878" i="1" a="1"/>
  <c r="CH3878" i="1" s="1"/>
  <c r="CH3879" i="1" a="1"/>
  <c r="CH3879" i="1"/>
  <c r="CH3880" i="1" a="1"/>
  <c r="CH3880" i="1" s="1"/>
  <c r="CH3881" i="1" a="1"/>
  <c r="CH3881" i="1" s="1"/>
  <c r="CH3882" i="1" a="1"/>
  <c r="CH3882" i="1" s="1"/>
  <c r="CH3883" i="1" a="1"/>
  <c r="CH3883" i="1"/>
  <c r="CH3884" i="1" a="1"/>
  <c r="CH3884" i="1" s="1"/>
  <c r="CH3885" i="1" a="1"/>
  <c r="CH3885" i="1" s="1"/>
  <c r="CH3886" i="1" a="1"/>
  <c r="CH3886" i="1" s="1"/>
  <c r="CH3887" i="1" a="1"/>
  <c r="CH3887" i="1"/>
  <c r="CH3888" i="1" a="1"/>
  <c r="CH3888" i="1" s="1"/>
  <c r="CH3889" i="1" a="1"/>
  <c r="CH3889" i="1" s="1"/>
  <c r="CH3890" i="1" a="1"/>
  <c r="CH3890" i="1" s="1"/>
  <c r="CH3891" i="1" a="1"/>
  <c r="CH3891" i="1"/>
  <c r="CH3892" i="1" a="1"/>
  <c r="CH3892" i="1" s="1"/>
  <c r="CH3893" i="1" a="1"/>
  <c r="CH3893" i="1" s="1"/>
  <c r="CH3894" i="1" a="1"/>
  <c r="CH3894" i="1" s="1"/>
  <c r="CH3895" i="1" a="1"/>
  <c r="CH3895" i="1"/>
  <c r="CH3896" i="1" a="1"/>
  <c r="CH3896" i="1" s="1"/>
  <c r="CH3897" i="1" a="1"/>
  <c r="CH3897" i="1" s="1"/>
  <c r="CH3898" i="1" a="1"/>
  <c r="CH3898" i="1" s="1"/>
  <c r="CH3899" i="1" a="1"/>
  <c r="CH3899" i="1"/>
  <c r="CH3900" i="1" a="1"/>
  <c r="CH3900" i="1" s="1"/>
  <c r="CH3901" i="1" a="1"/>
  <c r="CH3901" i="1" s="1"/>
  <c r="CH3902" i="1" a="1"/>
  <c r="CH3902" i="1" s="1"/>
  <c r="CH3903" i="1" a="1"/>
  <c r="CH3903" i="1"/>
  <c r="CH3904" i="1" a="1"/>
  <c r="CH3904" i="1" s="1"/>
  <c r="CH3905" i="1" a="1"/>
  <c r="CH3905" i="1" s="1"/>
  <c r="CH3906" i="1" a="1"/>
  <c r="CH3906" i="1" s="1"/>
  <c r="CH3907" i="1" a="1"/>
  <c r="CH3907" i="1"/>
  <c r="CH3908" i="1" a="1"/>
  <c r="CH3908" i="1" s="1"/>
  <c r="CH3909" i="1" a="1"/>
  <c r="CH3909" i="1" s="1"/>
  <c r="CH3910" i="1" a="1"/>
  <c r="CH3910" i="1" s="1"/>
  <c r="CH3911" i="1" a="1"/>
  <c r="CH3911" i="1"/>
  <c r="CH3912" i="1" a="1"/>
  <c r="CH3912" i="1" s="1"/>
  <c r="CH3913" i="1" a="1"/>
  <c r="CH3913" i="1" s="1"/>
  <c r="CH3914" i="1" a="1"/>
  <c r="CH3914" i="1" s="1"/>
  <c r="CH3915" i="1" a="1"/>
  <c r="CH3915" i="1"/>
  <c r="CH3916" i="1" a="1"/>
  <c r="CH3916" i="1" s="1"/>
  <c r="CH3917" i="1" a="1"/>
  <c r="CH3917" i="1" s="1"/>
  <c r="CH3918" i="1" a="1"/>
  <c r="CH3918" i="1" s="1"/>
  <c r="CH3919" i="1" a="1"/>
  <c r="CH3919" i="1"/>
  <c r="CH3920" i="1" a="1"/>
  <c r="CH3920" i="1" s="1"/>
  <c r="CH3921" i="1" a="1"/>
  <c r="CH3921" i="1" s="1"/>
  <c r="CH3922" i="1" a="1"/>
  <c r="CH3922" i="1" s="1"/>
  <c r="CH3923" i="1" a="1"/>
  <c r="CH3923" i="1"/>
  <c r="CH3924" i="1" a="1"/>
  <c r="CH3924" i="1" s="1"/>
  <c r="CH3925" i="1" a="1"/>
  <c r="CH3925" i="1" s="1"/>
  <c r="CH3926" i="1" a="1"/>
  <c r="CH3926" i="1" s="1"/>
  <c r="CH3927" i="1" a="1"/>
  <c r="CH3927" i="1"/>
  <c r="CH3928" i="1" a="1"/>
  <c r="CH3928" i="1" s="1"/>
  <c r="CH3929" i="1" a="1"/>
  <c r="CH3929" i="1" s="1"/>
  <c r="CH3930" i="1" a="1"/>
  <c r="CH3930" i="1" s="1"/>
  <c r="CH3931" i="1" a="1"/>
  <c r="CH3931" i="1"/>
  <c r="CH3932" i="1" a="1"/>
  <c r="CH3932" i="1" s="1"/>
  <c r="CH3933" i="1" a="1"/>
  <c r="CH3933" i="1" s="1"/>
  <c r="CH3934" i="1" a="1"/>
  <c r="CH3934" i="1" s="1"/>
  <c r="CH3935" i="1" a="1"/>
  <c r="CH3935" i="1"/>
  <c r="CH3936" i="1" a="1"/>
  <c r="CH3936" i="1" s="1"/>
  <c r="CH3937" i="1" a="1"/>
  <c r="CH3937" i="1" s="1"/>
  <c r="CH3938" i="1" a="1"/>
  <c r="CH3938" i="1" s="1"/>
  <c r="CH3939" i="1" a="1"/>
  <c r="CH3939" i="1"/>
  <c r="CH3940" i="1" a="1"/>
  <c r="CH3940" i="1" s="1"/>
  <c r="CH3941" i="1" a="1"/>
  <c r="CH3941" i="1" s="1"/>
  <c r="CH3942" i="1" a="1"/>
  <c r="CH3942" i="1" s="1"/>
  <c r="CH3943" i="1" a="1"/>
  <c r="CH3943" i="1"/>
  <c r="CH3944" i="1" a="1"/>
  <c r="CH3944" i="1" s="1"/>
  <c r="CH3945" i="1" a="1"/>
  <c r="CH3945" i="1" s="1"/>
  <c r="CH3946" i="1" a="1"/>
  <c r="CH3946" i="1" s="1"/>
  <c r="CH3947" i="1" a="1"/>
  <c r="CH3947" i="1"/>
  <c r="CH3948" i="1" a="1"/>
  <c r="CH3948" i="1" s="1"/>
  <c r="CH3949" i="1" a="1"/>
  <c r="CH3949" i="1" s="1"/>
  <c r="CH3950" i="1" a="1"/>
  <c r="CH3950" i="1" s="1"/>
  <c r="CH3951" i="1" a="1"/>
  <c r="CH3951" i="1"/>
  <c r="CH3952" i="1" a="1"/>
  <c r="CH3952" i="1" s="1"/>
  <c r="CH3953" i="1" a="1"/>
  <c r="CH3953" i="1" s="1"/>
  <c r="CH3954" i="1" a="1"/>
  <c r="CH3954" i="1" s="1"/>
  <c r="CH3955" i="1" a="1"/>
  <c r="CH3955" i="1"/>
  <c r="CH3956" i="1" a="1"/>
  <c r="CH3956" i="1" s="1"/>
  <c r="CH3957" i="1" a="1"/>
  <c r="CH3957" i="1" s="1"/>
  <c r="CH3958" i="1" a="1"/>
  <c r="CH3958" i="1" s="1"/>
  <c r="CH3959" i="1" a="1"/>
  <c r="CH3959" i="1"/>
  <c r="CH3960" i="1" a="1"/>
  <c r="CH3960" i="1" s="1"/>
  <c r="CH3961" i="1" a="1"/>
  <c r="CH3961" i="1" s="1"/>
  <c r="CH3962" i="1" a="1"/>
  <c r="CH3962" i="1" s="1"/>
  <c r="CH3963" i="1" a="1"/>
  <c r="CH3963" i="1"/>
  <c r="CH3964" i="1" a="1"/>
  <c r="CH3964" i="1" s="1"/>
  <c r="CH3965" i="1" a="1"/>
  <c r="CH3965" i="1" s="1"/>
  <c r="CH3966" i="1" a="1"/>
  <c r="CH3966" i="1" s="1"/>
  <c r="CH3967" i="1" a="1"/>
  <c r="CH3967" i="1"/>
  <c r="CH3968" i="1" a="1"/>
  <c r="CH3968" i="1" s="1"/>
  <c r="CH3969" i="1" a="1"/>
  <c r="CH3969" i="1" s="1"/>
  <c r="CH3970" i="1" a="1"/>
  <c r="CH3970" i="1" s="1"/>
  <c r="CH3971" i="1" a="1"/>
  <c r="CH3971" i="1"/>
  <c r="CH3972" i="1" a="1"/>
  <c r="CH3972" i="1" s="1"/>
  <c r="CH3973" i="1" a="1"/>
  <c r="CH3973" i="1" s="1"/>
  <c r="CH3974" i="1" a="1"/>
  <c r="CH3974" i="1" s="1"/>
  <c r="CH3975" i="1" a="1"/>
  <c r="CH3975" i="1"/>
  <c r="CH3976" i="1" a="1"/>
  <c r="CH3976" i="1" s="1"/>
  <c r="CH3977" i="1" a="1"/>
  <c r="CH3977" i="1" s="1"/>
  <c r="CH3978" i="1" a="1"/>
  <c r="CH3978" i="1" s="1"/>
  <c r="CH3979" i="1" a="1"/>
  <c r="CH3979" i="1"/>
  <c r="CH3980" i="1" a="1"/>
  <c r="CH3980" i="1" s="1"/>
  <c r="CH3981" i="1" a="1"/>
  <c r="CH3981" i="1" s="1"/>
  <c r="CH3982" i="1" a="1"/>
  <c r="CH3982" i="1" s="1"/>
  <c r="CH3983" i="1" a="1"/>
  <c r="CH3983" i="1"/>
  <c r="CH3984" i="1" a="1"/>
  <c r="CH3984" i="1" s="1"/>
  <c r="CH3985" i="1" a="1"/>
  <c r="CH3985" i="1" s="1"/>
  <c r="CH3986" i="1" a="1"/>
  <c r="CH3986" i="1" s="1"/>
  <c r="CH3987" i="1" a="1"/>
  <c r="CH3987" i="1"/>
  <c r="CH3988" i="1" a="1"/>
  <c r="CH3988" i="1" s="1"/>
  <c r="CH3989" i="1" a="1"/>
  <c r="CH3989" i="1" s="1"/>
  <c r="CH3990" i="1" a="1"/>
  <c r="CH3990" i="1" s="1"/>
  <c r="CH3991" i="1" a="1"/>
  <c r="CH3991" i="1"/>
  <c r="CH3992" i="1" a="1"/>
  <c r="CH3992" i="1" s="1"/>
  <c r="CH3993" i="1" a="1"/>
  <c r="CH3993" i="1" s="1"/>
  <c r="CH3994" i="1" a="1"/>
  <c r="CH3994" i="1" s="1"/>
  <c r="CH3995" i="1" a="1"/>
  <c r="CH3995" i="1"/>
  <c r="CH3996" i="1" a="1"/>
  <c r="CH3996" i="1" s="1"/>
  <c r="CH3997" i="1" a="1"/>
  <c r="CH3997" i="1" s="1"/>
  <c r="CH3998" i="1" a="1"/>
  <c r="CH3998" i="1" s="1"/>
  <c r="CH3999" i="1" a="1"/>
  <c r="CH3999" i="1"/>
  <c r="CH4000" i="1" a="1"/>
  <c r="CH4000" i="1" s="1"/>
  <c r="CH4001" i="1" a="1"/>
  <c r="CH4001" i="1" s="1"/>
  <c r="CH4002" i="1" a="1"/>
  <c r="CH4002" i="1" s="1"/>
  <c r="CH4003" i="1" a="1"/>
  <c r="CH4003" i="1"/>
  <c r="CH4004" i="1" a="1"/>
  <c r="CH4004" i="1" s="1"/>
  <c r="CH4005" i="1" a="1"/>
  <c r="CH4005" i="1" s="1"/>
  <c r="CH4006" i="1" a="1"/>
  <c r="CH4006" i="1" s="1"/>
  <c r="CH4007" i="1" a="1"/>
  <c r="CH4007" i="1"/>
  <c r="CH4008" i="1" a="1"/>
  <c r="CH4008" i="1" s="1"/>
  <c r="CH4009" i="1" a="1"/>
  <c r="CH4009" i="1" s="1"/>
  <c r="CH4010" i="1" a="1"/>
  <c r="CH4010" i="1" s="1"/>
  <c r="CH4011" i="1" a="1"/>
  <c r="CH4011" i="1"/>
  <c r="CH4012" i="1" a="1"/>
  <c r="CH4012" i="1" s="1"/>
  <c r="CH4013" i="1" a="1"/>
  <c r="CH4013" i="1" s="1"/>
  <c r="CH4014" i="1" a="1"/>
  <c r="CH4014" i="1" s="1"/>
  <c r="CH4015" i="1" a="1"/>
  <c r="CH4015" i="1"/>
  <c r="CH4016" i="1" a="1"/>
  <c r="CH4016" i="1" s="1"/>
  <c r="CH4017" i="1" a="1"/>
  <c r="CH4017" i="1" s="1"/>
  <c r="CH4018" i="1" a="1"/>
  <c r="CH4018" i="1" s="1"/>
  <c r="CH4019" i="1" a="1"/>
  <c r="CH4019" i="1"/>
  <c r="CH4020" i="1" a="1"/>
  <c r="CH4020" i="1" s="1"/>
  <c r="CH4021" i="1" a="1"/>
  <c r="CH4021" i="1" s="1"/>
  <c r="CH4022" i="1" a="1"/>
  <c r="CH4022" i="1" s="1"/>
  <c r="CH4023" i="1" a="1"/>
  <c r="CH4023" i="1"/>
  <c r="CH4024" i="1" a="1"/>
  <c r="CH4024" i="1" s="1"/>
  <c r="CH4025" i="1" a="1"/>
  <c r="CH4025" i="1" s="1"/>
  <c r="CH4026" i="1" a="1"/>
  <c r="CH4026" i="1" s="1"/>
  <c r="CH4027" i="1" a="1"/>
  <c r="CH4027" i="1"/>
  <c r="CH4028" i="1" a="1"/>
  <c r="CH4028" i="1" s="1"/>
  <c r="CH4029" i="1" a="1"/>
  <c r="CH4029" i="1" s="1"/>
  <c r="CH4030" i="1" a="1"/>
  <c r="CH4030" i="1" s="1"/>
  <c r="CH4031" i="1" a="1"/>
  <c r="CH4031" i="1"/>
  <c r="CH4032" i="1" a="1"/>
  <c r="CH4032" i="1" s="1"/>
  <c r="CH4033" i="1" a="1"/>
  <c r="CH4033" i="1" s="1"/>
  <c r="CH4034" i="1" a="1"/>
  <c r="CH4034" i="1" s="1"/>
  <c r="CH4035" i="1" a="1"/>
  <c r="CH4035" i="1"/>
  <c r="CH4036" i="1" a="1"/>
  <c r="CH4036" i="1" s="1"/>
  <c r="CH4037" i="1" a="1"/>
  <c r="CH4037" i="1" s="1"/>
  <c r="CH4038" i="1" a="1"/>
  <c r="CH4038" i="1" s="1"/>
  <c r="CH4039" i="1" a="1"/>
  <c r="CH4039" i="1"/>
  <c r="CH4040" i="1" a="1"/>
  <c r="CH4040" i="1" s="1"/>
  <c r="CH4041" i="1" a="1"/>
  <c r="CH4041" i="1" s="1"/>
  <c r="CH4042" i="1" a="1"/>
  <c r="CH4042" i="1" s="1"/>
  <c r="CH4043" i="1" a="1"/>
  <c r="CH4043" i="1"/>
  <c r="CH4044" i="1" a="1"/>
  <c r="CH4044" i="1" s="1"/>
  <c r="CH4045" i="1" a="1"/>
  <c r="CH4045" i="1" s="1"/>
  <c r="CH4046" i="1" a="1"/>
  <c r="CH4046" i="1" s="1"/>
  <c r="CH4047" i="1" a="1"/>
  <c r="CH4047" i="1"/>
  <c r="CH4048" i="1" a="1"/>
  <c r="CH4048" i="1" s="1"/>
  <c r="CH4049" i="1" a="1"/>
  <c r="CH4049" i="1" s="1"/>
  <c r="CH4050" i="1" a="1"/>
  <c r="CH4050" i="1" s="1"/>
  <c r="CH4051" i="1" a="1"/>
  <c r="CH4051" i="1"/>
  <c r="CH4052" i="1" a="1"/>
  <c r="CH4052" i="1" s="1"/>
  <c r="CH4053" i="1" a="1"/>
  <c r="CH4053" i="1" s="1"/>
  <c r="CH4054" i="1" a="1"/>
  <c r="CH4054" i="1" s="1"/>
  <c r="CH4055" i="1" a="1"/>
  <c r="CH4055" i="1"/>
  <c r="CH4056" i="1" a="1"/>
  <c r="CH4056" i="1" s="1"/>
  <c r="CH4057" i="1" a="1"/>
  <c r="CH4057" i="1" s="1"/>
  <c r="CH4058" i="1" a="1"/>
  <c r="CH4058" i="1" s="1"/>
  <c r="CH4059" i="1" a="1"/>
  <c r="CH4059" i="1"/>
  <c r="CH4060" i="1" a="1"/>
  <c r="CH4060" i="1" s="1"/>
  <c r="CH4061" i="1" a="1"/>
  <c r="CH4061" i="1" s="1"/>
  <c r="CH4062" i="1" a="1"/>
  <c r="CH4062" i="1" s="1"/>
  <c r="CH4063" i="1" a="1"/>
  <c r="CH4063" i="1"/>
  <c r="CH4064" i="1" a="1"/>
  <c r="CH4064" i="1" s="1"/>
  <c r="CH4065" i="1" a="1"/>
  <c r="CH4065" i="1" s="1"/>
  <c r="CH4066" i="1" a="1"/>
  <c r="CH4066" i="1" s="1"/>
  <c r="CH4067" i="1" a="1"/>
  <c r="CH4067" i="1"/>
  <c r="CH4068" i="1" a="1"/>
  <c r="CH4068" i="1" s="1"/>
  <c r="CH4069" i="1" a="1"/>
  <c r="CH4069" i="1" s="1"/>
  <c r="CH4070" i="1" a="1"/>
  <c r="CH4070" i="1" s="1"/>
  <c r="CH4071" i="1" a="1"/>
  <c r="CH4071" i="1"/>
  <c r="CH4072" i="1" a="1"/>
  <c r="CH4072" i="1" s="1"/>
  <c r="CH4073" i="1" a="1"/>
  <c r="CH4073" i="1" s="1"/>
  <c r="CH4074" i="1" a="1"/>
  <c r="CH4074" i="1" s="1"/>
  <c r="CH4075" i="1" a="1"/>
  <c r="CH4075" i="1"/>
  <c r="CH4076" i="1" a="1"/>
  <c r="CH4076" i="1" s="1"/>
  <c r="CH4077" i="1" a="1"/>
  <c r="CH4077" i="1" s="1"/>
  <c r="CH4078" i="1" a="1"/>
  <c r="CH4078" i="1" s="1"/>
  <c r="CH4079" i="1" a="1"/>
  <c r="CH4079" i="1"/>
  <c r="CH4080" i="1" a="1"/>
  <c r="CH4080" i="1" s="1"/>
  <c r="CH4081" i="1" a="1"/>
  <c r="CH4081" i="1" s="1"/>
  <c r="CH4082" i="1" a="1"/>
  <c r="CH4082" i="1" s="1"/>
  <c r="CH4083" i="1" a="1"/>
  <c r="CH4083" i="1"/>
  <c r="CH4084" i="1" a="1"/>
  <c r="CH4084" i="1" s="1"/>
  <c r="CH4085" i="1" a="1"/>
  <c r="CH4085" i="1" s="1"/>
  <c r="CH4086" i="1" a="1"/>
  <c r="CH4086" i="1" s="1"/>
  <c r="CH4087" i="1" a="1"/>
  <c r="CH4087" i="1"/>
  <c r="CH4088" i="1" a="1"/>
  <c r="CH4088" i="1" s="1"/>
  <c r="CH4089" i="1" a="1"/>
  <c r="CH4089" i="1" s="1"/>
  <c r="CH4090" i="1" a="1"/>
  <c r="CH4090" i="1" s="1"/>
  <c r="CH4091" i="1" a="1"/>
  <c r="CH4091" i="1"/>
  <c r="CH4092" i="1" a="1"/>
  <c r="CH4092" i="1" s="1"/>
  <c r="CH4093" i="1" a="1"/>
  <c r="CH4093" i="1" s="1"/>
  <c r="CH4094" i="1" a="1"/>
  <c r="CH4094" i="1" s="1"/>
  <c r="CH4095" i="1" a="1"/>
  <c r="CH4095" i="1"/>
  <c r="CH4096" i="1" a="1"/>
  <c r="CH4096" i="1" s="1"/>
  <c r="CH4097" i="1" a="1"/>
  <c r="CH4097" i="1" s="1"/>
  <c r="CH4098" i="1" a="1"/>
  <c r="CH4098" i="1" s="1"/>
  <c r="CH4099" i="1" a="1"/>
  <c r="CH4099" i="1"/>
  <c r="CH4100" i="1" a="1"/>
  <c r="CH4100" i="1" s="1"/>
  <c r="CH4101" i="1" a="1"/>
  <c r="CH4101" i="1" s="1"/>
  <c r="CH4102" i="1" a="1"/>
  <c r="CH4102" i="1" s="1"/>
  <c r="CH4103" i="1" a="1"/>
  <c r="CH4103" i="1"/>
  <c r="CH4104" i="1" a="1"/>
  <c r="CH4104" i="1" s="1"/>
  <c r="CH4105" i="1" a="1"/>
  <c r="CH4105" i="1" s="1"/>
  <c r="CH4106" i="1" a="1"/>
  <c r="CH4106" i="1" s="1"/>
  <c r="CH4107" i="1" a="1"/>
  <c r="CH4107" i="1"/>
  <c r="CH4108" i="1" a="1"/>
  <c r="CH4108" i="1" s="1"/>
  <c r="CH4109" i="1" a="1"/>
  <c r="CH4109" i="1" s="1"/>
  <c r="CH4110" i="1" a="1"/>
  <c r="CH4110" i="1" s="1"/>
  <c r="CH4111" i="1" a="1"/>
  <c r="CH4111" i="1"/>
  <c r="CH4112" i="1" a="1"/>
  <c r="CH4112" i="1" s="1"/>
  <c r="CH4113" i="1" a="1"/>
  <c r="CH4113" i="1" s="1"/>
  <c r="CH4114" i="1" a="1"/>
  <c r="CH4114" i="1" s="1"/>
  <c r="CH4115" i="1" a="1"/>
  <c r="CH4115" i="1"/>
  <c r="CH4116" i="1" a="1"/>
  <c r="CH4116" i="1" s="1"/>
  <c r="CH4117" i="1" a="1"/>
  <c r="CH4117" i="1" s="1"/>
  <c r="CH4118" i="1" a="1"/>
  <c r="CH4118" i="1" s="1"/>
  <c r="CH4119" i="1" a="1"/>
  <c r="CH4119" i="1"/>
  <c r="CH4120" i="1" a="1"/>
  <c r="CH4120" i="1" s="1"/>
  <c r="CH4121" i="1" a="1"/>
  <c r="CH4121" i="1" s="1"/>
  <c r="CH4122" i="1" a="1"/>
  <c r="CH4122" i="1" s="1"/>
  <c r="CH4123" i="1" a="1"/>
  <c r="CH4123" i="1"/>
  <c r="CH4124" i="1" a="1"/>
  <c r="CH4124" i="1" s="1"/>
  <c r="CH4125" i="1" a="1"/>
  <c r="CH4125" i="1" s="1"/>
  <c r="CH4126" i="1" a="1"/>
  <c r="CH4126" i="1" s="1"/>
  <c r="CH4127" i="1" a="1"/>
  <c r="CH4127" i="1"/>
  <c r="CH4128" i="1" a="1"/>
  <c r="CH4128" i="1" s="1"/>
  <c r="CH4129" i="1" a="1"/>
  <c r="CH4129" i="1" s="1"/>
  <c r="CH4130" i="1" a="1"/>
  <c r="CH4130" i="1" s="1"/>
  <c r="CH4131" i="1" a="1"/>
  <c r="CH4131" i="1"/>
  <c r="CH4132" i="1" a="1"/>
  <c r="CH4132" i="1" s="1"/>
  <c r="CH4133" i="1" a="1"/>
  <c r="CH4133" i="1" s="1"/>
  <c r="CH4134" i="1" a="1"/>
  <c r="CH4134" i="1" s="1"/>
  <c r="CH4135" i="1" a="1"/>
  <c r="CH4135" i="1"/>
  <c r="CH4136" i="1" a="1"/>
  <c r="CH4136" i="1" s="1"/>
  <c r="CH4137" i="1" a="1"/>
  <c r="CH4137" i="1" s="1"/>
  <c r="CH4138" i="1" a="1"/>
  <c r="CH4138" i="1" s="1"/>
  <c r="CH4139" i="1" a="1"/>
  <c r="CH4139" i="1"/>
  <c r="CH4140" i="1" a="1"/>
  <c r="CH4140" i="1" s="1"/>
  <c r="CH4141" i="1" a="1"/>
  <c r="CH4141" i="1" s="1"/>
  <c r="CH4142" i="1" a="1"/>
  <c r="CH4142" i="1" s="1"/>
  <c r="CH4143" i="1" a="1"/>
  <c r="CH4143" i="1"/>
  <c r="CH4144" i="1" a="1"/>
  <c r="CH4144" i="1" s="1"/>
  <c r="CH4145" i="1" a="1"/>
  <c r="CH4145" i="1" s="1"/>
  <c r="CH4146" i="1" a="1"/>
  <c r="CH4146" i="1" s="1"/>
  <c r="CH4147" i="1" a="1"/>
  <c r="CH4147" i="1"/>
  <c r="CH4148" i="1" a="1"/>
  <c r="CH4148" i="1" s="1"/>
  <c r="CH4149" i="1" a="1"/>
  <c r="CH4149" i="1" s="1"/>
  <c r="CH4150" i="1" a="1"/>
  <c r="CH4150" i="1" s="1"/>
  <c r="CH4151" i="1" a="1"/>
  <c r="CH4151" i="1"/>
  <c r="CH4152" i="1" a="1"/>
  <c r="CH4152" i="1" s="1"/>
  <c r="CH4153" i="1" a="1"/>
  <c r="CH4153" i="1" s="1"/>
  <c r="CH4154" i="1" a="1"/>
  <c r="CH4154" i="1" s="1"/>
  <c r="CH4155" i="1" a="1"/>
  <c r="CH4155" i="1"/>
  <c r="CH4156" i="1" a="1"/>
  <c r="CH4156" i="1" s="1"/>
  <c r="CH4157" i="1" a="1"/>
  <c r="CH4157" i="1" s="1"/>
  <c r="CH4158" i="1" a="1"/>
  <c r="CH4158" i="1" s="1"/>
  <c r="CH4159" i="1" a="1"/>
  <c r="CH4159" i="1"/>
  <c r="CH4160" i="1" a="1"/>
  <c r="CH4160" i="1" s="1"/>
  <c r="CH4161" i="1" a="1"/>
  <c r="CH4161" i="1" s="1"/>
  <c r="CH4162" i="1" a="1"/>
  <c r="CH4162" i="1" s="1"/>
  <c r="CH4163" i="1" a="1"/>
  <c r="CH4163" i="1"/>
  <c r="CH4164" i="1" a="1"/>
  <c r="CH4164" i="1" s="1"/>
  <c r="CH4165" i="1" a="1"/>
  <c r="CH4165" i="1" s="1"/>
  <c r="CH4166" i="1" a="1"/>
  <c r="CH4166" i="1" s="1"/>
  <c r="CH4167" i="1" a="1"/>
  <c r="CH4167" i="1"/>
  <c r="CH4168" i="1" a="1"/>
  <c r="CH4168" i="1" s="1"/>
  <c r="CH4169" i="1" a="1"/>
  <c r="CH4169" i="1" s="1"/>
  <c r="CH4170" i="1" a="1"/>
  <c r="CH4170" i="1" s="1"/>
  <c r="CH4171" i="1" a="1"/>
  <c r="CH4171" i="1"/>
  <c r="CH4172" i="1" a="1"/>
  <c r="CH4172" i="1" s="1"/>
  <c r="CH4173" i="1" a="1"/>
  <c r="CH4173" i="1" s="1"/>
  <c r="CH4174" i="1" a="1"/>
  <c r="CH4174" i="1" s="1"/>
  <c r="CH4175" i="1" a="1"/>
  <c r="CH4175" i="1"/>
  <c r="CH4176" i="1" a="1"/>
  <c r="CH4176" i="1" s="1"/>
  <c r="CH4177" i="1" a="1"/>
  <c r="CH4177" i="1" s="1"/>
  <c r="CH4178" i="1" a="1"/>
  <c r="CH4178" i="1" s="1"/>
  <c r="CH4179" i="1" a="1"/>
  <c r="CH4179" i="1"/>
  <c r="CH4180" i="1" a="1"/>
  <c r="CH4180" i="1" s="1"/>
  <c r="CH4181" i="1" a="1"/>
  <c r="CH4181" i="1" s="1"/>
  <c r="CH4182" i="1" a="1"/>
  <c r="CH4182" i="1" s="1"/>
  <c r="CH4183" i="1" a="1"/>
  <c r="CH4183" i="1"/>
  <c r="CH4184" i="1" a="1"/>
  <c r="CH4184" i="1" s="1"/>
  <c r="CH4185" i="1" a="1"/>
  <c r="CH4185" i="1" s="1"/>
  <c r="CH4186" i="1" a="1"/>
  <c r="CH4186" i="1" s="1"/>
  <c r="CH4187" i="1" a="1"/>
  <c r="CH4187" i="1"/>
  <c r="CH4188" i="1" a="1"/>
  <c r="CH4188" i="1" s="1"/>
  <c r="CH4189" i="1" a="1"/>
  <c r="CH4189" i="1" s="1"/>
  <c r="CH4190" i="1" a="1"/>
  <c r="CH4190" i="1" s="1"/>
  <c r="CH4191" i="1" a="1"/>
  <c r="CH4191" i="1"/>
  <c r="CH4192" i="1" a="1"/>
  <c r="CH4192" i="1" s="1"/>
  <c r="CH4193" i="1" a="1"/>
  <c r="CH4193" i="1" s="1"/>
  <c r="CH4194" i="1" a="1"/>
  <c r="CH4194" i="1" s="1"/>
  <c r="CH4195" i="1" a="1"/>
  <c r="CH4195" i="1"/>
  <c r="CH4196" i="1" a="1"/>
  <c r="CH4196" i="1" s="1"/>
  <c r="CH4197" i="1" a="1"/>
  <c r="CH4197" i="1" s="1"/>
  <c r="CH4198" i="1" a="1"/>
  <c r="CH4198" i="1" s="1"/>
  <c r="CH4199" i="1" a="1"/>
  <c r="CH4199" i="1"/>
  <c r="CH4200" i="1" a="1"/>
  <c r="CH4200" i="1" s="1"/>
  <c r="CH4201" i="1" a="1"/>
  <c r="CH4201" i="1" s="1"/>
  <c r="CH4202" i="1" a="1"/>
  <c r="CH4202" i="1" s="1"/>
  <c r="CH4203" i="1" a="1"/>
  <c r="CH4203" i="1"/>
  <c r="CH4204" i="1" a="1"/>
  <c r="CH4204" i="1" s="1"/>
  <c r="CH4205" i="1" a="1"/>
  <c r="CH4205" i="1" s="1"/>
  <c r="CH4206" i="1" a="1"/>
  <c r="CH4206" i="1" s="1"/>
  <c r="CH4207" i="1" a="1"/>
  <c r="CH4207" i="1"/>
  <c r="CH4208" i="1" a="1"/>
  <c r="CH4208" i="1" s="1"/>
  <c r="CH4209" i="1" a="1"/>
  <c r="CH4209" i="1" s="1"/>
  <c r="CH4210" i="1" a="1"/>
  <c r="CH4210" i="1" s="1"/>
  <c r="CH4211" i="1" a="1"/>
  <c r="CH4211" i="1"/>
  <c r="CH4212" i="1" a="1"/>
  <c r="CH4212" i="1" s="1"/>
  <c r="CH4213" i="1" a="1"/>
  <c r="CH4213" i="1" s="1"/>
  <c r="CH4214" i="1" a="1"/>
  <c r="CH4214" i="1" s="1"/>
  <c r="CH4215" i="1" a="1"/>
  <c r="CH4215" i="1"/>
  <c r="CH4216" i="1" a="1"/>
  <c r="CH4216" i="1" s="1"/>
  <c r="CH4217" i="1" a="1"/>
  <c r="CH4217" i="1" s="1"/>
  <c r="CH4218" i="1" a="1"/>
  <c r="CH4218" i="1" s="1"/>
  <c r="CH4219" i="1" a="1"/>
  <c r="CH4219" i="1"/>
  <c r="CH4220" i="1" a="1"/>
  <c r="CH4220" i="1" s="1"/>
  <c r="CH4221" i="1" a="1"/>
  <c r="CH4221" i="1" s="1"/>
  <c r="CH4222" i="1" a="1"/>
  <c r="CH4222" i="1" s="1"/>
  <c r="CH4223" i="1" a="1"/>
  <c r="CH4223" i="1"/>
  <c r="CH4224" i="1" a="1"/>
  <c r="CH4224" i="1" s="1"/>
  <c r="CH4225" i="1" a="1"/>
  <c r="CH4225" i="1" s="1"/>
  <c r="CH4226" i="1" a="1"/>
  <c r="CH4226" i="1" s="1"/>
  <c r="CH4227" i="1" a="1"/>
  <c r="CH4227" i="1"/>
  <c r="CH4228" i="1" a="1"/>
  <c r="CH4228" i="1" s="1"/>
  <c r="CH4229" i="1" a="1"/>
  <c r="CH4229" i="1" s="1"/>
  <c r="CH4230" i="1" a="1"/>
  <c r="CH4230" i="1" s="1"/>
  <c r="CH4231" i="1" a="1"/>
  <c r="CH4231" i="1"/>
  <c r="CH4232" i="1" a="1"/>
  <c r="CH4232" i="1" s="1"/>
  <c r="CH4233" i="1" a="1"/>
  <c r="CH4233" i="1" s="1"/>
  <c r="CH4234" i="1" a="1"/>
  <c r="CH4234" i="1" s="1"/>
  <c r="CH4235" i="1" a="1"/>
  <c r="CH4235" i="1"/>
  <c r="CH4236" i="1" a="1"/>
  <c r="CH4236" i="1" s="1"/>
  <c r="CH4237" i="1" a="1"/>
  <c r="CH4237" i="1" s="1"/>
  <c r="CH4238" i="1" a="1"/>
  <c r="CH4238" i="1" s="1"/>
  <c r="CH4239" i="1" a="1"/>
  <c r="CH4239" i="1"/>
  <c r="CH4240" i="1" a="1"/>
  <c r="CH4240" i="1" s="1"/>
  <c r="CH4241" i="1" a="1"/>
  <c r="CH4241" i="1" s="1"/>
  <c r="CH4242" i="1" a="1"/>
  <c r="CH4242" i="1" s="1"/>
  <c r="CH4243" i="1" a="1"/>
  <c r="CH4243" i="1"/>
  <c r="CH4244" i="1" a="1"/>
  <c r="CH4244" i="1" s="1"/>
  <c r="CH4245" i="1" a="1"/>
  <c r="CH4245" i="1" s="1"/>
  <c r="CH4246" i="1" a="1"/>
  <c r="CH4246" i="1" s="1"/>
  <c r="CH4247" i="1" a="1"/>
  <c r="CH4247" i="1"/>
  <c r="CH4248" i="1" a="1"/>
  <c r="CH4248" i="1" s="1"/>
  <c r="CH4249" i="1" a="1"/>
  <c r="CH4249" i="1" s="1"/>
  <c r="CH4250" i="1" a="1"/>
  <c r="CH4250" i="1" s="1"/>
  <c r="CH4251" i="1" a="1"/>
  <c r="CH4251" i="1"/>
  <c r="CH4252" i="1" a="1"/>
  <c r="CH4252" i="1" s="1"/>
  <c r="CH4253" i="1" a="1"/>
  <c r="CH4253" i="1" s="1"/>
  <c r="CH4254" i="1" a="1"/>
  <c r="CH4254" i="1" s="1"/>
  <c r="CH4255" i="1" a="1"/>
  <c r="CH4255" i="1"/>
  <c r="CH4256" i="1" a="1"/>
  <c r="CH4256" i="1" s="1"/>
  <c r="CH4257" i="1" a="1"/>
  <c r="CH4257" i="1" s="1"/>
  <c r="CH4258" i="1" a="1"/>
  <c r="CH4258" i="1" s="1"/>
  <c r="CH4259" i="1" a="1"/>
  <c r="CH4259" i="1"/>
  <c r="CH4260" i="1" a="1"/>
  <c r="CH4260" i="1" s="1"/>
  <c r="CH4261" i="1" a="1"/>
  <c r="CH4261" i="1" s="1"/>
  <c r="CH4262" i="1" a="1"/>
  <c r="CH4262" i="1" s="1"/>
  <c r="CH4263" i="1" a="1"/>
  <c r="CH4263" i="1"/>
  <c r="CH4264" i="1" a="1"/>
  <c r="CH4264" i="1" s="1"/>
  <c r="CH4265" i="1" a="1"/>
  <c r="CH4265" i="1" s="1"/>
  <c r="CH4266" i="1" a="1"/>
  <c r="CH4266" i="1" s="1"/>
  <c r="CH4267" i="1" a="1"/>
  <c r="CH4267" i="1"/>
  <c r="CH4268" i="1" a="1"/>
  <c r="CH4268" i="1" s="1"/>
  <c r="CH4269" i="1" a="1"/>
  <c r="CH4269" i="1" s="1"/>
  <c r="CH4270" i="1" a="1"/>
  <c r="CH4270" i="1" s="1"/>
  <c r="CH4271" i="1" a="1"/>
  <c r="CH4271" i="1"/>
  <c r="CH4272" i="1" a="1"/>
  <c r="CH4272" i="1" s="1"/>
  <c r="CH4273" i="1" a="1"/>
  <c r="CH4273" i="1" s="1"/>
  <c r="CH4274" i="1" a="1"/>
  <c r="CH4274" i="1" s="1"/>
  <c r="CH4275" i="1" a="1"/>
  <c r="CH4275" i="1"/>
  <c r="CH4276" i="1" a="1"/>
  <c r="CH4276" i="1" s="1"/>
  <c r="CH4277" i="1" a="1"/>
  <c r="CH4277" i="1" s="1"/>
  <c r="CH4278" i="1" a="1"/>
  <c r="CH4278" i="1" s="1"/>
  <c r="CH4279" i="1" a="1"/>
  <c r="CH4279" i="1"/>
  <c r="CH4280" i="1" a="1"/>
  <c r="CH4280" i="1" s="1"/>
  <c r="CH4281" i="1" a="1"/>
  <c r="CH4281" i="1" s="1"/>
  <c r="CH4282" i="1" a="1"/>
  <c r="CH4282" i="1" s="1"/>
  <c r="CH4283" i="1" a="1"/>
  <c r="CH4283" i="1"/>
  <c r="CH4284" i="1" a="1"/>
  <c r="CH4284" i="1" s="1"/>
  <c r="CH4285" i="1" a="1"/>
  <c r="CH4285" i="1" s="1"/>
  <c r="CH4286" i="1" a="1"/>
  <c r="CH4286" i="1" s="1"/>
  <c r="CH4287" i="1" a="1"/>
  <c r="CH4287" i="1"/>
  <c r="CH4288" i="1" a="1"/>
  <c r="CH4288" i="1" s="1"/>
  <c r="CH4289" i="1" a="1"/>
  <c r="CH4289" i="1" s="1"/>
  <c r="CH4290" i="1" a="1"/>
  <c r="CH4290" i="1" s="1"/>
  <c r="CH4291" i="1" a="1"/>
  <c r="CH4291" i="1"/>
  <c r="CH4292" i="1" a="1"/>
  <c r="CH4292" i="1" s="1"/>
  <c r="CH4293" i="1" a="1"/>
  <c r="CH4293" i="1" s="1"/>
  <c r="CH4294" i="1" a="1"/>
  <c r="CH4294" i="1" s="1"/>
  <c r="CH4295" i="1" a="1"/>
  <c r="CH4295" i="1"/>
  <c r="CH4296" i="1" a="1"/>
  <c r="CH4296" i="1" s="1"/>
  <c r="CH4297" i="1" a="1"/>
  <c r="CH4297" i="1" s="1"/>
  <c r="CH4298" i="1" a="1"/>
  <c r="CH4298" i="1" s="1"/>
  <c r="CH4299" i="1" a="1"/>
  <c r="CH4299" i="1"/>
  <c r="CH4300" i="1" a="1"/>
  <c r="CH4300" i="1" s="1"/>
  <c r="CH4301" i="1" a="1"/>
  <c r="CH4301" i="1" s="1"/>
  <c r="CH4302" i="1" a="1"/>
  <c r="CH4302" i="1" s="1"/>
  <c r="CH4303" i="1" a="1"/>
  <c r="CH4303" i="1"/>
  <c r="CH4304" i="1" a="1"/>
  <c r="CH4304" i="1" s="1"/>
  <c r="CH4305" i="1" a="1"/>
  <c r="CH4305" i="1" s="1"/>
  <c r="CH4306" i="1" a="1"/>
  <c r="CH4306" i="1" s="1"/>
  <c r="CH4307" i="1" a="1"/>
  <c r="CH4307" i="1"/>
  <c r="CH4308" i="1" a="1"/>
  <c r="CH4308" i="1" s="1"/>
  <c r="CH4309" i="1" a="1"/>
  <c r="CH4309" i="1" s="1"/>
  <c r="CH4310" i="1" a="1"/>
  <c r="CH4310" i="1" s="1"/>
  <c r="CH4311" i="1" a="1"/>
  <c r="CH4311" i="1"/>
  <c r="CH4312" i="1" a="1"/>
  <c r="CH4312" i="1" s="1"/>
  <c r="CH4313" i="1" a="1"/>
  <c r="CH4313" i="1" s="1"/>
  <c r="CH4314" i="1" a="1"/>
  <c r="CH4314" i="1" s="1"/>
  <c r="CH4315" i="1" a="1"/>
  <c r="CH4315" i="1"/>
  <c r="CH4316" i="1" a="1"/>
  <c r="CH4316" i="1" s="1"/>
  <c r="CH4317" i="1" a="1"/>
  <c r="CH4317" i="1" s="1"/>
  <c r="CH4318" i="1" a="1"/>
  <c r="CH4318" i="1" s="1"/>
  <c r="CH4319" i="1" a="1"/>
  <c r="CH4319" i="1"/>
  <c r="CH4320" i="1" a="1"/>
  <c r="CH4320" i="1" s="1"/>
  <c r="CH4321" i="1" a="1"/>
  <c r="CH4321" i="1" s="1"/>
  <c r="CH4322" i="1" a="1"/>
  <c r="CH4322" i="1" s="1"/>
  <c r="CH4323" i="1" a="1"/>
  <c r="CH4323" i="1"/>
  <c r="CH4324" i="1" a="1"/>
  <c r="CH4324" i="1" s="1"/>
  <c r="CH4325" i="1" a="1"/>
  <c r="CH4325" i="1" s="1"/>
  <c r="CH4326" i="1" a="1"/>
  <c r="CH4326" i="1" s="1"/>
  <c r="CH4327" i="1" a="1"/>
  <c r="CH4327" i="1"/>
  <c r="CH4328" i="1" a="1"/>
  <c r="CH4328" i="1" s="1"/>
  <c r="CH4329" i="1" a="1"/>
  <c r="CH4329" i="1" s="1"/>
  <c r="CH4330" i="1" a="1"/>
  <c r="CH4330" i="1" s="1"/>
  <c r="CH4331" i="1" a="1"/>
  <c r="CH4331" i="1"/>
  <c r="CH4332" i="1" a="1"/>
  <c r="CH4332" i="1" s="1"/>
  <c r="CH4333" i="1" a="1"/>
  <c r="CH4333" i="1" s="1"/>
  <c r="CH4334" i="1" a="1"/>
  <c r="CH4334" i="1" s="1"/>
  <c r="CH4335" i="1" a="1"/>
  <c r="CH4335" i="1"/>
  <c r="CH4336" i="1" a="1"/>
  <c r="CH4336" i="1" s="1"/>
  <c r="CH4337" i="1" a="1"/>
  <c r="CH4337" i="1" s="1"/>
  <c r="CH4338" i="1" a="1"/>
  <c r="CH4338" i="1" s="1"/>
  <c r="CH4339" i="1" a="1"/>
  <c r="CH4339" i="1"/>
  <c r="CH4340" i="1" a="1"/>
  <c r="CH4340" i="1" s="1"/>
  <c r="CH4341" i="1" a="1"/>
  <c r="CH4341" i="1" s="1"/>
  <c r="CH4342" i="1" a="1"/>
  <c r="CH4342" i="1" s="1"/>
  <c r="CH4343" i="1" a="1"/>
  <c r="CH4343" i="1"/>
  <c r="CH4344" i="1" a="1"/>
  <c r="CH4344" i="1" s="1"/>
  <c r="CH4345" i="1" a="1"/>
  <c r="CH4345" i="1" s="1"/>
  <c r="CH4346" i="1" a="1"/>
  <c r="CH4346" i="1" s="1"/>
  <c r="CH4347" i="1" a="1"/>
  <c r="CH4347" i="1"/>
  <c r="CH4348" i="1" a="1"/>
  <c r="CH4348" i="1" s="1"/>
  <c r="CH4349" i="1" a="1"/>
  <c r="CH4349" i="1" s="1"/>
  <c r="CH4350" i="1" a="1"/>
  <c r="CH4350" i="1" s="1"/>
  <c r="CH4351" i="1" a="1"/>
  <c r="CH4351" i="1"/>
  <c r="CH4352" i="1" a="1"/>
  <c r="CH4352" i="1" s="1"/>
  <c r="CH4353" i="1" a="1"/>
  <c r="CH4353" i="1" s="1"/>
  <c r="CH4354" i="1" a="1"/>
  <c r="CH4354" i="1" s="1"/>
  <c r="CH4355" i="1" a="1"/>
  <c r="CH4355" i="1"/>
  <c r="CH4356" i="1" a="1"/>
  <c r="CH4356" i="1" s="1"/>
  <c r="CH4357" i="1" a="1"/>
  <c r="CH4357" i="1" s="1"/>
  <c r="CH4358" i="1" a="1"/>
  <c r="CH4358" i="1" s="1"/>
  <c r="CH4359" i="1" a="1"/>
  <c r="CH4359" i="1"/>
  <c r="CH4360" i="1" a="1"/>
  <c r="CH4360" i="1" s="1"/>
  <c r="CH4361" i="1" a="1"/>
  <c r="CH4361" i="1" s="1"/>
  <c r="CH4362" i="1" a="1"/>
  <c r="CH4362" i="1" s="1"/>
  <c r="CH4363" i="1" a="1"/>
  <c r="CH4363" i="1"/>
  <c r="CH4364" i="1" a="1"/>
  <c r="CH4364" i="1" s="1"/>
  <c r="CH4365" i="1" a="1"/>
  <c r="CH4365" i="1" s="1"/>
  <c r="CH4366" i="1" a="1"/>
  <c r="CH4366" i="1" s="1"/>
  <c r="CH4367" i="1" a="1"/>
  <c r="CH4367" i="1"/>
  <c r="CH4368" i="1" a="1"/>
  <c r="CH4368" i="1" s="1"/>
  <c r="CH4369" i="1" a="1"/>
  <c r="CH4369" i="1" s="1"/>
  <c r="CH4370" i="1" a="1"/>
  <c r="CH4370" i="1" s="1"/>
  <c r="CH4371" i="1" a="1"/>
  <c r="CH4371" i="1"/>
  <c r="CH4372" i="1" a="1"/>
  <c r="CH4372" i="1" s="1"/>
  <c r="CH4373" i="1" a="1"/>
  <c r="CH4373" i="1" s="1"/>
  <c r="CH4374" i="1" a="1"/>
  <c r="CH4374" i="1" s="1"/>
  <c r="CH4375" i="1" a="1"/>
  <c r="CH4375" i="1"/>
  <c r="CH4376" i="1" a="1"/>
  <c r="CH4376" i="1" s="1"/>
  <c r="CH4377" i="1" a="1"/>
  <c r="CH4377" i="1" s="1"/>
  <c r="CH4378" i="1" a="1"/>
  <c r="CH4378" i="1" s="1"/>
  <c r="CH4379" i="1" a="1"/>
  <c r="CH4379" i="1"/>
  <c r="CH4380" i="1" a="1"/>
  <c r="CH4380" i="1" s="1"/>
  <c r="CH4381" i="1" a="1"/>
  <c r="CH4381" i="1" s="1"/>
  <c r="CH4382" i="1" a="1"/>
  <c r="CH4382" i="1" s="1"/>
  <c r="CH4383" i="1" a="1"/>
  <c r="CH4383" i="1"/>
  <c r="CH4384" i="1" a="1"/>
  <c r="CH4384" i="1" s="1"/>
  <c r="CH4385" i="1" a="1"/>
  <c r="CH4385" i="1" s="1"/>
  <c r="CH4386" i="1" a="1"/>
  <c r="CH4386" i="1" s="1"/>
  <c r="CH4387" i="1" a="1"/>
  <c r="CH4387" i="1"/>
  <c r="CH4388" i="1" a="1"/>
  <c r="CH4388" i="1" s="1"/>
  <c r="CH4389" i="1" a="1"/>
  <c r="CH4389" i="1" s="1"/>
  <c r="CH4390" i="1" a="1"/>
  <c r="CH4390" i="1" s="1"/>
  <c r="CH4391" i="1" a="1"/>
  <c r="CH4391" i="1"/>
  <c r="CH4392" i="1" a="1"/>
  <c r="CH4392" i="1" s="1"/>
  <c r="CH4393" i="1" a="1"/>
  <c r="CH4393" i="1" s="1"/>
  <c r="CH4394" i="1" a="1"/>
  <c r="CH4394" i="1" s="1"/>
  <c r="CH4395" i="1" a="1"/>
  <c r="CH4395" i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 s="1"/>
  <c r="CH4401" i="1" a="1"/>
  <c r="CH4401" i="1" s="1"/>
  <c r="CH4402" i="1" a="1"/>
  <c r="CH4402" i="1" s="1"/>
  <c r="CH4403" i="1" a="1"/>
  <c r="CH4403" i="1"/>
  <c r="CH4404" i="1" a="1"/>
  <c r="CH4404" i="1" s="1"/>
  <c r="CH4405" i="1" a="1"/>
  <c r="CH4405" i="1" s="1"/>
  <c r="CH4406" i="1" a="1"/>
  <c r="CH4406" i="1" s="1"/>
  <c r="CH4407" i="1" a="1"/>
  <c r="CH4407" i="1"/>
  <c r="CH4408" i="1" a="1"/>
  <c r="CH4408" i="1" s="1"/>
  <c r="CH4409" i="1" a="1"/>
  <c r="CH4409" i="1" s="1"/>
  <c r="CH4410" i="1" a="1"/>
  <c r="CH4410" i="1" s="1"/>
  <c r="CH4411" i="1" a="1"/>
  <c r="CH4411" i="1"/>
  <c r="CH4412" i="1" a="1"/>
  <c r="CH4412" i="1" s="1"/>
  <c r="CH4413" i="1" a="1"/>
  <c r="CH4413" i="1" s="1"/>
  <c r="CH4414" i="1" a="1"/>
  <c r="CH4414" i="1" s="1"/>
  <c r="CH4415" i="1" a="1"/>
  <c r="CH4415" i="1"/>
  <c r="CH4416" i="1" a="1"/>
  <c r="CH4416" i="1" s="1"/>
  <c r="CH4417" i="1" a="1"/>
  <c r="CH4417" i="1" s="1"/>
  <c r="CH4418" i="1" a="1"/>
  <c r="CH4418" i="1" s="1"/>
  <c r="CH4419" i="1" a="1"/>
  <c r="CH4419" i="1"/>
  <c r="CH4420" i="1" a="1"/>
  <c r="CH4420" i="1" s="1"/>
  <c r="CH4421" i="1" a="1"/>
  <c r="CH4421" i="1" s="1"/>
  <c r="CH4422" i="1" a="1"/>
  <c r="CH4422" i="1" s="1"/>
  <c r="CH4423" i="1" a="1"/>
  <c r="CH4423" i="1"/>
  <c r="CH4424" i="1" a="1"/>
  <c r="CH4424" i="1" s="1"/>
  <c r="CH4425" i="1" a="1"/>
  <c r="CH4425" i="1" s="1"/>
  <c r="CH4426" i="1" a="1"/>
  <c r="CH4426" i="1" s="1"/>
  <c r="CH4427" i="1" a="1"/>
  <c r="CH4427" i="1"/>
  <c r="CH4428" i="1" a="1"/>
  <c r="CH4428" i="1" s="1"/>
  <c r="CH4429" i="1" a="1"/>
  <c r="CH4429" i="1" s="1"/>
  <c r="CH4430" i="1" a="1"/>
  <c r="CH4430" i="1" s="1"/>
  <c r="CH4431" i="1" a="1"/>
  <c r="CH4431" i="1"/>
  <c r="CH4432" i="1" a="1"/>
  <c r="CH4432" i="1" s="1"/>
  <c r="CH4433" i="1" a="1"/>
  <c r="CH4433" i="1" s="1"/>
  <c r="CH4434" i="1" a="1"/>
  <c r="CH4434" i="1" s="1"/>
  <c r="CH4435" i="1" a="1"/>
  <c r="CH4435" i="1"/>
  <c r="CH4436" i="1" a="1"/>
  <c r="CH4436" i="1" s="1"/>
  <c r="CH4437" i="1" a="1"/>
  <c r="CH4437" i="1" s="1"/>
  <c r="CH4438" i="1" a="1"/>
  <c r="CH4438" i="1" s="1"/>
  <c r="CH4439" i="1" a="1"/>
  <c r="CH4439" i="1"/>
  <c r="CH4440" i="1" a="1"/>
  <c r="CH4440" i="1" s="1"/>
  <c r="CH4441" i="1" a="1"/>
  <c r="CH4441" i="1" s="1"/>
  <c r="CH4442" i="1" a="1"/>
  <c r="CH4442" i="1" s="1"/>
  <c r="CH4443" i="1" a="1"/>
  <c r="CH4443" i="1"/>
  <c r="CH4444" i="1" a="1"/>
  <c r="CH4444" i="1" s="1"/>
  <c r="CH4445" i="1" a="1"/>
  <c r="CH4445" i="1" s="1"/>
  <c r="CH4446" i="1" a="1"/>
  <c r="CH4446" i="1" s="1"/>
  <c r="CH4447" i="1" a="1"/>
  <c r="CH4447" i="1"/>
  <c r="CH4448" i="1" a="1"/>
  <c r="CH4448" i="1" s="1"/>
  <c r="CH4449" i="1" a="1"/>
  <c r="CH4449" i="1" s="1"/>
  <c r="CH4450" i="1" a="1"/>
  <c r="CH4450" i="1" s="1"/>
  <c r="CH4451" i="1" a="1"/>
  <c r="CH4451" i="1"/>
  <c r="CH4452" i="1" a="1"/>
  <c r="CH4452" i="1" s="1"/>
  <c r="CH4453" i="1" a="1"/>
  <c r="CH4453" i="1" s="1"/>
  <c r="CH4454" i="1" a="1"/>
  <c r="CH4454" i="1" s="1"/>
  <c r="CH4455" i="1" a="1"/>
  <c r="CH4455" i="1"/>
  <c r="CH4456" i="1" a="1"/>
  <c r="CH4456" i="1" s="1"/>
  <c r="CH4457" i="1" a="1"/>
  <c r="CH4457" i="1" s="1"/>
  <c r="CH4458" i="1" a="1"/>
  <c r="CH4458" i="1" s="1"/>
  <c r="CH4459" i="1" a="1"/>
  <c r="CH4459" i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 s="1"/>
  <c r="CH4465" i="1" a="1"/>
  <c r="CH4465" i="1" s="1"/>
  <c r="CH4466" i="1" a="1"/>
  <c r="CH4466" i="1" s="1"/>
  <c r="CH4467" i="1" a="1"/>
  <c r="CH4467" i="1"/>
  <c r="CH4468" i="1" a="1"/>
  <c r="CH4468" i="1" s="1"/>
  <c r="CH4469" i="1" a="1"/>
  <c r="CH4469" i="1" s="1"/>
  <c r="CH4470" i="1" a="1"/>
  <c r="CH4470" i="1" s="1"/>
  <c r="CH4471" i="1" a="1"/>
  <c r="CH4471" i="1"/>
  <c r="CH4472" i="1" a="1"/>
  <c r="CH4472" i="1" s="1"/>
  <c r="CH4473" i="1" a="1"/>
  <c r="CH4473" i="1" s="1"/>
  <c r="CH4474" i="1" a="1"/>
  <c r="CH4474" i="1" s="1"/>
  <c r="CH4475" i="1" a="1"/>
  <c r="CH4475" i="1"/>
  <c r="CH4476" i="1" a="1"/>
  <c r="CH4476" i="1" s="1"/>
  <c r="CH4477" i="1" a="1"/>
  <c r="CH4477" i="1" s="1"/>
  <c r="CH4478" i="1" a="1"/>
  <c r="CH4478" i="1" s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/>
  <c r="CH4484" i="1" a="1"/>
  <c r="CH4484" i="1" s="1"/>
  <c r="CH4485" i="1" a="1"/>
  <c r="CH4485" i="1" s="1"/>
  <c r="CH4486" i="1" a="1"/>
  <c r="CH4486" i="1" s="1"/>
  <c r="CH4487" i="1" a="1"/>
  <c r="CH4487" i="1"/>
  <c r="CH4488" i="1" a="1"/>
  <c r="CH4488" i="1" s="1"/>
  <c r="CH4489" i="1" a="1"/>
  <c r="CH4489" i="1" s="1"/>
  <c r="CH4490" i="1" a="1"/>
  <c r="CH4490" i="1" s="1"/>
  <c r="CH4491" i="1" a="1"/>
  <c r="CH4491" i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 s="1"/>
  <c r="CH4497" i="1" a="1"/>
  <c r="CH4497" i="1" s="1"/>
  <c r="CH4498" i="1" a="1"/>
  <c r="CH4498" i="1" s="1"/>
  <c r="CH4499" i="1" a="1"/>
  <c r="CH4499" i="1"/>
  <c r="CH4500" i="1" a="1"/>
  <c r="CH4500" i="1" s="1"/>
  <c r="CH4501" i="1" a="1"/>
  <c r="CH4501" i="1" s="1"/>
  <c r="CH4502" i="1" a="1"/>
  <c r="CH4502" i="1" s="1"/>
  <c r="CH4503" i="1" a="1"/>
  <c r="CH4503" i="1"/>
  <c r="CH4504" i="1" a="1"/>
  <c r="CH4504" i="1" s="1"/>
  <c r="CH4505" i="1" a="1"/>
  <c r="CH4505" i="1" s="1"/>
  <c r="CH4506" i="1" a="1"/>
  <c r="CH4506" i="1" s="1"/>
  <c r="CH4507" i="1" a="1"/>
  <c r="CH4507" i="1"/>
  <c r="CH4508" i="1" a="1"/>
  <c r="CH4508" i="1" s="1"/>
  <c r="CH4509" i="1" a="1"/>
  <c r="CH4509" i="1" s="1"/>
  <c r="CH4510" i="1" a="1"/>
  <c r="CH4510" i="1" s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/>
  <c r="CH4516" i="1" a="1"/>
  <c r="CH4516" i="1" s="1"/>
  <c r="CH4517" i="1" a="1"/>
  <c r="CH4517" i="1" s="1"/>
  <c r="CH4518" i="1" a="1"/>
  <c r="CH4518" i="1" s="1"/>
  <c r="CH4519" i="1" a="1"/>
  <c r="CH4519" i="1"/>
  <c r="CH4520" i="1" a="1"/>
  <c r="CH4520" i="1" s="1"/>
  <c r="CH4521" i="1" a="1"/>
  <c r="CH4521" i="1" s="1"/>
  <c r="CH4522" i="1" a="1"/>
  <c r="CH4522" i="1" s="1"/>
  <c r="CH4523" i="1" a="1"/>
  <c r="CH4523" i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 s="1"/>
  <c r="CH4529" i="1" a="1"/>
  <c r="CH4529" i="1" s="1"/>
  <c r="CH4530" i="1" a="1"/>
  <c r="CH4530" i="1" s="1"/>
  <c r="CH4531" i="1" a="1"/>
  <c r="CH4531" i="1"/>
  <c r="CH4532" i="1" a="1"/>
  <c r="CH4532" i="1" s="1"/>
  <c r="CH4533" i="1" a="1"/>
  <c r="CH4533" i="1" s="1"/>
  <c r="CH4534" i="1" a="1"/>
  <c r="CH4534" i="1" s="1"/>
  <c r="CH4535" i="1" a="1"/>
  <c r="CH4535" i="1"/>
  <c r="CH4536" i="1" a="1"/>
  <c r="CH4536" i="1" s="1"/>
  <c r="CH4537" i="1" a="1"/>
  <c r="CH4537" i="1" s="1"/>
  <c r="CH4538" i="1" a="1"/>
  <c r="CH4538" i="1" s="1"/>
  <c r="CH4539" i="1" a="1"/>
  <c r="CH4539" i="1"/>
  <c r="CH4540" i="1" a="1"/>
  <c r="CH4540" i="1" s="1"/>
  <c r="CH4541" i="1" a="1"/>
  <c r="CH4541" i="1" s="1"/>
  <c r="CH4542" i="1" a="1"/>
  <c r="CH4542" i="1" s="1"/>
  <c r="CH4543" i="1" a="1"/>
  <c r="CH4543" i="1"/>
  <c r="CH4544" i="1" a="1"/>
  <c r="CH4544" i="1" s="1"/>
  <c r="CH4545" i="1" a="1"/>
  <c r="CH4545" i="1" s="1"/>
  <c r="CM5" i="1"/>
  <c r="CL7" i="1" a="1"/>
  <c r="CL7" i="1" s="1"/>
  <c r="CM7" i="1" s="1"/>
  <c r="CK5" i="1"/>
  <c r="CI5" i="1"/>
  <c r="CG5" i="1"/>
  <c r="CF5" i="1" a="1"/>
  <c r="CF5" i="1" s="1"/>
  <c r="CE5" i="1"/>
  <c r="CD5" i="1"/>
  <c r="CC5" i="1"/>
  <c r="CB5" i="1" a="1"/>
  <c r="CB5" i="1" s="1"/>
  <c r="CA5" i="1"/>
  <c r="CM6" i="1"/>
  <c r="CL8" i="1" a="1"/>
  <c r="CL8" i="1" s="1"/>
  <c r="CM8" i="1" s="1"/>
  <c r="CL9" i="1" a="1"/>
  <c r="CL9" i="1" s="1"/>
  <c r="CM9" i="1" s="1"/>
  <c r="CL10" i="1" a="1"/>
  <c r="CL10" i="1" s="1"/>
  <c r="CM10" i="1" s="1"/>
  <c r="CL11" i="1" a="1"/>
  <c r="CL11" i="1" s="1"/>
  <c r="CM11" i="1" s="1"/>
  <c r="CL12" i="1" a="1"/>
  <c r="CL12" i="1" s="1"/>
  <c r="CM12" i="1" s="1"/>
  <c r="CL13" i="1" a="1"/>
  <c r="CL13" i="1" s="1"/>
  <c r="CM13" i="1" s="1"/>
  <c r="CL14" i="1" a="1"/>
  <c r="CL14" i="1" s="1"/>
  <c r="CM14" i="1" s="1"/>
  <c r="CL15" i="1" a="1"/>
  <c r="CL15" i="1" s="1"/>
  <c r="CM15" i="1" s="1"/>
  <c r="CL16" i="1" a="1"/>
  <c r="CL16" i="1" s="1"/>
  <c r="CM16" i="1" s="1"/>
  <c r="CL17" i="1" a="1"/>
  <c r="CL17" i="1" s="1"/>
  <c r="CM17" i="1" s="1"/>
  <c r="CL18" i="1" a="1"/>
  <c r="CL18" i="1" s="1"/>
  <c r="CM18" i="1" s="1"/>
  <c r="CL19" i="1" a="1"/>
  <c r="CL19" i="1" s="1"/>
  <c r="CM19" i="1" s="1"/>
  <c r="CL20" i="1" a="1"/>
  <c r="CL20" i="1" s="1"/>
  <c r="CM20" i="1" s="1"/>
  <c r="CL21" i="1" a="1"/>
  <c r="CL21" i="1" s="1"/>
  <c r="CM21" i="1" s="1"/>
  <c r="CL22" i="1" a="1"/>
  <c r="CL22" i="1" s="1"/>
  <c r="CM22" i="1" s="1"/>
  <c r="CL23" i="1" a="1"/>
  <c r="CL23" i="1" s="1"/>
  <c r="CM23" i="1" s="1"/>
  <c r="CL24" i="1" a="1"/>
  <c r="CL24" i="1" s="1"/>
  <c r="CM24" i="1" s="1"/>
  <c r="CL25" i="1" a="1"/>
  <c r="CL25" i="1" s="1"/>
  <c r="CM25" i="1" s="1"/>
  <c r="CL26" i="1" a="1"/>
  <c r="CL26" i="1" s="1"/>
  <c r="CM26" i="1" s="1"/>
  <c r="CL27" i="1" a="1"/>
  <c r="CL27" i="1" s="1"/>
  <c r="CM27" i="1" s="1"/>
  <c r="CL28" i="1" a="1"/>
  <c r="CL28" i="1" s="1"/>
  <c r="CM28" i="1" s="1"/>
  <c r="CL29" i="1" a="1"/>
  <c r="CL29" i="1" s="1"/>
  <c r="CM29" i="1" s="1"/>
  <c r="CL30" i="1" a="1"/>
  <c r="CL30" i="1" s="1"/>
  <c r="CM30" i="1" s="1"/>
  <c r="CL31" i="1" a="1"/>
  <c r="CL31" i="1" s="1"/>
  <c r="CM31" i="1" s="1"/>
  <c r="CL32" i="1" a="1"/>
  <c r="CL32" i="1" s="1"/>
  <c r="CM32" i="1" s="1"/>
  <c r="CL33" i="1" a="1"/>
  <c r="CL33" i="1" s="1"/>
  <c r="CM33" i="1" s="1"/>
  <c r="CL34" i="1" a="1"/>
  <c r="CL34" i="1" s="1"/>
  <c r="CM34" i="1" s="1"/>
  <c r="CL35" i="1" a="1"/>
  <c r="CL35" i="1" s="1"/>
  <c r="CM35" i="1" s="1"/>
  <c r="CL36" i="1" a="1"/>
  <c r="CL36" i="1" s="1"/>
  <c r="CM36" i="1" s="1"/>
  <c r="CL37" i="1" a="1"/>
  <c r="CL37" i="1" s="1"/>
  <c r="CM37" i="1" s="1"/>
  <c r="CL38" i="1" a="1"/>
  <c r="CL38" i="1" s="1"/>
  <c r="CM38" i="1" s="1"/>
  <c r="CL39" i="1" a="1"/>
  <c r="CL39" i="1" s="1"/>
  <c r="CM39" i="1" s="1"/>
  <c r="CL40" i="1" a="1"/>
  <c r="CL40" i="1" s="1"/>
  <c r="CM40" i="1" s="1"/>
  <c r="CL41" i="1" a="1"/>
  <c r="CL41" i="1" s="1"/>
  <c r="CM41" i="1" s="1"/>
  <c r="CL42" i="1" a="1"/>
  <c r="CL42" i="1" s="1"/>
  <c r="CM42" i="1" s="1"/>
  <c r="CL43" i="1" a="1"/>
  <c r="CL43" i="1" s="1"/>
  <c r="CM43" i="1" s="1"/>
  <c r="CL44" i="1" a="1"/>
  <c r="CL44" i="1" s="1"/>
  <c r="CM44" i="1" s="1"/>
  <c r="CL45" i="1" a="1"/>
  <c r="CL45" i="1" s="1"/>
  <c r="CM45" i="1" s="1"/>
  <c r="CL46" i="1" a="1"/>
  <c r="CL46" i="1" s="1"/>
  <c r="CM46" i="1" s="1"/>
  <c r="CL47" i="1" a="1"/>
  <c r="CL47" i="1" s="1"/>
  <c r="CM47" i="1" s="1"/>
  <c r="CL48" i="1" a="1"/>
  <c r="CL48" i="1" s="1"/>
  <c r="CM48" i="1" s="1"/>
  <c r="CL49" i="1" a="1"/>
  <c r="CL49" i="1" s="1"/>
  <c r="CM49" i="1" s="1"/>
  <c r="CL50" i="1" a="1"/>
  <c r="CL50" i="1" s="1"/>
  <c r="CM50" i="1" s="1"/>
  <c r="CL51" i="1" a="1"/>
  <c r="CL51" i="1" s="1"/>
  <c r="CM51" i="1" s="1"/>
  <c r="CL52" i="1" a="1"/>
  <c r="CL52" i="1" s="1"/>
  <c r="CM52" i="1" s="1"/>
  <c r="CL53" i="1" a="1"/>
  <c r="CL53" i="1" s="1"/>
  <c r="CM53" i="1" s="1"/>
  <c r="CL54" i="1" a="1"/>
  <c r="CL54" i="1" s="1"/>
  <c r="CM54" i="1" s="1"/>
  <c r="CL55" i="1" a="1"/>
  <c r="CL55" i="1" s="1"/>
  <c r="CM55" i="1" s="1"/>
  <c r="CL56" i="1" a="1"/>
  <c r="CL56" i="1" s="1"/>
  <c r="CM56" i="1" s="1"/>
  <c r="CL57" i="1" a="1"/>
  <c r="CL57" i="1" s="1"/>
  <c r="CM57" i="1" s="1"/>
  <c r="CL58" i="1" a="1"/>
  <c r="CL58" i="1" s="1"/>
  <c r="CM58" i="1" s="1"/>
  <c r="CL59" i="1" a="1"/>
  <c r="CL59" i="1" s="1"/>
  <c r="CM59" i="1" s="1"/>
  <c r="CL60" i="1" a="1"/>
  <c r="CL60" i="1" s="1"/>
  <c r="CM60" i="1" s="1"/>
  <c r="CL61" i="1" a="1"/>
  <c r="CL61" i="1" s="1"/>
  <c r="CM61" i="1" s="1"/>
  <c r="CL62" i="1" a="1"/>
  <c r="CL62" i="1" s="1"/>
  <c r="CM62" i="1" s="1"/>
  <c r="CL63" i="1" a="1"/>
  <c r="CL63" i="1" s="1"/>
  <c r="CM63" i="1" s="1"/>
  <c r="CL64" i="1" a="1"/>
  <c r="CL64" i="1" s="1"/>
  <c r="CM64" i="1" s="1"/>
  <c r="CL65" i="1" a="1"/>
  <c r="CL65" i="1" s="1"/>
  <c r="CM65" i="1" s="1"/>
  <c r="CL66" i="1" a="1"/>
  <c r="CL66" i="1"/>
  <c r="CM66" i="1" s="1"/>
  <c r="CL67" i="1" a="1"/>
  <c r="CL67" i="1" s="1"/>
  <c r="CM67" i="1" s="1"/>
  <c r="CL68" i="1" a="1"/>
  <c r="CL68" i="1" s="1"/>
  <c r="CM68" i="1" s="1"/>
  <c r="CL69" i="1" a="1"/>
  <c r="CL69" i="1" s="1"/>
  <c r="CM69" i="1" s="1"/>
  <c r="CL70" i="1" a="1"/>
  <c r="CL70" i="1" s="1"/>
  <c r="CM70" i="1" s="1"/>
  <c r="CL71" i="1" a="1"/>
  <c r="CL71" i="1" s="1"/>
  <c r="CM71" i="1" s="1"/>
  <c r="CL72" i="1" a="1"/>
  <c r="CL72" i="1" s="1"/>
  <c r="CM72" i="1" s="1"/>
  <c r="CL73" i="1" a="1"/>
  <c r="CL73" i="1" s="1"/>
  <c r="CM73" i="1" s="1"/>
  <c r="CL74" i="1" a="1"/>
  <c r="CL74" i="1" s="1"/>
  <c r="CM74" i="1" s="1"/>
  <c r="CL75" i="1" a="1"/>
  <c r="CL75" i="1" s="1"/>
  <c r="CM75" i="1" s="1"/>
  <c r="CL76" i="1" a="1"/>
  <c r="CL76" i="1" s="1"/>
  <c r="CM76" i="1" s="1"/>
  <c r="CL77" i="1" a="1"/>
  <c r="CL77" i="1" s="1"/>
  <c r="CM77" i="1" s="1"/>
  <c r="CL78" i="1" a="1"/>
  <c r="CL78" i="1" s="1"/>
  <c r="CM78" i="1" s="1"/>
  <c r="CL79" i="1" a="1"/>
  <c r="CL79" i="1" s="1"/>
  <c r="CM79" i="1" s="1"/>
  <c r="CL80" i="1" a="1"/>
  <c r="CL80" i="1" s="1"/>
  <c r="CM80" i="1" s="1"/>
  <c r="CL81" i="1" a="1"/>
  <c r="CL81" i="1" s="1"/>
  <c r="CM81" i="1" s="1"/>
  <c r="CL82" i="1" a="1"/>
  <c r="CL82" i="1" s="1"/>
  <c r="CM82" i="1" s="1"/>
  <c r="CL83" i="1" a="1"/>
  <c r="CL83" i="1" s="1"/>
  <c r="CM83" i="1" s="1"/>
  <c r="CL84" i="1" a="1"/>
  <c r="CL84" i="1" s="1"/>
  <c r="CM84" i="1" s="1"/>
  <c r="CL85" i="1" a="1"/>
  <c r="CL85" i="1" s="1"/>
  <c r="CM85" i="1" s="1"/>
  <c r="CL86" i="1" a="1"/>
  <c r="CL86" i="1" s="1"/>
  <c r="CM86" i="1" s="1"/>
  <c r="CL87" i="1" a="1"/>
  <c r="CL87" i="1" s="1"/>
  <c r="CM87" i="1" s="1"/>
  <c r="CL88" i="1" a="1"/>
  <c r="CL88" i="1" s="1"/>
  <c r="CM88" i="1" s="1"/>
  <c r="CL89" i="1" a="1"/>
  <c r="CL89" i="1" s="1"/>
  <c r="CM89" i="1" s="1"/>
  <c r="CL90" i="1" a="1"/>
  <c r="CL90" i="1" s="1"/>
  <c r="CM90" i="1" s="1"/>
  <c r="CL91" i="1" a="1"/>
  <c r="CL91" i="1" s="1"/>
  <c r="CM91" i="1" s="1"/>
  <c r="CL92" i="1" a="1"/>
  <c r="CL92" i="1" s="1"/>
  <c r="CM92" i="1" s="1"/>
  <c r="CL93" i="1" a="1"/>
  <c r="CL93" i="1" s="1"/>
  <c r="CM93" i="1" s="1"/>
  <c r="CL94" i="1" a="1"/>
  <c r="CL94" i="1" s="1"/>
  <c r="CM94" i="1" s="1"/>
  <c r="CL95" i="1" a="1"/>
  <c r="CL95" i="1" s="1"/>
  <c r="CM95" i="1" s="1"/>
  <c r="CL96" i="1" a="1"/>
  <c r="CL96" i="1" s="1"/>
  <c r="CM96" i="1" s="1"/>
  <c r="CL97" i="1" a="1"/>
  <c r="CL97" i="1" s="1"/>
  <c r="CM97" i="1" s="1"/>
  <c r="CL98" i="1" a="1"/>
  <c r="CL98" i="1" s="1"/>
  <c r="CM98" i="1" s="1"/>
  <c r="CL99" i="1" a="1"/>
  <c r="CL99" i="1" s="1"/>
  <c r="CM99" i="1" s="1"/>
  <c r="CL100" i="1" a="1"/>
  <c r="CL100" i="1" s="1"/>
  <c r="CM100" i="1" s="1"/>
  <c r="CL101" i="1" a="1"/>
  <c r="CL101" i="1" s="1"/>
  <c r="CM101" i="1" s="1"/>
  <c r="CL102" i="1" a="1"/>
  <c r="CL102" i="1" s="1"/>
  <c r="CM102" i="1" s="1"/>
  <c r="CL103" i="1" a="1"/>
  <c r="CL103" i="1" s="1"/>
  <c r="CM103" i="1" s="1"/>
  <c r="CL104" i="1" a="1"/>
  <c r="CL104" i="1" s="1"/>
  <c r="CM104" i="1" s="1"/>
  <c r="CL105" i="1" a="1"/>
  <c r="CL105" i="1" s="1"/>
  <c r="CM105" i="1" s="1"/>
  <c r="CL106" i="1" a="1"/>
  <c r="CL106" i="1" s="1"/>
  <c r="CM106" i="1" s="1"/>
  <c r="CL107" i="1" a="1"/>
  <c r="CL107" i="1" s="1"/>
  <c r="CM107" i="1" s="1"/>
  <c r="CL108" i="1" a="1"/>
  <c r="CL108" i="1" s="1"/>
  <c r="CM108" i="1" s="1"/>
  <c r="CL109" i="1" a="1"/>
  <c r="CL109" i="1" s="1"/>
  <c r="CM109" i="1" s="1"/>
  <c r="CL110" i="1" a="1"/>
  <c r="CL110" i="1" s="1"/>
  <c r="CM110" i="1" s="1"/>
  <c r="CL111" i="1" a="1"/>
  <c r="CL111" i="1" s="1"/>
  <c r="CM111" i="1" s="1"/>
  <c r="CL112" i="1" a="1"/>
  <c r="CL112" i="1" s="1"/>
  <c r="CM112" i="1" s="1"/>
  <c r="CL113" i="1" a="1"/>
  <c r="CL113" i="1" s="1"/>
  <c r="CM113" i="1" s="1"/>
  <c r="CL114" i="1" a="1"/>
  <c r="CL114" i="1" s="1"/>
  <c r="CM114" i="1" s="1"/>
  <c r="CL115" i="1" a="1"/>
  <c r="CL115" i="1" s="1"/>
  <c r="CM115" i="1" s="1"/>
  <c r="CL116" i="1" a="1"/>
  <c r="CL116" i="1" s="1"/>
  <c r="CM116" i="1" s="1"/>
  <c r="CL117" i="1" a="1"/>
  <c r="CL117" i="1" s="1"/>
  <c r="CM117" i="1" s="1"/>
  <c r="CL118" i="1" a="1"/>
  <c r="CL118" i="1" s="1"/>
  <c r="CM118" i="1" s="1"/>
  <c r="CL119" i="1" a="1"/>
  <c r="CL119" i="1" s="1"/>
  <c r="CM119" i="1" s="1"/>
  <c r="CL120" i="1" a="1"/>
  <c r="CL120" i="1" s="1"/>
  <c r="CM120" i="1" s="1"/>
  <c r="CL121" i="1" a="1"/>
  <c r="CL121" i="1" s="1"/>
  <c r="CM121" i="1" s="1"/>
  <c r="CL122" i="1" a="1"/>
  <c r="CL122" i="1" s="1"/>
  <c r="CM122" i="1" s="1"/>
  <c r="CL123" i="1" a="1"/>
  <c r="CL123" i="1" s="1"/>
  <c r="CM123" i="1" s="1"/>
  <c r="CL124" i="1" a="1"/>
  <c r="CL124" i="1" s="1"/>
  <c r="CM124" i="1" s="1"/>
  <c r="CL125" i="1" a="1"/>
  <c r="CL125" i="1" s="1"/>
  <c r="CM125" i="1" s="1"/>
  <c r="CL126" i="1" a="1"/>
  <c r="CL126" i="1" s="1"/>
  <c r="CM126" i="1" s="1"/>
  <c r="CL127" i="1" a="1"/>
  <c r="CL127" i="1" s="1"/>
  <c r="CM127" i="1" s="1"/>
  <c r="CL128" i="1" a="1"/>
  <c r="CL128" i="1" s="1"/>
  <c r="CM128" i="1" s="1"/>
  <c r="CL129" i="1" a="1"/>
  <c r="CL129" i="1" s="1"/>
  <c r="CM129" i="1" s="1"/>
  <c r="CL130" i="1" a="1"/>
  <c r="CL130" i="1" s="1"/>
  <c r="CM130" i="1" s="1"/>
  <c r="CL131" i="1" a="1"/>
  <c r="CL131" i="1" s="1"/>
  <c r="CM131" i="1" s="1"/>
  <c r="CL132" i="1" a="1"/>
  <c r="CL132" i="1" s="1"/>
  <c r="CM132" i="1" s="1"/>
  <c r="CL133" i="1" a="1"/>
  <c r="CL133" i="1" s="1"/>
  <c r="CM133" i="1" s="1"/>
  <c r="CL134" i="1" a="1"/>
  <c r="CL134" i="1" s="1"/>
  <c r="CM134" i="1" s="1"/>
  <c r="CL135" i="1" a="1"/>
  <c r="CL135" i="1" s="1"/>
  <c r="CM135" i="1" s="1"/>
  <c r="CL136" i="1" a="1"/>
  <c r="CL136" i="1" s="1"/>
  <c r="CM136" i="1" s="1"/>
  <c r="CL137" i="1" a="1"/>
  <c r="CL137" i="1" s="1"/>
  <c r="CM137" i="1" s="1"/>
  <c r="CL138" i="1" a="1"/>
  <c r="CL138" i="1" s="1"/>
  <c r="CM138" i="1" s="1"/>
  <c r="CL139" i="1" a="1"/>
  <c r="CL139" i="1" s="1"/>
  <c r="CM139" i="1" s="1"/>
  <c r="CL140" i="1" a="1"/>
  <c r="CL140" i="1" s="1"/>
  <c r="CM140" i="1" s="1"/>
  <c r="CL141" i="1" a="1"/>
  <c r="CL141" i="1" s="1"/>
  <c r="CM141" i="1" s="1"/>
  <c r="CL142" i="1" a="1"/>
  <c r="CL142" i="1" s="1"/>
  <c r="CM142" i="1" s="1"/>
  <c r="CL143" i="1" a="1"/>
  <c r="CL143" i="1" s="1"/>
  <c r="CM143" i="1" s="1"/>
  <c r="CL144" i="1" a="1"/>
  <c r="CL144" i="1" s="1"/>
  <c r="CM144" i="1" s="1"/>
  <c r="CL145" i="1" a="1"/>
  <c r="CL145" i="1" s="1"/>
  <c r="CM145" i="1" s="1"/>
  <c r="CL146" i="1" a="1"/>
  <c r="CL146" i="1" s="1"/>
  <c r="CM146" i="1" s="1"/>
  <c r="CL147" i="1" a="1"/>
  <c r="CL147" i="1" s="1"/>
  <c r="CM147" i="1" s="1"/>
  <c r="CL148" i="1" a="1"/>
  <c r="CL148" i="1" s="1"/>
  <c r="CM148" i="1" s="1"/>
  <c r="CL149" i="1" a="1"/>
  <c r="CL149" i="1" s="1"/>
  <c r="CM149" i="1" s="1"/>
  <c r="CL150" i="1" a="1"/>
  <c r="CL150" i="1" s="1"/>
  <c r="CM150" i="1" s="1"/>
  <c r="CL151" i="1" a="1"/>
  <c r="CL151" i="1" s="1"/>
  <c r="CM151" i="1" s="1"/>
  <c r="CL152" i="1" a="1"/>
  <c r="CL152" i="1" s="1"/>
  <c r="CM152" i="1" s="1"/>
  <c r="CL153" i="1" a="1"/>
  <c r="CL153" i="1" s="1"/>
  <c r="CM153" i="1" s="1"/>
  <c r="CL154" i="1" a="1"/>
  <c r="CL154" i="1" s="1"/>
  <c r="CM154" i="1" s="1"/>
  <c r="CL155" i="1" a="1"/>
  <c r="CL155" i="1" s="1"/>
  <c r="CM155" i="1" s="1"/>
  <c r="CL156" i="1" a="1"/>
  <c r="CL156" i="1" s="1"/>
  <c r="CM156" i="1" s="1"/>
  <c r="CL157" i="1" a="1"/>
  <c r="CL157" i="1" s="1"/>
  <c r="CM157" i="1" s="1"/>
  <c r="CL158" i="1" a="1"/>
  <c r="CL158" i="1" s="1"/>
  <c r="CM158" i="1" s="1"/>
  <c r="CL159" i="1" a="1"/>
  <c r="CL159" i="1" s="1"/>
  <c r="CM159" i="1" s="1"/>
  <c r="CL160" i="1" a="1"/>
  <c r="CL160" i="1" s="1"/>
  <c r="CM160" i="1" s="1"/>
  <c r="CL161" i="1" a="1"/>
  <c r="CL161" i="1" s="1"/>
  <c r="CM161" i="1" s="1"/>
  <c r="CL162" i="1" a="1"/>
  <c r="CL162" i="1" s="1"/>
  <c r="CM162" i="1" s="1"/>
  <c r="CL163" i="1" a="1"/>
  <c r="CL163" i="1" s="1"/>
  <c r="CM163" i="1" s="1"/>
  <c r="CL164" i="1" a="1"/>
  <c r="CL164" i="1" s="1"/>
  <c r="CM164" i="1" s="1"/>
  <c r="CL165" i="1" a="1"/>
  <c r="CL165" i="1" s="1"/>
  <c r="CM165" i="1" s="1"/>
  <c r="CL166" i="1" a="1"/>
  <c r="CL166" i="1" s="1"/>
  <c r="CM166" i="1" s="1"/>
  <c r="CL167" i="1" a="1"/>
  <c r="CL167" i="1" s="1"/>
  <c r="CM167" i="1" s="1"/>
  <c r="CL168" i="1" a="1"/>
  <c r="CL168" i="1" s="1"/>
  <c r="CM168" i="1" s="1"/>
  <c r="CL169" i="1" a="1"/>
  <c r="CL169" i="1" s="1"/>
  <c r="CM169" i="1" s="1"/>
  <c r="CL170" i="1" a="1"/>
  <c r="CL170" i="1" s="1"/>
  <c r="CM170" i="1" s="1"/>
  <c r="CL171" i="1" a="1"/>
  <c r="CL171" i="1" s="1"/>
  <c r="CM171" i="1" s="1"/>
  <c r="CL172" i="1" a="1"/>
  <c r="CL172" i="1" s="1"/>
  <c r="CM172" i="1" s="1"/>
  <c r="CL173" i="1" a="1"/>
  <c r="CL173" i="1" s="1"/>
  <c r="CM173" i="1" s="1"/>
  <c r="CL174" i="1" a="1"/>
  <c r="CL174" i="1" s="1"/>
  <c r="CM174" i="1" s="1"/>
  <c r="CL175" i="1" a="1"/>
  <c r="CL175" i="1" s="1"/>
  <c r="CM175" i="1" s="1"/>
  <c r="CL176" i="1" a="1"/>
  <c r="CL176" i="1" s="1"/>
  <c r="CM176" i="1" s="1"/>
  <c r="CL177" i="1" a="1"/>
  <c r="CL177" i="1" s="1"/>
  <c r="CM177" i="1" s="1"/>
  <c r="CL178" i="1" a="1"/>
  <c r="CL178" i="1" s="1"/>
  <c r="CM178" i="1" s="1"/>
  <c r="CL179" i="1" a="1"/>
  <c r="CL179" i="1" s="1"/>
  <c r="CM179" i="1" s="1"/>
  <c r="CL180" i="1" a="1"/>
  <c r="CL180" i="1" s="1"/>
  <c r="CM180" i="1" s="1"/>
  <c r="CL181" i="1" a="1"/>
  <c r="CL181" i="1" s="1"/>
  <c r="CM181" i="1" s="1"/>
  <c r="CL182" i="1" a="1"/>
  <c r="CL182" i="1" s="1"/>
  <c r="CM182" i="1" s="1"/>
  <c r="CL183" i="1" a="1"/>
  <c r="CL183" i="1" s="1"/>
  <c r="CM183" i="1" s="1"/>
  <c r="CL184" i="1" a="1"/>
  <c r="CL184" i="1" s="1"/>
  <c r="CM184" i="1" s="1"/>
  <c r="CL185" i="1" a="1"/>
  <c r="CL185" i="1" s="1"/>
  <c r="CM185" i="1" s="1"/>
  <c r="CL186" i="1" a="1"/>
  <c r="CL186" i="1" s="1"/>
  <c r="CM186" i="1" s="1"/>
  <c r="CL187" i="1" a="1"/>
  <c r="CL187" i="1" s="1"/>
  <c r="CM187" i="1" s="1"/>
  <c r="CL188" i="1" a="1"/>
  <c r="CL188" i="1" s="1"/>
  <c r="CM188" i="1" s="1"/>
  <c r="CL189" i="1" a="1"/>
  <c r="CL189" i="1" s="1"/>
  <c r="CM189" i="1" s="1"/>
  <c r="CL190" i="1" a="1"/>
  <c r="CL190" i="1" s="1"/>
  <c r="CM190" i="1" s="1"/>
  <c r="CL191" i="1" a="1"/>
  <c r="CL191" i="1" s="1"/>
  <c r="CM191" i="1" s="1"/>
  <c r="CL192" i="1" a="1"/>
  <c r="CL192" i="1" s="1"/>
  <c r="CM192" i="1" s="1"/>
  <c r="CL193" i="1" a="1"/>
  <c r="CL193" i="1" s="1"/>
  <c r="CM193" i="1" s="1"/>
  <c r="CL194" i="1" a="1"/>
  <c r="CL194" i="1" s="1"/>
  <c r="CM194" i="1" s="1"/>
  <c r="CL195" i="1" a="1"/>
  <c r="CL195" i="1" s="1"/>
  <c r="CM195" i="1" s="1"/>
  <c r="CL196" i="1" a="1"/>
  <c r="CL196" i="1" s="1"/>
  <c r="CM196" i="1" s="1"/>
  <c r="CL197" i="1" a="1"/>
  <c r="CL197" i="1" s="1"/>
  <c r="CM197" i="1" s="1"/>
  <c r="CL198" i="1" a="1"/>
  <c r="CL198" i="1" s="1"/>
  <c r="CM198" i="1" s="1"/>
  <c r="CL199" i="1" a="1"/>
  <c r="CL199" i="1" s="1"/>
  <c r="CM199" i="1" s="1"/>
  <c r="CL200" i="1" a="1"/>
  <c r="CL200" i="1" s="1"/>
  <c r="CM200" i="1" s="1"/>
  <c r="CL201" i="1" a="1"/>
  <c r="CL201" i="1" s="1"/>
  <c r="CM201" i="1" s="1"/>
  <c r="CL202" i="1" a="1"/>
  <c r="CL202" i="1" s="1"/>
  <c r="CM202" i="1" s="1"/>
  <c r="CL203" i="1" a="1"/>
  <c r="CL203" i="1" s="1"/>
  <c r="CM203" i="1" s="1"/>
  <c r="CL204" i="1" a="1"/>
  <c r="CL204" i="1" s="1"/>
  <c r="CM204" i="1" s="1"/>
  <c r="CL205" i="1" a="1"/>
  <c r="CL205" i="1" s="1"/>
  <c r="CM205" i="1" s="1"/>
  <c r="CL206" i="1" a="1"/>
  <c r="CL206" i="1" s="1"/>
  <c r="CM206" i="1" s="1"/>
  <c r="CL207" i="1" a="1"/>
  <c r="CL207" i="1" s="1"/>
  <c r="CM207" i="1" s="1"/>
  <c r="CL208" i="1" a="1"/>
  <c r="CL208" i="1" s="1"/>
  <c r="CM208" i="1" s="1"/>
  <c r="CL209" i="1" a="1"/>
  <c r="CL209" i="1" s="1"/>
  <c r="CM209" i="1" s="1"/>
  <c r="CL210" i="1" a="1"/>
  <c r="CL210" i="1" s="1"/>
  <c r="CM210" i="1" s="1"/>
  <c r="CL211" i="1" a="1"/>
  <c r="CL211" i="1" s="1"/>
  <c r="CM211" i="1" s="1"/>
  <c r="CL212" i="1" a="1"/>
  <c r="CL212" i="1" s="1"/>
  <c r="CM212" i="1" s="1"/>
  <c r="CL213" i="1" a="1"/>
  <c r="CL213" i="1" s="1"/>
  <c r="CM213" i="1" s="1"/>
  <c r="CL214" i="1" a="1"/>
  <c r="CL214" i="1" s="1"/>
  <c r="CM214" i="1" s="1"/>
  <c r="CL215" i="1" a="1"/>
  <c r="CL215" i="1" s="1"/>
  <c r="CM215" i="1" s="1"/>
  <c r="CL216" i="1" a="1"/>
  <c r="CL216" i="1" s="1"/>
  <c r="CM216" i="1" s="1"/>
  <c r="CL217" i="1" a="1"/>
  <c r="CL217" i="1" s="1"/>
  <c r="CM217" i="1" s="1"/>
  <c r="CL218" i="1" a="1"/>
  <c r="CL218" i="1" s="1"/>
  <c r="CM218" i="1" s="1"/>
  <c r="CL219" i="1" a="1"/>
  <c r="CL219" i="1" s="1"/>
  <c r="CM219" i="1" s="1"/>
  <c r="CL220" i="1" a="1"/>
  <c r="CL220" i="1" s="1"/>
  <c r="CM220" i="1" s="1"/>
  <c r="CL221" i="1" a="1"/>
  <c r="CL221" i="1" s="1"/>
  <c r="CM221" i="1" s="1"/>
  <c r="CL222" i="1" a="1"/>
  <c r="CL222" i="1" s="1"/>
  <c r="CM222" i="1" s="1"/>
  <c r="CL223" i="1" a="1"/>
  <c r="CL223" i="1" s="1"/>
  <c r="CM223" i="1" s="1"/>
  <c r="CL224" i="1" a="1"/>
  <c r="CL224" i="1" s="1"/>
  <c r="CM224" i="1" s="1"/>
  <c r="CL225" i="1" a="1"/>
  <c r="CL225" i="1" s="1"/>
  <c r="CM225" i="1" s="1"/>
  <c r="CL226" i="1" a="1"/>
  <c r="CL226" i="1" s="1"/>
  <c r="CM226" i="1" s="1"/>
  <c r="CL227" i="1" a="1"/>
  <c r="CL227" i="1" s="1"/>
  <c r="CM227" i="1" s="1"/>
  <c r="CL228" i="1" a="1"/>
  <c r="CL228" i="1" s="1"/>
  <c r="CM228" i="1" s="1"/>
  <c r="CL229" i="1" a="1"/>
  <c r="CL229" i="1" s="1"/>
  <c r="CM229" i="1" s="1"/>
  <c r="CL230" i="1" a="1"/>
  <c r="CL230" i="1" s="1"/>
  <c r="CM230" i="1" s="1"/>
  <c r="CL231" i="1" a="1"/>
  <c r="CL231" i="1" s="1"/>
  <c r="CM231" i="1" s="1"/>
  <c r="CL232" i="1" a="1"/>
  <c r="CL232" i="1" s="1"/>
  <c r="CM232" i="1" s="1"/>
  <c r="CL233" i="1" a="1"/>
  <c r="CL233" i="1" s="1"/>
  <c r="CM233" i="1" s="1"/>
  <c r="CL234" i="1" a="1"/>
  <c r="CL234" i="1" s="1"/>
  <c r="CM234" i="1" s="1"/>
  <c r="CL235" i="1" a="1"/>
  <c r="CL235" i="1" s="1"/>
  <c r="CM235" i="1" s="1"/>
  <c r="CL236" i="1" a="1"/>
  <c r="CL236" i="1" s="1"/>
  <c r="CM236" i="1" s="1"/>
  <c r="CL237" i="1" a="1"/>
  <c r="CL237" i="1" s="1"/>
  <c r="CM237" i="1" s="1"/>
  <c r="CL238" i="1" a="1"/>
  <c r="CL238" i="1" s="1"/>
  <c r="CM238" i="1" s="1"/>
  <c r="CL239" i="1" a="1"/>
  <c r="CL239" i="1" s="1"/>
  <c r="CM239" i="1" s="1"/>
  <c r="CL240" i="1" a="1"/>
  <c r="CL240" i="1" s="1"/>
  <c r="CM240" i="1" s="1"/>
  <c r="CL241" i="1" a="1"/>
  <c r="CL241" i="1" s="1"/>
  <c r="CM241" i="1" s="1"/>
  <c r="CL242" i="1" a="1"/>
  <c r="CL242" i="1" s="1"/>
  <c r="CM242" i="1" s="1"/>
  <c r="CL243" i="1" a="1"/>
  <c r="CL243" i="1" s="1"/>
  <c r="CM243" i="1" s="1"/>
  <c r="CL244" i="1" a="1"/>
  <c r="CL244" i="1" s="1"/>
  <c r="CM244" i="1" s="1"/>
  <c r="CL245" i="1" a="1"/>
  <c r="CL245" i="1" s="1"/>
  <c r="CM245" i="1" s="1"/>
  <c r="CL246" i="1" a="1"/>
  <c r="CL246" i="1" s="1"/>
  <c r="CM246" i="1" s="1"/>
  <c r="CL247" i="1" a="1"/>
  <c r="CL247" i="1" s="1"/>
  <c r="CM247" i="1" s="1"/>
  <c r="CL248" i="1" a="1"/>
  <c r="CL248" i="1" s="1"/>
  <c r="CM248" i="1" s="1"/>
  <c r="CL249" i="1" a="1"/>
  <c r="CL249" i="1" s="1"/>
  <c r="CM249" i="1" s="1"/>
  <c r="CL250" i="1" a="1"/>
  <c r="CL250" i="1" s="1"/>
  <c r="CM250" i="1" s="1"/>
  <c r="CL251" i="1" a="1"/>
  <c r="CL251" i="1" s="1"/>
  <c r="CM251" i="1" s="1"/>
  <c r="CL252" i="1" a="1"/>
  <c r="CL252" i="1" s="1"/>
  <c r="CM252" i="1" s="1"/>
  <c r="CL253" i="1" a="1"/>
  <c r="CL253" i="1" s="1"/>
  <c r="CM253" i="1" s="1"/>
  <c r="CL254" i="1" a="1"/>
  <c r="CL254" i="1" s="1"/>
  <c r="CM254" i="1" s="1"/>
  <c r="CL255" i="1" a="1"/>
  <c r="CL255" i="1" s="1"/>
  <c r="CM255" i="1" s="1"/>
  <c r="CL256" i="1" a="1"/>
  <c r="CL256" i="1" s="1"/>
  <c r="CM256" i="1" s="1"/>
  <c r="CL257" i="1" a="1"/>
  <c r="CL257" i="1" s="1"/>
  <c r="CM257" i="1" s="1"/>
  <c r="CL258" i="1" a="1"/>
  <c r="CL258" i="1" s="1"/>
  <c r="CM258" i="1" s="1"/>
  <c r="CL259" i="1" a="1"/>
  <c r="CL259" i="1" s="1"/>
  <c r="CM259" i="1" s="1"/>
  <c r="CL260" i="1" a="1"/>
  <c r="CL260" i="1" s="1"/>
  <c r="CM260" i="1" s="1"/>
  <c r="CL261" i="1" a="1"/>
  <c r="CL261" i="1" s="1"/>
  <c r="CM261" i="1" s="1"/>
  <c r="CL262" i="1" a="1"/>
  <c r="CL262" i="1" s="1"/>
  <c r="CM262" i="1" s="1"/>
  <c r="CL263" i="1" a="1"/>
  <c r="CL263" i="1" s="1"/>
  <c r="CM263" i="1" s="1"/>
  <c r="CL264" i="1" a="1"/>
  <c r="CL264" i="1" s="1"/>
  <c r="CM264" i="1" s="1"/>
  <c r="CL265" i="1" a="1"/>
  <c r="CL265" i="1" s="1"/>
  <c r="CM265" i="1" s="1"/>
  <c r="CL266" i="1" a="1"/>
  <c r="CL266" i="1" s="1"/>
  <c r="CM266" i="1" s="1"/>
  <c r="CL267" i="1" a="1"/>
  <c r="CL267" i="1" s="1"/>
  <c r="CM267" i="1" s="1"/>
  <c r="CL268" i="1" a="1"/>
  <c r="CL268" i="1" s="1"/>
  <c r="CM268" i="1" s="1"/>
  <c r="CL269" i="1" a="1"/>
  <c r="CL269" i="1" s="1"/>
  <c r="CM269" i="1" s="1"/>
  <c r="CL270" i="1" a="1"/>
  <c r="CL270" i="1" s="1"/>
  <c r="CM270" i="1" s="1"/>
  <c r="CL271" i="1" a="1"/>
  <c r="CL271" i="1" s="1"/>
  <c r="CM271" i="1" s="1"/>
  <c r="CL272" i="1" a="1"/>
  <c r="CL272" i="1" s="1"/>
  <c r="CM272" i="1" s="1"/>
  <c r="CL273" i="1" a="1"/>
  <c r="CL273" i="1" s="1"/>
  <c r="CM273" i="1" s="1"/>
  <c r="CL274" i="1" a="1"/>
  <c r="CL274" i="1" s="1"/>
  <c r="CM274" i="1" s="1"/>
  <c r="CL275" i="1" a="1"/>
  <c r="CL275" i="1" s="1"/>
  <c r="CM275" i="1" s="1"/>
  <c r="CL276" i="1" a="1"/>
  <c r="CL276" i="1" s="1"/>
  <c r="CM276" i="1" s="1"/>
  <c r="CL277" i="1" a="1"/>
  <c r="CL277" i="1" s="1"/>
  <c r="CM277" i="1" s="1"/>
  <c r="CL278" i="1" a="1"/>
  <c r="CL278" i="1" s="1"/>
  <c r="CM278" i="1" s="1"/>
  <c r="CL279" i="1" a="1"/>
  <c r="CL279" i="1" s="1"/>
  <c r="CM279" i="1" s="1"/>
  <c r="CL280" i="1" a="1"/>
  <c r="CL280" i="1" s="1"/>
  <c r="CM280" i="1" s="1"/>
  <c r="CL281" i="1" a="1"/>
  <c r="CL281" i="1" s="1"/>
  <c r="CM281" i="1" s="1"/>
  <c r="CL282" i="1" a="1"/>
  <c r="CL282" i="1" s="1"/>
  <c r="CM282" i="1" s="1"/>
  <c r="CL283" i="1" a="1"/>
  <c r="CL283" i="1" s="1"/>
  <c r="CM283" i="1" s="1"/>
  <c r="CL284" i="1" a="1"/>
  <c r="CL284" i="1" s="1"/>
  <c r="CM284" i="1" s="1"/>
  <c r="CL285" i="1" a="1"/>
  <c r="CL285" i="1" s="1"/>
  <c r="CM285" i="1" s="1"/>
  <c r="CL286" i="1" a="1"/>
  <c r="CL286" i="1" s="1"/>
  <c r="CM286" i="1" s="1"/>
  <c r="CL287" i="1" a="1"/>
  <c r="CL287" i="1" s="1"/>
  <c r="CM287" i="1" s="1"/>
  <c r="CL288" i="1" a="1"/>
  <c r="CL288" i="1" s="1"/>
  <c r="CM288" i="1" s="1"/>
  <c r="CL289" i="1" a="1"/>
  <c r="CL289" i="1" s="1"/>
  <c r="CM289" i="1" s="1"/>
  <c r="CL290" i="1" a="1"/>
  <c r="CL290" i="1" s="1"/>
  <c r="CM290" i="1" s="1"/>
  <c r="CL291" i="1" a="1"/>
  <c r="CL291" i="1" s="1"/>
  <c r="CM291" i="1" s="1"/>
  <c r="CL292" i="1" a="1"/>
  <c r="CL292" i="1" s="1"/>
  <c r="CM292" i="1" s="1"/>
  <c r="CL293" i="1" a="1"/>
  <c r="CL293" i="1" s="1"/>
  <c r="CM293" i="1" s="1"/>
  <c r="CL294" i="1" a="1"/>
  <c r="CL294" i="1" s="1"/>
  <c r="CM294" i="1" s="1"/>
  <c r="CL295" i="1" a="1"/>
  <c r="CL295" i="1" s="1"/>
  <c r="CM295" i="1" s="1"/>
  <c r="CL296" i="1" a="1"/>
  <c r="CL296" i="1" s="1"/>
  <c r="CM296" i="1" s="1"/>
  <c r="CL297" i="1" a="1"/>
  <c r="CL297" i="1" s="1"/>
  <c r="CM297" i="1" s="1"/>
  <c r="CL298" i="1" a="1"/>
  <c r="CL298" i="1" s="1"/>
  <c r="CM298" i="1" s="1"/>
  <c r="CL299" i="1" a="1"/>
  <c r="CL299" i="1" s="1"/>
  <c r="CM299" i="1" s="1"/>
  <c r="CL300" i="1" a="1"/>
  <c r="CL300" i="1" s="1"/>
  <c r="CM300" i="1" s="1"/>
  <c r="CL301" i="1" a="1"/>
  <c r="CL301" i="1" s="1"/>
  <c r="CM301" i="1" s="1"/>
  <c r="CL302" i="1" a="1"/>
  <c r="CL302" i="1" s="1"/>
  <c r="CM302" i="1" s="1"/>
  <c r="CL303" i="1" a="1"/>
  <c r="CL303" i="1" s="1"/>
  <c r="CM303" i="1" s="1"/>
  <c r="CL304" i="1" a="1"/>
  <c r="CL304" i="1" s="1"/>
  <c r="CM304" i="1" s="1"/>
  <c r="CL305" i="1" a="1"/>
  <c r="CL305" i="1" s="1"/>
  <c r="CM305" i="1" s="1"/>
  <c r="CL306" i="1" a="1"/>
  <c r="CL306" i="1" s="1"/>
  <c r="CM306" i="1" s="1"/>
  <c r="CL307" i="1" a="1"/>
  <c r="CL307" i="1" s="1"/>
  <c r="CM307" i="1" s="1"/>
  <c r="CL308" i="1" a="1"/>
  <c r="CL308" i="1" s="1"/>
  <c r="CM308" i="1" s="1"/>
  <c r="CL309" i="1" a="1"/>
  <c r="CL309" i="1" s="1"/>
  <c r="CM309" i="1" s="1"/>
  <c r="CL310" i="1" a="1"/>
  <c r="CL310" i="1" s="1"/>
  <c r="CM310" i="1" s="1"/>
  <c r="CL311" i="1" a="1"/>
  <c r="CL311" i="1" s="1"/>
  <c r="CM311" i="1" s="1"/>
  <c r="CL312" i="1" a="1"/>
  <c r="CL312" i="1" s="1"/>
  <c r="CM312" i="1" s="1"/>
  <c r="CL313" i="1" a="1"/>
  <c r="CL313" i="1" s="1"/>
  <c r="CM313" i="1" s="1"/>
  <c r="CL314" i="1" a="1"/>
  <c r="CL314" i="1" s="1"/>
  <c r="CM314" i="1" s="1"/>
  <c r="CL315" i="1" a="1"/>
  <c r="CL315" i="1" s="1"/>
  <c r="CM315" i="1" s="1"/>
  <c r="CL316" i="1" a="1"/>
  <c r="CL316" i="1" s="1"/>
  <c r="CM316" i="1" s="1"/>
  <c r="CL317" i="1" a="1"/>
  <c r="CL317" i="1" s="1"/>
  <c r="CM317" i="1" s="1"/>
  <c r="CL318" i="1" a="1"/>
  <c r="CL318" i="1" s="1"/>
  <c r="CM318" i="1" s="1"/>
  <c r="CL319" i="1" a="1"/>
  <c r="CL319" i="1" s="1"/>
  <c r="CM319" i="1" s="1"/>
  <c r="CL320" i="1" a="1"/>
  <c r="CL320" i="1" s="1"/>
  <c r="CM320" i="1" s="1"/>
  <c r="CL321" i="1" a="1"/>
  <c r="CL321" i="1" s="1"/>
  <c r="CM321" i="1" s="1"/>
  <c r="CL322" i="1" a="1"/>
  <c r="CL322" i="1" s="1"/>
  <c r="CM322" i="1" s="1"/>
  <c r="CL323" i="1" a="1"/>
  <c r="CL323" i="1" s="1"/>
  <c r="CM323" i="1" s="1"/>
  <c r="CL324" i="1" a="1"/>
  <c r="CL324" i="1" s="1"/>
  <c r="CM324" i="1" s="1"/>
  <c r="CL325" i="1" a="1"/>
  <c r="CL325" i="1" s="1"/>
  <c r="CM325" i="1" s="1"/>
  <c r="CL326" i="1" a="1"/>
  <c r="CL326" i="1" s="1"/>
  <c r="CM326" i="1" s="1"/>
  <c r="CL327" i="1" a="1"/>
  <c r="CL327" i="1" s="1"/>
  <c r="CM327" i="1" s="1"/>
  <c r="CL328" i="1" a="1"/>
  <c r="CL328" i="1" s="1"/>
  <c r="CM328" i="1" s="1"/>
  <c r="CL329" i="1" a="1"/>
  <c r="CL329" i="1" s="1"/>
  <c r="CM329" i="1" s="1"/>
  <c r="CL330" i="1" a="1"/>
  <c r="CL330" i="1" s="1"/>
  <c r="CM330" i="1" s="1"/>
  <c r="CL331" i="1" a="1"/>
  <c r="CL331" i="1" s="1"/>
  <c r="CM331" i="1" s="1"/>
  <c r="CL332" i="1" a="1"/>
  <c r="CL332" i="1" s="1"/>
  <c r="CM332" i="1" s="1"/>
  <c r="CL333" i="1" a="1"/>
  <c r="CL333" i="1" s="1"/>
  <c r="CM333" i="1" s="1"/>
  <c r="CL334" i="1" a="1"/>
  <c r="CL334" i="1" s="1"/>
  <c r="CM334" i="1" s="1"/>
  <c r="CL335" i="1" a="1"/>
  <c r="CL335" i="1" s="1"/>
  <c r="CM335" i="1" s="1"/>
  <c r="CL336" i="1" a="1"/>
  <c r="CL336" i="1" s="1"/>
  <c r="CM336" i="1" s="1"/>
  <c r="CL337" i="1" a="1"/>
  <c r="CL337" i="1" s="1"/>
  <c r="CM337" i="1" s="1"/>
  <c r="CL338" i="1" a="1"/>
  <c r="CL338" i="1" s="1"/>
  <c r="CM338" i="1" s="1"/>
  <c r="CL339" i="1" a="1"/>
  <c r="CL339" i="1" s="1"/>
  <c r="CM339" i="1" s="1"/>
  <c r="CL340" i="1" a="1"/>
  <c r="CL340" i="1" s="1"/>
  <c r="CM340" i="1" s="1"/>
  <c r="CL341" i="1" a="1"/>
  <c r="CL341" i="1" s="1"/>
  <c r="CM341" i="1" s="1"/>
  <c r="CL342" i="1" a="1"/>
  <c r="CL342" i="1" s="1"/>
  <c r="CM342" i="1" s="1"/>
  <c r="CL343" i="1" a="1"/>
  <c r="CL343" i="1" s="1"/>
  <c r="CM343" i="1" s="1"/>
  <c r="CL344" i="1" a="1"/>
  <c r="CL344" i="1" s="1"/>
  <c r="CM344" i="1" s="1"/>
  <c r="CL345" i="1" a="1"/>
  <c r="CL345" i="1" s="1"/>
  <c r="CM345" i="1" s="1"/>
  <c r="CL346" i="1" a="1"/>
  <c r="CL346" i="1" s="1"/>
  <c r="CM346" i="1" s="1"/>
  <c r="CL347" i="1" a="1"/>
  <c r="CL347" i="1" s="1"/>
  <c r="CM347" i="1" s="1"/>
  <c r="CL348" i="1" a="1"/>
  <c r="CL348" i="1" s="1"/>
  <c r="CM348" i="1" s="1"/>
  <c r="CL349" i="1" a="1"/>
  <c r="CL349" i="1" s="1"/>
  <c r="CM349" i="1" s="1"/>
  <c r="CL350" i="1" a="1"/>
  <c r="CL350" i="1" s="1"/>
  <c r="CM350" i="1" s="1"/>
  <c r="CL351" i="1" a="1"/>
  <c r="CL351" i="1" s="1"/>
  <c r="CM351" i="1" s="1"/>
  <c r="CL352" i="1" a="1"/>
  <c r="CL352" i="1" s="1"/>
  <c r="CM352" i="1" s="1"/>
  <c r="CL353" i="1" a="1"/>
  <c r="CL353" i="1" s="1"/>
  <c r="CM353" i="1" s="1"/>
  <c r="CL354" i="1" a="1"/>
  <c r="CL354" i="1" s="1"/>
  <c r="CM354" i="1" s="1"/>
  <c r="CL355" i="1" a="1"/>
  <c r="CL355" i="1" s="1"/>
  <c r="CM355" i="1" s="1"/>
  <c r="CL356" i="1" a="1"/>
  <c r="CL356" i="1" s="1"/>
  <c r="CM356" i="1" s="1"/>
  <c r="CL357" i="1" a="1"/>
  <c r="CL357" i="1" s="1"/>
  <c r="CM357" i="1" s="1"/>
  <c r="CL358" i="1" a="1"/>
  <c r="CL358" i="1" s="1"/>
  <c r="CM358" i="1" s="1"/>
  <c r="CL359" i="1" a="1"/>
  <c r="CL359" i="1" s="1"/>
  <c r="CM359" i="1" s="1"/>
  <c r="CL360" i="1" a="1"/>
  <c r="CL360" i="1" s="1"/>
  <c r="CM360" i="1" s="1"/>
  <c r="CL361" i="1" a="1"/>
  <c r="CL361" i="1" s="1"/>
  <c r="CM361" i="1" s="1"/>
  <c r="CL362" i="1" a="1"/>
  <c r="CL362" i="1" s="1"/>
  <c r="CM362" i="1" s="1"/>
  <c r="CL363" i="1" a="1"/>
  <c r="CL363" i="1" s="1"/>
  <c r="CM363" i="1" s="1"/>
  <c r="CL364" i="1" a="1"/>
  <c r="CL364" i="1" s="1"/>
  <c r="CM364" i="1" s="1"/>
  <c r="CL365" i="1" a="1"/>
  <c r="CL365" i="1" s="1"/>
  <c r="CM365" i="1" s="1"/>
  <c r="CL366" i="1" a="1"/>
  <c r="CL366" i="1" s="1"/>
  <c r="CM366" i="1" s="1"/>
  <c r="CL367" i="1" a="1"/>
  <c r="CL367" i="1" s="1"/>
  <c r="CM367" i="1" s="1"/>
  <c r="CL368" i="1" a="1"/>
  <c r="CL368" i="1" s="1"/>
  <c r="CM368" i="1" s="1"/>
  <c r="CL369" i="1" a="1"/>
  <c r="CL369" i="1" s="1"/>
  <c r="CM369" i="1" s="1"/>
  <c r="CL370" i="1" a="1"/>
  <c r="CL370" i="1" s="1"/>
  <c r="CM370" i="1" s="1"/>
  <c r="CL371" i="1" a="1"/>
  <c r="CL371" i="1" s="1"/>
  <c r="CM371" i="1" s="1"/>
  <c r="CL372" i="1" a="1"/>
  <c r="CL372" i="1" s="1"/>
  <c r="CM372" i="1" s="1"/>
  <c r="CL373" i="1" a="1"/>
  <c r="CL373" i="1" s="1"/>
  <c r="CM373" i="1" s="1"/>
  <c r="CL374" i="1" a="1"/>
  <c r="CL374" i="1" s="1"/>
  <c r="CM374" i="1" s="1"/>
  <c r="CL375" i="1" a="1"/>
  <c r="CL375" i="1" s="1"/>
  <c r="CM375" i="1" s="1"/>
  <c r="CL376" i="1" a="1"/>
  <c r="CL376" i="1" s="1"/>
  <c r="CM376" i="1" s="1"/>
  <c r="CL377" i="1" a="1"/>
  <c r="CL377" i="1" s="1"/>
  <c r="CM377" i="1" s="1"/>
  <c r="CL378" i="1" a="1"/>
  <c r="CL378" i="1" s="1"/>
  <c r="CM378" i="1" s="1"/>
  <c r="CL379" i="1" a="1"/>
  <c r="CL379" i="1" s="1"/>
  <c r="CM379" i="1" s="1"/>
  <c r="CL380" i="1" a="1"/>
  <c r="CL380" i="1" s="1"/>
  <c r="CM380" i="1" s="1"/>
  <c r="CL381" i="1" a="1"/>
  <c r="CL381" i="1" s="1"/>
  <c r="CM381" i="1" s="1"/>
  <c r="CL382" i="1" a="1"/>
  <c r="CL382" i="1" s="1"/>
  <c r="CM382" i="1" s="1"/>
  <c r="CL383" i="1" a="1"/>
  <c r="CL383" i="1" s="1"/>
  <c r="CM383" i="1" s="1"/>
  <c r="CL384" i="1" a="1"/>
  <c r="CL384" i="1" s="1"/>
  <c r="CM384" i="1" s="1"/>
  <c r="CL385" i="1" a="1"/>
  <c r="CL385" i="1" s="1"/>
  <c r="CM385" i="1" s="1"/>
  <c r="CL386" i="1" a="1"/>
  <c r="CL386" i="1" s="1"/>
  <c r="CM386" i="1" s="1"/>
  <c r="CL387" i="1" a="1"/>
  <c r="CL387" i="1" s="1"/>
  <c r="CM387" i="1" s="1"/>
  <c r="CL388" i="1" a="1"/>
  <c r="CL388" i="1" s="1"/>
  <c r="CM388" i="1" s="1"/>
  <c r="CL389" i="1" a="1"/>
  <c r="CL389" i="1" s="1"/>
  <c r="CM389" i="1" s="1"/>
  <c r="CL390" i="1" a="1"/>
  <c r="CL390" i="1" s="1"/>
  <c r="CM390" i="1" s="1"/>
  <c r="CL391" i="1" a="1"/>
  <c r="CL391" i="1" s="1"/>
  <c r="CM391" i="1" s="1"/>
  <c r="CL392" i="1" a="1"/>
  <c r="CL392" i="1" s="1"/>
  <c r="CM392" i="1" s="1"/>
  <c r="CL393" i="1" a="1"/>
  <c r="CL393" i="1" s="1"/>
  <c r="CM393" i="1" s="1"/>
  <c r="CL394" i="1" a="1"/>
  <c r="CL394" i="1" s="1"/>
  <c r="CM394" i="1" s="1"/>
  <c r="CL395" i="1" a="1"/>
  <c r="CL395" i="1" s="1"/>
  <c r="CM395" i="1" s="1"/>
  <c r="CL396" i="1" a="1"/>
  <c r="CL396" i="1" s="1"/>
  <c r="CM396" i="1" s="1"/>
  <c r="CL397" i="1" a="1"/>
  <c r="CL397" i="1" s="1"/>
  <c r="CM397" i="1" s="1"/>
  <c r="CL398" i="1" a="1"/>
  <c r="CL398" i="1" s="1"/>
  <c r="CM398" i="1" s="1"/>
  <c r="CL399" i="1" a="1"/>
  <c r="CL399" i="1" s="1"/>
  <c r="CM399" i="1" s="1"/>
  <c r="CL400" i="1" a="1"/>
  <c r="CL400" i="1" s="1"/>
  <c r="CM400" i="1" s="1"/>
  <c r="CL401" i="1" a="1"/>
  <c r="CL401" i="1" s="1"/>
  <c r="CM401" i="1" s="1"/>
  <c r="CL402" i="1" a="1"/>
  <c r="CL402" i="1" s="1"/>
  <c r="CM402" i="1" s="1"/>
  <c r="CL403" i="1" a="1"/>
  <c r="CL403" i="1" s="1"/>
  <c r="CM403" i="1" s="1"/>
  <c r="CL404" i="1" a="1"/>
  <c r="CL404" i="1" s="1"/>
  <c r="CM404" i="1" s="1"/>
  <c r="CL405" i="1" a="1"/>
  <c r="CL405" i="1" s="1"/>
  <c r="CM405" i="1" s="1"/>
  <c r="CL406" i="1" a="1"/>
  <c r="CL406" i="1" s="1"/>
  <c r="CM406" i="1" s="1"/>
  <c r="CL407" i="1" a="1"/>
  <c r="CL407" i="1" s="1"/>
  <c r="CM407" i="1" s="1"/>
  <c r="CL408" i="1" a="1"/>
  <c r="CL408" i="1" s="1"/>
  <c r="CM408" i="1" s="1"/>
  <c r="CL409" i="1" a="1"/>
  <c r="CL409" i="1" s="1"/>
  <c r="CM409" i="1" s="1"/>
  <c r="CL410" i="1" a="1"/>
  <c r="CL410" i="1" s="1"/>
  <c r="CM410" i="1" s="1"/>
  <c r="CL411" i="1" a="1"/>
  <c r="CL411" i="1" s="1"/>
  <c r="CM411" i="1" s="1"/>
  <c r="CL412" i="1" a="1"/>
  <c r="CL412" i="1" s="1"/>
  <c r="CM412" i="1" s="1"/>
  <c r="CL413" i="1" a="1"/>
  <c r="CL413" i="1" s="1"/>
  <c r="CM413" i="1" s="1"/>
  <c r="CL414" i="1" a="1"/>
  <c r="CL414" i="1" s="1"/>
  <c r="CM414" i="1" s="1"/>
  <c r="CL415" i="1" a="1"/>
  <c r="CL415" i="1" s="1"/>
  <c r="CM415" i="1" s="1"/>
  <c r="CL416" i="1" a="1"/>
  <c r="CL416" i="1" s="1"/>
  <c r="CM416" i="1" s="1"/>
  <c r="CL417" i="1" a="1"/>
  <c r="CL417" i="1" s="1"/>
  <c r="CM417" i="1" s="1"/>
  <c r="CL418" i="1" a="1"/>
  <c r="CL418" i="1" s="1"/>
  <c r="CM418" i="1" s="1"/>
  <c r="CL419" i="1" a="1"/>
  <c r="CL419" i="1" s="1"/>
  <c r="CM419" i="1" s="1"/>
  <c r="CL420" i="1" a="1"/>
  <c r="CL420" i="1" s="1"/>
  <c r="CM420" i="1" s="1"/>
  <c r="CL421" i="1" a="1"/>
  <c r="CL421" i="1" s="1"/>
  <c r="CM421" i="1" s="1"/>
  <c r="CL422" i="1" a="1"/>
  <c r="CL422" i="1" s="1"/>
  <c r="CM422" i="1" s="1"/>
  <c r="CL423" i="1" a="1"/>
  <c r="CL423" i="1" s="1"/>
  <c r="CM423" i="1" s="1"/>
  <c r="CL424" i="1" a="1"/>
  <c r="CL424" i="1" s="1"/>
  <c r="CM424" i="1" s="1"/>
  <c r="CL425" i="1" a="1"/>
  <c r="CL425" i="1" s="1"/>
  <c r="CM425" i="1" s="1"/>
  <c r="CL426" i="1" a="1"/>
  <c r="CL426" i="1" s="1"/>
  <c r="CM426" i="1" s="1"/>
  <c r="CL427" i="1" a="1"/>
  <c r="CL427" i="1" s="1"/>
  <c r="CM427" i="1" s="1"/>
  <c r="CL428" i="1" a="1"/>
  <c r="CL428" i="1" s="1"/>
  <c r="CM428" i="1" s="1"/>
  <c r="CL429" i="1" a="1"/>
  <c r="CL429" i="1" s="1"/>
  <c r="CM429" i="1" s="1"/>
  <c r="CL430" i="1" a="1"/>
  <c r="CL430" i="1" s="1"/>
  <c r="CM430" i="1" s="1"/>
  <c r="CL431" i="1" a="1"/>
  <c r="CL431" i="1" s="1"/>
  <c r="CM431" i="1" s="1"/>
  <c r="CL432" i="1" a="1"/>
  <c r="CL432" i="1" s="1"/>
  <c r="CM432" i="1" s="1"/>
  <c r="CL433" i="1" a="1"/>
  <c r="CL433" i="1" s="1"/>
  <c r="CM433" i="1" s="1"/>
  <c r="CL434" i="1" a="1"/>
  <c r="CL434" i="1" s="1"/>
  <c r="CM434" i="1" s="1"/>
  <c r="CL435" i="1" a="1"/>
  <c r="CL435" i="1" s="1"/>
  <c r="CM435" i="1" s="1"/>
  <c r="CL436" i="1" a="1"/>
  <c r="CL436" i="1" s="1"/>
  <c r="CM436" i="1" s="1"/>
  <c r="CL437" i="1" a="1"/>
  <c r="CL437" i="1" s="1"/>
  <c r="CM437" i="1" s="1"/>
  <c r="CL438" i="1" a="1"/>
  <c r="CL438" i="1" s="1"/>
  <c r="CM438" i="1" s="1"/>
  <c r="CL439" i="1" a="1"/>
  <c r="CL439" i="1" s="1"/>
  <c r="CM439" i="1" s="1"/>
  <c r="CL440" i="1" a="1"/>
  <c r="CL440" i="1" s="1"/>
  <c r="CM440" i="1" s="1"/>
  <c r="CL441" i="1" a="1"/>
  <c r="CL441" i="1" s="1"/>
  <c r="CM441" i="1" s="1"/>
  <c r="CL442" i="1" a="1"/>
  <c r="CL442" i="1" s="1"/>
  <c r="CM442" i="1" s="1"/>
  <c r="CL443" i="1" a="1"/>
  <c r="CL443" i="1" s="1"/>
  <c r="CM443" i="1" s="1"/>
  <c r="CL444" i="1" a="1"/>
  <c r="CL444" i="1" s="1"/>
  <c r="CM444" i="1" s="1"/>
  <c r="CL445" i="1" a="1"/>
  <c r="CL445" i="1" s="1"/>
  <c r="CM445" i="1" s="1"/>
  <c r="CL446" i="1" a="1"/>
  <c r="CL446" i="1" s="1"/>
  <c r="CM446" i="1" s="1"/>
  <c r="CL447" i="1" a="1"/>
  <c r="CL447" i="1" s="1"/>
  <c r="CM447" i="1" s="1"/>
  <c r="CL448" i="1" a="1"/>
  <c r="CL448" i="1" s="1"/>
  <c r="CM448" i="1" s="1"/>
  <c r="CL449" i="1" a="1"/>
  <c r="CL449" i="1" s="1"/>
  <c r="CM449" i="1" s="1"/>
  <c r="CL450" i="1" a="1"/>
  <c r="CL450" i="1" s="1"/>
  <c r="CM450" i="1" s="1"/>
  <c r="CL451" i="1" a="1"/>
  <c r="CL451" i="1" s="1"/>
  <c r="CM451" i="1" s="1"/>
  <c r="CL452" i="1" a="1"/>
  <c r="CL452" i="1" s="1"/>
  <c r="CM452" i="1" s="1"/>
  <c r="CL453" i="1" a="1"/>
  <c r="CL453" i="1" s="1"/>
  <c r="CM453" i="1" s="1"/>
  <c r="CL454" i="1" a="1"/>
  <c r="CL454" i="1" s="1"/>
  <c r="CM454" i="1" s="1"/>
  <c r="CL455" i="1" a="1"/>
  <c r="CL455" i="1" s="1"/>
  <c r="CM455" i="1" s="1"/>
  <c r="CL456" i="1" a="1"/>
  <c r="CL456" i="1" s="1"/>
  <c r="CM456" i="1" s="1"/>
  <c r="CL457" i="1" a="1"/>
  <c r="CL457" i="1" s="1"/>
  <c r="CM457" i="1" s="1"/>
  <c r="CL458" i="1" a="1"/>
  <c r="CL458" i="1" s="1"/>
  <c r="CM458" i="1" s="1"/>
  <c r="CL459" i="1" a="1"/>
  <c r="CL459" i="1" s="1"/>
  <c r="CM459" i="1" s="1"/>
  <c r="CL460" i="1" a="1"/>
  <c r="CL460" i="1" s="1"/>
  <c r="CM460" i="1" s="1"/>
  <c r="CL461" i="1" a="1"/>
  <c r="CL461" i="1" s="1"/>
  <c r="CM461" i="1" s="1"/>
  <c r="CL462" i="1" a="1"/>
  <c r="CL462" i="1" s="1"/>
  <c r="CM462" i="1" s="1"/>
  <c r="CL463" i="1" a="1"/>
  <c r="CL463" i="1" s="1"/>
  <c r="CM463" i="1" s="1"/>
  <c r="CL464" i="1" a="1"/>
  <c r="CL464" i="1" s="1"/>
  <c r="CM464" i="1" s="1"/>
  <c r="CL465" i="1" a="1"/>
  <c r="CL465" i="1" s="1"/>
  <c r="CM465" i="1" s="1"/>
  <c r="CL466" i="1" a="1"/>
  <c r="CL466" i="1" s="1"/>
  <c r="CM466" i="1" s="1"/>
  <c r="CL467" i="1" a="1"/>
  <c r="CL467" i="1" s="1"/>
  <c r="CM467" i="1" s="1"/>
  <c r="CL468" i="1" a="1"/>
  <c r="CL468" i="1" s="1"/>
  <c r="CM468" i="1" s="1"/>
  <c r="CL469" i="1" a="1"/>
  <c r="CL469" i="1" s="1"/>
  <c r="CM469" i="1" s="1"/>
  <c r="CL470" i="1" a="1"/>
  <c r="CL470" i="1" s="1"/>
  <c r="CM470" i="1" s="1"/>
  <c r="CL471" i="1" a="1"/>
  <c r="CL471" i="1" s="1"/>
  <c r="CM471" i="1" s="1"/>
  <c r="CL472" i="1" a="1"/>
  <c r="CL472" i="1" s="1"/>
  <c r="CM472" i="1" s="1"/>
  <c r="CL473" i="1" a="1"/>
  <c r="CL473" i="1" s="1"/>
  <c r="CM473" i="1" s="1"/>
  <c r="CL474" i="1" a="1"/>
  <c r="CL474" i="1" s="1"/>
  <c r="CM474" i="1" s="1"/>
  <c r="CL475" i="1" a="1"/>
  <c r="CL475" i="1" s="1"/>
  <c r="CM475" i="1" s="1"/>
  <c r="CL476" i="1" a="1"/>
  <c r="CL476" i="1" s="1"/>
  <c r="CM476" i="1" s="1"/>
  <c r="CL477" i="1" a="1"/>
  <c r="CL477" i="1" s="1"/>
  <c r="CM477" i="1" s="1"/>
  <c r="CL478" i="1" a="1"/>
  <c r="CL478" i="1" s="1"/>
  <c r="CM478" i="1" s="1"/>
  <c r="CL479" i="1" a="1"/>
  <c r="CL479" i="1" s="1"/>
  <c r="CM479" i="1" s="1"/>
  <c r="CL480" i="1" a="1"/>
  <c r="CL480" i="1" s="1"/>
  <c r="CM480" i="1" s="1"/>
  <c r="CL481" i="1" a="1"/>
  <c r="CL481" i="1" s="1"/>
  <c r="CM481" i="1" s="1"/>
  <c r="CL482" i="1" a="1"/>
  <c r="CL482" i="1" s="1"/>
  <c r="CM482" i="1" s="1"/>
  <c r="CL483" i="1" a="1"/>
  <c r="CL483" i="1" s="1"/>
  <c r="CM483" i="1" s="1"/>
  <c r="CL484" i="1" a="1"/>
  <c r="CL484" i="1" s="1"/>
  <c r="CM484" i="1" s="1"/>
  <c r="CL485" i="1" a="1"/>
  <c r="CL485" i="1" s="1"/>
  <c r="CM485" i="1" s="1"/>
  <c r="CL486" i="1" a="1"/>
  <c r="CL486" i="1" s="1"/>
  <c r="CM486" i="1" s="1"/>
  <c r="CL487" i="1" a="1"/>
  <c r="CL487" i="1" s="1"/>
  <c r="CM487" i="1" s="1"/>
  <c r="CL488" i="1" a="1"/>
  <c r="CL488" i="1" s="1"/>
  <c r="CM488" i="1" s="1"/>
  <c r="CL489" i="1" a="1"/>
  <c r="CL489" i="1" s="1"/>
  <c r="CM489" i="1" s="1"/>
  <c r="CL490" i="1" a="1"/>
  <c r="CL490" i="1" s="1"/>
  <c r="CM490" i="1" s="1"/>
  <c r="CL491" i="1" a="1"/>
  <c r="CL491" i="1" s="1"/>
  <c r="CM491" i="1" s="1"/>
  <c r="CL492" i="1" a="1"/>
  <c r="CL492" i="1" s="1"/>
  <c r="CM492" i="1" s="1"/>
  <c r="CL493" i="1" a="1"/>
  <c r="CL493" i="1" s="1"/>
  <c r="CM493" i="1" s="1"/>
  <c r="CL494" i="1" a="1"/>
  <c r="CL494" i="1" s="1"/>
  <c r="CM494" i="1" s="1"/>
  <c r="CL495" i="1" a="1"/>
  <c r="CL495" i="1" s="1"/>
  <c r="CM495" i="1" s="1"/>
  <c r="CL496" i="1" a="1"/>
  <c r="CL496" i="1" s="1"/>
  <c r="CM496" i="1" s="1"/>
  <c r="CL497" i="1" a="1"/>
  <c r="CL497" i="1" s="1"/>
  <c r="CM497" i="1" s="1"/>
  <c r="CL498" i="1" a="1"/>
  <c r="CL498" i="1" s="1"/>
  <c r="CM498" i="1" s="1"/>
  <c r="CL499" i="1" a="1"/>
  <c r="CL499" i="1" s="1"/>
  <c r="CM499" i="1" s="1"/>
  <c r="CL500" i="1" a="1"/>
  <c r="CL500" i="1" s="1"/>
  <c r="CM500" i="1" s="1"/>
  <c r="CL501" i="1" a="1"/>
  <c r="CL501" i="1" s="1"/>
  <c r="CM501" i="1" s="1"/>
  <c r="CL502" i="1" a="1"/>
  <c r="CL502" i="1" s="1"/>
  <c r="CM502" i="1" s="1"/>
  <c r="CL503" i="1" a="1"/>
  <c r="CL503" i="1" s="1"/>
  <c r="CM503" i="1" s="1"/>
  <c r="CL504" i="1" a="1"/>
  <c r="CL504" i="1" s="1"/>
  <c r="CM504" i="1" s="1"/>
  <c r="CL505" i="1" a="1"/>
  <c r="CL505" i="1" s="1"/>
  <c r="CM505" i="1" s="1"/>
  <c r="CL506" i="1" a="1"/>
  <c r="CL506" i="1" s="1"/>
  <c r="CM506" i="1" s="1"/>
  <c r="CL507" i="1" a="1"/>
  <c r="CL507" i="1" s="1"/>
  <c r="CM507" i="1" s="1"/>
  <c r="CL508" i="1" a="1"/>
  <c r="CL508" i="1" s="1"/>
  <c r="CM508" i="1" s="1"/>
  <c r="CL509" i="1" a="1"/>
  <c r="CL509" i="1" s="1"/>
  <c r="CM509" i="1" s="1"/>
  <c r="CL510" i="1" a="1"/>
  <c r="CL510" i="1" s="1"/>
  <c r="CM510" i="1" s="1"/>
  <c r="CL511" i="1" a="1"/>
  <c r="CL511" i="1" s="1"/>
  <c r="CM511" i="1" s="1"/>
  <c r="CL512" i="1" a="1"/>
  <c r="CL512" i="1" s="1"/>
  <c r="CM512" i="1" s="1"/>
  <c r="CL513" i="1" a="1"/>
  <c r="CL513" i="1" s="1"/>
  <c r="CM513" i="1" s="1"/>
  <c r="CL514" i="1" a="1"/>
  <c r="CL514" i="1" s="1"/>
  <c r="CM514" i="1" s="1"/>
  <c r="CL515" i="1" a="1"/>
  <c r="CL515" i="1" s="1"/>
  <c r="CM515" i="1" s="1"/>
  <c r="CL516" i="1" a="1"/>
  <c r="CL516" i="1" s="1"/>
  <c r="CM516" i="1" s="1"/>
  <c r="CL517" i="1" a="1"/>
  <c r="CL517" i="1" s="1"/>
  <c r="CM517" i="1" s="1"/>
  <c r="CL518" i="1" a="1"/>
  <c r="CL518" i="1" s="1"/>
  <c r="CM518" i="1" s="1"/>
  <c r="CL519" i="1" a="1"/>
  <c r="CL519" i="1" s="1"/>
  <c r="CM519" i="1" s="1"/>
  <c r="CL520" i="1" a="1"/>
  <c r="CL520" i="1" s="1"/>
  <c r="CM520" i="1" s="1"/>
  <c r="CL521" i="1" a="1"/>
  <c r="CL521" i="1" s="1"/>
  <c r="CM521" i="1" s="1"/>
  <c r="CL522" i="1" a="1"/>
  <c r="CL522" i="1" s="1"/>
  <c r="CM522" i="1" s="1"/>
  <c r="CL523" i="1" a="1"/>
  <c r="CL523" i="1" s="1"/>
  <c r="CM523" i="1" s="1"/>
  <c r="CL524" i="1" a="1"/>
  <c r="CL524" i="1" s="1"/>
  <c r="CM524" i="1" s="1"/>
  <c r="CL525" i="1" a="1"/>
  <c r="CL525" i="1" s="1"/>
  <c r="CM525" i="1" s="1"/>
  <c r="CL526" i="1" a="1"/>
  <c r="CL526" i="1" s="1"/>
  <c r="CM526" i="1" s="1"/>
  <c r="CL527" i="1" a="1"/>
  <c r="CL527" i="1" s="1"/>
  <c r="CM527" i="1" s="1"/>
  <c r="CL528" i="1" a="1"/>
  <c r="CL528" i="1" s="1"/>
  <c r="CM528" i="1" s="1"/>
  <c r="CL529" i="1" a="1"/>
  <c r="CL529" i="1" s="1"/>
  <c r="CM529" i="1" s="1"/>
  <c r="CL530" i="1" a="1"/>
  <c r="CL530" i="1" s="1"/>
  <c r="CM530" i="1" s="1"/>
  <c r="CL531" i="1" a="1"/>
  <c r="CL531" i="1" s="1"/>
  <c r="CM531" i="1" s="1"/>
  <c r="CL532" i="1" a="1"/>
  <c r="CL532" i="1" s="1"/>
  <c r="CM532" i="1" s="1"/>
  <c r="CL533" i="1" a="1"/>
  <c r="CL533" i="1" s="1"/>
  <c r="CM533" i="1" s="1"/>
  <c r="CL534" i="1" a="1"/>
  <c r="CL534" i="1" s="1"/>
  <c r="CM534" i="1" s="1"/>
  <c r="CL535" i="1" a="1"/>
  <c r="CL535" i="1" s="1"/>
  <c r="CM535" i="1" s="1"/>
  <c r="CL536" i="1" a="1"/>
  <c r="CL536" i="1" s="1"/>
  <c r="CM536" i="1" s="1"/>
  <c r="CL537" i="1" a="1"/>
  <c r="CL537" i="1" s="1"/>
  <c r="CM537" i="1" s="1"/>
  <c r="CL538" i="1" a="1"/>
  <c r="CL538" i="1" s="1"/>
  <c r="CM538" i="1" s="1"/>
  <c r="CL539" i="1" a="1"/>
  <c r="CL539" i="1" s="1"/>
  <c r="CM539" i="1" s="1"/>
  <c r="CL540" i="1" a="1"/>
  <c r="CL540" i="1" s="1"/>
  <c r="CM540" i="1" s="1"/>
  <c r="CL541" i="1" a="1"/>
  <c r="CL541" i="1" s="1"/>
  <c r="CM541" i="1" s="1"/>
  <c r="CL542" i="1" a="1"/>
  <c r="CL542" i="1" s="1"/>
  <c r="CM542" i="1" s="1"/>
  <c r="CL543" i="1" a="1"/>
  <c r="CL543" i="1" s="1"/>
  <c r="CM543" i="1" s="1"/>
  <c r="CL544" i="1" a="1"/>
  <c r="CL544" i="1" s="1"/>
  <c r="CM544" i="1" s="1"/>
  <c r="CL545" i="1" a="1"/>
  <c r="CL545" i="1" s="1"/>
  <c r="CM545" i="1" s="1"/>
  <c r="CL546" i="1" a="1"/>
  <c r="CL546" i="1" s="1"/>
  <c r="CM546" i="1" s="1"/>
  <c r="CL547" i="1" a="1"/>
  <c r="CL547" i="1" s="1"/>
  <c r="CM547" i="1" s="1"/>
  <c r="CL548" i="1" a="1"/>
  <c r="CL548" i="1" s="1"/>
  <c r="CM548" i="1" s="1"/>
  <c r="CL549" i="1" a="1"/>
  <c r="CL549" i="1" s="1"/>
  <c r="CM549" i="1" s="1"/>
  <c r="CL550" i="1" a="1"/>
  <c r="CL550" i="1" s="1"/>
  <c r="CM550" i="1" s="1"/>
  <c r="CL551" i="1" a="1"/>
  <c r="CL551" i="1" s="1"/>
  <c r="CM551" i="1" s="1"/>
  <c r="CL552" i="1" a="1"/>
  <c r="CL552" i="1" s="1"/>
  <c r="CM552" i="1" s="1"/>
  <c r="CL553" i="1" a="1"/>
  <c r="CL553" i="1" s="1"/>
  <c r="CM553" i="1" s="1"/>
  <c r="CL554" i="1" a="1"/>
  <c r="CL554" i="1" s="1"/>
  <c r="CM554" i="1" s="1"/>
  <c r="CL555" i="1" a="1"/>
  <c r="CL555" i="1" s="1"/>
  <c r="CM555" i="1" s="1"/>
  <c r="CL556" i="1" a="1"/>
  <c r="CL556" i="1" s="1"/>
  <c r="CM556" i="1" s="1"/>
  <c r="CL557" i="1" a="1"/>
  <c r="CL557" i="1" s="1"/>
  <c r="CM557" i="1" s="1"/>
  <c r="CL558" i="1" a="1"/>
  <c r="CL558" i="1" s="1"/>
  <c r="CM558" i="1" s="1"/>
  <c r="CL559" i="1" a="1"/>
  <c r="CL559" i="1" s="1"/>
  <c r="CM559" i="1" s="1"/>
  <c r="CL560" i="1" a="1"/>
  <c r="CL560" i="1" s="1"/>
  <c r="CM560" i="1" s="1"/>
  <c r="CL561" i="1" a="1"/>
  <c r="CL561" i="1" s="1"/>
  <c r="CM561" i="1" s="1"/>
  <c r="CL562" i="1" a="1"/>
  <c r="CL562" i="1" s="1"/>
  <c r="CM562" i="1" s="1"/>
  <c r="CL563" i="1" a="1"/>
  <c r="CL563" i="1" s="1"/>
  <c r="CM563" i="1" s="1"/>
  <c r="CL564" i="1" a="1"/>
  <c r="CL564" i="1" s="1"/>
  <c r="CM564" i="1" s="1"/>
  <c r="CL565" i="1" a="1"/>
  <c r="CL565" i="1" s="1"/>
  <c r="CM565" i="1" s="1"/>
  <c r="CL566" i="1" a="1"/>
  <c r="CL566" i="1" s="1"/>
  <c r="CM566" i="1" s="1"/>
  <c r="CL567" i="1" a="1"/>
  <c r="CL567" i="1" s="1"/>
  <c r="CM567" i="1" s="1"/>
  <c r="CL568" i="1" a="1"/>
  <c r="CL568" i="1" s="1"/>
  <c r="CM568" i="1" s="1"/>
  <c r="CL569" i="1" a="1"/>
  <c r="CL569" i="1" s="1"/>
  <c r="CM569" i="1" s="1"/>
  <c r="CL570" i="1" a="1"/>
  <c r="CL570" i="1" s="1"/>
  <c r="CM570" i="1" s="1"/>
  <c r="CL571" i="1" a="1"/>
  <c r="CL571" i="1" s="1"/>
  <c r="CM571" i="1" s="1"/>
  <c r="CL572" i="1" a="1"/>
  <c r="CL572" i="1" s="1"/>
  <c r="CM572" i="1" s="1"/>
  <c r="CL573" i="1" a="1"/>
  <c r="CL573" i="1" s="1"/>
  <c r="CM573" i="1" s="1"/>
  <c r="CL574" i="1" a="1"/>
  <c r="CL574" i="1" s="1"/>
  <c r="CM574" i="1" s="1"/>
  <c r="CL575" i="1" a="1"/>
  <c r="CL575" i="1" s="1"/>
  <c r="CM575" i="1" s="1"/>
  <c r="CL576" i="1" a="1"/>
  <c r="CL576" i="1" s="1"/>
  <c r="CM576" i="1" s="1"/>
  <c r="CL577" i="1" a="1"/>
  <c r="CL577" i="1" s="1"/>
  <c r="CM577" i="1" s="1"/>
  <c r="CL578" i="1" a="1"/>
  <c r="CL578" i="1" s="1"/>
  <c r="CM578" i="1" s="1"/>
  <c r="CL579" i="1" a="1"/>
  <c r="CL579" i="1" s="1"/>
  <c r="CM579" i="1" s="1"/>
  <c r="CL580" i="1" a="1"/>
  <c r="CL580" i="1" s="1"/>
  <c r="CM580" i="1" s="1"/>
  <c r="CL581" i="1" a="1"/>
  <c r="CL581" i="1" s="1"/>
  <c r="CM581" i="1" s="1"/>
  <c r="CL582" i="1" a="1"/>
  <c r="CL582" i="1" s="1"/>
  <c r="CM582" i="1" s="1"/>
  <c r="CL583" i="1" a="1"/>
  <c r="CL583" i="1" s="1"/>
  <c r="CM583" i="1" s="1"/>
  <c r="CL584" i="1" a="1"/>
  <c r="CL584" i="1" s="1"/>
  <c r="CM584" i="1" s="1"/>
  <c r="CL585" i="1" a="1"/>
  <c r="CL585" i="1" s="1"/>
  <c r="CM585" i="1" s="1"/>
  <c r="CL586" i="1" a="1"/>
  <c r="CL586" i="1" s="1"/>
  <c r="CM586" i="1" s="1"/>
  <c r="CL587" i="1" a="1"/>
  <c r="CL587" i="1" s="1"/>
  <c r="CM587" i="1" s="1"/>
  <c r="CL588" i="1" a="1"/>
  <c r="CL588" i="1" s="1"/>
  <c r="CM588" i="1" s="1"/>
  <c r="CL589" i="1" a="1"/>
  <c r="CL589" i="1" s="1"/>
  <c r="CM589" i="1" s="1"/>
  <c r="CL590" i="1" a="1"/>
  <c r="CL590" i="1" s="1"/>
  <c r="CM590" i="1" s="1"/>
  <c r="CL591" i="1" a="1"/>
  <c r="CL591" i="1" s="1"/>
  <c r="CM591" i="1" s="1"/>
  <c r="CL592" i="1" a="1"/>
  <c r="CL592" i="1" s="1"/>
  <c r="CM592" i="1" s="1"/>
  <c r="CL593" i="1" a="1"/>
  <c r="CL593" i="1" s="1"/>
  <c r="CM593" i="1" s="1"/>
  <c r="CL594" i="1" a="1"/>
  <c r="CL594" i="1" s="1"/>
  <c r="CM594" i="1" s="1"/>
  <c r="CL595" i="1" a="1"/>
  <c r="CL595" i="1" s="1"/>
  <c r="CM595" i="1" s="1"/>
  <c r="CL596" i="1" a="1"/>
  <c r="CL596" i="1" s="1"/>
  <c r="CM596" i="1" s="1"/>
  <c r="CL597" i="1" a="1"/>
  <c r="CL597" i="1" s="1"/>
  <c r="CM597" i="1" s="1"/>
  <c r="CL598" i="1" a="1"/>
  <c r="CL598" i="1" s="1"/>
  <c r="CM598" i="1" s="1"/>
  <c r="CL599" i="1" a="1"/>
  <c r="CL599" i="1" s="1"/>
  <c r="CM599" i="1" s="1"/>
  <c r="CL600" i="1" a="1"/>
  <c r="CL600" i="1" s="1"/>
  <c r="CM600" i="1" s="1"/>
  <c r="CL601" i="1" a="1"/>
  <c r="CL601" i="1" s="1"/>
  <c r="CM601" i="1" s="1"/>
  <c r="CL602" i="1" a="1"/>
  <c r="CL602" i="1" s="1"/>
  <c r="CM602" i="1" s="1"/>
  <c r="CL603" i="1" a="1"/>
  <c r="CL603" i="1" s="1"/>
  <c r="CM603" i="1" s="1"/>
  <c r="CL604" i="1" a="1"/>
  <c r="CL604" i="1" s="1"/>
  <c r="CM604" i="1" s="1"/>
  <c r="CL605" i="1" a="1"/>
  <c r="CL605" i="1" s="1"/>
  <c r="CM605" i="1" s="1"/>
  <c r="CL606" i="1" a="1"/>
  <c r="CL606" i="1" s="1"/>
  <c r="CM606" i="1" s="1"/>
  <c r="CL607" i="1" a="1"/>
  <c r="CL607" i="1" s="1"/>
  <c r="CM607" i="1" s="1"/>
  <c r="CL608" i="1" a="1"/>
  <c r="CL608" i="1" s="1"/>
  <c r="CM608" i="1" s="1"/>
  <c r="CL609" i="1" a="1"/>
  <c r="CL609" i="1" s="1"/>
  <c r="CM609" i="1" s="1"/>
  <c r="CL610" i="1" a="1"/>
  <c r="CL610" i="1" s="1"/>
  <c r="CM610" i="1" s="1"/>
  <c r="CL611" i="1" a="1"/>
  <c r="CL611" i="1" s="1"/>
  <c r="CM611" i="1" s="1"/>
  <c r="CL612" i="1" a="1"/>
  <c r="CL612" i="1" s="1"/>
  <c r="CM612" i="1" s="1"/>
  <c r="CL613" i="1" a="1"/>
  <c r="CL613" i="1" s="1"/>
  <c r="CM613" i="1" s="1"/>
  <c r="CL614" i="1" a="1"/>
  <c r="CL614" i="1" s="1"/>
  <c r="CM614" i="1" s="1"/>
  <c r="CL615" i="1" a="1"/>
  <c r="CL615" i="1" s="1"/>
  <c r="CM615" i="1" s="1"/>
  <c r="CL616" i="1" a="1"/>
  <c r="CL616" i="1" s="1"/>
  <c r="CM616" i="1" s="1"/>
  <c r="CL617" i="1" a="1"/>
  <c r="CL617" i="1" s="1"/>
  <c r="CM617" i="1" s="1"/>
  <c r="CL618" i="1" a="1"/>
  <c r="CL618" i="1" s="1"/>
  <c r="CM618" i="1" s="1"/>
  <c r="CL619" i="1" a="1"/>
  <c r="CL619" i="1" s="1"/>
  <c r="CM619" i="1" s="1"/>
  <c r="CL620" i="1" a="1"/>
  <c r="CL620" i="1" s="1"/>
  <c r="CM620" i="1" s="1"/>
  <c r="CL621" i="1" a="1"/>
  <c r="CL621" i="1" s="1"/>
  <c r="CM621" i="1" s="1"/>
  <c r="CL622" i="1" a="1"/>
  <c r="CL622" i="1" s="1"/>
  <c r="CM622" i="1" s="1"/>
  <c r="CL623" i="1" a="1"/>
  <c r="CL623" i="1" s="1"/>
  <c r="CM623" i="1" s="1"/>
  <c r="CL624" i="1" a="1"/>
  <c r="CL624" i="1" s="1"/>
  <c r="CM624" i="1" s="1"/>
  <c r="CL625" i="1" a="1"/>
  <c r="CL625" i="1" s="1"/>
  <c r="CM625" i="1" s="1"/>
  <c r="CL626" i="1" a="1"/>
  <c r="CL626" i="1" s="1"/>
  <c r="CM626" i="1" s="1"/>
  <c r="CL627" i="1" a="1"/>
  <c r="CL627" i="1" s="1"/>
  <c r="CM627" i="1" s="1"/>
  <c r="CL628" i="1" a="1"/>
  <c r="CL628" i="1" s="1"/>
  <c r="CM628" i="1" s="1"/>
  <c r="CL629" i="1" a="1"/>
  <c r="CL629" i="1" s="1"/>
  <c r="CM629" i="1" s="1"/>
  <c r="CL630" i="1" a="1"/>
  <c r="CL630" i="1" s="1"/>
  <c r="CM630" i="1" s="1"/>
  <c r="CL631" i="1" a="1"/>
  <c r="CL631" i="1" s="1"/>
  <c r="CM631" i="1" s="1"/>
  <c r="CL632" i="1" a="1"/>
  <c r="CL632" i="1" s="1"/>
  <c r="CM632" i="1" s="1"/>
  <c r="CL633" i="1" a="1"/>
  <c r="CL633" i="1" s="1"/>
  <c r="CM633" i="1" s="1"/>
  <c r="CL634" i="1" a="1"/>
  <c r="CL634" i="1" s="1"/>
  <c r="CM634" i="1" s="1"/>
  <c r="CL635" i="1" a="1"/>
  <c r="CL635" i="1" s="1"/>
  <c r="CM635" i="1" s="1"/>
  <c r="CL636" i="1" a="1"/>
  <c r="CL636" i="1" s="1"/>
  <c r="CM636" i="1" s="1"/>
  <c r="CL637" i="1" a="1"/>
  <c r="CL637" i="1" s="1"/>
  <c r="CM637" i="1" s="1"/>
  <c r="CL638" i="1" a="1"/>
  <c r="CL638" i="1" s="1"/>
  <c r="CM638" i="1" s="1"/>
  <c r="CL639" i="1" a="1"/>
  <c r="CL639" i="1" s="1"/>
  <c r="CM639" i="1" s="1"/>
  <c r="CL640" i="1" a="1"/>
  <c r="CL640" i="1" s="1"/>
  <c r="CM640" i="1" s="1"/>
  <c r="CL641" i="1" a="1"/>
  <c r="CL641" i="1" s="1"/>
  <c r="CM641" i="1" s="1"/>
  <c r="CL642" i="1" a="1"/>
  <c r="CL642" i="1" s="1"/>
  <c r="CM642" i="1" s="1"/>
  <c r="CL643" i="1" a="1"/>
  <c r="CL643" i="1" s="1"/>
  <c r="CM643" i="1" s="1"/>
  <c r="CL644" i="1" a="1"/>
  <c r="CL644" i="1" s="1"/>
  <c r="CM644" i="1" s="1"/>
  <c r="CL645" i="1" a="1"/>
  <c r="CL645" i="1" s="1"/>
  <c r="CM645" i="1" s="1"/>
  <c r="CL646" i="1" a="1"/>
  <c r="CL646" i="1" s="1"/>
  <c r="CM646" i="1" s="1"/>
  <c r="CL647" i="1" a="1"/>
  <c r="CL647" i="1" s="1"/>
  <c r="CM647" i="1" s="1"/>
  <c r="CL648" i="1" a="1"/>
  <c r="CL648" i="1" s="1"/>
  <c r="CM648" i="1" s="1"/>
  <c r="CL649" i="1" a="1"/>
  <c r="CL649" i="1" s="1"/>
  <c r="CM649" i="1" s="1"/>
  <c r="CL650" i="1" a="1"/>
  <c r="CL650" i="1" s="1"/>
  <c r="CM650" i="1" s="1"/>
  <c r="CL651" i="1" a="1"/>
  <c r="CL651" i="1" s="1"/>
  <c r="CM651" i="1" s="1"/>
  <c r="CL652" i="1" a="1"/>
  <c r="CL652" i="1" s="1"/>
  <c r="CM652" i="1" s="1"/>
  <c r="CL653" i="1" a="1"/>
  <c r="CL653" i="1" s="1"/>
  <c r="CM653" i="1" s="1"/>
  <c r="CL654" i="1" a="1"/>
  <c r="CL654" i="1" s="1"/>
  <c r="CM654" i="1" s="1"/>
  <c r="CL655" i="1" a="1"/>
  <c r="CL655" i="1" s="1"/>
  <c r="CM655" i="1" s="1"/>
  <c r="CL656" i="1" a="1"/>
  <c r="CL656" i="1" s="1"/>
  <c r="CM656" i="1" s="1"/>
  <c r="CL657" i="1" a="1"/>
  <c r="CL657" i="1" s="1"/>
  <c r="CM657" i="1" s="1"/>
  <c r="CL658" i="1" a="1"/>
  <c r="CL658" i="1" s="1"/>
  <c r="CM658" i="1" s="1"/>
  <c r="CL659" i="1" a="1"/>
  <c r="CL659" i="1" s="1"/>
  <c r="CM659" i="1" s="1"/>
  <c r="CL660" i="1" a="1"/>
  <c r="CL660" i="1" s="1"/>
  <c r="CM660" i="1" s="1"/>
  <c r="CL661" i="1" a="1"/>
  <c r="CL661" i="1" s="1"/>
  <c r="CM661" i="1" s="1"/>
  <c r="CL662" i="1" a="1"/>
  <c r="CL662" i="1" s="1"/>
  <c r="CM662" i="1" s="1"/>
  <c r="CL663" i="1" a="1"/>
  <c r="CL663" i="1" s="1"/>
  <c r="CM663" i="1" s="1"/>
  <c r="CL664" i="1" a="1"/>
  <c r="CL664" i="1" s="1"/>
  <c r="CM664" i="1" s="1"/>
  <c r="CL665" i="1" a="1"/>
  <c r="CL665" i="1" s="1"/>
  <c r="CM665" i="1" s="1"/>
  <c r="CL666" i="1" a="1"/>
  <c r="CL666" i="1" s="1"/>
  <c r="CM666" i="1" s="1"/>
  <c r="CL667" i="1" a="1"/>
  <c r="CL667" i="1" s="1"/>
  <c r="CM667" i="1" s="1"/>
  <c r="CL668" i="1" a="1"/>
  <c r="CL668" i="1" s="1"/>
  <c r="CM668" i="1" s="1"/>
  <c r="CL669" i="1" a="1"/>
  <c r="CL669" i="1" s="1"/>
  <c r="CM669" i="1" s="1"/>
  <c r="CL670" i="1" a="1"/>
  <c r="CL670" i="1" s="1"/>
  <c r="CM670" i="1" s="1"/>
  <c r="CL671" i="1" a="1"/>
  <c r="CL671" i="1" s="1"/>
  <c r="CM671" i="1" s="1"/>
  <c r="CL672" i="1" a="1"/>
  <c r="CL672" i="1" s="1"/>
  <c r="CM672" i="1" s="1"/>
  <c r="CL673" i="1" a="1"/>
  <c r="CL673" i="1" s="1"/>
  <c r="CM673" i="1" s="1"/>
  <c r="CL674" i="1" a="1"/>
  <c r="CL674" i="1" s="1"/>
  <c r="CM674" i="1" s="1"/>
  <c r="CL675" i="1" a="1"/>
  <c r="CL675" i="1" s="1"/>
  <c r="CM675" i="1" s="1"/>
  <c r="CL676" i="1" a="1"/>
  <c r="CL676" i="1" s="1"/>
  <c r="CM676" i="1" s="1"/>
  <c r="CL677" i="1" a="1"/>
  <c r="CL677" i="1" s="1"/>
  <c r="CM677" i="1" s="1"/>
  <c r="CL678" i="1" a="1"/>
  <c r="CL678" i="1" s="1"/>
  <c r="CM678" i="1" s="1"/>
  <c r="CL679" i="1" a="1"/>
  <c r="CL679" i="1" s="1"/>
  <c r="CM679" i="1" s="1"/>
  <c r="CL680" i="1" a="1"/>
  <c r="CL680" i="1" s="1"/>
  <c r="CM680" i="1" s="1"/>
  <c r="CL681" i="1" a="1"/>
  <c r="CL681" i="1" s="1"/>
  <c r="CM681" i="1" s="1"/>
  <c r="CL682" i="1" a="1"/>
  <c r="CL682" i="1" s="1"/>
  <c r="CM682" i="1" s="1"/>
  <c r="CL683" i="1" a="1"/>
  <c r="CL683" i="1" s="1"/>
  <c r="CM683" i="1" s="1"/>
  <c r="CL684" i="1" a="1"/>
  <c r="CL684" i="1" s="1"/>
  <c r="CM684" i="1" s="1"/>
  <c r="CL685" i="1" a="1"/>
  <c r="CL685" i="1" s="1"/>
  <c r="CM685" i="1" s="1"/>
  <c r="CL686" i="1" a="1"/>
  <c r="CL686" i="1" s="1"/>
  <c r="CM686" i="1" s="1"/>
  <c r="CL687" i="1" a="1"/>
  <c r="CL687" i="1" s="1"/>
  <c r="CM687" i="1" s="1"/>
  <c r="CL688" i="1" a="1"/>
  <c r="CL688" i="1" s="1"/>
  <c r="CM688" i="1" s="1"/>
  <c r="CL689" i="1" a="1"/>
  <c r="CL689" i="1" s="1"/>
  <c r="CM689" i="1" s="1"/>
  <c r="CL690" i="1" a="1"/>
  <c r="CL690" i="1" s="1"/>
  <c r="CM690" i="1" s="1"/>
  <c r="CL691" i="1" a="1"/>
  <c r="CL691" i="1" s="1"/>
  <c r="CM691" i="1" s="1"/>
  <c r="CL692" i="1" a="1"/>
  <c r="CL692" i="1" s="1"/>
  <c r="CM692" i="1" s="1"/>
  <c r="CL693" i="1" a="1"/>
  <c r="CL693" i="1" s="1"/>
  <c r="CM693" i="1" s="1"/>
  <c r="CL694" i="1" a="1"/>
  <c r="CL694" i="1" s="1"/>
  <c r="CM694" i="1" s="1"/>
  <c r="CL695" i="1" a="1"/>
  <c r="CL695" i="1" s="1"/>
  <c r="CM695" i="1" s="1"/>
  <c r="CL696" i="1" a="1"/>
  <c r="CL696" i="1" s="1"/>
  <c r="CM696" i="1" s="1"/>
  <c r="CL697" i="1" a="1"/>
  <c r="CL697" i="1" s="1"/>
  <c r="CM697" i="1" s="1"/>
  <c r="CL698" i="1" a="1"/>
  <c r="CL698" i="1" s="1"/>
  <c r="CM698" i="1" s="1"/>
  <c r="CL699" i="1" a="1"/>
  <c r="CL699" i="1" s="1"/>
  <c r="CM699" i="1" s="1"/>
  <c r="CL700" i="1" a="1"/>
  <c r="CL700" i="1" s="1"/>
  <c r="CM700" i="1" s="1"/>
  <c r="CL701" i="1" a="1"/>
  <c r="CL701" i="1" s="1"/>
  <c r="CM701" i="1" s="1"/>
  <c r="CL702" i="1" a="1"/>
  <c r="CL702" i="1" s="1"/>
  <c r="CM702" i="1" s="1"/>
  <c r="CL703" i="1" a="1"/>
  <c r="CL703" i="1" s="1"/>
  <c r="CM703" i="1" s="1"/>
  <c r="CL704" i="1" a="1"/>
  <c r="CL704" i="1" s="1"/>
  <c r="CM704" i="1" s="1"/>
  <c r="CL705" i="1" a="1"/>
  <c r="CL705" i="1" s="1"/>
  <c r="CM705" i="1" s="1"/>
  <c r="CL706" i="1" a="1"/>
  <c r="CL706" i="1" s="1"/>
  <c r="CM706" i="1" s="1"/>
  <c r="CL707" i="1" a="1"/>
  <c r="CL707" i="1" s="1"/>
  <c r="CM707" i="1" s="1"/>
  <c r="CL708" i="1" a="1"/>
  <c r="CL708" i="1" s="1"/>
  <c r="CM708" i="1" s="1"/>
  <c r="CL709" i="1" a="1"/>
  <c r="CL709" i="1" s="1"/>
  <c r="CM709" i="1" s="1"/>
  <c r="CL710" i="1" a="1"/>
  <c r="CL710" i="1" s="1"/>
  <c r="CM710" i="1" s="1"/>
  <c r="CL711" i="1" a="1"/>
  <c r="CL711" i="1" s="1"/>
  <c r="CM711" i="1" s="1"/>
  <c r="CL712" i="1" a="1"/>
  <c r="CL712" i="1" s="1"/>
  <c r="CM712" i="1" s="1"/>
  <c r="CL713" i="1" a="1"/>
  <c r="CL713" i="1" s="1"/>
  <c r="CM713" i="1" s="1"/>
  <c r="CL714" i="1" a="1"/>
  <c r="CL714" i="1" s="1"/>
  <c r="CM714" i="1" s="1"/>
  <c r="CL715" i="1" a="1"/>
  <c r="CL715" i="1" s="1"/>
  <c r="CM715" i="1" s="1"/>
  <c r="CL716" i="1" a="1"/>
  <c r="CL716" i="1" s="1"/>
  <c r="CM716" i="1" s="1"/>
  <c r="CL717" i="1" a="1"/>
  <c r="CL717" i="1" s="1"/>
  <c r="CM717" i="1" s="1"/>
  <c r="CL718" i="1" a="1"/>
  <c r="CL718" i="1" s="1"/>
  <c r="CM718" i="1" s="1"/>
  <c r="CL719" i="1" a="1"/>
  <c r="CL719" i="1" s="1"/>
  <c r="CM719" i="1" s="1"/>
  <c r="CL720" i="1" a="1"/>
  <c r="CL720" i="1" s="1"/>
  <c r="CM720" i="1" s="1"/>
  <c r="CL721" i="1" a="1"/>
  <c r="CL721" i="1" s="1"/>
  <c r="CM721" i="1" s="1"/>
  <c r="CL722" i="1" a="1"/>
  <c r="CL722" i="1" s="1"/>
  <c r="CM722" i="1" s="1"/>
  <c r="CL723" i="1" a="1"/>
  <c r="CL723" i="1" s="1"/>
  <c r="CM723" i="1" s="1"/>
  <c r="CL724" i="1" a="1"/>
  <c r="CL724" i="1" s="1"/>
  <c r="CM724" i="1" s="1"/>
  <c r="CL725" i="1" a="1"/>
  <c r="CL725" i="1" s="1"/>
  <c r="CM725" i="1" s="1"/>
  <c r="CL726" i="1" a="1"/>
  <c r="CL726" i="1" s="1"/>
  <c r="CM726" i="1" s="1"/>
  <c r="CL727" i="1" a="1"/>
  <c r="CL727" i="1" s="1"/>
  <c r="CM727" i="1" s="1"/>
  <c r="CL728" i="1" a="1"/>
  <c r="CL728" i="1" s="1"/>
  <c r="CM728" i="1" s="1"/>
  <c r="CL729" i="1" a="1"/>
  <c r="CL729" i="1" s="1"/>
  <c r="CM729" i="1" s="1"/>
  <c r="CL730" i="1" a="1"/>
  <c r="CL730" i="1" s="1"/>
  <c r="CM730" i="1" s="1"/>
  <c r="CL731" i="1" a="1"/>
  <c r="CL731" i="1" s="1"/>
  <c r="CM731" i="1" s="1"/>
  <c r="CL732" i="1" a="1"/>
  <c r="CL732" i="1" s="1"/>
  <c r="CM732" i="1" s="1"/>
  <c r="CL733" i="1" a="1"/>
  <c r="CL733" i="1" s="1"/>
  <c r="CM733" i="1" s="1"/>
  <c r="CL734" i="1" a="1"/>
  <c r="CL734" i="1" s="1"/>
  <c r="CM734" i="1" s="1"/>
  <c r="CL735" i="1" a="1"/>
  <c r="CL735" i="1" s="1"/>
  <c r="CM735" i="1" s="1"/>
  <c r="CL736" i="1" a="1"/>
  <c r="CL736" i="1" s="1"/>
  <c r="CM736" i="1" s="1"/>
  <c r="CL737" i="1" a="1"/>
  <c r="CL737" i="1" s="1"/>
  <c r="CM737" i="1" s="1"/>
  <c r="CL738" i="1" a="1"/>
  <c r="CL738" i="1" s="1"/>
  <c r="CM738" i="1" s="1"/>
  <c r="CL739" i="1" a="1"/>
  <c r="CL739" i="1" s="1"/>
  <c r="CM739" i="1" s="1"/>
  <c r="CL740" i="1" a="1"/>
  <c r="CL740" i="1" s="1"/>
  <c r="CM740" i="1" s="1"/>
  <c r="CL741" i="1" a="1"/>
  <c r="CL741" i="1" s="1"/>
  <c r="CM741" i="1" s="1"/>
  <c r="CL742" i="1" a="1"/>
  <c r="CL742" i="1" s="1"/>
  <c r="CM742" i="1" s="1"/>
  <c r="CL743" i="1" a="1"/>
  <c r="CL743" i="1" s="1"/>
  <c r="CM743" i="1" s="1"/>
  <c r="CL744" i="1" a="1"/>
  <c r="CL744" i="1" s="1"/>
  <c r="CM744" i="1" s="1"/>
  <c r="CL745" i="1" a="1"/>
  <c r="CL745" i="1" s="1"/>
  <c r="CM745" i="1" s="1"/>
  <c r="CL746" i="1" a="1"/>
  <c r="CL746" i="1" s="1"/>
  <c r="CM746" i="1" s="1"/>
  <c r="CL747" i="1" a="1"/>
  <c r="CL747" i="1" s="1"/>
  <c r="CM747" i="1" s="1"/>
  <c r="CL748" i="1" a="1"/>
  <c r="CL748" i="1" s="1"/>
  <c r="CM748" i="1" s="1"/>
  <c r="CL749" i="1" a="1"/>
  <c r="CL749" i="1" s="1"/>
  <c r="CM749" i="1" s="1"/>
  <c r="CL750" i="1" a="1"/>
  <c r="CL750" i="1" s="1"/>
  <c r="CM750" i="1" s="1"/>
  <c r="CL751" i="1" a="1"/>
  <c r="CL751" i="1" s="1"/>
  <c r="CM751" i="1" s="1"/>
  <c r="CL752" i="1" a="1"/>
  <c r="CL752" i="1" s="1"/>
  <c r="CM752" i="1" s="1"/>
  <c r="CL753" i="1" a="1"/>
  <c r="CL753" i="1" s="1"/>
  <c r="CM753" i="1" s="1"/>
  <c r="CL754" i="1" a="1"/>
  <c r="CL754" i="1" s="1"/>
  <c r="CM754" i="1" s="1"/>
  <c r="CL755" i="1" a="1"/>
  <c r="CL755" i="1" s="1"/>
  <c r="CM755" i="1" s="1"/>
  <c r="CL756" i="1" a="1"/>
  <c r="CL756" i="1" s="1"/>
  <c r="CM756" i="1" s="1"/>
  <c r="CL757" i="1" a="1"/>
  <c r="CL757" i="1" s="1"/>
  <c r="CM757" i="1" s="1"/>
  <c r="CL758" i="1" a="1"/>
  <c r="CL758" i="1" s="1"/>
  <c r="CM758" i="1" s="1"/>
  <c r="CL759" i="1" a="1"/>
  <c r="CL759" i="1" s="1"/>
  <c r="CM759" i="1" s="1"/>
  <c r="CL760" i="1" a="1"/>
  <c r="CL760" i="1" s="1"/>
  <c r="CM760" i="1" s="1"/>
  <c r="CL761" i="1" a="1"/>
  <c r="CL761" i="1" s="1"/>
  <c r="CM761" i="1" s="1"/>
  <c r="CL762" i="1" a="1"/>
  <c r="CL762" i="1" s="1"/>
  <c r="CM762" i="1" s="1"/>
  <c r="CL763" i="1" a="1"/>
  <c r="CL763" i="1" s="1"/>
  <c r="CM763" i="1" s="1"/>
  <c r="CL764" i="1" a="1"/>
  <c r="CL764" i="1" s="1"/>
  <c r="CM764" i="1" s="1"/>
  <c r="CL765" i="1" a="1"/>
  <c r="CL765" i="1" s="1"/>
  <c r="CM765" i="1" s="1"/>
  <c r="CL766" i="1" a="1"/>
  <c r="CL766" i="1" s="1"/>
  <c r="CM766" i="1" s="1"/>
  <c r="CL767" i="1" a="1"/>
  <c r="CL767" i="1" s="1"/>
  <c r="CM767" i="1" s="1"/>
  <c r="CL768" i="1" a="1"/>
  <c r="CL768" i="1" s="1"/>
  <c r="CM768" i="1" s="1"/>
  <c r="CL769" i="1" a="1"/>
  <c r="CL769" i="1" s="1"/>
  <c r="CM769" i="1" s="1"/>
  <c r="CL770" i="1" a="1"/>
  <c r="CL770" i="1" s="1"/>
  <c r="CM770" i="1" s="1"/>
  <c r="CL771" i="1" a="1"/>
  <c r="CL771" i="1" s="1"/>
  <c r="CM771" i="1" s="1"/>
  <c r="CL772" i="1" a="1"/>
  <c r="CL772" i="1" s="1"/>
  <c r="CM772" i="1" s="1"/>
  <c r="CL773" i="1" a="1"/>
  <c r="CL773" i="1" s="1"/>
  <c r="CM773" i="1" s="1"/>
  <c r="CL774" i="1" a="1"/>
  <c r="CL774" i="1" s="1"/>
  <c r="CM774" i="1" s="1"/>
  <c r="CL775" i="1" a="1"/>
  <c r="CL775" i="1" s="1"/>
  <c r="CM775" i="1" s="1"/>
  <c r="CL776" i="1" a="1"/>
  <c r="CL776" i="1" s="1"/>
  <c r="CM776" i="1" s="1"/>
  <c r="CL777" i="1" a="1"/>
  <c r="CL777" i="1" s="1"/>
  <c r="CM777" i="1" s="1"/>
  <c r="CL778" i="1" a="1"/>
  <c r="CL778" i="1" s="1"/>
  <c r="CM778" i="1" s="1"/>
  <c r="CL779" i="1" a="1"/>
  <c r="CL779" i="1" s="1"/>
  <c r="CM779" i="1" s="1"/>
  <c r="CL780" i="1" a="1"/>
  <c r="CL780" i="1" s="1"/>
  <c r="CM780" i="1" s="1"/>
  <c r="CL781" i="1" a="1"/>
  <c r="CL781" i="1" s="1"/>
  <c r="CM781" i="1" s="1"/>
  <c r="CL782" i="1" a="1"/>
  <c r="CL782" i="1" s="1"/>
  <c r="CM782" i="1" s="1"/>
  <c r="CL783" i="1" a="1"/>
  <c r="CL783" i="1" s="1"/>
  <c r="CM783" i="1" s="1"/>
  <c r="CL784" i="1" a="1"/>
  <c r="CL784" i="1" s="1"/>
  <c r="CM784" i="1" s="1"/>
  <c r="CL785" i="1" a="1"/>
  <c r="CL785" i="1" s="1"/>
  <c r="CM785" i="1" s="1"/>
  <c r="CL786" i="1" a="1"/>
  <c r="CL786" i="1" s="1"/>
  <c r="CM786" i="1" s="1"/>
  <c r="CL787" i="1" a="1"/>
  <c r="CL787" i="1" s="1"/>
  <c r="CM787" i="1" s="1"/>
  <c r="CL788" i="1" a="1"/>
  <c r="CL788" i="1" s="1"/>
  <c r="CM788" i="1" s="1"/>
  <c r="CL789" i="1" a="1"/>
  <c r="CL789" i="1" s="1"/>
  <c r="CM789" i="1" s="1"/>
  <c r="CL790" i="1" a="1"/>
  <c r="CL790" i="1" s="1"/>
  <c r="CM790" i="1" s="1"/>
  <c r="CL791" i="1" a="1"/>
  <c r="CL791" i="1" s="1"/>
  <c r="CM791" i="1" s="1"/>
  <c r="CL792" i="1" a="1"/>
  <c r="CL792" i="1" s="1"/>
  <c r="CM792" i="1" s="1"/>
  <c r="CL793" i="1" a="1"/>
  <c r="CL793" i="1" s="1"/>
  <c r="CM793" i="1" s="1"/>
  <c r="CL794" i="1" a="1"/>
  <c r="CL794" i="1" s="1"/>
  <c r="CM794" i="1" s="1"/>
  <c r="CL795" i="1" a="1"/>
  <c r="CL795" i="1" s="1"/>
  <c r="CM795" i="1" s="1"/>
  <c r="CL796" i="1" a="1"/>
  <c r="CL796" i="1" s="1"/>
  <c r="CM796" i="1" s="1"/>
  <c r="CL797" i="1" a="1"/>
  <c r="CL797" i="1" s="1"/>
  <c r="CM797" i="1" s="1"/>
  <c r="CL798" i="1" a="1"/>
  <c r="CL798" i="1" s="1"/>
  <c r="CM798" i="1" s="1"/>
  <c r="CL799" i="1" a="1"/>
  <c r="CL799" i="1" s="1"/>
  <c r="CM799" i="1" s="1"/>
  <c r="CL800" i="1" a="1"/>
  <c r="CL800" i="1" s="1"/>
  <c r="CM800" i="1" s="1"/>
  <c r="CL801" i="1" a="1"/>
  <c r="CL801" i="1" s="1"/>
  <c r="CM801" i="1" s="1"/>
  <c r="CL802" i="1" a="1"/>
  <c r="CL802" i="1" s="1"/>
  <c r="CM802" i="1" s="1"/>
  <c r="CL803" i="1" a="1"/>
  <c r="CL803" i="1" s="1"/>
  <c r="CM803" i="1" s="1"/>
  <c r="CL804" i="1" a="1"/>
  <c r="CL804" i="1" s="1"/>
  <c r="CM804" i="1" s="1"/>
  <c r="CL805" i="1" a="1"/>
  <c r="CL805" i="1" s="1"/>
  <c r="CM805" i="1" s="1"/>
  <c r="CL806" i="1" a="1"/>
  <c r="CL806" i="1" s="1"/>
  <c r="CM806" i="1" s="1"/>
  <c r="CL807" i="1" a="1"/>
  <c r="CL807" i="1" s="1"/>
  <c r="CM807" i="1" s="1"/>
  <c r="CL808" i="1" a="1"/>
  <c r="CL808" i="1" s="1"/>
  <c r="CM808" i="1" s="1"/>
  <c r="CL809" i="1" a="1"/>
  <c r="CL809" i="1" s="1"/>
  <c r="CM809" i="1" s="1"/>
  <c r="CL810" i="1" a="1"/>
  <c r="CL810" i="1" s="1"/>
  <c r="CM810" i="1" s="1"/>
  <c r="CL811" i="1" a="1"/>
  <c r="CL811" i="1" s="1"/>
  <c r="CM811" i="1" s="1"/>
  <c r="CL812" i="1" a="1"/>
  <c r="CL812" i="1" s="1"/>
  <c r="CM812" i="1" s="1"/>
  <c r="CL813" i="1" a="1"/>
  <c r="CL813" i="1" s="1"/>
  <c r="CM813" i="1" s="1"/>
  <c r="CL814" i="1" a="1"/>
  <c r="CL814" i="1" s="1"/>
  <c r="CM814" i="1" s="1"/>
  <c r="CL815" i="1" a="1"/>
  <c r="CL815" i="1" s="1"/>
  <c r="CM815" i="1" s="1"/>
  <c r="CL816" i="1" a="1"/>
  <c r="CL816" i="1" s="1"/>
  <c r="CM816" i="1" s="1"/>
  <c r="CL817" i="1" a="1"/>
  <c r="CL817" i="1" s="1"/>
  <c r="CM817" i="1" s="1"/>
  <c r="CL818" i="1" a="1"/>
  <c r="CL818" i="1" s="1"/>
  <c r="CM818" i="1" s="1"/>
  <c r="CL819" i="1" a="1"/>
  <c r="CL819" i="1" s="1"/>
  <c r="CM819" i="1" s="1"/>
  <c r="CL820" i="1" a="1"/>
  <c r="CL820" i="1" s="1"/>
  <c r="CM820" i="1" s="1"/>
  <c r="CL821" i="1" a="1"/>
  <c r="CL821" i="1" s="1"/>
  <c r="CM821" i="1" s="1"/>
  <c r="CL822" i="1" a="1"/>
  <c r="CL822" i="1" s="1"/>
  <c r="CM822" i="1" s="1"/>
  <c r="CL823" i="1" a="1"/>
  <c r="CL823" i="1" s="1"/>
  <c r="CM823" i="1" s="1"/>
  <c r="CL824" i="1" a="1"/>
  <c r="CL824" i="1" s="1"/>
  <c r="CM824" i="1" s="1"/>
  <c r="CL825" i="1" a="1"/>
  <c r="CL825" i="1" s="1"/>
  <c r="CM825" i="1" s="1"/>
  <c r="CL826" i="1" a="1"/>
  <c r="CL826" i="1" s="1"/>
  <c r="CM826" i="1" s="1"/>
  <c r="CL827" i="1" a="1"/>
  <c r="CL827" i="1" s="1"/>
  <c r="CM827" i="1" s="1"/>
  <c r="CL828" i="1" a="1"/>
  <c r="CL828" i="1" s="1"/>
  <c r="CM828" i="1" s="1"/>
  <c r="CL829" i="1" a="1"/>
  <c r="CL829" i="1" s="1"/>
  <c r="CM829" i="1" s="1"/>
  <c r="CL830" i="1" a="1"/>
  <c r="CL830" i="1" s="1"/>
  <c r="CM830" i="1" s="1"/>
  <c r="CL831" i="1" a="1"/>
  <c r="CL831" i="1" s="1"/>
  <c r="CM831" i="1" s="1"/>
  <c r="CL832" i="1" a="1"/>
  <c r="CL832" i="1" s="1"/>
  <c r="CM832" i="1" s="1"/>
  <c r="CL833" i="1" a="1"/>
  <c r="CL833" i="1" s="1"/>
  <c r="CM833" i="1" s="1"/>
  <c r="CL834" i="1" a="1"/>
  <c r="CL834" i="1" s="1"/>
  <c r="CM834" i="1" s="1"/>
  <c r="CL835" i="1" a="1"/>
  <c r="CL835" i="1" s="1"/>
  <c r="CM835" i="1" s="1"/>
  <c r="CL836" i="1" a="1"/>
  <c r="CL836" i="1" s="1"/>
  <c r="CM836" i="1" s="1"/>
  <c r="CL837" i="1" a="1"/>
  <c r="CL837" i="1" s="1"/>
  <c r="CM837" i="1" s="1"/>
  <c r="CL838" i="1" a="1"/>
  <c r="CL838" i="1" s="1"/>
  <c r="CM838" i="1" s="1"/>
  <c r="CL839" i="1" a="1"/>
  <c r="CL839" i="1" s="1"/>
  <c r="CM839" i="1" s="1"/>
  <c r="CL840" i="1" a="1"/>
  <c r="CL840" i="1" s="1"/>
  <c r="CM840" i="1" s="1"/>
  <c r="CL841" i="1" a="1"/>
  <c r="CL841" i="1" s="1"/>
  <c r="CM841" i="1" s="1"/>
  <c r="CL842" i="1" a="1"/>
  <c r="CL842" i="1" s="1"/>
  <c r="CM842" i="1" s="1"/>
  <c r="CL843" i="1" a="1"/>
  <c r="CL843" i="1" s="1"/>
  <c r="CM843" i="1" s="1"/>
  <c r="CL844" i="1" a="1"/>
  <c r="CL844" i="1" s="1"/>
  <c r="CM844" i="1" s="1"/>
  <c r="CL845" i="1" a="1"/>
  <c r="CL845" i="1" s="1"/>
  <c r="CM845" i="1" s="1"/>
  <c r="CL846" i="1" a="1"/>
  <c r="CL846" i="1" s="1"/>
  <c r="CM846" i="1" s="1"/>
  <c r="CL847" i="1" a="1"/>
  <c r="CL847" i="1" s="1"/>
  <c r="CM847" i="1" s="1"/>
  <c r="CL848" i="1" a="1"/>
  <c r="CL848" i="1" s="1"/>
  <c r="CM848" i="1" s="1"/>
  <c r="CL849" i="1" a="1"/>
  <c r="CL849" i="1" s="1"/>
  <c r="CM849" i="1" s="1"/>
  <c r="CL850" i="1" a="1"/>
  <c r="CL850" i="1" s="1"/>
  <c r="CM850" i="1" s="1"/>
  <c r="CL851" i="1" a="1"/>
  <c r="CL851" i="1" s="1"/>
  <c r="CM851" i="1" s="1"/>
  <c r="CL852" i="1" a="1"/>
  <c r="CL852" i="1" s="1"/>
  <c r="CM852" i="1" s="1"/>
  <c r="CL853" i="1" a="1"/>
  <c r="CL853" i="1" s="1"/>
  <c r="CM853" i="1" s="1"/>
  <c r="CL854" i="1" a="1"/>
  <c r="CL854" i="1" s="1"/>
  <c r="CM854" i="1" s="1"/>
  <c r="CL855" i="1" a="1"/>
  <c r="CL855" i="1" s="1"/>
  <c r="CM855" i="1" s="1"/>
  <c r="CL856" i="1" a="1"/>
  <c r="CL856" i="1" s="1"/>
  <c r="CM856" i="1" s="1"/>
  <c r="CL857" i="1" a="1"/>
  <c r="CL857" i="1" s="1"/>
  <c r="CM857" i="1" s="1"/>
  <c r="CL858" i="1" a="1"/>
  <c r="CL858" i="1" s="1"/>
  <c r="CM858" i="1" s="1"/>
  <c r="CL859" i="1" a="1"/>
  <c r="CL859" i="1" s="1"/>
  <c r="CM859" i="1" s="1"/>
  <c r="CL860" i="1" a="1"/>
  <c r="CL860" i="1" s="1"/>
  <c r="CM860" i="1" s="1"/>
  <c r="CL861" i="1" a="1"/>
  <c r="CL861" i="1" s="1"/>
  <c r="CM861" i="1" s="1"/>
  <c r="CL862" i="1" a="1"/>
  <c r="CL862" i="1" s="1"/>
  <c r="CM862" i="1" s="1"/>
  <c r="CL863" i="1" a="1"/>
  <c r="CL863" i="1" s="1"/>
  <c r="CM863" i="1" s="1"/>
  <c r="CL864" i="1" a="1"/>
  <c r="CL864" i="1" s="1"/>
  <c r="CM864" i="1" s="1"/>
  <c r="CL865" i="1" a="1"/>
  <c r="CL865" i="1" s="1"/>
  <c r="CM865" i="1" s="1"/>
  <c r="CL866" i="1" a="1"/>
  <c r="CL866" i="1" s="1"/>
  <c r="CM866" i="1" s="1"/>
  <c r="CL867" i="1" a="1"/>
  <c r="CL867" i="1" s="1"/>
  <c r="CM867" i="1" s="1"/>
  <c r="CL868" i="1" a="1"/>
  <c r="CL868" i="1" s="1"/>
  <c r="CM868" i="1" s="1"/>
  <c r="CL869" i="1" a="1"/>
  <c r="CL869" i="1" s="1"/>
  <c r="CM869" i="1" s="1"/>
  <c r="CL870" i="1" a="1"/>
  <c r="CL870" i="1" s="1"/>
  <c r="CM870" i="1" s="1"/>
  <c r="CL871" i="1" a="1"/>
  <c r="CL871" i="1" s="1"/>
  <c r="CM871" i="1" s="1"/>
  <c r="CL872" i="1" a="1"/>
  <c r="CL872" i="1" s="1"/>
  <c r="CM872" i="1" s="1"/>
  <c r="CL873" i="1" a="1"/>
  <c r="CL873" i="1" s="1"/>
  <c r="CM873" i="1" s="1"/>
  <c r="CL874" i="1" a="1"/>
  <c r="CL874" i="1" s="1"/>
  <c r="CM874" i="1" s="1"/>
  <c r="CL875" i="1" a="1"/>
  <c r="CL875" i="1" s="1"/>
  <c r="CM875" i="1" s="1"/>
  <c r="CL876" i="1" a="1"/>
  <c r="CL876" i="1" s="1"/>
  <c r="CM876" i="1" s="1"/>
  <c r="CL877" i="1" a="1"/>
  <c r="CL877" i="1" s="1"/>
  <c r="CM877" i="1" s="1"/>
  <c r="CL878" i="1" a="1"/>
  <c r="CL878" i="1" s="1"/>
  <c r="CM878" i="1" s="1"/>
  <c r="CL879" i="1" a="1"/>
  <c r="CL879" i="1" s="1"/>
  <c r="CM879" i="1" s="1"/>
  <c r="CL880" i="1" a="1"/>
  <c r="CL880" i="1" s="1"/>
  <c r="CM880" i="1" s="1"/>
  <c r="CL881" i="1" a="1"/>
  <c r="CL881" i="1" s="1"/>
  <c r="CM881" i="1" s="1"/>
  <c r="CL882" i="1" a="1"/>
  <c r="CL882" i="1" s="1"/>
  <c r="CM882" i="1" s="1"/>
  <c r="CL883" i="1" a="1"/>
  <c r="CL883" i="1" s="1"/>
  <c r="CM883" i="1" s="1"/>
  <c r="CL884" i="1" a="1"/>
  <c r="CL884" i="1" s="1"/>
  <c r="CM884" i="1" s="1"/>
  <c r="CL885" i="1" a="1"/>
  <c r="CL885" i="1" s="1"/>
  <c r="CM885" i="1" s="1"/>
  <c r="CL886" i="1" a="1"/>
  <c r="CL886" i="1" s="1"/>
  <c r="CM886" i="1" s="1"/>
  <c r="CL887" i="1" a="1"/>
  <c r="CL887" i="1" s="1"/>
  <c r="CM887" i="1" s="1"/>
  <c r="CL888" i="1" a="1"/>
  <c r="CL888" i="1" s="1"/>
  <c r="CM888" i="1" s="1"/>
  <c r="CL889" i="1" a="1"/>
  <c r="CL889" i="1" s="1"/>
  <c r="CM889" i="1" s="1"/>
  <c r="CL890" i="1" a="1"/>
  <c r="CL890" i="1" s="1"/>
  <c r="CM890" i="1" s="1"/>
  <c r="CL891" i="1" a="1"/>
  <c r="CL891" i="1" s="1"/>
  <c r="CM891" i="1" s="1"/>
  <c r="CL892" i="1" a="1"/>
  <c r="CL892" i="1" s="1"/>
  <c r="CM892" i="1" s="1"/>
  <c r="CL893" i="1" a="1"/>
  <c r="CL893" i="1" s="1"/>
  <c r="CM893" i="1" s="1"/>
  <c r="CL894" i="1" a="1"/>
  <c r="CL894" i="1" s="1"/>
  <c r="CM894" i="1" s="1"/>
  <c r="CL895" i="1" a="1"/>
  <c r="CL895" i="1" s="1"/>
  <c r="CM895" i="1" s="1"/>
  <c r="CL896" i="1" a="1"/>
  <c r="CL896" i="1" s="1"/>
  <c r="CM896" i="1" s="1"/>
  <c r="CL897" i="1" a="1"/>
  <c r="CL897" i="1" s="1"/>
  <c r="CM897" i="1" s="1"/>
  <c r="CL898" i="1" a="1"/>
  <c r="CL898" i="1" s="1"/>
  <c r="CM898" i="1" s="1"/>
  <c r="CL899" i="1" a="1"/>
  <c r="CL899" i="1" s="1"/>
  <c r="CM899" i="1" s="1"/>
  <c r="CL900" i="1" a="1"/>
  <c r="CL900" i="1" s="1"/>
  <c r="CM900" i="1" s="1"/>
  <c r="CL901" i="1" a="1"/>
  <c r="CL901" i="1" s="1"/>
  <c r="CM901" i="1" s="1"/>
  <c r="CL902" i="1" a="1"/>
  <c r="CL902" i="1" s="1"/>
  <c r="CM902" i="1" s="1"/>
  <c r="CL903" i="1" a="1"/>
  <c r="CL903" i="1" s="1"/>
  <c r="CM903" i="1" s="1"/>
  <c r="CL904" i="1" a="1"/>
  <c r="CL904" i="1" s="1"/>
  <c r="CM904" i="1" s="1"/>
  <c r="CL905" i="1" a="1"/>
  <c r="CL905" i="1" s="1"/>
  <c r="CM905" i="1" s="1"/>
  <c r="CL906" i="1" a="1"/>
  <c r="CL906" i="1" s="1"/>
  <c r="CM906" i="1" s="1"/>
  <c r="CL907" i="1" a="1"/>
  <c r="CL907" i="1" s="1"/>
  <c r="CM907" i="1" s="1"/>
  <c r="CL908" i="1" a="1"/>
  <c r="CL908" i="1" s="1"/>
  <c r="CM908" i="1" s="1"/>
  <c r="CL909" i="1" a="1"/>
  <c r="CL909" i="1" s="1"/>
  <c r="CM909" i="1" s="1"/>
  <c r="CL910" i="1" a="1"/>
  <c r="CL910" i="1" s="1"/>
  <c r="CM910" i="1" s="1"/>
  <c r="CL911" i="1" a="1"/>
  <c r="CL911" i="1" s="1"/>
  <c r="CM911" i="1" s="1"/>
  <c r="CL912" i="1" a="1"/>
  <c r="CL912" i="1" s="1"/>
  <c r="CM912" i="1" s="1"/>
  <c r="CL913" i="1" a="1"/>
  <c r="CL913" i="1" s="1"/>
  <c r="CM913" i="1" s="1"/>
  <c r="CL914" i="1" a="1"/>
  <c r="CL914" i="1" s="1"/>
  <c r="CM914" i="1" s="1"/>
  <c r="CL915" i="1" a="1"/>
  <c r="CL915" i="1" s="1"/>
  <c r="CM915" i="1" s="1"/>
  <c r="CL916" i="1" a="1"/>
  <c r="CL916" i="1" s="1"/>
  <c r="CM916" i="1" s="1"/>
  <c r="CL917" i="1" a="1"/>
  <c r="CL917" i="1" s="1"/>
  <c r="CM917" i="1" s="1"/>
  <c r="CL918" i="1" a="1"/>
  <c r="CL918" i="1" s="1"/>
  <c r="CM918" i="1" s="1"/>
  <c r="CL919" i="1" a="1"/>
  <c r="CL919" i="1" s="1"/>
  <c r="CM919" i="1" s="1"/>
  <c r="CL920" i="1" a="1"/>
  <c r="CL920" i="1" s="1"/>
  <c r="CM920" i="1" s="1"/>
  <c r="CL921" i="1" a="1"/>
  <c r="CL921" i="1" s="1"/>
  <c r="CM921" i="1" s="1"/>
  <c r="CL922" i="1" a="1"/>
  <c r="CL922" i="1" s="1"/>
  <c r="CM922" i="1" s="1"/>
  <c r="CL923" i="1" a="1"/>
  <c r="CL923" i="1" s="1"/>
  <c r="CM923" i="1" s="1"/>
  <c r="CL924" i="1" a="1"/>
  <c r="CL924" i="1" s="1"/>
  <c r="CM924" i="1" s="1"/>
  <c r="CL925" i="1" a="1"/>
  <c r="CL925" i="1" s="1"/>
  <c r="CM925" i="1" s="1"/>
  <c r="CL926" i="1" a="1"/>
  <c r="CL926" i="1" s="1"/>
  <c r="CM926" i="1" s="1"/>
  <c r="CL927" i="1" a="1"/>
  <c r="CL927" i="1" s="1"/>
  <c r="CM927" i="1" s="1"/>
  <c r="CL928" i="1" a="1"/>
  <c r="CL928" i="1" s="1"/>
  <c r="CM928" i="1" s="1"/>
  <c r="CL929" i="1" a="1"/>
  <c r="CL929" i="1" s="1"/>
  <c r="CM929" i="1" s="1"/>
  <c r="CL930" i="1" a="1"/>
  <c r="CL930" i="1" s="1"/>
  <c r="CM930" i="1" s="1"/>
  <c r="CL931" i="1" a="1"/>
  <c r="CL931" i="1" s="1"/>
  <c r="CM931" i="1" s="1"/>
  <c r="CL932" i="1" a="1"/>
  <c r="CL932" i="1" s="1"/>
  <c r="CM932" i="1" s="1"/>
  <c r="CL933" i="1" a="1"/>
  <c r="CL933" i="1" s="1"/>
  <c r="CM933" i="1" s="1"/>
  <c r="CL934" i="1" a="1"/>
  <c r="CL934" i="1" s="1"/>
  <c r="CM934" i="1" s="1"/>
  <c r="CL935" i="1" a="1"/>
  <c r="CL935" i="1" s="1"/>
  <c r="CM935" i="1" s="1"/>
  <c r="CL936" i="1" a="1"/>
  <c r="CL936" i="1" s="1"/>
  <c r="CM936" i="1" s="1"/>
  <c r="CL937" i="1" a="1"/>
  <c r="CL937" i="1" s="1"/>
  <c r="CM937" i="1" s="1"/>
  <c r="CL938" i="1" a="1"/>
  <c r="CL938" i="1" s="1"/>
  <c r="CM938" i="1" s="1"/>
  <c r="CL939" i="1" a="1"/>
  <c r="CL939" i="1" s="1"/>
  <c r="CM939" i="1" s="1"/>
  <c r="CL940" i="1" a="1"/>
  <c r="CL940" i="1" s="1"/>
  <c r="CM940" i="1" s="1"/>
  <c r="CL941" i="1" a="1"/>
  <c r="CL941" i="1" s="1"/>
  <c r="CM941" i="1" s="1"/>
  <c r="CL942" i="1" a="1"/>
  <c r="CL942" i="1" s="1"/>
  <c r="CM942" i="1" s="1"/>
  <c r="CL943" i="1" a="1"/>
  <c r="CL943" i="1" s="1"/>
  <c r="CM943" i="1" s="1"/>
  <c r="CL944" i="1" a="1"/>
  <c r="CL944" i="1" s="1"/>
  <c r="CM944" i="1" s="1"/>
  <c r="CL945" i="1" a="1"/>
  <c r="CL945" i="1" s="1"/>
  <c r="CM945" i="1" s="1"/>
  <c r="CL946" i="1" a="1"/>
  <c r="CL946" i="1" s="1"/>
  <c r="CM946" i="1" s="1"/>
  <c r="CL947" i="1" a="1"/>
  <c r="CL947" i="1" s="1"/>
  <c r="CM947" i="1" s="1"/>
  <c r="CL948" i="1" a="1"/>
  <c r="CL948" i="1" s="1"/>
  <c r="CM948" i="1" s="1"/>
  <c r="CL949" i="1" a="1"/>
  <c r="CL949" i="1" s="1"/>
  <c r="CM949" i="1" s="1"/>
  <c r="CL950" i="1" a="1"/>
  <c r="CL950" i="1" s="1"/>
  <c r="CM950" i="1" s="1"/>
  <c r="CL951" i="1" a="1"/>
  <c r="CL951" i="1" s="1"/>
  <c r="CM951" i="1" s="1"/>
  <c r="CL952" i="1" a="1"/>
  <c r="CL952" i="1" s="1"/>
  <c r="CM952" i="1" s="1"/>
  <c r="CL953" i="1" a="1"/>
  <c r="CL953" i="1" s="1"/>
  <c r="CM953" i="1" s="1"/>
  <c r="CL954" i="1" a="1"/>
  <c r="CL954" i="1" s="1"/>
  <c r="CM954" i="1" s="1"/>
  <c r="CL955" i="1" a="1"/>
  <c r="CL955" i="1" s="1"/>
  <c r="CM955" i="1" s="1"/>
  <c r="CL956" i="1" a="1"/>
  <c r="CL956" i="1" s="1"/>
  <c r="CM956" i="1" s="1"/>
  <c r="CL957" i="1" a="1"/>
  <c r="CL957" i="1" s="1"/>
  <c r="CM957" i="1" s="1"/>
  <c r="CL958" i="1" a="1"/>
  <c r="CL958" i="1" s="1"/>
  <c r="CM958" i="1" s="1"/>
  <c r="CL959" i="1" a="1"/>
  <c r="CL959" i="1" s="1"/>
  <c r="CM959" i="1" s="1"/>
  <c r="CL960" i="1" a="1"/>
  <c r="CL960" i="1" s="1"/>
  <c r="CM960" i="1" s="1"/>
  <c r="CL961" i="1" a="1"/>
  <c r="CL961" i="1" s="1"/>
  <c r="CM961" i="1" s="1"/>
  <c r="CL962" i="1" a="1"/>
  <c r="CL962" i="1" s="1"/>
  <c r="CM962" i="1" s="1"/>
  <c r="CL963" i="1" a="1"/>
  <c r="CL963" i="1" s="1"/>
  <c r="CM963" i="1" s="1"/>
  <c r="CL964" i="1" a="1"/>
  <c r="CL964" i="1" s="1"/>
  <c r="CM964" i="1" s="1"/>
  <c r="CL965" i="1" a="1"/>
  <c r="CL965" i="1" s="1"/>
  <c r="CM965" i="1" s="1"/>
  <c r="CL966" i="1" a="1"/>
  <c r="CL966" i="1" s="1"/>
  <c r="CM966" i="1" s="1"/>
  <c r="CL967" i="1" a="1"/>
  <c r="CL967" i="1" s="1"/>
  <c r="CM967" i="1" s="1"/>
  <c r="CL968" i="1" a="1"/>
  <c r="CL968" i="1" s="1"/>
  <c r="CM968" i="1" s="1"/>
  <c r="CL969" i="1" a="1"/>
  <c r="CL969" i="1" s="1"/>
  <c r="CM969" i="1" s="1"/>
  <c r="CL970" i="1" a="1"/>
  <c r="CL970" i="1" s="1"/>
  <c r="CM970" i="1" s="1"/>
  <c r="CL971" i="1" a="1"/>
  <c r="CL971" i="1" s="1"/>
  <c r="CM971" i="1" s="1"/>
  <c r="CL972" i="1" a="1"/>
  <c r="CL972" i="1" s="1"/>
  <c r="CM972" i="1" s="1"/>
  <c r="CL973" i="1" a="1"/>
  <c r="CL973" i="1" s="1"/>
  <c r="CM973" i="1" s="1"/>
  <c r="CL974" i="1" a="1"/>
  <c r="CL974" i="1" s="1"/>
  <c r="CM974" i="1" s="1"/>
  <c r="CL975" i="1" a="1"/>
  <c r="CL975" i="1" s="1"/>
  <c r="CM975" i="1" s="1"/>
  <c r="CL976" i="1" a="1"/>
  <c r="CL976" i="1" s="1"/>
  <c r="CM976" i="1" s="1"/>
  <c r="CL977" i="1" a="1"/>
  <c r="CL977" i="1" s="1"/>
  <c r="CM977" i="1" s="1"/>
  <c r="CL978" i="1" a="1"/>
  <c r="CL978" i="1" s="1"/>
  <c r="CM978" i="1" s="1"/>
  <c r="CL979" i="1" a="1"/>
  <c r="CL979" i="1" s="1"/>
  <c r="CM979" i="1" s="1"/>
  <c r="CL980" i="1" a="1"/>
  <c r="CL980" i="1" s="1"/>
  <c r="CM980" i="1" s="1"/>
  <c r="CL981" i="1" a="1"/>
  <c r="CL981" i="1" s="1"/>
  <c r="CM981" i="1" s="1"/>
  <c r="CL982" i="1" a="1"/>
  <c r="CL982" i="1" s="1"/>
  <c r="CM982" i="1" s="1"/>
  <c r="CL983" i="1" a="1"/>
  <c r="CL983" i="1" s="1"/>
  <c r="CM983" i="1" s="1"/>
  <c r="CL984" i="1" a="1"/>
  <c r="CL984" i="1" s="1"/>
  <c r="CM984" i="1" s="1"/>
  <c r="CL985" i="1" a="1"/>
  <c r="CL985" i="1" s="1"/>
  <c r="CM985" i="1" s="1"/>
  <c r="CL986" i="1" a="1"/>
  <c r="CL986" i="1" s="1"/>
  <c r="CM986" i="1" s="1"/>
  <c r="CL987" i="1" a="1"/>
  <c r="CL987" i="1" s="1"/>
  <c r="CM987" i="1" s="1"/>
  <c r="CL988" i="1" a="1"/>
  <c r="CL988" i="1" s="1"/>
  <c r="CM988" i="1" s="1"/>
  <c r="CL989" i="1" a="1"/>
  <c r="CL989" i="1" s="1"/>
  <c r="CM989" i="1" s="1"/>
  <c r="CL990" i="1" a="1"/>
  <c r="CL990" i="1" s="1"/>
  <c r="CM990" i="1" s="1"/>
  <c r="CL991" i="1" a="1"/>
  <c r="CL991" i="1" s="1"/>
  <c r="CM991" i="1" s="1"/>
  <c r="CL992" i="1" a="1"/>
  <c r="CL992" i="1" s="1"/>
  <c r="CM992" i="1" s="1"/>
  <c r="CL993" i="1" a="1"/>
  <c r="CL993" i="1" s="1"/>
  <c r="CM993" i="1" s="1"/>
  <c r="CL994" i="1" a="1"/>
  <c r="CL994" i="1" s="1"/>
  <c r="CM994" i="1" s="1"/>
  <c r="CL995" i="1" a="1"/>
  <c r="CL995" i="1" s="1"/>
  <c r="CM995" i="1" s="1"/>
  <c r="CL996" i="1" a="1"/>
  <c r="CL996" i="1" s="1"/>
  <c r="CM996" i="1" s="1"/>
  <c r="CL997" i="1" a="1"/>
  <c r="CL997" i="1" s="1"/>
  <c r="CM997" i="1" s="1"/>
  <c r="CL998" i="1" a="1"/>
  <c r="CL998" i="1" s="1"/>
  <c r="CM998" i="1" s="1"/>
  <c r="CL999" i="1" a="1"/>
  <c r="CL999" i="1" s="1"/>
  <c r="CM999" i="1" s="1"/>
  <c r="CL1000" i="1" a="1"/>
  <c r="CL1000" i="1" s="1"/>
  <c r="CM1000" i="1" s="1"/>
  <c r="CL1001" i="1" a="1"/>
  <c r="CL1001" i="1" s="1"/>
  <c r="CM1001" i="1" s="1"/>
  <c r="CL1002" i="1" a="1"/>
  <c r="CL1002" i="1" s="1"/>
  <c r="CM1002" i="1" s="1"/>
  <c r="CL1003" i="1" a="1"/>
  <c r="CL1003" i="1" s="1"/>
  <c r="CM1003" i="1" s="1"/>
  <c r="CL1004" i="1" a="1"/>
  <c r="CL1004" i="1" s="1"/>
  <c r="CM1004" i="1" s="1"/>
  <c r="CL1005" i="1" a="1"/>
  <c r="CL1005" i="1" s="1"/>
  <c r="CM1005" i="1" s="1"/>
  <c r="CL1006" i="1" a="1"/>
  <c r="CL1006" i="1" s="1"/>
  <c r="CM1006" i="1" s="1"/>
  <c r="CL1007" i="1" a="1"/>
  <c r="CL1007" i="1" s="1"/>
  <c r="CM1007" i="1" s="1"/>
  <c r="CL1008" i="1" a="1"/>
  <c r="CL1008" i="1" s="1"/>
  <c r="CM1008" i="1" s="1"/>
  <c r="CL1009" i="1" a="1"/>
  <c r="CL1009" i="1" s="1"/>
  <c r="CM1009" i="1" s="1"/>
  <c r="CL1010" i="1" a="1"/>
  <c r="CL1010" i="1" s="1"/>
  <c r="CM1010" i="1" s="1"/>
  <c r="CL1011" i="1" a="1"/>
  <c r="CL1011" i="1" s="1"/>
  <c r="CM1011" i="1" s="1"/>
  <c r="CL1012" i="1" a="1"/>
  <c r="CL1012" i="1" s="1"/>
  <c r="CM1012" i="1" s="1"/>
  <c r="CL1013" i="1" a="1"/>
  <c r="CL1013" i="1" s="1"/>
  <c r="CM1013" i="1" s="1"/>
  <c r="CL1014" i="1" a="1"/>
  <c r="CL1014" i="1" s="1"/>
  <c r="CM1014" i="1" s="1"/>
  <c r="CL1015" i="1" a="1"/>
  <c r="CL1015" i="1" s="1"/>
  <c r="CM1015" i="1" s="1"/>
  <c r="CL1016" i="1" a="1"/>
  <c r="CL1016" i="1" s="1"/>
  <c r="CM1016" i="1" s="1"/>
  <c r="CL1017" i="1" a="1"/>
  <c r="CL1017" i="1" s="1"/>
  <c r="CM1017" i="1" s="1"/>
  <c r="CL1018" i="1" a="1"/>
  <c r="CL1018" i="1" s="1"/>
  <c r="CM1018" i="1" s="1"/>
  <c r="CL1019" i="1" a="1"/>
  <c r="CL1019" i="1" s="1"/>
  <c r="CM1019" i="1" s="1"/>
  <c r="CL1020" i="1" a="1"/>
  <c r="CL1020" i="1" s="1"/>
  <c r="CM1020" i="1" s="1"/>
  <c r="CL1021" i="1" a="1"/>
  <c r="CL1021" i="1" s="1"/>
  <c r="CM1021" i="1" s="1"/>
  <c r="CL1022" i="1" a="1"/>
  <c r="CL1022" i="1" s="1"/>
  <c r="CM1022" i="1" s="1"/>
  <c r="CL1023" i="1" a="1"/>
  <c r="CL1023" i="1" s="1"/>
  <c r="CM1023" i="1" s="1"/>
  <c r="CL1024" i="1" a="1"/>
  <c r="CL1024" i="1" s="1"/>
  <c r="CM1024" i="1" s="1"/>
  <c r="CL1025" i="1" a="1"/>
  <c r="CL1025" i="1" s="1"/>
  <c r="CM1025" i="1" s="1"/>
  <c r="CL1026" i="1" a="1"/>
  <c r="CL1026" i="1" s="1"/>
  <c r="CM1026" i="1" s="1"/>
  <c r="CL1027" i="1" a="1"/>
  <c r="CL1027" i="1" s="1"/>
  <c r="CM1027" i="1" s="1"/>
  <c r="CL1028" i="1" a="1"/>
  <c r="CL1028" i="1" s="1"/>
  <c r="CM1028" i="1" s="1"/>
  <c r="CL1029" i="1" a="1"/>
  <c r="CL1029" i="1" s="1"/>
  <c r="CM1029" i="1" s="1"/>
  <c r="CL1030" i="1" a="1"/>
  <c r="CL1030" i="1" s="1"/>
  <c r="CM1030" i="1" s="1"/>
  <c r="CL1031" i="1" a="1"/>
  <c r="CL1031" i="1" s="1"/>
  <c r="CM1031" i="1" s="1"/>
  <c r="CL1032" i="1" a="1"/>
  <c r="CL1032" i="1" s="1"/>
  <c r="CM1032" i="1" s="1"/>
  <c r="CL1033" i="1" a="1"/>
  <c r="CL1033" i="1" s="1"/>
  <c r="CM1033" i="1" s="1"/>
  <c r="CL1034" i="1" a="1"/>
  <c r="CL1034" i="1" s="1"/>
  <c r="CM1034" i="1" s="1"/>
  <c r="CL1035" i="1" a="1"/>
  <c r="CL1035" i="1" s="1"/>
  <c r="CM1035" i="1" s="1"/>
  <c r="CL1036" i="1" a="1"/>
  <c r="CL1036" i="1" s="1"/>
  <c r="CM1036" i="1" s="1"/>
  <c r="CL1037" i="1" a="1"/>
  <c r="CL1037" i="1" s="1"/>
  <c r="CM1037" i="1" s="1"/>
  <c r="CL1038" i="1" a="1"/>
  <c r="CL1038" i="1" s="1"/>
  <c r="CM1038" i="1" s="1"/>
  <c r="CL1039" i="1" a="1"/>
  <c r="CL1039" i="1" s="1"/>
  <c r="CM1039" i="1" s="1"/>
  <c r="CL1040" i="1" a="1"/>
  <c r="CL1040" i="1" s="1"/>
  <c r="CM1040" i="1" s="1"/>
  <c r="CL1041" i="1" a="1"/>
  <c r="CL1041" i="1" s="1"/>
  <c r="CM1041" i="1" s="1"/>
  <c r="CL1042" i="1" a="1"/>
  <c r="CL1042" i="1" s="1"/>
  <c r="CM1042" i="1" s="1"/>
  <c r="CL1043" i="1" a="1"/>
  <c r="CL1043" i="1" s="1"/>
  <c r="CM1043" i="1" s="1"/>
  <c r="CL1044" i="1" a="1"/>
  <c r="CL1044" i="1" s="1"/>
  <c r="CM1044" i="1" s="1"/>
  <c r="CL1045" i="1" a="1"/>
  <c r="CL1045" i="1" s="1"/>
  <c r="CM1045" i="1" s="1"/>
  <c r="CL1046" i="1" a="1"/>
  <c r="CL1046" i="1" s="1"/>
  <c r="CM1046" i="1" s="1"/>
  <c r="CL1047" i="1" a="1"/>
  <c r="CL1047" i="1" s="1"/>
  <c r="CM1047" i="1" s="1"/>
  <c r="CL1048" i="1" a="1"/>
  <c r="CL1048" i="1" s="1"/>
  <c r="CM1048" i="1" s="1"/>
  <c r="CL1049" i="1" a="1"/>
  <c r="CL1049" i="1" s="1"/>
  <c r="CM1049" i="1" s="1"/>
  <c r="CL1050" i="1" a="1"/>
  <c r="CL1050" i="1" s="1"/>
  <c r="CM1050" i="1" s="1"/>
  <c r="CL1051" i="1" a="1"/>
  <c r="CL1051" i="1" s="1"/>
  <c r="CM1051" i="1" s="1"/>
  <c r="CL1052" i="1" a="1"/>
  <c r="CL1052" i="1" s="1"/>
  <c r="CM1052" i="1" s="1"/>
  <c r="CL1053" i="1" a="1"/>
  <c r="CL1053" i="1" s="1"/>
  <c r="CM1053" i="1" s="1"/>
  <c r="CL1054" i="1" a="1"/>
  <c r="CL1054" i="1" s="1"/>
  <c r="CM1054" i="1" s="1"/>
  <c r="CL1055" i="1" a="1"/>
  <c r="CL1055" i="1" s="1"/>
  <c r="CM1055" i="1" s="1"/>
  <c r="CL1056" i="1" a="1"/>
  <c r="CL1056" i="1" s="1"/>
  <c r="CM1056" i="1" s="1"/>
  <c r="CL1057" i="1" a="1"/>
  <c r="CL1057" i="1" s="1"/>
  <c r="CM1057" i="1" s="1"/>
  <c r="CL1058" i="1" a="1"/>
  <c r="CL1058" i="1" s="1"/>
  <c r="CM1058" i="1" s="1"/>
  <c r="CL1059" i="1" a="1"/>
  <c r="CL1059" i="1" s="1"/>
  <c r="CM1059" i="1" s="1"/>
  <c r="CL1060" i="1" a="1"/>
  <c r="CL1060" i="1" s="1"/>
  <c r="CM1060" i="1" s="1"/>
  <c r="CL1061" i="1" a="1"/>
  <c r="CL1061" i="1" s="1"/>
  <c r="CM1061" i="1" s="1"/>
  <c r="CL1062" i="1" a="1"/>
  <c r="CL1062" i="1" s="1"/>
  <c r="CM1062" i="1" s="1"/>
  <c r="CL1063" i="1" a="1"/>
  <c r="CL1063" i="1" s="1"/>
  <c r="CM1063" i="1" s="1"/>
  <c r="CL1064" i="1" a="1"/>
  <c r="CL1064" i="1" s="1"/>
  <c r="CM1064" i="1" s="1"/>
  <c r="CL1065" i="1" a="1"/>
  <c r="CL1065" i="1" s="1"/>
  <c r="CM1065" i="1" s="1"/>
  <c r="CL1066" i="1" a="1"/>
  <c r="CL1066" i="1" s="1"/>
  <c r="CM1066" i="1" s="1"/>
  <c r="CL1067" i="1" a="1"/>
  <c r="CL1067" i="1" s="1"/>
  <c r="CM1067" i="1" s="1"/>
  <c r="CL1068" i="1" a="1"/>
  <c r="CL1068" i="1" s="1"/>
  <c r="CM1068" i="1" s="1"/>
  <c r="CL1069" i="1" a="1"/>
  <c r="CL1069" i="1" s="1"/>
  <c r="CM1069" i="1" s="1"/>
  <c r="CL1070" i="1" a="1"/>
  <c r="CL1070" i="1" s="1"/>
  <c r="CM1070" i="1" s="1"/>
  <c r="CL1071" i="1" a="1"/>
  <c r="CL1071" i="1" s="1"/>
  <c r="CM1071" i="1" s="1"/>
  <c r="CL1072" i="1" a="1"/>
  <c r="CL1072" i="1" s="1"/>
  <c r="CM1072" i="1" s="1"/>
  <c r="CL1073" i="1" a="1"/>
  <c r="CL1073" i="1" s="1"/>
  <c r="CM1073" i="1" s="1"/>
  <c r="CL1074" i="1" a="1"/>
  <c r="CL1074" i="1" s="1"/>
  <c r="CM1074" i="1" s="1"/>
  <c r="CL1075" i="1" a="1"/>
  <c r="CL1075" i="1" s="1"/>
  <c r="CM1075" i="1" s="1"/>
  <c r="CL1076" i="1" a="1"/>
  <c r="CL1076" i="1" s="1"/>
  <c r="CM1076" i="1" s="1"/>
  <c r="CL1077" i="1" a="1"/>
  <c r="CL1077" i="1" s="1"/>
  <c r="CM1077" i="1" s="1"/>
  <c r="CL1078" i="1" a="1"/>
  <c r="CL1078" i="1" s="1"/>
  <c r="CM1078" i="1" s="1"/>
  <c r="CL1079" i="1" a="1"/>
  <c r="CL1079" i="1" s="1"/>
  <c r="CM1079" i="1" s="1"/>
  <c r="CL1080" i="1" a="1"/>
  <c r="CL1080" i="1" s="1"/>
  <c r="CM1080" i="1" s="1"/>
  <c r="CL1081" i="1" a="1"/>
  <c r="CL1081" i="1" s="1"/>
  <c r="CM1081" i="1" s="1"/>
  <c r="CL1082" i="1" a="1"/>
  <c r="CL1082" i="1" s="1"/>
  <c r="CM1082" i="1" s="1"/>
  <c r="CL1083" i="1" a="1"/>
  <c r="CL1083" i="1" s="1"/>
  <c r="CM1083" i="1" s="1"/>
  <c r="CL1084" i="1" a="1"/>
  <c r="CL1084" i="1" s="1"/>
  <c r="CM1084" i="1" s="1"/>
  <c r="CL1085" i="1" a="1"/>
  <c r="CL1085" i="1" s="1"/>
  <c r="CM1085" i="1" s="1"/>
  <c r="CL1086" i="1" a="1"/>
  <c r="CL1086" i="1" s="1"/>
  <c r="CM1086" i="1" s="1"/>
  <c r="CL1087" i="1" a="1"/>
  <c r="CL1087" i="1" s="1"/>
  <c r="CM1087" i="1" s="1"/>
  <c r="CL1088" i="1" a="1"/>
  <c r="CL1088" i="1" s="1"/>
  <c r="CM1088" i="1" s="1"/>
  <c r="CL1089" i="1" a="1"/>
  <c r="CL1089" i="1" s="1"/>
  <c r="CM1089" i="1" s="1"/>
  <c r="CL1090" i="1" a="1"/>
  <c r="CL1090" i="1" s="1"/>
  <c r="CM1090" i="1" s="1"/>
  <c r="CL1091" i="1" a="1"/>
  <c r="CL1091" i="1" s="1"/>
  <c r="CM1091" i="1" s="1"/>
  <c r="CL1092" i="1" a="1"/>
  <c r="CL1092" i="1" s="1"/>
  <c r="CM1092" i="1" s="1"/>
  <c r="CL1093" i="1" a="1"/>
  <c r="CL1093" i="1" s="1"/>
  <c r="CM1093" i="1" s="1"/>
  <c r="CL1094" i="1" a="1"/>
  <c r="CL1094" i="1" s="1"/>
  <c r="CM1094" i="1" s="1"/>
  <c r="CL1095" i="1" a="1"/>
  <c r="CL1095" i="1" s="1"/>
  <c r="CM1095" i="1" s="1"/>
  <c r="CL1096" i="1" a="1"/>
  <c r="CL1096" i="1" s="1"/>
  <c r="CM1096" i="1" s="1"/>
  <c r="CL1097" i="1" a="1"/>
  <c r="CL1097" i="1" s="1"/>
  <c r="CM1097" i="1" s="1"/>
  <c r="CL1098" i="1" a="1"/>
  <c r="CL1098" i="1" s="1"/>
  <c r="CM1098" i="1" s="1"/>
  <c r="CL1099" i="1" a="1"/>
  <c r="CL1099" i="1" s="1"/>
  <c r="CM1099" i="1" s="1"/>
  <c r="CL1100" i="1" a="1"/>
  <c r="CL1100" i="1" s="1"/>
  <c r="CM1100" i="1" s="1"/>
  <c r="CL1101" i="1" a="1"/>
  <c r="CL1101" i="1" s="1"/>
  <c r="CM1101" i="1" s="1"/>
  <c r="CL1102" i="1" a="1"/>
  <c r="CL1102" i="1" s="1"/>
  <c r="CM1102" i="1" s="1"/>
  <c r="CL1103" i="1" a="1"/>
  <c r="CL1103" i="1" s="1"/>
  <c r="CM1103" i="1" s="1"/>
  <c r="CL1104" i="1" a="1"/>
  <c r="CL1104" i="1" s="1"/>
  <c r="CM1104" i="1" s="1"/>
  <c r="CL1105" i="1" a="1"/>
  <c r="CL1105" i="1" s="1"/>
  <c r="CM1105" i="1" s="1"/>
  <c r="CL1106" i="1" a="1"/>
  <c r="CL1106" i="1" s="1"/>
  <c r="CM1106" i="1" s="1"/>
  <c r="CL1107" i="1" a="1"/>
  <c r="CL1107" i="1" s="1"/>
  <c r="CM1107" i="1" s="1"/>
  <c r="CL1108" i="1" a="1"/>
  <c r="CL1108" i="1" s="1"/>
  <c r="CM1108" i="1" s="1"/>
  <c r="CL1109" i="1" a="1"/>
  <c r="CL1109" i="1" s="1"/>
  <c r="CM1109" i="1" s="1"/>
  <c r="CL1110" i="1" a="1"/>
  <c r="CL1110" i="1" s="1"/>
  <c r="CM1110" i="1" s="1"/>
  <c r="CL1111" i="1" a="1"/>
  <c r="CL1111" i="1" s="1"/>
  <c r="CM1111" i="1" s="1"/>
  <c r="CL1112" i="1" a="1"/>
  <c r="CL1112" i="1" s="1"/>
  <c r="CM1112" i="1" s="1"/>
  <c r="CL1113" i="1" a="1"/>
  <c r="CL1113" i="1" s="1"/>
  <c r="CM1113" i="1" s="1"/>
  <c r="CL1114" i="1" a="1"/>
  <c r="CL1114" i="1" s="1"/>
  <c r="CM1114" i="1" s="1"/>
  <c r="CL1115" i="1" a="1"/>
  <c r="CL1115" i="1" s="1"/>
  <c r="CM1115" i="1" s="1"/>
  <c r="CL1116" i="1" a="1"/>
  <c r="CL1116" i="1" s="1"/>
  <c r="CM1116" i="1" s="1"/>
  <c r="CL1117" i="1" a="1"/>
  <c r="CL1117" i="1" s="1"/>
  <c r="CM1117" i="1" s="1"/>
  <c r="CL1118" i="1" a="1"/>
  <c r="CL1118" i="1" s="1"/>
  <c r="CM1118" i="1" s="1"/>
  <c r="CL1119" i="1" a="1"/>
  <c r="CL1119" i="1" s="1"/>
  <c r="CM1119" i="1" s="1"/>
  <c r="CL1120" i="1" a="1"/>
  <c r="CL1120" i="1" s="1"/>
  <c r="CM1120" i="1" s="1"/>
  <c r="CL1121" i="1" a="1"/>
  <c r="CL1121" i="1" s="1"/>
  <c r="CM1121" i="1" s="1"/>
  <c r="CL1122" i="1" a="1"/>
  <c r="CL1122" i="1" s="1"/>
  <c r="CM1122" i="1" s="1"/>
  <c r="CL1123" i="1" a="1"/>
  <c r="CL1123" i="1" s="1"/>
  <c r="CM1123" i="1" s="1"/>
  <c r="CL1124" i="1" a="1"/>
  <c r="CL1124" i="1" s="1"/>
  <c r="CM1124" i="1" s="1"/>
  <c r="CL1125" i="1" a="1"/>
  <c r="CL1125" i="1" s="1"/>
  <c r="CM1125" i="1" s="1"/>
  <c r="CL1126" i="1" a="1"/>
  <c r="CL1126" i="1" s="1"/>
  <c r="CM1126" i="1" s="1"/>
  <c r="CL1127" i="1" a="1"/>
  <c r="CL1127" i="1" s="1"/>
  <c r="CM1127" i="1" s="1"/>
  <c r="CL1128" i="1" a="1"/>
  <c r="CL1128" i="1" s="1"/>
  <c r="CM1128" i="1" s="1"/>
  <c r="CL1129" i="1" a="1"/>
  <c r="CL1129" i="1" s="1"/>
  <c r="CM1129" i="1" s="1"/>
  <c r="CL1130" i="1" a="1"/>
  <c r="CL1130" i="1" s="1"/>
  <c r="CM1130" i="1" s="1"/>
  <c r="CL1131" i="1" a="1"/>
  <c r="CL1131" i="1" s="1"/>
  <c r="CM1131" i="1" s="1"/>
  <c r="CL1132" i="1" a="1"/>
  <c r="CL1132" i="1" s="1"/>
  <c r="CM1132" i="1" s="1"/>
  <c r="CL1133" i="1" a="1"/>
  <c r="CL1133" i="1" s="1"/>
  <c r="CM1133" i="1" s="1"/>
  <c r="CL1134" i="1" a="1"/>
  <c r="CL1134" i="1" s="1"/>
  <c r="CM1134" i="1" s="1"/>
  <c r="CL1135" i="1" a="1"/>
  <c r="CL1135" i="1" s="1"/>
  <c r="CM1135" i="1" s="1"/>
  <c r="CL1136" i="1" a="1"/>
  <c r="CL1136" i="1" s="1"/>
  <c r="CM1136" i="1" s="1"/>
  <c r="CL1137" i="1" a="1"/>
  <c r="CL1137" i="1" s="1"/>
  <c r="CM1137" i="1" s="1"/>
  <c r="CL1138" i="1" a="1"/>
  <c r="CL1138" i="1" s="1"/>
  <c r="CM1138" i="1" s="1"/>
  <c r="CL1139" i="1" a="1"/>
  <c r="CL1139" i="1" s="1"/>
  <c r="CM1139" i="1" s="1"/>
  <c r="CL1140" i="1" a="1"/>
  <c r="CL1140" i="1" s="1"/>
  <c r="CM1140" i="1" s="1"/>
  <c r="CL1141" i="1" a="1"/>
  <c r="CL1141" i="1" s="1"/>
  <c r="CM1141" i="1" s="1"/>
  <c r="CL1142" i="1" a="1"/>
  <c r="CL1142" i="1" s="1"/>
  <c r="CM1142" i="1" s="1"/>
  <c r="CL1143" i="1" a="1"/>
  <c r="CL1143" i="1" s="1"/>
  <c r="CM1143" i="1" s="1"/>
  <c r="CL1144" i="1" a="1"/>
  <c r="CL1144" i="1" s="1"/>
  <c r="CM1144" i="1" s="1"/>
  <c r="CL1145" i="1" a="1"/>
  <c r="CL1145" i="1" s="1"/>
  <c r="CM1145" i="1" s="1"/>
  <c r="CL1146" i="1" a="1"/>
  <c r="CL1146" i="1" s="1"/>
  <c r="CM1146" i="1" s="1"/>
  <c r="CL1147" i="1" a="1"/>
  <c r="CL1147" i="1" s="1"/>
  <c r="CM1147" i="1" s="1"/>
  <c r="CL1148" i="1" a="1"/>
  <c r="CL1148" i="1" s="1"/>
  <c r="CM1148" i="1" s="1"/>
  <c r="CL1149" i="1" a="1"/>
  <c r="CL1149" i="1" s="1"/>
  <c r="CM1149" i="1" s="1"/>
  <c r="CL1150" i="1" a="1"/>
  <c r="CL1150" i="1" s="1"/>
  <c r="CM1150" i="1" s="1"/>
  <c r="CL1151" i="1" a="1"/>
  <c r="CL1151" i="1" s="1"/>
  <c r="CM1151" i="1" s="1"/>
  <c r="CL1152" i="1" a="1"/>
  <c r="CL1152" i="1" s="1"/>
  <c r="CM1152" i="1" s="1"/>
  <c r="CL1153" i="1" a="1"/>
  <c r="CL1153" i="1" s="1"/>
  <c r="CM1153" i="1" s="1"/>
  <c r="CL1154" i="1" a="1"/>
  <c r="CL1154" i="1" s="1"/>
  <c r="CM1154" i="1" s="1"/>
  <c r="CL1155" i="1" a="1"/>
  <c r="CL1155" i="1" s="1"/>
  <c r="CM1155" i="1" s="1"/>
  <c r="CL1156" i="1" a="1"/>
  <c r="CL1156" i="1" s="1"/>
  <c r="CM1156" i="1" s="1"/>
  <c r="CL1157" i="1" a="1"/>
  <c r="CL1157" i="1" s="1"/>
  <c r="CM1157" i="1" s="1"/>
  <c r="CL1158" i="1" a="1"/>
  <c r="CL1158" i="1" s="1"/>
  <c r="CM1158" i="1" s="1"/>
  <c r="CL1159" i="1" a="1"/>
  <c r="CL1159" i="1" s="1"/>
  <c r="CM1159" i="1" s="1"/>
  <c r="CL1160" i="1" a="1"/>
  <c r="CL1160" i="1" s="1"/>
  <c r="CM1160" i="1" s="1"/>
  <c r="CL1161" i="1" a="1"/>
  <c r="CL1161" i="1" s="1"/>
  <c r="CM1161" i="1" s="1"/>
  <c r="CL1162" i="1" a="1"/>
  <c r="CL1162" i="1" s="1"/>
  <c r="CM1162" i="1" s="1"/>
  <c r="CL1163" i="1" a="1"/>
  <c r="CL1163" i="1" s="1"/>
  <c r="CM1163" i="1" s="1"/>
  <c r="CL1164" i="1" a="1"/>
  <c r="CL1164" i="1" s="1"/>
  <c r="CM1164" i="1" s="1"/>
  <c r="CL1165" i="1" a="1"/>
  <c r="CL1165" i="1" s="1"/>
  <c r="CM1165" i="1" s="1"/>
  <c r="CL1166" i="1" a="1"/>
  <c r="CL1166" i="1" s="1"/>
  <c r="CM1166" i="1" s="1"/>
  <c r="CL1167" i="1" a="1"/>
  <c r="CL1167" i="1" s="1"/>
  <c r="CM1167" i="1" s="1"/>
  <c r="CL1168" i="1" a="1"/>
  <c r="CL1168" i="1" s="1"/>
  <c r="CM1168" i="1" s="1"/>
  <c r="CL1169" i="1" a="1"/>
  <c r="CL1169" i="1" s="1"/>
  <c r="CM1169" i="1" s="1"/>
  <c r="CL1170" i="1" a="1"/>
  <c r="CL1170" i="1" s="1"/>
  <c r="CM1170" i="1" s="1"/>
  <c r="CL1171" i="1" a="1"/>
  <c r="CL1171" i="1" s="1"/>
  <c r="CM1171" i="1" s="1"/>
  <c r="CL1172" i="1" a="1"/>
  <c r="CL1172" i="1" s="1"/>
  <c r="CM1172" i="1" s="1"/>
  <c r="CL1173" i="1" a="1"/>
  <c r="CL1173" i="1" s="1"/>
  <c r="CM1173" i="1" s="1"/>
  <c r="CL1174" i="1" a="1"/>
  <c r="CL1174" i="1" s="1"/>
  <c r="CM1174" i="1" s="1"/>
  <c r="CL1175" i="1" a="1"/>
  <c r="CL1175" i="1" s="1"/>
  <c r="CM1175" i="1" s="1"/>
  <c r="CL1176" i="1" a="1"/>
  <c r="CL1176" i="1" s="1"/>
  <c r="CM1176" i="1" s="1"/>
  <c r="CL1177" i="1" a="1"/>
  <c r="CL1177" i="1" s="1"/>
  <c r="CM1177" i="1" s="1"/>
  <c r="CL1178" i="1" a="1"/>
  <c r="CL1178" i="1" s="1"/>
  <c r="CM1178" i="1" s="1"/>
  <c r="CL1179" i="1" a="1"/>
  <c r="CL1179" i="1" s="1"/>
  <c r="CM1179" i="1" s="1"/>
  <c r="CL1180" i="1" a="1"/>
  <c r="CL1180" i="1" s="1"/>
  <c r="CM1180" i="1" s="1"/>
  <c r="CL1181" i="1" a="1"/>
  <c r="CL1181" i="1" s="1"/>
  <c r="CM1181" i="1" s="1"/>
  <c r="CL1182" i="1" a="1"/>
  <c r="CL1182" i="1" s="1"/>
  <c r="CM1182" i="1" s="1"/>
  <c r="CL1183" i="1" a="1"/>
  <c r="CL1183" i="1" s="1"/>
  <c r="CM1183" i="1" s="1"/>
  <c r="CL1184" i="1" a="1"/>
  <c r="CL1184" i="1" s="1"/>
  <c r="CM1184" i="1" s="1"/>
  <c r="CL1185" i="1" a="1"/>
  <c r="CL1185" i="1" s="1"/>
  <c r="CM1185" i="1" s="1"/>
  <c r="CL1186" i="1" a="1"/>
  <c r="CL1186" i="1" s="1"/>
  <c r="CM1186" i="1" s="1"/>
  <c r="CL1187" i="1" a="1"/>
  <c r="CL1187" i="1" s="1"/>
  <c r="CM1187" i="1" s="1"/>
  <c r="CL1188" i="1" a="1"/>
  <c r="CL1188" i="1" s="1"/>
  <c r="CM1188" i="1" s="1"/>
  <c r="CL1189" i="1" a="1"/>
  <c r="CL1189" i="1" s="1"/>
  <c r="CM1189" i="1" s="1"/>
  <c r="CL1190" i="1" a="1"/>
  <c r="CL1190" i="1" s="1"/>
  <c r="CM1190" i="1" s="1"/>
  <c r="CL1191" i="1" a="1"/>
  <c r="CL1191" i="1" s="1"/>
  <c r="CM1191" i="1" s="1"/>
  <c r="CL1192" i="1" a="1"/>
  <c r="CL1192" i="1" s="1"/>
  <c r="CM1192" i="1" s="1"/>
  <c r="CL1193" i="1" a="1"/>
  <c r="CL1193" i="1" s="1"/>
  <c r="CM1193" i="1" s="1"/>
  <c r="CL1194" i="1" a="1"/>
  <c r="CL1194" i="1" s="1"/>
  <c r="CM1194" i="1" s="1"/>
  <c r="CL1195" i="1" a="1"/>
  <c r="CL1195" i="1" s="1"/>
  <c r="CM1195" i="1" s="1"/>
  <c r="CL1196" i="1" a="1"/>
  <c r="CL1196" i="1" s="1"/>
  <c r="CM1196" i="1" s="1"/>
  <c r="CL1197" i="1" a="1"/>
  <c r="CL1197" i="1" s="1"/>
  <c r="CM1197" i="1" s="1"/>
  <c r="CL1198" i="1" a="1"/>
  <c r="CL1198" i="1" s="1"/>
  <c r="CM1198" i="1" s="1"/>
  <c r="CL1199" i="1" a="1"/>
  <c r="CL1199" i="1" s="1"/>
  <c r="CM1199" i="1" s="1"/>
  <c r="CL1200" i="1" a="1"/>
  <c r="CL1200" i="1" s="1"/>
  <c r="CM1200" i="1" s="1"/>
  <c r="CL1201" i="1" a="1"/>
  <c r="CL1201" i="1" s="1"/>
  <c r="CM1201" i="1" s="1"/>
  <c r="CL1202" i="1" a="1"/>
  <c r="CL1202" i="1" s="1"/>
  <c r="CM1202" i="1" s="1"/>
  <c r="CL1203" i="1" a="1"/>
  <c r="CL1203" i="1" s="1"/>
  <c r="CM1203" i="1" s="1"/>
  <c r="CL1204" i="1" a="1"/>
  <c r="CL1204" i="1" s="1"/>
  <c r="CM1204" i="1" s="1"/>
  <c r="CL1205" i="1" a="1"/>
  <c r="CL1205" i="1" s="1"/>
  <c r="CM1205" i="1" s="1"/>
  <c r="CL1206" i="1" a="1"/>
  <c r="CL1206" i="1" s="1"/>
  <c r="CM1206" i="1" s="1"/>
  <c r="CL1207" i="1" a="1"/>
  <c r="CL1207" i="1" s="1"/>
  <c r="CM1207" i="1" s="1"/>
  <c r="CL1208" i="1" a="1"/>
  <c r="CL1208" i="1" s="1"/>
  <c r="CM1208" i="1" s="1"/>
  <c r="CL1209" i="1" a="1"/>
  <c r="CL1209" i="1" s="1"/>
  <c r="CM1209" i="1" s="1"/>
  <c r="CL1210" i="1" a="1"/>
  <c r="CL1210" i="1" s="1"/>
  <c r="CM1210" i="1" s="1"/>
  <c r="CL1211" i="1" a="1"/>
  <c r="CL1211" i="1" s="1"/>
  <c r="CM1211" i="1" s="1"/>
  <c r="CL1212" i="1" a="1"/>
  <c r="CL1212" i="1" s="1"/>
  <c r="CM1212" i="1" s="1"/>
  <c r="CL1213" i="1" a="1"/>
  <c r="CL1213" i="1" s="1"/>
  <c r="CM1213" i="1" s="1"/>
  <c r="CL1214" i="1" a="1"/>
  <c r="CL1214" i="1" s="1"/>
  <c r="CM1214" i="1" s="1"/>
  <c r="CL1215" i="1" a="1"/>
  <c r="CL1215" i="1" s="1"/>
  <c r="CM1215" i="1" s="1"/>
  <c r="CL1216" i="1" a="1"/>
  <c r="CL1216" i="1" s="1"/>
  <c r="CM1216" i="1" s="1"/>
  <c r="CL1217" i="1" a="1"/>
  <c r="CL1217" i="1" s="1"/>
  <c r="CM1217" i="1" s="1"/>
  <c r="CL1218" i="1" a="1"/>
  <c r="CL1218" i="1" s="1"/>
  <c r="CM1218" i="1" s="1"/>
  <c r="CL1219" i="1" a="1"/>
  <c r="CL1219" i="1" s="1"/>
  <c r="CM1219" i="1" s="1"/>
  <c r="CL1220" i="1" a="1"/>
  <c r="CL1220" i="1" s="1"/>
  <c r="CM1220" i="1" s="1"/>
  <c r="CL1221" i="1" a="1"/>
  <c r="CL1221" i="1" s="1"/>
  <c r="CM1221" i="1" s="1"/>
  <c r="CL1222" i="1" a="1"/>
  <c r="CL1222" i="1" s="1"/>
  <c r="CM1222" i="1" s="1"/>
  <c r="CL1223" i="1" a="1"/>
  <c r="CL1223" i="1" s="1"/>
  <c r="CM1223" i="1" s="1"/>
  <c r="CL1224" i="1" a="1"/>
  <c r="CL1224" i="1" s="1"/>
  <c r="CM1224" i="1" s="1"/>
  <c r="CL1225" i="1" a="1"/>
  <c r="CL1225" i="1" s="1"/>
  <c r="CM1225" i="1" s="1"/>
  <c r="CL1226" i="1" a="1"/>
  <c r="CL1226" i="1" s="1"/>
  <c r="CM1226" i="1" s="1"/>
  <c r="CL1227" i="1" a="1"/>
  <c r="CL1227" i="1" s="1"/>
  <c r="CM1227" i="1" s="1"/>
  <c r="CL1228" i="1" a="1"/>
  <c r="CL1228" i="1" s="1"/>
  <c r="CM1228" i="1" s="1"/>
  <c r="CL1229" i="1" a="1"/>
  <c r="CL1229" i="1" s="1"/>
  <c r="CM1229" i="1" s="1"/>
  <c r="CL1230" i="1" a="1"/>
  <c r="CL1230" i="1" s="1"/>
  <c r="CM1230" i="1" s="1"/>
  <c r="CL1231" i="1" a="1"/>
  <c r="CL1231" i="1" s="1"/>
  <c r="CM1231" i="1" s="1"/>
  <c r="CL1232" i="1" a="1"/>
  <c r="CL1232" i="1" s="1"/>
  <c r="CM1232" i="1" s="1"/>
  <c r="CL1233" i="1" a="1"/>
  <c r="CL1233" i="1" s="1"/>
  <c r="CM1233" i="1" s="1"/>
  <c r="CL1234" i="1" a="1"/>
  <c r="CL1234" i="1" s="1"/>
  <c r="CM1234" i="1" s="1"/>
  <c r="CL1235" i="1" a="1"/>
  <c r="CL1235" i="1" s="1"/>
  <c r="CM1235" i="1" s="1"/>
  <c r="CL1236" i="1" a="1"/>
  <c r="CL1236" i="1" s="1"/>
  <c r="CM1236" i="1" s="1"/>
  <c r="CL1237" i="1" a="1"/>
  <c r="CL1237" i="1" s="1"/>
  <c r="CM1237" i="1" s="1"/>
  <c r="CL1238" i="1" a="1"/>
  <c r="CL1238" i="1" s="1"/>
  <c r="CM1238" i="1" s="1"/>
  <c r="CL1239" i="1" a="1"/>
  <c r="CL1239" i="1" s="1"/>
  <c r="CM1239" i="1" s="1"/>
  <c r="CL1240" i="1" a="1"/>
  <c r="CL1240" i="1" s="1"/>
  <c r="CM1240" i="1" s="1"/>
  <c r="CL1241" i="1" a="1"/>
  <c r="CL1241" i="1" s="1"/>
  <c r="CM1241" i="1" s="1"/>
  <c r="CL1242" i="1" a="1"/>
  <c r="CL1242" i="1" s="1"/>
  <c r="CM1242" i="1" s="1"/>
  <c r="CL1243" i="1" a="1"/>
  <c r="CL1243" i="1" s="1"/>
  <c r="CM1243" i="1" s="1"/>
  <c r="CL1244" i="1" a="1"/>
  <c r="CL1244" i="1" s="1"/>
  <c r="CM1244" i="1" s="1"/>
  <c r="CL1245" i="1" a="1"/>
  <c r="CL1245" i="1" s="1"/>
  <c r="CM1245" i="1" s="1"/>
  <c r="CL1246" i="1" a="1"/>
  <c r="CL1246" i="1" s="1"/>
  <c r="CM1246" i="1" s="1"/>
  <c r="CL1247" i="1" a="1"/>
  <c r="CL1247" i="1" s="1"/>
  <c r="CM1247" i="1" s="1"/>
  <c r="CL1248" i="1" a="1"/>
  <c r="CL1248" i="1" s="1"/>
  <c r="CM1248" i="1" s="1"/>
  <c r="CL1249" i="1" a="1"/>
  <c r="CL1249" i="1" s="1"/>
  <c r="CM1249" i="1" s="1"/>
  <c r="CL1250" i="1" a="1"/>
  <c r="CL1250" i="1" s="1"/>
  <c r="CM1250" i="1" s="1"/>
  <c r="CL1251" i="1" a="1"/>
  <c r="CL1251" i="1" s="1"/>
  <c r="CM1251" i="1" s="1"/>
  <c r="CL1252" i="1" a="1"/>
  <c r="CL1252" i="1" s="1"/>
  <c r="CM1252" i="1" s="1"/>
  <c r="CL1253" i="1" a="1"/>
  <c r="CL1253" i="1" s="1"/>
  <c r="CM1253" i="1" s="1"/>
  <c r="CL1254" i="1" a="1"/>
  <c r="CL1254" i="1" s="1"/>
  <c r="CM1254" i="1" s="1"/>
  <c r="CL1255" i="1" a="1"/>
  <c r="CL1255" i="1" s="1"/>
  <c r="CM1255" i="1" s="1"/>
  <c r="CL1256" i="1" a="1"/>
  <c r="CL1256" i="1" s="1"/>
  <c r="CM1256" i="1" s="1"/>
  <c r="CL1257" i="1" a="1"/>
  <c r="CL1257" i="1" s="1"/>
  <c r="CM1257" i="1" s="1"/>
  <c r="CL1258" i="1" a="1"/>
  <c r="CL1258" i="1" s="1"/>
  <c r="CM1258" i="1" s="1"/>
  <c r="CL1259" i="1" a="1"/>
  <c r="CL1259" i="1" s="1"/>
  <c r="CM1259" i="1" s="1"/>
  <c r="CL1260" i="1" a="1"/>
  <c r="CL1260" i="1" s="1"/>
  <c r="CM1260" i="1" s="1"/>
  <c r="CL1261" i="1" a="1"/>
  <c r="CL1261" i="1" s="1"/>
  <c r="CM1261" i="1" s="1"/>
  <c r="CL1262" i="1" a="1"/>
  <c r="CL1262" i="1" s="1"/>
  <c r="CM1262" i="1" s="1"/>
  <c r="CL1263" i="1" a="1"/>
  <c r="CL1263" i="1" s="1"/>
  <c r="CM1263" i="1" s="1"/>
  <c r="CL1264" i="1" a="1"/>
  <c r="CL1264" i="1" s="1"/>
  <c r="CM1264" i="1" s="1"/>
  <c r="CL1265" i="1" a="1"/>
  <c r="CL1265" i="1" s="1"/>
  <c r="CM1265" i="1" s="1"/>
  <c r="CL1266" i="1" a="1"/>
  <c r="CL1266" i="1" s="1"/>
  <c r="CM1266" i="1" s="1"/>
  <c r="CL1267" i="1" a="1"/>
  <c r="CL1267" i="1" s="1"/>
  <c r="CM1267" i="1" s="1"/>
  <c r="CL1268" i="1" a="1"/>
  <c r="CL1268" i="1" s="1"/>
  <c r="CM1268" i="1" s="1"/>
  <c r="CL1269" i="1" a="1"/>
  <c r="CL1269" i="1" s="1"/>
  <c r="CM1269" i="1" s="1"/>
  <c r="CL1270" i="1" a="1"/>
  <c r="CL1270" i="1" s="1"/>
  <c r="CM1270" i="1" s="1"/>
  <c r="CL1271" i="1" a="1"/>
  <c r="CL1271" i="1" s="1"/>
  <c r="CM1271" i="1" s="1"/>
  <c r="CL1272" i="1" a="1"/>
  <c r="CL1272" i="1" s="1"/>
  <c r="CM1272" i="1" s="1"/>
  <c r="CL1273" i="1" a="1"/>
  <c r="CL1273" i="1" s="1"/>
  <c r="CM1273" i="1" s="1"/>
  <c r="CL1274" i="1" a="1"/>
  <c r="CL1274" i="1" s="1"/>
  <c r="CM1274" i="1" s="1"/>
  <c r="CL1275" i="1" a="1"/>
  <c r="CL1275" i="1" s="1"/>
  <c r="CM1275" i="1" s="1"/>
  <c r="CL1276" i="1" a="1"/>
  <c r="CL1276" i="1" s="1"/>
  <c r="CM1276" i="1" s="1"/>
  <c r="CL1277" i="1" a="1"/>
  <c r="CL1277" i="1" s="1"/>
  <c r="CM1277" i="1" s="1"/>
  <c r="CL1278" i="1" a="1"/>
  <c r="CL1278" i="1" s="1"/>
  <c r="CM1278" i="1" s="1"/>
  <c r="CL1279" i="1" a="1"/>
  <c r="CL1279" i="1" s="1"/>
  <c r="CM1279" i="1" s="1"/>
  <c r="CL1280" i="1" a="1"/>
  <c r="CL1280" i="1" s="1"/>
  <c r="CM1280" i="1" s="1"/>
  <c r="CL1281" i="1" a="1"/>
  <c r="CL1281" i="1" s="1"/>
  <c r="CM1281" i="1" s="1"/>
  <c r="CL1282" i="1" a="1"/>
  <c r="CL1282" i="1" s="1"/>
  <c r="CM1282" i="1" s="1"/>
  <c r="CL1283" i="1" a="1"/>
  <c r="CL1283" i="1" s="1"/>
  <c r="CM1283" i="1" s="1"/>
  <c r="CL1284" i="1" a="1"/>
  <c r="CL1284" i="1" s="1"/>
  <c r="CM1284" i="1" s="1"/>
  <c r="CL1285" i="1" a="1"/>
  <c r="CL1285" i="1" s="1"/>
  <c r="CM1285" i="1" s="1"/>
  <c r="CL1286" i="1" a="1"/>
  <c r="CL1286" i="1" s="1"/>
  <c r="CM1286" i="1" s="1"/>
  <c r="CL1287" i="1" a="1"/>
  <c r="CL1287" i="1" s="1"/>
  <c r="CM1287" i="1" s="1"/>
  <c r="CL1288" i="1" a="1"/>
  <c r="CL1288" i="1" s="1"/>
  <c r="CM1288" i="1" s="1"/>
  <c r="CL1289" i="1" a="1"/>
  <c r="CL1289" i="1" s="1"/>
  <c r="CM1289" i="1" s="1"/>
  <c r="CL1290" i="1" a="1"/>
  <c r="CL1290" i="1" s="1"/>
  <c r="CM1290" i="1" s="1"/>
  <c r="CL1291" i="1" a="1"/>
  <c r="CL1291" i="1" s="1"/>
  <c r="CM1291" i="1" s="1"/>
  <c r="CL1292" i="1" a="1"/>
  <c r="CL1292" i="1" s="1"/>
  <c r="CM1292" i="1" s="1"/>
  <c r="CL1293" i="1" a="1"/>
  <c r="CL1293" i="1" s="1"/>
  <c r="CM1293" i="1" s="1"/>
  <c r="CL1294" i="1" a="1"/>
  <c r="CL1294" i="1" s="1"/>
  <c r="CM1294" i="1" s="1"/>
  <c r="CL1295" i="1" a="1"/>
  <c r="CL1295" i="1" s="1"/>
  <c r="CM1295" i="1" s="1"/>
  <c r="CL1296" i="1" a="1"/>
  <c r="CL1296" i="1" s="1"/>
  <c r="CM1296" i="1" s="1"/>
  <c r="CL1297" i="1" a="1"/>
  <c r="CL1297" i="1" s="1"/>
  <c r="CM1297" i="1" s="1"/>
  <c r="CL1298" i="1" a="1"/>
  <c r="CL1298" i="1" s="1"/>
  <c r="CM1298" i="1" s="1"/>
  <c r="CL1299" i="1" a="1"/>
  <c r="CL1299" i="1" s="1"/>
  <c r="CM1299" i="1" s="1"/>
  <c r="CL1300" i="1" a="1"/>
  <c r="CL1300" i="1" s="1"/>
  <c r="CM1300" i="1" s="1"/>
  <c r="CL1301" i="1" a="1"/>
  <c r="CL1301" i="1" s="1"/>
  <c r="CM1301" i="1" s="1"/>
  <c r="CL1302" i="1" a="1"/>
  <c r="CL1302" i="1" s="1"/>
  <c r="CM1302" i="1" s="1"/>
  <c r="CL1303" i="1" a="1"/>
  <c r="CL1303" i="1" s="1"/>
  <c r="CM1303" i="1" s="1"/>
  <c r="CL1304" i="1" a="1"/>
  <c r="CL1304" i="1" s="1"/>
  <c r="CM1304" i="1" s="1"/>
  <c r="CL1305" i="1" a="1"/>
  <c r="CL1305" i="1" s="1"/>
  <c r="CM1305" i="1" s="1"/>
  <c r="CL1306" i="1" a="1"/>
  <c r="CL1306" i="1" s="1"/>
  <c r="CM1306" i="1" s="1"/>
  <c r="CL1307" i="1" a="1"/>
  <c r="CL1307" i="1" s="1"/>
  <c r="CM1307" i="1" s="1"/>
  <c r="CL1308" i="1" a="1"/>
  <c r="CL1308" i="1" s="1"/>
  <c r="CM1308" i="1" s="1"/>
  <c r="CL1309" i="1" a="1"/>
  <c r="CL1309" i="1" s="1"/>
  <c r="CM1309" i="1" s="1"/>
  <c r="CL1310" i="1" a="1"/>
  <c r="CL1310" i="1" s="1"/>
  <c r="CM1310" i="1" s="1"/>
  <c r="CL1311" i="1" a="1"/>
  <c r="CL1311" i="1" s="1"/>
  <c r="CM1311" i="1" s="1"/>
  <c r="CL1312" i="1" a="1"/>
  <c r="CL1312" i="1" s="1"/>
  <c r="CM1312" i="1" s="1"/>
  <c r="CL1313" i="1" a="1"/>
  <c r="CL1313" i="1" s="1"/>
  <c r="CM1313" i="1" s="1"/>
  <c r="CL1314" i="1" a="1"/>
  <c r="CL1314" i="1" s="1"/>
  <c r="CM1314" i="1" s="1"/>
  <c r="CL1315" i="1" a="1"/>
  <c r="CL1315" i="1" s="1"/>
  <c r="CM1315" i="1" s="1"/>
  <c r="CL1316" i="1" a="1"/>
  <c r="CL1316" i="1" s="1"/>
  <c r="CM1316" i="1" s="1"/>
  <c r="CL1317" i="1" a="1"/>
  <c r="CL1317" i="1" s="1"/>
  <c r="CM1317" i="1" s="1"/>
  <c r="CL1318" i="1" a="1"/>
  <c r="CL1318" i="1" s="1"/>
  <c r="CM1318" i="1" s="1"/>
  <c r="CL1319" i="1" a="1"/>
  <c r="CL1319" i="1" s="1"/>
  <c r="CM1319" i="1" s="1"/>
  <c r="CL1320" i="1" a="1"/>
  <c r="CL1320" i="1" s="1"/>
  <c r="CM1320" i="1" s="1"/>
  <c r="CL1321" i="1" a="1"/>
  <c r="CL1321" i="1" s="1"/>
  <c r="CM1321" i="1" s="1"/>
  <c r="CL1322" i="1" a="1"/>
  <c r="CL1322" i="1" s="1"/>
  <c r="CM1322" i="1" s="1"/>
  <c r="CL1323" i="1" a="1"/>
  <c r="CL1323" i="1" s="1"/>
  <c r="CM1323" i="1" s="1"/>
  <c r="CL1324" i="1" a="1"/>
  <c r="CL1324" i="1" s="1"/>
  <c r="CM1324" i="1" s="1"/>
  <c r="CL1325" i="1" a="1"/>
  <c r="CL1325" i="1" s="1"/>
  <c r="CM1325" i="1" s="1"/>
  <c r="CL1326" i="1" a="1"/>
  <c r="CL1326" i="1" s="1"/>
  <c r="CM1326" i="1" s="1"/>
  <c r="CL1327" i="1" a="1"/>
  <c r="CL1327" i="1" s="1"/>
  <c r="CM1327" i="1" s="1"/>
  <c r="CL1328" i="1" a="1"/>
  <c r="CL1328" i="1" s="1"/>
  <c r="CM1328" i="1" s="1"/>
  <c r="CL1329" i="1" a="1"/>
  <c r="CL1329" i="1" s="1"/>
  <c r="CM1329" i="1" s="1"/>
  <c r="CL1330" i="1" a="1"/>
  <c r="CL1330" i="1" s="1"/>
  <c r="CM1330" i="1" s="1"/>
  <c r="CL1331" i="1" a="1"/>
  <c r="CL1331" i="1" s="1"/>
  <c r="CM1331" i="1" s="1"/>
  <c r="CL1332" i="1" a="1"/>
  <c r="CL1332" i="1" s="1"/>
  <c r="CM1332" i="1" s="1"/>
  <c r="CL1333" i="1" a="1"/>
  <c r="CL1333" i="1" s="1"/>
  <c r="CM1333" i="1" s="1"/>
  <c r="CL1334" i="1" a="1"/>
  <c r="CL1334" i="1" s="1"/>
  <c r="CM1334" i="1" s="1"/>
  <c r="CL1335" i="1" a="1"/>
  <c r="CL1335" i="1" s="1"/>
  <c r="CM1335" i="1" s="1"/>
  <c r="CL1336" i="1" a="1"/>
  <c r="CL1336" i="1" s="1"/>
  <c r="CM1336" i="1" s="1"/>
  <c r="CL1337" i="1" a="1"/>
  <c r="CL1337" i="1" s="1"/>
  <c r="CM1337" i="1" s="1"/>
  <c r="CL1338" i="1" a="1"/>
  <c r="CL1338" i="1" s="1"/>
  <c r="CM1338" i="1" s="1"/>
  <c r="CL1339" i="1" a="1"/>
  <c r="CL1339" i="1" s="1"/>
  <c r="CM1339" i="1" s="1"/>
  <c r="CL1340" i="1" a="1"/>
  <c r="CL1340" i="1" s="1"/>
  <c r="CM1340" i="1" s="1"/>
  <c r="CL1341" i="1" a="1"/>
  <c r="CL1341" i="1" s="1"/>
  <c r="CM1341" i="1" s="1"/>
  <c r="CL1342" i="1" a="1"/>
  <c r="CL1342" i="1" s="1"/>
  <c r="CM1342" i="1" s="1"/>
  <c r="CL1343" i="1" a="1"/>
  <c r="CL1343" i="1" s="1"/>
  <c r="CM1343" i="1" s="1"/>
  <c r="CL1344" i="1" a="1"/>
  <c r="CL1344" i="1" s="1"/>
  <c r="CM1344" i="1" s="1"/>
  <c r="CL1345" i="1" a="1"/>
  <c r="CL1345" i="1" s="1"/>
  <c r="CM1345" i="1" s="1"/>
  <c r="CL1346" i="1" a="1"/>
  <c r="CL1346" i="1" s="1"/>
  <c r="CM1346" i="1" s="1"/>
  <c r="CL1347" i="1" a="1"/>
  <c r="CL1347" i="1" s="1"/>
  <c r="CM1347" i="1" s="1"/>
  <c r="CL1348" i="1" a="1"/>
  <c r="CL1348" i="1" s="1"/>
  <c r="CM1348" i="1" s="1"/>
  <c r="CL1349" i="1" a="1"/>
  <c r="CL1349" i="1" s="1"/>
  <c r="CM1349" i="1" s="1"/>
  <c r="CL1350" i="1" a="1"/>
  <c r="CL1350" i="1" s="1"/>
  <c r="CM1350" i="1" s="1"/>
  <c r="CL1351" i="1" a="1"/>
  <c r="CL1351" i="1" s="1"/>
  <c r="CM1351" i="1" s="1"/>
  <c r="CL1352" i="1" a="1"/>
  <c r="CL1352" i="1" s="1"/>
  <c r="CM1352" i="1" s="1"/>
  <c r="CL1353" i="1" a="1"/>
  <c r="CL1353" i="1" s="1"/>
  <c r="CM1353" i="1" s="1"/>
  <c r="CL1354" i="1" a="1"/>
  <c r="CL1354" i="1" s="1"/>
  <c r="CM1354" i="1" s="1"/>
  <c r="CL1355" i="1" a="1"/>
  <c r="CL1355" i="1" s="1"/>
  <c r="CM1355" i="1" s="1"/>
  <c r="CL1356" i="1" a="1"/>
  <c r="CL1356" i="1" s="1"/>
  <c r="CM1356" i="1" s="1"/>
  <c r="CL1357" i="1" a="1"/>
  <c r="CL1357" i="1" s="1"/>
  <c r="CM1357" i="1" s="1"/>
  <c r="CL1358" i="1" a="1"/>
  <c r="CL1358" i="1" s="1"/>
  <c r="CM1358" i="1" s="1"/>
  <c r="CL1359" i="1" a="1"/>
  <c r="CL1359" i="1" s="1"/>
  <c r="CM1359" i="1" s="1"/>
  <c r="CL1360" i="1" a="1"/>
  <c r="CL1360" i="1" s="1"/>
  <c r="CM1360" i="1" s="1"/>
  <c r="CL1361" i="1" a="1"/>
  <c r="CL1361" i="1" s="1"/>
  <c r="CM1361" i="1" s="1"/>
  <c r="CL1362" i="1" a="1"/>
  <c r="CL1362" i="1" s="1"/>
  <c r="CM1362" i="1" s="1"/>
  <c r="CL1363" i="1" a="1"/>
  <c r="CL1363" i="1" s="1"/>
  <c r="CM1363" i="1" s="1"/>
  <c r="CL1364" i="1" a="1"/>
  <c r="CL1364" i="1" s="1"/>
  <c r="CM1364" i="1" s="1"/>
  <c r="CL1365" i="1" a="1"/>
  <c r="CL1365" i="1" s="1"/>
  <c r="CM1365" i="1" s="1"/>
  <c r="CL1366" i="1" a="1"/>
  <c r="CL1366" i="1" s="1"/>
  <c r="CM1366" i="1" s="1"/>
  <c r="CL1367" i="1" a="1"/>
  <c r="CL1367" i="1" s="1"/>
  <c r="CM1367" i="1" s="1"/>
  <c r="CL1368" i="1" a="1"/>
  <c r="CL1368" i="1" s="1"/>
  <c r="CM1368" i="1" s="1"/>
  <c r="CL1369" i="1" a="1"/>
  <c r="CL1369" i="1" s="1"/>
  <c r="CM1369" i="1" s="1"/>
  <c r="CL1370" i="1" a="1"/>
  <c r="CL1370" i="1" s="1"/>
  <c r="CM1370" i="1" s="1"/>
  <c r="CL1371" i="1" a="1"/>
  <c r="CL1371" i="1" s="1"/>
  <c r="CM1371" i="1" s="1"/>
  <c r="CL1372" i="1" a="1"/>
  <c r="CL1372" i="1" s="1"/>
  <c r="CM1372" i="1" s="1"/>
  <c r="CL1373" i="1" a="1"/>
  <c r="CL1373" i="1" s="1"/>
  <c r="CM1373" i="1" s="1"/>
  <c r="CL1374" i="1" a="1"/>
  <c r="CL1374" i="1" s="1"/>
  <c r="CM1374" i="1" s="1"/>
  <c r="CL1375" i="1" a="1"/>
  <c r="CL1375" i="1" s="1"/>
  <c r="CM1375" i="1" s="1"/>
  <c r="CL1376" i="1" a="1"/>
  <c r="CL1376" i="1" s="1"/>
  <c r="CM1376" i="1" s="1"/>
  <c r="CL1377" i="1" a="1"/>
  <c r="CL1377" i="1" s="1"/>
  <c r="CM1377" i="1" s="1"/>
  <c r="CL1378" i="1" a="1"/>
  <c r="CL1378" i="1" s="1"/>
  <c r="CM1378" i="1" s="1"/>
  <c r="CL1379" i="1" a="1"/>
  <c r="CL1379" i="1" s="1"/>
  <c r="CM1379" i="1" s="1"/>
  <c r="CL1380" i="1" a="1"/>
  <c r="CL1380" i="1" s="1"/>
  <c r="CM1380" i="1" s="1"/>
  <c r="CL1381" i="1" a="1"/>
  <c r="CL1381" i="1" s="1"/>
  <c r="CM1381" i="1" s="1"/>
  <c r="CL1382" i="1" a="1"/>
  <c r="CL1382" i="1" s="1"/>
  <c r="CM1382" i="1" s="1"/>
  <c r="CL1383" i="1" a="1"/>
  <c r="CL1383" i="1" s="1"/>
  <c r="CM1383" i="1" s="1"/>
  <c r="CL1384" i="1" a="1"/>
  <c r="CL1384" i="1" s="1"/>
  <c r="CM1384" i="1" s="1"/>
  <c r="CL1385" i="1" a="1"/>
  <c r="CL1385" i="1" s="1"/>
  <c r="CM1385" i="1" s="1"/>
  <c r="CL1386" i="1" a="1"/>
  <c r="CL1386" i="1" s="1"/>
  <c r="CM1386" i="1" s="1"/>
  <c r="CL1387" i="1" a="1"/>
  <c r="CL1387" i="1" s="1"/>
  <c r="CM1387" i="1" s="1"/>
  <c r="CL1388" i="1" a="1"/>
  <c r="CL1388" i="1" s="1"/>
  <c r="CM1388" i="1" s="1"/>
  <c r="CL1389" i="1" a="1"/>
  <c r="CL1389" i="1" s="1"/>
  <c r="CM1389" i="1" s="1"/>
  <c r="CL1390" i="1" a="1"/>
  <c r="CL1390" i="1" s="1"/>
  <c r="CM1390" i="1" s="1"/>
  <c r="CL1391" i="1" a="1"/>
  <c r="CL1391" i="1" s="1"/>
  <c r="CM1391" i="1" s="1"/>
  <c r="CL1392" i="1" a="1"/>
  <c r="CL1392" i="1" s="1"/>
  <c r="CM1392" i="1" s="1"/>
  <c r="CL1393" i="1" a="1"/>
  <c r="CL1393" i="1" s="1"/>
  <c r="CM1393" i="1" s="1"/>
  <c r="CL1394" i="1" a="1"/>
  <c r="CL1394" i="1" s="1"/>
  <c r="CM1394" i="1" s="1"/>
  <c r="CL1395" i="1" a="1"/>
  <c r="CL1395" i="1" s="1"/>
  <c r="CM1395" i="1" s="1"/>
  <c r="CL1396" i="1" a="1"/>
  <c r="CL1396" i="1" s="1"/>
  <c r="CM1396" i="1" s="1"/>
  <c r="CL1397" i="1" a="1"/>
  <c r="CL1397" i="1" s="1"/>
  <c r="CM1397" i="1" s="1"/>
  <c r="CL1398" i="1" a="1"/>
  <c r="CL1398" i="1" s="1"/>
  <c r="CM1398" i="1" s="1"/>
  <c r="CL1399" i="1" a="1"/>
  <c r="CL1399" i="1" s="1"/>
  <c r="CM1399" i="1" s="1"/>
  <c r="CL1400" i="1" a="1"/>
  <c r="CL1400" i="1" s="1"/>
  <c r="CM1400" i="1" s="1"/>
  <c r="CL1401" i="1" a="1"/>
  <c r="CL1401" i="1" s="1"/>
  <c r="CM1401" i="1" s="1"/>
  <c r="CL1402" i="1" a="1"/>
  <c r="CL1402" i="1" s="1"/>
  <c r="CM1402" i="1" s="1"/>
  <c r="CL1403" i="1" a="1"/>
  <c r="CL1403" i="1" s="1"/>
  <c r="CM1403" i="1" s="1"/>
  <c r="CL1404" i="1" a="1"/>
  <c r="CL1404" i="1" s="1"/>
  <c r="CM1404" i="1" s="1"/>
  <c r="CL1405" i="1" a="1"/>
  <c r="CL1405" i="1" s="1"/>
  <c r="CM1405" i="1" s="1"/>
  <c r="CL1406" i="1" a="1"/>
  <c r="CL1406" i="1" s="1"/>
  <c r="CM1406" i="1" s="1"/>
  <c r="CL1407" i="1" a="1"/>
  <c r="CL1407" i="1" s="1"/>
  <c r="CM1407" i="1" s="1"/>
  <c r="CL1408" i="1" a="1"/>
  <c r="CL1408" i="1" s="1"/>
  <c r="CM1408" i="1" s="1"/>
  <c r="CL1409" i="1" a="1"/>
  <c r="CL1409" i="1" s="1"/>
  <c r="CM1409" i="1" s="1"/>
  <c r="CL1410" i="1" a="1"/>
  <c r="CL1410" i="1" s="1"/>
  <c r="CM1410" i="1" s="1"/>
  <c r="CL1411" i="1" a="1"/>
  <c r="CL1411" i="1" s="1"/>
  <c r="CM1411" i="1" s="1"/>
  <c r="CL1412" i="1" a="1"/>
  <c r="CL1412" i="1" s="1"/>
  <c r="CM1412" i="1" s="1"/>
  <c r="CL1413" i="1" a="1"/>
  <c r="CL1413" i="1" s="1"/>
  <c r="CM1413" i="1" s="1"/>
  <c r="CL1414" i="1" a="1"/>
  <c r="CL1414" i="1" s="1"/>
  <c r="CM1414" i="1" s="1"/>
  <c r="CL1415" i="1" a="1"/>
  <c r="CL1415" i="1" s="1"/>
  <c r="CM1415" i="1" s="1"/>
  <c r="CL1416" i="1" a="1"/>
  <c r="CL1416" i="1" s="1"/>
  <c r="CM1416" i="1" s="1"/>
  <c r="CL1417" i="1" a="1"/>
  <c r="CL1417" i="1" s="1"/>
  <c r="CM1417" i="1" s="1"/>
  <c r="CL1418" i="1" a="1"/>
  <c r="CL1418" i="1" s="1"/>
  <c r="CM1418" i="1" s="1"/>
  <c r="CL1419" i="1" a="1"/>
  <c r="CL1419" i="1" s="1"/>
  <c r="CM1419" i="1" s="1"/>
  <c r="CL1420" i="1" a="1"/>
  <c r="CL1420" i="1" s="1"/>
  <c r="CM1420" i="1" s="1"/>
  <c r="CL1421" i="1" a="1"/>
  <c r="CL1421" i="1" s="1"/>
  <c r="CM1421" i="1" s="1"/>
  <c r="CL1422" i="1" a="1"/>
  <c r="CL1422" i="1" s="1"/>
  <c r="CM1422" i="1" s="1"/>
  <c r="CL1423" i="1" a="1"/>
  <c r="CL1423" i="1" s="1"/>
  <c r="CM1423" i="1" s="1"/>
  <c r="CL1424" i="1" a="1"/>
  <c r="CL1424" i="1" s="1"/>
  <c r="CM1424" i="1" s="1"/>
  <c r="CL1425" i="1" a="1"/>
  <c r="CL1425" i="1" s="1"/>
  <c r="CM1425" i="1" s="1"/>
  <c r="CL1426" i="1" a="1"/>
  <c r="CL1426" i="1" s="1"/>
  <c r="CM1426" i="1" s="1"/>
  <c r="CL1427" i="1" a="1"/>
  <c r="CL1427" i="1" s="1"/>
  <c r="CM1427" i="1" s="1"/>
  <c r="CL1428" i="1" a="1"/>
  <c r="CL1428" i="1" s="1"/>
  <c r="CM1428" i="1" s="1"/>
  <c r="CL1429" i="1" a="1"/>
  <c r="CL1429" i="1" s="1"/>
  <c r="CM1429" i="1" s="1"/>
  <c r="CL1430" i="1" a="1"/>
  <c r="CL1430" i="1" s="1"/>
  <c r="CM1430" i="1" s="1"/>
  <c r="CL1431" i="1" a="1"/>
  <c r="CL1431" i="1" s="1"/>
  <c r="CM1431" i="1" s="1"/>
  <c r="CL1432" i="1" a="1"/>
  <c r="CL1432" i="1" s="1"/>
  <c r="CM1432" i="1" s="1"/>
  <c r="CL1433" i="1" a="1"/>
  <c r="CL1433" i="1" s="1"/>
  <c r="CM1433" i="1" s="1"/>
  <c r="CL1434" i="1" a="1"/>
  <c r="CL1434" i="1" s="1"/>
  <c r="CM1434" i="1" s="1"/>
  <c r="CL1435" i="1" a="1"/>
  <c r="CL1435" i="1" s="1"/>
  <c r="CM1435" i="1" s="1"/>
  <c r="CL1436" i="1" a="1"/>
  <c r="CL1436" i="1" s="1"/>
  <c r="CM1436" i="1" s="1"/>
  <c r="CL1437" i="1" a="1"/>
  <c r="CL1437" i="1" s="1"/>
  <c r="CM1437" i="1" s="1"/>
  <c r="CL1438" i="1" a="1"/>
  <c r="CL1438" i="1" s="1"/>
  <c r="CM1438" i="1" s="1"/>
  <c r="CL1439" i="1" a="1"/>
  <c r="CL1439" i="1" s="1"/>
  <c r="CM1439" i="1" s="1"/>
  <c r="CL1440" i="1" a="1"/>
  <c r="CL1440" i="1" s="1"/>
  <c r="CM1440" i="1" s="1"/>
  <c r="CL1441" i="1" a="1"/>
  <c r="CL1441" i="1" s="1"/>
  <c r="CM1441" i="1" s="1"/>
  <c r="CL1442" i="1" a="1"/>
  <c r="CL1442" i="1" s="1"/>
  <c r="CM1442" i="1" s="1"/>
  <c r="CL1443" i="1" a="1"/>
  <c r="CL1443" i="1" s="1"/>
  <c r="CM1443" i="1" s="1"/>
  <c r="CL1444" i="1" a="1"/>
  <c r="CL1444" i="1" s="1"/>
  <c r="CM1444" i="1" s="1"/>
  <c r="CL1445" i="1" a="1"/>
  <c r="CL1445" i="1" s="1"/>
  <c r="CM1445" i="1" s="1"/>
  <c r="CL1446" i="1" a="1"/>
  <c r="CL1446" i="1" s="1"/>
  <c r="CM1446" i="1" s="1"/>
  <c r="CL1447" i="1" a="1"/>
  <c r="CL1447" i="1" s="1"/>
  <c r="CM1447" i="1" s="1"/>
  <c r="CL1448" i="1" a="1"/>
  <c r="CL1448" i="1" s="1"/>
  <c r="CM1448" i="1" s="1"/>
  <c r="CL1449" i="1" a="1"/>
  <c r="CL1449" i="1" s="1"/>
  <c r="CM1449" i="1" s="1"/>
  <c r="CL1450" i="1" a="1"/>
  <c r="CL1450" i="1" s="1"/>
  <c r="CM1450" i="1" s="1"/>
  <c r="CL1451" i="1" a="1"/>
  <c r="CL1451" i="1" s="1"/>
  <c r="CM1451" i="1" s="1"/>
  <c r="CL1452" i="1" a="1"/>
  <c r="CL1452" i="1" s="1"/>
  <c r="CM1452" i="1" s="1"/>
  <c r="CL1453" i="1" a="1"/>
  <c r="CL1453" i="1" s="1"/>
  <c r="CM1453" i="1" s="1"/>
  <c r="CL1454" i="1" a="1"/>
  <c r="CL1454" i="1" s="1"/>
  <c r="CM1454" i="1" s="1"/>
  <c r="CL1455" i="1" a="1"/>
  <c r="CL1455" i="1" s="1"/>
  <c r="CM1455" i="1" s="1"/>
  <c r="CL1456" i="1" a="1"/>
  <c r="CL1456" i="1" s="1"/>
  <c r="CM1456" i="1" s="1"/>
  <c r="CL1457" i="1" a="1"/>
  <c r="CL1457" i="1" s="1"/>
  <c r="CM1457" i="1" s="1"/>
  <c r="CL1458" i="1" a="1"/>
  <c r="CL1458" i="1" s="1"/>
  <c r="CM1458" i="1" s="1"/>
  <c r="CL1459" i="1" a="1"/>
  <c r="CL1459" i="1" s="1"/>
  <c r="CM1459" i="1" s="1"/>
  <c r="CL1460" i="1" a="1"/>
  <c r="CL1460" i="1" s="1"/>
  <c r="CM1460" i="1" s="1"/>
  <c r="CL1461" i="1" a="1"/>
  <c r="CL1461" i="1" s="1"/>
  <c r="CM1461" i="1" s="1"/>
  <c r="CL1462" i="1" a="1"/>
  <c r="CL1462" i="1" s="1"/>
  <c r="CM1462" i="1" s="1"/>
  <c r="CL1463" i="1" a="1"/>
  <c r="CL1463" i="1" s="1"/>
  <c r="CM1463" i="1" s="1"/>
  <c r="CL1464" i="1" a="1"/>
  <c r="CL1464" i="1" s="1"/>
  <c r="CM1464" i="1" s="1"/>
  <c r="CL1465" i="1" a="1"/>
  <c r="CL1465" i="1" s="1"/>
  <c r="CM1465" i="1" s="1"/>
  <c r="CL1466" i="1" a="1"/>
  <c r="CL1466" i="1" s="1"/>
  <c r="CM1466" i="1" s="1"/>
  <c r="CL1467" i="1" a="1"/>
  <c r="CL1467" i="1" s="1"/>
  <c r="CM1467" i="1" s="1"/>
  <c r="CL1468" i="1" a="1"/>
  <c r="CL1468" i="1" s="1"/>
  <c r="CM1468" i="1" s="1"/>
  <c r="CL1469" i="1" a="1"/>
  <c r="CL1469" i="1" s="1"/>
  <c r="CM1469" i="1" s="1"/>
  <c r="CL1470" i="1" a="1"/>
  <c r="CL1470" i="1" s="1"/>
  <c r="CM1470" i="1" s="1"/>
  <c r="CL1471" i="1" a="1"/>
  <c r="CL1471" i="1" s="1"/>
  <c r="CM1471" i="1" s="1"/>
  <c r="CL1472" i="1" a="1"/>
  <c r="CL1472" i="1" s="1"/>
  <c r="CM1472" i="1" s="1"/>
  <c r="CL1473" i="1" a="1"/>
  <c r="CL1473" i="1" s="1"/>
  <c r="CM1473" i="1" s="1"/>
  <c r="CL1474" i="1" a="1"/>
  <c r="CL1474" i="1" s="1"/>
  <c r="CM1474" i="1" s="1"/>
  <c r="CL1475" i="1" a="1"/>
  <c r="CL1475" i="1" s="1"/>
  <c r="CM1475" i="1" s="1"/>
  <c r="CL1476" i="1" a="1"/>
  <c r="CL1476" i="1" s="1"/>
  <c r="CM1476" i="1" s="1"/>
  <c r="CL1477" i="1" a="1"/>
  <c r="CL1477" i="1" s="1"/>
  <c r="CM1477" i="1" s="1"/>
  <c r="CL1478" i="1" a="1"/>
  <c r="CL1478" i="1" s="1"/>
  <c r="CM1478" i="1" s="1"/>
  <c r="CL1479" i="1" a="1"/>
  <c r="CL1479" i="1" s="1"/>
  <c r="CM1479" i="1" s="1"/>
  <c r="CL1480" i="1" a="1"/>
  <c r="CL1480" i="1" s="1"/>
  <c r="CM1480" i="1" s="1"/>
  <c r="CL1481" i="1" a="1"/>
  <c r="CL1481" i="1" s="1"/>
  <c r="CM1481" i="1" s="1"/>
  <c r="CL1482" i="1" a="1"/>
  <c r="CL1482" i="1" s="1"/>
  <c r="CM1482" i="1" s="1"/>
  <c r="CL1483" i="1" a="1"/>
  <c r="CL1483" i="1" s="1"/>
  <c r="CM1483" i="1" s="1"/>
  <c r="CL1484" i="1" a="1"/>
  <c r="CL1484" i="1" s="1"/>
  <c r="CM1484" i="1" s="1"/>
  <c r="CL1485" i="1" a="1"/>
  <c r="CL1485" i="1" s="1"/>
  <c r="CM1485" i="1" s="1"/>
  <c r="CL1486" i="1" a="1"/>
  <c r="CL1486" i="1" s="1"/>
  <c r="CM1486" i="1" s="1"/>
  <c r="CL1487" i="1" a="1"/>
  <c r="CL1487" i="1" s="1"/>
  <c r="CM1487" i="1" s="1"/>
  <c r="CL1488" i="1" a="1"/>
  <c r="CL1488" i="1" s="1"/>
  <c r="CM1488" i="1" s="1"/>
  <c r="CL1489" i="1" a="1"/>
  <c r="CL1489" i="1" s="1"/>
  <c r="CM1489" i="1" s="1"/>
  <c r="CL1490" i="1" a="1"/>
  <c r="CL1490" i="1" s="1"/>
  <c r="CM1490" i="1" s="1"/>
  <c r="CL1491" i="1" a="1"/>
  <c r="CL1491" i="1" s="1"/>
  <c r="CM1491" i="1" s="1"/>
  <c r="CL1492" i="1" a="1"/>
  <c r="CL1492" i="1" s="1"/>
  <c r="CM1492" i="1" s="1"/>
  <c r="CL1493" i="1" a="1"/>
  <c r="CL1493" i="1" s="1"/>
  <c r="CM1493" i="1" s="1"/>
  <c r="CL1494" i="1" a="1"/>
  <c r="CL1494" i="1" s="1"/>
  <c r="CM1494" i="1" s="1"/>
  <c r="CL1495" i="1" a="1"/>
  <c r="CL1495" i="1" s="1"/>
  <c r="CM1495" i="1" s="1"/>
  <c r="CL1496" i="1" a="1"/>
  <c r="CL1496" i="1" s="1"/>
  <c r="CM1496" i="1" s="1"/>
  <c r="CL1497" i="1" a="1"/>
  <c r="CL1497" i="1" s="1"/>
  <c r="CM1497" i="1" s="1"/>
  <c r="CL1498" i="1" a="1"/>
  <c r="CL1498" i="1" s="1"/>
  <c r="CM1498" i="1" s="1"/>
  <c r="CL1499" i="1" a="1"/>
  <c r="CL1499" i="1" s="1"/>
  <c r="CM1499" i="1" s="1"/>
  <c r="CL1500" i="1" a="1"/>
  <c r="CL1500" i="1" s="1"/>
  <c r="CM1500" i="1" s="1"/>
  <c r="CL1501" i="1" a="1"/>
  <c r="CL1501" i="1" s="1"/>
  <c r="CM1501" i="1" s="1"/>
  <c r="CL1502" i="1" a="1"/>
  <c r="CL1502" i="1" s="1"/>
  <c r="CM1502" i="1" s="1"/>
  <c r="CL1503" i="1" a="1"/>
  <c r="CL1503" i="1" s="1"/>
  <c r="CM1503" i="1" s="1"/>
  <c r="CL1504" i="1" a="1"/>
  <c r="CL1504" i="1" s="1"/>
  <c r="CM1504" i="1" s="1"/>
  <c r="CL1505" i="1" a="1"/>
  <c r="CL1505" i="1" s="1"/>
  <c r="CM1505" i="1" s="1"/>
  <c r="CL1506" i="1" a="1"/>
  <c r="CL1506" i="1" s="1"/>
  <c r="CM1506" i="1" s="1"/>
  <c r="CL1507" i="1" a="1"/>
  <c r="CL1507" i="1" s="1"/>
  <c r="CM1507" i="1" s="1"/>
  <c r="CL1508" i="1" a="1"/>
  <c r="CL1508" i="1" s="1"/>
  <c r="CM1508" i="1" s="1"/>
  <c r="CL1509" i="1" a="1"/>
  <c r="CL1509" i="1" s="1"/>
  <c r="CM1509" i="1" s="1"/>
  <c r="CL1510" i="1" a="1"/>
  <c r="CL1510" i="1" s="1"/>
  <c r="CM1510" i="1" s="1"/>
  <c r="CL1511" i="1" a="1"/>
  <c r="CL1511" i="1" s="1"/>
  <c r="CM1511" i="1" s="1"/>
  <c r="CL1512" i="1" a="1"/>
  <c r="CL1512" i="1" s="1"/>
  <c r="CM1512" i="1" s="1"/>
  <c r="CL1513" i="1" a="1"/>
  <c r="CL1513" i="1" s="1"/>
  <c r="CM1513" i="1" s="1"/>
  <c r="CL1514" i="1" a="1"/>
  <c r="CL1514" i="1" s="1"/>
  <c r="CM1514" i="1" s="1"/>
  <c r="CL1515" i="1" a="1"/>
  <c r="CL1515" i="1" s="1"/>
  <c r="CM1515" i="1" s="1"/>
  <c r="CL1516" i="1" a="1"/>
  <c r="CL1516" i="1" s="1"/>
  <c r="CM1516" i="1" s="1"/>
  <c r="CL1517" i="1" a="1"/>
  <c r="CL1517" i="1" s="1"/>
  <c r="CM1517" i="1" s="1"/>
  <c r="CL1518" i="1" a="1"/>
  <c r="CL1518" i="1" s="1"/>
  <c r="CM1518" i="1" s="1"/>
  <c r="CL1519" i="1" a="1"/>
  <c r="CL1519" i="1" s="1"/>
  <c r="CM1519" i="1" s="1"/>
  <c r="CL1520" i="1" a="1"/>
  <c r="CL1520" i="1" s="1"/>
  <c r="CM1520" i="1" s="1"/>
  <c r="CL1521" i="1" a="1"/>
  <c r="CL1521" i="1" s="1"/>
  <c r="CM1521" i="1" s="1"/>
  <c r="CL1522" i="1" a="1"/>
  <c r="CL1522" i="1" s="1"/>
  <c r="CM1522" i="1" s="1"/>
  <c r="CL1523" i="1" a="1"/>
  <c r="CL1523" i="1" s="1"/>
  <c r="CM1523" i="1" s="1"/>
  <c r="CL1524" i="1" a="1"/>
  <c r="CL1524" i="1" s="1"/>
  <c r="CM1524" i="1" s="1"/>
  <c r="CL1525" i="1" a="1"/>
  <c r="CL1525" i="1" s="1"/>
  <c r="CM1525" i="1" s="1"/>
  <c r="CL1526" i="1" a="1"/>
  <c r="CL1526" i="1" s="1"/>
  <c r="CM1526" i="1" s="1"/>
  <c r="CL1527" i="1" a="1"/>
  <c r="CL1527" i="1" s="1"/>
  <c r="CM1527" i="1" s="1"/>
  <c r="CL1528" i="1" a="1"/>
  <c r="CL1528" i="1" s="1"/>
  <c r="CM1528" i="1" s="1"/>
  <c r="CL1529" i="1" a="1"/>
  <c r="CL1529" i="1" s="1"/>
  <c r="CM1529" i="1" s="1"/>
  <c r="CL1530" i="1" a="1"/>
  <c r="CL1530" i="1" s="1"/>
  <c r="CM1530" i="1" s="1"/>
  <c r="CL1531" i="1" a="1"/>
  <c r="CL1531" i="1" s="1"/>
  <c r="CM1531" i="1" s="1"/>
  <c r="CL1532" i="1" a="1"/>
  <c r="CL1532" i="1" s="1"/>
  <c r="CM1532" i="1" s="1"/>
  <c r="CL1533" i="1" a="1"/>
  <c r="CL1533" i="1" s="1"/>
  <c r="CM1533" i="1" s="1"/>
  <c r="CL1534" i="1" a="1"/>
  <c r="CL1534" i="1" s="1"/>
  <c r="CM1534" i="1" s="1"/>
  <c r="CL1535" i="1" a="1"/>
  <c r="CL1535" i="1" s="1"/>
  <c r="CM1535" i="1" s="1"/>
  <c r="CL1536" i="1" a="1"/>
  <c r="CL1536" i="1" s="1"/>
  <c r="CM1536" i="1" s="1"/>
  <c r="CL1537" i="1" a="1"/>
  <c r="CL1537" i="1" s="1"/>
  <c r="CM1537" i="1" s="1"/>
  <c r="CL1538" i="1" a="1"/>
  <c r="CL1538" i="1" s="1"/>
  <c r="CM1538" i="1" s="1"/>
  <c r="CL1539" i="1" a="1"/>
  <c r="CL1539" i="1" s="1"/>
  <c r="CM1539" i="1" s="1"/>
  <c r="CL1540" i="1" a="1"/>
  <c r="CL1540" i="1" s="1"/>
  <c r="CM1540" i="1" s="1"/>
  <c r="CL1541" i="1" a="1"/>
  <c r="CL1541" i="1" s="1"/>
  <c r="CM1541" i="1" s="1"/>
  <c r="CL1542" i="1" a="1"/>
  <c r="CL1542" i="1" s="1"/>
  <c r="CM1542" i="1" s="1"/>
  <c r="CL1543" i="1" a="1"/>
  <c r="CL1543" i="1" s="1"/>
  <c r="CM1543" i="1" s="1"/>
  <c r="CL1544" i="1" a="1"/>
  <c r="CL1544" i="1" s="1"/>
  <c r="CM1544" i="1" s="1"/>
  <c r="CL1545" i="1" a="1"/>
  <c r="CL1545" i="1" s="1"/>
  <c r="CM1545" i="1" s="1"/>
  <c r="CL1546" i="1" a="1"/>
  <c r="CL1546" i="1" s="1"/>
  <c r="CM1546" i="1" s="1"/>
  <c r="CL1547" i="1" a="1"/>
  <c r="CL1547" i="1" s="1"/>
  <c r="CM1547" i="1" s="1"/>
  <c r="CL1548" i="1" a="1"/>
  <c r="CL1548" i="1" s="1"/>
  <c r="CM1548" i="1" s="1"/>
  <c r="CL1549" i="1" a="1"/>
  <c r="CL1549" i="1" s="1"/>
  <c r="CM1549" i="1" s="1"/>
  <c r="CL1550" i="1" a="1"/>
  <c r="CL1550" i="1" s="1"/>
  <c r="CM1550" i="1" s="1"/>
  <c r="CL1551" i="1" a="1"/>
  <c r="CL1551" i="1" s="1"/>
  <c r="CM1551" i="1" s="1"/>
  <c r="CL1552" i="1" a="1"/>
  <c r="CL1552" i="1" s="1"/>
  <c r="CM1552" i="1" s="1"/>
  <c r="CL1553" i="1" a="1"/>
  <c r="CL1553" i="1" s="1"/>
  <c r="CM1553" i="1" s="1"/>
  <c r="CL1554" i="1" a="1"/>
  <c r="CL1554" i="1" s="1"/>
  <c r="CM1554" i="1" s="1"/>
  <c r="CL1555" i="1" a="1"/>
  <c r="CL1555" i="1" s="1"/>
  <c r="CM1555" i="1" s="1"/>
  <c r="CL1556" i="1" a="1"/>
  <c r="CL1556" i="1" s="1"/>
  <c r="CM1556" i="1" s="1"/>
  <c r="CL1557" i="1" a="1"/>
  <c r="CL1557" i="1" s="1"/>
  <c r="CM1557" i="1" s="1"/>
  <c r="CL1558" i="1" a="1"/>
  <c r="CL1558" i="1" s="1"/>
  <c r="CM1558" i="1" s="1"/>
  <c r="CL1559" i="1" a="1"/>
  <c r="CL1559" i="1" s="1"/>
  <c r="CM1559" i="1" s="1"/>
  <c r="CL1560" i="1" a="1"/>
  <c r="CL1560" i="1" s="1"/>
  <c r="CM1560" i="1" s="1"/>
  <c r="CL1561" i="1" a="1"/>
  <c r="CL1561" i="1" s="1"/>
  <c r="CM1561" i="1" s="1"/>
  <c r="CL1562" i="1" a="1"/>
  <c r="CL1562" i="1" s="1"/>
  <c r="CM1562" i="1" s="1"/>
  <c r="CL1563" i="1" a="1"/>
  <c r="CL1563" i="1" s="1"/>
  <c r="CM1563" i="1" s="1"/>
  <c r="CL1564" i="1" a="1"/>
  <c r="CL1564" i="1" s="1"/>
  <c r="CM1564" i="1" s="1"/>
  <c r="CL1565" i="1" a="1"/>
  <c r="CL1565" i="1" s="1"/>
  <c r="CM1565" i="1" s="1"/>
  <c r="CL1566" i="1" a="1"/>
  <c r="CL1566" i="1" s="1"/>
  <c r="CM1566" i="1" s="1"/>
  <c r="CL1567" i="1" a="1"/>
  <c r="CL1567" i="1" s="1"/>
  <c r="CM1567" i="1" s="1"/>
  <c r="CL1568" i="1" a="1"/>
  <c r="CL1568" i="1" s="1"/>
  <c r="CM1568" i="1" s="1"/>
  <c r="CL1569" i="1" a="1"/>
  <c r="CL1569" i="1" s="1"/>
  <c r="CM1569" i="1" s="1"/>
  <c r="CL1570" i="1" a="1"/>
  <c r="CL1570" i="1" s="1"/>
  <c r="CM1570" i="1" s="1"/>
  <c r="CL1571" i="1" a="1"/>
  <c r="CL1571" i="1" s="1"/>
  <c r="CM1571" i="1" s="1"/>
  <c r="CL1572" i="1" a="1"/>
  <c r="CL1572" i="1" s="1"/>
  <c r="CM1572" i="1" s="1"/>
  <c r="CL1573" i="1" a="1"/>
  <c r="CL1573" i="1" s="1"/>
  <c r="CM1573" i="1" s="1"/>
  <c r="CL1574" i="1" a="1"/>
  <c r="CL1574" i="1" s="1"/>
  <c r="CM1574" i="1" s="1"/>
  <c r="CL1575" i="1" a="1"/>
  <c r="CL1575" i="1" s="1"/>
  <c r="CM1575" i="1" s="1"/>
  <c r="CL1576" i="1" a="1"/>
  <c r="CL1576" i="1" s="1"/>
  <c r="CM1576" i="1" s="1"/>
  <c r="CL1577" i="1" a="1"/>
  <c r="CL1577" i="1" s="1"/>
  <c r="CM1577" i="1" s="1"/>
  <c r="CL1578" i="1" a="1"/>
  <c r="CL1578" i="1" s="1"/>
  <c r="CM1578" i="1" s="1"/>
  <c r="CL1579" i="1" a="1"/>
  <c r="CL1579" i="1" s="1"/>
  <c r="CM1579" i="1" s="1"/>
  <c r="CL1580" i="1" a="1"/>
  <c r="CL1580" i="1" s="1"/>
  <c r="CM1580" i="1" s="1"/>
  <c r="CL1581" i="1" a="1"/>
  <c r="CL1581" i="1" s="1"/>
  <c r="CM1581" i="1" s="1"/>
  <c r="CL1582" i="1" a="1"/>
  <c r="CL1582" i="1" s="1"/>
  <c r="CM1582" i="1" s="1"/>
  <c r="CL1583" i="1" a="1"/>
  <c r="CL1583" i="1" s="1"/>
  <c r="CM1583" i="1" s="1"/>
  <c r="CL1584" i="1" a="1"/>
  <c r="CL1584" i="1" s="1"/>
  <c r="CM1584" i="1" s="1"/>
  <c r="CL1585" i="1" a="1"/>
  <c r="CL1585" i="1" s="1"/>
  <c r="CM1585" i="1" s="1"/>
  <c r="CL1586" i="1" a="1"/>
  <c r="CL1586" i="1" s="1"/>
  <c r="CM1586" i="1" s="1"/>
  <c r="CL1587" i="1" a="1"/>
  <c r="CL1587" i="1" s="1"/>
  <c r="CM1587" i="1" s="1"/>
  <c r="CL1588" i="1" a="1"/>
  <c r="CL1588" i="1" s="1"/>
  <c r="CM1588" i="1" s="1"/>
  <c r="CL1589" i="1" a="1"/>
  <c r="CL1589" i="1" s="1"/>
  <c r="CM1589" i="1" s="1"/>
  <c r="CL1590" i="1" a="1"/>
  <c r="CL1590" i="1" s="1"/>
  <c r="CM1590" i="1" s="1"/>
  <c r="CL1591" i="1" a="1"/>
  <c r="CL1591" i="1" s="1"/>
  <c r="CM1591" i="1" s="1"/>
  <c r="CL1592" i="1" a="1"/>
  <c r="CL1592" i="1" s="1"/>
  <c r="CM1592" i="1" s="1"/>
  <c r="CL1593" i="1" a="1"/>
  <c r="CL1593" i="1" s="1"/>
  <c r="CM1593" i="1" s="1"/>
  <c r="CL1594" i="1" a="1"/>
  <c r="CL1594" i="1" s="1"/>
  <c r="CM1594" i="1" s="1"/>
  <c r="CL1595" i="1" a="1"/>
  <c r="CL1595" i="1" s="1"/>
  <c r="CM1595" i="1" s="1"/>
  <c r="CL1596" i="1" a="1"/>
  <c r="CL1596" i="1" s="1"/>
  <c r="CM1596" i="1" s="1"/>
  <c r="CL1597" i="1" a="1"/>
  <c r="CL1597" i="1" s="1"/>
  <c r="CM1597" i="1" s="1"/>
  <c r="CL1598" i="1" a="1"/>
  <c r="CL1598" i="1" s="1"/>
  <c r="CM1598" i="1" s="1"/>
  <c r="CL1599" i="1" a="1"/>
  <c r="CL1599" i="1" s="1"/>
  <c r="CM1599" i="1" s="1"/>
  <c r="CL1600" i="1" a="1"/>
  <c r="CL1600" i="1" s="1"/>
  <c r="CM1600" i="1" s="1"/>
  <c r="CL1601" i="1" a="1"/>
  <c r="CL1601" i="1" s="1"/>
  <c r="CM1601" i="1" s="1"/>
  <c r="CL1602" i="1" a="1"/>
  <c r="CL1602" i="1" s="1"/>
  <c r="CM1602" i="1" s="1"/>
  <c r="CL1603" i="1" a="1"/>
  <c r="CL1603" i="1" s="1"/>
  <c r="CM1603" i="1" s="1"/>
  <c r="CL1604" i="1" a="1"/>
  <c r="CL1604" i="1" s="1"/>
  <c r="CM1604" i="1" s="1"/>
  <c r="CL1605" i="1" a="1"/>
  <c r="CL1605" i="1" s="1"/>
  <c r="CM1605" i="1" s="1"/>
  <c r="CL1606" i="1" a="1"/>
  <c r="CL1606" i="1" s="1"/>
  <c r="CM1606" i="1" s="1"/>
  <c r="CL1607" i="1" a="1"/>
  <c r="CL1607" i="1" s="1"/>
  <c r="CM1607" i="1" s="1"/>
  <c r="CL1608" i="1" a="1"/>
  <c r="CL1608" i="1" s="1"/>
  <c r="CM1608" i="1" s="1"/>
  <c r="CL1609" i="1" a="1"/>
  <c r="CL1609" i="1" s="1"/>
  <c r="CM1609" i="1" s="1"/>
  <c r="CL1610" i="1" a="1"/>
  <c r="CL1610" i="1" s="1"/>
  <c r="CM1610" i="1" s="1"/>
  <c r="CL1611" i="1" a="1"/>
  <c r="CL1611" i="1" s="1"/>
  <c r="CM1611" i="1" s="1"/>
  <c r="CL1612" i="1" a="1"/>
  <c r="CL1612" i="1" s="1"/>
  <c r="CM1612" i="1" s="1"/>
  <c r="CL1613" i="1" a="1"/>
  <c r="CL1613" i="1" s="1"/>
  <c r="CM1613" i="1" s="1"/>
  <c r="CL1614" i="1" a="1"/>
  <c r="CL1614" i="1" s="1"/>
  <c r="CM1614" i="1" s="1"/>
  <c r="CL1615" i="1" a="1"/>
  <c r="CL1615" i="1" s="1"/>
  <c r="CM1615" i="1" s="1"/>
  <c r="CL1616" i="1" a="1"/>
  <c r="CL1616" i="1" s="1"/>
  <c r="CM1616" i="1" s="1"/>
  <c r="CL1617" i="1" a="1"/>
  <c r="CL1617" i="1" s="1"/>
  <c r="CM1617" i="1" s="1"/>
  <c r="CL1618" i="1" a="1"/>
  <c r="CL1618" i="1" s="1"/>
  <c r="CM1618" i="1" s="1"/>
  <c r="CL1619" i="1" a="1"/>
  <c r="CL1619" i="1" s="1"/>
  <c r="CM1619" i="1" s="1"/>
  <c r="CL1620" i="1" a="1"/>
  <c r="CL1620" i="1" s="1"/>
  <c r="CM1620" i="1" s="1"/>
  <c r="CL1621" i="1" a="1"/>
  <c r="CL1621" i="1" s="1"/>
  <c r="CM1621" i="1" s="1"/>
  <c r="CL1622" i="1" a="1"/>
  <c r="CL1622" i="1" s="1"/>
  <c r="CM1622" i="1" s="1"/>
  <c r="CL1623" i="1" a="1"/>
  <c r="CL1623" i="1" s="1"/>
  <c r="CM1623" i="1" s="1"/>
  <c r="CL1624" i="1" a="1"/>
  <c r="CL1624" i="1" s="1"/>
  <c r="CM1624" i="1" s="1"/>
  <c r="CL1625" i="1" a="1"/>
  <c r="CL1625" i="1" s="1"/>
  <c r="CM1625" i="1" s="1"/>
  <c r="CL1626" i="1" a="1"/>
  <c r="CL1626" i="1" s="1"/>
  <c r="CM1626" i="1" s="1"/>
  <c r="CL1627" i="1" a="1"/>
  <c r="CL1627" i="1" s="1"/>
  <c r="CM1627" i="1" s="1"/>
  <c r="CL1628" i="1" a="1"/>
  <c r="CL1628" i="1" s="1"/>
  <c r="CM1628" i="1" s="1"/>
  <c r="CL1629" i="1" a="1"/>
  <c r="CL1629" i="1" s="1"/>
  <c r="CM1629" i="1" s="1"/>
  <c r="CL1630" i="1" a="1"/>
  <c r="CL1630" i="1" s="1"/>
  <c r="CM1630" i="1" s="1"/>
  <c r="CL1631" i="1" a="1"/>
  <c r="CL1631" i="1" s="1"/>
  <c r="CM1631" i="1" s="1"/>
  <c r="CL1632" i="1" a="1"/>
  <c r="CL1632" i="1" s="1"/>
  <c r="CM1632" i="1" s="1"/>
  <c r="CL1633" i="1" a="1"/>
  <c r="CL1633" i="1" s="1"/>
  <c r="CM1633" i="1" s="1"/>
  <c r="CL1634" i="1" a="1"/>
  <c r="CL1634" i="1" s="1"/>
  <c r="CM1634" i="1" s="1"/>
  <c r="CL1635" i="1" a="1"/>
  <c r="CL1635" i="1" s="1"/>
  <c r="CM1635" i="1" s="1"/>
  <c r="CL1636" i="1" a="1"/>
  <c r="CL1636" i="1" s="1"/>
  <c r="CM1636" i="1" s="1"/>
  <c r="CL1637" i="1" a="1"/>
  <c r="CL1637" i="1" s="1"/>
  <c r="CM1637" i="1" s="1"/>
  <c r="CL1638" i="1" a="1"/>
  <c r="CL1638" i="1" s="1"/>
  <c r="CM1638" i="1" s="1"/>
  <c r="CL1639" i="1" a="1"/>
  <c r="CL1639" i="1" s="1"/>
  <c r="CM1639" i="1" s="1"/>
  <c r="CL1640" i="1" a="1"/>
  <c r="CL1640" i="1" s="1"/>
  <c r="CM1640" i="1" s="1"/>
  <c r="CL1641" i="1" a="1"/>
  <c r="CL1641" i="1" s="1"/>
  <c r="CM1641" i="1" s="1"/>
  <c r="CL1642" i="1" a="1"/>
  <c r="CL1642" i="1" s="1"/>
  <c r="CM1642" i="1" s="1"/>
  <c r="CL1643" i="1" a="1"/>
  <c r="CL1643" i="1" s="1"/>
  <c r="CM1643" i="1" s="1"/>
  <c r="CL1644" i="1" a="1"/>
  <c r="CL1644" i="1" s="1"/>
  <c r="CM1644" i="1" s="1"/>
  <c r="CL1645" i="1" a="1"/>
  <c r="CL1645" i="1" s="1"/>
  <c r="CM1645" i="1" s="1"/>
  <c r="CL1646" i="1" a="1"/>
  <c r="CL1646" i="1" s="1"/>
  <c r="CM1646" i="1" s="1"/>
  <c r="CL1647" i="1" a="1"/>
  <c r="CL1647" i="1" s="1"/>
  <c r="CM1647" i="1" s="1"/>
  <c r="CL1648" i="1" a="1"/>
  <c r="CL1648" i="1" s="1"/>
  <c r="CM1648" i="1" s="1"/>
  <c r="CL1649" i="1" a="1"/>
  <c r="CL1649" i="1" s="1"/>
  <c r="CM1649" i="1" s="1"/>
  <c r="CL1650" i="1" a="1"/>
  <c r="CL1650" i="1" s="1"/>
  <c r="CM1650" i="1" s="1"/>
  <c r="CL1651" i="1" a="1"/>
  <c r="CL1651" i="1" s="1"/>
  <c r="CM1651" i="1" s="1"/>
  <c r="CL1652" i="1" a="1"/>
  <c r="CL1652" i="1" s="1"/>
  <c r="CM1652" i="1" s="1"/>
  <c r="CL1653" i="1" a="1"/>
  <c r="CL1653" i="1" s="1"/>
  <c r="CM1653" i="1" s="1"/>
  <c r="CL1654" i="1" a="1"/>
  <c r="CL1654" i="1" s="1"/>
  <c r="CM1654" i="1" s="1"/>
  <c r="CL1655" i="1" a="1"/>
  <c r="CL1655" i="1" s="1"/>
  <c r="CM1655" i="1" s="1"/>
  <c r="CL1656" i="1" a="1"/>
  <c r="CL1656" i="1" s="1"/>
  <c r="CM1656" i="1" s="1"/>
  <c r="CL1657" i="1" a="1"/>
  <c r="CL1657" i="1" s="1"/>
  <c r="CM1657" i="1" s="1"/>
  <c r="CL1658" i="1" a="1"/>
  <c r="CL1658" i="1" s="1"/>
  <c r="CM1658" i="1" s="1"/>
  <c r="CL1659" i="1" a="1"/>
  <c r="CL1659" i="1" s="1"/>
  <c r="CM1659" i="1" s="1"/>
  <c r="CL1660" i="1" a="1"/>
  <c r="CL1660" i="1" s="1"/>
  <c r="CM1660" i="1" s="1"/>
  <c r="CL1661" i="1" a="1"/>
  <c r="CL1661" i="1" s="1"/>
  <c r="CM1661" i="1" s="1"/>
  <c r="CL1662" i="1" a="1"/>
  <c r="CL1662" i="1" s="1"/>
  <c r="CM1662" i="1" s="1"/>
  <c r="CL1663" i="1" a="1"/>
  <c r="CL1663" i="1" s="1"/>
  <c r="CM1663" i="1" s="1"/>
  <c r="CL1664" i="1" a="1"/>
  <c r="CL1664" i="1" s="1"/>
  <c r="CM1664" i="1" s="1"/>
  <c r="CL1665" i="1" a="1"/>
  <c r="CL1665" i="1" s="1"/>
  <c r="CM1665" i="1" s="1"/>
  <c r="CL1666" i="1" a="1"/>
  <c r="CL1666" i="1" s="1"/>
  <c r="CM1666" i="1" s="1"/>
  <c r="CL1667" i="1" a="1"/>
  <c r="CL1667" i="1" s="1"/>
  <c r="CM1667" i="1" s="1"/>
  <c r="CL1668" i="1" a="1"/>
  <c r="CL1668" i="1" s="1"/>
  <c r="CM1668" i="1" s="1"/>
  <c r="CL1669" i="1" a="1"/>
  <c r="CL1669" i="1" s="1"/>
  <c r="CM1669" i="1" s="1"/>
  <c r="CL1670" i="1" a="1"/>
  <c r="CL1670" i="1" s="1"/>
  <c r="CM1670" i="1" s="1"/>
  <c r="CL1671" i="1" a="1"/>
  <c r="CL1671" i="1" s="1"/>
  <c r="CM1671" i="1" s="1"/>
  <c r="CL1672" i="1" a="1"/>
  <c r="CL1672" i="1" s="1"/>
  <c r="CM1672" i="1" s="1"/>
  <c r="CL1673" i="1" a="1"/>
  <c r="CL1673" i="1" s="1"/>
  <c r="CM1673" i="1" s="1"/>
  <c r="CL1674" i="1" a="1"/>
  <c r="CL1674" i="1" s="1"/>
  <c r="CM1674" i="1" s="1"/>
  <c r="CL1675" i="1" a="1"/>
  <c r="CL1675" i="1" s="1"/>
  <c r="CM1675" i="1" s="1"/>
  <c r="CL1676" i="1" a="1"/>
  <c r="CL1676" i="1" s="1"/>
  <c r="CM1676" i="1" s="1"/>
  <c r="CL1677" i="1" a="1"/>
  <c r="CL1677" i="1" s="1"/>
  <c r="CM1677" i="1" s="1"/>
  <c r="CL1678" i="1" a="1"/>
  <c r="CL1678" i="1" s="1"/>
  <c r="CM1678" i="1" s="1"/>
  <c r="CL1679" i="1" a="1"/>
  <c r="CL1679" i="1" s="1"/>
  <c r="CM1679" i="1" s="1"/>
  <c r="CL1680" i="1" a="1"/>
  <c r="CL1680" i="1" s="1"/>
  <c r="CM1680" i="1" s="1"/>
  <c r="CL1681" i="1" a="1"/>
  <c r="CL1681" i="1" s="1"/>
  <c r="CM1681" i="1" s="1"/>
  <c r="CL1682" i="1" a="1"/>
  <c r="CL1682" i="1" s="1"/>
  <c r="CM1682" i="1" s="1"/>
  <c r="CL1683" i="1" a="1"/>
  <c r="CL1683" i="1" s="1"/>
  <c r="CM1683" i="1" s="1"/>
  <c r="CL1684" i="1" a="1"/>
  <c r="CL1684" i="1" s="1"/>
  <c r="CM1684" i="1" s="1"/>
  <c r="CL1685" i="1" a="1"/>
  <c r="CL1685" i="1" s="1"/>
  <c r="CM1685" i="1" s="1"/>
  <c r="CL1686" i="1" a="1"/>
  <c r="CL1686" i="1" s="1"/>
  <c r="CM1686" i="1" s="1"/>
  <c r="CL1687" i="1" a="1"/>
  <c r="CL1687" i="1" s="1"/>
  <c r="CM1687" i="1" s="1"/>
  <c r="CL1688" i="1" a="1"/>
  <c r="CL1688" i="1" s="1"/>
  <c r="CM1688" i="1" s="1"/>
  <c r="CL1689" i="1" a="1"/>
  <c r="CL1689" i="1" s="1"/>
  <c r="CM1689" i="1" s="1"/>
  <c r="CL1690" i="1" a="1"/>
  <c r="CL1690" i="1" s="1"/>
  <c r="CM1690" i="1" s="1"/>
  <c r="CL1691" i="1" a="1"/>
  <c r="CL1691" i="1" s="1"/>
  <c r="CM1691" i="1" s="1"/>
  <c r="CL1692" i="1" a="1"/>
  <c r="CL1692" i="1" s="1"/>
  <c r="CM1692" i="1" s="1"/>
  <c r="CL1693" i="1" a="1"/>
  <c r="CL1693" i="1" s="1"/>
  <c r="CM1693" i="1" s="1"/>
  <c r="CL1694" i="1" a="1"/>
  <c r="CL1694" i="1" s="1"/>
  <c r="CM1694" i="1" s="1"/>
  <c r="CL1695" i="1" a="1"/>
  <c r="CL1695" i="1" s="1"/>
  <c r="CM1695" i="1" s="1"/>
  <c r="CL1696" i="1" a="1"/>
  <c r="CL1696" i="1" s="1"/>
  <c r="CM1696" i="1" s="1"/>
  <c r="CL1697" i="1" a="1"/>
  <c r="CL1697" i="1" s="1"/>
  <c r="CM1697" i="1" s="1"/>
  <c r="CL1698" i="1" a="1"/>
  <c r="CL1698" i="1" s="1"/>
  <c r="CM1698" i="1" s="1"/>
  <c r="CL1699" i="1" a="1"/>
  <c r="CL1699" i="1" s="1"/>
  <c r="CM1699" i="1" s="1"/>
  <c r="CL1700" i="1" a="1"/>
  <c r="CL1700" i="1" s="1"/>
  <c r="CM1700" i="1" s="1"/>
  <c r="CL1701" i="1" a="1"/>
  <c r="CL1701" i="1" s="1"/>
  <c r="CM1701" i="1" s="1"/>
  <c r="CL1702" i="1" a="1"/>
  <c r="CL1702" i="1" s="1"/>
  <c r="CM1702" i="1" s="1"/>
  <c r="CL1703" i="1" a="1"/>
  <c r="CL1703" i="1" s="1"/>
  <c r="CM1703" i="1" s="1"/>
  <c r="CL1704" i="1" a="1"/>
  <c r="CL1704" i="1" s="1"/>
  <c r="CM1704" i="1" s="1"/>
  <c r="CL1705" i="1" a="1"/>
  <c r="CL1705" i="1" s="1"/>
  <c r="CM1705" i="1" s="1"/>
  <c r="CL1706" i="1" a="1"/>
  <c r="CL1706" i="1" s="1"/>
  <c r="CM1706" i="1" s="1"/>
  <c r="CL1707" i="1" a="1"/>
  <c r="CL1707" i="1" s="1"/>
  <c r="CM1707" i="1" s="1"/>
  <c r="CL1708" i="1" a="1"/>
  <c r="CL1708" i="1" s="1"/>
  <c r="CM1708" i="1" s="1"/>
  <c r="CL1709" i="1" a="1"/>
  <c r="CL1709" i="1" s="1"/>
  <c r="CM1709" i="1" s="1"/>
  <c r="CL1710" i="1" a="1"/>
  <c r="CL1710" i="1" s="1"/>
  <c r="CM1710" i="1" s="1"/>
  <c r="CL1711" i="1" a="1"/>
  <c r="CL1711" i="1" s="1"/>
  <c r="CM1711" i="1" s="1"/>
  <c r="CL1712" i="1" a="1"/>
  <c r="CL1712" i="1" s="1"/>
  <c r="CM1712" i="1" s="1"/>
  <c r="CL1713" i="1" a="1"/>
  <c r="CL1713" i="1" s="1"/>
  <c r="CM1713" i="1" s="1"/>
  <c r="CL1714" i="1" a="1"/>
  <c r="CL1714" i="1" s="1"/>
  <c r="CM1714" i="1" s="1"/>
  <c r="CL1715" i="1" a="1"/>
  <c r="CL1715" i="1" s="1"/>
  <c r="CM1715" i="1" s="1"/>
  <c r="CL1716" i="1" a="1"/>
  <c r="CL1716" i="1" s="1"/>
  <c r="CM1716" i="1" s="1"/>
  <c r="CL1717" i="1" a="1"/>
  <c r="CL1717" i="1" s="1"/>
  <c r="CM1717" i="1" s="1"/>
  <c r="CL1718" i="1" a="1"/>
  <c r="CL1718" i="1" s="1"/>
  <c r="CM1718" i="1" s="1"/>
  <c r="CL1719" i="1" a="1"/>
  <c r="CL1719" i="1" s="1"/>
  <c r="CM1719" i="1" s="1"/>
  <c r="CL1720" i="1" a="1"/>
  <c r="CL1720" i="1" s="1"/>
  <c r="CM1720" i="1" s="1"/>
  <c r="CL1721" i="1" a="1"/>
  <c r="CL1721" i="1" s="1"/>
  <c r="CM1721" i="1" s="1"/>
  <c r="CL1722" i="1" a="1"/>
  <c r="CL1722" i="1" s="1"/>
  <c r="CM1722" i="1" s="1"/>
  <c r="CL1723" i="1" a="1"/>
  <c r="CL1723" i="1" s="1"/>
  <c r="CM1723" i="1" s="1"/>
  <c r="CL1724" i="1" a="1"/>
  <c r="CL1724" i="1" s="1"/>
  <c r="CM1724" i="1" s="1"/>
  <c r="CL1725" i="1" a="1"/>
  <c r="CL1725" i="1" s="1"/>
  <c r="CM1725" i="1" s="1"/>
  <c r="CL1726" i="1" a="1"/>
  <c r="CL1726" i="1" s="1"/>
  <c r="CM1726" i="1" s="1"/>
  <c r="CL1727" i="1" a="1"/>
  <c r="CL1727" i="1" s="1"/>
  <c r="CM1727" i="1" s="1"/>
  <c r="CL1728" i="1" a="1"/>
  <c r="CL1728" i="1" s="1"/>
  <c r="CM1728" i="1" s="1"/>
  <c r="CL1729" i="1" a="1"/>
  <c r="CL1729" i="1" s="1"/>
  <c r="CM1729" i="1" s="1"/>
  <c r="CL1730" i="1" a="1"/>
  <c r="CL1730" i="1" s="1"/>
  <c r="CM1730" i="1" s="1"/>
  <c r="CL1731" i="1" a="1"/>
  <c r="CL1731" i="1" s="1"/>
  <c r="CM1731" i="1" s="1"/>
  <c r="CL1732" i="1" a="1"/>
  <c r="CL1732" i="1" s="1"/>
  <c r="CM1732" i="1" s="1"/>
  <c r="CL1733" i="1" a="1"/>
  <c r="CL1733" i="1" s="1"/>
  <c r="CM1733" i="1" s="1"/>
  <c r="CL1734" i="1" a="1"/>
  <c r="CL1734" i="1" s="1"/>
  <c r="CM1734" i="1" s="1"/>
  <c r="CL1735" i="1" a="1"/>
  <c r="CL1735" i="1" s="1"/>
  <c r="CM1735" i="1" s="1"/>
  <c r="CL1736" i="1" a="1"/>
  <c r="CL1736" i="1" s="1"/>
  <c r="CM1736" i="1" s="1"/>
  <c r="CL1737" i="1" a="1"/>
  <c r="CL1737" i="1" s="1"/>
  <c r="CM1737" i="1" s="1"/>
  <c r="CL1738" i="1" a="1"/>
  <c r="CL1738" i="1" s="1"/>
  <c r="CM1738" i="1" s="1"/>
  <c r="CL1739" i="1" a="1"/>
  <c r="CL1739" i="1" s="1"/>
  <c r="CM1739" i="1" s="1"/>
  <c r="CL1740" i="1" a="1"/>
  <c r="CL1740" i="1" s="1"/>
  <c r="CM1740" i="1" s="1"/>
  <c r="CL1741" i="1" a="1"/>
  <c r="CL1741" i="1" s="1"/>
  <c r="CM1741" i="1" s="1"/>
  <c r="CL1742" i="1" a="1"/>
  <c r="CL1742" i="1" s="1"/>
  <c r="CM1742" i="1" s="1"/>
  <c r="CL1743" i="1" a="1"/>
  <c r="CL1743" i="1" s="1"/>
  <c r="CM1743" i="1" s="1"/>
  <c r="CL1744" i="1" a="1"/>
  <c r="CL1744" i="1" s="1"/>
  <c r="CM1744" i="1" s="1"/>
  <c r="CL1745" i="1" a="1"/>
  <c r="CL1745" i="1" s="1"/>
  <c r="CM1745" i="1" s="1"/>
  <c r="CL1746" i="1" a="1"/>
  <c r="CL1746" i="1" s="1"/>
  <c r="CM1746" i="1" s="1"/>
  <c r="CL1747" i="1" a="1"/>
  <c r="CL1747" i="1" s="1"/>
  <c r="CM1747" i="1" s="1"/>
  <c r="CL1748" i="1" a="1"/>
  <c r="CL1748" i="1" s="1"/>
  <c r="CM1748" i="1" s="1"/>
  <c r="CL1749" i="1" a="1"/>
  <c r="CL1749" i="1" s="1"/>
  <c r="CM1749" i="1" s="1"/>
  <c r="CL1750" i="1" a="1"/>
  <c r="CL1750" i="1" s="1"/>
  <c r="CM1750" i="1" s="1"/>
  <c r="CL1751" i="1" a="1"/>
  <c r="CL1751" i="1" s="1"/>
  <c r="CM1751" i="1" s="1"/>
  <c r="CL1752" i="1" a="1"/>
  <c r="CL1752" i="1" s="1"/>
  <c r="CM1752" i="1" s="1"/>
  <c r="CL1753" i="1" a="1"/>
  <c r="CL1753" i="1" s="1"/>
  <c r="CM1753" i="1" s="1"/>
  <c r="CL1754" i="1" a="1"/>
  <c r="CL1754" i="1" s="1"/>
  <c r="CM1754" i="1" s="1"/>
  <c r="CL1755" i="1" a="1"/>
  <c r="CL1755" i="1" s="1"/>
  <c r="CM1755" i="1" s="1"/>
  <c r="CL1756" i="1" a="1"/>
  <c r="CL1756" i="1" s="1"/>
  <c r="CM1756" i="1" s="1"/>
  <c r="CL1757" i="1" a="1"/>
  <c r="CL1757" i="1" s="1"/>
  <c r="CM1757" i="1" s="1"/>
  <c r="CL1758" i="1" a="1"/>
  <c r="CL1758" i="1" s="1"/>
  <c r="CM1758" i="1" s="1"/>
  <c r="CL1759" i="1" a="1"/>
  <c r="CL1759" i="1" s="1"/>
  <c r="CM1759" i="1" s="1"/>
  <c r="CL1760" i="1" a="1"/>
  <c r="CL1760" i="1" s="1"/>
  <c r="CM1760" i="1" s="1"/>
  <c r="CL1761" i="1" a="1"/>
  <c r="CL1761" i="1" s="1"/>
  <c r="CM1761" i="1" s="1"/>
  <c r="CL1762" i="1" a="1"/>
  <c r="CL1762" i="1" s="1"/>
  <c r="CM1762" i="1" s="1"/>
  <c r="CL1763" i="1" a="1"/>
  <c r="CL1763" i="1" s="1"/>
  <c r="CM1763" i="1" s="1"/>
  <c r="CL1764" i="1" a="1"/>
  <c r="CL1764" i="1" s="1"/>
  <c r="CM1764" i="1" s="1"/>
  <c r="CL1765" i="1" a="1"/>
  <c r="CL1765" i="1" s="1"/>
  <c r="CM1765" i="1" s="1"/>
  <c r="CL1766" i="1" a="1"/>
  <c r="CL1766" i="1" s="1"/>
  <c r="CM1766" i="1" s="1"/>
  <c r="CL1767" i="1" a="1"/>
  <c r="CL1767" i="1" s="1"/>
  <c r="CM1767" i="1" s="1"/>
  <c r="CL1768" i="1" a="1"/>
  <c r="CL1768" i="1" s="1"/>
  <c r="CM1768" i="1" s="1"/>
  <c r="CL1769" i="1" a="1"/>
  <c r="CL1769" i="1" s="1"/>
  <c r="CM1769" i="1" s="1"/>
  <c r="CL1770" i="1" a="1"/>
  <c r="CL1770" i="1" s="1"/>
  <c r="CM1770" i="1" s="1"/>
  <c r="CL1771" i="1" a="1"/>
  <c r="CL1771" i="1" s="1"/>
  <c r="CM1771" i="1" s="1"/>
  <c r="CL1772" i="1" a="1"/>
  <c r="CL1772" i="1" s="1"/>
  <c r="CM1772" i="1" s="1"/>
  <c r="CL1773" i="1" a="1"/>
  <c r="CL1773" i="1" s="1"/>
  <c r="CM1773" i="1" s="1"/>
  <c r="CL1774" i="1" a="1"/>
  <c r="CL1774" i="1" s="1"/>
  <c r="CM1774" i="1" s="1"/>
  <c r="CL1775" i="1" a="1"/>
  <c r="CL1775" i="1" s="1"/>
  <c r="CM1775" i="1" s="1"/>
  <c r="CL1776" i="1" a="1"/>
  <c r="CL1776" i="1" s="1"/>
  <c r="CM1776" i="1" s="1"/>
  <c r="CL1777" i="1" a="1"/>
  <c r="CL1777" i="1" s="1"/>
  <c r="CM1777" i="1" s="1"/>
  <c r="CL1778" i="1" a="1"/>
  <c r="CL1778" i="1" s="1"/>
  <c r="CM1778" i="1" s="1"/>
  <c r="CL1779" i="1" a="1"/>
  <c r="CL1779" i="1" s="1"/>
  <c r="CM1779" i="1" s="1"/>
  <c r="CL1780" i="1" a="1"/>
  <c r="CL1780" i="1" s="1"/>
  <c r="CM1780" i="1" s="1"/>
  <c r="CL1781" i="1" a="1"/>
  <c r="CL1781" i="1" s="1"/>
  <c r="CM1781" i="1" s="1"/>
  <c r="CL1782" i="1" a="1"/>
  <c r="CL1782" i="1" s="1"/>
  <c r="CM1782" i="1" s="1"/>
  <c r="CL1783" i="1" a="1"/>
  <c r="CL1783" i="1" s="1"/>
  <c r="CM1783" i="1" s="1"/>
  <c r="CL1784" i="1" a="1"/>
  <c r="CL1784" i="1" s="1"/>
  <c r="CM1784" i="1" s="1"/>
  <c r="CL1785" i="1" a="1"/>
  <c r="CL1785" i="1" s="1"/>
  <c r="CM1785" i="1" s="1"/>
  <c r="CL1786" i="1" a="1"/>
  <c r="CL1786" i="1" s="1"/>
  <c r="CM1786" i="1" s="1"/>
  <c r="CL1787" i="1" a="1"/>
  <c r="CL1787" i="1" s="1"/>
  <c r="CM1787" i="1" s="1"/>
  <c r="CL1788" i="1" a="1"/>
  <c r="CL1788" i="1" s="1"/>
  <c r="CM1788" i="1" s="1"/>
  <c r="CL1789" i="1" a="1"/>
  <c r="CL1789" i="1" s="1"/>
  <c r="CM1789" i="1" s="1"/>
  <c r="CL1790" i="1" a="1"/>
  <c r="CL1790" i="1" s="1"/>
  <c r="CM1790" i="1" s="1"/>
  <c r="CL1791" i="1" a="1"/>
  <c r="CL1791" i="1" s="1"/>
  <c r="CM1791" i="1" s="1"/>
  <c r="CL1792" i="1" a="1"/>
  <c r="CL1792" i="1" s="1"/>
  <c r="CM1792" i="1" s="1"/>
  <c r="CL1793" i="1" a="1"/>
  <c r="CL1793" i="1" s="1"/>
  <c r="CM1793" i="1" s="1"/>
  <c r="CL1794" i="1" a="1"/>
  <c r="CL1794" i="1" s="1"/>
  <c r="CM1794" i="1" s="1"/>
  <c r="CL1795" i="1" a="1"/>
  <c r="CL1795" i="1" s="1"/>
  <c r="CM1795" i="1" s="1"/>
  <c r="CL1796" i="1" a="1"/>
  <c r="CL1796" i="1" s="1"/>
  <c r="CM1796" i="1" s="1"/>
  <c r="CL1797" i="1" a="1"/>
  <c r="CL1797" i="1" s="1"/>
  <c r="CM1797" i="1" s="1"/>
  <c r="CL1798" i="1" a="1"/>
  <c r="CL1798" i="1" s="1"/>
  <c r="CM1798" i="1" s="1"/>
  <c r="CL1799" i="1" a="1"/>
  <c r="CL1799" i="1" s="1"/>
  <c r="CM1799" i="1" s="1"/>
  <c r="CL1800" i="1" a="1"/>
  <c r="CL1800" i="1" s="1"/>
  <c r="CM1800" i="1" s="1"/>
  <c r="CL1801" i="1" a="1"/>
  <c r="CL1801" i="1" s="1"/>
  <c r="CM1801" i="1" s="1"/>
  <c r="CL1802" i="1" a="1"/>
  <c r="CL1802" i="1" s="1"/>
  <c r="CM1802" i="1" s="1"/>
  <c r="CL1803" i="1" a="1"/>
  <c r="CL1803" i="1" s="1"/>
  <c r="CM1803" i="1" s="1"/>
  <c r="CL1804" i="1" a="1"/>
  <c r="CL1804" i="1" s="1"/>
  <c r="CM1804" i="1" s="1"/>
  <c r="CL1805" i="1" a="1"/>
  <c r="CL1805" i="1" s="1"/>
  <c r="CM1805" i="1" s="1"/>
  <c r="CL1806" i="1" a="1"/>
  <c r="CL1806" i="1" s="1"/>
  <c r="CM1806" i="1" s="1"/>
  <c r="CL1807" i="1" a="1"/>
  <c r="CL1807" i="1" s="1"/>
  <c r="CM1807" i="1" s="1"/>
  <c r="CL1808" i="1" a="1"/>
  <c r="CL1808" i="1" s="1"/>
  <c r="CM1808" i="1" s="1"/>
  <c r="CL1809" i="1" a="1"/>
  <c r="CL1809" i="1" s="1"/>
  <c r="CM1809" i="1" s="1"/>
  <c r="CL1810" i="1" a="1"/>
  <c r="CL1810" i="1" s="1"/>
  <c r="CM1810" i="1" s="1"/>
  <c r="CL1811" i="1" a="1"/>
  <c r="CL1811" i="1" s="1"/>
  <c r="CM1811" i="1" s="1"/>
  <c r="CL1812" i="1" a="1"/>
  <c r="CL1812" i="1" s="1"/>
  <c r="CM1812" i="1" s="1"/>
  <c r="CL1813" i="1" a="1"/>
  <c r="CL1813" i="1" s="1"/>
  <c r="CM1813" i="1" s="1"/>
  <c r="CL1814" i="1" a="1"/>
  <c r="CL1814" i="1" s="1"/>
  <c r="CM1814" i="1" s="1"/>
  <c r="CL1815" i="1" a="1"/>
  <c r="CL1815" i="1" s="1"/>
  <c r="CM1815" i="1" s="1"/>
  <c r="CL1816" i="1" a="1"/>
  <c r="CL1816" i="1" s="1"/>
  <c r="CM1816" i="1" s="1"/>
  <c r="CL1817" i="1" a="1"/>
  <c r="CL1817" i="1" s="1"/>
  <c r="CM1817" i="1" s="1"/>
  <c r="CL1818" i="1" a="1"/>
  <c r="CL1818" i="1" s="1"/>
  <c r="CM1818" i="1" s="1"/>
  <c r="CL1819" i="1" a="1"/>
  <c r="CL1819" i="1" s="1"/>
  <c r="CM1819" i="1" s="1"/>
  <c r="CL1820" i="1" a="1"/>
  <c r="CL1820" i="1" s="1"/>
  <c r="CM1820" i="1" s="1"/>
  <c r="CL1821" i="1" a="1"/>
  <c r="CL1821" i="1" s="1"/>
  <c r="CM1821" i="1" s="1"/>
  <c r="CL1822" i="1" a="1"/>
  <c r="CL1822" i="1" s="1"/>
  <c r="CM1822" i="1" s="1"/>
  <c r="CL1823" i="1" a="1"/>
  <c r="CL1823" i="1" s="1"/>
  <c r="CM1823" i="1" s="1"/>
  <c r="CL1824" i="1" a="1"/>
  <c r="CL1824" i="1" s="1"/>
  <c r="CM1824" i="1" s="1"/>
  <c r="CL1825" i="1" a="1"/>
  <c r="CL1825" i="1" s="1"/>
  <c r="CM1825" i="1" s="1"/>
  <c r="CL1826" i="1" a="1"/>
  <c r="CL1826" i="1" s="1"/>
  <c r="CM1826" i="1" s="1"/>
  <c r="CL1827" i="1" a="1"/>
  <c r="CL1827" i="1" s="1"/>
  <c r="CM1827" i="1" s="1"/>
  <c r="CL1828" i="1" a="1"/>
  <c r="CL1828" i="1" s="1"/>
  <c r="CM1828" i="1" s="1"/>
  <c r="CL1829" i="1" a="1"/>
  <c r="CL1829" i="1" s="1"/>
  <c r="CM1829" i="1" s="1"/>
  <c r="CL1830" i="1" a="1"/>
  <c r="CL1830" i="1" s="1"/>
  <c r="CM1830" i="1" s="1"/>
  <c r="CL1831" i="1" a="1"/>
  <c r="CL1831" i="1" s="1"/>
  <c r="CM1831" i="1" s="1"/>
  <c r="CL1832" i="1" a="1"/>
  <c r="CL1832" i="1" s="1"/>
  <c r="CM1832" i="1" s="1"/>
  <c r="CL1833" i="1" a="1"/>
  <c r="CL1833" i="1" s="1"/>
  <c r="CM1833" i="1" s="1"/>
  <c r="CL1834" i="1" a="1"/>
  <c r="CL1834" i="1" s="1"/>
  <c r="CM1834" i="1" s="1"/>
  <c r="CL1835" i="1" a="1"/>
  <c r="CL1835" i="1" s="1"/>
  <c r="CM1835" i="1" s="1"/>
  <c r="CL1836" i="1" a="1"/>
  <c r="CL1836" i="1" s="1"/>
  <c r="CM1836" i="1" s="1"/>
  <c r="CL1837" i="1" a="1"/>
  <c r="CL1837" i="1" s="1"/>
  <c r="CM1837" i="1" s="1"/>
  <c r="CL1838" i="1" a="1"/>
  <c r="CL1838" i="1" s="1"/>
  <c r="CM1838" i="1" s="1"/>
  <c r="CL1839" i="1" a="1"/>
  <c r="CL1839" i="1" s="1"/>
  <c r="CM1839" i="1" s="1"/>
  <c r="CL1840" i="1" a="1"/>
  <c r="CL1840" i="1" s="1"/>
  <c r="CM1840" i="1" s="1"/>
  <c r="CL1841" i="1" a="1"/>
  <c r="CL1841" i="1" s="1"/>
  <c r="CM1841" i="1" s="1"/>
  <c r="CL1842" i="1" a="1"/>
  <c r="CL1842" i="1" s="1"/>
  <c r="CM1842" i="1" s="1"/>
  <c r="CL1843" i="1" a="1"/>
  <c r="CL1843" i="1" s="1"/>
  <c r="CM1843" i="1" s="1"/>
  <c r="CL1844" i="1" a="1"/>
  <c r="CL1844" i="1" s="1"/>
  <c r="CM1844" i="1" s="1"/>
  <c r="CL1845" i="1" a="1"/>
  <c r="CL1845" i="1" s="1"/>
  <c r="CM1845" i="1" s="1"/>
  <c r="CL1846" i="1" a="1"/>
  <c r="CL1846" i="1" s="1"/>
  <c r="CM1846" i="1" s="1"/>
  <c r="CL1847" i="1" a="1"/>
  <c r="CL1847" i="1" s="1"/>
  <c r="CM1847" i="1" s="1"/>
  <c r="CL1848" i="1" a="1"/>
  <c r="CL1848" i="1" s="1"/>
  <c r="CM1848" i="1" s="1"/>
  <c r="CL1849" i="1" a="1"/>
  <c r="CL1849" i="1" s="1"/>
  <c r="CM1849" i="1" s="1"/>
  <c r="CL1850" i="1" a="1"/>
  <c r="CL1850" i="1" s="1"/>
  <c r="CM1850" i="1" s="1"/>
  <c r="CL1851" i="1" a="1"/>
  <c r="CL1851" i="1" s="1"/>
  <c r="CM1851" i="1" s="1"/>
  <c r="CL1852" i="1" a="1"/>
  <c r="CL1852" i="1" s="1"/>
  <c r="CM1852" i="1" s="1"/>
  <c r="CL1853" i="1" a="1"/>
  <c r="CL1853" i="1" s="1"/>
  <c r="CM1853" i="1" s="1"/>
  <c r="CL1854" i="1" a="1"/>
  <c r="CL1854" i="1" s="1"/>
  <c r="CM1854" i="1" s="1"/>
  <c r="CL1855" i="1" a="1"/>
  <c r="CL1855" i="1" s="1"/>
  <c r="CM1855" i="1" s="1"/>
  <c r="CL1856" i="1" a="1"/>
  <c r="CL1856" i="1" s="1"/>
  <c r="CM1856" i="1" s="1"/>
  <c r="CL1857" i="1" a="1"/>
  <c r="CL1857" i="1" s="1"/>
  <c r="CM1857" i="1" s="1"/>
  <c r="CL1858" i="1" a="1"/>
  <c r="CL1858" i="1" s="1"/>
  <c r="CM1858" i="1" s="1"/>
  <c r="CL1859" i="1" a="1"/>
  <c r="CL1859" i="1" s="1"/>
  <c r="CM1859" i="1" s="1"/>
  <c r="CL1860" i="1" a="1"/>
  <c r="CL1860" i="1" s="1"/>
  <c r="CM1860" i="1" s="1"/>
  <c r="CL1861" i="1" a="1"/>
  <c r="CL1861" i="1" s="1"/>
  <c r="CM1861" i="1" s="1"/>
  <c r="CL1862" i="1" a="1"/>
  <c r="CL1862" i="1" s="1"/>
  <c r="CM1862" i="1" s="1"/>
  <c r="CL1863" i="1" a="1"/>
  <c r="CL1863" i="1" s="1"/>
  <c r="CM1863" i="1" s="1"/>
  <c r="CL1864" i="1" a="1"/>
  <c r="CL1864" i="1" s="1"/>
  <c r="CM1864" i="1" s="1"/>
  <c r="CL1865" i="1" a="1"/>
  <c r="CL1865" i="1" s="1"/>
  <c r="CM1865" i="1" s="1"/>
  <c r="CL1866" i="1" a="1"/>
  <c r="CL1866" i="1" s="1"/>
  <c r="CM1866" i="1" s="1"/>
  <c r="CL1867" i="1" a="1"/>
  <c r="CL1867" i="1" s="1"/>
  <c r="CM1867" i="1" s="1"/>
  <c r="CL1868" i="1" a="1"/>
  <c r="CL1868" i="1" s="1"/>
  <c r="CM1868" i="1" s="1"/>
  <c r="CL1869" i="1" a="1"/>
  <c r="CL1869" i="1" s="1"/>
  <c r="CM1869" i="1" s="1"/>
  <c r="CL1870" i="1" a="1"/>
  <c r="CL1870" i="1" s="1"/>
  <c r="CM1870" i="1" s="1"/>
  <c r="CL1871" i="1" a="1"/>
  <c r="CL1871" i="1" s="1"/>
  <c r="CM1871" i="1" s="1"/>
  <c r="CL1872" i="1" a="1"/>
  <c r="CL1872" i="1" s="1"/>
  <c r="CM1872" i="1" s="1"/>
  <c r="CL1873" i="1" a="1"/>
  <c r="CL1873" i="1" s="1"/>
  <c r="CM1873" i="1" s="1"/>
  <c r="CL1874" i="1" a="1"/>
  <c r="CL1874" i="1" s="1"/>
  <c r="CM1874" i="1" s="1"/>
  <c r="CL1875" i="1" a="1"/>
  <c r="CL1875" i="1" s="1"/>
  <c r="CM1875" i="1" s="1"/>
  <c r="CL1876" i="1" a="1"/>
  <c r="CL1876" i="1" s="1"/>
  <c r="CM1876" i="1" s="1"/>
  <c r="CL1877" i="1" a="1"/>
  <c r="CL1877" i="1" s="1"/>
  <c r="CM1877" i="1" s="1"/>
  <c r="CL1878" i="1" a="1"/>
  <c r="CL1878" i="1" s="1"/>
  <c r="CM1878" i="1" s="1"/>
  <c r="CL1879" i="1" a="1"/>
  <c r="CL1879" i="1" s="1"/>
  <c r="CM1879" i="1" s="1"/>
  <c r="CL1880" i="1" a="1"/>
  <c r="CL1880" i="1" s="1"/>
  <c r="CM1880" i="1" s="1"/>
  <c r="CL1881" i="1" a="1"/>
  <c r="CL1881" i="1" s="1"/>
  <c r="CM1881" i="1" s="1"/>
  <c r="CL1882" i="1" a="1"/>
  <c r="CL1882" i="1" s="1"/>
  <c r="CM1882" i="1" s="1"/>
  <c r="CL1883" i="1" a="1"/>
  <c r="CL1883" i="1" s="1"/>
  <c r="CM1883" i="1" s="1"/>
  <c r="CL1884" i="1" a="1"/>
  <c r="CL1884" i="1" s="1"/>
  <c r="CM1884" i="1" s="1"/>
  <c r="CL1885" i="1" a="1"/>
  <c r="CL1885" i="1" s="1"/>
  <c r="CM1885" i="1" s="1"/>
  <c r="CL1886" i="1" a="1"/>
  <c r="CL1886" i="1" s="1"/>
  <c r="CM1886" i="1" s="1"/>
  <c r="CL1887" i="1" a="1"/>
  <c r="CL1887" i="1" s="1"/>
  <c r="CM1887" i="1" s="1"/>
  <c r="CL1888" i="1" a="1"/>
  <c r="CL1888" i="1" s="1"/>
  <c r="CM1888" i="1" s="1"/>
  <c r="CL1889" i="1" a="1"/>
  <c r="CL1889" i="1" s="1"/>
  <c r="CM1889" i="1" s="1"/>
  <c r="CL1890" i="1" a="1"/>
  <c r="CL1890" i="1" s="1"/>
  <c r="CM1890" i="1" s="1"/>
  <c r="CL1891" i="1" a="1"/>
  <c r="CL1891" i="1" s="1"/>
  <c r="CM1891" i="1" s="1"/>
  <c r="CL1892" i="1" a="1"/>
  <c r="CL1892" i="1" s="1"/>
  <c r="CM1892" i="1" s="1"/>
  <c r="CL1893" i="1" a="1"/>
  <c r="CL1893" i="1" s="1"/>
  <c r="CM1893" i="1" s="1"/>
  <c r="CL1894" i="1" a="1"/>
  <c r="CL1894" i="1" s="1"/>
  <c r="CM1894" i="1" s="1"/>
  <c r="CL1895" i="1" a="1"/>
  <c r="CL1895" i="1" s="1"/>
  <c r="CM1895" i="1" s="1"/>
  <c r="CL1896" i="1" a="1"/>
  <c r="CL1896" i="1" s="1"/>
  <c r="CM1896" i="1" s="1"/>
  <c r="CL1897" i="1" a="1"/>
  <c r="CL1897" i="1" s="1"/>
  <c r="CM1897" i="1" s="1"/>
  <c r="CL1898" i="1" a="1"/>
  <c r="CL1898" i="1" s="1"/>
  <c r="CM1898" i="1" s="1"/>
  <c r="CL1899" i="1" a="1"/>
  <c r="CL1899" i="1" s="1"/>
  <c r="CM1899" i="1" s="1"/>
  <c r="CL1900" i="1" a="1"/>
  <c r="CL1900" i="1" s="1"/>
  <c r="CM1900" i="1" s="1"/>
  <c r="CL1901" i="1" a="1"/>
  <c r="CL1901" i="1" s="1"/>
  <c r="CM1901" i="1" s="1"/>
  <c r="CL1902" i="1" a="1"/>
  <c r="CL1902" i="1" s="1"/>
  <c r="CM1902" i="1" s="1"/>
  <c r="CL1903" i="1" a="1"/>
  <c r="CL1903" i="1" s="1"/>
  <c r="CM1903" i="1" s="1"/>
  <c r="CL1904" i="1" a="1"/>
  <c r="CL1904" i="1" s="1"/>
  <c r="CM1904" i="1" s="1"/>
  <c r="CL1905" i="1" a="1"/>
  <c r="CL1905" i="1" s="1"/>
  <c r="CM1905" i="1" s="1"/>
  <c r="CL1906" i="1" a="1"/>
  <c r="CL1906" i="1" s="1"/>
  <c r="CM1906" i="1" s="1"/>
  <c r="CL1907" i="1" a="1"/>
  <c r="CL1907" i="1" s="1"/>
  <c r="CM1907" i="1" s="1"/>
  <c r="CL1908" i="1" a="1"/>
  <c r="CL1908" i="1" s="1"/>
  <c r="CM1908" i="1" s="1"/>
  <c r="CL1909" i="1" a="1"/>
  <c r="CL1909" i="1" s="1"/>
  <c r="CM1909" i="1" s="1"/>
  <c r="CL1910" i="1" a="1"/>
  <c r="CL1910" i="1" s="1"/>
  <c r="CM1910" i="1" s="1"/>
  <c r="CL1911" i="1" a="1"/>
  <c r="CL1911" i="1" s="1"/>
  <c r="CM1911" i="1" s="1"/>
  <c r="CL1912" i="1" a="1"/>
  <c r="CL1912" i="1" s="1"/>
  <c r="CM1912" i="1" s="1"/>
  <c r="CL1913" i="1" a="1"/>
  <c r="CL1913" i="1" s="1"/>
  <c r="CM1913" i="1" s="1"/>
  <c r="CL1914" i="1" a="1"/>
  <c r="CL1914" i="1" s="1"/>
  <c r="CM1914" i="1" s="1"/>
  <c r="CL1915" i="1" a="1"/>
  <c r="CL1915" i="1" s="1"/>
  <c r="CM1915" i="1" s="1"/>
  <c r="CL1916" i="1" a="1"/>
  <c r="CL1916" i="1" s="1"/>
  <c r="CM1916" i="1" s="1"/>
  <c r="CL1917" i="1" a="1"/>
  <c r="CL1917" i="1" s="1"/>
  <c r="CM1917" i="1" s="1"/>
  <c r="CL1918" i="1" a="1"/>
  <c r="CL1918" i="1" s="1"/>
  <c r="CM1918" i="1" s="1"/>
  <c r="CL1919" i="1" a="1"/>
  <c r="CL1919" i="1" s="1"/>
  <c r="CM1919" i="1" s="1"/>
  <c r="CL1920" i="1" a="1"/>
  <c r="CL1920" i="1" s="1"/>
  <c r="CM1920" i="1" s="1"/>
  <c r="CL1921" i="1" a="1"/>
  <c r="CL1921" i="1" s="1"/>
  <c r="CM1921" i="1" s="1"/>
  <c r="CL1922" i="1" a="1"/>
  <c r="CL1922" i="1" s="1"/>
  <c r="CM1922" i="1" s="1"/>
  <c r="CL1923" i="1" a="1"/>
  <c r="CL1923" i="1" s="1"/>
  <c r="CM1923" i="1" s="1"/>
  <c r="CL1924" i="1" a="1"/>
  <c r="CL1924" i="1" s="1"/>
  <c r="CM1924" i="1" s="1"/>
  <c r="CL1925" i="1" a="1"/>
  <c r="CL1925" i="1" s="1"/>
  <c r="CM1925" i="1" s="1"/>
  <c r="CL1926" i="1" a="1"/>
  <c r="CL1926" i="1" s="1"/>
  <c r="CM1926" i="1" s="1"/>
  <c r="CL1927" i="1" a="1"/>
  <c r="CL1927" i="1" s="1"/>
  <c r="CM1927" i="1" s="1"/>
  <c r="CL1928" i="1" a="1"/>
  <c r="CL1928" i="1" s="1"/>
  <c r="CM1928" i="1" s="1"/>
  <c r="CL1929" i="1" a="1"/>
  <c r="CL1929" i="1" s="1"/>
  <c r="CM1929" i="1" s="1"/>
  <c r="CL1930" i="1" a="1"/>
  <c r="CL1930" i="1" s="1"/>
  <c r="CM1930" i="1" s="1"/>
  <c r="CL1931" i="1" a="1"/>
  <c r="CL1931" i="1" s="1"/>
  <c r="CM1931" i="1" s="1"/>
  <c r="CL1932" i="1" a="1"/>
  <c r="CL1932" i="1" s="1"/>
  <c r="CM1932" i="1" s="1"/>
  <c r="CL1933" i="1" a="1"/>
  <c r="CL1933" i="1" s="1"/>
  <c r="CM1933" i="1" s="1"/>
  <c r="CL1934" i="1" a="1"/>
  <c r="CL1934" i="1" s="1"/>
  <c r="CM1934" i="1" s="1"/>
  <c r="CL1935" i="1" a="1"/>
  <c r="CL1935" i="1" s="1"/>
  <c r="CM1935" i="1" s="1"/>
  <c r="CL1936" i="1" a="1"/>
  <c r="CL1936" i="1" s="1"/>
  <c r="CM1936" i="1" s="1"/>
  <c r="CL1937" i="1" a="1"/>
  <c r="CL1937" i="1" s="1"/>
  <c r="CM1937" i="1" s="1"/>
  <c r="CL1938" i="1" a="1"/>
  <c r="CL1938" i="1" s="1"/>
  <c r="CM1938" i="1" s="1"/>
  <c r="CL1939" i="1" a="1"/>
  <c r="CL1939" i="1" s="1"/>
  <c r="CM1939" i="1" s="1"/>
  <c r="CL1940" i="1" a="1"/>
  <c r="CL1940" i="1" s="1"/>
  <c r="CM1940" i="1" s="1"/>
  <c r="CL1941" i="1" a="1"/>
  <c r="CL1941" i="1" s="1"/>
  <c r="CM1941" i="1" s="1"/>
  <c r="CL1942" i="1" a="1"/>
  <c r="CL1942" i="1" s="1"/>
  <c r="CM1942" i="1" s="1"/>
  <c r="CL1943" i="1" a="1"/>
  <c r="CL1943" i="1" s="1"/>
  <c r="CM1943" i="1" s="1"/>
  <c r="CL1944" i="1" a="1"/>
  <c r="CL1944" i="1" s="1"/>
  <c r="CM1944" i="1" s="1"/>
  <c r="CL1945" i="1" a="1"/>
  <c r="CL1945" i="1" s="1"/>
  <c r="CM1945" i="1" s="1"/>
  <c r="CL1946" i="1" a="1"/>
  <c r="CL1946" i="1" s="1"/>
  <c r="CM1946" i="1" s="1"/>
  <c r="CL1947" i="1" a="1"/>
  <c r="CL1947" i="1" s="1"/>
  <c r="CM1947" i="1" s="1"/>
  <c r="CL1948" i="1" a="1"/>
  <c r="CL1948" i="1" s="1"/>
  <c r="CM1948" i="1" s="1"/>
  <c r="CL1949" i="1" a="1"/>
  <c r="CL1949" i="1" s="1"/>
  <c r="CM1949" i="1" s="1"/>
  <c r="CL1950" i="1" a="1"/>
  <c r="CL1950" i="1" s="1"/>
  <c r="CM1950" i="1" s="1"/>
  <c r="CL1951" i="1" a="1"/>
  <c r="CL1951" i="1" s="1"/>
  <c r="CM1951" i="1" s="1"/>
  <c r="CL1952" i="1" a="1"/>
  <c r="CL1952" i="1" s="1"/>
  <c r="CM1952" i="1" s="1"/>
  <c r="CL1953" i="1" a="1"/>
  <c r="CL1953" i="1" s="1"/>
  <c r="CM1953" i="1" s="1"/>
  <c r="CL1954" i="1" a="1"/>
  <c r="CL1954" i="1" s="1"/>
  <c r="CM1954" i="1" s="1"/>
  <c r="CL1955" i="1" a="1"/>
  <c r="CL1955" i="1" s="1"/>
  <c r="CM1955" i="1" s="1"/>
  <c r="CL1956" i="1" a="1"/>
  <c r="CL1956" i="1" s="1"/>
  <c r="CM1956" i="1" s="1"/>
  <c r="CL1957" i="1" a="1"/>
  <c r="CL1957" i="1" s="1"/>
  <c r="CM1957" i="1" s="1"/>
  <c r="CL1958" i="1" a="1"/>
  <c r="CL1958" i="1" s="1"/>
  <c r="CM1958" i="1" s="1"/>
  <c r="CL1959" i="1" a="1"/>
  <c r="CL1959" i="1" s="1"/>
  <c r="CM1959" i="1" s="1"/>
  <c r="CL1960" i="1" a="1"/>
  <c r="CL1960" i="1" s="1"/>
  <c r="CM1960" i="1" s="1"/>
  <c r="CL1961" i="1" a="1"/>
  <c r="CL1961" i="1" s="1"/>
  <c r="CM1961" i="1" s="1"/>
  <c r="CL1962" i="1" a="1"/>
  <c r="CL1962" i="1" s="1"/>
  <c r="CM1962" i="1" s="1"/>
  <c r="CL1963" i="1" a="1"/>
  <c r="CL1963" i="1" s="1"/>
  <c r="CM1963" i="1" s="1"/>
  <c r="CL1964" i="1" a="1"/>
  <c r="CL1964" i="1" s="1"/>
  <c r="CM1964" i="1" s="1"/>
  <c r="CL1965" i="1" a="1"/>
  <c r="CL1965" i="1" s="1"/>
  <c r="CM1965" i="1" s="1"/>
  <c r="CL1966" i="1" a="1"/>
  <c r="CL1966" i="1" s="1"/>
  <c r="CM1966" i="1" s="1"/>
  <c r="CL1967" i="1" a="1"/>
  <c r="CL1967" i="1" s="1"/>
  <c r="CM1967" i="1" s="1"/>
  <c r="CL1968" i="1" a="1"/>
  <c r="CL1968" i="1" s="1"/>
  <c r="CM1968" i="1" s="1"/>
  <c r="CL1969" i="1" a="1"/>
  <c r="CL1969" i="1" s="1"/>
  <c r="CM1969" i="1" s="1"/>
  <c r="CL1970" i="1" a="1"/>
  <c r="CL1970" i="1" s="1"/>
  <c r="CM1970" i="1" s="1"/>
  <c r="CL1971" i="1" a="1"/>
  <c r="CL1971" i="1" s="1"/>
  <c r="CM1971" i="1" s="1"/>
  <c r="CL1972" i="1" a="1"/>
  <c r="CL1972" i="1" s="1"/>
  <c r="CM1972" i="1" s="1"/>
  <c r="CL1973" i="1" a="1"/>
  <c r="CL1973" i="1" s="1"/>
  <c r="CM1973" i="1" s="1"/>
  <c r="CL1974" i="1" a="1"/>
  <c r="CL1974" i="1" s="1"/>
  <c r="CM1974" i="1" s="1"/>
  <c r="CL1975" i="1" a="1"/>
  <c r="CL1975" i="1" s="1"/>
  <c r="CM1975" i="1" s="1"/>
  <c r="CL1976" i="1" a="1"/>
  <c r="CL1976" i="1" s="1"/>
  <c r="CM1976" i="1" s="1"/>
  <c r="CL1977" i="1" a="1"/>
  <c r="CL1977" i="1" s="1"/>
  <c r="CM1977" i="1" s="1"/>
  <c r="CL1978" i="1" a="1"/>
  <c r="CL1978" i="1" s="1"/>
  <c r="CM1978" i="1" s="1"/>
  <c r="CL1979" i="1" a="1"/>
  <c r="CL1979" i="1" s="1"/>
  <c r="CM1979" i="1" s="1"/>
  <c r="CL1980" i="1" a="1"/>
  <c r="CL1980" i="1" s="1"/>
  <c r="CM1980" i="1" s="1"/>
  <c r="CL1981" i="1" a="1"/>
  <c r="CL1981" i="1" s="1"/>
  <c r="CM1981" i="1" s="1"/>
  <c r="CL1982" i="1" a="1"/>
  <c r="CL1982" i="1" s="1"/>
  <c r="CM1982" i="1" s="1"/>
  <c r="CL1983" i="1" a="1"/>
  <c r="CL1983" i="1" s="1"/>
  <c r="CM1983" i="1" s="1"/>
  <c r="CL1984" i="1" a="1"/>
  <c r="CL1984" i="1" s="1"/>
  <c r="CM1984" i="1" s="1"/>
  <c r="CL1985" i="1" a="1"/>
  <c r="CL1985" i="1" s="1"/>
  <c r="CM1985" i="1" s="1"/>
  <c r="CL1986" i="1" a="1"/>
  <c r="CL1986" i="1" s="1"/>
  <c r="CM1986" i="1" s="1"/>
  <c r="CL1987" i="1" a="1"/>
  <c r="CL1987" i="1" s="1"/>
  <c r="CM1987" i="1" s="1"/>
  <c r="CL1988" i="1" a="1"/>
  <c r="CL1988" i="1" s="1"/>
  <c r="CM1988" i="1" s="1"/>
  <c r="CL1989" i="1" a="1"/>
  <c r="CL1989" i="1" s="1"/>
  <c r="CM1989" i="1" s="1"/>
  <c r="CL1990" i="1" a="1"/>
  <c r="CL1990" i="1" s="1"/>
  <c r="CM1990" i="1" s="1"/>
  <c r="CL1991" i="1" a="1"/>
  <c r="CL1991" i="1" s="1"/>
  <c r="CM1991" i="1" s="1"/>
  <c r="CL1992" i="1" a="1"/>
  <c r="CL1992" i="1" s="1"/>
  <c r="CM1992" i="1" s="1"/>
  <c r="CL1993" i="1" a="1"/>
  <c r="CL1993" i="1" s="1"/>
  <c r="CM1993" i="1" s="1"/>
  <c r="CL1994" i="1" a="1"/>
  <c r="CL1994" i="1" s="1"/>
  <c r="CM1994" i="1" s="1"/>
  <c r="CL1995" i="1" a="1"/>
  <c r="CL1995" i="1" s="1"/>
  <c r="CM1995" i="1" s="1"/>
  <c r="CL1996" i="1" a="1"/>
  <c r="CL1996" i="1" s="1"/>
  <c r="CM1996" i="1" s="1"/>
  <c r="CL1997" i="1" a="1"/>
  <c r="CL1997" i="1" s="1"/>
  <c r="CM1997" i="1" s="1"/>
  <c r="CL1998" i="1" a="1"/>
  <c r="CL1998" i="1" s="1"/>
  <c r="CM1998" i="1" s="1"/>
  <c r="CL1999" i="1" a="1"/>
  <c r="CL1999" i="1" s="1"/>
  <c r="CM1999" i="1" s="1"/>
  <c r="CL2000" i="1" a="1"/>
  <c r="CL2000" i="1" s="1"/>
  <c r="CM2000" i="1" s="1"/>
  <c r="CL2001" i="1" a="1"/>
  <c r="CL2001" i="1" s="1"/>
  <c r="CM2001" i="1" s="1"/>
  <c r="CL2002" i="1" a="1"/>
  <c r="CL2002" i="1" s="1"/>
  <c r="CM2002" i="1" s="1"/>
  <c r="CL2003" i="1" a="1"/>
  <c r="CL2003" i="1" s="1"/>
  <c r="CM2003" i="1" s="1"/>
  <c r="CL2004" i="1" a="1"/>
  <c r="CL2004" i="1" s="1"/>
  <c r="CM2004" i="1" s="1"/>
  <c r="CL2005" i="1" a="1"/>
  <c r="CL2005" i="1" s="1"/>
  <c r="CM2005" i="1" s="1"/>
  <c r="CL2006" i="1" a="1"/>
  <c r="CL2006" i="1" s="1"/>
  <c r="CM2006" i="1" s="1"/>
  <c r="CL2007" i="1" a="1"/>
  <c r="CL2007" i="1" s="1"/>
  <c r="CM2007" i="1" s="1"/>
  <c r="CL2008" i="1" a="1"/>
  <c r="CL2008" i="1" s="1"/>
  <c r="CM2008" i="1" s="1"/>
  <c r="CL2009" i="1" a="1"/>
  <c r="CL2009" i="1" s="1"/>
  <c r="CM2009" i="1" s="1"/>
  <c r="CL2010" i="1" a="1"/>
  <c r="CL2010" i="1" s="1"/>
  <c r="CM2010" i="1" s="1"/>
  <c r="CL2011" i="1" a="1"/>
  <c r="CL2011" i="1" s="1"/>
  <c r="CM2011" i="1" s="1"/>
  <c r="CL2012" i="1" a="1"/>
  <c r="CL2012" i="1" s="1"/>
  <c r="CM2012" i="1" s="1"/>
  <c r="CL2013" i="1" a="1"/>
  <c r="CL2013" i="1" s="1"/>
  <c r="CM2013" i="1" s="1"/>
  <c r="CL2014" i="1" a="1"/>
  <c r="CL2014" i="1" s="1"/>
  <c r="CM2014" i="1" s="1"/>
  <c r="CL2015" i="1" a="1"/>
  <c r="CL2015" i="1" s="1"/>
  <c r="CM2015" i="1" s="1"/>
  <c r="CL2016" i="1" a="1"/>
  <c r="CL2016" i="1" s="1"/>
  <c r="CM2016" i="1" s="1"/>
  <c r="CL2017" i="1" a="1"/>
  <c r="CL2017" i="1" s="1"/>
  <c r="CM2017" i="1" s="1"/>
  <c r="CL2018" i="1" a="1"/>
  <c r="CL2018" i="1" s="1"/>
  <c r="CM2018" i="1" s="1"/>
  <c r="CL2019" i="1" a="1"/>
  <c r="CL2019" i="1" s="1"/>
  <c r="CM2019" i="1" s="1"/>
  <c r="CL2020" i="1" a="1"/>
  <c r="CL2020" i="1" s="1"/>
  <c r="CM2020" i="1" s="1"/>
  <c r="CL2021" i="1" a="1"/>
  <c r="CL2021" i="1" s="1"/>
  <c r="CM2021" i="1" s="1"/>
  <c r="CL2022" i="1" a="1"/>
  <c r="CL2022" i="1" s="1"/>
  <c r="CM2022" i="1" s="1"/>
  <c r="CL2023" i="1" a="1"/>
  <c r="CL2023" i="1" s="1"/>
  <c r="CM2023" i="1" s="1"/>
  <c r="CL2024" i="1" a="1"/>
  <c r="CL2024" i="1" s="1"/>
  <c r="CM2024" i="1" s="1"/>
  <c r="CL2025" i="1" a="1"/>
  <c r="CL2025" i="1" s="1"/>
  <c r="CM2025" i="1" s="1"/>
  <c r="CL2026" i="1" a="1"/>
  <c r="CL2026" i="1" s="1"/>
  <c r="CM2026" i="1" s="1"/>
  <c r="CL2027" i="1" a="1"/>
  <c r="CL2027" i="1" s="1"/>
  <c r="CM2027" i="1" s="1"/>
  <c r="CL2028" i="1" a="1"/>
  <c r="CL2028" i="1" s="1"/>
  <c r="CM2028" i="1" s="1"/>
  <c r="CL2029" i="1" a="1"/>
  <c r="CL2029" i="1" s="1"/>
  <c r="CM2029" i="1" s="1"/>
  <c r="CL2030" i="1" a="1"/>
  <c r="CL2030" i="1" s="1"/>
  <c r="CM2030" i="1" s="1"/>
  <c r="CL2031" i="1" a="1"/>
  <c r="CL2031" i="1" s="1"/>
  <c r="CM2031" i="1" s="1"/>
  <c r="CL2032" i="1" a="1"/>
  <c r="CL2032" i="1" s="1"/>
  <c r="CM2032" i="1" s="1"/>
  <c r="CL2033" i="1" a="1"/>
  <c r="CL2033" i="1" s="1"/>
  <c r="CM2033" i="1" s="1"/>
  <c r="CL2034" i="1" a="1"/>
  <c r="CL2034" i="1" s="1"/>
  <c r="CM2034" i="1" s="1"/>
  <c r="CL2035" i="1" a="1"/>
  <c r="CL2035" i="1" s="1"/>
  <c r="CM2035" i="1" s="1"/>
  <c r="CL2036" i="1" a="1"/>
  <c r="CL2036" i="1" s="1"/>
  <c r="CM2036" i="1" s="1"/>
  <c r="CL2037" i="1" a="1"/>
  <c r="CL2037" i="1" s="1"/>
  <c r="CM2037" i="1" s="1"/>
  <c r="CL2038" i="1" a="1"/>
  <c r="CL2038" i="1" s="1"/>
  <c r="CM2038" i="1" s="1"/>
  <c r="CL2039" i="1" a="1"/>
  <c r="CL2039" i="1" s="1"/>
  <c r="CM2039" i="1" s="1"/>
  <c r="CL2040" i="1" a="1"/>
  <c r="CL2040" i="1" s="1"/>
  <c r="CM2040" i="1" s="1"/>
  <c r="CL2041" i="1" a="1"/>
  <c r="CL2041" i="1" s="1"/>
  <c r="CM2041" i="1" s="1"/>
  <c r="CL2042" i="1" a="1"/>
  <c r="CL2042" i="1" s="1"/>
  <c r="CM2042" i="1" s="1"/>
  <c r="CL2043" i="1" a="1"/>
  <c r="CL2043" i="1" s="1"/>
  <c r="CM2043" i="1" s="1"/>
  <c r="CL2044" i="1" a="1"/>
  <c r="CL2044" i="1" s="1"/>
  <c r="CM2044" i="1" s="1"/>
  <c r="CL2045" i="1" a="1"/>
  <c r="CL2045" i="1" s="1"/>
  <c r="CM2045" i="1" s="1"/>
  <c r="CL2046" i="1" a="1"/>
  <c r="CL2046" i="1" s="1"/>
  <c r="CM2046" i="1" s="1"/>
  <c r="CL2047" i="1" a="1"/>
  <c r="CL2047" i="1" s="1"/>
  <c r="CM2047" i="1" s="1"/>
  <c r="CL2048" i="1" a="1"/>
  <c r="CL2048" i="1" s="1"/>
  <c r="CM2048" i="1" s="1"/>
  <c r="CL2049" i="1" a="1"/>
  <c r="CL2049" i="1" s="1"/>
  <c r="CM2049" i="1" s="1"/>
  <c r="CL2050" i="1" a="1"/>
  <c r="CL2050" i="1" s="1"/>
  <c r="CM2050" i="1" s="1"/>
  <c r="CL2051" i="1" a="1"/>
  <c r="CL2051" i="1" s="1"/>
  <c r="CM2051" i="1" s="1"/>
  <c r="CL2052" i="1" a="1"/>
  <c r="CL2052" i="1" s="1"/>
  <c r="CM2052" i="1" s="1"/>
  <c r="CL2053" i="1" a="1"/>
  <c r="CL2053" i="1" s="1"/>
  <c r="CM2053" i="1" s="1"/>
  <c r="CL2054" i="1" a="1"/>
  <c r="CL2054" i="1" s="1"/>
  <c r="CM2054" i="1" s="1"/>
  <c r="CL2055" i="1" a="1"/>
  <c r="CL2055" i="1" s="1"/>
  <c r="CM2055" i="1" s="1"/>
  <c r="CL2056" i="1" a="1"/>
  <c r="CL2056" i="1" s="1"/>
  <c r="CM2056" i="1" s="1"/>
  <c r="CL2057" i="1" a="1"/>
  <c r="CL2057" i="1" s="1"/>
  <c r="CM2057" i="1" s="1"/>
  <c r="CL2058" i="1" a="1"/>
  <c r="CL2058" i="1" s="1"/>
  <c r="CM2058" i="1" s="1"/>
  <c r="CL2059" i="1" a="1"/>
  <c r="CL2059" i="1" s="1"/>
  <c r="CM2059" i="1" s="1"/>
  <c r="CL2060" i="1" a="1"/>
  <c r="CL2060" i="1" s="1"/>
  <c r="CM2060" i="1" s="1"/>
  <c r="CL2061" i="1" a="1"/>
  <c r="CL2061" i="1" s="1"/>
  <c r="CM2061" i="1" s="1"/>
  <c r="CL2062" i="1" a="1"/>
  <c r="CL2062" i="1" s="1"/>
  <c r="CM2062" i="1" s="1"/>
  <c r="CL2063" i="1" a="1"/>
  <c r="CL2063" i="1" s="1"/>
  <c r="CM2063" i="1" s="1"/>
  <c r="CL2064" i="1" a="1"/>
  <c r="CL2064" i="1" s="1"/>
  <c r="CM2064" i="1" s="1"/>
  <c r="CL2065" i="1" a="1"/>
  <c r="CL2065" i="1" s="1"/>
  <c r="CM2065" i="1" s="1"/>
  <c r="CL2066" i="1" a="1"/>
  <c r="CL2066" i="1" s="1"/>
  <c r="CM2066" i="1" s="1"/>
  <c r="CL2067" i="1" a="1"/>
  <c r="CL2067" i="1" s="1"/>
  <c r="CM2067" i="1" s="1"/>
  <c r="CL2068" i="1" a="1"/>
  <c r="CL2068" i="1" s="1"/>
  <c r="CM2068" i="1" s="1"/>
  <c r="CL2069" i="1" a="1"/>
  <c r="CL2069" i="1" s="1"/>
  <c r="CM2069" i="1" s="1"/>
  <c r="CL2070" i="1" a="1"/>
  <c r="CL2070" i="1" s="1"/>
  <c r="CM2070" i="1" s="1"/>
  <c r="CL2071" i="1" a="1"/>
  <c r="CL2071" i="1" s="1"/>
  <c r="CM2071" i="1" s="1"/>
  <c r="CL2072" i="1" a="1"/>
  <c r="CL2072" i="1" s="1"/>
  <c r="CM2072" i="1" s="1"/>
  <c r="CL2073" i="1" a="1"/>
  <c r="CL2073" i="1" s="1"/>
  <c r="CM2073" i="1" s="1"/>
  <c r="CL2074" i="1" a="1"/>
  <c r="CL2074" i="1" s="1"/>
  <c r="CM2074" i="1" s="1"/>
  <c r="CL2075" i="1" a="1"/>
  <c r="CL2075" i="1" s="1"/>
  <c r="CM2075" i="1" s="1"/>
  <c r="CL2076" i="1" a="1"/>
  <c r="CL2076" i="1" s="1"/>
  <c r="CM2076" i="1" s="1"/>
  <c r="CL2077" i="1" a="1"/>
  <c r="CL2077" i="1" s="1"/>
  <c r="CM2077" i="1" s="1"/>
  <c r="CL2078" i="1" a="1"/>
  <c r="CL2078" i="1" s="1"/>
  <c r="CM2078" i="1" s="1"/>
  <c r="CL2079" i="1" a="1"/>
  <c r="CL2079" i="1" s="1"/>
  <c r="CM2079" i="1" s="1"/>
  <c r="CL2080" i="1" a="1"/>
  <c r="CL2080" i="1" s="1"/>
  <c r="CM2080" i="1" s="1"/>
  <c r="CL2081" i="1" a="1"/>
  <c r="CL2081" i="1" s="1"/>
  <c r="CM2081" i="1" s="1"/>
  <c r="CL2082" i="1" a="1"/>
  <c r="CL2082" i="1" s="1"/>
  <c r="CM2082" i="1" s="1"/>
  <c r="CL2083" i="1" a="1"/>
  <c r="CL2083" i="1" s="1"/>
  <c r="CM2083" i="1" s="1"/>
  <c r="CL2084" i="1" a="1"/>
  <c r="CL2084" i="1" s="1"/>
  <c r="CM2084" i="1" s="1"/>
  <c r="CL2085" i="1" a="1"/>
  <c r="CL2085" i="1" s="1"/>
  <c r="CM2085" i="1" s="1"/>
  <c r="CL2086" i="1" a="1"/>
  <c r="CL2086" i="1" s="1"/>
  <c r="CM2086" i="1" s="1"/>
  <c r="CL2087" i="1" a="1"/>
  <c r="CL2087" i="1" s="1"/>
  <c r="CM2087" i="1" s="1"/>
  <c r="CL2088" i="1" a="1"/>
  <c r="CL2088" i="1" s="1"/>
  <c r="CM2088" i="1" s="1"/>
  <c r="CL2089" i="1" a="1"/>
  <c r="CL2089" i="1" s="1"/>
  <c r="CM2089" i="1" s="1"/>
  <c r="CL2090" i="1" a="1"/>
  <c r="CL2090" i="1" s="1"/>
  <c r="CM2090" i="1" s="1"/>
  <c r="CL2091" i="1" a="1"/>
  <c r="CL2091" i="1" s="1"/>
  <c r="CM2091" i="1" s="1"/>
  <c r="CL2092" i="1" a="1"/>
  <c r="CL2092" i="1" s="1"/>
  <c r="CM2092" i="1" s="1"/>
  <c r="CL2093" i="1" a="1"/>
  <c r="CL2093" i="1" s="1"/>
  <c r="CM2093" i="1" s="1"/>
  <c r="CL2094" i="1" a="1"/>
  <c r="CL2094" i="1" s="1"/>
  <c r="CM2094" i="1" s="1"/>
  <c r="CL2095" i="1" a="1"/>
  <c r="CL2095" i="1" s="1"/>
  <c r="CM2095" i="1" s="1"/>
  <c r="CL2096" i="1" a="1"/>
  <c r="CL2096" i="1" s="1"/>
  <c r="CM2096" i="1" s="1"/>
  <c r="CL2097" i="1" a="1"/>
  <c r="CL2097" i="1" s="1"/>
  <c r="CM2097" i="1" s="1"/>
  <c r="CL2098" i="1" a="1"/>
  <c r="CL2098" i="1" s="1"/>
  <c r="CM2098" i="1" s="1"/>
  <c r="CL2099" i="1" a="1"/>
  <c r="CL2099" i="1" s="1"/>
  <c r="CM2099" i="1" s="1"/>
  <c r="CL2100" i="1" a="1"/>
  <c r="CL2100" i="1" s="1"/>
  <c r="CM2100" i="1" s="1"/>
  <c r="CL2101" i="1" a="1"/>
  <c r="CL2101" i="1" s="1"/>
  <c r="CM2101" i="1" s="1"/>
  <c r="CL2102" i="1" a="1"/>
  <c r="CL2102" i="1" s="1"/>
  <c r="CM2102" i="1" s="1"/>
  <c r="CL2103" i="1" a="1"/>
  <c r="CL2103" i="1" s="1"/>
  <c r="CM2103" i="1" s="1"/>
  <c r="CL2104" i="1" a="1"/>
  <c r="CL2104" i="1" s="1"/>
  <c r="CM2104" i="1" s="1"/>
  <c r="CL2105" i="1" a="1"/>
  <c r="CL2105" i="1" s="1"/>
  <c r="CM2105" i="1" s="1"/>
  <c r="CL2106" i="1" a="1"/>
  <c r="CL2106" i="1" s="1"/>
  <c r="CM2106" i="1" s="1"/>
  <c r="CL2107" i="1" a="1"/>
  <c r="CL2107" i="1" s="1"/>
  <c r="CM2107" i="1" s="1"/>
  <c r="CL2108" i="1" a="1"/>
  <c r="CL2108" i="1" s="1"/>
  <c r="CM2108" i="1" s="1"/>
  <c r="CL2109" i="1" a="1"/>
  <c r="CL2109" i="1" s="1"/>
  <c r="CM2109" i="1" s="1"/>
  <c r="CL2110" i="1" a="1"/>
  <c r="CL2110" i="1" s="1"/>
  <c r="CM2110" i="1" s="1"/>
  <c r="CL2111" i="1" a="1"/>
  <c r="CL2111" i="1" s="1"/>
  <c r="CM2111" i="1" s="1"/>
  <c r="CL2112" i="1" a="1"/>
  <c r="CL2112" i="1" s="1"/>
  <c r="CM2112" i="1" s="1"/>
  <c r="CL2113" i="1" a="1"/>
  <c r="CL2113" i="1" s="1"/>
  <c r="CM2113" i="1" s="1"/>
  <c r="CL2114" i="1" a="1"/>
  <c r="CL2114" i="1" s="1"/>
  <c r="CM2114" i="1" s="1"/>
  <c r="CL2115" i="1" a="1"/>
  <c r="CL2115" i="1" s="1"/>
  <c r="CM2115" i="1" s="1"/>
  <c r="CL2116" i="1" a="1"/>
  <c r="CL2116" i="1" s="1"/>
  <c r="CM2116" i="1" s="1"/>
  <c r="CL2117" i="1" a="1"/>
  <c r="CL2117" i="1" s="1"/>
  <c r="CM2117" i="1" s="1"/>
  <c r="CL2118" i="1" a="1"/>
  <c r="CL2118" i="1" s="1"/>
  <c r="CM2118" i="1" s="1"/>
  <c r="CL2119" i="1" a="1"/>
  <c r="CL2119" i="1" s="1"/>
  <c r="CM2119" i="1" s="1"/>
  <c r="CL2120" i="1" a="1"/>
  <c r="CL2120" i="1" s="1"/>
  <c r="CM2120" i="1" s="1"/>
  <c r="CL2121" i="1" a="1"/>
  <c r="CL2121" i="1" s="1"/>
  <c r="CM2121" i="1" s="1"/>
  <c r="CL2122" i="1" a="1"/>
  <c r="CL2122" i="1" s="1"/>
  <c r="CM2122" i="1" s="1"/>
  <c r="CL2123" i="1" a="1"/>
  <c r="CL2123" i="1" s="1"/>
  <c r="CM2123" i="1" s="1"/>
  <c r="CL2124" i="1" a="1"/>
  <c r="CL2124" i="1" s="1"/>
  <c r="CM2124" i="1" s="1"/>
  <c r="CL2125" i="1" a="1"/>
  <c r="CL2125" i="1" s="1"/>
  <c r="CM2125" i="1" s="1"/>
  <c r="CL2126" i="1" a="1"/>
  <c r="CL2126" i="1" s="1"/>
  <c r="CM2126" i="1" s="1"/>
  <c r="CL2127" i="1" a="1"/>
  <c r="CL2127" i="1" s="1"/>
  <c r="CM2127" i="1" s="1"/>
  <c r="CL2128" i="1" a="1"/>
  <c r="CL2128" i="1" s="1"/>
  <c r="CM2128" i="1" s="1"/>
  <c r="CL2129" i="1" a="1"/>
  <c r="CL2129" i="1" s="1"/>
  <c r="CM2129" i="1" s="1"/>
  <c r="CL2130" i="1" a="1"/>
  <c r="CL2130" i="1" s="1"/>
  <c r="CM2130" i="1" s="1"/>
  <c r="CL2131" i="1" a="1"/>
  <c r="CL2131" i="1" s="1"/>
  <c r="CM2131" i="1" s="1"/>
  <c r="CL2132" i="1" a="1"/>
  <c r="CL2132" i="1" s="1"/>
  <c r="CM2132" i="1" s="1"/>
  <c r="CL2133" i="1" a="1"/>
  <c r="CL2133" i="1" s="1"/>
  <c r="CM2133" i="1" s="1"/>
  <c r="CL2134" i="1" a="1"/>
  <c r="CL2134" i="1" s="1"/>
  <c r="CM2134" i="1" s="1"/>
  <c r="CL2135" i="1" a="1"/>
  <c r="CL2135" i="1" s="1"/>
  <c r="CM2135" i="1" s="1"/>
  <c r="CL2136" i="1" a="1"/>
  <c r="CL2136" i="1" s="1"/>
  <c r="CM2136" i="1" s="1"/>
  <c r="CL2137" i="1" a="1"/>
  <c r="CL2137" i="1" s="1"/>
  <c r="CM2137" i="1" s="1"/>
  <c r="CL2138" i="1" a="1"/>
  <c r="CL2138" i="1" s="1"/>
  <c r="CM2138" i="1" s="1"/>
  <c r="CL2139" i="1" a="1"/>
  <c r="CL2139" i="1" s="1"/>
  <c r="CM2139" i="1" s="1"/>
  <c r="CL2140" i="1" a="1"/>
  <c r="CL2140" i="1" s="1"/>
  <c r="CM2140" i="1" s="1"/>
  <c r="CL2141" i="1" a="1"/>
  <c r="CL2141" i="1" s="1"/>
  <c r="CM2141" i="1" s="1"/>
  <c r="CL2142" i="1" a="1"/>
  <c r="CL2142" i="1" s="1"/>
  <c r="CM2142" i="1" s="1"/>
  <c r="CL2143" i="1" a="1"/>
  <c r="CL2143" i="1" s="1"/>
  <c r="CM2143" i="1" s="1"/>
  <c r="CL2144" i="1" a="1"/>
  <c r="CL2144" i="1" s="1"/>
  <c r="CM2144" i="1" s="1"/>
  <c r="CL2145" i="1" a="1"/>
  <c r="CL2145" i="1" s="1"/>
  <c r="CM2145" i="1" s="1"/>
  <c r="CL2146" i="1" a="1"/>
  <c r="CL2146" i="1" s="1"/>
  <c r="CM2146" i="1" s="1"/>
  <c r="CL2147" i="1" a="1"/>
  <c r="CL2147" i="1" s="1"/>
  <c r="CM2147" i="1" s="1"/>
  <c r="CL2148" i="1" a="1"/>
  <c r="CL2148" i="1" s="1"/>
  <c r="CM2148" i="1" s="1"/>
  <c r="CL2149" i="1" a="1"/>
  <c r="CL2149" i="1" s="1"/>
  <c r="CM2149" i="1" s="1"/>
  <c r="CL2150" i="1" a="1"/>
  <c r="CL2150" i="1" s="1"/>
  <c r="CM2150" i="1" s="1"/>
  <c r="CL2151" i="1" a="1"/>
  <c r="CL2151" i="1" s="1"/>
  <c r="CM2151" i="1" s="1"/>
  <c r="CL2152" i="1" a="1"/>
  <c r="CL2152" i="1" s="1"/>
  <c r="CM2152" i="1" s="1"/>
  <c r="CL2153" i="1" a="1"/>
  <c r="CL2153" i="1" s="1"/>
  <c r="CM2153" i="1" s="1"/>
  <c r="CL2154" i="1" a="1"/>
  <c r="CL2154" i="1" s="1"/>
  <c r="CM2154" i="1" s="1"/>
  <c r="CL2155" i="1" a="1"/>
  <c r="CL2155" i="1" s="1"/>
  <c r="CM2155" i="1" s="1"/>
  <c r="CL2156" i="1" a="1"/>
  <c r="CL2156" i="1" s="1"/>
  <c r="CM2156" i="1" s="1"/>
  <c r="CL2157" i="1" a="1"/>
  <c r="CL2157" i="1" s="1"/>
  <c r="CM2157" i="1" s="1"/>
  <c r="CL2158" i="1" a="1"/>
  <c r="CL2158" i="1" s="1"/>
  <c r="CM2158" i="1" s="1"/>
  <c r="CL2159" i="1" a="1"/>
  <c r="CL2159" i="1" s="1"/>
  <c r="CM2159" i="1" s="1"/>
  <c r="CL2160" i="1" a="1"/>
  <c r="CL2160" i="1" s="1"/>
  <c r="CM2160" i="1" s="1"/>
  <c r="CL2161" i="1" a="1"/>
  <c r="CL2161" i="1" s="1"/>
  <c r="CM2161" i="1" s="1"/>
  <c r="CL2162" i="1" a="1"/>
  <c r="CL2162" i="1" s="1"/>
  <c r="CM2162" i="1" s="1"/>
  <c r="CL2163" i="1" a="1"/>
  <c r="CL2163" i="1" s="1"/>
  <c r="CM2163" i="1" s="1"/>
  <c r="CL2164" i="1" a="1"/>
  <c r="CL2164" i="1" s="1"/>
  <c r="CM2164" i="1" s="1"/>
  <c r="CL2165" i="1" a="1"/>
  <c r="CL2165" i="1" s="1"/>
  <c r="CM2165" i="1" s="1"/>
  <c r="CL2166" i="1" a="1"/>
  <c r="CL2166" i="1" s="1"/>
  <c r="CM2166" i="1" s="1"/>
  <c r="CL2167" i="1" a="1"/>
  <c r="CL2167" i="1" s="1"/>
  <c r="CM2167" i="1" s="1"/>
  <c r="CL2168" i="1" a="1"/>
  <c r="CL2168" i="1" s="1"/>
  <c r="CM2168" i="1" s="1"/>
  <c r="CL2169" i="1" a="1"/>
  <c r="CL2169" i="1" s="1"/>
  <c r="CM2169" i="1" s="1"/>
  <c r="CL2170" i="1" a="1"/>
  <c r="CL2170" i="1" s="1"/>
  <c r="CM2170" i="1" s="1"/>
  <c r="CL2171" i="1" a="1"/>
  <c r="CL2171" i="1" s="1"/>
  <c r="CM2171" i="1" s="1"/>
  <c r="CL2172" i="1" a="1"/>
  <c r="CL2172" i="1" s="1"/>
  <c r="CM2172" i="1" s="1"/>
  <c r="CL2173" i="1" a="1"/>
  <c r="CL2173" i="1" s="1"/>
  <c r="CM2173" i="1" s="1"/>
  <c r="CL2174" i="1" a="1"/>
  <c r="CL2174" i="1" s="1"/>
  <c r="CM2174" i="1" s="1"/>
  <c r="CL2175" i="1" a="1"/>
  <c r="CL2175" i="1" s="1"/>
  <c r="CM2175" i="1" s="1"/>
  <c r="CL2176" i="1" a="1"/>
  <c r="CL2176" i="1" s="1"/>
  <c r="CM2176" i="1" s="1"/>
  <c r="CL2177" i="1" a="1"/>
  <c r="CL2177" i="1" s="1"/>
  <c r="CM2177" i="1" s="1"/>
  <c r="CL2178" i="1" a="1"/>
  <c r="CL2178" i="1" s="1"/>
  <c r="CM2178" i="1" s="1"/>
  <c r="CL2179" i="1" a="1"/>
  <c r="CL2179" i="1" s="1"/>
  <c r="CM2179" i="1" s="1"/>
  <c r="CL2180" i="1" a="1"/>
  <c r="CL2180" i="1" s="1"/>
  <c r="CM2180" i="1" s="1"/>
  <c r="CL2181" i="1" a="1"/>
  <c r="CL2181" i="1" s="1"/>
  <c r="CM2181" i="1" s="1"/>
  <c r="CL2182" i="1" a="1"/>
  <c r="CL2182" i="1" s="1"/>
  <c r="CM2182" i="1" s="1"/>
  <c r="CL2183" i="1" a="1"/>
  <c r="CL2183" i="1" s="1"/>
  <c r="CM2183" i="1" s="1"/>
  <c r="CL2184" i="1" a="1"/>
  <c r="CL2184" i="1" s="1"/>
  <c r="CM2184" i="1" s="1"/>
  <c r="CL2185" i="1" a="1"/>
  <c r="CL2185" i="1" s="1"/>
  <c r="CM2185" i="1" s="1"/>
  <c r="CL2186" i="1" a="1"/>
  <c r="CL2186" i="1" s="1"/>
  <c r="CM2186" i="1" s="1"/>
  <c r="CL2187" i="1" a="1"/>
  <c r="CL2187" i="1" s="1"/>
  <c r="CM2187" i="1" s="1"/>
  <c r="CL2188" i="1" a="1"/>
  <c r="CL2188" i="1" s="1"/>
  <c r="CM2188" i="1" s="1"/>
  <c r="CL2189" i="1" a="1"/>
  <c r="CL2189" i="1" s="1"/>
  <c r="CM2189" i="1" s="1"/>
  <c r="CL2190" i="1" a="1"/>
  <c r="CL2190" i="1" s="1"/>
  <c r="CM2190" i="1" s="1"/>
  <c r="CL2191" i="1" a="1"/>
  <c r="CL2191" i="1" s="1"/>
  <c r="CM2191" i="1" s="1"/>
  <c r="CL2192" i="1" a="1"/>
  <c r="CL2192" i="1" s="1"/>
  <c r="CM2192" i="1" s="1"/>
  <c r="CL2193" i="1" a="1"/>
  <c r="CL2193" i="1" s="1"/>
  <c r="CM2193" i="1" s="1"/>
  <c r="CL2194" i="1" a="1"/>
  <c r="CL2194" i="1" s="1"/>
  <c r="CM2194" i="1" s="1"/>
  <c r="CL2195" i="1" a="1"/>
  <c r="CL2195" i="1" s="1"/>
  <c r="CM2195" i="1" s="1"/>
  <c r="CL2196" i="1" a="1"/>
  <c r="CL2196" i="1" s="1"/>
  <c r="CM2196" i="1" s="1"/>
  <c r="CL2197" i="1" a="1"/>
  <c r="CL2197" i="1" s="1"/>
  <c r="CM2197" i="1" s="1"/>
  <c r="CL2198" i="1" a="1"/>
  <c r="CL2198" i="1" s="1"/>
  <c r="CM2198" i="1" s="1"/>
  <c r="CL2199" i="1" a="1"/>
  <c r="CL2199" i="1" s="1"/>
  <c r="CM2199" i="1" s="1"/>
  <c r="CL2200" i="1" a="1"/>
  <c r="CL2200" i="1" s="1"/>
  <c r="CM2200" i="1" s="1"/>
  <c r="CL2201" i="1" a="1"/>
  <c r="CL2201" i="1" s="1"/>
  <c r="CM2201" i="1" s="1"/>
  <c r="CL2202" i="1" a="1"/>
  <c r="CL2202" i="1" s="1"/>
  <c r="CM2202" i="1" s="1"/>
  <c r="CL2203" i="1" a="1"/>
  <c r="CL2203" i="1" s="1"/>
  <c r="CM2203" i="1" s="1"/>
  <c r="CL2204" i="1" a="1"/>
  <c r="CL2204" i="1" s="1"/>
  <c r="CM2204" i="1" s="1"/>
  <c r="CL2205" i="1" a="1"/>
  <c r="CL2205" i="1" s="1"/>
  <c r="CM2205" i="1" s="1"/>
  <c r="CL2206" i="1" a="1"/>
  <c r="CL2206" i="1" s="1"/>
  <c r="CM2206" i="1" s="1"/>
  <c r="CL2207" i="1" a="1"/>
  <c r="CL2207" i="1" s="1"/>
  <c r="CM2207" i="1" s="1"/>
  <c r="CL2208" i="1" a="1"/>
  <c r="CL2208" i="1" s="1"/>
  <c r="CM2208" i="1" s="1"/>
  <c r="CL2209" i="1" a="1"/>
  <c r="CL2209" i="1" s="1"/>
  <c r="CM2209" i="1" s="1"/>
  <c r="CL2210" i="1" a="1"/>
  <c r="CL2210" i="1" s="1"/>
  <c r="CM2210" i="1" s="1"/>
  <c r="CL2211" i="1" a="1"/>
  <c r="CL2211" i="1" s="1"/>
  <c r="CM2211" i="1" s="1"/>
  <c r="CL2212" i="1" a="1"/>
  <c r="CL2212" i="1" s="1"/>
  <c r="CM2212" i="1" s="1"/>
  <c r="CL2213" i="1" a="1"/>
  <c r="CL2213" i="1" s="1"/>
  <c r="CM2213" i="1" s="1"/>
  <c r="CL2214" i="1" a="1"/>
  <c r="CL2214" i="1" s="1"/>
  <c r="CM2214" i="1" s="1"/>
  <c r="CL2215" i="1" a="1"/>
  <c r="CL2215" i="1" s="1"/>
  <c r="CM2215" i="1" s="1"/>
  <c r="CL2216" i="1" a="1"/>
  <c r="CL2216" i="1" s="1"/>
  <c r="CM2216" i="1" s="1"/>
  <c r="CL2217" i="1" a="1"/>
  <c r="CL2217" i="1" s="1"/>
  <c r="CM2217" i="1" s="1"/>
  <c r="CL2218" i="1" a="1"/>
  <c r="CL2218" i="1" s="1"/>
  <c r="CM2218" i="1" s="1"/>
  <c r="CL2219" i="1" a="1"/>
  <c r="CL2219" i="1" s="1"/>
  <c r="CM2219" i="1" s="1"/>
  <c r="CL2220" i="1" a="1"/>
  <c r="CL2220" i="1" s="1"/>
  <c r="CM2220" i="1" s="1"/>
  <c r="CL2221" i="1" a="1"/>
  <c r="CL2221" i="1" s="1"/>
  <c r="CM2221" i="1" s="1"/>
  <c r="CL2222" i="1" a="1"/>
  <c r="CL2222" i="1" s="1"/>
  <c r="CM2222" i="1" s="1"/>
  <c r="CL2223" i="1" a="1"/>
  <c r="CL2223" i="1" s="1"/>
  <c r="CM2223" i="1" s="1"/>
  <c r="CL2224" i="1" a="1"/>
  <c r="CL2224" i="1" s="1"/>
  <c r="CM2224" i="1" s="1"/>
  <c r="CL2225" i="1" a="1"/>
  <c r="CL2225" i="1" s="1"/>
  <c r="CM2225" i="1" s="1"/>
  <c r="CL2226" i="1" a="1"/>
  <c r="CL2226" i="1" s="1"/>
  <c r="CM2226" i="1" s="1"/>
  <c r="CL2227" i="1" a="1"/>
  <c r="CL2227" i="1" s="1"/>
  <c r="CM2227" i="1" s="1"/>
  <c r="CL2228" i="1" a="1"/>
  <c r="CL2228" i="1" s="1"/>
  <c r="CM2228" i="1" s="1"/>
  <c r="CL2229" i="1" a="1"/>
  <c r="CL2229" i="1" s="1"/>
  <c r="CM2229" i="1" s="1"/>
  <c r="CL2230" i="1" a="1"/>
  <c r="CL2230" i="1" s="1"/>
  <c r="CM2230" i="1" s="1"/>
  <c r="CL2231" i="1" a="1"/>
  <c r="CL2231" i="1" s="1"/>
  <c r="CM2231" i="1" s="1"/>
  <c r="CL2232" i="1" a="1"/>
  <c r="CL2232" i="1" s="1"/>
  <c r="CM2232" i="1" s="1"/>
  <c r="CL2233" i="1" a="1"/>
  <c r="CL2233" i="1" s="1"/>
  <c r="CM2233" i="1" s="1"/>
  <c r="CL2234" i="1" a="1"/>
  <c r="CL2234" i="1" s="1"/>
  <c r="CM2234" i="1" s="1"/>
  <c r="CL2235" i="1" a="1"/>
  <c r="CL2235" i="1" s="1"/>
  <c r="CM2235" i="1" s="1"/>
  <c r="CL2236" i="1" a="1"/>
  <c r="CL2236" i="1" s="1"/>
  <c r="CM2236" i="1" s="1"/>
  <c r="CL2237" i="1" a="1"/>
  <c r="CL2237" i="1" s="1"/>
  <c r="CM2237" i="1" s="1"/>
  <c r="CL2238" i="1" a="1"/>
  <c r="CL2238" i="1" s="1"/>
  <c r="CM2238" i="1" s="1"/>
  <c r="CL2239" i="1" a="1"/>
  <c r="CL2239" i="1" s="1"/>
  <c r="CM2239" i="1" s="1"/>
  <c r="CL2240" i="1" a="1"/>
  <c r="CL2240" i="1" s="1"/>
  <c r="CM2240" i="1" s="1"/>
  <c r="CL2241" i="1" a="1"/>
  <c r="CL2241" i="1" s="1"/>
  <c r="CM2241" i="1" s="1"/>
  <c r="CL2242" i="1" a="1"/>
  <c r="CL2242" i="1" s="1"/>
  <c r="CM2242" i="1" s="1"/>
  <c r="CL2243" i="1" a="1"/>
  <c r="CL2243" i="1" s="1"/>
  <c r="CM2243" i="1" s="1"/>
  <c r="CL2244" i="1" a="1"/>
  <c r="CL2244" i="1" s="1"/>
  <c r="CM2244" i="1" s="1"/>
  <c r="CL2245" i="1" a="1"/>
  <c r="CL2245" i="1" s="1"/>
  <c r="CM2245" i="1" s="1"/>
  <c r="CL2246" i="1" a="1"/>
  <c r="CL2246" i="1" s="1"/>
  <c r="CM2246" i="1" s="1"/>
  <c r="CL2247" i="1" a="1"/>
  <c r="CL2247" i="1" s="1"/>
  <c r="CM2247" i="1" s="1"/>
  <c r="CL2248" i="1" a="1"/>
  <c r="CL2248" i="1" s="1"/>
  <c r="CM2248" i="1" s="1"/>
  <c r="CL2249" i="1" a="1"/>
  <c r="CL2249" i="1" s="1"/>
  <c r="CM2249" i="1" s="1"/>
  <c r="CL2250" i="1" a="1"/>
  <c r="CL2250" i="1" s="1"/>
  <c r="CM2250" i="1" s="1"/>
  <c r="CL2251" i="1" a="1"/>
  <c r="CL2251" i="1" s="1"/>
  <c r="CM2251" i="1" s="1"/>
  <c r="CL2252" i="1" a="1"/>
  <c r="CL2252" i="1" s="1"/>
  <c r="CM2252" i="1" s="1"/>
  <c r="CL2253" i="1" a="1"/>
  <c r="CL2253" i="1" s="1"/>
  <c r="CM2253" i="1" s="1"/>
  <c r="CL2254" i="1" a="1"/>
  <c r="CL2254" i="1" s="1"/>
  <c r="CM2254" i="1" s="1"/>
  <c r="CL2255" i="1" a="1"/>
  <c r="CL2255" i="1" s="1"/>
  <c r="CM2255" i="1" s="1"/>
  <c r="CL2256" i="1" a="1"/>
  <c r="CL2256" i="1" s="1"/>
  <c r="CM2256" i="1" s="1"/>
  <c r="CL2257" i="1" a="1"/>
  <c r="CL2257" i="1" s="1"/>
  <c r="CM2257" i="1" s="1"/>
  <c r="CL2258" i="1" a="1"/>
  <c r="CL2258" i="1" s="1"/>
  <c r="CM2258" i="1" s="1"/>
  <c r="CL2259" i="1" a="1"/>
  <c r="CL2259" i="1" s="1"/>
  <c r="CM2259" i="1" s="1"/>
  <c r="CL2260" i="1" a="1"/>
  <c r="CL2260" i="1" s="1"/>
  <c r="CM2260" i="1" s="1"/>
  <c r="CL2261" i="1" a="1"/>
  <c r="CL2261" i="1" s="1"/>
  <c r="CM2261" i="1" s="1"/>
  <c r="CL2262" i="1" a="1"/>
  <c r="CL2262" i="1" s="1"/>
  <c r="CM2262" i="1" s="1"/>
  <c r="CL2263" i="1" a="1"/>
  <c r="CL2263" i="1" s="1"/>
  <c r="CM2263" i="1" s="1"/>
  <c r="CL2264" i="1" a="1"/>
  <c r="CL2264" i="1" s="1"/>
  <c r="CM2264" i="1" s="1"/>
  <c r="CL2265" i="1" a="1"/>
  <c r="CL2265" i="1" s="1"/>
  <c r="CM2265" i="1" s="1"/>
  <c r="CL2266" i="1" a="1"/>
  <c r="CL2266" i="1" s="1"/>
  <c r="CM2266" i="1" s="1"/>
  <c r="CL2267" i="1" a="1"/>
  <c r="CL2267" i="1" s="1"/>
  <c r="CM2267" i="1" s="1"/>
  <c r="CL2268" i="1" a="1"/>
  <c r="CL2268" i="1" s="1"/>
  <c r="CM2268" i="1" s="1"/>
  <c r="CL2269" i="1" a="1"/>
  <c r="CL2269" i="1" s="1"/>
  <c r="CM2269" i="1" s="1"/>
  <c r="CL2270" i="1" a="1"/>
  <c r="CL2270" i="1" s="1"/>
  <c r="CM2270" i="1" s="1"/>
  <c r="CL2271" i="1" a="1"/>
  <c r="CL2271" i="1" s="1"/>
  <c r="CM2271" i="1" s="1"/>
  <c r="CL2272" i="1" a="1"/>
  <c r="CL2272" i="1" s="1"/>
  <c r="CM2272" i="1" s="1"/>
  <c r="CL2273" i="1" a="1"/>
  <c r="CL2273" i="1" s="1"/>
  <c r="CM2273" i="1" s="1"/>
  <c r="CL2274" i="1" a="1"/>
  <c r="CL2274" i="1" s="1"/>
  <c r="CM2274" i="1" s="1"/>
  <c r="CL2275" i="1" a="1"/>
  <c r="CL2275" i="1" s="1"/>
  <c r="CM2275" i="1" s="1"/>
  <c r="CL2276" i="1" a="1"/>
  <c r="CL2276" i="1" s="1"/>
  <c r="CM2276" i="1" s="1"/>
  <c r="CL2277" i="1" a="1"/>
  <c r="CL2277" i="1" s="1"/>
  <c r="CM2277" i="1" s="1"/>
  <c r="CL2278" i="1" a="1"/>
  <c r="CL2278" i="1" s="1"/>
  <c r="CM2278" i="1" s="1"/>
  <c r="CL2279" i="1" a="1"/>
  <c r="CL2279" i="1" s="1"/>
  <c r="CM2279" i="1" s="1"/>
  <c r="CL2280" i="1" a="1"/>
  <c r="CL2280" i="1" s="1"/>
  <c r="CM2280" i="1" s="1"/>
  <c r="CL2281" i="1" a="1"/>
  <c r="CL2281" i="1" s="1"/>
  <c r="CM2281" i="1" s="1"/>
  <c r="CL2282" i="1" a="1"/>
  <c r="CL2282" i="1" s="1"/>
  <c r="CM2282" i="1" s="1"/>
  <c r="CL2283" i="1" a="1"/>
  <c r="CL2283" i="1" s="1"/>
  <c r="CM2283" i="1" s="1"/>
  <c r="CL2284" i="1" a="1"/>
  <c r="CL2284" i="1" s="1"/>
  <c r="CM2284" i="1" s="1"/>
  <c r="CL2285" i="1" a="1"/>
  <c r="CL2285" i="1" s="1"/>
  <c r="CM2285" i="1" s="1"/>
  <c r="CL2286" i="1" a="1"/>
  <c r="CL2286" i="1" s="1"/>
  <c r="CM2286" i="1" s="1"/>
  <c r="CL2287" i="1" a="1"/>
  <c r="CL2287" i="1" s="1"/>
  <c r="CM2287" i="1" s="1"/>
  <c r="CL2288" i="1" a="1"/>
  <c r="CL2288" i="1" s="1"/>
  <c r="CM2288" i="1" s="1"/>
  <c r="CL2289" i="1" a="1"/>
  <c r="CL2289" i="1" s="1"/>
  <c r="CM2289" i="1" s="1"/>
  <c r="CL2290" i="1" a="1"/>
  <c r="CL2290" i="1" s="1"/>
  <c r="CM2290" i="1" s="1"/>
  <c r="CL2291" i="1" a="1"/>
  <c r="CL2291" i="1" s="1"/>
  <c r="CM2291" i="1" s="1"/>
  <c r="CL2292" i="1" a="1"/>
  <c r="CL2292" i="1" s="1"/>
  <c r="CM2292" i="1" s="1"/>
  <c r="CL2293" i="1" a="1"/>
  <c r="CL2293" i="1" s="1"/>
  <c r="CM2293" i="1" s="1"/>
  <c r="CL2294" i="1" a="1"/>
  <c r="CL2294" i="1" s="1"/>
  <c r="CM2294" i="1" s="1"/>
  <c r="CL2295" i="1" a="1"/>
  <c r="CL2295" i="1" s="1"/>
  <c r="CM2295" i="1" s="1"/>
  <c r="CL2296" i="1" a="1"/>
  <c r="CL2296" i="1" s="1"/>
  <c r="CM2296" i="1" s="1"/>
  <c r="CL2297" i="1" a="1"/>
  <c r="CL2297" i="1" s="1"/>
  <c r="CM2297" i="1" s="1"/>
  <c r="CL2298" i="1" a="1"/>
  <c r="CL2298" i="1" s="1"/>
  <c r="CM2298" i="1" s="1"/>
  <c r="CL2299" i="1" a="1"/>
  <c r="CL2299" i="1" s="1"/>
  <c r="CM2299" i="1" s="1"/>
  <c r="CL2300" i="1" a="1"/>
  <c r="CL2300" i="1" s="1"/>
  <c r="CM2300" i="1" s="1"/>
  <c r="CL2301" i="1" a="1"/>
  <c r="CL2301" i="1" s="1"/>
  <c r="CM2301" i="1" s="1"/>
  <c r="CL2302" i="1" a="1"/>
  <c r="CL2302" i="1" s="1"/>
  <c r="CM2302" i="1" s="1"/>
  <c r="CL2303" i="1" a="1"/>
  <c r="CL2303" i="1" s="1"/>
  <c r="CM2303" i="1" s="1"/>
  <c r="CL2304" i="1" a="1"/>
  <c r="CL2304" i="1" s="1"/>
  <c r="CM2304" i="1" s="1"/>
  <c r="CL2305" i="1" a="1"/>
  <c r="CL2305" i="1" s="1"/>
  <c r="CM2305" i="1" s="1"/>
  <c r="CL2306" i="1" a="1"/>
  <c r="CL2306" i="1" s="1"/>
  <c r="CM2306" i="1" s="1"/>
  <c r="CL2307" i="1" a="1"/>
  <c r="CL2307" i="1" s="1"/>
  <c r="CM2307" i="1" s="1"/>
  <c r="CL2308" i="1" a="1"/>
  <c r="CL2308" i="1" s="1"/>
  <c r="CM2308" i="1" s="1"/>
  <c r="CL2309" i="1" a="1"/>
  <c r="CL2309" i="1" s="1"/>
  <c r="CM2309" i="1" s="1"/>
  <c r="CL2310" i="1" a="1"/>
  <c r="CL2310" i="1" s="1"/>
  <c r="CM2310" i="1" s="1"/>
  <c r="CL2311" i="1" a="1"/>
  <c r="CL2311" i="1" s="1"/>
  <c r="CM2311" i="1" s="1"/>
  <c r="CL2312" i="1" a="1"/>
  <c r="CL2312" i="1" s="1"/>
  <c r="CM2312" i="1" s="1"/>
  <c r="CL2313" i="1" a="1"/>
  <c r="CL2313" i="1" s="1"/>
  <c r="CM2313" i="1" s="1"/>
  <c r="CL2314" i="1" a="1"/>
  <c r="CL2314" i="1" s="1"/>
  <c r="CM2314" i="1" s="1"/>
  <c r="CL2315" i="1" a="1"/>
  <c r="CL2315" i="1" s="1"/>
  <c r="CM2315" i="1" s="1"/>
  <c r="CL2316" i="1" a="1"/>
  <c r="CL2316" i="1" s="1"/>
  <c r="CM2316" i="1" s="1"/>
  <c r="CL2317" i="1" a="1"/>
  <c r="CL2317" i="1" s="1"/>
  <c r="CM2317" i="1" s="1"/>
  <c r="CL2318" i="1" a="1"/>
  <c r="CL2318" i="1" s="1"/>
  <c r="CM2318" i="1" s="1"/>
  <c r="CL2319" i="1" a="1"/>
  <c r="CL2319" i="1" s="1"/>
  <c r="CM2319" i="1" s="1"/>
  <c r="CL2320" i="1" a="1"/>
  <c r="CL2320" i="1" s="1"/>
  <c r="CM2320" i="1" s="1"/>
  <c r="CL2321" i="1" a="1"/>
  <c r="CL2321" i="1" s="1"/>
  <c r="CM2321" i="1" s="1"/>
  <c r="CL2322" i="1" a="1"/>
  <c r="CL2322" i="1" s="1"/>
  <c r="CM2322" i="1" s="1"/>
  <c r="CL2323" i="1" a="1"/>
  <c r="CL2323" i="1" s="1"/>
  <c r="CM2323" i="1" s="1"/>
  <c r="CL2324" i="1" a="1"/>
  <c r="CL2324" i="1" s="1"/>
  <c r="CM2324" i="1" s="1"/>
  <c r="CL2325" i="1" a="1"/>
  <c r="CL2325" i="1" s="1"/>
  <c r="CM2325" i="1" s="1"/>
  <c r="CL2326" i="1" a="1"/>
  <c r="CL2326" i="1" s="1"/>
  <c r="CM2326" i="1" s="1"/>
  <c r="CL2327" i="1" a="1"/>
  <c r="CL2327" i="1" s="1"/>
  <c r="CM2327" i="1" s="1"/>
  <c r="CL2328" i="1" a="1"/>
  <c r="CL2328" i="1" s="1"/>
  <c r="CM2328" i="1" s="1"/>
  <c r="CL2329" i="1" a="1"/>
  <c r="CL2329" i="1" s="1"/>
  <c r="CM2329" i="1" s="1"/>
  <c r="CL2330" i="1" a="1"/>
  <c r="CL2330" i="1" s="1"/>
  <c r="CM2330" i="1" s="1"/>
  <c r="CL2331" i="1" a="1"/>
  <c r="CL2331" i="1" s="1"/>
  <c r="CM2331" i="1" s="1"/>
  <c r="CL2332" i="1" a="1"/>
  <c r="CL2332" i="1" s="1"/>
  <c r="CM2332" i="1" s="1"/>
  <c r="CL2333" i="1" a="1"/>
  <c r="CL2333" i="1" s="1"/>
  <c r="CM2333" i="1" s="1"/>
  <c r="CL2334" i="1" a="1"/>
  <c r="CL2334" i="1" s="1"/>
  <c r="CM2334" i="1" s="1"/>
  <c r="CL2335" i="1" a="1"/>
  <c r="CL2335" i="1" s="1"/>
  <c r="CM2335" i="1" s="1"/>
  <c r="CL2336" i="1" a="1"/>
  <c r="CL2336" i="1" s="1"/>
  <c r="CM2336" i="1" s="1"/>
  <c r="CL2337" i="1" a="1"/>
  <c r="CL2337" i="1" s="1"/>
  <c r="CM2337" i="1" s="1"/>
  <c r="CL2338" i="1" a="1"/>
  <c r="CL2338" i="1" s="1"/>
  <c r="CM2338" i="1" s="1"/>
  <c r="CL2339" i="1" a="1"/>
  <c r="CL2339" i="1" s="1"/>
  <c r="CM2339" i="1" s="1"/>
  <c r="CL2340" i="1" a="1"/>
  <c r="CL2340" i="1" s="1"/>
  <c r="CM2340" i="1" s="1"/>
  <c r="CL2341" i="1" a="1"/>
  <c r="CL2341" i="1" s="1"/>
  <c r="CM2341" i="1" s="1"/>
  <c r="CL2342" i="1" a="1"/>
  <c r="CL2342" i="1" s="1"/>
  <c r="CM2342" i="1" s="1"/>
  <c r="CL2343" i="1" a="1"/>
  <c r="CL2343" i="1" s="1"/>
  <c r="CM2343" i="1" s="1"/>
  <c r="CL2344" i="1" a="1"/>
  <c r="CL2344" i="1" s="1"/>
  <c r="CM2344" i="1" s="1"/>
  <c r="CL2345" i="1" a="1"/>
  <c r="CL2345" i="1" s="1"/>
  <c r="CM2345" i="1" s="1"/>
  <c r="CL2346" i="1" a="1"/>
  <c r="CL2346" i="1" s="1"/>
  <c r="CM2346" i="1" s="1"/>
  <c r="CL2347" i="1" a="1"/>
  <c r="CL2347" i="1" s="1"/>
  <c r="CM2347" i="1" s="1"/>
  <c r="CL2348" i="1" a="1"/>
  <c r="CL2348" i="1" s="1"/>
  <c r="CM2348" i="1" s="1"/>
  <c r="CL2349" i="1" a="1"/>
  <c r="CL2349" i="1" s="1"/>
  <c r="CM2349" i="1" s="1"/>
  <c r="CL2350" i="1" a="1"/>
  <c r="CL2350" i="1" s="1"/>
  <c r="CM2350" i="1" s="1"/>
  <c r="CL2351" i="1" a="1"/>
  <c r="CL2351" i="1" s="1"/>
  <c r="CM2351" i="1" s="1"/>
  <c r="CL2352" i="1" a="1"/>
  <c r="CL2352" i="1" s="1"/>
  <c r="CM2352" i="1" s="1"/>
  <c r="CL2353" i="1" a="1"/>
  <c r="CL2353" i="1" s="1"/>
  <c r="CM2353" i="1" s="1"/>
  <c r="CL2354" i="1" a="1"/>
  <c r="CL2354" i="1" s="1"/>
  <c r="CM2354" i="1" s="1"/>
  <c r="CL2355" i="1" a="1"/>
  <c r="CL2355" i="1" s="1"/>
  <c r="CM2355" i="1" s="1"/>
  <c r="CL2356" i="1" a="1"/>
  <c r="CL2356" i="1" s="1"/>
  <c r="CM2356" i="1" s="1"/>
  <c r="CL2357" i="1" a="1"/>
  <c r="CL2357" i="1" s="1"/>
  <c r="CM2357" i="1" s="1"/>
  <c r="CL2358" i="1" a="1"/>
  <c r="CL2358" i="1" s="1"/>
  <c r="CM2358" i="1" s="1"/>
  <c r="CL2359" i="1" a="1"/>
  <c r="CL2359" i="1" s="1"/>
  <c r="CM2359" i="1" s="1"/>
  <c r="CL2360" i="1" a="1"/>
  <c r="CL2360" i="1" s="1"/>
  <c r="CM2360" i="1" s="1"/>
  <c r="CL2361" i="1" a="1"/>
  <c r="CL2361" i="1" s="1"/>
  <c r="CM2361" i="1" s="1"/>
  <c r="CL2362" i="1" a="1"/>
  <c r="CL2362" i="1" s="1"/>
  <c r="CM2362" i="1" s="1"/>
  <c r="CL2363" i="1" a="1"/>
  <c r="CL2363" i="1" s="1"/>
  <c r="CM2363" i="1" s="1"/>
  <c r="CL2364" i="1" a="1"/>
  <c r="CL2364" i="1" s="1"/>
  <c r="CM2364" i="1" s="1"/>
  <c r="CL2365" i="1" a="1"/>
  <c r="CL2365" i="1" s="1"/>
  <c r="CM2365" i="1" s="1"/>
  <c r="CL2366" i="1" a="1"/>
  <c r="CL2366" i="1" s="1"/>
  <c r="CM2366" i="1" s="1"/>
  <c r="CL2367" i="1" a="1"/>
  <c r="CL2367" i="1" s="1"/>
  <c r="CM2367" i="1" s="1"/>
  <c r="CL2368" i="1" a="1"/>
  <c r="CL2368" i="1" s="1"/>
  <c r="CM2368" i="1" s="1"/>
  <c r="CL2369" i="1" a="1"/>
  <c r="CL2369" i="1" s="1"/>
  <c r="CM2369" i="1" s="1"/>
  <c r="CL2370" i="1" a="1"/>
  <c r="CL2370" i="1" s="1"/>
  <c r="CM2370" i="1" s="1"/>
  <c r="CL2371" i="1" a="1"/>
  <c r="CL2371" i="1" s="1"/>
  <c r="CM2371" i="1" s="1"/>
  <c r="CL2372" i="1" a="1"/>
  <c r="CL2372" i="1" s="1"/>
  <c r="CM2372" i="1" s="1"/>
  <c r="CL2373" i="1" a="1"/>
  <c r="CL2373" i="1" s="1"/>
  <c r="CM2373" i="1" s="1"/>
  <c r="CL2374" i="1" a="1"/>
  <c r="CL2374" i="1" s="1"/>
  <c r="CM2374" i="1" s="1"/>
  <c r="CL2375" i="1" a="1"/>
  <c r="CL2375" i="1" s="1"/>
  <c r="CM2375" i="1" s="1"/>
  <c r="CL2376" i="1" a="1"/>
  <c r="CL2376" i="1" s="1"/>
  <c r="CM2376" i="1" s="1"/>
  <c r="CL2377" i="1" a="1"/>
  <c r="CL2377" i="1" s="1"/>
  <c r="CM2377" i="1" s="1"/>
  <c r="CL2378" i="1" a="1"/>
  <c r="CL2378" i="1" s="1"/>
  <c r="CM2378" i="1" s="1"/>
  <c r="CL2379" i="1" a="1"/>
  <c r="CL2379" i="1" s="1"/>
  <c r="CM2379" i="1" s="1"/>
  <c r="CL2380" i="1" a="1"/>
  <c r="CL2380" i="1" s="1"/>
  <c r="CM2380" i="1" s="1"/>
  <c r="CL2381" i="1" a="1"/>
  <c r="CL2381" i="1" s="1"/>
  <c r="CM2381" i="1" s="1"/>
  <c r="CL2382" i="1" a="1"/>
  <c r="CL2382" i="1" s="1"/>
  <c r="CM2382" i="1" s="1"/>
  <c r="CL2383" i="1" a="1"/>
  <c r="CL2383" i="1" s="1"/>
  <c r="CM2383" i="1" s="1"/>
  <c r="CL2384" i="1" a="1"/>
  <c r="CL2384" i="1" s="1"/>
  <c r="CM2384" i="1" s="1"/>
  <c r="CL2385" i="1" a="1"/>
  <c r="CL2385" i="1" s="1"/>
  <c r="CM2385" i="1" s="1"/>
  <c r="CL2386" i="1" a="1"/>
  <c r="CL2386" i="1" s="1"/>
  <c r="CM2386" i="1" s="1"/>
  <c r="CL2387" i="1" a="1"/>
  <c r="CL2387" i="1" s="1"/>
  <c r="CM2387" i="1" s="1"/>
  <c r="CL2388" i="1" a="1"/>
  <c r="CL2388" i="1" s="1"/>
  <c r="CM2388" i="1" s="1"/>
  <c r="CL2389" i="1" a="1"/>
  <c r="CL2389" i="1" s="1"/>
  <c r="CM2389" i="1" s="1"/>
  <c r="CL2390" i="1" a="1"/>
  <c r="CL2390" i="1" s="1"/>
  <c r="CM2390" i="1" s="1"/>
  <c r="CL2391" i="1" a="1"/>
  <c r="CL2391" i="1" s="1"/>
  <c r="CM2391" i="1" s="1"/>
  <c r="CL2392" i="1" a="1"/>
  <c r="CL2392" i="1" s="1"/>
  <c r="CM2392" i="1" s="1"/>
  <c r="CL2393" i="1" a="1"/>
  <c r="CL2393" i="1" s="1"/>
  <c r="CM2393" i="1" s="1"/>
  <c r="CL2394" i="1" a="1"/>
  <c r="CL2394" i="1" s="1"/>
  <c r="CM2394" i="1" s="1"/>
  <c r="CL2395" i="1" a="1"/>
  <c r="CL2395" i="1" s="1"/>
  <c r="CM2395" i="1" s="1"/>
  <c r="CL2396" i="1" a="1"/>
  <c r="CL2396" i="1" s="1"/>
  <c r="CM2396" i="1" s="1"/>
  <c r="CL2397" i="1" a="1"/>
  <c r="CL2397" i="1" s="1"/>
  <c r="CM2397" i="1" s="1"/>
  <c r="CL2398" i="1" a="1"/>
  <c r="CL2398" i="1" s="1"/>
  <c r="CM2398" i="1" s="1"/>
  <c r="CL2399" i="1" a="1"/>
  <c r="CL2399" i="1" s="1"/>
  <c r="CM2399" i="1" s="1"/>
  <c r="CL2400" i="1" a="1"/>
  <c r="CL2400" i="1" s="1"/>
  <c r="CM2400" i="1" s="1"/>
  <c r="CL2401" i="1" a="1"/>
  <c r="CL2401" i="1" s="1"/>
  <c r="CM2401" i="1" s="1"/>
  <c r="CL2402" i="1" a="1"/>
  <c r="CL2402" i="1" s="1"/>
  <c r="CM2402" i="1" s="1"/>
  <c r="CL2403" i="1" a="1"/>
  <c r="CL2403" i="1" s="1"/>
  <c r="CM2403" i="1" s="1"/>
  <c r="CL2404" i="1" a="1"/>
  <c r="CL2404" i="1" s="1"/>
  <c r="CM2404" i="1" s="1"/>
  <c r="CL2405" i="1" a="1"/>
  <c r="CL2405" i="1" s="1"/>
  <c r="CM2405" i="1" s="1"/>
  <c r="CL2406" i="1" a="1"/>
  <c r="CL2406" i="1" s="1"/>
  <c r="CM2406" i="1" s="1"/>
  <c r="CL2407" i="1" a="1"/>
  <c r="CL2407" i="1" s="1"/>
  <c r="CM2407" i="1" s="1"/>
  <c r="CL2408" i="1" a="1"/>
  <c r="CL2408" i="1" s="1"/>
  <c r="CM2408" i="1" s="1"/>
  <c r="CL2409" i="1" a="1"/>
  <c r="CL2409" i="1" s="1"/>
  <c r="CM2409" i="1" s="1"/>
  <c r="CL2410" i="1" a="1"/>
  <c r="CL2410" i="1" s="1"/>
  <c r="CM2410" i="1" s="1"/>
  <c r="CL2411" i="1" a="1"/>
  <c r="CL2411" i="1" s="1"/>
  <c r="CM2411" i="1" s="1"/>
  <c r="CL2412" i="1" a="1"/>
  <c r="CL2412" i="1" s="1"/>
  <c r="CM2412" i="1" s="1"/>
  <c r="CL2413" i="1" a="1"/>
  <c r="CL2413" i="1" s="1"/>
  <c r="CM2413" i="1" s="1"/>
  <c r="CL2414" i="1" a="1"/>
  <c r="CL2414" i="1" s="1"/>
  <c r="CM2414" i="1" s="1"/>
  <c r="CL2415" i="1" a="1"/>
  <c r="CL2415" i="1" s="1"/>
  <c r="CM2415" i="1" s="1"/>
  <c r="CL2416" i="1" a="1"/>
  <c r="CL2416" i="1" s="1"/>
  <c r="CM2416" i="1" s="1"/>
  <c r="CL2417" i="1" a="1"/>
  <c r="CL2417" i="1" s="1"/>
  <c r="CM2417" i="1" s="1"/>
  <c r="CL2418" i="1" a="1"/>
  <c r="CL2418" i="1" s="1"/>
  <c r="CM2418" i="1" s="1"/>
  <c r="CL2419" i="1" a="1"/>
  <c r="CL2419" i="1" s="1"/>
  <c r="CM2419" i="1" s="1"/>
  <c r="CL2420" i="1" a="1"/>
  <c r="CL2420" i="1" s="1"/>
  <c r="CM2420" i="1" s="1"/>
  <c r="CL2421" i="1" a="1"/>
  <c r="CL2421" i="1" s="1"/>
  <c r="CM2421" i="1" s="1"/>
  <c r="CL2422" i="1" a="1"/>
  <c r="CL2422" i="1" s="1"/>
  <c r="CM2422" i="1" s="1"/>
  <c r="CL2423" i="1" a="1"/>
  <c r="CL2423" i="1" s="1"/>
  <c r="CM2423" i="1" s="1"/>
  <c r="CL2424" i="1" a="1"/>
  <c r="CL2424" i="1" s="1"/>
  <c r="CM2424" i="1" s="1"/>
  <c r="CL2425" i="1" a="1"/>
  <c r="CL2425" i="1" s="1"/>
  <c r="CM2425" i="1" s="1"/>
  <c r="CL2426" i="1" a="1"/>
  <c r="CL2426" i="1" s="1"/>
  <c r="CM2426" i="1" s="1"/>
  <c r="CL2427" i="1" a="1"/>
  <c r="CL2427" i="1" s="1"/>
  <c r="CM2427" i="1" s="1"/>
  <c r="CL2428" i="1" a="1"/>
  <c r="CL2428" i="1" s="1"/>
  <c r="CM2428" i="1" s="1"/>
  <c r="CL2429" i="1" a="1"/>
  <c r="CL2429" i="1" s="1"/>
  <c r="CM2429" i="1" s="1"/>
  <c r="CL2430" i="1" a="1"/>
  <c r="CL2430" i="1" s="1"/>
  <c r="CM2430" i="1" s="1"/>
  <c r="CL2431" i="1" a="1"/>
  <c r="CL2431" i="1" s="1"/>
  <c r="CM2431" i="1" s="1"/>
  <c r="CL2432" i="1" a="1"/>
  <c r="CL2432" i="1" s="1"/>
  <c r="CM2432" i="1" s="1"/>
  <c r="CL2433" i="1" a="1"/>
  <c r="CL2433" i="1" s="1"/>
  <c r="CM2433" i="1" s="1"/>
  <c r="CL2434" i="1" a="1"/>
  <c r="CL2434" i="1" s="1"/>
  <c r="CM2434" i="1" s="1"/>
  <c r="CL2435" i="1" a="1"/>
  <c r="CL2435" i="1" s="1"/>
  <c r="CM2435" i="1" s="1"/>
  <c r="CL2436" i="1" a="1"/>
  <c r="CL2436" i="1" s="1"/>
  <c r="CM2436" i="1" s="1"/>
  <c r="CL2437" i="1" a="1"/>
  <c r="CL2437" i="1" s="1"/>
  <c r="CM2437" i="1" s="1"/>
  <c r="CL2438" i="1" a="1"/>
  <c r="CL2438" i="1" s="1"/>
  <c r="CM2438" i="1" s="1"/>
  <c r="CL2439" i="1" a="1"/>
  <c r="CL2439" i="1" s="1"/>
  <c r="CM2439" i="1" s="1"/>
  <c r="CL2440" i="1" a="1"/>
  <c r="CL2440" i="1" s="1"/>
  <c r="CM2440" i="1" s="1"/>
  <c r="CL2441" i="1" a="1"/>
  <c r="CL2441" i="1" s="1"/>
  <c r="CM2441" i="1" s="1"/>
  <c r="CL2442" i="1" a="1"/>
  <c r="CL2442" i="1" s="1"/>
  <c r="CM2442" i="1" s="1"/>
  <c r="CL2443" i="1" a="1"/>
  <c r="CL2443" i="1" s="1"/>
  <c r="CM2443" i="1" s="1"/>
  <c r="CL2444" i="1" a="1"/>
  <c r="CL2444" i="1" s="1"/>
  <c r="CM2444" i="1" s="1"/>
  <c r="CL2445" i="1" a="1"/>
  <c r="CL2445" i="1" s="1"/>
  <c r="CM2445" i="1" s="1"/>
  <c r="CL2446" i="1" a="1"/>
  <c r="CL2446" i="1" s="1"/>
  <c r="CM2446" i="1" s="1"/>
  <c r="CL2447" i="1" a="1"/>
  <c r="CL2447" i="1" s="1"/>
  <c r="CM2447" i="1" s="1"/>
  <c r="CL2448" i="1" a="1"/>
  <c r="CL2448" i="1" s="1"/>
  <c r="CM2448" i="1" s="1"/>
  <c r="CL2449" i="1" a="1"/>
  <c r="CL2449" i="1" s="1"/>
  <c r="CM2449" i="1" s="1"/>
  <c r="CL2450" i="1" a="1"/>
  <c r="CL2450" i="1" s="1"/>
  <c r="CM2450" i="1" s="1"/>
  <c r="CL2451" i="1" a="1"/>
  <c r="CL2451" i="1" s="1"/>
  <c r="CM2451" i="1" s="1"/>
  <c r="CL2452" i="1" a="1"/>
  <c r="CL2452" i="1" s="1"/>
  <c r="CM2452" i="1" s="1"/>
  <c r="CL2453" i="1" a="1"/>
  <c r="CL2453" i="1" s="1"/>
  <c r="CM2453" i="1" s="1"/>
  <c r="CL2454" i="1" a="1"/>
  <c r="CL2454" i="1" s="1"/>
  <c r="CM2454" i="1" s="1"/>
  <c r="CL2455" i="1" a="1"/>
  <c r="CL2455" i="1" s="1"/>
  <c r="CM2455" i="1" s="1"/>
  <c r="CL2456" i="1" a="1"/>
  <c r="CL2456" i="1" s="1"/>
  <c r="CM2456" i="1" s="1"/>
  <c r="CL2457" i="1" a="1"/>
  <c r="CL2457" i="1" s="1"/>
  <c r="CM2457" i="1" s="1"/>
  <c r="CL2458" i="1" a="1"/>
  <c r="CL2458" i="1" s="1"/>
  <c r="CM2458" i="1" s="1"/>
  <c r="CL2459" i="1" a="1"/>
  <c r="CL2459" i="1" s="1"/>
  <c r="CM2459" i="1" s="1"/>
  <c r="CL2460" i="1" a="1"/>
  <c r="CL2460" i="1" s="1"/>
  <c r="CM2460" i="1" s="1"/>
  <c r="CL2461" i="1" a="1"/>
  <c r="CL2461" i="1" s="1"/>
  <c r="CM2461" i="1" s="1"/>
  <c r="CL2462" i="1" a="1"/>
  <c r="CL2462" i="1" s="1"/>
  <c r="CM2462" i="1" s="1"/>
  <c r="CL2463" i="1" a="1"/>
  <c r="CL2463" i="1" s="1"/>
  <c r="CM2463" i="1" s="1"/>
  <c r="CL2464" i="1" a="1"/>
  <c r="CL2464" i="1" s="1"/>
  <c r="CM2464" i="1" s="1"/>
  <c r="CL2465" i="1" a="1"/>
  <c r="CL2465" i="1" s="1"/>
  <c r="CM2465" i="1" s="1"/>
  <c r="CL2466" i="1" a="1"/>
  <c r="CL2466" i="1" s="1"/>
  <c r="CM2466" i="1" s="1"/>
  <c r="CL2467" i="1" a="1"/>
  <c r="CL2467" i="1" s="1"/>
  <c r="CM2467" i="1" s="1"/>
  <c r="CL2468" i="1" a="1"/>
  <c r="CL2468" i="1" s="1"/>
  <c r="CM2468" i="1" s="1"/>
  <c r="CL2469" i="1" a="1"/>
  <c r="CL2469" i="1" s="1"/>
  <c r="CM2469" i="1" s="1"/>
  <c r="CL2470" i="1" a="1"/>
  <c r="CL2470" i="1" s="1"/>
  <c r="CM2470" i="1" s="1"/>
  <c r="CL2471" i="1" a="1"/>
  <c r="CL2471" i="1" s="1"/>
  <c r="CM2471" i="1" s="1"/>
  <c r="CL2472" i="1" a="1"/>
  <c r="CL2472" i="1" s="1"/>
  <c r="CM2472" i="1" s="1"/>
  <c r="CL2473" i="1" a="1"/>
  <c r="CL2473" i="1" s="1"/>
  <c r="CM2473" i="1" s="1"/>
  <c r="CL2474" i="1" a="1"/>
  <c r="CL2474" i="1" s="1"/>
  <c r="CM2474" i="1" s="1"/>
  <c r="CL2475" i="1" a="1"/>
  <c r="CL2475" i="1" s="1"/>
  <c r="CM2475" i="1" s="1"/>
  <c r="CL2476" i="1" a="1"/>
  <c r="CL2476" i="1" s="1"/>
  <c r="CM2476" i="1" s="1"/>
  <c r="CL2477" i="1" a="1"/>
  <c r="CL2477" i="1" s="1"/>
  <c r="CM2477" i="1" s="1"/>
  <c r="CL2478" i="1" a="1"/>
  <c r="CL2478" i="1" s="1"/>
  <c r="CM2478" i="1" s="1"/>
  <c r="CL2479" i="1" a="1"/>
  <c r="CL2479" i="1" s="1"/>
  <c r="CM2479" i="1" s="1"/>
  <c r="CL2480" i="1" a="1"/>
  <c r="CL2480" i="1" s="1"/>
  <c r="CM2480" i="1" s="1"/>
  <c r="CL2481" i="1" a="1"/>
  <c r="CL2481" i="1" s="1"/>
  <c r="CM2481" i="1" s="1"/>
  <c r="CL2482" i="1" a="1"/>
  <c r="CL2482" i="1" s="1"/>
  <c r="CM2482" i="1" s="1"/>
  <c r="CL2483" i="1" a="1"/>
  <c r="CL2483" i="1" s="1"/>
  <c r="CM2483" i="1" s="1"/>
  <c r="CL2484" i="1" a="1"/>
  <c r="CL2484" i="1" s="1"/>
  <c r="CM2484" i="1" s="1"/>
  <c r="CL2485" i="1" a="1"/>
  <c r="CL2485" i="1" s="1"/>
  <c r="CM2485" i="1" s="1"/>
  <c r="CL2486" i="1" a="1"/>
  <c r="CL2486" i="1" s="1"/>
  <c r="CM2486" i="1" s="1"/>
  <c r="CL2487" i="1" a="1"/>
  <c r="CL2487" i="1" s="1"/>
  <c r="CM2487" i="1" s="1"/>
  <c r="CL2488" i="1" a="1"/>
  <c r="CL2488" i="1" s="1"/>
  <c r="CM2488" i="1" s="1"/>
  <c r="CL2489" i="1" a="1"/>
  <c r="CL2489" i="1" s="1"/>
  <c r="CM2489" i="1" s="1"/>
  <c r="CL2490" i="1" a="1"/>
  <c r="CL2490" i="1" s="1"/>
  <c r="CM2490" i="1" s="1"/>
  <c r="CL2491" i="1" a="1"/>
  <c r="CL2491" i="1" s="1"/>
  <c r="CM2491" i="1" s="1"/>
  <c r="CL2492" i="1" a="1"/>
  <c r="CL2492" i="1" s="1"/>
  <c r="CM2492" i="1" s="1"/>
  <c r="CL2493" i="1" a="1"/>
  <c r="CL2493" i="1" s="1"/>
  <c r="CM2493" i="1" s="1"/>
  <c r="CL2494" i="1" a="1"/>
  <c r="CL2494" i="1" s="1"/>
  <c r="CM2494" i="1" s="1"/>
  <c r="CL2495" i="1" a="1"/>
  <c r="CL2495" i="1" s="1"/>
  <c r="CM2495" i="1" s="1"/>
  <c r="CL2496" i="1" a="1"/>
  <c r="CL2496" i="1" s="1"/>
  <c r="CM2496" i="1" s="1"/>
  <c r="CL2497" i="1" a="1"/>
  <c r="CL2497" i="1" s="1"/>
  <c r="CM2497" i="1" s="1"/>
  <c r="CL2498" i="1" a="1"/>
  <c r="CL2498" i="1" s="1"/>
  <c r="CM2498" i="1" s="1"/>
  <c r="CL2499" i="1" a="1"/>
  <c r="CL2499" i="1" s="1"/>
  <c r="CM2499" i="1" s="1"/>
  <c r="CL2500" i="1" a="1"/>
  <c r="CL2500" i="1" s="1"/>
  <c r="CM2500" i="1" s="1"/>
  <c r="CL2501" i="1" a="1"/>
  <c r="CL2501" i="1" s="1"/>
  <c r="CM2501" i="1" s="1"/>
  <c r="CL2502" i="1" a="1"/>
  <c r="CL2502" i="1" s="1"/>
  <c r="CM2502" i="1" s="1"/>
  <c r="CL2503" i="1" a="1"/>
  <c r="CL2503" i="1" s="1"/>
  <c r="CM2503" i="1" s="1"/>
  <c r="CL2504" i="1" a="1"/>
  <c r="CL2504" i="1" s="1"/>
  <c r="CM2504" i="1" s="1"/>
  <c r="CL2505" i="1" a="1"/>
  <c r="CL2505" i="1" s="1"/>
  <c r="CM2505" i="1" s="1"/>
  <c r="CL2506" i="1" a="1"/>
  <c r="CL2506" i="1" s="1"/>
  <c r="CM2506" i="1" s="1"/>
  <c r="CL2507" i="1" a="1"/>
  <c r="CL2507" i="1" s="1"/>
  <c r="CM2507" i="1" s="1"/>
  <c r="CL2508" i="1" a="1"/>
  <c r="CL2508" i="1" s="1"/>
  <c r="CM2508" i="1" s="1"/>
  <c r="CL2509" i="1" a="1"/>
  <c r="CL2509" i="1"/>
  <c r="CM2509" i="1" s="1"/>
  <c r="CL2510" i="1" a="1"/>
  <c r="CL2510" i="1" s="1"/>
  <c r="CM2510" i="1" s="1"/>
  <c r="CL2511" i="1" a="1"/>
  <c r="CL2511" i="1" s="1"/>
  <c r="CM2511" i="1" s="1"/>
  <c r="CL2512" i="1" a="1"/>
  <c r="CL2512" i="1" s="1"/>
  <c r="CM2512" i="1" s="1"/>
  <c r="CL2513" i="1" a="1"/>
  <c r="CL2513" i="1" s="1"/>
  <c r="CM2513" i="1" s="1"/>
  <c r="CL2514" i="1" a="1"/>
  <c r="CL2514" i="1" s="1"/>
  <c r="CM2514" i="1" s="1"/>
  <c r="CL2515" i="1" a="1"/>
  <c r="CL2515" i="1" s="1"/>
  <c r="CM2515" i="1" s="1"/>
  <c r="CL2516" i="1" a="1"/>
  <c r="CL2516" i="1" s="1"/>
  <c r="CM2516" i="1" s="1"/>
  <c r="CL2517" i="1" a="1"/>
  <c r="CL2517" i="1" s="1"/>
  <c r="CM2517" i="1" s="1"/>
  <c r="CL2518" i="1" a="1"/>
  <c r="CL2518" i="1" s="1"/>
  <c r="CM2518" i="1" s="1"/>
  <c r="CL2519" i="1" a="1"/>
  <c r="CL2519" i="1" s="1"/>
  <c r="CM2519" i="1" s="1"/>
  <c r="CL2520" i="1" a="1"/>
  <c r="CL2520" i="1" s="1"/>
  <c r="CM2520" i="1" s="1"/>
  <c r="CL2521" i="1" a="1"/>
  <c r="CL2521" i="1" s="1"/>
  <c r="CM2521" i="1" s="1"/>
  <c r="CL2522" i="1" a="1"/>
  <c r="CL2522" i="1" s="1"/>
  <c r="CM2522" i="1" s="1"/>
  <c r="CL2523" i="1" a="1"/>
  <c r="CL2523" i="1" s="1"/>
  <c r="CM2523" i="1" s="1"/>
  <c r="CL2524" i="1" a="1"/>
  <c r="CL2524" i="1" s="1"/>
  <c r="CM2524" i="1" s="1"/>
  <c r="CL2525" i="1" a="1"/>
  <c r="CL2525" i="1" s="1"/>
  <c r="CM2525" i="1" s="1"/>
  <c r="CL2526" i="1" a="1"/>
  <c r="CL2526" i="1" s="1"/>
  <c r="CM2526" i="1" s="1"/>
  <c r="CL2527" i="1" a="1"/>
  <c r="CL2527" i="1" s="1"/>
  <c r="CM2527" i="1" s="1"/>
  <c r="CL2528" i="1" a="1"/>
  <c r="CL2528" i="1" s="1"/>
  <c r="CM2528" i="1" s="1"/>
  <c r="CL2529" i="1" a="1"/>
  <c r="CL2529" i="1" s="1"/>
  <c r="CM2529" i="1" s="1"/>
  <c r="CL2530" i="1" a="1"/>
  <c r="CL2530" i="1" s="1"/>
  <c r="CM2530" i="1" s="1"/>
  <c r="CL2531" i="1" a="1"/>
  <c r="CL2531" i="1" s="1"/>
  <c r="CM2531" i="1" s="1"/>
  <c r="CL2532" i="1" a="1"/>
  <c r="CL2532" i="1" s="1"/>
  <c r="CM2532" i="1" s="1"/>
  <c r="CL2533" i="1" a="1"/>
  <c r="CL2533" i="1" s="1"/>
  <c r="CM2533" i="1" s="1"/>
  <c r="CL2534" i="1" a="1"/>
  <c r="CL2534" i="1" s="1"/>
  <c r="CM2534" i="1" s="1"/>
  <c r="CL2535" i="1" a="1"/>
  <c r="CL2535" i="1" s="1"/>
  <c r="CM2535" i="1" s="1"/>
  <c r="CL2536" i="1" a="1"/>
  <c r="CL2536" i="1" s="1"/>
  <c r="CM2536" i="1" s="1"/>
  <c r="CL2537" i="1" a="1"/>
  <c r="CL2537" i="1" s="1"/>
  <c r="CM2537" i="1" s="1"/>
  <c r="CL2538" i="1" a="1"/>
  <c r="CL2538" i="1" s="1"/>
  <c r="CM2538" i="1" s="1"/>
  <c r="CL2539" i="1" a="1"/>
  <c r="CL2539" i="1" s="1"/>
  <c r="CM2539" i="1" s="1"/>
  <c r="CL2540" i="1" a="1"/>
  <c r="CL2540" i="1" s="1"/>
  <c r="CM2540" i="1" s="1"/>
  <c r="CL2541" i="1" a="1"/>
  <c r="CL2541" i="1" s="1"/>
  <c r="CM2541" i="1" s="1"/>
  <c r="CL2542" i="1" a="1"/>
  <c r="CL2542" i="1" s="1"/>
  <c r="CM2542" i="1" s="1"/>
  <c r="CL2543" i="1" a="1"/>
  <c r="CL2543" i="1" s="1"/>
  <c r="CM2543" i="1" s="1"/>
  <c r="CL2544" i="1" a="1"/>
  <c r="CL2544" i="1" s="1"/>
  <c r="CM2544" i="1" s="1"/>
  <c r="CL2545" i="1" a="1"/>
  <c r="CL2545" i="1" s="1"/>
  <c r="CM2545" i="1" s="1"/>
  <c r="CL2546" i="1" a="1"/>
  <c r="CL2546" i="1" s="1"/>
  <c r="CM2546" i="1" s="1"/>
  <c r="CL2547" i="1" a="1"/>
  <c r="CL2547" i="1" s="1"/>
  <c r="CM2547" i="1" s="1"/>
  <c r="CL2548" i="1" a="1"/>
  <c r="CL2548" i="1" s="1"/>
  <c r="CM2548" i="1" s="1"/>
  <c r="CL2549" i="1" a="1"/>
  <c r="CL2549" i="1" s="1"/>
  <c r="CM2549" i="1" s="1"/>
  <c r="CL2550" i="1" a="1"/>
  <c r="CL2550" i="1" s="1"/>
  <c r="CM2550" i="1" s="1"/>
  <c r="CL2551" i="1" a="1"/>
  <c r="CL2551" i="1" s="1"/>
  <c r="CM2551" i="1" s="1"/>
  <c r="CL2552" i="1" a="1"/>
  <c r="CL2552" i="1" s="1"/>
  <c r="CM2552" i="1" s="1"/>
  <c r="CL2553" i="1" a="1"/>
  <c r="CL2553" i="1" s="1"/>
  <c r="CM2553" i="1" s="1"/>
  <c r="CL2554" i="1" a="1"/>
  <c r="CL2554" i="1" s="1"/>
  <c r="CM2554" i="1" s="1"/>
  <c r="CL2555" i="1" a="1"/>
  <c r="CL2555" i="1" s="1"/>
  <c r="CM2555" i="1" s="1"/>
  <c r="CL2556" i="1" a="1"/>
  <c r="CL2556" i="1" s="1"/>
  <c r="CM2556" i="1" s="1"/>
  <c r="CL2557" i="1" a="1"/>
  <c r="CL2557" i="1" s="1"/>
  <c r="CM2557" i="1" s="1"/>
  <c r="CL2558" i="1" a="1"/>
  <c r="CL2558" i="1" s="1"/>
  <c r="CM2558" i="1" s="1"/>
  <c r="CL2559" i="1" a="1"/>
  <c r="CL2559" i="1" s="1"/>
  <c r="CM2559" i="1" s="1"/>
  <c r="CL2560" i="1" a="1"/>
  <c r="CL2560" i="1" s="1"/>
  <c r="CM2560" i="1" s="1"/>
  <c r="CL2561" i="1" a="1"/>
  <c r="CL2561" i="1" s="1"/>
  <c r="CM2561" i="1" s="1"/>
  <c r="CL2562" i="1" a="1"/>
  <c r="CL2562" i="1" s="1"/>
  <c r="CM2562" i="1" s="1"/>
  <c r="CL2563" i="1" a="1"/>
  <c r="CL2563" i="1" s="1"/>
  <c r="CM2563" i="1" s="1"/>
  <c r="CL2564" i="1" a="1"/>
  <c r="CL2564" i="1" s="1"/>
  <c r="CM2564" i="1" s="1"/>
  <c r="CL2565" i="1" a="1"/>
  <c r="CL2565" i="1" s="1"/>
  <c r="CM2565" i="1" s="1"/>
  <c r="CL2566" i="1" a="1"/>
  <c r="CL2566" i="1" s="1"/>
  <c r="CM2566" i="1" s="1"/>
  <c r="CL2567" i="1" a="1"/>
  <c r="CL2567" i="1" s="1"/>
  <c r="CM2567" i="1" s="1"/>
  <c r="CL2568" i="1" a="1"/>
  <c r="CL2568" i="1" s="1"/>
  <c r="CM2568" i="1" s="1"/>
  <c r="CL2569" i="1" a="1"/>
  <c r="CL2569" i="1" s="1"/>
  <c r="CM2569" i="1" s="1"/>
  <c r="CL2570" i="1" a="1"/>
  <c r="CL2570" i="1" s="1"/>
  <c r="CM2570" i="1" s="1"/>
  <c r="CL2571" i="1" a="1"/>
  <c r="CL2571" i="1" s="1"/>
  <c r="CM2571" i="1" s="1"/>
  <c r="CL2572" i="1" a="1"/>
  <c r="CL2572" i="1" s="1"/>
  <c r="CM2572" i="1" s="1"/>
  <c r="CL2573" i="1" a="1"/>
  <c r="CL2573" i="1" s="1"/>
  <c r="CM2573" i="1" s="1"/>
  <c r="CL2574" i="1" a="1"/>
  <c r="CL2574" i="1" s="1"/>
  <c r="CM2574" i="1" s="1"/>
  <c r="CL2575" i="1" a="1"/>
  <c r="CL2575" i="1" s="1"/>
  <c r="CM2575" i="1" s="1"/>
  <c r="CL2576" i="1" a="1"/>
  <c r="CL2576" i="1" s="1"/>
  <c r="CM2576" i="1" s="1"/>
  <c r="CL2577" i="1" a="1"/>
  <c r="CL2577" i="1" s="1"/>
  <c r="CM2577" i="1" s="1"/>
  <c r="CL2578" i="1" a="1"/>
  <c r="CL2578" i="1" s="1"/>
  <c r="CM2578" i="1" s="1"/>
  <c r="CL2579" i="1" a="1"/>
  <c r="CL2579" i="1" s="1"/>
  <c r="CM2579" i="1" s="1"/>
  <c r="CL2580" i="1" a="1"/>
  <c r="CL2580" i="1" s="1"/>
  <c r="CM2580" i="1" s="1"/>
  <c r="CL2581" i="1" a="1"/>
  <c r="CL2581" i="1" s="1"/>
  <c r="CM2581" i="1" s="1"/>
  <c r="CL2582" i="1" a="1"/>
  <c r="CL2582" i="1" s="1"/>
  <c r="CM2582" i="1" s="1"/>
  <c r="CL2583" i="1" a="1"/>
  <c r="CL2583" i="1" s="1"/>
  <c r="CM2583" i="1" s="1"/>
  <c r="CL2584" i="1" a="1"/>
  <c r="CL2584" i="1" s="1"/>
  <c r="CM2584" i="1" s="1"/>
  <c r="CL2585" i="1" a="1"/>
  <c r="CL2585" i="1" s="1"/>
  <c r="CM2585" i="1" s="1"/>
  <c r="CL2586" i="1" a="1"/>
  <c r="CL2586" i="1" s="1"/>
  <c r="CM2586" i="1" s="1"/>
  <c r="CL2587" i="1" a="1"/>
  <c r="CL2587" i="1" s="1"/>
  <c r="CM2587" i="1" s="1"/>
  <c r="CL2588" i="1" a="1"/>
  <c r="CL2588" i="1" s="1"/>
  <c r="CM2588" i="1" s="1"/>
  <c r="CL2589" i="1" a="1"/>
  <c r="CL2589" i="1" s="1"/>
  <c r="CM2589" i="1" s="1"/>
  <c r="CL2590" i="1" a="1"/>
  <c r="CL2590" i="1" s="1"/>
  <c r="CM2590" i="1" s="1"/>
  <c r="CL2591" i="1" a="1"/>
  <c r="CL2591" i="1" s="1"/>
  <c r="CM2591" i="1" s="1"/>
  <c r="CL2592" i="1" a="1"/>
  <c r="CL2592" i="1" s="1"/>
  <c r="CM2592" i="1" s="1"/>
  <c r="CL2593" i="1" a="1"/>
  <c r="CL2593" i="1" s="1"/>
  <c r="CM2593" i="1" s="1"/>
  <c r="CL2594" i="1" a="1"/>
  <c r="CL2594" i="1" s="1"/>
  <c r="CM2594" i="1" s="1"/>
  <c r="CL2595" i="1" a="1"/>
  <c r="CL2595" i="1" s="1"/>
  <c r="CM2595" i="1" s="1"/>
  <c r="CL2596" i="1" a="1"/>
  <c r="CL2596" i="1" s="1"/>
  <c r="CM2596" i="1" s="1"/>
  <c r="CL2597" i="1" a="1"/>
  <c r="CL2597" i="1" s="1"/>
  <c r="CM2597" i="1" s="1"/>
  <c r="CL2598" i="1" a="1"/>
  <c r="CL2598" i="1" s="1"/>
  <c r="CM2598" i="1" s="1"/>
  <c r="CL2599" i="1" a="1"/>
  <c r="CL2599" i="1" s="1"/>
  <c r="CM2599" i="1" s="1"/>
  <c r="CL2600" i="1" a="1"/>
  <c r="CL2600" i="1" s="1"/>
  <c r="CM2600" i="1" s="1"/>
  <c r="CL2601" i="1" a="1"/>
  <c r="CL2601" i="1" s="1"/>
  <c r="CM2601" i="1" s="1"/>
  <c r="CL2602" i="1" a="1"/>
  <c r="CL2602" i="1" s="1"/>
  <c r="CM2602" i="1" s="1"/>
  <c r="CL2603" i="1" a="1"/>
  <c r="CL2603" i="1" s="1"/>
  <c r="CM2603" i="1" s="1"/>
  <c r="CL2604" i="1" a="1"/>
  <c r="CL2604" i="1" s="1"/>
  <c r="CM2604" i="1" s="1"/>
  <c r="CL2605" i="1" a="1"/>
  <c r="CL2605" i="1" s="1"/>
  <c r="CM2605" i="1" s="1"/>
  <c r="CL2606" i="1" a="1"/>
  <c r="CL2606" i="1" s="1"/>
  <c r="CM2606" i="1" s="1"/>
  <c r="CL2607" i="1" a="1"/>
  <c r="CL2607" i="1" s="1"/>
  <c r="CM2607" i="1" s="1"/>
  <c r="CL2608" i="1" a="1"/>
  <c r="CL2608" i="1" s="1"/>
  <c r="CM2608" i="1" s="1"/>
  <c r="CL2609" i="1" a="1"/>
  <c r="CL2609" i="1" s="1"/>
  <c r="CM2609" i="1" s="1"/>
  <c r="CL2610" i="1" a="1"/>
  <c r="CL2610" i="1" s="1"/>
  <c r="CM2610" i="1" s="1"/>
  <c r="CL2611" i="1" a="1"/>
  <c r="CL2611" i="1" s="1"/>
  <c r="CM2611" i="1" s="1"/>
  <c r="CL2612" i="1" a="1"/>
  <c r="CL2612" i="1" s="1"/>
  <c r="CM2612" i="1" s="1"/>
  <c r="CL2613" i="1" a="1"/>
  <c r="CL2613" i="1" s="1"/>
  <c r="CM2613" i="1" s="1"/>
  <c r="CL2614" i="1" a="1"/>
  <c r="CL2614" i="1" s="1"/>
  <c r="CM2614" i="1" s="1"/>
  <c r="CL2615" i="1" a="1"/>
  <c r="CL2615" i="1" s="1"/>
  <c r="CM2615" i="1" s="1"/>
  <c r="CL2616" i="1" a="1"/>
  <c r="CL2616" i="1" s="1"/>
  <c r="CM2616" i="1" s="1"/>
  <c r="CL2617" i="1" a="1"/>
  <c r="CL2617" i="1" s="1"/>
  <c r="CM2617" i="1" s="1"/>
  <c r="CL2618" i="1" a="1"/>
  <c r="CL2618" i="1" s="1"/>
  <c r="CM2618" i="1" s="1"/>
  <c r="CL2619" i="1" a="1"/>
  <c r="CL2619" i="1" s="1"/>
  <c r="CM2619" i="1" s="1"/>
  <c r="CL2620" i="1" a="1"/>
  <c r="CL2620" i="1" s="1"/>
  <c r="CM2620" i="1" s="1"/>
  <c r="CL2621" i="1" a="1"/>
  <c r="CL2621" i="1" s="1"/>
  <c r="CM2621" i="1" s="1"/>
  <c r="CL2622" i="1" a="1"/>
  <c r="CL2622" i="1" s="1"/>
  <c r="CM2622" i="1" s="1"/>
  <c r="CL2623" i="1" a="1"/>
  <c r="CL2623" i="1" s="1"/>
  <c r="CM2623" i="1" s="1"/>
  <c r="CL2624" i="1" a="1"/>
  <c r="CL2624" i="1" s="1"/>
  <c r="CM2624" i="1" s="1"/>
  <c r="CL2625" i="1" a="1"/>
  <c r="CL2625" i="1" s="1"/>
  <c r="CM2625" i="1" s="1"/>
  <c r="CL2626" i="1" a="1"/>
  <c r="CL2626" i="1" s="1"/>
  <c r="CM2626" i="1" s="1"/>
  <c r="CL2627" i="1" a="1"/>
  <c r="CL2627" i="1" s="1"/>
  <c r="CM2627" i="1" s="1"/>
  <c r="CL2628" i="1" a="1"/>
  <c r="CL2628" i="1" s="1"/>
  <c r="CM2628" i="1" s="1"/>
  <c r="CL2629" i="1" a="1"/>
  <c r="CL2629" i="1" s="1"/>
  <c r="CM2629" i="1" s="1"/>
  <c r="CL2630" i="1" a="1"/>
  <c r="CL2630" i="1" s="1"/>
  <c r="CM2630" i="1" s="1"/>
  <c r="CL2631" i="1" a="1"/>
  <c r="CL2631" i="1" s="1"/>
  <c r="CM2631" i="1" s="1"/>
  <c r="CL2632" i="1" a="1"/>
  <c r="CL2632" i="1" s="1"/>
  <c r="CM2632" i="1" s="1"/>
  <c r="CL2633" i="1" a="1"/>
  <c r="CL2633" i="1" s="1"/>
  <c r="CM2633" i="1" s="1"/>
  <c r="CL2634" i="1" a="1"/>
  <c r="CL2634" i="1" s="1"/>
  <c r="CM2634" i="1" s="1"/>
  <c r="CL2635" i="1" a="1"/>
  <c r="CL2635" i="1" s="1"/>
  <c r="CM2635" i="1" s="1"/>
  <c r="CL2636" i="1" a="1"/>
  <c r="CL2636" i="1" s="1"/>
  <c r="CM2636" i="1" s="1"/>
  <c r="CL2637" i="1" a="1"/>
  <c r="CL2637" i="1" s="1"/>
  <c r="CM2637" i="1" s="1"/>
  <c r="CL2638" i="1" a="1"/>
  <c r="CL2638" i="1" s="1"/>
  <c r="CM2638" i="1" s="1"/>
  <c r="CL2639" i="1" a="1"/>
  <c r="CL2639" i="1" s="1"/>
  <c r="CM2639" i="1" s="1"/>
  <c r="CL2640" i="1" a="1"/>
  <c r="CL2640" i="1" s="1"/>
  <c r="CM2640" i="1" s="1"/>
  <c r="CL2641" i="1" a="1"/>
  <c r="CL2641" i="1" s="1"/>
  <c r="CM2641" i="1" s="1"/>
  <c r="CL2642" i="1" a="1"/>
  <c r="CL2642" i="1" s="1"/>
  <c r="CM2642" i="1" s="1"/>
  <c r="CL2643" i="1" a="1"/>
  <c r="CL2643" i="1" s="1"/>
  <c r="CM2643" i="1" s="1"/>
  <c r="CL2644" i="1" a="1"/>
  <c r="CL2644" i="1" s="1"/>
  <c r="CM2644" i="1" s="1"/>
  <c r="CL2645" i="1" a="1"/>
  <c r="CL2645" i="1" s="1"/>
  <c r="CM2645" i="1" s="1"/>
  <c r="CL2646" i="1" a="1"/>
  <c r="CL2646" i="1" s="1"/>
  <c r="CM2646" i="1" s="1"/>
  <c r="CL2647" i="1" a="1"/>
  <c r="CL2647" i="1" s="1"/>
  <c r="CM2647" i="1" s="1"/>
  <c r="CL2648" i="1" a="1"/>
  <c r="CL2648" i="1" s="1"/>
  <c r="CM2648" i="1" s="1"/>
  <c r="CL2649" i="1" a="1"/>
  <c r="CL2649" i="1" s="1"/>
  <c r="CM2649" i="1" s="1"/>
  <c r="CL2650" i="1" a="1"/>
  <c r="CL2650" i="1" s="1"/>
  <c r="CM2650" i="1" s="1"/>
  <c r="CL2651" i="1" a="1"/>
  <c r="CL2651" i="1" s="1"/>
  <c r="CM2651" i="1" s="1"/>
  <c r="CL2652" i="1" a="1"/>
  <c r="CL2652" i="1" s="1"/>
  <c r="CM2652" i="1" s="1"/>
  <c r="CL2653" i="1" a="1"/>
  <c r="CL2653" i="1" s="1"/>
  <c r="CM2653" i="1" s="1"/>
  <c r="CL2654" i="1" a="1"/>
  <c r="CL2654" i="1" s="1"/>
  <c r="CM2654" i="1" s="1"/>
  <c r="CL2655" i="1" a="1"/>
  <c r="CL2655" i="1" s="1"/>
  <c r="CM2655" i="1" s="1"/>
  <c r="CL2656" i="1" a="1"/>
  <c r="CL2656" i="1" s="1"/>
  <c r="CM2656" i="1" s="1"/>
  <c r="CL2657" i="1" a="1"/>
  <c r="CL2657" i="1" s="1"/>
  <c r="CM2657" i="1" s="1"/>
  <c r="CL2658" i="1" a="1"/>
  <c r="CL2658" i="1" s="1"/>
  <c r="CM2658" i="1" s="1"/>
  <c r="CL2659" i="1" a="1"/>
  <c r="CL2659" i="1" s="1"/>
  <c r="CM2659" i="1" s="1"/>
  <c r="CL2660" i="1" a="1"/>
  <c r="CL2660" i="1" s="1"/>
  <c r="CM2660" i="1" s="1"/>
  <c r="CL2661" i="1" a="1"/>
  <c r="CL2661" i="1" s="1"/>
  <c r="CM2661" i="1" s="1"/>
  <c r="CL2662" i="1" a="1"/>
  <c r="CL2662" i="1" s="1"/>
  <c r="CM2662" i="1" s="1"/>
  <c r="CL2663" i="1" a="1"/>
  <c r="CL2663" i="1" s="1"/>
  <c r="CM2663" i="1" s="1"/>
  <c r="CL2664" i="1" a="1"/>
  <c r="CL2664" i="1" s="1"/>
  <c r="CM2664" i="1" s="1"/>
  <c r="CL2665" i="1" a="1"/>
  <c r="CL2665" i="1" s="1"/>
  <c r="CM2665" i="1" s="1"/>
  <c r="CL2666" i="1" a="1"/>
  <c r="CL2666" i="1" s="1"/>
  <c r="CM2666" i="1" s="1"/>
  <c r="CL2667" i="1" a="1"/>
  <c r="CL2667" i="1" s="1"/>
  <c r="CM2667" i="1" s="1"/>
  <c r="CL2668" i="1" a="1"/>
  <c r="CL2668" i="1" s="1"/>
  <c r="CM2668" i="1" s="1"/>
  <c r="CL2669" i="1" a="1"/>
  <c r="CL2669" i="1" s="1"/>
  <c r="CM2669" i="1" s="1"/>
  <c r="CL2670" i="1" a="1"/>
  <c r="CL2670" i="1" s="1"/>
  <c r="CM2670" i="1" s="1"/>
  <c r="CL2671" i="1" a="1"/>
  <c r="CL2671" i="1" s="1"/>
  <c r="CM2671" i="1" s="1"/>
  <c r="CL2672" i="1" a="1"/>
  <c r="CL2672" i="1" s="1"/>
  <c r="CM2672" i="1" s="1"/>
  <c r="CL2673" i="1" a="1"/>
  <c r="CL2673" i="1" s="1"/>
  <c r="CM2673" i="1" s="1"/>
  <c r="CL2674" i="1" a="1"/>
  <c r="CL2674" i="1" s="1"/>
  <c r="CM2674" i="1" s="1"/>
  <c r="CL2675" i="1" a="1"/>
  <c r="CL2675" i="1" s="1"/>
  <c r="CM2675" i="1" s="1"/>
  <c r="CL2676" i="1" a="1"/>
  <c r="CL2676" i="1" s="1"/>
  <c r="CM2676" i="1" s="1"/>
  <c r="CL2677" i="1" a="1"/>
  <c r="CL2677" i="1" s="1"/>
  <c r="CM2677" i="1" s="1"/>
  <c r="CL2678" i="1" a="1"/>
  <c r="CL2678" i="1" s="1"/>
  <c r="CM2678" i="1" s="1"/>
  <c r="CL2679" i="1" a="1"/>
  <c r="CL2679" i="1" s="1"/>
  <c r="CM2679" i="1" s="1"/>
  <c r="CL2680" i="1" a="1"/>
  <c r="CL2680" i="1" s="1"/>
  <c r="CM2680" i="1" s="1"/>
  <c r="CL2681" i="1" a="1"/>
  <c r="CL2681" i="1" s="1"/>
  <c r="CM2681" i="1" s="1"/>
  <c r="CL2682" i="1" a="1"/>
  <c r="CL2682" i="1" s="1"/>
  <c r="CM2682" i="1" s="1"/>
  <c r="CL2683" i="1" a="1"/>
  <c r="CL2683" i="1" s="1"/>
  <c r="CM2683" i="1" s="1"/>
  <c r="CL2684" i="1" a="1"/>
  <c r="CL2684" i="1" s="1"/>
  <c r="CM2684" i="1" s="1"/>
  <c r="CL2685" i="1" a="1"/>
  <c r="CL2685" i="1" s="1"/>
  <c r="CM2685" i="1" s="1"/>
  <c r="CL2686" i="1" a="1"/>
  <c r="CL2686" i="1" s="1"/>
  <c r="CM2686" i="1" s="1"/>
  <c r="CL2687" i="1" a="1"/>
  <c r="CL2687" i="1" s="1"/>
  <c r="CM2687" i="1" s="1"/>
  <c r="CL2688" i="1" a="1"/>
  <c r="CL2688" i="1" s="1"/>
  <c r="CM2688" i="1" s="1"/>
  <c r="CL2689" i="1" a="1"/>
  <c r="CL2689" i="1" s="1"/>
  <c r="CM2689" i="1" s="1"/>
  <c r="CL2690" i="1" a="1"/>
  <c r="CL2690" i="1" s="1"/>
  <c r="CM2690" i="1" s="1"/>
  <c r="CL2691" i="1" a="1"/>
  <c r="CL2691" i="1" s="1"/>
  <c r="CM2691" i="1" s="1"/>
  <c r="CL2692" i="1" a="1"/>
  <c r="CL2692" i="1" s="1"/>
  <c r="CM2692" i="1" s="1"/>
  <c r="CL2693" i="1" a="1"/>
  <c r="CL2693" i="1" s="1"/>
  <c r="CM2693" i="1" s="1"/>
  <c r="CL2694" i="1" a="1"/>
  <c r="CL2694" i="1" s="1"/>
  <c r="CM2694" i="1" s="1"/>
  <c r="CL2695" i="1" a="1"/>
  <c r="CL2695" i="1" s="1"/>
  <c r="CM2695" i="1" s="1"/>
  <c r="CL2696" i="1" a="1"/>
  <c r="CL2696" i="1" s="1"/>
  <c r="CM2696" i="1" s="1"/>
  <c r="CL2697" i="1" a="1"/>
  <c r="CL2697" i="1" s="1"/>
  <c r="CM2697" i="1" s="1"/>
  <c r="CL2698" i="1" a="1"/>
  <c r="CL2698" i="1" s="1"/>
  <c r="CM2698" i="1" s="1"/>
  <c r="CL2699" i="1" a="1"/>
  <c r="CL2699" i="1" s="1"/>
  <c r="CM2699" i="1" s="1"/>
  <c r="CL2700" i="1" a="1"/>
  <c r="CL2700" i="1" s="1"/>
  <c r="CM2700" i="1" s="1"/>
  <c r="CL2701" i="1" a="1"/>
  <c r="CL2701" i="1" s="1"/>
  <c r="CM2701" i="1" s="1"/>
  <c r="CL2702" i="1" a="1"/>
  <c r="CL2702" i="1" s="1"/>
  <c r="CM2702" i="1" s="1"/>
  <c r="CL2703" i="1" a="1"/>
  <c r="CL2703" i="1" s="1"/>
  <c r="CM2703" i="1" s="1"/>
  <c r="CL2704" i="1" a="1"/>
  <c r="CL2704" i="1" s="1"/>
  <c r="CM2704" i="1" s="1"/>
  <c r="CL2705" i="1" a="1"/>
  <c r="CL2705" i="1" s="1"/>
  <c r="CM2705" i="1" s="1"/>
  <c r="CL2706" i="1" a="1"/>
  <c r="CL2706" i="1" s="1"/>
  <c r="CM2706" i="1" s="1"/>
  <c r="CL2707" i="1" a="1"/>
  <c r="CL2707" i="1" s="1"/>
  <c r="CM2707" i="1" s="1"/>
  <c r="CL2708" i="1" a="1"/>
  <c r="CL2708" i="1" s="1"/>
  <c r="CM2708" i="1" s="1"/>
  <c r="CL2709" i="1" a="1"/>
  <c r="CL2709" i="1" s="1"/>
  <c r="CM2709" i="1" s="1"/>
  <c r="CL2710" i="1" a="1"/>
  <c r="CL2710" i="1" s="1"/>
  <c r="CM2710" i="1" s="1"/>
  <c r="CL2711" i="1" a="1"/>
  <c r="CL2711" i="1" s="1"/>
  <c r="CM2711" i="1" s="1"/>
  <c r="CL2712" i="1" a="1"/>
  <c r="CL2712" i="1" s="1"/>
  <c r="CM2712" i="1" s="1"/>
  <c r="CL2713" i="1" a="1"/>
  <c r="CL2713" i="1" s="1"/>
  <c r="CM2713" i="1" s="1"/>
  <c r="CL2714" i="1" a="1"/>
  <c r="CL2714" i="1" s="1"/>
  <c r="CM2714" i="1" s="1"/>
  <c r="CL2715" i="1" a="1"/>
  <c r="CL2715" i="1" s="1"/>
  <c r="CM2715" i="1" s="1"/>
  <c r="CL2716" i="1" a="1"/>
  <c r="CL2716" i="1" s="1"/>
  <c r="CM2716" i="1" s="1"/>
  <c r="CL2717" i="1" a="1"/>
  <c r="CL2717" i="1" s="1"/>
  <c r="CM2717" i="1" s="1"/>
  <c r="CL2718" i="1" a="1"/>
  <c r="CL2718" i="1" s="1"/>
  <c r="CM2718" i="1" s="1"/>
  <c r="CL2719" i="1" a="1"/>
  <c r="CL2719" i="1" s="1"/>
  <c r="CM2719" i="1" s="1"/>
  <c r="CL2720" i="1" a="1"/>
  <c r="CL2720" i="1" s="1"/>
  <c r="CM2720" i="1" s="1"/>
  <c r="CL2721" i="1" a="1"/>
  <c r="CL2721" i="1" s="1"/>
  <c r="CM2721" i="1" s="1"/>
  <c r="CL2722" i="1" a="1"/>
  <c r="CL2722" i="1" s="1"/>
  <c r="CM2722" i="1" s="1"/>
  <c r="CL2723" i="1" a="1"/>
  <c r="CL2723" i="1" s="1"/>
  <c r="CM2723" i="1" s="1"/>
  <c r="CL2724" i="1" a="1"/>
  <c r="CL2724" i="1" s="1"/>
  <c r="CM2724" i="1" s="1"/>
  <c r="CL2725" i="1" a="1"/>
  <c r="CL2725" i="1" s="1"/>
  <c r="CM2725" i="1" s="1"/>
  <c r="CL2726" i="1" a="1"/>
  <c r="CL2726" i="1" s="1"/>
  <c r="CM2726" i="1" s="1"/>
  <c r="CL2727" i="1" a="1"/>
  <c r="CL2727" i="1" s="1"/>
  <c r="CM2727" i="1" s="1"/>
  <c r="CL2728" i="1" a="1"/>
  <c r="CL2728" i="1" s="1"/>
  <c r="CM2728" i="1" s="1"/>
  <c r="CL2729" i="1" a="1"/>
  <c r="CL2729" i="1" s="1"/>
  <c r="CM2729" i="1" s="1"/>
  <c r="CL2730" i="1" a="1"/>
  <c r="CL2730" i="1" s="1"/>
  <c r="CM2730" i="1" s="1"/>
  <c r="CL2731" i="1" a="1"/>
  <c r="CL2731" i="1" s="1"/>
  <c r="CM2731" i="1" s="1"/>
  <c r="CL2732" i="1" a="1"/>
  <c r="CL2732" i="1" s="1"/>
  <c r="CM2732" i="1" s="1"/>
  <c r="CL2733" i="1" a="1"/>
  <c r="CL2733" i="1" s="1"/>
  <c r="CM2733" i="1" s="1"/>
  <c r="CL2734" i="1" a="1"/>
  <c r="CL2734" i="1" s="1"/>
  <c r="CM2734" i="1" s="1"/>
  <c r="CL2735" i="1" a="1"/>
  <c r="CL2735" i="1" s="1"/>
  <c r="CM2735" i="1" s="1"/>
  <c r="CL2736" i="1" a="1"/>
  <c r="CL2736" i="1" s="1"/>
  <c r="CM2736" i="1" s="1"/>
  <c r="CL2737" i="1" a="1"/>
  <c r="CL2737" i="1" s="1"/>
  <c r="CM2737" i="1" s="1"/>
  <c r="CL2738" i="1" a="1"/>
  <c r="CL2738" i="1" s="1"/>
  <c r="CM2738" i="1" s="1"/>
  <c r="CL2739" i="1" a="1"/>
  <c r="CL2739" i="1" s="1"/>
  <c r="CM2739" i="1" s="1"/>
  <c r="CL2740" i="1" a="1"/>
  <c r="CL2740" i="1" s="1"/>
  <c r="CM2740" i="1" s="1"/>
  <c r="CL2741" i="1" a="1"/>
  <c r="CL2741" i="1" s="1"/>
  <c r="CM2741" i="1" s="1"/>
  <c r="CL2742" i="1" a="1"/>
  <c r="CL2742" i="1" s="1"/>
  <c r="CM2742" i="1" s="1"/>
  <c r="CL2743" i="1" a="1"/>
  <c r="CL2743" i="1" s="1"/>
  <c r="CM2743" i="1" s="1"/>
  <c r="CL2744" i="1" a="1"/>
  <c r="CL2744" i="1" s="1"/>
  <c r="CM2744" i="1" s="1"/>
  <c r="CL2745" i="1" a="1"/>
  <c r="CL2745" i="1" s="1"/>
  <c r="CM2745" i="1" s="1"/>
  <c r="CL2746" i="1" a="1"/>
  <c r="CL2746" i="1" s="1"/>
  <c r="CM2746" i="1" s="1"/>
  <c r="CL2747" i="1" a="1"/>
  <c r="CL2747" i="1" s="1"/>
  <c r="CM2747" i="1" s="1"/>
  <c r="CL2748" i="1" a="1"/>
  <c r="CL2748" i="1" s="1"/>
  <c r="CM2748" i="1" s="1"/>
  <c r="CL2749" i="1" a="1"/>
  <c r="CL2749" i="1" s="1"/>
  <c r="CM2749" i="1" s="1"/>
  <c r="CL2750" i="1" a="1"/>
  <c r="CL2750" i="1" s="1"/>
  <c r="CM2750" i="1" s="1"/>
  <c r="CL2751" i="1" a="1"/>
  <c r="CL2751" i="1" s="1"/>
  <c r="CM2751" i="1" s="1"/>
  <c r="CL2752" i="1" a="1"/>
  <c r="CL2752" i="1" s="1"/>
  <c r="CM2752" i="1" s="1"/>
  <c r="CL2753" i="1" a="1"/>
  <c r="CL2753" i="1" s="1"/>
  <c r="CM2753" i="1" s="1"/>
  <c r="CL2754" i="1" a="1"/>
  <c r="CL2754" i="1" s="1"/>
  <c r="CM2754" i="1" s="1"/>
  <c r="CL2755" i="1" a="1"/>
  <c r="CL2755" i="1" s="1"/>
  <c r="CM2755" i="1" s="1"/>
  <c r="CL2756" i="1" a="1"/>
  <c r="CL2756" i="1" s="1"/>
  <c r="CM2756" i="1" s="1"/>
  <c r="CL2757" i="1" a="1"/>
  <c r="CL2757" i="1" s="1"/>
  <c r="CM2757" i="1" s="1"/>
  <c r="CL2758" i="1" a="1"/>
  <c r="CL2758" i="1" s="1"/>
  <c r="CM2758" i="1" s="1"/>
  <c r="CL2759" i="1" a="1"/>
  <c r="CL2759" i="1" s="1"/>
  <c r="CM2759" i="1" s="1"/>
  <c r="CL2760" i="1" a="1"/>
  <c r="CL2760" i="1" s="1"/>
  <c r="CM2760" i="1" s="1"/>
  <c r="CL2761" i="1" a="1"/>
  <c r="CL2761" i="1" s="1"/>
  <c r="CM2761" i="1" s="1"/>
  <c r="CL2762" i="1" a="1"/>
  <c r="CL2762" i="1" s="1"/>
  <c r="CM2762" i="1" s="1"/>
  <c r="CL2763" i="1" a="1"/>
  <c r="CL2763" i="1" s="1"/>
  <c r="CM2763" i="1" s="1"/>
  <c r="CL2764" i="1" a="1"/>
  <c r="CL2764" i="1" s="1"/>
  <c r="CM2764" i="1" s="1"/>
  <c r="CL2765" i="1" a="1"/>
  <c r="CL2765" i="1" s="1"/>
  <c r="CM2765" i="1" s="1"/>
  <c r="CL2766" i="1" a="1"/>
  <c r="CL2766" i="1" s="1"/>
  <c r="CM2766" i="1" s="1"/>
  <c r="CL2767" i="1" a="1"/>
  <c r="CL2767" i="1" s="1"/>
  <c r="CM2767" i="1" s="1"/>
  <c r="CL2768" i="1" a="1"/>
  <c r="CL2768" i="1" s="1"/>
  <c r="CM2768" i="1" s="1"/>
  <c r="CL2769" i="1" a="1"/>
  <c r="CL2769" i="1" s="1"/>
  <c r="CM2769" i="1" s="1"/>
  <c r="CL2770" i="1" a="1"/>
  <c r="CL2770" i="1" s="1"/>
  <c r="CM2770" i="1" s="1"/>
  <c r="CL2771" i="1" a="1"/>
  <c r="CL2771" i="1" s="1"/>
  <c r="CM2771" i="1" s="1"/>
  <c r="CL2772" i="1" a="1"/>
  <c r="CL2772" i="1" s="1"/>
  <c r="CM2772" i="1" s="1"/>
  <c r="CL2773" i="1" a="1"/>
  <c r="CL2773" i="1" s="1"/>
  <c r="CM2773" i="1" s="1"/>
  <c r="CL2774" i="1" a="1"/>
  <c r="CL2774" i="1" s="1"/>
  <c r="CM2774" i="1" s="1"/>
  <c r="CL2775" i="1" a="1"/>
  <c r="CL2775" i="1" s="1"/>
  <c r="CM2775" i="1" s="1"/>
  <c r="CL2776" i="1" a="1"/>
  <c r="CL2776" i="1" s="1"/>
  <c r="CM2776" i="1" s="1"/>
  <c r="CL2777" i="1" a="1"/>
  <c r="CL2777" i="1" s="1"/>
  <c r="CM2777" i="1" s="1"/>
  <c r="CL2778" i="1" a="1"/>
  <c r="CL2778" i="1" s="1"/>
  <c r="CM2778" i="1" s="1"/>
  <c r="CL2779" i="1" a="1"/>
  <c r="CL2779" i="1" s="1"/>
  <c r="CM2779" i="1" s="1"/>
  <c r="CL2780" i="1" a="1"/>
  <c r="CL2780" i="1" s="1"/>
  <c r="CM2780" i="1" s="1"/>
  <c r="CL2781" i="1" a="1"/>
  <c r="CL2781" i="1" s="1"/>
  <c r="CM2781" i="1" s="1"/>
  <c r="CL2782" i="1" a="1"/>
  <c r="CL2782" i="1" s="1"/>
  <c r="CM2782" i="1" s="1"/>
  <c r="CL2783" i="1" a="1"/>
  <c r="CL2783" i="1" s="1"/>
  <c r="CM2783" i="1" s="1"/>
  <c r="CL2784" i="1" a="1"/>
  <c r="CL2784" i="1" s="1"/>
  <c r="CM2784" i="1" s="1"/>
  <c r="CL2785" i="1" a="1"/>
  <c r="CL2785" i="1" s="1"/>
  <c r="CM2785" i="1" s="1"/>
  <c r="CL2786" i="1" a="1"/>
  <c r="CL2786" i="1" s="1"/>
  <c r="CM2786" i="1" s="1"/>
  <c r="CL2787" i="1" a="1"/>
  <c r="CL2787" i="1" s="1"/>
  <c r="CM2787" i="1" s="1"/>
  <c r="CL2788" i="1" a="1"/>
  <c r="CL2788" i="1" s="1"/>
  <c r="CM2788" i="1" s="1"/>
  <c r="CL2789" i="1" a="1"/>
  <c r="CL2789" i="1" s="1"/>
  <c r="CM2789" i="1" s="1"/>
  <c r="CL2790" i="1" a="1"/>
  <c r="CL2790" i="1" s="1"/>
  <c r="CM2790" i="1" s="1"/>
  <c r="CL2791" i="1" a="1"/>
  <c r="CL2791" i="1" s="1"/>
  <c r="CM2791" i="1" s="1"/>
  <c r="CL2792" i="1" a="1"/>
  <c r="CL2792" i="1" s="1"/>
  <c r="CM2792" i="1" s="1"/>
  <c r="CL2793" i="1" a="1"/>
  <c r="CL2793" i="1" s="1"/>
  <c r="CM2793" i="1" s="1"/>
  <c r="CL2794" i="1" a="1"/>
  <c r="CL2794" i="1" s="1"/>
  <c r="CM2794" i="1" s="1"/>
  <c r="CL2795" i="1" a="1"/>
  <c r="CL2795" i="1" s="1"/>
  <c r="CM2795" i="1" s="1"/>
  <c r="CL2796" i="1" a="1"/>
  <c r="CL2796" i="1" s="1"/>
  <c r="CM2796" i="1" s="1"/>
  <c r="CL2797" i="1" a="1"/>
  <c r="CL2797" i="1" s="1"/>
  <c r="CM2797" i="1" s="1"/>
  <c r="CL2798" i="1" a="1"/>
  <c r="CL2798" i="1" s="1"/>
  <c r="CM2798" i="1" s="1"/>
  <c r="CL2799" i="1" a="1"/>
  <c r="CL2799" i="1" s="1"/>
  <c r="CM2799" i="1" s="1"/>
  <c r="CL2800" i="1" a="1"/>
  <c r="CL2800" i="1" s="1"/>
  <c r="CM2800" i="1" s="1"/>
  <c r="CL2801" i="1" a="1"/>
  <c r="CL2801" i="1" s="1"/>
  <c r="CM2801" i="1" s="1"/>
  <c r="CL2802" i="1" a="1"/>
  <c r="CL2802" i="1" s="1"/>
  <c r="CM2802" i="1" s="1"/>
  <c r="CL2803" i="1" a="1"/>
  <c r="CL2803" i="1" s="1"/>
  <c r="CM2803" i="1" s="1"/>
  <c r="CL2804" i="1" a="1"/>
  <c r="CL2804" i="1" s="1"/>
  <c r="CM2804" i="1" s="1"/>
  <c r="CL2805" i="1" a="1"/>
  <c r="CL2805" i="1" s="1"/>
  <c r="CM2805" i="1" s="1"/>
  <c r="CL2806" i="1" a="1"/>
  <c r="CL2806" i="1" s="1"/>
  <c r="CM2806" i="1" s="1"/>
  <c r="CL2807" i="1" a="1"/>
  <c r="CL2807" i="1" s="1"/>
  <c r="CM2807" i="1" s="1"/>
  <c r="CL2808" i="1" a="1"/>
  <c r="CL2808" i="1" s="1"/>
  <c r="CM2808" i="1" s="1"/>
  <c r="CL2809" i="1" a="1"/>
  <c r="CL2809" i="1" s="1"/>
  <c r="CM2809" i="1" s="1"/>
  <c r="CL2810" i="1" a="1"/>
  <c r="CL2810" i="1" s="1"/>
  <c r="CM2810" i="1" s="1"/>
  <c r="CL2811" i="1" a="1"/>
  <c r="CL2811" i="1" s="1"/>
  <c r="CM2811" i="1" s="1"/>
  <c r="CL2812" i="1" a="1"/>
  <c r="CL2812" i="1" s="1"/>
  <c r="CM2812" i="1" s="1"/>
  <c r="CL2813" i="1" a="1"/>
  <c r="CL2813" i="1" s="1"/>
  <c r="CM2813" i="1" s="1"/>
  <c r="CL2814" i="1" a="1"/>
  <c r="CL2814" i="1" s="1"/>
  <c r="CM2814" i="1" s="1"/>
  <c r="CL2815" i="1" a="1"/>
  <c r="CL2815" i="1" s="1"/>
  <c r="CM2815" i="1" s="1"/>
  <c r="CL2816" i="1" a="1"/>
  <c r="CL2816" i="1" s="1"/>
  <c r="CM2816" i="1" s="1"/>
  <c r="CL2817" i="1" a="1"/>
  <c r="CL2817" i="1" s="1"/>
  <c r="CM2817" i="1" s="1"/>
  <c r="CL2818" i="1" a="1"/>
  <c r="CL2818" i="1" s="1"/>
  <c r="CM2818" i="1" s="1"/>
  <c r="CL2819" i="1" a="1"/>
  <c r="CL2819" i="1" s="1"/>
  <c r="CM2819" i="1" s="1"/>
  <c r="CL2820" i="1" a="1"/>
  <c r="CL2820" i="1" s="1"/>
  <c r="CM2820" i="1" s="1"/>
  <c r="CL2821" i="1" a="1"/>
  <c r="CL2821" i="1" s="1"/>
  <c r="CM2821" i="1" s="1"/>
  <c r="CL2822" i="1" a="1"/>
  <c r="CL2822" i="1" s="1"/>
  <c r="CM2822" i="1" s="1"/>
  <c r="CL2823" i="1" a="1"/>
  <c r="CL2823" i="1" s="1"/>
  <c r="CM2823" i="1" s="1"/>
  <c r="CL2824" i="1" a="1"/>
  <c r="CL2824" i="1" s="1"/>
  <c r="CM2824" i="1" s="1"/>
  <c r="CL2825" i="1" a="1"/>
  <c r="CL2825" i="1" s="1"/>
  <c r="CM2825" i="1" s="1"/>
  <c r="CL2826" i="1" a="1"/>
  <c r="CL2826" i="1" s="1"/>
  <c r="CM2826" i="1" s="1"/>
  <c r="CL2827" i="1" a="1"/>
  <c r="CL2827" i="1" s="1"/>
  <c r="CM2827" i="1" s="1"/>
  <c r="CL2828" i="1" a="1"/>
  <c r="CL2828" i="1" s="1"/>
  <c r="CM2828" i="1" s="1"/>
  <c r="CL2829" i="1" a="1"/>
  <c r="CL2829" i="1" s="1"/>
  <c r="CM2829" i="1" s="1"/>
  <c r="CL2830" i="1" a="1"/>
  <c r="CL2830" i="1" s="1"/>
  <c r="CM2830" i="1" s="1"/>
  <c r="CL2831" i="1" a="1"/>
  <c r="CL2831" i="1" s="1"/>
  <c r="CM2831" i="1" s="1"/>
  <c r="CL2832" i="1" a="1"/>
  <c r="CL2832" i="1" s="1"/>
  <c r="CM2832" i="1" s="1"/>
  <c r="CL2833" i="1" a="1"/>
  <c r="CL2833" i="1" s="1"/>
  <c r="CM2833" i="1" s="1"/>
  <c r="CL2834" i="1" a="1"/>
  <c r="CL2834" i="1" s="1"/>
  <c r="CM2834" i="1" s="1"/>
  <c r="CL2835" i="1" a="1"/>
  <c r="CL2835" i="1" s="1"/>
  <c r="CM2835" i="1" s="1"/>
  <c r="CL2836" i="1" a="1"/>
  <c r="CL2836" i="1" s="1"/>
  <c r="CM2836" i="1" s="1"/>
  <c r="CL2837" i="1" a="1"/>
  <c r="CL2837" i="1" s="1"/>
  <c r="CM2837" i="1" s="1"/>
  <c r="CL2838" i="1" a="1"/>
  <c r="CL2838" i="1" s="1"/>
  <c r="CM2838" i="1" s="1"/>
  <c r="CL2839" i="1" a="1"/>
  <c r="CL2839" i="1" s="1"/>
  <c r="CM2839" i="1" s="1"/>
  <c r="CL2840" i="1" a="1"/>
  <c r="CL2840" i="1" s="1"/>
  <c r="CM2840" i="1" s="1"/>
  <c r="CL2841" i="1" a="1"/>
  <c r="CL2841" i="1" s="1"/>
  <c r="CM2841" i="1" s="1"/>
  <c r="CL2842" i="1" a="1"/>
  <c r="CL2842" i="1" s="1"/>
  <c r="CM2842" i="1" s="1"/>
  <c r="CL2843" i="1" a="1"/>
  <c r="CL2843" i="1" s="1"/>
  <c r="CM2843" i="1" s="1"/>
  <c r="CL2844" i="1" a="1"/>
  <c r="CL2844" i="1" s="1"/>
  <c r="CM2844" i="1" s="1"/>
  <c r="CL2845" i="1" a="1"/>
  <c r="CL2845" i="1" s="1"/>
  <c r="CM2845" i="1" s="1"/>
  <c r="CL2846" i="1" a="1"/>
  <c r="CL2846" i="1" s="1"/>
  <c r="CM2846" i="1" s="1"/>
  <c r="CL2847" i="1" a="1"/>
  <c r="CL2847" i="1" s="1"/>
  <c r="CM2847" i="1" s="1"/>
  <c r="CL2848" i="1" a="1"/>
  <c r="CL2848" i="1" s="1"/>
  <c r="CM2848" i="1" s="1"/>
  <c r="CL2849" i="1" a="1"/>
  <c r="CL2849" i="1" s="1"/>
  <c r="CM2849" i="1" s="1"/>
  <c r="CL2850" i="1" a="1"/>
  <c r="CL2850" i="1" s="1"/>
  <c r="CM2850" i="1" s="1"/>
  <c r="CL2851" i="1" a="1"/>
  <c r="CL2851" i="1" s="1"/>
  <c r="CM2851" i="1" s="1"/>
  <c r="CL2852" i="1" a="1"/>
  <c r="CL2852" i="1" s="1"/>
  <c r="CM2852" i="1" s="1"/>
  <c r="CL2853" i="1" a="1"/>
  <c r="CL2853" i="1" s="1"/>
  <c r="CM2853" i="1" s="1"/>
  <c r="CL2854" i="1" a="1"/>
  <c r="CL2854" i="1" s="1"/>
  <c r="CM2854" i="1" s="1"/>
  <c r="CL2855" i="1" a="1"/>
  <c r="CL2855" i="1" s="1"/>
  <c r="CM2855" i="1" s="1"/>
  <c r="CL2856" i="1" a="1"/>
  <c r="CL2856" i="1" s="1"/>
  <c r="CM2856" i="1" s="1"/>
  <c r="CL2857" i="1" a="1"/>
  <c r="CL2857" i="1" s="1"/>
  <c r="CM2857" i="1" s="1"/>
  <c r="CL2858" i="1" a="1"/>
  <c r="CL2858" i="1" s="1"/>
  <c r="CM2858" i="1" s="1"/>
  <c r="CL2859" i="1" a="1"/>
  <c r="CL2859" i="1" s="1"/>
  <c r="CM2859" i="1" s="1"/>
  <c r="CL2860" i="1" a="1"/>
  <c r="CL2860" i="1" s="1"/>
  <c r="CM2860" i="1" s="1"/>
  <c r="CL2861" i="1" a="1"/>
  <c r="CL2861" i="1" s="1"/>
  <c r="CM2861" i="1" s="1"/>
  <c r="CL2862" i="1" a="1"/>
  <c r="CL2862" i="1" s="1"/>
  <c r="CM2862" i="1" s="1"/>
  <c r="CL2863" i="1" a="1"/>
  <c r="CL2863" i="1" s="1"/>
  <c r="CM2863" i="1" s="1"/>
  <c r="CL2864" i="1" a="1"/>
  <c r="CL2864" i="1" s="1"/>
  <c r="CM2864" i="1" s="1"/>
  <c r="CL2865" i="1" a="1"/>
  <c r="CL2865" i="1" s="1"/>
  <c r="CM2865" i="1" s="1"/>
  <c r="CL2866" i="1" a="1"/>
  <c r="CL2866" i="1" s="1"/>
  <c r="CM2866" i="1" s="1"/>
  <c r="CL2867" i="1" a="1"/>
  <c r="CL2867" i="1" s="1"/>
  <c r="CM2867" i="1" s="1"/>
  <c r="CL2868" i="1" a="1"/>
  <c r="CL2868" i="1" s="1"/>
  <c r="CM2868" i="1" s="1"/>
  <c r="CL2869" i="1" a="1"/>
  <c r="CL2869" i="1" s="1"/>
  <c r="CM2869" i="1" s="1"/>
  <c r="CL2870" i="1" a="1"/>
  <c r="CL2870" i="1" s="1"/>
  <c r="CM2870" i="1" s="1"/>
  <c r="CL2871" i="1" a="1"/>
  <c r="CL2871" i="1" s="1"/>
  <c r="CM2871" i="1" s="1"/>
  <c r="CL2872" i="1" a="1"/>
  <c r="CL2872" i="1" s="1"/>
  <c r="CM2872" i="1" s="1"/>
  <c r="CL2873" i="1" a="1"/>
  <c r="CL2873" i="1" s="1"/>
  <c r="CM2873" i="1" s="1"/>
  <c r="CL2874" i="1" a="1"/>
  <c r="CL2874" i="1" s="1"/>
  <c r="CM2874" i="1" s="1"/>
  <c r="CL2875" i="1" a="1"/>
  <c r="CL2875" i="1" s="1"/>
  <c r="CM2875" i="1" s="1"/>
  <c r="CL2876" i="1" a="1"/>
  <c r="CL2876" i="1" s="1"/>
  <c r="CM2876" i="1" s="1"/>
  <c r="CL2877" i="1" a="1"/>
  <c r="CL2877" i="1" s="1"/>
  <c r="CM2877" i="1" s="1"/>
  <c r="CL2878" i="1" a="1"/>
  <c r="CL2878" i="1" s="1"/>
  <c r="CM2878" i="1" s="1"/>
  <c r="CL2879" i="1" a="1"/>
  <c r="CL2879" i="1" s="1"/>
  <c r="CM2879" i="1" s="1"/>
  <c r="CL2880" i="1" a="1"/>
  <c r="CL2880" i="1" s="1"/>
  <c r="CM2880" i="1" s="1"/>
  <c r="CL2881" i="1" a="1"/>
  <c r="CL2881" i="1" s="1"/>
  <c r="CM2881" i="1" s="1"/>
  <c r="CL2882" i="1" a="1"/>
  <c r="CL2882" i="1" s="1"/>
  <c r="CM2882" i="1" s="1"/>
  <c r="CL2883" i="1" a="1"/>
  <c r="CL2883" i="1" s="1"/>
  <c r="CM2883" i="1" s="1"/>
  <c r="CL2884" i="1" a="1"/>
  <c r="CL2884" i="1" s="1"/>
  <c r="CM2884" i="1" s="1"/>
  <c r="CL2885" i="1" a="1"/>
  <c r="CL2885" i="1" s="1"/>
  <c r="CM2885" i="1" s="1"/>
  <c r="CL2886" i="1" a="1"/>
  <c r="CL2886" i="1" s="1"/>
  <c r="CM2886" i="1" s="1"/>
  <c r="CL2887" i="1" a="1"/>
  <c r="CL2887" i="1" s="1"/>
  <c r="CM2887" i="1" s="1"/>
  <c r="CL2888" i="1" a="1"/>
  <c r="CL2888" i="1" s="1"/>
  <c r="CM2888" i="1" s="1"/>
  <c r="CL2889" i="1" a="1"/>
  <c r="CL2889" i="1" s="1"/>
  <c r="CM2889" i="1" s="1"/>
  <c r="CL2890" i="1" a="1"/>
  <c r="CL2890" i="1" s="1"/>
  <c r="CM2890" i="1" s="1"/>
  <c r="CL2891" i="1" a="1"/>
  <c r="CL2891" i="1" s="1"/>
  <c r="CM2891" i="1" s="1"/>
  <c r="CL2892" i="1" a="1"/>
  <c r="CL2892" i="1" s="1"/>
  <c r="CM2892" i="1" s="1"/>
  <c r="CL2893" i="1" a="1"/>
  <c r="CL2893" i="1" s="1"/>
  <c r="CM2893" i="1" s="1"/>
  <c r="CL2894" i="1" a="1"/>
  <c r="CL2894" i="1" s="1"/>
  <c r="CM2894" i="1" s="1"/>
  <c r="CL2895" i="1" a="1"/>
  <c r="CL2895" i="1" s="1"/>
  <c r="CM2895" i="1" s="1"/>
  <c r="CL2896" i="1" a="1"/>
  <c r="CL2896" i="1" s="1"/>
  <c r="CM2896" i="1" s="1"/>
  <c r="CL2897" i="1" a="1"/>
  <c r="CL2897" i="1" s="1"/>
  <c r="CM2897" i="1" s="1"/>
  <c r="CL2898" i="1" a="1"/>
  <c r="CL2898" i="1" s="1"/>
  <c r="CM2898" i="1" s="1"/>
  <c r="CL2899" i="1" a="1"/>
  <c r="CL2899" i="1" s="1"/>
  <c r="CM2899" i="1" s="1"/>
  <c r="CL2900" i="1" a="1"/>
  <c r="CL2900" i="1" s="1"/>
  <c r="CM2900" i="1" s="1"/>
  <c r="CL2901" i="1" a="1"/>
  <c r="CL2901" i="1" s="1"/>
  <c r="CM2901" i="1" s="1"/>
  <c r="CL2902" i="1" a="1"/>
  <c r="CL2902" i="1" s="1"/>
  <c r="CM2902" i="1" s="1"/>
  <c r="CL2903" i="1" a="1"/>
  <c r="CL2903" i="1" s="1"/>
  <c r="CM2903" i="1" s="1"/>
  <c r="CL2904" i="1" a="1"/>
  <c r="CL2904" i="1" s="1"/>
  <c r="CM2904" i="1" s="1"/>
  <c r="CL2905" i="1" a="1"/>
  <c r="CL2905" i="1" s="1"/>
  <c r="CM2905" i="1" s="1"/>
  <c r="CL2906" i="1" a="1"/>
  <c r="CL2906" i="1" s="1"/>
  <c r="CM2906" i="1" s="1"/>
  <c r="CL2907" i="1" a="1"/>
  <c r="CL2907" i="1" s="1"/>
  <c r="CM2907" i="1" s="1"/>
  <c r="CL2908" i="1" a="1"/>
  <c r="CL2908" i="1" s="1"/>
  <c r="CM2908" i="1" s="1"/>
  <c r="CL2909" i="1" a="1"/>
  <c r="CL2909" i="1" s="1"/>
  <c r="CM2909" i="1" s="1"/>
  <c r="CL2910" i="1" a="1"/>
  <c r="CL2910" i="1" s="1"/>
  <c r="CM2910" i="1" s="1"/>
  <c r="CL2911" i="1" a="1"/>
  <c r="CL2911" i="1" s="1"/>
  <c r="CM2911" i="1" s="1"/>
  <c r="CL2912" i="1" a="1"/>
  <c r="CL2912" i="1" s="1"/>
  <c r="CM2912" i="1" s="1"/>
  <c r="CL2913" i="1" a="1"/>
  <c r="CL2913" i="1" s="1"/>
  <c r="CM2913" i="1" s="1"/>
  <c r="CL2914" i="1" a="1"/>
  <c r="CL2914" i="1" s="1"/>
  <c r="CM2914" i="1" s="1"/>
  <c r="CL2915" i="1" a="1"/>
  <c r="CL2915" i="1" s="1"/>
  <c r="CM2915" i="1" s="1"/>
  <c r="CL2916" i="1" a="1"/>
  <c r="CL2916" i="1" s="1"/>
  <c r="CM2916" i="1" s="1"/>
  <c r="CL2917" i="1" a="1"/>
  <c r="CL2917" i="1" s="1"/>
  <c r="CM2917" i="1" s="1"/>
  <c r="CL2918" i="1" a="1"/>
  <c r="CL2918" i="1" s="1"/>
  <c r="CM2918" i="1" s="1"/>
  <c r="CL2919" i="1" a="1"/>
  <c r="CL2919" i="1" s="1"/>
  <c r="CM2919" i="1" s="1"/>
  <c r="CL2920" i="1" a="1"/>
  <c r="CL2920" i="1" s="1"/>
  <c r="CM2920" i="1" s="1"/>
  <c r="CL2921" i="1" a="1"/>
  <c r="CL2921" i="1" s="1"/>
  <c r="CM2921" i="1" s="1"/>
  <c r="CL2922" i="1" a="1"/>
  <c r="CL2922" i="1" s="1"/>
  <c r="CM2922" i="1" s="1"/>
  <c r="CL2923" i="1" a="1"/>
  <c r="CL2923" i="1" s="1"/>
  <c r="CM2923" i="1" s="1"/>
  <c r="CL2924" i="1" a="1"/>
  <c r="CL2924" i="1" s="1"/>
  <c r="CM2924" i="1" s="1"/>
  <c r="CL2925" i="1" a="1"/>
  <c r="CL2925" i="1" s="1"/>
  <c r="CM2925" i="1" s="1"/>
  <c r="CL2926" i="1" a="1"/>
  <c r="CL2926" i="1" s="1"/>
  <c r="CM2926" i="1" s="1"/>
  <c r="CL2927" i="1" a="1"/>
  <c r="CL2927" i="1" s="1"/>
  <c r="CM2927" i="1" s="1"/>
  <c r="CL2928" i="1" a="1"/>
  <c r="CL2928" i="1" s="1"/>
  <c r="CM2928" i="1" s="1"/>
  <c r="CL2929" i="1" a="1"/>
  <c r="CL2929" i="1" s="1"/>
  <c r="CM2929" i="1" s="1"/>
  <c r="CL2930" i="1" a="1"/>
  <c r="CL2930" i="1" s="1"/>
  <c r="CM2930" i="1" s="1"/>
  <c r="CL2931" i="1" a="1"/>
  <c r="CL2931" i="1" s="1"/>
  <c r="CM2931" i="1" s="1"/>
  <c r="CL2932" i="1" a="1"/>
  <c r="CL2932" i="1" s="1"/>
  <c r="CM2932" i="1" s="1"/>
  <c r="CL2933" i="1" a="1"/>
  <c r="CL2933" i="1" s="1"/>
  <c r="CM2933" i="1" s="1"/>
  <c r="CL2934" i="1" a="1"/>
  <c r="CL2934" i="1" s="1"/>
  <c r="CM2934" i="1" s="1"/>
  <c r="CL2935" i="1" a="1"/>
  <c r="CL2935" i="1" s="1"/>
  <c r="CM2935" i="1" s="1"/>
  <c r="CL2936" i="1" a="1"/>
  <c r="CL2936" i="1" s="1"/>
  <c r="CM2936" i="1" s="1"/>
  <c r="CL2937" i="1" a="1"/>
  <c r="CL2937" i="1" s="1"/>
  <c r="CM2937" i="1" s="1"/>
  <c r="CL2938" i="1" a="1"/>
  <c r="CL2938" i="1" s="1"/>
  <c r="CM2938" i="1" s="1"/>
  <c r="CL2939" i="1" a="1"/>
  <c r="CL2939" i="1" s="1"/>
  <c r="CM2939" i="1" s="1"/>
  <c r="CL2940" i="1" a="1"/>
  <c r="CL2940" i="1" s="1"/>
  <c r="CM2940" i="1" s="1"/>
  <c r="CL2941" i="1" a="1"/>
  <c r="CL2941" i="1" s="1"/>
  <c r="CM2941" i="1" s="1"/>
  <c r="CL2942" i="1" a="1"/>
  <c r="CL2942" i="1" s="1"/>
  <c r="CM2942" i="1" s="1"/>
  <c r="CL2943" i="1" a="1"/>
  <c r="CL2943" i="1" s="1"/>
  <c r="CM2943" i="1" s="1"/>
  <c r="CL2944" i="1" a="1"/>
  <c r="CL2944" i="1" s="1"/>
  <c r="CM2944" i="1" s="1"/>
  <c r="CL2945" i="1" a="1"/>
  <c r="CL2945" i="1" s="1"/>
  <c r="CM2945" i="1" s="1"/>
  <c r="CL2946" i="1" a="1"/>
  <c r="CL2946" i="1" s="1"/>
  <c r="CM2946" i="1" s="1"/>
  <c r="CL2947" i="1" a="1"/>
  <c r="CL2947" i="1" s="1"/>
  <c r="CM2947" i="1" s="1"/>
  <c r="CL2948" i="1" a="1"/>
  <c r="CL2948" i="1" s="1"/>
  <c r="CM2948" i="1" s="1"/>
  <c r="CL2949" i="1" a="1"/>
  <c r="CL2949" i="1" s="1"/>
  <c r="CM2949" i="1" s="1"/>
  <c r="CL2950" i="1" a="1"/>
  <c r="CL2950" i="1" s="1"/>
  <c r="CM2950" i="1" s="1"/>
  <c r="CL2951" i="1" a="1"/>
  <c r="CL2951" i="1" s="1"/>
  <c r="CM2951" i="1" s="1"/>
  <c r="CL2952" i="1" a="1"/>
  <c r="CL2952" i="1" s="1"/>
  <c r="CM2952" i="1" s="1"/>
  <c r="CL2953" i="1" a="1"/>
  <c r="CL2953" i="1" s="1"/>
  <c r="CM2953" i="1" s="1"/>
  <c r="CL2954" i="1" a="1"/>
  <c r="CL2954" i="1" s="1"/>
  <c r="CM2954" i="1" s="1"/>
  <c r="CL2955" i="1" a="1"/>
  <c r="CL2955" i="1" s="1"/>
  <c r="CM2955" i="1" s="1"/>
  <c r="CL2956" i="1" a="1"/>
  <c r="CL2956" i="1" s="1"/>
  <c r="CM2956" i="1" s="1"/>
  <c r="CL2957" i="1" a="1"/>
  <c r="CL2957" i="1" s="1"/>
  <c r="CM2957" i="1" s="1"/>
  <c r="CL2958" i="1" a="1"/>
  <c r="CL2958" i="1" s="1"/>
  <c r="CM2958" i="1" s="1"/>
  <c r="CL2959" i="1" a="1"/>
  <c r="CL2959" i="1" s="1"/>
  <c r="CM2959" i="1" s="1"/>
  <c r="CL2960" i="1" a="1"/>
  <c r="CL2960" i="1" s="1"/>
  <c r="CM2960" i="1" s="1"/>
  <c r="CL2961" i="1" a="1"/>
  <c r="CL2961" i="1" s="1"/>
  <c r="CM2961" i="1" s="1"/>
  <c r="CL2962" i="1" a="1"/>
  <c r="CL2962" i="1" s="1"/>
  <c r="CM2962" i="1" s="1"/>
  <c r="CL2963" i="1" a="1"/>
  <c r="CL2963" i="1" s="1"/>
  <c r="CM2963" i="1" s="1"/>
  <c r="CL2964" i="1" a="1"/>
  <c r="CL2964" i="1" s="1"/>
  <c r="CM2964" i="1" s="1"/>
  <c r="CL2965" i="1" a="1"/>
  <c r="CL2965" i="1" s="1"/>
  <c r="CM2965" i="1" s="1"/>
  <c r="CL2966" i="1" a="1"/>
  <c r="CL2966" i="1" s="1"/>
  <c r="CM2966" i="1" s="1"/>
  <c r="CL2967" i="1" a="1"/>
  <c r="CL2967" i="1" s="1"/>
  <c r="CM2967" i="1" s="1"/>
  <c r="CL2968" i="1" a="1"/>
  <c r="CL2968" i="1" s="1"/>
  <c r="CM2968" i="1" s="1"/>
  <c r="CL2969" i="1" a="1"/>
  <c r="CL2969" i="1" s="1"/>
  <c r="CM2969" i="1" s="1"/>
  <c r="CL2970" i="1" a="1"/>
  <c r="CL2970" i="1" s="1"/>
  <c r="CM2970" i="1" s="1"/>
  <c r="CL2971" i="1" a="1"/>
  <c r="CL2971" i="1" s="1"/>
  <c r="CM2971" i="1" s="1"/>
  <c r="CL2972" i="1" a="1"/>
  <c r="CL2972" i="1" s="1"/>
  <c r="CM2972" i="1" s="1"/>
  <c r="CL2973" i="1" a="1"/>
  <c r="CL2973" i="1" s="1"/>
  <c r="CM2973" i="1" s="1"/>
  <c r="CL2974" i="1" a="1"/>
  <c r="CL2974" i="1" s="1"/>
  <c r="CM2974" i="1" s="1"/>
  <c r="CL2975" i="1" a="1"/>
  <c r="CL2975" i="1" s="1"/>
  <c r="CM2975" i="1" s="1"/>
  <c r="CL2976" i="1" a="1"/>
  <c r="CL2976" i="1" s="1"/>
  <c r="CM2976" i="1" s="1"/>
  <c r="CL2977" i="1" a="1"/>
  <c r="CL2977" i="1" s="1"/>
  <c r="CM2977" i="1" s="1"/>
  <c r="CL2978" i="1" a="1"/>
  <c r="CL2978" i="1" s="1"/>
  <c r="CM2978" i="1" s="1"/>
  <c r="CL2979" i="1" a="1"/>
  <c r="CL2979" i="1" s="1"/>
  <c r="CM2979" i="1" s="1"/>
  <c r="CL2980" i="1" a="1"/>
  <c r="CL2980" i="1" s="1"/>
  <c r="CM2980" i="1" s="1"/>
  <c r="CL2981" i="1" a="1"/>
  <c r="CL2981" i="1" s="1"/>
  <c r="CM2981" i="1" s="1"/>
  <c r="CL2982" i="1" a="1"/>
  <c r="CL2982" i="1" s="1"/>
  <c r="CM2982" i="1" s="1"/>
  <c r="CL2983" i="1" a="1"/>
  <c r="CL2983" i="1" s="1"/>
  <c r="CM2983" i="1" s="1"/>
  <c r="CL2984" i="1" a="1"/>
  <c r="CL2984" i="1" s="1"/>
  <c r="CM2984" i="1" s="1"/>
  <c r="CL2985" i="1" a="1"/>
  <c r="CL2985" i="1" s="1"/>
  <c r="CM2985" i="1" s="1"/>
  <c r="CL2986" i="1" a="1"/>
  <c r="CL2986" i="1" s="1"/>
  <c r="CM2986" i="1" s="1"/>
  <c r="CL2987" i="1" a="1"/>
  <c r="CL2987" i="1" s="1"/>
  <c r="CM2987" i="1" s="1"/>
  <c r="CL2988" i="1" a="1"/>
  <c r="CL2988" i="1" s="1"/>
  <c r="CM2988" i="1" s="1"/>
  <c r="CL2989" i="1" a="1"/>
  <c r="CL2989" i="1" s="1"/>
  <c r="CM2989" i="1" s="1"/>
  <c r="CL2990" i="1" a="1"/>
  <c r="CL2990" i="1" s="1"/>
  <c r="CM2990" i="1" s="1"/>
  <c r="CL2991" i="1" a="1"/>
  <c r="CL2991" i="1" s="1"/>
  <c r="CM2991" i="1" s="1"/>
  <c r="CL2992" i="1" a="1"/>
  <c r="CL2992" i="1" s="1"/>
  <c r="CM2992" i="1" s="1"/>
  <c r="CL2993" i="1" a="1"/>
  <c r="CL2993" i="1" s="1"/>
  <c r="CM2993" i="1" s="1"/>
  <c r="CL2994" i="1" a="1"/>
  <c r="CL2994" i="1" s="1"/>
  <c r="CM2994" i="1" s="1"/>
  <c r="CL2995" i="1" a="1"/>
  <c r="CL2995" i="1" s="1"/>
  <c r="CM2995" i="1" s="1"/>
  <c r="CL2996" i="1" a="1"/>
  <c r="CL2996" i="1" s="1"/>
  <c r="CM2996" i="1" s="1"/>
  <c r="CL2997" i="1" a="1"/>
  <c r="CL2997" i="1" s="1"/>
  <c r="CM2997" i="1" s="1"/>
  <c r="CL2998" i="1" a="1"/>
  <c r="CL2998" i="1" s="1"/>
  <c r="CM2998" i="1" s="1"/>
  <c r="CL2999" i="1" a="1"/>
  <c r="CL2999" i="1" s="1"/>
  <c r="CM2999" i="1" s="1"/>
  <c r="CL3000" i="1" a="1"/>
  <c r="CL3000" i="1" s="1"/>
  <c r="CM3000" i="1" s="1"/>
  <c r="CL3001" i="1" a="1"/>
  <c r="CL3001" i="1" s="1"/>
  <c r="CM3001" i="1" s="1"/>
  <c r="CL3002" i="1" a="1"/>
  <c r="CL3002" i="1" s="1"/>
  <c r="CM3002" i="1" s="1"/>
  <c r="CL3003" i="1" a="1"/>
  <c r="CL3003" i="1" s="1"/>
  <c r="CM3003" i="1" s="1"/>
  <c r="CL3004" i="1" a="1"/>
  <c r="CL3004" i="1" s="1"/>
  <c r="CM3004" i="1" s="1"/>
  <c r="CL3005" i="1" a="1"/>
  <c r="CL3005" i="1" s="1"/>
  <c r="CM3005" i="1" s="1"/>
  <c r="CL3006" i="1" a="1"/>
  <c r="CL3006" i="1" s="1"/>
  <c r="CM3006" i="1" s="1"/>
  <c r="CL3007" i="1" a="1"/>
  <c r="CL3007" i="1" s="1"/>
  <c r="CM3007" i="1" s="1"/>
  <c r="CL3008" i="1" a="1"/>
  <c r="CL3008" i="1" s="1"/>
  <c r="CM3008" i="1" s="1"/>
  <c r="CL3009" i="1" a="1"/>
  <c r="CL3009" i="1" s="1"/>
  <c r="CM3009" i="1" s="1"/>
  <c r="CL3010" i="1" a="1"/>
  <c r="CL3010" i="1" s="1"/>
  <c r="CM3010" i="1" s="1"/>
  <c r="CL3011" i="1" a="1"/>
  <c r="CL3011" i="1" s="1"/>
  <c r="CM3011" i="1" s="1"/>
  <c r="CL3012" i="1" a="1"/>
  <c r="CL3012" i="1" s="1"/>
  <c r="CM3012" i="1" s="1"/>
  <c r="CL3013" i="1" a="1"/>
  <c r="CL3013" i="1" s="1"/>
  <c r="CM3013" i="1" s="1"/>
  <c r="CL3014" i="1" a="1"/>
  <c r="CL3014" i="1" s="1"/>
  <c r="CM3014" i="1" s="1"/>
  <c r="CL3015" i="1" a="1"/>
  <c r="CL3015" i="1" s="1"/>
  <c r="CM3015" i="1" s="1"/>
  <c r="CL3016" i="1" a="1"/>
  <c r="CL3016" i="1" s="1"/>
  <c r="CM3016" i="1" s="1"/>
  <c r="CL3017" i="1" a="1"/>
  <c r="CL3017" i="1" s="1"/>
  <c r="CM3017" i="1" s="1"/>
  <c r="CL3018" i="1" a="1"/>
  <c r="CL3018" i="1" s="1"/>
  <c r="CM3018" i="1" s="1"/>
  <c r="CL3019" i="1" a="1"/>
  <c r="CL3019" i="1" s="1"/>
  <c r="CM3019" i="1" s="1"/>
  <c r="CL3020" i="1" a="1"/>
  <c r="CL3020" i="1" s="1"/>
  <c r="CM3020" i="1" s="1"/>
  <c r="CL3021" i="1" a="1"/>
  <c r="CL3021" i="1" s="1"/>
  <c r="CM3021" i="1" s="1"/>
  <c r="CL3022" i="1" a="1"/>
  <c r="CL3022" i="1" s="1"/>
  <c r="CM3022" i="1" s="1"/>
  <c r="CL3023" i="1" a="1"/>
  <c r="CL3023" i="1" s="1"/>
  <c r="CM3023" i="1" s="1"/>
  <c r="CL3024" i="1" a="1"/>
  <c r="CL3024" i="1" s="1"/>
  <c r="CM3024" i="1" s="1"/>
  <c r="CL3025" i="1" a="1"/>
  <c r="CL3025" i="1" s="1"/>
  <c r="CM3025" i="1" s="1"/>
  <c r="CL3026" i="1" a="1"/>
  <c r="CL3026" i="1" s="1"/>
  <c r="CM3026" i="1" s="1"/>
  <c r="CL3027" i="1" a="1"/>
  <c r="CL3027" i="1" s="1"/>
  <c r="CM3027" i="1" s="1"/>
  <c r="CL3028" i="1" a="1"/>
  <c r="CL3028" i="1" s="1"/>
  <c r="CM3028" i="1" s="1"/>
  <c r="CL3029" i="1" a="1"/>
  <c r="CL3029" i="1" s="1"/>
  <c r="CM3029" i="1" s="1"/>
  <c r="CL3030" i="1" a="1"/>
  <c r="CL3030" i="1" s="1"/>
  <c r="CM3030" i="1" s="1"/>
  <c r="CL3031" i="1" a="1"/>
  <c r="CL3031" i="1" s="1"/>
  <c r="CM3031" i="1" s="1"/>
  <c r="CL3032" i="1" a="1"/>
  <c r="CL3032" i="1" s="1"/>
  <c r="CM3032" i="1" s="1"/>
  <c r="CL3033" i="1" a="1"/>
  <c r="CL3033" i="1" s="1"/>
  <c r="CM3033" i="1" s="1"/>
  <c r="CL3034" i="1" a="1"/>
  <c r="CL3034" i="1" s="1"/>
  <c r="CM3034" i="1" s="1"/>
  <c r="CL3035" i="1" a="1"/>
  <c r="CL3035" i="1" s="1"/>
  <c r="CM3035" i="1" s="1"/>
  <c r="CL3036" i="1" a="1"/>
  <c r="CL3036" i="1" s="1"/>
  <c r="CM3036" i="1" s="1"/>
  <c r="CL3037" i="1" a="1"/>
  <c r="CL3037" i="1" s="1"/>
  <c r="CM3037" i="1" s="1"/>
  <c r="CL3038" i="1" a="1"/>
  <c r="CL3038" i="1" s="1"/>
  <c r="CM3038" i="1" s="1"/>
  <c r="CL3039" i="1" a="1"/>
  <c r="CL3039" i="1" s="1"/>
  <c r="CM3039" i="1" s="1"/>
  <c r="CL3040" i="1" a="1"/>
  <c r="CL3040" i="1" s="1"/>
  <c r="CM3040" i="1" s="1"/>
  <c r="CL3041" i="1" a="1"/>
  <c r="CL3041" i="1" s="1"/>
  <c r="CM3041" i="1" s="1"/>
  <c r="CL3042" i="1" a="1"/>
  <c r="CL3042" i="1" s="1"/>
  <c r="CM3042" i="1" s="1"/>
  <c r="CL3043" i="1" a="1"/>
  <c r="CL3043" i="1" s="1"/>
  <c r="CM3043" i="1" s="1"/>
  <c r="CL3044" i="1" a="1"/>
  <c r="CL3044" i="1" s="1"/>
  <c r="CM3044" i="1" s="1"/>
  <c r="CL3045" i="1" a="1"/>
  <c r="CL3045" i="1" s="1"/>
  <c r="CM3045" i="1" s="1"/>
  <c r="CL3046" i="1" a="1"/>
  <c r="CL3046" i="1" s="1"/>
  <c r="CM3046" i="1" s="1"/>
  <c r="CL3047" i="1" a="1"/>
  <c r="CL3047" i="1" s="1"/>
  <c r="CM3047" i="1" s="1"/>
  <c r="CL3048" i="1" a="1"/>
  <c r="CL3048" i="1" s="1"/>
  <c r="CM3048" i="1" s="1"/>
  <c r="CL3049" i="1" a="1"/>
  <c r="CL3049" i="1" s="1"/>
  <c r="CM3049" i="1" s="1"/>
  <c r="CL3050" i="1" a="1"/>
  <c r="CL3050" i="1" s="1"/>
  <c r="CM3050" i="1" s="1"/>
  <c r="CL3051" i="1" a="1"/>
  <c r="CL3051" i="1" s="1"/>
  <c r="CM3051" i="1" s="1"/>
  <c r="CL3052" i="1" a="1"/>
  <c r="CL3052" i="1" s="1"/>
  <c r="CM3052" i="1" s="1"/>
  <c r="CL3053" i="1" a="1"/>
  <c r="CL3053" i="1" s="1"/>
  <c r="CM3053" i="1" s="1"/>
  <c r="CL3054" i="1" a="1"/>
  <c r="CL3054" i="1" s="1"/>
  <c r="CM3054" i="1" s="1"/>
  <c r="CL3055" i="1" a="1"/>
  <c r="CL3055" i="1" s="1"/>
  <c r="CM3055" i="1" s="1"/>
  <c r="CL3056" i="1" a="1"/>
  <c r="CL3056" i="1" s="1"/>
  <c r="CM3056" i="1" s="1"/>
  <c r="CL3057" i="1" a="1"/>
  <c r="CL3057" i="1" s="1"/>
  <c r="CM3057" i="1" s="1"/>
  <c r="CL3058" i="1" a="1"/>
  <c r="CL3058" i="1" s="1"/>
  <c r="CM3058" i="1" s="1"/>
  <c r="CL3059" i="1" a="1"/>
  <c r="CL3059" i="1" s="1"/>
  <c r="CM3059" i="1" s="1"/>
  <c r="CL3060" i="1" a="1"/>
  <c r="CL3060" i="1" s="1"/>
  <c r="CM3060" i="1" s="1"/>
  <c r="CL3061" i="1" a="1"/>
  <c r="CL3061" i="1" s="1"/>
  <c r="CM3061" i="1" s="1"/>
  <c r="CL3062" i="1" a="1"/>
  <c r="CL3062" i="1" s="1"/>
  <c r="CM3062" i="1" s="1"/>
  <c r="CL3063" i="1" a="1"/>
  <c r="CL3063" i="1" s="1"/>
  <c r="CM3063" i="1" s="1"/>
  <c r="CL3064" i="1" a="1"/>
  <c r="CL3064" i="1" s="1"/>
  <c r="CM3064" i="1" s="1"/>
  <c r="CL3065" i="1" a="1"/>
  <c r="CL3065" i="1" s="1"/>
  <c r="CM3065" i="1" s="1"/>
  <c r="CL3066" i="1" a="1"/>
  <c r="CL3066" i="1" s="1"/>
  <c r="CM3066" i="1" s="1"/>
  <c r="CL3067" i="1" a="1"/>
  <c r="CL3067" i="1" s="1"/>
  <c r="CM3067" i="1" s="1"/>
  <c r="CL3068" i="1" a="1"/>
  <c r="CL3068" i="1" s="1"/>
  <c r="CM3068" i="1" s="1"/>
  <c r="CL3069" i="1" a="1"/>
  <c r="CL3069" i="1" s="1"/>
  <c r="CM3069" i="1" s="1"/>
  <c r="CL3070" i="1" a="1"/>
  <c r="CL3070" i="1" s="1"/>
  <c r="CM3070" i="1" s="1"/>
  <c r="CL3071" i="1" a="1"/>
  <c r="CL3071" i="1" s="1"/>
  <c r="CM3071" i="1" s="1"/>
  <c r="CL3072" i="1" a="1"/>
  <c r="CL3072" i="1" s="1"/>
  <c r="CM3072" i="1" s="1"/>
  <c r="CL3073" i="1" a="1"/>
  <c r="CL3073" i="1" s="1"/>
  <c r="CM3073" i="1" s="1"/>
  <c r="CL3074" i="1" a="1"/>
  <c r="CL3074" i="1" s="1"/>
  <c r="CM3074" i="1" s="1"/>
  <c r="CL3075" i="1" a="1"/>
  <c r="CL3075" i="1" s="1"/>
  <c r="CM3075" i="1" s="1"/>
  <c r="CL3076" i="1" a="1"/>
  <c r="CL3076" i="1" s="1"/>
  <c r="CM3076" i="1" s="1"/>
  <c r="CL3077" i="1" a="1"/>
  <c r="CL3077" i="1" s="1"/>
  <c r="CM3077" i="1" s="1"/>
  <c r="CL3078" i="1" a="1"/>
  <c r="CL3078" i="1" s="1"/>
  <c r="CM3078" i="1" s="1"/>
  <c r="CL3079" i="1" a="1"/>
  <c r="CL3079" i="1" s="1"/>
  <c r="CM3079" i="1" s="1"/>
  <c r="CL3080" i="1" a="1"/>
  <c r="CL3080" i="1" s="1"/>
  <c r="CM3080" i="1" s="1"/>
  <c r="CL3081" i="1" a="1"/>
  <c r="CL3081" i="1" s="1"/>
  <c r="CM3081" i="1" s="1"/>
  <c r="CL3082" i="1" a="1"/>
  <c r="CL3082" i="1" s="1"/>
  <c r="CM3082" i="1" s="1"/>
  <c r="CL3083" i="1" a="1"/>
  <c r="CL3083" i="1" s="1"/>
  <c r="CM3083" i="1" s="1"/>
  <c r="CL3084" i="1" a="1"/>
  <c r="CL3084" i="1" s="1"/>
  <c r="CM3084" i="1" s="1"/>
  <c r="CL3085" i="1" a="1"/>
  <c r="CL3085" i="1" s="1"/>
  <c r="CM3085" i="1" s="1"/>
  <c r="CL3086" i="1" a="1"/>
  <c r="CL3086" i="1" s="1"/>
  <c r="CM3086" i="1" s="1"/>
  <c r="CL3087" i="1" a="1"/>
  <c r="CL3087" i="1" s="1"/>
  <c r="CM3087" i="1" s="1"/>
  <c r="CL3088" i="1" a="1"/>
  <c r="CL3088" i="1" s="1"/>
  <c r="CM3088" i="1" s="1"/>
  <c r="CL3089" i="1" a="1"/>
  <c r="CL3089" i="1" s="1"/>
  <c r="CM3089" i="1" s="1"/>
  <c r="CL3090" i="1" a="1"/>
  <c r="CL3090" i="1" s="1"/>
  <c r="CM3090" i="1" s="1"/>
  <c r="CL3091" i="1" a="1"/>
  <c r="CL3091" i="1" s="1"/>
  <c r="CM3091" i="1" s="1"/>
  <c r="CL3092" i="1" a="1"/>
  <c r="CL3092" i="1" s="1"/>
  <c r="CM3092" i="1" s="1"/>
  <c r="CL3093" i="1" a="1"/>
  <c r="CL3093" i="1" s="1"/>
  <c r="CM3093" i="1" s="1"/>
  <c r="CL3094" i="1" a="1"/>
  <c r="CL3094" i="1" s="1"/>
  <c r="CM3094" i="1" s="1"/>
  <c r="CL3095" i="1" a="1"/>
  <c r="CL3095" i="1" s="1"/>
  <c r="CM3095" i="1" s="1"/>
  <c r="CL3096" i="1" a="1"/>
  <c r="CL3096" i="1" s="1"/>
  <c r="CM3096" i="1" s="1"/>
  <c r="CL3097" i="1" a="1"/>
  <c r="CL3097" i="1" s="1"/>
  <c r="CM3097" i="1" s="1"/>
  <c r="CL3098" i="1" a="1"/>
  <c r="CL3098" i="1" s="1"/>
  <c r="CM3098" i="1" s="1"/>
  <c r="CL3099" i="1" a="1"/>
  <c r="CL3099" i="1" s="1"/>
  <c r="CM3099" i="1" s="1"/>
  <c r="CL3100" i="1" a="1"/>
  <c r="CL3100" i="1" s="1"/>
  <c r="CM3100" i="1" s="1"/>
  <c r="CL3101" i="1" a="1"/>
  <c r="CL3101" i="1" s="1"/>
  <c r="CM3101" i="1" s="1"/>
  <c r="CL3102" i="1" a="1"/>
  <c r="CL3102" i="1" s="1"/>
  <c r="CM3102" i="1" s="1"/>
  <c r="CL3103" i="1" a="1"/>
  <c r="CL3103" i="1" s="1"/>
  <c r="CM3103" i="1" s="1"/>
  <c r="CL3104" i="1" a="1"/>
  <c r="CL3104" i="1" s="1"/>
  <c r="CM3104" i="1" s="1"/>
  <c r="CL3105" i="1" a="1"/>
  <c r="CL3105" i="1" s="1"/>
  <c r="CM3105" i="1" s="1"/>
  <c r="CL3106" i="1" a="1"/>
  <c r="CL3106" i="1" s="1"/>
  <c r="CM3106" i="1" s="1"/>
  <c r="CL3107" i="1" a="1"/>
  <c r="CL3107" i="1" s="1"/>
  <c r="CM3107" i="1" s="1"/>
  <c r="CL3108" i="1" a="1"/>
  <c r="CL3108" i="1" s="1"/>
  <c r="CM3108" i="1" s="1"/>
  <c r="CL3109" i="1" a="1"/>
  <c r="CL3109" i="1" s="1"/>
  <c r="CM3109" i="1" s="1"/>
  <c r="CL3110" i="1" a="1"/>
  <c r="CL3110" i="1" s="1"/>
  <c r="CM3110" i="1" s="1"/>
  <c r="CL3111" i="1" a="1"/>
  <c r="CL3111" i="1" s="1"/>
  <c r="CM3111" i="1" s="1"/>
  <c r="CL3112" i="1" a="1"/>
  <c r="CL3112" i="1" s="1"/>
  <c r="CM3112" i="1" s="1"/>
  <c r="CL3113" i="1" a="1"/>
  <c r="CL3113" i="1" s="1"/>
  <c r="CM3113" i="1" s="1"/>
  <c r="CL3114" i="1" a="1"/>
  <c r="CL3114" i="1" s="1"/>
  <c r="CM3114" i="1" s="1"/>
  <c r="CL3115" i="1" a="1"/>
  <c r="CL3115" i="1" s="1"/>
  <c r="CM3115" i="1" s="1"/>
  <c r="CL3116" i="1" a="1"/>
  <c r="CL3116" i="1" s="1"/>
  <c r="CM3116" i="1" s="1"/>
  <c r="CL3117" i="1" a="1"/>
  <c r="CL3117" i="1" s="1"/>
  <c r="CM3117" i="1" s="1"/>
  <c r="CL3118" i="1" a="1"/>
  <c r="CL3118" i="1" s="1"/>
  <c r="CM3118" i="1" s="1"/>
  <c r="CL3119" i="1" a="1"/>
  <c r="CL3119" i="1" s="1"/>
  <c r="CM3119" i="1" s="1"/>
  <c r="CL3120" i="1" a="1"/>
  <c r="CL3120" i="1" s="1"/>
  <c r="CM3120" i="1" s="1"/>
  <c r="CL3121" i="1" a="1"/>
  <c r="CL3121" i="1" s="1"/>
  <c r="CM3121" i="1" s="1"/>
  <c r="CL3122" i="1" a="1"/>
  <c r="CL3122" i="1" s="1"/>
  <c r="CM3122" i="1" s="1"/>
  <c r="CL3123" i="1" a="1"/>
  <c r="CL3123" i="1" s="1"/>
  <c r="CM3123" i="1" s="1"/>
  <c r="CL3124" i="1" a="1"/>
  <c r="CL3124" i="1" s="1"/>
  <c r="CM3124" i="1" s="1"/>
  <c r="CL3125" i="1" a="1"/>
  <c r="CL3125" i="1" s="1"/>
  <c r="CM3125" i="1" s="1"/>
  <c r="CL3126" i="1" a="1"/>
  <c r="CL3126" i="1" s="1"/>
  <c r="CM3126" i="1" s="1"/>
  <c r="CL3127" i="1" a="1"/>
  <c r="CL3127" i="1" s="1"/>
  <c r="CM3127" i="1" s="1"/>
  <c r="CL3128" i="1" a="1"/>
  <c r="CL3128" i="1" s="1"/>
  <c r="CM3128" i="1" s="1"/>
  <c r="CL3129" i="1" a="1"/>
  <c r="CL3129" i="1" s="1"/>
  <c r="CM3129" i="1" s="1"/>
  <c r="CL3130" i="1" a="1"/>
  <c r="CL3130" i="1" s="1"/>
  <c r="CM3130" i="1" s="1"/>
  <c r="CL3131" i="1" a="1"/>
  <c r="CL3131" i="1" s="1"/>
  <c r="CM3131" i="1" s="1"/>
  <c r="CL3132" i="1" a="1"/>
  <c r="CL3132" i="1" s="1"/>
  <c r="CM3132" i="1" s="1"/>
  <c r="CL3133" i="1" a="1"/>
  <c r="CL3133" i="1" s="1"/>
  <c r="CM3133" i="1" s="1"/>
  <c r="CL3134" i="1" a="1"/>
  <c r="CL3134" i="1" s="1"/>
  <c r="CM3134" i="1" s="1"/>
  <c r="CL3135" i="1" a="1"/>
  <c r="CL3135" i="1" s="1"/>
  <c r="CM3135" i="1" s="1"/>
  <c r="CL3136" i="1" a="1"/>
  <c r="CL3136" i="1" s="1"/>
  <c r="CM3136" i="1" s="1"/>
  <c r="CL3137" i="1" a="1"/>
  <c r="CL3137" i="1" s="1"/>
  <c r="CM3137" i="1" s="1"/>
  <c r="CL3138" i="1" a="1"/>
  <c r="CL3138" i="1" s="1"/>
  <c r="CM3138" i="1" s="1"/>
  <c r="CL3139" i="1" a="1"/>
  <c r="CL3139" i="1" s="1"/>
  <c r="CM3139" i="1" s="1"/>
  <c r="CL3140" i="1" a="1"/>
  <c r="CL3140" i="1" s="1"/>
  <c r="CM3140" i="1" s="1"/>
  <c r="CL3141" i="1" a="1"/>
  <c r="CL3141" i="1" s="1"/>
  <c r="CM3141" i="1" s="1"/>
  <c r="CL3142" i="1" a="1"/>
  <c r="CL3142" i="1" s="1"/>
  <c r="CM3142" i="1" s="1"/>
  <c r="CL3143" i="1" a="1"/>
  <c r="CL3143" i="1" s="1"/>
  <c r="CM3143" i="1" s="1"/>
  <c r="CL3144" i="1" a="1"/>
  <c r="CL3144" i="1" s="1"/>
  <c r="CM3144" i="1" s="1"/>
  <c r="CL3145" i="1" a="1"/>
  <c r="CL3145" i="1" s="1"/>
  <c r="CM3145" i="1" s="1"/>
  <c r="CL3146" i="1" a="1"/>
  <c r="CL3146" i="1" s="1"/>
  <c r="CM3146" i="1" s="1"/>
  <c r="CL3147" i="1" a="1"/>
  <c r="CL3147" i="1" s="1"/>
  <c r="CM3147" i="1" s="1"/>
  <c r="CL3148" i="1" a="1"/>
  <c r="CL3148" i="1" s="1"/>
  <c r="CM3148" i="1" s="1"/>
  <c r="CL3149" i="1" a="1"/>
  <c r="CL3149" i="1" s="1"/>
  <c r="CM3149" i="1" s="1"/>
  <c r="CL3150" i="1" a="1"/>
  <c r="CL3150" i="1" s="1"/>
  <c r="CM3150" i="1" s="1"/>
  <c r="CL3151" i="1" a="1"/>
  <c r="CL3151" i="1" s="1"/>
  <c r="CM3151" i="1" s="1"/>
  <c r="CL3152" i="1" a="1"/>
  <c r="CL3152" i="1" s="1"/>
  <c r="CM3152" i="1" s="1"/>
  <c r="CL3153" i="1" a="1"/>
  <c r="CL3153" i="1" s="1"/>
  <c r="CM3153" i="1" s="1"/>
  <c r="CL3154" i="1" a="1"/>
  <c r="CL3154" i="1" s="1"/>
  <c r="CM3154" i="1" s="1"/>
  <c r="CL3155" i="1" a="1"/>
  <c r="CL3155" i="1" s="1"/>
  <c r="CM3155" i="1" s="1"/>
  <c r="CL3156" i="1" a="1"/>
  <c r="CL3156" i="1" s="1"/>
  <c r="CM3156" i="1" s="1"/>
  <c r="CL3157" i="1" a="1"/>
  <c r="CL3157" i="1" s="1"/>
  <c r="CM3157" i="1" s="1"/>
  <c r="CL3158" i="1" a="1"/>
  <c r="CL3158" i="1" s="1"/>
  <c r="CM3158" i="1" s="1"/>
  <c r="CL3159" i="1" a="1"/>
  <c r="CL3159" i="1" s="1"/>
  <c r="CM3159" i="1" s="1"/>
  <c r="CL3160" i="1" a="1"/>
  <c r="CL3160" i="1" s="1"/>
  <c r="CM3160" i="1" s="1"/>
  <c r="CL3161" i="1" a="1"/>
  <c r="CL3161" i="1" s="1"/>
  <c r="CM3161" i="1" s="1"/>
  <c r="CL3162" i="1" a="1"/>
  <c r="CL3162" i="1" s="1"/>
  <c r="CM3162" i="1" s="1"/>
  <c r="CL3163" i="1" a="1"/>
  <c r="CL3163" i="1" s="1"/>
  <c r="CM3163" i="1" s="1"/>
  <c r="CL3164" i="1" a="1"/>
  <c r="CL3164" i="1" s="1"/>
  <c r="CM3164" i="1" s="1"/>
  <c r="CL3165" i="1" a="1"/>
  <c r="CL3165" i="1" s="1"/>
  <c r="CM3165" i="1" s="1"/>
  <c r="CL3166" i="1" a="1"/>
  <c r="CL3166" i="1" s="1"/>
  <c r="CM3166" i="1" s="1"/>
  <c r="CL3167" i="1" a="1"/>
  <c r="CL3167" i="1" s="1"/>
  <c r="CM3167" i="1" s="1"/>
  <c r="CL3168" i="1" a="1"/>
  <c r="CL3168" i="1" s="1"/>
  <c r="CM3168" i="1" s="1"/>
  <c r="CL3169" i="1" a="1"/>
  <c r="CL3169" i="1" s="1"/>
  <c r="CM3169" i="1" s="1"/>
  <c r="CL3170" i="1" a="1"/>
  <c r="CL3170" i="1" s="1"/>
  <c r="CM3170" i="1" s="1"/>
  <c r="CL3171" i="1" a="1"/>
  <c r="CL3171" i="1" s="1"/>
  <c r="CM3171" i="1" s="1"/>
  <c r="CL3172" i="1" a="1"/>
  <c r="CL3172" i="1" s="1"/>
  <c r="CM3172" i="1" s="1"/>
  <c r="CL3173" i="1" a="1"/>
  <c r="CL3173" i="1" s="1"/>
  <c r="CM3173" i="1" s="1"/>
  <c r="CL3174" i="1" a="1"/>
  <c r="CL3174" i="1" s="1"/>
  <c r="CM3174" i="1" s="1"/>
  <c r="CL3175" i="1" a="1"/>
  <c r="CL3175" i="1" s="1"/>
  <c r="CM3175" i="1" s="1"/>
  <c r="CL3176" i="1" a="1"/>
  <c r="CL3176" i="1" s="1"/>
  <c r="CM3176" i="1" s="1"/>
  <c r="CL3177" i="1" a="1"/>
  <c r="CL3177" i="1" s="1"/>
  <c r="CM3177" i="1" s="1"/>
  <c r="CL3178" i="1" a="1"/>
  <c r="CL3178" i="1" s="1"/>
  <c r="CM3178" i="1" s="1"/>
  <c r="CL3179" i="1" a="1"/>
  <c r="CL3179" i="1" s="1"/>
  <c r="CM3179" i="1" s="1"/>
  <c r="CL3180" i="1" a="1"/>
  <c r="CL3180" i="1" s="1"/>
  <c r="CM3180" i="1" s="1"/>
  <c r="CL3181" i="1" a="1"/>
  <c r="CL3181" i="1" s="1"/>
  <c r="CM3181" i="1" s="1"/>
  <c r="CL3182" i="1" a="1"/>
  <c r="CL3182" i="1" s="1"/>
  <c r="CM3182" i="1" s="1"/>
  <c r="CL3183" i="1" a="1"/>
  <c r="CL3183" i="1" s="1"/>
  <c r="CM3183" i="1" s="1"/>
  <c r="CL3184" i="1" a="1"/>
  <c r="CL3184" i="1" s="1"/>
  <c r="CM3184" i="1" s="1"/>
  <c r="CL3185" i="1" a="1"/>
  <c r="CL3185" i="1" s="1"/>
  <c r="CM3185" i="1" s="1"/>
  <c r="CL3186" i="1" a="1"/>
  <c r="CL3186" i="1" s="1"/>
  <c r="CM3186" i="1" s="1"/>
  <c r="CL3187" i="1" a="1"/>
  <c r="CL3187" i="1" s="1"/>
  <c r="CM3187" i="1" s="1"/>
  <c r="CL3188" i="1" a="1"/>
  <c r="CL3188" i="1" s="1"/>
  <c r="CM3188" i="1" s="1"/>
  <c r="CL3189" i="1" a="1"/>
  <c r="CL3189" i="1" s="1"/>
  <c r="CM3189" i="1" s="1"/>
  <c r="CL3190" i="1" a="1"/>
  <c r="CL3190" i="1" s="1"/>
  <c r="CM3190" i="1" s="1"/>
  <c r="CL3191" i="1" a="1"/>
  <c r="CL3191" i="1" s="1"/>
  <c r="CM3191" i="1" s="1"/>
  <c r="CL3192" i="1" a="1"/>
  <c r="CL3192" i="1" s="1"/>
  <c r="CM3192" i="1" s="1"/>
  <c r="CL3193" i="1" a="1"/>
  <c r="CL3193" i="1" s="1"/>
  <c r="CM3193" i="1" s="1"/>
  <c r="CL3194" i="1" a="1"/>
  <c r="CL3194" i="1" s="1"/>
  <c r="CM3194" i="1" s="1"/>
  <c r="CL3195" i="1" a="1"/>
  <c r="CL3195" i="1" s="1"/>
  <c r="CM3195" i="1" s="1"/>
  <c r="CL3196" i="1" a="1"/>
  <c r="CL3196" i="1" s="1"/>
  <c r="CM3196" i="1" s="1"/>
  <c r="CL3197" i="1" a="1"/>
  <c r="CL3197" i="1" s="1"/>
  <c r="CM3197" i="1" s="1"/>
  <c r="CL3198" i="1" a="1"/>
  <c r="CL3198" i="1" s="1"/>
  <c r="CM3198" i="1" s="1"/>
  <c r="CL3199" i="1" a="1"/>
  <c r="CL3199" i="1" s="1"/>
  <c r="CM3199" i="1" s="1"/>
  <c r="CL3200" i="1" a="1"/>
  <c r="CL3200" i="1" s="1"/>
  <c r="CM3200" i="1" s="1"/>
  <c r="CL3201" i="1" a="1"/>
  <c r="CL3201" i="1" s="1"/>
  <c r="CM3201" i="1" s="1"/>
  <c r="CL3202" i="1" a="1"/>
  <c r="CL3202" i="1" s="1"/>
  <c r="CM3202" i="1" s="1"/>
  <c r="CL3203" i="1" a="1"/>
  <c r="CL3203" i="1" s="1"/>
  <c r="CM3203" i="1" s="1"/>
  <c r="CL3204" i="1" a="1"/>
  <c r="CL3204" i="1" s="1"/>
  <c r="CM3204" i="1" s="1"/>
  <c r="CL3205" i="1" a="1"/>
  <c r="CL3205" i="1" s="1"/>
  <c r="CM3205" i="1" s="1"/>
  <c r="CL3206" i="1" a="1"/>
  <c r="CL3206" i="1" s="1"/>
  <c r="CM3206" i="1" s="1"/>
  <c r="CL3207" i="1" a="1"/>
  <c r="CL3207" i="1" s="1"/>
  <c r="CM3207" i="1" s="1"/>
  <c r="CL3208" i="1" a="1"/>
  <c r="CL3208" i="1" s="1"/>
  <c r="CM3208" i="1" s="1"/>
  <c r="CL3209" i="1" a="1"/>
  <c r="CL3209" i="1" s="1"/>
  <c r="CM3209" i="1" s="1"/>
  <c r="CL3210" i="1" a="1"/>
  <c r="CL3210" i="1" s="1"/>
  <c r="CM3210" i="1" s="1"/>
  <c r="CL3211" i="1" a="1"/>
  <c r="CL3211" i="1" s="1"/>
  <c r="CM3211" i="1" s="1"/>
  <c r="CL3212" i="1" a="1"/>
  <c r="CL3212" i="1" s="1"/>
  <c r="CM3212" i="1" s="1"/>
  <c r="CL3213" i="1" a="1"/>
  <c r="CL3213" i="1" s="1"/>
  <c r="CM3213" i="1" s="1"/>
  <c r="CL3214" i="1" a="1"/>
  <c r="CL3214" i="1" s="1"/>
  <c r="CM3214" i="1" s="1"/>
  <c r="CL3215" i="1" a="1"/>
  <c r="CL3215" i="1" s="1"/>
  <c r="CM3215" i="1" s="1"/>
  <c r="CL3216" i="1" a="1"/>
  <c r="CL3216" i="1" s="1"/>
  <c r="CM3216" i="1" s="1"/>
  <c r="CL3217" i="1" a="1"/>
  <c r="CL3217" i="1" s="1"/>
  <c r="CM3217" i="1" s="1"/>
  <c r="CL3218" i="1" a="1"/>
  <c r="CL3218" i="1" s="1"/>
  <c r="CM3218" i="1" s="1"/>
  <c r="CL3219" i="1" a="1"/>
  <c r="CL3219" i="1" s="1"/>
  <c r="CM3219" i="1" s="1"/>
  <c r="CL3220" i="1" a="1"/>
  <c r="CL3220" i="1" s="1"/>
  <c r="CM3220" i="1" s="1"/>
  <c r="CL3221" i="1" a="1"/>
  <c r="CL3221" i="1" s="1"/>
  <c r="CM3221" i="1" s="1"/>
  <c r="CL3222" i="1" a="1"/>
  <c r="CL3222" i="1" s="1"/>
  <c r="CM3222" i="1" s="1"/>
  <c r="CL3223" i="1" a="1"/>
  <c r="CL3223" i="1" s="1"/>
  <c r="CM3223" i="1" s="1"/>
  <c r="CL3224" i="1" a="1"/>
  <c r="CL3224" i="1" s="1"/>
  <c r="CM3224" i="1" s="1"/>
  <c r="CL3225" i="1" a="1"/>
  <c r="CL3225" i="1" s="1"/>
  <c r="CM3225" i="1" s="1"/>
  <c r="CL3226" i="1" a="1"/>
  <c r="CL3226" i="1" s="1"/>
  <c r="CM3226" i="1" s="1"/>
  <c r="CL3227" i="1" a="1"/>
  <c r="CL3227" i="1" s="1"/>
  <c r="CM3227" i="1" s="1"/>
  <c r="CL3228" i="1" a="1"/>
  <c r="CL3228" i="1" s="1"/>
  <c r="CM3228" i="1" s="1"/>
  <c r="CL3229" i="1" a="1"/>
  <c r="CL3229" i="1" s="1"/>
  <c r="CM3229" i="1" s="1"/>
  <c r="CL3230" i="1" a="1"/>
  <c r="CL3230" i="1" s="1"/>
  <c r="CM3230" i="1" s="1"/>
  <c r="CL3231" i="1" a="1"/>
  <c r="CL3231" i="1" s="1"/>
  <c r="CM3231" i="1" s="1"/>
  <c r="CL3232" i="1" a="1"/>
  <c r="CL3232" i="1" s="1"/>
  <c r="CM3232" i="1" s="1"/>
  <c r="CL3233" i="1" a="1"/>
  <c r="CL3233" i="1" s="1"/>
  <c r="CM3233" i="1" s="1"/>
  <c r="CL3234" i="1" a="1"/>
  <c r="CL3234" i="1" s="1"/>
  <c r="CM3234" i="1" s="1"/>
  <c r="CL3235" i="1" a="1"/>
  <c r="CL3235" i="1" s="1"/>
  <c r="CM3235" i="1" s="1"/>
  <c r="CL3236" i="1" a="1"/>
  <c r="CL3236" i="1" s="1"/>
  <c r="CM3236" i="1" s="1"/>
  <c r="CL3237" i="1" a="1"/>
  <c r="CL3237" i="1" s="1"/>
  <c r="CM3237" i="1" s="1"/>
  <c r="CL3238" i="1" a="1"/>
  <c r="CL3238" i="1" s="1"/>
  <c r="CM3238" i="1" s="1"/>
  <c r="CL3239" i="1" a="1"/>
  <c r="CL3239" i="1" s="1"/>
  <c r="CM3239" i="1" s="1"/>
  <c r="CL3240" i="1" a="1"/>
  <c r="CL3240" i="1" s="1"/>
  <c r="CM3240" i="1" s="1"/>
  <c r="CL3241" i="1" a="1"/>
  <c r="CL3241" i="1" s="1"/>
  <c r="CM3241" i="1" s="1"/>
  <c r="CL3242" i="1" a="1"/>
  <c r="CL3242" i="1" s="1"/>
  <c r="CM3242" i="1" s="1"/>
  <c r="CL3243" i="1" a="1"/>
  <c r="CL3243" i="1" s="1"/>
  <c r="CM3243" i="1" s="1"/>
  <c r="CL3244" i="1" a="1"/>
  <c r="CL3244" i="1" s="1"/>
  <c r="CM3244" i="1" s="1"/>
  <c r="CL3245" i="1" a="1"/>
  <c r="CL3245" i="1" s="1"/>
  <c r="CM3245" i="1" s="1"/>
  <c r="CL3246" i="1" a="1"/>
  <c r="CL3246" i="1" s="1"/>
  <c r="CM3246" i="1" s="1"/>
  <c r="CL3247" i="1" a="1"/>
  <c r="CL3247" i="1" s="1"/>
  <c r="CM3247" i="1" s="1"/>
  <c r="CL3248" i="1" a="1"/>
  <c r="CL3248" i="1" s="1"/>
  <c r="CM3248" i="1" s="1"/>
  <c r="CL3249" i="1" a="1"/>
  <c r="CL3249" i="1" s="1"/>
  <c r="CM3249" i="1" s="1"/>
  <c r="CL3250" i="1" a="1"/>
  <c r="CL3250" i="1" s="1"/>
  <c r="CM3250" i="1" s="1"/>
  <c r="CL3251" i="1" a="1"/>
  <c r="CL3251" i="1" s="1"/>
  <c r="CM3251" i="1" s="1"/>
  <c r="CL3252" i="1" a="1"/>
  <c r="CL3252" i="1" s="1"/>
  <c r="CM3252" i="1" s="1"/>
  <c r="CL3253" i="1" a="1"/>
  <c r="CL3253" i="1" s="1"/>
  <c r="CM3253" i="1" s="1"/>
  <c r="CL3254" i="1" a="1"/>
  <c r="CL3254" i="1" s="1"/>
  <c r="CM3254" i="1" s="1"/>
  <c r="CL3255" i="1" a="1"/>
  <c r="CL3255" i="1" s="1"/>
  <c r="CM3255" i="1" s="1"/>
  <c r="CL3256" i="1" a="1"/>
  <c r="CL3256" i="1" s="1"/>
  <c r="CM3256" i="1" s="1"/>
  <c r="CL3257" i="1" a="1"/>
  <c r="CL3257" i="1" s="1"/>
  <c r="CM3257" i="1" s="1"/>
  <c r="CL3258" i="1" a="1"/>
  <c r="CL3258" i="1" s="1"/>
  <c r="CM3258" i="1" s="1"/>
  <c r="CL3259" i="1" a="1"/>
  <c r="CL3259" i="1" s="1"/>
  <c r="CM3259" i="1" s="1"/>
  <c r="CL3260" i="1" a="1"/>
  <c r="CL3260" i="1" s="1"/>
  <c r="CM3260" i="1" s="1"/>
  <c r="CL3261" i="1" a="1"/>
  <c r="CL3261" i="1" s="1"/>
  <c r="CM3261" i="1" s="1"/>
  <c r="CL3262" i="1" a="1"/>
  <c r="CL3262" i="1" s="1"/>
  <c r="CM3262" i="1" s="1"/>
  <c r="CL3263" i="1" a="1"/>
  <c r="CL3263" i="1" s="1"/>
  <c r="CM3263" i="1" s="1"/>
  <c r="CL3264" i="1" a="1"/>
  <c r="CL3264" i="1" s="1"/>
  <c r="CM3264" i="1" s="1"/>
  <c r="CL3265" i="1" a="1"/>
  <c r="CL3265" i="1" s="1"/>
  <c r="CM3265" i="1" s="1"/>
  <c r="CL3266" i="1" a="1"/>
  <c r="CL3266" i="1" s="1"/>
  <c r="CM3266" i="1" s="1"/>
  <c r="CL3267" i="1" a="1"/>
  <c r="CL3267" i="1" s="1"/>
  <c r="CM3267" i="1" s="1"/>
  <c r="CL3268" i="1" a="1"/>
  <c r="CL3268" i="1" s="1"/>
  <c r="CM3268" i="1" s="1"/>
  <c r="CL3269" i="1" a="1"/>
  <c r="CL3269" i="1" s="1"/>
  <c r="CM3269" i="1" s="1"/>
  <c r="CL3270" i="1" a="1"/>
  <c r="CL3270" i="1" s="1"/>
  <c r="CM3270" i="1" s="1"/>
  <c r="CL3271" i="1" a="1"/>
  <c r="CL3271" i="1" s="1"/>
  <c r="CM3271" i="1" s="1"/>
  <c r="CL3272" i="1" a="1"/>
  <c r="CL3272" i="1" s="1"/>
  <c r="CM3272" i="1" s="1"/>
  <c r="CL3273" i="1" a="1"/>
  <c r="CL3273" i="1" s="1"/>
  <c r="CM3273" i="1" s="1"/>
  <c r="CL3274" i="1" a="1"/>
  <c r="CL3274" i="1" s="1"/>
  <c r="CM3274" i="1" s="1"/>
  <c r="CL3275" i="1" a="1"/>
  <c r="CL3275" i="1" s="1"/>
  <c r="CM3275" i="1" s="1"/>
  <c r="CL3276" i="1" a="1"/>
  <c r="CL3276" i="1" s="1"/>
  <c r="CM3276" i="1" s="1"/>
  <c r="CL3277" i="1" a="1"/>
  <c r="CL3277" i="1" s="1"/>
  <c r="CM3277" i="1" s="1"/>
  <c r="CL3278" i="1" a="1"/>
  <c r="CL3278" i="1" s="1"/>
  <c r="CM3278" i="1" s="1"/>
  <c r="CL3279" i="1" a="1"/>
  <c r="CL3279" i="1" s="1"/>
  <c r="CM3279" i="1" s="1"/>
  <c r="CL3280" i="1" a="1"/>
  <c r="CL3280" i="1" s="1"/>
  <c r="CM3280" i="1" s="1"/>
  <c r="CL3281" i="1" a="1"/>
  <c r="CL3281" i="1" s="1"/>
  <c r="CM3281" i="1" s="1"/>
  <c r="CL3282" i="1" a="1"/>
  <c r="CL3282" i="1" s="1"/>
  <c r="CM3282" i="1" s="1"/>
  <c r="CL3283" i="1" a="1"/>
  <c r="CL3283" i="1" s="1"/>
  <c r="CM3283" i="1" s="1"/>
  <c r="CL3284" i="1" a="1"/>
  <c r="CL3284" i="1" s="1"/>
  <c r="CM3284" i="1" s="1"/>
  <c r="CL3285" i="1" a="1"/>
  <c r="CL3285" i="1" s="1"/>
  <c r="CM3285" i="1" s="1"/>
  <c r="CL3286" i="1" a="1"/>
  <c r="CL3286" i="1" s="1"/>
  <c r="CM3286" i="1" s="1"/>
  <c r="CL3287" i="1" a="1"/>
  <c r="CL3287" i="1" s="1"/>
  <c r="CM3287" i="1" s="1"/>
  <c r="CL3288" i="1" a="1"/>
  <c r="CL3288" i="1" s="1"/>
  <c r="CM3288" i="1" s="1"/>
  <c r="CL3289" i="1" a="1"/>
  <c r="CL3289" i="1" s="1"/>
  <c r="CM3289" i="1" s="1"/>
  <c r="CL3290" i="1" a="1"/>
  <c r="CL3290" i="1" s="1"/>
  <c r="CM3290" i="1" s="1"/>
  <c r="CL3291" i="1" a="1"/>
  <c r="CL3291" i="1" s="1"/>
  <c r="CM3291" i="1" s="1"/>
  <c r="CL3292" i="1" a="1"/>
  <c r="CL3292" i="1" s="1"/>
  <c r="CM3292" i="1" s="1"/>
  <c r="CL3293" i="1" a="1"/>
  <c r="CL3293" i="1" s="1"/>
  <c r="CM3293" i="1" s="1"/>
  <c r="CL3294" i="1" a="1"/>
  <c r="CL3294" i="1" s="1"/>
  <c r="CM3294" i="1" s="1"/>
  <c r="CL3295" i="1" a="1"/>
  <c r="CL3295" i="1" s="1"/>
  <c r="CM3295" i="1" s="1"/>
  <c r="CL3296" i="1" a="1"/>
  <c r="CL3296" i="1" s="1"/>
  <c r="CM3296" i="1" s="1"/>
  <c r="CL3297" i="1" a="1"/>
  <c r="CL3297" i="1" s="1"/>
  <c r="CM3297" i="1" s="1"/>
  <c r="CL3298" i="1" a="1"/>
  <c r="CL3298" i="1" s="1"/>
  <c r="CM3298" i="1" s="1"/>
  <c r="CL3299" i="1" a="1"/>
  <c r="CL3299" i="1" s="1"/>
  <c r="CM3299" i="1" s="1"/>
  <c r="CL3300" i="1" a="1"/>
  <c r="CL3300" i="1" s="1"/>
  <c r="CM3300" i="1" s="1"/>
  <c r="CL3301" i="1" a="1"/>
  <c r="CL3301" i="1" s="1"/>
  <c r="CM3301" i="1" s="1"/>
  <c r="CL3302" i="1" a="1"/>
  <c r="CL3302" i="1" s="1"/>
  <c r="CM3302" i="1" s="1"/>
  <c r="CL3303" i="1" a="1"/>
  <c r="CL3303" i="1" s="1"/>
  <c r="CM3303" i="1" s="1"/>
  <c r="CL3304" i="1" a="1"/>
  <c r="CL3304" i="1" s="1"/>
  <c r="CM3304" i="1" s="1"/>
  <c r="CL3305" i="1" a="1"/>
  <c r="CL3305" i="1" s="1"/>
  <c r="CM3305" i="1" s="1"/>
  <c r="CL3306" i="1" a="1"/>
  <c r="CL3306" i="1" s="1"/>
  <c r="CM3306" i="1" s="1"/>
  <c r="CL3307" i="1" a="1"/>
  <c r="CL3307" i="1" s="1"/>
  <c r="CM3307" i="1" s="1"/>
  <c r="CL3308" i="1" a="1"/>
  <c r="CL3308" i="1" s="1"/>
  <c r="CM3308" i="1" s="1"/>
  <c r="CL3309" i="1" a="1"/>
  <c r="CL3309" i="1" s="1"/>
  <c r="CM3309" i="1" s="1"/>
  <c r="CL3310" i="1" a="1"/>
  <c r="CL3310" i="1" s="1"/>
  <c r="CM3310" i="1" s="1"/>
  <c r="CL3311" i="1" a="1"/>
  <c r="CL3311" i="1" s="1"/>
  <c r="CM3311" i="1" s="1"/>
  <c r="CL3312" i="1" a="1"/>
  <c r="CL3312" i="1" s="1"/>
  <c r="CM3312" i="1" s="1"/>
  <c r="CL3313" i="1" a="1"/>
  <c r="CL3313" i="1" s="1"/>
  <c r="CM3313" i="1" s="1"/>
  <c r="CL3314" i="1" a="1"/>
  <c r="CL3314" i="1" s="1"/>
  <c r="CM3314" i="1" s="1"/>
  <c r="CL3315" i="1" a="1"/>
  <c r="CL3315" i="1" s="1"/>
  <c r="CM3315" i="1" s="1"/>
  <c r="CL3316" i="1" a="1"/>
  <c r="CL3316" i="1" s="1"/>
  <c r="CM3316" i="1" s="1"/>
  <c r="CL3317" i="1" a="1"/>
  <c r="CL3317" i="1" s="1"/>
  <c r="CM3317" i="1" s="1"/>
  <c r="CL3318" i="1" a="1"/>
  <c r="CL3318" i="1" s="1"/>
  <c r="CM3318" i="1" s="1"/>
  <c r="CL3319" i="1" a="1"/>
  <c r="CL3319" i="1" s="1"/>
  <c r="CM3319" i="1" s="1"/>
  <c r="CL3320" i="1" a="1"/>
  <c r="CL3320" i="1" s="1"/>
  <c r="CM3320" i="1" s="1"/>
  <c r="CL3321" i="1" a="1"/>
  <c r="CL3321" i="1" s="1"/>
  <c r="CM3321" i="1" s="1"/>
  <c r="CL3322" i="1" a="1"/>
  <c r="CL3322" i="1" s="1"/>
  <c r="CM3322" i="1" s="1"/>
  <c r="CL3323" i="1" a="1"/>
  <c r="CL3323" i="1" s="1"/>
  <c r="CM3323" i="1" s="1"/>
  <c r="CL3324" i="1" a="1"/>
  <c r="CL3324" i="1" s="1"/>
  <c r="CM3324" i="1" s="1"/>
  <c r="CL3325" i="1" a="1"/>
  <c r="CL3325" i="1" s="1"/>
  <c r="CM3325" i="1" s="1"/>
  <c r="CL3326" i="1" a="1"/>
  <c r="CL3326" i="1" s="1"/>
  <c r="CM3326" i="1" s="1"/>
  <c r="CL3327" i="1" a="1"/>
  <c r="CL3327" i="1" s="1"/>
  <c r="CM3327" i="1" s="1"/>
  <c r="CL3328" i="1" a="1"/>
  <c r="CL3328" i="1" s="1"/>
  <c r="CM3328" i="1" s="1"/>
  <c r="CL3329" i="1" a="1"/>
  <c r="CL3329" i="1" s="1"/>
  <c r="CM3329" i="1" s="1"/>
  <c r="CL3330" i="1" a="1"/>
  <c r="CL3330" i="1" s="1"/>
  <c r="CM3330" i="1" s="1"/>
  <c r="CL3331" i="1" a="1"/>
  <c r="CL3331" i="1" s="1"/>
  <c r="CM3331" i="1" s="1"/>
  <c r="CL3332" i="1" a="1"/>
  <c r="CL3332" i="1" s="1"/>
  <c r="CM3332" i="1" s="1"/>
  <c r="CL3333" i="1" a="1"/>
  <c r="CL3333" i="1" s="1"/>
  <c r="CM3333" i="1" s="1"/>
  <c r="CL3334" i="1" a="1"/>
  <c r="CL3334" i="1" s="1"/>
  <c r="CM3334" i="1" s="1"/>
  <c r="CL3335" i="1" a="1"/>
  <c r="CL3335" i="1" s="1"/>
  <c r="CM3335" i="1" s="1"/>
  <c r="CL3336" i="1" a="1"/>
  <c r="CL3336" i="1" s="1"/>
  <c r="CM3336" i="1" s="1"/>
  <c r="CL3337" i="1" a="1"/>
  <c r="CL3337" i="1" s="1"/>
  <c r="CM3337" i="1" s="1"/>
  <c r="CL3338" i="1" a="1"/>
  <c r="CL3338" i="1" s="1"/>
  <c r="CM3338" i="1" s="1"/>
  <c r="CL3339" i="1" a="1"/>
  <c r="CL3339" i="1" s="1"/>
  <c r="CM3339" i="1" s="1"/>
  <c r="CL3340" i="1" a="1"/>
  <c r="CL3340" i="1" s="1"/>
  <c r="CM3340" i="1" s="1"/>
  <c r="CL3341" i="1" a="1"/>
  <c r="CL3341" i="1" s="1"/>
  <c r="CM3341" i="1" s="1"/>
  <c r="CL3342" i="1" a="1"/>
  <c r="CL3342" i="1" s="1"/>
  <c r="CM3342" i="1" s="1"/>
  <c r="CL3343" i="1" a="1"/>
  <c r="CL3343" i="1" s="1"/>
  <c r="CM3343" i="1" s="1"/>
  <c r="CL3344" i="1" a="1"/>
  <c r="CL3344" i="1" s="1"/>
  <c r="CM3344" i="1" s="1"/>
  <c r="CL3345" i="1" a="1"/>
  <c r="CL3345" i="1" s="1"/>
  <c r="CM3345" i="1" s="1"/>
  <c r="CL3346" i="1" a="1"/>
  <c r="CL3346" i="1" s="1"/>
  <c r="CM3346" i="1" s="1"/>
  <c r="CL3347" i="1" a="1"/>
  <c r="CL3347" i="1" s="1"/>
  <c r="CM3347" i="1" s="1"/>
  <c r="CL3348" i="1" a="1"/>
  <c r="CL3348" i="1" s="1"/>
  <c r="CM3348" i="1" s="1"/>
  <c r="CL3349" i="1" a="1"/>
  <c r="CL3349" i="1" s="1"/>
  <c r="CM3349" i="1" s="1"/>
  <c r="CL3350" i="1" a="1"/>
  <c r="CL3350" i="1" s="1"/>
  <c r="CM3350" i="1" s="1"/>
  <c r="CL3351" i="1" a="1"/>
  <c r="CL3351" i="1" s="1"/>
  <c r="CM3351" i="1" s="1"/>
  <c r="CL3352" i="1" a="1"/>
  <c r="CL3352" i="1" s="1"/>
  <c r="CM3352" i="1" s="1"/>
  <c r="CL3353" i="1" a="1"/>
  <c r="CL3353" i="1" s="1"/>
  <c r="CM3353" i="1" s="1"/>
  <c r="CL3354" i="1" a="1"/>
  <c r="CL3354" i="1" s="1"/>
  <c r="CM3354" i="1" s="1"/>
  <c r="CL3355" i="1" a="1"/>
  <c r="CL3355" i="1" s="1"/>
  <c r="CM3355" i="1" s="1"/>
  <c r="CL3356" i="1" a="1"/>
  <c r="CL3356" i="1" s="1"/>
  <c r="CM3356" i="1" s="1"/>
  <c r="CL3357" i="1" a="1"/>
  <c r="CL3357" i="1" s="1"/>
  <c r="CM3357" i="1" s="1"/>
  <c r="CL3358" i="1" a="1"/>
  <c r="CL3358" i="1" s="1"/>
  <c r="CM3358" i="1" s="1"/>
  <c r="CL3359" i="1" a="1"/>
  <c r="CL3359" i="1" s="1"/>
  <c r="CM3359" i="1" s="1"/>
  <c r="CL3360" i="1" a="1"/>
  <c r="CL3360" i="1" s="1"/>
  <c r="CM3360" i="1" s="1"/>
  <c r="CL3361" i="1" a="1"/>
  <c r="CL3361" i="1" s="1"/>
  <c r="CM3361" i="1" s="1"/>
  <c r="CL3362" i="1" a="1"/>
  <c r="CL3362" i="1" s="1"/>
  <c r="CM3362" i="1" s="1"/>
  <c r="CL3363" i="1" a="1"/>
  <c r="CL3363" i="1" s="1"/>
  <c r="CM3363" i="1" s="1"/>
  <c r="CL3364" i="1" a="1"/>
  <c r="CL3364" i="1" s="1"/>
  <c r="CM3364" i="1" s="1"/>
  <c r="CL3365" i="1" a="1"/>
  <c r="CL3365" i="1" s="1"/>
  <c r="CM3365" i="1" s="1"/>
  <c r="CL3366" i="1" a="1"/>
  <c r="CL3366" i="1" s="1"/>
  <c r="CM3366" i="1" s="1"/>
  <c r="CL3367" i="1" a="1"/>
  <c r="CL3367" i="1" s="1"/>
  <c r="CM3367" i="1" s="1"/>
  <c r="CL3368" i="1" a="1"/>
  <c r="CL3368" i="1" s="1"/>
  <c r="CM3368" i="1" s="1"/>
  <c r="CL3369" i="1" a="1"/>
  <c r="CL3369" i="1" s="1"/>
  <c r="CM3369" i="1" s="1"/>
  <c r="CL3370" i="1" a="1"/>
  <c r="CL3370" i="1" s="1"/>
  <c r="CM3370" i="1" s="1"/>
  <c r="CL3371" i="1" a="1"/>
  <c r="CL3371" i="1" s="1"/>
  <c r="CM3371" i="1" s="1"/>
  <c r="CL3372" i="1" a="1"/>
  <c r="CL3372" i="1" s="1"/>
  <c r="CM3372" i="1" s="1"/>
  <c r="CL3373" i="1" a="1"/>
  <c r="CL3373" i="1" s="1"/>
  <c r="CM3373" i="1" s="1"/>
  <c r="CL3374" i="1" a="1"/>
  <c r="CL3374" i="1" s="1"/>
  <c r="CM3374" i="1" s="1"/>
  <c r="CL3375" i="1" a="1"/>
  <c r="CL3375" i="1" s="1"/>
  <c r="CM3375" i="1" s="1"/>
  <c r="CL3376" i="1" a="1"/>
  <c r="CL3376" i="1" s="1"/>
  <c r="CM3376" i="1" s="1"/>
  <c r="CL3377" i="1" a="1"/>
  <c r="CL3377" i="1" s="1"/>
  <c r="CM3377" i="1" s="1"/>
  <c r="CL3378" i="1" a="1"/>
  <c r="CL3378" i="1" s="1"/>
  <c r="CM3378" i="1" s="1"/>
  <c r="CL3379" i="1" a="1"/>
  <c r="CL3379" i="1" s="1"/>
  <c r="CM3379" i="1" s="1"/>
  <c r="CL3380" i="1" a="1"/>
  <c r="CL3380" i="1" s="1"/>
  <c r="CM3380" i="1" s="1"/>
  <c r="CL3381" i="1" a="1"/>
  <c r="CL3381" i="1" s="1"/>
  <c r="CM3381" i="1" s="1"/>
  <c r="CL3382" i="1" a="1"/>
  <c r="CL3382" i="1" s="1"/>
  <c r="CM3382" i="1" s="1"/>
  <c r="CL3383" i="1" a="1"/>
  <c r="CL3383" i="1" s="1"/>
  <c r="CM3383" i="1" s="1"/>
  <c r="CL3384" i="1" a="1"/>
  <c r="CL3384" i="1" s="1"/>
  <c r="CM3384" i="1" s="1"/>
  <c r="CL3385" i="1" a="1"/>
  <c r="CL3385" i="1" s="1"/>
  <c r="CM3385" i="1" s="1"/>
  <c r="CL3386" i="1" a="1"/>
  <c r="CL3386" i="1" s="1"/>
  <c r="CM3386" i="1" s="1"/>
  <c r="CL3387" i="1" a="1"/>
  <c r="CL3387" i="1" s="1"/>
  <c r="CM3387" i="1" s="1"/>
  <c r="CL3388" i="1" a="1"/>
  <c r="CL3388" i="1" s="1"/>
  <c r="CM3388" i="1" s="1"/>
  <c r="CL3389" i="1" a="1"/>
  <c r="CL3389" i="1" s="1"/>
  <c r="CM3389" i="1" s="1"/>
  <c r="CL3390" i="1" a="1"/>
  <c r="CL3390" i="1" s="1"/>
  <c r="CM3390" i="1" s="1"/>
  <c r="CL3391" i="1" a="1"/>
  <c r="CL3391" i="1" s="1"/>
  <c r="CM3391" i="1" s="1"/>
  <c r="CL3392" i="1" a="1"/>
  <c r="CL3392" i="1" s="1"/>
  <c r="CM3392" i="1" s="1"/>
  <c r="CL3393" i="1" a="1"/>
  <c r="CL3393" i="1" s="1"/>
  <c r="CM3393" i="1" s="1"/>
  <c r="CL3394" i="1" a="1"/>
  <c r="CL3394" i="1" s="1"/>
  <c r="CM3394" i="1" s="1"/>
  <c r="CL3395" i="1" a="1"/>
  <c r="CL3395" i="1" s="1"/>
  <c r="CM3395" i="1" s="1"/>
  <c r="CL3396" i="1" a="1"/>
  <c r="CL3396" i="1" s="1"/>
  <c r="CM3396" i="1" s="1"/>
  <c r="CL3397" i="1" a="1"/>
  <c r="CL3397" i="1" s="1"/>
  <c r="CM3397" i="1" s="1"/>
  <c r="CL3398" i="1" a="1"/>
  <c r="CL3398" i="1" s="1"/>
  <c r="CM3398" i="1" s="1"/>
  <c r="CL3399" i="1" a="1"/>
  <c r="CL3399" i="1" s="1"/>
  <c r="CM3399" i="1" s="1"/>
  <c r="CL3400" i="1" a="1"/>
  <c r="CL3400" i="1" s="1"/>
  <c r="CM3400" i="1" s="1"/>
  <c r="CL3401" i="1" a="1"/>
  <c r="CL3401" i="1" s="1"/>
  <c r="CM3401" i="1" s="1"/>
  <c r="CL3402" i="1" a="1"/>
  <c r="CL3402" i="1" s="1"/>
  <c r="CM3402" i="1" s="1"/>
  <c r="CL3403" i="1" a="1"/>
  <c r="CL3403" i="1" s="1"/>
  <c r="CM3403" i="1" s="1"/>
  <c r="CL3404" i="1" a="1"/>
  <c r="CL3404" i="1" s="1"/>
  <c r="CM3404" i="1" s="1"/>
  <c r="CL3405" i="1" a="1"/>
  <c r="CL3405" i="1" s="1"/>
  <c r="CM3405" i="1" s="1"/>
  <c r="CL3406" i="1" a="1"/>
  <c r="CL3406" i="1" s="1"/>
  <c r="CM3406" i="1" s="1"/>
  <c r="CL3407" i="1" a="1"/>
  <c r="CL3407" i="1" s="1"/>
  <c r="CM3407" i="1" s="1"/>
  <c r="CL3408" i="1" a="1"/>
  <c r="CL3408" i="1" s="1"/>
  <c r="CM3408" i="1" s="1"/>
  <c r="CL3409" i="1" a="1"/>
  <c r="CL3409" i="1" s="1"/>
  <c r="CM3409" i="1" s="1"/>
  <c r="CL3410" i="1" a="1"/>
  <c r="CL3410" i="1" s="1"/>
  <c r="CM3410" i="1" s="1"/>
  <c r="CL3411" i="1" a="1"/>
  <c r="CL3411" i="1" s="1"/>
  <c r="CM3411" i="1" s="1"/>
  <c r="CL3412" i="1" a="1"/>
  <c r="CL3412" i="1" s="1"/>
  <c r="CM3412" i="1" s="1"/>
  <c r="CL3413" i="1" a="1"/>
  <c r="CL3413" i="1" s="1"/>
  <c r="CM3413" i="1" s="1"/>
  <c r="CL3414" i="1" a="1"/>
  <c r="CL3414" i="1" s="1"/>
  <c r="CM3414" i="1" s="1"/>
  <c r="CL3415" i="1" a="1"/>
  <c r="CL3415" i="1" s="1"/>
  <c r="CM3415" i="1" s="1"/>
  <c r="CL3416" i="1" a="1"/>
  <c r="CL3416" i="1" s="1"/>
  <c r="CM3416" i="1" s="1"/>
  <c r="CL3417" i="1" a="1"/>
  <c r="CL3417" i="1" s="1"/>
  <c r="CM3417" i="1" s="1"/>
  <c r="CL3418" i="1" a="1"/>
  <c r="CL3418" i="1" s="1"/>
  <c r="CM3418" i="1" s="1"/>
  <c r="CL3419" i="1" a="1"/>
  <c r="CL3419" i="1" s="1"/>
  <c r="CM3419" i="1" s="1"/>
  <c r="CL3420" i="1" a="1"/>
  <c r="CL3420" i="1" s="1"/>
  <c r="CM3420" i="1" s="1"/>
  <c r="CL3421" i="1" a="1"/>
  <c r="CL3421" i="1" s="1"/>
  <c r="CM3421" i="1" s="1"/>
  <c r="CL3422" i="1" a="1"/>
  <c r="CL3422" i="1" s="1"/>
  <c r="CM3422" i="1" s="1"/>
  <c r="CL3423" i="1" a="1"/>
  <c r="CL3423" i="1" s="1"/>
  <c r="CM3423" i="1" s="1"/>
  <c r="CL3424" i="1" a="1"/>
  <c r="CL3424" i="1" s="1"/>
  <c r="CM3424" i="1" s="1"/>
  <c r="CL3425" i="1" a="1"/>
  <c r="CL3425" i="1" s="1"/>
  <c r="CM3425" i="1" s="1"/>
  <c r="CL3426" i="1" a="1"/>
  <c r="CL3426" i="1" s="1"/>
  <c r="CM3426" i="1" s="1"/>
  <c r="CL3427" i="1" a="1"/>
  <c r="CL3427" i="1" s="1"/>
  <c r="CM3427" i="1" s="1"/>
  <c r="CL3428" i="1" a="1"/>
  <c r="CL3428" i="1" s="1"/>
  <c r="CM3428" i="1" s="1"/>
  <c r="CL3429" i="1" a="1"/>
  <c r="CL3429" i="1" s="1"/>
  <c r="CM3429" i="1" s="1"/>
  <c r="CL3430" i="1" a="1"/>
  <c r="CL3430" i="1" s="1"/>
  <c r="CM3430" i="1" s="1"/>
  <c r="CL3431" i="1" a="1"/>
  <c r="CL3431" i="1" s="1"/>
  <c r="CM3431" i="1" s="1"/>
  <c r="CL3432" i="1" a="1"/>
  <c r="CL3432" i="1" s="1"/>
  <c r="CM3432" i="1" s="1"/>
  <c r="CL3433" i="1" a="1"/>
  <c r="CL3433" i="1" s="1"/>
  <c r="CM3433" i="1" s="1"/>
  <c r="CL3434" i="1" a="1"/>
  <c r="CL3434" i="1" s="1"/>
  <c r="CM3434" i="1" s="1"/>
  <c r="CL3435" i="1" a="1"/>
  <c r="CL3435" i="1" s="1"/>
  <c r="CM3435" i="1" s="1"/>
  <c r="CL3436" i="1" a="1"/>
  <c r="CL3436" i="1" s="1"/>
  <c r="CM3436" i="1" s="1"/>
  <c r="CL3437" i="1" a="1"/>
  <c r="CL3437" i="1" s="1"/>
  <c r="CM3437" i="1" s="1"/>
  <c r="CL3438" i="1" a="1"/>
  <c r="CL3438" i="1" s="1"/>
  <c r="CM3438" i="1" s="1"/>
  <c r="CL3439" i="1" a="1"/>
  <c r="CL3439" i="1" s="1"/>
  <c r="CM3439" i="1" s="1"/>
  <c r="CL3440" i="1" a="1"/>
  <c r="CL3440" i="1" s="1"/>
  <c r="CM3440" i="1" s="1"/>
  <c r="CL3441" i="1" a="1"/>
  <c r="CL3441" i="1" s="1"/>
  <c r="CM3441" i="1" s="1"/>
  <c r="CL3442" i="1" a="1"/>
  <c r="CL3442" i="1" s="1"/>
  <c r="CM3442" i="1" s="1"/>
  <c r="CL3443" i="1" a="1"/>
  <c r="CL3443" i="1" s="1"/>
  <c r="CM3443" i="1" s="1"/>
  <c r="CL3444" i="1" a="1"/>
  <c r="CL3444" i="1" s="1"/>
  <c r="CM3444" i="1" s="1"/>
  <c r="CL3445" i="1" a="1"/>
  <c r="CL3445" i="1" s="1"/>
  <c r="CM3445" i="1" s="1"/>
  <c r="CL3446" i="1" a="1"/>
  <c r="CL3446" i="1" s="1"/>
  <c r="CM3446" i="1" s="1"/>
  <c r="CL3447" i="1" a="1"/>
  <c r="CL3447" i="1" s="1"/>
  <c r="CM3447" i="1" s="1"/>
  <c r="CL3448" i="1" a="1"/>
  <c r="CL3448" i="1" s="1"/>
  <c r="CM3448" i="1" s="1"/>
  <c r="CL3449" i="1" a="1"/>
  <c r="CL3449" i="1" s="1"/>
  <c r="CM3449" i="1" s="1"/>
  <c r="CL3450" i="1" a="1"/>
  <c r="CL3450" i="1" s="1"/>
  <c r="CM3450" i="1" s="1"/>
  <c r="CL3451" i="1" a="1"/>
  <c r="CL3451" i="1" s="1"/>
  <c r="CM3451" i="1" s="1"/>
  <c r="CL3452" i="1" a="1"/>
  <c r="CL3452" i="1" s="1"/>
  <c r="CM3452" i="1" s="1"/>
  <c r="CL3453" i="1" a="1"/>
  <c r="CL3453" i="1"/>
  <c r="CM3453" i="1" s="1"/>
  <c r="CL3454" i="1" a="1"/>
  <c r="CL3454" i="1" s="1"/>
  <c r="CM3454" i="1" s="1"/>
  <c r="CL3455" i="1" a="1"/>
  <c r="CL3455" i="1" s="1"/>
  <c r="CM3455" i="1" s="1"/>
  <c r="CL3456" i="1" a="1"/>
  <c r="CL3456" i="1" s="1"/>
  <c r="CM3456" i="1" s="1"/>
  <c r="CL3457" i="1" a="1"/>
  <c r="CL3457" i="1" s="1"/>
  <c r="CM3457" i="1" s="1"/>
  <c r="CL3458" i="1" a="1"/>
  <c r="CL3458" i="1" s="1"/>
  <c r="CM3458" i="1" s="1"/>
  <c r="CL3459" i="1" a="1"/>
  <c r="CL3459" i="1" s="1"/>
  <c r="CM3459" i="1" s="1"/>
  <c r="CL3460" i="1" a="1"/>
  <c r="CL3460" i="1" s="1"/>
  <c r="CM3460" i="1" s="1"/>
  <c r="CL3461" i="1" a="1"/>
  <c r="CL3461" i="1" s="1"/>
  <c r="CM3461" i="1" s="1"/>
  <c r="CL3462" i="1" a="1"/>
  <c r="CL3462" i="1" s="1"/>
  <c r="CM3462" i="1" s="1"/>
  <c r="CL3463" i="1" a="1"/>
  <c r="CL3463" i="1" s="1"/>
  <c r="CM3463" i="1" s="1"/>
  <c r="CL3464" i="1" a="1"/>
  <c r="CL3464" i="1" s="1"/>
  <c r="CM3464" i="1" s="1"/>
  <c r="CL3465" i="1" a="1"/>
  <c r="CL3465" i="1" s="1"/>
  <c r="CM3465" i="1" s="1"/>
  <c r="CL3466" i="1" a="1"/>
  <c r="CL3466" i="1" s="1"/>
  <c r="CM3466" i="1" s="1"/>
  <c r="CL3467" i="1" a="1"/>
  <c r="CL3467" i="1" s="1"/>
  <c r="CM3467" i="1" s="1"/>
  <c r="CL3468" i="1" a="1"/>
  <c r="CL3468" i="1" s="1"/>
  <c r="CM3468" i="1" s="1"/>
  <c r="CL3469" i="1" a="1"/>
  <c r="CL3469" i="1" s="1"/>
  <c r="CM3469" i="1" s="1"/>
  <c r="CL3470" i="1" a="1"/>
  <c r="CL3470" i="1" s="1"/>
  <c r="CM3470" i="1" s="1"/>
  <c r="CL3471" i="1" a="1"/>
  <c r="CL3471" i="1" s="1"/>
  <c r="CM3471" i="1" s="1"/>
  <c r="CL3472" i="1" a="1"/>
  <c r="CL3472" i="1" s="1"/>
  <c r="CM3472" i="1" s="1"/>
  <c r="CL3473" i="1" a="1"/>
  <c r="CL3473" i="1" s="1"/>
  <c r="CM3473" i="1" s="1"/>
  <c r="CL3474" i="1" a="1"/>
  <c r="CL3474" i="1" s="1"/>
  <c r="CM3474" i="1" s="1"/>
  <c r="CL3475" i="1" a="1"/>
  <c r="CL3475" i="1" s="1"/>
  <c r="CM3475" i="1" s="1"/>
  <c r="CL3476" i="1" a="1"/>
  <c r="CL3476" i="1" s="1"/>
  <c r="CM3476" i="1" s="1"/>
  <c r="CL3477" i="1" a="1"/>
  <c r="CL3477" i="1" s="1"/>
  <c r="CM3477" i="1" s="1"/>
  <c r="CL3478" i="1" a="1"/>
  <c r="CL3478" i="1" s="1"/>
  <c r="CM3478" i="1" s="1"/>
  <c r="CL3479" i="1" a="1"/>
  <c r="CL3479" i="1" s="1"/>
  <c r="CM3479" i="1" s="1"/>
  <c r="CL3480" i="1" a="1"/>
  <c r="CL3480" i="1" s="1"/>
  <c r="CM3480" i="1" s="1"/>
  <c r="CL3481" i="1" a="1"/>
  <c r="CL3481" i="1" s="1"/>
  <c r="CM3481" i="1" s="1"/>
  <c r="CL3482" i="1" a="1"/>
  <c r="CL3482" i="1" s="1"/>
  <c r="CM3482" i="1" s="1"/>
  <c r="CL3483" i="1" a="1"/>
  <c r="CL3483" i="1" s="1"/>
  <c r="CM3483" i="1" s="1"/>
  <c r="CL3484" i="1" a="1"/>
  <c r="CL3484" i="1" s="1"/>
  <c r="CM3484" i="1" s="1"/>
  <c r="CL3485" i="1" a="1"/>
  <c r="CL3485" i="1" s="1"/>
  <c r="CM3485" i="1" s="1"/>
  <c r="CL3486" i="1" a="1"/>
  <c r="CL3486" i="1" s="1"/>
  <c r="CM3486" i="1" s="1"/>
  <c r="CL3487" i="1" a="1"/>
  <c r="CL3487" i="1" s="1"/>
  <c r="CM3487" i="1" s="1"/>
  <c r="CL3488" i="1" a="1"/>
  <c r="CL3488" i="1" s="1"/>
  <c r="CM3488" i="1" s="1"/>
  <c r="CL3489" i="1" a="1"/>
  <c r="CL3489" i="1" s="1"/>
  <c r="CM3489" i="1" s="1"/>
  <c r="CL3490" i="1" a="1"/>
  <c r="CL3490" i="1" s="1"/>
  <c r="CM3490" i="1" s="1"/>
  <c r="CL3491" i="1" a="1"/>
  <c r="CL3491" i="1" s="1"/>
  <c r="CM3491" i="1" s="1"/>
  <c r="CL3492" i="1" a="1"/>
  <c r="CL3492" i="1" s="1"/>
  <c r="CM3492" i="1" s="1"/>
  <c r="CL3493" i="1" a="1"/>
  <c r="CL3493" i="1" s="1"/>
  <c r="CM3493" i="1" s="1"/>
  <c r="CL3494" i="1" a="1"/>
  <c r="CL3494" i="1" s="1"/>
  <c r="CM3494" i="1" s="1"/>
  <c r="CL3495" i="1" a="1"/>
  <c r="CL3495" i="1" s="1"/>
  <c r="CM3495" i="1" s="1"/>
  <c r="CL3496" i="1" a="1"/>
  <c r="CL3496" i="1" s="1"/>
  <c r="CM3496" i="1" s="1"/>
  <c r="CL3497" i="1" a="1"/>
  <c r="CL3497" i="1" s="1"/>
  <c r="CM3497" i="1" s="1"/>
  <c r="CL3498" i="1" a="1"/>
  <c r="CL3498" i="1" s="1"/>
  <c r="CM3498" i="1" s="1"/>
  <c r="CL3499" i="1" a="1"/>
  <c r="CL3499" i="1" s="1"/>
  <c r="CM3499" i="1" s="1"/>
  <c r="CL3500" i="1" a="1"/>
  <c r="CL3500" i="1" s="1"/>
  <c r="CM3500" i="1" s="1"/>
  <c r="CL3501" i="1" a="1"/>
  <c r="CL3501" i="1" s="1"/>
  <c r="CM3501" i="1" s="1"/>
  <c r="CL3502" i="1" a="1"/>
  <c r="CL3502" i="1" s="1"/>
  <c r="CM3502" i="1" s="1"/>
  <c r="CL3503" i="1" a="1"/>
  <c r="CL3503" i="1" s="1"/>
  <c r="CM3503" i="1" s="1"/>
  <c r="CL3504" i="1" a="1"/>
  <c r="CL3504" i="1" s="1"/>
  <c r="CM3504" i="1" s="1"/>
  <c r="CL3505" i="1" a="1"/>
  <c r="CL3505" i="1" s="1"/>
  <c r="CM3505" i="1" s="1"/>
  <c r="CL3506" i="1" a="1"/>
  <c r="CL3506" i="1" s="1"/>
  <c r="CM3506" i="1" s="1"/>
  <c r="CL3507" i="1" a="1"/>
  <c r="CL3507" i="1" s="1"/>
  <c r="CM3507" i="1" s="1"/>
  <c r="CL3508" i="1" a="1"/>
  <c r="CL3508" i="1" s="1"/>
  <c r="CM3508" i="1" s="1"/>
  <c r="CL3509" i="1" a="1"/>
  <c r="CL3509" i="1" s="1"/>
  <c r="CM3509" i="1" s="1"/>
  <c r="CL3510" i="1" a="1"/>
  <c r="CL3510" i="1" s="1"/>
  <c r="CM3510" i="1" s="1"/>
  <c r="CL3511" i="1" a="1"/>
  <c r="CL3511" i="1" s="1"/>
  <c r="CM3511" i="1" s="1"/>
  <c r="CL3512" i="1" a="1"/>
  <c r="CL3512" i="1" s="1"/>
  <c r="CM3512" i="1" s="1"/>
  <c r="CL3513" i="1" a="1"/>
  <c r="CL3513" i="1" s="1"/>
  <c r="CM3513" i="1" s="1"/>
  <c r="CL3514" i="1" a="1"/>
  <c r="CL3514" i="1" s="1"/>
  <c r="CM3514" i="1" s="1"/>
  <c r="CL3515" i="1" a="1"/>
  <c r="CL3515" i="1" s="1"/>
  <c r="CM3515" i="1" s="1"/>
  <c r="CL3516" i="1" a="1"/>
  <c r="CL3516" i="1" s="1"/>
  <c r="CM3516" i="1" s="1"/>
  <c r="CL3517" i="1" a="1"/>
  <c r="CL3517" i="1" s="1"/>
  <c r="CM3517" i="1" s="1"/>
  <c r="CL3518" i="1" a="1"/>
  <c r="CL3518" i="1" s="1"/>
  <c r="CM3518" i="1" s="1"/>
  <c r="CL3519" i="1" a="1"/>
  <c r="CL3519" i="1" s="1"/>
  <c r="CM3519" i="1" s="1"/>
  <c r="CL3520" i="1" a="1"/>
  <c r="CL3520" i="1" s="1"/>
  <c r="CM3520" i="1" s="1"/>
  <c r="CL3521" i="1" a="1"/>
  <c r="CL3521" i="1" s="1"/>
  <c r="CM3521" i="1" s="1"/>
  <c r="CL3522" i="1" a="1"/>
  <c r="CL3522" i="1" s="1"/>
  <c r="CM3522" i="1" s="1"/>
  <c r="CL3523" i="1" a="1"/>
  <c r="CL3523" i="1" s="1"/>
  <c r="CM3523" i="1" s="1"/>
  <c r="CL3524" i="1" a="1"/>
  <c r="CL3524" i="1" s="1"/>
  <c r="CM3524" i="1" s="1"/>
  <c r="CL3525" i="1" a="1"/>
  <c r="CL3525" i="1" s="1"/>
  <c r="CM3525" i="1" s="1"/>
  <c r="CL3526" i="1" a="1"/>
  <c r="CL3526" i="1" s="1"/>
  <c r="CM3526" i="1" s="1"/>
  <c r="CL3527" i="1" a="1"/>
  <c r="CL3527" i="1" s="1"/>
  <c r="CM3527" i="1" s="1"/>
  <c r="CL3528" i="1" a="1"/>
  <c r="CL3528" i="1" s="1"/>
  <c r="CM3528" i="1" s="1"/>
  <c r="CL3529" i="1" a="1"/>
  <c r="CL3529" i="1" s="1"/>
  <c r="CM3529" i="1" s="1"/>
  <c r="CL3530" i="1" a="1"/>
  <c r="CL3530" i="1" s="1"/>
  <c r="CM3530" i="1" s="1"/>
  <c r="CL3531" i="1" a="1"/>
  <c r="CL3531" i="1" s="1"/>
  <c r="CM3531" i="1" s="1"/>
  <c r="CL3532" i="1" a="1"/>
  <c r="CL3532" i="1" s="1"/>
  <c r="CM3532" i="1" s="1"/>
  <c r="CL3533" i="1" a="1"/>
  <c r="CL3533" i="1" s="1"/>
  <c r="CM3533" i="1" s="1"/>
  <c r="CL3534" i="1" a="1"/>
  <c r="CL3534" i="1" s="1"/>
  <c r="CM3534" i="1" s="1"/>
  <c r="CL3535" i="1" a="1"/>
  <c r="CL3535" i="1" s="1"/>
  <c r="CM3535" i="1" s="1"/>
  <c r="CL3536" i="1" a="1"/>
  <c r="CL3536" i="1" s="1"/>
  <c r="CM3536" i="1" s="1"/>
  <c r="CL3537" i="1" a="1"/>
  <c r="CL3537" i="1" s="1"/>
  <c r="CM3537" i="1" s="1"/>
  <c r="CL3538" i="1" a="1"/>
  <c r="CL3538" i="1" s="1"/>
  <c r="CM3538" i="1" s="1"/>
  <c r="CL3539" i="1" a="1"/>
  <c r="CL3539" i="1" s="1"/>
  <c r="CM3539" i="1" s="1"/>
  <c r="CL3540" i="1" a="1"/>
  <c r="CL3540" i="1" s="1"/>
  <c r="CM3540" i="1" s="1"/>
  <c r="CL3541" i="1" a="1"/>
  <c r="CL3541" i="1" s="1"/>
  <c r="CM3541" i="1" s="1"/>
  <c r="CL3542" i="1" a="1"/>
  <c r="CL3542" i="1" s="1"/>
  <c r="CM3542" i="1" s="1"/>
  <c r="CL3543" i="1" a="1"/>
  <c r="CL3543" i="1" s="1"/>
  <c r="CM3543" i="1" s="1"/>
  <c r="CL3544" i="1" a="1"/>
  <c r="CL3544" i="1" s="1"/>
  <c r="CM3544" i="1" s="1"/>
  <c r="CL3545" i="1" a="1"/>
  <c r="CL3545" i="1" s="1"/>
  <c r="CM3545" i="1" s="1"/>
  <c r="CL3546" i="1" a="1"/>
  <c r="CL3546" i="1" s="1"/>
  <c r="CM3546" i="1" s="1"/>
  <c r="CL3547" i="1" a="1"/>
  <c r="CL3547" i="1" s="1"/>
  <c r="CM3547" i="1" s="1"/>
  <c r="CL3548" i="1" a="1"/>
  <c r="CL3548" i="1" s="1"/>
  <c r="CM3548" i="1" s="1"/>
  <c r="CL3549" i="1" a="1"/>
  <c r="CL3549" i="1" s="1"/>
  <c r="CM3549" i="1" s="1"/>
  <c r="CL3550" i="1" a="1"/>
  <c r="CL3550" i="1" s="1"/>
  <c r="CM3550" i="1" s="1"/>
  <c r="CL3551" i="1" a="1"/>
  <c r="CL3551" i="1" s="1"/>
  <c r="CM3551" i="1" s="1"/>
  <c r="CL3552" i="1" a="1"/>
  <c r="CL3552" i="1" s="1"/>
  <c r="CM3552" i="1" s="1"/>
  <c r="CL3553" i="1" a="1"/>
  <c r="CL3553" i="1" s="1"/>
  <c r="CM3553" i="1" s="1"/>
  <c r="CL3554" i="1" a="1"/>
  <c r="CL3554" i="1" s="1"/>
  <c r="CM3554" i="1" s="1"/>
  <c r="CL3555" i="1" a="1"/>
  <c r="CL3555" i="1" s="1"/>
  <c r="CM3555" i="1" s="1"/>
  <c r="CL3556" i="1" a="1"/>
  <c r="CL3556" i="1" s="1"/>
  <c r="CM3556" i="1" s="1"/>
  <c r="CL3557" i="1" a="1"/>
  <c r="CL3557" i="1" s="1"/>
  <c r="CM3557" i="1" s="1"/>
  <c r="CL3558" i="1" a="1"/>
  <c r="CL3558" i="1" s="1"/>
  <c r="CM3558" i="1" s="1"/>
  <c r="CL3559" i="1" a="1"/>
  <c r="CL3559" i="1" s="1"/>
  <c r="CM3559" i="1" s="1"/>
  <c r="CL3560" i="1" a="1"/>
  <c r="CL3560" i="1" s="1"/>
  <c r="CM3560" i="1" s="1"/>
  <c r="CL3561" i="1" a="1"/>
  <c r="CL3561" i="1" s="1"/>
  <c r="CM3561" i="1" s="1"/>
  <c r="CL3562" i="1" a="1"/>
  <c r="CL3562" i="1" s="1"/>
  <c r="CM3562" i="1" s="1"/>
  <c r="CL3563" i="1" a="1"/>
  <c r="CL3563" i="1" s="1"/>
  <c r="CM3563" i="1" s="1"/>
  <c r="CL3564" i="1" a="1"/>
  <c r="CL3564" i="1" s="1"/>
  <c r="CM3564" i="1" s="1"/>
  <c r="CL3565" i="1" a="1"/>
  <c r="CL3565" i="1" s="1"/>
  <c r="CM3565" i="1" s="1"/>
  <c r="CL3566" i="1" a="1"/>
  <c r="CL3566" i="1" s="1"/>
  <c r="CM3566" i="1" s="1"/>
  <c r="CL3567" i="1" a="1"/>
  <c r="CL3567" i="1" s="1"/>
  <c r="CM3567" i="1" s="1"/>
  <c r="CL3568" i="1" a="1"/>
  <c r="CL3568" i="1" s="1"/>
  <c r="CM3568" i="1" s="1"/>
  <c r="CL3569" i="1" a="1"/>
  <c r="CL3569" i="1" s="1"/>
  <c r="CM3569" i="1" s="1"/>
  <c r="CL3570" i="1" a="1"/>
  <c r="CL3570" i="1" s="1"/>
  <c r="CM3570" i="1" s="1"/>
  <c r="CL3571" i="1" a="1"/>
  <c r="CL3571" i="1" s="1"/>
  <c r="CM3571" i="1" s="1"/>
  <c r="CL3572" i="1" a="1"/>
  <c r="CL3572" i="1" s="1"/>
  <c r="CM3572" i="1" s="1"/>
  <c r="CL3573" i="1" a="1"/>
  <c r="CL3573" i="1" s="1"/>
  <c r="CM3573" i="1" s="1"/>
  <c r="CL3574" i="1" a="1"/>
  <c r="CL3574" i="1" s="1"/>
  <c r="CM3574" i="1" s="1"/>
  <c r="CL3575" i="1" a="1"/>
  <c r="CL3575" i="1" s="1"/>
  <c r="CM3575" i="1" s="1"/>
  <c r="CL3576" i="1" a="1"/>
  <c r="CL3576" i="1" s="1"/>
  <c r="CM3576" i="1" s="1"/>
  <c r="CL3577" i="1" a="1"/>
  <c r="CL3577" i="1" s="1"/>
  <c r="CM3577" i="1" s="1"/>
  <c r="CL3578" i="1" a="1"/>
  <c r="CL3578" i="1" s="1"/>
  <c r="CM3578" i="1" s="1"/>
  <c r="CL3579" i="1" a="1"/>
  <c r="CL3579" i="1" s="1"/>
  <c r="CM3579" i="1" s="1"/>
  <c r="CL3580" i="1" a="1"/>
  <c r="CL3580" i="1" s="1"/>
  <c r="CM3580" i="1" s="1"/>
  <c r="CL3581" i="1" a="1"/>
  <c r="CL3581" i="1" s="1"/>
  <c r="CM3581" i="1" s="1"/>
  <c r="CL3582" i="1" a="1"/>
  <c r="CL3582" i="1" s="1"/>
  <c r="CM3582" i="1" s="1"/>
  <c r="CL3583" i="1" a="1"/>
  <c r="CL3583" i="1" s="1"/>
  <c r="CM3583" i="1" s="1"/>
  <c r="CL3584" i="1" a="1"/>
  <c r="CL3584" i="1" s="1"/>
  <c r="CM3584" i="1" s="1"/>
  <c r="CL3585" i="1" a="1"/>
  <c r="CL3585" i="1" s="1"/>
  <c r="CM3585" i="1" s="1"/>
  <c r="CL3586" i="1" a="1"/>
  <c r="CL3586" i="1" s="1"/>
  <c r="CM3586" i="1" s="1"/>
  <c r="CL3587" i="1" a="1"/>
  <c r="CL3587" i="1" s="1"/>
  <c r="CM3587" i="1" s="1"/>
  <c r="CL3588" i="1" a="1"/>
  <c r="CL3588" i="1" s="1"/>
  <c r="CM3588" i="1" s="1"/>
  <c r="CL3589" i="1" a="1"/>
  <c r="CL3589" i="1" s="1"/>
  <c r="CM3589" i="1" s="1"/>
  <c r="CL3590" i="1" a="1"/>
  <c r="CL3590" i="1" s="1"/>
  <c r="CM3590" i="1" s="1"/>
  <c r="CL3591" i="1" a="1"/>
  <c r="CL3591" i="1" s="1"/>
  <c r="CM3591" i="1" s="1"/>
  <c r="CL3592" i="1" a="1"/>
  <c r="CL3592" i="1" s="1"/>
  <c r="CM3592" i="1" s="1"/>
  <c r="CL3593" i="1" a="1"/>
  <c r="CL3593" i="1" s="1"/>
  <c r="CM3593" i="1" s="1"/>
  <c r="CL3594" i="1" a="1"/>
  <c r="CL3594" i="1" s="1"/>
  <c r="CM3594" i="1" s="1"/>
  <c r="CL3595" i="1" a="1"/>
  <c r="CL3595" i="1" s="1"/>
  <c r="CM3595" i="1" s="1"/>
  <c r="CL3596" i="1" a="1"/>
  <c r="CL3596" i="1" s="1"/>
  <c r="CM3596" i="1" s="1"/>
  <c r="CL3597" i="1" a="1"/>
  <c r="CL3597" i="1" s="1"/>
  <c r="CM3597" i="1" s="1"/>
  <c r="CL3598" i="1" a="1"/>
  <c r="CL3598" i="1" s="1"/>
  <c r="CM3598" i="1" s="1"/>
  <c r="CL3599" i="1" a="1"/>
  <c r="CL3599" i="1" s="1"/>
  <c r="CM3599" i="1" s="1"/>
  <c r="CL3600" i="1" a="1"/>
  <c r="CL3600" i="1" s="1"/>
  <c r="CM3600" i="1" s="1"/>
  <c r="CL3601" i="1" a="1"/>
  <c r="CL3601" i="1" s="1"/>
  <c r="CM3601" i="1" s="1"/>
  <c r="CL3602" i="1" a="1"/>
  <c r="CL3602" i="1" s="1"/>
  <c r="CM3602" i="1" s="1"/>
  <c r="CL3603" i="1" a="1"/>
  <c r="CL3603" i="1" s="1"/>
  <c r="CM3603" i="1" s="1"/>
  <c r="CL3604" i="1" a="1"/>
  <c r="CL3604" i="1" s="1"/>
  <c r="CM3604" i="1" s="1"/>
  <c r="CL3605" i="1" a="1"/>
  <c r="CL3605" i="1" s="1"/>
  <c r="CM3605" i="1" s="1"/>
  <c r="CL3606" i="1" a="1"/>
  <c r="CL3606" i="1" s="1"/>
  <c r="CM3606" i="1" s="1"/>
  <c r="CL3607" i="1" a="1"/>
  <c r="CL3607" i="1" s="1"/>
  <c r="CM3607" i="1" s="1"/>
  <c r="CL3608" i="1" a="1"/>
  <c r="CL3608" i="1" s="1"/>
  <c r="CM3608" i="1" s="1"/>
  <c r="CL3609" i="1" a="1"/>
  <c r="CL3609" i="1" s="1"/>
  <c r="CM3609" i="1" s="1"/>
  <c r="CL3610" i="1" a="1"/>
  <c r="CL3610" i="1" s="1"/>
  <c r="CM3610" i="1" s="1"/>
  <c r="CL3611" i="1" a="1"/>
  <c r="CL3611" i="1" s="1"/>
  <c r="CM3611" i="1" s="1"/>
  <c r="CL3612" i="1" a="1"/>
  <c r="CL3612" i="1" s="1"/>
  <c r="CM3612" i="1" s="1"/>
  <c r="CL3613" i="1" a="1"/>
  <c r="CL3613" i="1" s="1"/>
  <c r="CM3613" i="1" s="1"/>
  <c r="CL3614" i="1" a="1"/>
  <c r="CL3614" i="1" s="1"/>
  <c r="CM3614" i="1" s="1"/>
  <c r="CL3615" i="1" a="1"/>
  <c r="CL3615" i="1" s="1"/>
  <c r="CM3615" i="1" s="1"/>
  <c r="CL3616" i="1" a="1"/>
  <c r="CL3616" i="1" s="1"/>
  <c r="CM3616" i="1" s="1"/>
  <c r="CL3617" i="1" a="1"/>
  <c r="CL3617" i="1" s="1"/>
  <c r="CM3617" i="1" s="1"/>
  <c r="CL3618" i="1" a="1"/>
  <c r="CL3618" i="1" s="1"/>
  <c r="CM3618" i="1" s="1"/>
  <c r="CL3619" i="1" a="1"/>
  <c r="CL3619" i="1" s="1"/>
  <c r="CM3619" i="1" s="1"/>
  <c r="CL3620" i="1" a="1"/>
  <c r="CL3620" i="1" s="1"/>
  <c r="CM3620" i="1" s="1"/>
  <c r="CL3621" i="1" a="1"/>
  <c r="CL3621" i="1" s="1"/>
  <c r="CM3621" i="1" s="1"/>
  <c r="CL3622" i="1" a="1"/>
  <c r="CL3622" i="1" s="1"/>
  <c r="CM3622" i="1" s="1"/>
  <c r="CL3623" i="1" a="1"/>
  <c r="CL3623" i="1" s="1"/>
  <c r="CM3623" i="1" s="1"/>
  <c r="CL3624" i="1" a="1"/>
  <c r="CL3624" i="1" s="1"/>
  <c r="CM3624" i="1" s="1"/>
  <c r="CL3625" i="1" a="1"/>
  <c r="CL3625" i="1" s="1"/>
  <c r="CM3625" i="1" s="1"/>
  <c r="CL3626" i="1" a="1"/>
  <c r="CL3626" i="1" s="1"/>
  <c r="CM3626" i="1" s="1"/>
  <c r="CL3627" i="1" a="1"/>
  <c r="CL3627" i="1" s="1"/>
  <c r="CM3627" i="1" s="1"/>
  <c r="CL3628" i="1" a="1"/>
  <c r="CL3628" i="1" s="1"/>
  <c r="CM3628" i="1" s="1"/>
  <c r="CL3629" i="1" a="1"/>
  <c r="CL3629" i="1" s="1"/>
  <c r="CM3629" i="1" s="1"/>
  <c r="CL3630" i="1" a="1"/>
  <c r="CL3630" i="1" s="1"/>
  <c r="CM3630" i="1" s="1"/>
  <c r="CL3631" i="1" a="1"/>
  <c r="CL3631" i="1" s="1"/>
  <c r="CM3631" i="1" s="1"/>
  <c r="CL3632" i="1" a="1"/>
  <c r="CL3632" i="1" s="1"/>
  <c r="CM3632" i="1" s="1"/>
  <c r="CL3633" i="1" a="1"/>
  <c r="CL3633" i="1" s="1"/>
  <c r="CM3633" i="1" s="1"/>
  <c r="CL3634" i="1" a="1"/>
  <c r="CL3634" i="1" s="1"/>
  <c r="CM3634" i="1" s="1"/>
  <c r="CL3635" i="1" a="1"/>
  <c r="CL3635" i="1" s="1"/>
  <c r="CM3635" i="1" s="1"/>
  <c r="CL3636" i="1" a="1"/>
  <c r="CL3636" i="1" s="1"/>
  <c r="CM3636" i="1" s="1"/>
  <c r="CL3637" i="1" a="1"/>
  <c r="CL3637" i="1" s="1"/>
  <c r="CM3637" i="1" s="1"/>
  <c r="CL3638" i="1" a="1"/>
  <c r="CL3638" i="1" s="1"/>
  <c r="CM3638" i="1" s="1"/>
  <c r="CL3639" i="1" a="1"/>
  <c r="CL3639" i="1" s="1"/>
  <c r="CM3639" i="1" s="1"/>
  <c r="CL3640" i="1" a="1"/>
  <c r="CL3640" i="1" s="1"/>
  <c r="CM3640" i="1" s="1"/>
  <c r="CL3641" i="1" a="1"/>
  <c r="CL3641" i="1" s="1"/>
  <c r="CM3641" i="1" s="1"/>
  <c r="CL3642" i="1" a="1"/>
  <c r="CL3642" i="1" s="1"/>
  <c r="CM3642" i="1" s="1"/>
  <c r="CL3643" i="1" a="1"/>
  <c r="CL3643" i="1" s="1"/>
  <c r="CM3643" i="1" s="1"/>
  <c r="CL3644" i="1" a="1"/>
  <c r="CL3644" i="1" s="1"/>
  <c r="CM3644" i="1" s="1"/>
  <c r="CL3645" i="1" a="1"/>
  <c r="CL3645" i="1" s="1"/>
  <c r="CM3645" i="1" s="1"/>
  <c r="CL3646" i="1" a="1"/>
  <c r="CL3646" i="1" s="1"/>
  <c r="CM3646" i="1" s="1"/>
  <c r="CL3647" i="1" a="1"/>
  <c r="CL3647" i="1" s="1"/>
  <c r="CM3647" i="1" s="1"/>
  <c r="CL3648" i="1" a="1"/>
  <c r="CL3648" i="1" s="1"/>
  <c r="CM3648" i="1" s="1"/>
  <c r="CL3649" i="1" a="1"/>
  <c r="CL3649" i="1" s="1"/>
  <c r="CM3649" i="1" s="1"/>
  <c r="CL3650" i="1" a="1"/>
  <c r="CL3650" i="1" s="1"/>
  <c r="CM3650" i="1" s="1"/>
  <c r="CL3651" i="1" a="1"/>
  <c r="CL3651" i="1" s="1"/>
  <c r="CM3651" i="1" s="1"/>
  <c r="CL3652" i="1" a="1"/>
  <c r="CL3652" i="1" s="1"/>
  <c r="CM3652" i="1" s="1"/>
  <c r="CL3653" i="1" a="1"/>
  <c r="CL3653" i="1" s="1"/>
  <c r="CM3653" i="1" s="1"/>
  <c r="CL3654" i="1" a="1"/>
  <c r="CL3654" i="1" s="1"/>
  <c r="CM3654" i="1" s="1"/>
  <c r="CL3655" i="1" a="1"/>
  <c r="CL3655" i="1" s="1"/>
  <c r="CM3655" i="1" s="1"/>
  <c r="CL3656" i="1" a="1"/>
  <c r="CL3656" i="1" s="1"/>
  <c r="CM3656" i="1" s="1"/>
  <c r="CL3657" i="1" a="1"/>
  <c r="CL3657" i="1" s="1"/>
  <c r="CM3657" i="1" s="1"/>
  <c r="CL3658" i="1" a="1"/>
  <c r="CL3658" i="1" s="1"/>
  <c r="CM3658" i="1" s="1"/>
  <c r="CL3659" i="1" a="1"/>
  <c r="CL3659" i="1" s="1"/>
  <c r="CM3659" i="1" s="1"/>
  <c r="CL3660" i="1" a="1"/>
  <c r="CL3660" i="1" s="1"/>
  <c r="CM3660" i="1" s="1"/>
  <c r="CL3661" i="1" a="1"/>
  <c r="CL3661" i="1" s="1"/>
  <c r="CM3661" i="1" s="1"/>
  <c r="CL3662" i="1" a="1"/>
  <c r="CL3662" i="1" s="1"/>
  <c r="CM3662" i="1" s="1"/>
  <c r="CL3663" i="1" a="1"/>
  <c r="CL3663" i="1" s="1"/>
  <c r="CM3663" i="1" s="1"/>
  <c r="CL3664" i="1" a="1"/>
  <c r="CL3664" i="1" s="1"/>
  <c r="CM3664" i="1" s="1"/>
  <c r="CL3665" i="1" a="1"/>
  <c r="CL3665" i="1" s="1"/>
  <c r="CM3665" i="1" s="1"/>
  <c r="CL3666" i="1" a="1"/>
  <c r="CL3666" i="1" s="1"/>
  <c r="CM3666" i="1" s="1"/>
  <c r="CL3667" i="1" a="1"/>
  <c r="CL3667" i="1" s="1"/>
  <c r="CM3667" i="1" s="1"/>
  <c r="CL3668" i="1" a="1"/>
  <c r="CL3668" i="1" s="1"/>
  <c r="CM3668" i="1" s="1"/>
  <c r="CL3669" i="1" a="1"/>
  <c r="CL3669" i="1" s="1"/>
  <c r="CM3669" i="1" s="1"/>
  <c r="CL3670" i="1" a="1"/>
  <c r="CL3670" i="1" s="1"/>
  <c r="CM3670" i="1" s="1"/>
  <c r="CL3671" i="1" a="1"/>
  <c r="CL3671" i="1" s="1"/>
  <c r="CM3671" i="1" s="1"/>
  <c r="CL3672" i="1" a="1"/>
  <c r="CL3672" i="1" s="1"/>
  <c r="CM3672" i="1" s="1"/>
  <c r="CL3673" i="1" a="1"/>
  <c r="CL3673" i="1" s="1"/>
  <c r="CM3673" i="1" s="1"/>
  <c r="CL3674" i="1" a="1"/>
  <c r="CL3674" i="1" s="1"/>
  <c r="CM3674" i="1" s="1"/>
  <c r="CL3675" i="1" a="1"/>
  <c r="CL3675" i="1" s="1"/>
  <c r="CM3675" i="1" s="1"/>
  <c r="CL3676" i="1" a="1"/>
  <c r="CL3676" i="1" s="1"/>
  <c r="CM3676" i="1" s="1"/>
  <c r="CL3677" i="1" a="1"/>
  <c r="CL3677" i="1" s="1"/>
  <c r="CM3677" i="1" s="1"/>
  <c r="CL3678" i="1" a="1"/>
  <c r="CL3678" i="1" s="1"/>
  <c r="CM3678" i="1" s="1"/>
  <c r="CL3679" i="1" a="1"/>
  <c r="CL3679" i="1" s="1"/>
  <c r="CM3679" i="1" s="1"/>
  <c r="CL3680" i="1" a="1"/>
  <c r="CL3680" i="1" s="1"/>
  <c r="CM3680" i="1" s="1"/>
  <c r="CL3681" i="1" a="1"/>
  <c r="CL3681" i="1" s="1"/>
  <c r="CM3681" i="1" s="1"/>
  <c r="CL3682" i="1" a="1"/>
  <c r="CL3682" i="1" s="1"/>
  <c r="CM3682" i="1" s="1"/>
  <c r="CL3683" i="1" a="1"/>
  <c r="CL3683" i="1" s="1"/>
  <c r="CM3683" i="1" s="1"/>
  <c r="CL3684" i="1" a="1"/>
  <c r="CL3684" i="1" s="1"/>
  <c r="CM3684" i="1" s="1"/>
  <c r="CL3685" i="1" a="1"/>
  <c r="CL3685" i="1" s="1"/>
  <c r="CM3685" i="1" s="1"/>
  <c r="CL3686" i="1" a="1"/>
  <c r="CL3686" i="1" s="1"/>
  <c r="CM3686" i="1" s="1"/>
  <c r="CL3687" i="1" a="1"/>
  <c r="CL3687" i="1" s="1"/>
  <c r="CM3687" i="1" s="1"/>
  <c r="CL3688" i="1" a="1"/>
  <c r="CL3688" i="1" s="1"/>
  <c r="CM3688" i="1" s="1"/>
  <c r="CL3689" i="1" a="1"/>
  <c r="CL3689" i="1" s="1"/>
  <c r="CM3689" i="1" s="1"/>
  <c r="CL3690" i="1" a="1"/>
  <c r="CL3690" i="1" s="1"/>
  <c r="CM3690" i="1" s="1"/>
  <c r="CL3691" i="1" a="1"/>
  <c r="CL3691" i="1" s="1"/>
  <c r="CM3691" i="1" s="1"/>
  <c r="CL3692" i="1" a="1"/>
  <c r="CL3692" i="1" s="1"/>
  <c r="CM3692" i="1" s="1"/>
  <c r="CL3693" i="1" a="1"/>
  <c r="CL3693" i="1" s="1"/>
  <c r="CM3693" i="1" s="1"/>
  <c r="CL3694" i="1" a="1"/>
  <c r="CL3694" i="1" s="1"/>
  <c r="CM3694" i="1" s="1"/>
  <c r="CL3695" i="1" a="1"/>
  <c r="CL3695" i="1" s="1"/>
  <c r="CM3695" i="1" s="1"/>
  <c r="CL3696" i="1" a="1"/>
  <c r="CL3696" i="1" s="1"/>
  <c r="CM3696" i="1" s="1"/>
  <c r="CL3697" i="1" a="1"/>
  <c r="CL3697" i="1" s="1"/>
  <c r="CM3697" i="1" s="1"/>
  <c r="CL3698" i="1" a="1"/>
  <c r="CL3698" i="1" s="1"/>
  <c r="CM3698" i="1" s="1"/>
  <c r="CL3699" i="1" a="1"/>
  <c r="CL3699" i="1" s="1"/>
  <c r="CM3699" i="1" s="1"/>
  <c r="CL3700" i="1" a="1"/>
  <c r="CL3700" i="1" s="1"/>
  <c r="CM3700" i="1" s="1"/>
  <c r="CL3701" i="1" a="1"/>
  <c r="CL3701" i="1" s="1"/>
  <c r="CM3701" i="1" s="1"/>
  <c r="CL3702" i="1" a="1"/>
  <c r="CL3702" i="1" s="1"/>
  <c r="CM3702" i="1" s="1"/>
  <c r="CL3703" i="1" a="1"/>
  <c r="CL3703" i="1" s="1"/>
  <c r="CM3703" i="1" s="1"/>
  <c r="CL3704" i="1" a="1"/>
  <c r="CL3704" i="1" s="1"/>
  <c r="CM3704" i="1" s="1"/>
  <c r="CL3705" i="1" a="1"/>
  <c r="CL3705" i="1" s="1"/>
  <c r="CM3705" i="1" s="1"/>
  <c r="CL3706" i="1" a="1"/>
  <c r="CL3706" i="1" s="1"/>
  <c r="CM3706" i="1" s="1"/>
  <c r="CL3707" i="1" a="1"/>
  <c r="CL3707" i="1" s="1"/>
  <c r="CM3707" i="1" s="1"/>
  <c r="CL3708" i="1" a="1"/>
  <c r="CL3708" i="1" s="1"/>
  <c r="CM3708" i="1" s="1"/>
  <c r="CL3709" i="1" a="1"/>
  <c r="CL3709" i="1" s="1"/>
  <c r="CM3709" i="1" s="1"/>
  <c r="CL3710" i="1" a="1"/>
  <c r="CL3710" i="1" s="1"/>
  <c r="CM3710" i="1" s="1"/>
  <c r="CL3711" i="1" a="1"/>
  <c r="CL3711" i="1" s="1"/>
  <c r="CM3711" i="1" s="1"/>
  <c r="CL3712" i="1" a="1"/>
  <c r="CL3712" i="1" s="1"/>
  <c r="CM3712" i="1" s="1"/>
  <c r="CL3713" i="1" a="1"/>
  <c r="CL3713" i="1" s="1"/>
  <c r="CM3713" i="1" s="1"/>
  <c r="CL3714" i="1" a="1"/>
  <c r="CL3714" i="1" s="1"/>
  <c r="CM3714" i="1" s="1"/>
  <c r="CL3715" i="1" a="1"/>
  <c r="CL3715" i="1" s="1"/>
  <c r="CM3715" i="1" s="1"/>
  <c r="CL3716" i="1" a="1"/>
  <c r="CL3716" i="1" s="1"/>
  <c r="CM3716" i="1" s="1"/>
  <c r="CL3717" i="1" a="1"/>
  <c r="CL3717" i="1" s="1"/>
  <c r="CM3717" i="1" s="1"/>
  <c r="CL3718" i="1" a="1"/>
  <c r="CL3718" i="1" s="1"/>
  <c r="CM3718" i="1" s="1"/>
  <c r="CL3719" i="1" a="1"/>
  <c r="CL3719" i="1" s="1"/>
  <c r="CM3719" i="1" s="1"/>
  <c r="CL3720" i="1" a="1"/>
  <c r="CL3720" i="1" s="1"/>
  <c r="CM3720" i="1" s="1"/>
  <c r="CL3721" i="1" a="1"/>
  <c r="CL3721" i="1" s="1"/>
  <c r="CM3721" i="1" s="1"/>
  <c r="CL3722" i="1" a="1"/>
  <c r="CL3722" i="1" s="1"/>
  <c r="CM3722" i="1" s="1"/>
  <c r="CL3723" i="1" a="1"/>
  <c r="CL3723" i="1" s="1"/>
  <c r="CM3723" i="1" s="1"/>
  <c r="CL3724" i="1" a="1"/>
  <c r="CL3724" i="1" s="1"/>
  <c r="CM3724" i="1" s="1"/>
  <c r="CL3725" i="1" a="1"/>
  <c r="CL3725" i="1" s="1"/>
  <c r="CM3725" i="1" s="1"/>
  <c r="CL3726" i="1" a="1"/>
  <c r="CL3726" i="1" s="1"/>
  <c r="CM3726" i="1" s="1"/>
  <c r="CL3727" i="1" a="1"/>
  <c r="CL3727" i="1" s="1"/>
  <c r="CM3727" i="1" s="1"/>
  <c r="CL3728" i="1" a="1"/>
  <c r="CL3728" i="1" s="1"/>
  <c r="CM3728" i="1" s="1"/>
  <c r="CL3729" i="1" a="1"/>
  <c r="CL3729" i="1" s="1"/>
  <c r="CM3729" i="1" s="1"/>
  <c r="CL3730" i="1" a="1"/>
  <c r="CL3730" i="1" s="1"/>
  <c r="CM3730" i="1" s="1"/>
  <c r="CL3731" i="1" a="1"/>
  <c r="CL3731" i="1" s="1"/>
  <c r="CM3731" i="1" s="1"/>
  <c r="CL3732" i="1" a="1"/>
  <c r="CL3732" i="1" s="1"/>
  <c r="CM3732" i="1" s="1"/>
  <c r="CL3733" i="1" a="1"/>
  <c r="CL3733" i="1" s="1"/>
  <c r="CM3733" i="1" s="1"/>
  <c r="CL3734" i="1" a="1"/>
  <c r="CL3734" i="1" s="1"/>
  <c r="CM3734" i="1" s="1"/>
  <c r="CL3735" i="1" a="1"/>
  <c r="CL3735" i="1" s="1"/>
  <c r="CM3735" i="1" s="1"/>
  <c r="CL3736" i="1" a="1"/>
  <c r="CL3736" i="1" s="1"/>
  <c r="CM3736" i="1" s="1"/>
  <c r="CL3737" i="1" a="1"/>
  <c r="CL3737" i="1" s="1"/>
  <c r="CM3737" i="1" s="1"/>
  <c r="CL3738" i="1" a="1"/>
  <c r="CL3738" i="1" s="1"/>
  <c r="CM3738" i="1" s="1"/>
  <c r="CL3739" i="1" a="1"/>
  <c r="CL3739" i="1" s="1"/>
  <c r="CM3739" i="1" s="1"/>
  <c r="CL3740" i="1" a="1"/>
  <c r="CL3740" i="1" s="1"/>
  <c r="CM3740" i="1" s="1"/>
  <c r="CL3741" i="1" a="1"/>
  <c r="CL3741" i="1" s="1"/>
  <c r="CM3741" i="1" s="1"/>
  <c r="CL3742" i="1" a="1"/>
  <c r="CL3742" i="1" s="1"/>
  <c r="CM3742" i="1" s="1"/>
  <c r="CL3743" i="1" a="1"/>
  <c r="CL3743" i="1" s="1"/>
  <c r="CM3743" i="1" s="1"/>
  <c r="CL3744" i="1" a="1"/>
  <c r="CL3744" i="1" s="1"/>
  <c r="CM3744" i="1" s="1"/>
  <c r="CL3745" i="1" a="1"/>
  <c r="CL3745" i="1" s="1"/>
  <c r="CM3745" i="1" s="1"/>
  <c r="CL3746" i="1" a="1"/>
  <c r="CL3746" i="1" s="1"/>
  <c r="CM3746" i="1" s="1"/>
  <c r="CL3747" i="1" a="1"/>
  <c r="CL3747" i="1" s="1"/>
  <c r="CM3747" i="1" s="1"/>
  <c r="CL3748" i="1" a="1"/>
  <c r="CL3748" i="1" s="1"/>
  <c r="CM3748" i="1" s="1"/>
  <c r="CL3749" i="1" a="1"/>
  <c r="CL3749" i="1" s="1"/>
  <c r="CM3749" i="1" s="1"/>
  <c r="CL3750" i="1" a="1"/>
  <c r="CL3750" i="1" s="1"/>
  <c r="CM3750" i="1" s="1"/>
  <c r="CL3751" i="1" a="1"/>
  <c r="CL3751" i="1" s="1"/>
  <c r="CM3751" i="1" s="1"/>
  <c r="CL3752" i="1" a="1"/>
  <c r="CL3752" i="1" s="1"/>
  <c r="CM3752" i="1" s="1"/>
  <c r="CL3753" i="1" a="1"/>
  <c r="CL3753" i="1" s="1"/>
  <c r="CM3753" i="1" s="1"/>
  <c r="CL3754" i="1" a="1"/>
  <c r="CL3754" i="1" s="1"/>
  <c r="CM3754" i="1" s="1"/>
  <c r="CL3755" i="1" a="1"/>
  <c r="CL3755" i="1" s="1"/>
  <c r="CM3755" i="1" s="1"/>
  <c r="CL3756" i="1" a="1"/>
  <c r="CL3756" i="1" s="1"/>
  <c r="CM3756" i="1" s="1"/>
  <c r="CL3757" i="1" a="1"/>
  <c r="CL3757" i="1" s="1"/>
  <c r="CM3757" i="1" s="1"/>
  <c r="CL3758" i="1" a="1"/>
  <c r="CL3758" i="1" s="1"/>
  <c r="CM3758" i="1" s="1"/>
  <c r="CL3759" i="1" a="1"/>
  <c r="CL3759" i="1" s="1"/>
  <c r="CM3759" i="1" s="1"/>
  <c r="CL3760" i="1" a="1"/>
  <c r="CL3760" i="1" s="1"/>
  <c r="CM3760" i="1" s="1"/>
  <c r="CL3761" i="1" a="1"/>
  <c r="CL3761" i="1" s="1"/>
  <c r="CM3761" i="1" s="1"/>
  <c r="CL3762" i="1" a="1"/>
  <c r="CL3762" i="1" s="1"/>
  <c r="CM3762" i="1" s="1"/>
  <c r="CL3763" i="1" a="1"/>
  <c r="CL3763" i="1" s="1"/>
  <c r="CM3763" i="1" s="1"/>
  <c r="CL3764" i="1" a="1"/>
  <c r="CL3764" i="1" s="1"/>
  <c r="CM3764" i="1" s="1"/>
  <c r="CL3765" i="1" a="1"/>
  <c r="CL3765" i="1" s="1"/>
  <c r="CM3765" i="1" s="1"/>
  <c r="CL3766" i="1" a="1"/>
  <c r="CL3766" i="1" s="1"/>
  <c r="CM3766" i="1" s="1"/>
  <c r="CL3767" i="1" a="1"/>
  <c r="CL3767" i="1" s="1"/>
  <c r="CM3767" i="1" s="1"/>
  <c r="CL3768" i="1" a="1"/>
  <c r="CL3768" i="1" s="1"/>
  <c r="CM3768" i="1" s="1"/>
  <c r="CL3769" i="1" a="1"/>
  <c r="CL3769" i="1" s="1"/>
  <c r="CM3769" i="1" s="1"/>
  <c r="CL3770" i="1" a="1"/>
  <c r="CL3770" i="1" s="1"/>
  <c r="CM3770" i="1" s="1"/>
  <c r="CL3771" i="1" a="1"/>
  <c r="CL3771" i="1" s="1"/>
  <c r="CM3771" i="1" s="1"/>
  <c r="CL3772" i="1" a="1"/>
  <c r="CL3772" i="1" s="1"/>
  <c r="CM3772" i="1" s="1"/>
  <c r="CL3773" i="1" a="1"/>
  <c r="CL3773" i="1" s="1"/>
  <c r="CM3773" i="1" s="1"/>
  <c r="CL3774" i="1" a="1"/>
  <c r="CL3774" i="1" s="1"/>
  <c r="CM3774" i="1" s="1"/>
  <c r="CL3775" i="1" a="1"/>
  <c r="CL3775" i="1" s="1"/>
  <c r="CM3775" i="1" s="1"/>
  <c r="CL3776" i="1" a="1"/>
  <c r="CL3776" i="1" s="1"/>
  <c r="CM3776" i="1" s="1"/>
  <c r="CL3777" i="1" a="1"/>
  <c r="CL3777" i="1" s="1"/>
  <c r="CM3777" i="1" s="1"/>
  <c r="CL3778" i="1" a="1"/>
  <c r="CL3778" i="1" s="1"/>
  <c r="CM3778" i="1" s="1"/>
  <c r="CL3779" i="1" a="1"/>
  <c r="CL3779" i="1" s="1"/>
  <c r="CM3779" i="1" s="1"/>
  <c r="CL3780" i="1" a="1"/>
  <c r="CL3780" i="1" s="1"/>
  <c r="CM3780" i="1" s="1"/>
  <c r="CL3781" i="1" a="1"/>
  <c r="CL3781" i="1" s="1"/>
  <c r="CM3781" i="1" s="1"/>
  <c r="CL3782" i="1" a="1"/>
  <c r="CL3782" i="1" s="1"/>
  <c r="CM3782" i="1" s="1"/>
  <c r="CL3783" i="1" a="1"/>
  <c r="CL3783" i="1" s="1"/>
  <c r="CM3783" i="1" s="1"/>
  <c r="CL3784" i="1" a="1"/>
  <c r="CL3784" i="1" s="1"/>
  <c r="CM3784" i="1" s="1"/>
  <c r="CL3785" i="1" a="1"/>
  <c r="CL3785" i="1" s="1"/>
  <c r="CM3785" i="1" s="1"/>
  <c r="CL3786" i="1" a="1"/>
  <c r="CL3786" i="1" s="1"/>
  <c r="CM3786" i="1" s="1"/>
  <c r="CL3787" i="1" a="1"/>
  <c r="CL3787" i="1" s="1"/>
  <c r="CM3787" i="1" s="1"/>
  <c r="CL3788" i="1" a="1"/>
  <c r="CL3788" i="1" s="1"/>
  <c r="CM3788" i="1" s="1"/>
  <c r="CL3789" i="1" a="1"/>
  <c r="CL3789" i="1" s="1"/>
  <c r="CM3789" i="1" s="1"/>
  <c r="CL3790" i="1" a="1"/>
  <c r="CL3790" i="1" s="1"/>
  <c r="CM3790" i="1" s="1"/>
  <c r="CL3791" i="1" a="1"/>
  <c r="CL3791" i="1" s="1"/>
  <c r="CM3791" i="1" s="1"/>
  <c r="CL3792" i="1" a="1"/>
  <c r="CL3792" i="1" s="1"/>
  <c r="CM3792" i="1" s="1"/>
  <c r="CL3793" i="1" a="1"/>
  <c r="CL3793" i="1" s="1"/>
  <c r="CM3793" i="1" s="1"/>
  <c r="CL3794" i="1" a="1"/>
  <c r="CL3794" i="1" s="1"/>
  <c r="CM3794" i="1" s="1"/>
  <c r="CL3795" i="1" a="1"/>
  <c r="CL3795" i="1" s="1"/>
  <c r="CM3795" i="1" s="1"/>
  <c r="CL3796" i="1" a="1"/>
  <c r="CL3796" i="1" s="1"/>
  <c r="CM3796" i="1" s="1"/>
  <c r="CL3797" i="1" a="1"/>
  <c r="CL3797" i="1" s="1"/>
  <c r="CM3797" i="1" s="1"/>
  <c r="CL3798" i="1" a="1"/>
  <c r="CL3798" i="1" s="1"/>
  <c r="CM3798" i="1" s="1"/>
  <c r="CL3799" i="1" a="1"/>
  <c r="CL3799" i="1" s="1"/>
  <c r="CM3799" i="1" s="1"/>
  <c r="CL3800" i="1" a="1"/>
  <c r="CL3800" i="1" s="1"/>
  <c r="CM3800" i="1" s="1"/>
  <c r="CL3801" i="1" a="1"/>
  <c r="CL3801" i="1" s="1"/>
  <c r="CM3801" i="1" s="1"/>
  <c r="CL3802" i="1" a="1"/>
  <c r="CL3802" i="1" s="1"/>
  <c r="CM3802" i="1" s="1"/>
  <c r="CL3803" i="1" a="1"/>
  <c r="CL3803" i="1" s="1"/>
  <c r="CM3803" i="1" s="1"/>
  <c r="CL3804" i="1" a="1"/>
  <c r="CL3804" i="1" s="1"/>
  <c r="CM3804" i="1" s="1"/>
  <c r="CL3805" i="1" a="1"/>
  <c r="CL3805" i="1" s="1"/>
  <c r="CM3805" i="1" s="1"/>
  <c r="CL3806" i="1" a="1"/>
  <c r="CL3806" i="1" s="1"/>
  <c r="CM3806" i="1" s="1"/>
  <c r="CL3807" i="1" a="1"/>
  <c r="CL3807" i="1" s="1"/>
  <c r="CM3807" i="1" s="1"/>
  <c r="CL3808" i="1" a="1"/>
  <c r="CL3808" i="1" s="1"/>
  <c r="CM3808" i="1" s="1"/>
  <c r="CL3809" i="1" a="1"/>
  <c r="CL3809" i="1" s="1"/>
  <c r="CM3809" i="1" s="1"/>
  <c r="CL3810" i="1" a="1"/>
  <c r="CL3810" i="1" s="1"/>
  <c r="CM3810" i="1" s="1"/>
  <c r="CL3811" i="1" a="1"/>
  <c r="CL3811" i="1" s="1"/>
  <c r="CM3811" i="1" s="1"/>
  <c r="CL3812" i="1" a="1"/>
  <c r="CL3812" i="1" s="1"/>
  <c r="CM3812" i="1" s="1"/>
  <c r="CL3813" i="1" a="1"/>
  <c r="CL3813" i="1" s="1"/>
  <c r="CM3813" i="1" s="1"/>
  <c r="CL3814" i="1" a="1"/>
  <c r="CL3814" i="1" s="1"/>
  <c r="CM3814" i="1" s="1"/>
  <c r="CL3815" i="1" a="1"/>
  <c r="CL3815" i="1" s="1"/>
  <c r="CM3815" i="1" s="1"/>
  <c r="CL3816" i="1" a="1"/>
  <c r="CL3816" i="1" s="1"/>
  <c r="CM3816" i="1" s="1"/>
  <c r="CL3817" i="1" a="1"/>
  <c r="CL3817" i="1" s="1"/>
  <c r="CM3817" i="1" s="1"/>
  <c r="CL3818" i="1" a="1"/>
  <c r="CL3818" i="1" s="1"/>
  <c r="CM3818" i="1" s="1"/>
  <c r="CL3819" i="1" a="1"/>
  <c r="CL3819" i="1" s="1"/>
  <c r="CM3819" i="1" s="1"/>
  <c r="CL3820" i="1" a="1"/>
  <c r="CL3820" i="1" s="1"/>
  <c r="CM3820" i="1" s="1"/>
  <c r="CL3821" i="1" a="1"/>
  <c r="CL3821" i="1" s="1"/>
  <c r="CM3821" i="1" s="1"/>
  <c r="CL3822" i="1" a="1"/>
  <c r="CL3822" i="1" s="1"/>
  <c r="CM3822" i="1" s="1"/>
  <c r="CL3823" i="1" a="1"/>
  <c r="CL3823" i="1" s="1"/>
  <c r="CM3823" i="1" s="1"/>
  <c r="CL3824" i="1" a="1"/>
  <c r="CL3824" i="1" s="1"/>
  <c r="CM3824" i="1" s="1"/>
  <c r="CL3825" i="1" a="1"/>
  <c r="CL3825" i="1" s="1"/>
  <c r="CM3825" i="1" s="1"/>
  <c r="CL3826" i="1" a="1"/>
  <c r="CL3826" i="1" s="1"/>
  <c r="CM3826" i="1" s="1"/>
  <c r="CL3827" i="1" a="1"/>
  <c r="CL3827" i="1" s="1"/>
  <c r="CM3827" i="1" s="1"/>
  <c r="CL3828" i="1" a="1"/>
  <c r="CL3828" i="1" s="1"/>
  <c r="CM3828" i="1" s="1"/>
  <c r="CL3829" i="1" a="1"/>
  <c r="CL3829" i="1" s="1"/>
  <c r="CM3829" i="1" s="1"/>
  <c r="CL3830" i="1" a="1"/>
  <c r="CL3830" i="1" s="1"/>
  <c r="CM3830" i="1" s="1"/>
  <c r="CL3831" i="1" a="1"/>
  <c r="CL3831" i="1" s="1"/>
  <c r="CM3831" i="1" s="1"/>
  <c r="CL3832" i="1" a="1"/>
  <c r="CL3832" i="1" s="1"/>
  <c r="CM3832" i="1" s="1"/>
  <c r="CL3833" i="1" a="1"/>
  <c r="CL3833" i="1" s="1"/>
  <c r="CM3833" i="1" s="1"/>
  <c r="CL3834" i="1" a="1"/>
  <c r="CL3834" i="1" s="1"/>
  <c r="CM3834" i="1" s="1"/>
  <c r="CL3835" i="1" a="1"/>
  <c r="CL3835" i="1" s="1"/>
  <c r="CM3835" i="1" s="1"/>
  <c r="CL3836" i="1" a="1"/>
  <c r="CL3836" i="1" s="1"/>
  <c r="CM3836" i="1" s="1"/>
  <c r="CL3837" i="1" a="1"/>
  <c r="CL3837" i="1" s="1"/>
  <c r="CM3837" i="1" s="1"/>
  <c r="CL3838" i="1" a="1"/>
  <c r="CL3838" i="1" s="1"/>
  <c r="CM3838" i="1" s="1"/>
  <c r="CL3839" i="1" a="1"/>
  <c r="CL3839" i="1" s="1"/>
  <c r="CM3839" i="1" s="1"/>
  <c r="CL3840" i="1" a="1"/>
  <c r="CL3840" i="1" s="1"/>
  <c r="CM3840" i="1" s="1"/>
  <c r="CL3841" i="1" a="1"/>
  <c r="CL3841" i="1" s="1"/>
  <c r="CM3841" i="1" s="1"/>
  <c r="CL3842" i="1" a="1"/>
  <c r="CL3842" i="1" s="1"/>
  <c r="CM3842" i="1" s="1"/>
  <c r="CL3843" i="1" a="1"/>
  <c r="CL3843" i="1" s="1"/>
  <c r="CM3843" i="1" s="1"/>
  <c r="CL3844" i="1" a="1"/>
  <c r="CL3844" i="1" s="1"/>
  <c r="CM3844" i="1" s="1"/>
  <c r="CL3845" i="1" a="1"/>
  <c r="CL3845" i="1" s="1"/>
  <c r="CM3845" i="1" s="1"/>
  <c r="CL3846" i="1" a="1"/>
  <c r="CL3846" i="1" s="1"/>
  <c r="CM3846" i="1" s="1"/>
  <c r="CL3847" i="1" a="1"/>
  <c r="CL3847" i="1" s="1"/>
  <c r="CM3847" i="1" s="1"/>
  <c r="CL3848" i="1" a="1"/>
  <c r="CL3848" i="1" s="1"/>
  <c r="CM3848" i="1" s="1"/>
  <c r="CL3849" i="1" a="1"/>
  <c r="CL3849" i="1" s="1"/>
  <c r="CM3849" i="1" s="1"/>
  <c r="CL3850" i="1" a="1"/>
  <c r="CL3850" i="1" s="1"/>
  <c r="CM3850" i="1" s="1"/>
  <c r="CL3851" i="1" a="1"/>
  <c r="CL3851" i="1" s="1"/>
  <c r="CM3851" i="1" s="1"/>
  <c r="CL3852" i="1" a="1"/>
  <c r="CL3852" i="1" s="1"/>
  <c r="CM3852" i="1" s="1"/>
  <c r="CL3853" i="1" a="1"/>
  <c r="CL3853" i="1" s="1"/>
  <c r="CM3853" i="1" s="1"/>
  <c r="CL3854" i="1" a="1"/>
  <c r="CL3854" i="1" s="1"/>
  <c r="CM3854" i="1" s="1"/>
  <c r="CL3855" i="1" a="1"/>
  <c r="CL3855" i="1" s="1"/>
  <c r="CM3855" i="1" s="1"/>
  <c r="CL3856" i="1" a="1"/>
  <c r="CL3856" i="1" s="1"/>
  <c r="CM3856" i="1" s="1"/>
  <c r="CL3857" i="1" a="1"/>
  <c r="CL3857" i="1" s="1"/>
  <c r="CM3857" i="1" s="1"/>
  <c r="CL3858" i="1" a="1"/>
  <c r="CL3858" i="1" s="1"/>
  <c r="CM3858" i="1" s="1"/>
  <c r="CL3859" i="1" a="1"/>
  <c r="CL3859" i="1" s="1"/>
  <c r="CM3859" i="1" s="1"/>
  <c r="CL3860" i="1" a="1"/>
  <c r="CL3860" i="1" s="1"/>
  <c r="CM3860" i="1" s="1"/>
  <c r="CL3861" i="1" a="1"/>
  <c r="CL3861" i="1" s="1"/>
  <c r="CM3861" i="1" s="1"/>
  <c r="CL3862" i="1" a="1"/>
  <c r="CL3862" i="1" s="1"/>
  <c r="CM3862" i="1" s="1"/>
  <c r="CL3863" i="1" a="1"/>
  <c r="CL3863" i="1" s="1"/>
  <c r="CM3863" i="1" s="1"/>
  <c r="CL3864" i="1" a="1"/>
  <c r="CL3864" i="1" s="1"/>
  <c r="CM3864" i="1" s="1"/>
  <c r="CL3865" i="1" a="1"/>
  <c r="CL3865" i="1" s="1"/>
  <c r="CM3865" i="1" s="1"/>
  <c r="CL3866" i="1" a="1"/>
  <c r="CL3866" i="1" s="1"/>
  <c r="CM3866" i="1" s="1"/>
  <c r="CL3867" i="1" a="1"/>
  <c r="CL3867" i="1" s="1"/>
  <c r="CM3867" i="1" s="1"/>
  <c r="CL3868" i="1" a="1"/>
  <c r="CL3868" i="1" s="1"/>
  <c r="CM3868" i="1" s="1"/>
  <c r="CL3869" i="1" a="1"/>
  <c r="CL3869" i="1" s="1"/>
  <c r="CM3869" i="1" s="1"/>
  <c r="CL3870" i="1" a="1"/>
  <c r="CL3870" i="1" s="1"/>
  <c r="CM3870" i="1" s="1"/>
  <c r="CL3871" i="1" a="1"/>
  <c r="CL3871" i="1" s="1"/>
  <c r="CM3871" i="1" s="1"/>
  <c r="CL3872" i="1" a="1"/>
  <c r="CL3872" i="1" s="1"/>
  <c r="CM3872" i="1" s="1"/>
  <c r="CL3873" i="1" a="1"/>
  <c r="CL3873" i="1" s="1"/>
  <c r="CM3873" i="1" s="1"/>
  <c r="CL3874" i="1" a="1"/>
  <c r="CL3874" i="1" s="1"/>
  <c r="CM3874" i="1" s="1"/>
  <c r="CL3875" i="1" a="1"/>
  <c r="CL3875" i="1" s="1"/>
  <c r="CM3875" i="1" s="1"/>
  <c r="CL3876" i="1" a="1"/>
  <c r="CL3876" i="1" s="1"/>
  <c r="CM3876" i="1" s="1"/>
  <c r="CL3877" i="1" a="1"/>
  <c r="CL3877" i="1" s="1"/>
  <c r="CM3877" i="1" s="1"/>
  <c r="CL3878" i="1" a="1"/>
  <c r="CL3878" i="1" s="1"/>
  <c r="CM3878" i="1" s="1"/>
  <c r="CL3879" i="1" a="1"/>
  <c r="CL3879" i="1" s="1"/>
  <c r="CM3879" i="1" s="1"/>
  <c r="CL3880" i="1" a="1"/>
  <c r="CL3880" i="1" s="1"/>
  <c r="CM3880" i="1" s="1"/>
  <c r="CL3881" i="1" a="1"/>
  <c r="CL3881" i="1" s="1"/>
  <c r="CM3881" i="1" s="1"/>
  <c r="CL3882" i="1" a="1"/>
  <c r="CL3882" i="1" s="1"/>
  <c r="CM3882" i="1" s="1"/>
  <c r="CL3883" i="1" a="1"/>
  <c r="CL3883" i="1" s="1"/>
  <c r="CM3883" i="1" s="1"/>
  <c r="CL3884" i="1" a="1"/>
  <c r="CL3884" i="1" s="1"/>
  <c r="CM3884" i="1" s="1"/>
  <c r="CL3885" i="1" a="1"/>
  <c r="CL3885" i="1" s="1"/>
  <c r="CM3885" i="1" s="1"/>
  <c r="CL3886" i="1" a="1"/>
  <c r="CL3886" i="1" s="1"/>
  <c r="CM3886" i="1" s="1"/>
  <c r="CL3887" i="1" a="1"/>
  <c r="CL3887" i="1" s="1"/>
  <c r="CM3887" i="1" s="1"/>
  <c r="CL3888" i="1" a="1"/>
  <c r="CL3888" i="1" s="1"/>
  <c r="CM3888" i="1" s="1"/>
  <c r="CL3889" i="1" a="1"/>
  <c r="CL3889" i="1" s="1"/>
  <c r="CM3889" i="1" s="1"/>
  <c r="CL3890" i="1" a="1"/>
  <c r="CL3890" i="1" s="1"/>
  <c r="CM3890" i="1" s="1"/>
  <c r="CL3891" i="1" a="1"/>
  <c r="CL3891" i="1" s="1"/>
  <c r="CM3891" i="1" s="1"/>
  <c r="CL3892" i="1" a="1"/>
  <c r="CL3892" i="1" s="1"/>
  <c r="CM3892" i="1" s="1"/>
  <c r="CL3893" i="1" a="1"/>
  <c r="CL3893" i="1" s="1"/>
  <c r="CM3893" i="1" s="1"/>
  <c r="CL3894" i="1" a="1"/>
  <c r="CL3894" i="1" s="1"/>
  <c r="CM3894" i="1" s="1"/>
  <c r="CL3895" i="1" a="1"/>
  <c r="CL3895" i="1" s="1"/>
  <c r="CM3895" i="1" s="1"/>
  <c r="CL3896" i="1" a="1"/>
  <c r="CL3896" i="1" s="1"/>
  <c r="CM3896" i="1" s="1"/>
  <c r="CL3897" i="1" a="1"/>
  <c r="CL3897" i="1" s="1"/>
  <c r="CM3897" i="1" s="1"/>
  <c r="CL3898" i="1" a="1"/>
  <c r="CL3898" i="1" s="1"/>
  <c r="CM3898" i="1" s="1"/>
  <c r="CL3899" i="1" a="1"/>
  <c r="CL3899" i="1" s="1"/>
  <c r="CM3899" i="1" s="1"/>
  <c r="CL3900" i="1" a="1"/>
  <c r="CL3900" i="1" s="1"/>
  <c r="CM3900" i="1" s="1"/>
  <c r="CL3901" i="1" a="1"/>
  <c r="CL3901" i="1" s="1"/>
  <c r="CM3901" i="1" s="1"/>
  <c r="CL3902" i="1" a="1"/>
  <c r="CL3902" i="1" s="1"/>
  <c r="CM3902" i="1" s="1"/>
  <c r="CL3903" i="1" a="1"/>
  <c r="CL3903" i="1" s="1"/>
  <c r="CM3903" i="1" s="1"/>
  <c r="CL3904" i="1" a="1"/>
  <c r="CL3904" i="1" s="1"/>
  <c r="CM3904" i="1" s="1"/>
  <c r="CL3905" i="1" a="1"/>
  <c r="CL3905" i="1" s="1"/>
  <c r="CM3905" i="1" s="1"/>
  <c r="CL3906" i="1" a="1"/>
  <c r="CL3906" i="1" s="1"/>
  <c r="CM3906" i="1" s="1"/>
  <c r="CL3907" i="1" a="1"/>
  <c r="CL3907" i="1" s="1"/>
  <c r="CM3907" i="1" s="1"/>
  <c r="CL3908" i="1" a="1"/>
  <c r="CL3908" i="1" s="1"/>
  <c r="CM3908" i="1" s="1"/>
  <c r="CL3909" i="1" a="1"/>
  <c r="CL3909" i="1" s="1"/>
  <c r="CM3909" i="1" s="1"/>
  <c r="CL3910" i="1" a="1"/>
  <c r="CL3910" i="1" s="1"/>
  <c r="CM3910" i="1" s="1"/>
  <c r="CL3911" i="1" a="1"/>
  <c r="CL3911" i="1" s="1"/>
  <c r="CM3911" i="1" s="1"/>
  <c r="CL3912" i="1" a="1"/>
  <c r="CL3912" i="1" s="1"/>
  <c r="CM3912" i="1" s="1"/>
  <c r="CL3913" i="1" a="1"/>
  <c r="CL3913" i="1" s="1"/>
  <c r="CM3913" i="1" s="1"/>
  <c r="CL3914" i="1" a="1"/>
  <c r="CL3914" i="1" s="1"/>
  <c r="CM3914" i="1" s="1"/>
  <c r="CL3915" i="1" a="1"/>
  <c r="CL3915" i="1" s="1"/>
  <c r="CM3915" i="1" s="1"/>
  <c r="CL3916" i="1" a="1"/>
  <c r="CL3916" i="1" s="1"/>
  <c r="CM3916" i="1" s="1"/>
  <c r="CL3917" i="1" a="1"/>
  <c r="CL3917" i="1" s="1"/>
  <c r="CM3917" i="1" s="1"/>
  <c r="CL3918" i="1" a="1"/>
  <c r="CL3918" i="1" s="1"/>
  <c r="CM3918" i="1" s="1"/>
  <c r="CL3919" i="1" a="1"/>
  <c r="CL3919" i="1" s="1"/>
  <c r="CM3919" i="1" s="1"/>
  <c r="CL3920" i="1" a="1"/>
  <c r="CL3920" i="1" s="1"/>
  <c r="CM3920" i="1" s="1"/>
  <c r="CL3921" i="1" a="1"/>
  <c r="CL3921" i="1" s="1"/>
  <c r="CM3921" i="1" s="1"/>
  <c r="CL3922" i="1" a="1"/>
  <c r="CL3922" i="1" s="1"/>
  <c r="CM3922" i="1" s="1"/>
  <c r="CL3923" i="1" a="1"/>
  <c r="CL3923" i="1" s="1"/>
  <c r="CM3923" i="1" s="1"/>
  <c r="CL3924" i="1" a="1"/>
  <c r="CL3924" i="1" s="1"/>
  <c r="CM3924" i="1" s="1"/>
  <c r="CL3925" i="1" a="1"/>
  <c r="CL3925" i="1" s="1"/>
  <c r="CM3925" i="1" s="1"/>
  <c r="CL3926" i="1" a="1"/>
  <c r="CL3926" i="1" s="1"/>
  <c r="CM3926" i="1" s="1"/>
  <c r="CL3927" i="1" a="1"/>
  <c r="CL3927" i="1" s="1"/>
  <c r="CM3927" i="1" s="1"/>
  <c r="CL3928" i="1" a="1"/>
  <c r="CL3928" i="1" s="1"/>
  <c r="CM3928" i="1" s="1"/>
  <c r="CL3929" i="1" a="1"/>
  <c r="CL3929" i="1" s="1"/>
  <c r="CM3929" i="1" s="1"/>
  <c r="CL3930" i="1" a="1"/>
  <c r="CL3930" i="1" s="1"/>
  <c r="CM3930" i="1" s="1"/>
  <c r="CL3931" i="1" a="1"/>
  <c r="CL3931" i="1" s="1"/>
  <c r="CM3931" i="1" s="1"/>
  <c r="CL3932" i="1" a="1"/>
  <c r="CL3932" i="1" s="1"/>
  <c r="CM3932" i="1" s="1"/>
  <c r="CL3933" i="1" a="1"/>
  <c r="CL3933" i="1" s="1"/>
  <c r="CM3933" i="1" s="1"/>
  <c r="CL3934" i="1" a="1"/>
  <c r="CL3934" i="1" s="1"/>
  <c r="CM3934" i="1" s="1"/>
  <c r="CL3935" i="1" a="1"/>
  <c r="CL3935" i="1" s="1"/>
  <c r="CM3935" i="1" s="1"/>
  <c r="CL3936" i="1" a="1"/>
  <c r="CL3936" i="1" s="1"/>
  <c r="CM3936" i="1" s="1"/>
  <c r="CL3937" i="1" a="1"/>
  <c r="CL3937" i="1" s="1"/>
  <c r="CM3937" i="1" s="1"/>
  <c r="CL3938" i="1" a="1"/>
  <c r="CL3938" i="1" s="1"/>
  <c r="CM3938" i="1" s="1"/>
  <c r="CL3939" i="1" a="1"/>
  <c r="CL3939" i="1" s="1"/>
  <c r="CM3939" i="1" s="1"/>
  <c r="CL3940" i="1" a="1"/>
  <c r="CL3940" i="1" s="1"/>
  <c r="CM3940" i="1" s="1"/>
  <c r="CL3941" i="1" a="1"/>
  <c r="CL3941" i="1" s="1"/>
  <c r="CM3941" i="1" s="1"/>
  <c r="CL3942" i="1" a="1"/>
  <c r="CL3942" i="1" s="1"/>
  <c r="CM3942" i="1" s="1"/>
  <c r="CL3943" i="1" a="1"/>
  <c r="CL3943" i="1" s="1"/>
  <c r="CM3943" i="1" s="1"/>
  <c r="CL3944" i="1" a="1"/>
  <c r="CL3944" i="1" s="1"/>
  <c r="CM3944" i="1" s="1"/>
  <c r="CL3945" i="1" a="1"/>
  <c r="CL3945" i="1" s="1"/>
  <c r="CM3945" i="1" s="1"/>
  <c r="CL3946" i="1" a="1"/>
  <c r="CL3946" i="1" s="1"/>
  <c r="CM3946" i="1" s="1"/>
  <c r="CL3947" i="1" a="1"/>
  <c r="CL3947" i="1" s="1"/>
  <c r="CM3947" i="1" s="1"/>
  <c r="CL3948" i="1" a="1"/>
  <c r="CL3948" i="1" s="1"/>
  <c r="CM3948" i="1" s="1"/>
  <c r="CL3949" i="1" a="1"/>
  <c r="CL3949" i="1" s="1"/>
  <c r="CM3949" i="1" s="1"/>
  <c r="CL3950" i="1" a="1"/>
  <c r="CL3950" i="1" s="1"/>
  <c r="CM3950" i="1" s="1"/>
  <c r="CL3951" i="1" a="1"/>
  <c r="CL3951" i="1" s="1"/>
  <c r="CM3951" i="1" s="1"/>
  <c r="CL3952" i="1" a="1"/>
  <c r="CL3952" i="1" s="1"/>
  <c r="CM3952" i="1" s="1"/>
  <c r="CL3953" i="1" a="1"/>
  <c r="CL3953" i="1" s="1"/>
  <c r="CM3953" i="1" s="1"/>
  <c r="CL3954" i="1" a="1"/>
  <c r="CL3954" i="1" s="1"/>
  <c r="CM3954" i="1" s="1"/>
  <c r="CL3955" i="1" a="1"/>
  <c r="CL3955" i="1" s="1"/>
  <c r="CM3955" i="1" s="1"/>
  <c r="CL3956" i="1" a="1"/>
  <c r="CL3956" i="1" s="1"/>
  <c r="CM3956" i="1" s="1"/>
  <c r="CL3957" i="1" a="1"/>
  <c r="CL3957" i="1" s="1"/>
  <c r="CM3957" i="1" s="1"/>
  <c r="CL3958" i="1" a="1"/>
  <c r="CL3958" i="1" s="1"/>
  <c r="CM3958" i="1" s="1"/>
  <c r="CL3959" i="1" a="1"/>
  <c r="CL3959" i="1" s="1"/>
  <c r="CM3959" i="1" s="1"/>
  <c r="CL3960" i="1" a="1"/>
  <c r="CL3960" i="1" s="1"/>
  <c r="CM3960" i="1" s="1"/>
  <c r="CL3961" i="1" a="1"/>
  <c r="CL3961" i="1" s="1"/>
  <c r="CM3961" i="1" s="1"/>
  <c r="CL3962" i="1" a="1"/>
  <c r="CL3962" i="1" s="1"/>
  <c r="CM3962" i="1" s="1"/>
  <c r="CL3963" i="1" a="1"/>
  <c r="CL3963" i="1" s="1"/>
  <c r="CM3963" i="1" s="1"/>
  <c r="CL3964" i="1" a="1"/>
  <c r="CL3964" i="1" s="1"/>
  <c r="CM3964" i="1" s="1"/>
  <c r="CL3965" i="1" a="1"/>
  <c r="CL3965" i="1" s="1"/>
  <c r="CM3965" i="1" s="1"/>
  <c r="CL3966" i="1" a="1"/>
  <c r="CL3966" i="1" s="1"/>
  <c r="CM3966" i="1" s="1"/>
  <c r="CL3967" i="1" a="1"/>
  <c r="CL3967" i="1" s="1"/>
  <c r="CM3967" i="1" s="1"/>
  <c r="CL3968" i="1" a="1"/>
  <c r="CL3968" i="1" s="1"/>
  <c r="CM3968" i="1" s="1"/>
  <c r="CL3969" i="1" a="1"/>
  <c r="CL3969" i="1" s="1"/>
  <c r="CM3969" i="1" s="1"/>
  <c r="CL3970" i="1" a="1"/>
  <c r="CL3970" i="1" s="1"/>
  <c r="CM3970" i="1" s="1"/>
  <c r="CL3971" i="1" a="1"/>
  <c r="CL3971" i="1" s="1"/>
  <c r="CM3971" i="1" s="1"/>
  <c r="CL3972" i="1" a="1"/>
  <c r="CL3972" i="1" s="1"/>
  <c r="CM3972" i="1" s="1"/>
  <c r="CL3973" i="1" a="1"/>
  <c r="CL3973" i="1" s="1"/>
  <c r="CM3973" i="1" s="1"/>
  <c r="CL3974" i="1" a="1"/>
  <c r="CL3974" i="1" s="1"/>
  <c r="CM3974" i="1" s="1"/>
  <c r="CL3975" i="1" a="1"/>
  <c r="CL3975" i="1" s="1"/>
  <c r="CM3975" i="1" s="1"/>
  <c r="CL3976" i="1" a="1"/>
  <c r="CL3976" i="1" s="1"/>
  <c r="CM3976" i="1" s="1"/>
  <c r="CL3977" i="1" a="1"/>
  <c r="CL3977" i="1" s="1"/>
  <c r="CM3977" i="1" s="1"/>
  <c r="CL3978" i="1" a="1"/>
  <c r="CL3978" i="1" s="1"/>
  <c r="CM3978" i="1" s="1"/>
  <c r="CL3979" i="1" a="1"/>
  <c r="CL3979" i="1" s="1"/>
  <c r="CM3979" i="1" s="1"/>
  <c r="CL3980" i="1" a="1"/>
  <c r="CL3980" i="1" s="1"/>
  <c r="CM3980" i="1" s="1"/>
  <c r="CL3981" i="1" a="1"/>
  <c r="CL3981" i="1" s="1"/>
  <c r="CM3981" i="1" s="1"/>
  <c r="CL3982" i="1" a="1"/>
  <c r="CL3982" i="1" s="1"/>
  <c r="CM3982" i="1" s="1"/>
  <c r="CL3983" i="1" a="1"/>
  <c r="CL3983" i="1" s="1"/>
  <c r="CM3983" i="1" s="1"/>
  <c r="CL3984" i="1" a="1"/>
  <c r="CL3984" i="1" s="1"/>
  <c r="CM3984" i="1" s="1"/>
  <c r="CL3985" i="1" a="1"/>
  <c r="CL3985" i="1" s="1"/>
  <c r="CM3985" i="1" s="1"/>
  <c r="CL3986" i="1" a="1"/>
  <c r="CL3986" i="1" s="1"/>
  <c r="CM3986" i="1" s="1"/>
  <c r="CL3987" i="1" a="1"/>
  <c r="CL3987" i="1" s="1"/>
  <c r="CM3987" i="1" s="1"/>
  <c r="CL3988" i="1" a="1"/>
  <c r="CL3988" i="1" s="1"/>
  <c r="CM3988" i="1" s="1"/>
  <c r="CL3989" i="1" a="1"/>
  <c r="CL3989" i="1" s="1"/>
  <c r="CM3989" i="1" s="1"/>
  <c r="CL3990" i="1" a="1"/>
  <c r="CL3990" i="1" s="1"/>
  <c r="CM3990" i="1" s="1"/>
  <c r="CL3991" i="1" a="1"/>
  <c r="CL3991" i="1" s="1"/>
  <c r="CM3991" i="1" s="1"/>
  <c r="CL3992" i="1" a="1"/>
  <c r="CL3992" i="1" s="1"/>
  <c r="CM3992" i="1" s="1"/>
  <c r="CL3993" i="1" a="1"/>
  <c r="CL3993" i="1" s="1"/>
  <c r="CM3993" i="1" s="1"/>
  <c r="CL3994" i="1" a="1"/>
  <c r="CL3994" i="1" s="1"/>
  <c r="CM3994" i="1" s="1"/>
  <c r="CL3995" i="1" a="1"/>
  <c r="CL3995" i="1" s="1"/>
  <c r="CM3995" i="1" s="1"/>
  <c r="CL3996" i="1" a="1"/>
  <c r="CL3996" i="1"/>
  <c r="CM3996" i="1" s="1"/>
  <c r="CL3997" i="1" a="1"/>
  <c r="CL3997" i="1" s="1"/>
  <c r="CM3997" i="1" s="1"/>
  <c r="CL3998" i="1" a="1"/>
  <c r="CL3998" i="1" s="1"/>
  <c r="CM3998" i="1" s="1"/>
  <c r="CL3999" i="1" a="1"/>
  <c r="CL3999" i="1" s="1"/>
  <c r="CM3999" i="1" s="1"/>
  <c r="CL4000" i="1" a="1"/>
  <c r="CL4000" i="1" s="1"/>
  <c r="CM4000" i="1" s="1"/>
  <c r="CL4001" i="1" a="1"/>
  <c r="CL4001" i="1" s="1"/>
  <c r="CM4001" i="1" s="1"/>
  <c r="CL4002" i="1" a="1"/>
  <c r="CL4002" i="1" s="1"/>
  <c r="CM4002" i="1" s="1"/>
  <c r="CL4003" i="1" a="1"/>
  <c r="CL4003" i="1" s="1"/>
  <c r="CM4003" i="1" s="1"/>
  <c r="CL4004" i="1" a="1"/>
  <c r="CL4004" i="1" s="1"/>
  <c r="CM4004" i="1" s="1"/>
  <c r="CL4005" i="1" a="1"/>
  <c r="CL4005" i="1" s="1"/>
  <c r="CM4005" i="1" s="1"/>
  <c r="CL4006" i="1" a="1"/>
  <c r="CL4006" i="1" s="1"/>
  <c r="CM4006" i="1" s="1"/>
  <c r="CL4007" i="1" a="1"/>
  <c r="CL4007" i="1" s="1"/>
  <c r="CM4007" i="1" s="1"/>
  <c r="CL4008" i="1" a="1"/>
  <c r="CL4008" i="1" s="1"/>
  <c r="CM4008" i="1" s="1"/>
  <c r="CL4009" i="1" a="1"/>
  <c r="CL4009" i="1" s="1"/>
  <c r="CM4009" i="1" s="1"/>
  <c r="CL4010" i="1" a="1"/>
  <c r="CL4010" i="1" s="1"/>
  <c r="CM4010" i="1" s="1"/>
  <c r="CL4011" i="1" a="1"/>
  <c r="CL4011" i="1" s="1"/>
  <c r="CM4011" i="1" s="1"/>
  <c r="CL4012" i="1" a="1"/>
  <c r="CL4012" i="1" s="1"/>
  <c r="CM4012" i="1" s="1"/>
  <c r="CL4013" i="1" a="1"/>
  <c r="CL4013" i="1" s="1"/>
  <c r="CM4013" i="1" s="1"/>
  <c r="CL4014" i="1" a="1"/>
  <c r="CL4014" i="1" s="1"/>
  <c r="CM4014" i="1" s="1"/>
  <c r="CL4015" i="1" a="1"/>
  <c r="CL4015" i="1" s="1"/>
  <c r="CM4015" i="1" s="1"/>
  <c r="CL4016" i="1" a="1"/>
  <c r="CL4016" i="1" s="1"/>
  <c r="CM4016" i="1" s="1"/>
  <c r="CL4017" i="1" a="1"/>
  <c r="CL4017" i="1" s="1"/>
  <c r="CM4017" i="1" s="1"/>
  <c r="CL4018" i="1" a="1"/>
  <c r="CL4018" i="1" s="1"/>
  <c r="CM4018" i="1" s="1"/>
  <c r="CL4019" i="1" a="1"/>
  <c r="CL4019" i="1" s="1"/>
  <c r="CM4019" i="1" s="1"/>
  <c r="CL4020" i="1" a="1"/>
  <c r="CL4020" i="1" s="1"/>
  <c r="CM4020" i="1" s="1"/>
  <c r="CL4021" i="1" a="1"/>
  <c r="CL4021" i="1" s="1"/>
  <c r="CM4021" i="1" s="1"/>
  <c r="CL4022" i="1" a="1"/>
  <c r="CL4022" i="1" s="1"/>
  <c r="CM4022" i="1" s="1"/>
  <c r="CL4023" i="1" a="1"/>
  <c r="CL4023" i="1" s="1"/>
  <c r="CM4023" i="1" s="1"/>
  <c r="CL4024" i="1" a="1"/>
  <c r="CL4024" i="1" s="1"/>
  <c r="CM4024" i="1" s="1"/>
  <c r="CL4025" i="1" a="1"/>
  <c r="CL4025" i="1" s="1"/>
  <c r="CM4025" i="1" s="1"/>
  <c r="CL4026" i="1" a="1"/>
  <c r="CL4026" i="1" s="1"/>
  <c r="CM4026" i="1" s="1"/>
  <c r="CL4027" i="1" a="1"/>
  <c r="CL4027" i="1" s="1"/>
  <c r="CM4027" i="1" s="1"/>
  <c r="CL4028" i="1" a="1"/>
  <c r="CL4028" i="1" s="1"/>
  <c r="CM4028" i="1" s="1"/>
  <c r="CL4029" i="1" a="1"/>
  <c r="CL4029" i="1" s="1"/>
  <c r="CM4029" i="1" s="1"/>
  <c r="CL4030" i="1" a="1"/>
  <c r="CL4030" i="1" s="1"/>
  <c r="CM4030" i="1" s="1"/>
  <c r="CL4031" i="1" a="1"/>
  <c r="CL4031" i="1" s="1"/>
  <c r="CM4031" i="1" s="1"/>
  <c r="CL4032" i="1" a="1"/>
  <c r="CL4032" i="1" s="1"/>
  <c r="CM4032" i="1" s="1"/>
  <c r="CL4033" i="1" a="1"/>
  <c r="CL4033" i="1" s="1"/>
  <c r="CM4033" i="1" s="1"/>
  <c r="CL4034" i="1" a="1"/>
  <c r="CL4034" i="1" s="1"/>
  <c r="CM4034" i="1" s="1"/>
  <c r="CL4035" i="1" a="1"/>
  <c r="CL4035" i="1" s="1"/>
  <c r="CM4035" i="1" s="1"/>
  <c r="CL4036" i="1" a="1"/>
  <c r="CL4036" i="1" s="1"/>
  <c r="CM4036" i="1" s="1"/>
  <c r="CL4037" i="1" a="1"/>
  <c r="CL4037" i="1" s="1"/>
  <c r="CM4037" i="1" s="1"/>
  <c r="CL4038" i="1" a="1"/>
  <c r="CL4038" i="1" s="1"/>
  <c r="CM4038" i="1" s="1"/>
  <c r="CL4039" i="1" a="1"/>
  <c r="CL4039" i="1" s="1"/>
  <c r="CM4039" i="1" s="1"/>
  <c r="CL4040" i="1" a="1"/>
  <c r="CL4040" i="1" s="1"/>
  <c r="CM4040" i="1" s="1"/>
  <c r="CL4041" i="1" a="1"/>
  <c r="CL4041" i="1" s="1"/>
  <c r="CM4041" i="1" s="1"/>
  <c r="CL4042" i="1" a="1"/>
  <c r="CL4042" i="1" s="1"/>
  <c r="CM4042" i="1" s="1"/>
  <c r="CL4043" i="1" a="1"/>
  <c r="CL4043" i="1" s="1"/>
  <c r="CM4043" i="1" s="1"/>
  <c r="CL4044" i="1" a="1"/>
  <c r="CL4044" i="1" s="1"/>
  <c r="CM4044" i="1" s="1"/>
  <c r="CL4045" i="1" a="1"/>
  <c r="CL4045" i="1" s="1"/>
  <c r="CM4045" i="1" s="1"/>
  <c r="CL4046" i="1" a="1"/>
  <c r="CL4046" i="1" s="1"/>
  <c r="CM4046" i="1" s="1"/>
  <c r="CL4047" i="1" a="1"/>
  <c r="CL4047" i="1" s="1"/>
  <c r="CM4047" i="1" s="1"/>
  <c r="CL4048" i="1" a="1"/>
  <c r="CL4048" i="1" s="1"/>
  <c r="CM4048" i="1" s="1"/>
  <c r="CL4049" i="1" a="1"/>
  <c r="CL4049" i="1" s="1"/>
  <c r="CM4049" i="1" s="1"/>
  <c r="CL4050" i="1" a="1"/>
  <c r="CL4050" i="1" s="1"/>
  <c r="CM4050" i="1" s="1"/>
  <c r="CL4051" i="1" a="1"/>
  <c r="CL4051" i="1" s="1"/>
  <c r="CM4051" i="1" s="1"/>
  <c r="CL4052" i="1" a="1"/>
  <c r="CL4052" i="1" s="1"/>
  <c r="CM4052" i="1" s="1"/>
  <c r="CL4053" i="1" a="1"/>
  <c r="CL4053" i="1" s="1"/>
  <c r="CM4053" i="1" s="1"/>
  <c r="CL4054" i="1" a="1"/>
  <c r="CL4054" i="1" s="1"/>
  <c r="CM4054" i="1" s="1"/>
  <c r="CL4055" i="1" a="1"/>
  <c r="CL4055" i="1" s="1"/>
  <c r="CM4055" i="1" s="1"/>
  <c r="CL4056" i="1" a="1"/>
  <c r="CL4056" i="1" s="1"/>
  <c r="CM4056" i="1" s="1"/>
  <c r="CL4057" i="1" a="1"/>
  <c r="CL4057" i="1" s="1"/>
  <c r="CM4057" i="1" s="1"/>
  <c r="CL4058" i="1" a="1"/>
  <c r="CL4058" i="1" s="1"/>
  <c r="CM4058" i="1" s="1"/>
  <c r="CL4059" i="1" a="1"/>
  <c r="CL4059" i="1" s="1"/>
  <c r="CM4059" i="1" s="1"/>
  <c r="CL4060" i="1" a="1"/>
  <c r="CL4060" i="1" s="1"/>
  <c r="CM4060" i="1" s="1"/>
  <c r="CL4061" i="1" a="1"/>
  <c r="CL4061" i="1" s="1"/>
  <c r="CM4061" i="1" s="1"/>
  <c r="CL4062" i="1" a="1"/>
  <c r="CL4062" i="1" s="1"/>
  <c r="CM4062" i="1" s="1"/>
  <c r="CL4063" i="1" a="1"/>
  <c r="CL4063" i="1" s="1"/>
  <c r="CM4063" i="1" s="1"/>
  <c r="CL4064" i="1" a="1"/>
  <c r="CL4064" i="1" s="1"/>
  <c r="CM4064" i="1" s="1"/>
  <c r="CL4065" i="1" a="1"/>
  <c r="CL4065" i="1" s="1"/>
  <c r="CM4065" i="1" s="1"/>
  <c r="CL4066" i="1" a="1"/>
  <c r="CL4066" i="1" s="1"/>
  <c r="CM4066" i="1" s="1"/>
  <c r="CL4067" i="1" a="1"/>
  <c r="CL4067" i="1" s="1"/>
  <c r="CM4067" i="1" s="1"/>
  <c r="CL4068" i="1" a="1"/>
  <c r="CL4068" i="1" s="1"/>
  <c r="CM4068" i="1" s="1"/>
  <c r="CL4069" i="1" a="1"/>
  <c r="CL4069" i="1" s="1"/>
  <c r="CM4069" i="1" s="1"/>
  <c r="CL4070" i="1" a="1"/>
  <c r="CL4070" i="1" s="1"/>
  <c r="CM4070" i="1" s="1"/>
  <c r="CL4071" i="1" a="1"/>
  <c r="CL4071" i="1" s="1"/>
  <c r="CM4071" i="1" s="1"/>
  <c r="CL4072" i="1" a="1"/>
  <c r="CL4072" i="1" s="1"/>
  <c r="CM4072" i="1" s="1"/>
  <c r="CL4073" i="1" a="1"/>
  <c r="CL4073" i="1" s="1"/>
  <c r="CM4073" i="1" s="1"/>
  <c r="CL4074" i="1" a="1"/>
  <c r="CL4074" i="1" s="1"/>
  <c r="CM4074" i="1" s="1"/>
  <c r="CL4075" i="1" a="1"/>
  <c r="CL4075" i="1" s="1"/>
  <c r="CM4075" i="1" s="1"/>
  <c r="CL4076" i="1" a="1"/>
  <c r="CL4076" i="1" s="1"/>
  <c r="CM4076" i="1" s="1"/>
  <c r="CL4077" i="1" a="1"/>
  <c r="CL4077" i="1" s="1"/>
  <c r="CM4077" i="1" s="1"/>
  <c r="CL4078" i="1" a="1"/>
  <c r="CL4078" i="1" s="1"/>
  <c r="CM4078" i="1" s="1"/>
  <c r="CL4079" i="1" a="1"/>
  <c r="CL4079" i="1" s="1"/>
  <c r="CM4079" i="1" s="1"/>
  <c r="CL4080" i="1" a="1"/>
  <c r="CL4080" i="1" s="1"/>
  <c r="CM4080" i="1" s="1"/>
  <c r="CL4081" i="1" a="1"/>
  <c r="CL4081" i="1" s="1"/>
  <c r="CM4081" i="1" s="1"/>
  <c r="CL4082" i="1" a="1"/>
  <c r="CL4082" i="1" s="1"/>
  <c r="CM4082" i="1" s="1"/>
  <c r="CL4083" i="1" a="1"/>
  <c r="CL4083" i="1" s="1"/>
  <c r="CM4083" i="1" s="1"/>
  <c r="CL4084" i="1" a="1"/>
  <c r="CL4084" i="1" s="1"/>
  <c r="CM4084" i="1" s="1"/>
  <c r="CL4085" i="1" a="1"/>
  <c r="CL4085" i="1" s="1"/>
  <c r="CM4085" i="1" s="1"/>
  <c r="CL4086" i="1" a="1"/>
  <c r="CL4086" i="1" s="1"/>
  <c r="CM4086" i="1" s="1"/>
  <c r="CL4087" i="1" a="1"/>
  <c r="CL4087" i="1" s="1"/>
  <c r="CM4087" i="1" s="1"/>
  <c r="CL4088" i="1" a="1"/>
  <c r="CL4088" i="1" s="1"/>
  <c r="CM4088" i="1" s="1"/>
  <c r="CL4089" i="1" a="1"/>
  <c r="CL4089" i="1" s="1"/>
  <c r="CM4089" i="1" s="1"/>
  <c r="CL4090" i="1" a="1"/>
  <c r="CL4090" i="1" s="1"/>
  <c r="CM4090" i="1" s="1"/>
  <c r="CL4091" i="1" a="1"/>
  <c r="CL4091" i="1" s="1"/>
  <c r="CM4091" i="1" s="1"/>
  <c r="CL4092" i="1" a="1"/>
  <c r="CL4092" i="1" s="1"/>
  <c r="CM4092" i="1" s="1"/>
  <c r="CL4093" i="1" a="1"/>
  <c r="CL4093" i="1" s="1"/>
  <c r="CM4093" i="1" s="1"/>
  <c r="CL4094" i="1" a="1"/>
  <c r="CL4094" i="1" s="1"/>
  <c r="CM4094" i="1" s="1"/>
  <c r="CL4095" i="1" a="1"/>
  <c r="CL4095" i="1" s="1"/>
  <c r="CM4095" i="1" s="1"/>
  <c r="CL4096" i="1" a="1"/>
  <c r="CL4096" i="1" s="1"/>
  <c r="CM4096" i="1" s="1"/>
  <c r="CL4097" i="1" a="1"/>
  <c r="CL4097" i="1" s="1"/>
  <c r="CM4097" i="1" s="1"/>
  <c r="CL4098" i="1" a="1"/>
  <c r="CL4098" i="1" s="1"/>
  <c r="CM4098" i="1" s="1"/>
  <c r="CL4099" i="1" a="1"/>
  <c r="CL4099" i="1" s="1"/>
  <c r="CM4099" i="1" s="1"/>
  <c r="CL4100" i="1" a="1"/>
  <c r="CL4100" i="1" s="1"/>
  <c r="CM4100" i="1" s="1"/>
  <c r="CL4101" i="1" a="1"/>
  <c r="CL4101" i="1" s="1"/>
  <c r="CM4101" i="1" s="1"/>
  <c r="CL4102" i="1" a="1"/>
  <c r="CL4102" i="1" s="1"/>
  <c r="CM4102" i="1" s="1"/>
  <c r="CL4103" i="1" a="1"/>
  <c r="CL4103" i="1" s="1"/>
  <c r="CM4103" i="1" s="1"/>
  <c r="CL4104" i="1" a="1"/>
  <c r="CL4104" i="1" s="1"/>
  <c r="CM4104" i="1" s="1"/>
  <c r="CL4105" i="1" a="1"/>
  <c r="CL4105" i="1" s="1"/>
  <c r="CM4105" i="1" s="1"/>
  <c r="CL4106" i="1" a="1"/>
  <c r="CL4106" i="1" s="1"/>
  <c r="CM4106" i="1" s="1"/>
  <c r="CL4107" i="1" a="1"/>
  <c r="CL4107" i="1" s="1"/>
  <c r="CM4107" i="1" s="1"/>
  <c r="CL4108" i="1" a="1"/>
  <c r="CL4108" i="1" s="1"/>
  <c r="CM4108" i="1" s="1"/>
  <c r="CL4109" i="1" a="1"/>
  <c r="CL4109" i="1" s="1"/>
  <c r="CM4109" i="1" s="1"/>
  <c r="CL4110" i="1" a="1"/>
  <c r="CL4110" i="1" s="1"/>
  <c r="CM4110" i="1" s="1"/>
  <c r="CL4111" i="1" a="1"/>
  <c r="CL4111" i="1" s="1"/>
  <c r="CM4111" i="1" s="1"/>
  <c r="CL4112" i="1" a="1"/>
  <c r="CL4112" i="1" s="1"/>
  <c r="CM4112" i="1" s="1"/>
  <c r="CL4113" i="1" a="1"/>
  <c r="CL4113" i="1" s="1"/>
  <c r="CM4113" i="1" s="1"/>
  <c r="CL4114" i="1" a="1"/>
  <c r="CL4114" i="1" s="1"/>
  <c r="CM4114" i="1" s="1"/>
  <c r="CL4115" i="1" a="1"/>
  <c r="CL4115" i="1" s="1"/>
  <c r="CM4115" i="1" s="1"/>
  <c r="CL4116" i="1" a="1"/>
  <c r="CL4116" i="1" s="1"/>
  <c r="CM4116" i="1" s="1"/>
  <c r="CL4117" i="1" a="1"/>
  <c r="CL4117" i="1" s="1"/>
  <c r="CM4117" i="1" s="1"/>
  <c r="CL4118" i="1" a="1"/>
  <c r="CL4118" i="1" s="1"/>
  <c r="CM4118" i="1" s="1"/>
  <c r="CL4119" i="1" a="1"/>
  <c r="CL4119" i="1" s="1"/>
  <c r="CM4119" i="1" s="1"/>
  <c r="CL4120" i="1" a="1"/>
  <c r="CL4120" i="1" s="1"/>
  <c r="CM4120" i="1" s="1"/>
  <c r="CL4121" i="1" a="1"/>
  <c r="CL4121" i="1" s="1"/>
  <c r="CM4121" i="1" s="1"/>
  <c r="CL4122" i="1" a="1"/>
  <c r="CL4122" i="1" s="1"/>
  <c r="CM4122" i="1" s="1"/>
  <c r="CL4123" i="1" a="1"/>
  <c r="CL4123" i="1" s="1"/>
  <c r="CM4123" i="1" s="1"/>
  <c r="CL4124" i="1" a="1"/>
  <c r="CL4124" i="1" s="1"/>
  <c r="CM4124" i="1" s="1"/>
  <c r="CL4125" i="1" a="1"/>
  <c r="CL4125" i="1" s="1"/>
  <c r="CM4125" i="1" s="1"/>
  <c r="CL4126" i="1" a="1"/>
  <c r="CL4126" i="1" s="1"/>
  <c r="CM4126" i="1" s="1"/>
  <c r="CL4127" i="1" a="1"/>
  <c r="CL4127" i="1" s="1"/>
  <c r="CM4127" i="1" s="1"/>
  <c r="CL4128" i="1" a="1"/>
  <c r="CL4128" i="1" s="1"/>
  <c r="CM4128" i="1" s="1"/>
  <c r="CL4129" i="1" a="1"/>
  <c r="CL4129" i="1" s="1"/>
  <c r="CM4129" i="1" s="1"/>
  <c r="CL4130" i="1" a="1"/>
  <c r="CL4130" i="1" s="1"/>
  <c r="CM4130" i="1" s="1"/>
  <c r="CL4131" i="1" a="1"/>
  <c r="CL4131" i="1" s="1"/>
  <c r="CM4131" i="1" s="1"/>
  <c r="CL4132" i="1" a="1"/>
  <c r="CL4132" i="1" s="1"/>
  <c r="CM4132" i="1" s="1"/>
  <c r="CL4133" i="1" a="1"/>
  <c r="CL4133" i="1" s="1"/>
  <c r="CM4133" i="1" s="1"/>
  <c r="CL4134" i="1" a="1"/>
  <c r="CL4134" i="1" s="1"/>
  <c r="CM4134" i="1" s="1"/>
  <c r="CL4135" i="1" a="1"/>
  <c r="CL4135" i="1" s="1"/>
  <c r="CM4135" i="1" s="1"/>
  <c r="CL4136" i="1" a="1"/>
  <c r="CL4136" i="1" s="1"/>
  <c r="CM4136" i="1" s="1"/>
  <c r="CL4137" i="1" a="1"/>
  <c r="CL4137" i="1" s="1"/>
  <c r="CM4137" i="1" s="1"/>
  <c r="CL4138" i="1" a="1"/>
  <c r="CL4138" i="1" s="1"/>
  <c r="CM4138" i="1" s="1"/>
  <c r="CL4139" i="1" a="1"/>
  <c r="CL4139" i="1" s="1"/>
  <c r="CM4139" i="1" s="1"/>
  <c r="CL4140" i="1" a="1"/>
  <c r="CL4140" i="1" s="1"/>
  <c r="CM4140" i="1" s="1"/>
  <c r="CL4141" i="1" a="1"/>
  <c r="CL4141" i="1" s="1"/>
  <c r="CM4141" i="1" s="1"/>
  <c r="CL4142" i="1" a="1"/>
  <c r="CL4142" i="1" s="1"/>
  <c r="CM4142" i="1" s="1"/>
  <c r="CL4143" i="1" a="1"/>
  <c r="CL4143" i="1" s="1"/>
  <c r="CM4143" i="1" s="1"/>
  <c r="CL4144" i="1" a="1"/>
  <c r="CL4144" i="1" s="1"/>
  <c r="CM4144" i="1" s="1"/>
  <c r="CL4145" i="1" a="1"/>
  <c r="CL4145" i="1" s="1"/>
  <c r="CM4145" i="1" s="1"/>
  <c r="CL4146" i="1" a="1"/>
  <c r="CL4146" i="1" s="1"/>
  <c r="CM4146" i="1" s="1"/>
  <c r="CL4147" i="1" a="1"/>
  <c r="CL4147" i="1" s="1"/>
  <c r="CM4147" i="1" s="1"/>
  <c r="CL4148" i="1" a="1"/>
  <c r="CL4148" i="1" s="1"/>
  <c r="CM4148" i="1" s="1"/>
  <c r="CL4149" i="1" a="1"/>
  <c r="CL4149" i="1" s="1"/>
  <c r="CM4149" i="1" s="1"/>
  <c r="CL4150" i="1" a="1"/>
  <c r="CL4150" i="1" s="1"/>
  <c r="CM4150" i="1" s="1"/>
  <c r="CL4151" i="1" a="1"/>
  <c r="CL4151" i="1" s="1"/>
  <c r="CM4151" i="1" s="1"/>
  <c r="CL4152" i="1" a="1"/>
  <c r="CL4152" i="1" s="1"/>
  <c r="CM4152" i="1" s="1"/>
  <c r="CL4153" i="1" a="1"/>
  <c r="CL4153" i="1" s="1"/>
  <c r="CM4153" i="1" s="1"/>
  <c r="CL4154" i="1" a="1"/>
  <c r="CL4154" i="1" s="1"/>
  <c r="CM4154" i="1" s="1"/>
  <c r="CL4155" i="1" a="1"/>
  <c r="CL4155" i="1" s="1"/>
  <c r="CM4155" i="1" s="1"/>
  <c r="CL4156" i="1" a="1"/>
  <c r="CL4156" i="1" s="1"/>
  <c r="CM4156" i="1" s="1"/>
  <c r="CL4157" i="1" a="1"/>
  <c r="CL4157" i="1" s="1"/>
  <c r="CM4157" i="1" s="1"/>
  <c r="CL4158" i="1" a="1"/>
  <c r="CL4158" i="1" s="1"/>
  <c r="CM4158" i="1" s="1"/>
  <c r="CL4159" i="1" a="1"/>
  <c r="CL4159" i="1" s="1"/>
  <c r="CM4159" i="1" s="1"/>
  <c r="CL4160" i="1" a="1"/>
  <c r="CL4160" i="1" s="1"/>
  <c r="CM4160" i="1" s="1"/>
  <c r="CL4161" i="1" a="1"/>
  <c r="CL4161" i="1" s="1"/>
  <c r="CM4161" i="1" s="1"/>
  <c r="CL4162" i="1" a="1"/>
  <c r="CL4162" i="1" s="1"/>
  <c r="CM4162" i="1" s="1"/>
  <c r="CL4163" i="1" a="1"/>
  <c r="CL4163" i="1" s="1"/>
  <c r="CM4163" i="1" s="1"/>
  <c r="CL4164" i="1" a="1"/>
  <c r="CL4164" i="1" s="1"/>
  <c r="CM4164" i="1" s="1"/>
  <c r="CL4165" i="1" a="1"/>
  <c r="CL4165" i="1" s="1"/>
  <c r="CM4165" i="1" s="1"/>
  <c r="CL4166" i="1" a="1"/>
  <c r="CL4166" i="1" s="1"/>
  <c r="CM4166" i="1" s="1"/>
  <c r="CL4167" i="1" a="1"/>
  <c r="CL4167" i="1" s="1"/>
  <c r="CM4167" i="1" s="1"/>
  <c r="CL4168" i="1" a="1"/>
  <c r="CL4168" i="1" s="1"/>
  <c r="CM4168" i="1" s="1"/>
  <c r="CL4169" i="1" a="1"/>
  <c r="CL4169" i="1" s="1"/>
  <c r="CM4169" i="1" s="1"/>
  <c r="CL4170" i="1" a="1"/>
  <c r="CL4170" i="1" s="1"/>
  <c r="CM4170" i="1" s="1"/>
  <c r="CL4171" i="1" a="1"/>
  <c r="CL4171" i="1" s="1"/>
  <c r="CM4171" i="1" s="1"/>
  <c r="CL4172" i="1" a="1"/>
  <c r="CL4172" i="1" s="1"/>
  <c r="CM4172" i="1" s="1"/>
  <c r="CL4173" i="1" a="1"/>
  <c r="CL4173" i="1" s="1"/>
  <c r="CM4173" i="1" s="1"/>
  <c r="CL4174" i="1" a="1"/>
  <c r="CL4174" i="1" s="1"/>
  <c r="CM4174" i="1" s="1"/>
  <c r="CL4175" i="1" a="1"/>
  <c r="CL4175" i="1" s="1"/>
  <c r="CM4175" i="1" s="1"/>
  <c r="CL4176" i="1" a="1"/>
  <c r="CL4176" i="1" s="1"/>
  <c r="CM4176" i="1" s="1"/>
  <c r="CL4177" i="1" a="1"/>
  <c r="CL4177" i="1" s="1"/>
  <c r="CM4177" i="1" s="1"/>
  <c r="CL4178" i="1" a="1"/>
  <c r="CL4178" i="1" s="1"/>
  <c r="CM4178" i="1" s="1"/>
  <c r="CL4179" i="1" a="1"/>
  <c r="CL4179" i="1" s="1"/>
  <c r="CM4179" i="1" s="1"/>
  <c r="CL4180" i="1" a="1"/>
  <c r="CL4180" i="1" s="1"/>
  <c r="CM4180" i="1" s="1"/>
  <c r="CL4181" i="1" a="1"/>
  <c r="CL4181" i="1" s="1"/>
  <c r="CM4181" i="1" s="1"/>
  <c r="CL4182" i="1" a="1"/>
  <c r="CL4182" i="1" s="1"/>
  <c r="CM4182" i="1" s="1"/>
  <c r="CL4183" i="1" a="1"/>
  <c r="CL4183" i="1" s="1"/>
  <c r="CM4183" i="1" s="1"/>
  <c r="CL4184" i="1" a="1"/>
  <c r="CL4184" i="1" s="1"/>
  <c r="CM4184" i="1" s="1"/>
  <c r="CL4185" i="1" a="1"/>
  <c r="CL4185" i="1" s="1"/>
  <c r="CM4185" i="1" s="1"/>
  <c r="CL4186" i="1" a="1"/>
  <c r="CL4186" i="1" s="1"/>
  <c r="CM4186" i="1" s="1"/>
  <c r="CL4187" i="1" a="1"/>
  <c r="CL4187" i="1" s="1"/>
  <c r="CM4187" i="1" s="1"/>
  <c r="CL4188" i="1" a="1"/>
  <c r="CL4188" i="1" s="1"/>
  <c r="CM4188" i="1" s="1"/>
  <c r="CL4189" i="1" a="1"/>
  <c r="CL4189" i="1" s="1"/>
  <c r="CM4189" i="1" s="1"/>
  <c r="CL4190" i="1" a="1"/>
  <c r="CL4190" i="1" s="1"/>
  <c r="CM4190" i="1" s="1"/>
  <c r="CL4191" i="1" a="1"/>
  <c r="CL4191" i="1" s="1"/>
  <c r="CM4191" i="1" s="1"/>
  <c r="CL4192" i="1" a="1"/>
  <c r="CL4192" i="1" s="1"/>
  <c r="CM4192" i="1" s="1"/>
  <c r="CL4193" i="1" a="1"/>
  <c r="CL4193" i="1" s="1"/>
  <c r="CM4193" i="1" s="1"/>
  <c r="CL4194" i="1" a="1"/>
  <c r="CL4194" i="1" s="1"/>
  <c r="CM4194" i="1" s="1"/>
  <c r="CL4195" i="1" a="1"/>
  <c r="CL4195" i="1" s="1"/>
  <c r="CM4195" i="1" s="1"/>
  <c r="CL4196" i="1" a="1"/>
  <c r="CL4196" i="1" s="1"/>
  <c r="CM4196" i="1" s="1"/>
  <c r="CL4197" i="1" a="1"/>
  <c r="CL4197" i="1" s="1"/>
  <c r="CM4197" i="1" s="1"/>
  <c r="CL4198" i="1" a="1"/>
  <c r="CL4198" i="1" s="1"/>
  <c r="CM4198" i="1" s="1"/>
  <c r="CL4199" i="1" a="1"/>
  <c r="CL4199" i="1" s="1"/>
  <c r="CM4199" i="1" s="1"/>
  <c r="CL4200" i="1" a="1"/>
  <c r="CL4200" i="1" s="1"/>
  <c r="CM4200" i="1" s="1"/>
  <c r="CL4201" i="1" a="1"/>
  <c r="CL4201" i="1" s="1"/>
  <c r="CM4201" i="1" s="1"/>
  <c r="CL4202" i="1" a="1"/>
  <c r="CL4202" i="1" s="1"/>
  <c r="CM4202" i="1" s="1"/>
  <c r="CL4203" i="1" a="1"/>
  <c r="CL4203" i="1" s="1"/>
  <c r="CM4203" i="1" s="1"/>
  <c r="CL4204" i="1" a="1"/>
  <c r="CL4204" i="1" s="1"/>
  <c r="CM4204" i="1" s="1"/>
  <c r="CL4205" i="1" a="1"/>
  <c r="CL4205" i="1" s="1"/>
  <c r="CM4205" i="1" s="1"/>
  <c r="CL4206" i="1" a="1"/>
  <c r="CL4206" i="1" s="1"/>
  <c r="CM4206" i="1" s="1"/>
  <c r="CL4207" i="1" a="1"/>
  <c r="CL4207" i="1" s="1"/>
  <c r="CM4207" i="1" s="1"/>
  <c r="CL4208" i="1" a="1"/>
  <c r="CL4208" i="1" s="1"/>
  <c r="CM4208" i="1" s="1"/>
  <c r="CL4209" i="1" a="1"/>
  <c r="CL4209" i="1" s="1"/>
  <c r="CM4209" i="1" s="1"/>
  <c r="CL4210" i="1" a="1"/>
  <c r="CL4210" i="1" s="1"/>
  <c r="CM4210" i="1" s="1"/>
  <c r="CL4211" i="1" a="1"/>
  <c r="CL4211" i="1" s="1"/>
  <c r="CM4211" i="1" s="1"/>
  <c r="CL4212" i="1" a="1"/>
  <c r="CL4212" i="1" s="1"/>
  <c r="CM4212" i="1" s="1"/>
  <c r="CL4213" i="1" a="1"/>
  <c r="CL4213" i="1" s="1"/>
  <c r="CM4213" i="1" s="1"/>
  <c r="CL4214" i="1" a="1"/>
  <c r="CL4214" i="1" s="1"/>
  <c r="CM4214" i="1" s="1"/>
  <c r="CL4215" i="1" a="1"/>
  <c r="CL4215" i="1" s="1"/>
  <c r="CM4215" i="1" s="1"/>
  <c r="CL4216" i="1" a="1"/>
  <c r="CL4216" i="1" s="1"/>
  <c r="CM4216" i="1" s="1"/>
  <c r="CL4217" i="1" a="1"/>
  <c r="CL4217" i="1" s="1"/>
  <c r="CM4217" i="1" s="1"/>
  <c r="CL4218" i="1" a="1"/>
  <c r="CL4218" i="1" s="1"/>
  <c r="CM4218" i="1" s="1"/>
  <c r="CL4219" i="1" a="1"/>
  <c r="CL4219" i="1" s="1"/>
  <c r="CM4219" i="1" s="1"/>
  <c r="CL4220" i="1" a="1"/>
  <c r="CL4220" i="1" s="1"/>
  <c r="CM4220" i="1" s="1"/>
  <c r="CL4221" i="1" a="1"/>
  <c r="CL4221" i="1" s="1"/>
  <c r="CM4221" i="1" s="1"/>
  <c r="CL4222" i="1" a="1"/>
  <c r="CL4222" i="1" s="1"/>
  <c r="CM4222" i="1" s="1"/>
  <c r="CL4223" i="1" a="1"/>
  <c r="CL4223" i="1" s="1"/>
  <c r="CM4223" i="1" s="1"/>
  <c r="CL4224" i="1" a="1"/>
  <c r="CL4224" i="1" s="1"/>
  <c r="CM4224" i="1" s="1"/>
  <c r="CL4225" i="1" a="1"/>
  <c r="CL4225" i="1" s="1"/>
  <c r="CM4225" i="1" s="1"/>
  <c r="CL4226" i="1" a="1"/>
  <c r="CL4226" i="1" s="1"/>
  <c r="CM4226" i="1" s="1"/>
  <c r="CL4227" i="1" a="1"/>
  <c r="CL4227" i="1" s="1"/>
  <c r="CM4227" i="1" s="1"/>
  <c r="CL4228" i="1" a="1"/>
  <c r="CL4228" i="1" s="1"/>
  <c r="CM4228" i="1" s="1"/>
  <c r="CL4229" i="1" a="1"/>
  <c r="CL4229" i="1" s="1"/>
  <c r="CM4229" i="1" s="1"/>
  <c r="CL4230" i="1" a="1"/>
  <c r="CL4230" i="1" s="1"/>
  <c r="CM4230" i="1" s="1"/>
  <c r="CL4231" i="1" a="1"/>
  <c r="CL4231" i="1" s="1"/>
  <c r="CM4231" i="1" s="1"/>
  <c r="CL4232" i="1" a="1"/>
  <c r="CL4232" i="1" s="1"/>
  <c r="CM4232" i="1" s="1"/>
  <c r="CL4233" i="1" a="1"/>
  <c r="CL4233" i="1" s="1"/>
  <c r="CM4233" i="1" s="1"/>
  <c r="CL4234" i="1" a="1"/>
  <c r="CL4234" i="1" s="1"/>
  <c r="CM4234" i="1" s="1"/>
  <c r="CL4235" i="1" a="1"/>
  <c r="CL4235" i="1" s="1"/>
  <c r="CM4235" i="1" s="1"/>
  <c r="CL4236" i="1" a="1"/>
  <c r="CL4236" i="1" s="1"/>
  <c r="CM4236" i="1" s="1"/>
  <c r="CL4237" i="1" a="1"/>
  <c r="CL4237" i="1" s="1"/>
  <c r="CM4237" i="1" s="1"/>
  <c r="CL4238" i="1" a="1"/>
  <c r="CL4238" i="1" s="1"/>
  <c r="CM4238" i="1" s="1"/>
  <c r="CL4239" i="1" a="1"/>
  <c r="CL4239" i="1" s="1"/>
  <c r="CM4239" i="1" s="1"/>
  <c r="CL4240" i="1" a="1"/>
  <c r="CL4240" i="1" s="1"/>
  <c r="CM4240" i="1" s="1"/>
  <c r="CL4241" i="1" a="1"/>
  <c r="CL4241" i="1" s="1"/>
  <c r="CM4241" i="1" s="1"/>
  <c r="CL4242" i="1" a="1"/>
  <c r="CL4242" i="1" s="1"/>
  <c r="CM4242" i="1" s="1"/>
  <c r="CL4243" i="1" a="1"/>
  <c r="CL4243" i="1" s="1"/>
  <c r="CM4243" i="1" s="1"/>
  <c r="CL4244" i="1" a="1"/>
  <c r="CL4244" i="1" s="1"/>
  <c r="CM4244" i="1" s="1"/>
  <c r="CL4245" i="1" a="1"/>
  <c r="CL4245" i="1" s="1"/>
  <c r="CM4245" i="1" s="1"/>
  <c r="CL4246" i="1" a="1"/>
  <c r="CL4246" i="1" s="1"/>
  <c r="CM4246" i="1" s="1"/>
  <c r="CL4247" i="1" a="1"/>
  <c r="CL4247" i="1" s="1"/>
  <c r="CM4247" i="1" s="1"/>
  <c r="CL4248" i="1" a="1"/>
  <c r="CL4248" i="1" s="1"/>
  <c r="CM4248" i="1" s="1"/>
  <c r="CL4249" i="1" a="1"/>
  <c r="CL4249" i="1" s="1"/>
  <c r="CM4249" i="1" s="1"/>
  <c r="CL4250" i="1" a="1"/>
  <c r="CL4250" i="1" s="1"/>
  <c r="CM4250" i="1" s="1"/>
  <c r="CL4251" i="1" a="1"/>
  <c r="CL4251" i="1" s="1"/>
  <c r="CM4251" i="1" s="1"/>
  <c r="CL4252" i="1" a="1"/>
  <c r="CL4252" i="1" s="1"/>
  <c r="CM4252" i="1" s="1"/>
  <c r="CL4253" i="1" a="1"/>
  <c r="CL4253" i="1" s="1"/>
  <c r="CM4253" i="1" s="1"/>
  <c r="CL4254" i="1" a="1"/>
  <c r="CL4254" i="1" s="1"/>
  <c r="CM4254" i="1" s="1"/>
  <c r="CL4255" i="1" a="1"/>
  <c r="CL4255" i="1" s="1"/>
  <c r="CM4255" i="1" s="1"/>
  <c r="CL4256" i="1" a="1"/>
  <c r="CL4256" i="1" s="1"/>
  <c r="CM4256" i="1" s="1"/>
  <c r="CL4257" i="1" a="1"/>
  <c r="CL4257" i="1" s="1"/>
  <c r="CM4257" i="1" s="1"/>
  <c r="CL4258" i="1" a="1"/>
  <c r="CL4258" i="1" s="1"/>
  <c r="CM4258" i="1" s="1"/>
  <c r="CL4259" i="1" a="1"/>
  <c r="CL4259" i="1" s="1"/>
  <c r="CM4259" i="1" s="1"/>
  <c r="CL4260" i="1" a="1"/>
  <c r="CL4260" i="1" s="1"/>
  <c r="CM4260" i="1" s="1"/>
  <c r="CL4261" i="1" a="1"/>
  <c r="CL4261" i="1" s="1"/>
  <c r="CM4261" i="1" s="1"/>
  <c r="CL4262" i="1" a="1"/>
  <c r="CL4262" i="1" s="1"/>
  <c r="CM4262" i="1" s="1"/>
  <c r="CL4263" i="1" a="1"/>
  <c r="CL4263" i="1" s="1"/>
  <c r="CM4263" i="1" s="1"/>
  <c r="CL4264" i="1" a="1"/>
  <c r="CL4264" i="1" s="1"/>
  <c r="CM4264" i="1" s="1"/>
  <c r="CL4265" i="1" a="1"/>
  <c r="CL4265" i="1" s="1"/>
  <c r="CM4265" i="1" s="1"/>
  <c r="CL4266" i="1" a="1"/>
  <c r="CL4266" i="1" s="1"/>
  <c r="CM4266" i="1" s="1"/>
  <c r="CL4267" i="1" a="1"/>
  <c r="CL4267" i="1" s="1"/>
  <c r="CM4267" i="1" s="1"/>
  <c r="CL4268" i="1" a="1"/>
  <c r="CL4268" i="1" s="1"/>
  <c r="CM4268" i="1" s="1"/>
  <c r="CL4269" i="1" a="1"/>
  <c r="CL4269" i="1" s="1"/>
  <c r="CM4269" i="1" s="1"/>
  <c r="CL4270" i="1" a="1"/>
  <c r="CL4270" i="1" s="1"/>
  <c r="CM4270" i="1" s="1"/>
  <c r="CL4271" i="1" a="1"/>
  <c r="CL4271" i="1" s="1"/>
  <c r="CM4271" i="1" s="1"/>
  <c r="CL4272" i="1" a="1"/>
  <c r="CL4272" i="1" s="1"/>
  <c r="CM4272" i="1" s="1"/>
  <c r="CL4273" i="1" a="1"/>
  <c r="CL4273" i="1" s="1"/>
  <c r="CM4273" i="1" s="1"/>
  <c r="CL4274" i="1" a="1"/>
  <c r="CL4274" i="1" s="1"/>
  <c r="CM4274" i="1" s="1"/>
  <c r="CL4275" i="1" a="1"/>
  <c r="CL4275" i="1" s="1"/>
  <c r="CM4275" i="1" s="1"/>
  <c r="CL4276" i="1" a="1"/>
  <c r="CL4276" i="1" s="1"/>
  <c r="CM4276" i="1" s="1"/>
  <c r="CL4277" i="1" a="1"/>
  <c r="CL4277" i="1" s="1"/>
  <c r="CM4277" i="1" s="1"/>
  <c r="CL4278" i="1" a="1"/>
  <c r="CL4278" i="1" s="1"/>
  <c r="CM4278" i="1" s="1"/>
  <c r="CL4279" i="1" a="1"/>
  <c r="CL4279" i="1" s="1"/>
  <c r="CM4279" i="1" s="1"/>
  <c r="CL4280" i="1" a="1"/>
  <c r="CL4280" i="1" s="1"/>
  <c r="CM4280" i="1" s="1"/>
  <c r="CL4281" i="1" a="1"/>
  <c r="CL4281" i="1" s="1"/>
  <c r="CM4281" i="1" s="1"/>
  <c r="CL4282" i="1" a="1"/>
  <c r="CL4282" i="1" s="1"/>
  <c r="CM4282" i="1" s="1"/>
  <c r="CL4283" i="1" a="1"/>
  <c r="CL4283" i="1" s="1"/>
  <c r="CM4283" i="1" s="1"/>
  <c r="CL4284" i="1" a="1"/>
  <c r="CL4284" i="1" s="1"/>
  <c r="CM4284" i="1" s="1"/>
  <c r="CL4285" i="1" a="1"/>
  <c r="CL4285" i="1" s="1"/>
  <c r="CM4285" i="1" s="1"/>
  <c r="CL4286" i="1" a="1"/>
  <c r="CL4286" i="1" s="1"/>
  <c r="CM4286" i="1" s="1"/>
  <c r="CL4287" i="1" a="1"/>
  <c r="CL4287" i="1" s="1"/>
  <c r="CM4287" i="1" s="1"/>
  <c r="CL4288" i="1" a="1"/>
  <c r="CL4288" i="1" s="1"/>
  <c r="CM4288" i="1" s="1"/>
  <c r="CL4289" i="1" a="1"/>
  <c r="CL4289" i="1" s="1"/>
  <c r="CM4289" i="1" s="1"/>
  <c r="CL4290" i="1" a="1"/>
  <c r="CL4290" i="1" s="1"/>
  <c r="CM4290" i="1" s="1"/>
  <c r="CL4291" i="1" a="1"/>
  <c r="CL4291" i="1" s="1"/>
  <c r="CM4291" i="1" s="1"/>
  <c r="CL4292" i="1" a="1"/>
  <c r="CL4292" i="1" s="1"/>
  <c r="CM4292" i="1" s="1"/>
  <c r="CL4293" i="1" a="1"/>
  <c r="CL4293" i="1" s="1"/>
  <c r="CM4293" i="1" s="1"/>
  <c r="CL4294" i="1" a="1"/>
  <c r="CL4294" i="1" s="1"/>
  <c r="CM4294" i="1" s="1"/>
  <c r="CL4295" i="1" a="1"/>
  <c r="CL4295" i="1" s="1"/>
  <c r="CM4295" i="1" s="1"/>
  <c r="CL4296" i="1" a="1"/>
  <c r="CL4296" i="1" s="1"/>
  <c r="CM4296" i="1" s="1"/>
  <c r="CL4297" i="1" a="1"/>
  <c r="CL4297" i="1" s="1"/>
  <c r="CM4297" i="1" s="1"/>
  <c r="CL4298" i="1" a="1"/>
  <c r="CL4298" i="1" s="1"/>
  <c r="CM4298" i="1" s="1"/>
  <c r="CL4299" i="1" a="1"/>
  <c r="CL4299" i="1" s="1"/>
  <c r="CM4299" i="1" s="1"/>
  <c r="CL4300" i="1" a="1"/>
  <c r="CL4300" i="1" s="1"/>
  <c r="CM4300" i="1" s="1"/>
  <c r="CL4301" i="1" a="1"/>
  <c r="CL4301" i="1" s="1"/>
  <c r="CM4301" i="1" s="1"/>
  <c r="CL4302" i="1" a="1"/>
  <c r="CL4302" i="1" s="1"/>
  <c r="CM4302" i="1" s="1"/>
  <c r="CL4303" i="1" a="1"/>
  <c r="CL4303" i="1" s="1"/>
  <c r="CM4303" i="1" s="1"/>
  <c r="CL4304" i="1" a="1"/>
  <c r="CL4304" i="1" s="1"/>
  <c r="CM4304" i="1" s="1"/>
  <c r="CL4305" i="1" a="1"/>
  <c r="CL4305" i="1" s="1"/>
  <c r="CM4305" i="1" s="1"/>
  <c r="CL4306" i="1" a="1"/>
  <c r="CL4306" i="1" s="1"/>
  <c r="CM4306" i="1" s="1"/>
  <c r="CL4307" i="1" a="1"/>
  <c r="CL4307" i="1" s="1"/>
  <c r="CM4307" i="1" s="1"/>
  <c r="CL4308" i="1" a="1"/>
  <c r="CL4308" i="1" s="1"/>
  <c r="CM4308" i="1" s="1"/>
  <c r="CL4309" i="1" a="1"/>
  <c r="CL4309" i="1" s="1"/>
  <c r="CM4309" i="1" s="1"/>
  <c r="CL4310" i="1" a="1"/>
  <c r="CL4310" i="1" s="1"/>
  <c r="CM4310" i="1" s="1"/>
  <c r="CL4311" i="1" a="1"/>
  <c r="CL4311" i="1" s="1"/>
  <c r="CM4311" i="1" s="1"/>
  <c r="CL4312" i="1" a="1"/>
  <c r="CL4312" i="1" s="1"/>
  <c r="CM4312" i="1" s="1"/>
  <c r="CL4313" i="1" a="1"/>
  <c r="CL4313" i="1" s="1"/>
  <c r="CM4313" i="1" s="1"/>
  <c r="CL4314" i="1" a="1"/>
  <c r="CL4314" i="1" s="1"/>
  <c r="CM4314" i="1" s="1"/>
  <c r="CL4315" i="1" a="1"/>
  <c r="CL4315" i="1" s="1"/>
  <c r="CM4315" i="1" s="1"/>
  <c r="CL4316" i="1" a="1"/>
  <c r="CL4316" i="1" s="1"/>
  <c r="CM4316" i="1" s="1"/>
  <c r="CL4317" i="1" a="1"/>
  <c r="CL4317" i="1" s="1"/>
  <c r="CM4317" i="1" s="1"/>
  <c r="CL4318" i="1" a="1"/>
  <c r="CL4318" i="1" s="1"/>
  <c r="CM4318" i="1" s="1"/>
  <c r="CL4319" i="1" a="1"/>
  <c r="CL4319" i="1" s="1"/>
  <c r="CM4319" i="1" s="1"/>
  <c r="CL4320" i="1" a="1"/>
  <c r="CL4320" i="1" s="1"/>
  <c r="CM4320" i="1" s="1"/>
  <c r="CL4321" i="1" a="1"/>
  <c r="CL4321" i="1" s="1"/>
  <c r="CM4321" i="1" s="1"/>
  <c r="CL4322" i="1" a="1"/>
  <c r="CL4322" i="1" s="1"/>
  <c r="CM4322" i="1" s="1"/>
  <c r="CL4323" i="1" a="1"/>
  <c r="CL4323" i="1" s="1"/>
  <c r="CM4323" i="1" s="1"/>
  <c r="CL4324" i="1" a="1"/>
  <c r="CL4324" i="1" s="1"/>
  <c r="CM4324" i="1" s="1"/>
  <c r="CL4325" i="1" a="1"/>
  <c r="CL4325" i="1" s="1"/>
  <c r="CM4325" i="1" s="1"/>
  <c r="CL4326" i="1" a="1"/>
  <c r="CL4326" i="1" s="1"/>
  <c r="CM4326" i="1" s="1"/>
  <c r="CL4327" i="1" a="1"/>
  <c r="CL4327" i="1" s="1"/>
  <c r="CM4327" i="1" s="1"/>
  <c r="CL4328" i="1" a="1"/>
  <c r="CL4328" i="1" s="1"/>
  <c r="CM4328" i="1" s="1"/>
  <c r="CL4329" i="1" a="1"/>
  <c r="CL4329" i="1" s="1"/>
  <c r="CM4329" i="1" s="1"/>
  <c r="CL4330" i="1" a="1"/>
  <c r="CL4330" i="1" s="1"/>
  <c r="CM4330" i="1" s="1"/>
  <c r="CL4331" i="1" a="1"/>
  <c r="CL4331" i="1" s="1"/>
  <c r="CM4331" i="1" s="1"/>
  <c r="CL4332" i="1" a="1"/>
  <c r="CL4332" i="1" s="1"/>
  <c r="CM4332" i="1" s="1"/>
  <c r="CL4333" i="1" a="1"/>
  <c r="CL4333" i="1" s="1"/>
  <c r="CM4333" i="1" s="1"/>
  <c r="CL4334" i="1" a="1"/>
  <c r="CL4334" i="1" s="1"/>
  <c r="CM4334" i="1" s="1"/>
  <c r="CL4335" i="1" a="1"/>
  <c r="CL4335" i="1" s="1"/>
  <c r="CM4335" i="1" s="1"/>
  <c r="CL4336" i="1" a="1"/>
  <c r="CL4336" i="1" s="1"/>
  <c r="CM4336" i="1" s="1"/>
  <c r="CL4337" i="1" a="1"/>
  <c r="CL4337" i="1" s="1"/>
  <c r="CM4337" i="1" s="1"/>
  <c r="CL4338" i="1" a="1"/>
  <c r="CL4338" i="1" s="1"/>
  <c r="CM4338" i="1" s="1"/>
  <c r="CL4339" i="1" a="1"/>
  <c r="CL4339" i="1" s="1"/>
  <c r="CM4339" i="1" s="1"/>
  <c r="CL4340" i="1" a="1"/>
  <c r="CL4340" i="1" s="1"/>
  <c r="CM4340" i="1" s="1"/>
  <c r="CL4341" i="1" a="1"/>
  <c r="CL4341" i="1" s="1"/>
  <c r="CM4341" i="1" s="1"/>
  <c r="CL4342" i="1" a="1"/>
  <c r="CL4342" i="1" s="1"/>
  <c r="CM4342" i="1" s="1"/>
  <c r="CL4343" i="1" a="1"/>
  <c r="CL4343" i="1" s="1"/>
  <c r="CM4343" i="1" s="1"/>
  <c r="CL4344" i="1" a="1"/>
  <c r="CL4344" i="1" s="1"/>
  <c r="CM4344" i="1" s="1"/>
  <c r="CL4345" i="1" a="1"/>
  <c r="CL4345" i="1" s="1"/>
  <c r="CM4345" i="1" s="1"/>
  <c r="CL4346" i="1" a="1"/>
  <c r="CL4346" i="1" s="1"/>
  <c r="CM4346" i="1" s="1"/>
  <c r="CL4347" i="1" a="1"/>
  <c r="CL4347" i="1" s="1"/>
  <c r="CM4347" i="1" s="1"/>
  <c r="CL4348" i="1" a="1"/>
  <c r="CL4348" i="1" s="1"/>
  <c r="CM4348" i="1" s="1"/>
  <c r="CL4349" i="1" a="1"/>
  <c r="CL4349" i="1" s="1"/>
  <c r="CM4349" i="1" s="1"/>
  <c r="CL4350" i="1" a="1"/>
  <c r="CL4350" i="1" s="1"/>
  <c r="CM4350" i="1" s="1"/>
  <c r="CL4351" i="1" a="1"/>
  <c r="CL4351" i="1" s="1"/>
  <c r="CM4351" i="1" s="1"/>
  <c r="CL4352" i="1" a="1"/>
  <c r="CL4352" i="1" s="1"/>
  <c r="CM4352" i="1" s="1"/>
  <c r="CL4353" i="1" a="1"/>
  <c r="CL4353" i="1" s="1"/>
  <c r="CM4353" i="1" s="1"/>
  <c r="CL4354" i="1" a="1"/>
  <c r="CL4354" i="1" s="1"/>
  <c r="CM4354" i="1" s="1"/>
  <c r="CL4355" i="1" a="1"/>
  <c r="CL4355" i="1" s="1"/>
  <c r="CM4355" i="1" s="1"/>
  <c r="CL4356" i="1" a="1"/>
  <c r="CL4356" i="1" s="1"/>
  <c r="CM4356" i="1" s="1"/>
  <c r="CL4357" i="1" a="1"/>
  <c r="CL4357" i="1" s="1"/>
  <c r="CM4357" i="1" s="1"/>
  <c r="CL4358" i="1" a="1"/>
  <c r="CL4358" i="1" s="1"/>
  <c r="CM4358" i="1" s="1"/>
  <c r="CL4359" i="1" a="1"/>
  <c r="CL4359" i="1" s="1"/>
  <c r="CM4359" i="1" s="1"/>
  <c r="CL4360" i="1" a="1"/>
  <c r="CL4360" i="1" s="1"/>
  <c r="CM4360" i="1" s="1"/>
  <c r="CL4361" i="1" a="1"/>
  <c r="CL4361" i="1" s="1"/>
  <c r="CM4361" i="1" s="1"/>
  <c r="CL4362" i="1" a="1"/>
  <c r="CL4362" i="1" s="1"/>
  <c r="CM4362" i="1" s="1"/>
  <c r="CL4363" i="1" a="1"/>
  <c r="CL4363" i="1" s="1"/>
  <c r="CM4363" i="1" s="1"/>
  <c r="CL4364" i="1" a="1"/>
  <c r="CL4364" i="1" s="1"/>
  <c r="CM4364" i="1" s="1"/>
  <c r="CL4365" i="1" a="1"/>
  <c r="CL4365" i="1" s="1"/>
  <c r="CM4365" i="1" s="1"/>
  <c r="CL4366" i="1" a="1"/>
  <c r="CL4366" i="1" s="1"/>
  <c r="CM4366" i="1" s="1"/>
  <c r="CL4367" i="1" a="1"/>
  <c r="CL4367" i="1" s="1"/>
  <c r="CM4367" i="1" s="1"/>
  <c r="CL4368" i="1" a="1"/>
  <c r="CL4368" i="1" s="1"/>
  <c r="CM4368" i="1" s="1"/>
  <c r="CL4369" i="1" a="1"/>
  <c r="CL4369" i="1"/>
  <c r="CM4369" i="1" s="1"/>
  <c r="CL4370" i="1" a="1"/>
  <c r="CL4370" i="1" s="1"/>
  <c r="CM4370" i="1" s="1"/>
  <c r="CL4371" i="1" a="1"/>
  <c r="CL4371" i="1" s="1"/>
  <c r="CM4371" i="1" s="1"/>
  <c r="CL4372" i="1" a="1"/>
  <c r="CL4372" i="1" s="1"/>
  <c r="CM4372" i="1" s="1"/>
  <c r="CL4373" i="1" a="1"/>
  <c r="CL4373" i="1" s="1"/>
  <c r="CM4373" i="1" s="1"/>
  <c r="CL4374" i="1" a="1"/>
  <c r="CL4374" i="1" s="1"/>
  <c r="CM4374" i="1" s="1"/>
  <c r="CL4375" i="1" a="1"/>
  <c r="CL4375" i="1" s="1"/>
  <c r="CM4375" i="1" s="1"/>
  <c r="CL4376" i="1" a="1"/>
  <c r="CL4376" i="1" s="1"/>
  <c r="CM4376" i="1" s="1"/>
  <c r="CL4377" i="1" a="1"/>
  <c r="CL4377" i="1" s="1"/>
  <c r="CM4377" i="1" s="1"/>
  <c r="CL4378" i="1" a="1"/>
  <c r="CL4378" i="1" s="1"/>
  <c r="CM4378" i="1" s="1"/>
  <c r="CL4379" i="1" a="1"/>
  <c r="CL4379" i="1" s="1"/>
  <c r="CM4379" i="1" s="1"/>
  <c r="CL4380" i="1" a="1"/>
  <c r="CL4380" i="1" s="1"/>
  <c r="CM4380" i="1" s="1"/>
  <c r="CL4381" i="1" a="1"/>
  <c r="CL4381" i="1" s="1"/>
  <c r="CM4381" i="1" s="1"/>
  <c r="CL4382" i="1" a="1"/>
  <c r="CL4382" i="1" s="1"/>
  <c r="CM4382" i="1" s="1"/>
  <c r="CL4383" i="1" a="1"/>
  <c r="CL4383" i="1" s="1"/>
  <c r="CM4383" i="1" s="1"/>
  <c r="CL4384" i="1" a="1"/>
  <c r="CL4384" i="1" s="1"/>
  <c r="CM4384" i="1" s="1"/>
  <c r="CL4385" i="1" a="1"/>
  <c r="CL4385" i="1" s="1"/>
  <c r="CM4385" i="1" s="1"/>
  <c r="CL4386" i="1" a="1"/>
  <c r="CL4386" i="1" s="1"/>
  <c r="CM4386" i="1" s="1"/>
  <c r="CL4387" i="1" a="1"/>
  <c r="CL4387" i="1" s="1"/>
  <c r="CM4387" i="1" s="1"/>
  <c r="CL4388" i="1" a="1"/>
  <c r="CL4388" i="1" s="1"/>
  <c r="CM4388" i="1" s="1"/>
  <c r="CL4389" i="1" a="1"/>
  <c r="CL4389" i="1" s="1"/>
  <c r="CM4389" i="1" s="1"/>
  <c r="CL4390" i="1" a="1"/>
  <c r="CL4390" i="1" s="1"/>
  <c r="CM4390" i="1" s="1"/>
  <c r="CL4391" i="1" a="1"/>
  <c r="CL4391" i="1" s="1"/>
  <c r="CM4391" i="1" s="1"/>
  <c r="CL4392" i="1" a="1"/>
  <c r="CL4392" i="1" s="1"/>
  <c r="CM4392" i="1" s="1"/>
  <c r="CL4393" i="1" a="1"/>
  <c r="CL4393" i="1" s="1"/>
  <c r="CM4393" i="1" s="1"/>
  <c r="CL4394" i="1" a="1"/>
  <c r="CL4394" i="1" s="1"/>
  <c r="CM4394" i="1" s="1"/>
  <c r="CL4395" i="1" a="1"/>
  <c r="CL4395" i="1" s="1"/>
  <c r="CM4395" i="1" s="1"/>
  <c r="CL4396" i="1" a="1"/>
  <c r="CL4396" i="1" s="1"/>
  <c r="CM4396" i="1" s="1"/>
  <c r="CL4397" i="1" a="1"/>
  <c r="CL4397" i="1" s="1"/>
  <c r="CM4397" i="1" s="1"/>
  <c r="CL4398" i="1" a="1"/>
  <c r="CL4398" i="1" s="1"/>
  <c r="CM4398" i="1" s="1"/>
  <c r="CL4399" i="1" a="1"/>
  <c r="CL4399" i="1" s="1"/>
  <c r="CM4399" i="1" s="1"/>
  <c r="CL4400" i="1" a="1"/>
  <c r="CL4400" i="1" s="1"/>
  <c r="CM4400" i="1" s="1"/>
  <c r="CL4401" i="1" a="1"/>
  <c r="CL4401" i="1" s="1"/>
  <c r="CM4401" i="1" s="1"/>
  <c r="CL4402" i="1" a="1"/>
  <c r="CL4402" i="1" s="1"/>
  <c r="CM4402" i="1" s="1"/>
  <c r="CL4403" i="1" a="1"/>
  <c r="CL4403" i="1" s="1"/>
  <c r="CM4403" i="1" s="1"/>
  <c r="CL4404" i="1" a="1"/>
  <c r="CL4404" i="1" s="1"/>
  <c r="CM4404" i="1" s="1"/>
  <c r="CL4405" i="1" a="1"/>
  <c r="CL4405" i="1" s="1"/>
  <c r="CM4405" i="1" s="1"/>
  <c r="CL4406" i="1" a="1"/>
  <c r="CL4406" i="1" s="1"/>
  <c r="CM4406" i="1" s="1"/>
  <c r="CL4407" i="1" a="1"/>
  <c r="CL4407" i="1" s="1"/>
  <c r="CM4407" i="1" s="1"/>
  <c r="CL4408" i="1" a="1"/>
  <c r="CL4408" i="1" s="1"/>
  <c r="CM4408" i="1" s="1"/>
  <c r="CL4409" i="1" a="1"/>
  <c r="CL4409" i="1" s="1"/>
  <c r="CM4409" i="1" s="1"/>
  <c r="CL4410" i="1" a="1"/>
  <c r="CL4410" i="1" s="1"/>
  <c r="CM4410" i="1" s="1"/>
  <c r="CL4411" i="1" a="1"/>
  <c r="CL4411" i="1" s="1"/>
  <c r="CM4411" i="1" s="1"/>
  <c r="CL4412" i="1" a="1"/>
  <c r="CL4412" i="1" s="1"/>
  <c r="CM4412" i="1" s="1"/>
  <c r="CL4413" i="1" a="1"/>
  <c r="CL4413" i="1" s="1"/>
  <c r="CM4413" i="1" s="1"/>
  <c r="CL4414" i="1" a="1"/>
  <c r="CL4414" i="1" s="1"/>
  <c r="CM4414" i="1" s="1"/>
  <c r="CL4415" i="1" a="1"/>
  <c r="CL4415" i="1" s="1"/>
  <c r="CM4415" i="1" s="1"/>
  <c r="CL4416" i="1" a="1"/>
  <c r="CL4416" i="1" s="1"/>
  <c r="CM4416" i="1" s="1"/>
  <c r="CL4417" i="1" a="1"/>
  <c r="CL4417" i="1" s="1"/>
  <c r="CM4417" i="1" s="1"/>
  <c r="CL4418" i="1" a="1"/>
  <c r="CL4418" i="1" s="1"/>
  <c r="CM4418" i="1" s="1"/>
  <c r="CL4419" i="1" a="1"/>
  <c r="CL4419" i="1" s="1"/>
  <c r="CM4419" i="1" s="1"/>
  <c r="CL4420" i="1" a="1"/>
  <c r="CL4420" i="1" s="1"/>
  <c r="CM4420" i="1" s="1"/>
  <c r="CL4421" i="1" a="1"/>
  <c r="CL4421" i="1" s="1"/>
  <c r="CM4421" i="1" s="1"/>
  <c r="CL4422" i="1" a="1"/>
  <c r="CL4422" i="1" s="1"/>
  <c r="CM4422" i="1" s="1"/>
  <c r="CL4423" i="1" a="1"/>
  <c r="CL4423" i="1" s="1"/>
  <c r="CM4423" i="1" s="1"/>
  <c r="CL4424" i="1" a="1"/>
  <c r="CL4424" i="1" s="1"/>
  <c r="CM4424" i="1" s="1"/>
  <c r="CL4425" i="1" a="1"/>
  <c r="CL4425" i="1" s="1"/>
  <c r="CM4425" i="1" s="1"/>
  <c r="CL4426" i="1" a="1"/>
  <c r="CL4426" i="1" s="1"/>
  <c r="CM4426" i="1" s="1"/>
  <c r="CL4427" i="1" a="1"/>
  <c r="CL4427" i="1" s="1"/>
  <c r="CM4427" i="1" s="1"/>
  <c r="CL4428" i="1" a="1"/>
  <c r="CL4428" i="1" s="1"/>
  <c r="CM4428" i="1" s="1"/>
  <c r="CL4429" i="1" a="1"/>
  <c r="CL4429" i="1" s="1"/>
  <c r="CM4429" i="1" s="1"/>
  <c r="CL4430" i="1" a="1"/>
  <c r="CL4430" i="1" s="1"/>
  <c r="CM4430" i="1" s="1"/>
  <c r="CL4431" i="1" a="1"/>
  <c r="CL4431" i="1" s="1"/>
  <c r="CM4431" i="1" s="1"/>
  <c r="CL4432" i="1" a="1"/>
  <c r="CL4432" i="1" s="1"/>
  <c r="CM4432" i="1" s="1"/>
  <c r="CL4433" i="1" a="1"/>
  <c r="CL4433" i="1" s="1"/>
  <c r="CM4433" i="1" s="1"/>
  <c r="CL4434" i="1" a="1"/>
  <c r="CL4434" i="1" s="1"/>
  <c r="CM4434" i="1" s="1"/>
  <c r="CL4435" i="1" a="1"/>
  <c r="CL4435" i="1" s="1"/>
  <c r="CM4435" i="1" s="1"/>
  <c r="CL4436" i="1" a="1"/>
  <c r="CL4436" i="1" s="1"/>
  <c r="CM4436" i="1" s="1"/>
  <c r="CL4437" i="1" a="1"/>
  <c r="CL4437" i="1" s="1"/>
  <c r="CM4437" i="1" s="1"/>
  <c r="CL4438" i="1" a="1"/>
  <c r="CL4438" i="1" s="1"/>
  <c r="CM4438" i="1" s="1"/>
  <c r="CL4439" i="1" a="1"/>
  <c r="CL4439" i="1" s="1"/>
  <c r="CM4439" i="1" s="1"/>
  <c r="CL4440" i="1" a="1"/>
  <c r="CL4440" i="1" s="1"/>
  <c r="CM4440" i="1" s="1"/>
  <c r="CL4441" i="1" a="1"/>
  <c r="CL4441" i="1" s="1"/>
  <c r="CM4441" i="1" s="1"/>
  <c r="CL4442" i="1" a="1"/>
  <c r="CL4442" i="1" s="1"/>
  <c r="CM4442" i="1" s="1"/>
  <c r="CL4443" i="1" a="1"/>
  <c r="CL4443" i="1" s="1"/>
  <c r="CM4443" i="1" s="1"/>
  <c r="CL4444" i="1" a="1"/>
  <c r="CL4444" i="1" s="1"/>
  <c r="CM4444" i="1" s="1"/>
  <c r="CL4445" i="1" a="1"/>
  <c r="CL4445" i="1" s="1"/>
  <c r="CM4445" i="1" s="1"/>
  <c r="CL4446" i="1" a="1"/>
  <c r="CL4446" i="1" s="1"/>
  <c r="CM4446" i="1" s="1"/>
  <c r="CL4447" i="1" a="1"/>
  <c r="CL4447" i="1" s="1"/>
  <c r="CM4447" i="1" s="1"/>
  <c r="CL4448" i="1" a="1"/>
  <c r="CL4448" i="1" s="1"/>
  <c r="CM4448" i="1" s="1"/>
  <c r="CL4449" i="1" a="1"/>
  <c r="CL4449" i="1" s="1"/>
  <c r="CM4449" i="1" s="1"/>
  <c r="CL4450" i="1" a="1"/>
  <c r="CL4450" i="1" s="1"/>
  <c r="CM4450" i="1" s="1"/>
  <c r="CL4451" i="1" a="1"/>
  <c r="CL4451" i="1" s="1"/>
  <c r="CM4451" i="1" s="1"/>
  <c r="CL4452" i="1" a="1"/>
  <c r="CL4452" i="1" s="1"/>
  <c r="CM4452" i="1" s="1"/>
  <c r="CL4453" i="1" a="1"/>
  <c r="CL4453" i="1" s="1"/>
  <c r="CM4453" i="1" s="1"/>
  <c r="CL4454" i="1" a="1"/>
  <c r="CL4454" i="1" s="1"/>
  <c r="CM4454" i="1" s="1"/>
  <c r="CL4455" i="1" a="1"/>
  <c r="CL4455" i="1" s="1"/>
  <c r="CM4455" i="1" s="1"/>
  <c r="CL4456" i="1" a="1"/>
  <c r="CL4456" i="1" s="1"/>
  <c r="CM4456" i="1" s="1"/>
  <c r="CL4457" i="1" a="1"/>
  <c r="CL4457" i="1" s="1"/>
  <c r="CM4457" i="1" s="1"/>
  <c r="CL4458" i="1" a="1"/>
  <c r="CL4458" i="1" s="1"/>
  <c r="CM4458" i="1" s="1"/>
  <c r="CL4459" i="1" a="1"/>
  <c r="CL4459" i="1" s="1"/>
  <c r="CM4459" i="1" s="1"/>
  <c r="CL4460" i="1" a="1"/>
  <c r="CL4460" i="1" s="1"/>
  <c r="CM4460" i="1" s="1"/>
  <c r="CL4461" i="1" a="1"/>
  <c r="CL4461" i="1" s="1"/>
  <c r="CM4461" i="1" s="1"/>
  <c r="CL4462" i="1" a="1"/>
  <c r="CL4462" i="1" s="1"/>
  <c r="CM4462" i="1" s="1"/>
  <c r="CL4463" i="1" a="1"/>
  <c r="CL4463" i="1" s="1"/>
  <c r="CM4463" i="1" s="1"/>
  <c r="CL4464" i="1" a="1"/>
  <c r="CL4464" i="1" s="1"/>
  <c r="CM4464" i="1" s="1"/>
  <c r="CL4465" i="1" a="1"/>
  <c r="CL4465" i="1" s="1"/>
  <c r="CM4465" i="1" s="1"/>
  <c r="CL4466" i="1" a="1"/>
  <c r="CL4466" i="1" s="1"/>
  <c r="CM4466" i="1" s="1"/>
  <c r="CL4467" i="1" a="1"/>
  <c r="CL4467" i="1" s="1"/>
  <c r="CM4467" i="1" s="1"/>
  <c r="CL4468" i="1" a="1"/>
  <c r="CL4468" i="1" s="1"/>
  <c r="CM4468" i="1" s="1"/>
  <c r="CL4469" i="1" a="1"/>
  <c r="CL4469" i="1" s="1"/>
  <c r="CM4469" i="1" s="1"/>
  <c r="CL4470" i="1" a="1"/>
  <c r="CL4470" i="1" s="1"/>
  <c r="CM4470" i="1" s="1"/>
  <c r="CL4471" i="1" a="1"/>
  <c r="CL4471" i="1" s="1"/>
  <c r="CM4471" i="1" s="1"/>
  <c r="CL4472" i="1" a="1"/>
  <c r="CL4472" i="1" s="1"/>
  <c r="CM4472" i="1" s="1"/>
  <c r="CL4473" i="1" a="1"/>
  <c r="CL4473" i="1" s="1"/>
  <c r="CM4473" i="1" s="1"/>
  <c r="CL4474" i="1" a="1"/>
  <c r="CL4474" i="1" s="1"/>
  <c r="CM4474" i="1" s="1"/>
  <c r="CL4475" i="1" a="1"/>
  <c r="CL4475" i="1" s="1"/>
  <c r="CM4475" i="1" s="1"/>
  <c r="CL4476" i="1" a="1"/>
  <c r="CL4476" i="1" s="1"/>
  <c r="CM4476" i="1" s="1"/>
  <c r="CL4477" i="1" a="1"/>
  <c r="CL4477" i="1" s="1"/>
  <c r="CM4477" i="1" s="1"/>
  <c r="CL4478" i="1" a="1"/>
  <c r="CL4478" i="1" s="1"/>
  <c r="CM4478" i="1" s="1"/>
  <c r="CL4479" i="1" a="1"/>
  <c r="CL4479" i="1" s="1"/>
  <c r="CM4479" i="1" s="1"/>
  <c r="CL4480" i="1" a="1"/>
  <c r="CL4480" i="1" s="1"/>
  <c r="CM4480" i="1" s="1"/>
  <c r="CL4481" i="1" a="1"/>
  <c r="CL4481" i="1" s="1"/>
  <c r="CM4481" i="1" s="1"/>
  <c r="CL4482" i="1" a="1"/>
  <c r="CL4482" i="1" s="1"/>
  <c r="CM4482" i="1" s="1"/>
  <c r="CL4483" i="1" a="1"/>
  <c r="CL4483" i="1" s="1"/>
  <c r="CM4483" i="1" s="1"/>
  <c r="CL4484" i="1" a="1"/>
  <c r="CL4484" i="1" s="1"/>
  <c r="CM4484" i="1" s="1"/>
  <c r="CL4485" i="1" a="1"/>
  <c r="CL4485" i="1" s="1"/>
  <c r="CM4485" i="1" s="1"/>
  <c r="CL4486" i="1" a="1"/>
  <c r="CL4486" i="1" s="1"/>
  <c r="CM4486" i="1" s="1"/>
  <c r="CL4487" i="1" a="1"/>
  <c r="CL4487" i="1" s="1"/>
  <c r="CM4487" i="1" s="1"/>
  <c r="CL4488" i="1" a="1"/>
  <c r="CL4488" i="1" s="1"/>
  <c r="CM4488" i="1" s="1"/>
  <c r="CL4489" i="1" a="1"/>
  <c r="CL4489" i="1" s="1"/>
  <c r="CM4489" i="1" s="1"/>
  <c r="CL4490" i="1" a="1"/>
  <c r="CL4490" i="1" s="1"/>
  <c r="CM4490" i="1" s="1"/>
  <c r="CL4491" i="1" a="1"/>
  <c r="CL4491" i="1" s="1"/>
  <c r="CM4491" i="1" s="1"/>
  <c r="CL4492" i="1" a="1"/>
  <c r="CL4492" i="1" s="1"/>
  <c r="CM4492" i="1" s="1"/>
  <c r="CL4493" i="1" a="1"/>
  <c r="CL4493" i="1" s="1"/>
  <c r="CM4493" i="1" s="1"/>
  <c r="CL4494" i="1" a="1"/>
  <c r="CL4494" i="1" s="1"/>
  <c r="CM4494" i="1" s="1"/>
  <c r="CL4495" i="1" a="1"/>
  <c r="CL4495" i="1" s="1"/>
  <c r="CM4495" i="1" s="1"/>
  <c r="CL4496" i="1" a="1"/>
  <c r="CL4496" i="1" s="1"/>
  <c r="CM4496" i="1" s="1"/>
  <c r="CL4497" i="1" a="1"/>
  <c r="CL4497" i="1" s="1"/>
  <c r="CM4497" i="1" s="1"/>
  <c r="CL4498" i="1" a="1"/>
  <c r="CL4498" i="1" s="1"/>
  <c r="CM4498" i="1" s="1"/>
  <c r="CL4499" i="1" a="1"/>
  <c r="CL4499" i="1" s="1"/>
  <c r="CM4499" i="1" s="1"/>
  <c r="CL4500" i="1" a="1"/>
  <c r="CL4500" i="1" s="1"/>
  <c r="CM4500" i="1" s="1"/>
  <c r="CL4501" i="1" a="1"/>
  <c r="CL4501" i="1" s="1"/>
  <c r="CM4501" i="1" s="1"/>
  <c r="CL4502" i="1" a="1"/>
  <c r="CL4502" i="1" s="1"/>
  <c r="CM4502" i="1" s="1"/>
  <c r="CL4503" i="1" a="1"/>
  <c r="CL4503" i="1" s="1"/>
  <c r="CM4503" i="1" s="1"/>
  <c r="CL4504" i="1" a="1"/>
  <c r="CL4504" i="1" s="1"/>
  <c r="CM4504" i="1" s="1"/>
  <c r="CL4505" i="1" a="1"/>
  <c r="CL4505" i="1" s="1"/>
  <c r="CM4505" i="1" s="1"/>
  <c r="CL4506" i="1" a="1"/>
  <c r="CL4506" i="1" s="1"/>
  <c r="CM4506" i="1" s="1"/>
  <c r="CL4507" i="1" a="1"/>
  <c r="CL4507" i="1" s="1"/>
  <c r="CM4507" i="1" s="1"/>
  <c r="CL4508" i="1" a="1"/>
  <c r="CL4508" i="1" s="1"/>
  <c r="CM4508" i="1" s="1"/>
  <c r="CL4509" i="1" a="1"/>
  <c r="CL4509" i="1" s="1"/>
  <c r="CM4509" i="1" s="1"/>
  <c r="CL4510" i="1" a="1"/>
  <c r="CL4510" i="1" s="1"/>
  <c r="CM4510" i="1" s="1"/>
  <c r="CL4511" i="1" a="1"/>
  <c r="CL4511" i="1" s="1"/>
  <c r="CM4511" i="1" s="1"/>
  <c r="CL4512" i="1" a="1"/>
  <c r="CL4512" i="1" s="1"/>
  <c r="CM4512" i="1" s="1"/>
  <c r="CL4513" i="1" a="1"/>
  <c r="CL4513" i="1" s="1"/>
  <c r="CM4513" i="1" s="1"/>
  <c r="CL4514" i="1" a="1"/>
  <c r="CL4514" i="1" s="1"/>
  <c r="CM4514" i="1" s="1"/>
  <c r="CL4515" i="1" a="1"/>
  <c r="CL4515" i="1" s="1"/>
  <c r="CM4515" i="1" s="1"/>
  <c r="CL4516" i="1" a="1"/>
  <c r="CL4516" i="1" s="1"/>
  <c r="CM4516" i="1" s="1"/>
  <c r="CL4517" i="1" a="1"/>
  <c r="CL4517" i="1" s="1"/>
  <c r="CM4517" i="1" s="1"/>
  <c r="CL4518" i="1" a="1"/>
  <c r="CL4518" i="1" s="1"/>
  <c r="CM4518" i="1" s="1"/>
  <c r="CL4519" i="1" a="1"/>
  <c r="CL4519" i="1" s="1"/>
  <c r="CM4519" i="1" s="1"/>
  <c r="CL4520" i="1" a="1"/>
  <c r="CL4520" i="1" s="1"/>
  <c r="CM4520" i="1" s="1"/>
  <c r="CL4521" i="1" a="1"/>
  <c r="CL4521" i="1" s="1"/>
  <c r="CM4521" i="1" s="1"/>
  <c r="CL4522" i="1" a="1"/>
  <c r="CL4522" i="1" s="1"/>
  <c r="CM4522" i="1" s="1"/>
  <c r="CL4523" i="1" a="1"/>
  <c r="CL4523" i="1" s="1"/>
  <c r="CM4523" i="1" s="1"/>
  <c r="CL4524" i="1" a="1"/>
  <c r="CL4524" i="1" s="1"/>
  <c r="CM4524" i="1" s="1"/>
  <c r="CL4525" i="1" a="1"/>
  <c r="CL4525" i="1" s="1"/>
  <c r="CM4525" i="1" s="1"/>
  <c r="CL4526" i="1" a="1"/>
  <c r="CL4526" i="1" s="1"/>
  <c r="CM4526" i="1" s="1"/>
  <c r="CL4527" i="1" a="1"/>
  <c r="CL4527" i="1" s="1"/>
  <c r="CM4527" i="1" s="1"/>
  <c r="CL4528" i="1" a="1"/>
  <c r="CL4528" i="1" s="1"/>
  <c r="CM4528" i="1" s="1"/>
  <c r="CL4529" i="1" a="1"/>
  <c r="CL4529" i="1" s="1"/>
  <c r="CM4529" i="1" s="1"/>
  <c r="CL4530" i="1" a="1"/>
  <c r="CL4530" i="1" s="1"/>
  <c r="CM4530" i="1" s="1"/>
  <c r="CL4531" i="1" a="1"/>
  <c r="CL4531" i="1" s="1"/>
  <c r="CM4531" i="1" s="1"/>
  <c r="CL4532" i="1" a="1"/>
  <c r="CL4532" i="1" s="1"/>
  <c r="CM4532" i="1" s="1"/>
  <c r="CL4533" i="1" a="1"/>
  <c r="CL4533" i="1" s="1"/>
  <c r="CM4533" i="1" s="1"/>
  <c r="CL4534" i="1" a="1"/>
  <c r="CL4534" i="1" s="1"/>
  <c r="CM4534" i="1" s="1"/>
  <c r="CL4535" i="1" a="1"/>
  <c r="CL4535" i="1" s="1"/>
  <c r="CM4535" i="1" s="1"/>
  <c r="CL4536" i="1" a="1"/>
  <c r="CL4536" i="1" s="1"/>
  <c r="CM4536" i="1" s="1"/>
  <c r="CL4537" i="1" a="1"/>
  <c r="CL4537" i="1" s="1"/>
  <c r="CM4537" i="1" s="1"/>
  <c r="CL4538" i="1" a="1"/>
  <c r="CL4538" i="1" s="1"/>
  <c r="CM4538" i="1" s="1"/>
  <c r="CL4539" i="1" a="1"/>
  <c r="CL4539" i="1" s="1"/>
  <c r="CM4539" i="1" s="1"/>
  <c r="CL4540" i="1" a="1"/>
  <c r="CL4540" i="1" s="1"/>
  <c r="CM4540" i="1" s="1"/>
  <c r="CL4541" i="1" a="1"/>
  <c r="CL4541" i="1" s="1"/>
  <c r="CM4541" i="1" s="1"/>
  <c r="CL4542" i="1" a="1"/>
  <c r="CL4542" i="1" s="1"/>
  <c r="CM4542" i="1" s="1"/>
  <c r="CL4543" i="1" a="1"/>
  <c r="CL4543" i="1" s="1"/>
  <c r="CM4543" i="1" s="1"/>
  <c r="CL4544" i="1" a="1"/>
  <c r="CL4544" i="1" s="1"/>
  <c r="CM4544" i="1" s="1"/>
  <c r="CL4545" i="1" a="1"/>
  <c r="CL4545" i="1" s="1"/>
  <c r="CM4545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F6" i="1" a="1"/>
  <c r="CF6" i="1"/>
  <c r="CF7" i="1" a="1"/>
  <c r="CF7" i="1"/>
  <c r="CF8" i="1" a="1"/>
  <c r="CF8" i="1" s="1"/>
  <c r="CF9" i="1" a="1"/>
  <c r="CF9" i="1"/>
  <c r="CF10" i="1" a="1"/>
  <c r="CF10" i="1"/>
  <c r="CF11" i="1" a="1"/>
  <c r="CF11" i="1" s="1"/>
  <c r="CF12" i="1" a="1"/>
  <c r="CF12" i="1" s="1"/>
  <c r="CF13" i="1" a="1"/>
  <c r="CF13" i="1"/>
  <c r="CF14" i="1" a="1"/>
  <c r="CF14" i="1" s="1"/>
  <c r="CF15" i="1" a="1"/>
  <c r="CF15" i="1"/>
  <c r="CF16" i="1" a="1"/>
  <c r="CF16" i="1" s="1"/>
  <c r="CF17" i="1" a="1"/>
  <c r="CF17" i="1"/>
  <c r="CF18" i="1" a="1"/>
  <c r="CF18" i="1"/>
  <c r="CF19" i="1" a="1"/>
  <c r="CF19" i="1"/>
  <c r="CF20" i="1" a="1"/>
  <c r="CF20" i="1" s="1"/>
  <c r="CF21" i="1" a="1"/>
  <c r="CF21" i="1"/>
  <c r="CF22" i="1" a="1"/>
  <c r="CF22" i="1"/>
  <c r="CF23" i="1" a="1"/>
  <c r="CF23" i="1" s="1"/>
  <c r="CF24" i="1" a="1"/>
  <c r="CF24" i="1" s="1"/>
  <c r="CF25" i="1" a="1"/>
  <c r="CF25" i="1"/>
  <c r="CF26" i="1" a="1"/>
  <c r="CF26" i="1"/>
  <c r="CF27" i="1" a="1"/>
  <c r="CF27" i="1"/>
  <c r="CF28" i="1" a="1"/>
  <c r="CF28" i="1" s="1"/>
  <c r="CF29" i="1" a="1"/>
  <c r="CF29" i="1"/>
  <c r="CF30" i="1" a="1"/>
  <c r="CF30" i="1" s="1"/>
  <c r="CF31" i="1" a="1"/>
  <c r="CF31" i="1"/>
  <c r="CF32" i="1" a="1"/>
  <c r="CF32" i="1" s="1"/>
  <c r="CF33" i="1" a="1"/>
  <c r="CF33" i="1"/>
  <c r="CF34" i="1" a="1"/>
  <c r="CF34" i="1" s="1"/>
  <c r="CF35" i="1" a="1"/>
  <c r="CF35" i="1"/>
  <c r="CF36" i="1" a="1"/>
  <c r="CF36" i="1" s="1"/>
  <c r="CF37" i="1" a="1"/>
  <c r="CF37" i="1"/>
  <c r="CF38" i="1" a="1"/>
  <c r="CF38" i="1"/>
  <c r="CF39" i="1" a="1"/>
  <c r="CF39" i="1" s="1"/>
  <c r="CF40" i="1" a="1"/>
  <c r="CF40" i="1" s="1"/>
  <c r="CF41" i="1" a="1"/>
  <c r="CF41" i="1"/>
  <c r="CF42" i="1" a="1"/>
  <c r="CF42" i="1"/>
  <c r="CF43" i="1" a="1"/>
  <c r="CF43" i="1"/>
  <c r="CF44" i="1" a="1"/>
  <c r="CF44" i="1" s="1"/>
  <c r="CF45" i="1" a="1"/>
  <c r="CF45" i="1"/>
  <c r="CF46" i="1" a="1"/>
  <c r="CF46" i="1" s="1"/>
  <c r="CF47" i="1" a="1"/>
  <c r="CF47" i="1"/>
  <c r="CF48" i="1" a="1"/>
  <c r="CF48" i="1" s="1"/>
  <c r="CF49" i="1" a="1"/>
  <c r="CF49" i="1" s="1"/>
  <c r="CF50" i="1" a="1"/>
  <c r="CF50" i="1"/>
  <c r="CF51" i="1" a="1"/>
  <c r="CF51" i="1"/>
  <c r="CF52" i="1" a="1"/>
  <c r="CF52" i="1" s="1"/>
  <c r="CF53" i="1" a="1"/>
  <c r="CF53" i="1" s="1"/>
  <c r="CF54" i="1" a="1"/>
  <c r="CF54" i="1"/>
  <c r="CF55" i="1" a="1"/>
  <c r="CF55" i="1" s="1"/>
  <c r="CF56" i="1" a="1"/>
  <c r="CF56" i="1" s="1"/>
  <c r="CF57" i="1" a="1"/>
  <c r="CF57" i="1" s="1"/>
  <c r="CF58" i="1" a="1"/>
  <c r="CF58" i="1" s="1"/>
  <c r="CF59" i="1" a="1"/>
  <c r="CF59" i="1"/>
  <c r="CF60" i="1" a="1"/>
  <c r="CF60" i="1" s="1"/>
  <c r="CF61" i="1" a="1"/>
  <c r="CF61" i="1"/>
  <c r="CF62" i="1" a="1"/>
  <c r="CF62" i="1" s="1"/>
  <c r="CF63" i="1" a="1"/>
  <c r="CF63" i="1"/>
  <c r="CF64" i="1" a="1"/>
  <c r="CF64" i="1" s="1"/>
  <c r="CF65" i="1" a="1"/>
  <c r="CF65" i="1"/>
  <c r="CF66" i="1" a="1"/>
  <c r="CF66" i="1" s="1"/>
  <c r="CF67" i="1" a="1"/>
  <c r="CF67" i="1" s="1"/>
  <c r="CF68" i="1" a="1"/>
  <c r="CF68" i="1" s="1"/>
  <c r="CF69" i="1" a="1"/>
  <c r="CF69" i="1" s="1"/>
  <c r="CF70" i="1" a="1"/>
  <c r="CF70" i="1"/>
  <c r="CF71" i="1" a="1"/>
  <c r="CF71" i="1" s="1"/>
  <c r="CF72" i="1" a="1"/>
  <c r="CF72" i="1" s="1"/>
  <c r="CF73" i="1" a="1"/>
  <c r="CF73" i="1"/>
  <c r="CF74" i="1" a="1"/>
  <c r="CF74" i="1"/>
  <c r="CF75" i="1" a="1"/>
  <c r="CF75" i="1" s="1"/>
  <c r="CF76" i="1" a="1"/>
  <c r="CF76" i="1" s="1"/>
  <c r="CF77" i="1" a="1"/>
  <c r="CF77" i="1"/>
  <c r="CF78" i="1" a="1"/>
  <c r="CF78" i="1" s="1"/>
  <c r="CF79" i="1" a="1"/>
  <c r="CF79" i="1"/>
  <c r="CF80" i="1" a="1"/>
  <c r="CF80" i="1" s="1"/>
  <c r="CF81" i="1" a="1"/>
  <c r="CF81" i="1" s="1"/>
  <c r="CF82" i="1" a="1"/>
  <c r="CF82" i="1"/>
  <c r="CF83" i="1" a="1"/>
  <c r="CF83" i="1"/>
  <c r="CF84" i="1" a="1"/>
  <c r="CF84" i="1" s="1"/>
  <c r="CF85" i="1" a="1"/>
  <c r="CF85" i="1" s="1"/>
  <c r="CF86" i="1" a="1"/>
  <c r="CF86" i="1"/>
  <c r="CF87" i="1" a="1"/>
  <c r="CF87" i="1" s="1"/>
  <c r="CF88" i="1" a="1"/>
  <c r="CF88" i="1" s="1"/>
  <c r="CF89" i="1" a="1"/>
  <c r="CF89" i="1"/>
  <c r="CF90" i="1" a="1"/>
  <c r="CF90" i="1" s="1"/>
  <c r="CF91" i="1" a="1"/>
  <c r="CF91" i="1"/>
  <c r="CF92" i="1" a="1"/>
  <c r="CF92" i="1" s="1"/>
  <c r="CF93" i="1" a="1"/>
  <c r="CF93" i="1"/>
  <c r="CF94" i="1" a="1"/>
  <c r="CF94" i="1" s="1"/>
  <c r="CF95" i="1" a="1"/>
  <c r="CF95" i="1"/>
  <c r="CF96" i="1" a="1"/>
  <c r="CF96" i="1" s="1"/>
  <c r="CF97" i="1" a="1"/>
  <c r="CF97" i="1"/>
  <c r="CF98" i="1" a="1"/>
  <c r="CF98" i="1"/>
  <c r="CF99" i="1" a="1"/>
  <c r="CF99" i="1" s="1"/>
  <c r="CF100" i="1" a="1"/>
  <c r="CF100" i="1" s="1"/>
  <c r="CF101" i="1" a="1"/>
  <c r="CF101" i="1" s="1"/>
  <c r="CF102" i="1" a="1"/>
  <c r="CF102" i="1"/>
  <c r="CF103" i="1" a="1"/>
  <c r="CF103" i="1" s="1"/>
  <c r="CF104" i="1" a="1"/>
  <c r="CF104" i="1" s="1"/>
  <c r="CF105" i="1" a="1"/>
  <c r="CF105" i="1"/>
  <c r="CF106" i="1" a="1"/>
  <c r="CF106" i="1"/>
  <c r="CF107" i="1" a="1"/>
  <c r="CF107" i="1" s="1"/>
  <c r="CF108" i="1" a="1"/>
  <c r="CF108" i="1" s="1"/>
  <c r="CF109" i="1" a="1"/>
  <c r="CF109" i="1"/>
  <c r="CF110" i="1" a="1"/>
  <c r="CF110" i="1" s="1"/>
  <c r="CF111" i="1" a="1"/>
  <c r="CF111" i="1"/>
  <c r="CF112" i="1" a="1"/>
  <c r="CF112" i="1" s="1"/>
  <c r="CF113" i="1" a="1"/>
  <c r="CF113" i="1" s="1"/>
  <c r="CF114" i="1" a="1"/>
  <c r="CF114" i="1"/>
  <c r="CF115" i="1" a="1"/>
  <c r="CF115" i="1"/>
  <c r="CF116" i="1" a="1"/>
  <c r="CF116" i="1" s="1"/>
  <c r="CF117" i="1" a="1"/>
  <c r="CF117" i="1" s="1"/>
  <c r="CF118" i="1" a="1"/>
  <c r="CF118" i="1"/>
  <c r="CF119" i="1" a="1"/>
  <c r="CF119" i="1" s="1"/>
  <c r="CF120" i="1" a="1"/>
  <c r="CF120" i="1" s="1"/>
  <c r="CF121" i="1" a="1"/>
  <c r="CF121" i="1" s="1"/>
  <c r="CF122" i="1" a="1"/>
  <c r="CF122" i="1" s="1"/>
  <c r="CF123" i="1" a="1"/>
  <c r="CF123" i="1"/>
  <c r="CF124" i="1" a="1"/>
  <c r="CF124" i="1" s="1"/>
  <c r="CF125" i="1" a="1"/>
  <c r="CF125" i="1"/>
  <c r="CF126" i="1" a="1"/>
  <c r="CF126" i="1" s="1"/>
  <c r="CF127" i="1" a="1"/>
  <c r="CF127" i="1"/>
  <c r="CF128" i="1" a="1"/>
  <c r="CF128" i="1" s="1"/>
  <c r="CF129" i="1" a="1"/>
  <c r="CF129" i="1"/>
  <c r="CF130" i="1" a="1"/>
  <c r="CF130" i="1"/>
  <c r="CF131" i="1" a="1"/>
  <c r="CF131" i="1" s="1"/>
  <c r="CF132" i="1" a="1"/>
  <c r="CF132" i="1" s="1"/>
  <c r="CF133" i="1" a="1"/>
  <c r="CF133" i="1" s="1"/>
  <c r="CF134" i="1" a="1"/>
  <c r="CF134" i="1"/>
  <c r="CF135" i="1" a="1"/>
  <c r="CF135" i="1" s="1"/>
  <c r="CF136" i="1" a="1"/>
  <c r="CF136" i="1" s="1"/>
  <c r="CF137" i="1" a="1"/>
  <c r="CF137" i="1"/>
  <c r="CF138" i="1" a="1"/>
  <c r="CF138" i="1"/>
  <c r="CF139" i="1" a="1"/>
  <c r="CF139" i="1"/>
  <c r="CF140" i="1" a="1"/>
  <c r="CF140" i="1" s="1"/>
  <c r="CF141" i="1" a="1"/>
  <c r="CF141" i="1"/>
  <c r="CF142" i="1" a="1"/>
  <c r="CF142" i="1" s="1"/>
  <c r="CF143" i="1" a="1"/>
  <c r="CF143" i="1"/>
  <c r="CF144" i="1" a="1"/>
  <c r="CF144" i="1" s="1"/>
  <c r="CF145" i="1" a="1"/>
  <c r="CF145" i="1" s="1"/>
  <c r="CF146" i="1" a="1"/>
  <c r="CF146" i="1"/>
  <c r="CF147" i="1" a="1"/>
  <c r="CF147" i="1"/>
  <c r="CF148" i="1" a="1"/>
  <c r="CF148" i="1" s="1"/>
  <c r="CF149" i="1" a="1"/>
  <c r="CF149" i="1" s="1"/>
  <c r="CF150" i="1" a="1"/>
  <c r="CF150" i="1"/>
  <c r="CF151" i="1" a="1"/>
  <c r="CF151" i="1" s="1"/>
  <c r="CF152" i="1" a="1"/>
  <c r="CF152" i="1" s="1"/>
  <c r="CF153" i="1" a="1"/>
  <c r="CF153" i="1"/>
  <c r="CF154" i="1" a="1"/>
  <c r="CF154" i="1" s="1"/>
  <c r="CF155" i="1" a="1"/>
  <c r="CF155" i="1"/>
  <c r="CF156" i="1" a="1"/>
  <c r="CF156" i="1" s="1"/>
  <c r="CF157" i="1" a="1"/>
  <c r="CF157" i="1"/>
  <c r="CF158" i="1" a="1"/>
  <c r="CF158" i="1" s="1"/>
  <c r="CF159" i="1" a="1"/>
  <c r="CF159" i="1"/>
  <c r="CF160" i="1" a="1"/>
  <c r="CF160" i="1" s="1"/>
  <c r="CF161" i="1" a="1"/>
  <c r="CF161" i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/>
  <c r="CF167" i="1" a="1"/>
  <c r="CF167" i="1" s="1"/>
  <c r="CF168" i="1" a="1"/>
  <c r="CF168" i="1" s="1"/>
  <c r="CF169" i="1" a="1"/>
  <c r="CF169" i="1"/>
  <c r="CF170" i="1" a="1"/>
  <c r="CF170" i="1"/>
  <c r="CF171" i="1" a="1"/>
  <c r="CF171" i="1" s="1"/>
  <c r="CF172" i="1" a="1"/>
  <c r="CF172" i="1" s="1"/>
  <c r="CF173" i="1" a="1"/>
  <c r="CF173" i="1"/>
  <c r="CF174" i="1" a="1"/>
  <c r="CF174" i="1" s="1"/>
  <c r="CF175" i="1" a="1"/>
  <c r="CF175" i="1"/>
  <c r="CF176" i="1" a="1"/>
  <c r="CF176" i="1" s="1"/>
  <c r="CF177" i="1" a="1"/>
  <c r="CF177" i="1" s="1"/>
  <c r="CF178" i="1" a="1"/>
  <c r="CF178" i="1"/>
  <c r="CF179" i="1" a="1"/>
  <c r="CF179" i="1"/>
  <c r="CF180" i="1" a="1"/>
  <c r="CF180" i="1" s="1"/>
  <c r="CF181" i="1" a="1"/>
  <c r="CF181" i="1" s="1"/>
  <c r="CF182" i="1" a="1"/>
  <c r="CF182" i="1"/>
  <c r="CF183" i="1" a="1"/>
  <c r="CF183" i="1" s="1"/>
  <c r="CF184" i="1" a="1"/>
  <c r="CF184" i="1" s="1"/>
  <c r="CF185" i="1" a="1"/>
  <c r="CF185" i="1"/>
  <c r="CF186" i="1" a="1"/>
  <c r="CF186" i="1" s="1"/>
  <c r="CF187" i="1" a="1"/>
  <c r="CF187" i="1"/>
  <c r="CF188" i="1" a="1"/>
  <c r="CF188" i="1" s="1"/>
  <c r="CF189" i="1" a="1"/>
  <c r="CF189" i="1"/>
  <c r="CF190" i="1" a="1"/>
  <c r="CF190" i="1" s="1"/>
  <c r="CF191" i="1" a="1"/>
  <c r="CF191" i="1"/>
  <c r="CF192" i="1" a="1"/>
  <c r="CF192" i="1" s="1"/>
  <c r="CF193" i="1" a="1"/>
  <c r="CF193" i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/>
  <c r="CF199" i="1" a="1"/>
  <c r="CF199" i="1" s="1"/>
  <c r="CF200" i="1" a="1"/>
  <c r="CF200" i="1" s="1"/>
  <c r="CF201" i="1" a="1"/>
  <c r="CF201" i="1"/>
  <c r="CF202" i="1" a="1"/>
  <c r="CF202" i="1"/>
  <c r="CF203" i="1" a="1"/>
  <c r="CF203" i="1"/>
  <c r="CF204" i="1" a="1"/>
  <c r="CF204" i="1" s="1"/>
  <c r="CF205" i="1" a="1"/>
  <c r="CF205" i="1"/>
  <c r="CF206" i="1" a="1"/>
  <c r="CF206" i="1" s="1"/>
  <c r="CF207" i="1" a="1"/>
  <c r="CF207" i="1"/>
  <c r="CF208" i="1" a="1"/>
  <c r="CF208" i="1" s="1"/>
  <c r="CF209" i="1" a="1"/>
  <c r="CF209" i="1" s="1"/>
  <c r="CF210" i="1" a="1"/>
  <c r="CF210" i="1"/>
  <c r="CF211" i="1" a="1"/>
  <c r="CF211" i="1"/>
  <c r="CF212" i="1" a="1"/>
  <c r="CF212" i="1" s="1"/>
  <c r="CF213" i="1" a="1"/>
  <c r="CF213" i="1" s="1"/>
  <c r="CF214" i="1" a="1"/>
  <c r="CF214" i="1"/>
  <c r="CF215" i="1" a="1"/>
  <c r="CF215" i="1" s="1"/>
  <c r="CF216" i="1" a="1"/>
  <c r="CF216" i="1" s="1"/>
  <c r="CF217" i="1" a="1"/>
  <c r="CF217" i="1" s="1"/>
  <c r="CF218" i="1" a="1"/>
  <c r="CF218" i="1" s="1"/>
  <c r="CF219" i="1" a="1"/>
  <c r="CF219" i="1"/>
  <c r="CF220" i="1" a="1"/>
  <c r="CF220" i="1" s="1"/>
  <c r="CF221" i="1" a="1"/>
  <c r="CF221" i="1"/>
  <c r="CF222" i="1" a="1"/>
  <c r="CF222" i="1" s="1"/>
  <c r="CF223" i="1" a="1"/>
  <c r="CF223" i="1"/>
  <c r="CF224" i="1" a="1"/>
  <c r="CF224" i="1" s="1"/>
  <c r="CF225" i="1" a="1"/>
  <c r="CF225" i="1"/>
  <c r="CF226" i="1" a="1"/>
  <c r="CF226" i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 s="1"/>
  <c r="CF232" i="1" a="1"/>
  <c r="CF232" i="1" s="1"/>
  <c r="CF233" i="1" a="1"/>
  <c r="CF233" i="1" s="1"/>
  <c r="CF234" i="1" a="1"/>
  <c r="CF234" i="1"/>
  <c r="CF235" i="1" a="1"/>
  <c r="CF235" i="1" s="1"/>
  <c r="CF236" i="1" a="1"/>
  <c r="CF236" i="1" s="1"/>
  <c r="CF237" i="1" a="1"/>
  <c r="CF237" i="1"/>
  <c r="CF238" i="1" a="1"/>
  <c r="CF238" i="1" s="1"/>
  <c r="CF239" i="1" a="1"/>
  <c r="CF239" i="1"/>
  <c r="CF240" i="1" a="1"/>
  <c r="CF240" i="1" s="1"/>
  <c r="CF241" i="1" a="1"/>
  <c r="CF241" i="1" s="1"/>
  <c r="CF242" i="1" a="1"/>
  <c r="CF242" i="1" s="1"/>
  <c r="CF243" i="1" a="1"/>
  <c r="CF243" i="1"/>
  <c r="CF244" i="1" a="1"/>
  <c r="CF244" i="1" s="1"/>
  <c r="CF245" i="1" a="1"/>
  <c r="CF245" i="1" s="1"/>
  <c r="CF246" i="1" a="1"/>
  <c r="CF246" i="1"/>
  <c r="CF247" i="1" a="1"/>
  <c r="CF247" i="1" s="1"/>
  <c r="CF248" i="1" a="1"/>
  <c r="CF248" i="1" s="1"/>
  <c r="CF249" i="1" a="1"/>
  <c r="CF249" i="1" s="1"/>
  <c r="CF250" i="1" a="1"/>
  <c r="CF250" i="1" s="1"/>
  <c r="CF251" i="1" a="1"/>
  <c r="CF251" i="1"/>
  <c r="CF252" i="1" a="1"/>
  <c r="CF252" i="1" s="1"/>
  <c r="CF253" i="1" a="1"/>
  <c r="CF253" i="1" s="1"/>
  <c r="CF254" i="1" a="1"/>
  <c r="CF254" i="1" s="1"/>
  <c r="CF255" i="1" a="1"/>
  <c r="CF255" i="1"/>
  <c r="CF256" i="1" a="1"/>
  <c r="CF256" i="1" s="1"/>
  <c r="CF257" i="1" a="1"/>
  <c r="CF257" i="1"/>
  <c r="CF258" i="1" a="1"/>
  <c r="CF258" i="1" s="1"/>
  <c r="CF259" i="1" a="1"/>
  <c r="CF259" i="1" s="1"/>
  <c r="CF260" i="1" a="1"/>
  <c r="CF260" i="1" s="1"/>
  <c r="CF261" i="1" a="1"/>
  <c r="CF261" i="1" s="1"/>
  <c r="CF262" i="1" a="1"/>
  <c r="CF262" i="1"/>
  <c r="CF263" i="1" a="1"/>
  <c r="CF263" i="1" s="1"/>
  <c r="CF264" i="1" a="1"/>
  <c r="CF264" i="1" s="1"/>
  <c r="CF265" i="1" a="1"/>
  <c r="CF265" i="1"/>
  <c r="CF266" i="1" a="1"/>
  <c r="CF266" i="1"/>
  <c r="CF267" i="1" a="1"/>
  <c r="CF267" i="1"/>
  <c r="CF268" i="1" a="1"/>
  <c r="CF268" i="1" s="1"/>
  <c r="CF269" i="1" a="1"/>
  <c r="CF269" i="1"/>
  <c r="CF270" i="1" a="1"/>
  <c r="CF270" i="1" s="1"/>
  <c r="CF271" i="1" a="1"/>
  <c r="CF271" i="1" s="1"/>
  <c r="CF272" i="1" a="1"/>
  <c r="CF272" i="1" s="1"/>
  <c r="CF273" i="1" a="1"/>
  <c r="CF273" i="1" s="1"/>
  <c r="CF274" i="1" a="1"/>
  <c r="CF274" i="1"/>
  <c r="CF275" i="1" a="1"/>
  <c r="CF275" i="1"/>
  <c r="CF276" i="1" a="1"/>
  <c r="CF276" i="1" s="1"/>
  <c r="CF277" i="1" a="1"/>
  <c r="CF277" i="1" s="1"/>
  <c r="CF278" i="1" a="1"/>
  <c r="CF278" i="1"/>
  <c r="CF279" i="1" a="1"/>
  <c r="CF279" i="1" s="1"/>
  <c r="CF280" i="1" a="1"/>
  <c r="CF280" i="1" s="1"/>
  <c r="CF281" i="1" a="1"/>
  <c r="CF281" i="1"/>
  <c r="CF282" i="1" a="1"/>
  <c r="CF282" i="1" s="1"/>
  <c r="CF283" i="1" a="1"/>
  <c r="CF283" i="1"/>
  <c r="CF284" i="1" a="1"/>
  <c r="CF284" i="1" s="1"/>
  <c r="CF285" i="1" a="1"/>
  <c r="CF285" i="1"/>
  <c r="CF286" i="1" a="1"/>
  <c r="CF286" i="1" s="1"/>
  <c r="CF287" i="1" a="1"/>
  <c r="CF287" i="1"/>
  <c r="CF288" i="1" a="1"/>
  <c r="CF288" i="1" s="1"/>
  <c r="CF289" i="1" a="1"/>
  <c r="CF289" i="1"/>
  <c r="CF290" i="1" a="1"/>
  <c r="CF290" i="1"/>
  <c r="CF291" i="1" a="1"/>
  <c r="CF291" i="1" s="1"/>
  <c r="CF292" i="1" a="1"/>
  <c r="CF292" i="1" s="1"/>
  <c r="CF293" i="1" a="1"/>
  <c r="CF293" i="1" s="1"/>
  <c r="CF294" i="1" a="1"/>
  <c r="CF294" i="1"/>
  <c r="CF295" i="1" a="1"/>
  <c r="CF295" i="1" s="1"/>
  <c r="CF296" i="1" a="1"/>
  <c r="CF296" i="1" s="1"/>
  <c r="CF297" i="1" a="1"/>
  <c r="CF297" i="1" s="1"/>
  <c r="CF298" i="1" a="1"/>
  <c r="CF298" i="1"/>
  <c r="CF299" i="1" a="1"/>
  <c r="CF299" i="1"/>
  <c r="CF300" i="1" a="1"/>
  <c r="CF300" i="1" s="1"/>
  <c r="CF301" i="1" a="1"/>
  <c r="CF301" i="1"/>
  <c r="CF302" i="1" a="1"/>
  <c r="CF302" i="1" s="1"/>
  <c r="CF303" i="1" a="1"/>
  <c r="CF303" i="1" s="1"/>
  <c r="CF304" i="1" a="1"/>
  <c r="CF304" i="1" s="1"/>
  <c r="CF305" i="1" a="1"/>
  <c r="CF305" i="1" s="1"/>
  <c r="CF306" i="1" a="1"/>
  <c r="CF306" i="1" s="1"/>
  <c r="CF307" i="1" a="1"/>
  <c r="CF307" i="1"/>
  <c r="CF308" i="1" a="1"/>
  <c r="CF308" i="1" s="1"/>
  <c r="CF309" i="1" a="1"/>
  <c r="CF309" i="1" s="1"/>
  <c r="CF310" i="1" a="1"/>
  <c r="CF310" i="1"/>
  <c r="CF311" i="1" a="1"/>
  <c r="CF311" i="1" s="1"/>
  <c r="CF312" i="1" a="1"/>
  <c r="CF312" i="1" s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 s="1"/>
  <c r="CF318" i="1" a="1"/>
  <c r="CF318" i="1" s="1"/>
  <c r="CF319" i="1" a="1"/>
  <c r="CF319" i="1"/>
  <c r="CF320" i="1" a="1"/>
  <c r="CF320" i="1" s="1"/>
  <c r="CF321" i="1" a="1"/>
  <c r="CF321" i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 s="1"/>
  <c r="CF329" i="1" a="1"/>
  <c r="CF329" i="1"/>
  <c r="CF330" i="1" a="1"/>
  <c r="CF330" i="1"/>
  <c r="CF331" i="1" a="1"/>
  <c r="CF331" i="1" s="1"/>
  <c r="CF332" i="1" a="1"/>
  <c r="CF332" i="1" s="1"/>
  <c r="CF333" i="1" a="1"/>
  <c r="CF333" i="1"/>
  <c r="CF334" i="1" a="1"/>
  <c r="CF334" i="1" s="1"/>
  <c r="CF335" i="1" a="1"/>
  <c r="CF335" i="1"/>
  <c r="CF336" i="1" a="1"/>
  <c r="CF336" i="1" s="1"/>
  <c r="CF337" i="1" a="1"/>
  <c r="CF337" i="1" s="1"/>
  <c r="CF338" i="1" a="1"/>
  <c r="CF338" i="1"/>
  <c r="CF339" i="1" a="1"/>
  <c r="CF339" i="1"/>
  <c r="CF340" i="1" a="1"/>
  <c r="CF340" i="1" s="1"/>
  <c r="CF341" i="1" a="1"/>
  <c r="CF341" i="1" s="1"/>
  <c r="CF342" i="1" a="1"/>
  <c r="CF342" i="1"/>
  <c r="CF343" i="1" a="1"/>
  <c r="CF343" i="1" s="1"/>
  <c r="CF344" i="1" a="1"/>
  <c r="CF344" i="1" s="1"/>
  <c r="CF345" i="1" a="1"/>
  <c r="CF345" i="1"/>
  <c r="CF346" i="1" a="1"/>
  <c r="CF346" i="1" s="1"/>
  <c r="CF347" i="1" a="1"/>
  <c r="CF347" i="1" s="1"/>
  <c r="CF348" i="1" a="1"/>
  <c r="CF348" i="1"/>
  <c r="CF349" i="1" a="1"/>
  <c r="CF349" i="1" s="1"/>
  <c r="CF350" i="1" a="1"/>
  <c r="CF350" i="1" s="1"/>
  <c r="CF351" i="1" a="1"/>
  <c r="CF351" i="1"/>
  <c r="CF352" i="1" a="1"/>
  <c r="CF352" i="1"/>
  <c r="CF353" i="1" a="1"/>
  <c r="CF353" i="1"/>
  <c r="CF354" i="1" a="1"/>
  <c r="CF354" i="1" s="1"/>
  <c r="CF355" i="1" a="1"/>
  <c r="CF355" i="1" s="1"/>
  <c r="CF356" i="1" a="1"/>
  <c r="CF356" i="1"/>
  <c r="CF357" i="1" a="1"/>
  <c r="CF357" i="1"/>
  <c r="CF358" i="1" a="1"/>
  <c r="CF358" i="1" s="1"/>
  <c r="CF359" i="1" a="1"/>
  <c r="CF359" i="1"/>
  <c r="CF360" i="1" a="1"/>
  <c r="CF360" i="1"/>
  <c r="CF361" i="1" a="1"/>
  <c r="CF361" i="1" s="1"/>
  <c r="CF362" i="1" a="1"/>
  <c r="CF362" i="1" s="1"/>
  <c r="CF363" i="1" a="1"/>
  <c r="CF363" i="1" s="1"/>
  <c r="CF364" i="1" a="1"/>
  <c r="CF364" i="1"/>
  <c r="CF365" i="1" a="1"/>
  <c r="CF365" i="1" s="1"/>
  <c r="CF366" i="1" a="1"/>
  <c r="CF366" i="1" s="1"/>
  <c r="CF367" i="1" a="1"/>
  <c r="CF367" i="1"/>
  <c r="CF368" i="1" a="1"/>
  <c r="CF368" i="1"/>
  <c r="CF369" i="1" a="1"/>
  <c r="CF369" i="1"/>
  <c r="CF370" i="1" a="1"/>
  <c r="CF370" i="1" s="1"/>
  <c r="CF371" i="1" a="1"/>
  <c r="CF371" i="1"/>
  <c r="CF372" i="1" a="1"/>
  <c r="CF372" i="1"/>
  <c r="CF373" i="1" a="1"/>
  <c r="CF373" i="1" s="1"/>
  <c r="CF374" i="1" a="1"/>
  <c r="CF374" i="1" s="1"/>
  <c r="CF375" i="1" a="1"/>
  <c r="CF375" i="1" s="1"/>
  <c r="CF376" i="1" a="1"/>
  <c r="CF376" i="1"/>
  <c r="CF377" i="1" a="1"/>
  <c r="CF377" i="1"/>
  <c r="CF378" i="1" a="1"/>
  <c r="CF378" i="1" s="1"/>
  <c r="CF379" i="1" a="1"/>
  <c r="CF379" i="1" s="1"/>
  <c r="CF380" i="1" a="1"/>
  <c r="CF380" i="1"/>
  <c r="CF381" i="1" a="1"/>
  <c r="CF381" i="1" s="1"/>
  <c r="CF382" i="1" a="1"/>
  <c r="CF382" i="1" s="1"/>
  <c r="CF383" i="1" a="1"/>
  <c r="CF383" i="1"/>
  <c r="CF384" i="1" a="1"/>
  <c r="CF384" i="1"/>
  <c r="CF385" i="1" a="1"/>
  <c r="CF385" i="1"/>
  <c r="CF386" i="1" a="1"/>
  <c r="CF386" i="1" s="1"/>
  <c r="CF387" i="1" a="1"/>
  <c r="CF387" i="1" s="1"/>
  <c r="CF388" i="1" a="1"/>
  <c r="CF388" i="1" s="1"/>
  <c r="CF389" i="1" a="1"/>
  <c r="CF389" i="1"/>
  <c r="CF390" i="1" a="1"/>
  <c r="CF390" i="1" s="1"/>
  <c r="CF391" i="1" a="1"/>
  <c r="CF391" i="1"/>
  <c r="CF392" i="1" a="1"/>
  <c r="CF392" i="1"/>
  <c r="CF393" i="1" a="1"/>
  <c r="CF393" i="1" s="1"/>
  <c r="CF394" i="1" a="1"/>
  <c r="CF394" i="1" s="1"/>
  <c r="CF395" i="1" a="1"/>
  <c r="CF395" i="1" s="1"/>
  <c r="CF396" i="1" a="1"/>
  <c r="CF396" i="1" s="1"/>
  <c r="CF397" i="1" a="1"/>
  <c r="CF397" i="1" s="1"/>
  <c r="CF398" i="1" a="1"/>
  <c r="CF398" i="1" s="1"/>
  <c r="CF399" i="1" a="1"/>
  <c r="CF399" i="1"/>
  <c r="CF400" i="1" a="1"/>
  <c r="CF400" i="1"/>
  <c r="CF401" i="1" a="1"/>
  <c r="CF401" i="1"/>
  <c r="CF402" i="1" a="1"/>
  <c r="CF402" i="1" s="1"/>
  <c r="CF403" i="1" a="1"/>
  <c r="CF403" i="1"/>
  <c r="CF404" i="1" a="1"/>
  <c r="CF404" i="1" s="1"/>
  <c r="CF405" i="1" a="1"/>
  <c r="CF405" i="1" s="1"/>
  <c r="CF406" i="1" a="1"/>
  <c r="CF406" i="1" s="1"/>
  <c r="CF407" i="1" a="1"/>
  <c r="CF407" i="1" s="1"/>
  <c r="CF408" i="1" a="1"/>
  <c r="CF408" i="1"/>
  <c r="CF409" i="1" a="1"/>
  <c r="CF409" i="1"/>
  <c r="CF410" i="1" a="1"/>
  <c r="CF410" i="1" s="1"/>
  <c r="CF411" i="1" a="1"/>
  <c r="CF411" i="1" s="1"/>
  <c r="CF412" i="1" a="1"/>
  <c r="CF412" i="1"/>
  <c r="CF413" i="1" a="1"/>
  <c r="CF413" i="1" s="1"/>
  <c r="CF414" i="1" a="1"/>
  <c r="CF414" i="1" s="1"/>
  <c r="CF415" i="1" a="1"/>
  <c r="CF415" i="1"/>
  <c r="CF416" i="1" a="1"/>
  <c r="CF416" i="1" s="1"/>
  <c r="CF417" i="1" a="1"/>
  <c r="CF417" i="1"/>
  <c r="CF418" i="1" a="1"/>
  <c r="CF418" i="1" s="1"/>
  <c r="CF419" i="1" a="1"/>
  <c r="CF419" i="1" s="1"/>
  <c r="CF420" i="1" a="1"/>
  <c r="CF420" i="1" s="1"/>
  <c r="CF421" i="1" a="1"/>
  <c r="CF421" i="1"/>
  <c r="CF422" i="1" a="1"/>
  <c r="CF422" i="1" s="1"/>
  <c r="CF423" i="1" a="1"/>
  <c r="CF423" i="1"/>
  <c r="CF424" i="1" a="1"/>
  <c r="CF424" i="1"/>
  <c r="CF425" i="1" a="1"/>
  <c r="CF425" i="1" s="1"/>
  <c r="CF426" i="1" a="1"/>
  <c r="CF426" i="1" s="1"/>
  <c r="CF427" i="1" a="1"/>
  <c r="CF427" i="1" s="1"/>
  <c r="CF428" i="1" a="1"/>
  <c r="CF428" i="1" s="1"/>
  <c r="CF429" i="1" a="1"/>
  <c r="CF429" i="1" s="1"/>
  <c r="CF430" i="1" a="1"/>
  <c r="CF430" i="1" s="1"/>
  <c r="CF431" i="1" a="1"/>
  <c r="CF431" i="1"/>
  <c r="CF432" i="1" a="1"/>
  <c r="CF432" i="1"/>
  <c r="CF433" i="1" a="1"/>
  <c r="CF433" i="1"/>
  <c r="CF434" i="1" a="1"/>
  <c r="CF434" i="1" s="1"/>
  <c r="CF435" i="1" a="1"/>
  <c r="CF435" i="1"/>
  <c r="CF436" i="1" a="1"/>
  <c r="CF436" i="1" s="1"/>
  <c r="CF437" i="1" a="1"/>
  <c r="CF437" i="1" s="1"/>
  <c r="CF438" i="1" a="1"/>
  <c r="CF438" i="1" s="1"/>
  <c r="CF439" i="1" a="1"/>
  <c r="CF439" i="1" s="1"/>
  <c r="CF440" i="1" a="1"/>
  <c r="CF440" i="1"/>
  <c r="CF441" i="1" a="1"/>
  <c r="CF441" i="1"/>
  <c r="CF442" i="1" a="1"/>
  <c r="CF442" i="1" s="1"/>
  <c r="CF443" i="1" a="1"/>
  <c r="CF443" i="1" s="1"/>
  <c r="CF444" i="1" a="1"/>
  <c r="CF444" i="1"/>
  <c r="CF445" i="1" a="1"/>
  <c r="CF445" i="1" s="1"/>
  <c r="CF446" i="1" a="1"/>
  <c r="CF446" i="1" s="1"/>
  <c r="CF447" i="1" a="1"/>
  <c r="CF447" i="1"/>
  <c r="CF448" i="1" a="1"/>
  <c r="CF448" i="1" s="1"/>
  <c r="CF449" i="1" a="1"/>
  <c r="CF449" i="1"/>
  <c r="CF450" i="1" a="1"/>
  <c r="CF450" i="1" s="1"/>
  <c r="CF451" i="1" a="1"/>
  <c r="CF451" i="1" s="1"/>
  <c r="CF452" i="1" a="1"/>
  <c r="CF452" i="1" s="1"/>
  <c r="CF453" i="1" a="1"/>
  <c r="CF453" i="1"/>
  <c r="CF454" i="1" a="1"/>
  <c r="CF454" i="1" s="1"/>
  <c r="CF455" i="1" a="1"/>
  <c r="CF455" i="1"/>
  <c r="CF456" i="1" a="1"/>
  <c r="CF456" i="1"/>
  <c r="CF457" i="1" a="1"/>
  <c r="CF457" i="1" s="1"/>
  <c r="CF458" i="1" a="1"/>
  <c r="CF458" i="1" s="1"/>
  <c r="CF459" i="1" a="1"/>
  <c r="CF459" i="1" s="1"/>
  <c r="CF460" i="1" a="1"/>
  <c r="CF460" i="1" s="1"/>
  <c r="CF461" i="1" a="1"/>
  <c r="CF461" i="1" s="1"/>
  <c r="CF462" i="1" a="1"/>
  <c r="CF462" i="1" s="1"/>
  <c r="CF463" i="1" a="1"/>
  <c r="CF463" i="1"/>
  <c r="CF464" i="1" a="1"/>
  <c r="CF464" i="1"/>
  <c r="CF465" i="1" a="1"/>
  <c r="CF465" i="1"/>
  <c r="CF466" i="1" a="1"/>
  <c r="CF466" i="1" s="1"/>
  <c r="CF467" i="1" a="1"/>
  <c r="CF467" i="1"/>
  <c r="CF468" i="1" a="1"/>
  <c r="CF468" i="1" s="1"/>
  <c r="CF469" i="1" a="1"/>
  <c r="CF469" i="1" s="1"/>
  <c r="CF470" i="1" a="1"/>
  <c r="CF470" i="1" s="1"/>
  <c r="CF471" i="1" a="1"/>
  <c r="CF471" i="1" s="1"/>
  <c r="CF472" i="1" a="1"/>
  <c r="CF472" i="1"/>
  <c r="CF473" i="1" a="1"/>
  <c r="CF473" i="1"/>
  <c r="CF474" i="1" a="1"/>
  <c r="CF474" i="1" s="1"/>
  <c r="CF475" i="1" a="1"/>
  <c r="CF475" i="1" s="1"/>
  <c r="CF476" i="1" a="1"/>
  <c r="CF476" i="1"/>
  <c r="CF477" i="1" a="1"/>
  <c r="CF477" i="1" s="1"/>
  <c r="CF478" i="1" a="1"/>
  <c r="CF478" i="1" s="1"/>
  <c r="CF479" i="1" a="1"/>
  <c r="CF479" i="1" s="1"/>
  <c r="CF480" i="1" a="1"/>
  <c r="CF480" i="1" s="1"/>
  <c r="CF481" i="1" a="1"/>
  <c r="CF481" i="1"/>
  <c r="CF482" i="1" a="1"/>
  <c r="CF482" i="1" s="1"/>
  <c r="CF483" i="1" a="1"/>
  <c r="CF483" i="1" s="1"/>
  <c r="CF484" i="1" a="1"/>
  <c r="CF484" i="1" s="1"/>
  <c r="CF485" i="1" a="1"/>
  <c r="CF485" i="1"/>
  <c r="CF486" i="1" a="1"/>
  <c r="CF486" i="1" s="1"/>
  <c r="CF487" i="1" a="1"/>
  <c r="CF487" i="1"/>
  <c r="CF488" i="1" a="1"/>
  <c r="CF488" i="1" s="1"/>
  <c r="CF489" i="1" a="1"/>
  <c r="CF489" i="1" s="1"/>
  <c r="CF490" i="1" a="1"/>
  <c r="CF490" i="1" s="1"/>
  <c r="CF491" i="1" a="1"/>
  <c r="CF491" i="1" s="1"/>
  <c r="CF492" i="1" a="1"/>
  <c r="CF492" i="1" s="1"/>
  <c r="CF493" i="1" a="1"/>
  <c r="CF493" i="1" s="1"/>
  <c r="CF494" i="1" a="1"/>
  <c r="CF494" i="1" s="1"/>
  <c r="CF495" i="1" a="1"/>
  <c r="CF495" i="1" s="1"/>
  <c r="CF496" i="1" a="1"/>
  <c r="CF496" i="1"/>
  <c r="CF497" i="1" a="1"/>
  <c r="CF497" i="1" s="1"/>
  <c r="CF498" i="1" a="1"/>
  <c r="CF498" i="1" s="1"/>
  <c r="CF499" i="1" a="1"/>
  <c r="CF499" i="1"/>
  <c r="CF500" i="1" a="1"/>
  <c r="CF500" i="1" s="1"/>
  <c r="CF501" i="1" a="1"/>
  <c r="CF501" i="1"/>
  <c r="CF502" i="1" a="1"/>
  <c r="CF502" i="1" s="1"/>
  <c r="CF503" i="1" a="1"/>
  <c r="CF503" i="1" s="1"/>
  <c r="CF504" i="1" a="1"/>
  <c r="CF504" i="1"/>
  <c r="CF505" i="1" a="1"/>
  <c r="CF505" i="1"/>
  <c r="CF506" i="1" a="1"/>
  <c r="CF506" i="1" s="1"/>
  <c r="CF507" i="1" a="1"/>
  <c r="CF507" i="1" s="1"/>
  <c r="CF508" i="1" a="1"/>
  <c r="CF508" i="1"/>
  <c r="CF509" i="1" a="1"/>
  <c r="CF509" i="1" s="1"/>
  <c r="CF510" i="1" a="1"/>
  <c r="CF510" i="1" s="1"/>
  <c r="CF511" i="1" a="1"/>
  <c r="CF511" i="1" s="1"/>
  <c r="CF512" i="1" a="1"/>
  <c r="CF512" i="1" s="1"/>
  <c r="CF513" i="1" a="1"/>
  <c r="CF513" i="1"/>
  <c r="CF514" i="1" a="1"/>
  <c r="CF514" i="1" s="1"/>
  <c r="CF515" i="1" a="1"/>
  <c r="CF515" i="1"/>
  <c r="CF516" i="1" a="1"/>
  <c r="CF516" i="1" s="1"/>
  <c r="CF517" i="1" a="1"/>
  <c r="CF517" i="1"/>
  <c r="CF518" i="1" a="1"/>
  <c r="CF518" i="1" s="1"/>
  <c r="CF519" i="1" a="1"/>
  <c r="CF519" i="1"/>
  <c r="CF520" i="1" a="1"/>
  <c r="CF520" i="1"/>
  <c r="CF521" i="1" a="1"/>
  <c r="CF521" i="1" s="1"/>
  <c r="CF522" i="1" a="1"/>
  <c r="CF522" i="1" s="1"/>
  <c r="CF523" i="1" a="1"/>
  <c r="CF523" i="1" s="1"/>
  <c r="CF524" i="1" a="1"/>
  <c r="CF524" i="1"/>
  <c r="CF525" i="1" a="1"/>
  <c r="CF525" i="1" s="1"/>
  <c r="CF526" i="1" a="1"/>
  <c r="CF526" i="1" s="1"/>
  <c r="CF527" i="1" a="1"/>
  <c r="CF527" i="1" s="1"/>
  <c r="CF528" i="1" a="1"/>
  <c r="CF528" i="1"/>
  <c r="CF529" i="1" a="1"/>
  <c r="CF529" i="1"/>
  <c r="CF530" i="1" a="1"/>
  <c r="CF530" i="1" s="1"/>
  <c r="CF531" i="1" a="1"/>
  <c r="CF531" i="1"/>
  <c r="CF532" i="1" a="1"/>
  <c r="CF532" i="1" s="1"/>
  <c r="CF533" i="1" a="1"/>
  <c r="CF533" i="1" s="1"/>
  <c r="CF534" i="1" a="1"/>
  <c r="CF534" i="1" s="1"/>
  <c r="CF535" i="1" a="1"/>
  <c r="CF535" i="1" s="1"/>
  <c r="CF536" i="1" a="1"/>
  <c r="CF536" i="1" s="1"/>
  <c r="CF537" i="1" a="1"/>
  <c r="CF537" i="1"/>
  <c r="CF538" i="1" a="1"/>
  <c r="CF538" i="1" s="1"/>
  <c r="CF539" i="1" a="1"/>
  <c r="CF539" i="1" s="1"/>
  <c r="CF540" i="1" a="1"/>
  <c r="CF540" i="1"/>
  <c r="CF541" i="1" a="1"/>
  <c r="CF541" i="1" s="1"/>
  <c r="CF542" i="1" a="1"/>
  <c r="CF542" i="1" s="1"/>
  <c r="CF543" i="1" a="1"/>
  <c r="CF543" i="1" s="1"/>
  <c r="CF544" i="1" a="1"/>
  <c r="CF544" i="1" s="1"/>
  <c r="CF545" i="1" a="1"/>
  <c r="CF545" i="1"/>
  <c r="CF546" i="1" a="1"/>
  <c r="CF546" i="1" s="1"/>
  <c r="CF547" i="1" a="1"/>
  <c r="CF547" i="1" s="1"/>
  <c r="CF548" i="1" a="1"/>
  <c r="CF548" i="1" s="1"/>
  <c r="CF549" i="1" a="1"/>
  <c r="CF549" i="1"/>
  <c r="CF550" i="1" a="1"/>
  <c r="CF550" i="1" s="1"/>
  <c r="CF551" i="1" a="1"/>
  <c r="CF551" i="1"/>
  <c r="CF552" i="1" a="1"/>
  <c r="CF552" i="1" s="1"/>
  <c r="CF553" i="1" a="1"/>
  <c r="CF553" i="1" s="1"/>
  <c r="CF554" i="1" a="1"/>
  <c r="CF554" i="1" s="1"/>
  <c r="CF555" i="1" a="1"/>
  <c r="CF555" i="1" s="1"/>
  <c r="CF556" i="1" a="1"/>
  <c r="CF556" i="1"/>
  <c r="CF557" i="1" a="1"/>
  <c r="CF557" i="1" s="1"/>
  <c r="CF558" i="1" a="1"/>
  <c r="CF558" i="1" s="1"/>
  <c r="CF559" i="1" a="1"/>
  <c r="CF559" i="1"/>
  <c r="CF560" i="1" a="1"/>
  <c r="CF560" i="1"/>
  <c r="CF561" i="1" a="1"/>
  <c r="CF561" i="1"/>
  <c r="CF562" i="1" a="1"/>
  <c r="CF562" i="1" s="1"/>
  <c r="CF563" i="1" a="1"/>
  <c r="CF563" i="1"/>
  <c r="CF564" i="1" a="1"/>
  <c r="CF564" i="1" s="1"/>
  <c r="CF565" i="1" a="1"/>
  <c r="CF565" i="1" s="1"/>
  <c r="CF566" i="1" a="1"/>
  <c r="CF566" i="1" s="1"/>
  <c r="CF567" i="1" a="1"/>
  <c r="CF567" i="1" s="1"/>
  <c r="CF568" i="1" a="1"/>
  <c r="CF568" i="1" s="1"/>
  <c r="CF569" i="1" a="1"/>
  <c r="CF569" i="1"/>
  <c r="CF570" i="1" a="1"/>
  <c r="CF570" i="1" s="1"/>
  <c r="CF571" i="1" a="1"/>
  <c r="CF571" i="1" s="1"/>
  <c r="CF572" i="1" a="1"/>
  <c r="CF572" i="1"/>
  <c r="CF573" i="1" a="1"/>
  <c r="CF573" i="1" s="1"/>
  <c r="CF574" i="1" a="1"/>
  <c r="CF574" i="1" s="1"/>
  <c r="CF575" i="1" a="1"/>
  <c r="CF575" i="1" s="1"/>
  <c r="CF576" i="1" a="1"/>
  <c r="CF576" i="1"/>
  <c r="CF577" i="1" a="1"/>
  <c r="CF577" i="1" s="1"/>
  <c r="CF578" i="1" a="1"/>
  <c r="CF578" i="1"/>
  <c r="CF579" i="1" a="1"/>
  <c r="CF579" i="1" s="1"/>
  <c r="CF580" i="1" a="1"/>
  <c r="CF580" i="1"/>
  <c r="CF581" i="1" a="1"/>
  <c r="CF581" i="1" s="1"/>
  <c r="CF582" i="1" a="1"/>
  <c r="CF582" i="1" s="1"/>
  <c r="CF583" i="1" a="1"/>
  <c r="CF583" i="1" s="1"/>
  <c r="CF584" i="1" a="1"/>
  <c r="CF584" i="1"/>
  <c r="CF585" i="1" a="1"/>
  <c r="CF585" i="1" s="1"/>
  <c r="CF586" i="1" a="1"/>
  <c r="CF586" i="1" s="1"/>
  <c r="CF587" i="1" a="1"/>
  <c r="CF587" i="1" s="1"/>
  <c r="CF588" i="1" a="1"/>
  <c r="CF588" i="1"/>
  <c r="CF589" i="1" a="1"/>
  <c r="CF589" i="1" s="1"/>
  <c r="CF590" i="1" a="1"/>
  <c r="CF590" i="1" s="1"/>
  <c r="CF591" i="1" a="1"/>
  <c r="CF591" i="1" s="1"/>
  <c r="CF592" i="1" a="1"/>
  <c r="CF592" i="1"/>
  <c r="CF593" i="1" a="1"/>
  <c r="CF593" i="1" s="1"/>
  <c r="CF594" i="1" a="1"/>
  <c r="CF594" i="1"/>
  <c r="CF595" i="1" a="1"/>
  <c r="CF595" i="1" s="1"/>
  <c r="CF596" i="1" a="1"/>
  <c r="CF596" i="1"/>
  <c r="CF597" i="1" a="1"/>
  <c r="CF597" i="1" s="1"/>
  <c r="CF598" i="1" a="1"/>
  <c r="CF598" i="1" s="1"/>
  <c r="CF599" i="1" a="1"/>
  <c r="CF599" i="1" s="1"/>
  <c r="CF600" i="1" a="1"/>
  <c r="CF600" i="1"/>
  <c r="CF601" i="1" a="1"/>
  <c r="CF601" i="1" s="1"/>
  <c r="CF602" i="1" a="1"/>
  <c r="CF602" i="1" s="1"/>
  <c r="CF603" i="1" a="1"/>
  <c r="CF603" i="1" s="1"/>
  <c r="CF604" i="1" a="1"/>
  <c r="CF604" i="1"/>
  <c r="CF605" i="1" a="1"/>
  <c r="CF605" i="1" s="1"/>
  <c r="CF606" i="1" a="1"/>
  <c r="CF606" i="1" s="1"/>
  <c r="CF607" i="1" a="1"/>
  <c r="CF607" i="1" s="1"/>
  <c r="CF608" i="1" a="1"/>
  <c r="CF608" i="1"/>
  <c r="CF609" i="1" a="1"/>
  <c r="CF609" i="1" s="1"/>
  <c r="CF610" i="1" a="1"/>
  <c r="CF610" i="1"/>
  <c r="CF611" i="1" a="1"/>
  <c r="CF611" i="1" s="1"/>
  <c r="CF612" i="1" a="1"/>
  <c r="CF612" i="1"/>
  <c r="CF613" i="1" a="1"/>
  <c r="CF613" i="1" s="1"/>
  <c r="CF614" i="1" a="1"/>
  <c r="CF614" i="1" s="1"/>
  <c r="CF615" i="1" a="1"/>
  <c r="CF615" i="1" s="1"/>
  <c r="CF616" i="1" a="1"/>
  <c r="CF616" i="1" s="1"/>
  <c r="CF617" i="1" a="1"/>
  <c r="CF617" i="1" s="1"/>
  <c r="CF618" i="1" a="1"/>
  <c r="CF618" i="1" s="1"/>
  <c r="CF619" i="1" a="1"/>
  <c r="CF619" i="1" s="1"/>
  <c r="CF620" i="1" a="1"/>
  <c r="CF620" i="1"/>
  <c r="CF621" i="1" a="1"/>
  <c r="CF621" i="1" s="1"/>
  <c r="CF622" i="1" a="1"/>
  <c r="CF622" i="1" s="1"/>
  <c r="CF623" i="1" a="1"/>
  <c r="CF623" i="1" s="1"/>
  <c r="CF624" i="1" a="1"/>
  <c r="CF624" i="1" s="1"/>
  <c r="CF625" i="1" a="1"/>
  <c r="CF625" i="1" s="1"/>
  <c r="CF626" i="1" a="1"/>
  <c r="CF626" i="1"/>
  <c r="CF627" i="1" a="1"/>
  <c r="CF627" i="1" s="1"/>
  <c r="CF628" i="1" a="1"/>
  <c r="CF628" i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 s="1"/>
  <c r="CF635" i="1" a="1"/>
  <c r="CF635" i="1" s="1"/>
  <c r="CF636" i="1" a="1"/>
  <c r="CF636" i="1"/>
  <c r="CF637" i="1" a="1"/>
  <c r="CF637" i="1" s="1"/>
  <c r="CF638" i="1" a="1"/>
  <c r="CF638" i="1" s="1"/>
  <c r="CF639" i="1" a="1"/>
  <c r="CF639" i="1" s="1"/>
  <c r="CF640" i="1" a="1"/>
  <c r="CF640" i="1" s="1"/>
  <c r="CF641" i="1" a="1"/>
  <c r="CF641" i="1" s="1"/>
  <c r="CF642" i="1" a="1"/>
  <c r="CF642" i="1"/>
  <c r="CF643" i="1" a="1"/>
  <c r="CF643" i="1" s="1"/>
  <c r="CF644" i="1" a="1"/>
  <c r="CF644" i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 s="1"/>
  <c r="CF651" i="1" a="1"/>
  <c r="CF651" i="1" s="1"/>
  <c r="CF652" i="1" a="1"/>
  <c r="CF652" i="1"/>
  <c r="CF653" i="1" a="1"/>
  <c r="CF653" i="1" s="1"/>
  <c r="CF654" i="1" a="1"/>
  <c r="CF654" i="1" s="1"/>
  <c r="CF655" i="1" a="1"/>
  <c r="CF655" i="1" s="1"/>
  <c r="CF656" i="1" a="1"/>
  <c r="CF656" i="1" s="1"/>
  <c r="CF657" i="1" a="1"/>
  <c r="CF657" i="1" s="1"/>
  <c r="CF658" i="1" a="1"/>
  <c r="CF658" i="1"/>
  <c r="CF659" i="1" a="1"/>
  <c r="CF659" i="1" s="1"/>
  <c r="CF660" i="1" a="1"/>
  <c r="CF660" i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 s="1"/>
  <c r="CF667" i="1" a="1"/>
  <c r="CF667" i="1" s="1"/>
  <c r="CF668" i="1" a="1"/>
  <c r="CF668" i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 s="1"/>
  <c r="CF674" i="1" a="1"/>
  <c r="CF674" i="1"/>
  <c r="CF675" i="1" a="1"/>
  <c r="CF675" i="1" s="1"/>
  <c r="CF676" i="1" a="1"/>
  <c r="CF676" i="1"/>
  <c r="CF677" i="1" a="1"/>
  <c r="CF677" i="1" s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 s="1"/>
  <c r="CF683" i="1" a="1"/>
  <c r="CF683" i="1" s="1"/>
  <c r="CF684" i="1" a="1"/>
  <c r="CF684" i="1"/>
  <c r="CF685" i="1" a="1"/>
  <c r="CF685" i="1" s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/>
  <c r="CF691" i="1" a="1"/>
  <c r="CF691" i="1" s="1"/>
  <c r="CF692" i="1" a="1"/>
  <c r="CF692" i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 s="1"/>
  <c r="CF700" i="1" a="1"/>
  <c r="CF700" i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/>
  <c r="CF707" i="1" a="1"/>
  <c r="CF707" i="1" s="1"/>
  <c r="CF708" i="1" a="1"/>
  <c r="CF708" i="1"/>
  <c r="CF709" i="1" a="1"/>
  <c r="CF709" i="1" s="1"/>
  <c r="CF710" i="1" a="1"/>
  <c r="CF710" i="1" s="1"/>
  <c r="CF711" i="1" a="1"/>
  <c r="CF711" i="1" s="1"/>
  <c r="CF712" i="1" a="1"/>
  <c r="CF712" i="1" s="1"/>
  <c r="CF713" i="1" a="1"/>
  <c r="CF713" i="1" s="1"/>
  <c r="CF714" i="1" a="1"/>
  <c r="CF714" i="1" s="1"/>
  <c r="CF715" i="1" a="1"/>
  <c r="CF715" i="1" s="1"/>
  <c r="CF716" i="1" a="1"/>
  <c r="CF716" i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/>
  <c r="CF723" i="1" a="1"/>
  <c r="CF723" i="1" s="1"/>
  <c r="CF724" i="1" a="1"/>
  <c r="CF724" i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 s="1"/>
  <c r="CF731" i="1" a="1"/>
  <c r="CF731" i="1" s="1"/>
  <c r="CF732" i="1" a="1"/>
  <c r="CF732" i="1"/>
  <c r="CF733" i="1" a="1"/>
  <c r="CF733" i="1" s="1"/>
  <c r="CF734" i="1" a="1"/>
  <c r="CF734" i="1" s="1"/>
  <c r="CF735" i="1" a="1"/>
  <c r="CF735" i="1" s="1"/>
  <c r="CF736" i="1" a="1"/>
  <c r="CF736" i="1" s="1"/>
  <c r="CF737" i="1" a="1"/>
  <c r="CF737" i="1" s="1"/>
  <c r="CF738" i="1" a="1"/>
  <c r="CF738" i="1"/>
  <c r="CF739" i="1" a="1"/>
  <c r="CF739" i="1" s="1"/>
  <c r="CF740" i="1" a="1"/>
  <c r="CF740" i="1"/>
  <c r="CF741" i="1" a="1"/>
  <c r="CF741" i="1" s="1"/>
  <c r="CF742" i="1" a="1"/>
  <c r="CF742" i="1" s="1"/>
  <c r="CF743" i="1" a="1"/>
  <c r="CF743" i="1" s="1"/>
  <c r="CF744" i="1" a="1"/>
  <c r="CF744" i="1" s="1"/>
  <c r="CF745" i="1" a="1"/>
  <c r="CF745" i="1" s="1"/>
  <c r="CF746" i="1" a="1"/>
  <c r="CF746" i="1" s="1"/>
  <c r="CF747" i="1" a="1"/>
  <c r="CF747" i="1" s="1"/>
  <c r="CF748" i="1" a="1"/>
  <c r="CF748" i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/>
  <c r="CF755" i="1" a="1"/>
  <c r="CF755" i="1" s="1"/>
  <c r="CF756" i="1" a="1"/>
  <c r="CF756" i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/>
  <c r="CF763" i="1" a="1"/>
  <c r="CF763" i="1" s="1"/>
  <c r="CF764" i="1" a="1"/>
  <c r="CF764" i="1"/>
  <c r="CF765" i="1" a="1"/>
  <c r="CF765" i="1" s="1"/>
  <c r="CF766" i="1" a="1"/>
  <c r="CF766" i="1" s="1"/>
  <c r="CF767" i="1" a="1"/>
  <c r="CF767" i="1" s="1"/>
  <c r="CF768" i="1" a="1"/>
  <c r="CF768" i="1" s="1"/>
  <c r="CF769" i="1" a="1"/>
  <c r="CF769" i="1" s="1"/>
  <c r="CF770" i="1" a="1"/>
  <c r="CF770" i="1"/>
  <c r="CF771" i="1" a="1"/>
  <c r="CF771" i="1" s="1"/>
  <c r="CF772" i="1" a="1"/>
  <c r="CF772" i="1"/>
  <c r="CF773" i="1" a="1"/>
  <c r="CF773" i="1" s="1"/>
  <c r="CF774" i="1" a="1"/>
  <c r="CF774" i="1" s="1"/>
  <c r="CF775" i="1" a="1"/>
  <c r="CF775" i="1" s="1"/>
  <c r="CF776" i="1" a="1"/>
  <c r="CF776" i="1" s="1"/>
  <c r="CF777" i="1" a="1"/>
  <c r="CF777" i="1" s="1"/>
  <c r="CF778" i="1" a="1"/>
  <c r="CF778" i="1"/>
  <c r="CF779" i="1" a="1"/>
  <c r="CF779" i="1" s="1"/>
  <c r="CF780" i="1" a="1"/>
  <c r="CF780" i="1"/>
  <c r="CF781" i="1" a="1"/>
  <c r="CF781" i="1" s="1"/>
  <c r="CF782" i="1" a="1"/>
  <c r="CF782" i="1" s="1"/>
  <c r="CF783" i="1" a="1"/>
  <c r="CF783" i="1" s="1"/>
  <c r="CF784" i="1" a="1"/>
  <c r="CF784" i="1" s="1"/>
  <c r="CF785" i="1" a="1"/>
  <c r="CF785" i="1" s="1"/>
  <c r="CF786" i="1" a="1"/>
  <c r="CF786" i="1"/>
  <c r="CF787" i="1" a="1"/>
  <c r="CF787" i="1" s="1"/>
  <c r="CF788" i="1" a="1"/>
  <c r="CF788" i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 s="1"/>
  <c r="CF794" i="1" a="1"/>
  <c r="CF794" i="1"/>
  <c r="CF795" i="1" a="1"/>
  <c r="CF795" i="1" s="1"/>
  <c r="CF796" i="1" a="1"/>
  <c r="CF796" i="1"/>
  <c r="CF797" i="1" a="1"/>
  <c r="CF797" i="1" s="1"/>
  <c r="CF798" i="1" a="1"/>
  <c r="CF798" i="1" s="1"/>
  <c r="CF799" i="1" a="1"/>
  <c r="CF799" i="1" s="1"/>
  <c r="CF800" i="1" a="1"/>
  <c r="CF800" i="1"/>
  <c r="CF801" i="1" a="1"/>
  <c r="CF801" i="1" s="1"/>
  <c r="CF802" i="1" a="1"/>
  <c r="CF802" i="1"/>
  <c r="CF803" i="1" a="1"/>
  <c r="CF803" i="1" s="1"/>
  <c r="CF804" i="1" a="1"/>
  <c r="CF804" i="1"/>
  <c r="CF805" i="1" a="1"/>
  <c r="CF805" i="1"/>
  <c r="CF806" i="1" a="1"/>
  <c r="CF806" i="1"/>
  <c r="CF807" i="1" a="1"/>
  <c r="CF807" i="1" s="1"/>
  <c r="CF808" i="1" a="1"/>
  <c r="CF808" i="1"/>
  <c r="CF809" i="1" a="1"/>
  <c r="CF809" i="1"/>
  <c r="CF810" i="1" a="1"/>
  <c r="CF810" i="1"/>
  <c r="CF811" i="1" a="1"/>
  <c r="CF811" i="1" s="1"/>
  <c r="CF812" i="1" a="1"/>
  <c r="CF812" i="1"/>
  <c r="CF813" i="1" a="1"/>
  <c r="CF813" i="1"/>
  <c r="CF814" i="1" a="1"/>
  <c r="CF814" i="1"/>
  <c r="CF815" i="1" a="1"/>
  <c r="CF815" i="1" s="1"/>
  <c r="CF816" i="1" a="1"/>
  <c r="CF816" i="1"/>
  <c r="CF817" i="1" a="1"/>
  <c r="CF817" i="1"/>
  <c r="CF818" i="1" a="1"/>
  <c r="CF818" i="1" s="1"/>
  <c r="CF819" i="1" a="1"/>
  <c r="CF819" i="1"/>
  <c r="CF820" i="1" a="1"/>
  <c r="CF820" i="1"/>
  <c r="CF821" i="1" a="1"/>
  <c r="CF821" i="1"/>
  <c r="CF822" i="1" a="1"/>
  <c r="CF822" i="1" s="1"/>
  <c r="CF823" i="1" a="1"/>
  <c r="CF823" i="1" s="1"/>
  <c r="CF824" i="1" a="1"/>
  <c r="CF824" i="1"/>
  <c r="CF825" i="1" a="1"/>
  <c r="CF825" i="1" s="1"/>
  <c r="CF826" i="1" a="1"/>
  <c r="CF826" i="1" s="1"/>
  <c r="CF827" i="1" a="1"/>
  <c r="CF827" i="1" s="1"/>
  <c r="CF828" i="1" a="1"/>
  <c r="CF828" i="1"/>
  <c r="CF829" i="1" a="1"/>
  <c r="CF829" i="1" s="1"/>
  <c r="CF830" i="1" a="1"/>
  <c r="CF830" i="1" s="1"/>
  <c r="CF831" i="1" a="1"/>
  <c r="CF831" i="1"/>
  <c r="CF832" i="1" a="1"/>
  <c r="CF832" i="1"/>
  <c r="CF833" i="1" a="1"/>
  <c r="CF833" i="1" s="1"/>
  <c r="CF834" i="1" a="1"/>
  <c r="CF834" i="1" s="1"/>
  <c r="CF835" i="1" a="1"/>
  <c r="CF835" i="1"/>
  <c r="CF836" i="1" a="1"/>
  <c r="CF836" i="1"/>
  <c r="CF837" i="1" a="1"/>
  <c r="CF837" i="1"/>
  <c r="CF838" i="1" a="1"/>
  <c r="CF838" i="1" s="1"/>
  <c r="CF839" i="1" a="1"/>
  <c r="CF839" i="1" s="1"/>
  <c r="CF840" i="1" a="1"/>
  <c r="CF840" i="1"/>
  <c r="CF841" i="1" a="1"/>
  <c r="CF841" i="1" s="1"/>
  <c r="CF842" i="1" a="1"/>
  <c r="CF842" i="1" s="1"/>
  <c r="CF843" i="1" a="1"/>
  <c r="CF843" i="1" s="1"/>
  <c r="CF844" i="1" a="1"/>
  <c r="CF844" i="1"/>
  <c r="CF845" i="1" a="1"/>
  <c r="CF845" i="1" s="1"/>
  <c r="CF846" i="1" a="1"/>
  <c r="CF846" i="1" s="1"/>
  <c r="CF847" i="1" a="1"/>
  <c r="CF847" i="1" s="1"/>
  <c r="CF848" i="1" a="1"/>
  <c r="CF848" i="1"/>
  <c r="CF849" i="1" a="1"/>
  <c r="CF849" i="1"/>
  <c r="CF850" i="1" a="1"/>
  <c r="CF850" i="1" s="1"/>
  <c r="CF851" i="1" a="1"/>
  <c r="CF851" i="1"/>
  <c r="CF852" i="1" a="1"/>
  <c r="CF852" i="1"/>
  <c r="CF853" i="1" a="1"/>
  <c r="CF853" i="1"/>
  <c r="CF854" i="1" a="1"/>
  <c r="CF854" i="1" s="1"/>
  <c r="CF855" i="1" a="1"/>
  <c r="CF855" i="1" s="1"/>
  <c r="CF856" i="1" a="1"/>
  <c r="CF856" i="1" s="1"/>
  <c r="CF857" i="1" a="1"/>
  <c r="CF857" i="1" s="1"/>
  <c r="CF858" i="1" a="1"/>
  <c r="CF858" i="1" s="1"/>
  <c r="CF859" i="1" a="1"/>
  <c r="CF859" i="1" s="1"/>
  <c r="CF860" i="1" a="1"/>
  <c r="CF860" i="1"/>
  <c r="CF861" i="1" a="1"/>
  <c r="CF861" i="1" s="1"/>
  <c r="CF862" i="1" a="1"/>
  <c r="CF862" i="1" s="1"/>
  <c r="CF863" i="1" a="1"/>
  <c r="CF863" i="1"/>
  <c r="CF864" i="1" a="1"/>
  <c r="CF864" i="1" s="1"/>
  <c r="CF865" i="1" a="1"/>
  <c r="CF865" i="1" s="1"/>
  <c r="CF866" i="1" a="1"/>
  <c r="CF866" i="1" s="1"/>
  <c r="CF867" i="1" a="1"/>
  <c r="CF867" i="1"/>
  <c r="CF868" i="1" a="1"/>
  <c r="CF868" i="1" s="1"/>
  <c r="CF869" i="1" a="1"/>
  <c r="CF869" i="1"/>
  <c r="CF870" i="1" a="1"/>
  <c r="CF870" i="1" s="1"/>
  <c r="CF871" i="1" a="1"/>
  <c r="CF871" i="1" s="1"/>
  <c r="CF872" i="1" a="1"/>
  <c r="CF872" i="1"/>
  <c r="CF873" i="1" a="1"/>
  <c r="CF873" i="1" s="1"/>
  <c r="CF874" i="1" a="1"/>
  <c r="CF874" i="1" s="1"/>
  <c r="CF875" i="1" a="1"/>
  <c r="CF875" i="1" s="1"/>
  <c r="CF876" i="1" a="1"/>
  <c r="CF876" i="1"/>
  <c r="CF877" i="1" a="1"/>
  <c r="CF877" i="1" s="1"/>
  <c r="CF878" i="1" a="1"/>
  <c r="CF878" i="1" s="1"/>
  <c r="CF879" i="1" a="1"/>
  <c r="CF879" i="1" s="1"/>
  <c r="CF880" i="1" a="1"/>
  <c r="CF880" i="1" s="1"/>
  <c r="CF881" i="1" a="1"/>
  <c r="CF881" i="1"/>
  <c r="CF882" i="1" a="1"/>
  <c r="CF882" i="1" s="1"/>
  <c r="CF883" i="1" a="1"/>
  <c r="CF883" i="1"/>
  <c r="CF884" i="1" a="1"/>
  <c r="CF884" i="1" s="1"/>
  <c r="CF885" i="1" a="1"/>
  <c r="CF885" i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 s="1"/>
  <c r="CF891" i="1" a="1"/>
  <c r="CF891" i="1" s="1"/>
  <c r="CF892" i="1" a="1"/>
  <c r="CF892" i="1"/>
  <c r="CF893" i="1" a="1"/>
  <c r="CF893" i="1" s="1"/>
  <c r="CF894" i="1" a="1"/>
  <c r="CF894" i="1" s="1"/>
  <c r="CF895" i="1" a="1"/>
  <c r="CF895" i="1"/>
  <c r="CF896" i="1" a="1"/>
  <c r="CF896" i="1" s="1"/>
  <c r="CF897" i="1" a="1"/>
  <c r="CF897" i="1" s="1"/>
  <c r="CF898" i="1" a="1"/>
  <c r="CF898" i="1" s="1"/>
  <c r="CF899" i="1" a="1"/>
  <c r="CF899" i="1"/>
  <c r="CF900" i="1" a="1"/>
  <c r="CF900" i="1" s="1"/>
  <c r="CF901" i="1" a="1"/>
  <c r="CF901" i="1"/>
  <c r="CF902" i="1" a="1"/>
  <c r="CF902" i="1" s="1"/>
  <c r="CF903" i="1" a="1"/>
  <c r="CF903" i="1" s="1"/>
  <c r="CF904" i="1" a="1"/>
  <c r="CF904" i="1"/>
  <c r="CF905" i="1" a="1"/>
  <c r="CF905" i="1" s="1"/>
  <c r="CF906" i="1" a="1"/>
  <c r="CF906" i="1" s="1"/>
  <c r="CF907" i="1" a="1"/>
  <c r="CF907" i="1" s="1"/>
  <c r="CF908" i="1" a="1"/>
  <c r="CF908" i="1"/>
  <c r="CF909" i="1" a="1"/>
  <c r="CF909" i="1" s="1"/>
  <c r="CF910" i="1" a="1"/>
  <c r="CF910" i="1" s="1"/>
  <c r="CF911" i="1" a="1"/>
  <c r="CF911" i="1" s="1"/>
  <c r="CF912" i="1" a="1"/>
  <c r="CF912" i="1" s="1"/>
  <c r="CF913" i="1" a="1"/>
  <c r="CF913" i="1"/>
  <c r="CF914" i="1" a="1"/>
  <c r="CF914" i="1" s="1"/>
  <c r="CF915" i="1" a="1"/>
  <c r="CF915" i="1"/>
  <c r="CF916" i="1" a="1"/>
  <c r="CF916" i="1" s="1"/>
  <c r="CF917" i="1" a="1"/>
  <c r="CF917" i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 s="1"/>
  <c r="CF923" i="1" a="1"/>
  <c r="CF923" i="1" s="1"/>
  <c r="CF924" i="1" a="1"/>
  <c r="CF924" i="1"/>
  <c r="CF925" i="1" a="1"/>
  <c r="CF925" i="1" s="1"/>
  <c r="CF926" i="1" a="1"/>
  <c r="CF926" i="1" s="1"/>
  <c r="CF927" i="1" a="1"/>
  <c r="CF927" i="1"/>
  <c r="CF928" i="1" a="1"/>
  <c r="CF928" i="1" s="1"/>
  <c r="CF929" i="1" a="1"/>
  <c r="CF929" i="1" s="1"/>
  <c r="CF930" i="1" a="1"/>
  <c r="CF930" i="1" s="1"/>
  <c r="CF931" i="1" a="1"/>
  <c r="CF931" i="1"/>
  <c r="CF932" i="1" a="1"/>
  <c r="CF932" i="1" s="1"/>
  <c r="CF933" i="1" a="1"/>
  <c r="CF933" i="1"/>
  <c r="CF934" i="1" a="1"/>
  <c r="CF934" i="1" s="1"/>
  <c r="CF935" i="1" a="1"/>
  <c r="CF935" i="1" s="1"/>
  <c r="CF936" i="1" a="1"/>
  <c r="CF936" i="1"/>
  <c r="CF937" i="1" a="1"/>
  <c r="CF937" i="1" s="1"/>
  <c r="CF938" i="1" a="1"/>
  <c r="CF938" i="1" s="1"/>
  <c r="CF939" i="1" a="1"/>
  <c r="CF939" i="1" s="1"/>
  <c r="CF940" i="1" a="1"/>
  <c r="CF940" i="1"/>
  <c r="CF941" i="1" a="1"/>
  <c r="CF941" i="1" s="1"/>
  <c r="CF942" i="1" a="1"/>
  <c r="CF942" i="1" s="1"/>
  <c r="CF943" i="1" a="1"/>
  <c r="CF943" i="1" s="1"/>
  <c r="CF944" i="1" a="1"/>
  <c r="CF944" i="1" s="1"/>
  <c r="CF945" i="1" a="1"/>
  <c r="CF945" i="1"/>
  <c r="CF946" i="1" a="1"/>
  <c r="CF946" i="1" s="1"/>
  <c r="CF947" i="1" a="1"/>
  <c r="CF947" i="1"/>
  <c r="CF948" i="1" a="1"/>
  <c r="CF948" i="1" s="1"/>
  <c r="CF949" i="1" a="1"/>
  <c r="CF949" i="1"/>
  <c r="CF950" i="1" a="1"/>
  <c r="CF950" i="1" s="1"/>
  <c r="CF951" i="1" a="1"/>
  <c r="CF951" i="1" s="1"/>
  <c r="CF952" i="1" a="1"/>
  <c r="CF952" i="1" s="1"/>
  <c r="CF953" i="1" a="1"/>
  <c r="CF953" i="1" s="1"/>
  <c r="CF954" i="1" a="1"/>
  <c r="CF954" i="1" s="1"/>
  <c r="CF955" i="1" a="1"/>
  <c r="CF955" i="1" s="1"/>
  <c r="CF956" i="1" a="1"/>
  <c r="CF956" i="1"/>
  <c r="CF957" i="1" a="1"/>
  <c r="CF957" i="1" s="1"/>
  <c r="CF958" i="1" a="1"/>
  <c r="CF958" i="1" s="1"/>
  <c r="CF959" i="1" a="1"/>
  <c r="CF959" i="1"/>
  <c r="CF960" i="1" a="1"/>
  <c r="CF960" i="1" s="1"/>
  <c r="CF961" i="1" a="1"/>
  <c r="CF961" i="1" s="1"/>
  <c r="CF962" i="1" a="1"/>
  <c r="CF962" i="1" s="1"/>
  <c r="CF963" i="1" a="1"/>
  <c r="CF963" i="1"/>
  <c r="CF964" i="1" a="1"/>
  <c r="CF964" i="1" s="1"/>
  <c r="CF965" i="1" a="1"/>
  <c r="CF965" i="1"/>
  <c r="CF966" i="1" a="1"/>
  <c r="CF966" i="1" s="1"/>
  <c r="CF967" i="1" a="1"/>
  <c r="CF967" i="1" s="1"/>
  <c r="CF968" i="1" a="1"/>
  <c r="CF968" i="1"/>
  <c r="CF969" i="1" a="1"/>
  <c r="CF969" i="1" s="1"/>
  <c r="CF970" i="1" a="1"/>
  <c r="CF970" i="1" s="1"/>
  <c r="CF971" i="1" a="1"/>
  <c r="CF971" i="1" s="1"/>
  <c r="CF972" i="1" a="1"/>
  <c r="CF972" i="1"/>
  <c r="CF973" i="1" a="1"/>
  <c r="CF973" i="1" s="1"/>
  <c r="CF974" i="1" a="1"/>
  <c r="CF974" i="1" s="1"/>
  <c r="CF975" i="1" a="1"/>
  <c r="CF975" i="1" s="1"/>
  <c r="CF976" i="1" a="1"/>
  <c r="CF976" i="1" s="1"/>
  <c r="CF977" i="1" a="1"/>
  <c r="CF977" i="1"/>
  <c r="CF978" i="1" a="1"/>
  <c r="CF978" i="1" s="1"/>
  <c r="CF979" i="1" a="1"/>
  <c r="CF979" i="1"/>
  <c r="CF980" i="1" a="1"/>
  <c r="CF980" i="1" s="1"/>
  <c r="CF981" i="1" a="1"/>
  <c r="CF981" i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 s="1"/>
  <c r="CF987" i="1" a="1"/>
  <c r="CF987" i="1" s="1"/>
  <c r="CF988" i="1" a="1"/>
  <c r="CF988" i="1"/>
  <c r="CF989" i="1" a="1"/>
  <c r="CF989" i="1" s="1"/>
  <c r="CF990" i="1" a="1"/>
  <c r="CF990" i="1" s="1"/>
  <c r="CF991" i="1" a="1"/>
  <c r="CF991" i="1"/>
  <c r="CF992" i="1" a="1"/>
  <c r="CF992" i="1" s="1"/>
  <c r="CF993" i="1" a="1"/>
  <c r="CF993" i="1" s="1"/>
  <c r="CF994" i="1" a="1"/>
  <c r="CF994" i="1" s="1"/>
  <c r="CF995" i="1" a="1"/>
  <c r="CF995" i="1"/>
  <c r="CF996" i="1" a="1"/>
  <c r="CF996" i="1" s="1"/>
  <c r="CF997" i="1" a="1"/>
  <c r="CF997" i="1"/>
  <c r="CF998" i="1" a="1"/>
  <c r="CF998" i="1" s="1"/>
  <c r="CF999" i="1" a="1"/>
  <c r="CF999" i="1" s="1"/>
  <c r="CF1000" i="1" a="1"/>
  <c r="CF1000" i="1"/>
  <c r="CF1001" i="1" a="1"/>
  <c r="CF1001" i="1" s="1"/>
  <c r="CF1002" i="1" a="1"/>
  <c r="CF1002" i="1" s="1"/>
  <c r="CF1003" i="1" a="1"/>
  <c r="CF1003" i="1" s="1"/>
  <c r="CF1004" i="1" a="1"/>
  <c r="CF1004" i="1"/>
  <c r="CF1005" i="1" a="1"/>
  <c r="CF1005" i="1" s="1"/>
  <c r="CF1006" i="1" a="1"/>
  <c r="CF1006" i="1" s="1"/>
  <c r="CF1007" i="1" a="1"/>
  <c r="CF1007" i="1" s="1"/>
  <c r="CF1008" i="1" a="1"/>
  <c r="CF1008" i="1" s="1"/>
  <c r="CF1009" i="1" a="1"/>
  <c r="CF1009" i="1"/>
  <c r="CF1010" i="1" a="1"/>
  <c r="CF1010" i="1" s="1"/>
  <c r="CF1011" i="1" a="1"/>
  <c r="CF1011" i="1"/>
  <c r="CF1012" i="1" a="1"/>
  <c r="CF1012" i="1" s="1"/>
  <c r="CF1013" i="1" a="1"/>
  <c r="CF1013" i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 s="1"/>
  <c r="CF1019" i="1" a="1"/>
  <c r="CF1019" i="1" s="1"/>
  <c r="CF1020" i="1" a="1"/>
  <c r="CF1020" i="1"/>
  <c r="CF1021" i="1" a="1"/>
  <c r="CF1021" i="1" s="1"/>
  <c r="CF1022" i="1" a="1"/>
  <c r="CF1022" i="1" s="1"/>
  <c r="CF1023" i="1" a="1"/>
  <c r="CF1023" i="1"/>
  <c r="CF1024" i="1" a="1"/>
  <c r="CF1024" i="1" s="1"/>
  <c r="CF1025" i="1" a="1"/>
  <c r="CF1025" i="1" s="1"/>
  <c r="CF1026" i="1" a="1"/>
  <c r="CF1026" i="1" s="1"/>
  <c r="CF1027" i="1" a="1"/>
  <c r="CF1027" i="1"/>
  <c r="CF1028" i="1" a="1"/>
  <c r="CF1028" i="1" s="1"/>
  <c r="CF1029" i="1" a="1"/>
  <c r="CF1029" i="1"/>
  <c r="CF1030" i="1" a="1"/>
  <c r="CF1030" i="1" s="1"/>
  <c r="CF1031" i="1" a="1"/>
  <c r="CF1031" i="1" s="1"/>
  <c r="CF1032" i="1" a="1"/>
  <c r="CF1032" i="1"/>
  <c r="CF1033" i="1" a="1"/>
  <c r="CF1033" i="1" s="1"/>
  <c r="CF1034" i="1" a="1"/>
  <c r="CF1034" i="1" s="1"/>
  <c r="CF1035" i="1" a="1"/>
  <c r="CF1035" i="1" s="1"/>
  <c r="CF1036" i="1" a="1"/>
  <c r="CF1036" i="1"/>
  <c r="CF1037" i="1" a="1"/>
  <c r="CF1037" i="1" s="1"/>
  <c r="CF1038" i="1" a="1"/>
  <c r="CF1038" i="1" s="1"/>
  <c r="CF1039" i="1" a="1"/>
  <c r="CF1039" i="1" s="1"/>
  <c r="CF1040" i="1" a="1"/>
  <c r="CF1040" i="1" s="1"/>
  <c r="CF1041" i="1" a="1"/>
  <c r="CF1041" i="1"/>
  <c r="CF1042" i="1" a="1"/>
  <c r="CF1042" i="1" s="1"/>
  <c r="CF1043" i="1" a="1"/>
  <c r="CF1043" i="1"/>
  <c r="CF1044" i="1" a="1"/>
  <c r="CF1044" i="1" s="1"/>
  <c r="CF1045" i="1" a="1"/>
  <c r="CF1045" i="1"/>
  <c r="CF1046" i="1" a="1"/>
  <c r="CF1046" i="1" s="1"/>
  <c r="CF1047" i="1" a="1"/>
  <c r="CF1047" i="1" s="1"/>
  <c r="CF1048" i="1" a="1"/>
  <c r="CF1048" i="1" s="1"/>
  <c r="CF1049" i="1" a="1"/>
  <c r="CF1049" i="1" s="1"/>
  <c r="CF1050" i="1" a="1"/>
  <c r="CF1050" i="1" s="1"/>
  <c r="CF1051" i="1" a="1"/>
  <c r="CF1051" i="1" s="1"/>
  <c r="CF1052" i="1" a="1"/>
  <c r="CF1052" i="1"/>
  <c r="CF1053" i="1" a="1"/>
  <c r="CF1053" i="1" s="1"/>
  <c r="CF1054" i="1" a="1"/>
  <c r="CF1054" i="1" s="1"/>
  <c r="CF1055" i="1" a="1"/>
  <c r="CF1055" i="1"/>
  <c r="CF1056" i="1" a="1"/>
  <c r="CF1056" i="1" s="1"/>
  <c r="CF1057" i="1" a="1"/>
  <c r="CF1057" i="1" s="1"/>
  <c r="CF1058" i="1" a="1"/>
  <c r="CF1058" i="1" s="1"/>
  <c r="CF1059" i="1" a="1"/>
  <c r="CF1059" i="1"/>
  <c r="CF1060" i="1" a="1"/>
  <c r="CF1060" i="1" s="1"/>
  <c r="CF1061" i="1" a="1"/>
  <c r="CF1061" i="1"/>
  <c r="CF1062" i="1" a="1"/>
  <c r="CF1062" i="1" s="1"/>
  <c r="CF1063" i="1" a="1"/>
  <c r="CF1063" i="1" s="1"/>
  <c r="CF1064" i="1" a="1"/>
  <c r="CF1064" i="1"/>
  <c r="CF1065" i="1" a="1"/>
  <c r="CF1065" i="1" s="1"/>
  <c r="CF1066" i="1" a="1"/>
  <c r="CF1066" i="1" s="1"/>
  <c r="CF1067" i="1" a="1"/>
  <c r="CF1067" i="1" s="1"/>
  <c r="CF1068" i="1" a="1"/>
  <c r="CF1068" i="1"/>
  <c r="CF1069" i="1" a="1"/>
  <c r="CF1069" i="1" s="1"/>
  <c r="CF1070" i="1" a="1"/>
  <c r="CF1070" i="1" s="1"/>
  <c r="CF1071" i="1" a="1"/>
  <c r="CF1071" i="1" s="1"/>
  <c r="CF1072" i="1" a="1"/>
  <c r="CF1072" i="1" s="1"/>
  <c r="CF1073" i="1" a="1"/>
  <c r="CF1073" i="1"/>
  <c r="CF1074" i="1" a="1"/>
  <c r="CF1074" i="1" s="1"/>
  <c r="CF1075" i="1" a="1"/>
  <c r="CF1075" i="1"/>
  <c r="CF1076" i="1" a="1"/>
  <c r="CF1076" i="1" s="1"/>
  <c r="CF1077" i="1" a="1"/>
  <c r="CF1077" i="1"/>
  <c r="CF1078" i="1" a="1"/>
  <c r="CF1078" i="1" s="1"/>
  <c r="CF1079" i="1" a="1"/>
  <c r="CF1079" i="1" s="1"/>
  <c r="CF1080" i="1" a="1"/>
  <c r="CF1080" i="1" s="1"/>
  <c r="CF1081" i="1" a="1"/>
  <c r="CF1081" i="1" s="1"/>
  <c r="CF1082" i="1" a="1"/>
  <c r="CF1082" i="1" s="1"/>
  <c r="CF1083" i="1" a="1"/>
  <c r="CF1083" i="1" s="1"/>
  <c r="CF1084" i="1" a="1"/>
  <c r="CF1084" i="1"/>
  <c r="CF1085" i="1" a="1"/>
  <c r="CF1085" i="1" s="1"/>
  <c r="CF1086" i="1" a="1"/>
  <c r="CF1086" i="1" s="1"/>
  <c r="CF1087" i="1" a="1"/>
  <c r="CF1087" i="1"/>
  <c r="CF1088" i="1" a="1"/>
  <c r="CF1088" i="1" s="1"/>
  <c r="CF1089" i="1" a="1"/>
  <c r="CF1089" i="1" s="1"/>
  <c r="CF1090" i="1" a="1"/>
  <c r="CF1090" i="1" s="1"/>
  <c r="CF1091" i="1" a="1"/>
  <c r="CF1091" i="1"/>
  <c r="CF1092" i="1" a="1"/>
  <c r="CF1092" i="1" s="1"/>
  <c r="CF1093" i="1" a="1"/>
  <c r="CF1093" i="1"/>
  <c r="CF1094" i="1" a="1"/>
  <c r="CF1094" i="1" s="1"/>
  <c r="CF1095" i="1" a="1"/>
  <c r="CF1095" i="1" s="1"/>
  <c r="CF1096" i="1" a="1"/>
  <c r="CF1096" i="1"/>
  <c r="CF1097" i="1" a="1"/>
  <c r="CF1097" i="1" s="1"/>
  <c r="CF1098" i="1" a="1"/>
  <c r="CF1098" i="1" s="1"/>
  <c r="CF1099" i="1" a="1"/>
  <c r="CF1099" i="1" s="1"/>
  <c r="CF1100" i="1" a="1"/>
  <c r="CF1100" i="1"/>
  <c r="CF1101" i="1" a="1"/>
  <c r="CF1101" i="1" s="1"/>
  <c r="CF1102" i="1" a="1"/>
  <c r="CF1102" i="1" s="1"/>
  <c r="CF1103" i="1" a="1"/>
  <c r="CF1103" i="1" s="1"/>
  <c r="CF1104" i="1" a="1"/>
  <c r="CF1104" i="1" s="1"/>
  <c r="CF1105" i="1" a="1"/>
  <c r="CF1105" i="1"/>
  <c r="CF1106" i="1" a="1"/>
  <c r="CF1106" i="1" s="1"/>
  <c r="CF1107" i="1" a="1"/>
  <c r="CF1107" i="1"/>
  <c r="CF1108" i="1" a="1"/>
  <c r="CF1108" i="1" s="1"/>
  <c r="CF1109" i="1" a="1"/>
  <c r="CF1109" i="1"/>
  <c r="CF1110" i="1" a="1"/>
  <c r="CF1110" i="1" s="1"/>
  <c r="CF1111" i="1" a="1"/>
  <c r="CF1111" i="1" s="1"/>
  <c r="CF1112" i="1" a="1"/>
  <c r="CF1112" i="1" s="1"/>
  <c r="CF1113" i="1" a="1"/>
  <c r="CF1113" i="1" s="1"/>
  <c r="CF1114" i="1" a="1"/>
  <c r="CF1114" i="1" s="1"/>
  <c r="CF1115" i="1" a="1"/>
  <c r="CF1115" i="1" s="1"/>
  <c r="CF1116" i="1" a="1"/>
  <c r="CF1116" i="1"/>
  <c r="CF1117" i="1" a="1"/>
  <c r="CF1117" i="1" s="1"/>
  <c r="CF1118" i="1" a="1"/>
  <c r="CF1118" i="1" s="1"/>
  <c r="CF1119" i="1" a="1"/>
  <c r="CF1119" i="1"/>
  <c r="CF1120" i="1" a="1"/>
  <c r="CF1120" i="1" s="1"/>
  <c r="CF1121" i="1" a="1"/>
  <c r="CF1121" i="1" s="1"/>
  <c r="CF1122" i="1" a="1"/>
  <c r="CF1122" i="1" s="1"/>
  <c r="CF1123" i="1" a="1"/>
  <c r="CF1123" i="1"/>
  <c r="CF1124" i="1" a="1"/>
  <c r="CF1124" i="1" s="1"/>
  <c r="CF1125" i="1" a="1"/>
  <c r="CF1125" i="1"/>
  <c r="CF1126" i="1" a="1"/>
  <c r="CF1126" i="1" s="1"/>
  <c r="CF1127" i="1" a="1"/>
  <c r="CF1127" i="1" s="1"/>
  <c r="CF1128" i="1" a="1"/>
  <c r="CF1128" i="1"/>
  <c r="CF1129" i="1" a="1"/>
  <c r="CF1129" i="1" s="1"/>
  <c r="CF1130" i="1" a="1"/>
  <c r="CF1130" i="1" s="1"/>
  <c r="CF1131" i="1" a="1"/>
  <c r="CF1131" i="1" s="1"/>
  <c r="CF1132" i="1" a="1"/>
  <c r="CF1132" i="1"/>
  <c r="CF1133" i="1" a="1"/>
  <c r="CF1133" i="1" s="1"/>
  <c r="CF1134" i="1" a="1"/>
  <c r="CF1134" i="1" s="1"/>
  <c r="CF1135" i="1" a="1"/>
  <c r="CF1135" i="1" s="1"/>
  <c r="CF1136" i="1" a="1"/>
  <c r="CF1136" i="1" s="1"/>
  <c r="CF1137" i="1" a="1"/>
  <c r="CF1137" i="1"/>
  <c r="CF1138" i="1" a="1"/>
  <c r="CF1138" i="1" s="1"/>
  <c r="CF1139" i="1" a="1"/>
  <c r="CF1139" i="1"/>
  <c r="CF1140" i="1" a="1"/>
  <c r="CF1140" i="1" s="1"/>
  <c r="CF1141" i="1" a="1"/>
  <c r="CF1141" i="1"/>
  <c r="CF1142" i="1" a="1"/>
  <c r="CF1142" i="1" s="1"/>
  <c r="CF1143" i="1" a="1"/>
  <c r="CF1143" i="1" s="1"/>
  <c r="CF1144" i="1" a="1"/>
  <c r="CF1144" i="1" s="1"/>
  <c r="CF1145" i="1" a="1"/>
  <c r="CF1145" i="1" s="1"/>
  <c r="CF1146" i="1" a="1"/>
  <c r="CF1146" i="1" s="1"/>
  <c r="CF1147" i="1" a="1"/>
  <c r="CF1147" i="1" s="1"/>
  <c r="CF1148" i="1" a="1"/>
  <c r="CF1148" i="1"/>
  <c r="CF1149" i="1" a="1"/>
  <c r="CF1149" i="1" s="1"/>
  <c r="CF1150" i="1" a="1"/>
  <c r="CF1150" i="1" s="1"/>
  <c r="CF1151" i="1" a="1"/>
  <c r="CF1151" i="1"/>
  <c r="CF1152" i="1" a="1"/>
  <c r="CF1152" i="1" s="1"/>
  <c r="CF1153" i="1" a="1"/>
  <c r="CF1153" i="1" s="1"/>
  <c r="CF1154" i="1" a="1"/>
  <c r="CF1154" i="1" s="1"/>
  <c r="CF1155" i="1" a="1"/>
  <c r="CF1155" i="1"/>
  <c r="CF1156" i="1" a="1"/>
  <c r="CF1156" i="1" s="1"/>
  <c r="CF1157" i="1" a="1"/>
  <c r="CF1157" i="1"/>
  <c r="CF1158" i="1" a="1"/>
  <c r="CF1158" i="1" s="1"/>
  <c r="CF1159" i="1" a="1"/>
  <c r="CF1159" i="1"/>
  <c r="CF1160" i="1" a="1"/>
  <c r="CF1160" i="1" s="1"/>
  <c r="CF1161" i="1" a="1"/>
  <c r="CF1161" i="1"/>
  <c r="CF1162" i="1" a="1"/>
  <c r="CF1162" i="1" s="1"/>
  <c r="CF1163" i="1" a="1"/>
  <c r="CF1163" i="1"/>
  <c r="CF1164" i="1" a="1"/>
  <c r="CF1164" i="1" s="1"/>
  <c r="CF1165" i="1" a="1"/>
  <c r="CF1165" i="1"/>
  <c r="CF1166" i="1" a="1"/>
  <c r="CF1166" i="1" s="1"/>
  <c r="CF1167" i="1" a="1"/>
  <c r="CF1167" i="1" s="1"/>
  <c r="CF1168" i="1" a="1"/>
  <c r="CF1168" i="1" s="1"/>
  <c r="CF1169" i="1" a="1"/>
  <c r="CF1169" i="1"/>
  <c r="CF1170" i="1" a="1"/>
  <c r="CF1170" i="1" s="1"/>
  <c r="CF1171" i="1" a="1"/>
  <c r="CF1171" i="1" s="1"/>
  <c r="CF1172" i="1" a="1"/>
  <c r="CF1172" i="1" s="1"/>
  <c r="CF1173" i="1" a="1"/>
  <c r="CF1173" i="1"/>
  <c r="CF1174" i="1" a="1"/>
  <c r="CF1174" i="1" s="1"/>
  <c r="CF1175" i="1" a="1"/>
  <c r="CF1175" i="1" s="1"/>
  <c r="CF1176" i="1" a="1"/>
  <c r="CF1176" i="1" s="1"/>
  <c r="CF1177" i="1" a="1"/>
  <c r="CF1177" i="1"/>
  <c r="CF1178" i="1" a="1"/>
  <c r="CF1178" i="1" s="1"/>
  <c r="CF1179" i="1" a="1"/>
  <c r="CF1179" i="1" s="1"/>
  <c r="CF1180" i="1" a="1"/>
  <c r="CF1180" i="1" s="1"/>
  <c r="CF1181" i="1" a="1"/>
  <c r="CF1181" i="1"/>
  <c r="CF1182" i="1" a="1"/>
  <c r="CF1182" i="1" s="1"/>
  <c r="CF1183" i="1" a="1"/>
  <c r="CF1183" i="1" s="1"/>
  <c r="CF1184" i="1" a="1"/>
  <c r="CF1184" i="1" s="1"/>
  <c r="CF1185" i="1" a="1"/>
  <c r="CF1185" i="1"/>
  <c r="CF1186" i="1" a="1"/>
  <c r="CF1186" i="1" s="1"/>
  <c r="CF1187" i="1" a="1"/>
  <c r="CF1187" i="1" s="1"/>
  <c r="CF1188" i="1" a="1"/>
  <c r="CF1188" i="1" s="1"/>
  <c r="CF1189" i="1" a="1"/>
  <c r="CF1189" i="1"/>
  <c r="CF1190" i="1" a="1"/>
  <c r="CF1190" i="1" s="1"/>
  <c r="CF1191" i="1" a="1"/>
  <c r="CF1191" i="1" s="1"/>
  <c r="CF1192" i="1" a="1"/>
  <c r="CF1192" i="1" s="1"/>
  <c r="CF1193" i="1" a="1"/>
  <c r="CF1193" i="1"/>
  <c r="CF1194" i="1" a="1"/>
  <c r="CF1194" i="1" s="1"/>
  <c r="CF1195" i="1" a="1"/>
  <c r="CF1195" i="1" s="1"/>
  <c r="CF1196" i="1" a="1"/>
  <c r="CF1196" i="1" s="1"/>
  <c r="CF1197" i="1" a="1"/>
  <c r="CF1197" i="1"/>
  <c r="CF1198" i="1" a="1"/>
  <c r="CF1198" i="1" s="1"/>
  <c r="CF1199" i="1" a="1"/>
  <c r="CF1199" i="1" s="1"/>
  <c r="CF1200" i="1" a="1"/>
  <c r="CF1200" i="1" s="1"/>
  <c r="CF1201" i="1" a="1"/>
  <c r="CF1201" i="1"/>
  <c r="CF1202" i="1" a="1"/>
  <c r="CF1202" i="1" s="1"/>
  <c r="CF1203" i="1" a="1"/>
  <c r="CF1203" i="1" s="1"/>
  <c r="CF1204" i="1" a="1"/>
  <c r="CF1204" i="1" s="1"/>
  <c r="CF1205" i="1" a="1"/>
  <c r="CF1205" i="1"/>
  <c r="CF1206" i="1" a="1"/>
  <c r="CF1206" i="1" s="1"/>
  <c r="CF1207" i="1" a="1"/>
  <c r="CF1207" i="1" s="1"/>
  <c r="CF1208" i="1" a="1"/>
  <c r="CF1208" i="1" s="1"/>
  <c r="CF1209" i="1" a="1"/>
  <c r="CF1209" i="1"/>
  <c r="CF1210" i="1" a="1"/>
  <c r="CF1210" i="1" s="1"/>
  <c r="CF1211" i="1" a="1"/>
  <c r="CF1211" i="1" s="1"/>
  <c r="CF1212" i="1" a="1"/>
  <c r="CF1212" i="1" s="1"/>
  <c r="CF1213" i="1" a="1"/>
  <c r="CF1213" i="1"/>
  <c r="CF1214" i="1" a="1"/>
  <c r="CF1214" i="1" s="1"/>
  <c r="CF1215" i="1" a="1"/>
  <c r="CF1215" i="1" s="1"/>
  <c r="CF1216" i="1" a="1"/>
  <c r="CF1216" i="1" s="1"/>
  <c r="CF1217" i="1" a="1"/>
  <c r="CF1217" i="1"/>
  <c r="CF1218" i="1" a="1"/>
  <c r="CF1218" i="1" s="1"/>
  <c r="CF1219" i="1" a="1"/>
  <c r="CF1219" i="1" s="1"/>
  <c r="CF1220" i="1" a="1"/>
  <c r="CF1220" i="1" s="1"/>
  <c r="CF1221" i="1" a="1"/>
  <c r="CF1221" i="1"/>
  <c r="CF1222" i="1" a="1"/>
  <c r="CF1222" i="1" s="1"/>
  <c r="CF1223" i="1" a="1"/>
  <c r="CF1223" i="1" s="1"/>
  <c r="CF1224" i="1" a="1"/>
  <c r="CF1224" i="1" s="1"/>
  <c r="CF1225" i="1" a="1"/>
  <c r="CF1225" i="1"/>
  <c r="CF1226" i="1" a="1"/>
  <c r="CF1226" i="1" s="1"/>
  <c r="CF1227" i="1" a="1"/>
  <c r="CF1227" i="1" s="1"/>
  <c r="CF1228" i="1" a="1"/>
  <c r="CF1228" i="1" s="1"/>
  <c r="CF1229" i="1" a="1"/>
  <c r="CF1229" i="1"/>
  <c r="CF1230" i="1" a="1"/>
  <c r="CF1230" i="1" s="1"/>
  <c r="CF1231" i="1" a="1"/>
  <c r="CF1231" i="1" s="1"/>
  <c r="CF1232" i="1" a="1"/>
  <c r="CF1232" i="1" s="1"/>
  <c r="CF1233" i="1" a="1"/>
  <c r="CF1233" i="1"/>
  <c r="CF1234" i="1" a="1"/>
  <c r="CF1234" i="1" s="1"/>
  <c r="CF1235" i="1" a="1"/>
  <c r="CF1235" i="1" s="1"/>
  <c r="CF1236" i="1" a="1"/>
  <c r="CF1236" i="1" s="1"/>
  <c r="CF1237" i="1" a="1"/>
  <c r="CF1237" i="1"/>
  <c r="CF1238" i="1" a="1"/>
  <c r="CF1238" i="1" s="1"/>
  <c r="CF1239" i="1" a="1"/>
  <c r="CF1239" i="1" s="1"/>
  <c r="CF1240" i="1" a="1"/>
  <c r="CF1240" i="1" s="1"/>
  <c r="CF1241" i="1" a="1"/>
  <c r="CF1241" i="1"/>
  <c r="CF1242" i="1" a="1"/>
  <c r="CF1242" i="1" s="1"/>
  <c r="CF1243" i="1" a="1"/>
  <c r="CF1243" i="1" s="1"/>
  <c r="CF1244" i="1" a="1"/>
  <c r="CF1244" i="1" s="1"/>
  <c r="CF1245" i="1" a="1"/>
  <c r="CF1245" i="1"/>
  <c r="CF1246" i="1" a="1"/>
  <c r="CF1246" i="1" s="1"/>
  <c r="CF1247" i="1" a="1"/>
  <c r="CF1247" i="1" s="1"/>
  <c r="CF1248" i="1" a="1"/>
  <c r="CF1248" i="1" s="1"/>
  <c r="CF1249" i="1" a="1"/>
  <c r="CF1249" i="1"/>
  <c r="CF1250" i="1" a="1"/>
  <c r="CF1250" i="1" s="1"/>
  <c r="CF1251" i="1" a="1"/>
  <c r="CF1251" i="1" s="1"/>
  <c r="CF1252" i="1" a="1"/>
  <c r="CF1252" i="1" s="1"/>
  <c r="CF1253" i="1" a="1"/>
  <c r="CF1253" i="1"/>
  <c r="CF1254" i="1" a="1"/>
  <c r="CF1254" i="1" s="1"/>
  <c r="CF1255" i="1" a="1"/>
  <c r="CF1255" i="1" s="1"/>
  <c r="CF1256" i="1" a="1"/>
  <c r="CF1256" i="1" s="1"/>
  <c r="CF1257" i="1" a="1"/>
  <c r="CF1257" i="1"/>
  <c r="CF1258" i="1" a="1"/>
  <c r="CF1258" i="1" s="1"/>
  <c r="CF1259" i="1" a="1"/>
  <c r="CF1259" i="1" s="1"/>
  <c r="CF1260" i="1" a="1"/>
  <c r="CF1260" i="1" s="1"/>
  <c r="CF1261" i="1" a="1"/>
  <c r="CF1261" i="1"/>
  <c r="CF1262" i="1" a="1"/>
  <c r="CF1262" i="1" s="1"/>
  <c r="CF1263" i="1" a="1"/>
  <c r="CF1263" i="1" s="1"/>
  <c r="CF1264" i="1" a="1"/>
  <c r="CF1264" i="1" s="1"/>
  <c r="CF1265" i="1" a="1"/>
  <c r="CF1265" i="1"/>
  <c r="CF1266" i="1" a="1"/>
  <c r="CF1266" i="1" s="1"/>
  <c r="CF1267" i="1" a="1"/>
  <c r="CF1267" i="1" s="1"/>
  <c r="CF1268" i="1" a="1"/>
  <c r="CF1268" i="1" s="1"/>
  <c r="CF1269" i="1" a="1"/>
  <c r="CF1269" i="1" s="1"/>
  <c r="CF1270" i="1" a="1"/>
  <c r="CF1270" i="1" s="1"/>
  <c r="CF1271" i="1" a="1"/>
  <c r="CF1271" i="1" s="1"/>
  <c r="CF1272" i="1" a="1"/>
  <c r="CF1272" i="1" s="1"/>
  <c r="CF1273" i="1" a="1"/>
  <c r="CF1273" i="1" s="1"/>
  <c r="CF1274" i="1" a="1"/>
  <c r="CF1274" i="1" s="1"/>
  <c r="CF1275" i="1" a="1"/>
  <c r="CF1275" i="1" s="1"/>
  <c r="CF1276" i="1" a="1"/>
  <c r="CF1276" i="1" s="1"/>
  <c r="CF1277" i="1" a="1"/>
  <c r="CF1277" i="1" s="1"/>
  <c r="CF1278" i="1" a="1"/>
  <c r="CF1278" i="1" s="1"/>
  <c r="CF1279" i="1" a="1"/>
  <c r="CF1279" i="1" s="1"/>
  <c r="CF1280" i="1" a="1"/>
  <c r="CF1280" i="1" s="1"/>
  <c r="CF1281" i="1" a="1"/>
  <c r="CF1281" i="1" s="1"/>
  <c r="CF1282" i="1" a="1"/>
  <c r="CF1282" i="1" s="1"/>
  <c r="CF1283" i="1" a="1"/>
  <c r="CF1283" i="1" s="1"/>
  <c r="CF1284" i="1" a="1"/>
  <c r="CF1284" i="1" s="1"/>
  <c r="CF1285" i="1" a="1"/>
  <c r="CF1285" i="1"/>
  <c r="CF1286" i="1" a="1"/>
  <c r="CF1286" i="1" s="1"/>
  <c r="CF1287" i="1" a="1"/>
  <c r="CF1287" i="1" s="1"/>
  <c r="CF1288" i="1" a="1"/>
  <c r="CF1288" i="1" s="1"/>
  <c r="CF1289" i="1" a="1"/>
  <c r="CF1289" i="1" s="1"/>
  <c r="CF1290" i="1" a="1"/>
  <c r="CF1290" i="1" s="1"/>
  <c r="CF1291" i="1" a="1"/>
  <c r="CF1291" i="1" s="1"/>
  <c r="CF1292" i="1" a="1"/>
  <c r="CF1292" i="1" s="1"/>
  <c r="CF1293" i="1" a="1"/>
  <c r="CF1293" i="1"/>
  <c r="CF1294" i="1" a="1"/>
  <c r="CF1294" i="1" s="1"/>
  <c r="CF1295" i="1" a="1"/>
  <c r="CF1295" i="1" s="1"/>
  <c r="CF1296" i="1" a="1"/>
  <c r="CF1296" i="1" s="1"/>
  <c r="CF1297" i="1" a="1"/>
  <c r="CF1297" i="1"/>
  <c r="CF1298" i="1" a="1"/>
  <c r="CF1298" i="1" s="1"/>
  <c r="CF1299" i="1" a="1"/>
  <c r="CF1299" i="1" s="1"/>
  <c r="CF1300" i="1" a="1"/>
  <c r="CF1300" i="1" s="1"/>
  <c r="CF1301" i="1" a="1"/>
  <c r="CF1301" i="1" s="1"/>
  <c r="CF1302" i="1" a="1"/>
  <c r="CF1302" i="1" s="1"/>
  <c r="CF1303" i="1" a="1"/>
  <c r="CF1303" i="1" s="1"/>
  <c r="CF1304" i="1" a="1"/>
  <c r="CF1304" i="1" s="1"/>
  <c r="CF1305" i="1" a="1"/>
  <c r="CF1305" i="1" s="1"/>
  <c r="CF1306" i="1" a="1"/>
  <c r="CF1306" i="1" s="1"/>
  <c r="CF1307" i="1" a="1"/>
  <c r="CF1307" i="1" s="1"/>
  <c r="CF1308" i="1" a="1"/>
  <c r="CF1308" i="1" s="1"/>
  <c r="CF1309" i="1" a="1"/>
  <c r="CF1309" i="1" s="1"/>
  <c r="CF1310" i="1" a="1"/>
  <c r="CF1310" i="1" s="1"/>
  <c r="CF1311" i="1" a="1"/>
  <c r="CF1311" i="1" s="1"/>
  <c r="CF1312" i="1" a="1"/>
  <c r="CF1312" i="1" s="1"/>
  <c r="CF1313" i="1" a="1"/>
  <c r="CF1313" i="1" s="1"/>
  <c r="CF1314" i="1" a="1"/>
  <c r="CF1314" i="1" s="1"/>
  <c r="CF1315" i="1" a="1"/>
  <c r="CF1315" i="1" s="1"/>
  <c r="CF1316" i="1" a="1"/>
  <c r="CF1316" i="1" s="1"/>
  <c r="CF1317" i="1" a="1"/>
  <c r="CF1317" i="1"/>
  <c r="CF1318" i="1" a="1"/>
  <c r="CF1318" i="1" s="1"/>
  <c r="CF1319" i="1" a="1"/>
  <c r="CF1319" i="1" s="1"/>
  <c r="CF1320" i="1" a="1"/>
  <c r="CF1320" i="1" s="1"/>
  <c r="CF1321" i="1" a="1"/>
  <c r="CF1321" i="1" s="1"/>
  <c r="CF1322" i="1" a="1"/>
  <c r="CF1322" i="1" s="1"/>
  <c r="CF1323" i="1" a="1"/>
  <c r="CF1323" i="1" s="1"/>
  <c r="CF1324" i="1" a="1"/>
  <c r="CF1324" i="1" s="1"/>
  <c r="CF1325" i="1" a="1"/>
  <c r="CF1325" i="1"/>
  <c r="CF1326" i="1" a="1"/>
  <c r="CF1326" i="1" s="1"/>
  <c r="CF1327" i="1" a="1"/>
  <c r="CF1327" i="1" s="1"/>
  <c r="CF1328" i="1" a="1"/>
  <c r="CF1328" i="1" s="1"/>
  <c r="CF1329" i="1" a="1"/>
  <c r="CF1329" i="1"/>
  <c r="CF1330" i="1" a="1"/>
  <c r="CF1330" i="1" s="1"/>
  <c r="CF1331" i="1" a="1"/>
  <c r="CF1331" i="1" s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 s="1"/>
  <c r="CF1337" i="1" a="1"/>
  <c r="CF1337" i="1" s="1"/>
  <c r="CF1338" i="1" a="1"/>
  <c r="CF1338" i="1" s="1"/>
  <c r="CF1339" i="1" a="1"/>
  <c r="CF1339" i="1" s="1"/>
  <c r="CF1340" i="1" a="1"/>
  <c r="CF1340" i="1" s="1"/>
  <c r="CF1341" i="1" a="1"/>
  <c r="CF1341" i="1" s="1"/>
  <c r="CF1342" i="1" a="1"/>
  <c r="CF1342" i="1" s="1"/>
  <c r="CF1343" i="1" a="1"/>
  <c r="CF1343" i="1" s="1"/>
  <c r="CF1344" i="1" a="1"/>
  <c r="CF1344" i="1" s="1"/>
  <c r="CF1345" i="1" a="1"/>
  <c r="CF1345" i="1" s="1"/>
  <c r="CF1346" i="1" a="1"/>
  <c r="CF1346" i="1" s="1"/>
  <c r="CF1347" i="1" a="1"/>
  <c r="CF1347" i="1" s="1"/>
  <c r="CF1348" i="1" a="1"/>
  <c r="CF1348" i="1" s="1"/>
  <c r="CF1349" i="1" a="1"/>
  <c r="CF1349" i="1"/>
  <c r="CF1350" i="1" a="1"/>
  <c r="CF1350" i="1" s="1"/>
  <c r="CF1351" i="1" a="1"/>
  <c r="CF1351" i="1" s="1"/>
  <c r="CF1352" i="1" a="1"/>
  <c r="CF1352" i="1" s="1"/>
  <c r="CF1353" i="1" a="1"/>
  <c r="CF1353" i="1"/>
  <c r="CF1354" i="1" a="1"/>
  <c r="CF1354" i="1" s="1"/>
  <c r="CF1355" i="1" a="1"/>
  <c r="CF1355" i="1" s="1"/>
  <c r="CF1356" i="1" a="1"/>
  <c r="CF1356" i="1" s="1"/>
  <c r="CF1357" i="1" a="1"/>
  <c r="CF1357" i="1"/>
  <c r="CF1358" i="1" a="1"/>
  <c r="CF1358" i="1" s="1"/>
  <c r="CF1359" i="1" a="1"/>
  <c r="CF1359" i="1" s="1"/>
  <c r="CF1360" i="1" a="1"/>
  <c r="CF1360" i="1" s="1"/>
  <c r="CF1361" i="1" a="1"/>
  <c r="CF1361" i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 s="1"/>
  <c r="CF1370" i="1" a="1"/>
  <c r="CF1370" i="1" s="1"/>
  <c r="CF1371" i="1" a="1"/>
  <c r="CF1371" i="1" s="1"/>
  <c r="CF1372" i="1" a="1"/>
  <c r="CF1372" i="1" s="1"/>
  <c r="CF1373" i="1" a="1"/>
  <c r="CF1373" i="1" s="1"/>
  <c r="CF1374" i="1" a="1"/>
  <c r="CF1374" i="1"/>
  <c r="CF1375" i="1" a="1"/>
  <c r="CF1375" i="1" s="1"/>
  <c r="CF1376" i="1" a="1"/>
  <c r="CF1376" i="1" s="1"/>
  <c r="CF1377" i="1" a="1"/>
  <c r="CF1377" i="1" s="1"/>
  <c r="CF1378" i="1" a="1"/>
  <c r="CF1378" i="1" s="1"/>
  <c r="CF1379" i="1" a="1"/>
  <c r="CF1379" i="1" s="1"/>
  <c r="CF1380" i="1" a="1"/>
  <c r="CF1380" i="1" s="1"/>
  <c r="CF1381" i="1" a="1"/>
  <c r="CF1381" i="1" s="1"/>
  <c r="CF1382" i="1" a="1"/>
  <c r="CF1382" i="1"/>
  <c r="CF1383" i="1" a="1"/>
  <c r="CF1383" i="1" s="1"/>
  <c r="CF1384" i="1" a="1"/>
  <c r="CF1384" i="1"/>
  <c r="CF1385" i="1" a="1"/>
  <c r="CF1385" i="1"/>
  <c r="CF1386" i="1" a="1"/>
  <c r="CF1386" i="1" s="1"/>
  <c r="CF1387" i="1" a="1"/>
  <c r="CF1387" i="1" s="1"/>
  <c r="CF1388" i="1" a="1"/>
  <c r="CF1388" i="1"/>
  <c r="CF1389" i="1" a="1"/>
  <c r="CF1389" i="1" s="1"/>
  <c r="CF1390" i="1" a="1"/>
  <c r="CF1390" i="1" s="1"/>
  <c r="CF1391" i="1" a="1"/>
  <c r="CF1391" i="1" s="1"/>
  <c r="CF1392" i="1" a="1"/>
  <c r="CF1392" i="1" s="1"/>
  <c r="CF1393" i="1" a="1"/>
  <c r="CF1393" i="1"/>
  <c r="CF1394" i="1" a="1"/>
  <c r="CF1394" i="1"/>
  <c r="CF1395" i="1" a="1"/>
  <c r="CF1395" i="1" s="1"/>
  <c r="CF1396" i="1" a="1"/>
  <c r="CF1396" i="1"/>
  <c r="CF1397" i="1" a="1"/>
  <c r="CF1397" i="1"/>
  <c r="CF1398" i="1" a="1"/>
  <c r="CF1398" i="1" s="1"/>
  <c r="CF1399" i="1" a="1"/>
  <c r="CF1399" i="1" s="1"/>
  <c r="CF1400" i="1" a="1"/>
  <c r="CF1400" i="1" s="1"/>
  <c r="CF1401" i="1" a="1"/>
  <c r="CF1401" i="1" s="1"/>
  <c r="CF1402" i="1" a="1"/>
  <c r="CF1402" i="1"/>
  <c r="CF1403" i="1" a="1"/>
  <c r="CF1403" i="1" s="1"/>
  <c r="CF1404" i="1" a="1"/>
  <c r="CF1404" i="1" s="1"/>
  <c r="CF1405" i="1" a="1"/>
  <c r="CF1405" i="1" s="1"/>
  <c r="CF1406" i="1" a="1"/>
  <c r="CF1406" i="1"/>
  <c r="CF1407" i="1" a="1"/>
  <c r="CF1407" i="1" s="1"/>
  <c r="CF1408" i="1" a="1"/>
  <c r="CF1408" i="1"/>
  <c r="CF1409" i="1" a="1"/>
  <c r="CF1409" i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/>
  <c r="CF1417" i="1" a="1"/>
  <c r="CF1417" i="1"/>
  <c r="CF1418" i="1" a="1"/>
  <c r="CF1418" i="1"/>
  <c r="CF1419" i="1" a="1"/>
  <c r="CF1419" i="1" s="1"/>
  <c r="CF1420" i="1" a="1"/>
  <c r="CF1420" i="1"/>
  <c r="CF1421" i="1" a="1"/>
  <c r="CF1421" i="1" s="1"/>
  <c r="CF1422" i="1" a="1"/>
  <c r="CF1422" i="1" s="1"/>
  <c r="CF1423" i="1" a="1"/>
  <c r="CF1423" i="1" s="1"/>
  <c r="CF1424" i="1" a="1"/>
  <c r="CF1424" i="1" s="1"/>
  <c r="CF1425" i="1" a="1"/>
  <c r="CF1425" i="1"/>
  <c r="CF1426" i="1" a="1"/>
  <c r="CF1426" i="1"/>
  <c r="CF1427" i="1" a="1"/>
  <c r="CF1427" i="1" s="1"/>
  <c r="CF1428" i="1" a="1"/>
  <c r="CF1428" i="1" s="1"/>
  <c r="CF1429" i="1" a="1"/>
  <c r="CF1429" i="1"/>
  <c r="CF1430" i="1" a="1"/>
  <c r="CF1430" i="1" s="1"/>
  <c r="CF1431" i="1" a="1"/>
  <c r="CF1431" i="1" s="1"/>
  <c r="CF1432" i="1" a="1"/>
  <c r="CF1432" i="1"/>
  <c r="CF1433" i="1" a="1"/>
  <c r="CF1433" i="1" s="1"/>
  <c r="CF1434" i="1" a="1"/>
  <c r="CF1434" i="1"/>
  <c r="CF1435" i="1" a="1"/>
  <c r="CF1435" i="1" s="1"/>
  <c r="CF1436" i="1" a="1"/>
  <c r="CF1436" i="1" s="1"/>
  <c r="CF1437" i="1" a="1"/>
  <c r="CF1437" i="1" s="1"/>
  <c r="CF1438" i="1" a="1"/>
  <c r="CF1438" i="1"/>
  <c r="CF1439" i="1" a="1"/>
  <c r="CF1439" i="1" s="1"/>
  <c r="CF1440" i="1" a="1"/>
  <c r="CF1440" i="1"/>
  <c r="CF1441" i="1" a="1"/>
  <c r="CF1441" i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/>
  <c r="CF1449" i="1" a="1"/>
  <c r="CF1449" i="1"/>
  <c r="CF1450" i="1" a="1"/>
  <c r="CF1450" i="1" s="1"/>
  <c r="CF1451" i="1" a="1"/>
  <c r="CF1451" i="1" s="1"/>
  <c r="CF1452" i="1" a="1"/>
  <c r="CF1452" i="1"/>
  <c r="CF1453" i="1" a="1"/>
  <c r="CF1453" i="1" s="1"/>
  <c r="CF1454" i="1" a="1"/>
  <c r="CF1454" i="1" s="1"/>
  <c r="CF1455" i="1" a="1"/>
  <c r="CF1455" i="1" s="1"/>
  <c r="CF1456" i="1" a="1"/>
  <c r="CF1456" i="1" s="1"/>
  <c r="CF1457" i="1" a="1"/>
  <c r="CF1457" i="1"/>
  <c r="CF1458" i="1" a="1"/>
  <c r="CF1458" i="1"/>
  <c r="CF1459" i="1" a="1"/>
  <c r="CF1459" i="1" s="1"/>
  <c r="CF1460" i="1" a="1"/>
  <c r="CF1460" i="1" s="1"/>
  <c r="CF1461" i="1" a="1"/>
  <c r="CF1461" i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/>
  <c r="CF1467" i="1" a="1"/>
  <c r="CF1467" i="1" s="1"/>
  <c r="CF1468" i="1" a="1"/>
  <c r="CF1468" i="1"/>
  <c r="CF1469" i="1" a="1"/>
  <c r="CF1469" i="1" s="1"/>
  <c r="CF1470" i="1" a="1"/>
  <c r="CF1470" i="1"/>
  <c r="CF1471" i="1" a="1"/>
  <c r="CF1471" i="1" s="1"/>
  <c r="CF1472" i="1" a="1"/>
  <c r="CF1472" i="1"/>
  <c r="CF1473" i="1" a="1"/>
  <c r="CF1473" i="1"/>
  <c r="CF1474" i="1" a="1"/>
  <c r="CF1474" i="1" s="1"/>
  <c r="CF1475" i="1" a="1"/>
  <c r="CF1475" i="1" s="1"/>
  <c r="CF1476" i="1" a="1"/>
  <c r="CF1476" i="1" s="1"/>
  <c r="CF1477" i="1" a="1"/>
  <c r="CF1477" i="1"/>
  <c r="CF1478" i="1" a="1"/>
  <c r="CF1478" i="1" s="1"/>
  <c r="CF1479" i="1" a="1"/>
  <c r="CF1479" i="1" s="1"/>
  <c r="CF1480" i="1" a="1"/>
  <c r="CF1480" i="1"/>
  <c r="CF1481" i="1" a="1"/>
  <c r="CF1481" i="1"/>
  <c r="CF1482" i="1" a="1"/>
  <c r="CF1482" i="1"/>
  <c r="CF1483" i="1" a="1"/>
  <c r="CF1483" i="1" s="1"/>
  <c r="CF1484" i="1" a="1"/>
  <c r="CF1484" i="1"/>
  <c r="CF1485" i="1" a="1"/>
  <c r="CF1485" i="1" s="1"/>
  <c r="CF1486" i="1" a="1"/>
  <c r="CF1486" i="1" s="1"/>
  <c r="CF1487" i="1" a="1"/>
  <c r="CF1487" i="1" s="1"/>
  <c r="CF1488" i="1" a="1"/>
  <c r="CF1488" i="1" s="1"/>
  <c r="CF1489" i="1" a="1"/>
  <c r="CF1489" i="1"/>
  <c r="CF1490" i="1" a="1"/>
  <c r="CF1490" i="1"/>
  <c r="CF1491" i="1" a="1"/>
  <c r="CF1491" i="1" s="1"/>
  <c r="CF1492" i="1" a="1"/>
  <c r="CF1492" i="1" s="1"/>
  <c r="CF1493" i="1" a="1"/>
  <c r="CF1493" i="1"/>
  <c r="CF1494" i="1" a="1"/>
  <c r="CF1494" i="1" s="1"/>
  <c r="CF1495" i="1" a="1"/>
  <c r="CF1495" i="1" s="1"/>
  <c r="CF1496" i="1" a="1"/>
  <c r="CF1496" i="1" s="1"/>
  <c r="CF1497" i="1" a="1"/>
  <c r="CF1497" i="1" s="1"/>
  <c r="CF1498" i="1" a="1"/>
  <c r="CF1498" i="1"/>
  <c r="CF1499" i="1" a="1"/>
  <c r="CF1499" i="1" s="1"/>
  <c r="CF1500" i="1" a="1"/>
  <c r="CF1500" i="1"/>
  <c r="CF1501" i="1" a="1"/>
  <c r="CF1501" i="1" s="1"/>
  <c r="CF1502" i="1" a="1"/>
  <c r="CF1502" i="1"/>
  <c r="CF1503" i="1" a="1"/>
  <c r="CF1503" i="1" s="1"/>
  <c r="CF1504" i="1" a="1"/>
  <c r="CF1504" i="1"/>
  <c r="CF1505" i="1" a="1"/>
  <c r="CF1505" i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/>
  <c r="CF1513" i="1" a="1"/>
  <c r="CF1513" i="1"/>
  <c r="CF1514" i="1" a="1"/>
  <c r="CF1514" i="1" s="1"/>
  <c r="CF1515" i="1" a="1"/>
  <c r="CF1515" i="1" s="1"/>
  <c r="CF1516" i="1" a="1"/>
  <c r="CF1516" i="1"/>
  <c r="CF1517" i="1" a="1"/>
  <c r="CF1517" i="1" s="1"/>
  <c r="CF1518" i="1" a="1"/>
  <c r="CF1518" i="1"/>
  <c r="CF1519" i="1" a="1"/>
  <c r="CF1519" i="1" s="1"/>
  <c r="CF1520" i="1" a="1"/>
  <c r="CF1520" i="1" s="1"/>
  <c r="CF1521" i="1" a="1"/>
  <c r="CF1521" i="1"/>
  <c r="CF1522" i="1" a="1"/>
  <c r="CF1522" i="1"/>
  <c r="CF1523" i="1" a="1"/>
  <c r="CF1523" i="1" s="1"/>
  <c r="CF1524" i="1" a="1"/>
  <c r="CF1524" i="1" s="1"/>
  <c r="CF1525" i="1" a="1"/>
  <c r="CF1525" i="1"/>
  <c r="CF1526" i="1" a="1"/>
  <c r="CF1526" i="1" s="1"/>
  <c r="CF1527" i="1" a="1"/>
  <c r="CF1527" i="1" s="1"/>
  <c r="CF1528" i="1" a="1"/>
  <c r="CF1528" i="1"/>
  <c r="CF1529" i="1" a="1"/>
  <c r="CF1529" i="1" s="1"/>
  <c r="CF1530" i="1" a="1"/>
  <c r="CF1530" i="1"/>
  <c r="CF1531" i="1" a="1"/>
  <c r="CF1531" i="1" s="1"/>
  <c r="CF1532" i="1" a="1"/>
  <c r="CF1532" i="1" s="1"/>
  <c r="CF1533" i="1" a="1"/>
  <c r="CF1533" i="1" s="1"/>
  <c r="CF1534" i="1" a="1"/>
  <c r="CF1534" i="1"/>
  <c r="CF1535" i="1" a="1"/>
  <c r="CF1535" i="1" s="1"/>
  <c r="CF1536" i="1" a="1"/>
  <c r="CF1536" i="1"/>
  <c r="CF1537" i="1" a="1"/>
  <c r="CF1537" i="1" s="1"/>
  <c r="CF1538" i="1" a="1"/>
  <c r="CF1538" i="1" s="1"/>
  <c r="CF1539" i="1" a="1"/>
  <c r="CF1539" i="1" s="1"/>
  <c r="CF1540" i="1" a="1"/>
  <c r="CF1540" i="1" s="1"/>
  <c r="CF1541" i="1" a="1"/>
  <c r="CF1541" i="1" s="1"/>
  <c r="CF1542" i="1" a="1"/>
  <c r="CF1542" i="1" s="1"/>
  <c r="CF1543" i="1" a="1"/>
  <c r="CF1543" i="1" s="1"/>
  <c r="CF1544" i="1" a="1"/>
  <c r="CF1544" i="1"/>
  <c r="CF1545" i="1" a="1"/>
  <c r="CF1545" i="1"/>
  <c r="CF1546" i="1" a="1"/>
  <c r="CF1546" i="1" s="1"/>
  <c r="CF1547" i="1" a="1"/>
  <c r="CF1547" i="1" s="1"/>
  <c r="CF1548" i="1" a="1"/>
  <c r="CF1548" i="1"/>
  <c r="CF1549" i="1" a="1"/>
  <c r="CF1549" i="1" s="1"/>
  <c r="CF1550" i="1" a="1"/>
  <c r="CF1550" i="1" s="1"/>
  <c r="CF1551" i="1" a="1"/>
  <c r="CF1551" i="1" s="1"/>
  <c r="CF1552" i="1" a="1"/>
  <c r="CF1552" i="1" s="1"/>
  <c r="CF1553" i="1" a="1"/>
  <c r="CF1553" i="1"/>
  <c r="CF1554" i="1" a="1"/>
  <c r="CF1554" i="1"/>
  <c r="CF1555" i="1" a="1"/>
  <c r="CF1555" i="1" s="1"/>
  <c r="CF1556" i="1" a="1"/>
  <c r="CF1556" i="1" s="1"/>
  <c r="CF1557" i="1" a="1"/>
  <c r="CF1557" i="1"/>
  <c r="CF1558" i="1" a="1"/>
  <c r="CF1558" i="1" s="1"/>
  <c r="CF1559" i="1" a="1"/>
  <c r="CF1559" i="1" s="1"/>
  <c r="CF1560" i="1" a="1"/>
  <c r="CF1560" i="1"/>
  <c r="CF1561" i="1" a="1"/>
  <c r="CF1561" i="1" s="1"/>
  <c r="CF1562" i="1" a="1"/>
  <c r="CF1562" i="1"/>
  <c r="CF1563" i="1" a="1"/>
  <c r="CF1563" i="1" s="1"/>
  <c r="CF1564" i="1" a="1"/>
  <c r="CF1564" i="1"/>
  <c r="CF1565" i="1" a="1"/>
  <c r="CF1565" i="1" s="1"/>
  <c r="CF1566" i="1" a="1"/>
  <c r="CF1566" i="1"/>
  <c r="CF1567" i="1" a="1"/>
  <c r="CF1567" i="1" s="1"/>
  <c r="CF1568" i="1" a="1"/>
  <c r="CF1568" i="1"/>
  <c r="CF1569" i="1" a="1"/>
  <c r="CF1569" i="1"/>
  <c r="CF1570" i="1" a="1"/>
  <c r="CF1570" i="1" s="1"/>
  <c r="CF1571" i="1" a="1"/>
  <c r="CF1571" i="1" s="1"/>
  <c r="CF1572" i="1" a="1"/>
  <c r="CF1572" i="1" s="1"/>
  <c r="CF1573" i="1" a="1"/>
  <c r="CF1573" i="1"/>
  <c r="CF1574" i="1" a="1"/>
  <c r="CF1574" i="1" s="1"/>
  <c r="CF1575" i="1" a="1"/>
  <c r="CF1575" i="1" s="1"/>
  <c r="CF1576" i="1" a="1"/>
  <c r="CF1576" i="1"/>
  <c r="CF1577" i="1" a="1"/>
  <c r="CF1577" i="1"/>
  <c r="CF1578" i="1" a="1"/>
  <c r="CF1578" i="1"/>
  <c r="CF1579" i="1" a="1"/>
  <c r="CF1579" i="1" s="1"/>
  <c r="CF1580" i="1" a="1"/>
  <c r="CF1580" i="1"/>
  <c r="CF1581" i="1" a="1"/>
  <c r="CF1581" i="1" s="1"/>
  <c r="CF1582" i="1" a="1"/>
  <c r="CF1582" i="1"/>
  <c r="CF1583" i="1" a="1"/>
  <c r="CF1583" i="1" s="1"/>
  <c r="CF1584" i="1" a="1"/>
  <c r="CF1584" i="1" s="1"/>
  <c r="CF1585" i="1" a="1"/>
  <c r="CF1585" i="1"/>
  <c r="CF1586" i="1" a="1"/>
  <c r="CF1586" i="1"/>
  <c r="CF1587" i="1" a="1"/>
  <c r="CF1587" i="1" s="1"/>
  <c r="CF1588" i="1" a="1"/>
  <c r="CF1588" i="1" s="1"/>
  <c r="CF1589" i="1" a="1"/>
  <c r="CF1589" i="1"/>
  <c r="CF1590" i="1" a="1"/>
  <c r="CF1590" i="1" s="1"/>
  <c r="CF1591" i="1" a="1"/>
  <c r="CF1591" i="1" s="1"/>
  <c r="CF1592" i="1" a="1"/>
  <c r="CF1592" i="1" s="1"/>
  <c r="CF1593" i="1" a="1"/>
  <c r="CF1593" i="1" s="1"/>
  <c r="CF1594" i="1" a="1"/>
  <c r="CF1594" i="1"/>
  <c r="CF1595" i="1" a="1"/>
  <c r="CF1595" i="1" s="1"/>
  <c r="CF1596" i="1" a="1"/>
  <c r="CF1596" i="1" s="1"/>
  <c r="CF1597" i="1" a="1"/>
  <c r="CF1597" i="1" s="1"/>
  <c r="CF1598" i="1" a="1"/>
  <c r="CF1598" i="1"/>
  <c r="CF1599" i="1" a="1"/>
  <c r="CF1599" i="1" s="1"/>
  <c r="CF1600" i="1" a="1"/>
  <c r="CF1600" i="1"/>
  <c r="CF1601" i="1" a="1"/>
  <c r="CF1601" i="1" s="1"/>
  <c r="CF1602" i="1" a="1"/>
  <c r="CF1602" i="1" s="1"/>
  <c r="CF1603" i="1" a="1"/>
  <c r="CF1603" i="1" s="1"/>
  <c r="CF1604" i="1" a="1"/>
  <c r="CF1604" i="1" s="1"/>
  <c r="CF1605" i="1" a="1"/>
  <c r="CF1605" i="1" s="1"/>
  <c r="CF1606" i="1" a="1"/>
  <c r="CF1606" i="1" s="1"/>
  <c r="CF1607" i="1" a="1"/>
  <c r="CF1607" i="1" s="1"/>
  <c r="CF1608" i="1" a="1"/>
  <c r="CF1608" i="1"/>
  <c r="CF1609" i="1" a="1"/>
  <c r="CF1609" i="1"/>
  <c r="CF1610" i="1" a="1"/>
  <c r="CF1610" i="1" s="1"/>
  <c r="CF1611" i="1" a="1"/>
  <c r="CF1611" i="1" s="1"/>
  <c r="CF1612" i="1" a="1"/>
  <c r="CF1612" i="1"/>
  <c r="CF1613" i="1" a="1"/>
  <c r="CF1613" i="1" s="1"/>
  <c r="CF1614" i="1" a="1"/>
  <c r="CF1614" i="1"/>
  <c r="CF1615" i="1" a="1"/>
  <c r="CF1615" i="1" s="1"/>
  <c r="CF1616" i="1" a="1"/>
  <c r="CF1616" i="1" s="1"/>
  <c r="CF1617" i="1" a="1"/>
  <c r="CF1617" i="1"/>
  <c r="CF1618" i="1" a="1"/>
  <c r="CF1618" i="1"/>
  <c r="CF1619" i="1" a="1"/>
  <c r="CF1619" i="1" s="1"/>
  <c r="CF1620" i="1" a="1"/>
  <c r="CF1620" i="1" s="1"/>
  <c r="CF1621" i="1" a="1"/>
  <c r="CF1621" i="1"/>
  <c r="CF1622" i="1" a="1"/>
  <c r="CF1622" i="1" s="1"/>
  <c r="CF1623" i="1" a="1"/>
  <c r="CF1623" i="1" s="1"/>
  <c r="CF1624" i="1" a="1"/>
  <c r="CF1624" i="1"/>
  <c r="CF1625" i="1" a="1"/>
  <c r="CF1625" i="1" s="1"/>
  <c r="CF1626" i="1" a="1"/>
  <c r="CF1626" i="1"/>
  <c r="CF1627" i="1" a="1"/>
  <c r="CF1627" i="1" s="1"/>
  <c r="CF1628" i="1" a="1"/>
  <c r="CF1628" i="1" s="1"/>
  <c r="CF1629" i="1" a="1"/>
  <c r="CF1629" i="1" s="1"/>
  <c r="CF1630" i="1" a="1"/>
  <c r="CF1630" i="1"/>
  <c r="CF1631" i="1" a="1"/>
  <c r="CF1631" i="1" s="1"/>
  <c r="CF1632" i="1" a="1"/>
  <c r="CF1632" i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/>
  <c r="CF1638" i="1" a="1"/>
  <c r="CF1638" i="1" s="1"/>
  <c r="CF1639" i="1" a="1"/>
  <c r="CF1639" i="1" s="1"/>
  <c r="CF1640" i="1" a="1"/>
  <c r="CF1640" i="1"/>
  <c r="CF1641" i="1" a="1"/>
  <c r="CF1641" i="1"/>
  <c r="CF1642" i="1" a="1"/>
  <c r="CF1642" i="1"/>
  <c r="CF1643" i="1" a="1"/>
  <c r="CF1643" i="1" s="1"/>
  <c r="CF1644" i="1" a="1"/>
  <c r="CF1644" i="1"/>
  <c r="CF1645" i="1" a="1"/>
  <c r="CF1645" i="1" s="1"/>
  <c r="CF1646" i="1" a="1"/>
  <c r="CF1646" i="1" s="1"/>
  <c r="CF1647" i="1" a="1"/>
  <c r="CF1647" i="1" s="1"/>
  <c r="CF1648" i="1" a="1"/>
  <c r="CF1648" i="1" s="1"/>
  <c r="CF1649" i="1" a="1"/>
  <c r="CF1649" i="1"/>
  <c r="CF1650" i="1" a="1"/>
  <c r="CF1650" i="1"/>
  <c r="CF1651" i="1" a="1"/>
  <c r="CF1651" i="1" s="1"/>
  <c r="CF1652" i="1" a="1"/>
  <c r="CF1652" i="1" s="1"/>
  <c r="CF1653" i="1" a="1"/>
  <c r="CF1653" i="1"/>
  <c r="CF1654" i="1" a="1"/>
  <c r="CF1654" i="1" s="1"/>
  <c r="CF1655" i="1" a="1"/>
  <c r="CF1655" i="1" s="1"/>
  <c r="CF1656" i="1" a="1"/>
  <c r="CF1656" i="1" s="1"/>
  <c r="CF1657" i="1" a="1"/>
  <c r="CF1657" i="1" s="1"/>
  <c r="CF1658" i="1" a="1"/>
  <c r="CF1658" i="1"/>
  <c r="CF1659" i="1" a="1"/>
  <c r="CF1659" i="1" s="1"/>
  <c r="CF1660" i="1" a="1"/>
  <c r="CF1660" i="1"/>
  <c r="CF1661" i="1" a="1"/>
  <c r="CF1661" i="1" s="1"/>
  <c r="CF1662" i="1" a="1"/>
  <c r="CF1662" i="1"/>
  <c r="CF1663" i="1" a="1"/>
  <c r="CF1663" i="1" s="1"/>
  <c r="CF1664" i="1" a="1"/>
  <c r="CF1664" i="1"/>
  <c r="CF1665" i="1" a="1"/>
  <c r="CF1665" i="1"/>
  <c r="CF1666" i="1" a="1"/>
  <c r="CF1666" i="1" s="1"/>
  <c r="CF1667" i="1" a="1"/>
  <c r="CF1667" i="1" s="1"/>
  <c r="CF1668" i="1" a="1"/>
  <c r="CF1668" i="1" s="1"/>
  <c r="CF1669" i="1" a="1"/>
  <c r="CF1669" i="1"/>
  <c r="CF1670" i="1" a="1"/>
  <c r="CF1670" i="1" s="1"/>
  <c r="CF1671" i="1" a="1"/>
  <c r="CF1671" i="1" s="1"/>
  <c r="CF1672" i="1" a="1"/>
  <c r="CF1672" i="1"/>
  <c r="CF1673" i="1" a="1"/>
  <c r="CF1673" i="1"/>
  <c r="CF1674" i="1" a="1"/>
  <c r="CF1674" i="1"/>
  <c r="CF1675" i="1" a="1"/>
  <c r="CF1675" i="1" s="1"/>
  <c r="CF1676" i="1" a="1"/>
  <c r="CF1676" i="1" s="1"/>
  <c r="CF1677" i="1" a="1"/>
  <c r="CF1677" i="1" s="1"/>
  <c r="CF1678" i="1" a="1"/>
  <c r="CF1678" i="1"/>
  <c r="CF1679" i="1" a="1"/>
  <c r="CF1679" i="1" s="1"/>
  <c r="CF1680" i="1" a="1"/>
  <c r="CF1680" i="1" s="1"/>
  <c r="CF1681" i="1" a="1"/>
  <c r="CF1681" i="1"/>
  <c r="CF1682" i="1" a="1"/>
  <c r="CF1682" i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 s="1"/>
  <c r="CF1688" i="1" a="1"/>
  <c r="CF1688" i="1" s="1"/>
  <c r="CF1689" i="1" a="1"/>
  <c r="CF1689" i="1" s="1"/>
  <c r="CF1690" i="1" a="1"/>
  <c r="CF1690" i="1"/>
  <c r="CF1691" i="1" a="1"/>
  <c r="CF1691" i="1" s="1"/>
  <c r="CF1692" i="1" a="1"/>
  <c r="CF1692" i="1"/>
  <c r="CF1693" i="1" a="1"/>
  <c r="CF1693" i="1" s="1"/>
  <c r="CF1694" i="1" a="1"/>
  <c r="CF1694" i="1" s="1"/>
  <c r="CF1695" i="1" a="1"/>
  <c r="CF1695" i="1" s="1"/>
  <c r="CF1696" i="1" a="1"/>
  <c r="CF1696" i="1"/>
  <c r="CF1697" i="1" a="1"/>
  <c r="CF1697" i="1" s="1"/>
  <c r="CF1698" i="1" a="1"/>
  <c r="CF1698" i="1" s="1"/>
  <c r="CF1699" i="1" a="1"/>
  <c r="CF1699" i="1" s="1"/>
  <c r="CF1700" i="1" a="1"/>
  <c r="CF1700" i="1" s="1"/>
  <c r="CF1701" i="1" a="1"/>
  <c r="CF1701" i="1" s="1"/>
  <c r="CF1702" i="1" a="1"/>
  <c r="CF1702" i="1"/>
  <c r="CF1703" i="1" a="1"/>
  <c r="CF1703" i="1" s="1"/>
  <c r="CF1704" i="1" a="1"/>
  <c r="CF1704" i="1"/>
  <c r="CF1705" i="1" a="1"/>
  <c r="CF1705" i="1"/>
  <c r="CF1706" i="1" a="1"/>
  <c r="CF1706" i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 s="1"/>
  <c r="CF1712" i="1" a="1"/>
  <c r="CF1712" i="1" s="1"/>
  <c r="CF1713" i="1" a="1"/>
  <c r="CF1713" i="1"/>
  <c r="CF1714" i="1" a="1"/>
  <c r="CF1714" i="1"/>
  <c r="CF1715" i="1" a="1"/>
  <c r="CF1715" i="1" s="1"/>
  <c r="CF1716" i="1" a="1"/>
  <c r="CF1716" i="1"/>
  <c r="CF1717" i="1" a="1"/>
  <c r="CF1717" i="1" s="1"/>
  <c r="CF1718" i="1" a="1"/>
  <c r="CF1718" i="1" s="1"/>
  <c r="CF1719" i="1" a="1"/>
  <c r="CF1719" i="1" s="1"/>
  <c r="CF1720" i="1" a="1"/>
  <c r="CF1720" i="1" s="1"/>
  <c r="CF1721" i="1" a="1"/>
  <c r="CF1721" i="1" s="1"/>
  <c r="CF1722" i="1" a="1"/>
  <c r="CF1722" i="1"/>
  <c r="CF1723" i="1" a="1"/>
  <c r="CF1723" i="1" s="1"/>
  <c r="CF1724" i="1" a="1"/>
  <c r="CF1724" i="1"/>
  <c r="CF1725" i="1" a="1"/>
  <c r="CF1725" i="1" s="1"/>
  <c r="CF1726" i="1" a="1"/>
  <c r="CF1726" i="1" s="1"/>
  <c r="CF1727" i="1" a="1"/>
  <c r="CF1727" i="1" s="1"/>
  <c r="CF1728" i="1" a="1"/>
  <c r="CF1728" i="1"/>
  <c r="CF1729" i="1" a="1"/>
  <c r="CF1729" i="1"/>
  <c r="CF1730" i="1" a="1"/>
  <c r="CF1730" i="1" s="1"/>
  <c r="CF1731" i="1" a="1"/>
  <c r="CF1731" i="1" s="1"/>
  <c r="CF1732" i="1" a="1"/>
  <c r="CF1732" i="1" s="1"/>
  <c r="CF1733" i="1" a="1"/>
  <c r="CF1733" i="1"/>
  <c r="CF1734" i="1" a="1"/>
  <c r="CF1734" i="1"/>
  <c r="CF1735" i="1" a="1"/>
  <c r="CF1735" i="1" s="1"/>
  <c r="CF1736" i="1" a="1"/>
  <c r="CF1736" i="1"/>
  <c r="CF1737" i="1" a="1"/>
  <c r="CF1737" i="1"/>
  <c r="CF1738" i="1" a="1"/>
  <c r="CF1738" i="1" s="1"/>
  <c r="CF1739" i="1" a="1"/>
  <c r="CF1739" i="1" s="1"/>
  <c r="CF1740" i="1" a="1"/>
  <c r="CF1740" i="1" s="1"/>
  <c r="CF1741" i="1" a="1"/>
  <c r="CF1741" i="1" s="1"/>
  <c r="CF1742" i="1" a="1"/>
  <c r="CF1742" i="1" s="1"/>
  <c r="CF1743" i="1" a="1"/>
  <c r="CF1743" i="1" s="1"/>
  <c r="CF1744" i="1" a="1"/>
  <c r="CF1744" i="1" s="1"/>
  <c r="CF1745" i="1" a="1"/>
  <c r="CF1745" i="1"/>
  <c r="CF1746" i="1" a="1"/>
  <c r="CF1746" i="1"/>
  <c r="CF1747" i="1" a="1"/>
  <c r="CF1747" i="1" s="1"/>
  <c r="CF1748" i="1" a="1"/>
  <c r="CF1748" i="1" s="1"/>
  <c r="CF1749" i="1" a="1"/>
  <c r="CF1749" i="1" s="1"/>
  <c r="CF1750" i="1" a="1"/>
  <c r="CF1750" i="1" s="1"/>
  <c r="CF1751" i="1" a="1"/>
  <c r="CF1751" i="1" s="1"/>
  <c r="CF1752" i="1" a="1"/>
  <c r="CF1752" i="1" s="1"/>
  <c r="CF1753" i="1" a="1"/>
  <c r="CF1753" i="1" s="1"/>
  <c r="CF1754" i="1" a="1"/>
  <c r="CF1754" i="1"/>
  <c r="CF1755" i="1" a="1"/>
  <c r="CF1755" i="1" s="1"/>
  <c r="CF1756" i="1" a="1"/>
  <c r="CF1756" i="1"/>
  <c r="CF1757" i="1" a="1"/>
  <c r="CF1757" i="1" s="1"/>
  <c r="CF1758" i="1" a="1"/>
  <c r="CF1758" i="1" s="1"/>
  <c r="CF1759" i="1" a="1"/>
  <c r="CF1759" i="1" s="1"/>
  <c r="CF1760" i="1" a="1"/>
  <c r="CF1760" i="1"/>
  <c r="CF1761" i="1" a="1"/>
  <c r="CF1761" i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/>
  <c r="CF1769" i="1" a="1"/>
  <c r="CF1769" i="1"/>
  <c r="CF1770" i="1" a="1"/>
  <c r="CF1770" i="1"/>
  <c r="CF1771" i="1" a="1"/>
  <c r="CF1771" i="1" s="1"/>
  <c r="CF1772" i="1" a="1"/>
  <c r="CF1772" i="1" s="1"/>
  <c r="CF1773" i="1" a="1"/>
  <c r="CF1773" i="1" s="1"/>
  <c r="CF1774" i="1" a="1"/>
  <c r="CF1774" i="1"/>
  <c r="CF1775" i="1" a="1"/>
  <c r="CF1775" i="1" s="1"/>
  <c r="CF1776" i="1" a="1"/>
  <c r="CF1776" i="1" s="1"/>
  <c r="CF1777" i="1" a="1"/>
  <c r="CF1777" i="1"/>
  <c r="CF1778" i="1" a="1"/>
  <c r="CF1778" i="1"/>
  <c r="CF1779" i="1" a="1"/>
  <c r="CF1779" i="1" s="1"/>
  <c r="CF1780" i="1" a="1"/>
  <c r="CF1780" i="1" s="1"/>
  <c r="CF1781" i="1" a="1"/>
  <c r="CF1781" i="1" s="1"/>
  <c r="CF1782" i="1" a="1"/>
  <c r="CF1782" i="1" s="1"/>
  <c r="CF1783" i="1" a="1"/>
  <c r="CF1783" i="1" s="1"/>
  <c r="CF1784" i="1" a="1"/>
  <c r="CF1784" i="1"/>
  <c r="CF1785" i="1" a="1"/>
  <c r="CF1785" i="1" s="1"/>
  <c r="CF1786" i="1" a="1"/>
  <c r="CF1786" i="1"/>
  <c r="CF1787" i="1" a="1"/>
  <c r="CF1787" i="1" s="1"/>
  <c r="CF1788" i="1" a="1"/>
  <c r="CF1788" i="1" s="1"/>
  <c r="CF1789" i="1" a="1"/>
  <c r="CF1789" i="1"/>
  <c r="CF1790" i="1" a="1"/>
  <c r="CF1790" i="1" s="1"/>
  <c r="CF1791" i="1" a="1"/>
  <c r="CF1791" i="1" s="1"/>
  <c r="CF1792" i="1" a="1"/>
  <c r="CF1792" i="1"/>
  <c r="CF1793" i="1" a="1"/>
  <c r="CF1793" i="1" s="1"/>
  <c r="CF1794" i="1" a="1"/>
  <c r="CF1794" i="1" s="1"/>
  <c r="CF1795" i="1" a="1"/>
  <c r="CF1795" i="1" s="1"/>
  <c r="CF1796" i="1" a="1"/>
  <c r="CF1796" i="1" s="1"/>
  <c r="CF1797" i="1" a="1"/>
  <c r="CF1797" i="1" s="1"/>
  <c r="CF1798" i="1" a="1"/>
  <c r="CF1798" i="1"/>
  <c r="CF1799" i="1" a="1"/>
  <c r="CF1799" i="1" s="1"/>
  <c r="CF1800" i="1" a="1"/>
  <c r="CF1800" i="1"/>
  <c r="CF1801" i="1" a="1"/>
  <c r="CF1801" i="1"/>
  <c r="CF1802" i="1" a="1"/>
  <c r="CF1802" i="1" s="1"/>
  <c r="CF1803" i="1" a="1"/>
  <c r="CF1803" i="1" s="1"/>
  <c r="CF1804" i="1" a="1"/>
  <c r="CF1804" i="1" s="1"/>
  <c r="CF1805" i="1" a="1"/>
  <c r="CF1805" i="1" s="1"/>
  <c r="CF1806" i="1" a="1"/>
  <c r="CF1806" i="1"/>
  <c r="CF1807" i="1" a="1"/>
  <c r="CF1807" i="1" s="1"/>
  <c r="CF1808" i="1" a="1"/>
  <c r="CF1808" i="1" s="1"/>
  <c r="CF1809" i="1" a="1"/>
  <c r="CF1809" i="1"/>
  <c r="CF1810" i="1" a="1"/>
  <c r="CF1810" i="1"/>
  <c r="CF1811" i="1" a="1"/>
  <c r="CF1811" i="1" s="1"/>
  <c r="CF1812" i="1" a="1"/>
  <c r="CF1812" i="1" s="1"/>
  <c r="CF1813" i="1" a="1"/>
  <c r="CF1813" i="1" s="1"/>
  <c r="CF1814" i="1" a="1"/>
  <c r="CF1814" i="1" s="1"/>
  <c r="CF1815" i="1" a="1"/>
  <c r="CF1815" i="1" s="1"/>
  <c r="CF1816" i="1" a="1"/>
  <c r="CF1816" i="1"/>
  <c r="CF1817" i="1" a="1"/>
  <c r="CF1817" i="1" s="1"/>
  <c r="CF1818" i="1" a="1"/>
  <c r="CF1818" i="1"/>
  <c r="CF1819" i="1" a="1"/>
  <c r="CF1819" i="1" s="1"/>
  <c r="CF1820" i="1" a="1"/>
  <c r="CF1820" i="1"/>
  <c r="CF1821" i="1" a="1"/>
  <c r="CF1821" i="1"/>
  <c r="CF1822" i="1" a="1"/>
  <c r="CF1822" i="1" s="1"/>
  <c r="CF1823" i="1" a="1"/>
  <c r="CF1823" i="1" s="1"/>
  <c r="CF1824" i="1" a="1"/>
  <c r="CF1824" i="1"/>
  <c r="CF1825" i="1" a="1"/>
  <c r="CF1825" i="1"/>
  <c r="CF1826" i="1" a="1"/>
  <c r="CF1826" i="1" s="1"/>
  <c r="CF1827" i="1" a="1"/>
  <c r="CF1827" i="1" s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/>
  <c r="CF1833" i="1" a="1"/>
  <c r="CF1833" i="1"/>
  <c r="CF1834" i="1" a="1"/>
  <c r="CF1834" i="1" s="1"/>
  <c r="CF1835" i="1" a="1"/>
  <c r="CF1835" i="1" s="1"/>
  <c r="CF1836" i="1" a="1"/>
  <c r="CF1836" i="1" s="1"/>
  <c r="CF1837" i="1" a="1"/>
  <c r="CF1837" i="1" s="1"/>
  <c r="CF1838" i="1" a="1"/>
  <c r="CF1838" i="1"/>
  <c r="CF1839" i="1" a="1"/>
  <c r="CF1839" i="1" s="1"/>
  <c r="CF1840" i="1" a="1"/>
  <c r="CF1840" i="1" s="1"/>
  <c r="CF1841" i="1" a="1"/>
  <c r="CF1841" i="1"/>
  <c r="CF1842" i="1" a="1"/>
  <c r="CF1842" i="1"/>
  <c r="CF1843" i="1" a="1"/>
  <c r="CF1843" i="1"/>
  <c r="CF1844" i="1" a="1"/>
  <c r="CF1844" i="1" s="1"/>
  <c r="CF1845" i="1" a="1"/>
  <c r="CF1845" i="1"/>
  <c r="CF1846" i="1" a="1"/>
  <c r="CF1846" i="1"/>
  <c r="CF1847" i="1" a="1"/>
  <c r="CF1847" i="1" s="1"/>
  <c r="CF1848" i="1" a="1"/>
  <c r="CF1848" i="1" s="1"/>
  <c r="CF1849" i="1" a="1"/>
  <c r="CF1849" i="1"/>
  <c r="CF1850" i="1" a="1"/>
  <c r="CF1850" i="1"/>
  <c r="CF1851" i="1" a="1"/>
  <c r="CF1851" i="1" s="1"/>
  <c r="CF1852" i="1" a="1"/>
  <c r="CF1852" i="1" s="1"/>
  <c r="CF1853" i="1" a="1"/>
  <c r="CF1853" i="1"/>
  <c r="CF1854" i="1" a="1"/>
  <c r="CF1854" i="1"/>
  <c r="CF1855" i="1" a="1"/>
  <c r="CF1855" i="1"/>
  <c r="CF1856" i="1" a="1"/>
  <c r="CF1856" i="1" s="1"/>
  <c r="CF1857" i="1" a="1"/>
  <c r="CF1857" i="1"/>
  <c r="CF1858" i="1" a="1"/>
  <c r="CF1858" i="1"/>
  <c r="CF1859" i="1" a="1"/>
  <c r="CF1859" i="1" s="1"/>
  <c r="CF1860" i="1" a="1"/>
  <c r="CF1860" i="1" s="1"/>
  <c r="CF1861" i="1" a="1"/>
  <c r="CF1861" i="1"/>
  <c r="CF1862" i="1" a="1"/>
  <c r="CF1862" i="1"/>
  <c r="CF1863" i="1" a="1"/>
  <c r="CF1863" i="1" s="1"/>
  <c r="CF1864" i="1" a="1"/>
  <c r="CF1864" i="1" s="1"/>
  <c r="CF1865" i="1" a="1"/>
  <c r="CF1865" i="1" s="1"/>
  <c r="CF1866" i="1" a="1"/>
  <c r="CF1866" i="1"/>
  <c r="CF1867" i="1" a="1"/>
  <c r="CF1867" i="1" s="1"/>
  <c r="CF1868" i="1" a="1"/>
  <c r="CF1868" i="1" s="1"/>
  <c r="CF1869" i="1" a="1"/>
  <c r="CF1869" i="1"/>
  <c r="CF1870" i="1" a="1"/>
  <c r="CF1870" i="1"/>
  <c r="CF1871" i="1" a="1"/>
  <c r="CF1871" i="1"/>
  <c r="CF1872" i="1" a="1"/>
  <c r="CF1872" i="1" s="1"/>
  <c r="CF1873" i="1" a="1"/>
  <c r="CF1873" i="1" s="1"/>
  <c r="CF1874" i="1" a="1"/>
  <c r="CF1874" i="1" s="1"/>
  <c r="CF1875" i="1" a="1"/>
  <c r="CF1875" i="1"/>
  <c r="CF1876" i="1" a="1"/>
  <c r="CF1876" i="1" s="1"/>
  <c r="CF1877" i="1" a="1"/>
  <c r="CF1877" i="1" s="1"/>
  <c r="CF1878" i="1" a="1"/>
  <c r="CF1878" i="1"/>
  <c r="CF1879" i="1" a="1"/>
  <c r="CF1879" i="1" s="1"/>
  <c r="CF1880" i="1" a="1"/>
  <c r="CF1880" i="1" s="1"/>
  <c r="CF1881" i="1" a="1"/>
  <c r="CF1881" i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/>
  <c r="CF1888" i="1" a="1"/>
  <c r="CF1888" i="1" s="1"/>
  <c r="CF1889" i="1" a="1"/>
  <c r="CF1889" i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/>
  <c r="CF1895" i="1" a="1"/>
  <c r="CF1895" i="1" s="1"/>
  <c r="CF1896" i="1" a="1"/>
  <c r="CF1896" i="1" s="1"/>
  <c r="CF1897" i="1" a="1"/>
  <c r="CF1897" i="1" s="1"/>
  <c r="CF1898" i="1" a="1"/>
  <c r="CF1898" i="1"/>
  <c r="CF1899" i="1" a="1"/>
  <c r="CF1899" i="1" s="1"/>
  <c r="CF1900" i="1" a="1"/>
  <c r="CF1900" i="1" s="1"/>
  <c r="CF1901" i="1" a="1"/>
  <c r="CF1901" i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/>
  <c r="CF1908" i="1" a="1"/>
  <c r="CF1908" i="1" s="1"/>
  <c r="CF1909" i="1" a="1"/>
  <c r="CF1909" i="1" s="1"/>
  <c r="CF1910" i="1" a="1"/>
  <c r="CF1910" i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/>
  <c r="CF1920" i="1" a="1"/>
  <c r="CF1920" i="1" s="1"/>
  <c r="CF1921" i="1" a="1"/>
  <c r="CF1921" i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 s="1"/>
  <c r="CF1928" i="1" a="1"/>
  <c r="CF1928" i="1" s="1"/>
  <c r="CF1929" i="1" a="1"/>
  <c r="CF1929" i="1" s="1"/>
  <c r="CF1930" i="1" a="1"/>
  <c r="CF1930" i="1"/>
  <c r="CF1931" i="1" a="1"/>
  <c r="CF1931" i="1" s="1"/>
  <c r="CF1932" i="1" a="1"/>
  <c r="CF1932" i="1" s="1"/>
  <c r="CF1933" i="1" a="1"/>
  <c r="CF1933" i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 s="1"/>
  <c r="CF1939" i="1" a="1"/>
  <c r="CF1939" i="1"/>
  <c r="CF1940" i="1" a="1"/>
  <c r="CF1940" i="1" s="1"/>
  <c r="CF1941" i="1" a="1"/>
  <c r="CF1941" i="1" s="1"/>
  <c r="CF1942" i="1" a="1"/>
  <c r="CF1942" i="1"/>
  <c r="CF1943" i="1" a="1"/>
  <c r="CF1943" i="1" s="1"/>
  <c r="CF1944" i="1" a="1"/>
  <c r="CF1944" i="1" s="1"/>
  <c r="CF1945" i="1" a="1"/>
  <c r="CF1945" i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/>
  <c r="CF1952" i="1" a="1"/>
  <c r="CF1952" i="1" s="1"/>
  <c r="CF1953" i="1" a="1"/>
  <c r="CF1953" i="1"/>
  <c r="CF1954" i="1" a="1"/>
  <c r="CF1954" i="1" s="1"/>
  <c r="CF1955" i="1" a="1"/>
  <c r="CF1955" i="1" s="1"/>
  <c r="CF1956" i="1" a="1"/>
  <c r="CF1956" i="1" s="1"/>
  <c r="CF1957" i="1" a="1"/>
  <c r="CF1957" i="1" s="1"/>
  <c r="CF1958" i="1" a="1"/>
  <c r="CF1958" i="1"/>
  <c r="CF1959" i="1" a="1"/>
  <c r="CF1959" i="1" s="1"/>
  <c r="CF1960" i="1" a="1"/>
  <c r="CF1960" i="1" s="1"/>
  <c r="CF1961" i="1" a="1"/>
  <c r="CF1961" i="1" s="1"/>
  <c r="CF1962" i="1" a="1"/>
  <c r="CF1962" i="1"/>
  <c r="CF1963" i="1" a="1"/>
  <c r="CF1963" i="1" s="1"/>
  <c r="CF1964" i="1" a="1"/>
  <c r="CF1964" i="1" s="1"/>
  <c r="CF1965" i="1" a="1"/>
  <c r="CF1965" i="1"/>
  <c r="CF1966" i="1" a="1"/>
  <c r="CF1966" i="1" s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/>
  <c r="CF1972" i="1" a="1"/>
  <c r="CF1972" i="1" s="1"/>
  <c r="CF1973" i="1" a="1"/>
  <c r="CF1973" i="1" s="1"/>
  <c r="CF1974" i="1" a="1"/>
  <c r="CF1974" i="1"/>
  <c r="CF1975" i="1" a="1"/>
  <c r="CF1975" i="1" s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/>
  <c r="CF1984" i="1" a="1"/>
  <c r="CF1984" i="1" s="1"/>
  <c r="CF1985" i="1" a="1"/>
  <c r="CF1985" i="1"/>
  <c r="CF1986" i="1" a="1"/>
  <c r="CF1986" i="1" s="1"/>
  <c r="CF1987" i="1" a="1"/>
  <c r="CF1987" i="1" s="1"/>
  <c r="CF1988" i="1" a="1"/>
  <c r="CF1988" i="1" s="1"/>
  <c r="CF1989" i="1" a="1"/>
  <c r="CF1989" i="1" s="1"/>
  <c r="CF1990" i="1" a="1"/>
  <c r="CF1990" i="1" s="1"/>
  <c r="CF1991" i="1" a="1"/>
  <c r="CF1991" i="1" s="1"/>
  <c r="CF1992" i="1" a="1"/>
  <c r="CF1992" i="1"/>
  <c r="CF1993" i="1" a="1"/>
  <c r="CF1993" i="1" s="1"/>
  <c r="CF1994" i="1" a="1"/>
  <c r="CF1994" i="1" s="1"/>
  <c r="CF1995" i="1" a="1"/>
  <c r="CF1995" i="1" s="1"/>
  <c r="CF1996" i="1" a="1"/>
  <c r="CF1996" i="1"/>
  <c r="CF1997" i="1" a="1"/>
  <c r="CF1997" i="1" s="1"/>
  <c r="CF1998" i="1" a="1"/>
  <c r="CF1998" i="1"/>
  <c r="CF1999" i="1" a="1"/>
  <c r="CF1999" i="1" s="1"/>
  <c r="CF2000" i="1" a="1"/>
  <c r="CF2000" i="1"/>
  <c r="CF2001" i="1" a="1"/>
  <c r="CF2001" i="1" s="1"/>
  <c r="CF2002" i="1" a="1"/>
  <c r="CF2002" i="1"/>
  <c r="CF2003" i="1" a="1"/>
  <c r="CF2003" i="1" s="1"/>
  <c r="CF2004" i="1" a="1"/>
  <c r="CF2004" i="1" s="1"/>
  <c r="CF2005" i="1" a="1"/>
  <c r="CF2005" i="1" s="1"/>
  <c r="CF2006" i="1" a="1"/>
  <c r="CF2006" i="1" s="1"/>
  <c r="CF2007" i="1" a="1"/>
  <c r="CF2007" i="1" s="1"/>
  <c r="CF2008" i="1" a="1"/>
  <c r="CF2008" i="1" s="1"/>
  <c r="CF2009" i="1" a="1"/>
  <c r="CF2009" i="1" s="1"/>
  <c r="CF2010" i="1" a="1"/>
  <c r="CF2010" i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 s="1"/>
  <c r="CF2021" i="1" a="1"/>
  <c r="CF2021" i="1" s="1"/>
  <c r="CF2022" i="1" a="1"/>
  <c r="CF2022" i="1" s="1"/>
  <c r="CF2023" i="1" a="1"/>
  <c r="CF2023" i="1" s="1"/>
  <c r="CF2024" i="1" a="1"/>
  <c r="CF2024" i="1" s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/>
  <c r="CF2035" i="1" a="1"/>
  <c r="CF2035" i="1" s="1"/>
  <c r="CF2036" i="1" a="1"/>
  <c r="CF2036" i="1" s="1"/>
  <c r="CF2037" i="1" a="1"/>
  <c r="CF2037" i="1" s="1"/>
  <c r="CF2038" i="1" a="1"/>
  <c r="CF2038" i="1" s="1"/>
  <c r="CF2039" i="1" a="1"/>
  <c r="CF2039" i="1" s="1"/>
  <c r="CF2040" i="1" a="1"/>
  <c r="CF2040" i="1" s="1"/>
  <c r="CF2041" i="1" a="1"/>
  <c r="CF2041" i="1" s="1"/>
  <c r="CF2042" i="1" a="1"/>
  <c r="CF2042" i="1"/>
  <c r="CF2043" i="1" a="1"/>
  <c r="CF2043" i="1" s="1"/>
  <c r="CF2044" i="1" a="1"/>
  <c r="CF2044" i="1" s="1"/>
  <c r="CF2045" i="1" a="1"/>
  <c r="CF2045" i="1" s="1"/>
  <c r="CF2046" i="1" a="1"/>
  <c r="CF2046" i="1" s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 s="1"/>
  <c r="CF2053" i="1" a="1"/>
  <c r="CF2053" i="1" s="1"/>
  <c r="CF2054" i="1" a="1"/>
  <c r="CF2054" i="1" s="1"/>
  <c r="CF2055" i="1" a="1"/>
  <c r="CF2055" i="1" s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/>
  <c r="CF2063" i="1" a="1"/>
  <c r="CF2063" i="1" s="1"/>
  <c r="CF2064" i="1" a="1"/>
  <c r="CF2064" i="1" s="1"/>
  <c r="CF2065" i="1" a="1"/>
  <c r="CF2065" i="1" s="1"/>
  <c r="CF2066" i="1" a="1"/>
  <c r="CF2066" i="1"/>
  <c r="CF2067" i="1" a="1"/>
  <c r="CF2067" i="1" s="1"/>
  <c r="CF2068" i="1" a="1"/>
  <c r="CF2068" i="1" s="1"/>
  <c r="CF2069" i="1" a="1"/>
  <c r="CF2069" i="1" s="1"/>
  <c r="CF2070" i="1" a="1"/>
  <c r="CF2070" i="1" s="1"/>
  <c r="CF2071" i="1" a="1"/>
  <c r="CF2071" i="1" s="1"/>
  <c r="CF2072" i="1" a="1"/>
  <c r="CF2072" i="1" s="1"/>
  <c r="CF2073" i="1" a="1"/>
  <c r="CF2073" i="1" s="1"/>
  <c r="CF2074" i="1" a="1"/>
  <c r="CF2074" i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 s="1"/>
  <c r="CF2080" i="1" a="1"/>
  <c r="CF2080" i="1" s="1"/>
  <c r="CF2081" i="1" a="1"/>
  <c r="CF2081" i="1" s="1"/>
  <c r="CF2082" i="1" a="1"/>
  <c r="CF2082" i="1" s="1"/>
  <c r="CF2083" i="1" a="1"/>
  <c r="CF2083" i="1" s="1"/>
  <c r="CF2084" i="1" a="1"/>
  <c r="CF2084" i="1" s="1"/>
  <c r="CF2085" i="1" a="1"/>
  <c r="CF2085" i="1" s="1"/>
  <c r="CF2086" i="1" a="1"/>
  <c r="CF2086" i="1" s="1"/>
  <c r="CF2087" i="1" a="1"/>
  <c r="CF2087" i="1" s="1"/>
  <c r="CF2088" i="1" a="1"/>
  <c r="CF2088" i="1" s="1"/>
  <c r="CF2089" i="1" a="1"/>
  <c r="CF2089" i="1" s="1"/>
  <c r="CF2090" i="1" a="1"/>
  <c r="CF2090" i="1" s="1"/>
  <c r="CF2091" i="1" a="1"/>
  <c r="CF2091" i="1" s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 s="1"/>
  <c r="CF2097" i="1" a="1"/>
  <c r="CF2097" i="1" s="1"/>
  <c r="CF2098" i="1" a="1"/>
  <c r="CF2098" i="1"/>
  <c r="CF2099" i="1" a="1"/>
  <c r="CF2099" i="1" s="1"/>
  <c r="CF2100" i="1" a="1"/>
  <c r="CF2100" i="1" s="1"/>
  <c r="CF2101" i="1" a="1"/>
  <c r="CF2101" i="1" s="1"/>
  <c r="CF2102" i="1" a="1"/>
  <c r="CF2102" i="1" s="1"/>
  <c r="CF2103" i="1" a="1"/>
  <c r="CF2103" i="1" s="1"/>
  <c r="CF2104" i="1" a="1"/>
  <c r="CF2104" i="1" s="1"/>
  <c r="CF2105" i="1" a="1"/>
  <c r="CF2105" i="1" s="1"/>
  <c r="CF2106" i="1" a="1"/>
  <c r="CF2106" i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 s="1"/>
  <c r="CF2118" i="1" a="1"/>
  <c r="CF2118" i="1" s="1"/>
  <c r="CF2119" i="1" a="1"/>
  <c r="CF2119" i="1" s="1"/>
  <c r="CF2120" i="1" a="1"/>
  <c r="CF2120" i="1" s="1"/>
  <c r="CF2121" i="1" a="1"/>
  <c r="CF2121" i="1" s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 s="1"/>
  <c r="CF2129" i="1" a="1"/>
  <c r="CF2129" i="1" s="1"/>
  <c r="CF2130" i="1" a="1"/>
  <c r="CF2130" i="1"/>
  <c r="CF2131" i="1" a="1"/>
  <c r="CF2131" i="1" s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 s="1"/>
  <c r="CF2137" i="1" a="1"/>
  <c r="CF2137" i="1" s="1"/>
  <c r="CF2138" i="1" a="1"/>
  <c r="CF2138" i="1"/>
  <c r="CF2139" i="1" a="1"/>
  <c r="CF2139" i="1" s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 s="1"/>
  <c r="CF2147" i="1" a="1"/>
  <c r="CF2147" i="1" s="1"/>
  <c r="CF2148" i="1" a="1"/>
  <c r="CF2148" i="1" s="1"/>
  <c r="CF2149" i="1" a="1"/>
  <c r="CF2149" i="1" s="1"/>
  <c r="CF2150" i="1" a="1"/>
  <c r="CF2150" i="1" s="1"/>
  <c r="CF2151" i="1" a="1"/>
  <c r="CF2151" i="1" s="1"/>
  <c r="CF2152" i="1" a="1"/>
  <c r="CF2152" i="1" s="1"/>
  <c r="CF2153" i="1" a="1"/>
  <c r="CF2153" i="1" s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 s="1"/>
  <c r="CF2161" i="1" a="1"/>
  <c r="CF2161" i="1" s="1"/>
  <c r="CF2162" i="1" a="1"/>
  <c r="CF2162" i="1"/>
  <c r="CF2163" i="1" a="1"/>
  <c r="CF2163" i="1" s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 s="1"/>
  <c r="CF2169" i="1" a="1"/>
  <c r="CF2169" i="1" s="1"/>
  <c r="CF2170" i="1" a="1"/>
  <c r="CF2170" i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 s="1"/>
  <c r="CF2178" i="1" a="1"/>
  <c r="CF2178" i="1" s="1"/>
  <c r="CF2179" i="1" a="1"/>
  <c r="CF2179" i="1" s="1"/>
  <c r="CF2180" i="1" a="1"/>
  <c r="CF2180" i="1" s="1"/>
  <c r="CF2181" i="1" a="1"/>
  <c r="CF2181" i="1" s="1"/>
  <c r="CF2182" i="1" a="1"/>
  <c r="CF2182" i="1" s="1"/>
  <c r="CF2183" i="1" a="1"/>
  <c r="CF2183" i="1" s="1"/>
  <c r="CF2184" i="1" a="1"/>
  <c r="CF2184" i="1" s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/>
  <c r="CF2191" i="1" a="1"/>
  <c r="CF2191" i="1" s="1"/>
  <c r="CF2192" i="1" a="1"/>
  <c r="CF2192" i="1" s="1"/>
  <c r="CF2193" i="1" a="1"/>
  <c r="CF2193" i="1" s="1"/>
  <c r="CF2194" i="1" a="1"/>
  <c r="CF2194" i="1"/>
  <c r="CF2195" i="1" a="1"/>
  <c r="CF2195" i="1" s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 s="1"/>
  <c r="CF2213" i="1" a="1"/>
  <c r="CF2213" i="1" s="1"/>
  <c r="CF2214" i="1" a="1"/>
  <c r="CF2214" i="1" s="1"/>
  <c r="CF2215" i="1" a="1"/>
  <c r="CF2215" i="1" s="1"/>
  <c r="CF2216" i="1" a="1"/>
  <c r="CF2216" i="1" s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/>
  <c r="CF2223" i="1" a="1"/>
  <c r="CF2223" i="1" s="1"/>
  <c r="CF2224" i="1" a="1"/>
  <c r="CF2224" i="1" s="1"/>
  <c r="CF2225" i="1" a="1"/>
  <c r="CF2225" i="1" s="1"/>
  <c r="CF2226" i="1" a="1"/>
  <c r="CF2226" i="1"/>
  <c r="CF2227" i="1" a="1"/>
  <c r="CF2227" i="1" s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 s="1"/>
  <c r="CF2234" i="1" a="1"/>
  <c r="CF2234" i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/>
  <c r="CF2244" i="1" a="1"/>
  <c r="CF2244" i="1"/>
  <c r="CF2245" i="1" a="1"/>
  <c r="CF2245" i="1" s="1"/>
  <c r="CF2246" i="1" a="1"/>
  <c r="CF2246" i="1" s="1"/>
  <c r="CF2247" i="1" a="1"/>
  <c r="CF2247" i="1"/>
  <c r="CF2248" i="1" a="1"/>
  <c r="CF2248" i="1"/>
  <c r="CF2249" i="1" a="1"/>
  <c r="CF2249" i="1" s="1"/>
  <c r="CF2250" i="1" a="1"/>
  <c r="CF2250" i="1" s="1"/>
  <c r="CF2251" i="1" a="1"/>
  <c r="CF2251" i="1"/>
  <c r="CF2252" i="1" a="1"/>
  <c r="CF2252" i="1"/>
  <c r="CF2253" i="1" a="1"/>
  <c r="CF2253" i="1" s="1"/>
  <c r="CF2254" i="1" a="1"/>
  <c r="CF2254" i="1" s="1"/>
  <c r="CF2255" i="1" a="1"/>
  <c r="CF2255" i="1"/>
  <c r="CF2256" i="1" a="1"/>
  <c r="CF2256" i="1"/>
  <c r="CF2257" i="1" a="1"/>
  <c r="CF2257" i="1" s="1"/>
  <c r="CF2258" i="1" a="1"/>
  <c r="CF2258" i="1" s="1"/>
  <c r="CF2259" i="1" a="1"/>
  <c r="CF2259" i="1"/>
  <c r="CF2260" i="1" a="1"/>
  <c r="CF2260" i="1"/>
  <c r="CF2261" i="1" a="1"/>
  <c r="CF2261" i="1" s="1"/>
  <c r="CF2262" i="1" a="1"/>
  <c r="CF2262" i="1" s="1"/>
  <c r="CF2263" i="1" a="1"/>
  <c r="CF2263" i="1" s="1"/>
  <c r="CF2264" i="1" a="1"/>
  <c r="CF2264" i="1"/>
  <c r="CF2265" i="1" a="1"/>
  <c r="CF2265" i="1" s="1"/>
  <c r="CF2266" i="1" a="1"/>
  <c r="CF2266" i="1" s="1"/>
  <c r="CF2267" i="1" a="1"/>
  <c r="CF2267" i="1" s="1"/>
  <c r="CF2268" i="1" a="1"/>
  <c r="CF2268" i="1"/>
  <c r="CF2269" i="1" a="1"/>
  <c r="CF2269" i="1" s="1"/>
  <c r="CF2270" i="1" a="1"/>
  <c r="CF2270" i="1" s="1"/>
  <c r="CF2271" i="1" a="1"/>
  <c r="CF2271" i="1" s="1"/>
  <c r="CF2272" i="1" a="1"/>
  <c r="CF2272" i="1"/>
  <c r="CF2273" i="1" a="1"/>
  <c r="CF2273" i="1" s="1"/>
  <c r="CF2274" i="1" a="1"/>
  <c r="CF2274" i="1" s="1"/>
  <c r="CF2275" i="1" a="1"/>
  <c r="CF2275" i="1" s="1"/>
  <c r="CF2276" i="1" a="1"/>
  <c r="CF2276" i="1"/>
  <c r="CF2277" i="1" a="1"/>
  <c r="CF2277" i="1" s="1"/>
  <c r="CF2278" i="1" a="1"/>
  <c r="CF2278" i="1" s="1"/>
  <c r="CF2279" i="1" a="1"/>
  <c r="CF2279" i="1" s="1"/>
  <c r="CF2280" i="1" a="1"/>
  <c r="CF2280" i="1"/>
  <c r="CF2281" i="1" a="1"/>
  <c r="CF2281" i="1" s="1"/>
  <c r="CF2282" i="1" a="1"/>
  <c r="CF2282" i="1" s="1"/>
  <c r="CF2283" i="1" a="1"/>
  <c r="CF2283" i="1" s="1"/>
  <c r="CF2284" i="1" a="1"/>
  <c r="CF2284" i="1"/>
  <c r="CF2285" i="1" a="1"/>
  <c r="CF2285" i="1" s="1"/>
  <c r="CF2286" i="1" a="1"/>
  <c r="CF2286" i="1" s="1"/>
  <c r="CF2287" i="1" a="1"/>
  <c r="CF2287" i="1" s="1"/>
  <c r="CF2288" i="1" a="1"/>
  <c r="CF2288" i="1"/>
  <c r="CF2289" i="1" a="1"/>
  <c r="CF2289" i="1" s="1"/>
  <c r="CF2290" i="1" a="1"/>
  <c r="CF2290" i="1" s="1"/>
  <c r="CF2291" i="1" a="1"/>
  <c r="CF2291" i="1" s="1"/>
  <c r="CF2292" i="1" a="1"/>
  <c r="CF2292" i="1"/>
  <c r="CF2293" i="1" a="1"/>
  <c r="CF2293" i="1" s="1"/>
  <c r="CF2294" i="1" a="1"/>
  <c r="CF2294" i="1" s="1"/>
  <c r="CF2295" i="1" a="1"/>
  <c r="CF2295" i="1" s="1"/>
  <c r="CF2296" i="1" a="1"/>
  <c r="CF2296" i="1"/>
  <c r="CF2297" i="1" a="1"/>
  <c r="CF2297" i="1" s="1"/>
  <c r="CF2298" i="1" a="1"/>
  <c r="CF2298" i="1" s="1"/>
  <c r="CF2299" i="1" a="1"/>
  <c r="CF2299" i="1" s="1"/>
  <c r="CF2300" i="1" a="1"/>
  <c r="CF2300" i="1"/>
  <c r="CF2301" i="1" a="1"/>
  <c r="CF2301" i="1" s="1"/>
  <c r="CF2302" i="1" a="1"/>
  <c r="CF2302" i="1" s="1"/>
  <c r="CF2303" i="1" a="1"/>
  <c r="CF2303" i="1" s="1"/>
  <c r="CF2304" i="1" a="1"/>
  <c r="CF2304" i="1"/>
  <c r="CF2305" i="1" a="1"/>
  <c r="CF2305" i="1" s="1"/>
  <c r="CF2306" i="1" a="1"/>
  <c r="CF2306" i="1" s="1"/>
  <c r="CF2307" i="1" a="1"/>
  <c r="CF2307" i="1" s="1"/>
  <c r="CF2308" i="1" a="1"/>
  <c r="CF2308" i="1"/>
  <c r="CF2309" i="1" a="1"/>
  <c r="CF2309" i="1" s="1"/>
  <c r="CF2310" i="1" a="1"/>
  <c r="CF2310" i="1" s="1"/>
  <c r="CF2311" i="1" a="1"/>
  <c r="CF2311" i="1" s="1"/>
  <c r="CF2312" i="1" a="1"/>
  <c r="CF2312" i="1"/>
  <c r="CF2313" i="1" a="1"/>
  <c r="CF2313" i="1" s="1"/>
  <c r="CF2314" i="1" a="1"/>
  <c r="CF2314" i="1" s="1"/>
  <c r="CF2315" i="1" a="1"/>
  <c r="CF2315" i="1" s="1"/>
  <c r="CF2316" i="1" a="1"/>
  <c r="CF2316" i="1"/>
  <c r="CF2317" i="1" a="1"/>
  <c r="CF2317" i="1" s="1"/>
  <c r="CF2318" i="1" a="1"/>
  <c r="CF2318" i="1" s="1"/>
  <c r="CF2319" i="1" a="1"/>
  <c r="CF2319" i="1" s="1"/>
  <c r="CF2320" i="1" a="1"/>
  <c r="CF2320" i="1"/>
  <c r="CF2321" i="1" a="1"/>
  <c r="CF2321" i="1" s="1"/>
  <c r="CF2322" i="1" a="1"/>
  <c r="CF2322" i="1" s="1"/>
  <c r="CF2323" i="1" a="1"/>
  <c r="CF2323" i="1" s="1"/>
  <c r="CF2324" i="1" a="1"/>
  <c r="CF2324" i="1"/>
  <c r="CF2325" i="1" a="1"/>
  <c r="CF2325" i="1" s="1"/>
  <c r="CF2326" i="1" a="1"/>
  <c r="CF2326" i="1" s="1"/>
  <c r="CF2327" i="1" a="1"/>
  <c r="CF2327" i="1" s="1"/>
  <c r="CF2328" i="1" a="1"/>
  <c r="CF2328" i="1"/>
  <c r="CF2329" i="1" a="1"/>
  <c r="CF2329" i="1" s="1"/>
  <c r="CF2330" i="1" a="1"/>
  <c r="CF2330" i="1" s="1"/>
  <c r="CF2331" i="1" a="1"/>
  <c r="CF2331" i="1" s="1"/>
  <c r="CF2332" i="1" a="1"/>
  <c r="CF2332" i="1"/>
  <c r="CF2333" i="1" a="1"/>
  <c r="CF2333" i="1" s="1"/>
  <c r="CF2334" i="1" a="1"/>
  <c r="CF2334" i="1" s="1"/>
  <c r="CF2335" i="1" a="1"/>
  <c r="CF2335" i="1" s="1"/>
  <c r="CF2336" i="1" a="1"/>
  <c r="CF2336" i="1"/>
  <c r="CF2337" i="1" a="1"/>
  <c r="CF2337" i="1" s="1"/>
  <c r="CF2338" i="1" a="1"/>
  <c r="CF2338" i="1" s="1"/>
  <c r="CF2339" i="1" a="1"/>
  <c r="CF2339" i="1" s="1"/>
  <c r="CF2340" i="1" a="1"/>
  <c r="CF2340" i="1"/>
  <c r="CF2341" i="1" a="1"/>
  <c r="CF2341" i="1" s="1"/>
  <c r="CF2342" i="1" a="1"/>
  <c r="CF2342" i="1" s="1"/>
  <c r="CF2343" i="1" a="1"/>
  <c r="CF2343" i="1" s="1"/>
  <c r="CF2344" i="1" a="1"/>
  <c r="CF2344" i="1"/>
  <c r="CF2345" i="1" a="1"/>
  <c r="CF2345" i="1" s="1"/>
  <c r="CF2346" i="1" a="1"/>
  <c r="CF2346" i="1" s="1"/>
  <c r="CF2347" i="1" a="1"/>
  <c r="CF2347" i="1" s="1"/>
  <c r="CF2348" i="1" a="1"/>
  <c r="CF2348" i="1"/>
  <c r="CF2349" i="1" a="1"/>
  <c r="CF2349" i="1" s="1"/>
  <c r="CF2350" i="1" a="1"/>
  <c r="CF2350" i="1" s="1"/>
  <c r="CF2351" i="1" a="1"/>
  <c r="CF2351" i="1" s="1"/>
  <c r="CF2352" i="1" a="1"/>
  <c r="CF2352" i="1"/>
  <c r="CF2353" i="1" a="1"/>
  <c r="CF2353" i="1" s="1"/>
  <c r="CF2354" i="1" a="1"/>
  <c r="CF2354" i="1" s="1"/>
  <c r="CF2355" i="1" a="1"/>
  <c r="CF2355" i="1" s="1"/>
  <c r="CF2356" i="1" a="1"/>
  <c r="CF2356" i="1"/>
  <c r="CF2357" i="1" a="1"/>
  <c r="CF2357" i="1" s="1"/>
  <c r="CF2358" i="1" a="1"/>
  <c r="CF2358" i="1" s="1"/>
  <c r="CF2359" i="1" a="1"/>
  <c r="CF2359" i="1" s="1"/>
  <c r="CF2360" i="1" a="1"/>
  <c r="CF2360" i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 s="1"/>
  <c r="CF2372" i="1" a="1"/>
  <c r="CF2372" i="1" s="1"/>
  <c r="CF2373" i="1" a="1"/>
  <c r="CF2373" i="1" s="1"/>
  <c r="CF2374" i="1" a="1"/>
  <c r="CF2374" i="1" s="1"/>
  <c r="CF2375" i="1" a="1"/>
  <c r="CF2375" i="1" s="1"/>
  <c r="CF2376" i="1" a="1"/>
  <c r="CF2376" i="1" s="1"/>
  <c r="CF2377" i="1" a="1"/>
  <c r="CF2377" i="1" s="1"/>
  <c r="CF2378" i="1" a="1"/>
  <c r="CF2378" i="1" s="1"/>
  <c r="CF2379" i="1" a="1"/>
  <c r="CF2379" i="1" s="1"/>
  <c r="CF2380" i="1" a="1"/>
  <c r="CF2380" i="1"/>
  <c r="CF2381" i="1" a="1"/>
  <c r="CF2381" i="1" s="1"/>
  <c r="CF2382" i="1" a="1"/>
  <c r="CF2382" i="1" s="1"/>
  <c r="CF2383" i="1" a="1"/>
  <c r="CF2383" i="1" s="1"/>
  <c r="CF2384" i="1" a="1"/>
  <c r="CF2384" i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/>
  <c r="CF2401" i="1" a="1"/>
  <c r="CF2401" i="1" s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 s="1"/>
  <c r="CF2407" i="1" a="1"/>
  <c r="CF2407" i="1" s="1"/>
  <c r="CF2408" i="1" a="1"/>
  <c r="CF2408" i="1" s="1"/>
  <c r="CF2409" i="1" a="1"/>
  <c r="CF2409" i="1" s="1"/>
  <c r="CF2410" i="1" a="1"/>
  <c r="CF2410" i="1" s="1"/>
  <c r="CF2411" i="1" a="1"/>
  <c r="CF2411" i="1" s="1"/>
  <c r="CF2412" i="1" a="1"/>
  <c r="CF2412" i="1"/>
  <c r="CF2413" i="1" a="1"/>
  <c r="CF2413" i="1" s="1"/>
  <c r="CF2414" i="1" a="1"/>
  <c r="CF2414" i="1" s="1"/>
  <c r="CF2415" i="1" a="1"/>
  <c r="CF2415" i="1" s="1"/>
  <c r="CF2416" i="1" a="1"/>
  <c r="CF2416" i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/>
  <c r="CF2441" i="1" a="1"/>
  <c r="CF2441" i="1" s="1"/>
  <c r="CF2442" i="1" a="1"/>
  <c r="CF2442" i="1" s="1"/>
  <c r="CF2443" i="1" a="1"/>
  <c r="CF2443" i="1" s="1"/>
  <c r="CF2444" i="1" a="1"/>
  <c r="CF2444" i="1"/>
  <c r="CF2445" i="1" a="1"/>
  <c r="CF2445" i="1" s="1"/>
  <c r="CF2446" i="1" a="1"/>
  <c r="CF2446" i="1" s="1"/>
  <c r="CF2447" i="1" a="1"/>
  <c r="CF2447" i="1" s="1"/>
  <c r="CF2448" i="1" a="1"/>
  <c r="CF2448" i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 s="1"/>
  <c r="CF2474" i="1" a="1"/>
  <c r="CF2474" i="1" s="1"/>
  <c r="CF2475" i="1" a="1"/>
  <c r="CF2475" i="1" s="1"/>
  <c r="CF2476" i="1" a="1"/>
  <c r="CF2476" i="1"/>
  <c r="CF2477" i="1" a="1"/>
  <c r="CF2477" i="1" s="1"/>
  <c r="CF2478" i="1" a="1"/>
  <c r="CF2478" i="1" s="1"/>
  <c r="CF2479" i="1" a="1"/>
  <c r="CF2479" i="1" s="1"/>
  <c r="CF2480" i="1" a="1"/>
  <c r="CF2480" i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/>
  <c r="CF2505" i="1" a="1"/>
  <c r="CF2505" i="1" s="1"/>
  <c r="CF2506" i="1" a="1"/>
  <c r="CF2506" i="1" s="1"/>
  <c r="CF2507" i="1" a="1"/>
  <c r="CF2507" i="1" s="1"/>
  <c r="CF2508" i="1" a="1"/>
  <c r="CF2508" i="1"/>
  <c r="CF2509" i="1" a="1"/>
  <c r="CF2509" i="1" s="1"/>
  <c r="CF2510" i="1" a="1"/>
  <c r="CF2510" i="1" s="1"/>
  <c r="CF2511" i="1" a="1"/>
  <c r="CF2511" i="1" s="1"/>
  <c r="CF2512" i="1" a="1"/>
  <c r="CF2512" i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 s="1"/>
  <c r="CF2540" i="1" a="1"/>
  <c r="CF2540" i="1"/>
  <c r="CF2541" i="1" a="1"/>
  <c r="CF2541" i="1" s="1"/>
  <c r="CF2542" i="1" a="1"/>
  <c r="CF2542" i="1" s="1"/>
  <c r="CF2543" i="1" a="1"/>
  <c r="CF2543" i="1" s="1"/>
  <c r="CF2544" i="1" a="1"/>
  <c r="CF2544" i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 s="1"/>
  <c r="CF2588" i="1" a="1"/>
  <c r="CF2588" i="1" s="1"/>
  <c r="CF2589" i="1" a="1"/>
  <c r="CF2589" i="1" s="1"/>
  <c r="CF2590" i="1" a="1"/>
  <c r="CF2590" i="1" s="1"/>
  <c r="CF2591" i="1" a="1"/>
  <c r="CF2591" i="1" s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 s="1"/>
  <c r="CF2598" i="1" a="1"/>
  <c r="CF2598" i="1" s="1"/>
  <c r="CF2599" i="1" a="1"/>
  <c r="CF2599" i="1" s="1"/>
  <c r="CF2600" i="1" a="1"/>
  <c r="CF2600" i="1" s="1"/>
  <c r="CF2601" i="1" a="1"/>
  <c r="CF2601" i="1" s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 s="1"/>
  <c r="CF2617" i="1" a="1"/>
  <c r="CF2617" i="1" s="1"/>
  <c r="CF2618" i="1" a="1"/>
  <c r="CF2618" i="1" s="1"/>
  <c r="CF2619" i="1" a="1"/>
  <c r="CF2619" i="1" s="1"/>
  <c r="CF2620" i="1" a="1"/>
  <c r="CF2620" i="1" s="1"/>
  <c r="CF2621" i="1" a="1"/>
  <c r="CF2621" i="1" s="1"/>
  <c r="CF2622" i="1" a="1"/>
  <c r="CF2622" i="1" s="1"/>
  <c r="CF2623" i="1" a="1"/>
  <c r="CF2623" i="1" s="1"/>
  <c r="CF2624" i="1" a="1"/>
  <c r="CF2624" i="1"/>
  <c r="CF2625" i="1" a="1"/>
  <c r="CF2625" i="1" s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 s="1"/>
  <c r="CF2631" i="1" a="1"/>
  <c r="CF2631" i="1" s="1"/>
  <c r="CF2632" i="1" a="1"/>
  <c r="CF2632" i="1" s="1"/>
  <c r="CF2633" i="1" a="1"/>
  <c r="CF2633" i="1" s="1"/>
  <c r="CF2634" i="1" a="1"/>
  <c r="CF2634" i="1" s="1"/>
  <c r="CF2635" i="1" a="1"/>
  <c r="CF2635" i="1" s="1"/>
  <c r="CF2636" i="1" a="1"/>
  <c r="CF2636" i="1" s="1"/>
  <c r="CF2637" i="1" a="1"/>
  <c r="CF2637" i="1" s="1"/>
  <c r="CF2638" i="1" a="1"/>
  <c r="CF2638" i="1" s="1"/>
  <c r="CF2639" i="1" a="1"/>
  <c r="CF2639" i="1" s="1"/>
  <c r="CF2640" i="1" a="1"/>
  <c r="CF2640" i="1" s="1"/>
  <c r="CF2641" i="1" a="1"/>
  <c r="CF2641" i="1" s="1"/>
  <c r="CF2642" i="1" a="1"/>
  <c r="CF2642" i="1" s="1"/>
  <c r="CF2643" i="1" a="1"/>
  <c r="CF2643" i="1" s="1"/>
  <c r="CF2644" i="1" a="1"/>
  <c r="CF2644" i="1" s="1"/>
  <c r="CF2645" i="1" a="1"/>
  <c r="CF2645" i="1"/>
  <c r="CF2646" i="1" a="1"/>
  <c r="CF2646" i="1" s="1"/>
  <c r="CF2647" i="1" a="1"/>
  <c r="CF2647" i="1" s="1"/>
  <c r="CF2648" i="1" a="1"/>
  <c r="CF2648" i="1" s="1"/>
  <c r="CF2649" i="1" a="1"/>
  <c r="CF2649" i="1" s="1"/>
  <c r="CF2650" i="1" a="1"/>
  <c r="CF2650" i="1" s="1"/>
  <c r="CF2651" i="1" a="1"/>
  <c r="CF2651" i="1" s="1"/>
  <c r="CF2652" i="1" a="1"/>
  <c r="CF2652" i="1" s="1"/>
  <c r="CF2653" i="1" a="1"/>
  <c r="CF2653" i="1" s="1"/>
  <c r="CF2654" i="1" a="1"/>
  <c r="CF2654" i="1" s="1"/>
  <c r="CF2655" i="1" a="1"/>
  <c r="CF2655" i="1" s="1"/>
  <c r="CF2656" i="1" a="1"/>
  <c r="CF2656" i="1" s="1"/>
  <c r="CF2657" i="1" a="1"/>
  <c r="CF2657" i="1" s="1"/>
  <c r="CF2658" i="1" a="1"/>
  <c r="CF2658" i="1" s="1"/>
  <c r="CF2659" i="1" a="1"/>
  <c r="CF2659" i="1" s="1"/>
  <c r="CF2660" i="1" a="1"/>
  <c r="CF2660" i="1" s="1"/>
  <c r="CF2661" i="1" a="1"/>
  <c r="CF2661" i="1" s="1"/>
  <c r="CF2662" i="1" a="1"/>
  <c r="CF2662" i="1" s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 s="1"/>
  <c r="CF2668" i="1" a="1"/>
  <c r="CF2668" i="1" s="1"/>
  <c r="CF2669" i="1" a="1"/>
  <c r="CF2669" i="1" s="1"/>
  <c r="CF2670" i="1" a="1"/>
  <c r="CF2670" i="1" s="1"/>
  <c r="CF2671" i="1" a="1"/>
  <c r="CF2671" i="1" s="1"/>
  <c r="CF2672" i="1" a="1"/>
  <c r="CF2672" i="1" s="1"/>
  <c r="CF2673" i="1" a="1"/>
  <c r="CF2673" i="1" s="1"/>
  <c r="CF2674" i="1" a="1"/>
  <c r="CF2674" i="1" s="1"/>
  <c r="CF2675" i="1" a="1"/>
  <c r="CF2675" i="1" s="1"/>
  <c r="CF2676" i="1" a="1"/>
  <c r="CF2676" i="1" s="1"/>
  <c r="CF2677" i="1" a="1"/>
  <c r="CF2677" i="1" s="1"/>
  <c r="CF2678" i="1" a="1"/>
  <c r="CF2678" i="1" s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 s="1"/>
  <c r="CF2684" i="1" a="1"/>
  <c r="CF2684" i="1" s="1"/>
  <c r="CF2685" i="1" a="1"/>
  <c r="CF2685" i="1" s="1"/>
  <c r="CF2686" i="1" a="1"/>
  <c r="CF2686" i="1" s="1"/>
  <c r="CF2687" i="1" a="1"/>
  <c r="CF2687" i="1" s="1"/>
  <c r="CF2688" i="1" a="1"/>
  <c r="CF2688" i="1"/>
  <c r="CF2689" i="1" a="1"/>
  <c r="CF2689" i="1" s="1"/>
  <c r="CF2690" i="1" a="1"/>
  <c r="CF2690" i="1" s="1"/>
  <c r="CF2691" i="1" a="1"/>
  <c r="CF2691" i="1" s="1"/>
  <c r="CF2692" i="1" a="1"/>
  <c r="CF2692" i="1" s="1"/>
  <c r="CF2693" i="1" a="1"/>
  <c r="CF2693" i="1" s="1"/>
  <c r="CF2694" i="1" a="1"/>
  <c r="CF2694" i="1" s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 s="1"/>
  <c r="CF2700" i="1" a="1"/>
  <c r="CF2700" i="1" s="1"/>
  <c r="CF2701" i="1" a="1"/>
  <c r="CF2701" i="1" s="1"/>
  <c r="CF2702" i="1" a="1"/>
  <c r="CF2702" i="1" s="1"/>
  <c r="CF2703" i="1" a="1"/>
  <c r="CF2703" i="1" s="1"/>
  <c r="CF2704" i="1" a="1"/>
  <c r="CF2704" i="1" s="1"/>
  <c r="CF2705" i="1" a="1"/>
  <c r="CF2705" i="1" s="1"/>
  <c r="CF2706" i="1" a="1"/>
  <c r="CF2706" i="1" s="1"/>
  <c r="CF2707" i="1" a="1"/>
  <c r="CF2707" i="1" s="1"/>
  <c r="CF2708" i="1" a="1"/>
  <c r="CF2708" i="1" s="1"/>
  <c r="CF2709" i="1" a="1"/>
  <c r="CF2709" i="1"/>
  <c r="CF2710" i="1" a="1"/>
  <c r="CF2710" i="1" s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 s="1"/>
  <c r="CF2717" i="1" a="1"/>
  <c r="CF2717" i="1" s="1"/>
  <c r="CF2718" i="1" a="1"/>
  <c r="CF2718" i="1" s="1"/>
  <c r="CF2719" i="1" a="1"/>
  <c r="CF2719" i="1" s="1"/>
  <c r="CF2720" i="1" a="1"/>
  <c r="CF2720" i="1" s="1"/>
  <c r="CF2721" i="1" a="1"/>
  <c r="CF2721" i="1" s="1"/>
  <c r="CF2722" i="1" a="1"/>
  <c r="CF2722" i="1" s="1"/>
  <c r="CF2723" i="1" a="1"/>
  <c r="CF2723" i="1" s="1"/>
  <c r="CF2724" i="1" a="1"/>
  <c r="CF2724" i="1" s="1"/>
  <c r="CF2725" i="1" a="1"/>
  <c r="CF2725" i="1" s="1"/>
  <c r="CF2726" i="1" a="1"/>
  <c r="CF2726" i="1" s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/>
  <c r="CF2782" i="1" a="1"/>
  <c r="CF2782" i="1" s="1"/>
  <c r="CF2783" i="1" a="1"/>
  <c r="CF2783" i="1" s="1"/>
  <c r="CF2784" i="1" a="1"/>
  <c r="CF2784" i="1" s="1"/>
  <c r="CF2785" i="1" a="1"/>
  <c r="CF2785" i="1" s="1"/>
  <c r="CF2786" i="1" a="1"/>
  <c r="CF2786" i="1" s="1"/>
  <c r="CF2787" i="1" a="1"/>
  <c r="CF2787" i="1" s="1"/>
  <c r="CF2788" i="1" a="1"/>
  <c r="CF2788" i="1" s="1"/>
  <c r="CF2789" i="1" a="1"/>
  <c r="CF2789" i="1"/>
  <c r="CF2790" i="1" a="1"/>
  <c r="CF2790" i="1" s="1"/>
  <c r="CF2791" i="1" a="1"/>
  <c r="CF2791" i="1" s="1"/>
  <c r="CF2792" i="1" a="1"/>
  <c r="CF2792" i="1" s="1"/>
  <c r="CF2793" i="1" a="1"/>
  <c r="CF2793" i="1" s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/>
  <c r="CF2813" i="1" a="1"/>
  <c r="CF2813" i="1" s="1"/>
  <c r="CF2814" i="1" a="1"/>
  <c r="CF2814" i="1" s="1"/>
  <c r="CF2815" i="1" a="1"/>
  <c r="CF2815" i="1" s="1"/>
  <c r="CF2816" i="1" a="1"/>
  <c r="CF2816" i="1"/>
  <c r="CF2817" i="1" a="1"/>
  <c r="CF2817" i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 s="1"/>
  <c r="CF2823" i="1" a="1"/>
  <c r="CF2823" i="1" s="1"/>
  <c r="CF2824" i="1" a="1"/>
  <c r="CF2824" i="1"/>
  <c r="CF2825" i="1" a="1"/>
  <c r="CF2825" i="1" s="1"/>
  <c r="CF2826" i="1" a="1"/>
  <c r="CF2826" i="1" s="1"/>
  <c r="CF2827" i="1" a="1"/>
  <c r="CF2827" i="1" s="1"/>
  <c r="CF2828" i="1" a="1"/>
  <c r="CF2828" i="1"/>
  <c r="CF2829" i="1" a="1"/>
  <c r="CF2829" i="1"/>
  <c r="CF2830" i="1" a="1"/>
  <c r="CF2830" i="1" s="1"/>
  <c r="CF2831" i="1" a="1"/>
  <c r="CF2831" i="1" s="1"/>
  <c r="CF2832" i="1" a="1"/>
  <c r="CF2832" i="1" s="1"/>
  <c r="CF2833" i="1" a="1"/>
  <c r="CF2833" i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 s="1"/>
  <c r="CF2840" i="1" a="1"/>
  <c r="CF2840" i="1" s="1"/>
  <c r="CF2841" i="1" a="1"/>
  <c r="CF2841" i="1" s="1"/>
  <c r="CF2842" i="1" a="1"/>
  <c r="CF2842" i="1" s="1"/>
  <c r="CF2843" i="1" a="1"/>
  <c r="CF2843" i="1" s="1"/>
  <c r="CF2844" i="1" a="1"/>
  <c r="CF2844" i="1" s="1"/>
  <c r="CF2845" i="1" a="1"/>
  <c r="CF2845" i="1"/>
  <c r="CF2846" i="1" a="1"/>
  <c r="CF2846" i="1" s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 s="1"/>
  <c r="CF2852" i="1" a="1"/>
  <c r="CF2852" i="1" s="1"/>
  <c r="CF2853" i="1" a="1"/>
  <c r="CF2853" i="1"/>
  <c r="CF2854" i="1" a="1"/>
  <c r="CF2854" i="1" s="1"/>
  <c r="CF2855" i="1" a="1"/>
  <c r="CF2855" i="1" s="1"/>
  <c r="CF2856" i="1" a="1"/>
  <c r="CF2856" i="1" s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/>
  <c r="CF2865" i="1" a="1"/>
  <c r="CF2865" i="1" s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 s="1"/>
  <c r="CF2872" i="1" a="1"/>
  <c r="CF2872" i="1" s="1"/>
  <c r="CF2873" i="1" a="1"/>
  <c r="CF2873" i="1" s="1"/>
  <c r="CF2874" i="1" a="1"/>
  <c r="CF2874" i="1" s="1"/>
  <c r="CF2875" i="1" a="1"/>
  <c r="CF2875" i="1" s="1"/>
  <c r="CF2876" i="1" a="1"/>
  <c r="CF2876" i="1"/>
  <c r="CF2877" i="1" a="1"/>
  <c r="CF2877" i="1" s="1"/>
  <c r="CF2878" i="1" a="1"/>
  <c r="CF2878" i="1" s="1"/>
  <c r="CF2879" i="1" a="1"/>
  <c r="CF2879" i="1" s="1"/>
  <c r="CF2880" i="1" a="1"/>
  <c r="CF2880" i="1" s="1"/>
  <c r="CF2881" i="1" a="1"/>
  <c r="CF2881" i="1"/>
  <c r="CF2882" i="1" a="1"/>
  <c r="CF2882" i="1" s="1"/>
  <c r="CF2883" i="1" a="1"/>
  <c r="CF2883" i="1" s="1"/>
  <c r="CF2884" i="1" a="1"/>
  <c r="CF2884" i="1"/>
  <c r="CF2885" i="1" a="1"/>
  <c r="CF2885" i="1"/>
  <c r="CF2886" i="1" a="1"/>
  <c r="CF2886" i="1" s="1"/>
  <c r="CF2887" i="1" a="1"/>
  <c r="CF2887" i="1" s="1"/>
  <c r="CF2888" i="1" a="1"/>
  <c r="CF2888" i="1" s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/>
  <c r="CF2894" i="1" a="1"/>
  <c r="CF2894" i="1" s="1"/>
  <c r="CF2895" i="1" a="1"/>
  <c r="CF2895" i="1"/>
  <c r="CF2896" i="1" a="1"/>
  <c r="CF2896" i="1" s="1"/>
  <c r="CF2897" i="1" a="1"/>
  <c r="CF2897" i="1" s="1"/>
  <c r="CF2898" i="1" a="1"/>
  <c r="CF2898" i="1" s="1"/>
  <c r="CF2899" i="1" a="1"/>
  <c r="CF2899" i="1"/>
  <c r="CF2900" i="1" a="1"/>
  <c r="CF2900" i="1" s="1"/>
  <c r="CF2901" i="1" a="1"/>
  <c r="CF2901" i="1" s="1"/>
  <c r="CF2902" i="1" a="1"/>
  <c r="CF2902" i="1" s="1"/>
  <c r="CF2903" i="1" a="1"/>
  <c r="CF2903" i="1" s="1"/>
  <c r="CF2904" i="1" a="1"/>
  <c r="CF2904" i="1"/>
  <c r="CF2905" i="1" a="1"/>
  <c r="CF2905" i="1" s="1"/>
  <c r="CF2906" i="1" a="1"/>
  <c r="CF2906" i="1" s="1"/>
  <c r="CF2907" i="1" a="1"/>
  <c r="CF2907" i="1" s="1"/>
  <c r="CF2908" i="1" a="1"/>
  <c r="CF2908" i="1"/>
  <c r="CF2909" i="1" a="1"/>
  <c r="CF2909" i="1" s="1"/>
  <c r="CF2910" i="1" a="1"/>
  <c r="CF2910" i="1" s="1"/>
  <c r="CF2911" i="1" a="1"/>
  <c r="CF2911" i="1" s="1"/>
  <c r="CF2912" i="1" a="1"/>
  <c r="CF2912" i="1" s="1"/>
  <c r="CF2913" i="1" a="1"/>
  <c r="CF2913" i="1"/>
  <c r="CF2914" i="1" a="1"/>
  <c r="CF2914" i="1" s="1"/>
  <c r="CF2915" i="1" a="1"/>
  <c r="CF2915" i="1" s="1"/>
  <c r="CF2916" i="1" a="1"/>
  <c r="CF2916" i="1" s="1"/>
  <c r="CF2917" i="1" a="1"/>
  <c r="CF2917" i="1"/>
  <c r="CF2918" i="1" a="1"/>
  <c r="CF2918" i="1" s="1"/>
  <c r="CF2919" i="1" a="1"/>
  <c r="CF2919" i="1" s="1"/>
  <c r="CF2920" i="1" a="1"/>
  <c r="CF2920" i="1" s="1"/>
  <c r="CF2921" i="1" a="1"/>
  <c r="CF2921" i="1" s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 s="1"/>
  <c r="CF2927" i="1" a="1"/>
  <c r="CF2927" i="1"/>
  <c r="CF2928" i="1" a="1"/>
  <c r="CF2928" i="1" s="1"/>
  <c r="CF2929" i="1" a="1"/>
  <c r="CF2929" i="1" s="1"/>
  <c r="CF2930" i="1" a="1"/>
  <c r="CF2930" i="1" s="1"/>
  <c r="CF2931" i="1" a="1"/>
  <c r="CF2931" i="1"/>
  <c r="CF2932" i="1" a="1"/>
  <c r="CF2932" i="1" s="1"/>
  <c r="CF2933" i="1" a="1"/>
  <c r="CF2933" i="1" s="1"/>
  <c r="CF2934" i="1" a="1"/>
  <c r="CF2934" i="1" s="1"/>
  <c r="CF2935" i="1" a="1"/>
  <c r="CF2935" i="1" s="1"/>
  <c r="CF2936" i="1" a="1"/>
  <c r="CF2936" i="1"/>
  <c r="CF2937" i="1" a="1"/>
  <c r="CF2937" i="1" s="1"/>
  <c r="CF2938" i="1" a="1"/>
  <c r="CF2938" i="1" s="1"/>
  <c r="CF2939" i="1" a="1"/>
  <c r="CF2939" i="1" s="1"/>
  <c r="CF2940" i="1" a="1"/>
  <c r="CF2940" i="1"/>
  <c r="CF2941" i="1" a="1"/>
  <c r="CF2941" i="1" s="1"/>
  <c r="CF2942" i="1" a="1"/>
  <c r="CF2942" i="1" s="1"/>
  <c r="CF2943" i="1" a="1"/>
  <c r="CF2943" i="1" s="1"/>
  <c r="CF2944" i="1" a="1"/>
  <c r="CF2944" i="1" s="1"/>
  <c r="CF2945" i="1" a="1"/>
  <c r="CF2945" i="1"/>
  <c r="CF2946" i="1" a="1"/>
  <c r="CF2946" i="1" s="1"/>
  <c r="CF2947" i="1" a="1"/>
  <c r="CF2947" i="1" s="1"/>
  <c r="CF2948" i="1" a="1"/>
  <c r="CF2948" i="1" s="1"/>
  <c r="CF2949" i="1" a="1"/>
  <c r="CF2949" i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/>
  <c r="CF2960" i="1" a="1"/>
  <c r="CF2960" i="1" s="1"/>
  <c r="CF2961" i="1" a="1"/>
  <c r="CF2961" i="1" s="1"/>
  <c r="CF2962" i="1" a="1"/>
  <c r="CF2962" i="1" s="1"/>
  <c r="CF2963" i="1" a="1"/>
  <c r="CF2963" i="1"/>
  <c r="CF2964" i="1" a="1"/>
  <c r="CF2964" i="1" s="1"/>
  <c r="CF2965" i="1" a="1"/>
  <c r="CF2965" i="1" s="1"/>
  <c r="CF2966" i="1" a="1"/>
  <c r="CF2966" i="1" s="1"/>
  <c r="CF2967" i="1" a="1"/>
  <c r="CF2967" i="1" s="1"/>
  <c r="CF2968" i="1" a="1"/>
  <c r="CF2968" i="1"/>
  <c r="CF2969" i="1" a="1"/>
  <c r="CF2969" i="1" s="1"/>
  <c r="CF2970" i="1" a="1"/>
  <c r="CF2970" i="1" s="1"/>
  <c r="CF2971" i="1" a="1"/>
  <c r="CF2971" i="1" s="1"/>
  <c r="CF2972" i="1" a="1"/>
  <c r="CF2972" i="1"/>
  <c r="CF2973" i="1" a="1"/>
  <c r="CF2973" i="1" s="1"/>
  <c r="CF2974" i="1" a="1"/>
  <c r="CF2974" i="1" s="1"/>
  <c r="CF2975" i="1" a="1"/>
  <c r="CF2975" i="1" s="1"/>
  <c r="CF2976" i="1" a="1"/>
  <c r="CF2976" i="1" s="1"/>
  <c r="CF2977" i="1" a="1"/>
  <c r="CF2977" i="1"/>
  <c r="CF2978" i="1" a="1"/>
  <c r="CF2978" i="1" s="1"/>
  <c r="CF2979" i="1" a="1"/>
  <c r="CF2979" i="1" s="1"/>
  <c r="CF2980" i="1" a="1"/>
  <c r="CF2980" i="1" s="1"/>
  <c r="CF2981" i="1" a="1"/>
  <c r="CF2981" i="1"/>
  <c r="CF2982" i="1" a="1"/>
  <c r="CF2982" i="1" s="1"/>
  <c r="CF2983" i="1" a="1"/>
  <c r="CF2983" i="1" s="1"/>
  <c r="CF2984" i="1" a="1"/>
  <c r="CF2984" i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 s="1"/>
  <c r="CF2991" i="1" a="1"/>
  <c r="CF2991" i="1"/>
  <c r="CF2992" i="1" a="1"/>
  <c r="CF2992" i="1" s="1"/>
  <c r="CF2993" i="1" a="1"/>
  <c r="CF2993" i="1"/>
  <c r="CF2994" i="1" a="1"/>
  <c r="CF2994" i="1" s="1"/>
  <c r="CF2995" i="1" a="1"/>
  <c r="CF2995" i="1"/>
  <c r="CF2996" i="1" a="1"/>
  <c r="CF2996" i="1" s="1"/>
  <c r="CF2997" i="1" a="1"/>
  <c r="CF2997" i="1" s="1"/>
  <c r="CF2998" i="1" a="1"/>
  <c r="CF2998" i="1" s="1"/>
  <c r="CF2999" i="1" a="1"/>
  <c r="CF2999" i="1" s="1"/>
  <c r="CF3000" i="1" a="1"/>
  <c r="CF3000" i="1"/>
  <c r="CF3001" i="1" a="1"/>
  <c r="CF3001" i="1" s="1"/>
  <c r="CF3002" i="1" a="1"/>
  <c r="CF3002" i="1" s="1"/>
  <c r="CF3003" i="1" a="1"/>
  <c r="CF3003" i="1" s="1"/>
  <c r="CF3004" i="1" a="1"/>
  <c r="CF3004" i="1"/>
  <c r="CF3005" i="1" a="1"/>
  <c r="CF3005" i="1" s="1"/>
  <c r="CF3006" i="1" a="1"/>
  <c r="CF3006" i="1" s="1"/>
  <c r="CF3007" i="1" a="1"/>
  <c r="CF3007" i="1"/>
  <c r="CF3008" i="1" a="1"/>
  <c r="CF3008" i="1" s="1"/>
  <c r="CF3009" i="1" a="1"/>
  <c r="CF3009" i="1"/>
  <c r="CF3010" i="1" a="1"/>
  <c r="CF3010" i="1" s="1"/>
  <c r="CF3011" i="1" a="1"/>
  <c r="CF3011" i="1" s="1"/>
  <c r="CF3012" i="1" a="1"/>
  <c r="CF3012" i="1" s="1"/>
  <c r="CF3013" i="1" a="1"/>
  <c r="CF3013" i="1"/>
  <c r="CF3014" i="1" a="1"/>
  <c r="CF3014" i="1" s="1"/>
  <c r="CF3015" i="1" a="1"/>
  <c r="CF3015" i="1" s="1"/>
  <c r="CF3016" i="1" a="1"/>
  <c r="CF3016" i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 s="1"/>
  <c r="CF3023" i="1" a="1"/>
  <c r="CF3023" i="1"/>
  <c r="CF3024" i="1" a="1"/>
  <c r="CF3024" i="1" s="1"/>
  <c r="CF3025" i="1" a="1"/>
  <c r="CF3025" i="1"/>
  <c r="CF3026" i="1" a="1"/>
  <c r="CF3026" i="1" s="1"/>
  <c r="CF3027" i="1" a="1"/>
  <c r="CF3027" i="1"/>
  <c r="CF3028" i="1" a="1"/>
  <c r="CF3028" i="1" s="1"/>
  <c r="CF3029" i="1" a="1"/>
  <c r="CF3029" i="1" s="1"/>
  <c r="CF3030" i="1" a="1"/>
  <c r="CF3030" i="1" s="1"/>
  <c r="CF3031" i="1" a="1"/>
  <c r="CF3031" i="1" s="1"/>
  <c r="CF3032" i="1" a="1"/>
  <c r="CF3032" i="1"/>
  <c r="CF3033" i="1" a="1"/>
  <c r="CF3033" i="1" s="1"/>
  <c r="CF3034" i="1" a="1"/>
  <c r="CF3034" i="1" s="1"/>
  <c r="CF3035" i="1" a="1"/>
  <c r="CF3035" i="1" s="1"/>
  <c r="CF3036" i="1" a="1"/>
  <c r="CF3036" i="1"/>
  <c r="CF3037" i="1" a="1"/>
  <c r="CF3037" i="1" s="1"/>
  <c r="CF3038" i="1" a="1"/>
  <c r="CF3038" i="1" s="1"/>
  <c r="CF3039" i="1" a="1"/>
  <c r="CF3039" i="1"/>
  <c r="CF3040" i="1" a="1"/>
  <c r="CF3040" i="1" s="1"/>
  <c r="CF3041" i="1" a="1"/>
  <c r="CF3041" i="1"/>
  <c r="CF3042" i="1" a="1"/>
  <c r="CF3042" i="1" s="1"/>
  <c r="CF3043" i="1" a="1"/>
  <c r="CF3043" i="1" s="1"/>
  <c r="CF3044" i="1" a="1"/>
  <c r="CF3044" i="1" s="1"/>
  <c r="CF3045" i="1" a="1"/>
  <c r="CF3045" i="1"/>
  <c r="CF3046" i="1" a="1"/>
  <c r="CF3046" i="1" s="1"/>
  <c r="CF3047" i="1" a="1"/>
  <c r="CF3047" i="1" s="1"/>
  <c r="CF3048" i="1" a="1"/>
  <c r="CF3048" i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 s="1"/>
  <c r="CF3055" i="1" a="1"/>
  <c r="CF3055" i="1"/>
  <c r="CF3056" i="1" a="1"/>
  <c r="CF3056" i="1" s="1"/>
  <c r="CF3057" i="1" a="1"/>
  <c r="CF3057" i="1"/>
  <c r="CF3058" i="1" a="1"/>
  <c r="CF3058" i="1" s="1"/>
  <c r="CF3059" i="1" a="1"/>
  <c r="CF3059" i="1"/>
  <c r="CF3060" i="1" a="1"/>
  <c r="CF3060" i="1" s="1"/>
  <c r="CF3061" i="1" a="1"/>
  <c r="CF3061" i="1" s="1"/>
  <c r="CF3062" i="1" a="1"/>
  <c r="CF3062" i="1" s="1"/>
  <c r="CF3063" i="1" a="1"/>
  <c r="CF3063" i="1" s="1"/>
  <c r="CF3064" i="1" a="1"/>
  <c r="CF3064" i="1"/>
  <c r="CF3065" i="1" a="1"/>
  <c r="CF3065" i="1" s="1"/>
  <c r="CF3066" i="1" a="1"/>
  <c r="CF3066" i="1" s="1"/>
  <c r="CF3067" i="1" a="1"/>
  <c r="CF3067" i="1" s="1"/>
  <c r="CF3068" i="1" a="1"/>
  <c r="CF3068" i="1"/>
  <c r="CF3069" i="1" a="1"/>
  <c r="CF3069" i="1" s="1"/>
  <c r="CF3070" i="1" a="1"/>
  <c r="CF3070" i="1" s="1"/>
  <c r="CF3071" i="1" a="1"/>
  <c r="CF3071" i="1"/>
  <c r="CF3072" i="1" a="1"/>
  <c r="CF3072" i="1" s="1"/>
  <c r="CF3073" i="1" a="1"/>
  <c r="CF3073" i="1"/>
  <c r="CF3074" i="1" a="1"/>
  <c r="CF3074" i="1" s="1"/>
  <c r="CF3075" i="1" a="1"/>
  <c r="CF3075" i="1" s="1"/>
  <c r="CF3076" i="1" a="1"/>
  <c r="CF3076" i="1" s="1"/>
  <c r="CF3077" i="1" a="1"/>
  <c r="CF3077" i="1"/>
  <c r="CF3078" i="1" a="1"/>
  <c r="CF3078" i="1" s="1"/>
  <c r="CF3079" i="1" a="1"/>
  <c r="CF3079" i="1" s="1"/>
  <c r="CF3080" i="1" a="1"/>
  <c r="CF3080" i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 s="1"/>
  <c r="CF3087" i="1" a="1"/>
  <c r="CF3087" i="1"/>
  <c r="CF3088" i="1" a="1"/>
  <c r="CF3088" i="1" s="1"/>
  <c r="CF3089" i="1" a="1"/>
  <c r="CF3089" i="1"/>
  <c r="CF3090" i="1" a="1"/>
  <c r="CF3090" i="1" s="1"/>
  <c r="CF3091" i="1" a="1"/>
  <c r="CF3091" i="1"/>
  <c r="CF3092" i="1" a="1"/>
  <c r="CF3092" i="1" s="1"/>
  <c r="CF3093" i="1" a="1"/>
  <c r="CF3093" i="1" s="1"/>
  <c r="CF3094" i="1" a="1"/>
  <c r="CF3094" i="1" s="1"/>
  <c r="CF3095" i="1" a="1"/>
  <c r="CF3095" i="1" s="1"/>
  <c r="CF3096" i="1" a="1"/>
  <c r="CF3096" i="1"/>
  <c r="CF3097" i="1" a="1"/>
  <c r="CF3097" i="1" s="1"/>
  <c r="CF3098" i="1" a="1"/>
  <c r="CF3098" i="1" s="1"/>
  <c r="CF3099" i="1" a="1"/>
  <c r="CF3099" i="1" s="1"/>
  <c r="CF3100" i="1" a="1"/>
  <c r="CF3100" i="1"/>
  <c r="CF3101" i="1" a="1"/>
  <c r="CF3101" i="1" s="1"/>
  <c r="CF3102" i="1" a="1"/>
  <c r="CF3102" i="1" s="1"/>
  <c r="CF3103" i="1" a="1"/>
  <c r="CF3103" i="1"/>
  <c r="CF3104" i="1" a="1"/>
  <c r="CF3104" i="1" s="1"/>
  <c r="CF3105" i="1" a="1"/>
  <c r="CF3105" i="1"/>
  <c r="CF3106" i="1" a="1"/>
  <c r="CF3106" i="1" s="1"/>
  <c r="CF3107" i="1" a="1"/>
  <c r="CF3107" i="1" s="1"/>
  <c r="CF3108" i="1" a="1"/>
  <c r="CF3108" i="1" s="1"/>
  <c r="CF3109" i="1" a="1"/>
  <c r="CF3109" i="1"/>
  <c r="CF3110" i="1" a="1"/>
  <c r="CF3110" i="1" s="1"/>
  <c r="CF3111" i="1" a="1"/>
  <c r="CF3111" i="1" s="1"/>
  <c r="CF3112" i="1" a="1"/>
  <c r="CF3112" i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 s="1"/>
  <c r="CF3119" i="1" a="1"/>
  <c r="CF3119" i="1"/>
  <c r="CF3120" i="1" a="1"/>
  <c r="CF3120" i="1" s="1"/>
  <c r="CF3121" i="1" a="1"/>
  <c r="CF3121" i="1"/>
  <c r="CF3122" i="1" a="1"/>
  <c r="CF3122" i="1" s="1"/>
  <c r="CF3123" i="1" a="1"/>
  <c r="CF3123" i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/>
  <c r="CF3129" i="1" a="1"/>
  <c r="CF3129" i="1" s="1"/>
  <c r="CF3130" i="1" a="1"/>
  <c r="CF3130" i="1" s="1"/>
  <c r="CF3131" i="1" a="1"/>
  <c r="CF3131" i="1" s="1"/>
  <c r="CF3132" i="1" a="1"/>
  <c r="CF3132" i="1"/>
  <c r="CF3133" i="1" a="1"/>
  <c r="CF3133" i="1" s="1"/>
  <c r="CF3134" i="1" a="1"/>
  <c r="CF3134" i="1" s="1"/>
  <c r="CF3135" i="1" a="1"/>
  <c r="CF3135" i="1"/>
  <c r="CF3136" i="1" a="1"/>
  <c r="CF3136" i="1" s="1"/>
  <c r="CF3137" i="1" a="1"/>
  <c r="CF3137" i="1"/>
  <c r="CF3138" i="1" a="1"/>
  <c r="CF3138" i="1" s="1"/>
  <c r="CF3139" i="1" a="1"/>
  <c r="CF3139" i="1" s="1"/>
  <c r="CF3140" i="1" a="1"/>
  <c r="CF3140" i="1" s="1"/>
  <c r="CF3141" i="1" a="1"/>
  <c r="CF3141" i="1"/>
  <c r="CF3142" i="1" a="1"/>
  <c r="CF3142" i="1" s="1"/>
  <c r="CF3143" i="1" a="1"/>
  <c r="CF3143" i="1" s="1"/>
  <c r="CF3144" i="1" a="1"/>
  <c r="CF3144" i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 s="1"/>
  <c r="CF3151" i="1" a="1"/>
  <c r="CF3151" i="1"/>
  <c r="CF3152" i="1" a="1"/>
  <c r="CF3152" i="1" s="1"/>
  <c r="CF3153" i="1" a="1"/>
  <c r="CF3153" i="1"/>
  <c r="CF3154" i="1" a="1"/>
  <c r="CF3154" i="1" s="1"/>
  <c r="CF3155" i="1" a="1"/>
  <c r="CF3155" i="1"/>
  <c r="CF3156" i="1" a="1"/>
  <c r="CF3156" i="1" s="1"/>
  <c r="CF3157" i="1" a="1"/>
  <c r="CF3157" i="1" s="1"/>
  <c r="CF3158" i="1" a="1"/>
  <c r="CF3158" i="1" s="1"/>
  <c r="CF3159" i="1" a="1"/>
  <c r="CF3159" i="1" s="1"/>
  <c r="CF3160" i="1" a="1"/>
  <c r="CF3160" i="1"/>
  <c r="CF3161" i="1" a="1"/>
  <c r="CF3161" i="1" s="1"/>
  <c r="CF3162" i="1" a="1"/>
  <c r="CF3162" i="1" s="1"/>
  <c r="CF3163" i="1" a="1"/>
  <c r="CF3163" i="1" s="1"/>
  <c r="CF3164" i="1" a="1"/>
  <c r="CF3164" i="1"/>
  <c r="CF3165" i="1" a="1"/>
  <c r="CF3165" i="1" s="1"/>
  <c r="CF3166" i="1" a="1"/>
  <c r="CF3166" i="1" s="1"/>
  <c r="CF3167" i="1" a="1"/>
  <c r="CF3167" i="1"/>
  <c r="CF3168" i="1" a="1"/>
  <c r="CF3168" i="1" s="1"/>
  <c r="CF3169" i="1" a="1"/>
  <c r="CF3169" i="1"/>
  <c r="CF3170" i="1" a="1"/>
  <c r="CF3170" i="1" s="1"/>
  <c r="CF3171" i="1" a="1"/>
  <c r="CF3171" i="1" s="1"/>
  <c r="CF3172" i="1" a="1"/>
  <c r="CF3172" i="1" s="1"/>
  <c r="CF3173" i="1" a="1"/>
  <c r="CF3173" i="1"/>
  <c r="CF3174" i="1" a="1"/>
  <c r="CF3174" i="1" s="1"/>
  <c r="CF3175" i="1" a="1"/>
  <c r="CF3175" i="1" s="1"/>
  <c r="CF3176" i="1" a="1"/>
  <c r="CF3176" i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/>
  <c r="CF3184" i="1" a="1"/>
  <c r="CF3184" i="1" s="1"/>
  <c r="CF3185" i="1" a="1"/>
  <c r="CF3185" i="1"/>
  <c r="CF3186" i="1" a="1"/>
  <c r="CF3186" i="1" s="1"/>
  <c r="CF3187" i="1" a="1"/>
  <c r="CF3187" i="1"/>
  <c r="CF3188" i="1" a="1"/>
  <c r="CF3188" i="1" s="1"/>
  <c r="CF3189" i="1" a="1"/>
  <c r="CF3189" i="1" s="1"/>
  <c r="CF3190" i="1" a="1"/>
  <c r="CF3190" i="1" s="1"/>
  <c r="CF3191" i="1" a="1"/>
  <c r="CF3191" i="1" s="1"/>
  <c r="CF3192" i="1" a="1"/>
  <c r="CF3192" i="1"/>
  <c r="CF3193" i="1" a="1"/>
  <c r="CF3193" i="1" s="1"/>
  <c r="CF3194" i="1" a="1"/>
  <c r="CF3194" i="1" s="1"/>
  <c r="CF3195" i="1" a="1"/>
  <c r="CF3195" i="1" s="1"/>
  <c r="CF3196" i="1" a="1"/>
  <c r="CF3196" i="1"/>
  <c r="CF3197" i="1" a="1"/>
  <c r="CF3197" i="1" s="1"/>
  <c r="CF3198" i="1" a="1"/>
  <c r="CF3198" i="1" s="1"/>
  <c r="CF3199" i="1" a="1"/>
  <c r="CF3199" i="1"/>
  <c r="CF3200" i="1" a="1"/>
  <c r="CF3200" i="1" s="1"/>
  <c r="CF3201" i="1" a="1"/>
  <c r="CF3201" i="1"/>
  <c r="CF3202" i="1" a="1"/>
  <c r="CF3202" i="1" s="1"/>
  <c r="CF3203" i="1" a="1"/>
  <c r="CF3203" i="1" s="1"/>
  <c r="CF3204" i="1" a="1"/>
  <c r="CF3204" i="1" s="1"/>
  <c r="CF3205" i="1" a="1"/>
  <c r="CF3205" i="1"/>
  <c r="CF3206" i="1" a="1"/>
  <c r="CF3206" i="1" s="1"/>
  <c r="CF3207" i="1" a="1"/>
  <c r="CF3207" i="1" s="1"/>
  <c r="CF3208" i="1" a="1"/>
  <c r="CF3208" i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 s="1"/>
  <c r="CF3215" i="1" a="1"/>
  <c r="CF3215" i="1"/>
  <c r="CF3216" i="1" a="1"/>
  <c r="CF3216" i="1" s="1"/>
  <c r="CF3217" i="1" a="1"/>
  <c r="CF3217" i="1"/>
  <c r="CF3218" i="1" a="1"/>
  <c r="CF3218" i="1" s="1"/>
  <c r="CF3219" i="1" a="1"/>
  <c r="CF3219" i="1"/>
  <c r="CF3220" i="1" a="1"/>
  <c r="CF3220" i="1" s="1"/>
  <c r="CF3221" i="1" a="1"/>
  <c r="CF3221" i="1" s="1"/>
  <c r="CF3222" i="1" a="1"/>
  <c r="CF3222" i="1" s="1"/>
  <c r="CF3223" i="1" a="1"/>
  <c r="CF3223" i="1" s="1"/>
  <c r="CF3224" i="1" a="1"/>
  <c r="CF3224" i="1"/>
  <c r="CF3225" i="1" a="1"/>
  <c r="CF3225" i="1" s="1"/>
  <c r="CF3226" i="1" a="1"/>
  <c r="CF3226" i="1" s="1"/>
  <c r="CF3227" i="1" a="1"/>
  <c r="CF3227" i="1" s="1"/>
  <c r="CF3228" i="1" a="1"/>
  <c r="CF3228" i="1"/>
  <c r="CF3229" i="1" a="1"/>
  <c r="CF3229" i="1" s="1"/>
  <c r="CF3230" i="1" a="1"/>
  <c r="CF3230" i="1" s="1"/>
  <c r="CF3231" i="1" a="1"/>
  <c r="CF3231" i="1"/>
  <c r="CF3232" i="1" a="1"/>
  <c r="CF3232" i="1" s="1"/>
  <c r="CF3233" i="1" a="1"/>
  <c r="CF3233" i="1"/>
  <c r="CF3234" i="1" a="1"/>
  <c r="CF3234" i="1" s="1"/>
  <c r="CF3235" i="1" a="1"/>
  <c r="CF3235" i="1" s="1"/>
  <c r="CF3236" i="1" a="1"/>
  <c r="CF3236" i="1" s="1"/>
  <c r="CF3237" i="1" a="1"/>
  <c r="CF3237" i="1"/>
  <c r="CF3238" i="1" a="1"/>
  <c r="CF3238" i="1" s="1"/>
  <c r="CF3239" i="1" a="1"/>
  <c r="CF3239" i="1" s="1"/>
  <c r="CF3240" i="1" a="1"/>
  <c r="CF3240" i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/>
  <c r="CF3248" i="1" a="1"/>
  <c r="CF3248" i="1" s="1"/>
  <c r="CF3249" i="1" a="1"/>
  <c r="CF3249" i="1"/>
  <c r="CF3250" i="1" a="1"/>
  <c r="CF3250" i="1" s="1"/>
  <c r="CF3251" i="1" a="1"/>
  <c r="CF3251" i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/>
  <c r="CF3257" i="1" a="1"/>
  <c r="CF3257" i="1" s="1"/>
  <c r="CF3258" i="1" a="1"/>
  <c r="CF3258" i="1" s="1"/>
  <c r="CF3259" i="1" a="1"/>
  <c r="CF3259" i="1" s="1"/>
  <c r="CF3260" i="1" a="1"/>
  <c r="CF3260" i="1"/>
  <c r="CF3261" i="1" a="1"/>
  <c r="CF3261" i="1" s="1"/>
  <c r="CF3262" i="1" a="1"/>
  <c r="CF3262" i="1" s="1"/>
  <c r="CF3263" i="1" a="1"/>
  <c r="CF3263" i="1"/>
  <c r="CF3264" i="1" a="1"/>
  <c r="CF3264" i="1" s="1"/>
  <c r="CF3265" i="1" a="1"/>
  <c r="CF3265" i="1"/>
  <c r="CF3266" i="1" a="1"/>
  <c r="CF3266" i="1" s="1"/>
  <c r="CF3267" i="1" a="1"/>
  <c r="CF3267" i="1" s="1"/>
  <c r="CF3268" i="1" a="1"/>
  <c r="CF3268" i="1" s="1"/>
  <c r="CF3269" i="1" a="1"/>
  <c r="CF3269" i="1"/>
  <c r="CF3270" i="1" a="1"/>
  <c r="CF3270" i="1" s="1"/>
  <c r="CF3271" i="1" a="1"/>
  <c r="CF3271" i="1" s="1"/>
  <c r="CF3272" i="1" a="1"/>
  <c r="CF3272" i="1"/>
  <c r="CF3273" i="1" a="1"/>
  <c r="CF3273" i="1" s="1"/>
  <c r="CF3274" i="1" a="1"/>
  <c r="CF3274" i="1" s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/>
  <c r="CF3280" i="1" a="1"/>
  <c r="CF3280" i="1" s="1"/>
  <c r="CF3281" i="1" a="1"/>
  <c r="CF3281" i="1"/>
  <c r="CF3282" i="1" a="1"/>
  <c r="CF3282" i="1" s="1"/>
  <c r="CF3283" i="1" a="1"/>
  <c r="CF3283" i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/>
  <c r="CF3289" i="1" a="1"/>
  <c r="CF3289" i="1" s="1"/>
  <c r="CF3290" i="1" a="1"/>
  <c r="CF3290" i="1" s="1"/>
  <c r="CF3291" i="1" a="1"/>
  <c r="CF3291" i="1" s="1"/>
  <c r="CF3292" i="1" a="1"/>
  <c r="CF3292" i="1"/>
  <c r="CF3293" i="1" a="1"/>
  <c r="CF3293" i="1" s="1"/>
  <c r="CF3294" i="1" a="1"/>
  <c r="CF3294" i="1" s="1"/>
  <c r="CF3295" i="1" a="1"/>
  <c r="CF3295" i="1"/>
  <c r="CF3296" i="1" a="1"/>
  <c r="CF3296" i="1" s="1"/>
  <c r="CF3297" i="1" a="1"/>
  <c r="CF3297" i="1"/>
  <c r="CF3298" i="1" a="1"/>
  <c r="CF3298" i="1" s="1"/>
  <c r="CF3299" i="1" a="1"/>
  <c r="CF3299" i="1" s="1"/>
  <c r="CF3300" i="1" a="1"/>
  <c r="CF3300" i="1" s="1"/>
  <c r="CF3301" i="1" a="1"/>
  <c r="CF3301" i="1"/>
  <c r="CF3302" i="1" a="1"/>
  <c r="CF3302" i="1" s="1"/>
  <c r="CF3303" i="1" a="1"/>
  <c r="CF3303" i="1" s="1"/>
  <c r="CF3304" i="1" a="1"/>
  <c r="CF3304" i="1"/>
  <c r="CF3305" i="1" a="1"/>
  <c r="CF3305" i="1" s="1"/>
  <c r="CF3306" i="1" a="1"/>
  <c r="CF3306" i="1" s="1"/>
  <c r="CF3307" i="1" a="1"/>
  <c r="CF3307" i="1" s="1"/>
  <c r="CF3308" i="1" a="1"/>
  <c r="CF3308" i="1" s="1"/>
  <c r="CF3309" i="1" a="1"/>
  <c r="CF3309" i="1" s="1"/>
  <c r="CF3310" i="1" a="1"/>
  <c r="CF3310" i="1" s="1"/>
  <c r="CF3311" i="1" a="1"/>
  <c r="CF3311" i="1"/>
  <c r="CF3312" i="1" a="1"/>
  <c r="CF3312" i="1" s="1"/>
  <c r="CF3313" i="1" a="1"/>
  <c r="CF3313" i="1"/>
  <c r="CF3314" i="1" a="1"/>
  <c r="CF3314" i="1" s="1"/>
  <c r="CF3315" i="1" a="1"/>
  <c r="CF3315" i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/>
  <c r="CF3321" i="1" a="1"/>
  <c r="CF3321" i="1" s="1"/>
  <c r="CF3322" i="1" a="1"/>
  <c r="CF3322" i="1" s="1"/>
  <c r="CF3323" i="1" a="1"/>
  <c r="CF3323" i="1" s="1"/>
  <c r="CF3324" i="1" a="1"/>
  <c r="CF3324" i="1"/>
  <c r="CF3325" i="1" a="1"/>
  <c r="CF3325" i="1"/>
  <c r="CF3326" i="1" a="1"/>
  <c r="CF3326" i="1" s="1"/>
  <c r="CF3327" i="1" a="1"/>
  <c r="CF3327" i="1"/>
  <c r="CF3328" i="1" a="1"/>
  <c r="CF3328" i="1" s="1"/>
  <c r="CF3329" i="1" a="1"/>
  <c r="CF3329" i="1"/>
  <c r="CF3330" i="1" a="1"/>
  <c r="CF3330" i="1" s="1"/>
  <c r="CF3331" i="1" a="1"/>
  <c r="CF3331" i="1" s="1"/>
  <c r="CF3332" i="1" a="1"/>
  <c r="CF3332" i="1" s="1"/>
  <c r="CF3333" i="1" a="1"/>
  <c r="CF3333" i="1"/>
  <c r="CF3334" i="1" a="1"/>
  <c r="CF3334" i="1" s="1"/>
  <c r="CF3335" i="1" a="1"/>
  <c r="CF3335" i="1" s="1"/>
  <c r="CF3336" i="1" a="1"/>
  <c r="CF3336" i="1"/>
  <c r="CF3337" i="1" a="1"/>
  <c r="CF3337" i="1" s="1"/>
  <c r="CF3338" i="1" a="1"/>
  <c r="CF3338" i="1" s="1"/>
  <c r="CF3339" i="1" a="1"/>
  <c r="CF3339" i="1" s="1"/>
  <c r="CF3340" i="1" a="1"/>
  <c r="CF3340" i="1" s="1"/>
  <c r="CF3341" i="1" a="1"/>
  <c r="CF3341" i="1" s="1"/>
  <c r="CF3342" i="1" a="1"/>
  <c r="CF3342" i="1" s="1"/>
  <c r="CF3343" i="1" a="1"/>
  <c r="CF3343" i="1"/>
  <c r="CF3344" i="1" a="1"/>
  <c r="CF3344" i="1"/>
  <c r="CF3345" i="1" a="1"/>
  <c r="CF3345" i="1"/>
  <c r="CF3346" i="1" a="1"/>
  <c r="CF3346" i="1" s="1"/>
  <c r="CF3347" i="1" a="1"/>
  <c r="CF3347" i="1"/>
  <c r="CF3348" i="1" a="1"/>
  <c r="CF3348" i="1" s="1"/>
  <c r="CF3349" i="1" a="1"/>
  <c r="CF3349" i="1" s="1"/>
  <c r="CF3350" i="1" a="1"/>
  <c r="CF3350" i="1" s="1"/>
  <c r="CF3351" i="1" a="1"/>
  <c r="CF3351" i="1" s="1"/>
  <c r="CF3352" i="1" a="1"/>
  <c r="CF3352" i="1"/>
  <c r="CF3353" i="1" a="1"/>
  <c r="CF3353" i="1"/>
  <c r="CF3354" i="1" a="1"/>
  <c r="CF3354" i="1" s="1"/>
  <c r="CF3355" i="1" a="1"/>
  <c r="CF3355" i="1" s="1"/>
  <c r="CF3356" i="1" a="1"/>
  <c r="CF3356" i="1"/>
  <c r="CF3357" i="1" a="1"/>
  <c r="CF3357" i="1"/>
  <c r="CF3358" i="1" a="1"/>
  <c r="CF3358" i="1" s="1"/>
  <c r="CF3359" i="1" a="1"/>
  <c r="CF3359" i="1"/>
  <c r="CF3360" i="1" a="1"/>
  <c r="CF3360" i="1" s="1"/>
  <c r="CF3361" i="1" a="1"/>
  <c r="CF3361" i="1"/>
  <c r="CF3362" i="1" a="1"/>
  <c r="CF3362" i="1" s="1"/>
  <c r="CF3363" i="1" a="1"/>
  <c r="CF3363" i="1" s="1"/>
  <c r="CF3364" i="1" a="1"/>
  <c r="CF3364" i="1" s="1"/>
  <c r="CF3365" i="1" a="1"/>
  <c r="CF3365" i="1"/>
  <c r="CF3366" i="1" a="1"/>
  <c r="CF3366" i="1" s="1"/>
  <c r="CF3367" i="1" a="1"/>
  <c r="CF3367" i="1" s="1"/>
  <c r="CF3368" i="1" a="1"/>
  <c r="CF3368" i="1"/>
  <c r="CF3369" i="1" a="1"/>
  <c r="CF3369" i="1" s="1"/>
  <c r="CF3370" i="1" a="1"/>
  <c r="CF3370" i="1" s="1"/>
  <c r="CF3371" i="1" a="1"/>
  <c r="CF3371" i="1"/>
  <c r="CF3372" i="1" a="1"/>
  <c r="CF3372" i="1" s="1"/>
  <c r="CF3373" i="1" a="1"/>
  <c r="CF3373" i="1" s="1"/>
  <c r="CF3374" i="1" a="1"/>
  <c r="CF3374" i="1" s="1"/>
  <c r="CF3375" i="1" a="1"/>
  <c r="CF3375" i="1"/>
  <c r="CF3376" i="1" a="1"/>
  <c r="CF3376" i="1" s="1"/>
  <c r="CF3377" i="1" a="1"/>
  <c r="CF3377" i="1"/>
  <c r="CF3378" i="1" a="1"/>
  <c r="CF3378" i="1" s="1"/>
  <c r="CF3379" i="1" a="1"/>
  <c r="CF3379" i="1"/>
  <c r="CF3380" i="1" a="1"/>
  <c r="CF3380" i="1"/>
  <c r="CF3381" i="1" a="1"/>
  <c r="CF3381" i="1" s="1"/>
  <c r="CF3382" i="1" a="1"/>
  <c r="CF3382" i="1" s="1"/>
  <c r="CF3383" i="1" a="1"/>
  <c r="CF3383" i="1"/>
  <c r="CF3384" i="1" a="1"/>
  <c r="CF3384" i="1"/>
  <c r="CF3385" i="1" a="1"/>
  <c r="CF3385" i="1" s="1"/>
  <c r="CF3386" i="1" a="1"/>
  <c r="CF3386" i="1" s="1"/>
  <c r="CF3387" i="1" a="1"/>
  <c r="CF3387" i="1"/>
  <c r="CF3388" i="1" a="1"/>
  <c r="CF3388" i="1" s="1"/>
  <c r="CF3389" i="1" a="1"/>
  <c r="CF3389" i="1" s="1"/>
  <c r="CF3390" i="1" a="1"/>
  <c r="CF3390" i="1" s="1"/>
  <c r="CF3391" i="1" a="1"/>
  <c r="CF3391" i="1"/>
  <c r="CF3392" i="1" a="1"/>
  <c r="CF3392" i="1"/>
  <c r="CF3393" i="1" a="1"/>
  <c r="CF3393" i="1" s="1"/>
  <c r="CF3394" i="1" a="1"/>
  <c r="CF3394" i="1" s="1"/>
  <c r="CF3395" i="1" a="1"/>
  <c r="CF3395" i="1"/>
  <c r="CF3396" i="1" a="1"/>
  <c r="CF3396" i="1"/>
  <c r="CF3397" i="1" a="1"/>
  <c r="CF3397" i="1" s="1"/>
  <c r="CF3398" i="1" a="1"/>
  <c r="CF3398" i="1" s="1"/>
  <c r="CF3399" i="1" a="1"/>
  <c r="CF3399" i="1"/>
  <c r="CF3400" i="1" a="1"/>
  <c r="CF3400" i="1"/>
  <c r="CF3401" i="1" a="1"/>
  <c r="CF3401" i="1" s="1"/>
  <c r="CF3402" i="1" a="1"/>
  <c r="CF3402" i="1" s="1"/>
  <c r="CF3403" i="1" a="1"/>
  <c r="CF3403" i="1"/>
  <c r="CF3404" i="1" a="1"/>
  <c r="CF3404" i="1" s="1"/>
  <c r="CF3405" i="1" a="1"/>
  <c r="CF3405" i="1" s="1"/>
  <c r="CF3406" i="1" a="1"/>
  <c r="CF3406" i="1" s="1"/>
  <c r="CF3407" i="1" a="1"/>
  <c r="CF3407" i="1"/>
  <c r="CF3408" i="1" a="1"/>
  <c r="CF3408" i="1"/>
  <c r="CF3409" i="1" a="1"/>
  <c r="CF3409" i="1" s="1"/>
  <c r="CF3410" i="1" a="1"/>
  <c r="CF3410" i="1" s="1"/>
  <c r="CF3411" i="1" a="1"/>
  <c r="CF3411" i="1" s="1"/>
  <c r="CF3412" i="1" a="1"/>
  <c r="CF3412" i="1"/>
  <c r="CF3413" i="1" a="1"/>
  <c r="CF3413" i="1" s="1"/>
  <c r="CF3414" i="1" a="1"/>
  <c r="CF3414" i="1" s="1"/>
  <c r="CF3415" i="1" a="1"/>
  <c r="CF3415" i="1" s="1"/>
  <c r="CF3416" i="1" a="1"/>
  <c r="CF3416" i="1" s="1"/>
  <c r="CF3417" i="1" a="1"/>
  <c r="CF3417" i="1" s="1"/>
  <c r="CF3418" i="1" a="1"/>
  <c r="CF3418" i="1" s="1"/>
  <c r="CF3419" i="1" a="1"/>
  <c r="CF3419" i="1" s="1"/>
  <c r="CF3420" i="1" a="1"/>
  <c r="CF3420" i="1" s="1"/>
  <c r="CF3421" i="1" a="1"/>
  <c r="CF3421" i="1" s="1"/>
  <c r="CF3422" i="1" a="1"/>
  <c r="CF3422" i="1" s="1"/>
  <c r="CF3423" i="1" a="1"/>
  <c r="CF3423" i="1" s="1"/>
  <c r="CF3424" i="1" a="1"/>
  <c r="CF3424" i="1"/>
  <c r="CF3425" i="1" a="1"/>
  <c r="CF3425" i="1" s="1"/>
  <c r="CF3426" i="1" a="1"/>
  <c r="CF3426" i="1" s="1"/>
  <c r="CF3427" i="1" a="1"/>
  <c r="CF3427" i="1" s="1"/>
  <c r="CF3428" i="1" a="1"/>
  <c r="CF3428" i="1"/>
  <c r="CF3429" i="1" a="1"/>
  <c r="CF3429" i="1" s="1"/>
  <c r="CF3430" i="1" a="1"/>
  <c r="CF3430" i="1" s="1"/>
  <c r="CF3431" i="1" a="1"/>
  <c r="CF3431" i="1" s="1"/>
  <c r="CF3432" i="1" a="1"/>
  <c r="CF3432" i="1"/>
  <c r="CF3433" i="1" a="1"/>
  <c r="CF3433" i="1" s="1"/>
  <c r="CF3434" i="1" a="1"/>
  <c r="CF3434" i="1" s="1"/>
  <c r="CF3435" i="1" a="1"/>
  <c r="CF3435" i="1" s="1"/>
  <c r="CF3436" i="1" a="1"/>
  <c r="CF3436" i="1" s="1"/>
  <c r="CF3437" i="1" a="1"/>
  <c r="CF3437" i="1" s="1"/>
  <c r="CF3438" i="1" a="1"/>
  <c r="CF3438" i="1" s="1"/>
  <c r="CF3439" i="1" a="1"/>
  <c r="CF3439" i="1" s="1"/>
  <c r="CF3440" i="1" a="1"/>
  <c r="CF3440" i="1"/>
  <c r="CF3441" i="1" a="1"/>
  <c r="CF3441" i="1" s="1"/>
  <c r="CF3442" i="1" a="1"/>
  <c r="CF3442" i="1" s="1"/>
  <c r="CF3443" i="1" a="1"/>
  <c r="CF3443" i="1" s="1"/>
  <c r="CF3444" i="1" a="1"/>
  <c r="CF3444" i="1"/>
  <c r="CF3445" i="1" a="1"/>
  <c r="CF3445" i="1" s="1"/>
  <c r="CF3446" i="1" a="1"/>
  <c r="CF3446" i="1" s="1"/>
  <c r="CF3447" i="1" a="1"/>
  <c r="CF3447" i="1" s="1"/>
  <c r="CF3448" i="1" a="1"/>
  <c r="CF3448" i="1" s="1"/>
  <c r="CF3449" i="1" a="1"/>
  <c r="CF3449" i="1" s="1"/>
  <c r="CF3450" i="1" a="1"/>
  <c r="CF3450" i="1" s="1"/>
  <c r="CF3451" i="1" a="1"/>
  <c r="CF3451" i="1" s="1"/>
  <c r="CF3452" i="1" a="1"/>
  <c r="CF3452" i="1" s="1"/>
  <c r="CF3453" i="1" a="1"/>
  <c r="CF3453" i="1" s="1"/>
  <c r="CF3454" i="1" a="1"/>
  <c r="CF3454" i="1" s="1"/>
  <c r="CF3455" i="1" a="1"/>
  <c r="CF3455" i="1" s="1"/>
  <c r="CF3456" i="1" a="1"/>
  <c r="CF3456" i="1"/>
  <c r="CF3457" i="1" a="1"/>
  <c r="CF3457" i="1" s="1"/>
  <c r="CF3458" i="1" a="1"/>
  <c r="CF3458" i="1" s="1"/>
  <c r="CF3459" i="1" a="1"/>
  <c r="CF3459" i="1" s="1"/>
  <c r="CF3460" i="1" a="1"/>
  <c r="CF3460" i="1"/>
  <c r="CF3461" i="1" a="1"/>
  <c r="CF3461" i="1" s="1"/>
  <c r="CF3462" i="1" a="1"/>
  <c r="CF3462" i="1" s="1"/>
  <c r="CF3463" i="1" a="1"/>
  <c r="CF3463" i="1" s="1"/>
  <c r="CF3464" i="1" a="1"/>
  <c r="CF3464" i="1"/>
  <c r="CF3465" i="1" a="1"/>
  <c r="CF3465" i="1" s="1"/>
  <c r="CF3466" i="1" a="1"/>
  <c r="CF3466" i="1" s="1"/>
  <c r="CF3467" i="1" a="1"/>
  <c r="CF3467" i="1" s="1"/>
  <c r="CF3468" i="1" a="1"/>
  <c r="CF3468" i="1" s="1"/>
  <c r="CF3469" i="1" a="1"/>
  <c r="CF3469" i="1" s="1"/>
  <c r="CF3470" i="1" a="1"/>
  <c r="CF3470" i="1" s="1"/>
  <c r="CF3471" i="1" a="1"/>
  <c r="CF3471" i="1" s="1"/>
  <c r="CF3472" i="1" a="1"/>
  <c r="CF3472" i="1"/>
  <c r="CF3473" i="1" a="1"/>
  <c r="CF3473" i="1" s="1"/>
  <c r="CF3474" i="1" a="1"/>
  <c r="CF3474" i="1" s="1"/>
  <c r="CF3475" i="1" a="1"/>
  <c r="CF3475" i="1" s="1"/>
  <c r="CF3476" i="1" a="1"/>
  <c r="CF3476" i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 s="1"/>
  <c r="CF3483" i="1" a="1"/>
  <c r="CF3483" i="1" s="1"/>
  <c r="CF3484" i="1" a="1"/>
  <c r="CF3484" i="1" s="1"/>
  <c r="CF3485" i="1" a="1"/>
  <c r="CF3485" i="1" s="1"/>
  <c r="CF3486" i="1" a="1"/>
  <c r="CF3486" i="1" s="1"/>
  <c r="CF3487" i="1" a="1"/>
  <c r="CF3487" i="1" s="1"/>
  <c r="CF3488" i="1" a="1"/>
  <c r="CF3488" i="1"/>
  <c r="CF3489" i="1" a="1"/>
  <c r="CF3489" i="1" s="1"/>
  <c r="CF3490" i="1" a="1"/>
  <c r="CF3490" i="1" s="1"/>
  <c r="CF3491" i="1" a="1"/>
  <c r="CF3491" i="1" s="1"/>
  <c r="CF3492" i="1" a="1"/>
  <c r="CF3492" i="1"/>
  <c r="CF3493" i="1" a="1"/>
  <c r="CF3493" i="1" s="1"/>
  <c r="CF3494" i="1" a="1"/>
  <c r="CF3494" i="1" s="1"/>
  <c r="CF3495" i="1" a="1"/>
  <c r="CF3495" i="1" s="1"/>
  <c r="CF3496" i="1" a="1"/>
  <c r="CF3496" i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 s="1"/>
  <c r="CF3503" i="1" a="1"/>
  <c r="CF3503" i="1" s="1"/>
  <c r="CF3504" i="1" a="1"/>
  <c r="CF3504" i="1"/>
  <c r="CF3505" i="1" a="1"/>
  <c r="CF3505" i="1" s="1"/>
  <c r="CF3506" i="1" a="1"/>
  <c r="CF3506" i="1" s="1"/>
  <c r="CF3507" i="1" a="1"/>
  <c r="CF3507" i="1" s="1"/>
  <c r="CF3508" i="1" a="1"/>
  <c r="CF3508" i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 s="1"/>
  <c r="CF3514" i="1" a="1"/>
  <c r="CF3514" i="1" s="1"/>
  <c r="CF3515" i="1" a="1"/>
  <c r="CF3515" i="1" s="1"/>
  <c r="CF3516" i="1" a="1"/>
  <c r="CF3516" i="1" s="1"/>
  <c r="CF3517" i="1" a="1"/>
  <c r="CF3517" i="1" s="1"/>
  <c r="CF3518" i="1" a="1"/>
  <c r="CF3518" i="1" s="1"/>
  <c r="CF3519" i="1" a="1"/>
  <c r="CF3519" i="1" s="1"/>
  <c r="CF3520" i="1" a="1"/>
  <c r="CF3520" i="1"/>
  <c r="CF3521" i="1" a="1"/>
  <c r="CF3521" i="1" s="1"/>
  <c r="CF3522" i="1" a="1"/>
  <c r="CF3522" i="1" s="1"/>
  <c r="CF3523" i="1" a="1"/>
  <c r="CF3523" i="1" s="1"/>
  <c r="CF3524" i="1" a="1"/>
  <c r="CF3524" i="1"/>
  <c r="CF3525" i="1" a="1"/>
  <c r="CF3525" i="1" s="1"/>
  <c r="CF3526" i="1" a="1"/>
  <c r="CF3526" i="1" s="1"/>
  <c r="CF3527" i="1" a="1"/>
  <c r="CF3527" i="1" s="1"/>
  <c r="CF3528" i="1" a="1"/>
  <c r="CF3528" i="1"/>
  <c r="CF3529" i="1" a="1"/>
  <c r="CF3529" i="1" s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 s="1"/>
  <c r="CF3535" i="1" a="1"/>
  <c r="CF3535" i="1" s="1"/>
  <c r="CF3536" i="1" a="1"/>
  <c r="CF3536" i="1"/>
  <c r="CF3537" i="1" a="1"/>
  <c r="CF3537" i="1" s="1"/>
  <c r="CF3538" i="1" a="1"/>
  <c r="CF3538" i="1" s="1"/>
  <c r="CF3539" i="1" a="1"/>
  <c r="CF3539" i="1" s="1"/>
  <c r="CF3540" i="1" a="1"/>
  <c r="CF3540" i="1"/>
  <c r="CF3541" i="1" a="1"/>
  <c r="CF3541" i="1" s="1"/>
  <c r="CF3542" i="1" a="1"/>
  <c r="CF3542" i="1" s="1"/>
  <c r="CF3543" i="1" a="1"/>
  <c r="CF3543" i="1" s="1"/>
  <c r="CF3544" i="1" a="1"/>
  <c r="CF3544" i="1" s="1"/>
  <c r="CF3545" i="1" a="1"/>
  <c r="CF3545" i="1" s="1"/>
  <c r="CF3546" i="1" a="1"/>
  <c r="CF3546" i="1" s="1"/>
  <c r="CF3547" i="1" a="1"/>
  <c r="CF3547" i="1" s="1"/>
  <c r="CF3548" i="1" a="1"/>
  <c r="CF3548" i="1" s="1"/>
  <c r="CF3549" i="1" a="1"/>
  <c r="CF3549" i="1" s="1"/>
  <c r="CF3550" i="1" a="1"/>
  <c r="CF3550" i="1" s="1"/>
  <c r="CF3551" i="1" a="1"/>
  <c r="CF3551" i="1" s="1"/>
  <c r="CF3552" i="1" a="1"/>
  <c r="CF3552" i="1"/>
  <c r="CF3553" i="1" a="1"/>
  <c r="CF3553" i="1" s="1"/>
  <c r="CF3554" i="1" a="1"/>
  <c r="CF3554" i="1" s="1"/>
  <c r="CF3555" i="1" a="1"/>
  <c r="CF3555" i="1" s="1"/>
  <c r="CF3556" i="1" a="1"/>
  <c r="CF3556" i="1"/>
  <c r="CF3557" i="1" a="1"/>
  <c r="CF3557" i="1" s="1"/>
  <c r="CF3558" i="1" a="1"/>
  <c r="CF3558" i="1" s="1"/>
  <c r="CF3559" i="1" a="1"/>
  <c r="CF3559" i="1" s="1"/>
  <c r="CF3560" i="1" a="1"/>
  <c r="CF3560" i="1"/>
  <c r="CF3561" i="1" a="1"/>
  <c r="CF3561" i="1" s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 s="1"/>
  <c r="CF3567" i="1" a="1"/>
  <c r="CF3567" i="1" s="1"/>
  <c r="CF3568" i="1" a="1"/>
  <c r="CF3568" i="1"/>
  <c r="CF3569" i="1" a="1"/>
  <c r="CF3569" i="1" s="1"/>
  <c r="CF3570" i="1" a="1"/>
  <c r="CF3570" i="1" s="1"/>
  <c r="CF3571" i="1" a="1"/>
  <c r="CF3571" i="1" s="1"/>
  <c r="CF3572" i="1" a="1"/>
  <c r="CF3572" i="1"/>
  <c r="CF3573" i="1" a="1"/>
  <c r="CF3573" i="1" s="1"/>
  <c r="CF3574" i="1" a="1"/>
  <c r="CF3574" i="1" s="1"/>
  <c r="CF3575" i="1" a="1"/>
  <c r="CF3575" i="1" s="1"/>
  <c r="CF3576" i="1" a="1"/>
  <c r="CF3576" i="1" s="1"/>
  <c r="CF3577" i="1" a="1"/>
  <c r="CF3577" i="1" s="1"/>
  <c r="CF3578" i="1" a="1"/>
  <c r="CF3578" i="1" s="1"/>
  <c r="CF3579" i="1" a="1"/>
  <c r="CF3579" i="1" s="1"/>
  <c r="CF3580" i="1" a="1"/>
  <c r="CF3580" i="1" s="1"/>
  <c r="CF3581" i="1" a="1"/>
  <c r="CF3581" i="1" s="1"/>
  <c r="CF3582" i="1" a="1"/>
  <c r="CF3582" i="1" s="1"/>
  <c r="CF3583" i="1" a="1"/>
  <c r="CF3583" i="1" s="1"/>
  <c r="CF3584" i="1" a="1"/>
  <c r="CF3584" i="1"/>
  <c r="CF3585" i="1" a="1"/>
  <c r="CF3585" i="1" s="1"/>
  <c r="CF3586" i="1" a="1"/>
  <c r="CF3586" i="1" s="1"/>
  <c r="CF3587" i="1" a="1"/>
  <c r="CF3587" i="1" s="1"/>
  <c r="CF3588" i="1" a="1"/>
  <c r="CF3588" i="1"/>
  <c r="CF3589" i="1" a="1"/>
  <c r="CF3589" i="1" s="1"/>
  <c r="CF3590" i="1" a="1"/>
  <c r="CF3590" i="1" s="1"/>
  <c r="CF3591" i="1" a="1"/>
  <c r="CF3591" i="1" s="1"/>
  <c r="CF3592" i="1" a="1"/>
  <c r="CF3592" i="1"/>
  <c r="CF3593" i="1" a="1"/>
  <c r="CF3593" i="1" s="1"/>
  <c r="CF3594" i="1" a="1"/>
  <c r="CF3594" i="1" s="1"/>
  <c r="CF3595" i="1" a="1"/>
  <c r="CF3595" i="1" s="1"/>
  <c r="CF3596" i="1" a="1"/>
  <c r="CF3596" i="1" s="1"/>
  <c r="CF3597" i="1" a="1"/>
  <c r="CF3597" i="1" s="1"/>
  <c r="CF3598" i="1" a="1"/>
  <c r="CF3598" i="1" s="1"/>
  <c r="CF3599" i="1" a="1"/>
  <c r="CF3599" i="1" s="1"/>
  <c r="CF3600" i="1" a="1"/>
  <c r="CF3600" i="1"/>
  <c r="CF3601" i="1" a="1"/>
  <c r="CF3601" i="1" s="1"/>
  <c r="CF3602" i="1" a="1"/>
  <c r="CF3602" i="1" s="1"/>
  <c r="CF3603" i="1" a="1"/>
  <c r="CF3603" i="1" s="1"/>
  <c r="CF3604" i="1" a="1"/>
  <c r="CF3604" i="1"/>
  <c r="CF3605" i="1" a="1"/>
  <c r="CF3605" i="1" s="1"/>
  <c r="CF3606" i="1" a="1"/>
  <c r="CF3606" i="1" s="1"/>
  <c r="CF3607" i="1" a="1"/>
  <c r="CF3607" i="1" s="1"/>
  <c r="CF3608" i="1" a="1"/>
  <c r="CF3608" i="1" s="1"/>
  <c r="CF3609" i="1" a="1"/>
  <c r="CF3609" i="1" s="1"/>
  <c r="CF3610" i="1" a="1"/>
  <c r="CF3610" i="1" s="1"/>
  <c r="CF3611" i="1" a="1"/>
  <c r="CF3611" i="1" s="1"/>
  <c r="CF3612" i="1" a="1"/>
  <c r="CF3612" i="1" s="1"/>
  <c r="CF3613" i="1" a="1"/>
  <c r="CF3613" i="1" s="1"/>
  <c r="CF3614" i="1" a="1"/>
  <c r="CF3614" i="1" s="1"/>
  <c r="CF3615" i="1" a="1"/>
  <c r="CF3615" i="1" s="1"/>
  <c r="CF3616" i="1" a="1"/>
  <c r="CF3616" i="1"/>
  <c r="CF3617" i="1" a="1"/>
  <c r="CF3617" i="1" s="1"/>
  <c r="CF3618" i="1" a="1"/>
  <c r="CF3618" i="1" s="1"/>
  <c r="CF3619" i="1" a="1"/>
  <c r="CF3619" i="1" s="1"/>
  <c r="CF3620" i="1" a="1"/>
  <c r="CF3620" i="1"/>
  <c r="CF3621" i="1" a="1"/>
  <c r="CF3621" i="1" s="1"/>
  <c r="CF3622" i="1" a="1"/>
  <c r="CF3622" i="1" s="1"/>
  <c r="CF3623" i="1" a="1"/>
  <c r="CF3623" i="1" s="1"/>
  <c r="CF3624" i="1" a="1"/>
  <c r="CF3624" i="1"/>
  <c r="CF3625" i="1" a="1"/>
  <c r="CF3625" i="1" s="1"/>
  <c r="CF3626" i="1" a="1"/>
  <c r="CF3626" i="1" s="1"/>
  <c r="CF3627" i="1" a="1"/>
  <c r="CF3627" i="1" s="1"/>
  <c r="CF3628" i="1" a="1"/>
  <c r="CF3628" i="1" s="1"/>
  <c r="CF3629" i="1" a="1"/>
  <c r="CF3629" i="1" s="1"/>
  <c r="CF3630" i="1" a="1"/>
  <c r="CF3630" i="1" s="1"/>
  <c r="CF3631" i="1" a="1"/>
  <c r="CF3631" i="1" s="1"/>
  <c r="CF3632" i="1" a="1"/>
  <c r="CF3632" i="1"/>
  <c r="CF3633" i="1" a="1"/>
  <c r="CF3633" i="1" s="1"/>
  <c r="CF3634" i="1" a="1"/>
  <c r="CF3634" i="1" s="1"/>
  <c r="CF3635" i="1" a="1"/>
  <c r="CF3635" i="1" s="1"/>
  <c r="CF3636" i="1" a="1"/>
  <c r="CF3636" i="1"/>
  <c r="CF3637" i="1" a="1"/>
  <c r="CF3637" i="1" s="1"/>
  <c r="CF3638" i="1" a="1"/>
  <c r="CF3638" i="1" s="1"/>
  <c r="CF3639" i="1" a="1"/>
  <c r="CF3639" i="1" s="1"/>
  <c r="CF3640" i="1" a="1"/>
  <c r="CF3640" i="1" s="1"/>
  <c r="CF3641" i="1" a="1"/>
  <c r="CF3641" i="1" s="1"/>
  <c r="CF3642" i="1" a="1"/>
  <c r="CF3642" i="1" s="1"/>
  <c r="CF3643" i="1" a="1"/>
  <c r="CF3643" i="1" s="1"/>
  <c r="CF3644" i="1" a="1"/>
  <c r="CF3644" i="1" s="1"/>
  <c r="CF3645" i="1" a="1"/>
  <c r="CF3645" i="1" s="1"/>
  <c r="CF3646" i="1" a="1"/>
  <c r="CF3646" i="1" s="1"/>
  <c r="CF3647" i="1" a="1"/>
  <c r="CF3647" i="1" s="1"/>
  <c r="CF3648" i="1" a="1"/>
  <c r="CF3648" i="1"/>
  <c r="CF3649" i="1" a="1"/>
  <c r="CF3649" i="1" s="1"/>
  <c r="CF3650" i="1" a="1"/>
  <c r="CF3650" i="1" s="1"/>
  <c r="CF3651" i="1" a="1"/>
  <c r="CF3651" i="1" s="1"/>
  <c r="CF3652" i="1" a="1"/>
  <c r="CF3652" i="1"/>
  <c r="CF3653" i="1" a="1"/>
  <c r="CF3653" i="1" s="1"/>
  <c r="CF3654" i="1" a="1"/>
  <c r="CF3654" i="1" s="1"/>
  <c r="CF3655" i="1" a="1"/>
  <c r="CF3655" i="1" s="1"/>
  <c r="CF3656" i="1" a="1"/>
  <c r="CF3656" i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 s="1"/>
  <c r="CF3663" i="1" a="1"/>
  <c r="CF3663" i="1" s="1"/>
  <c r="CF3664" i="1" a="1"/>
  <c r="CF3664" i="1"/>
  <c r="CF3665" i="1" a="1"/>
  <c r="CF3665" i="1" s="1"/>
  <c r="CF3666" i="1" a="1"/>
  <c r="CF3666" i="1" s="1"/>
  <c r="CF3667" i="1" a="1"/>
  <c r="CF3667" i="1" s="1"/>
  <c r="CF3668" i="1" a="1"/>
  <c r="CF3668" i="1"/>
  <c r="CF3669" i="1" a="1"/>
  <c r="CF3669" i="1" s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 s="1"/>
  <c r="CF3680" i="1" a="1"/>
  <c r="CF3680" i="1"/>
  <c r="CF3681" i="1" a="1"/>
  <c r="CF3681" i="1" s="1"/>
  <c r="CF3682" i="1" a="1"/>
  <c r="CF3682" i="1" s="1"/>
  <c r="CF3683" i="1" a="1"/>
  <c r="CF3683" i="1" s="1"/>
  <c r="CF3684" i="1" a="1"/>
  <c r="CF3684" i="1"/>
  <c r="CF3685" i="1" a="1"/>
  <c r="CF3685" i="1" s="1"/>
  <c r="CF3686" i="1" a="1"/>
  <c r="CF3686" i="1" s="1"/>
  <c r="CF3687" i="1" a="1"/>
  <c r="CF3687" i="1" s="1"/>
  <c r="CF3688" i="1" a="1"/>
  <c r="CF3688" i="1"/>
  <c r="CF3689" i="1" a="1"/>
  <c r="CF3689" i="1" s="1"/>
  <c r="CF3690" i="1" a="1"/>
  <c r="CF3690" i="1" s="1"/>
  <c r="CF3691" i="1" a="1"/>
  <c r="CF3691" i="1" s="1"/>
  <c r="CF3692" i="1" a="1"/>
  <c r="CF3692" i="1" s="1"/>
  <c r="CF3693" i="1" a="1"/>
  <c r="CF3693" i="1" s="1"/>
  <c r="CF3694" i="1" a="1"/>
  <c r="CF3694" i="1" s="1"/>
  <c r="CF3695" i="1" a="1"/>
  <c r="CF3695" i="1" s="1"/>
  <c r="CF3696" i="1" a="1"/>
  <c r="CF3696" i="1"/>
  <c r="CF3697" i="1" a="1"/>
  <c r="CF3697" i="1" s="1"/>
  <c r="CF3698" i="1" a="1"/>
  <c r="CF3698" i="1" s="1"/>
  <c r="CF3699" i="1" a="1"/>
  <c r="CF3699" i="1" s="1"/>
  <c r="CF3700" i="1" a="1"/>
  <c r="CF3700" i="1"/>
  <c r="CF3701" i="1" a="1"/>
  <c r="CF3701" i="1" s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 s="1"/>
  <c r="CF3711" i="1" a="1"/>
  <c r="CF3711" i="1" s="1"/>
  <c r="CF3712" i="1" a="1"/>
  <c r="CF3712" i="1"/>
  <c r="CF3713" i="1" a="1"/>
  <c r="CF3713" i="1" s="1"/>
  <c r="CF3714" i="1" a="1"/>
  <c r="CF3714" i="1" s="1"/>
  <c r="CF3715" i="1" a="1"/>
  <c r="CF3715" i="1" s="1"/>
  <c r="CF3716" i="1" a="1"/>
  <c r="CF3716" i="1"/>
  <c r="CF3717" i="1" a="1"/>
  <c r="CF3717" i="1" s="1"/>
  <c r="CF3718" i="1" a="1"/>
  <c r="CF3718" i="1" s="1"/>
  <c r="CF3719" i="1" a="1"/>
  <c r="CF3719" i="1" s="1"/>
  <c r="CF3720" i="1" a="1"/>
  <c r="CF3720" i="1"/>
  <c r="CF3721" i="1" a="1"/>
  <c r="CF3721" i="1" s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 s="1"/>
  <c r="CF3727" i="1" a="1"/>
  <c r="CF3727" i="1" s="1"/>
  <c r="CF3728" i="1" a="1"/>
  <c r="CF3728" i="1"/>
  <c r="CF3729" i="1" a="1"/>
  <c r="CF3729" i="1" s="1"/>
  <c r="CF3730" i="1" a="1"/>
  <c r="CF3730" i="1" s="1"/>
  <c r="CF3731" i="1" a="1"/>
  <c r="CF3731" i="1"/>
  <c r="CF3732" i="1" a="1"/>
  <c r="CF3732" i="1" s="1"/>
  <c r="CF3733" i="1" a="1"/>
  <c r="CF3733" i="1" s="1"/>
  <c r="CF3734" i="1" a="1"/>
  <c r="CF3734" i="1" s="1"/>
  <c r="CF3735" i="1" a="1"/>
  <c r="CF3735" i="1" s="1"/>
  <c r="CF3736" i="1" a="1"/>
  <c r="CF3736" i="1"/>
  <c r="CF3737" i="1" a="1"/>
  <c r="CF3737" i="1" s="1"/>
  <c r="CF3738" i="1" a="1"/>
  <c r="CF3738" i="1" s="1"/>
  <c r="CF3739" i="1" a="1"/>
  <c r="CF3739" i="1" s="1"/>
  <c r="CF3740" i="1" a="1"/>
  <c r="CF3740" i="1" s="1"/>
  <c r="CF3741" i="1" a="1"/>
  <c r="CF3741" i="1" s="1"/>
  <c r="CF3742" i="1" a="1"/>
  <c r="CF3742" i="1" s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/>
  <c r="CF3748" i="1" a="1"/>
  <c r="CF3748" i="1" s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 s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 s="1"/>
  <c r="CF3766" i="1" a="1"/>
  <c r="CF3766" i="1" s="1"/>
  <c r="CF3767" i="1" a="1"/>
  <c r="CF3767" i="1" s="1"/>
  <c r="CF3768" i="1" a="1"/>
  <c r="CF3768" i="1" s="1"/>
  <c r="CF3769" i="1" a="1"/>
  <c r="CF3769" i="1" s="1"/>
  <c r="CF3770" i="1" a="1"/>
  <c r="CF3770" i="1" s="1"/>
  <c r="CF3771" i="1" a="1"/>
  <c r="CF3771" i="1" s="1"/>
  <c r="CF3772" i="1" a="1"/>
  <c r="CF3772" i="1" s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 s="1"/>
  <c r="CF3781" i="1" a="1"/>
  <c r="CF3781" i="1" s="1"/>
  <c r="CF3782" i="1" a="1"/>
  <c r="CF3782" i="1" s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 s="1"/>
  <c r="CF3789" i="1" a="1"/>
  <c r="CF3789" i="1" s="1"/>
  <c r="CF3790" i="1" a="1"/>
  <c r="CF3790" i="1" s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 s="1"/>
  <c r="CF3797" i="1" a="1"/>
  <c r="CF3797" i="1" s="1"/>
  <c r="CF3798" i="1" a="1"/>
  <c r="CF3798" i="1" s="1"/>
  <c r="CF3799" i="1" a="1"/>
  <c r="CF3799" i="1" s="1"/>
  <c r="CF3800" i="1" a="1"/>
  <c r="CF3800" i="1" s="1"/>
  <c r="CF3801" i="1" a="1"/>
  <c r="CF3801" i="1" s="1"/>
  <c r="CF3802" i="1" a="1"/>
  <c r="CF3802" i="1" s="1"/>
  <c r="CF3803" i="1" a="1"/>
  <c r="CF3803" i="1" s="1"/>
  <c r="CF3804" i="1" a="1"/>
  <c r="CF3804" i="1" s="1"/>
  <c r="CF3805" i="1" a="1"/>
  <c r="CF3805" i="1" s="1"/>
  <c r="CF3806" i="1" a="1"/>
  <c r="CF3806" i="1" s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 s="1"/>
  <c r="CF3813" i="1" a="1"/>
  <c r="CF3813" i="1" s="1"/>
  <c r="CF3814" i="1" a="1"/>
  <c r="CF3814" i="1" s="1"/>
  <c r="CF3815" i="1" a="1"/>
  <c r="CF3815" i="1" s="1"/>
  <c r="CF3816" i="1" a="1"/>
  <c r="CF3816" i="1" s="1"/>
  <c r="CF3817" i="1" a="1"/>
  <c r="CF3817" i="1" s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 s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 s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/>
  <c r="CF3844" i="1" a="1"/>
  <c r="CF3844" i="1"/>
  <c r="CF3845" i="1" a="1"/>
  <c r="CF3845" i="1"/>
  <c r="CF3846" i="1" a="1"/>
  <c r="CF3846" i="1"/>
  <c r="CF3847" i="1" a="1"/>
  <c r="CF3847" i="1"/>
  <c r="CF3848" i="1" a="1"/>
  <c r="CF3848" i="1"/>
  <c r="CF3849" i="1" a="1"/>
  <c r="CF3849" i="1"/>
  <c r="CF3850" i="1" a="1"/>
  <c r="CF3850" i="1"/>
  <c r="CF3851" i="1" a="1"/>
  <c r="CF3851" i="1"/>
  <c r="CF3852" i="1" a="1"/>
  <c r="CF3852" i="1"/>
  <c r="CF3853" i="1" a="1"/>
  <c r="CF3853" i="1"/>
  <c r="CF3854" i="1" a="1"/>
  <c r="CF3854" i="1"/>
  <c r="CF3855" i="1" a="1"/>
  <c r="CF3855" i="1"/>
  <c r="CF3856" i="1" a="1"/>
  <c r="CF3856" i="1"/>
  <c r="CF3857" i="1" a="1"/>
  <c r="CF3857" i="1"/>
  <c r="CF3858" i="1" a="1"/>
  <c r="CF3858" i="1"/>
  <c r="CF3859" i="1" a="1"/>
  <c r="CF3859" i="1"/>
  <c r="CF3860" i="1" a="1"/>
  <c r="CF3860" i="1"/>
  <c r="CF3861" i="1" a="1"/>
  <c r="CF3861" i="1"/>
  <c r="CF3862" i="1" a="1"/>
  <c r="CF3862" i="1"/>
  <c r="CF3863" i="1" a="1"/>
  <c r="CF3863" i="1"/>
  <c r="CF3864" i="1" a="1"/>
  <c r="CF3864" i="1"/>
  <c r="CF3865" i="1" a="1"/>
  <c r="CF3865" i="1"/>
  <c r="CF3866" i="1" a="1"/>
  <c r="CF3866" i="1"/>
  <c r="CF3867" i="1" a="1"/>
  <c r="CF3867" i="1"/>
  <c r="CF3868" i="1" a="1"/>
  <c r="CF3868" i="1"/>
  <c r="CF3869" i="1" a="1"/>
  <c r="CF3869" i="1"/>
  <c r="CF3870" i="1" a="1"/>
  <c r="CF3870" i="1"/>
  <c r="CF3871" i="1" a="1"/>
  <c r="CF3871" i="1"/>
  <c r="CF3872" i="1" a="1"/>
  <c r="CF3872" i="1"/>
  <c r="CF3873" i="1" a="1"/>
  <c r="CF3873" i="1"/>
  <c r="CF3874" i="1" a="1"/>
  <c r="CF3874" i="1"/>
  <c r="CF3875" i="1" a="1"/>
  <c r="CF3875" i="1"/>
  <c r="CF3876" i="1" a="1"/>
  <c r="CF3876" i="1"/>
  <c r="CF3877" i="1" a="1"/>
  <c r="CF3877" i="1"/>
  <c r="CF3878" i="1" a="1"/>
  <c r="CF3878" i="1"/>
  <c r="CF3879" i="1" a="1"/>
  <c r="CF3879" i="1"/>
  <c r="CF3880" i="1" a="1"/>
  <c r="CF3880" i="1"/>
  <c r="CF3881" i="1" a="1"/>
  <c r="CF3881" i="1"/>
  <c r="CF3882" i="1" a="1"/>
  <c r="CF3882" i="1"/>
  <c r="CF3883" i="1" a="1"/>
  <c r="CF3883" i="1"/>
  <c r="CF3884" i="1" a="1"/>
  <c r="CF3884" i="1"/>
  <c r="CF3885" i="1" a="1"/>
  <c r="CF3885" i="1"/>
  <c r="CF3886" i="1" a="1"/>
  <c r="CF3886" i="1"/>
  <c r="CF3887" i="1" a="1"/>
  <c r="CF3887" i="1"/>
  <c r="CF3888" i="1" a="1"/>
  <c r="CF3888" i="1"/>
  <c r="CF3889" i="1" a="1"/>
  <c r="CF3889" i="1"/>
  <c r="CF3890" i="1" a="1"/>
  <c r="CF3890" i="1"/>
  <c r="CF3891" i="1" a="1"/>
  <c r="CF3891" i="1"/>
  <c r="CF3892" i="1" a="1"/>
  <c r="CF3892" i="1"/>
  <c r="CF3893" i="1" a="1"/>
  <c r="CF3893" i="1" s="1"/>
  <c r="CF3894" i="1" a="1"/>
  <c r="CF3894" i="1"/>
  <c r="CF3895" i="1" a="1"/>
  <c r="CF3895" i="1"/>
  <c r="CF3896" i="1" a="1"/>
  <c r="CF3896" i="1"/>
  <c r="CF3897" i="1" a="1"/>
  <c r="CF3897" i="1" s="1"/>
  <c r="CF3898" i="1" a="1"/>
  <c r="CF3898" i="1"/>
  <c r="CF3899" i="1" a="1"/>
  <c r="CF3899" i="1"/>
  <c r="CF3900" i="1" a="1"/>
  <c r="CF3900" i="1"/>
  <c r="CF3901" i="1" a="1"/>
  <c r="CF3901" i="1" s="1"/>
  <c r="CF3902" i="1" a="1"/>
  <c r="CF3902" i="1"/>
  <c r="CF3903" i="1" a="1"/>
  <c r="CF3903" i="1"/>
  <c r="CF3904" i="1" a="1"/>
  <c r="CF3904" i="1"/>
  <c r="CF3905" i="1" a="1"/>
  <c r="CF3905" i="1" s="1"/>
  <c r="CF3906" i="1" a="1"/>
  <c r="CF3906" i="1"/>
  <c r="CF3907" i="1" a="1"/>
  <c r="CF3907" i="1"/>
  <c r="CF3908" i="1" a="1"/>
  <c r="CF3908" i="1"/>
  <c r="CF3909" i="1" a="1"/>
  <c r="CF3909" i="1" s="1"/>
  <c r="CF3910" i="1" a="1"/>
  <c r="CF3910" i="1"/>
  <c r="CF3911" i="1" a="1"/>
  <c r="CF3911" i="1"/>
  <c r="CF3912" i="1" a="1"/>
  <c r="CF3912" i="1"/>
  <c r="CF3913" i="1" a="1"/>
  <c r="CF3913" i="1" s="1"/>
  <c r="CF3914" i="1" a="1"/>
  <c r="CF3914" i="1"/>
  <c r="CF3915" i="1" a="1"/>
  <c r="CF3915" i="1"/>
  <c r="CF3916" i="1" a="1"/>
  <c r="CF3916" i="1"/>
  <c r="CF3917" i="1" a="1"/>
  <c r="CF3917" i="1" s="1"/>
  <c r="CF3918" i="1" a="1"/>
  <c r="CF3918" i="1"/>
  <c r="CF3919" i="1" a="1"/>
  <c r="CF3919" i="1"/>
  <c r="CF3920" i="1" a="1"/>
  <c r="CF3920" i="1"/>
  <c r="CF3921" i="1" a="1"/>
  <c r="CF3921" i="1" s="1"/>
  <c r="CF3922" i="1" a="1"/>
  <c r="CF3922" i="1"/>
  <c r="CF3923" i="1" a="1"/>
  <c r="CF3923" i="1"/>
  <c r="CF3924" i="1" a="1"/>
  <c r="CF3924" i="1"/>
  <c r="CF3925" i="1" a="1"/>
  <c r="CF3925" i="1" s="1"/>
  <c r="CF3926" i="1" a="1"/>
  <c r="CF3926" i="1"/>
  <c r="CF3927" i="1" a="1"/>
  <c r="CF3927" i="1"/>
  <c r="CF3928" i="1" a="1"/>
  <c r="CF3928" i="1"/>
  <c r="CF3929" i="1" a="1"/>
  <c r="CF3929" i="1" s="1"/>
  <c r="CF3930" i="1" a="1"/>
  <c r="CF3930" i="1"/>
  <c r="CF3931" i="1" a="1"/>
  <c r="CF3931" i="1"/>
  <c r="CF3932" i="1" a="1"/>
  <c r="CF3932" i="1"/>
  <c r="CF3933" i="1" a="1"/>
  <c r="CF3933" i="1" s="1"/>
  <c r="CF3934" i="1" a="1"/>
  <c r="CF3934" i="1"/>
  <c r="CF3935" i="1" a="1"/>
  <c r="CF3935" i="1"/>
  <c r="CF3936" i="1" a="1"/>
  <c r="CF3936" i="1"/>
  <c r="CF3937" i="1" a="1"/>
  <c r="CF3937" i="1" s="1"/>
  <c r="CF3938" i="1" a="1"/>
  <c r="CF3938" i="1"/>
  <c r="CF3939" i="1" a="1"/>
  <c r="CF3939" i="1"/>
  <c r="CF3940" i="1" a="1"/>
  <c r="CF3940" i="1"/>
  <c r="CF3941" i="1" a="1"/>
  <c r="CF3941" i="1" s="1"/>
  <c r="CF3942" i="1" a="1"/>
  <c r="CF3942" i="1"/>
  <c r="CF3943" i="1" a="1"/>
  <c r="CF3943" i="1"/>
  <c r="CF3944" i="1" a="1"/>
  <c r="CF3944" i="1"/>
  <c r="CF3945" i="1" a="1"/>
  <c r="CF3945" i="1" s="1"/>
  <c r="CF3946" i="1" a="1"/>
  <c r="CF3946" i="1"/>
  <c r="CF3947" i="1" a="1"/>
  <c r="CF3947" i="1"/>
  <c r="CF3948" i="1" a="1"/>
  <c r="CF3948" i="1"/>
  <c r="CF3949" i="1" a="1"/>
  <c r="CF3949" i="1" s="1"/>
  <c r="CF3950" i="1" a="1"/>
  <c r="CF3950" i="1"/>
  <c r="CF3951" i="1" a="1"/>
  <c r="CF3951" i="1"/>
  <c r="CF3952" i="1" a="1"/>
  <c r="CF3952" i="1" s="1"/>
  <c r="CF3953" i="1" a="1"/>
  <c r="CF3953" i="1" s="1"/>
  <c r="CF3954" i="1" a="1"/>
  <c r="CF3954" i="1"/>
  <c r="CF3955" i="1" a="1"/>
  <c r="CF3955" i="1"/>
  <c r="CF3956" i="1" a="1"/>
  <c r="CF3956" i="1" s="1"/>
  <c r="CF3957" i="1" a="1"/>
  <c r="CF3957" i="1" s="1"/>
  <c r="CF3958" i="1" a="1"/>
  <c r="CF3958" i="1"/>
  <c r="CF3959" i="1" a="1"/>
  <c r="CF3959" i="1"/>
  <c r="CF3960" i="1" a="1"/>
  <c r="CF3960" i="1" s="1"/>
  <c r="CF3961" i="1" a="1"/>
  <c r="CF3961" i="1" s="1"/>
  <c r="CF3962" i="1" a="1"/>
  <c r="CF3962" i="1"/>
  <c r="CF3963" i="1" a="1"/>
  <c r="CF3963" i="1"/>
  <c r="CF3964" i="1" a="1"/>
  <c r="CF3964" i="1" s="1"/>
  <c r="CF3965" i="1" a="1"/>
  <c r="CF3965" i="1" s="1"/>
  <c r="CF3966" i="1" a="1"/>
  <c r="CF3966" i="1"/>
  <c r="CF3967" i="1" a="1"/>
  <c r="CF3967" i="1"/>
  <c r="CF3968" i="1" a="1"/>
  <c r="CF3968" i="1" s="1"/>
  <c r="CF3969" i="1" a="1"/>
  <c r="CF3969" i="1" s="1"/>
  <c r="CF3970" i="1" a="1"/>
  <c r="CF3970" i="1"/>
  <c r="CF3971" i="1" a="1"/>
  <c r="CF3971" i="1"/>
  <c r="CF3972" i="1" a="1"/>
  <c r="CF3972" i="1" s="1"/>
  <c r="CF3973" i="1" a="1"/>
  <c r="CF3973" i="1" s="1"/>
  <c r="CF3974" i="1" a="1"/>
  <c r="CF3974" i="1"/>
  <c r="CF3975" i="1" a="1"/>
  <c r="CF3975" i="1"/>
  <c r="CF3976" i="1" a="1"/>
  <c r="CF3976" i="1" s="1"/>
  <c r="CF3977" i="1" a="1"/>
  <c r="CF3977" i="1" s="1"/>
  <c r="CF3978" i="1" a="1"/>
  <c r="CF3978" i="1"/>
  <c r="CF3979" i="1" a="1"/>
  <c r="CF3979" i="1"/>
  <c r="CF3980" i="1" a="1"/>
  <c r="CF3980" i="1" s="1"/>
  <c r="CF3981" i="1" a="1"/>
  <c r="CF3981" i="1" s="1"/>
  <c r="CF3982" i="1" a="1"/>
  <c r="CF3982" i="1"/>
  <c r="CF3983" i="1" a="1"/>
  <c r="CF3983" i="1"/>
  <c r="CF3984" i="1" a="1"/>
  <c r="CF3984" i="1" s="1"/>
  <c r="CF3985" i="1" a="1"/>
  <c r="CF3985" i="1" s="1"/>
  <c r="CF3986" i="1" a="1"/>
  <c r="CF3986" i="1" s="1"/>
  <c r="CF3987" i="1" a="1"/>
  <c r="CF3987" i="1"/>
  <c r="CF3988" i="1" a="1"/>
  <c r="CF3988" i="1" s="1"/>
  <c r="CF3989" i="1" a="1"/>
  <c r="CF3989" i="1" s="1"/>
  <c r="CF3990" i="1" a="1"/>
  <c r="CF3990" i="1" s="1"/>
  <c r="CF3991" i="1" a="1"/>
  <c r="CF3991" i="1"/>
  <c r="CF3992" i="1" a="1"/>
  <c r="CF3992" i="1" s="1"/>
  <c r="CF3993" i="1" a="1"/>
  <c r="CF3993" i="1" s="1"/>
  <c r="CF3994" i="1" a="1"/>
  <c r="CF3994" i="1" s="1"/>
  <c r="CF3995" i="1" a="1"/>
  <c r="CF3995" i="1"/>
  <c r="CF3996" i="1" a="1"/>
  <c r="CF3996" i="1" s="1"/>
  <c r="CF3997" i="1" a="1"/>
  <c r="CF3997" i="1" s="1"/>
  <c r="CF3998" i="1" a="1"/>
  <c r="CF3998" i="1" s="1"/>
  <c r="CF3999" i="1" a="1"/>
  <c r="CF3999" i="1"/>
  <c r="CF4000" i="1" a="1"/>
  <c r="CF4000" i="1" s="1"/>
  <c r="CF4001" i="1" a="1"/>
  <c r="CF4001" i="1" s="1"/>
  <c r="CF4002" i="1" a="1"/>
  <c r="CF4002" i="1" s="1"/>
  <c r="CF4003" i="1" a="1"/>
  <c r="CF4003" i="1"/>
  <c r="CF4004" i="1" a="1"/>
  <c r="CF4004" i="1" s="1"/>
  <c r="CF4005" i="1" a="1"/>
  <c r="CF4005" i="1" s="1"/>
  <c r="CF4006" i="1" a="1"/>
  <c r="CF4006" i="1" s="1"/>
  <c r="CF4007" i="1" a="1"/>
  <c r="CF4007" i="1"/>
  <c r="CF4008" i="1" a="1"/>
  <c r="CF4008" i="1" s="1"/>
  <c r="CF4009" i="1" a="1"/>
  <c r="CF4009" i="1" s="1"/>
  <c r="CF4010" i="1" a="1"/>
  <c r="CF4010" i="1" s="1"/>
  <c r="CF4011" i="1" a="1"/>
  <c r="CF4011" i="1"/>
  <c r="CF4012" i="1" a="1"/>
  <c r="CF4012" i="1" s="1"/>
  <c r="CF4013" i="1" a="1"/>
  <c r="CF4013" i="1" s="1"/>
  <c r="CF4014" i="1" a="1"/>
  <c r="CF4014" i="1" s="1"/>
  <c r="CF4015" i="1" a="1"/>
  <c r="CF4015" i="1"/>
  <c r="CF4016" i="1" a="1"/>
  <c r="CF4016" i="1" s="1"/>
  <c r="CF4017" i="1" a="1"/>
  <c r="CF4017" i="1" s="1"/>
  <c r="CF4018" i="1" a="1"/>
  <c r="CF4018" i="1" s="1"/>
  <c r="CF4019" i="1" a="1"/>
  <c r="CF4019" i="1"/>
  <c r="CF4020" i="1" a="1"/>
  <c r="CF4020" i="1" s="1"/>
  <c r="CF4021" i="1" a="1"/>
  <c r="CF4021" i="1" s="1"/>
  <c r="CF4022" i="1" a="1"/>
  <c r="CF4022" i="1" s="1"/>
  <c r="CF4023" i="1" a="1"/>
  <c r="CF4023" i="1"/>
  <c r="CF4024" i="1" a="1"/>
  <c r="CF4024" i="1" s="1"/>
  <c r="CF4025" i="1" a="1"/>
  <c r="CF4025" i="1" s="1"/>
  <c r="CF4026" i="1" a="1"/>
  <c r="CF4026" i="1" s="1"/>
  <c r="CF4027" i="1" a="1"/>
  <c r="CF4027" i="1"/>
  <c r="CF4028" i="1" a="1"/>
  <c r="CF4028" i="1" s="1"/>
  <c r="CF4029" i="1" a="1"/>
  <c r="CF4029" i="1" s="1"/>
  <c r="CF4030" i="1" a="1"/>
  <c r="CF4030" i="1" s="1"/>
  <c r="CF4031" i="1" a="1"/>
  <c r="CF4031" i="1"/>
  <c r="CF4032" i="1" a="1"/>
  <c r="CF4032" i="1" s="1"/>
  <c r="CF4033" i="1" a="1"/>
  <c r="CF4033" i="1" s="1"/>
  <c r="CF4034" i="1" a="1"/>
  <c r="CF4034" i="1" s="1"/>
  <c r="CF4035" i="1" a="1"/>
  <c r="CF4035" i="1"/>
  <c r="CF4036" i="1" a="1"/>
  <c r="CF4036" i="1" s="1"/>
  <c r="CF4037" i="1" a="1"/>
  <c r="CF4037" i="1" s="1"/>
  <c r="CF4038" i="1" a="1"/>
  <c r="CF4038" i="1" s="1"/>
  <c r="CF4039" i="1" a="1"/>
  <c r="CF4039" i="1"/>
  <c r="CF4040" i="1" a="1"/>
  <c r="CF4040" i="1" s="1"/>
  <c r="CF4041" i="1" a="1"/>
  <c r="CF4041" i="1" s="1"/>
  <c r="CF4042" i="1" a="1"/>
  <c r="CF4042" i="1" s="1"/>
  <c r="CF4043" i="1" a="1"/>
  <c r="CF4043" i="1"/>
  <c r="CF4044" i="1" a="1"/>
  <c r="CF4044" i="1" s="1"/>
  <c r="CF4045" i="1" a="1"/>
  <c r="CF4045" i="1" s="1"/>
  <c r="CF4046" i="1" a="1"/>
  <c r="CF4046" i="1" s="1"/>
  <c r="CF4047" i="1" a="1"/>
  <c r="CF4047" i="1"/>
  <c r="CF4048" i="1" a="1"/>
  <c r="CF4048" i="1" s="1"/>
  <c r="CF4049" i="1" a="1"/>
  <c r="CF4049" i="1" s="1"/>
  <c r="CF4050" i="1" a="1"/>
  <c r="CF4050" i="1" s="1"/>
  <c r="CF4051" i="1" a="1"/>
  <c r="CF4051" i="1"/>
  <c r="CF4052" i="1" a="1"/>
  <c r="CF4052" i="1" s="1"/>
  <c r="CF4053" i="1" a="1"/>
  <c r="CF4053" i="1" s="1"/>
  <c r="CF4054" i="1" a="1"/>
  <c r="CF4054" i="1" s="1"/>
  <c r="CF4055" i="1" a="1"/>
  <c r="CF4055" i="1"/>
  <c r="CF4056" i="1" a="1"/>
  <c r="CF4056" i="1" s="1"/>
  <c r="CF4057" i="1" a="1"/>
  <c r="CF4057" i="1" s="1"/>
  <c r="CF4058" i="1" a="1"/>
  <c r="CF4058" i="1" s="1"/>
  <c r="CF4059" i="1" a="1"/>
  <c r="CF4059" i="1"/>
  <c r="CF4060" i="1" a="1"/>
  <c r="CF4060" i="1" s="1"/>
  <c r="CF4061" i="1" a="1"/>
  <c r="CF4061" i="1" s="1"/>
  <c r="CF4062" i="1" a="1"/>
  <c r="CF4062" i="1" s="1"/>
  <c r="CF4063" i="1" a="1"/>
  <c r="CF4063" i="1"/>
  <c r="CF4064" i="1" a="1"/>
  <c r="CF4064" i="1" s="1"/>
  <c r="CF4065" i="1" a="1"/>
  <c r="CF4065" i="1" s="1"/>
  <c r="CF4066" i="1" a="1"/>
  <c r="CF4066" i="1" s="1"/>
  <c r="CF4067" i="1" a="1"/>
  <c r="CF4067" i="1"/>
  <c r="CF4068" i="1" a="1"/>
  <c r="CF4068" i="1" s="1"/>
  <c r="CF4069" i="1" a="1"/>
  <c r="CF4069" i="1" s="1"/>
  <c r="CF4070" i="1" a="1"/>
  <c r="CF4070" i="1" s="1"/>
  <c r="CF4071" i="1" a="1"/>
  <c r="CF4071" i="1"/>
  <c r="CF4072" i="1" a="1"/>
  <c r="CF4072" i="1" s="1"/>
  <c r="CF4073" i="1" a="1"/>
  <c r="CF4073" i="1" s="1"/>
  <c r="CF4074" i="1" a="1"/>
  <c r="CF4074" i="1" s="1"/>
  <c r="CF4075" i="1" a="1"/>
  <c r="CF4075" i="1"/>
  <c r="CF4076" i="1" a="1"/>
  <c r="CF4076" i="1" s="1"/>
  <c r="CF4077" i="1" a="1"/>
  <c r="CF4077" i="1" s="1"/>
  <c r="CF4078" i="1" a="1"/>
  <c r="CF4078" i="1" s="1"/>
  <c r="CF4079" i="1" a="1"/>
  <c r="CF4079" i="1"/>
  <c r="CF4080" i="1" a="1"/>
  <c r="CF4080" i="1" s="1"/>
  <c r="CF4081" i="1" a="1"/>
  <c r="CF4081" i="1" s="1"/>
  <c r="CF4082" i="1" a="1"/>
  <c r="CF4082" i="1" s="1"/>
  <c r="CF4083" i="1" a="1"/>
  <c r="CF4083" i="1"/>
  <c r="CF4084" i="1" a="1"/>
  <c r="CF4084" i="1" s="1"/>
  <c r="CF4085" i="1" a="1"/>
  <c r="CF4085" i="1" s="1"/>
  <c r="CF4086" i="1" a="1"/>
  <c r="CF4086" i="1" s="1"/>
  <c r="CF4087" i="1" a="1"/>
  <c r="CF4087" i="1"/>
  <c r="CF4088" i="1" a="1"/>
  <c r="CF4088" i="1" s="1"/>
  <c r="CF4089" i="1" a="1"/>
  <c r="CF4089" i="1" s="1"/>
  <c r="CF4090" i="1" a="1"/>
  <c r="CF4090" i="1" s="1"/>
  <c r="CF4091" i="1" a="1"/>
  <c r="CF4091" i="1"/>
  <c r="CF4092" i="1" a="1"/>
  <c r="CF4092" i="1" s="1"/>
  <c r="CF4093" i="1" a="1"/>
  <c r="CF4093" i="1" s="1"/>
  <c r="CF4094" i="1" a="1"/>
  <c r="CF4094" i="1" s="1"/>
  <c r="CF4095" i="1" a="1"/>
  <c r="CF4095" i="1"/>
  <c r="CF4096" i="1" a="1"/>
  <c r="CF4096" i="1" s="1"/>
  <c r="CF4097" i="1" a="1"/>
  <c r="CF4097" i="1" s="1"/>
  <c r="CF4098" i="1" a="1"/>
  <c r="CF4098" i="1" s="1"/>
  <c r="CF4099" i="1" a="1"/>
  <c r="CF4099" i="1"/>
  <c r="CF4100" i="1" a="1"/>
  <c r="CF4100" i="1" s="1"/>
  <c r="CF4101" i="1" a="1"/>
  <c r="CF4101" i="1" s="1"/>
  <c r="CF4102" i="1" a="1"/>
  <c r="CF4102" i="1" s="1"/>
  <c r="CF4103" i="1" a="1"/>
  <c r="CF4103" i="1"/>
  <c r="CF4104" i="1" a="1"/>
  <c r="CF4104" i="1" s="1"/>
  <c r="CF4105" i="1" a="1"/>
  <c r="CF4105" i="1" s="1"/>
  <c r="CF4106" i="1" a="1"/>
  <c r="CF4106" i="1" s="1"/>
  <c r="CF4107" i="1" a="1"/>
  <c r="CF4107" i="1"/>
  <c r="CF4108" i="1" a="1"/>
  <c r="CF4108" i="1" s="1"/>
  <c r="CF4109" i="1" a="1"/>
  <c r="CF4109" i="1" s="1"/>
  <c r="CF4110" i="1" a="1"/>
  <c r="CF4110" i="1" s="1"/>
  <c r="CF4111" i="1" a="1"/>
  <c r="CF4111" i="1"/>
  <c r="CF4112" i="1" a="1"/>
  <c r="CF4112" i="1" s="1"/>
  <c r="CF4113" i="1" a="1"/>
  <c r="CF4113" i="1" s="1"/>
  <c r="CF4114" i="1" a="1"/>
  <c r="CF4114" i="1" s="1"/>
  <c r="CF4115" i="1" a="1"/>
  <c r="CF4115" i="1"/>
  <c r="CF4116" i="1" a="1"/>
  <c r="CF4116" i="1" s="1"/>
  <c r="CF4117" i="1" a="1"/>
  <c r="CF4117" i="1" s="1"/>
  <c r="CF4118" i="1" a="1"/>
  <c r="CF4118" i="1" s="1"/>
  <c r="CF4119" i="1" a="1"/>
  <c r="CF4119" i="1"/>
  <c r="CF4120" i="1" a="1"/>
  <c r="CF4120" i="1" s="1"/>
  <c r="CF4121" i="1" a="1"/>
  <c r="CF4121" i="1" s="1"/>
  <c r="CF4122" i="1" a="1"/>
  <c r="CF4122" i="1" s="1"/>
  <c r="CF4123" i="1" a="1"/>
  <c r="CF4123" i="1"/>
  <c r="CF4124" i="1" a="1"/>
  <c r="CF4124" i="1" s="1"/>
  <c r="CF4125" i="1" a="1"/>
  <c r="CF4125" i="1" s="1"/>
  <c r="CF4126" i="1" a="1"/>
  <c r="CF4126" i="1" s="1"/>
  <c r="CF4127" i="1" a="1"/>
  <c r="CF4127" i="1"/>
  <c r="CF4128" i="1" a="1"/>
  <c r="CF4128" i="1" s="1"/>
  <c r="CF4129" i="1" a="1"/>
  <c r="CF4129" i="1" s="1"/>
  <c r="CF4130" i="1" a="1"/>
  <c r="CF4130" i="1" s="1"/>
  <c r="CF4131" i="1" a="1"/>
  <c r="CF4131" i="1"/>
  <c r="CF4132" i="1" a="1"/>
  <c r="CF4132" i="1" s="1"/>
  <c r="CF4133" i="1" a="1"/>
  <c r="CF4133" i="1" s="1"/>
  <c r="CF4134" i="1" a="1"/>
  <c r="CF4134" i="1" s="1"/>
  <c r="CF4135" i="1" a="1"/>
  <c r="CF4135" i="1"/>
  <c r="CF4136" i="1" a="1"/>
  <c r="CF4136" i="1" s="1"/>
  <c r="CF4137" i="1" a="1"/>
  <c r="CF4137" i="1" s="1"/>
  <c r="CF4138" i="1" a="1"/>
  <c r="CF4138" i="1" s="1"/>
  <c r="CF4139" i="1" a="1"/>
  <c r="CF4139" i="1"/>
  <c r="CF4140" i="1" a="1"/>
  <c r="CF4140" i="1" s="1"/>
  <c r="CF4141" i="1" a="1"/>
  <c r="CF4141" i="1" s="1"/>
  <c r="CF4142" i="1" a="1"/>
  <c r="CF4142" i="1" s="1"/>
  <c r="CF4143" i="1" a="1"/>
  <c r="CF4143" i="1"/>
  <c r="CF4144" i="1" a="1"/>
  <c r="CF4144" i="1" s="1"/>
  <c r="CF4145" i="1" a="1"/>
  <c r="CF4145" i="1" s="1"/>
  <c r="CF4146" i="1" a="1"/>
  <c r="CF4146" i="1" s="1"/>
  <c r="CF4147" i="1" a="1"/>
  <c r="CF4147" i="1"/>
  <c r="CF4148" i="1" a="1"/>
  <c r="CF4148" i="1" s="1"/>
  <c r="CF4149" i="1" a="1"/>
  <c r="CF4149" i="1" s="1"/>
  <c r="CF4150" i="1" a="1"/>
  <c r="CF4150" i="1" s="1"/>
  <c r="CF4151" i="1" a="1"/>
  <c r="CF4151" i="1"/>
  <c r="CF4152" i="1" a="1"/>
  <c r="CF4152" i="1" s="1"/>
  <c r="CF4153" i="1" a="1"/>
  <c r="CF4153" i="1" s="1"/>
  <c r="CF4154" i="1" a="1"/>
  <c r="CF4154" i="1" s="1"/>
  <c r="CF4155" i="1" a="1"/>
  <c r="CF4155" i="1"/>
  <c r="CF4156" i="1" a="1"/>
  <c r="CF4156" i="1" s="1"/>
  <c r="CF4157" i="1" a="1"/>
  <c r="CF4157" i="1" s="1"/>
  <c r="CF4158" i="1" a="1"/>
  <c r="CF4158" i="1" s="1"/>
  <c r="CF4159" i="1" a="1"/>
  <c r="CF4159" i="1"/>
  <c r="CF4160" i="1" a="1"/>
  <c r="CF4160" i="1" s="1"/>
  <c r="CF4161" i="1" a="1"/>
  <c r="CF4161" i="1" s="1"/>
  <c r="CF4162" i="1" a="1"/>
  <c r="CF4162" i="1" s="1"/>
  <c r="CF4163" i="1" a="1"/>
  <c r="CF4163" i="1"/>
  <c r="CF4164" i="1" a="1"/>
  <c r="CF4164" i="1" s="1"/>
  <c r="CF4165" i="1" a="1"/>
  <c r="CF4165" i="1" s="1"/>
  <c r="CF4166" i="1" a="1"/>
  <c r="CF4166" i="1" s="1"/>
  <c r="CF4167" i="1" a="1"/>
  <c r="CF4167" i="1"/>
  <c r="CF4168" i="1" a="1"/>
  <c r="CF4168" i="1" s="1"/>
  <c r="CF4169" i="1" a="1"/>
  <c r="CF4169" i="1" s="1"/>
  <c r="CF4170" i="1" a="1"/>
  <c r="CF4170" i="1" s="1"/>
  <c r="CF4171" i="1" a="1"/>
  <c r="CF4171" i="1"/>
  <c r="CF4172" i="1" a="1"/>
  <c r="CF4172" i="1" s="1"/>
  <c r="CF4173" i="1" a="1"/>
  <c r="CF4173" i="1" s="1"/>
  <c r="CF4174" i="1" a="1"/>
  <c r="CF4174" i="1" s="1"/>
  <c r="CF4175" i="1" a="1"/>
  <c r="CF4175" i="1"/>
  <c r="CF4176" i="1" a="1"/>
  <c r="CF4176" i="1" s="1"/>
  <c r="CF4177" i="1" a="1"/>
  <c r="CF4177" i="1" s="1"/>
  <c r="CF4178" i="1" a="1"/>
  <c r="CF4178" i="1" s="1"/>
  <c r="CF4179" i="1" a="1"/>
  <c r="CF4179" i="1"/>
  <c r="CF4180" i="1" a="1"/>
  <c r="CF4180" i="1" s="1"/>
  <c r="CF4181" i="1" a="1"/>
  <c r="CF4181" i="1" s="1"/>
  <c r="CF4182" i="1" a="1"/>
  <c r="CF4182" i="1" s="1"/>
  <c r="CF4183" i="1" a="1"/>
  <c r="CF4183" i="1"/>
  <c r="CF4184" i="1" a="1"/>
  <c r="CF4184" i="1" s="1"/>
  <c r="CF4185" i="1" a="1"/>
  <c r="CF4185" i="1" s="1"/>
  <c r="CF4186" i="1" a="1"/>
  <c r="CF4186" i="1" s="1"/>
  <c r="CF4187" i="1" a="1"/>
  <c r="CF4187" i="1"/>
  <c r="CF4188" i="1" a="1"/>
  <c r="CF4188" i="1" s="1"/>
  <c r="CF4189" i="1" a="1"/>
  <c r="CF4189" i="1" s="1"/>
  <c r="CF4190" i="1" a="1"/>
  <c r="CF4190" i="1" s="1"/>
  <c r="CF4191" i="1" a="1"/>
  <c r="CF4191" i="1"/>
  <c r="CF4192" i="1" a="1"/>
  <c r="CF4192" i="1" s="1"/>
  <c r="CF4193" i="1" a="1"/>
  <c r="CF4193" i="1" s="1"/>
  <c r="CF4194" i="1" a="1"/>
  <c r="CF4194" i="1" s="1"/>
  <c r="CF4195" i="1" a="1"/>
  <c r="CF4195" i="1"/>
  <c r="CF4196" i="1" a="1"/>
  <c r="CF4196" i="1" s="1"/>
  <c r="CF4197" i="1" a="1"/>
  <c r="CF4197" i="1" s="1"/>
  <c r="CF4198" i="1" a="1"/>
  <c r="CF4198" i="1" s="1"/>
  <c r="CF4199" i="1" a="1"/>
  <c r="CF4199" i="1"/>
  <c r="CF4200" i="1" a="1"/>
  <c r="CF4200" i="1" s="1"/>
  <c r="CF4201" i="1" a="1"/>
  <c r="CF4201" i="1" s="1"/>
  <c r="CF4202" i="1" a="1"/>
  <c r="CF4202" i="1" s="1"/>
  <c r="CF4203" i="1" a="1"/>
  <c r="CF4203" i="1"/>
  <c r="CF4204" i="1" a="1"/>
  <c r="CF4204" i="1" s="1"/>
  <c r="CF4205" i="1" a="1"/>
  <c r="CF4205" i="1" s="1"/>
  <c r="CF4206" i="1" a="1"/>
  <c r="CF4206" i="1" s="1"/>
  <c r="CF4207" i="1" a="1"/>
  <c r="CF4207" i="1"/>
  <c r="CF4208" i="1" a="1"/>
  <c r="CF4208" i="1" s="1"/>
  <c r="CF4209" i="1" a="1"/>
  <c r="CF4209" i="1" s="1"/>
  <c r="CF4210" i="1" a="1"/>
  <c r="CF4210" i="1" s="1"/>
  <c r="CF4211" i="1" a="1"/>
  <c r="CF4211" i="1"/>
  <c r="CF4212" i="1" a="1"/>
  <c r="CF4212" i="1" s="1"/>
  <c r="CF4213" i="1" a="1"/>
  <c r="CF4213" i="1" s="1"/>
  <c r="CF4214" i="1" a="1"/>
  <c r="CF4214" i="1" s="1"/>
  <c r="CF4215" i="1" a="1"/>
  <c r="CF4215" i="1"/>
  <c r="CF4216" i="1" a="1"/>
  <c r="CF4216" i="1" s="1"/>
  <c r="CF4217" i="1" a="1"/>
  <c r="CF4217" i="1" s="1"/>
  <c r="CF4218" i="1" a="1"/>
  <c r="CF4218" i="1" s="1"/>
  <c r="CF4219" i="1" a="1"/>
  <c r="CF4219" i="1"/>
  <c r="CF4220" i="1" a="1"/>
  <c r="CF4220" i="1" s="1"/>
  <c r="CF4221" i="1" a="1"/>
  <c r="CF4221" i="1" s="1"/>
  <c r="CF4222" i="1" a="1"/>
  <c r="CF4222" i="1" s="1"/>
  <c r="CF4223" i="1" a="1"/>
  <c r="CF4223" i="1"/>
  <c r="CF4224" i="1" a="1"/>
  <c r="CF4224" i="1" s="1"/>
  <c r="CF4225" i="1" a="1"/>
  <c r="CF4225" i="1" s="1"/>
  <c r="CF4226" i="1" a="1"/>
  <c r="CF4226" i="1" s="1"/>
  <c r="CF4227" i="1" a="1"/>
  <c r="CF4227" i="1"/>
  <c r="CF4228" i="1" a="1"/>
  <c r="CF4228" i="1" s="1"/>
  <c r="CF4229" i="1" a="1"/>
  <c r="CF4229" i="1" s="1"/>
  <c r="CF4230" i="1" a="1"/>
  <c r="CF4230" i="1" s="1"/>
  <c r="CF4231" i="1" a="1"/>
  <c r="CF4231" i="1"/>
  <c r="CF4232" i="1" a="1"/>
  <c r="CF4232" i="1" s="1"/>
  <c r="CF4233" i="1" a="1"/>
  <c r="CF4233" i="1" s="1"/>
  <c r="CF4234" i="1" a="1"/>
  <c r="CF4234" i="1" s="1"/>
  <c r="CF4235" i="1" a="1"/>
  <c r="CF4235" i="1"/>
  <c r="CF4236" i="1" a="1"/>
  <c r="CF4236" i="1" s="1"/>
  <c r="CF4237" i="1" a="1"/>
  <c r="CF4237" i="1" s="1"/>
  <c r="CF4238" i="1" a="1"/>
  <c r="CF4238" i="1" s="1"/>
  <c r="CF4239" i="1" a="1"/>
  <c r="CF4239" i="1"/>
  <c r="CF4240" i="1" a="1"/>
  <c r="CF4240" i="1" s="1"/>
  <c r="CF4241" i="1" a="1"/>
  <c r="CF4241" i="1" s="1"/>
  <c r="CF4242" i="1" a="1"/>
  <c r="CF4242" i="1" s="1"/>
  <c r="CF4243" i="1" a="1"/>
  <c r="CF4243" i="1"/>
  <c r="CF4244" i="1" a="1"/>
  <c r="CF4244" i="1" s="1"/>
  <c r="CF4245" i="1" a="1"/>
  <c r="CF4245" i="1" s="1"/>
  <c r="CF4246" i="1" a="1"/>
  <c r="CF4246" i="1" s="1"/>
  <c r="CF4247" i="1" a="1"/>
  <c r="CF4247" i="1"/>
  <c r="CF4248" i="1" a="1"/>
  <c r="CF4248" i="1" s="1"/>
  <c r="CF4249" i="1" a="1"/>
  <c r="CF4249" i="1" s="1"/>
  <c r="CF4250" i="1" a="1"/>
  <c r="CF4250" i="1" s="1"/>
  <c r="CF4251" i="1" a="1"/>
  <c r="CF4251" i="1"/>
  <c r="CF4252" i="1" a="1"/>
  <c r="CF4252" i="1" s="1"/>
  <c r="CF4253" i="1" a="1"/>
  <c r="CF4253" i="1" s="1"/>
  <c r="CF4254" i="1" a="1"/>
  <c r="CF4254" i="1" s="1"/>
  <c r="CF4255" i="1" a="1"/>
  <c r="CF4255" i="1"/>
  <c r="CF4256" i="1" a="1"/>
  <c r="CF4256" i="1" s="1"/>
  <c r="CF4257" i="1" a="1"/>
  <c r="CF4257" i="1" s="1"/>
  <c r="CF4258" i="1" a="1"/>
  <c r="CF4258" i="1" s="1"/>
  <c r="CF4259" i="1" a="1"/>
  <c r="CF4259" i="1"/>
  <c r="CF4260" i="1" a="1"/>
  <c r="CF4260" i="1" s="1"/>
  <c r="CF4261" i="1" a="1"/>
  <c r="CF4261" i="1" s="1"/>
  <c r="CF4262" i="1" a="1"/>
  <c r="CF4262" i="1" s="1"/>
  <c r="CF4263" i="1" a="1"/>
  <c r="CF4263" i="1"/>
  <c r="CF4264" i="1" a="1"/>
  <c r="CF4264" i="1" s="1"/>
  <c r="CF4265" i="1" a="1"/>
  <c r="CF4265" i="1" s="1"/>
  <c r="CF4266" i="1" a="1"/>
  <c r="CF4266" i="1" s="1"/>
  <c r="CF4267" i="1" a="1"/>
  <c r="CF4267" i="1"/>
  <c r="CF4268" i="1" a="1"/>
  <c r="CF4268" i="1" s="1"/>
  <c r="CF4269" i="1" a="1"/>
  <c r="CF4269" i="1" s="1"/>
  <c r="CF4270" i="1" a="1"/>
  <c r="CF4270" i="1" s="1"/>
  <c r="CF4271" i="1" a="1"/>
  <c r="CF4271" i="1"/>
  <c r="CF4272" i="1" a="1"/>
  <c r="CF4272" i="1" s="1"/>
  <c r="CF4273" i="1" a="1"/>
  <c r="CF4273" i="1" s="1"/>
  <c r="CF4274" i="1" a="1"/>
  <c r="CF4274" i="1" s="1"/>
  <c r="CF4275" i="1" a="1"/>
  <c r="CF4275" i="1"/>
  <c r="CF4276" i="1" a="1"/>
  <c r="CF4276" i="1" s="1"/>
  <c r="CF4277" i="1" a="1"/>
  <c r="CF4277" i="1" s="1"/>
  <c r="CF4278" i="1" a="1"/>
  <c r="CF4278" i="1" s="1"/>
  <c r="CF4279" i="1" a="1"/>
  <c r="CF4279" i="1"/>
  <c r="CF4280" i="1" a="1"/>
  <c r="CF4280" i="1" s="1"/>
  <c r="CF4281" i="1" a="1"/>
  <c r="CF4281" i="1" s="1"/>
  <c r="CF4282" i="1" a="1"/>
  <c r="CF4282" i="1" s="1"/>
  <c r="CF4283" i="1" a="1"/>
  <c r="CF4283" i="1"/>
  <c r="CF4284" i="1" a="1"/>
  <c r="CF4284" i="1" s="1"/>
  <c r="CF4285" i="1" a="1"/>
  <c r="CF4285" i="1" s="1"/>
  <c r="CF4286" i="1" a="1"/>
  <c r="CF4286" i="1" s="1"/>
  <c r="CF4287" i="1" a="1"/>
  <c r="CF4287" i="1"/>
  <c r="CF4288" i="1" a="1"/>
  <c r="CF4288" i="1" s="1"/>
  <c r="CF4289" i="1" a="1"/>
  <c r="CF4289" i="1" s="1"/>
  <c r="CF4290" i="1" a="1"/>
  <c r="CF4290" i="1" s="1"/>
  <c r="CF4291" i="1" a="1"/>
  <c r="CF4291" i="1"/>
  <c r="CF4292" i="1" a="1"/>
  <c r="CF4292" i="1" s="1"/>
  <c r="CF4293" i="1" a="1"/>
  <c r="CF4293" i="1" s="1"/>
  <c r="CF4294" i="1" a="1"/>
  <c r="CF4294" i="1" s="1"/>
  <c r="CF4295" i="1" a="1"/>
  <c r="CF4295" i="1"/>
  <c r="CF4296" i="1" a="1"/>
  <c r="CF4296" i="1" s="1"/>
  <c r="CF4297" i="1" a="1"/>
  <c r="CF4297" i="1" s="1"/>
  <c r="CF4298" i="1" a="1"/>
  <c r="CF4298" i="1" s="1"/>
  <c r="CF4299" i="1" a="1"/>
  <c r="CF4299" i="1"/>
  <c r="CF4300" i="1" a="1"/>
  <c r="CF4300" i="1" s="1"/>
  <c r="CF4301" i="1" a="1"/>
  <c r="CF4301" i="1" s="1"/>
  <c r="CF4302" i="1" a="1"/>
  <c r="CF4302" i="1" s="1"/>
  <c r="CF4303" i="1" a="1"/>
  <c r="CF4303" i="1"/>
  <c r="CF4304" i="1" a="1"/>
  <c r="CF4304" i="1" s="1"/>
  <c r="CF4305" i="1" a="1"/>
  <c r="CF4305" i="1" s="1"/>
  <c r="CF4306" i="1" a="1"/>
  <c r="CF4306" i="1" s="1"/>
  <c r="CF4307" i="1" a="1"/>
  <c r="CF4307" i="1"/>
  <c r="CF4308" i="1" a="1"/>
  <c r="CF4308" i="1" s="1"/>
  <c r="CF4309" i="1" a="1"/>
  <c r="CF4309" i="1" s="1"/>
  <c r="CF4310" i="1" a="1"/>
  <c r="CF4310" i="1" s="1"/>
  <c r="CF4311" i="1" a="1"/>
  <c r="CF4311" i="1"/>
  <c r="CF4312" i="1" a="1"/>
  <c r="CF4312" i="1" s="1"/>
  <c r="CF4313" i="1" a="1"/>
  <c r="CF4313" i="1" s="1"/>
  <c r="CF4314" i="1" a="1"/>
  <c r="CF4314" i="1" s="1"/>
  <c r="CF4315" i="1" a="1"/>
  <c r="CF4315" i="1"/>
  <c r="CF4316" i="1" a="1"/>
  <c r="CF4316" i="1" s="1"/>
  <c r="CF4317" i="1" a="1"/>
  <c r="CF4317" i="1" s="1"/>
  <c r="CF4318" i="1" a="1"/>
  <c r="CF4318" i="1" s="1"/>
  <c r="CF4319" i="1" a="1"/>
  <c r="CF4319" i="1"/>
  <c r="CF4320" i="1" a="1"/>
  <c r="CF4320" i="1" s="1"/>
  <c r="CF4321" i="1" a="1"/>
  <c r="CF4321" i="1" s="1"/>
  <c r="CF4322" i="1" a="1"/>
  <c r="CF4322" i="1" s="1"/>
  <c r="CF4323" i="1" a="1"/>
  <c r="CF4323" i="1"/>
  <c r="CF4324" i="1" a="1"/>
  <c r="CF4324" i="1" s="1"/>
  <c r="CF4325" i="1" a="1"/>
  <c r="CF4325" i="1" s="1"/>
  <c r="CF4326" i="1" a="1"/>
  <c r="CF4326" i="1" s="1"/>
  <c r="CF4327" i="1" a="1"/>
  <c r="CF4327" i="1"/>
  <c r="CF4328" i="1" a="1"/>
  <c r="CF4328" i="1" s="1"/>
  <c r="CF4329" i="1" a="1"/>
  <c r="CF4329" i="1" s="1"/>
  <c r="CF4330" i="1" a="1"/>
  <c r="CF4330" i="1" s="1"/>
  <c r="CF4331" i="1" a="1"/>
  <c r="CF4331" i="1"/>
  <c r="CF4332" i="1" a="1"/>
  <c r="CF4332" i="1" s="1"/>
  <c r="CF4333" i="1" a="1"/>
  <c r="CF4333" i="1" s="1"/>
  <c r="CF4334" i="1" a="1"/>
  <c r="CF4334" i="1" s="1"/>
  <c r="CF4335" i="1" a="1"/>
  <c r="CF4335" i="1"/>
  <c r="CF4336" i="1" a="1"/>
  <c r="CF4336" i="1" s="1"/>
  <c r="CF4337" i="1" a="1"/>
  <c r="CF4337" i="1" s="1"/>
  <c r="CF4338" i="1" a="1"/>
  <c r="CF4338" i="1" s="1"/>
  <c r="CF4339" i="1" a="1"/>
  <c r="CF4339" i="1"/>
  <c r="CF4340" i="1" a="1"/>
  <c r="CF4340" i="1" s="1"/>
  <c r="CF4341" i="1" a="1"/>
  <c r="CF4341" i="1" s="1"/>
  <c r="CF4342" i="1" a="1"/>
  <c r="CF4342" i="1" s="1"/>
  <c r="CF4343" i="1" a="1"/>
  <c r="CF4343" i="1"/>
  <c r="CF4344" i="1" a="1"/>
  <c r="CF4344" i="1" s="1"/>
  <c r="CF4345" i="1" a="1"/>
  <c r="CF4345" i="1" s="1"/>
  <c r="CF4346" i="1" a="1"/>
  <c r="CF4346" i="1" s="1"/>
  <c r="CF4347" i="1" a="1"/>
  <c r="CF4347" i="1"/>
  <c r="CF4348" i="1" a="1"/>
  <c r="CF4348" i="1" s="1"/>
  <c r="CF4349" i="1" a="1"/>
  <c r="CF4349" i="1" s="1"/>
  <c r="CF4350" i="1" a="1"/>
  <c r="CF4350" i="1" s="1"/>
  <c r="CF4351" i="1" a="1"/>
  <c r="CF4351" i="1"/>
  <c r="CF4352" i="1" a="1"/>
  <c r="CF4352" i="1" s="1"/>
  <c r="CF4353" i="1" a="1"/>
  <c r="CF4353" i="1" s="1"/>
  <c r="CF4354" i="1" a="1"/>
  <c r="CF4354" i="1" s="1"/>
  <c r="CF4355" i="1" a="1"/>
  <c r="CF4355" i="1"/>
  <c r="CF4356" i="1" a="1"/>
  <c r="CF4356" i="1" s="1"/>
  <c r="CF4357" i="1" a="1"/>
  <c r="CF4357" i="1" s="1"/>
  <c r="CF4358" i="1" a="1"/>
  <c r="CF4358" i="1" s="1"/>
  <c r="CF4359" i="1" a="1"/>
  <c r="CF4359" i="1"/>
  <c r="CF4360" i="1" a="1"/>
  <c r="CF4360" i="1" s="1"/>
  <c r="CF4361" i="1" a="1"/>
  <c r="CF4361" i="1" s="1"/>
  <c r="CF4362" i="1" a="1"/>
  <c r="CF4362" i="1" s="1"/>
  <c r="CF4363" i="1" a="1"/>
  <c r="CF4363" i="1"/>
  <c r="CF4364" i="1" a="1"/>
  <c r="CF4364" i="1" s="1"/>
  <c r="CF4365" i="1" a="1"/>
  <c r="CF4365" i="1" s="1"/>
  <c r="CF4366" i="1" a="1"/>
  <c r="CF4366" i="1" s="1"/>
  <c r="CF4367" i="1" a="1"/>
  <c r="CF4367" i="1"/>
  <c r="CF4368" i="1" a="1"/>
  <c r="CF4368" i="1" s="1"/>
  <c r="CF4369" i="1" a="1"/>
  <c r="CF4369" i="1" s="1"/>
  <c r="CF4370" i="1" a="1"/>
  <c r="CF4370" i="1" s="1"/>
  <c r="CF4371" i="1" a="1"/>
  <c r="CF4371" i="1"/>
  <c r="CF4372" i="1" a="1"/>
  <c r="CF4372" i="1" s="1"/>
  <c r="CF4373" i="1" a="1"/>
  <c r="CF4373" i="1" s="1"/>
  <c r="CF4374" i="1" a="1"/>
  <c r="CF4374" i="1" s="1"/>
  <c r="CF4375" i="1" a="1"/>
  <c r="CF4375" i="1"/>
  <c r="CF4376" i="1" a="1"/>
  <c r="CF4376" i="1" s="1"/>
  <c r="CF4377" i="1" a="1"/>
  <c r="CF4377" i="1" s="1"/>
  <c r="CF4378" i="1" a="1"/>
  <c r="CF4378" i="1" s="1"/>
  <c r="CF4379" i="1" a="1"/>
  <c r="CF4379" i="1"/>
  <c r="CF4380" i="1" a="1"/>
  <c r="CF4380" i="1" s="1"/>
  <c r="CF4381" i="1" a="1"/>
  <c r="CF4381" i="1" s="1"/>
  <c r="CF4382" i="1" a="1"/>
  <c r="CF4382" i="1" s="1"/>
  <c r="CF4383" i="1" a="1"/>
  <c r="CF4383" i="1"/>
  <c r="CF4384" i="1" a="1"/>
  <c r="CF4384" i="1" s="1"/>
  <c r="CF4385" i="1" a="1"/>
  <c r="CF4385" i="1" s="1"/>
  <c r="CF4386" i="1" a="1"/>
  <c r="CF4386" i="1" s="1"/>
  <c r="CF4387" i="1" a="1"/>
  <c r="CF4387" i="1"/>
  <c r="CF4388" i="1" a="1"/>
  <c r="CF4388" i="1" s="1"/>
  <c r="CF4389" i="1" a="1"/>
  <c r="CF4389" i="1" s="1"/>
  <c r="CF4390" i="1" a="1"/>
  <c r="CF4390" i="1" s="1"/>
  <c r="CF4391" i="1" a="1"/>
  <c r="CF4391" i="1"/>
  <c r="CF4392" i="1" a="1"/>
  <c r="CF4392" i="1" s="1"/>
  <c r="CF4393" i="1" a="1"/>
  <c r="CF4393" i="1" s="1"/>
  <c r="CF4394" i="1" a="1"/>
  <c r="CF4394" i="1" s="1"/>
  <c r="CF4395" i="1" a="1"/>
  <c r="CF4395" i="1"/>
  <c r="CF4396" i="1" a="1"/>
  <c r="CF4396" i="1" s="1"/>
  <c r="CF4397" i="1" a="1"/>
  <c r="CF4397" i="1" s="1"/>
  <c r="CF4398" i="1" a="1"/>
  <c r="CF4398" i="1" s="1"/>
  <c r="CF4399" i="1" a="1"/>
  <c r="CF4399" i="1"/>
  <c r="CF4400" i="1" a="1"/>
  <c r="CF4400" i="1" s="1"/>
  <c r="CF4401" i="1" a="1"/>
  <c r="CF4401" i="1" s="1"/>
  <c r="CF4402" i="1" a="1"/>
  <c r="CF4402" i="1" s="1"/>
  <c r="CF4403" i="1" a="1"/>
  <c r="CF4403" i="1"/>
  <c r="CF4404" i="1" a="1"/>
  <c r="CF4404" i="1" s="1"/>
  <c r="CF4405" i="1" a="1"/>
  <c r="CF4405" i="1" s="1"/>
  <c r="CF4406" i="1" a="1"/>
  <c r="CF4406" i="1" s="1"/>
  <c r="CF4407" i="1" a="1"/>
  <c r="CF4407" i="1"/>
  <c r="CF4408" i="1" a="1"/>
  <c r="CF4408" i="1" s="1"/>
  <c r="CF4409" i="1" a="1"/>
  <c r="CF4409" i="1" s="1"/>
  <c r="CF4410" i="1" a="1"/>
  <c r="CF4410" i="1" s="1"/>
  <c r="CF4411" i="1" a="1"/>
  <c r="CF4411" i="1"/>
  <c r="CF4412" i="1" a="1"/>
  <c r="CF4412" i="1" s="1"/>
  <c r="CF4413" i="1" a="1"/>
  <c r="CF4413" i="1" s="1"/>
  <c r="CF4414" i="1" a="1"/>
  <c r="CF4414" i="1" s="1"/>
  <c r="CF4415" i="1" a="1"/>
  <c r="CF4415" i="1"/>
  <c r="CF4416" i="1" a="1"/>
  <c r="CF4416" i="1" s="1"/>
  <c r="CF4417" i="1" a="1"/>
  <c r="CF4417" i="1" s="1"/>
  <c r="CF4418" i="1" a="1"/>
  <c r="CF4418" i="1" s="1"/>
  <c r="CF4419" i="1" a="1"/>
  <c r="CF4419" i="1"/>
  <c r="CF4420" i="1" a="1"/>
  <c r="CF4420" i="1" s="1"/>
  <c r="CF4421" i="1" a="1"/>
  <c r="CF4421" i="1" s="1"/>
  <c r="CF4422" i="1" a="1"/>
  <c r="CF4422" i="1" s="1"/>
  <c r="CF4423" i="1" a="1"/>
  <c r="CF4423" i="1"/>
  <c r="CF4424" i="1" a="1"/>
  <c r="CF4424" i="1" s="1"/>
  <c r="CF4425" i="1" a="1"/>
  <c r="CF4425" i="1" s="1"/>
  <c r="CF4426" i="1" a="1"/>
  <c r="CF4426" i="1" s="1"/>
  <c r="CF4427" i="1" a="1"/>
  <c r="CF4427" i="1"/>
  <c r="CF4428" i="1" a="1"/>
  <c r="CF4428" i="1" s="1"/>
  <c r="CF4429" i="1" a="1"/>
  <c r="CF4429" i="1" s="1"/>
  <c r="CF4430" i="1" a="1"/>
  <c r="CF4430" i="1" s="1"/>
  <c r="CF4431" i="1" a="1"/>
  <c r="CF4431" i="1"/>
  <c r="CF4432" i="1" a="1"/>
  <c r="CF4432" i="1" s="1"/>
  <c r="CF4433" i="1" a="1"/>
  <c r="CF4433" i="1" s="1"/>
  <c r="CF4434" i="1" a="1"/>
  <c r="CF4434" i="1" s="1"/>
  <c r="CF4435" i="1" a="1"/>
  <c r="CF4435" i="1"/>
  <c r="CF4436" i="1" a="1"/>
  <c r="CF4436" i="1" s="1"/>
  <c r="CF4437" i="1" a="1"/>
  <c r="CF4437" i="1" s="1"/>
  <c r="CF4438" i="1" a="1"/>
  <c r="CF4438" i="1" s="1"/>
  <c r="CF4439" i="1" a="1"/>
  <c r="CF4439" i="1"/>
  <c r="CF4440" i="1" a="1"/>
  <c r="CF4440" i="1" s="1"/>
  <c r="CF4441" i="1" a="1"/>
  <c r="CF4441" i="1" s="1"/>
  <c r="CF4442" i="1" a="1"/>
  <c r="CF4442" i="1" s="1"/>
  <c r="CF4443" i="1" a="1"/>
  <c r="CF4443" i="1"/>
  <c r="CF4444" i="1" a="1"/>
  <c r="CF4444" i="1" s="1"/>
  <c r="CF4445" i="1" a="1"/>
  <c r="CF4445" i="1" s="1"/>
  <c r="CF4446" i="1" a="1"/>
  <c r="CF4446" i="1" s="1"/>
  <c r="CF4447" i="1" a="1"/>
  <c r="CF4447" i="1"/>
  <c r="CF4448" i="1" a="1"/>
  <c r="CF4448" i="1" s="1"/>
  <c r="CF4449" i="1" a="1"/>
  <c r="CF4449" i="1" s="1"/>
  <c r="CF4450" i="1" a="1"/>
  <c r="CF4450" i="1" s="1"/>
  <c r="CF4451" i="1" a="1"/>
  <c r="CF4451" i="1"/>
  <c r="CF4452" i="1" a="1"/>
  <c r="CF4452" i="1" s="1"/>
  <c r="CF4453" i="1" a="1"/>
  <c r="CF4453" i="1" s="1"/>
  <c r="CF4454" i="1" a="1"/>
  <c r="CF4454" i="1" s="1"/>
  <c r="CF4455" i="1" a="1"/>
  <c r="CF4455" i="1"/>
  <c r="CF4456" i="1" a="1"/>
  <c r="CF4456" i="1" s="1"/>
  <c r="CF4457" i="1" a="1"/>
  <c r="CF4457" i="1" s="1"/>
  <c r="CF4458" i="1" a="1"/>
  <c r="CF4458" i="1" s="1"/>
  <c r="CF4459" i="1" a="1"/>
  <c r="CF4459" i="1"/>
  <c r="CF4460" i="1" a="1"/>
  <c r="CF4460" i="1" s="1"/>
  <c r="CF4461" i="1" a="1"/>
  <c r="CF4461" i="1" s="1"/>
  <c r="CF4462" i="1" a="1"/>
  <c r="CF4462" i="1" s="1"/>
  <c r="CF4463" i="1" a="1"/>
  <c r="CF4463" i="1"/>
  <c r="CF4464" i="1" a="1"/>
  <c r="CF4464" i="1" s="1"/>
  <c r="CF4465" i="1" a="1"/>
  <c r="CF4465" i="1" s="1"/>
  <c r="CF4466" i="1" a="1"/>
  <c r="CF4466" i="1" s="1"/>
  <c r="CF4467" i="1" a="1"/>
  <c r="CF4467" i="1"/>
  <c r="CF4468" i="1" a="1"/>
  <c r="CF4468" i="1" s="1"/>
  <c r="CF4469" i="1" a="1"/>
  <c r="CF4469" i="1" s="1"/>
  <c r="CF4470" i="1" a="1"/>
  <c r="CF4470" i="1" s="1"/>
  <c r="CF4471" i="1" a="1"/>
  <c r="CF4471" i="1"/>
  <c r="CF4472" i="1" a="1"/>
  <c r="CF4472" i="1" s="1"/>
  <c r="CF4473" i="1" a="1"/>
  <c r="CF4473" i="1" s="1"/>
  <c r="CF4474" i="1" a="1"/>
  <c r="CF4474" i="1" s="1"/>
  <c r="CF4475" i="1" a="1"/>
  <c r="CF4475" i="1"/>
  <c r="CF4476" i="1" a="1"/>
  <c r="CF4476" i="1" s="1"/>
  <c r="CF4477" i="1" a="1"/>
  <c r="CF4477" i="1" s="1"/>
  <c r="CF4478" i="1" a="1"/>
  <c r="CF4478" i="1" s="1"/>
  <c r="CF4479" i="1" a="1"/>
  <c r="CF4479" i="1"/>
  <c r="CF4480" i="1" a="1"/>
  <c r="CF4480" i="1" s="1"/>
  <c r="CF4481" i="1" a="1"/>
  <c r="CF4481" i="1" s="1"/>
  <c r="CF4482" i="1" a="1"/>
  <c r="CF4482" i="1" s="1"/>
  <c r="CF4483" i="1" a="1"/>
  <c r="CF4483" i="1"/>
  <c r="CF4484" i="1" a="1"/>
  <c r="CF4484" i="1" s="1"/>
  <c r="CF4485" i="1" a="1"/>
  <c r="CF4485" i="1" s="1"/>
  <c r="CF4486" i="1" a="1"/>
  <c r="CF4486" i="1" s="1"/>
  <c r="CF4487" i="1" a="1"/>
  <c r="CF4487" i="1"/>
  <c r="CF4488" i="1" a="1"/>
  <c r="CF4488" i="1" s="1"/>
  <c r="CF4489" i="1" a="1"/>
  <c r="CF4489" i="1" s="1"/>
  <c r="CF4490" i="1" a="1"/>
  <c r="CF4490" i="1" s="1"/>
  <c r="CF4491" i="1" a="1"/>
  <c r="CF4491" i="1"/>
  <c r="CF4492" i="1" a="1"/>
  <c r="CF4492" i="1" s="1"/>
  <c r="CF4493" i="1" a="1"/>
  <c r="CF4493" i="1" s="1"/>
  <c r="CF4494" i="1" a="1"/>
  <c r="CF4494" i="1" s="1"/>
  <c r="CF4495" i="1" a="1"/>
  <c r="CF4495" i="1"/>
  <c r="CF4496" i="1" a="1"/>
  <c r="CF4496" i="1" s="1"/>
  <c r="CF4497" i="1" a="1"/>
  <c r="CF4497" i="1" s="1"/>
  <c r="CF4498" i="1" a="1"/>
  <c r="CF4498" i="1" s="1"/>
  <c r="CF4499" i="1" a="1"/>
  <c r="CF4499" i="1"/>
  <c r="CF4500" i="1" a="1"/>
  <c r="CF4500" i="1" s="1"/>
  <c r="CF4501" i="1" a="1"/>
  <c r="CF4501" i="1" s="1"/>
  <c r="CF4502" i="1" a="1"/>
  <c r="CF4502" i="1" s="1"/>
  <c r="CF4503" i="1" a="1"/>
  <c r="CF4503" i="1"/>
  <c r="CF4504" i="1" a="1"/>
  <c r="CF4504" i="1" s="1"/>
  <c r="CF4505" i="1" a="1"/>
  <c r="CF4505" i="1" s="1"/>
  <c r="CF4506" i="1" a="1"/>
  <c r="CF4506" i="1" s="1"/>
  <c r="CF4507" i="1" a="1"/>
  <c r="CF4507" i="1"/>
  <c r="CF4508" i="1" a="1"/>
  <c r="CF4508" i="1" s="1"/>
  <c r="CF4509" i="1" a="1"/>
  <c r="CF4509" i="1" s="1"/>
  <c r="CF4510" i="1" a="1"/>
  <c r="CF4510" i="1" s="1"/>
  <c r="CF4511" i="1" a="1"/>
  <c r="CF4511" i="1"/>
  <c r="CF4512" i="1" a="1"/>
  <c r="CF4512" i="1" s="1"/>
  <c r="CF4513" i="1" a="1"/>
  <c r="CF4513" i="1" s="1"/>
  <c r="CF4514" i="1" a="1"/>
  <c r="CF4514" i="1" s="1"/>
  <c r="CF4515" i="1" a="1"/>
  <c r="CF4515" i="1"/>
  <c r="CF4516" i="1" a="1"/>
  <c r="CF4516" i="1" s="1"/>
  <c r="CF4517" i="1" a="1"/>
  <c r="CF4517" i="1" s="1"/>
  <c r="CF4518" i="1" a="1"/>
  <c r="CF4518" i="1" s="1"/>
  <c r="CF4519" i="1" a="1"/>
  <c r="CF4519" i="1"/>
  <c r="CF4520" i="1" a="1"/>
  <c r="CF4520" i="1" s="1"/>
  <c r="CF4521" i="1" a="1"/>
  <c r="CF4521" i="1" s="1"/>
  <c r="CF4522" i="1" a="1"/>
  <c r="CF4522" i="1" s="1"/>
  <c r="CF4523" i="1" a="1"/>
  <c r="CF4523" i="1"/>
  <c r="CF4524" i="1" a="1"/>
  <c r="CF4524" i="1" s="1"/>
  <c r="CF4525" i="1" a="1"/>
  <c r="CF4525" i="1" s="1"/>
  <c r="CF4526" i="1" a="1"/>
  <c r="CF4526" i="1" s="1"/>
  <c r="CF4527" i="1" a="1"/>
  <c r="CF4527" i="1"/>
  <c r="CF4528" i="1" a="1"/>
  <c r="CF4528" i="1" s="1"/>
  <c r="CF4529" i="1" a="1"/>
  <c r="CF4529" i="1" s="1"/>
  <c r="CF4530" i="1" a="1"/>
  <c r="CF4530" i="1" s="1"/>
  <c r="CF4531" i="1" a="1"/>
  <c r="CF4531" i="1"/>
  <c r="CF4532" i="1" a="1"/>
  <c r="CF4532" i="1" s="1"/>
  <c r="CF4533" i="1" a="1"/>
  <c r="CF4533" i="1" s="1"/>
  <c r="CF4534" i="1" a="1"/>
  <c r="CF4534" i="1" s="1"/>
  <c r="CF4535" i="1" a="1"/>
  <c r="CF4535" i="1"/>
  <c r="CF4536" i="1" a="1"/>
  <c r="CF4536" i="1" s="1"/>
  <c r="CF4537" i="1" a="1"/>
  <c r="CF4537" i="1" s="1"/>
  <c r="CF4538" i="1" a="1"/>
  <c r="CF4538" i="1" s="1"/>
  <c r="CF4539" i="1" a="1"/>
  <c r="CF4539" i="1"/>
  <c r="CF4540" i="1" a="1"/>
  <c r="CF4540" i="1" s="1"/>
  <c r="CF4541" i="1" a="1"/>
  <c r="CF4541" i="1" s="1"/>
  <c r="CF4542" i="1" a="1"/>
  <c r="CF4542" i="1" s="1"/>
  <c r="CF4543" i="1" a="1"/>
  <c r="CF4543" i="1"/>
  <c r="CF4544" i="1" a="1"/>
  <c r="CF4544" i="1" s="1"/>
  <c r="CF4545" i="1" a="1"/>
  <c r="CF454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B6" i="1" a="1"/>
  <c r="CB6" i="1" s="1"/>
  <c r="CB7" i="1" a="1"/>
  <c r="CB7" i="1" s="1"/>
  <c r="CB8" i="1" a="1"/>
  <c r="CB8" i="1"/>
  <c r="CB9" i="1" a="1"/>
  <c r="CB9" i="1"/>
  <c r="CB10" i="1" a="1"/>
  <c r="CB10" i="1" s="1"/>
  <c r="CB11" i="1" a="1"/>
  <c r="CB11" i="1" s="1"/>
  <c r="CB12" i="1" a="1"/>
  <c r="CB12" i="1"/>
  <c r="CB13" i="1" a="1"/>
  <c r="CB13" i="1"/>
  <c r="CB14" i="1" a="1"/>
  <c r="CB14" i="1" s="1"/>
  <c r="CB15" i="1" a="1"/>
  <c r="CB15" i="1" s="1"/>
  <c r="CB16" i="1" a="1"/>
  <c r="CB16" i="1"/>
  <c r="CB17" i="1" a="1"/>
  <c r="CB17" i="1"/>
  <c r="CB18" i="1" a="1"/>
  <c r="CB18" i="1" s="1"/>
  <c r="CB19" i="1" a="1"/>
  <c r="CB19" i="1" s="1"/>
  <c r="CB20" i="1" a="1"/>
  <c r="CB20" i="1"/>
  <c r="CB21" i="1" a="1"/>
  <c r="CB21" i="1"/>
  <c r="CB22" i="1" a="1"/>
  <c r="CB22" i="1" s="1"/>
  <c r="CB23" i="1" a="1"/>
  <c r="CB23" i="1" s="1"/>
  <c r="CB24" i="1" a="1"/>
  <c r="CB24" i="1"/>
  <c r="CB25" i="1" a="1"/>
  <c r="CB25" i="1"/>
  <c r="CB26" i="1" a="1"/>
  <c r="CB26" i="1" s="1"/>
  <c r="CB27" i="1" a="1"/>
  <c r="CB27" i="1" s="1"/>
  <c r="CB28" i="1" a="1"/>
  <c r="CB28" i="1"/>
  <c r="CB29" i="1" a="1"/>
  <c r="CB29" i="1"/>
  <c r="CB30" i="1" a="1"/>
  <c r="CB30" i="1" s="1"/>
  <c r="CB31" i="1" a="1"/>
  <c r="CB31" i="1" s="1"/>
  <c r="CB32" i="1" a="1"/>
  <c r="CB32" i="1"/>
  <c r="CB33" i="1" a="1"/>
  <c r="CB33" i="1"/>
  <c r="CB34" i="1" a="1"/>
  <c r="CB34" i="1" s="1"/>
  <c r="CB35" i="1" a="1"/>
  <c r="CB35" i="1" s="1"/>
  <c r="CB36" i="1" a="1"/>
  <c r="CB36" i="1"/>
  <c r="CB37" i="1" a="1"/>
  <c r="CB37" i="1"/>
  <c r="CB38" i="1" a="1"/>
  <c r="CB38" i="1" s="1"/>
  <c r="CB39" i="1" a="1"/>
  <c r="CB39" i="1" s="1"/>
  <c r="CB40" i="1" a="1"/>
  <c r="CB40" i="1"/>
  <c r="CB41" i="1" a="1"/>
  <c r="CB41" i="1"/>
  <c r="CB42" i="1" a="1"/>
  <c r="CB42" i="1" s="1"/>
  <c r="CB43" i="1" a="1"/>
  <c r="CB43" i="1" s="1"/>
  <c r="CB44" i="1" a="1"/>
  <c r="CB44" i="1"/>
  <c r="CB45" i="1" a="1"/>
  <c r="CB45" i="1"/>
  <c r="CB46" i="1" a="1"/>
  <c r="CB46" i="1" s="1"/>
  <c r="CB47" i="1" a="1"/>
  <c r="CB47" i="1" s="1"/>
  <c r="CB48" i="1" a="1"/>
  <c r="CB48" i="1"/>
  <c r="CB49" i="1" a="1"/>
  <c r="CB49" i="1"/>
  <c r="CB50" i="1" a="1"/>
  <c r="CB50" i="1" s="1"/>
  <c r="CB51" i="1" a="1"/>
  <c r="CB51" i="1" s="1"/>
  <c r="CB52" i="1" a="1"/>
  <c r="CB52" i="1"/>
  <c r="CB53" i="1" a="1"/>
  <c r="CB53" i="1"/>
  <c r="CB54" i="1" a="1"/>
  <c r="CB54" i="1" s="1"/>
  <c r="CB55" i="1" a="1"/>
  <c r="CB55" i="1" s="1"/>
  <c r="CB56" i="1" a="1"/>
  <c r="CB56" i="1"/>
  <c r="CB57" i="1" a="1"/>
  <c r="CB57" i="1"/>
  <c r="CB58" i="1" a="1"/>
  <c r="CB58" i="1" s="1"/>
  <c r="CB59" i="1" a="1"/>
  <c r="CB59" i="1" s="1"/>
  <c r="CB60" i="1" a="1"/>
  <c r="CB60" i="1"/>
  <c r="CB61" i="1" a="1"/>
  <c r="CB61" i="1"/>
  <c r="CB62" i="1" a="1"/>
  <c r="CB62" i="1" s="1"/>
  <c r="CB63" i="1" a="1"/>
  <c r="CB63" i="1" s="1"/>
  <c r="CB64" i="1" a="1"/>
  <c r="CB64" i="1"/>
  <c r="CB65" i="1" a="1"/>
  <c r="CB65" i="1"/>
  <c r="CB66" i="1" a="1"/>
  <c r="CB66" i="1" s="1"/>
  <c r="CB67" i="1" a="1"/>
  <c r="CB67" i="1" s="1"/>
  <c r="CB68" i="1" a="1"/>
  <c r="CB68" i="1"/>
  <c r="CB69" i="1" a="1"/>
  <c r="CB69" i="1"/>
  <c r="CB70" i="1" a="1"/>
  <c r="CB70" i="1" s="1"/>
  <c r="CB71" i="1" a="1"/>
  <c r="CB71" i="1" s="1"/>
  <c r="CB72" i="1" a="1"/>
  <c r="CB72" i="1"/>
  <c r="CB73" i="1" a="1"/>
  <c r="CB73" i="1"/>
  <c r="CB74" i="1" a="1"/>
  <c r="CB74" i="1" s="1"/>
  <c r="CB75" i="1" a="1"/>
  <c r="CB75" i="1" s="1"/>
  <c r="CB76" i="1" a="1"/>
  <c r="CB76" i="1"/>
  <c r="CB77" i="1" a="1"/>
  <c r="CB77" i="1"/>
  <c r="CB78" i="1" a="1"/>
  <c r="CB78" i="1" s="1"/>
  <c r="CB79" i="1" a="1"/>
  <c r="CB79" i="1" s="1"/>
  <c r="CB80" i="1" a="1"/>
  <c r="CB80" i="1"/>
  <c r="CB81" i="1" a="1"/>
  <c r="CB81" i="1"/>
  <c r="CB82" i="1" a="1"/>
  <c r="CB82" i="1" s="1"/>
  <c r="CB83" i="1" a="1"/>
  <c r="CB83" i="1" s="1"/>
  <c r="CB84" i="1" a="1"/>
  <c r="CB84" i="1"/>
  <c r="CB85" i="1" a="1"/>
  <c r="CB85" i="1"/>
  <c r="CB86" i="1" a="1"/>
  <c r="CB86" i="1" s="1"/>
  <c r="CB87" i="1" a="1"/>
  <c r="CB87" i="1" s="1"/>
  <c r="CB88" i="1" a="1"/>
  <c r="CB88" i="1"/>
  <c r="CB89" i="1" a="1"/>
  <c r="CB89" i="1"/>
  <c r="CB90" i="1" a="1"/>
  <c r="CB90" i="1" s="1"/>
  <c r="CB91" i="1" a="1"/>
  <c r="CB91" i="1" s="1"/>
  <c r="CB92" i="1" a="1"/>
  <c r="CB92" i="1"/>
  <c r="CB93" i="1" a="1"/>
  <c r="CB93" i="1"/>
  <c r="CB94" i="1" a="1"/>
  <c r="CB94" i="1" s="1"/>
  <c r="CB95" i="1" a="1"/>
  <c r="CB95" i="1" s="1"/>
  <c r="CB96" i="1" a="1"/>
  <c r="CB96" i="1"/>
  <c r="CB97" i="1" a="1"/>
  <c r="CB97" i="1"/>
  <c r="CB98" i="1" a="1"/>
  <c r="CB98" i="1" s="1"/>
  <c r="CB99" i="1" a="1"/>
  <c r="CB99" i="1" s="1"/>
  <c r="CB100" i="1" a="1"/>
  <c r="CB100" i="1"/>
  <c r="CB101" i="1" a="1"/>
  <c r="CB101" i="1"/>
  <c r="CB102" i="1" a="1"/>
  <c r="CB102" i="1" s="1"/>
  <c r="CB103" i="1" a="1"/>
  <c r="CB103" i="1" s="1"/>
  <c r="CB104" i="1" a="1"/>
  <c r="CB104" i="1"/>
  <c r="CB105" i="1" a="1"/>
  <c r="CB105" i="1"/>
  <c r="CB106" i="1" a="1"/>
  <c r="CB106" i="1" s="1"/>
  <c r="CB107" i="1" a="1"/>
  <c r="CB107" i="1" s="1"/>
  <c r="CB108" i="1" a="1"/>
  <c r="CB108" i="1"/>
  <c r="CB109" i="1" a="1"/>
  <c r="CB109" i="1"/>
  <c r="CB110" i="1" a="1"/>
  <c r="CB110" i="1" s="1"/>
  <c r="CB111" i="1" a="1"/>
  <c r="CB111" i="1" s="1"/>
  <c r="CB112" i="1" a="1"/>
  <c r="CB112" i="1"/>
  <c r="CB113" i="1" a="1"/>
  <c r="CB113" i="1"/>
  <c r="CB114" i="1" a="1"/>
  <c r="CB114" i="1" s="1"/>
  <c r="CB115" i="1" a="1"/>
  <c r="CB115" i="1" s="1"/>
  <c r="CB116" i="1" a="1"/>
  <c r="CB116" i="1"/>
  <c r="CB117" i="1" a="1"/>
  <c r="CB117" i="1"/>
  <c r="CB118" i="1" a="1"/>
  <c r="CB118" i="1" s="1"/>
  <c r="CB119" i="1" a="1"/>
  <c r="CB119" i="1" s="1"/>
  <c r="CB120" i="1" a="1"/>
  <c r="CB120" i="1"/>
  <c r="CB121" i="1" a="1"/>
  <c r="CB121" i="1"/>
  <c r="CB122" i="1" a="1"/>
  <c r="CB122" i="1" s="1"/>
  <c r="CB123" i="1" a="1"/>
  <c r="CB123" i="1" s="1"/>
  <c r="CB124" i="1" a="1"/>
  <c r="CB124" i="1"/>
  <c r="CB125" i="1" a="1"/>
  <c r="CB125" i="1"/>
  <c r="CB126" i="1" a="1"/>
  <c r="CB126" i="1" s="1"/>
  <c r="CB127" i="1" a="1"/>
  <c r="CB127" i="1" s="1"/>
  <c r="CB128" i="1" a="1"/>
  <c r="CB128" i="1"/>
  <c r="CB129" i="1" a="1"/>
  <c r="CB129" i="1"/>
  <c r="CB130" i="1" a="1"/>
  <c r="CB130" i="1" s="1"/>
  <c r="CB131" i="1" a="1"/>
  <c r="CB131" i="1" s="1"/>
  <c r="CB132" i="1" a="1"/>
  <c r="CB132" i="1"/>
  <c r="CB133" i="1" a="1"/>
  <c r="CB133" i="1"/>
  <c r="CB134" i="1" a="1"/>
  <c r="CB134" i="1" s="1"/>
  <c r="CB135" i="1" a="1"/>
  <c r="CB135" i="1" s="1"/>
  <c r="CB136" i="1" a="1"/>
  <c r="CB136" i="1"/>
  <c r="CB137" i="1" a="1"/>
  <c r="CB137" i="1"/>
  <c r="CB138" i="1" a="1"/>
  <c r="CB138" i="1" s="1"/>
  <c r="CB139" i="1" a="1"/>
  <c r="CB139" i="1" s="1"/>
  <c r="CB140" i="1" a="1"/>
  <c r="CB140" i="1"/>
  <c r="CB141" i="1" a="1"/>
  <c r="CB141" i="1"/>
  <c r="CB142" i="1" a="1"/>
  <c r="CB142" i="1" s="1"/>
  <c r="CB143" i="1" a="1"/>
  <c r="CB143" i="1" s="1"/>
  <c r="CB144" i="1" a="1"/>
  <c r="CB144" i="1"/>
  <c r="CB145" i="1" a="1"/>
  <c r="CB145" i="1"/>
  <c r="CB146" i="1" a="1"/>
  <c r="CB146" i="1" s="1"/>
  <c r="CB147" i="1" a="1"/>
  <c r="CB147" i="1" s="1"/>
  <c r="CB148" i="1" a="1"/>
  <c r="CB148" i="1"/>
  <c r="CB149" i="1" a="1"/>
  <c r="CB149" i="1"/>
  <c r="CB150" i="1" a="1"/>
  <c r="CB150" i="1" s="1"/>
  <c r="CB151" i="1" a="1"/>
  <c r="CB151" i="1" s="1"/>
  <c r="CB152" i="1" a="1"/>
  <c r="CB152" i="1"/>
  <c r="CB153" i="1" a="1"/>
  <c r="CB153" i="1"/>
  <c r="CB154" i="1" a="1"/>
  <c r="CB154" i="1" s="1"/>
  <c r="CB155" i="1" a="1"/>
  <c r="CB155" i="1" s="1"/>
  <c r="CB156" i="1" a="1"/>
  <c r="CB156" i="1"/>
  <c r="CB157" i="1" a="1"/>
  <c r="CB157" i="1"/>
  <c r="CB158" i="1" a="1"/>
  <c r="CB158" i="1" s="1"/>
  <c r="CB159" i="1" a="1"/>
  <c r="CB159" i="1" s="1"/>
  <c r="CB160" i="1" a="1"/>
  <c r="CB160" i="1"/>
  <c r="CB161" i="1" a="1"/>
  <c r="CB161" i="1"/>
  <c r="CB162" i="1" a="1"/>
  <c r="CB162" i="1" s="1"/>
  <c r="CB163" i="1" a="1"/>
  <c r="CB163" i="1" s="1"/>
  <c r="CB164" i="1" a="1"/>
  <c r="CB164" i="1"/>
  <c r="CB165" i="1" a="1"/>
  <c r="CB165" i="1"/>
  <c r="CB166" i="1" a="1"/>
  <c r="CB166" i="1" s="1"/>
  <c r="CB167" i="1" a="1"/>
  <c r="CB167" i="1" s="1"/>
  <c r="CB168" i="1" a="1"/>
  <c r="CB168" i="1"/>
  <c r="CB169" i="1" a="1"/>
  <c r="CB169" i="1"/>
  <c r="CB170" i="1" a="1"/>
  <c r="CB170" i="1" s="1"/>
  <c r="CB171" i="1" a="1"/>
  <c r="CB171" i="1" s="1"/>
  <c r="CB172" i="1" a="1"/>
  <c r="CB172" i="1"/>
  <c r="CB173" i="1" a="1"/>
  <c r="CB173" i="1"/>
  <c r="CB174" i="1" a="1"/>
  <c r="CB174" i="1" s="1"/>
  <c r="CB175" i="1" a="1"/>
  <c r="CB175" i="1" s="1"/>
  <c r="CB176" i="1" a="1"/>
  <c r="CB176" i="1"/>
  <c r="CB177" i="1" a="1"/>
  <c r="CB177" i="1"/>
  <c r="CB178" i="1" a="1"/>
  <c r="CB178" i="1" s="1"/>
  <c r="CB179" i="1" a="1"/>
  <c r="CB179" i="1" s="1"/>
  <c r="CB180" i="1" a="1"/>
  <c r="CB180" i="1"/>
  <c r="CB181" i="1" a="1"/>
  <c r="CB181" i="1"/>
  <c r="CB182" i="1" a="1"/>
  <c r="CB182" i="1" s="1"/>
  <c r="CB183" i="1" a="1"/>
  <c r="CB183" i="1" s="1"/>
  <c r="CB184" i="1" a="1"/>
  <c r="CB184" i="1"/>
  <c r="CB185" i="1" a="1"/>
  <c r="CB185" i="1"/>
  <c r="CB186" i="1" a="1"/>
  <c r="CB186" i="1" s="1"/>
  <c r="CB187" i="1" a="1"/>
  <c r="CB187" i="1" s="1"/>
  <c r="CB188" i="1" a="1"/>
  <c r="CB188" i="1"/>
  <c r="CB189" i="1" a="1"/>
  <c r="CB189" i="1"/>
  <c r="CB190" i="1" a="1"/>
  <c r="CB190" i="1" s="1"/>
  <c r="CB191" i="1" a="1"/>
  <c r="CB191" i="1" s="1"/>
  <c r="CB192" i="1" a="1"/>
  <c r="CB192" i="1"/>
  <c r="CB193" i="1" a="1"/>
  <c r="CB193" i="1"/>
  <c r="CB194" i="1" a="1"/>
  <c r="CB194" i="1" s="1"/>
  <c r="CB195" i="1" a="1"/>
  <c r="CB195" i="1" s="1"/>
  <c r="CB196" i="1" a="1"/>
  <c r="CB196" i="1"/>
  <c r="CB197" i="1" a="1"/>
  <c r="CB197" i="1"/>
  <c r="CB198" i="1" a="1"/>
  <c r="CB198" i="1" s="1"/>
  <c r="CB199" i="1" a="1"/>
  <c r="CB199" i="1" s="1"/>
  <c r="CB200" i="1" a="1"/>
  <c r="CB200" i="1"/>
  <c r="CB201" i="1" a="1"/>
  <c r="CB201" i="1"/>
  <c r="CB202" i="1" a="1"/>
  <c r="CB202" i="1" s="1"/>
  <c r="CB203" i="1" a="1"/>
  <c r="CB203" i="1" s="1"/>
  <c r="CB204" i="1" a="1"/>
  <c r="CB204" i="1"/>
  <c r="CB205" i="1" a="1"/>
  <c r="CB205" i="1"/>
  <c r="CB206" i="1" a="1"/>
  <c r="CB206" i="1" s="1"/>
  <c r="CB207" i="1" a="1"/>
  <c r="CB207" i="1" s="1"/>
  <c r="CB208" i="1" a="1"/>
  <c r="CB208" i="1"/>
  <c r="CB209" i="1" a="1"/>
  <c r="CB209" i="1"/>
  <c r="CB210" i="1" a="1"/>
  <c r="CB210" i="1" s="1"/>
  <c r="CB211" i="1" a="1"/>
  <c r="CB211" i="1" s="1"/>
  <c r="CB212" i="1" a="1"/>
  <c r="CB212" i="1"/>
  <c r="CB213" i="1" a="1"/>
  <c r="CB213" i="1"/>
  <c r="CB214" i="1" a="1"/>
  <c r="CB214" i="1" s="1"/>
  <c r="CB215" i="1" a="1"/>
  <c r="CB215" i="1" s="1"/>
  <c r="CB216" i="1" a="1"/>
  <c r="CB216" i="1"/>
  <c r="CB217" i="1" a="1"/>
  <c r="CB217" i="1"/>
  <c r="CB218" i="1" a="1"/>
  <c r="CB218" i="1" s="1"/>
  <c r="CB219" i="1" a="1"/>
  <c r="CB219" i="1" s="1"/>
  <c r="CB220" i="1" a="1"/>
  <c r="CB220" i="1"/>
  <c r="CB221" i="1" a="1"/>
  <c r="CB221" i="1"/>
  <c r="CB222" i="1" a="1"/>
  <c r="CB222" i="1" s="1"/>
  <c r="CB223" i="1" a="1"/>
  <c r="CB223" i="1" s="1"/>
  <c r="CB224" i="1" a="1"/>
  <c r="CB224" i="1"/>
  <c r="CB225" i="1" a="1"/>
  <c r="CB225" i="1"/>
  <c r="CB226" i="1" a="1"/>
  <c r="CB226" i="1" s="1"/>
  <c r="CB227" i="1" a="1"/>
  <c r="CB227" i="1" s="1"/>
  <c r="CB228" i="1" a="1"/>
  <c r="CB228" i="1"/>
  <c r="CB229" i="1" a="1"/>
  <c r="CB229" i="1"/>
  <c r="CB230" i="1" a="1"/>
  <c r="CB230" i="1" s="1"/>
  <c r="CB231" i="1" a="1"/>
  <c r="CB231" i="1" s="1"/>
  <c r="CB232" i="1" a="1"/>
  <c r="CB232" i="1"/>
  <c r="CB233" i="1" a="1"/>
  <c r="CB233" i="1"/>
  <c r="CB234" i="1" a="1"/>
  <c r="CB234" i="1" s="1"/>
  <c r="CB235" i="1" a="1"/>
  <c r="CB235" i="1" s="1"/>
  <c r="CB236" i="1" a="1"/>
  <c r="CB236" i="1"/>
  <c r="CB237" i="1" a="1"/>
  <c r="CB237" i="1"/>
  <c r="CB238" i="1" a="1"/>
  <c r="CB238" i="1" s="1"/>
  <c r="CB239" i="1" a="1"/>
  <c r="CB239" i="1" s="1"/>
  <c r="CB240" i="1" a="1"/>
  <c r="CB240" i="1"/>
  <c r="CB241" i="1" a="1"/>
  <c r="CB241" i="1"/>
  <c r="CB242" i="1" a="1"/>
  <c r="CB242" i="1" s="1"/>
  <c r="CB243" i="1" a="1"/>
  <c r="CB243" i="1" s="1"/>
  <c r="CB244" i="1" a="1"/>
  <c r="CB244" i="1"/>
  <c r="CB245" i="1" a="1"/>
  <c r="CB245" i="1"/>
  <c r="CB246" i="1" a="1"/>
  <c r="CB246" i="1" s="1"/>
  <c r="CB247" i="1" a="1"/>
  <c r="CB247" i="1" s="1"/>
  <c r="CB248" i="1" a="1"/>
  <c r="CB248" i="1"/>
  <c r="CB249" i="1" a="1"/>
  <c r="CB249" i="1"/>
  <c r="CB250" i="1" a="1"/>
  <c r="CB250" i="1" s="1"/>
  <c r="CB251" i="1" a="1"/>
  <c r="CB251" i="1" s="1"/>
  <c r="CB252" i="1" a="1"/>
  <c r="CB252" i="1"/>
  <c r="CB253" i="1" a="1"/>
  <c r="CB253" i="1"/>
  <c r="CB254" i="1" a="1"/>
  <c r="CB254" i="1" s="1"/>
  <c r="CB255" i="1" a="1"/>
  <c r="CB255" i="1" s="1"/>
  <c r="CB256" i="1" a="1"/>
  <c r="CB256" i="1"/>
  <c r="CB257" i="1" a="1"/>
  <c r="CB257" i="1"/>
  <c r="CB258" i="1" a="1"/>
  <c r="CB258" i="1" s="1"/>
  <c r="CB259" i="1" a="1"/>
  <c r="CB259" i="1" s="1"/>
  <c r="CB260" i="1" a="1"/>
  <c r="CB260" i="1"/>
  <c r="CB261" i="1" a="1"/>
  <c r="CB261" i="1"/>
  <c r="CB262" i="1" a="1"/>
  <c r="CB262" i="1" s="1"/>
  <c r="CB263" i="1" a="1"/>
  <c r="CB263" i="1" s="1"/>
  <c r="CB264" i="1" a="1"/>
  <c r="CB264" i="1"/>
  <c r="CB265" i="1" a="1"/>
  <c r="CB265" i="1"/>
  <c r="CB266" i="1" a="1"/>
  <c r="CB266" i="1" s="1"/>
  <c r="CB267" i="1" a="1"/>
  <c r="CB267" i="1" s="1"/>
  <c r="CB268" i="1" a="1"/>
  <c r="CB268" i="1"/>
  <c r="CB269" i="1" a="1"/>
  <c r="CB269" i="1"/>
  <c r="CB270" i="1" a="1"/>
  <c r="CB270" i="1" s="1"/>
  <c r="CB271" i="1" a="1"/>
  <c r="CB271" i="1" s="1"/>
  <c r="CB272" i="1" a="1"/>
  <c r="CB272" i="1"/>
  <c r="CB273" i="1" a="1"/>
  <c r="CB273" i="1"/>
  <c r="CB274" i="1" a="1"/>
  <c r="CB274" i="1" s="1"/>
  <c r="CB275" i="1" a="1"/>
  <c r="CB275" i="1" s="1"/>
  <c r="CB276" i="1" a="1"/>
  <c r="CB276" i="1"/>
  <c r="CB277" i="1" a="1"/>
  <c r="CB277" i="1"/>
  <c r="CB278" i="1" a="1"/>
  <c r="CB278" i="1" s="1"/>
  <c r="CB279" i="1" a="1"/>
  <c r="CB279" i="1" s="1"/>
  <c r="CB280" i="1" a="1"/>
  <c r="CB280" i="1"/>
  <c r="CB281" i="1" a="1"/>
  <c r="CB281" i="1"/>
  <c r="CB282" i="1" a="1"/>
  <c r="CB282" i="1" s="1"/>
  <c r="CB283" i="1" a="1"/>
  <c r="CB283" i="1" s="1"/>
  <c r="CB284" i="1" a="1"/>
  <c r="CB284" i="1"/>
  <c r="CB285" i="1" a="1"/>
  <c r="CB285" i="1"/>
  <c r="CB286" i="1" a="1"/>
  <c r="CB286" i="1" s="1"/>
  <c r="CB287" i="1" a="1"/>
  <c r="CB287" i="1" s="1"/>
  <c r="CB288" i="1" a="1"/>
  <c r="CB288" i="1"/>
  <c r="CB289" i="1" a="1"/>
  <c r="CB289" i="1"/>
  <c r="CB290" i="1" a="1"/>
  <c r="CB290" i="1" s="1"/>
  <c r="CB291" i="1" a="1"/>
  <c r="CB291" i="1" s="1"/>
  <c r="CB292" i="1" a="1"/>
  <c r="CB292" i="1"/>
  <c r="CB293" i="1" a="1"/>
  <c r="CB293" i="1"/>
  <c r="CB294" i="1" a="1"/>
  <c r="CB294" i="1" s="1"/>
  <c r="CB295" i="1" a="1"/>
  <c r="CB295" i="1" s="1"/>
  <c r="CB296" i="1" a="1"/>
  <c r="CB296" i="1"/>
  <c r="CB297" i="1" a="1"/>
  <c r="CB297" i="1"/>
  <c r="CB298" i="1" a="1"/>
  <c r="CB298" i="1" s="1"/>
  <c r="CB299" i="1" a="1"/>
  <c r="CB299" i="1" s="1"/>
  <c r="CB300" i="1" a="1"/>
  <c r="CB300" i="1"/>
  <c r="CB301" i="1" a="1"/>
  <c r="CB301" i="1"/>
  <c r="CB302" i="1" a="1"/>
  <c r="CB302" i="1" s="1"/>
  <c r="CB303" i="1" a="1"/>
  <c r="CB303" i="1" s="1"/>
  <c r="CB304" i="1" a="1"/>
  <c r="CB304" i="1"/>
  <c r="CB305" i="1" a="1"/>
  <c r="CB305" i="1"/>
  <c r="CB306" i="1" a="1"/>
  <c r="CB306" i="1" s="1"/>
  <c r="CB307" i="1" a="1"/>
  <c r="CB307" i="1" s="1"/>
  <c r="CB308" i="1" a="1"/>
  <c r="CB308" i="1"/>
  <c r="CB309" i="1" a="1"/>
  <c r="CB309" i="1"/>
  <c r="CB310" i="1" a="1"/>
  <c r="CB310" i="1" s="1"/>
  <c r="CB311" i="1" a="1"/>
  <c r="CB311" i="1" s="1"/>
  <c r="CB312" i="1" a="1"/>
  <c r="CB312" i="1"/>
  <c r="CB313" i="1" a="1"/>
  <c r="CB313" i="1"/>
  <c r="CB314" i="1" a="1"/>
  <c r="CB314" i="1" s="1"/>
  <c r="CB315" i="1" a="1"/>
  <c r="CB315" i="1" s="1"/>
  <c r="CB316" i="1" a="1"/>
  <c r="CB316" i="1"/>
  <c r="CB317" i="1" a="1"/>
  <c r="CB317" i="1"/>
  <c r="CB318" i="1" a="1"/>
  <c r="CB318" i="1" s="1"/>
  <c r="CB319" i="1" a="1"/>
  <c r="CB319" i="1" s="1"/>
  <c r="CB320" i="1" a="1"/>
  <c r="CB320" i="1"/>
  <c r="CB321" i="1" a="1"/>
  <c r="CB321" i="1"/>
  <c r="CB322" i="1" a="1"/>
  <c r="CB322" i="1" s="1"/>
  <c r="CB323" i="1" a="1"/>
  <c r="CB323" i="1" s="1"/>
  <c r="CB324" i="1" a="1"/>
  <c r="CB324" i="1"/>
  <c r="CB325" i="1" a="1"/>
  <c r="CB325" i="1"/>
  <c r="CB326" i="1" a="1"/>
  <c r="CB326" i="1" s="1"/>
  <c r="CB327" i="1" a="1"/>
  <c r="CB327" i="1" s="1"/>
  <c r="CB328" i="1" a="1"/>
  <c r="CB328" i="1"/>
  <c r="CB329" i="1" a="1"/>
  <c r="CB329" i="1"/>
  <c r="CB330" i="1" a="1"/>
  <c r="CB330" i="1" s="1"/>
  <c r="CB331" i="1" a="1"/>
  <c r="CB331" i="1" s="1"/>
  <c r="CB332" i="1" a="1"/>
  <c r="CB332" i="1"/>
  <c r="CB333" i="1" a="1"/>
  <c r="CB333" i="1"/>
  <c r="CB334" i="1" a="1"/>
  <c r="CB334" i="1" s="1"/>
  <c r="CB335" i="1" a="1"/>
  <c r="CB335" i="1" s="1"/>
  <c r="CB336" i="1" a="1"/>
  <c r="CB336" i="1" s="1"/>
  <c r="CB337" i="1" a="1"/>
  <c r="CB337" i="1"/>
  <c r="CB338" i="1" a="1"/>
  <c r="CB338" i="1" s="1"/>
  <c r="CB339" i="1" a="1"/>
  <c r="CB339" i="1" s="1"/>
  <c r="CB340" i="1" a="1"/>
  <c r="CB340" i="1"/>
  <c r="CB341" i="1" a="1"/>
  <c r="CB341" i="1"/>
  <c r="CB342" i="1" a="1"/>
  <c r="CB342" i="1" s="1"/>
  <c r="CB343" i="1" a="1"/>
  <c r="CB343" i="1" s="1"/>
  <c r="CB344" i="1" a="1"/>
  <c r="CB344" i="1"/>
  <c r="CB345" i="1" a="1"/>
  <c r="CB345" i="1"/>
  <c r="CB346" i="1" a="1"/>
  <c r="CB346" i="1"/>
  <c r="CB347" i="1" a="1"/>
  <c r="CB347" i="1"/>
  <c r="CB348" i="1" a="1"/>
  <c r="CB348" i="1" s="1"/>
  <c r="CB349" i="1" a="1"/>
  <c r="CB349" i="1"/>
  <c r="CB350" i="1" a="1"/>
  <c r="CB350" i="1"/>
  <c r="CB351" i="1" a="1"/>
  <c r="CB351" i="1"/>
  <c r="CB352" i="1" a="1"/>
  <c r="CB352" i="1" s="1"/>
  <c r="CB353" i="1" a="1"/>
  <c r="CB353" i="1"/>
  <c r="CB354" i="1" a="1"/>
  <c r="CB354" i="1"/>
  <c r="CB355" i="1" a="1"/>
  <c r="CB355" i="1"/>
  <c r="CB356" i="1" a="1"/>
  <c r="CB356" i="1" s="1"/>
  <c r="CB357" i="1" a="1"/>
  <c r="CB357" i="1"/>
  <c r="CB358" i="1" a="1"/>
  <c r="CB358" i="1"/>
  <c r="CB359" i="1" a="1"/>
  <c r="CB359" i="1"/>
  <c r="CB360" i="1" a="1"/>
  <c r="CB360" i="1" s="1"/>
  <c r="CB361" i="1" a="1"/>
  <c r="CB361" i="1"/>
  <c r="CB362" i="1" a="1"/>
  <c r="CB362" i="1"/>
  <c r="CB363" i="1" a="1"/>
  <c r="CB363" i="1"/>
  <c r="CB364" i="1" a="1"/>
  <c r="CB364" i="1" s="1"/>
  <c r="CB365" i="1" a="1"/>
  <c r="CB365" i="1"/>
  <c r="CB366" i="1" a="1"/>
  <c r="CB366" i="1"/>
  <c r="CB367" i="1" a="1"/>
  <c r="CB367" i="1"/>
  <c r="CB368" i="1" a="1"/>
  <c r="CB368" i="1" s="1"/>
  <c r="CB369" i="1" a="1"/>
  <c r="CB369" i="1"/>
  <c r="CB370" i="1" a="1"/>
  <c r="CB370" i="1"/>
  <c r="CB371" i="1" a="1"/>
  <c r="CB371" i="1"/>
  <c r="CB372" i="1" a="1"/>
  <c r="CB372" i="1" s="1"/>
  <c r="CB373" i="1" a="1"/>
  <c r="CB373" i="1"/>
  <c r="CB374" i="1" a="1"/>
  <c r="CB374" i="1"/>
  <c r="CB375" i="1" a="1"/>
  <c r="CB375" i="1"/>
  <c r="CB376" i="1" a="1"/>
  <c r="CB376" i="1" s="1"/>
  <c r="CB377" i="1" a="1"/>
  <c r="CB377" i="1"/>
  <c r="CB378" i="1" a="1"/>
  <c r="CB378" i="1"/>
  <c r="CB379" i="1" a="1"/>
  <c r="CB379" i="1"/>
  <c r="CB380" i="1" a="1"/>
  <c r="CB380" i="1" s="1"/>
  <c r="CB381" i="1" a="1"/>
  <c r="CB381" i="1"/>
  <c r="CB382" i="1" a="1"/>
  <c r="CB382" i="1"/>
  <c r="CB383" i="1" a="1"/>
  <c r="CB383" i="1"/>
  <c r="CB384" i="1" a="1"/>
  <c r="CB384" i="1" s="1"/>
  <c r="CB385" i="1" a="1"/>
  <c r="CB385" i="1"/>
  <c r="CB386" i="1" a="1"/>
  <c r="CB386" i="1"/>
  <c r="CB387" i="1" a="1"/>
  <c r="CB387" i="1"/>
  <c r="CB388" i="1" a="1"/>
  <c r="CB388" i="1" s="1"/>
  <c r="CB389" i="1" a="1"/>
  <c r="CB389" i="1"/>
  <c r="CB390" i="1" a="1"/>
  <c r="CB390" i="1"/>
  <c r="CB391" i="1" a="1"/>
  <c r="CB391" i="1"/>
  <c r="CB392" i="1" a="1"/>
  <c r="CB392" i="1" s="1"/>
  <c r="CB393" i="1" a="1"/>
  <c r="CB393" i="1"/>
  <c r="CB394" i="1" a="1"/>
  <c r="CB394" i="1"/>
  <c r="CB395" i="1" a="1"/>
  <c r="CB395" i="1"/>
  <c r="CB396" i="1" a="1"/>
  <c r="CB396" i="1" s="1"/>
  <c r="CB397" i="1" a="1"/>
  <c r="CB397" i="1"/>
  <c r="CB398" i="1" a="1"/>
  <c r="CB398" i="1"/>
  <c r="CB399" i="1" a="1"/>
  <c r="CB399" i="1"/>
  <c r="CB400" i="1" a="1"/>
  <c r="CB400" i="1" s="1"/>
  <c r="CB401" i="1" a="1"/>
  <c r="CB401" i="1"/>
  <c r="CB402" i="1" a="1"/>
  <c r="CB402" i="1"/>
  <c r="CB403" i="1" a="1"/>
  <c r="CB403" i="1"/>
  <c r="CB404" i="1" a="1"/>
  <c r="CB404" i="1" s="1"/>
  <c r="CB405" i="1" a="1"/>
  <c r="CB405" i="1"/>
  <c r="CB406" i="1" a="1"/>
  <c r="CB406" i="1"/>
  <c r="CB407" i="1" a="1"/>
  <c r="CB407" i="1"/>
  <c r="CB408" i="1" a="1"/>
  <c r="CB408" i="1" s="1"/>
  <c r="CB409" i="1" a="1"/>
  <c r="CB409" i="1"/>
  <c r="CB410" i="1" a="1"/>
  <c r="CB410" i="1"/>
  <c r="CB411" i="1" a="1"/>
  <c r="CB411" i="1"/>
  <c r="CB412" i="1" a="1"/>
  <c r="CB412" i="1" s="1"/>
  <c r="CB413" i="1" a="1"/>
  <c r="CB413" i="1"/>
  <c r="CB414" i="1" a="1"/>
  <c r="CB414" i="1"/>
  <c r="CB415" i="1" a="1"/>
  <c r="CB415" i="1"/>
  <c r="CB416" i="1" a="1"/>
  <c r="CB416" i="1" s="1"/>
  <c r="CB417" i="1" a="1"/>
  <c r="CB417" i="1"/>
  <c r="CB418" i="1" a="1"/>
  <c r="CB418" i="1"/>
  <c r="CB419" i="1" a="1"/>
  <c r="CB419" i="1"/>
  <c r="CB420" i="1" a="1"/>
  <c r="CB420" i="1" s="1"/>
  <c r="CB421" i="1" a="1"/>
  <c r="CB421" i="1"/>
  <c r="CB422" i="1" a="1"/>
  <c r="CB422" i="1"/>
  <c r="CB423" i="1" a="1"/>
  <c r="CB423" i="1"/>
  <c r="CB424" i="1" a="1"/>
  <c r="CB424" i="1" s="1"/>
  <c r="CB425" i="1" a="1"/>
  <c r="CB425" i="1"/>
  <c r="CB426" i="1" a="1"/>
  <c r="CB426" i="1"/>
  <c r="CB427" i="1" a="1"/>
  <c r="CB427" i="1"/>
  <c r="CB428" i="1" a="1"/>
  <c r="CB428" i="1" s="1"/>
  <c r="CB429" i="1" a="1"/>
  <c r="CB429" i="1"/>
  <c r="CB430" i="1" a="1"/>
  <c r="CB430" i="1"/>
  <c r="CB431" i="1" a="1"/>
  <c r="CB431" i="1"/>
  <c r="CB432" i="1" a="1"/>
  <c r="CB432" i="1" s="1"/>
  <c r="CB433" i="1" a="1"/>
  <c r="CB433" i="1"/>
  <c r="CB434" i="1" a="1"/>
  <c r="CB434" i="1"/>
  <c r="CB435" i="1" a="1"/>
  <c r="CB435" i="1"/>
  <c r="CB436" i="1" a="1"/>
  <c r="CB436" i="1" s="1"/>
  <c r="CB437" i="1" a="1"/>
  <c r="CB437" i="1"/>
  <c r="CB438" i="1" a="1"/>
  <c r="CB438" i="1"/>
  <c r="CB439" i="1" a="1"/>
  <c r="CB439" i="1"/>
  <c r="CB440" i="1" a="1"/>
  <c r="CB440" i="1" s="1"/>
  <c r="CB441" i="1" a="1"/>
  <c r="CB441" i="1"/>
  <c r="CB442" i="1" a="1"/>
  <c r="CB442" i="1"/>
  <c r="CB443" i="1" a="1"/>
  <c r="CB443" i="1"/>
  <c r="CB444" i="1" a="1"/>
  <c r="CB444" i="1" s="1"/>
  <c r="CB445" i="1" a="1"/>
  <c r="CB445" i="1"/>
  <c r="CB446" i="1" a="1"/>
  <c r="CB446" i="1"/>
  <c r="CB447" i="1" a="1"/>
  <c r="CB447" i="1"/>
  <c r="CB448" i="1" a="1"/>
  <c r="CB448" i="1" s="1"/>
  <c r="CB449" i="1" a="1"/>
  <c r="CB449" i="1"/>
  <c r="CB450" i="1" a="1"/>
  <c r="CB450" i="1"/>
  <c r="CB451" i="1" a="1"/>
  <c r="CB451" i="1"/>
  <c r="CB452" i="1" a="1"/>
  <c r="CB452" i="1" s="1"/>
  <c r="CB453" i="1" a="1"/>
  <c r="CB453" i="1"/>
  <c r="CB454" i="1" a="1"/>
  <c r="CB454" i="1"/>
  <c r="CB455" i="1" a="1"/>
  <c r="CB455" i="1"/>
  <c r="CB456" i="1" a="1"/>
  <c r="CB456" i="1" s="1"/>
  <c r="CB457" i="1" a="1"/>
  <c r="CB457" i="1"/>
  <c r="CB458" i="1" a="1"/>
  <c r="CB458" i="1"/>
  <c r="CB459" i="1" a="1"/>
  <c r="CB459" i="1"/>
  <c r="CB460" i="1" a="1"/>
  <c r="CB460" i="1" s="1"/>
  <c r="CB461" i="1" a="1"/>
  <c r="CB461" i="1"/>
  <c r="CB462" i="1" a="1"/>
  <c r="CB462" i="1"/>
  <c r="CB463" i="1" a="1"/>
  <c r="CB463" i="1"/>
  <c r="CB464" i="1" a="1"/>
  <c r="CB464" i="1" s="1"/>
  <c r="CB465" i="1" a="1"/>
  <c r="CB465" i="1"/>
  <c r="CB466" i="1" a="1"/>
  <c r="CB466" i="1"/>
  <c r="CB467" i="1" a="1"/>
  <c r="CB467" i="1"/>
  <c r="CB468" i="1" a="1"/>
  <c r="CB468" i="1" s="1"/>
  <c r="CB469" i="1" a="1"/>
  <c r="CB469" i="1"/>
  <c r="CB470" i="1" a="1"/>
  <c r="CB470" i="1"/>
  <c r="CB471" i="1" a="1"/>
  <c r="CB471" i="1"/>
  <c r="CB472" i="1" a="1"/>
  <c r="CB472" i="1" s="1"/>
  <c r="CB473" i="1" a="1"/>
  <c r="CB473" i="1"/>
  <c r="CB474" i="1" a="1"/>
  <c r="CB474" i="1"/>
  <c r="CB475" i="1" a="1"/>
  <c r="CB475" i="1"/>
  <c r="CB476" i="1" a="1"/>
  <c r="CB476" i="1" s="1"/>
  <c r="CB477" i="1" a="1"/>
  <c r="CB477" i="1"/>
  <c r="CB478" i="1" a="1"/>
  <c r="CB478" i="1"/>
  <c r="CB479" i="1" a="1"/>
  <c r="CB479" i="1"/>
  <c r="CB480" i="1" a="1"/>
  <c r="CB480" i="1" s="1"/>
  <c r="CB481" i="1" a="1"/>
  <c r="CB481" i="1"/>
  <c r="CB482" i="1" a="1"/>
  <c r="CB482" i="1"/>
  <c r="CB483" i="1" a="1"/>
  <c r="CB483" i="1"/>
  <c r="CB484" i="1" a="1"/>
  <c r="CB484" i="1" s="1"/>
  <c r="CB485" i="1" a="1"/>
  <c r="CB485" i="1"/>
  <c r="CB486" i="1" a="1"/>
  <c r="CB486" i="1"/>
  <c r="CB487" i="1" a="1"/>
  <c r="CB487" i="1"/>
  <c r="CB488" i="1" a="1"/>
  <c r="CB488" i="1" s="1"/>
  <c r="CB489" i="1" a="1"/>
  <c r="CB489" i="1"/>
  <c r="CB490" i="1" a="1"/>
  <c r="CB490" i="1"/>
  <c r="CB491" i="1" a="1"/>
  <c r="CB491" i="1"/>
  <c r="CB492" i="1" a="1"/>
  <c r="CB492" i="1" s="1"/>
  <c r="CB493" i="1" a="1"/>
  <c r="CB493" i="1"/>
  <c r="CB494" i="1" a="1"/>
  <c r="CB494" i="1"/>
  <c r="CB495" i="1" a="1"/>
  <c r="CB495" i="1"/>
  <c r="CB496" i="1" a="1"/>
  <c r="CB496" i="1" s="1"/>
  <c r="CB497" i="1" a="1"/>
  <c r="CB497" i="1" s="1"/>
  <c r="CB498" i="1" a="1"/>
  <c r="CB498" i="1"/>
  <c r="CB499" i="1" a="1"/>
  <c r="CB499" i="1"/>
  <c r="CB500" i="1" a="1"/>
  <c r="CB500" i="1" s="1"/>
  <c r="CB501" i="1" a="1"/>
  <c r="CB501" i="1" s="1"/>
  <c r="CB502" i="1" a="1"/>
  <c r="CB502" i="1"/>
  <c r="CB503" i="1" a="1"/>
  <c r="CB503" i="1"/>
  <c r="CB504" i="1" a="1"/>
  <c r="CB504" i="1" s="1"/>
  <c r="CB505" i="1" a="1"/>
  <c r="CB505" i="1" s="1"/>
  <c r="CB506" i="1" a="1"/>
  <c r="CB506" i="1"/>
  <c r="CB507" i="1" a="1"/>
  <c r="CB507" i="1"/>
  <c r="CB508" i="1" a="1"/>
  <c r="CB508" i="1" s="1"/>
  <c r="CB509" i="1" a="1"/>
  <c r="CB509" i="1" s="1"/>
  <c r="CB510" i="1" a="1"/>
  <c r="CB510" i="1"/>
  <c r="CB511" i="1" a="1"/>
  <c r="CB511" i="1"/>
  <c r="CB512" i="1" a="1"/>
  <c r="CB512" i="1" s="1"/>
  <c r="CB513" i="1" a="1"/>
  <c r="CB513" i="1" s="1"/>
  <c r="CB514" i="1" a="1"/>
  <c r="CB514" i="1"/>
  <c r="CB515" i="1" a="1"/>
  <c r="CB515" i="1"/>
  <c r="CB516" i="1" a="1"/>
  <c r="CB516" i="1" s="1"/>
  <c r="CB517" i="1" a="1"/>
  <c r="CB517" i="1" s="1"/>
  <c r="CB518" i="1" a="1"/>
  <c r="CB518" i="1"/>
  <c r="CB519" i="1" a="1"/>
  <c r="CB519" i="1"/>
  <c r="CB520" i="1" a="1"/>
  <c r="CB520" i="1" s="1"/>
  <c r="CB521" i="1" a="1"/>
  <c r="CB521" i="1" s="1"/>
  <c r="CB522" i="1" a="1"/>
  <c r="CB522" i="1"/>
  <c r="CB523" i="1" a="1"/>
  <c r="CB523" i="1"/>
  <c r="CB524" i="1" a="1"/>
  <c r="CB524" i="1" s="1"/>
  <c r="CB525" i="1" a="1"/>
  <c r="CB525" i="1" s="1"/>
  <c r="CB526" i="1" a="1"/>
  <c r="CB526" i="1"/>
  <c r="CB527" i="1" a="1"/>
  <c r="CB527" i="1"/>
  <c r="CB528" i="1" a="1"/>
  <c r="CB528" i="1" s="1"/>
  <c r="CB529" i="1" a="1"/>
  <c r="CB529" i="1" s="1"/>
  <c r="CB530" i="1" a="1"/>
  <c r="CB530" i="1"/>
  <c r="CB531" i="1" a="1"/>
  <c r="CB531" i="1"/>
  <c r="CB532" i="1" a="1"/>
  <c r="CB532" i="1" s="1"/>
  <c r="CB533" i="1" a="1"/>
  <c r="CB533" i="1" s="1"/>
  <c r="CB534" i="1" a="1"/>
  <c r="CB534" i="1"/>
  <c r="CB535" i="1" a="1"/>
  <c r="CB535" i="1"/>
  <c r="CB536" i="1" a="1"/>
  <c r="CB536" i="1" s="1"/>
  <c r="CB537" i="1" a="1"/>
  <c r="CB537" i="1" s="1"/>
  <c r="CB538" i="1" a="1"/>
  <c r="CB538" i="1"/>
  <c r="CB539" i="1" a="1"/>
  <c r="CB539" i="1"/>
  <c r="CB540" i="1" a="1"/>
  <c r="CB540" i="1" s="1"/>
  <c r="CB541" i="1" a="1"/>
  <c r="CB541" i="1" s="1"/>
  <c r="CB542" i="1" a="1"/>
  <c r="CB542" i="1"/>
  <c r="CB543" i="1" a="1"/>
  <c r="CB543" i="1"/>
  <c r="CB544" i="1" a="1"/>
  <c r="CB544" i="1" s="1"/>
  <c r="CB545" i="1" a="1"/>
  <c r="CB545" i="1" s="1"/>
  <c r="CB546" i="1" a="1"/>
  <c r="CB546" i="1"/>
  <c r="CB547" i="1" a="1"/>
  <c r="CB547" i="1"/>
  <c r="CB548" i="1" a="1"/>
  <c r="CB548" i="1" s="1"/>
  <c r="CB549" i="1" a="1"/>
  <c r="CB549" i="1" s="1"/>
  <c r="CB550" i="1" a="1"/>
  <c r="CB550" i="1"/>
  <c r="CB551" i="1" a="1"/>
  <c r="CB551" i="1"/>
  <c r="CB552" i="1" a="1"/>
  <c r="CB552" i="1" s="1"/>
  <c r="CB553" i="1" a="1"/>
  <c r="CB553" i="1" s="1"/>
  <c r="CB554" i="1" a="1"/>
  <c r="CB554" i="1"/>
  <c r="CB555" i="1" a="1"/>
  <c r="CB555" i="1"/>
  <c r="CB556" i="1" a="1"/>
  <c r="CB556" i="1" s="1"/>
  <c r="CB557" i="1" a="1"/>
  <c r="CB557" i="1" s="1"/>
  <c r="CB558" i="1" a="1"/>
  <c r="CB558" i="1"/>
  <c r="CB559" i="1" a="1"/>
  <c r="CB559" i="1"/>
  <c r="CB560" i="1" a="1"/>
  <c r="CB560" i="1" s="1"/>
  <c r="CB561" i="1" a="1"/>
  <c r="CB561" i="1" s="1"/>
  <c r="CB562" i="1" a="1"/>
  <c r="CB562" i="1"/>
  <c r="CB563" i="1" a="1"/>
  <c r="CB563" i="1"/>
  <c r="CB564" i="1" a="1"/>
  <c r="CB564" i="1" s="1"/>
  <c r="CB565" i="1" a="1"/>
  <c r="CB565" i="1" s="1"/>
  <c r="CB566" i="1" a="1"/>
  <c r="CB566" i="1"/>
  <c r="CB567" i="1" a="1"/>
  <c r="CB567" i="1"/>
  <c r="CB568" i="1" a="1"/>
  <c r="CB568" i="1" s="1"/>
  <c r="CB569" i="1" a="1"/>
  <c r="CB569" i="1" s="1"/>
  <c r="CB570" i="1" a="1"/>
  <c r="CB570" i="1"/>
  <c r="CB571" i="1" a="1"/>
  <c r="CB571" i="1"/>
  <c r="CB572" i="1" a="1"/>
  <c r="CB572" i="1" s="1"/>
  <c r="CB573" i="1" a="1"/>
  <c r="CB573" i="1" s="1"/>
  <c r="CB574" i="1" a="1"/>
  <c r="CB574" i="1"/>
  <c r="CB575" i="1" a="1"/>
  <c r="CB575" i="1"/>
  <c r="CB576" i="1" a="1"/>
  <c r="CB576" i="1" s="1"/>
  <c r="CB577" i="1" a="1"/>
  <c r="CB577" i="1" s="1"/>
  <c r="CB578" i="1" a="1"/>
  <c r="CB578" i="1"/>
  <c r="CB579" i="1" a="1"/>
  <c r="CB579" i="1"/>
  <c r="CB580" i="1" a="1"/>
  <c r="CB580" i="1" s="1"/>
  <c r="CB581" i="1" a="1"/>
  <c r="CB581" i="1" s="1"/>
  <c r="CB582" i="1" a="1"/>
  <c r="CB582" i="1"/>
  <c r="CB583" i="1" a="1"/>
  <c r="CB583" i="1"/>
  <c r="CB584" i="1" a="1"/>
  <c r="CB584" i="1" s="1"/>
  <c r="CB585" i="1" a="1"/>
  <c r="CB585" i="1" s="1"/>
  <c r="CB586" i="1" a="1"/>
  <c r="CB586" i="1"/>
  <c r="CB587" i="1" a="1"/>
  <c r="CB587" i="1"/>
  <c r="CB588" i="1" a="1"/>
  <c r="CB588" i="1" s="1"/>
  <c r="CB589" i="1" a="1"/>
  <c r="CB589" i="1" s="1"/>
  <c r="CB590" i="1" a="1"/>
  <c r="CB590" i="1"/>
  <c r="CB591" i="1" a="1"/>
  <c r="CB591" i="1"/>
  <c r="CB592" i="1" a="1"/>
  <c r="CB592" i="1" s="1"/>
  <c r="CB593" i="1" a="1"/>
  <c r="CB593" i="1" s="1"/>
  <c r="CB594" i="1" a="1"/>
  <c r="CB594" i="1"/>
  <c r="CB595" i="1" a="1"/>
  <c r="CB595" i="1"/>
  <c r="CB596" i="1" a="1"/>
  <c r="CB596" i="1" s="1"/>
  <c r="CB597" i="1" a="1"/>
  <c r="CB597" i="1" s="1"/>
  <c r="CB598" i="1" a="1"/>
  <c r="CB598" i="1"/>
  <c r="CB599" i="1" a="1"/>
  <c r="CB599" i="1"/>
  <c r="CB600" i="1" a="1"/>
  <c r="CB600" i="1" s="1"/>
  <c r="CB601" i="1" a="1"/>
  <c r="CB601" i="1" s="1"/>
  <c r="CB602" i="1" a="1"/>
  <c r="CB602" i="1"/>
  <c r="CB603" i="1" a="1"/>
  <c r="CB603" i="1"/>
  <c r="CB604" i="1" a="1"/>
  <c r="CB604" i="1" s="1"/>
  <c r="CB605" i="1" a="1"/>
  <c r="CB605" i="1" s="1"/>
  <c r="CB606" i="1" a="1"/>
  <c r="CB606" i="1"/>
  <c r="CB607" i="1" a="1"/>
  <c r="CB607" i="1"/>
  <c r="CB608" i="1" a="1"/>
  <c r="CB608" i="1" s="1"/>
  <c r="CB609" i="1" a="1"/>
  <c r="CB609" i="1" s="1"/>
  <c r="CB610" i="1" a="1"/>
  <c r="CB610" i="1"/>
  <c r="CB611" i="1" a="1"/>
  <c r="CB611" i="1"/>
  <c r="CB612" i="1" a="1"/>
  <c r="CB612" i="1" s="1"/>
  <c r="CB613" i="1" a="1"/>
  <c r="CB613" i="1" s="1"/>
  <c r="CB614" i="1" a="1"/>
  <c r="CB614" i="1"/>
  <c r="CB615" i="1" a="1"/>
  <c r="CB615" i="1"/>
  <c r="CB616" i="1" a="1"/>
  <c r="CB616" i="1" s="1"/>
  <c r="CB617" i="1" a="1"/>
  <c r="CB617" i="1" s="1"/>
  <c r="CB618" i="1" a="1"/>
  <c r="CB618" i="1"/>
  <c r="CB619" i="1" a="1"/>
  <c r="CB619" i="1"/>
  <c r="CB620" i="1" a="1"/>
  <c r="CB620" i="1" s="1"/>
  <c r="CB621" i="1" a="1"/>
  <c r="CB621" i="1" s="1"/>
  <c r="CB622" i="1" a="1"/>
  <c r="CB622" i="1"/>
  <c r="CB623" i="1" a="1"/>
  <c r="CB623" i="1"/>
  <c r="CB624" i="1" a="1"/>
  <c r="CB624" i="1" s="1"/>
  <c r="CB625" i="1" a="1"/>
  <c r="CB625" i="1" s="1"/>
  <c r="CB626" i="1" a="1"/>
  <c r="CB626" i="1"/>
  <c r="CB627" i="1" a="1"/>
  <c r="CB627" i="1"/>
  <c r="CB628" i="1" a="1"/>
  <c r="CB628" i="1" s="1"/>
  <c r="CB629" i="1" a="1"/>
  <c r="CB629" i="1" s="1"/>
  <c r="CB630" i="1" a="1"/>
  <c r="CB630" i="1"/>
  <c r="CB631" i="1" a="1"/>
  <c r="CB631" i="1"/>
  <c r="CB632" i="1" a="1"/>
  <c r="CB632" i="1" s="1"/>
  <c r="CB633" i="1" a="1"/>
  <c r="CB633" i="1" s="1"/>
  <c r="CB634" i="1" a="1"/>
  <c r="CB634" i="1"/>
  <c r="CB635" i="1" a="1"/>
  <c r="CB635" i="1"/>
  <c r="CB636" i="1" a="1"/>
  <c r="CB636" i="1" s="1"/>
  <c r="CB637" i="1" a="1"/>
  <c r="CB637" i="1" s="1"/>
  <c r="CB638" i="1" a="1"/>
  <c r="CB638" i="1"/>
  <c r="CB639" i="1" a="1"/>
  <c r="CB639" i="1"/>
  <c r="CB640" i="1" a="1"/>
  <c r="CB640" i="1" s="1"/>
  <c r="CB641" i="1" a="1"/>
  <c r="CB641" i="1" s="1"/>
  <c r="CB642" i="1" a="1"/>
  <c r="CB642" i="1"/>
  <c r="CB643" i="1" a="1"/>
  <c r="CB643" i="1"/>
  <c r="CB644" i="1" a="1"/>
  <c r="CB644" i="1" s="1"/>
  <c r="CB645" i="1" a="1"/>
  <c r="CB645" i="1" s="1"/>
  <c r="CB646" i="1" a="1"/>
  <c r="CB646" i="1"/>
  <c r="CB647" i="1" a="1"/>
  <c r="CB647" i="1"/>
  <c r="CB648" i="1" a="1"/>
  <c r="CB648" i="1" s="1"/>
  <c r="CB649" i="1" a="1"/>
  <c r="CB649" i="1" s="1"/>
  <c r="CB650" i="1" a="1"/>
  <c r="CB650" i="1"/>
  <c r="CB651" i="1" a="1"/>
  <c r="CB651" i="1"/>
  <c r="CB652" i="1" a="1"/>
  <c r="CB652" i="1" s="1"/>
  <c r="CB653" i="1" a="1"/>
  <c r="CB653" i="1" s="1"/>
  <c r="CB654" i="1" a="1"/>
  <c r="CB654" i="1"/>
  <c r="CB655" i="1" a="1"/>
  <c r="CB655" i="1"/>
  <c r="CB656" i="1" a="1"/>
  <c r="CB656" i="1" s="1"/>
  <c r="CB657" i="1" a="1"/>
  <c r="CB657" i="1" s="1"/>
  <c r="CB658" i="1" a="1"/>
  <c r="CB658" i="1"/>
  <c r="CB659" i="1" a="1"/>
  <c r="CB659" i="1"/>
  <c r="CB660" i="1" a="1"/>
  <c r="CB660" i="1" s="1"/>
  <c r="CB661" i="1" a="1"/>
  <c r="CB661" i="1" s="1"/>
  <c r="CB662" i="1" a="1"/>
  <c r="CB662" i="1"/>
  <c r="CB663" i="1" a="1"/>
  <c r="CB663" i="1"/>
  <c r="CB664" i="1" a="1"/>
  <c r="CB664" i="1" s="1"/>
  <c r="CB665" i="1" a="1"/>
  <c r="CB665" i="1" s="1"/>
  <c r="CB666" i="1" a="1"/>
  <c r="CB666" i="1"/>
  <c r="CB667" i="1" a="1"/>
  <c r="CB667" i="1"/>
  <c r="CB668" i="1" a="1"/>
  <c r="CB668" i="1" s="1"/>
  <c r="CB669" i="1" a="1"/>
  <c r="CB669" i="1" s="1"/>
  <c r="CB670" i="1" a="1"/>
  <c r="CB670" i="1"/>
  <c r="CB671" i="1" a="1"/>
  <c r="CB671" i="1"/>
  <c r="CB672" i="1" a="1"/>
  <c r="CB672" i="1" s="1"/>
  <c r="CB673" i="1" a="1"/>
  <c r="CB673" i="1" s="1"/>
  <c r="CB674" i="1" a="1"/>
  <c r="CB674" i="1"/>
  <c r="CB675" i="1" a="1"/>
  <c r="CB675" i="1"/>
  <c r="CB676" i="1" a="1"/>
  <c r="CB676" i="1" s="1"/>
  <c r="CB677" i="1" a="1"/>
  <c r="CB677" i="1" s="1"/>
  <c r="CB678" i="1" a="1"/>
  <c r="CB678" i="1"/>
  <c r="CB679" i="1" a="1"/>
  <c r="CB679" i="1"/>
  <c r="CB680" i="1" a="1"/>
  <c r="CB680" i="1" s="1"/>
  <c r="CB681" i="1" a="1"/>
  <c r="CB681" i="1" s="1"/>
  <c r="CB682" i="1" a="1"/>
  <c r="CB682" i="1"/>
  <c r="CB683" i="1" a="1"/>
  <c r="CB683" i="1"/>
  <c r="CB684" i="1" a="1"/>
  <c r="CB684" i="1"/>
  <c r="CB685" i="1" a="1"/>
  <c r="CB685" i="1" s="1"/>
  <c r="CB686" i="1" a="1"/>
  <c r="CB686" i="1"/>
  <c r="CB687" i="1" a="1"/>
  <c r="CB687" i="1"/>
  <c r="CB688" i="1" a="1"/>
  <c r="CB688" i="1"/>
  <c r="CB689" i="1" a="1"/>
  <c r="CB689" i="1" s="1"/>
  <c r="CB690" i="1" a="1"/>
  <c r="CB690" i="1"/>
  <c r="CB691" i="1" a="1"/>
  <c r="CB691" i="1"/>
  <c r="CB692" i="1" a="1"/>
  <c r="CB692" i="1"/>
  <c r="CB693" i="1" a="1"/>
  <c r="CB693" i="1" s="1"/>
  <c r="CB694" i="1" a="1"/>
  <c r="CB694" i="1"/>
  <c r="CB695" i="1" a="1"/>
  <c r="CB695" i="1"/>
  <c r="CB696" i="1" a="1"/>
  <c r="CB696" i="1"/>
  <c r="CB697" i="1" a="1"/>
  <c r="CB697" i="1" s="1"/>
  <c r="CB698" i="1" a="1"/>
  <c r="CB698" i="1"/>
  <c r="CB699" i="1" a="1"/>
  <c r="CB699" i="1"/>
  <c r="CB700" i="1" a="1"/>
  <c r="CB700" i="1"/>
  <c r="CB701" i="1" a="1"/>
  <c r="CB701" i="1" s="1"/>
  <c r="CB702" i="1" a="1"/>
  <c r="CB702" i="1"/>
  <c r="CB703" i="1" a="1"/>
  <c r="CB703" i="1"/>
  <c r="CB704" i="1" a="1"/>
  <c r="CB704" i="1"/>
  <c r="CB705" i="1" a="1"/>
  <c r="CB705" i="1" s="1"/>
  <c r="CB706" i="1" a="1"/>
  <c r="CB706" i="1"/>
  <c r="CB707" i="1" a="1"/>
  <c r="CB707" i="1"/>
  <c r="CB708" i="1" a="1"/>
  <c r="CB708" i="1"/>
  <c r="CB709" i="1" a="1"/>
  <c r="CB709" i="1" s="1"/>
  <c r="CB710" i="1" a="1"/>
  <c r="CB710" i="1"/>
  <c r="CB711" i="1" a="1"/>
  <c r="CB711" i="1"/>
  <c r="CB712" i="1" a="1"/>
  <c r="CB712" i="1"/>
  <c r="CB713" i="1" a="1"/>
  <c r="CB713" i="1" s="1"/>
  <c r="CB714" i="1" a="1"/>
  <c r="CB714" i="1"/>
  <c r="CB715" i="1" a="1"/>
  <c r="CB715" i="1"/>
  <c r="CB716" i="1" a="1"/>
  <c r="CB716" i="1"/>
  <c r="CB717" i="1" a="1"/>
  <c r="CB717" i="1" s="1"/>
  <c r="CB718" i="1" a="1"/>
  <c r="CB718" i="1"/>
  <c r="CB719" i="1" a="1"/>
  <c r="CB719" i="1"/>
  <c r="CB720" i="1" a="1"/>
  <c r="CB720" i="1"/>
  <c r="CB721" i="1" a="1"/>
  <c r="CB721" i="1" s="1"/>
  <c r="CB722" i="1" a="1"/>
  <c r="CB722" i="1"/>
  <c r="CB723" i="1" a="1"/>
  <c r="CB723" i="1"/>
  <c r="CB724" i="1" a="1"/>
  <c r="CB724" i="1"/>
  <c r="CB725" i="1" a="1"/>
  <c r="CB725" i="1" s="1"/>
  <c r="CB726" i="1" a="1"/>
  <c r="CB726" i="1"/>
  <c r="CB727" i="1" a="1"/>
  <c r="CB727" i="1"/>
  <c r="CB728" i="1" a="1"/>
  <c r="CB728" i="1"/>
  <c r="CB729" i="1" a="1"/>
  <c r="CB729" i="1" s="1"/>
  <c r="CB730" i="1" a="1"/>
  <c r="CB730" i="1"/>
  <c r="CB731" i="1" a="1"/>
  <c r="CB731" i="1"/>
  <c r="CB732" i="1" a="1"/>
  <c r="CB732" i="1"/>
  <c r="CB733" i="1" a="1"/>
  <c r="CB733" i="1" s="1"/>
  <c r="CB734" i="1" a="1"/>
  <c r="CB734" i="1"/>
  <c r="CB735" i="1" a="1"/>
  <c r="CB735" i="1"/>
  <c r="CB736" i="1" a="1"/>
  <c r="CB736" i="1"/>
  <c r="CB737" i="1" a="1"/>
  <c r="CB737" i="1" s="1"/>
  <c r="CB738" i="1" a="1"/>
  <c r="CB738" i="1"/>
  <c r="CB739" i="1" a="1"/>
  <c r="CB739" i="1"/>
  <c r="CB740" i="1" a="1"/>
  <c r="CB740" i="1"/>
  <c r="CB741" i="1" a="1"/>
  <c r="CB741" i="1" s="1"/>
  <c r="CB742" i="1" a="1"/>
  <c r="CB742" i="1"/>
  <c r="CB743" i="1" a="1"/>
  <c r="CB743" i="1"/>
  <c r="CB744" i="1" a="1"/>
  <c r="CB744" i="1"/>
  <c r="CB745" i="1" a="1"/>
  <c r="CB745" i="1" s="1"/>
  <c r="CB746" i="1" a="1"/>
  <c r="CB746" i="1"/>
  <c r="CB747" i="1" a="1"/>
  <c r="CB747" i="1"/>
  <c r="CB748" i="1" a="1"/>
  <c r="CB748" i="1"/>
  <c r="CB749" i="1" a="1"/>
  <c r="CB749" i="1" s="1"/>
  <c r="CB750" i="1" a="1"/>
  <c r="CB750" i="1"/>
  <c r="CB751" i="1" a="1"/>
  <c r="CB751" i="1"/>
  <c r="CB752" i="1" a="1"/>
  <c r="CB752" i="1"/>
  <c r="CB753" i="1" a="1"/>
  <c r="CB753" i="1" s="1"/>
  <c r="CB754" i="1" a="1"/>
  <c r="CB754" i="1"/>
  <c r="CB755" i="1" a="1"/>
  <c r="CB755" i="1"/>
  <c r="CB756" i="1" a="1"/>
  <c r="CB756" i="1"/>
  <c r="CB757" i="1" a="1"/>
  <c r="CB757" i="1" s="1"/>
  <c r="CB758" i="1" a="1"/>
  <c r="CB758" i="1"/>
  <c r="CB759" i="1" a="1"/>
  <c r="CB759" i="1"/>
  <c r="CB760" i="1" a="1"/>
  <c r="CB760" i="1"/>
  <c r="CB761" i="1" a="1"/>
  <c r="CB761" i="1" s="1"/>
  <c r="CB762" i="1" a="1"/>
  <c r="CB762" i="1"/>
  <c r="CB763" i="1" a="1"/>
  <c r="CB763" i="1"/>
  <c r="CB764" i="1" a="1"/>
  <c r="CB764" i="1"/>
  <c r="CB765" i="1" a="1"/>
  <c r="CB765" i="1" s="1"/>
  <c r="CB766" i="1" a="1"/>
  <c r="CB766" i="1"/>
  <c r="CB767" i="1" a="1"/>
  <c r="CB767" i="1"/>
  <c r="CB768" i="1" a="1"/>
  <c r="CB768" i="1"/>
  <c r="CB769" i="1" a="1"/>
  <c r="CB769" i="1" s="1"/>
  <c r="CB770" i="1" a="1"/>
  <c r="CB770" i="1"/>
  <c r="CB771" i="1" a="1"/>
  <c r="CB771" i="1"/>
  <c r="CB772" i="1" a="1"/>
  <c r="CB772" i="1"/>
  <c r="CB773" i="1" a="1"/>
  <c r="CB773" i="1" s="1"/>
  <c r="CB774" i="1" a="1"/>
  <c r="CB774" i="1"/>
  <c r="CB775" i="1" a="1"/>
  <c r="CB775" i="1"/>
  <c r="CB776" i="1" a="1"/>
  <c r="CB776" i="1"/>
  <c r="CB777" i="1" a="1"/>
  <c r="CB777" i="1" s="1"/>
  <c r="CB778" i="1" a="1"/>
  <c r="CB778" i="1"/>
  <c r="CB779" i="1" a="1"/>
  <c r="CB779" i="1"/>
  <c r="CB780" i="1" a="1"/>
  <c r="CB780" i="1"/>
  <c r="CB781" i="1" a="1"/>
  <c r="CB781" i="1" s="1"/>
  <c r="CB782" i="1" a="1"/>
  <c r="CB782" i="1"/>
  <c r="CB783" i="1" a="1"/>
  <c r="CB783" i="1"/>
  <c r="CB784" i="1" a="1"/>
  <c r="CB784" i="1"/>
  <c r="CB785" i="1" a="1"/>
  <c r="CB785" i="1" s="1"/>
  <c r="CB786" i="1" a="1"/>
  <c r="CB786" i="1"/>
  <c r="CB787" i="1" a="1"/>
  <c r="CB787" i="1"/>
  <c r="CB788" i="1" a="1"/>
  <c r="CB788" i="1"/>
  <c r="CB789" i="1" a="1"/>
  <c r="CB789" i="1" s="1"/>
  <c r="CB790" i="1" a="1"/>
  <c r="CB790" i="1"/>
  <c r="CB791" i="1" a="1"/>
  <c r="CB791" i="1"/>
  <c r="CB792" i="1" a="1"/>
  <c r="CB792" i="1"/>
  <c r="CB793" i="1" a="1"/>
  <c r="CB793" i="1" s="1"/>
  <c r="CB794" i="1" a="1"/>
  <c r="CB794" i="1"/>
  <c r="CB795" i="1" a="1"/>
  <c r="CB795" i="1"/>
  <c r="CB796" i="1" a="1"/>
  <c r="CB796" i="1"/>
  <c r="CB797" i="1" a="1"/>
  <c r="CB797" i="1" s="1"/>
  <c r="CB798" i="1" a="1"/>
  <c r="CB798" i="1"/>
  <c r="CB799" i="1" a="1"/>
  <c r="CB799" i="1"/>
  <c r="CB800" i="1" a="1"/>
  <c r="CB800" i="1"/>
  <c r="CB801" i="1" a="1"/>
  <c r="CB801" i="1" s="1"/>
  <c r="CB802" i="1" a="1"/>
  <c r="CB802" i="1"/>
  <c r="CB803" i="1" a="1"/>
  <c r="CB803" i="1"/>
  <c r="CB804" i="1" a="1"/>
  <c r="CB804" i="1"/>
  <c r="CB805" i="1" a="1"/>
  <c r="CB805" i="1" s="1"/>
  <c r="CB806" i="1" a="1"/>
  <c r="CB806" i="1"/>
  <c r="CB807" i="1" a="1"/>
  <c r="CB807" i="1"/>
  <c r="CB808" i="1" a="1"/>
  <c r="CB808" i="1"/>
  <c r="CB809" i="1" a="1"/>
  <c r="CB809" i="1" s="1"/>
  <c r="CB810" i="1" a="1"/>
  <c r="CB810" i="1"/>
  <c r="CB811" i="1" a="1"/>
  <c r="CB811" i="1"/>
  <c r="CB812" i="1" a="1"/>
  <c r="CB812" i="1"/>
  <c r="CB813" i="1" a="1"/>
  <c r="CB813" i="1" s="1"/>
  <c r="CB814" i="1" a="1"/>
  <c r="CB814" i="1" s="1"/>
  <c r="CB815" i="1" a="1"/>
  <c r="CB815" i="1"/>
  <c r="CB816" i="1" a="1"/>
  <c r="CB816" i="1"/>
  <c r="CB817" i="1" a="1"/>
  <c r="CB817" i="1" s="1"/>
  <c r="CB818" i="1" a="1"/>
  <c r="CB818" i="1" s="1"/>
  <c r="CB819" i="1" a="1"/>
  <c r="CB819" i="1"/>
  <c r="CB820" i="1" a="1"/>
  <c r="CB820" i="1"/>
  <c r="CB821" i="1" a="1"/>
  <c r="CB821" i="1" s="1"/>
  <c r="CB822" i="1" a="1"/>
  <c r="CB822" i="1"/>
  <c r="CB823" i="1" a="1"/>
  <c r="CB823" i="1"/>
  <c r="CB824" i="1" a="1"/>
  <c r="CB824" i="1"/>
  <c r="CB825" i="1" a="1"/>
  <c r="CB825" i="1" s="1"/>
  <c r="CB826" i="1" a="1"/>
  <c r="CB826" i="1"/>
  <c r="CB827" i="1" a="1"/>
  <c r="CB827" i="1"/>
  <c r="CB828" i="1" a="1"/>
  <c r="CB828" i="1"/>
  <c r="CB829" i="1" a="1"/>
  <c r="CB829" i="1" s="1"/>
  <c r="CB830" i="1" a="1"/>
  <c r="CB830" i="1"/>
  <c r="CB831" i="1" a="1"/>
  <c r="CB831" i="1"/>
  <c r="CB832" i="1" a="1"/>
  <c r="CB832" i="1"/>
  <c r="CB833" i="1" a="1"/>
  <c r="CB833" i="1" s="1"/>
  <c r="CB834" i="1" a="1"/>
  <c r="CB834" i="1"/>
  <c r="CB835" i="1" a="1"/>
  <c r="CB835" i="1"/>
  <c r="CB836" i="1" a="1"/>
  <c r="CB836" i="1"/>
  <c r="CB837" i="1" a="1"/>
  <c r="CB837" i="1"/>
  <c r="CB838" i="1" a="1"/>
  <c r="CB838" i="1"/>
  <c r="CB839" i="1" a="1"/>
  <c r="CB839" i="1"/>
  <c r="CB840" i="1" a="1"/>
  <c r="CB840" i="1"/>
  <c r="CB841" i="1" a="1"/>
  <c r="CB841" i="1"/>
  <c r="CB842" i="1" a="1"/>
  <c r="CB842" i="1"/>
  <c r="CB843" i="1" a="1"/>
  <c r="CB843" i="1"/>
  <c r="CB844" i="1" a="1"/>
  <c r="CB844" i="1"/>
  <c r="CB845" i="1" a="1"/>
  <c r="CB845" i="1"/>
  <c r="CB846" i="1" a="1"/>
  <c r="CB846" i="1"/>
  <c r="CB847" i="1" a="1"/>
  <c r="CB847" i="1"/>
  <c r="CB848" i="1" a="1"/>
  <c r="CB848" i="1"/>
  <c r="CB849" i="1" a="1"/>
  <c r="CB849" i="1"/>
  <c r="CB850" i="1" a="1"/>
  <c r="CB850" i="1"/>
  <c r="CB851" i="1" a="1"/>
  <c r="CB851" i="1"/>
  <c r="CB852" i="1" a="1"/>
  <c r="CB852" i="1"/>
  <c r="CB853" i="1" a="1"/>
  <c r="CB853" i="1"/>
  <c r="CB854" i="1" a="1"/>
  <c r="CB854" i="1"/>
  <c r="CB855" i="1" a="1"/>
  <c r="CB855" i="1"/>
  <c r="CB856" i="1" a="1"/>
  <c r="CB856" i="1"/>
  <c r="CB857" i="1" a="1"/>
  <c r="CB857" i="1"/>
  <c r="CB858" i="1" a="1"/>
  <c r="CB858" i="1"/>
  <c r="CB859" i="1" a="1"/>
  <c r="CB859" i="1"/>
  <c r="CB860" i="1" a="1"/>
  <c r="CB860" i="1"/>
  <c r="CB861" i="1" a="1"/>
  <c r="CB861" i="1"/>
  <c r="CB862" i="1" a="1"/>
  <c r="CB862" i="1"/>
  <c r="CB863" i="1" a="1"/>
  <c r="CB863" i="1"/>
  <c r="CB864" i="1" a="1"/>
  <c r="CB864" i="1"/>
  <c r="CB865" i="1" a="1"/>
  <c r="CB865" i="1"/>
  <c r="CB866" i="1" a="1"/>
  <c r="CB866" i="1"/>
  <c r="CB867" i="1" a="1"/>
  <c r="CB867" i="1"/>
  <c r="CB868" i="1" a="1"/>
  <c r="CB868" i="1"/>
  <c r="CB869" i="1" a="1"/>
  <c r="CB869" i="1"/>
  <c r="CB870" i="1" a="1"/>
  <c r="CB870" i="1" s="1"/>
  <c r="CB871" i="1" a="1"/>
  <c r="CB871" i="1"/>
  <c r="CB872" i="1" a="1"/>
  <c r="CB872" i="1"/>
  <c r="CB873" i="1" a="1"/>
  <c r="CB873" i="1"/>
  <c r="CB874" i="1" a="1"/>
  <c r="CB874" i="1" s="1"/>
  <c r="CB875" i="1" a="1"/>
  <c r="CB875" i="1"/>
  <c r="CB876" i="1" a="1"/>
  <c r="CB876" i="1"/>
  <c r="CB877" i="1" a="1"/>
  <c r="CB877" i="1"/>
  <c r="CB878" i="1" a="1"/>
  <c r="CB878" i="1" s="1"/>
  <c r="CB879" i="1" a="1"/>
  <c r="CB879" i="1"/>
  <c r="CB880" i="1" a="1"/>
  <c r="CB880" i="1"/>
  <c r="CB881" i="1" a="1"/>
  <c r="CB881" i="1"/>
  <c r="CB882" i="1" a="1"/>
  <c r="CB882" i="1" s="1"/>
  <c r="CB883" i="1" a="1"/>
  <c r="CB883" i="1"/>
  <c r="CB884" i="1" a="1"/>
  <c r="CB884" i="1"/>
  <c r="CB885" i="1" a="1"/>
  <c r="CB885" i="1"/>
  <c r="CB886" i="1" a="1"/>
  <c r="CB886" i="1" s="1"/>
  <c r="CB887" i="1" a="1"/>
  <c r="CB887" i="1"/>
  <c r="CB888" i="1" a="1"/>
  <c r="CB888" i="1"/>
  <c r="CB889" i="1" a="1"/>
  <c r="CB889" i="1"/>
  <c r="CB890" i="1" a="1"/>
  <c r="CB890" i="1" s="1"/>
  <c r="CB891" i="1" a="1"/>
  <c r="CB891" i="1"/>
  <c r="CB892" i="1" a="1"/>
  <c r="CB892" i="1"/>
  <c r="CB893" i="1" a="1"/>
  <c r="CB893" i="1"/>
  <c r="CB894" i="1" a="1"/>
  <c r="CB894" i="1" s="1"/>
  <c r="CB895" i="1" a="1"/>
  <c r="CB895" i="1"/>
  <c r="CB896" i="1" a="1"/>
  <c r="CB896" i="1"/>
  <c r="CB897" i="1" a="1"/>
  <c r="CB897" i="1"/>
  <c r="CB898" i="1" a="1"/>
  <c r="CB898" i="1" s="1"/>
  <c r="CB899" i="1" a="1"/>
  <c r="CB899" i="1"/>
  <c r="CB900" i="1" a="1"/>
  <c r="CB900" i="1"/>
  <c r="CB901" i="1" a="1"/>
  <c r="CB901" i="1"/>
  <c r="CB902" i="1" a="1"/>
  <c r="CB902" i="1" s="1"/>
  <c r="CB903" i="1" a="1"/>
  <c r="CB903" i="1"/>
  <c r="CB904" i="1" a="1"/>
  <c r="CB904" i="1"/>
  <c r="CB905" i="1" a="1"/>
  <c r="CB905" i="1"/>
  <c r="CB906" i="1" a="1"/>
  <c r="CB906" i="1" s="1"/>
  <c r="CB907" i="1" a="1"/>
  <c r="CB907" i="1"/>
  <c r="CB908" i="1" a="1"/>
  <c r="CB908" i="1"/>
  <c r="CB909" i="1" a="1"/>
  <c r="CB909" i="1"/>
  <c r="CB910" i="1" a="1"/>
  <c r="CB910" i="1" s="1"/>
  <c r="CB911" i="1" a="1"/>
  <c r="CB911" i="1"/>
  <c r="CB912" i="1" a="1"/>
  <c r="CB912" i="1"/>
  <c r="CB913" i="1" a="1"/>
  <c r="CB913" i="1"/>
  <c r="CB914" i="1" a="1"/>
  <c r="CB914" i="1" s="1"/>
  <c r="CB915" i="1" a="1"/>
  <c r="CB915" i="1"/>
  <c r="CB916" i="1" a="1"/>
  <c r="CB916" i="1"/>
  <c r="CB917" i="1" a="1"/>
  <c r="CB917" i="1"/>
  <c r="CB918" i="1" a="1"/>
  <c r="CB918" i="1" s="1"/>
  <c r="CB919" i="1" a="1"/>
  <c r="CB919" i="1"/>
  <c r="CB920" i="1" a="1"/>
  <c r="CB920" i="1"/>
  <c r="CB921" i="1" a="1"/>
  <c r="CB921" i="1"/>
  <c r="CB922" i="1" a="1"/>
  <c r="CB922" i="1" s="1"/>
  <c r="CB923" i="1" a="1"/>
  <c r="CB923" i="1"/>
  <c r="CB924" i="1" a="1"/>
  <c r="CB924" i="1"/>
  <c r="CB925" i="1" a="1"/>
  <c r="CB925" i="1"/>
  <c r="CB926" i="1" a="1"/>
  <c r="CB926" i="1" s="1"/>
  <c r="CB927" i="1" a="1"/>
  <c r="CB927" i="1"/>
  <c r="CB928" i="1" a="1"/>
  <c r="CB928" i="1"/>
  <c r="CB929" i="1" a="1"/>
  <c r="CB929" i="1"/>
  <c r="CB930" i="1" a="1"/>
  <c r="CB930" i="1" s="1"/>
  <c r="CB931" i="1" a="1"/>
  <c r="CB931" i="1"/>
  <c r="CB932" i="1" a="1"/>
  <c r="CB932" i="1"/>
  <c r="CB933" i="1" a="1"/>
  <c r="CB933" i="1"/>
  <c r="CB934" i="1" a="1"/>
  <c r="CB934" i="1" s="1"/>
  <c r="CB935" i="1" a="1"/>
  <c r="CB935" i="1"/>
  <c r="CB936" i="1" a="1"/>
  <c r="CB936" i="1"/>
  <c r="CB937" i="1" a="1"/>
  <c r="CB937" i="1"/>
  <c r="CB938" i="1" a="1"/>
  <c r="CB938" i="1" s="1"/>
  <c r="CB939" i="1" a="1"/>
  <c r="CB939" i="1"/>
  <c r="CB940" i="1" a="1"/>
  <c r="CB940" i="1"/>
  <c r="CB941" i="1" a="1"/>
  <c r="CB941" i="1"/>
  <c r="CB942" i="1" a="1"/>
  <c r="CB942" i="1" s="1"/>
  <c r="CB943" i="1" a="1"/>
  <c r="CB943" i="1"/>
  <c r="CB944" i="1" a="1"/>
  <c r="CB944" i="1"/>
  <c r="CB945" i="1" a="1"/>
  <c r="CB945" i="1"/>
  <c r="CB946" i="1" a="1"/>
  <c r="CB946" i="1" s="1"/>
  <c r="CB947" i="1" a="1"/>
  <c r="CB947" i="1"/>
  <c r="CB948" i="1" a="1"/>
  <c r="CB948" i="1"/>
  <c r="CB949" i="1" a="1"/>
  <c r="CB949" i="1"/>
  <c r="CB950" i="1" a="1"/>
  <c r="CB950" i="1" s="1"/>
  <c r="CB951" i="1" a="1"/>
  <c r="CB951" i="1"/>
  <c r="CB952" i="1" a="1"/>
  <c r="CB952" i="1"/>
  <c r="CB953" i="1" a="1"/>
  <c r="CB953" i="1"/>
  <c r="CB954" i="1" a="1"/>
  <c r="CB954" i="1" s="1"/>
  <c r="CB955" i="1" a="1"/>
  <c r="CB955" i="1"/>
  <c r="CB956" i="1" a="1"/>
  <c r="CB956" i="1"/>
  <c r="CB957" i="1" a="1"/>
  <c r="CB957" i="1"/>
  <c r="CB958" i="1" a="1"/>
  <c r="CB958" i="1" s="1"/>
  <c r="CB959" i="1" a="1"/>
  <c r="CB959" i="1"/>
  <c r="CB960" i="1" a="1"/>
  <c r="CB960" i="1"/>
  <c r="CB961" i="1" a="1"/>
  <c r="CB961" i="1"/>
  <c r="CB962" i="1" a="1"/>
  <c r="CB962" i="1" s="1"/>
  <c r="CB963" i="1" a="1"/>
  <c r="CB963" i="1"/>
  <c r="CB964" i="1" a="1"/>
  <c r="CB964" i="1"/>
  <c r="CB965" i="1" a="1"/>
  <c r="CB965" i="1"/>
  <c r="CB966" i="1" a="1"/>
  <c r="CB966" i="1" s="1"/>
  <c r="CB967" i="1" a="1"/>
  <c r="CB967" i="1"/>
  <c r="CB968" i="1" a="1"/>
  <c r="CB968" i="1"/>
  <c r="CB969" i="1" a="1"/>
  <c r="CB969" i="1"/>
  <c r="CB970" i="1" a="1"/>
  <c r="CB970" i="1" s="1"/>
  <c r="CB971" i="1" a="1"/>
  <c r="CB971" i="1"/>
  <c r="CB972" i="1" a="1"/>
  <c r="CB972" i="1"/>
  <c r="CB973" i="1" a="1"/>
  <c r="CB973" i="1"/>
  <c r="CB974" i="1" a="1"/>
  <c r="CB974" i="1" s="1"/>
  <c r="CB975" i="1" a="1"/>
  <c r="CB975" i="1"/>
  <c r="CB976" i="1" a="1"/>
  <c r="CB976" i="1"/>
  <c r="CB977" i="1" a="1"/>
  <c r="CB977" i="1"/>
  <c r="CB978" i="1" a="1"/>
  <c r="CB978" i="1" s="1"/>
  <c r="CB979" i="1" a="1"/>
  <c r="CB979" i="1"/>
  <c r="CB980" i="1" a="1"/>
  <c r="CB980" i="1"/>
  <c r="CB981" i="1" a="1"/>
  <c r="CB981" i="1"/>
  <c r="CB982" i="1" a="1"/>
  <c r="CB982" i="1" s="1"/>
  <c r="CB983" i="1" a="1"/>
  <c r="CB983" i="1"/>
  <c r="CB984" i="1" a="1"/>
  <c r="CB984" i="1"/>
  <c r="CB985" i="1" a="1"/>
  <c r="CB985" i="1"/>
  <c r="CB986" i="1" a="1"/>
  <c r="CB986" i="1" s="1"/>
  <c r="CB987" i="1" a="1"/>
  <c r="CB987" i="1"/>
  <c r="CB988" i="1" a="1"/>
  <c r="CB988" i="1"/>
  <c r="CB989" i="1" a="1"/>
  <c r="CB989" i="1"/>
  <c r="CB990" i="1" a="1"/>
  <c r="CB990" i="1" s="1"/>
  <c r="CB991" i="1" a="1"/>
  <c r="CB991" i="1"/>
  <c r="CB992" i="1" a="1"/>
  <c r="CB992" i="1"/>
  <c r="CB993" i="1" a="1"/>
  <c r="CB993" i="1"/>
  <c r="CB994" i="1" a="1"/>
  <c r="CB994" i="1" s="1"/>
  <c r="CB995" i="1" a="1"/>
  <c r="CB995" i="1"/>
  <c r="CB996" i="1" a="1"/>
  <c r="CB996" i="1"/>
  <c r="CB997" i="1" a="1"/>
  <c r="CB997" i="1"/>
  <c r="CB998" i="1" a="1"/>
  <c r="CB998" i="1" s="1"/>
  <c r="CB999" i="1" a="1"/>
  <c r="CB999" i="1"/>
  <c r="CB1000" i="1" a="1"/>
  <c r="CB1000" i="1"/>
  <c r="CB1001" i="1" a="1"/>
  <c r="CB1001" i="1"/>
  <c r="CB1002" i="1" a="1"/>
  <c r="CB1002" i="1" s="1"/>
  <c r="CB1003" i="1" a="1"/>
  <c r="CB1003" i="1"/>
  <c r="CB1004" i="1" a="1"/>
  <c r="CB1004" i="1"/>
  <c r="CB1005" i="1" a="1"/>
  <c r="CB1005" i="1"/>
  <c r="CB1006" i="1" a="1"/>
  <c r="CB1006" i="1" s="1"/>
  <c r="CB1007" i="1" a="1"/>
  <c r="CB1007" i="1"/>
  <c r="CB1008" i="1" a="1"/>
  <c r="CB1008" i="1"/>
  <c r="CB1009" i="1" a="1"/>
  <c r="CB1009" i="1"/>
  <c r="CB1010" i="1" a="1"/>
  <c r="CB1010" i="1" s="1"/>
  <c r="CB1011" i="1" a="1"/>
  <c r="CB1011" i="1"/>
  <c r="CB1012" i="1" a="1"/>
  <c r="CB1012" i="1"/>
  <c r="CB1013" i="1" a="1"/>
  <c r="CB1013" i="1"/>
  <c r="CB1014" i="1" a="1"/>
  <c r="CB1014" i="1" s="1"/>
  <c r="CB1015" i="1" a="1"/>
  <c r="CB1015" i="1"/>
  <c r="CB1016" i="1" a="1"/>
  <c r="CB1016" i="1"/>
  <c r="CB1017" i="1" a="1"/>
  <c r="CB1017" i="1"/>
  <c r="CB1018" i="1" a="1"/>
  <c r="CB1018" i="1" s="1"/>
  <c r="CB1019" i="1" a="1"/>
  <c r="CB1019" i="1"/>
  <c r="CB1020" i="1" a="1"/>
  <c r="CB1020" i="1"/>
  <c r="CB1021" i="1" a="1"/>
  <c r="CB1021" i="1"/>
  <c r="CB1022" i="1" a="1"/>
  <c r="CB1022" i="1" s="1"/>
  <c r="CB1023" i="1" a="1"/>
  <c r="CB1023" i="1"/>
  <c r="CB1024" i="1" a="1"/>
  <c r="CB1024" i="1"/>
  <c r="CB1025" i="1" a="1"/>
  <c r="CB1025" i="1"/>
  <c r="CB1026" i="1" a="1"/>
  <c r="CB1026" i="1" s="1"/>
  <c r="CB1027" i="1" a="1"/>
  <c r="CB1027" i="1"/>
  <c r="CB1028" i="1" a="1"/>
  <c r="CB1028" i="1"/>
  <c r="CB1029" i="1" a="1"/>
  <c r="CB1029" i="1"/>
  <c r="CB1030" i="1" a="1"/>
  <c r="CB1030" i="1" s="1"/>
  <c r="CB1031" i="1" a="1"/>
  <c r="CB1031" i="1"/>
  <c r="CB1032" i="1" a="1"/>
  <c r="CB1032" i="1"/>
  <c r="CB1033" i="1" a="1"/>
  <c r="CB1033" i="1"/>
  <c r="CB1034" i="1" a="1"/>
  <c r="CB1034" i="1" s="1"/>
  <c r="CB1035" i="1" a="1"/>
  <c r="CB1035" i="1"/>
  <c r="CB1036" i="1" a="1"/>
  <c r="CB1036" i="1"/>
  <c r="CB1037" i="1" a="1"/>
  <c r="CB1037" i="1"/>
  <c r="CB1038" i="1" a="1"/>
  <c r="CB1038" i="1" s="1"/>
  <c r="CB1039" i="1" a="1"/>
  <c r="CB1039" i="1"/>
  <c r="CB1040" i="1" a="1"/>
  <c r="CB1040" i="1"/>
  <c r="CB1041" i="1" a="1"/>
  <c r="CB1041" i="1"/>
  <c r="CB1042" i="1" a="1"/>
  <c r="CB1042" i="1" s="1"/>
  <c r="CB1043" i="1" a="1"/>
  <c r="CB1043" i="1"/>
  <c r="CB1044" i="1" a="1"/>
  <c r="CB1044" i="1"/>
  <c r="CB1045" i="1" a="1"/>
  <c r="CB1045" i="1"/>
  <c r="CB1046" i="1" a="1"/>
  <c r="CB1046" i="1" s="1"/>
  <c r="CB1047" i="1" a="1"/>
  <c r="CB1047" i="1"/>
  <c r="CB1048" i="1" a="1"/>
  <c r="CB1048" i="1"/>
  <c r="CB1049" i="1" a="1"/>
  <c r="CB1049" i="1"/>
  <c r="CB1050" i="1" a="1"/>
  <c r="CB1050" i="1" s="1"/>
  <c r="CB1051" i="1" a="1"/>
  <c r="CB1051" i="1"/>
  <c r="CB1052" i="1" a="1"/>
  <c r="CB1052" i="1"/>
  <c r="CB1053" i="1" a="1"/>
  <c r="CB1053" i="1"/>
  <c r="CB1054" i="1" a="1"/>
  <c r="CB1054" i="1" s="1"/>
  <c r="CB1055" i="1" a="1"/>
  <c r="CB1055" i="1"/>
  <c r="CB1056" i="1" a="1"/>
  <c r="CB1056" i="1"/>
  <c r="CB1057" i="1" a="1"/>
  <c r="CB1057" i="1"/>
  <c r="CB1058" i="1" a="1"/>
  <c r="CB1058" i="1" s="1"/>
  <c r="CB1059" i="1" a="1"/>
  <c r="CB1059" i="1"/>
  <c r="CB1060" i="1" a="1"/>
  <c r="CB1060" i="1"/>
  <c r="CB1061" i="1" a="1"/>
  <c r="CB1061" i="1"/>
  <c r="CB1062" i="1" a="1"/>
  <c r="CB1062" i="1" s="1"/>
  <c r="CB1063" i="1" a="1"/>
  <c r="CB1063" i="1"/>
  <c r="CB1064" i="1" a="1"/>
  <c r="CB1064" i="1"/>
  <c r="CB1065" i="1" a="1"/>
  <c r="CB1065" i="1"/>
  <c r="CB1066" i="1" a="1"/>
  <c r="CB1066" i="1" s="1"/>
  <c r="CB1067" i="1" a="1"/>
  <c r="CB1067" i="1"/>
  <c r="CB1068" i="1" a="1"/>
  <c r="CB1068" i="1"/>
  <c r="CB1069" i="1" a="1"/>
  <c r="CB1069" i="1"/>
  <c r="CB1070" i="1" a="1"/>
  <c r="CB1070" i="1" s="1"/>
  <c r="CB1071" i="1" a="1"/>
  <c r="CB1071" i="1"/>
  <c r="CB1072" i="1" a="1"/>
  <c r="CB1072" i="1"/>
  <c r="CB1073" i="1" a="1"/>
  <c r="CB1073" i="1"/>
  <c r="CB1074" i="1" a="1"/>
  <c r="CB1074" i="1" s="1"/>
  <c r="CB1075" i="1" a="1"/>
  <c r="CB1075" i="1"/>
  <c r="CB1076" i="1" a="1"/>
  <c r="CB1076" i="1"/>
  <c r="CB1077" i="1" a="1"/>
  <c r="CB1077" i="1"/>
  <c r="CB1078" i="1" a="1"/>
  <c r="CB1078" i="1" s="1"/>
  <c r="CB1079" i="1" a="1"/>
  <c r="CB1079" i="1"/>
  <c r="CB1080" i="1" a="1"/>
  <c r="CB1080" i="1"/>
  <c r="CB1081" i="1" a="1"/>
  <c r="CB1081" i="1"/>
  <c r="CB1082" i="1" a="1"/>
  <c r="CB1082" i="1" s="1"/>
  <c r="CB1083" i="1" a="1"/>
  <c r="CB1083" i="1"/>
  <c r="CB1084" i="1" a="1"/>
  <c r="CB1084" i="1"/>
  <c r="CB1085" i="1" a="1"/>
  <c r="CB1085" i="1"/>
  <c r="CB1086" i="1" a="1"/>
  <c r="CB1086" i="1" s="1"/>
  <c r="CB1087" i="1" a="1"/>
  <c r="CB1087" i="1"/>
  <c r="CB1088" i="1" a="1"/>
  <c r="CB1088" i="1"/>
  <c r="CB1089" i="1" a="1"/>
  <c r="CB1089" i="1"/>
  <c r="CB1090" i="1" a="1"/>
  <c r="CB1090" i="1" s="1"/>
  <c r="CB1091" i="1" a="1"/>
  <c r="CB1091" i="1"/>
  <c r="CB1092" i="1" a="1"/>
  <c r="CB1092" i="1"/>
  <c r="CB1093" i="1" a="1"/>
  <c r="CB1093" i="1"/>
  <c r="CB1094" i="1" a="1"/>
  <c r="CB1094" i="1" s="1"/>
  <c r="CB1095" i="1" a="1"/>
  <c r="CB1095" i="1"/>
  <c r="CB1096" i="1" a="1"/>
  <c r="CB1096" i="1"/>
  <c r="CB1097" i="1" a="1"/>
  <c r="CB1097" i="1"/>
  <c r="CB1098" i="1" a="1"/>
  <c r="CB1098" i="1" s="1"/>
  <c r="CB1099" i="1" a="1"/>
  <c r="CB1099" i="1"/>
  <c r="CB1100" i="1" a="1"/>
  <c r="CB1100" i="1"/>
  <c r="CB1101" i="1" a="1"/>
  <c r="CB1101" i="1"/>
  <c r="CB1102" i="1" a="1"/>
  <c r="CB1102" i="1" s="1"/>
  <c r="CB1103" i="1" a="1"/>
  <c r="CB1103" i="1"/>
  <c r="CB1104" i="1" a="1"/>
  <c r="CB1104" i="1"/>
  <c r="CB1105" i="1" a="1"/>
  <c r="CB1105" i="1"/>
  <c r="CB1106" i="1" a="1"/>
  <c r="CB1106" i="1" s="1"/>
  <c r="CB1107" i="1" a="1"/>
  <c r="CB1107" i="1"/>
  <c r="CB1108" i="1" a="1"/>
  <c r="CB1108" i="1"/>
  <c r="CB1109" i="1" a="1"/>
  <c r="CB1109" i="1"/>
  <c r="CB1110" i="1" a="1"/>
  <c r="CB1110" i="1" s="1"/>
  <c r="CB1111" i="1" a="1"/>
  <c r="CB1111" i="1"/>
  <c r="CB1112" i="1" a="1"/>
  <c r="CB1112" i="1"/>
  <c r="CB1113" i="1" a="1"/>
  <c r="CB1113" i="1"/>
  <c r="CB1114" i="1" a="1"/>
  <c r="CB1114" i="1" s="1"/>
  <c r="CB1115" i="1" a="1"/>
  <c r="CB1115" i="1"/>
  <c r="CB1116" i="1" a="1"/>
  <c r="CB1116" i="1"/>
  <c r="CB1117" i="1" a="1"/>
  <c r="CB1117" i="1"/>
  <c r="CB1118" i="1" a="1"/>
  <c r="CB1118" i="1" s="1"/>
  <c r="CB1119" i="1" a="1"/>
  <c r="CB1119" i="1"/>
  <c r="CB1120" i="1" a="1"/>
  <c r="CB1120" i="1"/>
  <c r="CB1121" i="1" a="1"/>
  <c r="CB1121" i="1"/>
  <c r="CB1122" i="1" a="1"/>
  <c r="CB1122" i="1" s="1"/>
  <c r="CB1123" i="1" a="1"/>
  <c r="CB1123" i="1"/>
  <c r="CB1124" i="1" a="1"/>
  <c r="CB1124" i="1"/>
  <c r="CB1125" i="1" a="1"/>
  <c r="CB1125" i="1"/>
  <c r="CB1126" i="1" a="1"/>
  <c r="CB1126" i="1" s="1"/>
  <c r="CB1127" i="1" a="1"/>
  <c r="CB1127" i="1"/>
  <c r="CB1128" i="1" a="1"/>
  <c r="CB1128" i="1"/>
  <c r="CB1129" i="1" a="1"/>
  <c r="CB1129" i="1"/>
  <c r="CB1130" i="1" a="1"/>
  <c r="CB1130" i="1" s="1"/>
  <c r="CB1131" i="1" a="1"/>
  <c r="CB1131" i="1"/>
  <c r="CB1132" i="1" a="1"/>
  <c r="CB1132" i="1"/>
  <c r="CB1133" i="1" a="1"/>
  <c r="CB1133" i="1"/>
  <c r="CB1134" i="1" a="1"/>
  <c r="CB1134" i="1" s="1"/>
  <c r="CB1135" i="1" a="1"/>
  <c r="CB1135" i="1"/>
  <c r="CB1136" i="1" a="1"/>
  <c r="CB1136" i="1"/>
  <c r="CB1137" i="1" a="1"/>
  <c r="CB1137" i="1"/>
  <c r="CB1138" i="1" a="1"/>
  <c r="CB1138" i="1" s="1"/>
  <c r="CB1139" i="1" a="1"/>
  <c r="CB1139" i="1"/>
  <c r="CB1140" i="1" a="1"/>
  <c r="CB1140" i="1"/>
  <c r="CB1141" i="1" a="1"/>
  <c r="CB1141" i="1"/>
  <c r="CB1142" i="1" a="1"/>
  <c r="CB1142" i="1" s="1"/>
  <c r="CB1143" i="1" a="1"/>
  <c r="CB1143" i="1"/>
  <c r="CB1144" i="1" a="1"/>
  <c r="CB1144" i="1"/>
  <c r="CB1145" i="1" a="1"/>
  <c r="CB1145" i="1"/>
  <c r="CB1146" i="1" a="1"/>
  <c r="CB1146" i="1" s="1"/>
  <c r="CB1147" i="1" a="1"/>
  <c r="CB1147" i="1"/>
  <c r="CB1148" i="1" a="1"/>
  <c r="CB1148" i="1"/>
  <c r="CB1149" i="1" a="1"/>
  <c r="CB1149" i="1"/>
  <c r="CB1150" i="1" a="1"/>
  <c r="CB1150" i="1" s="1"/>
  <c r="CB1151" i="1" a="1"/>
  <c r="CB1151" i="1"/>
  <c r="CB1152" i="1" a="1"/>
  <c r="CB1152" i="1"/>
  <c r="CB1153" i="1" a="1"/>
  <c r="CB1153" i="1"/>
  <c r="CB1154" i="1" a="1"/>
  <c r="CB1154" i="1" s="1"/>
  <c r="CB1155" i="1" a="1"/>
  <c r="CB1155" i="1"/>
  <c r="CB1156" i="1" a="1"/>
  <c r="CB1156" i="1"/>
  <c r="CB1157" i="1" a="1"/>
  <c r="CB1157" i="1"/>
  <c r="CB1158" i="1" a="1"/>
  <c r="CB1158" i="1" s="1"/>
  <c r="CB1159" i="1" a="1"/>
  <c r="CB1159" i="1"/>
  <c r="CB1160" i="1" a="1"/>
  <c r="CB1160" i="1"/>
  <c r="CB1161" i="1" a="1"/>
  <c r="CB1161" i="1"/>
  <c r="CB1162" i="1" a="1"/>
  <c r="CB1162" i="1" s="1"/>
  <c r="CB1163" i="1" a="1"/>
  <c r="CB1163" i="1"/>
  <c r="CB1164" i="1" a="1"/>
  <c r="CB1164" i="1"/>
  <c r="CB1165" i="1" a="1"/>
  <c r="CB1165" i="1"/>
  <c r="CB1166" i="1" a="1"/>
  <c r="CB1166" i="1" s="1"/>
  <c r="CB1167" i="1" a="1"/>
  <c r="CB1167" i="1"/>
  <c r="CB1168" i="1" a="1"/>
  <c r="CB1168" i="1"/>
  <c r="CB1169" i="1" a="1"/>
  <c r="CB1169" i="1"/>
  <c r="CB1170" i="1" a="1"/>
  <c r="CB1170" i="1" s="1"/>
  <c r="CB1171" i="1" a="1"/>
  <c r="CB1171" i="1"/>
  <c r="CB1172" i="1" a="1"/>
  <c r="CB1172" i="1"/>
  <c r="CB1173" i="1" a="1"/>
  <c r="CB1173" i="1"/>
  <c r="CB1174" i="1" a="1"/>
  <c r="CB1174" i="1" s="1"/>
  <c r="CB1175" i="1" a="1"/>
  <c r="CB1175" i="1"/>
  <c r="CB1176" i="1" a="1"/>
  <c r="CB1176" i="1"/>
  <c r="CB1177" i="1" a="1"/>
  <c r="CB1177" i="1"/>
  <c r="CB1178" i="1" a="1"/>
  <c r="CB1178" i="1" s="1"/>
  <c r="CB1179" i="1" a="1"/>
  <c r="CB1179" i="1"/>
  <c r="CB1180" i="1" a="1"/>
  <c r="CB1180" i="1"/>
  <c r="CB1181" i="1" a="1"/>
  <c r="CB1181" i="1"/>
  <c r="CB1182" i="1" a="1"/>
  <c r="CB1182" i="1" s="1"/>
  <c r="CB1183" i="1" a="1"/>
  <c r="CB1183" i="1"/>
  <c r="CB1184" i="1" a="1"/>
  <c r="CB1184" i="1"/>
  <c r="CB1185" i="1" a="1"/>
  <c r="CB1185" i="1"/>
  <c r="CB1186" i="1" a="1"/>
  <c r="CB1186" i="1" s="1"/>
  <c r="CB1187" i="1" a="1"/>
  <c r="CB1187" i="1"/>
  <c r="CB1188" i="1" a="1"/>
  <c r="CB1188" i="1"/>
  <c r="CB1189" i="1" a="1"/>
  <c r="CB1189" i="1"/>
  <c r="CB1190" i="1" a="1"/>
  <c r="CB1190" i="1" s="1"/>
  <c r="CB1191" i="1" a="1"/>
  <c r="CB1191" i="1"/>
  <c r="CB1192" i="1" a="1"/>
  <c r="CB1192" i="1"/>
  <c r="CB1193" i="1" a="1"/>
  <c r="CB1193" i="1"/>
  <c r="CB1194" i="1" a="1"/>
  <c r="CB1194" i="1" s="1"/>
  <c r="CB1195" i="1" a="1"/>
  <c r="CB1195" i="1"/>
  <c r="CB1196" i="1" a="1"/>
  <c r="CB1196" i="1"/>
  <c r="CB1197" i="1" a="1"/>
  <c r="CB1197" i="1"/>
  <c r="CB1198" i="1" a="1"/>
  <c r="CB1198" i="1" s="1"/>
  <c r="CB1199" i="1" a="1"/>
  <c r="CB1199" i="1"/>
  <c r="CB1200" i="1" a="1"/>
  <c r="CB1200" i="1"/>
  <c r="CB1201" i="1" a="1"/>
  <c r="CB1201" i="1"/>
  <c r="CB1202" i="1" a="1"/>
  <c r="CB1202" i="1" s="1"/>
  <c r="CB1203" i="1" a="1"/>
  <c r="CB1203" i="1"/>
  <c r="CB1204" i="1" a="1"/>
  <c r="CB1204" i="1"/>
  <c r="CB1205" i="1" a="1"/>
  <c r="CB1205" i="1"/>
  <c r="CB1206" i="1" a="1"/>
  <c r="CB1206" i="1" s="1"/>
  <c r="CB1207" i="1" a="1"/>
  <c r="CB1207" i="1"/>
  <c r="CB1208" i="1" a="1"/>
  <c r="CB1208" i="1"/>
  <c r="CB1209" i="1" a="1"/>
  <c r="CB1209" i="1"/>
  <c r="CB1210" i="1" a="1"/>
  <c r="CB1210" i="1" s="1"/>
  <c r="CB1211" i="1" a="1"/>
  <c r="CB1211" i="1"/>
  <c r="CB1212" i="1" a="1"/>
  <c r="CB1212" i="1"/>
  <c r="CB1213" i="1" a="1"/>
  <c r="CB1213" i="1"/>
  <c r="CB1214" i="1" a="1"/>
  <c r="CB1214" i="1" s="1"/>
  <c r="CB1215" i="1" a="1"/>
  <c r="CB1215" i="1"/>
  <c r="CB1216" i="1" a="1"/>
  <c r="CB1216" i="1"/>
  <c r="CB1217" i="1" a="1"/>
  <c r="CB1217" i="1"/>
  <c r="CB1218" i="1" a="1"/>
  <c r="CB1218" i="1" s="1"/>
  <c r="CB1219" i="1" a="1"/>
  <c r="CB1219" i="1"/>
  <c r="CB1220" i="1" a="1"/>
  <c r="CB1220" i="1"/>
  <c r="CB1221" i="1" a="1"/>
  <c r="CB1221" i="1"/>
  <c r="CB1222" i="1" a="1"/>
  <c r="CB1222" i="1" s="1"/>
  <c r="CB1223" i="1" a="1"/>
  <c r="CB1223" i="1"/>
  <c r="CB1224" i="1" a="1"/>
  <c r="CB1224" i="1"/>
  <c r="CB1225" i="1" a="1"/>
  <c r="CB1225" i="1"/>
  <c r="CB1226" i="1" a="1"/>
  <c r="CB1226" i="1" s="1"/>
  <c r="CB1227" i="1" a="1"/>
  <c r="CB1227" i="1"/>
  <c r="CB1228" i="1" a="1"/>
  <c r="CB1228" i="1"/>
  <c r="CB1229" i="1" a="1"/>
  <c r="CB1229" i="1"/>
  <c r="CB1230" i="1" a="1"/>
  <c r="CB1230" i="1" s="1"/>
  <c r="CB1231" i="1" a="1"/>
  <c r="CB1231" i="1"/>
  <c r="CB1232" i="1" a="1"/>
  <c r="CB1232" i="1"/>
  <c r="CB1233" i="1" a="1"/>
  <c r="CB1233" i="1"/>
  <c r="CB1234" i="1" a="1"/>
  <c r="CB1234" i="1" s="1"/>
  <c r="CB1235" i="1" a="1"/>
  <c r="CB1235" i="1"/>
  <c r="CB1236" i="1" a="1"/>
  <c r="CB1236" i="1"/>
  <c r="CB1237" i="1" a="1"/>
  <c r="CB1237" i="1"/>
  <c r="CB1238" i="1" a="1"/>
  <c r="CB1238" i="1" s="1"/>
  <c r="CB1239" i="1" a="1"/>
  <c r="CB1239" i="1"/>
  <c r="CB1240" i="1" a="1"/>
  <c r="CB1240" i="1"/>
  <c r="CB1241" i="1" a="1"/>
  <c r="CB1241" i="1"/>
  <c r="CB1242" i="1" a="1"/>
  <c r="CB1242" i="1" s="1"/>
  <c r="CB1243" i="1" a="1"/>
  <c r="CB1243" i="1"/>
  <c r="CB1244" i="1" a="1"/>
  <c r="CB1244" i="1"/>
  <c r="CB1245" i="1" a="1"/>
  <c r="CB1245" i="1"/>
  <c r="CB1246" i="1" a="1"/>
  <c r="CB1246" i="1" s="1"/>
  <c r="CB1247" i="1" a="1"/>
  <c r="CB1247" i="1"/>
  <c r="CB1248" i="1" a="1"/>
  <c r="CB1248" i="1"/>
  <c r="CB1249" i="1" a="1"/>
  <c r="CB1249" i="1"/>
  <c r="CB1250" i="1" a="1"/>
  <c r="CB1250" i="1" s="1"/>
  <c r="CB1251" i="1" a="1"/>
  <c r="CB1251" i="1"/>
  <c r="CB1252" i="1" a="1"/>
  <c r="CB1252" i="1"/>
  <c r="CB1253" i="1" a="1"/>
  <c r="CB1253" i="1"/>
  <c r="CB1254" i="1" a="1"/>
  <c r="CB1254" i="1" s="1"/>
  <c r="CB1255" i="1" a="1"/>
  <c r="CB1255" i="1"/>
  <c r="CB1256" i="1" a="1"/>
  <c r="CB1256" i="1"/>
  <c r="CB1257" i="1" a="1"/>
  <c r="CB1257" i="1"/>
  <c r="CB1258" i="1" a="1"/>
  <c r="CB1258" i="1" s="1"/>
  <c r="CB1259" i="1" a="1"/>
  <c r="CB1259" i="1"/>
  <c r="CB1260" i="1" a="1"/>
  <c r="CB1260" i="1"/>
  <c r="CB1261" i="1" a="1"/>
  <c r="CB1261" i="1"/>
  <c r="CB1262" i="1" a="1"/>
  <c r="CB1262" i="1" s="1"/>
  <c r="CB1263" i="1" a="1"/>
  <c r="CB1263" i="1"/>
  <c r="CB1264" i="1" a="1"/>
  <c r="CB1264" i="1"/>
  <c r="CB1265" i="1" a="1"/>
  <c r="CB1265" i="1"/>
  <c r="CB1266" i="1" a="1"/>
  <c r="CB1266" i="1" s="1"/>
  <c r="CB1267" i="1" a="1"/>
  <c r="CB1267" i="1"/>
  <c r="CB1268" i="1" a="1"/>
  <c r="CB1268" i="1"/>
  <c r="CB1269" i="1" a="1"/>
  <c r="CB1269" i="1"/>
  <c r="CB1270" i="1" a="1"/>
  <c r="CB1270" i="1" s="1"/>
  <c r="CB1271" i="1" a="1"/>
  <c r="CB1271" i="1"/>
  <c r="CB1272" i="1" a="1"/>
  <c r="CB1272" i="1"/>
  <c r="CB1273" i="1" a="1"/>
  <c r="CB1273" i="1"/>
  <c r="CB1274" i="1" a="1"/>
  <c r="CB1274" i="1" s="1"/>
  <c r="CB1275" i="1" a="1"/>
  <c r="CB1275" i="1"/>
  <c r="CB1276" i="1" a="1"/>
  <c r="CB1276" i="1"/>
  <c r="CB1277" i="1" a="1"/>
  <c r="CB1277" i="1"/>
  <c r="CB1278" i="1" a="1"/>
  <c r="CB1278" i="1" s="1"/>
  <c r="CB1279" i="1" a="1"/>
  <c r="CB1279" i="1"/>
  <c r="CB1280" i="1" a="1"/>
  <c r="CB1280" i="1"/>
  <c r="CB1281" i="1" a="1"/>
  <c r="CB1281" i="1"/>
  <c r="CB1282" i="1" a="1"/>
  <c r="CB1282" i="1" s="1"/>
  <c r="CB1283" i="1" a="1"/>
  <c r="CB1283" i="1"/>
  <c r="CB1284" i="1" a="1"/>
  <c r="CB1284" i="1"/>
  <c r="CB1285" i="1" a="1"/>
  <c r="CB1285" i="1"/>
  <c r="CB1286" i="1" a="1"/>
  <c r="CB1286" i="1" s="1"/>
  <c r="CB1287" i="1" a="1"/>
  <c r="CB1287" i="1"/>
  <c r="CB1288" i="1" a="1"/>
  <c r="CB1288" i="1"/>
  <c r="CB1289" i="1" a="1"/>
  <c r="CB1289" i="1"/>
  <c r="CB1290" i="1" a="1"/>
  <c r="CB1290" i="1" s="1"/>
  <c r="CB1291" i="1" a="1"/>
  <c r="CB1291" i="1"/>
  <c r="CB1292" i="1" a="1"/>
  <c r="CB1292" i="1"/>
  <c r="CB1293" i="1" a="1"/>
  <c r="CB1293" i="1"/>
  <c r="CB1294" i="1" a="1"/>
  <c r="CB1294" i="1" s="1"/>
  <c r="CB1295" i="1" a="1"/>
  <c r="CB1295" i="1"/>
  <c r="CB1296" i="1" a="1"/>
  <c r="CB1296" i="1"/>
  <c r="CB1297" i="1" a="1"/>
  <c r="CB1297" i="1"/>
  <c r="CB1298" i="1" a="1"/>
  <c r="CB1298" i="1" s="1"/>
  <c r="CB1299" i="1" a="1"/>
  <c r="CB1299" i="1"/>
  <c r="CB1300" i="1" a="1"/>
  <c r="CB1300" i="1"/>
  <c r="CB1301" i="1" a="1"/>
  <c r="CB1301" i="1"/>
  <c r="CB1302" i="1" a="1"/>
  <c r="CB1302" i="1" s="1"/>
  <c r="CB1303" i="1" a="1"/>
  <c r="CB1303" i="1"/>
  <c r="CB1304" i="1" a="1"/>
  <c r="CB1304" i="1"/>
  <c r="CB1305" i="1" a="1"/>
  <c r="CB1305" i="1"/>
  <c r="CB1306" i="1" a="1"/>
  <c r="CB1306" i="1" s="1"/>
  <c r="CB1307" i="1" a="1"/>
  <c r="CB1307" i="1"/>
  <c r="CB1308" i="1" a="1"/>
  <c r="CB1308" i="1"/>
  <c r="CB1309" i="1" a="1"/>
  <c r="CB1309" i="1"/>
  <c r="CB1310" i="1" a="1"/>
  <c r="CB1310" i="1" s="1"/>
  <c r="CB1311" i="1" a="1"/>
  <c r="CB1311" i="1"/>
  <c r="CB1312" i="1" a="1"/>
  <c r="CB1312" i="1"/>
  <c r="CB1313" i="1" a="1"/>
  <c r="CB1313" i="1"/>
  <c r="CB1314" i="1" a="1"/>
  <c r="CB1314" i="1" s="1"/>
  <c r="CB1315" i="1" a="1"/>
  <c r="CB1315" i="1"/>
  <c r="CB1316" i="1" a="1"/>
  <c r="CB1316" i="1"/>
  <c r="CB1317" i="1" a="1"/>
  <c r="CB1317" i="1"/>
  <c r="CB1318" i="1" a="1"/>
  <c r="CB1318" i="1" s="1"/>
  <c r="CB1319" i="1" a="1"/>
  <c r="CB1319" i="1"/>
  <c r="CB1320" i="1" a="1"/>
  <c r="CB1320" i="1"/>
  <c r="CB1321" i="1" a="1"/>
  <c r="CB1321" i="1"/>
  <c r="CB1322" i="1" a="1"/>
  <c r="CB1322" i="1" s="1"/>
  <c r="CB1323" i="1" a="1"/>
  <c r="CB1323" i="1"/>
  <c r="CB1324" i="1" a="1"/>
  <c r="CB1324" i="1"/>
  <c r="CB1325" i="1" a="1"/>
  <c r="CB1325" i="1"/>
  <c r="CB1326" i="1" a="1"/>
  <c r="CB1326" i="1" s="1"/>
  <c r="CB1327" i="1" a="1"/>
  <c r="CB1327" i="1"/>
  <c r="CB1328" i="1" a="1"/>
  <c r="CB1328" i="1"/>
  <c r="CB1329" i="1" a="1"/>
  <c r="CB1329" i="1"/>
  <c r="CB1330" i="1" a="1"/>
  <c r="CB1330" i="1" s="1"/>
  <c r="CB1331" i="1" a="1"/>
  <c r="CB1331" i="1"/>
  <c r="CB1332" i="1" a="1"/>
  <c r="CB1332" i="1"/>
  <c r="CB1333" i="1" a="1"/>
  <c r="CB1333" i="1"/>
  <c r="CB1334" i="1" a="1"/>
  <c r="CB1334" i="1" s="1"/>
  <c r="CB1335" i="1" a="1"/>
  <c r="CB1335" i="1"/>
  <c r="CB1336" i="1" a="1"/>
  <c r="CB1336" i="1"/>
  <c r="CB1337" i="1" a="1"/>
  <c r="CB1337" i="1"/>
  <c r="CB1338" i="1" a="1"/>
  <c r="CB1338" i="1" s="1"/>
  <c r="CB1339" i="1" a="1"/>
  <c r="CB1339" i="1"/>
  <c r="CB1340" i="1" a="1"/>
  <c r="CB1340" i="1"/>
  <c r="CB1341" i="1" a="1"/>
  <c r="CB1341" i="1"/>
  <c r="CB1342" i="1" a="1"/>
  <c r="CB1342" i="1" s="1"/>
  <c r="CB1343" i="1" a="1"/>
  <c r="CB1343" i="1"/>
  <c r="CB1344" i="1" a="1"/>
  <c r="CB1344" i="1"/>
  <c r="CB1345" i="1" a="1"/>
  <c r="CB1345" i="1"/>
  <c r="CB1346" i="1" a="1"/>
  <c r="CB1346" i="1" s="1"/>
  <c r="CB1347" i="1" a="1"/>
  <c r="CB1347" i="1"/>
  <c r="CB1348" i="1" a="1"/>
  <c r="CB1348" i="1"/>
  <c r="CB1349" i="1" a="1"/>
  <c r="CB1349" i="1"/>
  <c r="CB1350" i="1" a="1"/>
  <c r="CB1350" i="1" s="1"/>
  <c r="CB1351" i="1" a="1"/>
  <c r="CB1351" i="1"/>
  <c r="CB1352" i="1" a="1"/>
  <c r="CB1352" i="1"/>
  <c r="CB1353" i="1" a="1"/>
  <c r="CB1353" i="1"/>
  <c r="CB1354" i="1" a="1"/>
  <c r="CB1354" i="1" s="1"/>
  <c r="CB1355" i="1" a="1"/>
  <c r="CB1355" i="1"/>
  <c r="CB1356" i="1" a="1"/>
  <c r="CB1356" i="1"/>
  <c r="CB1357" i="1" a="1"/>
  <c r="CB1357" i="1"/>
  <c r="CB1358" i="1" a="1"/>
  <c r="CB1358" i="1" s="1"/>
  <c r="CB1359" i="1" a="1"/>
  <c r="CB1359" i="1"/>
  <c r="CB1360" i="1" a="1"/>
  <c r="CB1360" i="1" s="1"/>
  <c r="CB1361" i="1" a="1"/>
  <c r="CB1361" i="1"/>
  <c r="CB1362" i="1" a="1"/>
  <c r="CB1362" i="1" s="1"/>
  <c r="CB1363" i="1" a="1"/>
  <c r="CB1363" i="1"/>
  <c r="CB1364" i="1" a="1"/>
  <c r="CB1364" i="1"/>
  <c r="CB1365" i="1" a="1"/>
  <c r="CB1365" i="1"/>
  <c r="CB1366" i="1" a="1"/>
  <c r="CB1366" i="1" s="1"/>
  <c r="CB1367" i="1" a="1"/>
  <c r="CB1367" i="1"/>
  <c r="CB1368" i="1" a="1"/>
  <c r="CB1368" i="1" s="1"/>
  <c r="CB1369" i="1" a="1"/>
  <c r="CB1369" i="1"/>
  <c r="CB1370" i="1" a="1"/>
  <c r="CB1370" i="1" s="1"/>
  <c r="CB1371" i="1" a="1"/>
  <c r="CB1371" i="1"/>
  <c r="CB1372" i="1" a="1"/>
  <c r="CB1372" i="1" s="1"/>
  <c r="CB1373" i="1" a="1"/>
  <c r="CB1373" i="1"/>
  <c r="CB1374" i="1" a="1"/>
  <c r="CB1374" i="1" s="1"/>
  <c r="CB1375" i="1" a="1"/>
  <c r="CB1375" i="1"/>
  <c r="CB1376" i="1" a="1"/>
  <c r="CB1376" i="1" s="1"/>
  <c r="CB1377" i="1" a="1"/>
  <c r="CB1377" i="1"/>
  <c r="CB1378" i="1" a="1"/>
  <c r="CB1378" i="1" s="1"/>
  <c r="CB1379" i="1" a="1"/>
  <c r="CB1379" i="1"/>
  <c r="CB1380" i="1" a="1"/>
  <c r="CB1380" i="1" s="1"/>
  <c r="CB1381" i="1" a="1"/>
  <c r="CB1381" i="1"/>
  <c r="CB1382" i="1" a="1"/>
  <c r="CB1382" i="1" s="1"/>
  <c r="CB1383" i="1" a="1"/>
  <c r="CB1383" i="1"/>
  <c r="CB1384" i="1" a="1"/>
  <c r="CB1384" i="1"/>
  <c r="CB1385" i="1" a="1"/>
  <c r="CB1385" i="1"/>
  <c r="CB1386" i="1" a="1"/>
  <c r="CB1386" i="1" s="1"/>
  <c r="CB1387" i="1" a="1"/>
  <c r="CB1387" i="1"/>
  <c r="CB1388" i="1" a="1"/>
  <c r="CB1388" i="1"/>
  <c r="CB1389" i="1" a="1"/>
  <c r="CB1389" i="1"/>
  <c r="CB1390" i="1" a="1"/>
  <c r="CB1390" i="1" s="1"/>
  <c r="CB1391" i="1" a="1"/>
  <c r="CB1391" i="1"/>
  <c r="CB1392" i="1" a="1"/>
  <c r="CB1392" i="1" s="1"/>
  <c r="CB1393" i="1" a="1"/>
  <c r="CB1393" i="1"/>
  <c r="CB1394" i="1" a="1"/>
  <c r="CB1394" i="1" s="1"/>
  <c r="CB1395" i="1" a="1"/>
  <c r="CB1395" i="1"/>
  <c r="CB1396" i="1" a="1"/>
  <c r="CB1396" i="1"/>
  <c r="CB1397" i="1" a="1"/>
  <c r="CB1397" i="1"/>
  <c r="CB1398" i="1" a="1"/>
  <c r="CB1398" i="1" s="1"/>
  <c r="CB1399" i="1" a="1"/>
  <c r="CB1399" i="1"/>
  <c r="CB1400" i="1" a="1"/>
  <c r="CB1400" i="1" s="1"/>
  <c r="CB1401" i="1" a="1"/>
  <c r="CB1401" i="1"/>
  <c r="CB1402" i="1" a="1"/>
  <c r="CB1402" i="1" s="1"/>
  <c r="CB1403" i="1" a="1"/>
  <c r="CB1403" i="1"/>
  <c r="CB1404" i="1" a="1"/>
  <c r="CB1404" i="1" s="1"/>
  <c r="CB1405" i="1" a="1"/>
  <c r="CB1405" i="1"/>
  <c r="CB1406" i="1" a="1"/>
  <c r="CB1406" i="1" s="1"/>
  <c r="CB1407" i="1" a="1"/>
  <c r="CB1407" i="1"/>
  <c r="CB1408" i="1" a="1"/>
  <c r="CB1408" i="1" s="1"/>
  <c r="CB1409" i="1" a="1"/>
  <c r="CB1409" i="1"/>
  <c r="CB1410" i="1" a="1"/>
  <c r="CB1410" i="1" s="1"/>
  <c r="CB1411" i="1" a="1"/>
  <c r="CB1411" i="1"/>
  <c r="CB1412" i="1" a="1"/>
  <c r="CB1412" i="1" s="1"/>
  <c r="CB1413" i="1" a="1"/>
  <c r="CB1413" i="1"/>
  <c r="CB1414" i="1" a="1"/>
  <c r="CB1414" i="1" s="1"/>
  <c r="CB1415" i="1" a="1"/>
  <c r="CB1415" i="1" s="1"/>
  <c r="CB1416" i="1" a="1"/>
  <c r="CB1416" i="1"/>
  <c r="CB1417" i="1" a="1"/>
  <c r="CB1417" i="1"/>
  <c r="CB1418" i="1" a="1"/>
  <c r="CB1418" i="1" s="1"/>
  <c r="CB1419" i="1" a="1"/>
  <c r="CB1419" i="1"/>
  <c r="CB1420" i="1" a="1"/>
  <c r="CB1420" i="1"/>
  <c r="CB1421" i="1" a="1"/>
  <c r="CB1421" i="1"/>
  <c r="CB1422" i="1" a="1"/>
  <c r="CB1422" i="1" s="1"/>
  <c r="CB1423" i="1" a="1"/>
  <c r="CB1423" i="1" s="1"/>
  <c r="CB1424" i="1" a="1"/>
  <c r="CB1424" i="1" s="1"/>
  <c r="CB1425" i="1" a="1"/>
  <c r="CB1425" i="1"/>
  <c r="CB1426" i="1" a="1"/>
  <c r="CB1426" i="1" s="1"/>
  <c r="CB1427" i="1" a="1"/>
  <c r="CB1427" i="1" s="1"/>
  <c r="CB1428" i="1" a="1"/>
  <c r="CB1428" i="1"/>
  <c r="CB1429" i="1" a="1"/>
  <c r="CB1429" i="1"/>
  <c r="CB1430" i="1" a="1"/>
  <c r="CB1430" i="1" s="1"/>
  <c r="CB1431" i="1" a="1"/>
  <c r="CB1431" i="1"/>
  <c r="CB1432" i="1" a="1"/>
  <c r="CB1432" i="1" s="1"/>
  <c r="CB1433" i="1" a="1"/>
  <c r="CB1433" i="1"/>
  <c r="CB1434" i="1" a="1"/>
  <c r="CB1434" i="1" s="1"/>
  <c r="CB1435" i="1" a="1"/>
  <c r="CB1435" i="1" s="1"/>
  <c r="CB1436" i="1" a="1"/>
  <c r="CB1436" i="1" s="1"/>
  <c r="CB1437" i="1" a="1"/>
  <c r="CB1437" i="1"/>
  <c r="CB1438" i="1" a="1"/>
  <c r="CB1438" i="1" s="1"/>
  <c r="CB1439" i="1" a="1"/>
  <c r="CB1439" i="1"/>
  <c r="CB1440" i="1" a="1"/>
  <c r="CB1440" i="1" s="1"/>
  <c r="CB1441" i="1" a="1"/>
  <c r="CB1441" i="1"/>
  <c r="CB1442" i="1" a="1"/>
  <c r="CB1442" i="1" s="1"/>
  <c r="CB1443" i="1" a="1"/>
  <c r="CB1443" i="1"/>
  <c r="CB1444" i="1" a="1"/>
  <c r="CB1444" i="1"/>
  <c r="CB1445" i="1" a="1"/>
  <c r="CB1445" i="1"/>
  <c r="CB1446" i="1" a="1"/>
  <c r="CB1446" i="1" s="1"/>
  <c r="CB1447" i="1" a="1"/>
  <c r="CB1447" i="1" s="1"/>
  <c r="CB1448" i="1" a="1"/>
  <c r="CB1448" i="1"/>
  <c r="CB1449" i="1" a="1"/>
  <c r="CB1449" i="1"/>
  <c r="CB1450" i="1" a="1"/>
  <c r="CB1450" i="1" s="1"/>
  <c r="CB1451" i="1" a="1"/>
  <c r="CB1451" i="1"/>
  <c r="CB1452" i="1" a="1"/>
  <c r="CB1452" i="1"/>
  <c r="CB1453" i="1" a="1"/>
  <c r="CB1453" i="1"/>
  <c r="CB1454" i="1" a="1"/>
  <c r="CB1454" i="1" s="1"/>
  <c r="CB1455" i="1" a="1"/>
  <c r="CB1455" i="1" s="1"/>
  <c r="CB1456" i="1" a="1"/>
  <c r="CB1456" i="1" s="1"/>
  <c r="CB1457" i="1" a="1"/>
  <c r="CB1457" i="1"/>
  <c r="CB1458" i="1" a="1"/>
  <c r="CB1458" i="1" s="1"/>
  <c r="CB1459" i="1" a="1"/>
  <c r="CB1459" i="1" s="1"/>
  <c r="CB1460" i="1" a="1"/>
  <c r="CB1460" i="1"/>
  <c r="CB1461" i="1" a="1"/>
  <c r="CB1461" i="1"/>
  <c r="CB1462" i="1" a="1"/>
  <c r="CB1462" i="1" s="1"/>
  <c r="CB1463" i="1" a="1"/>
  <c r="CB1463" i="1" s="1"/>
  <c r="CB1464" i="1" a="1"/>
  <c r="CB1464" i="1" s="1"/>
  <c r="CB1465" i="1" a="1"/>
  <c r="CB1465" i="1"/>
  <c r="CB1466" i="1" a="1"/>
  <c r="CB1466" i="1" s="1"/>
  <c r="CB1467" i="1" a="1"/>
  <c r="CB1467" i="1"/>
  <c r="CB1468" i="1" a="1"/>
  <c r="CB1468" i="1" s="1"/>
  <c r="CB1469" i="1" a="1"/>
  <c r="CB1469" i="1"/>
  <c r="CB1470" i="1" a="1"/>
  <c r="CB1470" i="1" s="1"/>
  <c r="CB1471" i="1" a="1"/>
  <c r="CB1471" i="1"/>
  <c r="CB1472" i="1" a="1"/>
  <c r="CB1472" i="1"/>
  <c r="CB1473" i="1" a="1"/>
  <c r="CB1473" i="1"/>
  <c r="CB1474" i="1" a="1"/>
  <c r="CB1474" i="1" s="1"/>
  <c r="CB1475" i="1" a="1"/>
  <c r="CB1475" i="1"/>
  <c r="CB1476" i="1" a="1"/>
  <c r="CB1476" i="1"/>
  <c r="CB1477" i="1" a="1"/>
  <c r="CB1477" i="1"/>
  <c r="CB1478" i="1" a="1"/>
  <c r="CB1478" i="1" s="1"/>
  <c r="CB1479" i="1" a="1"/>
  <c r="CB1479" i="1" s="1"/>
  <c r="CB1480" i="1" a="1"/>
  <c r="CB1480" i="1"/>
  <c r="CB1481" i="1" a="1"/>
  <c r="CB1481" i="1"/>
  <c r="CB1482" i="1" a="1"/>
  <c r="CB1482" i="1" s="1"/>
  <c r="CB1483" i="1" a="1"/>
  <c r="CB1483" i="1"/>
  <c r="CB1484" i="1" a="1"/>
  <c r="CB1484" i="1"/>
  <c r="CB1485" i="1" a="1"/>
  <c r="CB1485" i="1"/>
  <c r="CB1486" i="1" a="1"/>
  <c r="CB1486" i="1" s="1"/>
  <c r="CB1487" i="1" a="1"/>
  <c r="CB1487" i="1" s="1"/>
  <c r="CB1488" i="1" a="1"/>
  <c r="CB1488" i="1" s="1"/>
  <c r="CB1489" i="1" a="1"/>
  <c r="CB1489" i="1"/>
  <c r="CB1490" i="1" a="1"/>
  <c r="CB1490" i="1" s="1"/>
  <c r="CB1491" i="1" a="1"/>
  <c r="CB1491" i="1" s="1"/>
  <c r="CB1492" i="1" a="1"/>
  <c r="CB1492" i="1"/>
  <c r="CB1493" i="1" a="1"/>
  <c r="CB1493" i="1"/>
  <c r="CB1494" i="1" a="1"/>
  <c r="CB1494" i="1" s="1"/>
  <c r="CB1495" i="1" a="1"/>
  <c r="CB1495" i="1" s="1"/>
  <c r="CB1496" i="1" a="1"/>
  <c r="CB1496" i="1" s="1"/>
  <c r="CB1497" i="1" a="1"/>
  <c r="CB1497" i="1"/>
  <c r="CB1498" i="1" a="1"/>
  <c r="CB1498" i="1" s="1"/>
  <c r="CB1499" i="1" a="1"/>
  <c r="CB1499" i="1" s="1"/>
  <c r="CB1500" i="1" a="1"/>
  <c r="CB1500" i="1" s="1"/>
  <c r="CB1501" i="1" a="1"/>
  <c r="CB1501" i="1"/>
  <c r="CB1502" i="1" a="1"/>
  <c r="CB1502" i="1" s="1"/>
  <c r="CB1503" i="1" a="1"/>
  <c r="CB1503" i="1"/>
  <c r="CB1504" i="1" a="1"/>
  <c r="CB1504" i="1" s="1"/>
  <c r="CB1505" i="1" a="1"/>
  <c r="CB1505" i="1"/>
  <c r="CB1506" i="1" a="1"/>
  <c r="CB1506" i="1" s="1"/>
  <c r="CB1507" i="1" a="1"/>
  <c r="CB1507" i="1"/>
  <c r="CB1508" i="1" a="1"/>
  <c r="CB1508" i="1"/>
  <c r="CB1509" i="1" a="1"/>
  <c r="CB1509" i="1" s="1"/>
  <c r="CB1510" i="1" a="1"/>
  <c r="CB1510" i="1" s="1"/>
  <c r="CB1511" i="1" a="1"/>
  <c r="CB1511" i="1" s="1"/>
  <c r="CB1512" i="1" a="1"/>
  <c r="CB1512" i="1"/>
  <c r="CB1513" i="1" a="1"/>
  <c r="CB1513" i="1"/>
  <c r="CB1514" i="1" a="1"/>
  <c r="CB1514" i="1" s="1"/>
  <c r="CB1515" i="1" a="1"/>
  <c r="CB1515" i="1"/>
  <c r="CB1516" i="1" a="1"/>
  <c r="CB1516" i="1"/>
  <c r="CB1517" i="1" a="1"/>
  <c r="CB1517" i="1"/>
  <c r="CB1518" i="1" a="1"/>
  <c r="CB1518" i="1" s="1"/>
  <c r="CB1519" i="1" a="1"/>
  <c r="CB1519" i="1" s="1"/>
  <c r="CB1520" i="1" a="1"/>
  <c r="CB1520" i="1" s="1"/>
  <c r="CB1521" i="1" a="1"/>
  <c r="CB1521" i="1"/>
  <c r="CB1522" i="1" a="1"/>
  <c r="CB1522" i="1" s="1"/>
  <c r="CB1523" i="1" a="1"/>
  <c r="CB1523" i="1" s="1"/>
  <c r="CB1524" i="1" a="1"/>
  <c r="CB1524" i="1"/>
  <c r="CB1525" i="1" a="1"/>
  <c r="CB1525" i="1"/>
  <c r="CB1526" i="1" a="1"/>
  <c r="CB1526" i="1" s="1"/>
  <c r="CB1527" i="1" a="1"/>
  <c r="CB1527" i="1"/>
  <c r="CB1528" i="1" a="1"/>
  <c r="CB1528" i="1" s="1"/>
  <c r="CB1529" i="1" a="1"/>
  <c r="CB1529" i="1" s="1"/>
  <c r="CB1530" i="1" a="1"/>
  <c r="CB1530" i="1" s="1"/>
  <c r="CB1531" i="1" a="1"/>
  <c r="CB1531" i="1" s="1"/>
  <c r="CB1532" i="1" a="1"/>
  <c r="CB1532" i="1" s="1"/>
  <c r="CB1533" i="1" a="1"/>
  <c r="CB1533" i="1"/>
  <c r="CB1534" i="1" a="1"/>
  <c r="CB1534" i="1" s="1"/>
  <c r="CB1535" i="1" a="1"/>
  <c r="CB1535" i="1"/>
  <c r="CB1536" i="1" a="1"/>
  <c r="CB1536" i="1" s="1"/>
  <c r="CB1537" i="1" a="1"/>
  <c r="CB1537" i="1" s="1"/>
  <c r="CB1538" i="1" a="1"/>
  <c r="CB1538" i="1" s="1"/>
  <c r="CB1539" i="1" a="1"/>
  <c r="CB1539" i="1"/>
  <c r="CB1540" i="1" a="1"/>
  <c r="CB1540" i="1"/>
  <c r="CB1541" i="1" a="1"/>
  <c r="CB1541" i="1" s="1"/>
  <c r="CB1542" i="1" a="1"/>
  <c r="CB1542" i="1" s="1"/>
  <c r="CB1543" i="1" a="1"/>
  <c r="CB1543" i="1" s="1"/>
  <c r="CB1544" i="1" a="1"/>
  <c r="CB1544" i="1"/>
  <c r="CB1545" i="1" a="1"/>
  <c r="CB1545" i="1"/>
  <c r="CB1546" i="1" a="1"/>
  <c r="CB1546" i="1" s="1"/>
  <c r="CB1547" i="1" a="1"/>
  <c r="CB1547" i="1"/>
  <c r="CB1548" i="1" a="1"/>
  <c r="CB1548" i="1"/>
  <c r="CB1549" i="1" a="1"/>
  <c r="CB1549" i="1" s="1"/>
  <c r="CB1550" i="1" a="1"/>
  <c r="CB1550" i="1" s="1"/>
  <c r="CB1551" i="1" a="1"/>
  <c r="CB1551" i="1"/>
  <c r="CB1552" i="1" a="1"/>
  <c r="CB1552" i="1"/>
  <c r="CB1553" i="1" a="1"/>
  <c r="CB1553" i="1"/>
  <c r="CB1554" i="1" a="1"/>
  <c r="CB1554" i="1" s="1"/>
  <c r="CB1555" i="1" a="1"/>
  <c r="CB1555" i="1"/>
  <c r="CB1556" i="1" a="1"/>
  <c r="CB1556" i="1"/>
  <c r="CB1557" i="1" a="1"/>
  <c r="CB1557" i="1" s="1"/>
  <c r="CB1558" i="1" a="1"/>
  <c r="CB1558" i="1" s="1"/>
  <c r="CB1559" i="1" a="1"/>
  <c r="CB1559" i="1"/>
  <c r="CB1560" i="1" a="1"/>
  <c r="CB1560" i="1"/>
  <c r="CB1561" i="1" a="1"/>
  <c r="CB1561" i="1" s="1"/>
  <c r="CB1562" i="1" a="1"/>
  <c r="CB1562" i="1" s="1"/>
  <c r="CB1563" i="1" a="1"/>
  <c r="CB1563" i="1"/>
  <c r="CB1564" i="1" a="1"/>
  <c r="CB1564" i="1"/>
  <c r="CB1565" i="1" a="1"/>
  <c r="CB1565" i="1" s="1"/>
  <c r="CB1566" i="1" a="1"/>
  <c r="CB1566" i="1" s="1"/>
  <c r="CB1567" i="1" a="1"/>
  <c r="CB1567" i="1"/>
  <c r="CB1568" i="1" a="1"/>
  <c r="CB1568" i="1"/>
  <c r="CB1569" i="1" a="1"/>
  <c r="CB1569" i="1"/>
  <c r="CB1570" i="1" a="1"/>
  <c r="CB1570" i="1" s="1"/>
  <c r="CB1571" i="1" a="1"/>
  <c r="CB1571" i="1"/>
  <c r="CB1572" i="1" a="1"/>
  <c r="CB1572" i="1" s="1"/>
  <c r="CB1573" i="1" a="1"/>
  <c r="CB1573" i="1"/>
  <c r="CB1574" i="1" a="1"/>
  <c r="CB1574" i="1" s="1"/>
  <c r="CB1575" i="1" a="1"/>
  <c r="CB1575" i="1"/>
  <c r="CB1576" i="1" a="1"/>
  <c r="CB1576" i="1" s="1"/>
  <c r="CB1577" i="1" a="1"/>
  <c r="CB1577" i="1"/>
  <c r="CB1578" i="1" a="1"/>
  <c r="CB1578" i="1" s="1"/>
  <c r="CB1579" i="1" a="1"/>
  <c r="CB1579" i="1"/>
  <c r="CB1580" i="1" a="1"/>
  <c r="CB1580" i="1" s="1"/>
  <c r="CB1581" i="1" a="1"/>
  <c r="CB1581" i="1" s="1"/>
  <c r="CB1582" i="1" a="1"/>
  <c r="CB1582" i="1" s="1"/>
  <c r="CB1583" i="1" a="1"/>
  <c r="CB1583" i="1"/>
  <c r="CB1584" i="1" a="1"/>
  <c r="CB1584" i="1" s="1"/>
  <c r="CB1585" i="1" a="1"/>
  <c r="CB1585" i="1"/>
  <c r="CB1586" i="1" a="1"/>
  <c r="CB1586" i="1" s="1"/>
  <c r="CB1587" i="1" a="1"/>
  <c r="CB1587" i="1"/>
  <c r="CB1588" i="1" a="1"/>
  <c r="CB1588" i="1" s="1"/>
  <c r="CB1589" i="1" a="1"/>
  <c r="CB1589" i="1"/>
  <c r="CB1590" i="1" a="1"/>
  <c r="CB1590" i="1" s="1"/>
  <c r="CB1591" i="1" a="1"/>
  <c r="CB1591" i="1"/>
  <c r="CB1592" i="1" a="1"/>
  <c r="CB1592" i="1" s="1"/>
  <c r="CB1593" i="1" a="1"/>
  <c r="CB1593" i="1"/>
  <c r="CB1594" i="1" a="1"/>
  <c r="CB1594" i="1" s="1"/>
  <c r="CB1595" i="1" a="1"/>
  <c r="CB1595" i="1"/>
  <c r="CB1596" i="1" a="1"/>
  <c r="CB1596" i="1" s="1"/>
  <c r="CB1597" i="1" a="1"/>
  <c r="CB1597" i="1" s="1"/>
  <c r="CB1598" i="1" a="1"/>
  <c r="CB1598" i="1" s="1"/>
  <c r="CB1599" i="1" a="1"/>
  <c r="CB1599" i="1"/>
  <c r="CB1600" i="1" a="1"/>
  <c r="CB1600" i="1" s="1"/>
  <c r="CB1601" i="1" a="1"/>
  <c r="CB1601" i="1"/>
  <c r="CB1602" i="1" a="1"/>
  <c r="CB1602" i="1" s="1"/>
  <c r="CB1603" i="1" a="1"/>
  <c r="CB1603" i="1"/>
  <c r="CB1604" i="1" a="1"/>
  <c r="CB1604" i="1" s="1"/>
  <c r="CB1605" i="1" a="1"/>
  <c r="CB1605" i="1"/>
  <c r="CB1606" i="1" a="1"/>
  <c r="CB1606" i="1" s="1"/>
  <c r="CB1607" i="1" a="1"/>
  <c r="CB1607" i="1"/>
  <c r="CB1608" i="1" a="1"/>
  <c r="CB1608" i="1" s="1"/>
  <c r="CB1609" i="1" a="1"/>
  <c r="CB1609" i="1"/>
  <c r="CB1610" i="1" a="1"/>
  <c r="CB1610" i="1" s="1"/>
  <c r="CB1611" i="1" a="1"/>
  <c r="CB1611" i="1"/>
  <c r="CB1612" i="1" a="1"/>
  <c r="CB1612" i="1" s="1"/>
  <c r="CB1613" i="1" a="1"/>
  <c r="CB1613" i="1" s="1"/>
  <c r="CB1614" i="1" a="1"/>
  <c r="CB1614" i="1" s="1"/>
  <c r="CB1615" i="1" a="1"/>
  <c r="CB1615" i="1"/>
  <c r="CB1616" i="1" a="1"/>
  <c r="CB1616" i="1" s="1"/>
  <c r="CB1617" i="1" a="1"/>
  <c r="CB1617" i="1"/>
  <c r="CB1618" i="1" a="1"/>
  <c r="CB1618" i="1" s="1"/>
  <c r="CB1619" i="1" a="1"/>
  <c r="CB1619" i="1"/>
  <c r="CB1620" i="1" a="1"/>
  <c r="CB1620" i="1" s="1"/>
  <c r="CB1621" i="1" a="1"/>
  <c r="CB1621" i="1"/>
  <c r="CB1622" i="1" a="1"/>
  <c r="CB1622" i="1" s="1"/>
  <c r="CB1623" i="1" a="1"/>
  <c r="CB1623" i="1"/>
  <c r="CB1624" i="1" a="1"/>
  <c r="CB1624" i="1" s="1"/>
  <c r="CB1625" i="1" a="1"/>
  <c r="CB1625" i="1"/>
  <c r="CB1626" i="1" a="1"/>
  <c r="CB1626" i="1" s="1"/>
  <c r="CB1627" i="1" a="1"/>
  <c r="CB1627" i="1"/>
  <c r="CB1628" i="1" a="1"/>
  <c r="CB1628" i="1" s="1"/>
  <c r="CB1629" i="1" a="1"/>
  <c r="CB1629" i="1" s="1"/>
  <c r="CB1630" i="1" a="1"/>
  <c r="CB1630" i="1" s="1"/>
  <c r="CB1631" i="1" a="1"/>
  <c r="CB1631" i="1"/>
  <c r="CB1632" i="1" a="1"/>
  <c r="CB1632" i="1" s="1"/>
  <c r="CB1633" i="1" a="1"/>
  <c r="CB1633" i="1"/>
  <c r="CB1634" i="1" a="1"/>
  <c r="CB1634" i="1" s="1"/>
  <c r="CB1635" i="1" a="1"/>
  <c r="CB1635" i="1"/>
  <c r="CB1636" i="1" a="1"/>
  <c r="CB1636" i="1" s="1"/>
  <c r="CB1637" i="1" a="1"/>
  <c r="CB1637" i="1"/>
  <c r="CB1638" i="1" a="1"/>
  <c r="CB1638" i="1" s="1"/>
  <c r="CB1639" i="1" a="1"/>
  <c r="CB1639" i="1"/>
  <c r="CB1640" i="1" a="1"/>
  <c r="CB1640" i="1" s="1"/>
  <c r="CB1641" i="1" a="1"/>
  <c r="CB1641" i="1"/>
  <c r="CB1642" i="1" a="1"/>
  <c r="CB1642" i="1" s="1"/>
  <c r="CB1643" i="1" a="1"/>
  <c r="CB1643" i="1"/>
  <c r="CB1644" i="1" a="1"/>
  <c r="CB1644" i="1" s="1"/>
  <c r="CB1645" i="1" a="1"/>
  <c r="CB1645" i="1" s="1"/>
  <c r="CB1646" i="1" a="1"/>
  <c r="CB1646" i="1" s="1"/>
  <c r="CB1647" i="1" a="1"/>
  <c r="CB1647" i="1"/>
  <c r="CB1648" i="1" a="1"/>
  <c r="CB1648" i="1" s="1"/>
  <c r="CB1649" i="1" a="1"/>
  <c r="CB1649" i="1"/>
  <c r="CB1650" i="1" a="1"/>
  <c r="CB1650" i="1" s="1"/>
  <c r="CB1651" i="1" a="1"/>
  <c r="CB1651" i="1"/>
  <c r="CB1652" i="1" a="1"/>
  <c r="CB1652" i="1" s="1"/>
  <c r="CB1653" i="1" a="1"/>
  <c r="CB1653" i="1"/>
  <c r="CB1654" i="1" a="1"/>
  <c r="CB1654" i="1" s="1"/>
  <c r="CB1655" i="1" a="1"/>
  <c r="CB1655" i="1"/>
  <c r="CB1656" i="1" a="1"/>
  <c r="CB1656" i="1" s="1"/>
  <c r="CB1657" i="1" a="1"/>
  <c r="CB1657" i="1"/>
  <c r="CB1658" i="1" a="1"/>
  <c r="CB1658" i="1" s="1"/>
  <c r="CB1659" i="1" a="1"/>
  <c r="CB1659" i="1"/>
  <c r="CB1660" i="1" a="1"/>
  <c r="CB1660" i="1" s="1"/>
  <c r="CB1661" i="1" a="1"/>
  <c r="CB1661" i="1" s="1"/>
  <c r="CB1662" i="1" a="1"/>
  <c r="CB1662" i="1" s="1"/>
  <c r="CB1663" i="1" a="1"/>
  <c r="CB1663" i="1"/>
  <c r="CB1664" i="1" a="1"/>
  <c r="CB1664" i="1" s="1"/>
  <c r="CB1665" i="1" a="1"/>
  <c r="CB1665" i="1"/>
  <c r="CB1666" i="1" a="1"/>
  <c r="CB1666" i="1" s="1"/>
  <c r="CB1667" i="1" a="1"/>
  <c r="CB1667" i="1"/>
  <c r="CB1668" i="1" a="1"/>
  <c r="CB1668" i="1" s="1"/>
  <c r="CB1669" i="1" a="1"/>
  <c r="CB1669" i="1"/>
  <c r="CB1670" i="1" a="1"/>
  <c r="CB1670" i="1" s="1"/>
  <c r="CB1671" i="1" a="1"/>
  <c r="CB1671" i="1" s="1"/>
  <c r="CB1672" i="1" a="1"/>
  <c r="CB1672" i="1" s="1"/>
  <c r="CB1673" i="1" a="1"/>
  <c r="CB1673" i="1"/>
  <c r="CB1674" i="1" a="1"/>
  <c r="CB1674" i="1" s="1"/>
  <c r="CB1675" i="1" a="1"/>
  <c r="CB1675" i="1"/>
  <c r="CB1676" i="1" a="1"/>
  <c r="CB1676" i="1" s="1"/>
  <c r="CB1677" i="1" a="1"/>
  <c r="CB1677" i="1" s="1"/>
  <c r="CB1678" i="1" a="1"/>
  <c r="CB1678" i="1" s="1"/>
  <c r="CB1679" i="1" a="1"/>
  <c r="CB1679" i="1" s="1"/>
  <c r="CB1680" i="1" a="1"/>
  <c r="CB1680" i="1" s="1"/>
  <c r="CB1681" i="1" a="1"/>
  <c r="CB1681" i="1"/>
  <c r="CB1682" i="1" a="1"/>
  <c r="CB1682" i="1" s="1"/>
  <c r="CB1683" i="1" a="1"/>
  <c r="CB1683" i="1"/>
  <c r="CB1684" i="1" a="1"/>
  <c r="CB1684" i="1" s="1"/>
  <c r="CB1685" i="1" a="1"/>
  <c r="CB1685" i="1"/>
  <c r="CB1686" i="1" a="1"/>
  <c r="CB1686" i="1" s="1"/>
  <c r="CB1687" i="1" a="1"/>
  <c r="CB1687" i="1" s="1"/>
  <c r="CB1688" i="1" a="1"/>
  <c r="CB1688" i="1" s="1"/>
  <c r="CB1689" i="1" a="1"/>
  <c r="CB1689" i="1"/>
  <c r="CB1690" i="1" a="1"/>
  <c r="CB1690" i="1" s="1"/>
  <c r="CB1691" i="1" a="1"/>
  <c r="CB1691" i="1"/>
  <c r="CB1692" i="1" a="1"/>
  <c r="CB1692" i="1" s="1"/>
  <c r="CB1693" i="1" a="1"/>
  <c r="CB1693" i="1" s="1"/>
  <c r="CB1694" i="1" a="1"/>
  <c r="CB1694" i="1" s="1"/>
  <c r="CB1695" i="1" a="1"/>
  <c r="CB1695" i="1" s="1"/>
  <c r="CB1696" i="1" a="1"/>
  <c r="CB1696" i="1" s="1"/>
  <c r="CB1697" i="1" a="1"/>
  <c r="CB1697" i="1"/>
  <c r="CB1698" i="1" a="1"/>
  <c r="CB1698" i="1" s="1"/>
  <c r="CB1699" i="1" a="1"/>
  <c r="CB1699" i="1"/>
  <c r="CB1700" i="1" a="1"/>
  <c r="CB1700" i="1" s="1"/>
  <c r="CB1701" i="1" a="1"/>
  <c r="CB1701" i="1"/>
  <c r="CB1702" i="1" a="1"/>
  <c r="CB1702" i="1" s="1"/>
  <c r="CB1703" i="1" a="1"/>
  <c r="CB1703" i="1" s="1"/>
  <c r="CB1704" i="1" a="1"/>
  <c r="CB1704" i="1" s="1"/>
  <c r="CB1705" i="1" a="1"/>
  <c r="CB1705" i="1"/>
  <c r="CB1706" i="1" a="1"/>
  <c r="CB1706" i="1" s="1"/>
  <c r="CB1707" i="1" a="1"/>
  <c r="CB1707" i="1"/>
  <c r="CB1708" i="1" a="1"/>
  <c r="CB1708" i="1" s="1"/>
  <c r="CB1709" i="1" a="1"/>
  <c r="CB1709" i="1" s="1"/>
  <c r="CB1710" i="1" a="1"/>
  <c r="CB1710" i="1" s="1"/>
  <c r="CB1711" i="1" a="1"/>
  <c r="CB1711" i="1" s="1"/>
  <c r="CB1712" i="1" a="1"/>
  <c r="CB1712" i="1" s="1"/>
  <c r="CB1713" i="1" a="1"/>
  <c r="CB1713" i="1"/>
  <c r="CB1714" i="1" a="1"/>
  <c r="CB1714" i="1" s="1"/>
  <c r="CB1715" i="1" a="1"/>
  <c r="CB1715" i="1"/>
  <c r="CB1716" i="1" a="1"/>
  <c r="CB1716" i="1" s="1"/>
  <c r="CB1717" i="1" a="1"/>
  <c r="CB1717" i="1"/>
  <c r="CB1718" i="1" a="1"/>
  <c r="CB1718" i="1" s="1"/>
  <c r="CB1719" i="1" a="1"/>
  <c r="CB1719" i="1" s="1"/>
  <c r="CB1720" i="1" a="1"/>
  <c r="CB1720" i="1" s="1"/>
  <c r="CB1721" i="1" a="1"/>
  <c r="CB1721" i="1"/>
  <c r="CB1722" i="1" a="1"/>
  <c r="CB1722" i="1" s="1"/>
  <c r="CB1723" i="1" a="1"/>
  <c r="CB1723" i="1"/>
  <c r="CB1724" i="1" a="1"/>
  <c r="CB1724" i="1" s="1"/>
  <c r="CB1725" i="1" a="1"/>
  <c r="CB1725" i="1" s="1"/>
  <c r="CB1726" i="1" a="1"/>
  <c r="CB1726" i="1" s="1"/>
  <c r="CB1727" i="1" a="1"/>
  <c r="CB1727" i="1" s="1"/>
  <c r="CB1728" i="1" a="1"/>
  <c r="CB1728" i="1" s="1"/>
  <c r="CB1729" i="1" a="1"/>
  <c r="CB1729" i="1"/>
  <c r="CB1730" i="1" a="1"/>
  <c r="CB1730" i="1" s="1"/>
  <c r="CB1731" i="1" a="1"/>
  <c r="CB1731" i="1"/>
  <c r="CB1732" i="1" a="1"/>
  <c r="CB1732" i="1" s="1"/>
  <c r="CB1733" i="1" a="1"/>
  <c r="CB1733" i="1"/>
  <c r="CB1734" i="1" a="1"/>
  <c r="CB1734" i="1" s="1"/>
  <c r="CB1735" i="1" a="1"/>
  <c r="CB1735" i="1" s="1"/>
  <c r="CB1736" i="1" a="1"/>
  <c r="CB1736" i="1" s="1"/>
  <c r="CB1737" i="1" a="1"/>
  <c r="CB1737" i="1"/>
  <c r="CB1738" i="1" a="1"/>
  <c r="CB1738" i="1" s="1"/>
  <c r="CB1739" i="1" a="1"/>
  <c r="CB1739" i="1"/>
  <c r="CB1740" i="1" a="1"/>
  <c r="CB1740" i="1" s="1"/>
  <c r="CB1741" i="1" a="1"/>
  <c r="CB1741" i="1" s="1"/>
  <c r="CB1742" i="1" a="1"/>
  <c r="CB1742" i="1" s="1"/>
  <c r="CB1743" i="1" a="1"/>
  <c r="CB1743" i="1" s="1"/>
  <c r="CB1744" i="1" a="1"/>
  <c r="CB1744" i="1" s="1"/>
  <c r="CB1745" i="1" a="1"/>
  <c r="CB1745" i="1"/>
  <c r="CB1746" i="1" a="1"/>
  <c r="CB1746" i="1" s="1"/>
  <c r="CB1747" i="1" a="1"/>
  <c r="CB1747" i="1" s="1"/>
  <c r="CB1748" i="1" a="1"/>
  <c r="CB1748" i="1" s="1"/>
  <c r="CB1749" i="1" a="1"/>
  <c r="CB1749" i="1"/>
  <c r="CB1750" i="1" a="1"/>
  <c r="CB1750" i="1" s="1"/>
  <c r="CB1751" i="1" a="1"/>
  <c r="CB1751" i="1" s="1"/>
  <c r="CB1752" i="1" a="1"/>
  <c r="CB1752" i="1" s="1"/>
  <c r="CB1753" i="1" a="1"/>
  <c r="CB1753" i="1"/>
  <c r="CB1754" i="1" a="1"/>
  <c r="CB1754" i="1" s="1"/>
  <c r="CB1755" i="1" a="1"/>
  <c r="CB1755" i="1"/>
  <c r="CB1756" i="1" a="1"/>
  <c r="CB1756" i="1" s="1"/>
  <c r="CB1757" i="1" a="1"/>
  <c r="CB1757" i="1" s="1"/>
  <c r="CB1758" i="1" a="1"/>
  <c r="CB1758" i="1" s="1"/>
  <c r="CB1759" i="1" a="1"/>
  <c r="CB1759" i="1" s="1"/>
  <c r="CB1760" i="1" a="1"/>
  <c r="CB1760" i="1" s="1"/>
  <c r="CB1761" i="1" a="1"/>
  <c r="CB1761" i="1"/>
  <c r="CB1762" i="1" a="1"/>
  <c r="CB1762" i="1" s="1"/>
  <c r="CB1763" i="1" a="1"/>
  <c r="CB1763" i="1" s="1"/>
  <c r="CB1764" i="1" a="1"/>
  <c r="CB1764" i="1" s="1"/>
  <c r="CB1765" i="1" a="1"/>
  <c r="CB1765" i="1"/>
  <c r="CB1766" i="1" a="1"/>
  <c r="CB1766" i="1" s="1"/>
  <c r="CB1767" i="1" a="1"/>
  <c r="CB1767" i="1" s="1"/>
  <c r="CB1768" i="1" a="1"/>
  <c r="CB1768" i="1" s="1"/>
  <c r="CB1769" i="1" a="1"/>
  <c r="CB1769" i="1"/>
  <c r="CB1770" i="1" a="1"/>
  <c r="CB1770" i="1" s="1"/>
  <c r="CB1771" i="1" a="1"/>
  <c r="CB1771" i="1"/>
  <c r="CB1772" i="1" a="1"/>
  <c r="CB1772" i="1" s="1"/>
  <c r="CB1773" i="1" a="1"/>
  <c r="CB1773" i="1" s="1"/>
  <c r="CB1774" i="1" a="1"/>
  <c r="CB1774" i="1" s="1"/>
  <c r="CB1775" i="1" a="1"/>
  <c r="CB1775" i="1" s="1"/>
  <c r="CB1776" i="1" a="1"/>
  <c r="CB1776" i="1" s="1"/>
  <c r="CB1777" i="1" a="1"/>
  <c r="CB1777" i="1"/>
  <c r="CB1778" i="1" a="1"/>
  <c r="CB1778" i="1" s="1"/>
  <c r="CB1779" i="1" a="1"/>
  <c r="CB1779" i="1" s="1"/>
  <c r="CB1780" i="1" a="1"/>
  <c r="CB1780" i="1" s="1"/>
  <c r="CB1781" i="1" a="1"/>
  <c r="CB1781" i="1"/>
  <c r="CB1782" i="1" a="1"/>
  <c r="CB1782" i="1" s="1"/>
  <c r="CB1783" i="1" a="1"/>
  <c r="CB1783" i="1" s="1"/>
  <c r="CB1784" i="1" a="1"/>
  <c r="CB1784" i="1" s="1"/>
  <c r="CB1785" i="1" a="1"/>
  <c r="CB1785" i="1"/>
  <c r="CB1786" i="1" a="1"/>
  <c r="CB1786" i="1" s="1"/>
  <c r="CB1787" i="1" a="1"/>
  <c r="CB1787" i="1"/>
  <c r="CB1788" i="1" a="1"/>
  <c r="CB1788" i="1" s="1"/>
  <c r="CB1789" i="1" a="1"/>
  <c r="CB1789" i="1" s="1"/>
  <c r="CB1790" i="1" a="1"/>
  <c r="CB1790" i="1" s="1"/>
  <c r="CB1791" i="1" a="1"/>
  <c r="CB1791" i="1" s="1"/>
  <c r="CB1792" i="1" a="1"/>
  <c r="CB1792" i="1" s="1"/>
  <c r="CB1793" i="1" a="1"/>
  <c r="CB1793" i="1"/>
  <c r="CB1794" i="1" a="1"/>
  <c r="CB1794" i="1" s="1"/>
  <c r="CB1795" i="1" a="1"/>
  <c r="CB1795" i="1" s="1"/>
  <c r="CB1796" i="1" a="1"/>
  <c r="CB1796" i="1" s="1"/>
  <c r="CB1797" i="1" a="1"/>
  <c r="CB1797" i="1"/>
  <c r="CB1798" i="1" a="1"/>
  <c r="CB1798" i="1" s="1"/>
  <c r="CB1799" i="1" a="1"/>
  <c r="CB1799" i="1" s="1"/>
  <c r="CB1800" i="1" a="1"/>
  <c r="CB1800" i="1" s="1"/>
  <c r="CB1801" i="1" a="1"/>
  <c r="CB1801" i="1"/>
  <c r="CB1802" i="1" a="1"/>
  <c r="CB1802" i="1" s="1"/>
  <c r="CB1803" i="1" a="1"/>
  <c r="CB1803" i="1"/>
  <c r="CB1804" i="1" a="1"/>
  <c r="CB1804" i="1" s="1"/>
  <c r="CB1805" i="1" a="1"/>
  <c r="CB1805" i="1" s="1"/>
  <c r="CB1806" i="1" a="1"/>
  <c r="CB1806" i="1" s="1"/>
  <c r="CB1807" i="1" a="1"/>
  <c r="CB1807" i="1" s="1"/>
  <c r="CB1808" i="1" a="1"/>
  <c r="CB1808" i="1" s="1"/>
  <c r="CB1809" i="1" a="1"/>
  <c r="CB1809" i="1"/>
  <c r="CB1810" i="1" a="1"/>
  <c r="CB1810" i="1" s="1"/>
  <c r="CB1811" i="1" a="1"/>
  <c r="CB1811" i="1" s="1"/>
  <c r="CB1812" i="1" a="1"/>
  <c r="CB1812" i="1" s="1"/>
  <c r="CB1813" i="1" a="1"/>
  <c r="CB1813" i="1"/>
  <c r="CB1814" i="1" a="1"/>
  <c r="CB1814" i="1" s="1"/>
  <c r="CB1815" i="1" a="1"/>
  <c r="CB1815" i="1" s="1"/>
  <c r="CB1816" i="1" a="1"/>
  <c r="CB1816" i="1" s="1"/>
  <c r="CB1817" i="1" a="1"/>
  <c r="CB1817" i="1"/>
  <c r="CB1818" i="1" a="1"/>
  <c r="CB1818" i="1" s="1"/>
  <c r="CB1819" i="1" a="1"/>
  <c r="CB1819" i="1"/>
  <c r="CB1820" i="1" a="1"/>
  <c r="CB1820" i="1" s="1"/>
  <c r="CB1821" i="1" a="1"/>
  <c r="CB1821" i="1" s="1"/>
  <c r="CB1822" i="1" a="1"/>
  <c r="CB1822" i="1" s="1"/>
  <c r="CB1823" i="1" a="1"/>
  <c r="CB1823" i="1" s="1"/>
  <c r="CB1824" i="1" a="1"/>
  <c r="CB1824" i="1" s="1"/>
  <c r="CB1825" i="1" a="1"/>
  <c r="CB1825" i="1"/>
  <c r="CB1826" i="1" a="1"/>
  <c r="CB1826" i="1" s="1"/>
  <c r="CB1827" i="1" a="1"/>
  <c r="CB1827" i="1" s="1"/>
  <c r="CB1828" i="1" a="1"/>
  <c r="CB1828" i="1" s="1"/>
  <c r="CB1829" i="1" a="1"/>
  <c r="CB1829" i="1"/>
  <c r="CB1830" i="1" a="1"/>
  <c r="CB1830" i="1" s="1"/>
  <c r="CB1831" i="1" a="1"/>
  <c r="CB1831" i="1" s="1"/>
  <c r="CB1832" i="1" a="1"/>
  <c r="CB1832" i="1" s="1"/>
  <c r="CB1833" i="1" a="1"/>
  <c r="CB1833" i="1"/>
  <c r="CB1834" i="1" a="1"/>
  <c r="CB1834" i="1" s="1"/>
  <c r="CB1835" i="1" a="1"/>
  <c r="CB1835" i="1"/>
  <c r="CB1836" i="1" a="1"/>
  <c r="CB1836" i="1" s="1"/>
  <c r="CB1837" i="1" a="1"/>
  <c r="CB1837" i="1" s="1"/>
  <c r="CB1838" i="1" a="1"/>
  <c r="CB1838" i="1" s="1"/>
  <c r="CB1839" i="1" a="1"/>
  <c r="CB1839" i="1" s="1"/>
  <c r="CB1840" i="1" a="1"/>
  <c r="CB1840" i="1" s="1"/>
  <c r="CB1841" i="1" a="1"/>
  <c r="CB1841" i="1"/>
  <c r="CB1842" i="1" a="1"/>
  <c r="CB1842" i="1" s="1"/>
  <c r="CB1843" i="1" a="1"/>
  <c r="CB1843" i="1" s="1"/>
  <c r="CB1844" i="1" a="1"/>
  <c r="CB1844" i="1" s="1"/>
  <c r="CB1845" i="1" a="1"/>
  <c r="CB1845" i="1"/>
  <c r="CB1846" i="1" a="1"/>
  <c r="CB1846" i="1" s="1"/>
  <c r="CB1847" i="1" a="1"/>
  <c r="CB1847" i="1" s="1"/>
  <c r="CB1848" i="1" a="1"/>
  <c r="CB1848" i="1" s="1"/>
  <c r="CB1849" i="1" a="1"/>
  <c r="CB1849" i="1"/>
  <c r="CB1850" i="1" a="1"/>
  <c r="CB1850" i="1" s="1"/>
  <c r="CB1851" i="1" a="1"/>
  <c r="CB1851" i="1"/>
  <c r="CB1852" i="1" a="1"/>
  <c r="CB1852" i="1" s="1"/>
  <c r="CB1853" i="1" a="1"/>
  <c r="CB1853" i="1" s="1"/>
  <c r="CB1854" i="1" a="1"/>
  <c r="CB1854" i="1" s="1"/>
  <c r="CB1855" i="1" a="1"/>
  <c r="CB1855" i="1" s="1"/>
  <c r="CB1856" i="1" a="1"/>
  <c r="CB1856" i="1" s="1"/>
  <c r="CB1857" i="1" a="1"/>
  <c r="CB1857" i="1"/>
  <c r="CB1858" i="1" a="1"/>
  <c r="CB1858" i="1" s="1"/>
  <c r="CB1859" i="1" a="1"/>
  <c r="CB1859" i="1" s="1"/>
  <c r="CB1860" i="1" a="1"/>
  <c r="CB1860" i="1" s="1"/>
  <c r="CB1861" i="1" a="1"/>
  <c r="CB1861" i="1"/>
  <c r="CB1862" i="1" a="1"/>
  <c r="CB1862" i="1" s="1"/>
  <c r="CB1863" i="1" a="1"/>
  <c r="CB1863" i="1"/>
  <c r="CB1864" i="1" a="1"/>
  <c r="CB1864" i="1" s="1"/>
  <c r="CB1865" i="1" a="1"/>
  <c r="CB1865" i="1"/>
  <c r="CB1866" i="1" a="1"/>
  <c r="CB1866" i="1" s="1"/>
  <c r="CB1867" i="1" a="1"/>
  <c r="CB1867" i="1"/>
  <c r="CB1868" i="1" a="1"/>
  <c r="CB1868" i="1" s="1"/>
  <c r="CB1869" i="1" a="1"/>
  <c r="CB1869" i="1" s="1"/>
  <c r="CB1870" i="1" a="1"/>
  <c r="CB1870" i="1" s="1"/>
  <c r="CB1871" i="1" a="1"/>
  <c r="CB1871" i="1" s="1"/>
  <c r="CB1872" i="1" a="1"/>
  <c r="CB1872" i="1" s="1"/>
  <c r="CB1873" i="1" a="1"/>
  <c r="CB1873" i="1"/>
  <c r="CB1874" i="1" a="1"/>
  <c r="CB1874" i="1" s="1"/>
  <c r="CB1875" i="1" a="1"/>
  <c r="CB1875" i="1" s="1"/>
  <c r="CB1876" i="1" a="1"/>
  <c r="CB1876" i="1" s="1"/>
  <c r="CB1877" i="1" a="1"/>
  <c r="CB1877" i="1"/>
  <c r="CB1878" i="1" a="1"/>
  <c r="CB1878" i="1" s="1"/>
  <c r="CB1879" i="1" a="1"/>
  <c r="CB1879" i="1" s="1"/>
  <c r="CB1880" i="1" a="1"/>
  <c r="CB1880" i="1" s="1"/>
  <c r="CB1881" i="1" a="1"/>
  <c r="CB1881" i="1"/>
  <c r="CB1882" i="1" a="1"/>
  <c r="CB1882" i="1" s="1"/>
  <c r="CB1883" i="1" a="1"/>
  <c r="CB1883" i="1"/>
  <c r="CB1884" i="1" a="1"/>
  <c r="CB1884" i="1" s="1"/>
  <c r="CB1885" i="1" a="1"/>
  <c r="CB1885" i="1" s="1"/>
  <c r="CB1886" i="1" a="1"/>
  <c r="CB1886" i="1" s="1"/>
  <c r="CB1887" i="1" a="1"/>
  <c r="CB1887" i="1" s="1"/>
  <c r="CB1888" i="1" a="1"/>
  <c r="CB1888" i="1" s="1"/>
  <c r="CB1889" i="1" a="1"/>
  <c r="CB1889" i="1"/>
  <c r="CB1890" i="1" a="1"/>
  <c r="CB1890" i="1" s="1"/>
  <c r="CB1891" i="1" a="1"/>
  <c r="CB1891" i="1" s="1"/>
  <c r="CB1892" i="1" a="1"/>
  <c r="CB1892" i="1" s="1"/>
  <c r="CB1893" i="1" a="1"/>
  <c r="CB1893" i="1"/>
  <c r="CB1894" i="1" a="1"/>
  <c r="CB1894" i="1" s="1"/>
  <c r="CB1895" i="1" a="1"/>
  <c r="CB1895" i="1" s="1"/>
  <c r="CB1896" i="1" a="1"/>
  <c r="CB1896" i="1" s="1"/>
  <c r="CB1897" i="1" a="1"/>
  <c r="CB1897" i="1"/>
  <c r="CB1898" i="1" a="1"/>
  <c r="CB1898" i="1" s="1"/>
  <c r="CB1899" i="1" a="1"/>
  <c r="CB1899" i="1"/>
  <c r="CB1900" i="1" a="1"/>
  <c r="CB1900" i="1" s="1"/>
  <c r="CB1901" i="1" a="1"/>
  <c r="CB1901" i="1" s="1"/>
  <c r="CB1902" i="1" a="1"/>
  <c r="CB1902" i="1" s="1"/>
  <c r="CB1903" i="1" a="1"/>
  <c r="CB1903" i="1" s="1"/>
  <c r="CB1904" i="1" a="1"/>
  <c r="CB1904" i="1" s="1"/>
  <c r="CB1905" i="1" a="1"/>
  <c r="CB1905" i="1"/>
  <c r="CB1906" i="1" a="1"/>
  <c r="CB1906" i="1" s="1"/>
  <c r="CB1907" i="1" a="1"/>
  <c r="CB1907" i="1" s="1"/>
  <c r="CB1908" i="1" a="1"/>
  <c r="CB1908" i="1" s="1"/>
  <c r="CB1909" i="1" a="1"/>
  <c r="CB1909" i="1"/>
  <c r="CB1910" i="1" a="1"/>
  <c r="CB1910" i="1" s="1"/>
  <c r="CB1911" i="1" a="1"/>
  <c r="CB1911" i="1"/>
  <c r="CB1912" i="1" a="1"/>
  <c r="CB1912" i="1" s="1"/>
  <c r="CB1913" i="1" a="1"/>
  <c r="CB1913" i="1"/>
  <c r="CB1914" i="1" a="1"/>
  <c r="CB1914" i="1" s="1"/>
  <c r="CB1915" i="1" a="1"/>
  <c r="CB1915" i="1"/>
  <c r="CB1916" i="1" a="1"/>
  <c r="CB1916" i="1" s="1"/>
  <c r="CB1917" i="1" a="1"/>
  <c r="CB1917" i="1" s="1"/>
  <c r="CB1918" i="1" a="1"/>
  <c r="CB1918" i="1" s="1"/>
  <c r="CB1919" i="1" a="1"/>
  <c r="CB1919" i="1" s="1"/>
  <c r="CB1920" i="1" a="1"/>
  <c r="CB1920" i="1" s="1"/>
  <c r="CB1921" i="1" a="1"/>
  <c r="CB1921" i="1"/>
  <c r="CB1922" i="1" a="1"/>
  <c r="CB1922" i="1" s="1"/>
  <c r="CB1923" i="1" a="1"/>
  <c r="CB1923" i="1" s="1"/>
  <c r="CB1924" i="1" a="1"/>
  <c r="CB1924" i="1" s="1"/>
  <c r="CB1925" i="1" a="1"/>
  <c r="CB1925" i="1"/>
  <c r="CB1926" i="1" a="1"/>
  <c r="CB1926" i="1" s="1"/>
  <c r="CB1927" i="1" a="1"/>
  <c r="CB1927" i="1"/>
  <c r="CB1928" i="1" a="1"/>
  <c r="CB1928" i="1" s="1"/>
  <c r="CB1929" i="1" a="1"/>
  <c r="CB1929" i="1"/>
  <c r="CB1930" i="1" a="1"/>
  <c r="CB1930" i="1" s="1"/>
  <c r="CB1931" i="1" a="1"/>
  <c r="CB1931" i="1"/>
  <c r="CB1932" i="1" a="1"/>
  <c r="CB1932" i="1" s="1"/>
  <c r="CB1933" i="1" a="1"/>
  <c r="CB1933" i="1" s="1"/>
  <c r="CB1934" i="1" a="1"/>
  <c r="CB1934" i="1" s="1"/>
  <c r="CB1935" i="1" a="1"/>
  <c r="CB1935" i="1" s="1"/>
  <c r="CB1936" i="1" a="1"/>
  <c r="CB1936" i="1" s="1"/>
  <c r="CB1937" i="1" a="1"/>
  <c r="CB1937" i="1"/>
  <c r="CB1938" i="1" a="1"/>
  <c r="CB1938" i="1" s="1"/>
  <c r="CB1939" i="1" a="1"/>
  <c r="CB1939" i="1" s="1"/>
  <c r="CB1940" i="1" a="1"/>
  <c r="CB1940" i="1" s="1"/>
  <c r="CB1941" i="1" a="1"/>
  <c r="CB1941" i="1"/>
  <c r="CB1942" i="1" a="1"/>
  <c r="CB1942" i="1" s="1"/>
  <c r="CB1943" i="1" a="1"/>
  <c r="CB1943" i="1" s="1"/>
  <c r="CB1944" i="1" a="1"/>
  <c r="CB1944" i="1" s="1"/>
  <c r="CB1945" i="1" a="1"/>
  <c r="CB1945" i="1"/>
  <c r="CB1946" i="1" a="1"/>
  <c r="CB1946" i="1" s="1"/>
  <c r="CB1947" i="1" a="1"/>
  <c r="CB1947" i="1"/>
  <c r="CB1948" i="1" a="1"/>
  <c r="CB1948" i="1" s="1"/>
  <c r="CB1949" i="1" a="1"/>
  <c r="CB1949" i="1" s="1"/>
  <c r="CB1950" i="1" a="1"/>
  <c r="CB1950" i="1" s="1"/>
  <c r="CB1951" i="1" a="1"/>
  <c r="CB1951" i="1" s="1"/>
  <c r="CB1952" i="1" a="1"/>
  <c r="CB1952" i="1" s="1"/>
  <c r="CB1953" i="1" a="1"/>
  <c r="CB1953" i="1"/>
  <c r="CB1954" i="1" a="1"/>
  <c r="CB1954" i="1" s="1"/>
  <c r="CB1955" i="1" a="1"/>
  <c r="CB1955" i="1" s="1"/>
  <c r="CB1956" i="1" a="1"/>
  <c r="CB1956" i="1" s="1"/>
  <c r="CB1957" i="1" a="1"/>
  <c r="CB1957" i="1"/>
  <c r="CB1958" i="1" a="1"/>
  <c r="CB1958" i="1" s="1"/>
  <c r="CB1959" i="1" a="1"/>
  <c r="CB1959" i="1"/>
  <c r="CB1960" i="1" a="1"/>
  <c r="CB1960" i="1" s="1"/>
  <c r="CB1961" i="1" a="1"/>
  <c r="CB1961" i="1"/>
  <c r="CB1962" i="1" a="1"/>
  <c r="CB1962" i="1" s="1"/>
  <c r="CB1963" i="1" a="1"/>
  <c r="CB1963" i="1"/>
  <c r="CB1964" i="1" a="1"/>
  <c r="CB1964" i="1" s="1"/>
  <c r="CB1965" i="1" a="1"/>
  <c r="CB1965" i="1" s="1"/>
  <c r="CB1966" i="1" a="1"/>
  <c r="CB1966" i="1" s="1"/>
  <c r="CB1967" i="1" a="1"/>
  <c r="CB1967" i="1" s="1"/>
  <c r="CB1968" i="1" a="1"/>
  <c r="CB1968" i="1" s="1"/>
  <c r="CB1969" i="1" a="1"/>
  <c r="CB1969" i="1"/>
  <c r="CB1970" i="1" a="1"/>
  <c r="CB1970" i="1" s="1"/>
  <c r="CB1971" i="1" a="1"/>
  <c r="CB1971" i="1" s="1"/>
  <c r="CB1972" i="1" a="1"/>
  <c r="CB1972" i="1" s="1"/>
  <c r="CB1973" i="1" a="1"/>
  <c r="CB1973" i="1"/>
  <c r="CB1974" i="1" a="1"/>
  <c r="CB1974" i="1" s="1"/>
  <c r="CB1975" i="1" a="1"/>
  <c r="CB1975" i="1"/>
  <c r="CB1976" i="1" a="1"/>
  <c r="CB1976" i="1" s="1"/>
  <c r="CB1977" i="1" a="1"/>
  <c r="CB1977" i="1"/>
  <c r="CB1978" i="1" a="1"/>
  <c r="CB1978" i="1" s="1"/>
  <c r="CB1979" i="1" a="1"/>
  <c r="CB1979" i="1"/>
  <c r="CB1980" i="1" a="1"/>
  <c r="CB1980" i="1" s="1"/>
  <c r="CB1981" i="1" a="1"/>
  <c r="CB1981" i="1" s="1"/>
  <c r="CB1982" i="1" a="1"/>
  <c r="CB1982" i="1" s="1"/>
  <c r="CB1983" i="1" a="1"/>
  <c r="CB1983" i="1" s="1"/>
  <c r="CB1984" i="1" a="1"/>
  <c r="CB1984" i="1" s="1"/>
  <c r="CB1985" i="1" a="1"/>
  <c r="CB1985" i="1"/>
  <c r="CB1986" i="1" a="1"/>
  <c r="CB1986" i="1" s="1"/>
  <c r="CB1987" i="1" a="1"/>
  <c r="CB1987" i="1" s="1"/>
  <c r="CB1988" i="1" a="1"/>
  <c r="CB1988" i="1" s="1"/>
  <c r="CB1989" i="1" a="1"/>
  <c r="CB1989" i="1"/>
  <c r="CB1990" i="1" a="1"/>
  <c r="CB1990" i="1" s="1"/>
  <c r="CB1991" i="1" a="1"/>
  <c r="CB1991" i="1"/>
  <c r="CB1992" i="1" a="1"/>
  <c r="CB1992" i="1" s="1"/>
  <c r="CB1993" i="1" a="1"/>
  <c r="CB1993" i="1"/>
  <c r="CB1994" i="1" a="1"/>
  <c r="CB1994" i="1" s="1"/>
  <c r="CB1995" i="1" a="1"/>
  <c r="CB1995" i="1"/>
  <c r="CB1996" i="1" a="1"/>
  <c r="CB1996" i="1" s="1"/>
  <c r="CB1997" i="1" a="1"/>
  <c r="CB1997" i="1" s="1"/>
  <c r="CB1998" i="1" a="1"/>
  <c r="CB1998" i="1" s="1"/>
  <c r="CB1999" i="1" a="1"/>
  <c r="CB1999" i="1" s="1"/>
  <c r="CB2000" i="1" a="1"/>
  <c r="CB2000" i="1" s="1"/>
  <c r="CB2001" i="1" a="1"/>
  <c r="CB2001" i="1"/>
  <c r="CB2002" i="1" a="1"/>
  <c r="CB2002" i="1" s="1"/>
  <c r="CB2003" i="1" a="1"/>
  <c r="CB2003" i="1" s="1"/>
  <c r="CB2004" i="1" a="1"/>
  <c r="CB2004" i="1" s="1"/>
  <c r="CB2005" i="1" a="1"/>
  <c r="CB2005" i="1"/>
  <c r="CB2006" i="1" a="1"/>
  <c r="CB2006" i="1" s="1"/>
  <c r="CB2007" i="1" a="1"/>
  <c r="CB2007" i="1" s="1"/>
  <c r="CB2008" i="1" a="1"/>
  <c r="CB2008" i="1" s="1"/>
  <c r="CB2009" i="1" a="1"/>
  <c r="CB2009" i="1"/>
  <c r="CB2010" i="1" a="1"/>
  <c r="CB2010" i="1" s="1"/>
  <c r="CB2011" i="1" a="1"/>
  <c r="CB2011" i="1"/>
  <c r="CB2012" i="1" a="1"/>
  <c r="CB2012" i="1" s="1"/>
  <c r="CB2013" i="1" a="1"/>
  <c r="CB2013" i="1" s="1"/>
  <c r="CB2014" i="1" a="1"/>
  <c r="CB2014" i="1" s="1"/>
  <c r="CB2015" i="1" a="1"/>
  <c r="CB2015" i="1" s="1"/>
  <c r="CB2016" i="1" a="1"/>
  <c r="CB2016" i="1" s="1"/>
  <c r="CB2017" i="1" a="1"/>
  <c r="CB2017" i="1"/>
  <c r="CB2018" i="1" a="1"/>
  <c r="CB2018" i="1" s="1"/>
  <c r="CB2019" i="1" a="1"/>
  <c r="CB2019" i="1" s="1"/>
  <c r="CB2020" i="1" a="1"/>
  <c r="CB2020" i="1" s="1"/>
  <c r="CB2021" i="1" a="1"/>
  <c r="CB2021" i="1"/>
  <c r="CB2022" i="1" a="1"/>
  <c r="CB2022" i="1" s="1"/>
  <c r="CB2023" i="1" a="1"/>
  <c r="CB2023" i="1" s="1"/>
  <c r="CB2024" i="1" a="1"/>
  <c r="CB2024" i="1" s="1"/>
  <c r="CB2025" i="1" a="1"/>
  <c r="CB2025" i="1"/>
  <c r="CB2026" i="1" a="1"/>
  <c r="CB2026" i="1" s="1"/>
  <c r="CB2027" i="1" a="1"/>
  <c r="CB2027" i="1"/>
  <c r="CB2028" i="1" a="1"/>
  <c r="CB2028" i="1" s="1"/>
  <c r="CB2029" i="1" a="1"/>
  <c r="CB2029" i="1" s="1"/>
  <c r="CB2030" i="1" a="1"/>
  <c r="CB2030" i="1" s="1"/>
  <c r="CB2031" i="1" a="1"/>
  <c r="CB2031" i="1" s="1"/>
  <c r="CB2032" i="1" a="1"/>
  <c r="CB2032" i="1" s="1"/>
  <c r="CB2033" i="1" a="1"/>
  <c r="CB2033" i="1"/>
  <c r="CB2034" i="1" a="1"/>
  <c r="CB2034" i="1" s="1"/>
  <c r="CB2035" i="1" a="1"/>
  <c r="CB2035" i="1" s="1"/>
  <c r="CB2036" i="1" a="1"/>
  <c r="CB2036" i="1" s="1"/>
  <c r="CB2037" i="1" a="1"/>
  <c r="CB2037" i="1"/>
  <c r="CB2038" i="1" a="1"/>
  <c r="CB2038" i="1" s="1"/>
  <c r="CB2039" i="1" a="1"/>
  <c r="CB2039" i="1"/>
  <c r="CB2040" i="1" a="1"/>
  <c r="CB2040" i="1" s="1"/>
  <c r="CB2041" i="1" a="1"/>
  <c r="CB2041" i="1"/>
  <c r="CB2042" i="1" a="1"/>
  <c r="CB2042" i="1" s="1"/>
  <c r="CB2043" i="1" a="1"/>
  <c r="CB2043" i="1"/>
  <c r="CB2044" i="1" a="1"/>
  <c r="CB2044" i="1" s="1"/>
  <c r="CB2045" i="1" a="1"/>
  <c r="CB2045" i="1" s="1"/>
  <c r="CB2046" i="1" a="1"/>
  <c r="CB2046" i="1" s="1"/>
  <c r="CB2047" i="1" a="1"/>
  <c r="CB2047" i="1" s="1"/>
  <c r="CB2048" i="1" a="1"/>
  <c r="CB2048" i="1" s="1"/>
  <c r="CB2049" i="1" a="1"/>
  <c r="CB2049" i="1"/>
  <c r="CB2050" i="1" a="1"/>
  <c r="CB2050" i="1" s="1"/>
  <c r="CB2051" i="1" a="1"/>
  <c r="CB2051" i="1" s="1"/>
  <c r="CB2052" i="1" a="1"/>
  <c r="CB2052" i="1" s="1"/>
  <c r="CB2053" i="1" a="1"/>
  <c r="CB2053" i="1"/>
  <c r="CB2054" i="1" a="1"/>
  <c r="CB2054" i="1" s="1"/>
  <c r="CB2055" i="1" a="1"/>
  <c r="CB2055" i="1"/>
  <c r="CB2056" i="1" a="1"/>
  <c r="CB2056" i="1" s="1"/>
  <c r="CB2057" i="1" a="1"/>
  <c r="CB2057" i="1"/>
  <c r="CB2058" i="1" a="1"/>
  <c r="CB2058" i="1" s="1"/>
  <c r="CB2059" i="1" a="1"/>
  <c r="CB2059" i="1"/>
  <c r="CB2060" i="1" a="1"/>
  <c r="CB2060" i="1" s="1"/>
  <c r="CB2061" i="1" a="1"/>
  <c r="CB2061" i="1" s="1"/>
  <c r="CB2062" i="1" a="1"/>
  <c r="CB2062" i="1" s="1"/>
  <c r="CB2063" i="1" a="1"/>
  <c r="CB2063" i="1" s="1"/>
  <c r="CB2064" i="1" a="1"/>
  <c r="CB2064" i="1" s="1"/>
  <c r="CB2065" i="1" a="1"/>
  <c r="CB2065" i="1"/>
  <c r="CB2066" i="1" a="1"/>
  <c r="CB2066" i="1" s="1"/>
  <c r="CB2067" i="1" a="1"/>
  <c r="CB2067" i="1" s="1"/>
  <c r="CB2068" i="1" a="1"/>
  <c r="CB2068" i="1" s="1"/>
  <c r="CB2069" i="1" a="1"/>
  <c r="CB2069" i="1"/>
  <c r="CB2070" i="1" a="1"/>
  <c r="CB2070" i="1" s="1"/>
  <c r="CB2071" i="1" a="1"/>
  <c r="CB2071" i="1" s="1"/>
  <c r="CB2072" i="1" a="1"/>
  <c r="CB2072" i="1" s="1"/>
  <c r="CB2073" i="1" a="1"/>
  <c r="CB2073" i="1"/>
  <c r="CB2074" i="1" a="1"/>
  <c r="CB2074" i="1" s="1"/>
  <c r="CB2075" i="1" a="1"/>
  <c r="CB2075" i="1"/>
  <c r="CB2076" i="1" a="1"/>
  <c r="CB2076" i="1" s="1"/>
  <c r="CB2077" i="1" a="1"/>
  <c r="CB2077" i="1" s="1"/>
  <c r="CB2078" i="1" a="1"/>
  <c r="CB2078" i="1" s="1"/>
  <c r="CB2079" i="1" a="1"/>
  <c r="CB2079" i="1" s="1"/>
  <c r="CB2080" i="1" a="1"/>
  <c r="CB2080" i="1" s="1"/>
  <c r="CB2081" i="1" a="1"/>
  <c r="CB2081" i="1"/>
  <c r="CB2082" i="1" a="1"/>
  <c r="CB2082" i="1" s="1"/>
  <c r="CB2083" i="1" a="1"/>
  <c r="CB2083" i="1" s="1"/>
  <c r="CB2084" i="1" a="1"/>
  <c r="CB2084" i="1" s="1"/>
  <c r="CB2085" i="1" a="1"/>
  <c r="CB2085" i="1"/>
  <c r="CB2086" i="1" a="1"/>
  <c r="CB2086" i="1" s="1"/>
  <c r="CB2087" i="1" a="1"/>
  <c r="CB2087" i="1"/>
  <c r="CB2088" i="1" a="1"/>
  <c r="CB2088" i="1" s="1"/>
  <c r="CB2089" i="1" a="1"/>
  <c r="CB2089" i="1"/>
  <c r="CB2090" i="1" a="1"/>
  <c r="CB2090" i="1" s="1"/>
  <c r="CB2091" i="1" a="1"/>
  <c r="CB2091" i="1"/>
  <c r="CB2092" i="1" a="1"/>
  <c r="CB2092" i="1" s="1"/>
  <c r="CB2093" i="1" a="1"/>
  <c r="CB2093" i="1" s="1"/>
  <c r="CB2094" i="1" a="1"/>
  <c r="CB2094" i="1" s="1"/>
  <c r="CB2095" i="1" a="1"/>
  <c r="CB2095" i="1" s="1"/>
  <c r="CB2096" i="1" a="1"/>
  <c r="CB2096" i="1" s="1"/>
  <c r="CB2097" i="1" a="1"/>
  <c r="CB2097" i="1"/>
  <c r="CB2098" i="1" a="1"/>
  <c r="CB2098" i="1" s="1"/>
  <c r="CB2099" i="1" a="1"/>
  <c r="CB2099" i="1" s="1"/>
  <c r="CB2100" i="1" a="1"/>
  <c r="CB2100" i="1" s="1"/>
  <c r="CB2101" i="1" a="1"/>
  <c r="CB2101" i="1"/>
  <c r="CB2102" i="1" a="1"/>
  <c r="CB2102" i="1" s="1"/>
  <c r="CB2103" i="1" a="1"/>
  <c r="CB2103" i="1" s="1"/>
  <c r="CB2104" i="1" a="1"/>
  <c r="CB2104" i="1" s="1"/>
  <c r="CB2105" i="1" a="1"/>
  <c r="CB2105" i="1"/>
  <c r="CB2106" i="1" a="1"/>
  <c r="CB2106" i="1" s="1"/>
  <c r="CB2107" i="1" a="1"/>
  <c r="CB2107" i="1"/>
  <c r="CB2108" i="1" a="1"/>
  <c r="CB2108" i="1" s="1"/>
  <c r="CB2109" i="1" a="1"/>
  <c r="CB2109" i="1" s="1"/>
  <c r="CB2110" i="1" a="1"/>
  <c r="CB2110" i="1" s="1"/>
  <c r="CB2111" i="1" a="1"/>
  <c r="CB2111" i="1" s="1"/>
  <c r="CB2112" i="1" a="1"/>
  <c r="CB2112" i="1" s="1"/>
  <c r="CB2113" i="1" a="1"/>
  <c r="CB2113" i="1"/>
  <c r="CB2114" i="1" a="1"/>
  <c r="CB2114" i="1" s="1"/>
  <c r="CB2115" i="1" a="1"/>
  <c r="CB2115" i="1" s="1"/>
  <c r="CB2116" i="1" a="1"/>
  <c r="CB2116" i="1" s="1"/>
  <c r="CB2117" i="1" a="1"/>
  <c r="CB2117" i="1"/>
  <c r="CB2118" i="1" a="1"/>
  <c r="CB2118" i="1" s="1"/>
  <c r="CB2119" i="1" a="1"/>
  <c r="CB2119" i="1"/>
  <c r="CB2120" i="1" a="1"/>
  <c r="CB2120" i="1" s="1"/>
  <c r="CB2121" i="1" a="1"/>
  <c r="CB2121" i="1"/>
  <c r="CB2122" i="1" a="1"/>
  <c r="CB2122" i="1" s="1"/>
  <c r="CB2123" i="1" a="1"/>
  <c r="CB2123" i="1"/>
  <c r="CB2124" i="1" a="1"/>
  <c r="CB2124" i="1" s="1"/>
  <c r="CB2125" i="1" a="1"/>
  <c r="CB2125" i="1" s="1"/>
  <c r="CB2126" i="1" a="1"/>
  <c r="CB2126" i="1" s="1"/>
  <c r="CB2127" i="1" a="1"/>
  <c r="CB2127" i="1" s="1"/>
  <c r="CB2128" i="1" a="1"/>
  <c r="CB2128" i="1" s="1"/>
  <c r="CB2129" i="1" a="1"/>
  <c r="CB2129" i="1"/>
  <c r="CB2130" i="1" a="1"/>
  <c r="CB2130" i="1" s="1"/>
  <c r="CB2131" i="1" a="1"/>
  <c r="CB2131" i="1" s="1"/>
  <c r="CB2132" i="1" a="1"/>
  <c r="CB2132" i="1" s="1"/>
  <c r="CB2133" i="1" a="1"/>
  <c r="CB2133" i="1"/>
  <c r="CB2134" i="1" a="1"/>
  <c r="CB2134" i="1" s="1"/>
  <c r="CB2135" i="1" a="1"/>
  <c r="CB2135" i="1" s="1"/>
  <c r="CB2136" i="1" a="1"/>
  <c r="CB2136" i="1" s="1"/>
  <c r="CB2137" i="1" a="1"/>
  <c r="CB2137" i="1"/>
  <c r="CB2138" i="1" a="1"/>
  <c r="CB2138" i="1" s="1"/>
  <c r="CB2139" i="1" a="1"/>
  <c r="CB2139" i="1"/>
  <c r="CB2140" i="1" a="1"/>
  <c r="CB2140" i="1" s="1"/>
  <c r="CB2141" i="1" a="1"/>
  <c r="CB2141" i="1" s="1"/>
  <c r="CB2142" i="1" a="1"/>
  <c r="CB2142" i="1" s="1"/>
  <c r="CB2143" i="1" a="1"/>
  <c r="CB2143" i="1" s="1"/>
  <c r="CB2144" i="1" a="1"/>
  <c r="CB2144" i="1" s="1"/>
  <c r="CB2145" i="1" a="1"/>
  <c r="CB2145" i="1"/>
  <c r="CB2146" i="1" a="1"/>
  <c r="CB2146" i="1" s="1"/>
  <c r="CB2147" i="1" a="1"/>
  <c r="CB2147" i="1" s="1"/>
  <c r="CB2148" i="1" a="1"/>
  <c r="CB2148" i="1" s="1"/>
  <c r="CB2149" i="1" a="1"/>
  <c r="CB2149" i="1"/>
  <c r="CB2150" i="1" a="1"/>
  <c r="CB2150" i="1" s="1"/>
  <c r="CB2151" i="1" a="1"/>
  <c r="CB2151" i="1" s="1"/>
  <c r="CB2152" i="1" a="1"/>
  <c r="CB2152" i="1" s="1"/>
  <c r="CB2153" i="1" a="1"/>
  <c r="CB2153" i="1"/>
  <c r="CB2154" i="1" a="1"/>
  <c r="CB2154" i="1" s="1"/>
  <c r="CB2155" i="1" a="1"/>
  <c r="CB2155" i="1"/>
  <c r="CB2156" i="1" a="1"/>
  <c r="CB2156" i="1" s="1"/>
  <c r="CB2157" i="1" a="1"/>
  <c r="CB2157" i="1" s="1"/>
  <c r="CB2158" i="1" a="1"/>
  <c r="CB2158" i="1" s="1"/>
  <c r="CB2159" i="1" a="1"/>
  <c r="CB2159" i="1" s="1"/>
  <c r="CB2160" i="1" a="1"/>
  <c r="CB2160" i="1" s="1"/>
  <c r="CB2161" i="1" a="1"/>
  <c r="CB2161" i="1"/>
  <c r="CB2162" i="1" a="1"/>
  <c r="CB2162" i="1" s="1"/>
  <c r="CB2163" i="1" a="1"/>
  <c r="CB2163" i="1" s="1"/>
  <c r="CB2164" i="1" a="1"/>
  <c r="CB2164" i="1" s="1"/>
  <c r="CB2165" i="1" a="1"/>
  <c r="CB2165" i="1"/>
  <c r="CB2166" i="1" a="1"/>
  <c r="CB2166" i="1" s="1"/>
  <c r="CB2167" i="1" a="1"/>
  <c r="CB2167" i="1"/>
  <c r="CB2168" i="1" a="1"/>
  <c r="CB2168" i="1" s="1"/>
  <c r="CB2169" i="1" a="1"/>
  <c r="CB2169" i="1"/>
  <c r="CB2170" i="1" a="1"/>
  <c r="CB2170" i="1" s="1"/>
  <c r="CB2171" i="1" a="1"/>
  <c r="CB2171" i="1"/>
  <c r="CB2172" i="1" a="1"/>
  <c r="CB2172" i="1" s="1"/>
  <c r="CB2173" i="1" a="1"/>
  <c r="CB2173" i="1" s="1"/>
  <c r="CB2174" i="1" a="1"/>
  <c r="CB2174" i="1" s="1"/>
  <c r="CB2175" i="1" a="1"/>
  <c r="CB2175" i="1" s="1"/>
  <c r="CB2176" i="1" a="1"/>
  <c r="CB2176" i="1" s="1"/>
  <c r="CB2177" i="1" a="1"/>
  <c r="CB2177" i="1"/>
  <c r="CB2178" i="1" a="1"/>
  <c r="CB2178" i="1" s="1"/>
  <c r="CB2179" i="1" a="1"/>
  <c r="CB2179" i="1" s="1"/>
  <c r="CB2180" i="1" a="1"/>
  <c r="CB2180" i="1" s="1"/>
  <c r="CB2181" i="1" a="1"/>
  <c r="CB2181" i="1"/>
  <c r="CB2182" i="1" a="1"/>
  <c r="CB2182" i="1"/>
  <c r="CB2183" i="1" a="1"/>
  <c r="CB2183" i="1" s="1"/>
  <c r="CB2184" i="1" a="1"/>
  <c r="CB2184" i="1"/>
  <c r="CB2185" i="1" a="1"/>
  <c r="CB2185" i="1"/>
  <c r="CB2186" i="1" a="1"/>
  <c r="CB2186" i="1"/>
  <c r="CB2187" i="1" a="1"/>
  <c r="CB2187" i="1" s="1"/>
  <c r="CB2188" i="1" a="1"/>
  <c r="CB2188" i="1"/>
  <c r="CB2189" i="1" a="1"/>
  <c r="CB2189" i="1"/>
  <c r="CB2190" i="1" a="1"/>
  <c r="CB2190" i="1"/>
  <c r="CB2191" i="1" a="1"/>
  <c r="CB2191" i="1" s="1"/>
  <c r="CB2192" i="1" a="1"/>
  <c r="CB2192" i="1"/>
  <c r="CB2193" i="1" a="1"/>
  <c r="CB2193" i="1"/>
  <c r="CB2194" i="1" a="1"/>
  <c r="CB2194" i="1"/>
  <c r="CB2195" i="1" a="1"/>
  <c r="CB2195" i="1" s="1"/>
  <c r="CB2196" i="1" a="1"/>
  <c r="CB2196" i="1"/>
  <c r="CB2197" i="1" a="1"/>
  <c r="CB2197" i="1"/>
  <c r="CB2198" i="1" a="1"/>
  <c r="CB2198" i="1"/>
  <c r="CB2199" i="1" a="1"/>
  <c r="CB2199" i="1" s="1"/>
  <c r="CB2200" i="1" a="1"/>
  <c r="CB2200" i="1"/>
  <c r="CB2201" i="1" a="1"/>
  <c r="CB2201" i="1"/>
  <c r="CB2202" i="1" a="1"/>
  <c r="CB2202" i="1"/>
  <c r="CB2203" i="1" a="1"/>
  <c r="CB2203" i="1" s="1"/>
  <c r="CB2204" i="1" a="1"/>
  <c r="CB2204" i="1"/>
  <c r="CB2205" i="1" a="1"/>
  <c r="CB2205" i="1"/>
  <c r="CB2206" i="1" a="1"/>
  <c r="CB2206" i="1"/>
  <c r="CB2207" i="1" a="1"/>
  <c r="CB2207" i="1" s="1"/>
  <c r="CB2208" i="1" a="1"/>
  <c r="CB2208" i="1"/>
  <c r="CB2209" i="1" a="1"/>
  <c r="CB2209" i="1"/>
  <c r="CB2210" i="1" a="1"/>
  <c r="CB2210" i="1"/>
  <c r="CB2211" i="1" a="1"/>
  <c r="CB2211" i="1" s="1"/>
  <c r="CB2212" i="1" a="1"/>
  <c r="CB2212" i="1"/>
  <c r="CB2213" i="1" a="1"/>
  <c r="CB2213" i="1"/>
  <c r="CB2214" i="1" a="1"/>
  <c r="CB2214" i="1"/>
  <c r="CB2215" i="1" a="1"/>
  <c r="CB2215" i="1" s="1"/>
  <c r="CB2216" i="1" a="1"/>
  <c r="CB2216" i="1"/>
  <c r="CB2217" i="1" a="1"/>
  <c r="CB2217" i="1" s="1"/>
  <c r="CB2218" i="1" a="1"/>
  <c r="CB2218" i="1"/>
  <c r="CB2219" i="1" a="1"/>
  <c r="CB2219" i="1" s="1"/>
  <c r="CB2220" i="1" a="1"/>
  <c r="CB2220" i="1"/>
  <c r="CB2221" i="1" a="1"/>
  <c r="CB2221" i="1" s="1"/>
  <c r="CB2222" i="1" a="1"/>
  <c r="CB2222" i="1"/>
  <c r="CB2223" i="1" a="1"/>
  <c r="CB2223" i="1" s="1"/>
  <c r="CB2224" i="1" a="1"/>
  <c r="CB2224" i="1"/>
  <c r="CB2225" i="1" a="1"/>
  <c r="CB2225" i="1" s="1"/>
  <c r="CB2226" i="1" a="1"/>
  <c r="CB2226" i="1"/>
  <c r="CB2227" i="1" a="1"/>
  <c r="CB2227" i="1" s="1"/>
  <c r="CB2228" i="1" a="1"/>
  <c r="CB2228" i="1"/>
  <c r="CB2229" i="1" a="1"/>
  <c r="CB2229" i="1" s="1"/>
  <c r="CB2230" i="1" a="1"/>
  <c r="CB2230" i="1"/>
  <c r="CB2231" i="1" a="1"/>
  <c r="CB2231" i="1" s="1"/>
  <c r="CB2232" i="1" a="1"/>
  <c r="CB2232" i="1"/>
  <c r="CB2233" i="1" a="1"/>
  <c r="CB2233" i="1" s="1"/>
  <c r="CB2234" i="1" a="1"/>
  <c r="CB2234" i="1"/>
  <c r="CB2235" i="1" a="1"/>
  <c r="CB2235" i="1" s="1"/>
  <c r="CB2236" i="1" a="1"/>
  <c r="CB2236" i="1"/>
  <c r="CB2237" i="1" a="1"/>
  <c r="CB2237" i="1" s="1"/>
  <c r="CB2238" i="1" a="1"/>
  <c r="CB2238" i="1"/>
  <c r="CB2239" i="1" a="1"/>
  <c r="CB2239" i="1" s="1"/>
  <c r="CB2240" i="1" a="1"/>
  <c r="CB2240" i="1"/>
  <c r="CB2241" i="1" a="1"/>
  <c r="CB2241" i="1" s="1"/>
  <c r="CB2242" i="1" a="1"/>
  <c r="CB2242" i="1"/>
  <c r="CB2243" i="1" a="1"/>
  <c r="CB2243" i="1" s="1"/>
  <c r="CB2244" i="1" a="1"/>
  <c r="CB2244" i="1"/>
  <c r="CB2245" i="1" a="1"/>
  <c r="CB2245" i="1" s="1"/>
  <c r="CB2246" i="1" a="1"/>
  <c r="CB2246" i="1"/>
  <c r="CB2247" i="1" a="1"/>
  <c r="CB2247" i="1" s="1"/>
  <c r="CB2248" i="1" a="1"/>
  <c r="CB2248" i="1"/>
  <c r="CB2249" i="1" a="1"/>
  <c r="CB2249" i="1" s="1"/>
  <c r="CB2250" i="1" a="1"/>
  <c r="CB2250" i="1"/>
  <c r="CB2251" i="1" a="1"/>
  <c r="CB2251" i="1" s="1"/>
  <c r="CB2252" i="1" a="1"/>
  <c r="CB2252" i="1"/>
  <c r="CB2253" i="1" a="1"/>
  <c r="CB2253" i="1" s="1"/>
  <c r="CB2254" i="1" a="1"/>
  <c r="CB2254" i="1"/>
  <c r="CB2255" i="1" a="1"/>
  <c r="CB2255" i="1" s="1"/>
  <c r="CB2256" i="1" a="1"/>
  <c r="CB2256" i="1"/>
  <c r="CB2257" i="1" a="1"/>
  <c r="CB2257" i="1" s="1"/>
  <c r="CB2258" i="1" a="1"/>
  <c r="CB2258" i="1"/>
  <c r="CB2259" i="1" a="1"/>
  <c r="CB2259" i="1" s="1"/>
  <c r="CB2260" i="1" a="1"/>
  <c r="CB2260" i="1"/>
  <c r="CB2261" i="1" a="1"/>
  <c r="CB2261" i="1" s="1"/>
  <c r="CB2262" i="1" a="1"/>
  <c r="CB2262" i="1"/>
  <c r="CB2263" i="1" a="1"/>
  <c r="CB2263" i="1" s="1"/>
  <c r="CB2264" i="1" a="1"/>
  <c r="CB2264" i="1"/>
  <c r="CB2265" i="1" a="1"/>
  <c r="CB2265" i="1" s="1"/>
  <c r="CB2266" i="1" a="1"/>
  <c r="CB2266" i="1"/>
  <c r="CB2267" i="1" a="1"/>
  <c r="CB2267" i="1" s="1"/>
  <c r="CB2268" i="1" a="1"/>
  <c r="CB2268" i="1"/>
  <c r="CB2269" i="1" a="1"/>
  <c r="CB2269" i="1" s="1"/>
  <c r="CB2270" i="1" a="1"/>
  <c r="CB2270" i="1"/>
  <c r="CB2271" i="1" a="1"/>
  <c r="CB2271" i="1" s="1"/>
  <c r="CB2272" i="1" a="1"/>
  <c r="CB2272" i="1"/>
  <c r="CB2273" i="1" a="1"/>
  <c r="CB2273" i="1" s="1"/>
  <c r="CB2274" i="1" a="1"/>
  <c r="CB2274" i="1"/>
  <c r="CB2275" i="1" a="1"/>
  <c r="CB2275" i="1" s="1"/>
  <c r="CB2276" i="1" a="1"/>
  <c r="CB2276" i="1"/>
  <c r="CB2277" i="1" a="1"/>
  <c r="CB2277" i="1" s="1"/>
  <c r="CB2278" i="1" a="1"/>
  <c r="CB2278" i="1"/>
  <c r="CB2279" i="1" a="1"/>
  <c r="CB2279" i="1" s="1"/>
  <c r="CB2280" i="1" a="1"/>
  <c r="CB2280" i="1"/>
  <c r="CB2281" i="1" a="1"/>
  <c r="CB2281" i="1" s="1"/>
  <c r="CB2282" i="1" a="1"/>
  <c r="CB2282" i="1"/>
  <c r="CB2283" i="1" a="1"/>
  <c r="CB2283" i="1" s="1"/>
  <c r="CB2284" i="1" a="1"/>
  <c r="CB2284" i="1"/>
  <c r="CB2285" i="1" a="1"/>
  <c r="CB2285" i="1" s="1"/>
  <c r="CB2286" i="1" a="1"/>
  <c r="CB2286" i="1"/>
  <c r="CB2287" i="1" a="1"/>
  <c r="CB2287" i="1" s="1"/>
  <c r="CB2288" i="1" a="1"/>
  <c r="CB2288" i="1"/>
  <c r="CB2289" i="1" a="1"/>
  <c r="CB2289" i="1" s="1"/>
  <c r="CB2290" i="1" a="1"/>
  <c r="CB2290" i="1"/>
  <c r="CB2291" i="1" a="1"/>
  <c r="CB2291" i="1" s="1"/>
  <c r="CB2292" i="1" a="1"/>
  <c r="CB2292" i="1"/>
  <c r="CB2293" i="1" a="1"/>
  <c r="CB2293" i="1" s="1"/>
  <c r="CB2294" i="1" a="1"/>
  <c r="CB2294" i="1"/>
  <c r="CB2295" i="1" a="1"/>
  <c r="CB2295" i="1" s="1"/>
  <c r="CB2296" i="1" a="1"/>
  <c r="CB2296" i="1"/>
  <c r="CB2297" i="1" a="1"/>
  <c r="CB2297" i="1" s="1"/>
  <c r="CB2298" i="1" a="1"/>
  <c r="CB2298" i="1"/>
  <c r="CB2299" i="1" a="1"/>
  <c r="CB2299" i="1" s="1"/>
  <c r="CB2300" i="1" a="1"/>
  <c r="CB2300" i="1"/>
  <c r="CB2301" i="1" a="1"/>
  <c r="CB2301" i="1" s="1"/>
  <c r="CB2302" i="1" a="1"/>
  <c r="CB2302" i="1"/>
  <c r="CB2303" i="1" a="1"/>
  <c r="CB2303" i="1" s="1"/>
  <c r="CB2304" i="1" a="1"/>
  <c r="CB2304" i="1"/>
  <c r="CB2305" i="1" a="1"/>
  <c r="CB2305" i="1" s="1"/>
  <c r="CB2306" i="1" a="1"/>
  <c r="CB2306" i="1"/>
  <c r="CB2307" i="1" a="1"/>
  <c r="CB2307" i="1" s="1"/>
  <c r="CB2308" i="1" a="1"/>
  <c r="CB2308" i="1"/>
  <c r="CB2309" i="1" a="1"/>
  <c r="CB2309" i="1" s="1"/>
  <c r="CB2310" i="1" a="1"/>
  <c r="CB2310" i="1"/>
  <c r="CB2311" i="1" a="1"/>
  <c r="CB2311" i="1" s="1"/>
  <c r="CB2312" i="1" a="1"/>
  <c r="CB2312" i="1"/>
  <c r="CB2313" i="1" a="1"/>
  <c r="CB2313" i="1" s="1"/>
  <c r="CB2314" i="1" a="1"/>
  <c r="CB2314" i="1"/>
  <c r="CB2315" i="1" a="1"/>
  <c r="CB2315" i="1" s="1"/>
  <c r="CB2316" i="1" a="1"/>
  <c r="CB2316" i="1"/>
  <c r="CB2317" i="1" a="1"/>
  <c r="CB2317" i="1" s="1"/>
  <c r="CB2318" i="1" a="1"/>
  <c r="CB2318" i="1"/>
  <c r="CB2319" i="1" a="1"/>
  <c r="CB2319" i="1" s="1"/>
  <c r="CB2320" i="1" a="1"/>
  <c r="CB2320" i="1"/>
  <c r="CB2321" i="1" a="1"/>
  <c r="CB2321" i="1" s="1"/>
  <c r="CB2322" i="1" a="1"/>
  <c r="CB2322" i="1"/>
  <c r="CB2323" i="1" a="1"/>
  <c r="CB2323" i="1" s="1"/>
  <c r="CB2324" i="1" a="1"/>
  <c r="CB2324" i="1"/>
  <c r="CB2325" i="1" a="1"/>
  <c r="CB2325" i="1" s="1"/>
  <c r="CB2326" i="1" a="1"/>
  <c r="CB2326" i="1"/>
  <c r="CB2327" i="1" a="1"/>
  <c r="CB2327" i="1" s="1"/>
  <c r="CB2328" i="1" a="1"/>
  <c r="CB2328" i="1"/>
  <c r="CB2329" i="1" a="1"/>
  <c r="CB2329" i="1" s="1"/>
  <c r="CB2330" i="1" a="1"/>
  <c r="CB2330" i="1"/>
  <c r="CB2331" i="1" a="1"/>
  <c r="CB2331" i="1" s="1"/>
  <c r="CB2332" i="1" a="1"/>
  <c r="CB2332" i="1"/>
  <c r="CB2333" i="1" a="1"/>
  <c r="CB2333" i="1" s="1"/>
  <c r="CB2334" i="1" a="1"/>
  <c r="CB2334" i="1"/>
  <c r="CB2335" i="1" a="1"/>
  <c r="CB2335" i="1" s="1"/>
  <c r="CB2336" i="1" a="1"/>
  <c r="CB2336" i="1"/>
  <c r="CB2337" i="1" a="1"/>
  <c r="CB2337" i="1" s="1"/>
  <c r="CB2338" i="1" a="1"/>
  <c r="CB2338" i="1"/>
  <c r="CB2339" i="1" a="1"/>
  <c r="CB2339" i="1" s="1"/>
  <c r="CB2340" i="1" a="1"/>
  <c r="CB2340" i="1"/>
  <c r="CB2341" i="1" a="1"/>
  <c r="CB2341" i="1" s="1"/>
  <c r="CB2342" i="1" a="1"/>
  <c r="CB2342" i="1"/>
  <c r="CB2343" i="1" a="1"/>
  <c r="CB2343" i="1" s="1"/>
  <c r="CB2344" i="1" a="1"/>
  <c r="CB2344" i="1"/>
  <c r="CB2345" i="1" a="1"/>
  <c r="CB2345" i="1" s="1"/>
  <c r="CB2346" i="1" a="1"/>
  <c r="CB2346" i="1"/>
  <c r="CB2347" i="1" a="1"/>
  <c r="CB2347" i="1" s="1"/>
  <c r="CB2348" i="1" a="1"/>
  <c r="CB2348" i="1"/>
  <c r="CB2349" i="1" a="1"/>
  <c r="CB2349" i="1" s="1"/>
  <c r="CB2350" i="1" a="1"/>
  <c r="CB2350" i="1"/>
  <c r="CB2351" i="1" a="1"/>
  <c r="CB2351" i="1" s="1"/>
  <c r="CB2352" i="1" a="1"/>
  <c r="CB2352" i="1"/>
  <c r="CB2353" i="1" a="1"/>
  <c r="CB2353" i="1" s="1"/>
  <c r="CB2354" i="1" a="1"/>
  <c r="CB2354" i="1"/>
  <c r="CB2355" i="1" a="1"/>
  <c r="CB2355" i="1" s="1"/>
  <c r="CB2356" i="1" a="1"/>
  <c r="CB2356" i="1"/>
  <c r="CB2357" i="1" a="1"/>
  <c r="CB2357" i="1" s="1"/>
  <c r="CB2358" i="1" a="1"/>
  <c r="CB2358" i="1"/>
  <c r="CB2359" i="1" a="1"/>
  <c r="CB2359" i="1" s="1"/>
  <c r="CB2360" i="1" a="1"/>
  <c r="CB2360" i="1"/>
  <c r="CB2361" i="1" a="1"/>
  <c r="CB2361" i="1" s="1"/>
  <c r="CB2362" i="1" a="1"/>
  <c r="CB2362" i="1"/>
  <c r="CB2363" i="1" a="1"/>
  <c r="CB2363" i="1" s="1"/>
  <c r="CB2364" i="1" a="1"/>
  <c r="CB2364" i="1"/>
  <c r="CB2365" i="1" a="1"/>
  <c r="CB2365" i="1" s="1"/>
  <c r="CB2366" i="1" a="1"/>
  <c r="CB2366" i="1"/>
  <c r="CB2367" i="1" a="1"/>
  <c r="CB2367" i="1" s="1"/>
  <c r="CB2368" i="1" a="1"/>
  <c r="CB2368" i="1"/>
  <c r="CB2369" i="1" a="1"/>
  <c r="CB2369" i="1" s="1"/>
  <c r="CB2370" i="1" a="1"/>
  <c r="CB2370" i="1"/>
  <c r="CB2371" i="1" a="1"/>
  <c r="CB2371" i="1" s="1"/>
  <c r="CB2372" i="1" a="1"/>
  <c r="CB2372" i="1"/>
  <c r="CB2373" i="1" a="1"/>
  <c r="CB2373" i="1" s="1"/>
  <c r="CB2374" i="1" a="1"/>
  <c r="CB2374" i="1"/>
  <c r="CB2375" i="1" a="1"/>
  <c r="CB2375" i="1" s="1"/>
  <c r="CB2376" i="1" a="1"/>
  <c r="CB2376" i="1"/>
  <c r="CB2377" i="1" a="1"/>
  <c r="CB2377" i="1" s="1"/>
  <c r="CB2378" i="1" a="1"/>
  <c r="CB2378" i="1"/>
  <c r="CB2379" i="1" a="1"/>
  <c r="CB2379" i="1" s="1"/>
  <c r="CB2380" i="1" a="1"/>
  <c r="CB2380" i="1"/>
  <c r="CB2381" i="1" a="1"/>
  <c r="CB2381" i="1" s="1"/>
  <c r="CB2382" i="1" a="1"/>
  <c r="CB2382" i="1"/>
  <c r="CB2383" i="1" a="1"/>
  <c r="CB2383" i="1" s="1"/>
  <c r="CB2384" i="1" a="1"/>
  <c r="CB2384" i="1"/>
  <c r="CB2385" i="1" a="1"/>
  <c r="CB2385" i="1" s="1"/>
  <c r="CB2386" i="1" a="1"/>
  <c r="CB2386" i="1" s="1"/>
  <c r="CB2387" i="1" a="1"/>
  <c r="CB2387" i="1" s="1"/>
  <c r="CB2388" i="1" a="1"/>
  <c r="CB2388" i="1"/>
  <c r="CB2389" i="1" a="1"/>
  <c r="CB2389" i="1" s="1"/>
  <c r="CB2390" i="1" a="1"/>
  <c r="CB2390" i="1" s="1"/>
  <c r="CB2391" i="1" a="1"/>
  <c r="CB2391" i="1" s="1"/>
  <c r="CB2392" i="1" a="1"/>
  <c r="CB2392" i="1"/>
  <c r="CB2393" i="1" a="1"/>
  <c r="CB2393" i="1" s="1"/>
  <c r="CB2394" i="1" a="1"/>
  <c r="CB2394" i="1" s="1"/>
  <c r="CB2395" i="1" a="1"/>
  <c r="CB2395" i="1" s="1"/>
  <c r="CB2396" i="1" a="1"/>
  <c r="CB2396" i="1"/>
  <c r="CB2397" i="1" a="1"/>
  <c r="CB2397" i="1" s="1"/>
  <c r="CB2398" i="1" a="1"/>
  <c r="CB2398" i="1" s="1"/>
  <c r="CB2399" i="1" a="1"/>
  <c r="CB2399" i="1" s="1"/>
  <c r="CB2400" i="1" a="1"/>
  <c r="CB2400" i="1"/>
  <c r="CB2401" i="1" a="1"/>
  <c r="CB2401" i="1" s="1"/>
  <c r="CB2402" i="1" a="1"/>
  <c r="CB2402" i="1" s="1"/>
  <c r="CB2403" i="1" a="1"/>
  <c r="CB2403" i="1" s="1"/>
  <c r="CB2404" i="1" a="1"/>
  <c r="CB2404" i="1"/>
  <c r="CB2405" i="1" a="1"/>
  <c r="CB2405" i="1" s="1"/>
  <c r="CB2406" i="1" a="1"/>
  <c r="CB2406" i="1" s="1"/>
  <c r="CB2407" i="1" a="1"/>
  <c r="CB2407" i="1" s="1"/>
  <c r="CB2408" i="1" a="1"/>
  <c r="CB2408" i="1"/>
  <c r="CB2409" i="1" a="1"/>
  <c r="CB2409" i="1" s="1"/>
  <c r="CB2410" i="1" a="1"/>
  <c r="CB2410" i="1" s="1"/>
  <c r="CB2411" i="1" a="1"/>
  <c r="CB2411" i="1" s="1"/>
  <c r="CB2412" i="1" a="1"/>
  <c r="CB2412" i="1"/>
  <c r="CB2413" i="1" a="1"/>
  <c r="CB2413" i="1" s="1"/>
  <c r="CB2414" i="1" a="1"/>
  <c r="CB2414" i="1" s="1"/>
  <c r="CB2415" i="1" a="1"/>
  <c r="CB2415" i="1" s="1"/>
  <c r="CB2416" i="1" a="1"/>
  <c r="CB2416" i="1"/>
  <c r="CB2417" i="1" a="1"/>
  <c r="CB2417" i="1" s="1"/>
  <c r="CB2418" i="1" a="1"/>
  <c r="CB2418" i="1" s="1"/>
  <c r="CB2419" i="1" a="1"/>
  <c r="CB2419" i="1" s="1"/>
  <c r="CB2420" i="1" a="1"/>
  <c r="CB2420" i="1"/>
  <c r="CB2421" i="1" a="1"/>
  <c r="CB2421" i="1" s="1"/>
  <c r="CB2422" i="1" a="1"/>
  <c r="CB2422" i="1" s="1"/>
  <c r="CB2423" i="1" a="1"/>
  <c r="CB2423" i="1" s="1"/>
  <c r="CB2424" i="1" a="1"/>
  <c r="CB2424" i="1"/>
  <c r="CB2425" i="1" a="1"/>
  <c r="CB2425" i="1" s="1"/>
  <c r="CB2426" i="1" a="1"/>
  <c r="CB2426" i="1" s="1"/>
  <c r="CB2427" i="1" a="1"/>
  <c r="CB2427" i="1" s="1"/>
  <c r="CB2428" i="1" a="1"/>
  <c r="CB2428" i="1"/>
  <c r="CB2429" i="1" a="1"/>
  <c r="CB2429" i="1" s="1"/>
  <c r="CB2430" i="1" a="1"/>
  <c r="CB2430" i="1" s="1"/>
  <c r="CB2431" i="1" a="1"/>
  <c r="CB2431" i="1" s="1"/>
  <c r="CB2432" i="1" a="1"/>
  <c r="CB2432" i="1"/>
  <c r="CB2433" i="1" a="1"/>
  <c r="CB2433" i="1" s="1"/>
  <c r="CB2434" i="1" a="1"/>
  <c r="CB2434" i="1" s="1"/>
  <c r="CB2435" i="1" a="1"/>
  <c r="CB2435" i="1" s="1"/>
  <c r="CB2436" i="1" a="1"/>
  <c r="CB2436" i="1"/>
  <c r="CB2437" i="1" a="1"/>
  <c r="CB2437" i="1" s="1"/>
  <c r="CB2438" i="1" a="1"/>
  <c r="CB2438" i="1" s="1"/>
  <c r="CB2439" i="1" a="1"/>
  <c r="CB2439" i="1" s="1"/>
  <c r="CB2440" i="1" a="1"/>
  <c r="CB2440" i="1"/>
  <c r="CB2441" i="1" a="1"/>
  <c r="CB2441" i="1" s="1"/>
  <c r="CB2442" i="1" a="1"/>
  <c r="CB2442" i="1" s="1"/>
  <c r="CB2443" i="1" a="1"/>
  <c r="CB2443" i="1" s="1"/>
  <c r="CB2444" i="1" a="1"/>
  <c r="CB2444" i="1"/>
  <c r="CB2445" i="1" a="1"/>
  <c r="CB2445" i="1" s="1"/>
  <c r="CB2446" i="1" a="1"/>
  <c r="CB2446" i="1" s="1"/>
  <c r="CB2447" i="1" a="1"/>
  <c r="CB2447" i="1" s="1"/>
  <c r="CB2448" i="1" a="1"/>
  <c r="CB2448" i="1"/>
  <c r="CB2449" i="1" a="1"/>
  <c r="CB2449" i="1" s="1"/>
  <c r="CB2450" i="1" a="1"/>
  <c r="CB2450" i="1" s="1"/>
  <c r="CB2451" i="1" a="1"/>
  <c r="CB2451" i="1" s="1"/>
  <c r="CB2452" i="1" a="1"/>
  <c r="CB2452" i="1"/>
  <c r="CB2453" i="1" a="1"/>
  <c r="CB2453" i="1" s="1"/>
  <c r="CB2454" i="1" a="1"/>
  <c r="CB2454" i="1" s="1"/>
  <c r="CB2455" i="1" a="1"/>
  <c r="CB2455" i="1" s="1"/>
  <c r="CB2456" i="1" a="1"/>
  <c r="CB2456" i="1"/>
  <c r="CB2457" i="1" a="1"/>
  <c r="CB2457" i="1" s="1"/>
  <c r="CB2458" i="1" a="1"/>
  <c r="CB2458" i="1" s="1"/>
  <c r="CB2459" i="1" a="1"/>
  <c r="CB2459" i="1" s="1"/>
  <c r="CB2460" i="1" a="1"/>
  <c r="CB2460" i="1"/>
  <c r="CB2461" i="1" a="1"/>
  <c r="CB2461" i="1" s="1"/>
  <c r="CB2462" i="1" a="1"/>
  <c r="CB2462" i="1" s="1"/>
  <c r="CB2463" i="1" a="1"/>
  <c r="CB2463" i="1" s="1"/>
  <c r="CB2464" i="1" a="1"/>
  <c r="CB2464" i="1" s="1"/>
  <c r="CB2465" i="1" a="1"/>
  <c r="CB2465" i="1" s="1"/>
  <c r="CB2466" i="1" a="1"/>
  <c r="CB2466" i="1" s="1"/>
  <c r="CB2467" i="1" a="1"/>
  <c r="CB2467" i="1" s="1"/>
  <c r="CB2468" i="1" a="1"/>
  <c r="CB2468" i="1"/>
  <c r="CB2469" i="1" a="1"/>
  <c r="CB2469" i="1" s="1"/>
  <c r="CB2470" i="1" a="1"/>
  <c r="CB2470" i="1" s="1"/>
  <c r="CB2471" i="1" a="1"/>
  <c r="CB2471" i="1" s="1"/>
  <c r="CB2472" i="1" a="1"/>
  <c r="CB2472" i="1"/>
  <c r="CB2473" i="1" a="1"/>
  <c r="CB2473" i="1" s="1"/>
  <c r="CB2474" i="1" a="1"/>
  <c r="CB2474" i="1" s="1"/>
  <c r="CB2475" i="1" a="1"/>
  <c r="CB2475" i="1" s="1"/>
  <c r="CB2476" i="1" a="1"/>
  <c r="CB2476" i="1"/>
  <c r="CB2477" i="1" a="1"/>
  <c r="CB2477" i="1" s="1"/>
  <c r="CB2478" i="1" a="1"/>
  <c r="CB2478" i="1" s="1"/>
  <c r="CB2479" i="1" a="1"/>
  <c r="CB2479" i="1" s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/>
  <c r="CB2485" i="1" a="1"/>
  <c r="CB2485" i="1" s="1"/>
  <c r="CB2486" i="1" a="1"/>
  <c r="CB2486" i="1" s="1"/>
  <c r="CB2487" i="1" a="1"/>
  <c r="CB2487" i="1" s="1"/>
  <c r="CB2488" i="1" a="1"/>
  <c r="CB2488" i="1"/>
  <c r="CB2489" i="1" a="1"/>
  <c r="CB2489" i="1" s="1"/>
  <c r="CB2490" i="1" a="1"/>
  <c r="CB2490" i="1" s="1"/>
  <c r="CB2491" i="1" a="1"/>
  <c r="CB2491" i="1" s="1"/>
  <c r="CB2492" i="1" a="1"/>
  <c r="CB2492" i="1"/>
  <c r="CB2493" i="1" a="1"/>
  <c r="CB2493" i="1" s="1"/>
  <c r="CB2494" i="1" a="1"/>
  <c r="CB2494" i="1" s="1"/>
  <c r="CB2495" i="1" a="1"/>
  <c r="CB2495" i="1" s="1"/>
  <c r="CB2496" i="1" a="1"/>
  <c r="CB2496" i="1" s="1"/>
  <c r="CB2497" i="1" a="1"/>
  <c r="CB2497" i="1" s="1"/>
  <c r="CB2498" i="1" a="1"/>
  <c r="CB2498" i="1" s="1"/>
  <c r="CB2499" i="1" a="1"/>
  <c r="CB2499" i="1" s="1"/>
  <c r="CB2500" i="1" a="1"/>
  <c r="CB2500" i="1"/>
  <c r="CB2501" i="1" a="1"/>
  <c r="CB2501" i="1" s="1"/>
  <c r="CB2502" i="1" a="1"/>
  <c r="CB2502" i="1" s="1"/>
  <c r="CB2503" i="1" a="1"/>
  <c r="CB2503" i="1" s="1"/>
  <c r="CB2504" i="1" a="1"/>
  <c r="CB2504" i="1"/>
  <c r="CB2505" i="1" a="1"/>
  <c r="CB2505" i="1" s="1"/>
  <c r="CB2506" i="1" a="1"/>
  <c r="CB2506" i="1" s="1"/>
  <c r="CB2507" i="1" a="1"/>
  <c r="CB2507" i="1" s="1"/>
  <c r="CB2508" i="1" a="1"/>
  <c r="CB2508" i="1"/>
  <c r="CB2509" i="1" a="1"/>
  <c r="CB2509" i="1" s="1"/>
  <c r="CB2510" i="1" a="1"/>
  <c r="CB2510" i="1" s="1"/>
  <c r="CB2511" i="1" a="1"/>
  <c r="CB2511" i="1" s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/>
  <c r="CB2517" i="1" a="1"/>
  <c r="CB2517" i="1" s="1"/>
  <c r="CB2518" i="1" a="1"/>
  <c r="CB2518" i="1" s="1"/>
  <c r="CB2519" i="1" a="1"/>
  <c r="CB2519" i="1" s="1"/>
  <c r="CB2520" i="1" a="1"/>
  <c r="CB2520" i="1"/>
  <c r="CB2521" i="1" a="1"/>
  <c r="CB2521" i="1" s="1"/>
  <c r="CB2522" i="1" a="1"/>
  <c r="CB2522" i="1" s="1"/>
  <c r="CB2523" i="1" a="1"/>
  <c r="CB2523" i="1" s="1"/>
  <c r="CB2524" i="1" a="1"/>
  <c r="CB2524" i="1"/>
  <c r="CB2525" i="1" a="1"/>
  <c r="CB2525" i="1" s="1"/>
  <c r="CB2526" i="1" a="1"/>
  <c r="CB2526" i="1" s="1"/>
  <c r="CB2527" i="1" a="1"/>
  <c r="CB2527" i="1" s="1"/>
  <c r="CB2528" i="1" a="1"/>
  <c r="CB2528" i="1" s="1"/>
  <c r="CB2529" i="1" a="1"/>
  <c r="CB2529" i="1" s="1"/>
  <c r="CB2530" i="1" a="1"/>
  <c r="CB2530" i="1" s="1"/>
  <c r="CB2531" i="1" a="1"/>
  <c r="CB2531" i="1" s="1"/>
  <c r="CB2532" i="1" a="1"/>
  <c r="CB2532" i="1"/>
  <c r="CB2533" i="1" a="1"/>
  <c r="CB2533" i="1" s="1"/>
  <c r="CB2534" i="1" a="1"/>
  <c r="CB2534" i="1" s="1"/>
  <c r="CB2535" i="1" a="1"/>
  <c r="CB2535" i="1" s="1"/>
  <c r="CB2536" i="1" a="1"/>
  <c r="CB2536" i="1"/>
  <c r="CB2537" i="1" a="1"/>
  <c r="CB2537" i="1" s="1"/>
  <c r="CB2538" i="1" a="1"/>
  <c r="CB2538" i="1" s="1"/>
  <c r="CB2539" i="1" a="1"/>
  <c r="CB2539" i="1" s="1"/>
  <c r="CB2540" i="1" a="1"/>
  <c r="CB2540" i="1"/>
  <c r="CB2541" i="1" a="1"/>
  <c r="CB2541" i="1" s="1"/>
  <c r="CB2542" i="1" a="1"/>
  <c r="CB2542" i="1" s="1"/>
  <c r="CB2543" i="1" a="1"/>
  <c r="CB2543" i="1" s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/>
  <c r="CB2549" i="1" a="1"/>
  <c r="CB2549" i="1" s="1"/>
  <c r="CB2550" i="1" a="1"/>
  <c r="CB2550" i="1" s="1"/>
  <c r="CB2551" i="1" a="1"/>
  <c r="CB2551" i="1" s="1"/>
  <c r="CB2552" i="1" a="1"/>
  <c r="CB2552" i="1"/>
  <c r="CB2553" i="1" a="1"/>
  <c r="CB2553" i="1" s="1"/>
  <c r="CB2554" i="1" a="1"/>
  <c r="CB2554" i="1" s="1"/>
  <c r="CB2555" i="1" a="1"/>
  <c r="CB2555" i="1" s="1"/>
  <c r="CB2556" i="1" a="1"/>
  <c r="CB2556" i="1"/>
  <c r="CB2557" i="1" a="1"/>
  <c r="CB2557" i="1" s="1"/>
  <c r="CB2558" i="1" a="1"/>
  <c r="CB2558" i="1" s="1"/>
  <c r="CB2559" i="1" a="1"/>
  <c r="CB2559" i="1" s="1"/>
  <c r="CB2560" i="1" a="1"/>
  <c r="CB2560" i="1" s="1"/>
  <c r="CB2561" i="1" a="1"/>
  <c r="CB2561" i="1" s="1"/>
  <c r="CB2562" i="1" a="1"/>
  <c r="CB2562" i="1" s="1"/>
  <c r="CB2563" i="1" a="1"/>
  <c r="CB2563" i="1" s="1"/>
  <c r="CB2564" i="1" a="1"/>
  <c r="CB2564" i="1"/>
  <c r="CB2565" i="1" a="1"/>
  <c r="CB2565" i="1" s="1"/>
  <c r="CB2566" i="1" a="1"/>
  <c r="CB2566" i="1" s="1"/>
  <c r="CB2567" i="1" a="1"/>
  <c r="CB2567" i="1" s="1"/>
  <c r="CB2568" i="1" a="1"/>
  <c r="CB2568" i="1"/>
  <c r="CB2569" i="1" a="1"/>
  <c r="CB2569" i="1" s="1"/>
  <c r="CB2570" i="1" a="1"/>
  <c r="CB2570" i="1" s="1"/>
  <c r="CB2571" i="1" a="1"/>
  <c r="CB2571" i="1" s="1"/>
  <c r="CB2572" i="1" a="1"/>
  <c r="CB2572" i="1"/>
  <c r="CB2573" i="1" a="1"/>
  <c r="CB2573" i="1" s="1"/>
  <c r="CB2574" i="1" a="1"/>
  <c r="CB2574" i="1" s="1"/>
  <c r="CB2575" i="1" a="1"/>
  <c r="CB2575" i="1" s="1"/>
  <c r="CB2576" i="1" a="1"/>
  <c r="CB2576" i="1" s="1"/>
  <c r="CB2577" i="1" a="1"/>
  <c r="CB2577" i="1" s="1"/>
  <c r="CB2578" i="1" a="1"/>
  <c r="CB2578" i="1" s="1"/>
  <c r="CB2579" i="1" a="1"/>
  <c r="CB2579" i="1" s="1"/>
  <c r="CB2580" i="1" a="1"/>
  <c r="CB2580" i="1"/>
  <c r="CB2581" i="1" a="1"/>
  <c r="CB2581" i="1" s="1"/>
  <c r="CB2582" i="1" a="1"/>
  <c r="CB2582" i="1" s="1"/>
  <c r="CB2583" i="1" a="1"/>
  <c r="CB2583" i="1" s="1"/>
  <c r="CB2584" i="1" a="1"/>
  <c r="CB2584" i="1"/>
  <c r="CB2585" i="1" a="1"/>
  <c r="CB2585" i="1" s="1"/>
  <c r="CB2586" i="1" a="1"/>
  <c r="CB2586" i="1" s="1"/>
  <c r="CB2587" i="1" a="1"/>
  <c r="CB2587" i="1" s="1"/>
  <c r="CB2588" i="1" a="1"/>
  <c r="CB2588" i="1"/>
  <c r="CB2589" i="1" a="1"/>
  <c r="CB2589" i="1" s="1"/>
  <c r="CB2590" i="1" a="1"/>
  <c r="CB2590" i="1" s="1"/>
  <c r="CB2591" i="1" a="1"/>
  <c r="CB2591" i="1" s="1"/>
  <c r="CB2592" i="1" a="1"/>
  <c r="CB2592" i="1" s="1"/>
  <c r="CB2593" i="1" a="1"/>
  <c r="CB2593" i="1" s="1"/>
  <c r="CB2594" i="1" a="1"/>
  <c r="CB2594" i="1" s="1"/>
  <c r="CB2595" i="1" a="1"/>
  <c r="CB2595" i="1" s="1"/>
  <c r="CB2596" i="1" a="1"/>
  <c r="CB2596" i="1"/>
  <c r="CB2597" i="1" a="1"/>
  <c r="CB2597" i="1" s="1"/>
  <c r="CB2598" i="1" a="1"/>
  <c r="CB2598" i="1" s="1"/>
  <c r="CB2599" i="1" a="1"/>
  <c r="CB2599" i="1" s="1"/>
  <c r="CB2600" i="1" a="1"/>
  <c r="CB2600" i="1"/>
  <c r="CB2601" i="1" a="1"/>
  <c r="CB2601" i="1" s="1"/>
  <c r="CB2602" i="1" a="1"/>
  <c r="CB2602" i="1" s="1"/>
  <c r="CB2603" i="1" a="1"/>
  <c r="CB2603" i="1" s="1"/>
  <c r="CB2604" i="1" a="1"/>
  <c r="CB2604" i="1"/>
  <c r="CB2605" i="1" a="1"/>
  <c r="CB2605" i="1" s="1"/>
  <c r="CB2606" i="1" a="1"/>
  <c r="CB2606" i="1" s="1"/>
  <c r="CB2607" i="1" a="1"/>
  <c r="CB2607" i="1" s="1"/>
  <c r="CB2608" i="1" a="1"/>
  <c r="CB2608" i="1" s="1"/>
  <c r="CB2609" i="1" a="1"/>
  <c r="CB2609" i="1" s="1"/>
  <c r="CB2610" i="1" a="1"/>
  <c r="CB2610" i="1" s="1"/>
  <c r="CB2611" i="1" a="1"/>
  <c r="CB2611" i="1" s="1"/>
  <c r="CB2612" i="1" a="1"/>
  <c r="CB2612" i="1"/>
  <c r="CB2613" i="1" a="1"/>
  <c r="CB2613" i="1" s="1"/>
  <c r="CB2614" i="1" a="1"/>
  <c r="CB2614" i="1" s="1"/>
  <c r="CB2615" i="1" a="1"/>
  <c r="CB2615" i="1" s="1"/>
  <c r="CB2616" i="1" a="1"/>
  <c r="CB2616" i="1"/>
  <c r="CB2617" i="1" a="1"/>
  <c r="CB2617" i="1" s="1"/>
  <c r="CB2618" i="1" a="1"/>
  <c r="CB2618" i="1" s="1"/>
  <c r="CB2619" i="1" a="1"/>
  <c r="CB2619" i="1" s="1"/>
  <c r="CB2620" i="1" a="1"/>
  <c r="CB2620" i="1"/>
  <c r="CB2621" i="1" a="1"/>
  <c r="CB2621" i="1" s="1"/>
  <c r="CB2622" i="1" a="1"/>
  <c r="CB2622" i="1" s="1"/>
  <c r="CB2623" i="1" a="1"/>
  <c r="CB2623" i="1" s="1"/>
  <c r="CB2624" i="1" a="1"/>
  <c r="CB2624" i="1" s="1"/>
  <c r="CB2625" i="1" a="1"/>
  <c r="CB2625" i="1" s="1"/>
  <c r="CB2626" i="1" a="1"/>
  <c r="CB2626" i="1" s="1"/>
  <c r="CB2627" i="1" a="1"/>
  <c r="CB2627" i="1" s="1"/>
  <c r="CB2628" i="1" a="1"/>
  <c r="CB2628" i="1"/>
  <c r="CB2629" i="1" a="1"/>
  <c r="CB2629" i="1" s="1"/>
  <c r="CB2630" i="1" a="1"/>
  <c r="CB2630" i="1" s="1"/>
  <c r="CB2631" i="1" a="1"/>
  <c r="CB2631" i="1" s="1"/>
  <c r="CB2632" i="1" a="1"/>
  <c r="CB2632" i="1"/>
  <c r="CB2633" i="1" a="1"/>
  <c r="CB2633" i="1" s="1"/>
  <c r="CB2634" i="1" a="1"/>
  <c r="CB2634" i="1" s="1"/>
  <c r="CB2635" i="1" a="1"/>
  <c r="CB2635" i="1" s="1"/>
  <c r="CB2636" i="1" a="1"/>
  <c r="CB2636" i="1"/>
  <c r="CB2637" i="1" a="1"/>
  <c r="CB2637" i="1" s="1"/>
  <c r="CB2638" i="1" a="1"/>
  <c r="CB2638" i="1" s="1"/>
  <c r="CB2639" i="1" a="1"/>
  <c r="CB2639" i="1" s="1"/>
  <c r="CB2640" i="1" a="1"/>
  <c r="CB2640" i="1" s="1"/>
  <c r="CB2641" i="1" a="1"/>
  <c r="CB2641" i="1" s="1"/>
  <c r="CB2642" i="1" a="1"/>
  <c r="CB2642" i="1" s="1"/>
  <c r="CB2643" i="1" a="1"/>
  <c r="CB2643" i="1" s="1"/>
  <c r="CB2644" i="1" a="1"/>
  <c r="CB2644" i="1"/>
  <c r="CB2645" i="1" a="1"/>
  <c r="CB2645" i="1" s="1"/>
  <c r="CB2646" i="1" a="1"/>
  <c r="CB2646" i="1" s="1"/>
  <c r="CB2647" i="1" a="1"/>
  <c r="CB2647" i="1" s="1"/>
  <c r="CB2648" i="1" a="1"/>
  <c r="CB2648" i="1"/>
  <c r="CB2649" i="1" a="1"/>
  <c r="CB2649" i="1" s="1"/>
  <c r="CB2650" i="1" a="1"/>
  <c r="CB2650" i="1" s="1"/>
  <c r="CB2651" i="1" a="1"/>
  <c r="CB2651" i="1" s="1"/>
  <c r="CB2652" i="1" a="1"/>
  <c r="CB2652" i="1"/>
  <c r="CB2653" i="1" a="1"/>
  <c r="CB2653" i="1" s="1"/>
  <c r="CB2654" i="1" a="1"/>
  <c r="CB2654" i="1" s="1"/>
  <c r="CB2655" i="1" a="1"/>
  <c r="CB2655" i="1" s="1"/>
  <c r="CB2656" i="1" a="1"/>
  <c r="CB2656" i="1" s="1"/>
  <c r="CB2657" i="1" a="1"/>
  <c r="CB2657" i="1" s="1"/>
  <c r="CB2658" i="1" a="1"/>
  <c r="CB2658" i="1" s="1"/>
  <c r="CB2659" i="1" a="1"/>
  <c r="CB2659" i="1" s="1"/>
  <c r="CB2660" i="1" a="1"/>
  <c r="CB2660" i="1"/>
  <c r="CB2661" i="1" a="1"/>
  <c r="CB2661" i="1" s="1"/>
  <c r="CB2662" i="1" a="1"/>
  <c r="CB2662" i="1" s="1"/>
  <c r="CB2663" i="1" a="1"/>
  <c r="CB2663" i="1" s="1"/>
  <c r="CB2664" i="1" a="1"/>
  <c r="CB2664" i="1"/>
  <c r="CB2665" i="1" a="1"/>
  <c r="CB2665" i="1" s="1"/>
  <c r="CB2666" i="1" a="1"/>
  <c r="CB2666" i="1" s="1"/>
  <c r="CB2667" i="1" a="1"/>
  <c r="CB2667" i="1" s="1"/>
  <c r="CB2668" i="1" a="1"/>
  <c r="CB2668" i="1"/>
  <c r="CB2669" i="1" a="1"/>
  <c r="CB2669" i="1" s="1"/>
  <c r="CB2670" i="1" a="1"/>
  <c r="CB2670" i="1" s="1"/>
  <c r="CB2671" i="1" a="1"/>
  <c r="CB2671" i="1" s="1"/>
  <c r="CB2672" i="1" a="1"/>
  <c r="CB2672" i="1" s="1"/>
  <c r="CB2673" i="1" a="1"/>
  <c r="CB2673" i="1" s="1"/>
  <c r="CB2674" i="1" a="1"/>
  <c r="CB2674" i="1" s="1"/>
  <c r="CB2675" i="1" a="1"/>
  <c r="CB2675" i="1" s="1"/>
  <c r="CB2676" i="1" a="1"/>
  <c r="CB2676" i="1"/>
  <c r="CB2677" i="1" a="1"/>
  <c r="CB2677" i="1" s="1"/>
  <c r="CB2678" i="1" a="1"/>
  <c r="CB2678" i="1" s="1"/>
  <c r="CB2679" i="1" a="1"/>
  <c r="CB2679" i="1" s="1"/>
  <c r="CB2680" i="1" a="1"/>
  <c r="CB2680" i="1"/>
  <c r="CB2681" i="1" a="1"/>
  <c r="CB2681" i="1" s="1"/>
  <c r="CB2682" i="1" a="1"/>
  <c r="CB2682" i="1" s="1"/>
  <c r="CB2683" i="1" a="1"/>
  <c r="CB2683" i="1" s="1"/>
  <c r="CB2684" i="1" a="1"/>
  <c r="CB2684" i="1"/>
  <c r="CB2685" i="1" a="1"/>
  <c r="CB2685" i="1" s="1"/>
  <c r="CB2686" i="1" a="1"/>
  <c r="CB2686" i="1" s="1"/>
  <c r="CB2687" i="1" a="1"/>
  <c r="CB2687" i="1" s="1"/>
  <c r="CB2688" i="1" a="1"/>
  <c r="CB2688" i="1" s="1"/>
  <c r="CB2689" i="1" a="1"/>
  <c r="CB2689" i="1" s="1"/>
  <c r="CB2690" i="1" a="1"/>
  <c r="CB2690" i="1" s="1"/>
  <c r="CB2691" i="1" a="1"/>
  <c r="CB2691" i="1" s="1"/>
  <c r="CB2692" i="1" a="1"/>
  <c r="CB2692" i="1"/>
  <c r="CB2693" i="1" a="1"/>
  <c r="CB2693" i="1" s="1"/>
  <c r="CB2694" i="1" a="1"/>
  <c r="CB2694" i="1" s="1"/>
  <c r="CB2695" i="1" a="1"/>
  <c r="CB2695" i="1" s="1"/>
  <c r="CB2696" i="1" a="1"/>
  <c r="CB2696" i="1"/>
  <c r="CB2697" i="1" a="1"/>
  <c r="CB2697" i="1" s="1"/>
  <c r="CB2698" i="1" a="1"/>
  <c r="CB2698" i="1" s="1"/>
  <c r="CB2699" i="1" a="1"/>
  <c r="CB2699" i="1" s="1"/>
  <c r="CB2700" i="1" a="1"/>
  <c r="CB2700" i="1"/>
  <c r="CB2701" i="1" a="1"/>
  <c r="CB2701" i="1" s="1"/>
  <c r="CB2702" i="1" a="1"/>
  <c r="CB2702" i="1" s="1"/>
  <c r="CB2703" i="1" a="1"/>
  <c r="CB2703" i="1" s="1"/>
  <c r="CB2704" i="1" a="1"/>
  <c r="CB2704" i="1" s="1"/>
  <c r="CB2705" i="1" a="1"/>
  <c r="CB2705" i="1" s="1"/>
  <c r="CB2706" i="1" a="1"/>
  <c r="CB2706" i="1" s="1"/>
  <c r="CB2707" i="1" a="1"/>
  <c r="CB2707" i="1" s="1"/>
  <c r="CB2708" i="1" a="1"/>
  <c r="CB2708" i="1"/>
  <c r="CB2709" i="1" a="1"/>
  <c r="CB2709" i="1" s="1"/>
  <c r="CB2710" i="1" a="1"/>
  <c r="CB2710" i="1" s="1"/>
  <c r="CB2711" i="1" a="1"/>
  <c r="CB2711" i="1" s="1"/>
  <c r="CB2712" i="1" a="1"/>
  <c r="CB2712" i="1"/>
  <c r="CB2713" i="1" a="1"/>
  <c r="CB2713" i="1" s="1"/>
  <c r="CB2714" i="1" a="1"/>
  <c r="CB2714" i="1" s="1"/>
  <c r="CB2715" i="1" a="1"/>
  <c r="CB2715" i="1" s="1"/>
  <c r="CB2716" i="1" a="1"/>
  <c r="CB2716" i="1"/>
  <c r="CB2717" i="1" a="1"/>
  <c r="CB2717" i="1" s="1"/>
  <c r="CB2718" i="1" a="1"/>
  <c r="CB2718" i="1" s="1"/>
  <c r="CB2719" i="1" a="1"/>
  <c r="CB2719" i="1" s="1"/>
  <c r="CB2720" i="1" a="1"/>
  <c r="CB2720" i="1" s="1"/>
  <c r="CB2721" i="1" a="1"/>
  <c r="CB2721" i="1" s="1"/>
  <c r="CB2722" i="1" a="1"/>
  <c r="CB2722" i="1" s="1"/>
  <c r="CB2723" i="1" a="1"/>
  <c r="CB2723" i="1" s="1"/>
  <c r="CB2724" i="1" a="1"/>
  <c r="CB2724" i="1"/>
  <c r="CB2725" i="1" a="1"/>
  <c r="CB2725" i="1" s="1"/>
  <c r="CB2726" i="1" a="1"/>
  <c r="CB2726" i="1" s="1"/>
  <c r="CB2727" i="1" a="1"/>
  <c r="CB2727" i="1" s="1"/>
  <c r="CB2728" i="1" a="1"/>
  <c r="CB2728" i="1"/>
  <c r="CB2729" i="1" a="1"/>
  <c r="CB2729" i="1" s="1"/>
  <c r="CB2730" i="1" a="1"/>
  <c r="CB2730" i="1" s="1"/>
  <c r="CB2731" i="1" a="1"/>
  <c r="CB2731" i="1" s="1"/>
  <c r="CB2732" i="1" a="1"/>
  <c r="CB2732" i="1"/>
  <c r="CB2733" i="1" a="1"/>
  <c r="CB2733" i="1" s="1"/>
  <c r="CB2734" i="1" a="1"/>
  <c r="CB2734" i="1" s="1"/>
  <c r="CB2735" i="1" a="1"/>
  <c r="CB2735" i="1" s="1"/>
  <c r="CB2736" i="1" a="1"/>
  <c r="CB2736" i="1" s="1"/>
  <c r="CB2737" i="1" a="1"/>
  <c r="CB2737" i="1" s="1"/>
  <c r="CB2738" i="1" a="1"/>
  <c r="CB2738" i="1" s="1"/>
  <c r="CB2739" i="1" a="1"/>
  <c r="CB2739" i="1" s="1"/>
  <c r="CB2740" i="1" a="1"/>
  <c r="CB2740" i="1"/>
  <c r="CB2741" i="1" a="1"/>
  <c r="CB2741" i="1" s="1"/>
  <c r="CB2742" i="1" a="1"/>
  <c r="CB2742" i="1" s="1"/>
  <c r="CB2743" i="1" a="1"/>
  <c r="CB2743" i="1" s="1"/>
  <c r="CB2744" i="1" a="1"/>
  <c r="CB2744" i="1"/>
  <c r="CB2745" i="1" a="1"/>
  <c r="CB2745" i="1" s="1"/>
  <c r="CB2746" i="1" a="1"/>
  <c r="CB2746" i="1" s="1"/>
  <c r="CB2747" i="1" a="1"/>
  <c r="CB2747" i="1" s="1"/>
  <c r="CB2748" i="1" a="1"/>
  <c r="CB2748" i="1"/>
  <c r="CB2749" i="1" a="1"/>
  <c r="CB2749" i="1" s="1"/>
  <c r="CB2750" i="1" a="1"/>
  <c r="CB2750" i="1" s="1"/>
  <c r="CB2751" i="1" a="1"/>
  <c r="CB2751" i="1" s="1"/>
  <c r="CB2752" i="1" a="1"/>
  <c r="CB2752" i="1" s="1"/>
  <c r="CB2753" i="1" a="1"/>
  <c r="CB2753" i="1" s="1"/>
  <c r="CB2754" i="1" a="1"/>
  <c r="CB2754" i="1" s="1"/>
  <c r="CB2755" i="1" a="1"/>
  <c r="CB2755" i="1" s="1"/>
  <c r="CB2756" i="1" a="1"/>
  <c r="CB2756" i="1"/>
  <c r="CB2757" i="1" a="1"/>
  <c r="CB2757" i="1" s="1"/>
  <c r="CB2758" i="1" a="1"/>
  <c r="CB2758" i="1" s="1"/>
  <c r="CB2759" i="1" a="1"/>
  <c r="CB2759" i="1" s="1"/>
  <c r="CB2760" i="1" a="1"/>
  <c r="CB2760" i="1"/>
  <c r="CB2761" i="1" a="1"/>
  <c r="CB2761" i="1" s="1"/>
  <c r="CB2762" i="1" a="1"/>
  <c r="CB2762" i="1" s="1"/>
  <c r="CB2763" i="1" a="1"/>
  <c r="CB2763" i="1" s="1"/>
  <c r="CB2764" i="1" a="1"/>
  <c r="CB2764" i="1"/>
  <c r="CB2765" i="1" a="1"/>
  <c r="CB2765" i="1" s="1"/>
  <c r="CB2766" i="1" a="1"/>
  <c r="CB2766" i="1" s="1"/>
  <c r="CB2767" i="1" a="1"/>
  <c r="CB2767" i="1" s="1"/>
  <c r="CB2768" i="1" a="1"/>
  <c r="CB2768" i="1" s="1"/>
  <c r="CB2769" i="1" a="1"/>
  <c r="CB2769" i="1" s="1"/>
  <c r="CB2770" i="1" a="1"/>
  <c r="CB2770" i="1" s="1"/>
  <c r="CB2771" i="1" a="1"/>
  <c r="CB2771" i="1" s="1"/>
  <c r="CB2772" i="1" a="1"/>
  <c r="CB2772" i="1"/>
  <c r="CB2773" i="1" a="1"/>
  <c r="CB2773" i="1" s="1"/>
  <c r="CB2774" i="1" a="1"/>
  <c r="CB2774" i="1" s="1"/>
  <c r="CB2775" i="1" a="1"/>
  <c r="CB2775" i="1" s="1"/>
  <c r="CB2776" i="1" a="1"/>
  <c r="CB2776" i="1"/>
  <c r="CB2777" i="1" a="1"/>
  <c r="CB2777" i="1" s="1"/>
  <c r="CB2778" i="1" a="1"/>
  <c r="CB2778" i="1" s="1"/>
  <c r="CB2779" i="1" a="1"/>
  <c r="CB2779" i="1" s="1"/>
  <c r="CB2780" i="1" a="1"/>
  <c r="CB2780" i="1"/>
  <c r="CB2781" i="1" a="1"/>
  <c r="CB2781" i="1" s="1"/>
  <c r="CB2782" i="1" a="1"/>
  <c r="CB2782" i="1" s="1"/>
  <c r="CB2783" i="1" a="1"/>
  <c r="CB2783" i="1" s="1"/>
  <c r="CB2784" i="1" a="1"/>
  <c r="CB2784" i="1" s="1"/>
  <c r="CB2785" i="1" a="1"/>
  <c r="CB2785" i="1" s="1"/>
  <c r="CB2786" i="1" a="1"/>
  <c r="CB2786" i="1" s="1"/>
  <c r="CB2787" i="1" a="1"/>
  <c r="CB2787" i="1" s="1"/>
  <c r="CB2788" i="1" a="1"/>
  <c r="CB2788" i="1"/>
  <c r="CB2789" i="1" a="1"/>
  <c r="CB2789" i="1" s="1"/>
  <c r="CB2790" i="1" a="1"/>
  <c r="CB2790" i="1" s="1"/>
  <c r="CB2791" i="1" a="1"/>
  <c r="CB2791" i="1" s="1"/>
  <c r="CB2792" i="1" a="1"/>
  <c r="CB2792" i="1"/>
  <c r="CB2793" i="1" a="1"/>
  <c r="CB2793" i="1" s="1"/>
  <c r="CB2794" i="1" a="1"/>
  <c r="CB2794" i="1" s="1"/>
  <c r="CB2795" i="1" a="1"/>
  <c r="CB2795" i="1" s="1"/>
  <c r="CB2796" i="1" a="1"/>
  <c r="CB2796" i="1"/>
  <c r="CB2797" i="1" a="1"/>
  <c r="CB2797" i="1" s="1"/>
  <c r="CB2798" i="1" a="1"/>
  <c r="CB2798" i="1" s="1"/>
  <c r="CB2799" i="1" a="1"/>
  <c r="CB2799" i="1" s="1"/>
  <c r="CB2800" i="1" a="1"/>
  <c r="CB2800" i="1" s="1"/>
  <c r="CB2801" i="1" a="1"/>
  <c r="CB2801" i="1" s="1"/>
  <c r="CB2802" i="1" a="1"/>
  <c r="CB2802" i="1" s="1"/>
  <c r="CB2803" i="1" a="1"/>
  <c r="CB2803" i="1" s="1"/>
  <c r="CB2804" i="1" a="1"/>
  <c r="CB2804" i="1"/>
  <c r="CB2805" i="1" a="1"/>
  <c r="CB2805" i="1" s="1"/>
  <c r="CB2806" i="1" a="1"/>
  <c r="CB2806" i="1" s="1"/>
  <c r="CB2807" i="1" a="1"/>
  <c r="CB2807" i="1" s="1"/>
  <c r="CB2808" i="1" a="1"/>
  <c r="CB2808" i="1"/>
  <c r="CB2809" i="1" a="1"/>
  <c r="CB2809" i="1" s="1"/>
  <c r="CB2810" i="1" a="1"/>
  <c r="CB2810" i="1" s="1"/>
  <c r="CB2811" i="1" a="1"/>
  <c r="CB2811" i="1" s="1"/>
  <c r="CB2812" i="1" a="1"/>
  <c r="CB2812" i="1"/>
  <c r="CB2813" i="1" a="1"/>
  <c r="CB2813" i="1" s="1"/>
  <c r="CB2814" i="1" a="1"/>
  <c r="CB2814" i="1" s="1"/>
  <c r="CB2815" i="1" a="1"/>
  <c r="CB2815" i="1" s="1"/>
  <c r="CB2816" i="1" a="1"/>
  <c r="CB2816" i="1" s="1"/>
  <c r="CB2817" i="1" a="1"/>
  <c r="CB2817" i="1" s="1"/>
  <c r="CB2818" i="1" a="1"/>
  <c r="CB2818" i="1" s="1"/>
  <c r="CB2819" i="1" a="1"/>
  <c r="CB2819" i="1" s="1"/>
  <c r="CB2820" i="1" a="1"/>
  <c r="CB2820" i="1"/>
  <c r="CB2821" i="1" a="1"/>
  <c r="CB2821" i="1" s="1"/>
  <c r="CB2822" i="1" a="1"/>
  <c r="CB2822" i="1" s="1"/>
  <c r="CB2823" i="1" a="1"/>
  <c r="CB2823" i="1" s="1"/>
  <c r="CB2824" i="1" a="1"/>
  <c r="CB2824" i="1"/>
  <c r="CB2825" i="1" a="1"/>
  <c r="CB2825" i="1" s="1"/>
  <c r="CB2826" i="1" a="1"/>
  <c r="CB2826" i="1" s="1"/>
  <c r="CB2827" i="1" a="1"/>
  <c r="CB2827" i="1" s="1"/>
  <c r="CB2828" i="1" a="1"/>
  <c r="CB2828" i="1"/>
  <c r="CB2829" i="1" a="1"/>
  <c r="CB2829" i="1" s="1"/>
  <c r="CB2830" i="1" a="1"/>
  <c r="CB2830" i="1" s="1"/>
  <c r="CB2831" i="1" a="1"/>
  <c r="CB2831" i="1" s="1"/>
  <c r="CB2832" i="1" a="1"/>
  <c r="CB2832" i="1" s="1"/>
  <c r="CB2833" i="1" a="1"/>
  <c r="CB2833" i="1" s="1"/>
  <c r="CB2834" i="1" a="1"/>
  <c r="CB2834" i="1" s="1"/>
  <c r="CB2835" i="1" a="1"/>
  <c r="CB2835" i="1" s="1"/>
  <c r="CB2836" i="1" a="1"/>
  <c r="CB2836" i="1"/>
  <c r="CB2837" i="1" a="1"/>
  <c r="CB2837" i="1" s="1"/>
  <c r="CB2838" i="1" a="1"/>
  <c r="CB2838" i="1" s="1"/>
  <c r="CB2839" i="1" a="1"/>
  <c r="CB2839" i="1" s="1"/>
  <c r="CB2840" i="1" a="1"/>
  <c r="CB2840" i="1"/>
  <c r="CB2841" i="1" a="1"/>
  <c r="CB2841" i="1" s="1"/>
  <c r="CB2842" i="1" a="1"/>
  <c r="CB2842" i="1" s="1"/>
  <c r="CB2843" i="1" a="1"/>
  <c r="CB2843" i="1" s="1"/>
  <c r="CB2844" i="1" a="1"/>
  <c r="CB2844" i="1"/>
  <c r="CB2845" i="1" a="1"/>
  <c r="CB2845" i="1" s="1"/>
  <c r="CB2846" i="1" a="1"/>
  <c r="CB2846" i="1" s="1"/>
  <c r="CB2847" i="1" a="1"/>
  <c r="CB2847" i="1" s="1"/>
  <c r="CB2848" i="1" a="1"/>
  <c r="CB2848" i="1" s="1"/>
  <c r="CB2849" i="1" a="1"/>
  <c r="CB2849" i="1" s="1"/>
  <c r="CB2850" i="1" a="1"/>
  <c r="CB2850" i="1" s="1"/>
  <c r="CB2851" i="1" a="1"/>
  <c r="CB2851" i="1" s="1"/>
  <c r="CB2852" i="1" a="1"/>
  <c r="CB2852" i="1"/>
  <c r="CB2853" i="1" a="1"/>
  <c r="CB2853" i="1" s="1"/>
  <c r="CB2854" i="1" a="1"/>
  <c r="CB2854" i="1" s="1"/>
  <c r="CB2855" i="1" a="1"/>
  <c r="CB2855" i="1" s="1"/>
  <c r="CB2856" i="1" a="1"/>
  <c r="CB2856" i="1"/>
  <c r="CB2857" i="1" a="1"/>
  <c r="CB2857" i="1" s="1"/>
  <c r="CB2858" i="1" a="1"/>
  <c r="CB2858" i="1" s="1"/>
  <c r="CB2859" i="1" a="1"/>
  <c r="CB2859" i="1" s="1"/>
  <c r="CB2860" i="1" a="1"/>
  <c r="CB2860" i="1"/>
  <c r="CB2861" i="1" a="1"/>
  <c r="CB2861" i="1" s="1"/>
  <c r="CB2862" i="1" a="1"/>
  <c r="CB2862" i="1" s="1"/>
  <c r="CB2863" i="1" a="1"/>
  <c r="CB2863" i="1" s="1"/>
  <c r="CB2864" i="1" a="1"/>
  <c r="CB2864" i="1" s="1"/>
  <c r="CB2865" i="1" a="1"/>
  <c r="CB2865" i="1" s="1"/>
  <c r="CB2866" i="1" a="1"/>
  <c r="CB2866" i="1" s="1"/>
  <c r="CB2867" i="1" a="1"/>
  <c r="CB2867" i="1" s="1"/>
  <c r="CB2868" i="1" a="1"/>
  <c r="CB2868" i="1"/>
  <c r="CB2869" i="1" a="1"/>
  <c r="CB2869" i="1" s="1"/>
  <c r="CB2870" i="1" a="1"/>
  <c r="CB2870" i="1" s="1"/>
  <c r="CB2871" i="1" a="1"/>
  <c r="CB2871" i="1" s="1"/>
  <c r="CB2872" i="1" a="1"/>
  <c r="CB2872" i="1"/>
  <c r="CB2873" i="1" a="1"/>
  <c r="CB2873" i="1" s="1"/>
  <c r="CB2874" i="1" a="1"/>
  <c r="CB2874" i="1" s="1"/>
  <c r="CB2875" i="1" a="1"/>
  <c r="CB2875" i="1" s="1"/>
  <c r="CB2876" i="1" a="1"/>
  <c r="CB2876" i="1"/>
  <c r="CB2877" i="1" a="1"/>
  <c r="CB2877" i="1" s="1"/>
  <c r="CB2878" i="1" a="1"/>
  <c r="CB2878" i="1" s="1"/>
  <c r="CB2879" i="1" a="1"/>
  <c r="CB2879" i="1" s="1"/>
  <c r="CB2880" i="1" a="1"/>
  <c r="CB2880" i="1" s="1"/>
  <c r="CB2881" i="1" a="1"/>
  <c r="CB2881" i="1" s="1"/>
  <c r="CB2882" i="1" a="1"/>
  <c r="CB2882" i="1" s="1"/>
  <c r="CB2883" i="1" a="1"/>
  <c r="CB2883" i="1" s="1"/>
  <c r="CB2884" i="1" a="1"/>
  <c r="CB2884" i="1"/>
  <c r="CB2885" i="1" a="1"/>
  <c r="CB2885" i="1" s="1"/>
  <c r="CB2886" i="1" a="1"/>
  <c r="CB2886" i="1" s="1"/>
  <c r="CB2887" i="1" a="1"/>
  <c r="CB2887" i="1" s="1"/>
  <c r="CB2888" i="1" a="1"/>
  <c r="CB2888" i="1"/>
  <c r="CB2889" i="1" a="1"/>
  <c r="CB2889" i="1" s="1"/>
  <c r="CB2890" i="1" a="1"/>
  <c r="CB2890" i="1" s="1"/>
  <c r="CB2891" i="1" a="1"/>
  <c r="CB2891" i="1" s="1"/>
  <c r="CB2892" i="1" a="1"/>
  <c r="CB2892" i="1"/>
  <c r="CB2893" i="1" a="1"/>
  <c r="CB2893" i="1" s="1"/>
  <c r="CB2894" i="1" a="1"/>
  <c r="CB2894" i="1" s="1"/>
  <c r="CB2895" i="1" a="1"/>
  <c r="CB2895" i="1" s="1"/>
  <c r="CB2896" i="1" a="1"/>
  <c r="CB2896" i="1" s="1"/>
  <c r="CB2897" i="1" a="1"/>
  <c r="CB2897" i="1" s="1"/>
  <c r="CB2898" i="1" a="1"/>
  <c r="CB2898" i="1" s="1"/>
  <c r="CB2899" i="1" a="1"/>
  <c r="CB2899" i="1" s="1"/>
  <c r="CB2900" i="1" a="1"/>
  <c r="CB2900" i="1"/>
  <c r="CB2901" i="1" a="1"/>
  <c r="CB2901" i="1" s="1"/>
  <c r="CB2902" i="1" a="1"/>
  <c r="CB2902" i="1" s="1"/>
  <c r="CB2903" i="1" a="1"/>
  <c r="CB2903" i="1" s="1"/>
  <c r="CB2904" i="1" a="1"/>
  <c r="CB2904" i="1"/>
  <c r="CB2905" i="1" a="1"/>
  <c r="CB2905" i="1" s="1"/>
  <c r="CB2906" i="1" a="1"/>
  <c r="CB2906" i="1" s="1"/>
  <c r="CB2907" i="1" a="1"/>
  <c r="CB2907" i="1" s="1"/>
  <c r="CB2908" i="1" a="1"/>
  <c r="CB2908" i="1"/>
  <c r="CB2909" i="1" a="1"/>
  <c r="CB2909" i="1" s="1"/>
  <c r="CB2910" i="1" a="1"/>
  <c r="CB2910" i="1" s="1"/>
  <c r="CB2911" i="1" a="1"/>
  <c r="CB2911" i="1" s="1"/>
  <c r="CB2912" i="1" a="1"/>
  <c r="CB2912" i="1" s="1"/>
  <c r="CB2913" i="1" a="1"/>
  <c r="CB2913" i="1" s="1"/>
  <c r="CB2914" i="1" a="1"/>
  <c r="CB2914" i="1" s="1"/>
  <c r="CB2915" i="1" a="1"/>
  <c r="CB2915" i="1" s="1"/>
  <c r="CB2916" i="1" a="1"/>
  <c r="CB2916" i="1"/>
  <c r="CB2917" i="1" a="1"/>
  <c r="CB2917" i="1" s="1"/>
  <c r="CB2918" i="1" a="1"/>
  <c r="CB2918" i="1" s="1"/>
  <c r="CB2919" i="1" a="1"/>
  <c r="CB2919" i="1" s="1"/>
  <c r="CB2920" i="1" a="1"/>
  <c r="CB2920" i="1"/>
  <c r="CB2921" i="1" a="1"/>
  <c r="CB2921" i="1" s="1"/>
  <c r="CB2922" i="1" a="1"/>
  <c r="CB2922" i="1" s="1"/>
  <c r="CB2923" i="1" a="1"/>
  <c r="CB2923" i="1" s="1"/>
  <c r="CB2924" i="1" a="1"/>
  <c r="CB2924" i="1"/>
  <c r="CB2925" i="1" a="1"/>
  <c r="CB2925" i="1" s="1"/>
  <c r="CB2926" i="1" a="1"/>
  <c r="CB2926" i="1" s="1"/>
  <c r="CB2927" i="1" a="1"/>
  <c r="CB2927" i="1" s="1"/>
  <c r="CB2928" i="1" a="1"/>
  <c r="CB2928" i="1" s="1"/>
  <c r="CB2929" i="1" a="1"/>
  <c r="CB2929" i="1" s="1"/>
  <c r="CB2930" i="1" a="1"/>
  <c r="CB2930" i="1" s="1"/>
  <c r="CB2931" i="1" a="1"/>
  <c r="CB2931" i="1" s="1"/>
  <c r="CB2932" i="1" a="1"/>
  <c r="CB2932" i="1"/>
  <c r="CB2933" i="1" a="1"/>
  <c r="CB2933" i="1" s="1"/>
  <c r="CB2934" i="1" a="1"/>
  <c r="CB2934" i="1" s="1"/>
  <c r="CB2935" i="1" a="1"/>
  <c r="CB2935" i="1" s="1"/>
  <c r="CB2936" i="1" a="1"/>
  <c r="CB2936" i="1"/>
  <c r="CB2937" i="1" a="1"/>
  <c r="CB2937" i="1" s="1"/>
  <c r="CB2938" i="1" a="1"/>
  <c r="CB2938" i="1" s="1"/>
  <c r="CB2939" i="1" a="1"/>
  <c r="CB2939" i="1" s="1"/>
  <c r="CB2940" i="1" a="1"/>
  <c r="CB2940" i="1"/>
  <c r="CB2941" i="1" a="1"/>
  <c r="CB2941" i="1" s="1"/>
  <c r="CB2942" i="1" a="1"/>
  <c r="CB2942" i="1" s="1"/>
  <c r="CB2943" i="1" a="1"/>
  <c r="CB2943" i="1" s="1"/>
  <c r="CB2944" i="1" a="1"/>
  <c r="CB2944" i="1" s="1"/>
  <c r="CB2945" i="1" a="1"/>
  <c r="CB2945" i="1" s="1"/>
  <c r="CB2946" i="1" a="1"/>
  <c r="CB2946" i="1" s="1"/>
  <c r="CB2947" i="1" a="1"/>
  <c r="CB2947" i="1" s="1"/>
  <c r="CB2948" i="1" a="1"/>
  <c r="CB2948" i="1"/>
  <c r="CB2949" i="1" a="1"/>
  <c r="CB2949" i="1" s="1"/>
  <c r="CB2950" i="1" a="1"/>
  <c r="CB2950" i="1" s="1"/>
  <c r="CB2951" i="1" a="1"/>
  <c r="CB2951" i="1" s="1"/>
  <c r="CB2952" i="1" a="1"/>
  <c r="CB2952" i="1"/>
  <c r="CB2953" i="1" a="1"/>
  <c r="CB2953" i="1" s="1"/>
  <c r="CB2954" i="1" a="1"/>
  <c r="CB2954" i="1" s="1"/>
  <c r="CB2955" i="1" a="1"/>
  <c r="CB2955" i="1" s="1"/>
  <c r="CB2956" i="1" a="1"/>
  <c r="CB2956" i="1"/>
  <c r="CB2957" i="1" a="1"/>
  <c r="CB2957" i="1" s="1"/>
  <c r="CB2958" i="1" a="1"/>
  <c r="CB2958" i="1" s="1"/>
  <c r="CB2959" i="1" a="1"/>
  <c r="CB2959" i="1" s="1"/>
  <c r="CB2960" i="1" a="1"/>
  <c r="CB2960" i="1" s="1"/>
  <c r="CB2961" i="1" a="1"/>
  <c r="CB2961" i="1" s="1"/>
  <c r="CB2962" i="1" a="1"/>
  <c r="CB2962" i="1" s="1"/>
  <c r="CB2963" i="1" a="1"/>
  <c r="CB2963" i="1" s="1"/>
  <c r="CB2964" i="1" a="1"/>
  <c r="CB2964" i="1"/>
  <c r="CB2965" i="1" a="1"/>
  <c r="CB2965" i="1" s="1"/>
  <c r="CB2966" i="1" a="1"/>
  <c r="CB2966" i="1" s="1"/>
  <c r="CB2967" i="1" a="1"/>
  <c r="CB2967" i="1" s="1"/>
  <c r="CB2968" i="1" a="1"/>
  <c r="CB2968" i="1"/>
  <c r="CB2969" i="1" a="1"/>
  <c r="CB2969" i="1" s="1"/>
  <c r="CB2970" i="1" a="1"/>
  <c r="CB2970" i="1"/>
  <c r="CB2971" i="1" a="1"/>
  <c r="CB2971" i="1" s="1"/>
  <c r="CB2972" i="1" a="1"/>
  <c r="CB2972" i="1"/>
  <c r="CB2973" i="1" a="1"/>
  <c r="CB2973" i="1" s="1"/>
  <c r="CB2974" i="1" a="1"/>
  <c r="CB2974" i="1" s="1"/>
  <c r="CB2975" i="1" a="1"/>
  <c r="CB2975" i="1" s="1"/>
  <c r="CB2976" i="1" a="1"/>
  <c r="CB2976" i="1" s="1"/>
  <c r="CB2977" i="1" a="1"/>
  <c r="CB2977" i="1" s="1"/>
  <c r="CB2978" i="1" a="1"/>
  <c r="CB2978" i="1" s="1"/>
  <c r="CB2979" i="1" a="1"/>
  <c r="CB2979" i="1" s="1"/>
  <c r="CB2980" i="1" a="1"/>
  <c r="CB2980" i="1"/>
  <c r="CB2981" i="1" a="1"/>
  <c r="CB2981" i="1" s="1"/>
  <c r="CB2982" i="1" a="1"/>
  <c r="CB2982" i="1" s="1"/>
  <c r="CB2983" i="1" a="1"/>
  <c r="CB2983" i="1" s="1"/>
  <c r="CB2984" i="1" a="1"/>
  <c r="CB2984" i="1"/>
  <c r="CB2985" i="1" a="1"/>
  <c r="CB2985" i="1" s="1"/>
  <c r="CB2986" i="1" a="1"/>
  <c r="CB2986" i="1" s="1"/>
  <c r="CB2987" i="1" a="1"/>
  <c r="CB2987" i="1" s="1"/>
  <c r="CB2988" i="1" a="1"/>
  <c r="CB2988" i="1"/>
  <c r="CB2989" i="1" a="1"/>
  <c r="CB2989" i="1" s="1"/>
  <c r="CB2990" i="1" a="1"/>
  <c r="CB2990" i="1" s="1"/>
  <c r="CB2991" i="1" a="1"/>
  <c r="CB2991" i="1" s="1"/>
  <c r="CB2992" i="1" a="1"/>
  <c r="CB2992" i="1" s="1"/>
  <c r="CB2993" i="1" a="1"/>
  <c r="CB2993" i="1" s="1"/>
  <c r="CB2994" i="1" a="1"/>
  <c r="CB2994" i="1" s="1"/>
  <c r="CB2995" i="1" a="1"/>
  <c r="CB2995" i="1" s="1"/>
  <c r="CB2996" i="1" a="1"/>
  <c r="CB2996" i="1"/>
  <c r="CB2997" i="1" a="1"/>
  <c r="CB2997" i="1" s="1"/>
  <c r="CB2998" i="1" a="1"/>
  <c r="CB2998" i="1" s="1"/>
  <c r="CB2999" i="1" a="1"/>
  <c r="CB2999" i="1" s="1"/>
  <c r="CB3000" i="1" a="1"/>
  <c r="CB3000" i="1"/>
  <c r="CB3001" i="1" a="1"/>
  <c r="CB3001" i="1" s="1"/>
  <c r="CB3002" i="1" a="1"/>
  <c r="CB3002" i="1"/>
  <c r="CB3003" i="1" a="1"/>
  <c r="CB3003" i="1" s="1"/>
  <c r="CB3004" i="1" a="1"/>
  <c r="CB3004" i="1"/>
  <c r="CB3005" i="1" a="1"/>
  <c r="CB3005" i="1" s="1"/>
  <c r="CB3006" i="1" a="1"/>
  <c r="CB3006" i="1" s="1"/>
  <c r="CB3007" i="1" a="1"/>
  <c r="CB3007" i="1" s="1"/>
  <c r="CB3008" i="1" a="1"/>
  <c r="CB3008" i="1" s="1"/>
  <c r="CB3009" i="1" a="1"/>
  <c r="CB3009" i="1" s="1"/>
  <c r="CB3010" i="1" a="1"/>
  <c r="CB3010" i="1" s="1"/>
  <c r="CB3011" i="1" a="1"/>
  <c r="CB3011" i="1" s="1"/>
  <c r="CB3012" i="1" a="1"/>
  <c r="CB3012" i="1"/>
  <c r="CB3013" i="1" a="1"/>
  <c r="CB3013" i="1" s="1"/>
  <c r="CB3014" i="1" a="1"/>
  <c r="CB3014" i="1" s="1"/>
  <c r="CB3015" i="1" a="1"/>
  <c r="CB3015" i="1" s="1"/>
  <c r="CB3016" i="1" a="1"/>
  <c r="CB3016" i="1"/>
  <c r="CB3017" i="1" a="1"/>
  <c r="CB3017" i="1" s="1"/>
  <c r="CB3018" i="1" a="1"/>
  <c r="CB3018" i="1" s="1"/>
  <c r="CB3019" i="1" a="1"/>
  <c r="CB3019" i="1" s="1"/>
  <c r="CB3020" i="1" a="1"/>
  <c r="CB3020" i="1"/>
  <c r="CB3021" i="1" a="1"/>
  <c r="CB3021" i="1" s="1"/>
  <c r="CB3022" i="1" a="1"/>
  <c r="CB3022" i="1" s="1"/>
  <c r="CB3023" i="1" a="1"/>
  <c r="CB3023" i="1" s="1"/>
  <c r="CB3024" i="1" a="1"/>
  <c r="CB3024" i="1" s="1"/>
  <c r="CB3025" i="1" a="1"/>
  <c r="CB3025" i="1" s="1"/>
  <c r="CB3026" i="1" a="1"/>
  <c r="CB3026" i="1" s="1"/>
  <c r="CB3027" i="1" a="1"/>
  <c r="CB3027" i="1" s="1"/>
  <c r="CB3028" i="1" a="1"/>
  <c r="CB3028" i="1"/>
  <c r="CB3029" i="1" a="1"/>
  <c r="CB3029" i="1" s="1"/>
  <c r="CB3030" i="1" a="1"/>
  <c r="CB3030" i="1" s="1"/>
  <c r="CB3031" i="1" a="1"/>
  <c r="CB3031" i="1" s="1"/>
  <c r="CB3032" i="1" a="1"/>
  <c r="CB3032" i="1"/>
  <c r="CB3033" i="1" a="1"/>
  <c r="CB3033" i="1" s="1"/>
  <c r="CB3034" i="1" a="1"/>
  <c r="CB3034" i="1"/>
  <c r="CB3035" i="1" a="1"/>
  <c r="CB3035" i="1" s="1"/>
  <c r="CB3036" i="1" a="1"/>
  <c r="CB3036" i="1"/>
  <c r="CB3037" i="1" a="1"/>
  <c r="CB3037" i="1" s="1"/>
  <c r="CB3038" i="1" a="1"/>
  <c r="CB3038" i="1" s="1"/>
  <c r="CB3039" i="1" a="1"/>
  <c r="CB3039" i="1" s="1"/>
  <c r="CB3040" i="1" a="1"/>
  <c r="CB3040" i="1" s="1"/>
  <c r="CB3041" i="1" a="1"/>
  <c r="CB3041" i="1" s="1"/>
  <c r="CB3042" i="1" a="1"/>
  <c r="CB3042" i="1" s="1"/>
  <c r="CB3043" i="1" a="1"/>
  <c r="CB3043" i="1" s="1"/>
  <c r="CB3044" i="1" a="1"/>
  <c r="CB3044" i="1"/>
  <c r="CB3045" i="1" a="1"/>
  <c r="CB3045" i="1" s="1"/>
  <c r="CB3046" i="1" a="1"/>
  <c r="CB3046" i="1" s="1"/>
  <c r="CB3047" i="1" a="1"/>
  <c r="CB3047" i="1" s="1"/>
  <c r="CB3048" i="1" a="1"/>
  <c r="CB3048" i="1"/>
  <c r="CB3049" i="1" a="1"/>
  <c r="CB3049" i="1" s="1"/>
  <c r="CB3050" i="1" a="1"/>
  <c r="CB3050" i="1" s="1"/>
  <c r="CB3051" i="1" a="1"/>
  <c r="CB3051" i="1" s="1"/>
  <c r="CB3052" i="1" a="1"/>
  <c r="CB3052" i="1"/>
  <c r="CB3053" i="1" a="1"/>
  <c r="CB3053" i="1" s="1"/>
  <c r="CB3054" i="1" a="1"/>
  <c r="CB3054" i="1" s="1"/>
  <c r="CB3055" i="1" a="1"/>
  <c r="CB3055" i="1" s="1"/>
  <c r="CB3056" i="1" a="1"/>
  <c r="CB3056" i="1" s="1"/>
  <c r="CB3057" i="1" a="1"/>
  <c r="CB3057" i="1" s="1"/>
  <c r="CB3058" i="1" a="1"/>
  <c r="CB3058" i="1" s="1"/>
  <c r="CB3059" i="1" a="1"/>
  <c r="CB3059" i="1" s="1"/>
  <c r="CB3060" i="1" a="1"/>
  <c r="CB3060" i="1"/>
  <c r="CB3061" i="1" a="1"/>
  <c r="CB3061" i="1" s="1"/>
  <c r="CB3062" i="1" a="1"/>
  <c r="CB3062" i="1" s="1"/>
  <c r="CB3063" i="1" a="1"/>
  <c r="CB3063" i="1" s="1"/>
  <c r="CB3064" i="1" a="1"/>
  <c r="CB3064" i="1"/>
  <c r="CB3065" i="1" a="1"/>
  <c r="CB3065" i="1" s="1"/>
  <c r="CB3066" i="1" a="1"/>
  <c r="CB3066" i="1"/>
  <c r="CB3067" i="1" a="1"/>
  <c r="CB3067" i="1" s="1"/>
  <c r="CB3068" i="1" a="1"/>
  <c r="CB3068" i="1"/>
  <c r="CB3069" i="1" a="1"/>
  <c r="CB3069" i="1" s="1"/>
  <c r="CB3070" i="1" a="1"/>
  <c r="CB3070" i="1" s="1"/>
  <c r="CB3071" i="1" a="1"/>
  <c r="CB3071" i="1" s="1"/>
  <c r="CB3072" i="1" a="1"/>
  <c r="CB3072" i="1" s="1"/>
  <c r="CB3073" i="1" a="1"/>
  <c r="CB3073" i="1" s="1"/>
  <c r="CB3074" i="1" a="1"/>
  <c r="CB3074" i="1" s="1"/>
  <c r="CB3075" i="1" a="1"/>
  <c r="CB3075" i="1" s="1"/>
  <c r="CB3076" i="1" a="1"/>
  <c r="CB3076" i="1"/>
  <c r="CB3077" i="1" a="1"/>
  <c r="CB3077" i="1" s="1"/>
  <c r="CB3078" i="1" a="1"/>
  <c r="CB3078" i="1" s="1"/>
  <c r="CB3079" i="1" a="1"/>
  <c r="CB3079" i="1" s="1"/>
  <c r="CB3080" i="1" a="1"/>
  <c r="CB3080" i="1"/>
  <c r="CB3081" i="1" a="1"/>
  <c r="CB3081" i="1" s="1"/>
  <c r="CB3082" i="1" a="1"/>
  <c r="CB3082" i="1" s="1"/>
  <c r="CB3083" i="1" a="1"/>
  <c r="CB3083" i="1" s="1"/>
  <c r="CB3084" i="1" a="1"/>
  <c r="CB3084" i="1"/>
  <c r="CB3085" i="1" a="1"/>
  <c r="CB3085" i="1" s="1"/>
  <c r="CB3086" i="1" a="1"/>
  <c r="CB3086" i="1" s="1"/>
  <c r="CB3087" i="1" a="1"/>
  <c r="CB3087" i="1" s="1"/>
  <c r="CB3088" i="1" a="1"/>
  <c r="CB3088" i="1" s="1"/>
  <c r="CB3089" i="1" a="1"/>
  <c r="CB3089" i="1" s="1"/>
  <c r="CB3090" i="1" a="1"/>
  <c r="CB3090" i="1" s="1"/>
  <c r="CB3091" i="1" a="1"/>
  <c r="CB3091" i="1" s="1"/>
  <c r="CB3092" i="1" a="1"/>
  <c r="CB3092" i="1"/>
  <c r="CB3093" i="1" a="1"/>
  <c r="CB3093" i="1" s="1"/>
  <c r="CB3094" i="1" a="1"/>
  <c r="CB3094" i="1" s="1"/>
  <c r="CB3095" i="1" a="1"/>
  <c r="CB3095" i="1" s="1"/>
  <c r="CB3096" i="1" a="1"/>
  <c r="CB3096" i="1"/>
  <c r="CB3097" i="1" a="1"/>
  <c r="CB3097" i="1" s="1"/>
  <c r="CB3098" i="1" a="1"/>
  <c r="CB3098" i="1" s="1"/>
  <c r="CB3099" i="1" a="1"/>
  <c r="CB3099" i="1" s="1"/>
  <c r="CB3100" i="1" a="1"/>
  <c r="CB3100" i="1"/>
  <c r="CB3101" i="1" a="1"/>
  <c r="CB3101" i="1" s="1"/>
  <c r="CB3102" i="1" a="1"/>
  <c r="CB3102" i="1" s="1"/>
  <c r="CB3103" i="1" a="1"/>
  <c r="CB3103" i="1" s="1"/>
  <c r="CB3104" i="1" a="1"/>
  <c r="CB3104" i="1" s="1"/>
  <c r="CB3105" i="1" a="1"/>
  <c r="CB3105" i="1" s="1"/>
  <c r="CB3106" i="1" a="1"/>
  <c r="CB3106" i="1" s="1"/>
  <c r="CB3107" i="1" a="1"/>
  <c r="CB3107" i="1" s="1"/>
  <c r="CB3108" i="1" a="1"/>
  <c r="CB3108" i="1"/>
  <c r="CB3109" i="1" a="1"/>
  <c r="CB3109" i="1" s="1"/>
  <c r="CB3110" i="1" a="1"/>
  <c r="CB3110" i="1" s="1"/>
  <c r="CB3111" i="1" a="1"/>
  <c r="CB3111" i="1" s="1"/>
  <c r="CB3112" i="1" a="1"/>
  <c r="CB3112" i="1"/>
  <c r="CB3113" i="1" a="1"/>
  <c r="CB3113" i="1" s="1"/>
  <c r="CB3114" i="1" a="1"/>
  <c r="CB3114" i="1"/>
  <c r="CB3115" i="1" a="1"/>
  <c r="CB3115" i="1" s="1"/>
  <c r="CB3116" i="1" a="1"/>
  <c r="CB3116" i="1"/>
  <c r="CB3117" i="1" a="1"/>
  <c r="CB3117" i="1" s="1"/>
  <c r="CB3118" i="1" a="1"/>
  <c r="CB3118" i="1" s="1"/>
  <c r="CB3119" i="1" a="1"/>
  <c r="CB3119" i="1" s="1"/>
  <c r="CB3120" i="1" a="1"/>
  <c r="CB3120" i="1"/>
  <c r="CB3121" i="1" a="1"/>
  <c r="CB3121" i="1" s="1"/>
  <c r="CB3122" i="1" a="1"/>
  <c r="CB3122" i="1" s="1"/>
  <c r="CB3123" i="1" a="1"/>
  <c r="CB3123" i="1" s="1"/>
  <c r="CB3124" i="1" a="1"/>
  <c r="CB3124" i="1"/>
  <c r="CB3125" i="1" a="1"/>
  <c r="CB3125" i="1" s="1"/>
  <c r="CB3126" i="1" a="1"/>
  <c r="CB3126" i="1" s="1"/>
  <c r="CB3127" i="1" a="1"/>
  <c r="CB3127" i="1" s="1"/>
  <c r="CB3128" i="1" a="1"/>
  <c r="CB3128" i="1"/>
  <c r="CB3129" i="1" a="1"/>
  <c r="CB3129" i="1" s="1"/>
  <c r="CB3130" i="1" a="1"/>
  <c r="CB3130" i="1" s="1"/>
  <c r="CB3131" i="1" a="1"/>
  <c r="CB3131" i="1" s="1"/>
  <c r="CB3132" i="1" a="1"/>
  <c r="CB3132" i="1"/>
  <c r="CB3133" i="1" a="1"/>
  <c r="CB3133" i="1" s="1"/>
  <c r="CB3134" i="1" a="1"/>
  <c r="CB3134" i="1" s="1"/>
  <c r="CB3135" i="1" a="1"/>
  <c r="CB3135" i="1" s="1"/>
  <c r="CB3136" i="1" a="1"/>
  <c r="CB3136" i="1" s="1"/>
  <c r="CB3137" i="1" a="1"/>
  <c r="CB3137" i="1" s="1"/>
  <c r="CB3138" i="1" a="1"/>
  <c r="CB3138" i="1" s="1"/>
  <c r="CB3139" i="1" a="1"/>
  <c r="CB3139" i="1" s="1"/>
  <c r="CB3140" i="1" a="1"/>
  <c r="CB3140" i="1"/>
  <c r="CB3141" i="1" a="1"/>
  <c r="CB3141" i="1" s="1"/>
  <c r="CB3142" i="1" a="1"/>
  <c r="CB3142" i="1" s="1"/>
  <c r="CB3143" i="1" a="1"/>
  <c r="CB3143" i="1" s="1"/>
  <c r="CB3144" i="1" a="1"/>
  <c r="CB3144" i="1"/>
  <c r="CB3145" i="1" a="1"/>
  <c r="CB3145" i="1" s="1"/>
  <c r="CB3146" i="1" a="1"/>
  <c r="CB3146" i="1" s="1"/>
  <c r="CB3147" i="1" a="1"/>
  <c r="CB3147" i="1" s="1"/>
  <c r="CB3148" i="1" a="1"/>
  <c r="CB3148" i="1"/>
  <c r="CB3149" i="1" a="1"/>
  <c r="CB3149" i="1" s="1"/>
  <c r="CB3150" i="1" a="1"/>
  <c r="CB3150" i="1" s="1"/>
  <c r="CB3151" i="1" a="1"/>
  <c r="CB3151" i="1" s="1"/>
  <c r="CB3152" i="1" a="1"/>
  <c r="CB3152" i="1" s="1"/>
  <c r="CB3153" i="1" a="1"/>
  <c r="CB3153" i="1" s="1"/>
  <c r="CB3154" i="1" a="1"/>
  <c r="CB3154" i="1" s="1"/>
  <c r="CB3155" i="1" a="1"/>
  <c r="CB3155" i="1" s="1"/>
  <c r="CB3156" i="1" a="1"/>
  <c r="CB3156" i="1"/>
  <c r="CB3157" i="1" a="1"/>
  <c r="CB3157" i="1" s="1"/>
  <c r="CB3158" i="1" a="1"/>
  <c r="CB3158" i="1" s="1"/>
  <c r="CB3159" i="1" a="1"/>
  <c r="CB3159" i="1" s="1"/>
  <c r="CB3160" i="1" a="1"/>
  <c r="CB3160" i="1"/>
  <c r="CB3161" i="1" a="1"/>
  <c r="CB3161" i="1" s="1"/>
  <c r="CB3162" i="1" a="1"/>
  <c r="CB3162" i="1" s="1"/>
  <c r="CB3163" i="1" a="1"/>
  <c r="CB3163" i="1" s="1"/>
  <c r="CB3164" i="1" a="1"/>
  <c r="CB3164" i="1"/>
  <c r="CB3165" i="1" a="1"/>
  <c r="CB3165" i="1" s="1"/>
  <c r="CB3166" i="1" a="1"/>
  <c r="CB3166" i="1" s="1"/>
  <c r="CB3167" i="1" a="1"/>
  <c r="CB3167" i="1" s="1"/>
  <c r="CB3168" i="1" a="1"/>
  <c r="CB3168" i="1" s="1"/>
  <c r="CB3169" i="1" a="1"/>
  <c r="CB3169" i="1" s="1"/>
  <c r="CB3170" i="1" a="1"/>
  <c r="CB3170" i="1" s="1"/>
  <c r="CB3171" i="1" a="1"/>
  <c r="CB3171" i="1" s="1"/>
  <c r="CB3172" i="1" a="1"/>
  <c r="CB3172" i="1"/>
  <c r="CB3173" i="1" a="1"/>
  <c r="CB3173" i="1" s="1"/>
  <c r="CB3174" i="1" a="1"/>
  <c r="CB3174" i="1" s="1"/>
  <c r="CB3175" i="1" a="1"/>
  <c r="CB3175" i="1" s="1"/>
  <c r="CB3176" i="1" a="1"/>
  <c r="CB3176" i="1"/>
  <c r="CB3177" i="1" a="1"/>
  <c r="CB3177" i="1" s="1"/>
  <c r="CB3178" i="1" a="1"/>
  <c r="CB3178" i="1"/>
  <c r="CB3179" i="1" a="1"/>
  <c r="CB3179" i="1" s="1"/>
  <c r="CB3180" i="1" a="1"/>
  <c r="CB3180" i="1"/>
  <c r="CB3181" i="1" a="1"/>
  <c r="CB3181" i="1" s="1"/>
  <c r="CB3182" i="1" a="1"/>
  <c r="CB3182" i="1" s="1"/>
  <c r="CB3183" i="1" a="1"/>
  <c r="CB3183" i="1" s="1"/>
  <c r="CB3184" i="1" a="1"/>
  <c r="CB3184" i="1"/>
  <c r="CB3185" i="1" a="1"/>
  <c r="CB3185" i="1" s="1"/>
  <c r="CB3186" i="1" a="1"/>
  <c r="CB3186" i="1" s="1"/>
  <c r="CB3187" i="1" a="1"/>
  <c r="CB3187" i="1" s="1"/>
  <c r="CB3188" i="1" a="1"/>
  <c r="CB3188" i="1"/>
  <c r="CB3189" i="1" a="1"/>
  <c r="CB3189" i="1" s="1"/>
  <c r="CB3190" i="1" a="1"/>
  <c r="CB3190" i="1" s="1"/>
  <c r="CB3191" i="1" a="1"/>
  <c r="CB3191" i="1" s="1"/>
  <c r="CB3192" i="1" a="1"/>
  <c r="CB3192" i="1"/>
  <c r="CB3193" i="1" a="1"/>
  <c r="CB3193" i="1" s="1"/>
  <c r="CB3194" i="1" a="1"/>
  <c r="CB3194" i="1"/>
  <c r="CB3195" i="1" a="1"/>
  <c r="CB3195" i="1" s="1"/>
  <c r="CB3196" i="1" a="1"/>
  <c r="CB3196" i="1"/>
  <c r="CB3197" i="1" a="1"/>
  <c r="CB3197" i="1" s="1"/>
  <c r="CB3198" i="1" a="1"/>
  <c r="CB3198" i="1" s="1"/>
  <c r="CB3199" i="1" a="1"/>
  <c r="CB3199" i="1" s="1"/>
  <c r="CB3200" i="1" a="1"/>
  <c r="CB3200" i="1"/>
  <c r="CB3201" i="1" a="1"/>
  <c r="CB3201" i="1" s="1"/>
  <c r="CB3202" i="1" a="1"/>
  <c r="CB3202" i="1" s="1"/>
  <c r="CB3203" i="1" a="1"/>
  <c r="CB3203" i="1" s="1"/>
  <c r="CB3204" i="1" a="1"/>
  <c r="CB3204" i="1"/>
  <c r="CB3205" i="1" a="1"/>
  <c r="CB3205" i="1" s="1"/>
  <c r="CB3206" i="1" a="1"/>
  <c r="CB3206" i="1" s="1"/>
  <c r="CB3207" i="1" a="1"/>
  <c r="CB3207" i="1" s="1"/>
  <c r="CB3208" i="1" a="1"/>
  <c r="CB3208" i="1"/>
  <c r="CB3209" i="1" a="1"/>
  <c r="CB3209" i="1" s="1"/>
  <c r="CB3210" i="1" a="1"/>
  <c r="CB3210" i="1" s="1"/>
  <c r="CB3211" i="1" a="1"/>
  <c r="CB3211" i="1" s="1"/>
  <c r="CB3212" i="1" a="1"/>
  <c r="CB3212" i="1"/>
  <c r="CB3213" i="1" a="1"/>
  <c r="CB3213" i="1" s="1"/>
  <c r="CB3214" i="1" a="1"/>
  <c r="CB3214" i="1" s="1"/>
  <c r="CB3215" i="1" a="1"/>
  <c r="CB3215" i="1" s="1"/>
  <c r="CB3216" i="1" a="1"/>
  <c r="CB3216" i="1" s="1"/>
  <c r="CB3217" i="1" a="1"/>
  <c r="CB3217" i="1" s="1"/>
  <c r="CB3218" i="1" a="1"/>
  <c r="CB3218" i="1" s="1"/>
  <c r="CB3219" i="1" a="1"/>
  <c r="CB3219" i="1" s="1"/>
  <c r="CB3220" i="1" a="1"/>
  <c r="CB3220" i="1"/>
  <c r="CB3221" i="1" a="1"/>
  <c r="CB3221" i="1" s="1"/>
  <c r="CB3222" i="1" a="1"/>
  <c r="CB3222" i="1" s="1"/>
  <c r="CB3223" i="1" a="1"/>
  <c r="CB3223" i="1" s="1"/>
  <c r="CB3224" i="1" a="1"/>
  <c r="CB3224" i="1"/>
  <c r="CB3225" i="1" a="1"/>
  <c r="CB3225" i="1" s="1"/>
  <c r="CB3226" i="1" a="1"/>
  <c r="CB3226" i="1" s="1"/>
  <c r="CB3227" i="1" a="1"/>
  <c r="CB3227" i="1" s="1"/>
  <c r="CB3228" i="1" a="1"/>
  <c r="CB3228" i="1"/>
  <c r="CB3229" i="1" a="1"/>
  <c r="CB3229" i="1" s="1"/>
  <c r="CB3230" i="1" a="1"/>
  <c r="CB3230" i="1" s="1"/>
  <c r="CB3231" i="1" a="1"/>
  <c r="CB3231" i="1" s="1"/>
  <c r="CB3232" i="1" a="1"/>
  <c r="CB3232" i="1" s="1"/>
  <c r="CB3233" i="1" a="1"/>
  <c r="CB3233" i="1" s="1"/>
  <c r="CB3234" i="1" a="1"/>
  <c r="CB3234" i="1" s="1"/>
  <c r="CB3235" i="1" a="1"/>
  <c r="CB3235" i="1" s="1"/>
  <c r="CB3236" i="1" a="1"/>
  <c r="CB3236" i="1"/>
  <c r="CB3237" i="1" a="1"/>
  <c r="CB3237" i="1" s="1"/>
  <c r="CB3238" i="1" a="1"/>
  <c r="CB3238" i="1" s="1"/>
  <c r="CB3239" i="1" a="1"/>
  <c r="CB3239" i="1" s="1"/>
  <c r="CB3240" i="1" a="1"/>
  <c r="CB3240" i="1"/>
  <c r="CB3241" i="1" a="1"/>
  <c r="CB3241" i="1" s="1"/>
  <c r="CB3242" i="1" a="1"/>
  <c r="CB3242" i="1"/>
  <c r="CB3243" i="1" a="1"/>
  <c r="CB3243" i="1" s="1"/>
  <c r="CB3244" i="1" a="1"/>
  <c r="CB3244" i="1"/>
  <c r="CB3245" i="1" a="1"/>
  <c r="CB3245" i="1" s="1"/>
  <c r="CB3246" i="1" a="1"/>
  <c r="CB3246" i="1" s="1"/>
  <c r="CB3247" i="1" a="1"/>
  <c r="CB3247" i="1" s="1"/>
  <c r="CB3248" i="1" a="1"/>
  <c r="CB3248" i="1"/>
  <c r="CB3249" i="1" a="1"/>
  <c r="CB3249" i="1" s="1"/>
  <c r="CB3250" i="1" a="1"/>
  <c r="CB3250" i="1" s="1"/>
  <c r="CB3251" i="1" a="1"/>
  <c r="CB3251" i="1" s="1"/>
  <c r="CB3252" i="1" a="1"/>
  <c r="CB3252" i="1"/>
  <c r="CB3253" i="1" a="1"/>
  <c r="CB3253" i="1" s="1"/>
  <c r="CB3254" i="1" a="1"/>
  <c r="CB3254" i="1" s="1"/>
  <c r="CB3255" i="1" a="1"/>
  <c r="CB3255" i="1" s="1"/>
  <c r="CB3256" i="1" a="1"/>
  <c r="CB3256" i="1"/>
  <c r="CB3257" i="1" a="1"/>
  <c r="CB3257" i="1" s="1"/>
  <c r="CB3258" i="1" a="1"/>
  <c r="CB3258" i="1" s="1"/>
  <c r="CB3259" i="1" a="1"/>
  <c r="CB3259" i="1" s="1"/>
  <c r="CB3260" i="1" a="1"/>
  <c r="CB3260" i="1"/>
  <c r="CB3261" i="1" a="1"/>
  <c r="CB3261" i="1" s="1"/>
  <c r="CB3262" i="1" a="1"/>
  <c r="CB3262" i="1" s="1"/>
  <c r="CB3263" i="1" a="1"/>
  <c r="CB3263" i="1" s="1"/>
  <c r="CB3264" i="1" a="1"/>
  <c r="CB3264" i="1" s="1"/>
  <c r="CB3265" i="1" a="1"/>
  <c r="CB3265" i="1" s="1"/>
  <c r="CB3266" i="1" a="1"/>
  <c r="CB3266" i="1" s="1"/>
  <c r="CB3267" i="1" a="1"/>
  <c r="CB3267" i="1" s="1"/>
  <c r="CB3268" i="1" a="1"/>
  <c r="CB3268" i="1"/>
  <c r="CB3269" i="1" a="1"/>
  <c r="CB3269" i="1" s="1"/>
  <c r="CB3270" i="1" a="1"/>
  <c r="CB3270" i="1" s="1"/>
  <c r="CB3271" i="1" a="1"/>
  <c r="CB3271" i="1" s="1"/>
  <c r="CB3272" i="1" a="1"/>
  <c r="CB3272" i="1"/>
  <c r="CB3273" i="1" a="1"/>
  <c r="CB3273" i="1" s="1"/>
  <c r="CB3274" i="1" a="1"/>
  <c r="CB3274" i="1" s="1"/>
  <c r="CB3275" i="1" a="1"/>
  <c r="CB3275" i="1" s="1"/>
  <c r="CB3276" i="1" a="1"/>
  <c r="CB3276" i="1"/>
  <c r="CB3277" i="1" a="1"/>
  <c r="CB3277" i="1" s="1"/>
  <c r="CB3278" i="1" a="1"/>
  <c r="CB3278" i="1" s="1"/>
  <c r="CB3279" i="1" a="1"/>
  <c r="CB3279" i="1" s="1"/>
  <c r="CB3280" i="1" a="1"/>
  <c r="CB3280" i="1" s="1"/>
  <c r="CB3281" i="1" a="1"/>
  <c r="CB3281" i="1" s="1"/>
  <c r="CB3282" i="1" a="1"/>
  <c r="CB3282" i="1" s="1"/>
  <c r="CB3283" i="1" a="1"/>
  <c r="CB3283" i="1" s="1"/>
  <c r="CB3284" i="1" a="1"/>
  <c r="CB3284" i="1"/>
  <c r="CB3285" i="1" a="1"/>
  <c r="CB3285" i="1" s="1"/>
  <c r="CB3286" i="1" a="1"/>
  <c r="CB3286" i="1" s="1"/>
  <c r="CB3287" i="1" a="1"/>
  <c r="CB3287" i="1" s="1"/>
  <c r="CB3288" i="1" a="1"/>
  <c r="CB3288" i="1"/>
  <c r="CB3289" i="1" a="1"/>
  <c r="CB3289" i="1" s="1"/>
  <c r="CB3290" i="1" a="1"/>
  <c r="CB3290" i="1" s="1"/>
  <c r="CB3291" i="1" a="1"/>
  <c r="CB3291" i="1" s="1"/>
  <c r="CB3292" i="1" a="1"/>
  <c r="CB3292" i="1"/>
  <c r="CB3293" i="1" a="1"/>
  <c r="CB3293" i="1" s="1"/>
  <c r="CB3294" i="1" a="1"/>
  <c r="CB3294" i="1" s="1"/>
  <c r="CB3295" i="1" a="1"/>
  <c r="CB3295" i="1" s="1"/>
  <c r="CB3296" i="1" a="1"/>
  <c r="CB3296" i="1" s="1"/>
  <c r="CB3297" i="1" a="1"/>
  <c r="CB3297" i="1" s="1"/>
  <c r="CB3298" i="1" a="1"/>
  <c r="CB3298" i="1" s="1"/>
  <c r="CB3299" i="1" a="1"/>
  <c r="CB3299" i="1" s="1"/>
  <c r="CB3300" i="1" a="1"/>
  <c r="CB3300" i="1"/>
  <c r="CB3301" i="1" a="1"/>
  <c r="CB3301" i="1" s="1"/>
  <c r="CB3302" i="1" a="1"/>
  <c r="CB3302" i="1" s="1"/>
  <c r="CB3303" i="1" a="1"/>
  <c r="CB3303" i="1" s="1"/>
  <c r="CB3304" i="1" a="1"/>
  <c r="CB3304" i="1"/>
  <c r="CB3305" i="1" a="1"/>
  <c r="CB3305" i="1" s="1"/>
  <c r="CB3306" i="1" a="1"/>
  <c r="CB3306" i="1"/>
  <c r="CB3307" i="1" a="1"/>
  <c r="CB3307" i="1" s="1"/>
  <c r="CB3308" i="1" a="1"/>
  <c r="CB3308" i="1"/>
  <c r="CB3309" i="1" a="1"/>
  <c r="CB3309" i="1" s="1"/>
  <c r="CB3310" i="1" a="1"/>
  <c r="CB3310" i="1" s="1"/>
  <c r="CB3311" i="1" a="1"/>
  <c r="CB3311" i="1" s="1"/>
  <c r="CB3312" i="1" a="1"/>
  <c r="CB3312" i="1"/>
  <c r="CB3313" i="1" a="1"/>
  <c r="CB3313" i="1" s="1"/>
  <c r="CB3314" i="1" a="1"/>
  <c r="CB3314" i="1" s="1"/>
  <c r="CB3315" i="1" a="1"/>
  <c r="CB3315" i="1" s="1"/>
  <c r="CB3316" i="1" a="1"/>
  <c r="CB3316" i="1"/>
  <c r="CB3317" i="1" a="1"/>
  <c r="CB3317" i="1" s="1"/>
  <c r="CB3318" i="1" a="1"/>
  <c r="CB3318" i="1" s="1"/>
  <c r="CB3319" i="1" a="1"/>
  <c r="CB3319" i="1" s="1"/>
  <c r="CB3320" i="1" a="1"/>
  <c r="CB3320" i="1"/>
  <c r="CB3321" i="1" a="1"/>
  <c r="CB3321" i="1" s="1"/>
  <c r="CB3322" i="1" a="1"/>
  <c r="CB3322" i="1"/>
  <c r="CB3323" i="1" a="1"/>
  <c r="CB3323" i="1" s="1"/>
  <c r="CB3324" i="1" a="1"/>
  <c r="CB3324" i="1"/>
  <c r="CB3325" i="1" a="1"/>
  <c r="CB3325" i="1" s="1"/>
  <c r="CB3326" i="1" a="1"/>
  <c r="CB3326" i="1" s="1"/>
  <c r="CB3327" i="1" a="1"/>
  <c r="CB3327" i="1" s="1"/>
  <c r="CB3328" i="1" a="1"/>
  <c r="CB3328" i="1"/>
  <c r="CB3329" i="1" a="1"/>
  <c r="CB3329" i="1" s="1"/>
  <c r="CB3330" i="1" a="1"/>
  <c r="CB3330" i="1" s="1"/>
  <c r="CB3331" i="1" a="1"/>
  <c r="CB3331" i="1" s="1"/>
  <c r="CB3332" i="1" a="1"/>
  <c r="CB3332" i="1"/>
  <c r="CB3333" i="1" a="1"/>
  <c r="CB3333" i="1" s="1"/>
  <c r="CB3334" i="1" a="1"/>
  <c r="CB3334" i="1" s="1"/>
  <c r="CB3335" i="1" a="1"/>
  <c r="CB3335" i="1" s="1"/>
  <c r="CB3336" i="1" a="1"/>
  <c r="CB3336" i="1"/>
  <c r="CB3337" i="1" a="1"/>
  <c r="CB3337" i="1" s="1"/>
  <c r="CB3338" i="1" a="1"/>
  <c r="CB3338" i="1" s="1"/>
  <c r="CB3339" i="1" a="1"/>
  <c r="CB3339" i="1" s="1"/>
  <c r="CB3340" i="1" a="1"/>
  <c r="CB3340" i="1"/>
  <c r="CB3341" i="1" a="1"/>
  <c r="CB3341" i="1" s="1"/>
  <c r="CB3342" i="1" a="1"/>
  <c r="CB3342" i="1" s="1"/>
  <c r="CB3343" i="1" a="1"/>
  <c r="CB3343" i="1" s="1"/>
  <c r="CB3344" i="1" a="1"/>
  <c r="CB3344" i="1" s="1"/>
  <c r="CB3345" i="1" a="1"/>
  <c r="CB3345" i="1" s="1"/>
  <c r="CB3346" i="1" a="1"/>
  <c r="CB3346" i="1" s="1"/>
  <c r="CB3347" i="1" a="1"/>
  <c r="CB3347" i="1" s="1"/>
  <c r="CB3348" i="1" a="1"/>
  <c r="CB3348" i="1"/>
  <c r="CB3349" i="1" a="1"/>
  <c r="CB3349" i="1" s="1"/>
  <c r="CB3350" i="1" a="1"/>
  <c r="CB3350" i="1" s="1"/>
  <c r="CB3351" i="1" a="1"/>
  <c r="CB3351" i="1" s="1"/>
  <c r="CB3352" i="1" a="1"/>
  <c r="CB3352" i="1"/>
  <c r="CB3353" i="1" a="1"/>
  <c r="CB3353" i="1" s="1"/>
  <c r="CB3354" i="1" a="1"/>
  <c r="CB3354" i="1" s="1"/>
  <c r="CB3355" i="1" a="1"/>
  <c r="CB3355" i="1" s="1"/>
  <c r="CB3356" i="1" a="1"/>
  <c r="CB3356" i="1"/>
  <c r="CB3357" i="1" a="1"/>
  <c r="CB3357" i="1" s="1"/>
  <c r="CB3358" i="1" a="1"/>
  <c r="CB3358" i="1" s="1"/>
  <c r="CB3359" i="1" a="1"/>
  <c r="CB3359" i="1" s="1"/>
  <c r="CB3360" i="1" a="1"/>
  <c r="CB3360" i="1" s="1"/>
  <c r="CB3361" i="1" a="1"/>
  <c r="CB3361" i="1" s="1"/>
  <c r="CB3362" i="1" a="1"/>
  <c r="CB3362" i="1" s="1"/>
  <c r="CB3363" i="1" a="1"/>
  <c r="CB3363" i="1" s="1"/>
  <c r="CB3364" i="1" a="1"/>
  <c r="CB3364" i="1"/>
  <c r="CB3365" i="1" a="1"/>
  <c r="CB3365" i="1" s="1"/>
  <c r="CB3366" i="1" a="1"/>
  <c r="CB3366" i="1" s="1"/>
  <c r="CB3367" i="1" a="1"/>
  <c r="CB3367" i="1" s="1"/>
  <c r="CB3368" i="1" a="1"/>
  <c r="CB3368" i="1"/>
  <c r="CB3369" i="1" a="1"/>
  <c r="CB3369" i="1" s="1"/>
  <c r="CB3370" i="1" a="1"/>
  <c r="CB3370" i="1"/>
  <c r="CB3371" i="1" a="1"/>
  <c r="CB3371" i="1" s="1"/>
  <c r="CB3372" i="1" a="1"/>
  <c r="CB3372" i="1"/>
  <c r="CB3373" i="1" a="1"/>
  <c r="CB3373" i="1" s="1"/>
  <c r="CB3374" i="1" a="1"/>
  <c r="CB3374" i="1" s="1"/>
  <c r="CB3375" i="1" a="1"/>
  <c r="CB3375" i="1" s="1"/>
  <c r="CB3376" i="1" a="1"/>
  <c r="CB3376" i="1"/>
  <c r="CB3377" i="1" a="1"/>
  <c r="CB3377" i="1" s="1"/>
  <c r="CB3378" i="1" a="1"/>
  <c r="CB3378" i="1" s="1"/>
  <c r="CB3379" i="1" a="1"/>
  <c r="CB3379" i="1" s="1"/>
  <c r="CB3380" i="1" a="1"/>
  <c r="CB3380" i="1" s="1"/>
  <c r="CB3381" i="1" a="1"/>
  <c r="CB3381" i="1" s="1"/>
  <c r="CB3382" i="1" a="1"/>
  <c r="CB3382" i="1"/>
  <c r="CB3383" i="1" a="1"/>
  <c r="CB3383" i="1" s="1"/>
  <c r="CB3384" i="1" a="1"/>
  <c r="CB3384" i="1"/>
  <c r="CB3385" i="1" a="1"/>
  <c r="CB3385" i="1" s="1"/>
  <c r="CB3386" i="1" a="1"/>
  <c r="CB3386" i="1" s="1"/>
  <c r="CB3387" i="1" a="1"/>
  <c r="CB3387" i="1"/>
  <c r="CB3388" i="1" a="1"/>
  <c r="CB3388" i="1" s="1"/>
  <c r="CB3389" i="1" a="1"/>
  <c r="CB3389" i="1"/>
  <c r="CB3390" i="1" a="1"/>
  <c r="CB3390" i="1" s="1"/>
  <c r="CB3391" i="1" a="1"/>
  <c r="CB3391" i="1"/>
  <c r="CB3392" i="1" a="1"/>
  <c r="CB3392" i="1" s="1"/>
  <c r="CB3393" i="1" a="1"/>
  <c r="CB3393" i="1" s="1"/>
  <c r="CB3394" i="1" a="1"/>
  <c r="CB3394" i="1" s="1"/>
  <c r="CB3395" i="1" a="1"/>
  <c r="CB3395" i="1" s="1"/>
  <c r="CB3396" i="1" a="1"/>
  <c r="CB3396" i="1" s="1"/>
  <c r="CB3397" i="1" a="1"/>
  <c r="CB3397" i="1"/>
  <c r="CB3398" i="1" a="1"/>
  <c r="CB3398" i="1"/>
  <c r="CB3399" i="1" a="1"/>
  <c r="CB3399" i="1" s="1"/>
  <c r="CB3400" i="1" a="1"/>
  <c r="CB3400" i="1" s="1"/>
  <c r="CB3401" i="1" a="1"/>
  <c r="CB3401" i="1"/>
  <c r="CB3402" i="1" a="1"/>
  <c r="CB3402" i="1" s="1"/>
  <c r="CB3403" i="1" a="1"/>
  <c r="CB3403" i="1"/>
  <c r="CB3404" i="1" a="1"/>
  <c r="CB3404" i="1" s="1"/>
  <c r="CB3405" i="1" a="1"/>
  <c r="CB3405" i="1"/>
  <c r="CB3406" i="1" a="1"/>
  <c r="CB3406" i="1"/>
  <c r="CB3407" i="1" a="1"/>
  <c r="CB3407" i="1"/>
  <c r="CB3408" i="1" a="1"/>
  <c r="CB3408" i="1" s="1"/>
  <c r="CB3409" i="1" a="1"/>
  <c r="CB3409" i="1" s="1"/>
  <c r="CB3410" i="1" a="1"/>
  <c r="CB3410" i="1"/>
  <c r="CB3411" i="1" a="1"/>
  <c r="CB3411" i="1" s="1"/>
  <c r="CB3412" i="1" a="1"/>
  <c r="CB3412" i="1" s="1"/>
  <c r="CB3413" i="1" a="1"/>
  <c r="CB3413" i="1" s="1"/>
  <c r="CB3414" i="1" a="1"/>
  <c r="CB3414" i="1"/>
  <c r="CB3415" i="1" a="1"/>
  <c r="CB3415" i="1"/>
  <c r="CB3416" i="1" a="1"/>
  <c r="CB3416" i="1" s="1"/>
  <c r="CB3417" i="1" a="1"/>
  <c r="CB3417" i="1"/>
  <c r="CB3418" i="1" a="1"/>
  <c r="CB3418" i="1" s="1"/>
  <c r="CB3419" i="1" a="1"/>
  <c r="CB3419" i="1"/>
  <c r="CB3420" i="1" a="1"/>
  <c r="CB3420" i="1" s="1"/>
  <c r="CB3421" i="1" a="1"/>
  <c r="CB3421" i="1"/>
  <c r="CB3422" i="1" a="1"/>
  <c r="CB3422" i="1" s="1"/>
  <c r="CB3423" i="1" a="1"/>
  <c r="CB3423" i="1"/>
  <c r="CB3424" i="1" a="1"/>
  <c r="CB3424" i="1" s="1"/>
  <c r="CB3425" i="1" a="1"/>
  <c r="CB3425" i="1" s="1"/>
  <c r="CB3426" i="1" a="1"/>
  <c r="CB3426" i="1"/>
  <c r="CB3427" i="1" a="1"/>
  <c r="CB3427" i="1" s="1"/>
  <c r="CB3428" i="1" a="1"/>
  <c r="CB3428" i="1" s="1"/>
  <c r="CB3429" i="1" a="1"/>
  <c r="CB3429" i="1" s="1"/>
  <c r="CB3430" i="1" a="1"/>
  <c r="CB3430" i="1"/>
  <c r="CB3431" i="1" a="1"/>
  <c r="CB3431" i="1" s="1"/>
  <c r="CB3432" i="1" a="1"/>
  <c r="CB3432" i="1" s="1"/>
  <c r="CB3433" i="1" a="1"/>
  <c r="CB3433" i="1"/>
  <c r="CB3434" i="1" a="1"/>
  <c r="CB3434" i="1" s="1"/>
  <c r="CB3435" i="1" a="1"/>
  <c r="CB3435" i="1"/>
  <c r="CB3436" i="1" a="1"/>
  <c r="CB3436" i="1" s="1"/>
  <c r="CB3437" i="1" a="1"/>
  <c r="CB3437" i="1"/>
  <c r="CB3438" i="1" a="1"/>
  <c r="CB3438" i="1" s="1"/>
  <c r="CB3439" i="1" a="1"/>
  <c r="CB3439" i="1"/>
  <c r="CB3440" i="1" a="1"/>
  <c r="CB3440" i="1" s="1"/>
  <c r="CB3441" i="1" a="1"/>
  <c r="CB3441" i="1" s="1"/>
  <c r="CB3442" i="1" a="1"/>
  <c r="CB3442" i="1"/>
  <c r="CB3443" i="1" a="1"/>
  <c r="CB3443" i="1" s="1"/>
  <c r="CB3444" i="1" a="1"/>
  <c r="CB3444" i="1" s="1"/>
  <c r="CB3445" i="1" a="1"/>
  <c r="CB3445" i="1" s="1"/>
  <c r="CB3446" i="1" a="1"/>
  <c r="CB3446" i="1"/>
  <c r="CB3447" i="1" a="1"/>
  <c r="CB3447" i="1" s="1"/>
  <c r="CB3448" i="1" a="1"/>
  <c r="CB3448" i="1" s="1"/>
  <c r="CB3449" i="1" a="1"/>
  <c r="CB3449" i="1" s="1"/>
  <c r="CB3450" i="1" a="1"/>
  <c r="CB3450" i="1" s="1"/>
  <c r="CB3451" i="1" a="1"/>
  <c r="CB3451" i="1"/>
  <c r="CB3452" i="1" a="1"/>
  <c r="CB3452" i="1" s="1"/>
  <c r="CB3453" i="1" a="1"/>
  <c r="CB3453" i="1"/>
  <c r="CB3454" i="1" a="1"/>
  <c r="CB3454" i="1" s="1"/>
  <c r="CB3455" i="1" a="1"/>
  <c r="CB3455" i="1"/>
  <c r="CB3456" i="1" a="1"/>
  <c r="CB3456" i="1" s="1"/>
  <c r="CB3457" i="1" a="1"/>
  <c r="CB3457" i="1" s="1"/>
  <c r="CB3458" i="1" a="1"/>
  <c r="CB3458" i="1" s="1"/>
  <c r="CB3459" i="1" a="1"/>
  <c r="CB3459" i="1" s="1"/>
  <c r="CB3460" i="1" a="1"/>
  <c r="CB3460" i="1" s="1"/>
  <c r="CB3461" i="1" a="1"/>
  <c r="CB3461" i="1"/>
  <c r="CB3462" i="1" a="1"/>
  <c r="CB3462" i="1"/>
  <c r="CB3463" i="1" a="1"/>
  <c r="CB3463" i="1" s="1"/>
  <c r="CB3464" i="1" a="1"/>
  <c r="CB3464" i="1"/>
  <c r="CB3465" i="1" a="1"/>
  <c r="CB3465" i="1" s="1"/>
  <c r="CB3466" i="1" a="1"/>
  <c r="CB3466" i="1"/>
  <c r="CB3467" i="1" a="1"/>
  <c r="CB3467" i="1" s="1"/>
  <c r="CB3468" i="1" a="1"/>
  <c r="CB3468" i="1"/>
  <c r="CB3469" i="1" a="1"/>
  <c r="CB3469" i="1"/>
  <c r="CB3470" i="1" a="1"/>
  <c r="CB3470" i="1"/>
  <c r="CB3471" i="1" a="1"/>
  <c r="CB3471" i="1" s="1"/>
  <c r="CB3472" i="1" a="1"/>
  <c r="CB3472" i="1"/>
  <c r="CB3473" i="1" a="1"/>
  <c r="CB3473" i="1"/>
  <c r="CB3474" i="1" a="1"/>
  <c r="CB3474" i="1"/>
  <c r="CB3475" i="1" a="1"/>
  <c r="CB3475" i="1" s="1"/>
  <c r="CB3476" i="1" a="1"/>
  <c r="CB3476" i="1"/>
  <c r="CB3477" i="1" a="1"/>
  <c r="CB3477" i="1" s="1"/>
  <c r="CB3478" i="1" a="1"/>
  <c r="CB3478" i="1"/>
  <c r="CB3479" i="1" a="1"/>
  <c r="CB3479" i="1" s="1"/>
  <c r="CB3480" i="1" a="1"/>
  <c r="CB3480" i="1"/>
  <c r="CB3481" i="1" a="1"/>
  <c r="CB3481" i="1"/>
  <c r="CB3482" i="1" a="1"/>
  <c r="CB3482" i="1"/>
  <c r="CB3483" i="1" a="1"/>
  <c r="CB3483" i="1" s="1"/>
  <c r="CB3484" i="1" a="1"/>
  <c r="CB3484" i="1"/>
  <c r="CB3485" i="1" a="1"/>
  <c r="CB3485" i="1"/>
  <c r="CB3486" i="1" a="1"/>
  <c r="CB3486" i="1"/>
  <c r="CB3487" i="1" a="1"/>
  <c r="CB3487" i="1" s="1"/>
  <c r="CB3488" i="1" a="1"/>
  <c r="CB3488" i="1"/>
  <c r="CB3489" i="1" a="1"/>
  <c r="CB3489" i="1" s="1"/>
  <c r="CB3490" i="1" a="1"/>
  <c r="CB3490" i="1"/>
  <c r="CB3491" i="1" a="1"/>
  <c r="CB3491" i="1" s="1"/>
  <c r="CB3492" i="1" a="1"/>
  <c r="CB3492" i="1"/>
  <c r="CB3493" i="1" a="1"/>
  <c r="CB3493" i="1"/>
  <c r="CB3494" i="1" a="1"/>
  <c r="CB3494" i="1"/>
  <c r="CB3495" i="1" a="1"/>
  <c r="CB3495" i="1" s="1"/>
  <c r="CB3496" i="1" a="1"/>
  <c r="CB3496" i="1"/>
  <c r="CB3497" i="1" a="1"/>
  <c r="CB3497" i="1" s="1"/>
  <c r="CB3498" i="1" a="1"/>
  <c r="CB3498" i="1"/>
  <c r="CB3499" i="1" a="1"/>
  <c r="CB3499" i="1" s="1"/>
  <c r="CB3500" i="1" a="1"/>
  <c r="CB3500" i="1"/>
  <c r="CB3501" i="1" a="1"/>
  <c r="CB3501" i="1" s="1"/>
  <c r="CB3502" i="1" a="1"/>
  <c r="CB3502" i="1"/>
  <c r="CB3503" i="1" a="1"/>
  <c r="CB3503" i="1" s="1"/>
  <c r="CB3504" i="1" a="1"/>
  <c r="CB3504" i="1"/>
  <c r="CB3505" i="1" a="1"/>
  <c r="CB3505" i="1"/>
  <c r="CB3506" i="1" a="1"/>
  <c r="CB3506" i="1"/>
  <c r="CB3507" i="1" a="1"/>
  <c r="CB3507" i="1" s="1"/>
  <c r="CB3508" i="1" a="1"/>
  <c r="CB3508" i="1" s="1"/>
  <c r="CB3509" i="1" a="1"/>
  <c r="CB3509" i="1" s="1"/>
  <c r="CB3510" i="1" a="1"/>
  <c r="CB3510" i="1"/>
  <c r="CB3511" i="1" a="1"/>
  <c r="CB3511" i="1" s="1"/>
  <c r="CB3512" i="1" a="1"/>
  <c r="CB3512" i="1" s="1"/>
  <c r="CB3513" i="1" a="1"/>
  <c r="CB3513" i="1" s="1"/>
  <c r="CB3514" i="1" a="1"/>
  <c r="CB3514" i="1"/>
  <c r="CB3515" i="1" a="1"/>
  <c r="CB3515" i="1" s="1"/>
  <c r="CB3516" i="1" a="1"/>
  <c r="CB3516" i="1" s="1"/>
  <c r="CB3517" i="1" a="1"/>
  <c r="CB3517" i="1" s="1"/>
  <c r="CB3518" i="1" a="1"/>
  <c r="CB3518" i="1"/>
  <c r="CB3519" i="1" a="1"/>
  <c r="CB3519" i="1" s="1"/>
  <c r="CB3520" i="1" a="1"/>
  <c r="CB3520" i="1" s="1"/>
  <c r="CB3521" i="1" a="1"/>
  <c r="CB3521" i="1"/>
  <c r="CB3522" i="1" a="1"/>
  <c r="CB3522" i="1"/>
  <c r="CB3523" i="1" a="1"/>
  <c r="CB3523" i="1" s="1"/>
  <c r="CB3524" i="1" a="1"/>
  <c r="CB3524" i="1" s="1"/>
  <c r="CB3525" i="1" a="1"/>
  <c r="CB3525" i="1" s="1"/>
  <c r="CB3526" i="1" a="1"/>
  <c r="CB3526" i="1"/>
  <c r="CB3527" i="1" a="1"/>
  <c r="CB3527" i="1" s="1"/>
  <c r="CB3528" i="1" a="1"/>
  <c r="CB3528" i="1" s="1"/>
  <c r="CB3529" i="1" a="1"/>
  <c r="CB3529" i="1" s="1"/>
  <c r="CB3530" i="1" a="1"/>
  <c r="CB3530" i="1"/>
  <c r="CB3531" i="1" a="1"/>
  <c r="CB3531" i="1" s="1"/>
  <c r="CB3532" i="1" a="1"/>
  <c r="CB3532" i="1" s="1"/>
  <c r="CB3533" i="1" a="1"/>
  <c r="CB3533" i="1" s="1"/>
  <c r="CB3534" i="1" a="1"/>
  <c r="CB3534" i="1"/>
  <c r="CB3535" i="1" a="1"/>
  <c r="CB3535" i="1" s="1"/>
  <c r="CB3536" i="1" a="1"/>
  <c r="CB3536" i="1" s="1"/>
  <c r="CB3537" i="1" a="1"/>
  <c r="CB3537" i="1"/>
  <c r="CB3538" i="1" a="1"/>
  <c r="CB3538" i="1"/>
  <c r="CB3539" i="1" a="1"/>
  <c r="CB3539" i="1" s="1"/>
  <c r="CB3540" i="1" a="1"/>
  <c r="CB3540" i="1" s="1"/>
  <c r="CB3541" i="1" a="1"/>
  <c r="CB3541" i="1" s="1"/>
  <c r="CB3542" i="1" a="1"/>
  <c r="CB3542" i="1"/>
  <c r="CB3543" i="1" a="1"/>
  <c r="CB3543" i="1" s="1"/>
  <c r="CB3544" i="1" a="1"/>
  <c r="CB3544" i="1" s="1"/>
  <c r="CB3545" i="1" a="1"/>
  <c r="CB3545" i="1" s="1"/>
  <c r="CB3546" i="1" a="1"/>
  <c r="CB3546" i="1"/>
  <c r="CB3547" i="1" a="1"/>
  <c r="CB3547" i="1" s="1"/>
  <c r="CB3548" i="1" a="1"/>
  <c r="CB3548" i="1" s="1"/>
  <c r="CB3549" i="1" a="1"/>
  <c r="CB3549" i="1" s="1"/>
  <c r="CB3550" i="1" a="1"/>
  <c r="CB3550" i="1"/>
  <c r="CB3551" i="1" a="1"/>
  <c r="CB3551" i="1" s="1"/>
  <c r="CB3552" i="1" a="1"/>
  <c r="CB3552" i="1" s="1"/>
  <c r="CB3553" i="1" a="1"/>
  <c r="CB3553" i="1"/>
  <c r="CB3554" i="1" a="1"/>
  <c r="CB3554" i="1" s="1"/>
  <c r="CB3555" i="1" a="1"/>
  <c r="CB3555" i="1" s="1"/>
  <c r="CB3556" i="1" a="1"/>
  <c r="CB3556" i="1" s="1"/>
  <c r="CB3557" i="1" a="1"/>
  <c r="CB3557" i="1"/>
  <c r="CB3558" i="1" a="1"/>
  <c r="CB3558" i="1"/>
  <c r="CB3559" i="1" a="1"/>
  <c r="CB3559" i="1" s="1"/>
  <c r="CB3560" i="1" a="1"/>
  <c r="CB3560" i="1" s="1"/>
  <c r="CB3561" i="1" a="1"/>
  <c r="CB3561" i="1" s="1"/>
  <c r="CB3562" i="1" a="1"/>
  <c r="CB3562" i="1" s="1"/>
  <c r="CB3563" i="1" a="1"/>
  <c r="CB3563" i="1" s="1"/>
  <c r="CB3564" i="1" a="1"/>
  <c r="CB3564" i="1" s="1"/>
  <c r="CB3565" i="1" a="1"/>
  <c r="CB3565" i="1" s="1"/>
  <c r="CB3566" i="1" a="1"/>
  <c r="CB3566" i="1" s="1"/>
  <c r="CB3567" i="1" a="1"/>
  <c r="CB3567" i="1" s="1"/>
  <c r="CB3568" i="1" a="1"/>
  <c r="CB3568" i="1" s="1"/>
  <c r="CB3569" i="1" a="1"/>
  <c r="CB3569" i="1"/>
  <c r="CB3570" i="1" a="1"/>
  <c r="CB3570" i="1" s="1"/>
  <c r="CB3571" i="1" a="1"/>
  <c r="CB3571" i="1" s="1"/>
  <c r="CB3572" i="1" a="1"/>
  <c r="CB3572" i="1" s="1"/>
  <c r="CB3573" i="1" a="1"/>
  <c r="CB3573" i="1"/>
  <c r="CB3574" i="1" a="1"/>
  <c r="CB3574" i="1"/>
  <c r="CB3575" i="1" a="1"/>
  <c r="CB3575" i="1" s="1"/>
  <c r="CB3576" i="1" a="1"/>
  <c r="CB3576" i="1" s="1"/>
  <c r="CB3577" i="1" a="1"/>
  <c r="CB3577" i="1" s="1"/>
  <c r="CB3578" i="1" a="1"/>
  <c r="CB3578" i="1" s="1"/>
  <c r="CB3579" i="1" a="1"/>
  <c r="CB3579" i="1" s="1"/>
  <c r="CB3580" i="1" a="1"/>
  <c r="CB3580" i="1" s="1"/>
  <c r="CB3581" i="1" a="1"/>
  <c r="CB3581" i="1" s="1"/>
  <c r="CB3582" i="1" a="1"/>
  <c r="CB3582" i="1" s="1"/>
  <c r="CB3583" i="1" a="1"/>
  <c r="CB3583" i="1" s="1"/>
  <c r="CB3584" i="1" a="1"/>
  <c r="CB3584" i="1" s="1"/>
  <c r="CB3585" i="1" a="1"/>
  <c r="CB3585" i="1"/>
  <c r="CB3586" i="1" a="1"/>
  <c r="CB3586" i="1" s="1"/>
  <c r="CB3587" i="1" a="1"/>
  <c r="CB3587" i="1" s="1"/>
  <c r="CB3588" i="1" a="1"/>
  <c r="CB3588" i="1" s="1"/>
  <c r="CB3589" i="1" a="1"/>
  <c r="CB3589" i="1"/>
  <c r="CB3590" i="1" a="1"/>
  <c r="CB3590" i="1"/>
  <c r="CB3591" i="1" a="1"/>
  <c r="CB3591" i="1" s="1"/>
  <c r="CB3592" i="1" a="1"/>
  <c r="CB3592" i="1" s="1"/>
  <c r="CB3593" i="1" a="1"/>
  <c r="CB3593" i="1" s="1"/>
  <c r="CB3594" i="1" a="1"/>
  <c r="CB3594" i="1" s="1"/>
  <c r="CB3595" i="1" a="1"/>
  <c r="CB3595" i="1" s="1"/>
  <c r="CB3596" i="1" a="1"/>
  <c r="CB3596" i="1" s="1"/>
  <c r="CB3597" i="1" a="1"/>
  <c r="CB3597" i="1" s="1"/>
  <c r="CB3598" i="1" a="1"/>
  <c r="CB3598" i="1" s="1"/>
  <c r="CB3599" i="1" a="1"/>
  <c r="CB3599" i="1" s="1"/>
  <c r="CB3600" i="1" a="1"/>
  <c r="CB3600" i="1" s="1"/>
  <c r="CB3601" i="1" a="1"/>
  <c r="CB3601" i="1"/>
  <c r="CB3602" i="1" a="1"/>
  <c r="CB3602" i="1" s="1"/>
  <c r="CB3603" i="1" a="1"/>
  <c r="CB3603" i="1" s="1"/>
  <c r="CB3604" i="1" a="1"/>
  <c r="CB3604" i="1" s="1"/>
  <c r="CB3605" i="1" a="1"/>
  <c r="CB3605" i="1"/>
  <c r="CB3606" i="1" a="1"/>
  <c r="CB3606" i="1"/>
  <c r="CB3607" i="1" a="1"/>
  <c r="CB3607" i="1" s="1"/>
  <c r="CB3608" i="1" a="1"/>
  <c r="CB3608" i="1" s="1"/>
  <c r="CB3609" i="1" a="1"/>
  <c r="CB3609" i="1" s="1"/>
  <c r="CB3610" i="1" a="1"/>
  <c r="CB3610" i="1" s="1"/>
  <c r="CB3611" i="1" a="1"/>
  <c r="CB3611" i="1" s="1"/>
  <c r="CB3612" i="1" a="1"/>
  <c r="CB3612" i="1" s="1"/>
  <c r="CB3613" i="1" a="1"/>
  <c r="CB3613" i="1" s="1"/>
  <c r="CB3614" i="1" a="1"/>
  <c r="CB3614" i="1" s="1"/>
  <c r="CB3615" i="1" a="1"/>
  <c r="CB3615" i="1" s="1"/>
  <c r="CB3616" i="1" a="1"/>
  <c r="CB3616" i="1" s="1"/>
  <c r="CB3617" i="1" a="1"/>
  <c r="CB3617" i="1"/>
  <c r="CB3618" i="1" a="1"/>
  <c r="CB3618" i="1" s="1"/>
  <c r="CB3619" i="1" a="1"/>
  <c r="CB3619" i="1" s="1"/>
  <c r="CB3620" i="1" a="1"/>
  <c r="CB3620" i="1" s="1"/>
  <c r="CB3621" i="1" a="1"/>
  <c r="CB3621" i="1"/>
  <c r="CB3622" i="1" a="1"/>
  <c r="CB3622" i="1"/>
  <c r="CB3623" i="1" a="1"/>
  <c r="CB3623" i="1" s="1"/>
  <c r="CB3624" i="1" a="1"/>
  <c r="CB3624" i="1" s="1"/>
  <c r="CB3625" i="1" a="1"/>
  <c r="CB3625" i="1" s="1"/>
  <c r="CB3626" i="1" a="1"/>
  <c r="CB3626" i="1" s="1"/>
  <c r="CB3627" i="1" a="1"/>
  <c r="CB3627" i="1" s="1"/>
  <c r="CB3628" i="1" a="1"/>
  <c r="CB3628" i="1" s="1"/>
  <c r="CB3629" i="1" a="1"/>
  <c r="CB3629" i="1" s="1"/>
  <c r="CB3630" i="1" a="1"/>
  <c r="CB3630" i="1" s="1"/>
  <c r="CB3631" i="1" a="1"/>
  <c r="CB3631" i="1" s="1"/>
  <c r="CB3632" i="1" a="1"/>
  <c r="CB3632" i="1" s="1"/>
  <c r="CB3633" i="1" a="1"/>
  <c r="CB3633" i="1"/>
  <c r="CB3634" i="1" a="1"/>
  <c r="CB3634" i="1" s="1"/>
  <c r="CB3635" i="1" a="1"/>
  <c r="CB3635" i="1" s="1"/>
  <c r="CB3636" i="1" a="1"/>
  <c r="CB3636" i="1" s="1"/>
  <c r="CB3637" i="1" a="1"/>
  <c r="CB3637" i="1" s="1"/>
  <c r="CB3638" i="1" a="1"/>
  <c r="CB3638" i="1"/>
  <c r="CB3639" i="1" a="1"/>
  <c r="CB3639" i="1" s="1"/>
  <c r="CB3640" i="1" a="1"/>
  <c r="CB3640" i="1" s="1"/>
  <c r="CB3641" i="1" a="1"/>
  <c r="CB3641" i="1" s="1"/>
  <c r="CB3642" i="1" a="1"/>
  <c r="CB3642" i="1" s="1"/>
  <c r="CB3643" i="1" a="1"/>
  <c r="CB3643" i="1" s="1"/>
  <c r="CB3644" i="1" a="1"/>
  <c r="CB3644" i="1" s="1"/>
  <c r="CB3645" i="1" a="1"/>
  <c r="CB3645" i="1" s="1"/>
  <c r="CB3646" i="1" a="1"/>
  <c r="CB3646" i="1" s="1"/>
  <c r="CB3647" i="1" a="1"/>
  <c r="CB3647" i="1" s="1"/>
  <c r="CB3648" i="1" a="1"/>
  <c r="CB3648" i="1" s="1"/>
  <c r="CB3649" i="1" a="1"/>
  <c r="CB3649" i="1"/>
  <c r="CB3650" i="1" a="1"/>
  <c r="CB3650" i="1" s="1"/>
  <c r="CB3651" i="1" a="1"/>
  <c r="CB3651" i="1" s="1"/>
  <c r="CB3652" i="1" a="1"/>
  <c r="CB3652" i="1" s="1"/>
  <c r="CB3653" i="1" a="1"/>
  <c r="CB3653" i="1"/>
  <c r="CB3654" i="1" a="1"/>
  <c r="CB3654" i="1"/>
  <c r="CB3655" i="1" a="1"/>
  <c r="CB3655" i="1" s="1"/>
  <c r="CB3656" i="1" a="1"/>
  <c r="CB3656" i="1" s="1"/>
  <c r="CB3657" i="1" a="1"/>
  <c r="CB3657" i="1" s="1"/>
  <c r="CB3658" i="1" a="1"/>
  <c r="CB3658" i="1" s="1"/>
  <c r="CB3659" i="1" a="1"/>
  <c r="CB3659" i="1" s="1"/>
  <c r="CB3660" i="1" a="1"/>
  <c r="CB3660" i="1" s="1"/>
  <c r="CB3661" i="1" a="1"/>
  <c r="CB3661" i="1" s="1"/>
  <c r="CB3662" i="1" a="1"/>
  <c r="CB3662" i="1" s="1"/>
  <c r="CB3663" i="1" a="1"/>
  <c r="CB3663" i="1" s="1"/>
  <c r="CB3664" i="1" a="1"/>
  <c r="CB3664" i="1" s="1"/>
  <c r="CB3665" i="1" a="1"/>
  <c r="CB3665" i="1" s="1"/>
  <c r="CB3666" i="1" a="1"/>
  <c r="CB3666" i="1" s="1"/>
  <c r="CB3667" i="1" a="1"/>
  <c r="CB3667" i="1" s="1"/>
  <c r="CB3668" i="1" a="1"/>
  <c r="CB3668" i="1" s="1"/>
  <c r="CB3669" i="1" a="1"/>
  <c r="CB3669" i="1" s="1"/>
  <c r="CB3670" i="1" a="1"/>
  <c r="CB3670" i="1"/>
  <c r="CB3671" i="1" a="1"/>
  <c r="CB3671" i="1" s="1"/>
  <c r="CB3672" i="1" a="1"/>
  <c r="CB3672" i="1" s="1"/>
  <c r="CB3673" i="1" a="1"/>
  <c r="CB3673" i="1" s="1"/>
  <c r="CB3674" i="1" a="1"/>
  <c r="CB3674" i="1" s="1"/>
  <c r="CB3675" i="1" a="1"/>
  <c r="CB3675" i="1" s="1"/>
  <c r="CB3676" i="1" a="1"/>
  <c r="CB3676" i="1" s="1"/>
  <c r="CB3677" i="1" a="1"/>
  <c r="CB3677" i="1" s="1"/>
  <c r="CB3678" i="1" a="1"/>
  <c r="CB3678" i="1" s="1"/>
  <c r="CB3679" i="1" a="1"/>
  <c r="CB3679" i="1" s="1"/>
  <c r="CB3680" i="1" a="1"/>
  <c r="CB3680" i="1" s="1"/>
  <c r="CB3681" i="1" a="1"/>
  <c r="CB3681" i="1" s="1"/>
  <c r="CB3682" i="1" a="1"/>
  <c r="CB3682" i="1" s="1"/>
  <c r="CB3683" i="1" a="1"/>
  <c r="CB3683" i="1" s="1"/>
  <c r="CB3684" i="1" a="1"/>
  <c r="CB3684" i="1" s="1"/>
  <c r="CB3685" i="1" a="1"/>
  <c r="CB3685" i="1"/>
  <c r="CB3686" i="1" a="1"/>
  <c r="CB3686" i="1" s="1"/>
  <c r="CB3687" i="1" a="1"/>
  <c r="CB3687" i="1" s="1"/>
  <c r="CB3688" i="1" a="1"/>
  <c r="CB3688" i="1" s="1"/>
  <c r="CB3689" i="1" a="1"/>
  <c r="CB3689" i="1" s="1"/>
  <c r="CB3690" i="1" a="1"/>
  <c r="CB3690" i="1" s="1"/>
  <c r="CB3691" i="1" a="1"/>
  <c r="CB3691" i="1" s="1"/>
  <c r="CB3692" i="1" a="1"/>
  <c r="CB3692" i="1" s="1"/>
  <c r="CB3693" i="1" a="1"/>
  <c r="CB3693" i="1" s="1"/>
  <c r="CB3694" i="1" a="1"/>
  <c r="CB3694" i="1" s="1"/>
  <c r="CB3695" i="1" a="1"/>
  <c r="CB3695" i="1" s="1"/>
  <c r="CB3696" i="1" a="1"/>
  <c r="CB3696" i="1" s="1"/>
  <c r="CB3697" i="1" a="1"/>
  <c r="CB3697" i="1" s="1"/>
  <c r="CB3698" i="1" a="1"/>
  <c r="CB3698" i="1" s="1"/>
  <c r="CB3699" i="1" a="1"/>
  <c r="CB3699" i="1" s="1"/>
  <c r="CB3700" i="1" a="1"/>
  <c r="CB3700" i="1" s="1"/>
  <c r="CB3701" i="1" a="1"/>
  <c r="CB3701" i="1" s="1"/>
  <c r="CB3702" i="1" a="1"/>
  <c r="CB3702" i="1"/>
  <c r="CB3703" i="1" a="1"/>
  <c r="CB3703" i="1" s="1"/>
  <c r="CB3704" i="1" a="1"/>
  <c r="CB3704" i="1" s="1"/>
  <c r="CB3705" i="1" a="1"/>
  <c r="CB3705" i="1" s="1"/>
  <c r="CB3706" i="1" a="1"/>
  <c r="CB3706" i="1" s="1"/>
  <c r="CB3707" i="1" a="1"/>
  <c r="CB3707" i="1" s="1"/>
  <c r="CB3708" i="1" a="1"/>
  <c r="CB3708" i="1" s="1"/>
  <c r="CB3709" i="1" a="1"/>
  <c r="CB3709" i="1" s="1"/>
  <c r="CB3710" i="1" a="1"/>
  <c r="CB3710" i="1" s="1"/>
  <c r="CB3711" i="1" a="1"/>
  <c r="CB3711" i="1" s="1"/>
  <c r="CB3712" i="1" a="1"/>
  <c r="CB3712" i="1" s="1"/>
  <c r="CB3713" i="1" a="1"/>
  <c r="CB3713" i="1" s="1"/>
  <c r="CB3714" i="1" a="1"/>
  <c r="CB3714" i="1" s="1"/>
  <c r="CB3715" i="1" a="1"/>
  <c r="CB3715" i="1" s="1"/>
  <c r="CB3716" i="1" a="1"/>
  <c r="CB3716" i="1" s="1"/>
  <c r="CB3717" i="1" a="1"/>
  <c r="CB3717" i="1"/>
  <c r="CB3718" i="1" a="1"/>
  <c r="CB3718" i="1" s="1"/>
  <c r="CB3719" i="1" a="1"/>
  <c r="CB3719" i="1" s="1"/>
  <c r="CB3720" i="1" a="1"/>
  <c r="CB3720" i="1" s="1"/>
  <c r="CB3721" i="1" a="1"/>
  <c r="CB3721" i="1" s="1"/>
  <c r="CB3722" i="1" a="1"/>
  <c r="CB3722" i="1" s="1"/>
  <c r="CB3723" i="1" a="1"/>
  <c r="CB3723" i="1" s="1"/>
  <c r="CB3724" i="1" a="1"/>
  <c r="CB3724" i="1" s="1"/>
  <c r="CB3725" i="1" a="1"/>
  <c r="CB3725" i="1" s="1"/>
  <c r="CB3726" i="1" a="1"/>
  <c r="CB3726" i="1" s="1"/>
  <c r="CB3727" i="1" a="1"/>
  <c r="CB3727" i="1" s="1"/>
  <c r="CB3728" i="1" a="1"/>
  <c r="CB3728" i="1" s="1"/>
  <c r="CB3729" i="1" a="1"/>
  <c r="CB3729" i="1" s="1"/>
  <c r="CB3730" i="1" a="1"/>
  <c r="CB3730" i="1" s="1"/>
  <c r="CB3731" i="1" a="1"/>
  <c r="CB3731" i="1" s="1"/>
  <c r="CB3732" i="1" a="1"/>
  <c r="CB3732" i="1" s="1"/>
  <c r="CB3733" i="1" a="1"/>
  <c r="CB3733" i="1"/>
  <c r="CB3734" i="1" a="1"/>
  <c r="CB3734" i="1" s="1"/>
  <c r="CB3735" i="1" a="1"/>
  <c r="CB3735" i="1" s="1"/>
  <c r="CB3736" i="1" a="1"/>
  <c r="CB3736" i="1"/>
  <c r="CB3737" i="1" a="1"/>
  <c r="CB3737" i="1" s="1"/>
  <c r="CB3738" i="1" a="1"/>
  <c r="CB3738" i="1" s="1"/>
  <c r="CB3739" i="1" a="1"/>
  <c r="CB3739" i="1" s="1"/>
  <c r="CB3740" i="1" a="1"/>
  <c r="CB3740" i="1" s="1"/>
  <c r="CB3741" i="1" a="1"/>
  <c r="CB3741" i="1"/>
  <c r="CB3742" i="1" a="1"/>
  <c r="CB3742" i="1" s="1"/>
  <c r="CB3743" i="1" a="1"/>
  <c r="CB3743" i="1" s="1"/>
  <c r="CB3744" i="1" a="1"/>
  <c r="CB3744" i="1"/>
  <c r="CB3745" i="1" a="1"/>
  <c r="CB3745" i="1" s="1"/>
  <c r="CB3746" i="1" a="1"/>
  <c r="CB3746" i="1" s="1"/>
  <c r="CB3747" i="1" a="1"/>
  <c r="CB3747" i="1" s="1"/>
  <c r="CB3748" i="1" a="1"/>
  <c r="CB3748" i="1" s="1"/>
  <c r="CB3749" i="1" a="1"/>
  <c r="CB3749" i="1"/>
  <c r="CB3750" i="1" a="1"/>
  <c r="CB3750" i="1" s="1"/>
  <c r="CB3751" i="1" a="1"/>
  <c r="CB3751" i="1" s="1"/>
  <c r="CB3752" i="1" a="1"/>
  <c r="CB3752" i="1"/>
  <c r="CB3753" i="1" a="1"/>
  <c r="CB3753" i="1" s="1"/>
  <c r="CB3754" i="1" a="1"/>
  <c r="CB3754" i="1" s="1"/>
  <c r="CB3755" i="1" a="1"/>
  <c r="CB3755" i="1" s="1"/>
  <c r="CB3756" i="1" a="1"/>
  <c r="CB3756" i="1" s="1"/>
  <c r="CB3757" i="1" a="1"/>
  <c r="CB3757" i="1"/>
  <c r="CB3758" i="1" a="1"/>
  <c r="CB3758" i="1" s="1"/>
  <c r="CB3759" i="1" a="1"/>
  <c r="CB3759" i="1" s="1"/>
  <c r="CB3760" i="1" a="1"/>
  <c r="CB3760" i="1"/>
  <c r="CB3761" i="1" a="1"/>
  <c r="CB3761" i="1" s="1"/>
  <c r="CB3762" i="1" a="1"/>
  <c r="CB3762" i="1" s="1"/>
  <c r="CB3763" i="1" a="1"/>
  <c r="CB3763" i="1" s="1"/>
  <c r="CB3764" i="1" a="1"/>
  <c r="CB3764" i="1" s="1"/>
  <c r="CB3765" i="1" a="1"/>
  <c r="CB3765" i="1"/>
  <c r="CB3766" i="1" a="1"/>
  <c r="CB3766" i="1" s="1"/>
  <c r="CB3767" i="1" a="1"/>
  <c r="CB3767" i="1" s="1"/>
  <c r="CB3768" i="1" a="1"/>
  <c r="CB3768" i="1"/>
  <c r="CB3769" i="1" a="1"/>
  <c r="CB3769" i="1" s="1"/>
  <c r="CB3770" i="1" a="1"/>
  <c r="CB3770" i="1" s="1"/>
  <c r="CB3771" i="1" a="1"/>
  <c r="CB3771" i="1" s="1"/>
  <c r="CB3772" i="1" a="1"/>
  <c r="CB3772" i="1" s="1"/>
  <c r="CB3773" i="1" a="1"/>
  <c r="CB3773" i="1"/>
  <c r="CB3774" i="1" a="1"/>
  <c r="CB3774" i="1" s="1"/>
  <c r="CB3775" i="1" a="1"/>
  <c r="CB3775" i="1" s="1"/>
  <c r="CB3776" i="1" a="1"/>
  <c r="CB3776" i="1" s="1"/>
  <c r="CB3777" i="1" a="1"/>
  <c r="CB3777" i="1" s="1"/>
  <c r="CB3778" i="1" a="1"/>
  <c r="CB3778" i="1" s="1"/>
  <c r="CB3779" i="1" a="1"/>
  <c r="CB3779" i="1" s="1"/>
  <c r="CB3780" i="1" a="1"/>
  <c r="CB3780" i="1" s="1"/>
  <c r="CB3781" i="1" a="1"/>
  <c r="CB3781" i="1" s="1"/>
  <c r="CB3782" i="1" a="1"/>
  <c r="CB3782" i="1" s="1"/>
  <c r="CB3783" i="1" a="1"/>
  <c r="CB3783" i="1" s="1"/>
  <c r="CB3784" i="1" a="1"/>
  <c r="CB3784" i="1"/>
  <c r="CB3785" i="1" a="1"/>
  <c r="CB3785" i="1" s="1"/>
  <c r="CB3786" i="1" a="1"/>
  <c r="CB3786" i="1" s="1"/>
  <c r="CB3787" i="1" a="1"/>
  <c r="CB3787" i="1" s="1"/>
  <c r="CB3788" i="1" a="1"/>
  <c r="CB3788" i="1" s="1"/>
  <c r="CB3789" i="1" a="1"/>
  <c r="CB3789" i="1"/>
  <c r="CB3790" i="1" a="1"/>
  <c r="CB3790" i="1" s="1"/>
  <c r="CB3791" i="1" a="1"/>
  <c r="CB3791" i="1" s="1"/>
  <c r="CB3792" i="1" a="1"/>
  <c r="CB3792" i="1" s="1"/>
  <c r="CB3793" i="1" a="1"/>
  <c r="CB3793" i="1" s="1"/>
  <c r="CB3794" i="1" a="1"/>
  <c r="CB3794" i="1" s="1"/>
  <c r="CB3795" i="1" a="1"/>
  <c r="CB3795" i="1" s="1"/>
  <c r="CB3796" i="1" a="1"/>
  <c r="CB3796" i="1" s="1"/>
  <c r="CB3797" i="1" a="1"/>
  <c r="CB3797" i="1" s="1"/>
  <c r="CB3798" i="1" a="1"/>
  <c r="CB3798" i="1" s="1"/>
  <c r="CB3799" i="1" a="1"/>
  <c r="CB3799" i="1" s="1"/>
  <c r="CB3800" i="1" a="1"/>
  <c r="CB3800" i="1"/>
  <c r="CB3801" i="1" a="1"/>
  <c r="CB3801" i="1" s="1"/>
  <c r="CB3802" i="1" a="1"/>
  <c r="CB3802" i="1" s="1"/>
  <c r="CB3803" i="1" a="1"/>
  <c r="CB3803" i="1" s="1"/>
  <c r="CB3804" i="1" a="1"/>
  <c r="CB3804" i="1" s="1"/>
  <c r="CB3805" i="1" a="1"/>
  <c r="CB3805" i="1"/>
  <c r="CB3806" i="1" a="1"/>
  <c r="CB3806" i="1" s="1"/>
  <c r="CB3807" i="1" a="1"/>
  <c r="CB3807" i="1" s="1"/>
  <c r="CB3808" i="1" a="1"/>
  <c r="CB3808" i="1" s="1"/>
  <c r="CB3809" i="1" a="1"/>
  <c r="CB3809" i="1" s="1"/>
  <c r="CB3810" i="1" a="1"/>
  <c r="CB3810" i="1" s="1"/>
  <c r="CB3811" i="1" a="1"/>
  <c r="CB3811" i="1" s="1"/>
  <c r="CB3812" i="1" a="1"/>
  <c r="CB3812" i="1" s="1"/>
  <c r="CB3813" i="1" a="1"/>
  <c r="CB3813" i="1" s="1"/>
  <c r="CB3814" i="1" a="1"/>
  <c r="CB3814" i="1" s="1"/>
  <c r="CB3815" i="1" a="1"/>
  <c r="CB3815" i="1" s="1"/>
  <c r="CB3816" i="1" a="1"/>
  <c r="CB3816" i="1"/>
  <c r="CB3817" i="1" a="1"/>
  <c r="CB3817" i="1" s="1"/>
  <c r="CB3818" i="1" a="1"/>
  <c r="CB3818" i="1" s="1"/>
  <c r="CB3819" i="1" a="1"/>
  <c r="CB3819" i="1" s="1"/>
  <c r="CB3820" i="1" a="1"/>
  <c r="CB3820" i="1" s="1"/>
  <c r="CB3821" i="1" a="1"/>
  <c r="CB3821" i="1"/>
  <c r="CB3822" i="1" a="1"/>
  <c r="CB3822" i="1" s="1"/>
  <c r="CB3823" i="1" a="1"/>
  <c r="CB3823" i="1" s="1"/>
  <c r="CB3824" i="1" a="1"/>
  <c r="CB3824" i="1" s="1"/>
  <c r="CB3825" i="1" a="1"/>
  <c r="CB3825" i="1" s="1"/>
  <c r="CB3826" i="1" a="1"/>
  <c r="CB3826" i="1" s="1"/>
  <c r="CB3827" i="1" a="1"/>
  <c r="CB3827" i="1" s="1"/>
  <c r="CB3828" i="1" a="1"/>
  <c r="CB3828" i="1" s="1"/>
  <c r="CB3829" i="1" a="1"/>
  <c r="CB3829" i="1" s="1"/>
  <c r="CB3830" i="1" a="1"/>
  <c r="CB3830" i="1" s="1"/>
  <c r="CB3831" i="1" a="1"/>
  <c r="CB3831" i="1" s="1"/>
  <c r="CB3832" i="1" a="1"/>
  <c r="CB3832" i="1"/>
  <c r="CB3833" i="1" a="1"/>
  <c r="CB3833" i="1" s="1"/>
  <c r="CB3834" i="1" a="1"/>
  <c r="CB3834" i="1" s="1"/>
  <c r="CB3835" i="1" a="1"/>
  <c r="CB3835" i="1" s="1"/>
  <c r="CB3836" i="1" a="1"/>
  <c r="CB3836" i="1" s="1"/>
  <c r="CB3837" i="1" a="1"/>
  <c r="CB3837" i="1"/>
  <c r="CB3838" i="1" a="1"/>
  <c r="CB3838" i="1" s="1"/>
  <c r="CB3839" i="1" a="1"/>
  <c r="CB3839" i="1" s="1"/>
  <c r="CB3840" i="1" a="1"/>
  <c r="CB3840" i="1" s="1"/>
  <c r="CB3841" i="1" a="1"/>
  <c r="CB3841" i="1" s="1"/>
  <c r="CB3842" i="1" a="1"/>
  <c r="CB3842" i="1" s="1"/>
  <c r="CB3843" i="1" a="1"/>
  <c r="CB3843" i="1" s="1"/>
  <c r="CB3844" i="1" a="1"/>
  <c r="CB3844" i="1" s="1"/>
  <c r="CB3845" i="1" a="1"/>
  <c r="CB3845" i="1" s="1"/>
  <c r="CB3846" i="1" a="1"/>
  <c r="CB3846" i="1" s="1"/>
  <c r="CB3847" i="1" a="1"/>
  <c r="CB3847" i="1" s="1"/>
  <c r="CB3848" i="1" a="1"/>
  <c r="CB3848" i="1"/>
  <c r="CB3849" i="1" a="1"/>
  <c r="CB3849" i="1" s="1"/>
  <c r="CB3850" i="1" a="1"/>
  <c r="CB3850" i="1" s="1"/>
  <c r="CB3851" i="1" a="1"/>
  <c r="CB3851" i="1" s="1"/>
  <c r="CB3852" i="1" a="1"/>
  <c r="CB3852" i="1" s="1"/>
  <c r="CB3853" i="1" a="1"/>
  <c r="CB3853" i="1"/>
  <c r="CB3854" i="1" a="1"/>
  <c r="CB3854" i="1" s="1"/>
  <c r="CB3855" i="1" a="1"/>
  <c r="CB3855" i="1" s="1"/>
  <c r="CB3856" i="1" a="1"/>
  <c r="CB3856" i="1" s="1"/>
  <c r="CB3857" i="1" a="1"/>
  <c r="CB3857" i="1" s="1"/>
  <c r="CB3858" i="1" a="1"/>
  <c r="CB3858" i="1" s="1"/>
  <c r="CB3859" i="1" a="1"/>
  <c r="CB3859" i="1" s="1"/>
  <c r="CB3860" i="1" a="1"/>
  <c r="CB3860" i="1" s="1"/>
  <c r="CB3861" i="1" a="1"/>
  <c r="CB3861" i="1" s="1"/>
  <c r="CB3862" i="1" a="1"/>
  <c r="CB3862" i="1" s="1"/>
  <c r="CB3863" i="1" a="1"/>
  <c r="CB3863" i="1" s="1"/>
  <c r="CB3864" i="1" a="1"/>
  <c r="CB3864" i="1"/>
  <c r="CB3865" i="1" a="1"/>
  <c r="CB3865" i="1" s="1"/>
  <c r="CB3866" i="1" a="1"/>
  <c r="CB3866" i="1" s="1"/>
  <c r="CB3867" i="1" a="1"/>
  <c r="CB3867" i="1" s="1"/>
  <c r="CB3868" i="1" a="1"/>
  <c r="CB3868" i="1" s="1"/>
  <c r="CB3869" i="1" a="1"/>
  <c r="CB3869" i="1"/>
  <c r="CB3870" i="1" a="1"/>
  <c r="CB3870" i="1" s="1"/>
  <c r="CB3871" i="1" a="1"/>
  <c r="CB3871" i="1" s="1"/>
  <c r="CB3872" i="1" a="1"/>
  <c r="CB3872" i="1" s="1"/>
  <c r="CB3873" i="1" a="1"/>
  <c r="CB3873" i="1" s="1"/>
  <c r="CB3874" i="1" a="1"/>
  <c r="CB3874" i="1" s="1"/>
  <c r="CB3875" i="1" a="1"/>
  <c r="CB3875" i="1" s="1"/>
  <c r="CB3876" i="1" a="1"/>
  <c r="CB3876" i="1" s="1"/>
  <c r="CB3877" i="1" a="1"/>
  <c r="CB3877" i="1" s="1"/>
  <c r="CB3878" i="1" a="1"/>
  <c r="CB3878" i="1" s="1"/>
  <c r="CB3879" i="1" a="1"/>
  <c r="CB3879" i="1" s="1"/>
  <c r="CB3880" i="1" a="1"/>
  <c r="CB3880" i="1"/>
  <c r="CB3881" i="1" a="1"/>
  <c r="CB3881" i="1" s="1"/>
  <c r="CB3882" i="1" a="1"/>
  <c r="CB3882" i="1" s="1"/>
  <c r="CB3883" i="1" a="1"/>
  <c r="CB3883" i="1" s="1"/>
  <c r="CB3884" i="1" a="1"/>
  <c r="CB3884" i="1" s="1"/>
  <c r="CB3885" i="1" a="1"/>
  <c r="CB3885" i="1"/>
  <c r="CB3886" i="1" a="1"/>
  <c r="CB3886" i="1" s="1"/>
  <c r="CB3887" i="1" a="1"/>
  <c r="CB3887" i="1" s="1"/>
  <c r="CB3888" i="1" a="1"/>
  <c r="CB3888" i="1" s="1"/>
  <c r="CB3889" i="1" a="1"/>
  <c r="CB3889" i="1" s="1"/>
  <c r="CB3890" i="1" a="1"/>
  <c r="CB3890" i="1" s="1"/>
  <c r="CB3891" i="1" a="1"/>
  <c r="CB3891" i="1" s="1"/>
  <c r="CB3892" i="1" a="1"/>
  <c r="CB3892" i="1" s="1"/>
  <c r="CB3893" i="1" a="1"/>
  <c r="CB3893" i="1" s="1"/>
  <c r="CB3894" i="1" a="1"/>
  <c r="CB3894" i="1" s="1"/>
  <c r="CB3895" i="1" a="1"/>
  <c r="CB3895" i="1" s="1"/>
  <c r="CB3896" i="1" a="1"/>
  <c r="CB3896" i="1"/>
  <c r="CB3897" i="1" a="1"/>
  <c r="CB3897" i="1" s="1"/>
  <c r="CB3898" i="1" a="1"/>
  <c r="CB3898" i="1" s="1"/>
  <c r="CB3899" i="1" a="1"/>
  <c r="CB3899" i="1" s="1"/>
  <c r="CB3900" i="1" a="1"/>
  <c r="CB3900" i="1" s="1"/>
  <c r="CB3901" i="1" a="1"/>
  <c r="CB3901" i="1"/>
  <c r="CB3902" i="1" a="1"/>
  <c r="CB3902" i="1" s="1"/>
  <c r="CB3903" i="1" a="1"/>
  <c r="CB3903" i="1" s="1"/>
  <c r="CB3904" i="1" a="1"/>
  <c r="CB3904" i="1" s="1"/>
  <c r="CB3905" i="1" a="1"/>
  <c r="CB3905" i="1" s="1"/>
  <c r="CB3906" i="1" a="1"/>
  <c r="CB3906" i="1" s="1"/>
  <c r="CB3907" i="1" a="1"/>
  <c r="CB3907" i="1" s="1"/>
  <c r="CB3908" i="1" a="1"/>
  <c r="CB3908" i="1" s="1"/>
  <c r="CB3909" i="1" a="1"/>
  <c r="CB3909" i="1" s="1"/>
  <c r="CB3910" i="1" a="1"/>
  <c r="CB3910" i="1" s="1"/>
  <c r="CB3911" i="1" a="1"/>
  <c r="CB3911" i="1" s="1"/>
  <c r="CB3912" i="1" a="1"/>
  <c r="CB3912" i="1"/>
  <c r="CB3913" i="1" a="1"/>
  <c r="CB3913" i="1" s="1"/>
  <c r="CB3914" i="1" a="1"/>
  <c r="CB3914" i="1" s="1"/>
  <c r="CB3915" i="1" a="1"/>
  <c r="CB3915" i="1" s="1"/>
  <c r="CB3916" i="1" a="1"/>
  <c r="CB3916" i="1" s="1"/>
  <c r="CB3917" i="1" a="1"/>
  <c r="CB3917" i="1"/>
  <c r="CB3918" i="1" a="1"/>
  <c r="CB3918" i="1" s="1"/>
  <c r="CB3919" i="1" a="1"/>
  <c r="CB3919" i="1" s="1"/>
  <c r="CB3920" i="1" a="1"/>
  <c r="CB3920" i="1" s="1"/>
  <c r="CB3921" i="1" a="1"/>
  <c r="CB3921" i="1" s="1"/>
  <c r="CB3922" i="1" a="1"/>
  <c r="CB3922" i="1" s="1"/>
  <c r="CB3923" i="1" a="1"/>
  <c r="CB3923" i="1" s="1"/>
  <c r="CB3924" i="1" a="1"/>
  <c r="CB3924" i="1" s="1"/>
  <c r="CB3925" i="1" a="1"/>
  <c r="CB3925" i="1" s="1"/>
  <c r="CB3926" i="1" a="1"/>
  <c r="CB3926" i="1" s="1"/>
  <c r="CB3927" i="1" a="1"/>
  <c r="CB3927" i="1" s="1"/>
  <c r="CB3928" i="1" a="1"/>
  <c r="CB3928" i="1"/>
  <c r="CB3929" i="1" a="1"/>
  <c r="CB3929" i="1" s="1"/>
  <c r="CB3930" i="1" a="1"/>
  <c r="CB3930" i="1" s="1"/>
  <c r="CB3931" i="1" a="1"/>
  <c r="CB3931" i="1" s="1"/>
  <c r="CB3932" i="1" a="1"/>
  <c r="CB3932" i="1" s="1"/>
  <c r="CB3933" i="1" a="1"/>
  <c r="CB3933" i="1"/>
  <c r="CB3934" i="1" a="1"/>
  <c r="CB3934" i="1" s="1"/>
  <c r="CB3935" i="1" a="1"/>
  <c r="CB3935" i="1" s="1"/>
  <c r="CB3936" i="1" a="1"/>
  <c r="CB3936" i="1" s="1"/>
  <c r="CB3937" i="1" a="1"/>
  <c r="CB3937" i="1" s="1"/>
  <c r="CB3938" i="1" a="1"/>
  <c r="CB3938" i="1" s="1"/>
  <c r="CB3939" i="1" a="1"/>
  <c r="CB3939" i="1" s="1"/>
  <c r="CB3940" i="1" a="1"/>
  <c r="CB3940" i="1" s="1"/>
  <c r="CB3941" i="1" a="1"/>
  <c r="CB3941" i="1" s="1"/>
  <c r="CB3942" i="1" a="1"/>
  <c r="CB3942" i="1" s="1"/>
  <c r="CB3943" i="1" a="1"/>
  <c r="CB3943" i="1" s="1"/>
  <c r="CB3944" i="1" a="1"/>
  <c r="CB3944" i="1"/>
  <c r="CB3945" i="1" a="1"/>
  <c r="CB3945" i="1" s="1"/>
  <c r="CB3946" i="1" a="1"/>
  <c r="CB3946" i="1" s="1"/>
  <c r="CB3947" i="1" a="1"/>
  <c r="CB3947" i="1" s="1"/>
  <c r="CB3948" i="1" a="1"/>
  <c r="CB3948" i="1" s="1"/>
  <c r="CB3949" i="1" a="1"/>
  <c r="CB3949" i="1"/>
  <c r="CB3950" i="1" a="1"/>
  <c r="CB3950" i="1" s="1"/>
  <c r="CB3951" i="1" a="1"/>
  <c r="CB3951" i="1" s="1"/>
  <c r="CB3952" i="1" a="1"/>
  <c r="CB3952" i="1" s="1"/>
  <c r="CB3953" i="1" a="1"/>
  <c r="CB3953" i="1" s="1"/>
  <c r="CB3954" i="1" a="1"/>
  <c r="CB3954" i="1" s="1"/>
  <c r="CB3955" i="1" a="1"/>
  <c r="CB3955" i="1" s="1"/>
  <c r="CB3956" i="1" a="1"/>
  <c r="CB3956" i="1"/>
  <c r="CB3957" i="1" a="1"/>
  <c r="CB3957" i="1"/>
  <c r="CB3958" i="1" a="1"/>
  <c r="CB3958" i="1"/>
  <c r="CB3959" i="1" a="1"/>
  <c r="CB3959" i="1" s="1"/>
  <c r="CB3960" i="1" a="1"/>
  <c r="CB3960" i="1"/>
  <c r="CB3961" i="1" a="1"/>
  <c r="CB3961" i="1"/>
  <c r="CB3962" i="1" a="1"/>
  <c r="CB3962" i="1"/>
  <c r="CB3963" i="1" a="1"/>
  <c r="CB3963" i="1" s="1"/>
  <c r="CB3964" i="1" a="1"/>
  <c r="CB3964" i="1"/>
  <c r="CB3965" i="1" a="1"/>
  <c r="CB3965" i="1"/>
  <c r="CB3966" i="1" a="1"/>
  <c r="CB3966" i="1"/>
  <c r="CB3967" i="1" a="1"/>
  <c r="CB3967" i="1" s="1"/>
  <c r="CB3968" i="1" a="1"/>
  <c r="CB3968" i="1"/>
  <c r="CB3969" i="1" a="1"/>
  <c r="CB3969" i="1"/>
  <c r="CB3970" i="1" a="1"/>
  <c r="CB3970" i="1"/>
  <c r="CB3971" i="1" a="1"/>
  <c r="CB3971" i="1" s="1"/>
  <c r="CB3972" i="1" a="1"/>
  <c r="CB3972" i="1"/>
  <c r="CB3973" i="1" a="1"/>
  <c r="CB3973" i="1"/>
  <c r="CB3974" i="1" a="1"/>
  <c r="CB3974" i="1"/>
  <c r="CB3975" i="1" a="1"/>
  <c r="CB3975" i="1" s="1"/>
  <c r="CB3976" i="1" a="1"/>
  <c r="CB3976" i="1"/>
  <c r="CB3977" i="1" a="1"/>
  <c r="CB3977" i="1"/>
  <c r="CB3978" i="1" a="1"/>
  <c r="CB3978" i="1"/>
  <c r="CB3979" i="1" a="1"/>
  <c r="CB3979" i="1" s="1"/>
  <c r="CB3980" i="1" a="1"/>
  <c r="CB3980" i="1"/>
  <c r="CB3981" i="1" a="1"/>
  <c r="CB3981" i="1"/>
  <c r="CB3982" i="1" a="1"/>
  <c r="CB3982" i="1"/>
  <c r="CB3983" i="1" a="1"/>
  <c r="CB3983" i="1" s="1"/>
  <c r="CB3984" i="1" a="1"/>
  <c r="CB3984" i="1"/>
  <c r="CB3985" i="1" a="1"/>
  <c r="CB3985" i="1"/>
  <c r="CB3986" i="1" a="1"/>
  <c r="CB3986" i="1"/>
  <c r="CB3987" i="1" a="1"/>
  <c r="CB3987" i="1" s="1"/>
  <c r="CB3988" i="1" a="1"/>
  <c r="CB3988" i="1"/>
  <c r="CB3989" i="1" a="1"/>
  <c r="CB3989" i="1"/>
  <c r="CB3990" i="1" a="1"/>
  <c r="CB3990" i="1"/>
  <c r="CB3991" i="1" a="1"/>
  <c r="CB3991" i="1" s="1"/>
  <c r="CB3992" i="1" a="1"/>
  <c r="CB3992" i="1"/>
  <c r="CB3993" i="1" a="1"/>
  <c r="CB3993" i="1"/>
  <c r="CB3994" i="1" a="1"/>
  <c r="CB3994" i="1"/>
  <c r="CB3995" i="1" a="1"/>
  <c r="CB3995" i="1" s="1"/>
  <c r="CB3996" i="1" a="1"/>
  <c r="CB3996" i="1"/>
  <c r="CB3997" i="1" a="1"/>
  <c r="CB3997" i="1"/>
  <c r="CB3998" i="1" a="1"/>
  <c r="CB3998" i="1"/>
  <c r="CB3999" i="1" a="1"/>
  <c r="CB3999" i="1" s="1"/>
  <c r="CB4000" i="1" a="1"/>
  <c r="CB4000" i="1"/>
  <c r="CB4001" i="1" a="1"/>
  <c r="CB4001" i="1"/>
  <c r="CB4002" i="1" a="1"/>
  <c r="CB4002" i="1"/>
  <c r="CB4003" i="1" a="1"/>
  <c r="CB4003" i="1" s="1"/>
  <c r="CB4004" i="1" a="1"/>
  <c r="CB4004" i="1"/>
  <c r="CB4005" i="1" a="1"/>
  <c r="CB4005" i="1"/>
  <c r="CB4006" i="1" a="1"/>
  <c r="CB4006" i="1"/>
  <c r="CB4007" i="1" a="1"/>
  <c r="CB4007" i="1" s="1"/>
  <c r="CB4008" i="1" a="1"/>
  <c r="CB4008" i="1"/>
  <c r="CB4009" i="1" a="1"/>
  <c r="CB4009" i="1"/>
  <c r="CB4010" i="1" a="1"/>
  <c r="CB4010" i="1"/>
  <c r="CB4011" i="1" a="1"/>
  <c r="CB4011" i="1" s="1"/>
  <c r="CB4012" i="1" a="1"/>
  <c r="CB4012" i="1"/>
  <c r="CB4013" i="1" a="1"/>
  <c r="CB4013" i="1"/>
  <c r="CB4014" i="1" a="1"/>
  <c r="CB4014" i="1"/>
  <c r="CB4015" i="1" a="1"/>
  <c r="CB4015" i="1" s="1"/>
  <c r="CB4016" i="1" a="1"/>
  <c r="CB4016" i="1"/>
  <c r="CB4017" i="1" a="1"/>
  <c r="CB4017" i="1"/>
  <c r="CB4018" i="1" a="1"/>
  <c r="CB4018" i="1"/>
  <c r="CB4019" i="1" a="1"/>
  <c r="CB4019" i="1" s="1"/>
  <c r="CB4020" i="1" a="1"/>
  <c r="CB4020" i="1"/>
  <c r="CB4021" i="1" a="1"/>
  <c r="CB4021" i="1"/>
  <c r="CB4022" i="1" a="1"/>
  <c r="CB4022" i="1"/>
  <c r="CB4023" i="1" a="1"/>
  <c r="CB4023" i="1" s="1"/>
  <c r="CB4024" i="1" a="1"/>
  <c r="CB4024" i="1"/>
  <c r="CB4025" i="1" a="1"/>
  <c r="CB4025" i="1"/>
  <c r="CB4026" i="1" a="1"/>
  <c r="CB4026" i="1"/>
  <c r="CB4027" i="1" a="1"/>
  <c r="CB4027" i="1" s="1"/>
  <c r="CB4028" i="1" a="1"/>
  <c r="CB4028" i="1"/>
  <c r="CB4029" i="1" a="1"/>
  <c r="CB4029" i="1"/>
  <c r="CB4030" i="1" a="1"/>
  <c r="CB4030" i="1"/>
  <c r="CB4031" i="1" a="1"/>
  <c r="CB4031" i="1" s="1"/>
  <c r="CB4032" i="1" a="1"/>
  <c r="CB4032" i="1" s="1"/>
  <c r="CB4033" i="1" a="1"/>
  <c r="CB4033" i="1"/>
  <c r="CB4034" i="1" a="1"/>
  <c r="CB4034" i="1"/>
  <c r="CB4035" i="1" a="1"/>
  <c r="CB4035" i="1" s="1"/>
  <c r="CB4036" i="1" a="1"/>
  <c r="CB4036" i="1" s="1"/>
  <c r="CB4037" i="1" a="1"/>
  <c r="CB4037" i="1"/>
  <c r="CB4038" i="1" a="1"/>
  <c r="CB4038" i="1"/>
  <c r="CB4039" i="1" a="1"/>
  <c r="CB4039" i="1" s="1"/>
  <c r="CB4040" i="1" a="1"/>
  <c r="CB4040" i="1" s="1"/>
  <c r="CB4041" i="1" a="1"/>
  <c r="CB4041" i="1"/>
  <c r="CB4042" i="1" a="1"/>
  <c r="CB4042" i="1"/>
  <c r="CB4043" i="1" a="1"/>
  <c r="CB4043" i="1" s="1"/>
  <c r="CB4044" i="1" a="1"/>
  <c r="CB4044" i="1" s="1"/>
  <c r="CB4045" i="1" a="1"/>
  <c r="CB4045" i="1"/>
  <c r="CB4046" i="1" a="1"/>
  <c r="CB4046" i="1"/>
  <c r="CB4047" i="1" a="1"/>
  <c r="CB4047" i="1" s="1"/>
  <c r="CB4048" i="1" a="1"/>
  <c r="CB4048" i="1" s="1"/>
  <c r="CB4049" i="1" a="1"/>
  <c r="CB4049" i="1"/>
  <c r="CB4050" i="1" a="1"/>
  <c r="CB4050" i="1"/>
  <c r="CB4051" i="1" a="1"/>
  <c r="CB4051" i="1" s="1"/>
  <c r="CB4052" i="1" a="1"/>
  <c r="CB4052" i="1" s="1"/>
  <c r="CB4053" i="1" a="1"/>
  <c r="CB4053" i="1"/>
  <c r="CB4054" i="1" a="1"/>
  <c r="CB4054" i="1"/>
  <c r="CB4055" i="1" a="1"/>
  <c r="CB4055" i="1" s="1"/>
  <c r="CB4056" i="1" a="1"/>
  <c r="CB4056" i="1" s="1"/>
  <c r="CB4057" i="1" a="1"/>
  <c r="CB4057" i="1"/>
  <c r="CB4058" i="1" a="1"/>
  <c r="CB4058" i="1"/>
  <c r="CB4059" i="1" a="1"/>
  <c r="CB4059" i="1" s="1"/>
  <c r="CB4060" i="1" a="1"/>
  <c r="CB4060" i="1" s="1"/>
  <c r="CB4061" i="1" a="1"/>
  <c r="CB4061" i="1"/>
  <c r="CB4062" i="1" a="1"/>
  <c r="CB4062" i="1"/>
  <c r="CB4063" i="1" a="1"/>
  <c r="CB4063" i="1" s="1"/>
  <c r="CB4064" i="1" a="1"/>
  <c r="CB4064" i="1" s="1"/>
  <c r="CB4065" i="1" a="1"/>
  <c r="CB4065" i="1"/>
  <c r="CB4066" i="1" a="1"/>
  <c r="CB4066" i="1"/>
  <c r="CB4067" i="1" a="1"/>
  <c r="CB4067" i="1" s="1"/>
  <c r="CB4068" i="1" a="1"/>
  <c r="CB4068" i="1" s="1"/>
  <c r="CB4069" i="1" a="1"/>
  <c r="CB4069" i="1"/>
  <c r="CB4070" i="1" a="1"/>
  <c r="CB4070" i="1"/>
  <c r="CB4071" i="1" a="1"/>
  <c r="CB4071" i="1" s="1"/>
  <c r="CB4072" i="1" a="1"/>
  <c r="CB4072" i="1" s="1"/>
  <c r="CB4073" i="1" a="1"/>
  <c r="CB4073" i="1" s="1"/>
  <c r="CB4074" i="1" a="1"/>
  <c r="CB4074" i="1"/>
  <c r="CB4075" i="1" a="1"/>
  <c r="CB4075" i="1" s="1"/>
  <c r="CB4076" i="1" a="1"/>
  <c r="CB4076" i="1" s="1"/>
  <c r="CB4077" i="1" a="1"/>
  <c r="CB4077" i="1" s="1"/>
  <c r="CB4078" i="1" a="1"/>
  <c r="CB4078" i="1"/>
  <c r="CB4079" i="1" a="1"/>
  <c r="CB4079" i="1" s="1"/>
  <c r="CB4080" i="1" a="1"/>
  <c r="CB4080" i="1" s="1"/>
  <c r="CB4081" i="1" a="1"/>
  <c r="CB4081" i="1" s="1"/>
  <c r="CB4082" i="1" a="1"/>
  <c r="CB4082" i="1"/>
  <c r="CB4083" i="1" a="1"/>
  <c r="CB4083" i="1" s="1"/>
  <c r="CB4084" i="1" a="1"/>
  <c r="CB4084" i="1" s="1"/>
  <c r="CB4085" i="1" a="1"/>
  <c r="CB4085" i="1" s="1"/>
  <c r="CB4086" i="1" a="1"/>
  <c r="CB4086" i="1"/>
  <c r="CB4087" i="1" a="1"/>
  <c r="CB4087" i="1" s="1"/>
  <c r="CB4088" i="1" a="1"/>
  <c r="CB4088" i="1" s="1"/>
  <c r="CB4089" i="1" a="1"/>
  <c r="CB4089" i="1" s="1"/>
  <c r="CB4090" i="1" a="1"/>
  <c r="CB4090" i="1"/>
  <c r="CB4091" i="1" a="1"/>
  <c r="CB4091" i="1" s="1"/>
  <c r="CB4092" i="1" a="1"/>
  <c r="CB4092" i="1" s="1"/>
  <c r="CB4093" i="1" a="1"/>
  <c r="CB4093" i="1" s="1"/>
  <c r="CB4094" i="1" a="1"/>
  <c r="CB4094" i="1"/>
  <c r="CB4095" i="1" a="1"/>
  <c r="CB4095" i="1" s="1"/>
  <c r="CB4096" i="1" a="1"/>
  <c r="CB4096" i="1" s="1"/>
  <c r="CB4097" i="1" a="1"/>
  <c r="CB4097" i="1" s="1"/>
  <c r="CB4098" i="1" a="1"/>
  <c r="CB4098" i="1"/>
  <c r="CB4099" i="1" a="1"/>
  <c r="CB4099" i="1" s="1"/>
  <c r="CB4100" i="1" a="1"/>
  <c r="CB4100" i="1" s="1"/>
  <c r="CB4101" i="1" a="1"/>
  <c r="CB4101" i="1" s="1"/>
  <c r="CB4102" i="1" a="1"/>
  <c r="CB4102" i="1"/>
  <c r="CB4103" i="1" a="1"/>
  <c r="CB4103" i="1" s="1"/>
  <c r="CB4104" i="1" a="1"/>
  <c r="CB4104" i="1" s="1"/>
  <c r="CB4105" i="1" a="1"/>
  <c r="CB4105" i="1" s="1"/>
  <c r="CB4106" i="1" a="1"/>
  <c r="CB4106" i="1"/>
  <c r="CB4107" i="1" a="1"/>
  <c r="CB4107" i="1" s="1"/>
  <c r="CB4108" i="1" a="1"/>
  <c r="CB4108" i="1" s="1"/>
  <c r="CB4109" i="1" a="1"/>
  <c r="CB4109" i="1" s="1"/>
  <c r="CB4110" i="1" a="1"/>
  <c r="CB4110" i="1"/>
  <c r="CB4111" i="1" a="1"/>
  <c r="CB4111" i="1" s="1"/>
  <c r="CB4112" i="1" a="1"/>
  <c r="CB4112" i="1" s="1"/>
  <c r="CB4113" i="1" a="1"/>
  <c r="CB4113" i="1" s="1"/>
  <c r="CB4114" i="1" a="1"/>
  <c r="CB4114" i="1"/>
  <c r="CB4115" i="1" a="1"/>
  <c r="CB4115" i="1" s="1"/>
  <c r="CB4116" i="1" a="1"/>
  <c r="CB4116" i="1" s="1"/>
  <c r="CB4117" i="1" a="1"/>
  <c r="CB4117" i="1" s="1"/>
  <c r="CB4118" i="1" a="1"/>
  <c r="CB4118" i="1"/>
  <c r="CB4119" i="1" a="1"/>
  <c r="CB4119" i="1" s="1"/>
  <c r="CB4120" i="1" a="1"/>
  <c r="CB4120" i="1" s="1"/>
  <c r="CB4121" i="1" a="1"/>
  <c r="CB4121" i="1" s="1"/>
  <c r="CB4122" i="1" a="1"/>
  <c r="CB4122" i="1"/>
  <c r="CB4123" i="1" a="1"/>
  <c r="CB4123" i="1" s="1"/>
  <c r="CB4124" i="1" a="1"/>
  <c r="CB4124" i="1" s="1"/>
  <c r="CB4125" i="1" a="1"/>
  <c r="CB4125" i="1" s="1"/>
  <c r="CB4126" i="1" a="1"/>
  <c r="CB4126" i="1"/>
  <c r="CB4127" i="1" a="1"/>
  <c r="CB4127" i="1" s="1"/>
  <c r="CB4128" i="1" a="1"/>
  <c r="CB4128" i="1" s="1"/>
  <c r="CB4129" i="1" a="1"/>
  <c r="CB4129" i="1" s="1"/>
  <c r="CB4130" i="1" a="1"/>
  <c r="CB4130" i="1"/>
  <c r="CB4131" i="1" a="1"/>
  <c r="CB4131" i="1" s="1"/>
  <c r="CB4132" i="1" a="1"/>
  <c r="CB4132" i="1" s="1"/>
  <c r="CB4133" i="1" a="1"/>
  <c r="CB4133" i="1" s="1"/>
  <c r="CB4134" i="1" a="1"/>
  <c r="CB4134" i="1"/>
  <c r="CB4135" i="1" a="1"/>
  <c r="CB4135" i="1" s="1"/>
  <c r="CB4136" i="1" a="1"/>
  <c r="CB4136" i="1" s="1"/>
  <c r="CB4137" i="1" a="1"/>
  <c r="CB4137" i="1" s="1"/>
  <c r="CB4138" i="1" a="1"/>
  <c r="CB4138" i="1"/>
  <c r="CB4139" i="1" a="1"/>
  <c r="CB4139" i="1" s="1"/>
  <c r="CB4140" i="1" a="1"/>
  <c r="CB4140" i="1" s="1"/>
  <c r="CB4141" i="1" a="1"/>
  <c r="CB4141" i="1" s="1"/>
  <c r="CB4142" i="1" a="1"/>
  <c r="CB4142" i="1"/>
  <c r="CB4143" i="1" a="1"/>
  <c r="CB4143" i="1" s="1"/>
  <c r="CB4144" i="1" a="1"/>
  <c r="CB4144" i="1" s="1"/>
  <c r="CB4145" i="1" a="1"/>
  <c r="CB4145" i="1" s="1"/>
  <c r="CB4146" i="1" a="1"/>
  <c r="CB4146" i="1"/>
  <c r="CB4147" i="1" a="1"/>
  <c r="CB4147" i="1" s="1"/>
  <c r="CB4148" i="1" a="1"/>
  <c r="CB4148" i="1" s="1"/>
  <c r="CB4149" i="1" a="1"/>
  <c r="CB4149" i="1" s="1"/>
  <c r="CB4150" i="1" a="1"/>
  <c r="CB4150" i="1"/>
  <c r="CB4151" i="1" a="1"/>
  <c r="CB4151" i="1" s="1"/>
  <c r="CB4152" i="1" a="1"/>
  <c r="CB4152" i="1" s="1"/>
  <c r="CB4153" i="1" a="1"/>
  <c r="CB4153" i="1" s="1"/>
  <c r="CB4154" i="1" a="1"/>
  <c r="CB4154" i="1"/>
  <c r="CB4155" i="1" a="1"/>
  <c r="CB4155" i="1" s="1"/>
  <c r="CB4156" i="1" a="1"/>
  <c r="CB4156" i="1" s="1"/>
  <c r="CB4157" i="1" a="1"/>
  <c r="CB4157" i="1" s="1"/>
  <c r="CB4158" i="1" a="1"/>
  <c r="CB4158" i="1"/>
  <c r="CB4159" i="1" a="1"/>
  <c r="CB4159" i="1" s="1"/>
  <c r="CB4160" i="1" a="1"/>
  <c r="CB4160" i="1" s="1"/>
  <c r="CB4161" i="1" a="1"/>
  <c r="CB4161" i="1" s="1"/>
  <c r="CB4162" i="1" a="1"/>
  <c r="CB4162" i="1"/>
  <c r="CB4163" i="1" a="1"/>
  <c r="CB4163" i="1" s="1"/>
  <c r="CB4164" i="1" a="1"/>
  <c r="CB4164" i="1" s="1"/>
  <c r="CB4165" i="1" a="1"/>
  <c r="CB4165" i="1" s="1"/>
  <c r="CB4166" i="1" a="1"/>
  <c r="CB4166" i="1"/>
  <c r="CB4167" i="1" a="1"/>
  <c r="CB4167" i="1" s="1"/>
  <c r="CB4168" i="1" a="1"/>
  <c r="CB4168" i="1" s="1"/>
  <c r="CB4169" i="1" a="1"/>
  <c r="CB4169" i="1" s="1"/>
  <c r="CB4170" i="1" a="1"/>
  <c r="CB4170" i="1"/>
  <c r="CB4171" i="1" a="1"/>
  <c r="CB4171" i="1" s="1"/>
  <c r="CB4172" i="1" a="1"/>
  <c r="CB4172" i="1" s="1"/>
  <c r="CB4173" i="1" a="1"/>
  <c r="CB4173" i="1" s="1"/>
  <c r="CB4174" i="1" a="1"/>
  <c r="CB4174" i="1"/>
  <c r="CB4175" i="1" a="1"/>
  <c r="CB4175" i="1" s="1"/>
  <c r="CB4176" i="1" a="1"/>
  <c r="CB4176" i="1" s="1"/>
  <c r="CB4177" i="1" a="1"/>
  <c r="CB4177" i="1" s="1"/>
  <c r="CB4178" i="1" a="1"/>
  <c r="CB4178" i="1"/>
  <c r="CB4179" i="1" a="1"/>
  <c r="CB4179" i="1" s="1"/>
  <c r="CB4180" i="1" a="1"/>
  <c r="CB4180" i="1" s="1"/>
  <c r="CB4181" i="1" a="1"/>
  <c r="CB4181" i="1" s="1"/>
  <c r="CB4182" i="1" a="1"/>
  <c r="CB4182" i="1"/>
  <c r="CB4183" i="1" a="1"/>
  <c r="CB4183" i="1" s="1"/>
  <c r="CB4184" i="1" a="1"/>
  <c r="CB4184" i="1" s="1"/>
  <c r="CB4185" i="1" a="1"/>
  <c r="CB4185" i="1" s="1"/>
  <c r="CB4186" i="1" a="1"/>
  <c r="CB4186" i="1"/>
  <c r="CB4187" i="1" a="1"/>
  <c r="CB4187" i="1" s="1"/>
  <c r="CB4188" i="1" a="1"/>
  <c r="CB4188" i="1" s="1"/>
  <c r="CB4189" i="1" a="1"/>
  <c r="CB4189" i="1" s="1"/>
  <c r="CB4190" i="1" a="1"/>
  <c r="CB4190" i="1"/>
  <c r="CB4191" i="1" a="1"/>
  <c r="CB4191" i="1" s="1"/>
  <c r="CB4192" i="1" a="1"/>
  <c r="CB4192" i="1" s="1"/>
  <c r="CB4193" i="1" a="1"/>
  <c r="CB4193" i="1" s="1"/>
  <c r="CB4194" i="1" a="1"/>
  <c r="CB4194" i="1"/>
  <c r="CB4195" i="1" a="1"/>
  <c r="CB4195" i="1" s="1"/>
  <c r="CB4196" i="1" a="1"/>
  <c r="CB4196" i="1" s="1"/>
  <c r="CB4197" i="1" a="1"/>
  <c r="CB4197" i="1" s="1"/>
  <c r="CB4198" i="1" a="1"/>
  <c r="CB4198" i="1"/>
  <c r="CB4199" i="1" a="1"/>
  <c r="CB4199" i="1" s="1"/>
  <c r="CB4200" i="1" a="1"/>
  <c r="CB4200" i="1" s="1"/>
  <c r="CB4201" i="1" a="1"/>
  <c r="CB4201" i="1" s="1"/>
  <c r="CB4202" i="1" a="1"/>
  <c r="CB4202" i="1"/>
  <c r="CB4203" i="1" a="1"/>
  <c r="CB4203" i="1" s="1"/>
  <c r="CB4204" i="1" a="1"/>
  <c r="CB4204" i="1" s="1"/>
  <c r="CB4205" i="1" a="1"/>
  <c r="CB4205" i="1" s="1"/>
  <c r="CB4206" i="1" a="1"/>
  <c r="CB4206" i="1"/>
  <c r="CB4207" i="1" a="1"/>
  <c r="CB4207" i="1" s="1"/>
  <c r="CB4208" i="1" a="1"/>
  <c r="CB4208" i="1" s="1"/>
  <c r="CB4209" i="1" a="1"/>
  <c r="CB4209" i="1" s="1"/>
  <c r="CB4210" i="1" a="1"/>
  <c r="CB4210" i="1"/>
  <c r="CB4211" i="1" a="1"/>
  <c r="CB4211" i="1" s="1"/>
  <c r="CB4212" i="1" a="1"/>
  <c r="CB4212" i="1" s="1"/>
  <c r="CB4213" i="1" a="1"/>
  <c r="CB4213" i="1" s="1"/>
  <c r="CB4214" i="1" a="1"/>
  <c r="CB4214" i="1"/>
  <c r="CB4215" i="1" a="1"/>
  <c r="CB4215" i="1" s="1"/>
  <c r="CB4216" i="1" a="1"/>
  <c r="CB4216" i="1" s="1"/>
  <c r="CB4217" i="1" a="1"/>
  <c r="CB4217" i="1" s="1"/>
  <c r="CB4218" i="1" a="1"/>
  <c r="CB4218" i="1"/>
  <c r="CB4219" i="1" a="1"/>
  <c r="CB4219" i="1" s="1"/>
  <c r="CB4220" i="1" a="1"/>
  <c r="CB4220" i="1" s="1"/>
  <c r="CB4221" i="1" a="1"/>
  <c r="CB4221" i="1" s="1"/>
  <c r="CB4222" i="1" a="1"/>
  <c r="CB4222" i="1"/>
  <c r="CB4223" i="1" a="1"/>
  <c r="CB4223" i="1" s="1"/>
  <c r="CB4224" i="1" a="1"/>
  <c r="CB4224" i="1" s="1"/>
  <c r="CB4225" i="1" a="1"/>
  <c r="CB4225" i="1" s="1"/>
  <c r="CB4226" i="1" a="1"/>
  <c r="CB4226" i="1"/>
  <c r="CB4227" i="1" a="1"/>
  <c r="CB4227" i="1" s="1"/>
  <c r="CB4228" i="1" a="1"/>
  <c r="CB4228" i="1" s="1"/>
  <c r="CB4229" i="1" a="1"/>
  <c r="CB4229" i="1" s="1"/>
  <c r="CB4230" i="1" a="1"/>
  <c r="CB4230" i="1"/>
  <c r="CB4231" i="1" a="1"/>
  <c r="CB4231" i="1" s="1"/>
  <c r="CB4232" i="1" a="1"/>
  <c r="CB4232" i="1" s="1"/>
  <c r="CB4233" i="1" a="1"/>
  <c r="CB4233" i="1" s="1"/>
  <c r="CB4234" i="1" a="1"/>
  <c r="CB4234" i="1"/>
  <c r="CB4235" i="1" a="1"/>
  <c r="CB4235" i="1" s="1"/>
  <c r="CB4236" i="1" a="1"/>
  <c r="CB4236" i="1" s="1"/>
  <c r="CB4237" i="1" a="1"/>
  <c r="CB4237" i="1" s="1"/>
  <c r="CB4238" i="1" a="1"/>
  <c r="CB4238" i="1"/>
  <c r="CB4239" i="1" a="1"/>
  <c r="CB4239" i="1" s="1"/>
  <c r="CB4240" i="1" a="1"/>
  <c r="CB4240" i="1" s="1"/>
  <c r="CB4241" i="1" a="1"/>
  <c r="CB4241" i="1" s="1"/>
  <c r="CB4242" i="1" a="1"/>
  <c r="CB4242" i="1"/>
  <c r="CB4243" i="1" a="1"/>
  <c r="CB4243" i="1" s="1"/>
  <c r="CB4244" i="1" a="1"/>
  <c r="CB4244" i="1" s="1"/>
  <c r="CB4245" i="1" a="1"/>
  <c r="CB4245" i="1" s="1"/>
  <c r="CB4246" i="1" a="1"/>
  <c r="CB4246" i="1"/>
  <c r="CB4247" i="1" a="1"/>
  <c r="CB4247" i="1" s="1"/>
  <c r="CB4248" i="1" a="1"/>
  <c r="CB4248" i="1" s="1"/>
  <c r="CB4249" i="1" a="1"/>
  <c r="CB4249" i="1" s="1"/>
  <c r="CB4250" i="1" a="1"/>
  <c r="CB4250" i="1"/>
  <c r="CB4251" i="1" a="1"/>
  <c r="CB4251" i="1" s="1"/>
  <c r="CB4252" i="1" a="1"/>
  <c r="CB4252" i="1" s="1"/>
  <c r="CB4253" i="1" a="1"/>
  <c r="CB4253" i="1" s="1"/>
  <c r="CB4254" i="1" a="1"/>
  <c r="CB4254" i="1"/>
  <c r="CB4255" i="1" a="1"/>
  <c r="CB4255" i="1" s="1"/>
  <c r="CB4256" i="1" a="1"/>
  <c r="CB4256" i="1" s="1"/>
  <c r="CB4257" i="1" a="1"/>
  <c r="CB4257" i="1" s="1"/>
  <c r="CB4258" i="1" a="1"/>
  <c r="CB4258" i="1"/>
  <c r="CB4259" i="1" a="1"/>
  <c r="CB4259" i="1" s="1"/>
  <c r="CB4260" i="1" a="1"/>
  <c r="CB4260" i="1" s="1"/>
  <c r="CB4261" i="1" a="1"/>
  <c r="CB4261" i="1" s="1"/>
  <c r="CB4262" i="1" a="1"/>
  <c r="CB4262" i="1"/>
  <c r="CB4263" i="1" a="1"/>
  <c r="CB4263" i="1" s="1"/>
  <c r="CB4264" i="1" a="1"/>
  <c r="CB4264" i="1" s="1"/>
  <c r="CB4265" i="1" a="1"/>
  <c r="CB4265" i="1" s="1"/>
  <c r="CB4266" i="1" a="1"/>
  <c r="CB4266" i="1"/>
  <c r="CB4267" i="1" a="1"/>
  <c r="CB4267" i="1" s="1"/>
  <c r="CB4268" i="1" a="1"/>
  <c r="CB4268" i="1" s="1"/>
  <c r="CB4269" i="1" a="1"/>
  <c r="CB4269" i="1" s="1"/>
  <c r="CB4270" i="1" a="1"/>
  <c r="CB4270" i="1"/>
  <c r="CB4271" i="1" a="1"/>
  <c r="CB4271" i="1" s="1"/>
  <c r="CB4272" i="1" a="1"/>
  <c r="CB4272" i="1" s="1"/>
  <c r="CB4273" i="1" a="1"/>
  <c r="CB4273" i="1" s="1"/>
  <c r="CB4274" i="1" a="1"/>
  <c r="CB4274" i="1"/>
  <c r="CB4275" i="1" a="1"/>
  <c r="CB4275" i="1" s="1"/>
  <c r="CB4276" i="1" a="1"/>
  <c r="CB4276" i="1" s="1"/>
  <c r="CB4277" i="1" a="1"/>
  <c r="CB4277" i="1" s="1"/>
  <c r="CB4278" i="1" a="1"/>
  <c r="CB4278" i="1"/>
  <c r="CB4279" i="1" a="1"/>
  <c r="CB4279" i="1" s="1"/>
  <c r="CB4280" i="1" a="1"/>
  <c r="CB4280" i="1" s="1"/>
  <c r="CB4281" i="1" a="1"/>
  <c r="CB4281" i="1" s="1"/>
  <c r="CB4282" i="1" a="1"/>
  <c r="CB4282" i="1"/>
  <c r="CB4283" i="1" a="1"/>
  <c r="CB4283" i="1" s="1"/>
  <c r="CB4284" i="1" a="1"/>
  <c r="CB4284" i="1" s="1"/>
  <c r="CB4285" i="1" a="1"/>
  <c r="CB4285" i="1" s="1"/>
  <c r="CB4286" i="1" a="1"/>
  <c r="CB4286" i="1"/>
  <c r="CB4287" i="1" a="1"/>
  <c r="CB4287" i="1" s="1"/>
  <c r="CB4288" i="1" a="1"/>
  <c r="CB4288" i="1" s="1"/>
  <c r="CB4289" i="1" a="1"/>
  <c r="CB4289" i="1" s="1"/>
  <c r="CB4290" i="1" a="1"/>
  <c r="CB4290" i="1"/>
  <c r="CB4291" i="1" a="1"/>
  <c r="CB4291" i="1" s="1"/>
  <c r="CB4292" i="1" a="1"/>
  <c r="CB4292" i="1" s="1"/>
  <c r="CB4293" i="1" a="1"/>
  <c r="CB4293" i="1" s="1"/>
  <c r="CB4294" i="1" a="1"/>
  <c r="CB4294" i="1"/>
  <c r="CB4295" i="1" a="1"/>
  <c r="CB4295" i="1" s="1"/>
  <c r="CB4296" i="1" a="1"/>
  <c r="CB4296" i="1" s="1"/>
  <c r="CB4297" i="1" a="1"/>
  <c r="CB4297" i="1" s="1"/>
  <c r="CB4298" i="1" a="1"/>
  <c r="CB4298" i="1"/>
  <c r="CB4299" i="1" a="1"/>
  <c r="CB4299" i="1" s="1"/>
  <c r="CB4300" i="1" a="1"/>
  <c r="CB4300" i="1" s="1"/>
  <c r="CB4301" i="1" a="1"/>
  <c r="CB4301" i="1" s="1"/>
  <c r="CB4302" i="1" a="1"/>
  <c r="CB4302" i="1"/>
  <c r="CB4303" i="1" a="1"/>
  <c r="CB4303" i="1" s="1"/>
  <c r="CB4304" i="1" a="1"/>
  <c r="CB4304" i="1" s="1"/>
  <c r="CB4305" i="1" a="1"/>
  <c r="CB4305" i="1" s="1"/>
  <c r="CB4306" i="1" a="1"/>
  <c r="CB4306" i="1"/>
  <c r="CB4307" i="1" a="1"/>
  <c r="CB4307" i="1" s="1"/>
  <c r="CB4308" i="1" a="1"/>
  <c r="CB4308" i="1" s="1"/>
  <c r="CB4309" i="1" a="1"/>
  <c r="CB4309" i="1" s="1"/>
  <c r="CB4310" i="1" a="1"/>
  <c r="CB4310" i="1"/>
  <c r="CB4311" i="1" a="1"/>
  <c r="CB4311" i="1" s="1"/>
  <c r="CB4312" i="1" a="1"/>
  <c r="CB4312" i="1" s="1"/>
  <c r="CB4313" i="1" a="1"/>
  <c r="CB4313" i="1" s="1"/>
  <c r="CB4314" i="1" a="1"/>
  <c r="CB4314" i="1"/>
  <c r="CB4315" i="1" a="1"/>
  <c r="CB4315" i="1" s="1"/>
  <c r="CB4316" i="1" a="1"/>
  <c r="CB4316" i="1" s="1"/>
  <c r="CB4317" i="1" a="1"/>
  <c r="CB4317" i="1" s="1"/>
  <c r="CB4318" i="1" a="1"/>
  <c r="CB4318" i="1"/>
  <c r="CB4319" i="1" a="1"/>
  <c r="CB4319" i="1" s="1"/>
  <c r="CB4320" i="1" a="1"/>
  <c r="CB4320" i="1" s="1"/>
  <c r="CB4321" i="1" a="1"/>
  <c r="CB4321" i="1" s="1"/>
  <c r="CB4322" i="1" a="1"/>
  <c r="CB4322" i="1"/>
  <c r="CB4323" i="1" a="1"/>
  <c r="CB4323" i="1" s="1"/>
  <c r="CB4324" i="1" a="1"/>
  <c r="CB4324" i="1" s="1"/>
  <c r="CB4325" i="1" a="1"/>
  <c r="CB4325" i="1" s="1"/>
  <c r="CB4326" i="1" a="1"/>
  <c r="CB4326" i="1"/>
  <c r="CB4327" i="1" a="1"/>
  <c r="CB4327" i="1" s="1"/>
  <c r="CB4328" i="1" a="1"/>
  <c r="CB4328" i="1" s="1"/>
  <c r="CB4329" i="1" a="1"/>
  <c r="CB4329" i="1" s="1"/>
  <c r="CB4330" i="1" a="1"/>
  <c r="CB4330" i="1"/>
  <c r="CB4331" i="1" a="1"/>
  <c r="CB4331" i="1" s="1"/>
  <c r="CB4332" i="1" a="1"/>
  <c r="CB4332" i="1" s="1"/>
  <c r="CB4333" i="1" a="1"/>
  <c r="CB4333" i="1" s="1"/>
  <c r="CB4334" i="1" a="1"/>
  <c r="CB4334" i="1"/>
  <c r="CB4335" i="1" a="1"/>
  <c r="CB4335" i="1" s="1"/>
  <c r="CB4336" i="1" a="1"/>
  <c r="CB4336" i="1" s="1"/>
  <c r="CB4337" i="1" a="1"/>
  <c r="CB4337" i="1" s="1"/>
  <c r="CB4338" i="1" a="1"/>
  <c r="CB4338" i="1"/>
  <c r="CB4339" i="1" a="1"/>
  <c r="CB4339" i="1" s="1"/>
  <c r="CB4340" i="1" a="1"/>
  <c r="CB4340" i="1" s="1"/>
  <c r="CB4341" i="1" a="1"/>
  <c r="CB4341" i="1" s="1"/>
  <c r="CB4342" i="1" a="1"/>
  <c r="CB4342" i="1"/>
  <c r="CB4343" i="1" a="1"/>
  <c r="CB4343" i="1" s="1"/>
  <c r="CB4344" i="1" a="1"/>
  <c r="CB4344" i="1" s="1"/>
  <c r="CB4345" i="1" a="1"/>
  <c r="CB4345" i="1" s="1"/>
  <c r="CB4346" i="1" a="1"/>
  <c r="CB4346" i="1"/>
  <c r="CB4347" i="1" a="1"/>
  <c r="CB4347" i="1" s="1"/>
  <c r="CB4348" i="1" a="1"/>
  <c r="CB4348" i="1" s="1"/>
  <c r="CB4349" i="1" a="1"/>
  <c r="CB4349" i="1" s="1"/>
  <c r="CB4350" i="1" a="1"/>
  <c r="CB4350" i="1"/>
  <c r="CB4351" i="1" a="1"/>
  <c r="CB4351" i="1" s="1"/>
  <c r="CB4352" i="1" a="1"/>
  <c r="CB4352" i="1" s="1"/>
  <c r="CB4353" i="1" a="1"/>
  <c r="CB4353" i="1" s="1"/>
  <c r="CB4354" i="1" a="1"/>
  <c r="CB4354" i="1"/>
  <c r="CB4355" i="1" a="1"/>
  <c r="CB4355" i="1" s="1"/>
  <c r="CB4356" i="1" a="1"/>
  <c r="CB4356" i="1" s="1"/>
  <c r="CB4357" i="1" a="1"/>
  <c r="CB4357" i="1" s="1"/>
  <c r="CB4358" i="1" a="1"/>
  <c r="CB4358" i="1"/>
  <c r="CB4359" i="1" a="1"/>
  <c r="CB4359" i="1" s="1"/>
  <c r="CB4360" i="1" a="1"/>
  <c r="CB4360" i="1" s="1"/>
  <c r="CB4361" i="1" a="1"/>
  <c r="CB4361" i="1" s="1"/>
  <c r="CB4362" i="1" a="1"/>
  <c r="CB4362" i="1"/>
  <c r="CB4363" i="1" a="1"/>
  <c r="CB4363" i="1" s="1"/>
  <c r="CB4364" i="1" a="1"/>
  <c r="CB4364" i="1" s="1"/>
  <c r="CB4365" i="1" a="1"/>
  <c r="CB4365" i="1" s="1"/>
  <c r="CB4366" i="1" a="1"/>
  <c r="CB4366" i="1"/>
  <c r="CB4367" i="1" a="1"/>
  <c r="CB4367" i="1" s="1"/>
  <c r="CB4368" i="1" a="1"/>
  <c r="CB4368" i="1" s="1"/>
  <c r="CB4369" i="1" a="1"/>
  <c r="CB4369" i="1" s="1"/>
  <c r="CB4370" i="1" a="1"/>
  <c r="CB4370" i="1"/>
  <c r="CB4371" i="1" a="1"/>
  <c r="CB4371" i="1" s="1"/>
  <c r="CB4372" i="1" a="1"/>
  <c r="CB4372" i="1" s="1"/>
  <c r="CB4373" i="1" a="1"/>
  <c r="CB4373" i="1" s="1"/>
  <c r="CB4374" i="1" a="1"/>
  <c r="CB4374" i="1"/>
  <c r="CB4375" i="1" a="1"/>
  <c r="CB4375" i="1" s="1"/>
  <c r="CB4376" i="1" a="1"/>
  <c r="CB4376" i="1" s="1"/>
  <c r="CB4377" i="1" a="1"/>
  <c r="CB4377" i="1" s="1"/>
  <c r="CB4378" i="1" a="1"/>
  <c r="CB4378" i="1"/>
  <c r="CB4379" i="1" a="1"/>
  <c r="CB4379" i="1" s="1"/>
  <c r="CB4380" i="1" a="1"/>
  <c r="CB4380" i="1" s="1"/>
  <c r="CB4381" i="1" a="1"/>
  <c r="CB4381" i="1" s="1"/>
  <c r="CB4382" i="1" a="1"/>
  <c r="CB4382" i="1"/>
  <c r="CB4383" i="1" a="1"/>
  <c r="CB4383" i="1" s="1"/>
  <c r="CB4384" i="1" a="1"/>
  <c r="CB4384" i="1" s="1"/>
  <c r="CB4385" i="1" a="1"/>
  <c r="CB4385" i="1" s="1"/>
  <c r="CB4386" i="1" a="1"/>
  <c r="CB4386" i="1"/>
  <c r="CB4387" i="1" a="1"/>
  <c r="CB4387" i="1" s="1"/>
  <c r="CB4388" i="1" a="1"/>
  <c r="CB4388" i="1" s="1"/>
  <c r="CB4389" i="1" a="1"/>
  <c r="CB4389" i="1" s="1"/>
  <c r="CB4390" i="1" a="1"/>
  <c r="CB4390" i="1"/>
  <c r="CB4391" i="1" a="1"/>
  <c r="CB4391" i="1" s="1"/>
  <c r="CB4392" i="1" a="1"/>
  <c r="CB4392" i="1" s="1"/>
  <c r="CB4393" i="1" a="1"/>
  <c r="CB4393" i="1" s="1"/>
  <c r="CB4394" i="1" a="1"/>
  <c r="CB4394" i="1"/>
  <c r="CB4395" i="1" a="1"/>
  <c r="CB4395" i="1" s="1"/>
  <c r="CB4396" i="1" a="1"/>
  <c r="CB4396" i="1" s="1"/>
  <c r="CB4397" i="1" a="1"/>
  <c r="CB4397" i="1" s="1"/>
  <c r="CB4398" i="1" a="1"/>
  <c r="CB4398" i="1"/>
  <c r="CB4399" i="1" a="1"/>
  <c r="CB4399" i="1" s="1"/>
  <c r="CB4400" i="1" a="1"/>
  <c r="CB4400" i="1" s="1"/>
  <c r="CB4401" i="1" a="1"/>
  <c r="CB4401" i="1" s="1"/>
  <c r="CB4402" i="1" a="1"/>
  <c r="CB4402" i="1"/>
  <c r="CB4403" i="1" a="1"/>
  <c r="CB4403" i="1" s="1"/>
  <c r="CB4404" i="1" a="1"/>
  <c r="CB4404" i="1" s="1"/>
  <c r="CB4405" i="1" a="1"/>
  <c r="CB4405" i="1" s="1"/>
  <c r="CB4406" i="1" a="1"/>
  <c r="CB4406" i="1"/>
  <c r="CB4407" i="1" a="1"/>
  <c r="CB4407" i="1" s="1"/>
  <c r="CB4408" i="1" a="1"/>
  <c r="CB4408" i="1" s="1"/>
  <c r="CB4409" i="1" a="1"/>
  <c r="CB4409" i="1" s="1"/>
  <c r="CB4410" i="1" a="1"/>
  <c r="CB4410" i="1"/>
  <c r="CB4411" i="1" a="1"/>
  <c r="CB4411" i="1" s="1"/>
  <c r="CB4412" i="1" a="1"/>
  <c r="CB4412" i="1" s="1"/>
  <c r="CB4413" i="1" a="1"/>
  <c r="CB4413" i="1" s="1"/>
  <c r="CB4414" i="1" a="1"/>
  <c r="CB4414" i="1"/>
  <c r="CB4415" i="1" a="1"/>
  <c r="CB4415" i="1" s="1"/>
  <c r="CB4416" i="1" a="1"/>
  <c r="CB4416" i="1" s="1"/>
  <c r="CB4417" i="1" a="1"/>
  <c r="CB4417" i="1" s="1"/>
  <c r="CB4418" i="1" a="1"/>
  <c r="CB4418" i="1"/>
  <c r="CB4419" i="1" a="1"/>
  <c r="CB4419" i="1" s="1"/>
  <c r="CB4420" i="1" a="1"/>
  <c r="CB4420" i="1" s="1"/>
  <c r="CB4421" i="1" a="1"/>
  <c r="CB4421" i="1" s="1"/>
  <c r="CB4422" i="1" a="1"/>
  <c r="CB4422" i="1"/>
  <c r="CB4423" i="1" a="1"/>
  <c r="CB4423" i="1" s="1"/>
  <c r="CB4424" i="1" a="1"/>
  <c r="CB4424" i="1" s="1"/>
  <c r="CB4425" i="1" a="1"/>
  <c r="CB4425" i="1" s="1"/>
  <c r="CB4426" i="1" a="1"/>
  <c r="CB4426" i="1"/>
  <c r="CB4427" i="1" a="1"/>
  <c r="CB4427" i="1" s="1"/>
  <c r="CB4428" i="1" a="1"/>
  <c r="CB4428" i="1" s="1"/>
  <c r="CB4429" i="1" a="1"/>
  <c r="CB4429" i="1" s="1"/>
  <c r="CB4430" i="1" a="1"/>
  <c r="CB4430" i="1"/>
  <c r="CB4431" i="1" a="1"/>
  <c r="CB4431" i="1" s="1"/>
  <c r="CB4432" i="1" a="1"/>
  <c r="CB4432" i="1" s="1"/>
  <c r="CB4433" i="1" a="1"/>
  <c r="CB4433" i="1" s="1"/>
  <c r="CB4434" i="1" a="1"/>
  <c r="CB4434" i="1"/>
  <c r="CB4435" i="1" a="1"/>
  <c r="CB4435" i="1" s="1"/>
  <c r="CB4436" i="1" a="1"/>
  <c r="CB4436" i="1" s="1"/>
  <c r="CB4437" i="1" a="1"/>
  <c r="CB4437" i="1" s="1"/>
  <c r="CB4438" i="1" a="1"/>
  <c r="CB4438" i="1"/>
  <c r="CB4439" i="1" a="1"/>
  <c r="CB4439" i="1" s="1"/>
  <c r="CB4440" i="1" a="1"/>
  <c r="CB4440" i="1" s="1"/>
  <c r="CB4441" i="1" a="1"/>
  <c r="CB4441" i="1" s="1"/>
  <c r="CB4442" i="1" a="1"/>
  <c r="CB4442" i="1"/>
  <c r="CB4443" i="1" a="1"/>
  <c r="CB4443" i="1" s="1"/>
  <c r="CB4444" i="1" a="1"/>
  <c r="CB4444" i="1" s="1"/>
  <c r="CB4445" i="1" a="1"/>
  <c r="CB4445" i="1" s="1"/>
  <c r="CB4446" i="1" a="1"/>
  <c r="CB4446" i="1"/>
  <c r="CB4447" i="1" a="1"/>
  <c r="CB4447" i="1" s="1"/>
  <c r="CB4448" i="1" a="1"/>
  <c r="CB4448" i="1" s="1"/>
  <c r="CB4449" i="1" a="1"/>
  <c r="CB4449" i="1" s="1"/>
  <c r="CB4450" i="1" a="1"/>
  <c r="CB4450" i="1"/>
  <c r="CB4451" i="1" a="1"/>
  <c r="CB4451" i="1" s="1"/>
  <c r="CB4452" i="1" a="1"/>
  <c r="CB4452" i="1" s="1"/>
  <c r="CB4453" i="1" a="1"/>
  <c r="CB4453" i="1" s="1"/>
  <c r="CB4454" i="1" a="1"/>
  <c r="CB4454" i="1"/>
  <c r="CB4455" i="1" a="1"/>
  <c r="CB4455" i="1" s="1"/>
  <c r="CB4456" i="1" a="1"/>
  <c r="CB4456" i="1" s="1"/>
  <c r="CB4457" i="1" a="1"/>
  <c r="CB4457" i="1" s="1"/>
  <c r="CB4458" i="1" a="1"/>
  <c r="CB4458" i="1"/>
  <c r="CB4459" i="1" a="1"/>
  <c r="CB4459" i="1" s="1"/>
  <c r="CB4460" i="1" a="1"/>
  <c r="CB4460" i="1" s="1"/>
  <c r="CB4461" i="1" a="1"/>
  <c r="CB4461" i="1" s="1"/>
  <c r="CB4462" i="1" a="1"/>
  <c r="CB4462" i="1"/>
  <c r="CB4463" i="1" a="1"/>
  <c r="CB4463" i="1" s="1"/>
  <c r="CB4464" i="1" a="1"/>
  <c r="CB4464" i="1" s="1"/>
  <c r="CB4465" i="1" a="1"/>
  <c r="CB4465" i="1" s="1"/>
  <c r="CB4466" i="1" a="1"/>
  <c r="CB4466" i="1"/>
  <c r="CB4467" i="1" a="1"/>
  <c r="CB4467" i="1" s="1"/>
  <c r="CB4468" i="1" a="1"/>
  <c r="CB4468" i="1" s="1"/>
  <c r="CB4469" i="1" a="1"/>
  <c r="CB4469" i="1" s="1"/>
  <c r="CB4470" i="1" a="1"/>
  <c r="CB4470" i="1"/>
  <c r="CB4471" i="1" a="1"/>
  <c r="CB4471" i="1" s="1"/>
  <c r="CB4472" i="1" a="1"/>
  <c r="CB4472" i="1" s="1"/>
  <c r="CB4473" i="1" a="1"/>
  <c r="CB4473" i="1" s="1"/>
  <c r="CB4474" i="1" a="1"/>
  <c r="CB4474" i="1"/>
  <c r="CB4475" i="1" a="1"/>
  <c r="CB4475" i="1" s="1"/>
  <c r="CB4476" i="1" a="1"/>
  <c r="CB4476" i="1" s="1"/>
  <c r="CB4477" i="1" a="1"/>
  <c r="CB4477" i="1" s="1"/>
  <c r="CB4478" i="1" a="1"/>
  <c r="CB4478" i="1"/>
  <c r="CB4479" i="1" a="1"/>
  <c r="CB4479" i="1" s="1"/>
  <c r="CB4480" i="1" a="1"/>
  <c r="CB4480" i="1" s="1"/>
  <c r="CB4481" i="1" a="1"/>
  <c r="CB4481" i="1" s="1"/>
  <c r="CB4482" i="1" a="1"/>
  <c r="CB4482" i="1"/>
  <c r="CB4483" i="1" a="1"/>
  <c r="CB4483" i="1" s="1"/>
  <c r="CB4484" i="1" a="1"/>
  <c r="CB4484" i="1" s="1"/>
  <c r="CB4485" i="1" a="1"/>
  <c r="CB4485" i="1" s="1"/>
  <c r="CB4486" i="1" a="1"/>
  <c r="CB4486" i="1"/>
  <c r="CB4487" i="1" a="1"/>
  <c r="CB4487" i="1" s="1"/>
  <c r="CB4488" i="1" a="1"/>
  <c r="CB4488" i="1" s="1"/>
  <c r="CB4489" i="1" a="1"/>
  <c r="CB4489" i="1" s="1"/>
  <c r="CB4490" i="1" a="1"/>
  <c r="CB4490" i="1"/>
  <c r="CB4491" i="1" a="1"/>
  <c r="CB4491" i="1" s="1"/>
  <c r="CB4492" i="1" a="1"/>
  <c r="CB4492" i="1" s="1"/>
  <c r="CB4493" i="1" a="1"/>
  <c r="CB4493" i="1" s="1"/>
  <c r="CB4494" i="1" a="1"/>
  <c r="CB4494" i="1"/>
  <c r="CB4495" i="1" a="1"/>
  <c r="CB4495" i="1" s="1"/>
  <c r="CB4496" i="1" a="1"/>
  <c r="CB4496" i="1" s="1"/>
  <c r="CB4497" i="1" a="1"/>
  <c r="CB4497" i="1" s="1"/>
  <c r="CB4498" i="1" a="1"/>
  <c r="CB4498" i="1"/>
  <c r="CB4499" i="1" a="1"/>
  <c r="CB4499" i="1" s="1"/>
  <c r="CB4500" i="1" a="1"/>
  <c r="CB4500" i="1" s="1"/>
  <c r="CB4501" i="1" a="1"/>
  <c r="CB4501" i="1" s="1"/>
  <c r="CB4502" i="1" a="1"/>
  <c r="CB4502" i="1"/>
  <c r="CB4503" i="1" a="1"/>
  <c r="CB4503" i="1" s="1"/>
  <c r="CB4504" i="1" a="1"/>
  <c r="CB4504" i="1" s="1"/>
  <c r="CB4505" i="1" a="1"/>
  <c r="CB4505" i="1" s="1"/>
  <c r="CB4506" i="1" a="1"/>
  <c r="CB4506" i="1"/>
  <c r="CB4507" i="1" a="1"/>
  <c r="CB4507" i="1" s="1"/>
  <c r="CB4508" i="1" a="1"/>
  <c r="CB4508" i="1" s="1"/>
  <c r="CB4509" i="1" a="1"/>
  <c r="CB4509" i="1" s="1"/>
  <c r="CB4510" i="1" a="1"/>
  <c r="CB4510" i="1"/>
  <c r="CB4511" i="1" a="1"/>
  <c r="CB4511" i="1" s="1"/>
  <c r="CB4512" i="1" a="1"/>
  <c r="CB4512" i="1" s="1"/>
  <c r="CB4513" i="1" a="1"/>
  <c r="CB4513" i="1" s="1"/>
  <c r="CB4514" i="1" a="1"/>
  <c r="CB4514" i="1"/>
  <c r="CB4515" i="1" a="1"/>
  <c r="CB4515" i="1" s="1"/>
  <c r="CB4516" i="1" a="1"/>
  <c r="CB4516" i="1" s="1"/>
  <c r="CB4517" i="1" a="1"/>
  <c r="CB4517" i="1" s="1"/>
  <c r="CB4518" i="1" a="1"/>
  <c r="CB4518" i="1"/>
  <c r="CB4519" i="1" a="1"/>
  <c r="CB4519" i="1" s="1"/>
  <c r="CB4520" i="1" a="1"/>
  <c r="CB4520" i="1" s="1"/>
  <c r="CB4521" i="1" a="1"/>
  <c r="CB4521" i="1" s="1"/>
  <c r="CB4522" i="1" a="1"/>
  <c r="CB4522" i="1"/>
  <c r="CB4523" i="1" a="1"/>
  <c r="CB4523" i="1" s="1"/>
  <c r="CB4524" i="1" a="1"/>
  <c r="CB4524" i="1" s="1"/>
  <c r="CB4525" i="1" a="1"/>
  <c r="CB4525" i="1" s="1"/>
  <c r="CB4526" i="1" a="1"/>
  <c r="CB4526" i="1"/>
  <c r="CB4527" i="1" a="1"/>
  <c r="CB4527" i="1" s="1"/>
  <c r="CB4528" i="1" a="1"/>
  <c r="CB4528" i="1" s="1"/>
  <c r="CB4529" i="1" a="1"/>
  <c r="CB4529" i="1" s="1"/>
  <c r="CB4530" i="1" a="1"/>
  <c r="CB4530" i="1"/>
  <c r="CB4531" i="1" a="1"/>
  <c r="CB4531" i="1" s="1"/>
  <c r="CB4532" i="1" a="1"/>
  <c r="CB4532" i="1" s="1"/>
  <c r="CB4533" i="1" a="1"/>
  <c r="CB4533" i="1" s="1"/>
  <c r="CB4534" i="1" a="1"/>
  <c r="CB4534" i="1"/>
  <c r="CB4535" i="1" a="1"/>
  <c r="CB4535" i="1" s="1"/>
  <c r="CB4536" i="1" a="1"/>
  <c r="CB4536" i="1" s="1"/>
  <c r="CB4537" i="1" a="1"/>
  <c r="CB4537" i="1" s="1"/>
  <c r="CB4538" i="1" a="1"/>
  <c r="CB4538" i="1"/>
  <c r="CB4539" i="1" a="1"/>
  <c r="CB4539" i="1" s="1"/>
  <c r="CB4540" i="1" a="1"/>
  <c r="CB4540" i="1" s="1"/>
  <c r="CB4541" i="1" a="1"/>
  <c r="CB4541" i="1" s="1"/>
  <c r="CB4542" i="1" a="1"/>
  <c r="CB4542" i="1"/>
  <c r="CB4543" i="1" a="1"/>
  <c r="CB4543" i="1" s="1"/>
  <c r="CB4544" i="1" a="1"/>
  <c r="CB4544" i="1" s="1"/>
  <c r="CB4545" i="1" a="1"/>
  <c r="CB454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<sst xmlns="http://schemas.openxmlformats.org/spreadsheetml/2006/main" count="13772" uniqueCount="366">
  <si>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</si>
  <si>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E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</si>
  <si>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</si>
  <si>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</si>
  <si>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</si>
  <si>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</si>
  <si>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</si>
  <si>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</si>
  <si>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</si>
  <si>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</si>
  <si>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</si>
  <si>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</si>
  <si>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</si>
  <si>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</si>
  <si>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</si>
  <si>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</si>
  <si>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</si>
  <si>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</si>
  <si>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</si>
  <si>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</si>
  <si>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</si>
  <si>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</si>
  <si>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</si>
  <si>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</si>
  <si>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</si>
  <si>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</si>
  <si>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</si>
  <si>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</si>
  <si>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</si>
  <si>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</si>
  <si>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</si>
  <si>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</si>
  <si>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</si>
  <si>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</si>
  <si>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</si>
  <si>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</si>
  <si>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</si>
  <si>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</si>
  <si>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</si>
  <si>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</si>
  <si>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</si>
  <si>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</si>
  <si>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</si>
  <si>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</si>
  <si>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</si>
  <si>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</si>
  <si>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</si>
  <si>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</si>
  <si>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</si>
  <si>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</si>
  <si>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</si>
  <si>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</si>
  <si>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</si>
  <si>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</si>
  <si>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</si>
  <si>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</si>
  <si>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</si>
  <si>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</si>
  <si>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</si>
  <si>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</si>
  <si>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</si>
  <si>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</si>
  <si>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</si>
  <si>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</si>
  <si>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</si>
  <si>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</si>
  <si>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</si>
  <si>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</si>
  <si>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</si>
  <si>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</si>
  <si>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</si>
  <si>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</si>
  <si>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</si>
  <si>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</si>
  <si>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</si>
  <si>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</si>
  <si>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</si>
  <si>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</si>
  <si>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</si>
  <si>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</si>
  <si>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</si>
  <si>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</si>
  <si>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</si>
  <si>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</si>
  <si>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</si>
  <si>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</si>
  <si>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</si>
  <si>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</si>
  <si>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</si>
  <si>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</si>
  <si>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</si>
  <si>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</si>
  <si>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</si>
  <si>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</si>
  <si>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</si>
  <si>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</si>
  <si>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</si>
  <si>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</si>
  <si>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</si>
  <si>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</si>
  <si>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</si>
  <si>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</si>
  <si>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</si>
  <si>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</si>
  <si>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</si>
  <si>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</si>
  <si>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</si>
  <si>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</si>
  <si>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</si>
  <si>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</si>
  <si>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</si>
  <si>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</si>
  <si>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</si>
  <si>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</si>
  <si>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</si>
  <si>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</si>
  <si>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</si>
  <si>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</si>
  <si>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</si>
  <si>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</si>
  <si>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</si>
  <si>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</si>
  <si>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</si>
  <si>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</si>
  <si>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</si>
  <si>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</si>
  <si>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</si>
  <si>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</si>
  <si>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</si>
  <si>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</si>
  <si>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</si>
  <si>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</si>
  <si>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</si>
  <si>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</si>
  <si>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</si>
  <si>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</si>
  <si>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</si>
  <si>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</si>
  <si>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</si>
  <si>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</si>
  <si>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</si>
  <si>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</si>
  <si>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</si>
  <si>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</si>
  <si>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</si>
  <si>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</si>
  <si>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</si>
  <si>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</si>
  <si>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</si>
  <si>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</si>
  <si>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</si>
  <si>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</si>
  <si>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</si>
  <si>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</si>
  <si>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</si>
  <si>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</si>
  <si>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</si>
  <si>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</si>
  <si>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</si>
  <si>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</si>
  <si>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</si>
  <si>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</si>
  <si>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</si>
  <si>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</si>
  <si>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</si>
  <si>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</si>
  <si>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</si>
  <si>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</si>
  <si>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</si>
  <si>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</si>
  <si>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</si>
  <si>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</si>
  <si>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</si>
  <si>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</si>
  <si>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</si>
  <si>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</si>
  <si>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</si>
  <si>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</si>
  <si>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</si>
  <si>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</si>
  <si>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</si>
  <si>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</si>
  <si>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</si>
  <si>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</si>
  <si>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</si>
  <si>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</si>
  <si>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</si>
  <si>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</si>
  <si>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</si>
  <si>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</si>
  <si>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</si>
  <si>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</si>
  <si>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</si>
  <si>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</si>
  <si>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</si>
  <si>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</si>
  <si>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</si>
  <si>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</si>
  <si>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</si>
  <si>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</si>
  <si>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</si>
  <si>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</si>
  <si>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</si>
  <si>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</si>
  <si>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</si>
  <si>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</si>
  <si>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</si>
  <si>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</si>
  <si>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</si>
  <si>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</si>
  <si>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</si>
  <si>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</si>
  <si>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</si>
  <si>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</si>
  <si>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</si>
  <si>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</si>
  <si>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</si>
  <si>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</si>
  <si>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</si>
  <si>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</si>
  <si>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</si>
  <si>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</si>
  <si>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</si>
  <si>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</si>
  <si>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</si>
  <si>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</si>
  <si>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</si>
  <si>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</si>
  <si>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</si>
  <si>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</si>
  <si>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</si>
  <si>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</si>
  <si>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</si>
  <si>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</si>
  <si>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</si>
  <si>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</si>
  <si>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</si>
  <si>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</si>
  <si>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</si>
  <si>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</si>
  <si>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</si>
  <si>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</si>
  <si>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</si>
  <si>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</si>
  <si>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</si>
  <si>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</si>
  <si>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</si>
  <si>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</si>
  <si>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</si>
  <si>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</si>
  <si>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</si>
  <si>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</si>
  <si>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</si>
  <si>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</si>
  <si>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</si>
  <si>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</si>
  <si>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</si>
  <si>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</si>
  <si>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</si>
  <si>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</si>
  <si>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</si>
  <si>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</si>
  <si>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</si>
  <si>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</si>
  <si>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</si>
  <si>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</si>
  <si>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</si>
  <si>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</si>
  <si>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</si>
  <si>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</si>
  <si>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</si>
  <si>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</si>
  <si>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</si>
  <si>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</si>
  <si>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</si>
  <si>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</si>
  <si>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</si>
  <si>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</si>
  <si>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</si>
  <si>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</si>
  <si>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</si>
  <si>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</si>
  <si>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</si>
  <si>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</si>
  <si>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</si>
  <si>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</si>
  <si>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</si>
  <si>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</si>
  <si>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</si>
  <si>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</si>
  <si>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</si>
  <si>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</si>
  <si>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</si>
  <si>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</si>
  <si>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</si>
  <si>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</si>
  <si>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</si>
  <si>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</si>
  <si>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</si>
  <si>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</si>
  <si>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vide si  Débit fioul/Production TSP balance&gt;100 et Débit fioul/Production TSP balance sinon</t>
  </si>
  <si>
    <t>((Débit ACP 1+Débit ACP 2)*Densité AR29*%P₂O₅ AR29)/(Production TSP balance*100000)</t>
  </si>
  <si>
    <t>J_107EEF_107EWI407_B</t>
  </si>
  <si>
    <t>J_107EEF_107EFIC905_B</t>
  </si>
  <si>
    <t>J_107EEF_107EFIC912_B</t>
  </si>
  <si>
    <t>J_107EEF_107EWIC860_B</t>
  </si>
  <si>
    <t>J_107EEF_107EFIC878_B</t>
  </si>
  <si>
    <t>J_107EEF_107EFIC879_B</t>
  </si>
  <si>
    <t>J_107EEF_107EFI878_B</t>
  </si>
  <si>
    <t>J_107EEF_107EFI879_B</t>
  </si>
  <si>
    <t>J_107EEF_107EWIC434_B</t>
  </si>
  <si>
    <t>J_107EEF_107EPI911_B</t>
  </si>
  <si>
    <t>J_107EEF_107ETI751_B</t>
  </si>
  <si>
    <t>J_107EEF_107ETIC863_B</t>
  </si>
  <si>
    <t>J_107EEF_107ETIC876_B</t>
  </si>
  <si>
    <t>J_107EEF_107ETI059_B</t>
  </si>
  <si>
    <t>J_107EEF_107EPI159_B</t>
  </si>
  <si>
    <t>J_107EEF_107dLI865_B</t>
  </si>
  <si>
    <t>J_107EEF_107ETI138_B</t>
  </si>
  <si>
    <t>J_107EEF_107EFI176B_B</t>
  </si>
  <si>
    <t>J_107EEF_107ETIC740_B</t>
  </si>
  <si>
    <t>J_107EEF_107ETI155B_B</t>
  </si>
  <si>
    <t>J_107EEF_107EFIC002_B</t>
  </si>
  <si>
    <t>J_107EEF_107EFI751_B</t>
  </si>
  <si>
    <t>J_107EEF_107EHIC275_B</t>
  </si>
  <si>
    <t>J_107EEF_107EHIC221_B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</si>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</sst>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BY1" workbookViewId="0">
      <selection activeCell="BC1" sqref="BC1:CM3"/>
    </sheetView>
  </sheetViews>
  <sheetFormatPr baseColWidth="10" defaultColWidth="8.88671875" defaultRowHeight="14.4" x14ac:dyDescent="0.3"/>
  <cols>
    <col min="82" max="82" width="12" bestFit="1" customWidth="1"/>
    <col min="84" max="84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4" t="s">
        <v>302</v>
      </c>
      <c r="BD2" s="4" t="s">
        <v>303</v>
      </c>
      <c r="BE2" s="4" t="s">
        <v>304</v>
      </c>
      <c r="BF2" s="4" t="s">
        <v>305</v>
      </c>
      <c r="BG2" s="4" t="s">
        <v>306</v>
      </c>
      <c r="BH2" s="4" t="s">
        <v>307</v>
      </c>
      <c r="BI2" s="4" t="s">
        <v>308</v>
      </c>
      <c r="BJ2" s="4" t="s">
        <v>309</v>
      </c>
      <c r="BK2" s="4" t="s">
        <v>310</v>
      </c>
      <c r="BL2" s="4" t="s">
        <v>311</v>
      </c>
      <c r="BM2" s="4" t="s">
        <v>312</v>
      </c>
      <c r="BN2" s="4" t="s">
        <v>313</v>
      </c>
      <c r="BO2" s="4" t="s">
        <v>314</v>
      </c>
      <c r="BP2" s="4" t="s">
        <v>315</v>
      </c>
      <c r="BQ2" s="4" t="s">
        <v>316</v>
      </c>
      <c r="BR2" s="4" t="s">
        <v>317</v>
      </c>
      <c r="BS2" s="4" t="s">
        <v>318</v>
      </c>
      <c r="BT2" s="4" t="s">
        <v>319</v>
      </c>
      <c r="BU2" s="4" t="s">
        <v>320</v>
      </c>
      <c r="BV2" s="4" t="s">
        <v>321</v>
      </c>
      <c r="BW2" s="4" t="s">
        <v>322</v>
      </c>
      <c r="BX2" s="4" t="s">
        <v>323</v>
      </c>
      <c r="BY2" s="4" t="s">
        <v>324</v>
      </c>
      <c r="BZ2" s="4" t="s">
        <v>325</v>
      </c>
      <c r="CA2" s="4" t="s">
        <v>326</v>
      </c>
      <c r="CB2" s="4" t="s">
        <v>327</v>
      </c>
      <c r="CC2" s="4" t="s">
        <v>328</v>
      </c>
      <c r="CD2" s="4" t="s">
        <v>297</v>
      </c>
      <c r="CE2" s="4" t="s">
        <v>298</v>
      </c>
      <c r="CF2" s="4" t="s">
        <v>329</v>
      </c>
      <c r="CG2" s="4" t="s">
        <v>299</v>
      </c>
      <c r="CH2" s="4" t="s">
        <v>301</v>
      </c>
      <c r="CI2" s="4" t="s">
        <v>330</v>
      </c>
      <c r="CJ2" s="4" t="s">
        <v>21</v>
      </c>
      <c r="CK2" s="4" t="s">
        <v>300</v>
      </c>
      <c r="CL2" s="4" t="s">
        <v>331</v>
      </c>
      <c r="CM2" s="4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4" t="s">
        <v>333</v>
      </c>
      <c r="BD3" s="4" t="s">
        <v>334</v>
      </c>
      <c r="BE3" s="4" t="s">
        <v>335</v>
      </c>
      <c r="BF3" s="4" t="s">
        <v>336</v>
      </c>
      <c r="BG3" s="4" t="s">
        <v>337</v>
      </c>
      <c r="BH3" s="4" t="s">
        <v>338</v>
      </c>
      <c r="BI3" s="4" t="s">
        <v>339</v>
      </c>
      <c r="BJ3" s="4" t="s">
        <v>340</v>
      </c>
      <c r="BK3" s="4" t="s">
        <v>341</v>
      </c>
      <c r="BL3" s="4" t="s">
        <v>342</v>
      </c>
      <c r="BM3" s="4" t="s">
        <v>343</v>
      </c>
      <c r="BN3" s="4" t="s">
        <v>344</v>
      </c>
      <c r="BO3" s="4" t="s">
        <v>345</v>
      </c>
      <c r="BP3" s="4" t="s">
        <v>346</v>
      </c>
      <c r="BQ3" s="4" t="s">
        <v>347</v>
      </c>
      <c r="BR3" s="4" t="s">
        <v>348</v>
      </c>
      <c r="BS3" s="4" t="s">
        <v>349</v>
      </c>
      <c r="BT3" s="4" t="s">
        <v>350</v>
      </c>
      <c r="BU3" s="4" t="s">
        <v>351</v>
      </c>
      <c r="BV3" s="4" t="s">
        <v>352</v>
      </c>
      <c r="BW3" s="4" t="s">
        <v>353</v>
      </c>
      <c r="BX3" s="4" t="s">
        <v>354</v>
      </c>
      <c r="BY3" s="4" t="s">
        <v>355</v>
      </c>
      <c r="BZ3" s="4" t="s">
        <v>356</v>
      </c>
      <c r="CA3" s="4" t="s">
        <v>357</v>
      </c>
      <c r="CB3" s="4" t="s">
        <v>358</v>
      </c>
      <c r="CC3" s="4" t="s">
        <v>359</v>
      </c>
      <c r="CD3" s="4" t="s">
        <v>75</v>
      </c>
      <c r="CE3" s="4" t="s">
        <v>76</v>
      </c>
      <c r="CF3" s="4" t="s">
        <v>360</v>
      </c>
      <c r="CG3" s="4" t="s">
        <v>361</v>
      </c>
      <c r="CH3" s="4" t="s">
        <v>362</v>
      </c>
      <c r="CI3" s="4" t="s">
        <v>363</v>
      </c>
      <c r="CJ3" s="4" t="s">
        <v>77</v>
      </c>
      <c r="CK3" s="4" t="s">
        <v>364</v>
      </c>
      <c r="CL3" s="4" t="s">
        <v>365</v>
      </c>
      <c r="CM3" s="4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42.53</v>
      </c>
      <c r="I5">
        <v>0.79</v>
      </c>
      <c r="J5">
        <v>42.14</v>
      </c>
      <c r="K5">
        <v>1480</v>
      </c>
      <c r="L5">
        <v>43.92</v>
      </c>
      <c r="M5">
        <v>0.83</v>
      </c>
      <c r="N5">
        <v>43.61</v>
      </c>
      <c r="O5">
        <v>1525</v>
      </c>
      <c r="P5">
        <v>1.75</v>
      </c>
      <c r="Q5">
        <v>50.23</v>
      </c>
      <c r="R5">
        <v>30.04</v>
      </c>
      <c r="S5">
        <v>1.6720999999999999</v>
      </c>
      <c r="T5">
        <v>7.61</v>
      </c>
      <c r="Y5">
        <v>2</v>
      </c>
      <c r="Z5">
        <v>2</v>
      </c>
      <c r="AA5">
        <v>21.4</v>
      </c>
      <c r="AC5">
        <v>1683</v>
      </c>
      <c r="AD5">
        <v>37.54</v>
      </c>
      <c r="AE5">
        <v>32.11</v>
      </c>
      <c r="AF5">
        <v>13.21</v>
      </c>
      <c r="AG5">
        <v>1570</v>
      </c>
      <c r="AI5">
        <v>43.75</v>
      </c>
      <c r="AJ5">
        <v>39.94</v>
      </c>
      <c r="AK5">
        <v>3.56</v>
      </c>
      <c r="AL5">
        <v>47.5</v>
      </c>
      <c r="AM5">
        <v>6.54</v>
      </c>
      <c r="AN5">
        <v>47.5</v>
      </c>
      <c r="AO5">
        <v>44.34</v>
      </c>
      <c r="AP5">
        <v>3.88</v>
      </c>
      <c r="AQ5">
        <v>4.18</v>
      </c>
      <c r="AR5">
        <v>2.44</v>
      </c>
      <c r="AS5">
        <v>40.54</v>
      </c>
      <c r="AT5">
        <v>0</v>
      </c>
      <c r="AU5">
        <v>0</v>
      </c>
      <c r="AV5">
        <v>5.6</v>
      </c>
      <c r="AW5">
        <v>48.7</v>
      </c>
      <c r="AX5">
        <v>85.2</v>
      </c>
      <c r="AY5">
        <v>92.3</v>
      </c>
      <c r="AZ5">
        <v>100</v>
      </c>
      <c r="BA5">
        <v>79.600000000000009</v>
      </c>
      <c r="BB5">
        <v>86.7</v>
      </c>
      <c r="BC5">
        <v>3.2904351412297877E-17</v>
      </c>
      <c r="BD5">
        <v>1.2910750578029411</v>
      </c>
      <c r="BE5">
        <v>57.422931570587053</v>
      </c>
      <c r="BF5">
        <v>3.5886162158261687E-17</v>
      </c>
      <c r="BG5">
        <v>118.4022875443483</v>
      </c>
      <c r="BH5">
        <v>72.032448305115082</v>
      </c>
      <c r="BI5">
        <v>69.648161427242087</v>
      </c>
      <c r="BJ5">
        <v>42.124709516702737</v>
      </c>
      <c r="BK5">
        <v>7.1829750503369271E-18</v>
      </c>
      <c r="BL5">
        <v>5.2403326404749508</v>
      </c>
      <c r="BM5">
        <v>173.86117181922509</v>
      </c>
      <c r="BN5">
        <v>27.730796659284671</v>
      </c>
      <c r="BO5">
        <v>85.363943510386562</v>
      </c>
      <c r="BP5">
        <v>98.283490843215844</v>
      </c>
      <c r="BQ5">
        <v>0.53959856873565781</v>
      </c>
      <c r="BR5">
        <v>14.15032089932534</v>
      </c>
      <c r="BS5">
        <v>70.464410799299458</v>
      </c>
      <c r="BT5">
        <v>1847.1745732906479</v>
      </c>
      <c r="BU5">
        <v>113.2169841111798</v>
      </c>
      <c r="BV5">
        <v>419.9092533094626</v>
      </c>
      <c r="BW5">
        <v>112.154197374459</v>
      </c>
      <c r="BX5">
        <v>1.91378466039297</v>
      </c>
      <c r="BY5">
        <v>12.9121518620682</v>
      </c>
      <c r="BZ5">
        <v>0.39587488958831962</v>
      </c>
      <c r="CA5">
        <f>IFERROR(BD5+BE5,"")</f>
        <v>58.714006628389996</v>
      </c>
      <c r="CB5" cm="1">
        <f t="array" ref="CB5">IF(ISBLANK(INDEX(AC:AC,ROW())), "", INDEX(AC:AC,ROW())*(BI5+BJ5)/1000)</f>
        <v>188.11374179865913</v>
      </c>
      <c r="CC5">
        <f>BH5+BG5</f>
        <v>190.43473584946338</v>
      </c>
      <c r="CD5">
        <f>BK5/CC5</f>
        <v>3.7718828018933439E-20</v>
      </c>
      <c r="CE5">
        <f>IF(BC5=0,"",IF(BK5/BC5&lt;15,BK5/BC5,""))</f>
        <v>0.21829863656429091</v>
      </c>
      <c r="CF5" cm="1">
        <f t="array" ref="CF5">IFERROR(IF((BD5+BE5)*INDEX(H:H,ROW())*INDEX(K:K,ROW())/(BF5*30*1000)&lt;0.5,"",(BD5+BE5)*INDEX(H:H,ROW())*INDEX(K:K,ROW())/(BF5*30*1000)),"")</f>
        <v>3.4328161576798817E+18</v>
      </c>
      <c r="CG5">
        <f>IF(BF5/BC5&gt;10,"",BF5/BC5)</f>
        <v>1.0906205598342038</v>
      </c>
      <c r="CH5" cm="1">
        <f t="array" ref="CH5">IFERROR((BD5+BE5)*INDEX(K:K,ROW())*INDEX(H:H,ROW())/BC5/100000,"")</f>
        <v>1.1231699639090198E+18</v>
      </c>
      <c r="CI5">
        <f>IFERROR(
IF(OR(ISBLANK(CA5),ISBLANK(K5),ISBLANK(H5)),"",
IF(CA5*K5*H5/100000/0.385=0,"",CA5*K5*H5/100000/0.385)
),
"")</f>
        <v>95.992673216104691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42.53</v>
      </c>
      <c r="I6">
        <v>0.79</v>
      </c>
      <c r="J6">
        <v>42.14</v>
      </c>
      <c r="K6">
        <v>1480</v>
      </c>
      <c r="L6">
        <v>43.92</v>
      </c>
      <c r="M6">
        <v>0.83</v>
      </c>
      <c r="N6">
        <v>43.61</v>
      </c>
      <c r="O6">
        <v>1525</v>
      </c>
      <c r="P6">
        <v>1.75</v>
      </c>
      <c r="Q6">
        <v>50.23</v>
      </c>
      <c r="R6">
        <v>30.04</v>
      </c>
      <c r="S6">
        <v>1.6720999999999999</v>
      </c>
      <c r="T6">
        <v>7.61</v>
      </c>
      <c r="Y6">
        <v>2</v>
      </c>
      <c r="Z6">
        <v>2</v>
      </c>
      <c r="AA6">
        <v>21.4</v>
      </c>
      <c r="AC6">
        <v>1683</v>
      </c>
      <c r="AD6">
        <v>37.54</v>
      </c>
      <c r="AE6">
        <v>32.11</v>
      </c>
      <c r="AF6">
        <v>13.21</v>
      </c>
      <c r="AG6">
        <v>1570</v>
      </c>
      <c r="AI6">
        <v>43.75</v>
      </c>
      <c r="AJ6">
        <v>39.94</v>
      </c>
      <c r="AK6">
        <v>3.56</v>
      </c>
      <c r="AL6">
        <v>47.5</v>
      </c>
      <c r="AM6">
        <v>6.54</v>
      </c>
      <c r="AN6">
        <v>47.5</v>
      </c>
      <c r="AO6">
        <v>44.34</v>
      </c>
      <c r="AP6">
        <v>3.88</v>
      </c>
      <c r="AQ6">
        <v>4.18</v>
      </c>
      <c r="AR6">
        <v>2.44</v>
      </c>
      <c r="AS6">
        <v>40.54</v>
      </c>
      <c r="AT6">
        <v>0</v>
      </c>
      <c r="AU6">
        <v>0</v>
      </c>
      <c r="AV6">
        <v>5.6</v>
      </c>
      <c r="AW6">
        <v>48.7</v>
      </c>
      <c r="AX6">
        <v>85.2</v>
      </c>
      <c r="AY6">
        <v>92.3</v>
      </c>
      <c r="AZ6">
        <v>100</v>
      </c>
      <c r="BA6">
        <v>79.600000000000009</v>
      </c>
      <c r="BB6">
        <v>86.7</v>
      </c>
      <c r="BC6">
        <v>3.2904351412297877E-17</v>
      </c>
      <c r="BD6">
        <v>1.2910750578029411</v>
      </c>
      <c r="BE6">
        <v>57.422931570587053</v>
      </c>
      <c r="BF6">
        <v>3.5886162158261687E-17</v>
      </c>
      <c r="BG6">
        <v>118.4022875443483</v>
      </c>
      <c r="BH6">
        <v>72.032448305115082</v>
      </c>
      <c r="BI6">
        <v>69.648161427242087</v>
      </c>
      <c r="BJ6">
        <v>42.124709516702737</v>
      </c>
      <c r="BK6">
        <v>7.1829750503369271E-18</v>
      </c>
      <c r="BL6">
        <v>5.4505159121162272</v>
      </c>
      <c r="BM6">
        <v>175.1136157928994</v>
      </c>
      <c r="BN6">
        <v>51.678605665874599</v>
      </c>
      <c r="BO6">
        <v>81.271769973681913</v>
      </c>
      <c r="BP6">
        <v>93.574049752428238</v>
      </c>
      <c r="BQ6">
        <v>0.53959856873565781</v>
      </c>
      <c r="BR6">
        <v>15.174942239250729</v>
      </c>
      <c r="BS6">
        <v>61.388380954614462</v>
      </c>
      <c r="BT6">
        <v>1847.1745732906479</v>
      </c>
      <c r="BU6">
        <v>115.4140457719693</v>
      </c>
      <c r="BV6">
        <v>348.89921285198869</v>
      </c>
      <c r="BW6">
        <v>67.35585517271322</v>
      </c>
      <c r="BX6">
        <v>4.2133892082721598</v>
      </c>
      <c r="BY6">
        <v>12.9121518620682</v>
      </c>
      <c r="BZ6">
        <v>0.39587488958831962</v>
      </c>
      <c r="CA6">
        <f t="shared" ref="CA6:CA69" si="0">IFERROR(BD6+BE6,"")</f>
        <v>58.714006628389996</v>
      </c>
      <c r="CB6" cm="1">
        <f t="array" ref="CB6">IF(ISBLANK(INDEX(AC:AC,ROW())), "", INDEX(AC:AC,ROW())*(BI6+BJ6)/1000)</f>
        <v>188.11374179865913</v>
      </c>
      <c r="CC6">
        <f t="shared" ref="CC6:CC69" si="1">BH6+BG6</f>
        <v>190.43473584946338</v>
      </c>
      <c r="CD6">
        <f t="shared" ref="CD6:CD69" si="2">BK6/CC6</f>
        <v>3.7718828018933439E-20</v>
      </c>
      <c r="CE6">
        <f t="shared" ref="CE6:CE69" si="3">IF(BC6=0,"",IF(BK6/BC6&lt;15,BK6/BC6,""))</f>
        <v>0.21829863656429091</v>
      </c>
      <c r="CF6" cm="1">
        <f t="array" ref="CF6">IFERROR(IF((BD6+BE6)*INDEX(H:H,ROW())*INDEX(K:K,ROW())/(BF6*30*1000)&lt;0.5,"",(BD6+BE6)*INDEX(H:H,ROW())*INDEX(K:K,ROW())/(BF6*30*1000)),"")</f>
        <v>3.4328161576798817E+18</v>
      </c>
      <c r="CG6">
        <f t="shared" ref="CG6:CG69" si="4">IF(BF6/BC6&gt;10,"",BF6/BC6)</f>
        <v>1.0906205598342038</v>
      </c>
      <c r="CH6" cm="1">
        <f t="array" ref="CH6">IFERROR((BD6+BE6)*INDEX(K:K,ROW())*INDEX(H:H,ROW())/BC6/100000,"")</f>
        <v>1.1231699639090198E+18</v>
      </c>
      <c r="CI6">
        <f t="shared" ref="CI6:CI69" si="5">IFERROR(
IF(OR(ISBLANK(CA6),ISBLANK(K6),ISBLANK(H6)),"",
IF(CA6*K6*H6/100000/0.385=0,"",CA6*K6*H6/100000/0.385)
),
"")</f>
        <v>95.992673216104691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42.53</v>
      </c>
      <c r="I7">
        <v>0.79</v>
      </c>
      <c r="J7">
        <v>42.14</v>
      </c>
      <c r="K7">
        <v>1480</v>
      </c>
      <c r="L7">
        <v>43.92</v>
      </c>
      <c r="M7">
        <v>0.83</v>
      </c>
      <c r="N7">
        <v>43.61</v>
      </c>
      <c r="O7">
        <v>1525</v>
      </c>
      <c r="P7">
        <v>1.75</v>
      </c>
      <c r="Q7">
        <v>50.23</v>
      </c>
      <c r="R7">
        <v>30.04</v>
      </c>
      <c r="S7">
        <v>1.6720999999999999</v>
      </c>
      <c r="T7">
        <v>7.61</v>
      </c>
      <c r="Y7">
        <v>2</v>
      </c>
      <c r="Z7">
        <v>2</v>
      </c>
      <c r="AA7">
        <v>21.4</v>
      </c>
      <c r="AC7">
        <v>1683</v>
      </c>
      <c r="AD7">
        <v>37.54</v>
      </c>
      <c r="AE7">
        <v>32.11</v>
      </c>
      <c r="AF7">
        <v>13.21</v>
      </c>
      <c r="AG7">
        <v>1570</v>
      </c>
      <c r="AI7">
        <v>43.75</v>
      </c>
      <c r="AJ7">
        <v>39.94</v>
      </c>
      <c r="AK7">
        <v>3.56</v>
      </c>
      <c r="AL7">
        <v>47.5</v>
      </c>
      <c r="AM7">
        <v>6.54</v>
      </c>
      <c r="AN7">
        <v>47.5</v>
      </c>
      <c r="AO7">
        <v>44.34</v>
      </c>
      <c r="AP7">
        <v>3.88</v>
      </c>
      <c r="AQ7">
        <v>4.18</v>
      </c>
      <c r="AR7">
        <v>2.44</v>
      </c>
      <c r="AS7">
        <v>40.54</v>
      </c>
      <c r="AT7">
        <v>0</v>
      </c>
      <c r="AU7">
        <v>0</v>
      </c>
      <c r="AV7">
        <v>5.6</v>
      </c>
      <c r="AW7">
        <v>48.7</v>
      </c>
      <c r="AX7">
        <v>85.2</v>
      </c>
      <c r="AY7">
        <v>92.3</v>
      </c>
      <c r="AZ7">
        <v>100</v>
      </c>
      <c r="BA7">
        <v>79.600000000000009</v>
      </c>
      <c r="BB7">
        <v>86.7</v>
      </c>
      <c r="BC7">
        <v>3.2904351412297877E-17</v>
      </c>
      <c r="BD7">
        <v>1.2910750578029411</v>
      </c>
      <c r="BE7">
        <v>57.422931570587053</v>
      </c>
      <c r="BF7">
        <v>3.5886162158261687E-17</v>
      </c>
      <c r="BG7">
        <v>118.4022875443483</v>
      </c>
      <c r="BH7">
        <v>72.032448305115082</v>
      </c>
      <c r="BI7">
        <v>69.648161427242087</v>
      </c>
      <c r="BJ7">
        <v>42.124709516702737</v>
      </c>
      <c r="BK7">
        <v>7.1829750503369271E-18</v>
      </c>
      <c r="BL7">
        <v>4.5470474749099514</v>
      </c>
      <c r="BM7">
        <v>181.3157507475884</v>
      </c>
      <c r="BN7">
        <v>94.798168573025322</v>
      </c>
      <c r="BO7">
        <v>84.733525614477458</v>
      </c>
      <c r="BP7">
        <v>89.671599039098766</v>
      </c>
      <c r="BQ7">
        <v>0.53959856873565781</v>
      </c>
      <c r="BR7">
        <v>33.215861432483763</v>
      </c>
      <c r="BS7">
        <v>56.162634499029011</v>
      </c>
      <c r="BT7">
        <v>1847.1745732906479</v>
      </c>
      <c r="BU7">
        <v>112.3933521988976</v>
      </c>
      <c r="BV7">
        <v>293.62397188569639</v>
      </c>
      <c r="BW7">
        <v>67.35585517271322</v>
      </c>
      <c r="BX7">
        <v>7.6281225951849123</v>
      </c>
      <c r="BY7">
        <v>12.9121518620682</v>
      </c>
      <c r="BZ7">
        <v>0.39587488958831962</v>
      </c>
      <c r="CA7">
        <f t="shared" si="0"/>
        <v>58.714006628389996</v>
      </c>
      <c r="CB7" cm="1">
        <f t="array" ref="CB7">IF(ISBLANK(INDEX(AC:AC,ROW())), "", INDEX(AC:AC,ROW())*(BI7+BJ7)/1000)</f>
        <v>188.11374179865913</v>
      </c>
      <c r="CC7">
        <f t="shared" si="1"/>
        <v>190.43473584946338</v>
      </c>
      <c r="CD7">
        <f t="shared" si="2"/>
        <v>3.7718828018933439E-20</v>
      </c>
      <c r="CE7">
        <f t="shared" si="3"/>
        <v>0.21829863656429091</v>
      </c>
      <c r="CF7" cm="1">
        <f t="array" ref="CF7">IFERROR(IF((BD7+BE7)*INDEX(H:H,ROW())*INDEX(K:K,ROW())/(BF7*30*1000)&lt;0.5,"",(BD7+BE7)*INDEX(H:H,ROW())*INDEX(K:K,ROW())/(BF7*30*1000)),"")</f>
        <v>3.4328161576798817E+18</v>
      </c>
      <c r="CG7">
        <f t="shared" si="4"/>
        <v>1.0906205598342038</v>
      </c>
      <c r="CH7" cm="1">
        <f t="array" ref="CH7">IFERROR((BD7+BE7)*INDEX(K:K,ROW())*INDEX(H:H,ROW())/BC7/100000,"")</f>
        <v>1.1231699639090198E+18</v>
      </c>
      <c r="CI7">
        <f t="shared" si="5"/>
        <v>95.992673216104691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40.54</v>
      </c>
      <c r="CM7" t="str">
        <f t="shared" si="7"/>
        <v>SP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42.53</v>
      </c>
      <c r="I8">
        <v>0.79</v>
      </c>
      <c r="J8">
        <v>42.14</v>
      </c>
      <c r="K8">
        <v>1480</v>
      </c>
      <c r="L8">
        <v>43.92</v>
      </c>
      <c r="M8">
        <v>0.83</v>
      </c>
      <c r="N8">
        <v>43.61</v>
      </c>
      <c r="O8">
        <v>1525</v>
      </c>
      <c r="P8">
        <v>1.75</v>
      </c>
      <c r="Q8">
        <v>50.23</v>
      </c>
      <c r="R8">
        <v>30.04</v>
      </c>
      <c r="S8">
        <v>1.6720999999999999</v>
      </c>
      <c r="T8">
        <v>7.61</v>
      </c>
      <c r="Y8">
        <v>2</v>
      </c>
      <c r="Z8">
        <v>2</v>
      </c>
      <c r="AA8">
        <v>21.4</v>
      </c>
      <c r="AC8">
        <v>1683</v>
      </c>
      <c r="AD8">
        <v>37.54</v>
      </c>
      <c r="AE8">
        <v>32.11</v>
      </c>
      <c r="AF8">
        <v>13.21</v>
      </c>
      <c r="AG8">
        <v>1570</v>
      </c>
      <c r="AI8">
        <v>43.75</v>
      </c>
      <c r="AJ8">
        <v>39.94</v>
      </c>
      <c r="AK8">
        <v>3.56</v>
      </c>
      <c r="AL8">
        <v>47.5</v>
      </c>
      <c r="AM8">
        <v>6.54</v>
      </c>
      <c r="AN8">
        <v>47.5</v>
      </c>
      <c r="AO8">
        <v>44.34</v>
      </c>
      <c r="AP8">
        <v>3.88</v>
      </c>
      <c r="AQ8">
        <v>4.18</v>
      </c>
      <c r="AR8">
        <v>2.44</v>
      </c>
      <c r="AS8">
        <v>40.54</v>
      </c>
      <c r="AT8">
        <v>0</v>
      </c>
      <c r="AU8">
        <v>0</v>
      </c>
      <c r="AV8">
        <v>5.6</v>
      </c>
      <c r="AW8">
        <v>48.7</v>
      </c>
      <c r="AX8">
        <v>85.2</v>
      </c>
      <c r="AY8">
        <v>92.3</v>
      </c>
      <c r="AZ8">
        <v>100</v>
      </c>
      <c r="BA8">
        <v>79.600000000000009</v>
      </c>
      <c r="BB8">
        <v>86.7</v>
      </c>
      <c r="BC8">
        <v>3.2904351412297877E-17</v>
      </c>
      <c r="BD8">
        <v>1.2910750578029411</v>
      </c>
      <c r="BE8">
        <v>57.422931570587053</v>
      </c>
      <c r="BF8">
        <v>3.5886162158261687E-17</v>
      </c>
      <c r="BG8">
        <v>118.4022875443483</v>
      </c>
      <c r="BH8">
        <v>183.73777721580041</v>
      </c>
      <c r="BI8">
        <v>69.648161427242087</v>
      </c>
      <c r="BJ8">
        <v>107.4490242286537</v>
      </c>
      <c r="BK8">
        <v>7.1829750503369271E-18</v>
      </c>
      <c r="BL8">
        <v>5.5402559161491123</v>
      </c>
      <c r="BM8">
        <v>184.15453714632699</v>
      </c>
      <c r="BN8">
        <v>100.5649543967746</v>
      </c>
      <c r="BO8">
        <v>99.876442078063207</v>
      </c>
      <c r="BP8">
        <v>86.347802046108526</v>
      </c>
      <c r="BQ8">
        <v>0.53959856873565781</v>
      </c>
      <c r="BR8">
        <v>44.923316184254553</v>
      </c>
      <c r="BS8">
        <v>45.396877514342421</v>
      </c>
      <c r="BT8">
        <v>1847.1745732906479</v>
      </c>
      <c r="BU8">
        <v>89.154545244320403</v>
      </c>
      <c r="BV8">
        <v>246.9717916414186</v>
      </c>
      <c r="BW8">
        <v>67.35585517271322</v>
      </c>
      <c r="BX8">
        <v>9.840134191863644</v>
      </c>
      <c r="BY8">
        <v>12.9121518620682</v>
      </c>
      <c r="BZ8">
        <v>0.39587488958831962</v>
      </c>
      <c r="CA8">
        <f t="shared" si="0"/>
        <v>58.714006628389996</v>
      </c>
      <c r="CB8" cm="1">
        <f t="array" ref="CB8">IF(ISBLANK(INDEX(AC:AC,ROW())), "", INDEX(AC:AC,ROW())*(BI8+BJ8)/1000)</f>
        <v>298.05456345887262</v>
      </c>
      <c r="CC8">
        <f t="shared" si="1"/>
        <v>302.14006476014868</v>
      </c>
      <c r="CD8">
        <f t="shared" si="2"/>
        <v>2.377365959737604E-20</v>
      </c>
      <c r="CE8">
        <f t="shared" si="3"/>
        <v>0.21829863656429091</v>
      </c>
      <c r="CF8" cm="1">
        <f t="array" ref="CF8">IFERROR(IF((BD8+BE8)*INDEX(H:H,ROW())*INDEX(K:K,ROW())/(BF8*30*1000)&lt;0.5,"",(BD8+BE8)*INDEX(H:H,ROW())*INDEX(K:K,ROW())/(BF8*30*1000)),"")</f>
        <v>3.4328161576798817E+18</v>
      </c>
      <c r="CG8">
        <f t="shared" si="4"/>
        <v>1.0906205598342038</v>
      </c>
      <c r="CH8" cm="1">
        <f t="array" ref="CH8">IFERROR((BD8+BE8)*INDEX(K:K,ROW())*INDEX(H:H,ROW())/BC8/100000,"")</f>
        <v>1.1231699639090198E+18</v>
      </c>
      <c r="CI8">
        <f t="shared" si="5"/>
        <v>95.992673216104691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40.54</v>
      </c>
      <c r="CM8" t="str">
        <f t="shared" si="7"/>
        <v>SP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42.53</v>
      </c>
      <c r="I9">
        <v>0.79</v>
      </c>
      <c r="J9">
        <v>42.14</v>
      </c>
      <c r="K9">
        <v>1480</v>
      </c>
      <c r="L9">
        <v>43.92</v>
      </c>
      <c r="M9">
        <v>0.83</v>
      </c>
      <c r="N9">
        <v>43.61</v>
      </c>
      <c r="O9">
        <v>1525</v>
      </c>
      <c r="P9">
        <v>1.75</v>
      </c>
      <c r="Q9">
        <v>50.23</v>
      </c>
      <c r="R9">
        <v>30.04</v>
      </c>
      <c r="S9">
        <v>1.6720999999999999</v>
      </c>
      <c r="T9">
        <v>7.61</v>
      </c>
      <c r="Y9">
        <v>2</v>
      </c>
      <c r="Z9">
        <v>2</v>
      </c>
      <c r="AA9">
        <v>21.4</v>
      </c>
      <c r="AC9">
        <v>1683</v>
      </c>
      <c r="AD9">
        <v>37.54</v>
      </c>
      <c r="AE9">
        <v>32.11</v>
      </c>
      <c r="AF9">
        <v>13.21</v>
      </c>
      <c r="AG9">
        <v>1570</v>
      </c>
      <c r="AI9">
        <v>43.75</v>
      </c>
      <c r="AJ9">
        <v>39.94</v>
      </c>
      <c r="AK9">
        <v>3.56</v>
      </c>
      <c r="AL9">
        <v>47.5</v>
      </c>
      <c r="AM9">
        <v>6.54</v>
      </c>
      <c r="AN9">
        <v>47.5</v>
      </c>
      <c r="AO9">
        <v>44.34</v>
      </c>
      <c r="AP9">
        <v>3.88</v>
      </c>
      <c r="AQ9">
        <v>4.18</v>
      </c>
      <c r="AR9">
        <v>2.44</v>
      </c>
      <c r="AS9">
        <v>40.54</v>
      </c>
      <c r="AT9">
        <v>0</v>
      </c>
      <c r="AU9">
        <v>0</v>
      </c>
      <c r="AV9">
        <v>5.6</v>
      </c>
      <c r="AW9">
        <v>48.7</v>
      </c>
      <c r="AX9">
        <v>85.2</v>
      </c>
      <c r="AY9">
        <v>92.3</v>
      </c>
      <c r="AZ9">
        <v>100</v>
      </c>
      <c r="BA9">
        <v>79.600000000000009</v>
      </c>
      <c r="BB9">
        <v>86.7</v>
      </c>
      <c r="BC9">
        <v>3.2904351412297877E-17</v>
      </c>
      <c r="BD9">
        <v>1.2910750578029411</v>
      </c>
      <c r="BE9">
        <v>57.422931570587053</v>
      </c>
      <c r="BF9">
        <v>3.5886162158261687E-17</v>
      </c>
      <c r="BG9">
        <v>118.4022875443483</v>
      </c>
      <c r="BH9">
        <v>181.17675645630271</v>
      </c>
      <c r="BI9">
        <v>69.648161427242087</v>
      </c>
      <c r="BJ9">
        <v>105.9495759242871</v>
      </c>
      <c r="BK9">
        <v>7.1829750503369271E-18</v>
      </c>
      <c r="BL9">
        <v>5.8807784944361838</v>
      </c>
      <c r="BM9">
        <v>185.53412180411851</v>
      </c>
      <c r="BN9">
        <v>100.7945201321436</v>
      </c>
      <c r="BO9">
        <v>100.1824955764877</v>
      </c>
      <c r="BP9">
        <v>84.464047752363328</v>
      </c>
      <c r="BQ9">
        <v>0.53959856873565781</v>
      </c>
      <c r="BR9">
        <v>45.457897307603403</v>
      </c>
      <c r="BS9">
        <v>40.97677478511693</v>
      </c>
      <c r="BT9">
        <v>1847.1745732906479</v>
      </c>
      <c r="BU9">
        <v>64.948219880315818</v>
      </c>
      <c r="BV9">
        <v>209.75092845808459</v>
      </c>
      <c r="BW9">
        <v>67.35585517271322</v>
      </c>
      <c r="BX9">
        <v>10.2580493157927</v>
      </c>
      <c r="BY9">
        <v>12.9121518620682</v>
      </c>
      <c r="BZ9">
        <v>0.39587488958831962</v>
      </c>
      <c r="CA9">
        <f t="shared" si="0"/>
        <v>58.714006628389996</v>
      </c>
      <c r="CB9" cm="1">
        <f t="array" ref="CB9">IF(ISBLANK(INDEX(AC:AC,ROW())), "", INDEX(AC:AC,ROW())*(BI9+BJ9)/1000)</f>
        <v>295.5309919626236</v>
      </c>
      <c r="CC9">
        <f t="shared" si="1"/>
        <v>299.57904400065104</v>
      </c>
      <c r="CD9">
        <f t="shared" si="2"/>
        <v>2.3976894226023757E-20</v>
      </c>
      <c r="CE9">
        <f t="shared" si="3"/>
        <v>0.21829863656429091</v>
      </c>
      <c r="CF9" cm="1">
        <f t="array" ref="CF9">IFERROR(IF((BD9+BE9)*INDEX(H:H,ROW())*INDEX(K:K,ROW())/(BF9*30*1000)&lt;0.5,"",(BD9+BE9)*INDEX(H:H,ROW())*INDEX(K:K,ROW())/(BF9*30*1000)),"")</f>
        <v>3.4328161576798817E+18</v>
      </c>
      <c r="CG9">
        <f t="shared" si="4"/>
        <v>1.0906205598342038</v>
      </c>
      <c r="CH9" cm="1">
        <f t="array" ref="CH9">IFERROR((BD9+BE9)*INDEX(K:K,ROW())*INDEX(H:H,ROW())/BC9/100000,"")</f>
        <v>1.1231699639090198E+18</v>
      </c>
      <c r="CI9">
        <f t="shared" si="5"/>
        <v>95.992673216104691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40.54</v>
      </c>
      <c r="CM9" t="str">
        <f t="shared" si="7"/>
        <v>SP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42.53</v>
      </c>
      <c r="I10">
        <v>0.79</v>
      </c>
      <c r="J10">
        <v>42.14</v>
      </c>
      <c r="K10">
        <v>1480</v>
      </c>
      <c r="L10">
        <v>43.92</v>
      </c>
      <c r="M10">
        <v>0.83</v>
      </c>
      <c r="N10">
        <v>43.61</v>
      </c>
      <c r="O10">
        <v>1525</v>
      </c>
      <c r="P10">
        <v>1.75</v>
      </c>
      <c r="Q10">
        <v>50.23</v>
      </c>
      <c r="R10">
        <v>30.04</v>
      </c>
      <c r="S10">
        <v>1.6720999999999999</v>
      </c>
      <c r="T10">
        <v>7.61</v>
      </c>
      <c r="Y10">
        <v>2</v>
      </c>
      <c r="Z10">
        <v>2</v>
      </c>
      <c r="AA10">
        <v>21.4</v>
      </c>
      <c r="AC10">
        <v>1683</v>
      </c>
      <c r="AD10">
        <v>37.54</v>
      </c>
      <c r="AE10">
        <v>32.11</v>
      </c>
      <c r="AF10">
        <v>13.21</v>
      </c>
      <c r="AG10">
        <v>1570</v>
      </c>
      <c r="AI10">
        <v>43.75</v>
      </c>
      <c r="AJ10">
        <v>39.94</v>
      </c>
      <c r="AK10">
        <v>3.56</v>
      </c>
      <c r="AL10">
        <v>47.5</v>
      </c>
      <c r="AM10">
        <v>6.54</v>
      </c>
      <c r="AN10">
        <v>47.5</v>
      </c>
      <c r="AO10">
        <v>44.34</v>
      </c>
      <c r="AP10">
        <v>3.88</v>
      </c>
      <c r="AQ10">
        <v>4.18</v>
      </c>
      <c r="AR10">
        <v>2.44</v>
      </c>
      <c r="AS10">
        <v>40.54</v>
      </c>
      <c r="AT10">
        <v>0</v>
      </c>
      <c r="AU10">
        <v>0</v>
      </c>
      <c r="AV10">
        <v>5.6</v>
      </c>
      <c r="AW10">
        <v>48.7</v>
      </c>
      <c r="AX10">
        <v>85.2</v>
      </c>
      <c r="AY10">
        <v>92.3</v>
      </c>
      <c r="AZ10">
        <v>100</v>
      </c>
      <c r="BA10">
        <v>79.600000000000009</v>
      </c>
      <c r="BB10">
        <v>86.7</v>
      </c>
      <c r="BC10">
        <v>3.2904351412297877E-17</v>
      </c>
      <c r="BD10">
        <v>1.2910750578029411</v>
      </c>
      <c r="BE10">
        <v>57.422931570587053</v>
      </c>
      <c r="BF10">
        <v>3.5886162158261687E-17</v>
      </c>
      <c r="BG10">
        <v>118.4022875443483</v>
      </c>
      <c r="BH10">
        <v>182.91808169466569</v>
      </c>
      <c r="BI10">
        <v>69.648161427242087</v>
      </c>
      <c r="BJ10">
        <v>106.9707032729021</v>
      </c>
      <c r="BK10">
        <v>7.1829750503369271E-18</v>
      </c>
      <c r="BL10">
        <v>4.9781033493089559</v>
      </c>
      <c r="BM10">
        <v>178.1050189411674</v>
      </c>
      <c r="BN10">
        <v>100.98070956097401</v>
      </c>
      <c r="BO10">
        <v>100.0316256673175</v>
      </c>
      <c r="BP10">
        <v>82.829149468152636</v>
      </c>
      <c r="BQ10">
        <v>0.53959856873565781</v>
      </c>
      <c r="BR10">
        <v>46.532333719452772</v>
      </c>
      <c r="BS10">
        <v>38.554207871877672</v>
      </c>
      <c r="BT10">
        <v>1847.1745732906479</v>
      </c>
      <c r="BU10">
        <v>49.267721000031813</v>
      </c>
      <c r="BV10">
        <v>180.1619525227556</v>
      </c>
      <c r="BW10">
        <v>67.35585517271322</v>
      </c>
      <c r="BX10">
        <v>8.1420378760820142</v>
      </c>
      <c r="BY10">
        <v>12.9121518620682</v>
      </c>
      <c r="BZ10">
        <v>0.39587488958831962</v>
      </c>
      <c r="CA10">
        <f t="shared" si="0"/>
        <v>58.714006628389996</v>
      </c>
      <c r="CB10" cm="1">
        <f t="array" ref="CB10">IF(ISBLANK(INDEX(AC:AC,ROW())), "", INDEX(AC:AC,ROW())*(BI10+BJ10)/1000)</f>
        <v>297.24954929034266</v>
      </c>
      <c r="CC10">
        <f t="shared" si="1"/>
        <v>301.32036923901398</v>
      </c>
      <c r="CD10">
        <f t="shared" si="2"/>
        <v>2.3838332166117957E-20</v>
      </c>
      <c r="CE10">
        <f t="shared" si="3"/>
        <v>0.21829863656429091</v>
      </c>
      <c r="CF10" cm="1">
        <f t="array" ref="CF10">IFERROR(IF((BD10+BE10)*INDEX(H:H,ROW())*INDEX(K:K,ROW())/(BF10*30*1000)&lt;0.5,"",(BD10+BE10)*INDEX(H:H,ROW())*INDEX(K:K,ROW())/(BF10*30*1000)),"")</f>
        <v>3.4328161576798817E+18</v>
      </c>
      <c r="CG10">
        <f t="shared" si="4"/>
        <v>1.0906205598342038</v>
      </c>
      <c r="CH10" cm="1">
        <f t="array" ref="CH10">IFERROR((BD10+BE10)*INDEX(K:K,ROW())*INDEX(H:H,ROW())/BC10/100000,"")</f>
        <v>1.1231699639090198E+18</v>
      </c>
      <c r="CI10">
        <f t="shared" si="5"/>
        <v>95.992673216104691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40.54</v>
      </c>
      <c r="CM10" t="str">
        <f t="shared" si="7"/>
        <v>SP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42.53</v>
      </c>
      <c r="I11">
        <v>0.79</v>
      </c>
      <c r="J11">
        <v>42.14</v>
      </c>
      <c r="K11">
        <v>1480</v>
      </c>
      <c r="L11">
        <v>43.92</v>
      </c>
      <c r="M11">
        <v>0.83</v>
      </c>
      <c r="N11">
        <v>43.61</v>
      </c>
      <c r="O11">
        <v>1525</v>
      </c>
      <c r="P11">
        <v>1.75</v>
      </c>
      <c r="Q11">
        <v>50.23</v>
      </c>
      <c r="R11">
        <v>30.04</v>
      </c>
      <c r="S11">
        <v>1.6720999999999999</v>
      </c>
      <c r="T11">
        <v>7.61</v>
      </c>
      <c r="Y11">
        <v>2</v>
      </c>
      <c r="Z11">
        <v>2</v>
      </c>
      <c r="AA11">
        <v>21.4</v>
      </c>
      <c r="AC11">
        <v>1683</v>
      </c>
      <c r="AD11">
        <v>37.54</v>
      </c>
      <c r="AE11">
        <v>32.11</v>
      </c>
      <c r="AF11">
        <v>13.21</v>
      </c>
      <c r="AG11">
        <v>1570</v>
      </c>
      <c r="AI11">
        <v>43.75</v>
      </c>
      <c r="AJ11">
        <v>39.94</v>
      </c>
      <c r="AK11">
        <v>3.56</v>
      </c>
      <c r="AL11">
        <v>47.5</v>
      </c>
      <c r="AM11">
        <v>6.54</v>
      </c>
      <c r="AN11">
        <v>47.5</v>
      </c>
      <c r="AO11">
        <v>44.34</v>
      </c>
      <c r="AP11">
        <v>3.88</v>
      </c>
      <c r="AQ11">
        <v>4.18</v>
      </c>
      <c r="AR11">
        <v>2.44</v>
      </c>
      <c r="AS11">
        <v>40.54</v>
      </c>
      <c r="AT11">
        <v>0</v>
      </c>
      <c r="AU11">
        <v>0</v>
      </c>
      <c r="AV11">
        <v>5.6</v>
      </c>
      <c r="AW11">
        <v>48.7</v>
      </c>
      <c r="AX11">
        <v>85.2</v>
      </c>
      <c r="AY11">
        <v>92.3</v>
      </c>
      <c r="AZ11">
        <v>100</v>
      </c>
      <c r="BA11">
        <v>79.600000000000009</v>
      </c>
      <c r="BB11">
        <v>86.7</v>
      </c>
      <c r="BC11">
        <v>3.2904351412297877E-17</v>
      </c>
      <c r="BD11">
        <v>1.2910750578029411</v>
      </c>
      <c r="BE11">
        <v>57.422931570587053</v>
      </c>
      <c r="BF11">
        <v>3.5886162158261687E-17</v>
      </c>
      <c r="BG11">
        <v>118.4022875443483</v>
      </c>
      <c r="BH11">
        <v>38.554907341635811</v>
      </c>
      <c r="BI11">
        <v>69.648161427242087</v>
      </c>
      <c r="BJ11">
        <v>22.548016898480348</v>
      </c>
      <c r="BK11">
        <v>7.1829750503369271E-18</v>
      </c>
      <c r="BL11">
        <v>4.970435580417166</v>
      </c>
      <c r="BM11">
        <v>168.4164572062837</v>
      </c>
      <c r="BN11">
        <v>101.1053278827779</v>
      </c>
      <c r="BO11">
        <v>93.13360701328844</v>
      </c>
      <c r="BP11">
        <v>81.261945681504713</v>
      </c>
      <c r="BQ11">
        <v>0.53959856873565781</v>
      </c>
      <c r="BR11">
        <v>54.680257520385133</v>
      </c>
      <c r="BS11">
        <v>36.124444922397309</v>
      </c>
      <c r="BT11">
        <v>1847.1745732906479</v>
      </c>
      <c r="BU11">
        <v>39.373464953281953</v>
      </c>
      <c r="BV11">
        <v>157.62268760234329</v>
      </c>
      <c r="BW11">
        <v>67.35585517271322</v>
      </c>
      <c r="BX11">
        <v>5.0507694642877583</v>
      </c>
      <c r="BY11">
        <v>12.9121518620682</v>
      </c>
      <c r="BZ11">
        <v>0.39587488958831962</v>
      </c>
      <c r="CA11">
        <f t="shared" si="0"/>
        <v>58.714006628389996</v>
      </c>
      <c r="CB11" cm="1">
        <f t="array" ref="CB11">IF(ISBLANK(INDEX(AC:AC,ROW())), "", INDEX(AC:AC,ROW())*(BI11+BJ11)/1000)</f>
        <v>155.16616812219084</v>
      </c>
      <c r="CC11">
        <f t="shared" si="1"/>
        <v>156.95719488598411</v>
      </c>
      <c r="CD11">
        <f t="shared" si="2"/>
        <v>4.5763910699058682E-20</v>
      </c>
      <c r="CE11">
        <f t="shared" si="3"/>
        <v>0.21829863656429091</v>
      </c>
      <c r="CF11" cm="1">
        <f t="array" ref="CF11">IFERROR(IF((BD11+BE11)*INDEX(H:H,ROW())*INDEX(K:K,ROW())/(BF11*30*1000)&lt;0.5,"",(BD11+BE11)*INDEX(H:H,ROW())*INDEX(K:K,ROW())/(BF11*30*1000)),"")</f>
        <v>3.4328161576798817E+18</v>
      </c>
      <c r="CG11">
        <f t="shared" si="4"/>
        <v>1.0906205598342038</v>
      </c>
      <c r="CH11" cm="1">
        <f t="array" ref="CH11">IFERROR((BD11+BE11)*INDEX(K:K,ROW())*INDEX(H:H,ROW())/BC11/100000,"")</f>
        <v>1.1231699639090198E+18</v>
      </c>
      <c r="CI11">
        <f t="shared" si="5"/>
        <v>95.992673216104691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40.54</v>
      </c>
      <c r="CM11" t="str">
        <f t="shared" si="7"/>
        <v>SP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42.53</v>
      </c>
      <c r="I12">
        <v>0.79</v>
      </c>
      <c r="J12">
        <v>42.14</v>
      </c>
      <c r="K12">
        <v>1480</v>
      </c>
      <c r="L12">
        <v>43.92</v>
      </c>
      <c r="M12">
        <v>0.83</v>
      </c>
      <c r="N12">
        <v>43.61</v>
      </c>
      <c r="O12">
        <v>1525</v>
      </c>
      <c r="P12">
        <v>1.75</v>
      </c>
      <c r="Q12">
        <v>50.23</v>
      </c>
      <c r="R12">
        <v>30.04</v>
      </c>
      <c r="S12">
        <v>1.6720999999999999</v>
      </c>
      <c r="T12">
        <v>7.61</v>
      </c>
      <c r="Y12">
        <v>2</v>
      </c>
      <c r="Z12">
        <v>2</v>
      </c>
      <c r="AA12">
        <v>21.4</v>
      </c>
      <c r="AC12">
        <v>1683</v>
      </c>
      <c r="AD12">
        <v>37.54</v>
      </c>
      <c r="AE12">
        <v>32.11</v>
      </c>
      <c r="AF12">
        <v>13.21</v>
      </c>
      <c r="AG12">
        <v>1570</v>
      </c>
      <c r="AI12">
        <v>43.75</v>
      </c>
      <c r="AJ12">
        <v>39.94</v>
      </c>
      <c r="AK12">
        <v>3.56</v>
      </c>
      <c r="AL12">
        <v>47.5</v>
      </c>
      <c r="AM12">
        <v>6.54</v>
      </c>
      <c r="AN12">
        <v>47.5</v>
      </c>
      <c r="AO12">
        <v>44.34</v>
      </c>
      <c r="AP12">
        <v>3.88</v>
      </c>
      <c r="AQ12">
        <v>4.18</v>
      </c>
      <c r="AR12">
        <v>2.44</v>
      </c>
      <c r="AS12">
        <v>40.54</v>
      </c>
      <c r="AT12">
        <v>0</v>
      </c>
      <c r="AU12">
        <v>0</v>
      </c>
      <c r="AV12">
        <v>5.6</v>
      </c>
      <c r="AW12">
        <v>48.7</v>
      </c>
      <c r="AX12">
        <v>85.2</v>
      </c>
      <c r="AY12">
        <v>92.3</v>
      </c>
      <c r="AZ12">
        <v>100</v>
      </c>
      <c r="BA12">
        <v>79.600000000000009</v>
      </c>
      <c r="BB12">
        <v>86.7</v>
      </c>
      <c r="BC12">
        <v>3.2904351412297877E-17</v>
      </c>
      <c r="BD12">
        <v>1.2910750578029411</v>
      </c>
      <c r="BE12">
        <v>57.422931570587053</v>
      </c>
      <c r="BF12">
        <v>3.5886162158261687E-17</v>
      </c>
      <c r="BG12">
        <v>179.2612085064309</v>
      </c>
      <c r="BH12">
        <v>38.554907341635811</v>
      </c>
      <c r="BI12">
        <v>105.4454806124396</v>
      </c>
      <c r="BJ12">
        <v>22.548016898480348</v>
      </c>
      <c r="BK12">
        <v>7.1829750503369271E-18</v>
      </c>
      <c r="BL12">
        <v>5.0141631841990586</v>
      </c>
      <c r="BM12">
        <v>165.80294155573631</v>
      </c>
      <c r="BN12">
        <v>101.1342370353903</v>
      </c>
      <c r="BO12">
        <v>89.857629607925787</v>
      </c>
      <c r="BP12">
        <v>80.372462126252572</v>
      </c>
      <c r="BQ12">
        <v>0.53959856873565781</v>
      </c>
      <c r="BR12">
        <v>67.87655301331661</v>
      </c>
      <c r="BS12">
        <v>34.584863825661017</v>
      </c>
      <c r="BT12">
        <v>1847.1745732906479</v>
      </c>
      <c r="BU12">
        <v>33.171799871281337</v>
      </c>
      <c r="BV12">
        <v>138.47976958947811</v>
      </c>
      <c r="BW12">
        <v>67.35585517271322</v>
      </c>
      <c r="BX12">
        <v>5.3419314889463374</v>
      </c>
      <c r="BY12">
        <v>12.9121518620682</v>
      </c>
      <c r="BZ12">
        <v>0.39587488958831962</v>
      </c>
      <c r="CA12">
        <f t="shared" si="0"/>
        <v>58.714006628389996</v>
      </c>
      <c r="CB12" cm="1">
        <f t="array" ref="CB12">IF(ISBLANK(INDEX(AC:AC,ROW())), "", INDEX(AC:AC,ROW())*(BI12+BJ12)/1000)</f>
        <v>215.41305631087829</v>
      </c>
      <c r="CC12">
        <f t="shared" si="1"/>
        <v>217.81611584806672</v>
      </c>
      <c r="CD12">
        <f t="shared" si="2"/>
        <v>3.2977243315399434E-20</v>
      </c>
      <c r="CE12">
        <f t="shared" si="3"/>
        <v>0.21829863656429091</v>
      </c>
      <c r="CF12" cm="1">
        <f t="array" ref="CF12">IFERROR(IF((BD12+BE12)*INDEX(H:H,ROW())*INDEX(K:K,ROW())/(BF12*30*1000)&lt;0.5,"",(BD12+BE12)*INDEX(H:H,ROW())*INDEX(K:K,ROW())/(BF12*30*1000)),"")</f>
        <v>3.4328161576798817E+18</v>
      </c>
      <c r="CG12">
        <f t="shared" si="4"/>
        <v>1.0906205598342038</v>
      </c>
      <c r="CH12" cm="1">
        <f t="array" ref="CH12">IFERROR((BD12+BE12)*INDEX(K:K,ROW())*INDEX(H:H,ROW())/BC12/100000,"")</f>
        <v>1.1231699639090198E+18</v>
      </c>
      <c r="CI12">
        <f t="shared" si="5"/>
        <v>95.992673216104691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40.54</v>
      </c>
      <c r="CM12" t="str">
        <f t="shared" si="7"/>
        <v>SP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42.53</v>
      </c>
      <c r="I13">
        <v>0.79</v>
      </c>
      <c r="J13">
        <v>42.14</v>
      </c>
      <c r="K13">
        <v>1480</v>
      </c>
      <c r="L13">
        <v>43.92</v>
      </c>
      <c r="M13">
        <v>0.83</v>
      </c>
      <c r="N13">
        <v>43.61</v>
      </c>
      <c r="O13">
        <v>1525</v>
      </c>
      <c r="P13">
        <v>1.75</v>
      </c>
      <c r="Q13">
        <v>50.23</v>
      </c>
      <c r="R13">
        <v>30.04</v>
      </c>
      <c r="S13">
        <v>1.6720999999999999</v>
      </c>
      <c r="T13">
        <v>7.61</v>
      </c>
      <c r="Y13">
        <v>2</v>
      </c>
      <c r="Z13">
        <v>2</v>
      </c>
      <c r="AA13">
        <v>21.4</v>
      </c>
      <c r="AC13">
        <v>1683</v>
      </c>
      <c r="AD13">
        <v>37.54</v>
      </c>
      <c r="AE13">
        <v>32.11</v>
      </c>
      <c r="AF13">
        <v>13.21</v>
      </c>
      <c r="AG13">
        <v>1570</v>
      </c>
      <c r="AI13">
        <v>43.75</v>
      </c>
      <c r="AJ13">
        <v>39.94</v>
      </c>
      <c r="AK13">
        <v>3.56</v>
      </c>
      <c r="AL13">
        <v>47.5</v>
      </c>
      <c r="AM13">
        <v>6.54</v>
      </c>
      <c r="AN13">
        <v>47.5</v>
      </c>
      <c r="AO13">
        <v>44.34</v>
      </c>
      <c r="AP13">
        <v>3.88</v>
      </c>
      <c r="AQ13">
        <v>4.18</v>
      </c>
      <c r="AR13">
        <v>2.44</v>
      </c>
      <c r="AS13">
        <v>40.54</v>
      </c>
      <c r="AT13">
        <v>0</v>
      </c>
      <c r="AU13">
        <v>0</v>
      </c>
      <c r="AV13">
        <v>5.6</v>
      </c>
      <c r="AW13">
        <v>48.7</v>
      </c>
      <c r="AX13">
        <v>85.2</v>
      </c>
      <c r="AY13">
        <v>92.3</v>
      </c>
      <c r="AZ13">
        <v>100</v>
      </c>
      <c r="BA13">
        <v>79.600000000000009</v>
      </c>
      <c r="BB13">
        <v>86.7</v>
      </c>
      <c r="BC13">
        <v>3.2904351412297877E-17</v>
      </c>
      <c r="BD13">
        <v>1.2910750578029411</v>
      </c>
      <c r="BE13">
        <v>57.422931570587053</v>
      </c>
      <c r="BF13">
        <v>3.5886162158261687E-17</v>
      </c>
      <c r="BG13">
        <v>181.21298354936729</v>
      </c>
      <c r="BH13">
        <v>38.554907341635811</v>
      </c>
      <c r="BI13">
        <v>106.5949502083869</v>
      </c>
      <c r="BJ13">
        <v>22.548016898480348</v>
      </c>
      <c r="BK13">
        <v>7.1829750503369271E-18</v>
      </c>
      <c r="BL13">
        <v>5.0180646049598998</v>
      </c>
      <c r="BM13">
        <v>162.9437140127983</v>
      </c>
      <c r="BN13">
        <v>101.0463212378347</v>
      </c>
      <c r="BO13">
        <v>89.834248162962382</v>
      </c>
      <c r="BP13">
        <v>79.898239946259437</v>
      </c>
      <c r="BQ13">
        <v>0.53959856873565781</v>
      </c>
      <c r="BR13">
        <v>73.021494205257056</v>
      </c>
      <c r="BS13">
        <v>33.185719267808167</v>
      </c>
      <c r="BT13">
        <v>1847.1745732906479</v>
      </c>
      <c r="BU13">
        <v>29.456516983623441</v>
      </c>
      <c r="BV13">
        <v>121.59512059583589</v>
      </c>
      <c r="BW13">
        <v>67.35585517271322</v>
      </c>
      <c r="BX13">
        <v>5.3831148171053131</v>
      </c>
      <c r="BY13">
        <v>12.9121518620682</v>
      </c>
      <c r="BZ13">
        <v>0.39587488958831962</v>
      </c>
      <c r="CA13">
        <f t="shared" si="0"/>
        <v>58.714006628389996</v>
      </c>
      <c r="CB13" cm="1">
        <f t="array" ref="CB13">IF(ISBLANK(INDEX(AC:AC,ROW())), "", INDEX(AC:AC,ROW())*(BI13+BJ13)/1000)</f>
        <v>217.34761364085756</v>
      </c>
      <c r="CC13">
        <f t="shared" si="1"/>
        <v>219.76789089100311</v>
      </c>
      <c r="CD13">
        <f t="shared" si="2"/>
        <v>3.2684369956025206E-20</v>
      </c>
      <c r="CE13">
        <f t="shared" si="3"/>
        <v>0.21829863656429091</v>
      </c>
      <c r="CF13" cm="1">
        <f t="array" ref="CF13">IFERROR(IF((BD13+BE13)*INDEX(H:H,ROW())*INDEX(K:K,ROW())/(BF13*30*1000)&lt;0.5,"",(BD13+BE13)*INDEX(H:H,ROW())*INDEX(K:K,ROW())/(BF13*30*1000)),"")</f>
        <v>3.4328161576798817E+18</v>
      </c>
      <c r="CG13">
        <f t="shared" si="4"/>
        <v>1.0906205598342038</v>
      </c>
      <c r="CH13" cm="1">
        <f t="array" ref="CH13">IFERROR((BD13+BE13)*INDEX(K:K,ROW())*INDEX(H:H,ROW())/BC13/100000,"")</f>
        <v>1.1231699639090198E+18</v>
      </c>
      <c r="CI13">
        <f t="shared" si="5"/>
        <v>95.992673216104691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40.54</v>
      </c>
      <c r="CM13" t="str">
        <f t="shared" si="7"/>
        <v>SP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42.53</v>
      </c>
      <c r="I14">
        <v>0.79</v>
      </c>
      <c r="J14">
        <v>42.14</v>
      </c>
      <c r="K14">
        <v>1480</v>
      </c>
      <c r="L14">
        <v>43.92</v>
      </c>
      <c r="M14">
        <v>0.83</v>
      </c>
      <c r="N14">
        <v>43.61</v>
      </c>
      <c r="O14">
        <v>1525</v>
      </c>
      <c r="P14">
        <v>1.75</v>
      </c>
      <c r="Q14">
        <v>50.23</v>
      </c>
      <c r="R14">
        <v>30.04</v>
      </c>
      <c r="S14">
        <v>1.6720999999999999</v>
      </c>
      <c r="T14">
        <v>7.61</v>
      </c>
      <c r="Y14">
        <v>2</v>
      </c>
      <c r="Z14">
        <v>2</v>
      </c>
      <c r="AA14">
        <v>21.4</v>
      </c>
      <c r="AC14">
        <v>1683</v>
      </c>
      <c r="AD14">
        <v>37.54</v>
      </c>
      <c r="AE14">
        <v>32.11</v>
      </c>
      <c r="AF14">
        <v>13.21</v>
      </c>
      <c r="AG14">
        <v>1570</v>
      </c>
      <c r="AI14">
        <v>43.75</v>
      </c>
      <c r="AJ14">
        <v>39.94</v>
      </c>
      <c r="AK14">
        <v>3.56</v>
      </c>
      <c r="AL14">
        <v>47.5</v>
      </c>
      <c r="AM14">
        <v>6.54</v>
      </c>
      <c r="AN14">
        <v>47.5</v>
      </c>
      <c r="AO14">
        <v>44.34</v>
      </c>
      <c r="AP14">
        <v>3.88</v>
      </c>
      <c r="AQ14">
        <v>4.18</v>
      </c>
      <c r="AR14">
        <v>2.44</v>
      </c>
      <c r="AS14">
        <v>40.54</v>
      </c>
      <c r="AT14">
        <v>0</v>
      </c>
      <c r="AU14">
        <v>0</v>
      </c>
      <c r="AV14">
        <v>5.6</v>
      </c>
      <c r="AW14">
        <v>48.7</v>
      </c>
      <c r="AX14">
        <v>85.2</v>
      </c>
      <c r="AY14">
        <v>92.3</v>
      </c>
      <c r="AZ14">
        <v>100</v>
      </c>
      <c r="BA14">
        <v>79.600000000000009</v>
      </c>
      <c r="BB14">
        <v>86.7</v>
      </c>
      <c r="BC14">
        <v>3.2904351412297877E-17</v>
      </c>
      <c r="BD14">
        <v>1.2910750578029411</v>
      </c>
      <c r="BE14">
        <v>57.422931570587053</v>
      </c>
      <c r="BF14">
        <v>3.5886162158261687E-17</v>
      </c>
      <c r="BG14">
        <v>150.32033989184899</v>
      </c>
      <c r="BH14">
        <v>32.23274548900411</v>
      </c>
      <c r="BI14">
        <v>88.419291177190473</v>
      </c>
      <c r="BJ14">
        <v>18.85158976470732</v>
      </c>
      <c r="BK14">
        <v>7.1829750503369271E-18</v>
      </c>
      <c r="BL14">
        <v>5.0021097125606806</v>
      </c>
      <c r="BM14">
        <v>162.34348498318269</v>
      </c>
      <c r="BN14">
        <v>101.0263162049022</v>
      </c>
      <c r="BO14">
        <v>89.937317843670016</v>
      </c>
      <c r="BP14">
        <v>79.6541988880535</v>
      </c>
      <c r="BQ14">
        <v>0.53959856873565781</v>
      </c>
      <c r="BR14">
        <v>68.937469942273907</v>
      </c>
      <c r="BS14">
        <v>31.736595030693909</v>
      </c>
      <c r="BT14">
        <v>1847.1745732906479</v>
      </c>
      <c r="BU14">
        <v>26.954124303817832</v>
      </c>
      <c r="BV14">
        <v>106.8525878599434</v>
      </c>
      <c r="BW14">
        <v>67.35585517271322</v>
      </c>
      <c r="BX14">
        <v>5.1346597200199398</v>
      </c>
      <c r="BY14">
        <v>12.9121518620682</v>
      </c>
      <c r="BZ14">
        <v>0.39587488958831962</v>
      </c>
      <c r="CA14">
        <f t="shared" si="0"/>
        <v>58.714006628389996</v>
      </c>
      <c r="CB14" cm="1">
        <f t="array" ref="CB14">IF(ISBLANK(INDEX(AC:AC,ROW())), "", INDEX(AC:AC,ROW())*(BI14+BJ14)/1000)</f>
        <v>180.53689262521397</v>
      </c>
      <c r="CC14">
        <f t="shared" si="1"/>
        <v>182.5530853808531</v>
      </c>
      <c r="CD14">
        <f t="shared" si="2"/>
        <v>3.9347322097303241E-20</v>
      </c>
      <c r="CE14">
        <f t="shared" si="3"/>
        <v>0.21829863656429091</v>
      </c>
      <c r="CF14" cm="1">
        <f t="array" ref="CF14">IFERROR(IF((BD14+BE14)*INDEX(H:H,ROW())*INDEX(K:K,ROW())/(BF14*30*1000)&lt;0.5,"",(BD14+BE14)*INDEX(H:H,ROW())*INDEX(K:K,ROW())/(BF14*30*1000)),"")</f>
        <v>3.4328161576798817E+18</v>
      </c>
      <c r="CG14">
        <f t="shared" si="4"/>
        <v>1.0906205598342038</v>
      </c>
      <c r="CH14" cm="1">
        <f t="array" ref="CH14">IFERROR((BD14+BE14)*INDEX(K:K,ROW())*INDEX(H:H,ROW())/BC14/100000,"")</f>
        <v>1.1231699639090198E+18</v>
      </c>
      <c r="CI14">
        <f t="shared" si="5"/>
        <v>95.992673216104691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40.54</v>
      </c>
      <c r="CM14" t="str">
        <f t="shared" si="7"/>
        <v>SP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42.53</v>
      </c>
      <c r="I15">
        <v>0.79</v>
      </c>
      <c r="J15">
        <v>42.14</v>
      </c>
      <c r="K15">
        <v>1480</v>
      </c>
      <c r="L15">
        <v>43.92</v>
      </c>
      <c r="M15">
        <v>0.83</v>
      </c>
      <c r="N15">
        <v>43.61</v>
      </c>
      <c r="O15">
        <v>1525</v>
      </c>
      <c r="P15">
        <v>1.75</v>
      </c>
      <c r="Q15">
        <v>50.23</v>
      </c>
      <c r="R15">
        <v>30.04</v>
      </c>
      <c r="S15">
        <v>1.6720999999999999</v>
      </c>
      <c r="T15">
        <v>7.61</v>
      </c>
      <c r="Y15">
        <v>2</v>
      </c>
      <c r="Z15">
        <v>2</v>
      </c>
      <c r="AA15">
        <v>21.4</v>
      </c>
      <c r="AC15">
        <v>1683</v>
      </c>
      <c r="AD15">
        <v>37.54</v>
      </c>
      <c r="AE15">
        <v>32.11</v>
      </c>
      <c r="AF15">
        <v>13.21</v>
      </c>
      <c r="AG15">
        <v>1570</v>
      </c>
      <c r="AI15">
        <v>43.75</v>
      </c>
      <c r="AJ15">
        <v>39.94</v>
      </c>
      <c r="AK15">
        <v>3.56</v>
      </c>
      <c r="AL15">
        <v>47.5</v>
      </c>
      <c r="AM15">
        <v>6.54</v>
      </c>
      <c r="AN15">
        <v>47.5</v>
      </c>
      <c r="AO15">
        <v>44.34</v>
      </c>
      <c r="AP15">
        <v>3.88</v>
      </c>
      <c r="AQ15">
        <v>4.18</v>
      </c>
      <c r="AR15">
        <v>2.44</v>
      </c>
      <c r="AS15">
        <v>40.54</v>
      </c>
      <c r="AT15">
        <v>0</v>
      </c>
      <c r="AU15">
        <v>0</v>
      </c>
      <c r="AV15">
        <v>5.6</v>
      </c>
      <c r="AW15">
        <v>48.7</v>
      </c>
      <c r="AX15">
        <v>85.2</v>
      </c>
      <c r="AY15">
        <v>92.3</v>
      </c>
      <c r="AZ15">
        <v>100</v>
      </c>
      <c r="BA15">
        <v>79.600000000000009</v>
      </c>
      <c r="BB15">
        <v>86.7</v>
      </c>
      <c r="BC15">
        <v>3.2904351412297877E-17</v>
      </c>
      <c r="BD15">
        <v>1.2910750578029411</v>
      </c>
      <c r="BE15">
        <v>57.422931570587053</v>
      </c>
      <c r="BF15">
        <v>3.5886162158261687E-17</v>
      </c>
      <c r="BG15">
        <v>150.32033989184899</v>
      </c>
      <c r="BH15">
        <v>208.11857985829641</v>
      </c>
      <c r="BI15">
        <v>88.419291177190473</v>
      </c>
      <c r="BJ15">
        <v>121.7062506379238</v>
      </c>
      <c r="BK15">
        <v>7.1829750503369271E-18</v>
      </c>
      <c r="BL15">
        <v>4.9978904761737439</v>
      </c>
      <c r="BM15">
        <v>164.4382301640606</v>
      </c>
      <c r="BN15">
        <v>101.02843474058859</v>
      </c>
      <c r="BO15">
        <v>91.99742934289344</v>
      </c>
      <c r="BP15">
        <v>79.377888749516742</v>
      </c>
      <c r="BQ15">
        <v>0.53959856873565781</v>
      </c>
      <c r="BR15">
        <v>68.479693736638396</v>
      </c>
      <c r="BS15">
        <v>30.307569146250358</v>
      </c>
      <c r="BT15">
        <v>1847.1745732906479</v>
      </c>
      <c r="BU15">
        <v>25.055484298411191</v>
      </c>
      <c r="BV15">
        <v>94.3814912969886</v>
      </c>
      <c r="BW15">
        <v>67.35585517271322</v>
      </c>
      <c r="BX15">
        <v>4.4220655600867946</v>
      </c>
      <c r="BY15">
        <v>12.9121518620682</v>
      </c>
      <c r="BZ15">
        <v>0.39587488958831962</v>
      </c>
      <c r="CA15">
        <f t="shared" si="0"/>
        <v>58.714006628389996</v>
      </c>
      <c r="CB15" cm="1">
        <f t="array" ref="CB15">IF(ISBLANK(INDEX(AC:AC,ROW())), "", INDEX(AC:AC,ROW())*(BI15+BJ15)/1000)</f>
        <v>353.64128687483731</v>
      </c>
      <c r="CC15">
        <f t="shared" si="1"/>
        <v>358.43891975014537</v>
      </c>
      <c r="CD15">
        <f t="shared" si="2"/>
        <v>2.0039606902464487E-20</v>
      </c>
      <c r="CE15">
        <f t="shared" si="3"/>
        <v>0.21829863656429091</v>
      </c>
      <c r="CF15" cm="1">
        <f t="array" ref="CF15">IFERROR(IF((BD15+BE15)*INDEX(H:H,ROW())*INDEX(K:K,ROW())/(BF15*30*1000)&lt;0.5,"",(BD15+BE15)*INDEX(H:H,ROW())*INDEX(K:K,ROW())/(BF15*30*1000)),"")</f>
        <v>3.4328161576798817E+18</v>
      </c>
      <c r="CG15">
        <f t="shared" si="4"/>
        <v>1.0906205598342038</v>
      </c>
      <c r="CH15" cm="1">
        <f t="array" ref="CH15">IFERROR((BD15+BE15)*INDEX(K:K,ROW())*INDEX(H:H,ROW())/BC15/100000,"")</f>
        <v>1.1231699639090198E+18</v>
      </c>
      <c r="CI15">
        <f t="shared" si="5"/>
        <v>95.992673216104691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40.54</v>
      </c>
      <c r="CM15" t="str">
        <f t="shared" si="7"/>
        <v>SP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42.53</v>
      </c>
      <c r="I16">
        <v>0.79</v>
      </c>
      <c r="J16">
        <v>42.14</v>
      </c>
      <c r="K16">
        <v>1480</v>
      </c>
      <c r="L16">
        <v>43.92</v>
      </c>
      <c r="M16">
        <v>0.83</v>
      </c>
      <c r="N16">
        <v>43.61</v>
      </c>
      <c r="O16">
        <v>1525</v>
      </c>
      <c r="P16">
        <v>1.75</v>
      </c>
      <c r="Q16">
        <v>50.23</v>
      </c>
      <c r="R16">
        <v>30.04</v>
      </c>
      <c r="S16">
        <v>1.6720999999999999</v>
      </c>
      <c r="T16">
        <v>7.61</v>
      </c>
      <c r="Y16">
        <v>2</v>
      </c>
      <c r="Z16">
        <v>2</v>
      </c>
      <c r="AA16">
        <v>21.4</v>
      </c>
      <c r="AC16">
        <v>1683</v>
      </c>
      <c r="AD16">
        <v>37.54</v>
      </c>
      <c r="AE16">
        <v>32.11</v>
      </c>
      <c r="AF16">
        <v>13.21</v>
      </c>
      <c r="AG16">
        <v>1570</v>
      </c>
      <c r="AI16">
        <v>43.75</v>
      </c>
      <c r="AJ16">
        <v>39.94</v>
      </c>
      <c r="AK16">
        <v>3.56</v>
      </c>
      <c r="AL16">
        <v>47.5</v>
      </c>
      <c r="AM16">
        <v>6.54</v>
      </c>
      <c r="AN16">
        <v>47.5</v>
      </c>
      <c r="AO16">
        <v>44.34</v>
      </c>
      <c r="AP16">
        <v>3.88</v>
      </c>
      <c r="AQ16">
        <v>4.18</v>
      </c>
      <c r="AR16">
        <v>2.44</v>
      </c>
      <c r="AS16">
        <v>40.54</v>
      </c>
      <c r="AT16">
        <v>0</v>
      </c>
      <c r="AU16">
        <v>0</v>
      </c>
      <c r="AV16">
        <v>5.6</v>
      </c>
      <c r="AW16">
        <v>48.7</v>
      </c>
      <c r="AX16">
        <v>85.2</v>
      </c>
      <c r="AY16">
        <v>92.3</v>
      </c>
      <c r="AZ16">
        <v>100</v>
      </c>
      <c r="BA16">
        <v>79.600000000000009</v>
      </c>
      <c r="BB16">
        <v>86.7</v>
      </c>
      <c r="BC16">
        <v>3.2904351412297877E-17</v>
      </c>
      <c r="BD16">
        <v>1.2910750578029411</v>
      </c>
      <c r="BE16">
        <v>57.422931570587053</v>
      </c>
      <c r="BF16">
        <v>3.5886162158261687E-17</v>
      </c>
      <c r="BG16">
        <v>150.32033989184899</v>
      </c>
      <c r="BH16">
        <v>208.86243380442471</v>
      </c>
      <c r="BI16">
        <v>88.419291177190473</v>
      </c>
      <c r="BJ16">
        <v>122.14181418241679</v>
      </c>
      <c r="BK16">
        <v>7.1829750503369271E-18</v>
      </c>
      <c r="BL16">
        <v>4.9908558845924036</v>
      </c>
      <c r="BM16">
        <v>165.32503577629569</v>
      </c>
      <c r="BN16">
        <v>101.0415530763659</v>
      </c>
      <c r="BO16">
        <v>91.660313717494844</v>
      </c>
      <c r="BP16">
        <v>79.076588522081806</v>
      </c>
      <c r="BQ16">
        <v>0.53959856873565781</v>
      </c>
      <c r="BR16">
        <v>68.463789375266828</v>
      </c>
      <c r="BS16">
        <v>28.621304702398131</v>
      </c>
      <c r="BT16">
        <v>1847.1745732906479</v>
      </c>
      <c r="BU16">
        <v>23.608103335339479</v>
      </c>
      <c r="BV16">
        <v>83.365252117151698</v>
      </c>
      <c r="BW16">
        <v>67.35585517271322</v>
      </c>
      <c r="BX16">
        <v>4.0896363493530368</v>
      </c>
      <c r="BY16">
        <v>12.9121518620682</v>
      </c>
      <c r="BZ16">
        <v>0.39587488958831962</v>
      </c>
      <c r="CA16">
        <f t="shared" si="0"/>
        <v>58.714006628389996</v>
      </c>
      <c r="CB16" cm="1">
        <f t="array" ref="CB16">IF(ISBLANK(INDEX(AC:AC,ROW())), "", INDEX(AC:AC,ROW())*(BI16+BJ16)/1000)</f>
        <v>354.37434032021906</v>
      </c>
      <c r="CC16">
        <f t="shared" si="1"/>
        <v>359.18277369627367</v>
      </c>
      <c r="CD16">
        <f t="shared" si="2"/>
        <v>1.9998105634127314E-20</v>
      </c>
      <c r="CE16">
        <f t="shared" si="3"/>
        <v>0.21829863656429091</v>
      </c>
      <c r="CF16" cm="1">
        <f t="array" ref="CF16">IFERROR(IF((BD16+BE16)*INDEX(H:H,ROW())*INDEX(K:K,ROW())/(BF16*30*1000)&lt;0.5,"",(BD16+BE16)*INDEX(H:H,ROW())*INDEX(K:K,ROW())/(BF16*30*1000)),"")</f>
        <v>3.4328161576798817E+18</v>
      </c>
      <c r="CG16">
        <f t="shared" si="4"/>
        <v>1.0906205598342038</v>
      </c>
      <c r="CH16" cm="1">
        <f t="array" ref="CH16">IFERROR((BD16+BE16)*INDEX(K:K,ROW())*INDEX(H:H,ROW())/BC16/100000,"")</f>
        <v>1.1231699639090198E+18</v>
      </c>
      <c r="CI16">
        <f t="shared" si="5"/>
        <v>95.992673216104691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40.54</v>
      </c>
      <c r="CM16" t="str">
        <f t="shared" si="7"/>
        <v>SP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42.53</v>
      </c>
      <c r="I17">
        <v>0.79</v>
      </c>
      <c r="J17">
        <v>42.14</v>
      </c>
      <c r="K17">
        <v>1480</v>
      </c>
      <c r="L17">
        <v>43.92</v>
      </c>
      <c r="M17">
        <v>0.83</v>
      </c>
      <c r="N17">
        <v>43.61</v>
      </c>
      <c r="O17">
        <v>1525</v>
      </c>
      <c r="P17">
        <v>1.75</v>
      </c>
      <c r="Q17">
        <v>50.23</v>
      </c>
      <c r="R17">
        <v>30.04</v>
      </c>
      <c r="S17">
        <v>1.6720999999999999</v>
      </c>
      <c r="T17">
        <v>7.61</v>
      </c>
      <c r="Y17">
        <v>2</v>
      </c>
      <c r="Z17">
        <v>2</v>
      </c>
      <c r="AA17">
        <v>21.4</v>
      </c>
      <c r="AC17">
        <v>1683</v>
      </c>
      <c r="AD17">
        <v>37.54</v>
      </c>
      <c r="AE17">
        <v>32.11</v>
      </c>
      <c r="AF17">
        <v>13.21</v>
      </c>
      <c r="AG17">
        <v>1570</v>
      </c>
      <c r="AI17">
        <v>43.75</v>
      </c>
      <c r="AJ17">
        <v>39.94</v>
      </c>
      <c r="AK17">
        <v>3.56</v>
      </c>
      <c r="AL17">
        <v>47.5</v>
      </c>
      <c r="AM17">
        <v>6.54</v>
      </c>
      <c r="AN17">
        <v>47.5</v>
      </c>
      <c r="AO17">
        <v>44.34</v>
      </c>
      <c r="AP17">
        <v>3.88</v>
      </c>
      <c r="AQ17">
        <v>4.18</v>
      </c>
      <c r="AR17">
        <v>2.44</v>
      </c>
      <c r="AS17">
        <v>40.54</v>
      </c>
      <c r="AT17">
        <v>0</v>
      </c>
      <c r="AU17">
        <v>0</v>
      </c>
      <c r="AV17">
        <v>5.6</v>
      </c>
      <c r="AW17">
        <v>48.7</v>
      </c>
      <c r="AX17">
        <v>85.2</v>
      </c>
      <c r="AY17">
        <v>92.3</v>
      </c>
      <c r="AZ17">
        <v>100</v>
      </c>
      <c r="BA17">
        <v>79.600000000000009</v>
      </c>
      <c r="BB17">
        <v>86.7</v>
      </c>
      <c r="BC17">
        <v>3.2904351412297877E-17</v>
      </c>
      <c r="BD17">
        <v>1.2910750578029411</v>
      </c>
      <c r="BE17">
        <v>57.422931570587053</v>
      </c>
      <c r="BF17">
        <v>3.5886162158261687E-17</v>
      </c>
      <c r="BG17">
        <v>150.32033989184899</v>
      </c>
      <c r="BH17">
        <v>209.20767134333059</v>
      </c>
      <c r="BI17">
        <v>88.419291177190473</v>
      </c>
      <c r="BJ17">
        <v>122.3479627707426</v>
      </c>
      <c r="BK17">
        <v>7.1829750503369271E-18</v>
      </c>
      <c r="BL17">
        <v>4.987970095217805</v>
      </c>
      <c r="BM17">
        <v>164.11257081180409</v>
      </c>
      <c r="BN17">
        <v>101.0704841214435</v>
      </c>
      <c r="BO17">
        <v>91.345434638849184</v>
      </c>
      <c r="BP17">
        <v>78.846094861330386</v>
      </c>
      <c r="BQ17">
        <v>0.53959856873565781</v>
      </c>
      <c r="BR17">
        <v>68.444381623075344</v>
      </c>
      <c r="BS17">
        <v>27.125554415079641</v>
      </c>
      <c r="BT17">
        <v>1847.1745732906479</v>
      </c>
      <c r="BU17">
        <v>22.55288401711714</v>
      </c>
      <c r="BV17">
        <v>73.729489667462843</v>
      </c>
      <c r="BW17">
        <v>67.35585517271322</v>
      </c>
      <c r="BX17">
        <v>3.9830818475177279</v>
      </c>
      <c r="BY17">
        <v>12.9121518620682</v>
      </c>
      <c r="BZ17">
        <v>0.39587488958831962</v>
      </c>
      <c r="CA17">
        <f t="shared" si="0"/>
        <v>58.714006628389996</v>
      </c>
      <c r="CB17" cm="1">
        <f t="array" ref="CB17">IF(ISBLANK(INDEX(AC:AC,ROW())), "", INDEX(AC:AC,ROW())*(BI17+BJ17)/1000)</f>
        <v>354.72128839437136</v>
      </c>
      <c r="CC17">
        <f t="shared" si="1"/>
        <v>359.52801123517958</v>
      </c>
      <c r="CD17">
        <f t="shared" si="2"/>
        <v>1.9978902410578232E-20</v>
      </c>
      <c r="CE17">
        <f t="shared" si="3"/>
        <v>0.21829863656429091</v>
      </c>
      <c r="CF17" cm="1">
        <f t="array" ref="CF17">IFERROR(IF((BD17+BE17)*INDEX(H:H,ROW())*INDEX(K:K,ROW())/(BF17*30*1000)&lt;0.5,"",(BD17+BE17)*INDEX(H:H,ROW())*INDEX(K:K,ROW())/(BF17*30*1000)),"")</f>
        <v>3.4328161576798817E+18</v>
      </c>
      <c r="CG17">
        <f t="shared" si="4"/>
        <v>1.0906205598342038</v>
      </c>
      <c r="CH17" cm="1">
        <f t="array" ref="CH17">IFERROR((BD17+BE17)*INDEX(K:K,ROW())*INDEX(H:H,ROW())/BC17/100000,"")</f>
        <v>1.1231699639090198E+18</v>
      </c>
      <c r="CI17">
        <f t="shared" si="5"/>
        <v>95.992673216104691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40.54</v>
      </c>
      <c r="CM17" t="str">
        <f t="shared" si="7"/>
        <v>SP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42.53</v>
      </c>
      <c r="I18">
        <v>0.79</v>
      </c>
      <c r="J18">
        <v>42.14</v>
      </c>
      <c r="K18">
        <v>1480</v>
      </c>
      <c r="L18">
        <v>43.92</v>
      </c>
      <c r="M18">
        <v>0.83</v>
      </c>
      <c r="N18">
        <v>43.61</v>
      </c>
      <c r="O18">
        <v>1525</v>
      </c>
      <c r="P18">
        <v>1.75</v>
      </c>
      <c r="Q18">
        <v>50.23</v>
      </c>
      <c r="R18">
        <v>30.04</v>
      </c>
      <c r="S18">
        <v>1.6720999999999999</v>
      </c>
      <c r="T18">
        <v>7.61</v>
      </c>
      <c r="Y18">
        <v>2</v>
      </c>
      <c r="Z18">
        <v>2</v>
      </c>
      <c r="AA18">
        <v>21.4</v>
      </c>
      <c r="AC18">
        <v>1683</v>
      </c>
      <c r="AD18">
        <v>37.54</v>
      </c>
      <c r="AE18">
        <v>32.11</v>
      </c>
      <c r="AF18">
        <v>13.21</v>
      </c>
      <c r="AG18">
        <v>1570</v>
      </c>
      <c r="AI18">
        <v>43.75</v>
      </c>
      <c r="AJ18">
        <v>39.94</v>
      </c>
      <c r="AK18">
        <v>3.56</v>
      </c>
      <c r="AL18">
        <v>47.5</v>
      </c>
      <c r="AM18">
        <v>6.54</v>
      </c>
      <c r="AN18">
        <v>47.5</v>
      </c>
      <c r="AO18">
        <v>44.34</v>
      </c>
      <c r="AP18">
        <v>3.88</v>
      </c>
      <c r="AQ18">
        <v>4.18</v>
      </c>
      <c r="AR18">
        <v>2.44</v>
      </c>
      <c r="AS18">
        <v>40.54</v>
      </c>
      <c r="AT18">
        <v>0</v>
      </c>
      <c r="AU18">
        <v>0</v>
      </c>
      <c r="AV18">
        <v>5.6</v>
      </c>
      <c r="AW18">
        <v>48.7</v>
      </c>
      <c r="AX18">
        <v>85.2</v>
      </c>
      <c r="AY18">
        <v>92.3</v>
      </c>
      <c r="AZ18">
        <v>100</v>
      </c>
      <c r="BA18">
        <v>79.600000000000009</v>
      </c>
      <c r="BB18">
        <v>86.7</v>
      </c>
      <c r="BC18">
        <v>3.2904351412297877E-17</v>
      </c>
      <c r="BD18">
        <v>1.2910750578029411</v>
      </c>
      <c r="BE18">
        <v>57.422931570587053</v>
      </c>
      <c r="BF18">
        <v>3.5886162158261687E-17</v>
      </c>
      <c r="BG18">
        <v>128.42918954522801</v>
      </c>
      <c r="BH18">
        <v>52.466305025088047</v>
      </c>
      <c r="BI18">
        <v>75.54852238589875</v>
      </c>
      <c r="BJ18">
        <v>30.68125992439473</v>
      </c>
      <c r="BK18">
        <v>4.7931758594541414</v>
      </c>
      <c r="BL18">
        <v>4.9755914030752724</v>
      </c>
      <c r="BM18">
        <v>163.9898767827213</v>
      </c>
      <c r="BN18">
        <v>101.1188052981457</v>
      </c>
      <c r="BO18">
        <v>91.419809864190356</v>
      </c>
      <c r="BP18">
        <v>78.575548471302767</v>
      </c>
      <c r="BQ18">
        <v>0.53959856873565781</v>
      </c>
      <c r="BR18">
        <v>68.4339500099492</v>
      </c>
      <c r="BS18">
        <v>25.67219264423731</v>
      </c>
      <c r="BT18">
        <v>1847.1745732906479</v>
      </c>
      <c r="BU18">
        <v>21.72175659057006</v>
      </c>
      <c r="BV18">
        <v>65.323213769395309</v>
      </c>
      <c r="BW18">
        <v>67.35585517271322</v>
      </c>
      <c r="BX18">
        <v>3.949367605199555</v>
      </c>
      <c r="BY18">
        <v>12.9121518620682</v>
      </c>
      <c r="BZ18">
        <v>0.39587488958831962</v>
      </c>
      <c r="CA18">
        <f t="shared" si="0"/>
        <v>58.714006628389996</v>
      </c>
      <c r="CB18" cm="1">
        <f t="array" ref="CB18">IF(ISBLANK(INDEX(AC:AC,ROW())), "", INDEX(AC:AC,ROW())*(BI18+BJ18)/1000)</f>
        <v>178.7847236282239</v>
      </c>
      <c r="CC18">
        <f t="shared" si="1"/>
        <v>180.89549457031606</v>
      </c>
      <c r="CD18">
        <f t="shared" si="2"/>
        <v>2.6496933330702615E-2</v>
      </c>
      <c r="CE18" t="str">
        <f t="shared" si="3"/>
        <v/>
      </c>
      <c r="CF18" cm="1">
        <f t="array" ref="CF18">IFERROR(IF((BD18+BE18)*INDEX(H:H,ROW())*INDEX(K:K,ROW())/(BF18*30*1000)&lt;0.5,"",(BD18+BE18)*INDEX(H:H,ROW())*INDEX(K:K,ROW())/(BF18*30*1000)),"")</f>
        <v>3.4328161576798817E+18</v>
      </c>
      <c r="CG18">
        <f t="shared" si="4"/>
        <v>1.0906205598342038</v>
      </c>
      <c r="CH18" cm="1">
        <f t="array" ref="CH18">IFERROR((BD18+BE18)*INDEX(K:K,ROW())*INDEX(H:H,ROW())/BC18/100000,"")</f>
        <v>1.1231699639090198E+18</v>
      </c>
      <c r="CI18">
        <f t="shared" si="5"/>
        <v>95.992673216104691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40.54</v>
      </c>
      <c r="CM18" t="str">
        <f t="shared" si="7"/>
        <v>SP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42.53</v>
      </c>
      <c r="I19">
        <v>0.79</v>
      </c>
      <c r="J19">
        <v>42.14</v>
      </c>
      <c r="K19">
        <v>1480</v>
      </c>
      <c r="L19">
        <v>43.92</v>
      </c>
      <c r="M19">
        <v>0.83</v>
      </c>
      <c r="N19">
        <v>43.61</v>
      </c>
      <c r="O19">
        <v>1525</v>
      </c>
      <c r="P19">
        <v>1.75</v>
      </c>
      <c r="Q19">
        <v>50.23</v>
      </c>
      <c r="R19">
        <v>30.04</v>
      </c>
      <c r="S19">
        <v>1.6720999999999999</v>
      </c>
      <c r="T19">
        <v>7.61</v>
      </c>
      <c r="Y19">
        <v>2</v>
      </c>
      <c r="Z19">
        <v>2</v>
      </c>
      <c r="AA19">
        <v>21.4</v>
      </c>
      <c r="AC19">
        <v>1683</v>
      </c>
      <c r="AD19">
        <v>37.54</v>
      </c>
      <c r="AE19">
        <v>32.11</v>
      </c>
      <c r="AF19">
        <v>13.21</v>
      </c>
      <c r="AG19">
        <v>1570</v>
      </c>
      <c r="AI19">
        <v>43.75</v>
      </c>
      <c r="AJ19">
        <v>39.94</v>
      </c>
      <c r="AK19">
        <v>3.56</v>
      </c>
      <c r="AL19">
        <v>47.5</v>
      </c>
      <c r="AM19">
        <v>6.54</v>
      </c>
      <c r="AN19">
        <v>47.5</v>
      </c>
      <c r="AO19">
        <v>44.34</v>
      </c>
      <c r="AP19">
        <v>3.88</v>
      </c>
      <c r="AQ19">
        <v>4.18</v>
      </c>
      <c r="AR19">
        <v>2.44</v>
      </c>
      <c r="AS19">
        <v>40.54</v>
      </c>
      <c r="AT19">
        <v>0</v>
      </c>
      <c r="AU19">
        <v>0</v>
      </c>
      <c r="AV19">
        <v>5.6</v>
      </c>
      <c r="AW19">
        <v>48.7</v>
      </c>
      <c r="AX19">
        <v>85.2</v>
      </c>
      <c r="AY19">
        <v>92.3</v>
      </c>
      <c r="AZ19">
        <v>100</v>
      </c>
      <c r="BA19">
        <v>79.600000000000009</v>
      </c>
      <c r="BB19">
        <v>86.7</v>
      </c>
      <c r="BC19">
        <v>3.2904351412297877E-17</v>
      </c>
      <c r="BD19">
        <v>1.2910750578029411</v>
      </c>
      <c r="BE19">
        <v>57.422931570587053</v>
      </c>
      <c r="BF19">
        <v>3.5886162158261687E-17</v>
      </c>
      <c r="BG19">
        <v>176.32540849232291</v>
      </c>
      <c r="BH19">
        <v>52.466305025088047</v>
      </c>
      <c r="BI19">
        <v>103.72106883325129</v>
      </c>
      <c r="BJ19">
        <v>30.68125992439473</v>
      </c>
      <c r="BK19">
        <v>8.3235882936205851E-17</v>
      </c>
      <c r="BL19">
        <v>4.9741635891861478</v>
      </c>
      <c r="BM19">
        <v>165.3390911183844</v>
      </c>
      <c r="BN19">
        <v>101.1731794194268</v>
      </c>
      <c r="BO19">
        <v>91.31441386441756</v>
      </c>
      <c r="BP19">
        <v>78.275511917395846</v>
      </c>
      <c r="BQ19">
        <v>0.53959856873565781</v>
      </c>
      <c r="BR19">
        <v>68.431444748140919</v>
      </c>
      <c r="BS19">
        <v>24.424118091653341</v>
      </c>
      <c r="BT19">
        <v>1847.1745732906479</v>
      </c>
      <c r="BU19">
        <v>21.099126392718951</v>
      </c>
      <c r="BV19">
        <v>58.530022488489678</v>
      </c>
      <c r="BW19">
        <v>67.35585517271322</v>
      </c>
      <c r="BX19">
        <v>3.9800963036548649</v>
      </c>
      <c r="BY19">
        <v>12.9121518620682</v>
      </c>
      <c r="BZ19">
        <v>0.39587488958831962</v>
      </c>
      <c r="CA19">
        <f t="shared" si="0"/>
        <v>58.714006628389996</v>
      </c>
      <c r="CB19" cm="1">
        <f t="array" ref="CB19">IF(ISBLANK(INDEX(AC:AC,ROW())), "", INDEX(AC:AC,ROW())*(BI19+BJ19)/1000)</f>
        <v>226.19911929911825</v>
      </c>
      <c r="CC19">
        <f t="shared" si="1"/>
        <v>228.79171351741095</v>
      </c>
      <c r="CD19">
        <f t="shared" si="2"/>
        <v>3.6380637067903087E-19</v>
      </c>
      <c r="CE19">
        <f t="shared" si="3"/>
        <v>2.5296314731521119</v>
      </c>
      <c r="CF19" cm="1">
        <f t="array" ref="CF19">IFERROR(IF((BD19+BE19)*INDEX(H:H,ROW())*INDEX(K:K,ROW())/(BF19*30*1000)&lt;0.5,"",(BD19+BE19)*INDEX(H:H,ROW())*INDEX(K:K,ROW())/(BF19*30*1000)),"")</f>
        <v>3.4328161576798817E+18</v>
      </c>
      <c r="CG19">
        <f t="shared" si="4"/>
        <v>1.0906205598342038</v>
      </c>
      <c r="CH19" cm="1">
        <f t="array" ref="CH19">IFERROR((BD19+BE19)*INDEX(K:K,ROW())*INDEX(H:H,ROW())/BC19/100000,"")</f>
        <v>1.1231699639090198E+18</v>
      </c>
      <c r="CI19">
        <f t="shared" si="5"/>
        <v>95.992673216104691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40.54</v>
      </c>
      <c r="CM19" t="str">
        <f t="shared" si="7"/>
        <v>SP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42.53</v>
      </c>
      <c r="I20">
        <v>0.79</v>
      </c>
      <c r="J20">
        <v>42.14</v>
      </c>
      <c r="K20">
        <v>1480</v>
      </c>
      <c r="L20">
        <v>43.92</v>
      </c>
      <c r="M20">
        <v>0.83</v>
      </c>
      <c r="N20">
        <v>43.61</v>
      </c>
      <c r="O20">
        <v>1525</v>
      </c>
      <c r="P20">
        <v>1.75</v>
      </c>
      <c r="Q20">
        <v>50.23</v>
      </c>
      <c r="R20">
        <v>30.04</v>
      </c>
      <c r="S20">
        <v>1.6720999999999999</v>
      </c>
      <c r="T20">
        <v>7.61</v>
      </c>
      <c r="Y20">
        <v>2</v>
      </c>
      <c r="Z20">
        <v>2</v>
      </c>
      <c r="AA20">
        <v>21.4</v>
      </c>
      <c r="AC20">
        <v>1683</v>
      </c>
      <c r="AD20">
        <v>37.54</v>
      </c>
      <c r="AE20">
        <v>32.11</v>
      </c>
      <c r="AF20">
        <v>13.21</v>
      </c>
      <c r="AG20">
        <v>1570</v>
      </c>
      <c r="AI20">
        <v>43.75</v>
      </c>
      <c r="AJ20">
        <v>39.94</v>
      </c>
      <c r="AK20">
        <v>3.56</v>
      </c>
      <c r="AL20">
        <v>47.5</v>
      </c>
      <c r="AM20">
        <v>6.54</v>
      </c>
      <c r="AN20">
        <v>47.5</v>
      </c>
      <c r="AO20">
        <v>44.34</v>
      </c>
      <c r="AP20">
        <v>3.88</v>
      </c>
      <c r="AQ20">
        <v>4.18</v>
      </c>
      <c r="AR20">
        <v>2.44</v>
      </c>
      <c r="AS20">
        <v>40.54</v>
      </c>
      <c r="AT20">
        <v>0</v>
      </c>
      <c r="AU20">
        <v>0</v>
      </c>
      <c r="AV20">
        <v>5.6</v>
      </c>
      <c r="AW20">
        <v>48.7</v>
      </c>
      <c r="AX20">
        <v>85.2</v>
      </c>
      <c r="AY20">
        <v>92.3</v>
      </c>
      <c r="AZ20">
        <v>100</v>
      </c>
      <c r="BA20">
        <v>79.600000000000009</v>
      </c>
      <c r="BB20">
        <v>86.7</v>
      </c>
      <c r="BC20">
        <v>3.2904351412297877E-17</v>
      </c>
      <c r="BD20">
        <v>1.2910750578029411</v>
      </c>
      <c r="BE20">
        <v>57.422931570587053</v>
      </c>
      <c r="BF20">
        <v>3.5886162158261687E-17</v>
      </c>
      <c r="BG20">
        <v>80.559321584609464</v>
      </c>
      <c r="BH20">
        <v>108.9663983711981</v>
      </c>
      <c r="BI20">
        <v>47.385864439400557</v>
      </c>
      <c r="BJ20">
        <v>63.723797991575992</v>
      </c>
      <c r="BK20">
        <v>8.3235882936205851E-17</v>
      </c>
      <c r="BL20">
        <v>4.9758011706899472</v>
      </c>
      <c r="BM20">
        <v>166.6632004003078</v>
      </c>
      <c r="BN20">
        <v>101.2328734089749</v>
      </c>
      <c r="BO20">
        <v>91.59913642063934</v>
      </c>
      <c r="BP20">
        <v>77.99868282148492</v>
      </c>
      <c r="BQ20">
        <v>0.53959856873565781</v>
      </c>
      <c r="BR20">
        <v>68.445279532321877</v>
      </c>
      <c r="BS20">
        <v>23.401038501030069</v>
      </c>
      <c r="BT20">
        <v>1847.1745732906479</v>
      </c>
      <c r="BU20">
        <v>20.631933670423269</v>
      </c>
      <c r="BV20">
        <v>52.698143341466512</v>
      </c>
      <c r="BW20">
        <v>67.35585517271322</v>
      </c>
      <c r="BX20">
        <v>4.0254985786916953</v>
      </c>
      <c r="BY20">
        <v>12.9121518620682</v>
      </c>
      <c r="BZ20">
        <v>0.39587488958831962</v>
      </c>
      <c r="CA20">
        <f t="shared" si="0"/>
        <v>58.714006628389996</v>
      </c>
      <c r="CB20" cm="1">
        <f t="array" ref="CB20">IF(ISBLANK(INDEX(AC:AC,ROW())), "", INDEX(AC:AC,ROW())*(BI20+BJ20)/1000)</f>
        <v>186.99756187133355</v>
      </c>
      <c r="CC20">
        <f t="shared" si="1"/>
        <v>189.52571995580757</v>
      </c>
      <c r="CD20">
        <f t="shared" si="2"/>
        <v>4.3917987994249162E-19</v>
      </c>
      <c r="CE20">
        <f t="shared" si="3"/>
        <v>2.5296314731521119</v>
      </c>
      <c r="CF20" cm="1">
        <f t="array" ref="CF20">IFERROR(IF((BD20+BE20)*INDEX(H:H,ROW())*INDEX(K:K,ROW())/(BF20*30*1000)&lt;0.5,"",(BD20+BE20)*INDEX(H:H,ROW())*INDEX(K:K,ROW())/(BF20*30*1000)),"")</f>
        <v>3.4328161576798817E+18</v>
      </c>
      <c r="CG20">
        <f t="shared" si="4"/>
        <v>1.0906205598342038</v>
      </c>
      <c r="CH20" cm="1">
        <f t="array" ref="CH20">IFERROR((BD20+BE20)*INDEX(K:K,ROW())*INDEX(H:H,ROW())/BC20/100000,"")</f>
        <v>1.1231699639090198E+18</v>
      </c>
      <c r="CI20">
        <f t="shared" si="5"/>
        <v>95.992673216104691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40.54</v>
      </c>
      <c r="CM20" t="str">
        <f t="shared" si="7"/>
        <v>SP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42.53</v>
      </c>
      <c r="I21">
        <v>0.79</v>
      </c>
      <c r="J21">
        <v>42.14</v>
      </c>
      <c r="K21">
        <v>1480</v>
      </c>
      <c r="L21">
        <v>43.92</v>
      </c>
      <c r="M21">
        <v>0.83</v>
      </c>
      <c r="N21">
        <v>43.61</v>
      </c>
      <c r="O21">
        <v>1525</v>
      </c>
      <c r="P21">
        <v>1.75</v>
      </c>
      <c r="Q21">
        <v>50.23</v>
      </c>
      <c r="R21">
        <v>30.04</v>
      </c>
      <c r="S21">
        <v>1.6720999999999999</v>
      </c>
      <c r="T21">
        <v>7.61</v>
      </c>
      <c r="Y21">
        <v>2</v>
      </c>
      <c r="Z21">
        <v>2</v>
      </c>
      <c r="AA21">
        <v>21.4</v>
      </c>
      <c r="AC21">
        <v>1683</v>
      </c>
      <c r="AD21">
        <v>37.54</v>
      </c>
      <c r="AE21">
        <v>32.11</v>
      </c>
      <c r="AF21">
        <v>13.21</v>
      </c>
      <c r="AG21">
        <v>1570</v>
      </c>
      <c r="AI21">
        <v>43.75</v>
      </c>
      <c r="AJ21">
        <v>39.94</v>
      </c>
      <c r="AK21">
        <v>3.56</v>
      </c>
      <c r="AL21">
        <v>47.5</v>
      </c>
      <c r="AM21">
        <v>6.54</v>
      </c>
      <c r="AN21">
        <v>47.5</v>
      </c>
      <c r="AO21">
        <v>44.34</v>
      </c>
      <c r="AP21">
        <v>3.88</v>
      </c>
      <c r="AQ21">
        <v>4.18</v>
      </c>
      <c r="AR21">
        <v>2.44</v>
      </c>
      <c r="AS21">
        <v>40.54</v>
      </c>
      <c r="AT21">
        <v>0</v>
      </c>
      <c r="AU21">
        <v>0</v>
      </c>
      <c r="AV21">
        <v>5.6</v>
      </c>
      <c r="AW21">
        <v>48.7</v>
      </c>
      <c r="AX21">
        <v>85.2</v>
      </c>
      <c r="AY21">
        <v>92.3</v>
      </c>
      <c r="AZ21">
        <v>100</v>
      </c>
      <c r="BA21">
        <v>79.600000000000009</v>
      </c>
      <c r="BB21">
        <v>86.7</v>
      </c>
      <c r="BC21">
        <v>3.2904351412297877E-17</v>
      </c>
      <c r="BD21">
        <v>1.2910750578029411</v>
      </c>
      <c r="BE21">
        <v>57.422931570587053</v>
      </c>
      <c r="BF21">
        <v>3.5886162158261687E-17</v>
      </c>
      <c r="BG21">
        <v>80.559321584609464</v>
      </c>
      <c r="BH21">
        <v>208.0859557689223</v>
      </c>
      <c r="BI21">
        <v>47.385864439400557</v>
      </c>
      <c r="BJ21">
        <v>121.6857392854433</v>
      </c>
      <c r="BK21">
        <v>8.3235882936205851E-17</v>
      </c>
      <c r="BL21">
        <v>4.9756953705811444</v>
      </c>
      <c r="BM21">
        <v>167.61393626492779</v>
      </c>
      <c r="BN21">
        <v>101.270281104875</v>
      </c>
      <c r="BO21">
        <v>91.750374196530046</v>
      </c>
      <c r="BP21">
        <v>77.922314095176148</v>
      </c>
      <c r="BQ21">
        <v>0.53959856873565781</v>
      </c>
      <c r="BR21">
        <v>68.396585260373826</v>
      </c>
      <c r="BS21">
        <v>22.42546991071637</v>
      </c>
      <c r="BT21">
        <v>1847.1745732906479</v>
      </c>
      <c r="BU21">
        <v>20.2598666002974</v>
      </c>
      <c r="BV21">
        <v>47.82049845120693</v>
      </c>
      <c r="BW21">
        <v>67.35585517271322</v>
      </c>
      <c r="BX21">
        <v>4.0356491519893458</v>
      </c>
      <c r="BY21">
        <v>12.9121518620682</v>
      </c>
      <c r="BZ21">
        <v>0.39587488958831962</v>
      </c>
      <c r="CA21">
        <f t="shared" si="0"/>
        <v>58.714006628389996</v>
      </c>
      <c r="CB21" cm="1">
        <f t="array" ref="CB21">IF(ISBLANK(INDEX(AC:AC,ROW())), "", INDEX(AC:AC,ROW())*(BI21+BJ21)/1000)</f>
        <v>284.54750906891223</v>
      </c>
      <c r="CC21">
        <f t="shared" si="1"/>
        <v>288.64527735353175</v>
      </c>
      <c r="CD21">
        <f t="shared" si="2"/>
        <v>2.8836738192760668E-19</v>
      </c>
      <c r="CE21">
        <f t="shared" si="3"/>
        <v>2.5296314731521119</v>
      </c>
      <c r="CF21" cm="1">
        <f t="array" ref="CF21">IFERROR(IF((BD21+BE21)*INDEX(H:H,ROW())*INDEX(K:K,ROW())/(BF21*30*1000)&lt;0.5,"",(BD21+BE21)*INDEX(H:H,ROW())*INDEX(K:K,ROW())/(BF21*30*1000)),"")</f>
        <v>3.4328161576798817E+18</v>
      </c>
      <c r="CG21">
        <f t="shared" si="4"/>
        <v>1.0906205598342038</v>
      </c>
      <c r="CH21" cm="1">
        <f t="array" ref="CH21">IFERROR((BD21+BE21)*INDEX(K:K,ROW())*INDEX(H:H,ROW())/BC21/100000,"")</f>
        <v>1.1231699639090198E+18</v>
      </c>
      <c r="CI21">
        <f t="shared" si="5"/>
        <v>95.992673216104691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40.54</v>
      </c>
      <c r="CM21" t="str">
        <f t="shared" si="7"/>
        <v>SP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42.53</v>
      </c>
      <c r="I22">
        <v>0.79</v>
      </c>
      <c r="J22">
        <v>42.14</v>
      </c>
      <c r="K22">
        <v>1480</v>
      </c>
      <c r="L22">
        <v>43.92</v>
      </c>
      <c r="M22">
        <v>0.83</v>
      </c>
      <c r="N22">
        <v>43.61</v>
      </c>
      <c r="O22">
        <v>1525</v>
      </c>
      <c r="P22">
        <v>1.75</v>
      </c>
      <c r="Q22">
        <v>50.23</v>
      </c>
      <c r="R22">
        <v>30.04</v>
      </c>
      <c r="S22">
        <v>1.6720999999999999</v>
      </c>
      <c r="T22">
        <v>7.61</v>
      </c>
      <c r="Y22">
        <v>2</v>
      </c>
      <c r="Z22">
        <v>2</v>
      </c>
      <c r="AA22">
        <v>21.4</v>
      </c>
      <c r="AC22">
        <v>1683</v>
      </c>
      <c r="AD22">
        <v>37.54</v>
      </c>
      <c r="AE22">
        <v>32.11</v>
      </c>
      <c r="AF22">
        <v>13.21</v>
      </c>
      <c r="AG22">
        <v>1570</v>
      </c>
      <c r="AI22">
        <v>43.75</v>
      </c>
      <c r="AJ22">
        <v>39.94</v>
      </c>
      <c r="AK22">
        <v>3.56</v>
      </c>
      <c r="AL22">
        <v>47.5</v>
      </c>
      <c r="AM22">
        <v>6.54</v>
      </c>
      <c r="AN22">
        <v>47.5</v>
      </c>
      <c r="AO22">
        <v>44.34</v>
      </c>
      <c r="AP22">
        <v>3.88</v>
      </c>
      <c r="AQ22">
        <v>4.18</v>
      </c>
      <c r="AR22">
        <v>2.44</v>
      </c>
      <c r="AS22">
        <v>40.54</v>
      </c>
      <c r="AT22">
        <v>0</v>
      </c>
      <c r="AU22">
        <v>0</v>
      </c>
      <c r="AV22">
        <v>5.6</v>
      </c>
      <c r="AW22">
        <v>48.7</v>
      </c>
      <c r="AX22">
        <v>85.2</v>
      </c>
      <c r="AY22">
        <v>92.3</v>
      </c>
      <c r="AZ22">
        <v>100</v>
      </c>
      <c r="BA22">
        <v>79.600000000000009</v>
      </c>
      <c r="BB22">
        <v>86.7</v>
      </c>
      <c r="BC22">
        <v>3.2904351412297877E-17</v>
      </c>
      <c r="BD22">
        <v>1.2910750578029411</v>
      </c>
      <c r="BE22">
        <v>57.422931570587053</v>
      </c>
      <c r="BF22">
        <v>3.5886162158261687E-17</v>
      </c>
      <c r="BG22">
        <v>80.559321584609464</v>
      </c>
      <c r="BH22">
        <v>190.85161271890311</v>
      </c>
      <c r="BI22">
        <v>47.385864439400557</v>
      </c>
      <c r="BJ22">
        <v>111.6082585487713</v>
      </c>
      <c r="BK22">
        <v>8.3235882936205851E-17</v>
      </c>
      <c r="BL22">
        <v>4.9285246022504143</v>
      </c>
      <c r="BM22">
        <v>171.7066663388066</v>
      </c>
      <c r="BN22">
        <v>101.0280202779002</v>
      </c>
      <c r="BO22">
        <v>99.313985222249343</v>
      </c>
      <c r="BP22">
        <v>77.77660168856282</v>
      </c>
      <c r="BQ22">
        <v>0.53959856873565781</v>
      </c>
      <c r="BR22">
        <v>57.885150982155793</v>
      </c>
      <c r="BS22">
        <v>21.662780384955251</v>
      </c>
      <c r="BT22">
        <v>1847.1745732906479</v>
      </c>
      <c r="BU22">
        <v>19.97177786340124</v>
      </c>
      <c r="BV22">
        <v>43.475634764521573</v>
      </c>
      <c r="BW22">
        <v>67.35585517271322</v>
      </c>
      <c r="BX22">
        <v>7.5271158889740368</v>
      </c>
      <c r="BY22">
        <v>12.9121518620682</v>
      </c>
      <c r="BZ22">
        <v>0.39587488958831962</v>
      </c>
      <c r="CA22">
        <f t="shared" si="0"/>
        <v>58.714006628389996</v>
      </c>
      <c r="CB22" cm="1">
        <f t="array" ref="CB22">IF(ISBLANK(INDEX(AC:AC,ROW())), "", INDEX(AC:AC,ROW())*(BI22+BJ22)/1000)</f>
        <v>267.58710898909322</v>
      </c>
      <c r="CC22">
        <f t="shared" si="1"/>
        <v>271.41093430351259</v>
      </c>
      <c r="CD22">
        <f t="shared" si="2"/>
        <v>3.0667844370310108E-19</v>
      </c>
      <c r="CE22">
        <f t="shared" si="3"/>
        <v>2.5296314731521119</v>
      </c>
      <c r="CF22" cm="1">
        <f t="array" ref="CF22">IFERROR(IF((BD22+BE22)*INDEX(H:H,ROW())*INDEX(K:K,ROW())/(BF22*30*1000)&lt;0.5,"",(BD22+BE22)*INDEX(H:H,ROW())*INDEX(K:K,ROW())/(BF22*30*1000)),"")</f>
        <v>3.4328161576798817E+18</v>
      </c>
      <c r="CG22">
        <f t="shared" si="4"/>
        <v>1.0906205598342038</v>
      </c>
      <c r="CH22" cm="1">
        <f t="array" ref="CH22">IFERROR((BD22+BE22)*INDEX(K:K,ROW())*INDEX(H:H,ROW())/BC22/100000,"")</f>
        <v>1.1231699639090198E+18</v>
      </c>
      <c r="CI22">
        <f t="shared" si="5"/>
        <v>95.992673216104691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40.54</v>
      </c>
      <c r="CM22" t="str">
        <f t="shared" si="7"/>
        <v>SP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42.53</v>
      </c>
      <c r="I23">
        <v>0.79</v>
      </c>
      <c r="J23">
        <v>42.14</v>
      </c>
      <c r="K23">
        <v>1480</v>
      </c>
      <c r="L23">
        <v>43.92</v>
      </c>
      <c r="M23">
        <v>0.83</v>
      </c>
      <c r="N23">
        <v>43.61</v>
      </c>
      <c r="O23">
        <v>1525</v>
      </c>
      <c r="P23">
        <v>1.75</v>
      </c>
      <c r="Q23">
        <v>50.23</v>
      </c>
      <c r="R23">
        <v>30.04</v>
      </c>
      <c r="S23">
        <v>1.6720999999999999</v>
      </c>
      <c r="T23">
        <v>7.61</v>
      </c>
      <c r="Y23">
        <v>2</v>
      </c>
      <c r="Z23">
        <v>2</v>
      </c>
      <c r="AA23">
        <v>21.4</v>
      </c>
      <c r="AC23">
        <v>1683</v>
      </c>
      <c r="AD23">
        <v>37.54</v>
      </c>
      <c r="AE23">
        <v>32.11</v>
      </c>
      <c r="AF23">
        <v>13.21</v>
      </c>
      <c r="AG23">
        <v>1570</v>
      </c>
      <c r="AI23">
        <v>43.75</v>
      </c>
      <c r="AJ23">
        <v>39.94</v>
      </c>
      <c r="AK23">
        <v>3.56</v>
      </c>
      <c r="AL23">
        <v>47.5</v>
      </c>
      <c r="AM23">
        <v>6.54</v>
      </c>
      <c r="AN23">
        <v>47.5</v>
      </c>
      <c r="AO23">
        <v>44.34</v>
      </c>
      <c r="AP23">
        <v>3.88</v>
      </c>
      <c r="AQ23">
        <v>4.18</v>
      </c>
      <c r="AR23">
        <v>2.44</v>
      </c>
      <c r="AS23">
        <v>40.54</v>
      </c>
      <c r="AT23">
        <v>0</v>
      </c>
      <c r="AU23">
        <v>0</v>
      </c>
      <c r="AV23">
        <v>5.6</v>
      </c>
      <c r="AW23">
        <v>48.7</v>
      </c>
      <c r="AX23">
        <v>85.2</v>
      </c>
      <c r="AY23">
        <v>92.3</v>
      </c>
      <c r="AZ23">
        <v>100</v>
      </c>
      <c r="BA23">
        <v>79.600000000000009</v>
      </c>
      <c r="BB23">
        <v>86.7</v>
      </c>
      <c r="BC23">
        <v>3.2904351412297877E-17</v>
      </c>
      <c r="BD23">
        <v>1.2910750578029411</v>
      </c>
      <c r="BE23">
        <v>57.422931570587053</v>
      </c>
      <c r="BF23">
        <v>3.5886162158261687E-17</v>
      </c>
      <c r="BG23">
        <v>80.559321584609464</v>
      </c>
      <c r="BH23">
        <v>187.75420721498341</v>
      </c>
      <c r="BI23">
        <v>47.385864439400557</v>
      </c>
      <c r="BJ23">
        <v>109.7983933983361</v>
      </c>
      <c r="BK23">
        <v>8.3235882936205851E-17</v>
      </c>
      <c r="BL23">
        <v>4.9303176976876149</v>
      </c>
      <c r="BM23">
        <v>174.66336944184329</v>
      </c>
      <c r="BN23">
        <v>100.61947781293971</v>
      </c>
      <c r="BO23">
        <v>102.2376327737863</v>
      </c>
      <c r="BP23">
        <v>77.361965981233794</v>
      </c>
      <c r="BQ23">
        <v>0.53959856873565781</v>
      </c>
      <c r="BR23">
        <v>60.676113969902879</v>
      </c>
      <c r="BS23">
        <v>20.85850382825857</v>
      </c>
      <c r="BT23">
        <v>1847.1745732906479</v>
      </c>
      <c r="BU23">
        <v>19.784097256832521</v>
      </c>
      <c r="BV23">
        <v>39.62225830191997</v>
      </c>
      <c r="BW23">
        <v>67.35585517271322</v>
      </c>
      <c r="BX23">
        <v>7.4704177877169657</v>
      </c>
      <c r="BY23">
        <v>12.9121518620682</v>
      </c>
      <c r="BZ23">
        <v>0.39587488958831962</v>
      </c>
      <c r="CA23">
        <f t="shared" si="0"/>
        <v>58.714006628389996</v>
      </c>
      <c r="CB23" cm="1">
        <f t="array" ref="CB23">IF(ISBLANK(INDEX(AC:AC,ROW())), "", INDEX(AC:AC,ROW())*(BI23+BJ23)/1000)</f>
        <v>264.54110594091082</v>
      </c>
      <c r="CC23">
        <f t="shared" si="1"/>
        <v>268.31352879959286</v>
      </c>
      <c r="CD23">
        <f t="shared" si="2"/>
        <v>3.1021873294497908E-19</v>
      </c>
      <c r="CE23">
        <f t="shared" si="3"/>
        <v>2.5296314731521119</v>
      </c>
      <c r="CF23" cm="1">
        <f t="array" ref="CF23">IFERROR(IF((BD23+BE23)*INDEX(H:H,ROW())*INDEX(K:K,ROW())/(BF23*30*1000)&lt;0.5,"",(BD23+BE23)*INDEX(H:H,ROW())*INDEX(K:K,ROW())/(BF23*30*1000)),"")</f>
        <v>3.4328161576798817E+18</v>
      </c>
      <c r="CG23">
        <f t="shared" si="4"/>
        <v>1.0906205598342038</v>
      </c>
      <c r="CH23" cm="1">
        <f t="array" ref="CH23">IFERROR((BD23+BE23)*INDEX(K:K,ROW())*INDEX(H:H,ROW())/BC23/100000,"")</f>
        <v>1.1231699639090198E+18</v>
      </c>
      <c r="CI23">
        <f t="shared" si="5"/>
        <v>95.992673216104691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40.54</v>
      </c>
      <c r="CM23" t="str">
        <f t="shared" si="7"/>
        <v>SP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42.53</v>
      </c>
      <c r="I24">
        <v>0.79</v>
      </c>
      <c r="J24">
        <v>42.14</v>
      </c>
      <c r="K24">
        <v>1480</v>
      </c>
      <c r="L24">
        <v>43.92</v>
      </c>
      <c r="M24">
        <v>0.83</v>
      </c>
      <c r="N24">
        <v>43.61</v>
      </c>
      <c r="O24">
        <v>1525</v>
      </c>
      <c r="P24">
        <v>1.75</v>
      </c>
      <c r="Q24">
        <v>50.23</v>
      </c>
      <c r="R24">
        <v>30.04</v>
      </c>
      <c r="S24">
        <v>1.6720999999999999</v>
      </c>
      <c r="T24">
        <v>7.61</v>
      </c>
      <c r="Y24">
        <v>2</v>
      </c>
      <c r="Z24">
        <v>2</v>
      </c>
      <c r="AA24">
        <v>21.4</v>
      </c>
      <c r="AC24">
        <v>1683</v>
      </c>
      <c r="AD24">
        <v>37.54</v>
      </c>
      <c r="AE24">
        <v>32.11</v>
      </c>
      <c r="AF24">
        <v>13.21</v>
      </c>
      <c r="AG24">
        <v>1570</v>
      </c>
      <c r="AI24">
        <v>43.75</v>
      </c>
      <c r="AJ24">
        <v>39.94</v>
      </c>
      <c r="AK24">
        <v>3.56</v>
      </c>
      <c r="AL24">
        <v>47.5</v>
      </c>
      <c r="AM24">
        <v>6.54</v>
      </c>
      <c r="AN24">
        <v>47.5</v>
      </c>
      <c r="AO24">
        <v>44.34</v>
      </c>
      <c r="AP24">
        <v>3.88</v>
      </c>
      <c r="AQ24">
        <v>4.18</v>
      </c>
      <c r="AR24">
        <v>2.44</v>
      </c>
      <c r="AS24">
        <v>40.54</v>
      </c>
      <c r="AT24">
        <v>0</v>
      </c>
      <c r="AU24">
        <v>0</v>
      </c>
      <c r="AV24">
        <v>5.6</v>
      </c>
      <c r="AW24">
        <v>48.7</v>
      </c>
      <c r="AX24">
        <v>85.2</v>
      </c>
      <c r="AY24">
        <v>92.3</v>
      </c>
      <c r="AZ24">
        <v>100</v>
      </c>
      <c r="BA24">
        <v>79.600000000000009</v>
      </c>
      <c r="BB24">
        <v>86.7</v>
      </c>
      <c r="BC24">
        <v>3.2904351412297877E-17</v>
      </c>
      <c r="BD24">
        <v>1.2910750578029411</v>
      </c>
      <c r="BE24">
        <v>57.422931570587053</v>
      </c>
      <c r="BF24">
        <v>3.5886162158261687E-17</v>
      </c>
      <c r="BG24">
        <v>80.559321584609464</v>
      </c>
      <c r="BH24">
        <v>186.4048101756722</v>
      </c>
      <c r="BI24">
        <v>47.385864439400557</v>
      </c>
      <c r="BJ24">
        <v>109.00865500838241</v>
      </c>
      <c r="BK24">
        <v>8.3235882936205851E-17</v>
      </c>
      <c r="BL24">
        <v>4.9318207473251547</v>
      </c>
      <c r="BM24">
        <v>174.60725026752701</v>
      </c>
      <c r="BN24">
        <v>100.70628106788079</v>
      </c>
      <c r="BO24">
        <v>102.1422765829451</v>
      </c>
      <c r="BP24">
        <v>76.113440791134053</v>
      </c>
      <c r="BQ24">
        <v>0.53959856873565781</v>
      </c>
      <c r="BR24">
        <v>60.285559026528617</v>
      </c>
      <c r="BS24">
        <v>19.757694528441959</v>
      </c>
      <c r="BT24">
        <v>1847.1745732906479</v>
      </c>
      <c r="BU24">
        <v>19.374896496180181</v>
      </c>
      <c r="BV24">
        <v>35.648396802453213</v>
      </c>
      <c r="BW24">
        <v>67.35585517271322</v>
      </c>
      <c r="BX24">
        <v>7.2066727113260169</v>
      </c>
      <c r="BY24">
        <v>12.9121518620682</v>
      </c>
      <c r="BZ24">
        <v>0.39587488958831962</v>
      </c>
      <c r="CA24">
        <f t="shared" si="0"/>
        <v>58.714006628389996</v>
      </c>
      <c r="CB24" cm="1">
        <f t="array" ref="CB24">IF(ISBLANK(INDEX(AC:AC,ROW())), "", INDEX(AC:AC,ROW())*(BI24+BJ24)/1000)</f>
        <v>263.21197623061875</v>
      </c>
      <c r="CC24">
        <f t="shared" si="1"/>
        <v>266.96413176028165</v>
      </c>
      <c r="CD24">
        <f t="shared" si="2"/>
        <v>3.1178676471394614E-19</v>
      </c>
      <c r="CE24">
        <f t="shared" si="3"/>
        <v>2.5296314731521119</v>
      </c>
      <c r="CF24" cm="1">
        <f t="array" ref="CF24">IFERROR(IF((BD24+BE24)*INDEX(H:H,ROW())*INDEX(K:K,ROW())/(BF24*30*1000)&lt;0.5,"",(BD24+BE24)*INDEX(H:H,ROW())*INDEX(K:K,ROW())/(BF24*30*1000)),"")</f>
        <v>3.4328161576798817E+18</v>
      </c>
      <c r="CG24">
        <f t="shared" si="4"/>
        <v>1.0906205598342038</v>
      </c>
      <c r="CH24" cm="1">
        <f t="array" ref="CH24">IFERROR((BD24+BE24)*INDEX(K:K,ROW())*INDEX(H:H,ROW())/BC24/100000,"")</f>
        <v>1.1231699639090198E+18</v>
      </c>
      <c r="CI24">
        <f t="shared" si="5"/>
        <v>95.992673216104691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40.54</v>
      </c>
      <c r="CM24" t="str">
        <f t="shared" si="7"/>
        <v>SP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42.53</v>
      </c>
      <c r="I25">
        <v>0.79</v>
      </c>
      <c r="J25">
        <v>42.14</v>
      </c>
      <c r="K25">
        <v>1480</v>
      </c>
      <c r="L25">
        <v>43.92</v>
      </c>
      <c r="M25">
        <v>0.83</v>
      </c>
      <c r="N25">
        <v>43.61</v>
      </c>
      <c r="O25">
        <v>1525</v>
      </c>
      <c r="P25">
        <v>1.75</v>
      </c>
      <c r="Q25">
        <v>50.23</v>
      </c>
      <c r="R25">
        <v>30.04</v>
      </c>
      <c r="S25">
        <v>1.6720999999999999</v>
      </c>
      <c r="T25">
        <v>7.61</v>
      </c>
      <c r="Y25">
        <v>2</v>
      </c>
      <c r="Z25">
        <v>2</v>
      </c>
      <c r="AA25">
        <v>21.4</v>
      </c>
      <c r="AC25">
        <v>1683</v>
      </c>
      <c r="AD25">
        <v>37.54</v>
      </c>
      <c r="AE25">
        <v>32.11</v>
      </c>
      <c r="AF25">
        <v>13.21</v>
      </c>
      <c r="AG25">
        <v>1570</v>
      </c>
      <c r="AI25">
        <v>43.75</v>
      </c>
      <c r="AJ25">
        <v>39.94</v>
      </c>
      <c r="AK25">
        <v>3.56</v>
      </c>
      <c r="AL25">
        <v>47.5</v>
      </c>
      <c r="AM25">
        <v>6.54</v>
      </c>
      <c r="AN25">
        <v>47.5</v>
      </c>
      <c r="AO25">
        <v>44.34</v>
      </c>
      <c r="AP25">
        <v>3.88</v>
      </c>
      <c r="AQ25">
        <v>4.18</v>
      </c>
      <c r="AR25">
        <v>2.44</v>
      </c>
      <c r="AS25">
        <v>40.54</v>
      </c>
      <c r="AT25">
        <v>0</v>
      </c>
      <c r="AU25">
        <v>0</v>
      </c>
      <c r="AV25">
        <v>5.6</v>
      </c>
      <c r="AW25">
        <v>48.7</v>
      </c>
      <c r="AX25">
        <v>85.2</v>
      </c>
      <c r="AY25">
        <v>92.3</v>
      </c>
      <c r="AZ25">
        <v>100</v>
      </c>
      <c r="BA25">
        <v>79.600000000000009</v>
      </c>
      <c r="BB25">
        <v>86.7</v>
      </c>
      <c r="BC25">
        <v>3.2904351412297877E-17</v>
      </c>
      <c r="BD25">
        <v>1.2910750578029411</v>
      </c>
      <c r="BE25">
        <v>57.422931570587053</v>
      </c>
      <c r="BF25">
        <v>3.5886162158261687E-17</v>
      </c>
      <c r="BG25">
        <v>140.79554213065319</v>
      </c>
      <c r="BH25">
        <v>12.94995045217426</v>
      </c>
      <c r="BI25">
        <v>82.820729718023614</v>
      </c>
      <c r="BJ25">
        <v>7.5720620711445257</v>
      </c>
      <c r="BK25">
        <v>8.3235882936205851E-17</v>
      </c>
      <c r="BL25">
        <v>4.933674173872781</v>
      </c>
      <c r="BM25">
        <v>174.15975304578541</v>
      </c>
      <c r="BN25">
        <v>100.7796965490069</v>
      </c>
      <c r="BO25">
        <v>102.05450013475919</v>
      </c>
      <c r="BP25">
        <v>74.641195794815815</v>
      </c>
      <c r="BQ25">
        <v>0.53959856873565781</v>
      </c>
      <c r="BR25">
        <v>60.439283684037257</v>
      </c>
      <c r="BS25">
        <v>18.598446456253001</v>
      </c>
      <c r="BT25">
        <v>1847.1745732906479</v>
      </c>
      <c r="BU25">
        <v>18.834975750511301</v>
      </c>
      <c r="BV25">
        <v>32.289812678798462</v>
      </c>
      <c r="BW25">
        <v>67.35585517271322</v>
      </c>
      <c r="BX25">
        <v>7.3574739699533191</v>
      </c>
      <c r="BY25">
        <v>12.9121518620682</v>
      </c>
      <c r="BZ25">
        <v>0.39587488958831962</v>
      </c>
      <c r="CA25">
        <f t="shared" si="0"/>
        <v>58.714006628389996</v>
      </c>
      <c r="CB25" cm="1">
        <f t="array" ref="CB25">IF(ISBLANK(INDEX(AC:AC,ROW())), "", INDEX(AC:AC,ROW())*(BI25+BJ25)/1000)</f>
        <v>152.13106858116998</v>
      </c>
      <c r="CC25">
        <f t="shared" si="1"/>
        <v>153.74549258282744</v>
      </c>
      <c r="CD25">
        <f t="shared" si="2"/>
        <v>5.4138746793740381E-19</v>
      </c>
      <c r="CE25">
        <f t="shared" si="3"/>
        <v>2.5296314731521119</v>
      </c>
      <c r="CF25" cm="1">
        <f t="array" ref="CF25">IFERROR(IF((BD25+BE25)*INDEX(H:H,ROW())*INDEX(K:K,ROW())/(BF25*30*1000)&lt;0.5,"",(BD25+BE25)*INDEX(H:H,ROW())*INDEX(K:K,ROW())/(BF25*30*1000)),"")</f>
        <v>3.4328161576798817E+18</v>
      </c>
      <c r="CG25">
        <f t="shared" si="4"/>
        <v>1.0906205598342038</v>
      </c>
      <c r="CH25" cm="1">
        <f t="array" ref="CH25">IFERROR((BD25+BE25)*INDEX(K:K,ROW())*INDEX(H:H,ROW())/BC25/100000,"")</f>
        <v>1.1231699639090198E+18</v>
      </c>
      <c r="CI25">
        <f t="shared" si="5"/>
        <v>95.992673216104691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40.54</v>
      </c>
      <c r="CM25" t="str">
        <f t="shared" si="7"/>
        <v>SP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42.53</v>
      </c>
      <c r="I26">
        <v>0.79</v>
      </c>
      <c r="J26">
        <v>42.14</v>
      </c>
      <c r="K26">
        <v>1480</v>
      </c>
      <c r="L26">
        <v>43.92</v>
      </c>
      <c r="M26">
        <v>0.83</v>
      </c>
      <c r="N26">
        <v>43.61</v>
      </c>
      <c r="O26">
        <v>1525</v>
      </c>
      <c r="P26">
        <v>1.75</v>
      </c>
      <c r="Q26">
        <v>50.23</v>
      </c>
      <c r="R26">
        <v>30.04</v>
      </c>
      <c r="S26">
        <v>1.6720999999999999</v>
      </c>
      <c r="T26">
        <v>7.61</v>
      </c>
      <c r="Y26">
        <v>2</v>
      </c>
      <c r="Z26">
        <v>2</v>
      </c>
      <c r="AA26">
        <v>21.4</v>
      </c>
      <c r="AC26">
        <v>1683</v>
      </c>
      <c r="AD26">
        <v>37.54</v>
      </c>
      <c r="AE26">
        <v>32.11</v>
      </c>
      <c r="AF26">
        <v>13.21</v>
      </c>
      <c r="AG26">
        <v>1570</v>
      </c>
      <c r="AI26">
        <v>43.75</v>
      </c>
      <c r="AJ26">
        <v>39.94</v>
      </c>
      <c r="AK26">
        <v>3.56</v>
      </c>
      <c r="AL26">
        <v>47.5</v>
      </c>
      <c r="AM26">
        <v>6.54</v>
      </c>
      <c r="AN26">
        <v>47.5</v>
      </c>
      <c r="AO26">
        <v>44.34</v>
      </c>
      <c r="AP26">
        <v>3.88</v>
      </c>
      <c r="AQ26">
        <v>4.18</v>
      </c>
      <c r="AR26">
        <v>2.44</v>
      </c>
      <c r="AS26">
        <v>40.54</v>
      </c>
      <c r="AT26">
        <v>0</v>
      </c>
      <c r="AU26">
        <v>0</v>
      </c>
      <c r="AV26">
        <v>5.6</v>
      </c>
      <c r="AW26">
        <v>48.7</v>
      </c>
      <c r="AX26">
        <v>85.2</v>
      </c>
      <c r="AY26">
        <v>92.3</v>
      </c>
      <c r="AZ26">
        <v>100</v>
      </c>
      <c r="BA26">
        <v>79.600000000000009</v>
      </c>
      <c r="BB26">
        <v>86.7</v>
      </c>
      <c r="BC26">
        <v>3.2904351412297877E-17</v>
      </c>
      <c r="BD26">
        <v>1.2910750578029411</v>
      </c>
      <c r="BE26">
        <v>57.422931570587053</v>
      </c>
      <c r="BF26">
        <v>3.5886162158261687E-17</v>
      </c>
      <c r="BG26">
        <v>162.55517841552069</v>
      </c>
      <c r="BH26">
        <v>12.94995045217426</v>
      </c>
      <c r="BI26">
        <v>95.622572439538118</v>
      </c>
      <c r="BJ26">
        <v>7.5720620711445257</v>
      </c>
      <c r="BK26">
        <v>8.3235882936205851E-17</v>
      </c>
      <c r="BL26">
        <v>4.9370532142369807</v>
      </c>
      <c r="BM26">
        <v>173.53344037740621</v>
      </c>
      <c r="BN26">
        <v>100.990076026553</v>
      </c>
      <c r="BO26">
        <v>101.1616748460589</v>
      </c>
      <c r="BP26">
        <v>73.547720704522121</v>
      </c>
      <c r="BQ26">
        <v>0.53959856873565781</v>
      </c>
      <c r="BR26">
        <v>51.809628484780667</v>
      </c>
      <c r="BS26">
        <v>17.82231487726132</v>
      </c>
      <c r="BT26">
        <v>1847.1745732906479</v>
      </c>
      <c r="BU26">
        <v>18.18478808891064</v>
      </c>
      <c r="BV26">
        <v>29.617395367197901</v>
      </c>
      <c r="BW26">
        <v>67.35585517271322</v>
      </c>
      <c r="BX26">
        <v>7.5914631550592704</v>
      </c>
      <c r="BY26">
        <v>12.9121518620682</v>
      </c>
      <c r="BZ26">
        <v>0.39587488958831962</v>
      </c>
      <c r="CA26">
        <f t="shared" si="0"/>
        <v>58.714006628389996</v>
      </c>
      <c r="CB26" cm="1">
        <f t="array" ref="CB26">IF(ISBLANK(INDEX(AC:AC,ROW())), "", INDEX(AC:AC,ROW())*(BI26+BJ26)/1000)</f>
        <v>173.67656988147891</v>
      </c>
      <c r="CC26">
        <f t="shared" si="1"/>
        <v>175.50512886769494</v>
      </c>
      <c r="CD26">
        <f t="shared" si="2"/>
        <v>4.7426467518766059E-19</v>
      </c>
      <c r="CE26">
        <f t="shared" si="3"/>
        <v>2.5296314731521119</v>
      </c>
      <c r="CF26" cm="1">
        <f t="array" ref="CF26">IFERROR(IF((BD26+BE26)*INDEX(H:H,ROW())*INDEX(K:K,ROW())/(BF26*30*1000)&lt;0.5,"",(BD26+BE26)*INDEX(H:H,ROW())*INDEX(K:K,ROW())/(BF26*30*1000)),"")</f>
        <v>3.4328161576798817E+18</v>
      </c>
      <c r="CG26">
        <f t="shared" si="4"/>
        <v>1.0906205598342038</v>
      </c>
      <c r="CH26" cm="1">
        <f t="array" ref="CH26">IFERROR((BD26+BE26)*INDEX(K:K,ROW())*INDEX(H:H,ROW())/BC26/100000,"")</f>
        <v>1.1231699639090198E+18</v>
      </c>
      <c r="CI26">
        <f t="shared" si="5"/>
        <v>95.992673216104691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40.54</v>
      </c>
      <c r="CM26" t="str">
        <f t="shared" si="7"/>
        <v>SP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42.53</v>
      </c>
      <c r="I27">
        <v>0.79</v>
      </c>
      <c r="J27">
        <v>42.14</v>
      </c>
      <c r="K27">
        <v>1480</v>
      </c>
      <c r="L27">
        <v>43.92</v>
      </c>
      <c r="M27">
        <v>0.83</v>
      </c>
      <c r="N27">
        <v>43.61</v>
      </c>
      <c r="O27">
        <v>1525</v>
      </c>
      <c r="P27">
        <v>1.75</v>
      </c>
      <c r="Q27">
        <v>50.23</v>
      </c>
      <c r="R27">
        <v>30.04</v>
      </c>
      <c r="S27">
        <v>1.6720999999999999</v>
      </c>
      <c r="T27">
        <v>7.61</v>
      </c>
      <c r="Y27">
        <v>2</v>
      </c>
      <c r="Z27">
        <v>2</v>
      </c>
      <c r="AA27">
        <v>21.4</v>
      </c>
      <c r="AC27">
        <v>1683</v>
      </c>
      <c r="AD27">
        <v>37.54</v>
      </c>
      <c r="AE27">
        <v>32.11</v>
      </c>
      <c r="AF27">
        <v>13.21</v>
      </c>
      <c r="AG27">
        <v>1570</v>
      </c>
      <c r="AI27">
        <v>43.75</v>
      </c>
      <c r="AJ27">
        <v>39.94</v>
      </c>
      <c r="AK27">
        <v>3.56</v>
      </c>
      <c r="AL27">
        <v>47.5</v>
      </c>
      <c r="AM27">
        <v>6.54</v>
      </c>
      <c r="AN27">
        <v>47.5</v>
      </c>
      <c r="AO27">
        <v>44.34</v>
      </c>
      <c r="AP27">
        <v>3.88</v>
      </c>
      <c r="AQ27">
        <v>4.18</v>
      </c>
      <c r="AR27">
        <v>2.44</v>
      </c>
      <c r="AS27">
        <v>40.54</v>
      </c>
      <c r="AT27">
        <v>0</v>
      </c>
      <c r="AU27">
        <v>0</v>
      </c>
      <c r="AV27">
        <v>5.6</v>
      </c>
      <c r="AW27">
        <v>48.7</v>
      </c>
      <c r="AX27">
        <v>85.2</v>
      </c>
      <c r="AY27">
        <v>92.3</v>
      </c>
      <c r="AZ27">
        <v>100</v>
      </c>
      <c r="BA27">
        <v>79.600000000000009</v>
      </c>
      <c r="BB27">
        <v>86.7</v>
      </c>
      <c r="BC27">
        <v>3.2904351412297877E-17</v>
      </c>
      <c r="BD27">
        <v>1.2910750578029411</v>
      </c>
      <c r="BE27">
        <v>57.422931570587053</v>
      </c>
      <c r="BF27">
        <v>3.5886162158261687E-17</v>
      </c>
      <c r="BG27">
        <v>159.3978000350298</v>
      </c>
      <c r="BH27">
        <v>12.94995045217426</v>
      </c>
      <c r="BI27">
        <v>93.761304050930221</v>
      </c>
      <c r="BJ27">
        <v>7.5720620711445257</v>
      </c>
      <c r="BK27">
        <v>8.3235882936205851E-17</v>
      </c>
      <c r="BL27">
        <v>4.9873173337908234</v>
      </c>
      <c r="BM27">
        <v>172.5226003624324</v>
      </c>
      <c r="BN27">
        <v>100.9719537077543</v>
      </c>
      <c r="BO27">
        <v>101.155305622843</v>
      </c>
      <c r="BP27">
        <v>72.854652504387929</v>
      </c>
      <c r="BQ27">
        <v>0.53959856873565781</v>
      </c>
      <c r="BR27">
        <v>51.66534367598328</v>
      </c>
      <c r="BS27">
        <v>16.898751598462422</v>
      </c>
      <c r="BT27">
        <v>1847.1745732906479</v>
      </c>
      <c r="BU27">
        <v>17.602397801166379</v>
      </c>
      <c r="BV27">
        <v>26.925078462822761</v>
      </c>
      <c r="BW27">
        <v>67.35585517271322</v>
      </c>
      <c r="BX27">
        <v>7.5937131717896182</v>
      </c>
      <c r="BY27">
        <v>12.9121518620682</v>
      </c>
      <c r="BZ27">
        <v>0.39587488958831962</v>
      </c>
      <c r="CA27">
        <f t="shared" si="0"/>
        <v>58.714006628389996</v>
      </c>
      <c r="CB27" cm="1">
        <f t="array" ref="CB27">IF(ISBLANK(INDEX(AC:AC,ROW())), "", INDEX(AC:AC,ROW())*(BI27+BJ27)/1000)</f>
        <v>170.5440551834518</v>
      </c>
      <c r="CC27">
        <f t="shared" si="1"/>
        <v>172.34775048720405</v>
      </c>
      <c r="CD27">
        <f t="shared" si="2"/>
        <v>4.8295311485591852E-19</v>
      </c>
      <c r="CE27">
        <f t="shared" si="3"/>
        <v>2.5296314731521119</v>
      </c>
      <c r="CF27" cm="1">
        <f t="array" ref="CF27">IFERROR(IF((BD27+BE27)*INDEX(H:H,ROW())*INDEX(K:K,ROW())/(BF27*30*1000)&lt;0.5,"",(BD27+BE27)*INDEX(H:H,ROW())*INDEX(K:K,ROW())/(BF27*30*1000)),"")</f>
        <v>3.4328161576798817E+18</v>
      </c>
      <c r="CG27">
        <f t="shared" si="4"/>
        <v>1.0906205598342038</v>
      </c>
      <c r="CH27" cm="1">
        <f t="array" ref="CH27">IFERROR((BD27+BE27)*INDEX(K:K,ROW())*INDEX(H:H,ROW())/BC27/100000,"")</f>
        <v>1.1231699639090198E+18</v>
      </c>
      <c r="CI27">
        <f t="shared" si="5"/>
        <v>95.992673216104691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40.54</v>
      </c>
      <c r="CM27" t="str">
        <f t="shared" si="7"/>
        <v>SP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42.53</v>
      </c>
      <c r="I28">
        <v>0.79</v>
      </c>
      <c r="J28">
        <v>42.14</v>
      </c>
      <c r="K28">
        <v>1480</v>
      </c>
      <c r="L28">
        <v>43.92</v>
      </c>
      <c r="M28">
        <v>0.83</v>
      </c>
      <c r="N28">
        <v>43.61</v>
      </c>
      <c r="O28">
        <v>1525</v>
      </c>
      <c r="P28">
        <v>1.75</v>
      </c>
      <c r="Q28">
        <v>50.23</v>
      </c>
      <c r="R28">
        <v>30.04</v>
      </c>
      <c r="S28">
        <v>1.6720999999999999</v>
      </c>
      <c r="T28">
        <v>7.61</v>
      </c>
      <c r="Y28">
        <v>2</v>
      </c>
      <c r="Z28">
        <v>2</v>
      </c>
      <c r="AA28">
        <v>21.4</v>
      </c>
      <c r="AC28">
        <v>1683</v>
      </c>
      <c r="AD28">
        <v>37.54</v>
      </c>
      <c r="AE28">
        <v>32.11</v>
      </c>
      <c r="AF28">
        <v>13.21</v>
      </c>
      <c r="AG28">
        <v>1570</v>
      </c>
      <c r="AI28">
        <v>43.75</v>
      </c>
      <c r="AJ28">
        <v>39.94</v>
      </c>
      <c r="AK28">
        <v>3.56</v>
      </c>
      <c r="AL28">
        <v>47.5</v>
      </c>
      <c r="AM28">
        <v>6.54</v>
      </c>
      <c r="AN28">
        <v>47.5</v>
      </c>
      <c r="AO28">
        <v>44.34</v>
      </c>
      <c r="AP28">
        <v>3.88</v>
      </c>
      <c r="AQ28">
        <v>4.18</v>
      </c>
      <c r="AR28">
        <v>2.44</v>
      </c>
      <c r="AS28">
        <v>40.54</v>
      </c>
      <c r="AT28">
        <v>0</v>
      </c>
      <c r="AU28">
        <v>0</v>
      </c>
      <c r="AV28">
        <v>5.6</v>
      </c>
      <c r="AW28">
        <v>48.7</v>
      </c>
      <c r="AX28">
        <v>85.2</v>
      </c>
      <c r="AY28">
        <v>92.3</v>
      </c>
      <c r="AZ28">
        <v>100</v>
      </c>
      <c r="BA28">
        <v>79.600000000000009</v>
      </c>
      <c r="BB28">
        <v>86.7</v>
      </c>
      <c r="BC28">
        <v>3.2904351412297877E-17</v>
      </c>
      <c r="BD28">
        <v>1.2910750578029411</v>
      </c>
      <c r="BE28">
        <v>57.422931570587053</v>
      </c>
      <c r="BF28">
        <v>3.5886162158261687E-17</v>
      </c>
      <c r="BG28">
        <v>160.83752991967259</v>
      </c>
      <c r="BH28">
        <v>12.94995045217426</v>
      </c>
      <c r="BI28">
        <v>94.611936571345282</v>
      </c>
      <c r="BJ28">
        <v>7.5720620711445257</v>
      </c>
      <c r="BK28">
        <v>8.3235882936205851E-17</v>
      </c>
      <c r="BL28">
        <v>5.0154565810074123</v>
      </c>
      <c r="BM28">
        <v>166.18811779839211</v>
      </c>
      <c r="BN28">
        <v>100.7549623288193</v>
      </c>
      <c r="BO28">
        <v>101.56312708754881</v>
      </c>
      <c r="BP28">
        <v>72.326669446858006</v>
      </c>
      <c r="BQ28">
        <v>0.53959856873565781</v>
      </c>
      <c r="BR28">
        <v>57.525543436291997</v>
      </c>
      <c r="BS28">
        <v>16.256883435200741</v>
      </c>
      <c r="BT28">
        <v>1847.1745732906479</v>
      </c>
      <c r="BU28">
        <v>17.058081671764999</v>
      </c>
      <c r="BV28">
        <v>24.732659596813281</v>
      </c>
      <c r="BW28">
        <v>67.35585517271322</v>
      </c>
      <c r="BX28">
        <v>7.6657270814697398</v>
      </c>
      <c r="BY28">
        <v>12.9121518620682</v>
      </c>
      <c r="BZ28">
        <v>0.39587488958831962</v>
      </c>
      <c r="CA28">
        <f t="shared" si="0"/>
        <v>58.714006628389996</v>
      </c>
      <c r="CB28" cm="1">
        <f t="array" ref="CB28">IF(ISBLANK(INDEX(AC:AC,ROW())), "", INDEX(AC:AC,ROW())*(BI28+BJ28)/1000)</f>
        <v>171.97566971531035</v>
      </c>
      <c r="CC28">
        <f t="shared" si="1"/>
        <v>173.78748037184684</v>
      </c>
      <c r="CD28">
        <f t="shared" si="2"/>
        <v>4.7895212450349717E-19</v>
      </c>
      <c r="CE28">
        <f t="shared" si="3"/>
        <v>2.5296314731521119</v>
      </c>
      <c r="CF28" cm="1">
        <f t="array" ref="CF28">IFERROR(IF((BD28+BE28)*INDEX(H:H,ROW())*INDEX(K:K,ROW())/(BF28*30*1000)&lt;0.5,"",(BD28+BE28)*INDEX(H:H,ROW())*INDEX(K:K,ROW())/(BF28*30*1000)),"")</f>
        <v>3.4328161576798817E+18</v>
      </c>
      <c r="CG28">
        <f t="shared" si="4"/>
        <v>1.0906205598342038</v>
      </c>
      <c r="CH28" cm="1">
        <f t="array" ref="CH28">IFERROR((BD28+BE28)*INDEX(K:K,ROW())*INDEX(H:H,ROW())/BC28/100000,"")</f>
        <v>1.1231699639090198E+18</v>
      </c>
      <c r="CI28">
        <f t="shared" si="5"/>
        <v>95.992673216104691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40.54</v>
      </c>
      <c r="CM28" t="str">
        <f t="shared" si="7"/>
        <v>SP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42.53</v>
      </c>
      <c r="I29">
        <v>0.79</v>
      </c>
      <c r="J29">
        <v>42.14</v>
      </c>
      <c r="K29">
        <v>1480</v>
      </c>
      <c r="L29">
        <v>43.92</v>
      </c>
      <c r="M29">
        <v>0.83</v>
      </c>
      <c r="N29">
        <v>43.61</v>
      </c>
      <c r="O29">
        <v>1525</v>
      </c>
      <c r="P29">
        <v>1.75</v>
      </c>
      <c r="Q29">
        <v>50.23</v>
      </c>
      <c r="R29">
        <v>30.04</v>
      </c>
      <c r="S29">
        <v>1.6720999999999999</v>
      </c>
      <c r="T29">
        <v>7.61</v>
      </c>
      <c r="Y29">
        <v>2</v>
      </c>
      <c r="Z29">
        <v>2</v>
      </c>
      <c r="AA29">
        <v>21.4</v>
      </c>
      <c r="AC29">
        <v>1683</v>
      </c>
      <c r="AD29">
        <v>37.54</v>
      </c>
      <c r="AE29">
        <v>32.11</v>
      </c>
      <c r="AF29">
        <v>13.21</v>
      </c>
      <c r="AG29">
        <v>1570</v>
      </c>
      <c r="AI29">
        <v>43.75</v>
      </c>
      <c r="AJ29">
        <v>39.94</v>
      </c>
      <c r="AK29">
        <v>3.56</v>
      </c>
      <c r="AL29">
        <v>47.5</v>
      </c>
      <c r="AM29">
        <v>6.54</v>
      </c>
      <c r="AN29">
        <v>47.5</v>
      </c>
      <c r="AO29">
        <v>44.34</v>
      </c>
      <c r="AP29">
        <v>3.88</v>
      </c>
      <c r="AQ29">
        <v>4.18</v>
      </c>
      <c r="AR29">
        <v>2.44</v>
      </c>
      <c r="AS29">
        <v>40.54</v>
      </c>
      <c r="AT29">
        <v>0</v>
      </c>
      <c r="AU29">
        <v>0</v>
      </c>
      <c r="AV29">
        <v>5.6</v>
      </c>
      <c r="AW29">
        <v>48.7</v>
      </c>
      <c r="AX29">
        <v>85.2</v>
      </c>
      <c r="AY29">
        <v>92.3</v>
      </c>
      <c r="AZ29">
        <v>100</v>
      </c>
      <c r="BA29">
        <v>79.600000000000009</v>
      </c>
      <c r="BB29">
        <v>86.7</v>
      </c>
      <c r="BC29">
        <v>3.2904351412297877E-17</v>
      </c>
      <c r="BD29">
        <v>1.2910750578029411</v>
      </c>
      <c r="BE29">
        <v>57.422931570587053</v>
      </c>
      <c r="BF29">
        <v>3.5886162158261687E-17</v>
      </c>
      <c r="BG29">
        <v>160.34869194363509</v>
      </c>
      <c r="BH29">
        <v>12.94995045217426</v>
      </c>
      <c r="BI29">
        <v>94.324763835342566</v>
      </c>
      <c r="BJ29">
        <v>7.5720620711445257</v>
      </c>
      <c r="BK29">
        <v>8.3235882936205851E-17</v>
      </c>
      <c r="BL29">
        <v>5.0088016644051132</v>
      </c>
      <c r="BM29">
        <v>159.68743179860411</v>
      </c>
      <c r="BN29">
        <v>100.849142741016</v>
      </c>
      <c r="BO29">
        <v>101.5382475107714</v>
      </c>
      <c r="BP29">
        <v>71.79629398939646</v>
      </c>
      <c r="BQ29">
        <v>0.53959856873565781</v>
      </c>
      <c r="BR29">
        <v>55.349317017865857</v>
      </c>
      <c r="BS29">
        <v>15.84290025575514</v>
      </c>
      <c r="BT29">
        <v>1847.1745732906479</v>
      </c>
      <c r="BU29">
        <v>16.572277326488329</v>
      </c>
      <c r="BV29">
        <v>22.923904957046851</v>
      </c>
      <c r="BW29">
        <v>67.35585517271322</v>
      </c>
      <c r="BX29">
        <v>7.7638055391621474</v>
      </c>
      <c r="BY29">
        <v>12.9121518620682</v>
      </c>
      <c r="BZ29">
        <v>0.39587488958831962</v>
      </c>
      <c r="CA29">
        <f t="shared" si="0"/>
        <v>58.714006628389996</v>
      </c>
      <c r="CB29" cm="1">
        <f t="array" ref="CB29">IF(ISBLANK(INDEX(AC:AC,ROW())), "", INDEX(AC:AC,ROW())*(BI29+BJ29)/1000)</f>
        <v>171.4923580006178</v>
      </c>
      <c r="CC29">
        <f t="shared" si="1"/>
        <v>173.29864239580934</v>
      </c>
      <c r="CD29">
        <f t="shared" si="2"/>
        <v>4.8030314482266619E-19</v>
      </c>
      <c r="CE29">
        <f t="shared" si="3"/>
        <v>2.5296314731521119</v>
      </c>
      <c r="CF29" cm="1">
        <f t="array" ref="CF29">IFERROR(IF((BD29+BE29)*INDEX(H:H,ROW())*INDEX(K:K,ROW())/(BF29*30*1000)&lt;0.5,"",(BD29+BE29)*INDEX(H:H,ROW())*INDEX(K:K,ROW())/(BF29*30*1000)),"")</f>
        <v>3.4328161576798817E+18</v>
      </c>
      <c r="CG29">
        <f t="shared" si="4"/>
        <v>1.0906205598342038</v>
      </c>
      <c r="CH29" cm="1">
        <f t="array" ref="CH29">IFERROR((BD29+BE29)*INDEX(K:K,ROW())*INDEX(H:H,ROW())/BC29/100000,"")</f>
        <v>1.1231699639090198E+18</v>
      </c>
      <c r="CI29">
        <f t="shared" si="5"/>
        <v>95.992673216104691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40.54</v>
      </c>
      <c r="CM29" t="str">
        <f t="shared" si="7"/>
        <v>SP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42.53</v>
      </c>
      <c r="I30">
        <v>0.79</v>
      </c>
      <c r="J30">
        <v>42.14</v>
      </c>
      <c r="K30">
        <v>1480</v>
      </c>
      <c r="L30">
        <v>43.92</v>
      </c>
      <c r="M30">
        <v>0.83</v>
      </c>
      <c r="N30">
        <v>43.61</v>
      </c>
      <c r="O30">
        <v>1525</v>
      </c>
      <c r="P30">
        <v>1.75</v>
      </c>
      <c r="Q30">
        <v>50.23</v>
      </c>
      <c r="R30">
        <v>30.04</v>
      </c>
      <c r="S30">
        <v>1.6720999999999999</v>
      </c>
      <c r="T30">
        <v>7.61</v>
      </c>
      <c r="Y30">
        <v>2</v>
      </c>
      <c r="Z30">
        <v>2</v>
      </c>
      <c r="AA30">
        <v>21.4</v>
      </c>
      <c r="AC30">
        <v>1683</v>
      </c>
      <c r="AD30">
        <v>37.54</v>
      </c>
      <c r="AE30">
        <v>32.11</v>
      </c>
      <c r="AF30">
        <v>13.21</v>
      </c>
      <c r="AG30">
        <v>1570</v>
      </c>
      <c r="AI30">
        <v>43.75</v>
      </c>
      <c r="AJ30">
        <v>39.94</v>
      </c>
      <c r="AK30">
        <v>3.56</v>
      </c>
      <c r="AL30">
        <v>47.5</v>
      </c>
      <c r="AM30">
        <v>6.54</v>
      </c>
      <c r="AN30">
        <v>47.5</v>
      </c>
      <c r="AO30">
        <v>44.34</v>
      </c>
      <c r="AP30">
        <v>3.88</v>
      </c>
      <c r="AQ30">
        <v>4.18</v>
      </c>
      <c r="AR30">
        <v>2.44</v>
      </c>
      <c r="AS30">
        <v>40.54</v>
      </c>
      <c r="AT30">
        <v>0</v>
      </c>
      <c r="AU30">
        <v>0</v>
      </c>
      <c r="AV30">
        <v>5.6</v>
      </c>
      <c r="AW30">
        <v>48.7</v>
      </c>
      <c r="AX30">
        <v>85.2</v>
      </c>
      <c r="AY30">
        <v>92.3</v>
      </c>
      <c r="AZ30">
        <v>100</v>
      </c>
      <c r="BA30">
        <v>79.600000000000009</v>
      </c>
      <c r="BB30">
        <v>86.7</v>
      </c>
      <c r="BC30">
        <v>3.2904351412297877E-17</v>
      </c>
      <c r="BD30">
        <v>1.2910750578029411</v>
      </c>
      <c r="BE30">
        <v>57.422931570587053</v>
      </c>
      <c r="BF30">
        <v>3.5886162158261687E-17</v>
      </c>
      <c r="BG30">
        <v>126.9742597903457</v>
      </c>
      <c r="BH30">
        <v>12.94995045217426</v>
      </c>
      <c r="BI30">
        <v>74.690790853416615</v>
      </c>
      <c r="BJ30">
        <v>7.5720620711445257</v>
      </c>
      <c r="BK30">
        <v>8.3235882936205851E-17</v>
      </c>
      <c r="BL30">
        <v>5.0103195015813036</v>
      </c>
      <c r="BM30">
        <v>157.7380401825618</v>
      </c>
      <c r="BN30">
        <v>100.9555102632599</v>
      </c>
      <c r="BO30">
        <v>101.26917673168261</v>
      </c>
      <c r="BP30">
        <v>71.345008287802003</v>
      </c>
      <c r="BQ30">
        <v>0.53959856873565781</v>
      </c>
      <c r="BR30">
        <v>56.90684050593979</v>
      </c>
      <c r="BS30">
        <v>15.18859968020052</v>
      </c>
      <c r="BT30">
        <v>1847.1745732906479</v>
      </c>
      <c r="BU30">
        <v>16.25373564100645</v>
      </c>
      <c r="BV30">
        <v>21.07091023967801</v>
      </c>
      <c r="BW30">
        <v>67.35585517271322</v>
      </c>
      <c r="BX30">
        <v>7.7257191080280743</v>
      </c>
      <c r="BY30">
        <v>12.9121518620682</v>
      </c>
      <c r="BZ30">
        <v>0.39587488958831962</v>
      </c>
      <c r="CA30">
        <f t="shared" si="0"/>
        <v>58.714006628389996</v>
      </c>
      <c r="CB30" cm="1">
        <f t="array" ref="CB30">IF(ISBLANK(INDEX(AC:AC,ROW())), "", INDEX(AC:AC,ROW())*(BI30+BJ30)/1000)</f>
        <v>138.44838147203643</v>
      </c>
      <c r="CC30">
        <f t="shared" si="1"/>
        <v>139.92421024251996</v>
      </c>
      <c r="CD30">
        <f t="shared" si="2"/>
        <v>5.9486405384700363E-19</v>
      </c>
      <c r="CE30">
        <f t="shared" si="3"/>
        <v>2.5296314731521119</v>
      </c>
      <c r="CF30" cm="1">
        <f t="array" ref="CF30">IFERROR(IF((BD30+BE30)*INDEX(H:H,ROW())*INDEX(K:K,ROW())/(BF30*30*1000)&lt;0.5,"",(BD30+BE30)*INDEX(H:H,ROW())*INDEX(K:K,ROW())/(BF30*30*1000)),"")</f>
        <v>3.4328161576798817E+18</v>
      </c>
      <c r="CG30">
        <f t="shared" si="4"/>
        <v>1.0906205598342038</v>
      </c>
      <c r="CH30" cm="1">
        <f t="array" ref="CH30">IFERROR((BD30+BE30)*INDEX(K:K,ROW())*INDEX(H:H,ROW())/BC30/100000,"")</f>
        <v>1.1231699639090198E+18</v>
      </c>
      <c r="CI30">
        <f t="shared" si="5"/>
        <v>95.992673216104691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40.54</v>
      </c>
      <c r="CM30" t="str">
        <f t="shared" si="7"/>
        <v>SP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42.53</v>
      </c>
      <c r="I31">
        <v>0.79</v>
      </c>
      <c r="J31">
        <v>42.14</v>
      </c>
      <c r="K31">
        <v>1480</v>
      </c>
      <c r="L31">
        <v>43.92</v>
      </c>
      <c r="M31">
        <v>0.83</v>
      </c>
      <c r="N31">
        <v>43.61</v>
      </c>
      <c r="O31">
        <v>1525</v>
      </c>
      <c r="P31">
        <v>1.75</v>
      </c>
      <c r="Q31">
        <v>50.23</v>
      </c>
      <c r="R31">
        <v>30.04</v>
      </c>
      <c r="S31">
        <v>1.6720999999999999</v>
      </c>
      <c r="T31">
        <v>7.61</v>
      </c>
      <c r="Y31">
        <v>2</v>
      </c>
      <c r="Z31">
        <v>2</v>
      </c>
      <c r="AA31">
        <v>21.4</v>
      </c>
      <c r="AC31">
        <v>1683</v>
      </c>
      <c r="AD31">
        <v>37.54</v>
      </c>
      <c r="AE31">
        <v>32.11</v>
      </c>
      <c r="AF31">
        <v>13.21</v>
      </c>
      <c r="AG31">
        <v>1570</v>
      </c>
      <c r="AI31">
        <v>43.75</v>
      </c>
      <c r="AJ31">
        <v>39.94</v>
      </c>
      <c r="AK31">
        <v>3.56</v>
      </c>
      <c r="AL31">
        <v>47.5</v>
      </c>
      <c r="AM31">
        <v>6.54</v>
      </c>
      <c r="AN31">
        <v>47.5</v>
      </c>
      <c r="AO31">
        <v>44.34</v>
      </c>
      <c r="AP31">
        <v>3.88</v>
      </c>
      <c r="AQ31">
        <v>4.18</v>
      </c>
      <c r="AR31">
        <v>2.44</v>
      </c>
      <c r="AS31">
        <v>40.54</v>
      </c>
      <c r="AT31">
        <v>0</v>
      </c>
      <c r="AU31">
        <v>0</v>
      </c>
      <c r="AV31">
        <v>5.6</v>
      </c>
      <c r="AW31">
        <v>48.7</v>
      </c>
      <c r="AX31">
        <v>85.2</v>
      </c>
      <c r="AY31">
        <v>92.3</v>
      </c>
      <c r="AZ31">
        <v>100</v>
      </c>
      <c r="BA31">
        <v>79.600000000000009</v>
      </c>
      <c r="BB31">
        <v>86.7</v>
      </c>
      <c r="BC31">
        <v>3.2904351412297877E-17</v>
      </c>
      <c r="BD31">
        <v>1.2910750578029411</v>
      </c>
      <c r="BE31">
        <v>57.422931570587053</v>
      </c>
      <c r="BF31">
        <v>3.5886162158261687E-17</v>
      </c>
      <c r="BG31">
        <v>126.9742597903457</v>
      </c>
      <c r="BH31">
        <v>181.36922237847409</v>
      </c>
      <c r="BI31">
        <v>74.690790853416615</v>
      </c>
      <c r="BJ31">
        <v>106.063905423804</v>
      </c>
      <c r="BK31">
        <v>8.3235882936205851E-17</v>
      </c>
      <c r="BL31">
        <v>5.0076188975704934</v>
      </c>
      <c r="BM31">
        <v>157.6876688705504</v>
      </c>
      <c r="BN31">
        <v>100.90943657614829</v>
      </c>
      <c r="BO31">
        <v>101.3940186634852</v>
      </c>
      <c r="BP31">
        <v>71.029470722990496</v>
      </c>
      <c r="BQ31">
        <v>0.53959856873565781</v>
      </c>
      <c r="BR31">
        <v>57.626473484762698</v>
      </c>
      <c r="BS31">
        <v>14.21251347546429</v>
      </c>
      <c r="BT31">
        <v>1847.1745732906479</v>
      </c>
      <c r="BU31">
        <v>16.14033921921742</v>
      </c>
      <c r="BV31">
        <v>18.974083020416789</v>
      </c>
      <c r="BW31">
        <v>67.35585517271322</v>
      </c>
      <c r="BX31">
        <v>7.8080020990332022</v>
      </c>
      <c r="BY31">
        <v>12.9121518620682</v>
      </c>
      <c r="BZ31">
        <v>0.39587488958831962</v>
      </c>
      <c r="CA31">
        <f t="shared" si="0"/>
        <v>58.714006628389996</v>
      </c>
      <c r="CB31" cm="1">
        <f t="array" ref="CB31">IF(ISBLANK(INDEX(AC:AC,ROW())), "", INDEX(AC:AC,ROW())*(BI31+BJ31)/1000)</f>
        <v>304.21015383456228</v>
      </c>
      <c r="CC31">
        <f t="shared" si="1"/>
        <v>308.34348216881978</v>
      </c>
      <c r="CD31">
        <f t="shared" si="2"/>
        <v>2.6994532963934596E-19</v>
      </c>
      <c r="CE31">
        <f t="shared" si="3"/>
        <v>2.5296314731521119</v>
      </c>
      <c r="CF31" cm="1">
        <f t="array" ref="CF31">IFERROR(IF((BD31+BE31)*INDEX(H:H,ROW())*INDEX(K:K,ROW())/(BF31*30*1000)&lt;0.5,"",(BD31+BE31)*INDEX(H:H,ROW())*INDEX(K:K,ROW())/(BF31*30*1000)),"")</f>
        <v>3.4328161576798817E+18</v>
      </c>
      <c r="CG31">
        <f t="shared" si="4"/>
        <v>1.0906205598342038</v>
      </c>
      <c r="CH31" cm="1">
        <f t="array" ref="CH31">IFERROR((BD31+BE31)*INDEX(K:K,ROW())*INDEX(H:H,ROW())/BC31/100000,"")</f>
        <v>1.1231699639090198E+18</v>
      </c>
      <c r="CI31">
        <f t="shared" si="5"/>
        <v>95.992673216104691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40.54</v>
      </c>
      <c r="CM31" t="str">
        <f t="shared" si="7"/>
        <v>SP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42.53</v>
      </c>
      <c r="I32">
        <v>0.79</v>
      </c>
      <c r="J32">
        <v>42.14</v>
      </c>
      <c r="K32">
        <v>1480</v>
      </c>
      <c r="L32">
        <v>43.92</v>
      </c>
      <c r="M32">
        <v>0.83</v>
      </c>
      <c r="N32">
        <v>43.61</v>
      </c>
      <c r="O32">
        <v>1525</v>
      </c>
      <c r="P32">
        <v>1.75</v>
      </c>
      <c r="Q32">
        <v>50.23</v>
      </c>
      <c r="R32">
        <v>30.04</v>
      </c>
      <c r="S32">
        <v>1.6720999999999999</v>
      </c>
      <c r="T32">
        <v>7.61</v>
      </c>
      <c r="Y32">
        <v>2</v>
      </c>
      <c r="Z32">
        <v>2</v>
      </c>
      <c r="AA32">
        <v>21.4</v>
      </c>
      <c r="AC32">
        <v>1683</v>
      </c>
      <c r="AD32">
        <v>37.54</v>
      </c>
      <c r="AE32">
        <v>32.11</v>
      </c>
      <c r="AF32">
        <v>13.21</v>
      </c>
      <c r="AG32">
        <v>1570</v>
      </c>
      <c r="AI32">
        <v>43.75</v>
      </c>
      <c r="AJ32">
        <v>39.94</v>
      </c>
      <c r="AK32">
        <v>3.56</v>
      </c>
      <c r="AL32">
        <v>47.5</v>
      </c>
      <c r="AM32">
        <v>6.54</v>
      </c>
      <c r="AN32">
        <v>47.5</v>
      </c>
      <c r="AO32">
        <v>44.34</v>
      </c>
      <c r="AP32">
        <v>3.88</v>
      </c>
      <c r="AQ32">
        <v>4.18</v>
      </c>
      <c r="AR32">
        <v>2.44</v>
      </c>
      <c r="AS32">
        <v>40.54</v>
      </c>
      <c r="AT32">
        <v>0</v>
      </c>
      <c r="AU32">
        <v>0</v>
      </c>
      <c r="AV32">
        <v>5.6</v>
      </c>
      <c r="AW32">
        <v>48.7</v>
      </c>
      <c r="AX32">
        <v>85.2</v>
      </c>
      <c r="AY32">
        <v>92.3</v>
      </c>
      <c r="AZ32">
        <v>100</v>
      </c>
      <c r="BA32">
        <v>79.600000000000009</v>
      </c>
      <c r="BB32">
        <v>86.7</v>
      </c>
      <c r="BC32">
        <v>3.2904351412297877E-17</v>
      </c>
      <c r="BD32">
        <v>1.2910750578029411</v>
      </c>
      <c r="BE32">
        <v>57.422931570587053</v>
      </c>
      <c r="BF32">
        <v>3.5886162158261687E-17</v>
      </c>
      <c r="BG32">
        <v>126.9742597903457</v>
      </c>
      <c r="BH32">
        <v>187.88131299611231</v>
      </c>
      <c r="BI32">
        <v>74.690790853416615</v>
      </c>
      <c r="BJ32">
        <v>109.87287215205551</v>
      </c>
      <c r="BK32">
        <v>8.3235882936205851E-17</v>
      </c>
      <c r="BL32">
        <v>5.025189349030815</v>
      </c>
      <c r="BM32">
        <v>157.87948971333009</v>
      </c>
      <c r="BN32">
        <v>100.89964784125181</v>
      </c>
      <c r="BO32">
        <v>102.1809047415536</v>
      </c>
      <c r="BP32">
        <v>70.668433874232235</v>
      </c>
      <c r="BQ32">
        <v>0.53959856873565781</v>
      </c>
      <c r="BR32">
        <v>62.254084456498902</v>
      </c>
      <c r="BS32">
        <v>13.6670522045015</v>
      </c>
      <c r="BT32">
        <v>1847.1745732906479</v>
      </c>
      <c r="BU32">
        <v>15.881750621546839</v>
      </c>
      <c r="BV32">
        <v>21.93518032338147</v>
      </c>
      <c r="BW32">
        <v>2.9853740224251399E-2</v>
      </c>
      <c r="BX32">
        <v>7.0526996672634814</v>
      </c>
      <c r="BY32">
        <v>12.9121518620682</v>
      </c>
      <c r="BZ32">
        <v>0.39587488958831962</v>
      </c>
      <c r="CA32">
        <f t="shared" si="0"/>
        <v>58.714006628389996</v>
      </c>
      <c r="CB32" cm="1">
        <f t="array" ref="CB32">IF(ISBLANK(INDEX(AC:AC,ROW())), "", INDEX(AC:AC,ROW())*(BI32+BJ32)/1000)</f>
        <v>310.62064483820956</v>
      </c>
      <c r="CC32">
        <f t="shared" si="1"/>
        <v>314.85557278645803</v>
      </c>
      <c r="CD32">
        <f t="shared" si="2"/>
        <v>2.643621079962852E-19</v>
      </c>
      <c r="CE32">
        <f t="shared" si="3"/>
        <v>2.5296314731521119</v>
      </c>
      <c r="CF32" cm="1">
        <f t="array" ref="CF32">IFERROR(IF((BD32+BE32)*INDEX(H:H,ROW())*INDEX(K:K,ROW())/(BF32*30*1000)&lt;0.5,"",(BD32+BE32)*INDEX(H:H,ROW())*INDEX(K:K,ROW())/(BF32*30*1000)),"")</f>
        <v>3.4328161576798817E+18</v>
      </c>
      <c r="CG32">
        <f t="shared" si="4"/>
        <v>1.0906205598342038</v>
      </c>
      <c r="CH32" cm="1">
        <f t="array" ref="CH32">IFERROR((BD32+BE32)*INDEX(K:K,ROW())*INDEX(H:H,ROW())/BC32/100000,"")</f>
        <v>1.1231699639090198E+18</v>
      </c>
      <c r="CI32">
        <f t="shared" si="5"/>
        <v>95.992673216104691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40.54</v>
      </c>
      <c r="CM32" t="str">
        <f t="shared" si="7"/>
        <v>SP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42.53</v>
      </c>
      <c r="I33">
        <v>0.79</v>
      </c>
      <c r="J33">
        <v>42.14</v>
      </c>
      <c r="K33">
        <v>1480</v>
      </c>
      <c r="L33">
        <v>43.92</v>
      </c>
      <c r="M33">
        <v>0.83</v>
      </c>
      <c r="N33">
        <v>43.61</v>
      </c>
      <c r="O33">
        <v>1525</v>
      </c>
      <c r="P33">
        <v>1.75</v>
      </c>
      <c r="Q33">
        <v>50.23</v>
      </c>
      <c r="R33">
        <v>30.04</v>
      </c>
      <c r="S33">
        <v>1.6720999999999999</v>
      </c>
      <c r="T33">
        <v>7.61</v>
      </c>
      <c r="Y33">
        <v>2</v>
      </c>
      <c r="Z33">
        <v>2</v>
      </c>
      <c r="AA33">
        <v>21.4</v>
      </c>
      <c r="AC33">
        <v>1683</v>
      </c>
      <c r="AD33">
        <v>37.54</v>
      </c>
      <c r="AE33">
        <v>32.11</v>
      </c>
      <c r="AF33">
        <v>13.21</v>
      </c>
      <c r="AG33">
        <v>1570</v>
      </c>
      <c r="AI33">
        <v>43.75</v>
      </c>
      <c r="AJ33">
        <v>39.94</v>
      </c>
      <c r="AK33">
        <v>3.56</v>
      </c>
      <c r="AL33">
        <v>47.5</v>
      </c>
      <c r="AM33">
        <v>6.54</v>
      </c>
      <c r="AN33">
        <v>47.5</v>
      </c>
      <c r="AO33">
        <v>44.34</v>
      </c>
      <c r="AP33">
        <v>3.88</v>
      </c>
      <c r="AQ33">
        <v>4.18</v>
      </c>
      <c r="AR33">
        <v>2.44</v>
      </c>
      <c r="AS33">
        <v>40.54</v>
      </c>
      <c r="AT33">
        <v>0</v>
      </c>
      <c r="AU33">
        <v>0</v>
      </c>
      <c r="AV33">
        <v>5.6</v>
      </c>
      <c r="AW33">
        <v>48.7</v>
      </c>
      <c r="AX33">
        <v>85.2</v>
      </c>
      <c r="AY33">
        <v>92.3</v>
      </c>
      <c r="AZ33">
        <v>100</v>
      </c>
      <c r="BA33">
        <v>79.600000000000009</v>
      </c>
      <c r="BB33">
        <v>86.7</v>
      </c>
      <c r="BC33">
        <v>3.2904351412297877E-17</v>
      </c>
      <c r="BD33">
        <v>1.2910750578029411</v>
      </c>
      <c r="BE33">
        <v>57.422931570587053</v>
      </c>
      <c r="BF33">
        <v>3.5886162158261687E-17</v>
      </c>
      <c r="BG33">
        <v>126.9742597903457</v>
      </c>
      <c r="BH33">
        <v>183.64887812854121</v>
      </c>
      <c r="BI33">
        <v>74.690790853416615</v>
      </c>
      <c r="BJ33">
        <v>107.39883440882861</v>
      </c>
      <c r="BK33">
        <v>8.3235882936205851E-17</v>
      </c>
      <c r="BL33">
        <v>4.64304557029475</v>
      </c>
      <c r="BM33">
        <v>157.4590114023249</v>
      </c>
      <c r="BN33">
        <v>101.03402173702641</v>
      </c>
      <c r="BO33">
        <v>100.2529058625356</v>
      </c>
      <c r="BP33">
        <v>70.428099080883968</v>
      </c>
      <c r="BQ33">
        <v>0.53959856873565781</v>
      </c>
      <c r="BR33">
        <v>56.604680459274377</v>
      </c>
      <c r="BS33">
        <v>13.56115472241828</v>
      </c>
      <c r="BT33">
        <v>1847.1745732906479</v>
      </c>
      <c r="BU33">
        <v>15.469657894599999</v>
      </c>
      <c r="BV33">
        <v>22.320087366294299</v>
      </c>
      <c r="BW33">
        <v>2.9853740224251399E-2</v>
      </c>
      <c r="BX33">
        <v>2.5335326149683359</v>
      </c>
      <c r="BY33">
        <v>12.9121518620682</v>
      </c>
      <c r="BZ33">
        <v>0.39587488958831962</v>
      </c>
      <c r="CA33">
        <f t="shared" si="0"/>
        <v>58.714006628389996</v>
      </c>
      <c r="CB33" cm="1">
        <f t="array" ref="CB33">IF(ISBLANK(INDEX(AC:AC,ROW())), "", INDEX(AC:AC,ROW())*(BI33+BJ33)/1000)</f>
        <v>306.45683931635875</v>
      </c>
      <c r="CC33">
        <f t="shared" si="1"/>
        <v>310.62313791888693</v>
      </c>
      <c r="CD33">
        <f t="shared" si="2"/>
        <v>2.6796420734742962E-19</v>
      </c>
      <c r="CE33">
        <f t="shared" si="3"/>
        <v>2.5296314731521119</v>
      </c>
      <c r="CF33" cm="1">
        <f t="array" ref="CF33">IFERROR(IF((BD33+BE33)*INDEX(H:H,ROW())*INDEX(K:K,ROW())/(BF33*30*1000)&lt;0.5,"",(BD33+BE33)*INDEX(H:H,ROW())*INDEX(K:K,ROW())/(BF33*30*1000)),"")</f>
        <v>3.4328161576798817E+18</v>
      </c>
      <c r="CG33">
        <f t="shared" si="4"/>
        <v>1.0906205598342038</v>
      </c>
      <c r="CH33" cm="1">
        <f t="array" ref="CH33">IFERROR((BD33+BE33)*INDEX(K:K,ROW())*INDEX(H:H,ROW())/BC33/100000,"")</f>
        <v>1.1231699639090198E+18</v>
      </c>
      <c r="CI33">
        <f t="shared" si="5"/>
        <v>95.992673216104691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40.54</v>
      </c>
      <c r="CM33" t="str">
        <f t="shared" si="7"/>
        <v>SP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42.53</v>
      </c>
      <c r="I34">
        <v>0.79</v>
      </c>
      <c r="J34">
        <v>42.14</v>
      </c>
      <c r="K34">
        <v>1480</v>
      </c>
      <c r="L34">
        <v>43.92</v>
      </c>
      <c r="M34">
        <v>0.83</v>
      </c>
      <c r="N34">
        <v>43.61</v>
      </c>
      <c r="O34">
        <v>1525</v>
      </c>
      <c r="P34">
        <v>1.75</v>
      </c>
      <c r="Q34">
        <v>50.23</v>
      </c>
      <c r="R34">
        <v>30.04</v>
      </c>
      <c r="S34">
        <v>1.6720999999999999</v>
      </c>
      <c r="T34">
        <v>7.61</v>
      </c>
      <c r="Y34">
        <v>2</v>
      </c>
      <c r="Z34">
        <v>2</v>
      </c>
      <c r="AA34">
        <v>21.4</v>
      </c>
      <c r="AC34">
        <v>1683</v>
      </c>
      <c r="AD34">
        <v>37.54</v>
      </c>
      <c r="AE34">
        <v>32.11</v>
      </c>
      <c r="AF34">
        <v>13.21</v>
      </c>
      <c r="AG34">
        <v>1570</v>
      </c>
      <c r="AI34">
        <v>43.75</v>
      </c>
      <c r="AJ34">
        <v>39.94</v>
      </c>
      <c r="AK34">
        <v>3.56</v>
      </c>
      <c r="AL34">
        <v>47.5</v>
      </c>
      <c r="AM34">
        <v>6.54</v>
      </c>
      <c r="AN34">
        <v>47.5</v>
      </c>
      <c r="AO34">
        <v>44.34</v>
      </c>
      <c r="AP34">
        <v>3.88</v>
      </c>
      <c r="AQ34">
        <v>4.18</v>
      </c>
      <c r="AR34">
        <v>2.44</v>
      </c>
      <c r="AS34">
        <v>40.54</v>
      </c>
      <c r="AT34">
        <v>0</v>
      </c>
      <c r="AU34">
        <v>0</v>
      </c>
      <c r="AV34">
        <v>5.6</v>
      </c>
      <c r="AW34">
        <v>48.7</v>
      </c>
      <c r="AX34">
        <v>85.2</v>
      </c>
      <c r="AY34">
        <v>92.3</v>
      </c>
      <c r="AZ34">
        <v>100</v>
      </c>
      <c r="BA34">
        <v>79.600000000000009</v>
      </c>
      <c r="BB34">
        <v>86.7</v>
      </c>
      <c r="BC34">
        <v>3.2904351412297877E-17</v>
      </c>
      <c r="BD34">
        <v>1.2910750578029411</v>
      </c>
      <c r="BE34">
        <v>57.422931570587053</v>
      </c>
      <c r="BF34">
        <v>3.5886162158261687E-17</v>
      </c>
      <c r="BG34">
        <v>126.9742597903457</v>
      </c>
      <c r="BH34">
        <v>184.2481194316502</v>
      </c>
      <c r="BI34">
        <v>74.690790853416615</v>
      </c>
      <c r="BJ34">
        <v>107.75031138570201</v>
      </c>
      <c r="BK34">
        <v>8.3235882936205851E-17</v>
      </c>
      <c r="BL34">
        <v>1.4990018091356461</v>
      </c>
      <c r="BM34">
        <v>148.45253605532989</v>
      </c>
      <c r="BN34">
        <v>99.902168389394902</v>
      </c>
      <c r="BO34">
        <v>99.141692732780641</v>
      </c>
      <c r="BP34">
        <v>69.473137740407253</v>
      </c>
      <c r="BQ34">
        <v>0.53959856873565781</v>
      </c>
      <c r="BR34">
        <v>56.333231397940033</v>
      </c>
      <c r="BS34">
        <v>14.293303384744879</v>
      </c>
      <c r="BT34">
        <v>1847.1745732906479</v>
      </c>
      <c r="BU34">
        <v>15.351685471901961</v>
      </c>
      <c r="BV34">
        <v>22.589394186248722</v>
      </c>
      <c r="BW34">
        <v>2.9853740224251399E-2</v>
      </c>
      <c r="BX34">
        <v>4.9313130375628074</v>
      </c>
      <c r="BY34">
        <v>12.9121518620682</v>
      </c>
      <c r="BZ34">
        <v>0.39587488958831962</v>
      </c>
      <c r="CA34">
        <f t="shared" si="0"/>
        <v>58.714006628389996</v>
      </c>
      <c r="CB34" cm="1">
        <f t="array" ref="CB34">IF(ISBLANK(INDEX(AC:AC,ROW())), "", INDEX(AC:AC,ROW())*(BI34+BJ34)/1000)</f>
        <v>307.0483750684366</v>
      </c>
      <c r="CC34">
        <f t="shared" si="1"/>
        <v>311.22237922199588</v>
      </c>
      <c r="CD34">
        <f t="shared" si="2"/>
        <v>2.6744825723741878E-19</v>
      </c>
      <c r="CE34">
        <f t="shared" si="3"/>
        <v>2.5296314731521119</v>
      </c>
      <c r="CF34" cm="1">
        <f t="array" ref="CF34">IFERROR(IF((BD34+BE34)*INDEX(H:H,ROW())*INDEX(K:K,ROW())/(BF34*30*1000)&lt;0.5,"",(BD34+BE34)*INDEX(H:H,ROW())*INDEX(K:K,ROW())/(BF34*30*1000)),"")</f>
        <v>3.4328161576798817E+18</v>
      </c>
      <c r="CG34">
        <f t="shared" si="4"/>
        <v>1.0906205598342038</v>
      </c>
      <c r="CH34" cm="1">
        <f t="array" ref="CH34">IFERROR((BD34+BE34)*INDEX(K:K,ROW())*INDEX(H:H,ROW())/BC34/100000,"")</f>
        <v>1.1231699639090198E+18</v>
      </c>
      <c r="CI34">
        <f t="shared" si="5"/>
        <v>95.992673216104691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40.54</v>
      </c>
      <c r="CM34" t="str">
        <f t="shared" si="7"/>
        <v>SP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42.53</v>
      </c>
      <c r="I35">
        <v>0.79</v>
      </c>
      <c r="J35">
        <v>42.14</v>
      </c>
      <c r="K35">
        <v>1480</v>
      </c>
      <c r="L35">
        <v>43.92</v>
      </c>
      <c r="M35">
        <v>0.83</v>
      </c>
      <c r="N35">
        <v>43.61</v>
      </c>
      <c r="O35">
        <v>1525</v>
      </c>
      <c r="P35">
        <v>1.75</v>
      </c>
      <c r="Q35">
        <v>50.23</v>
      </c>
      <c r="R35">
        <v>30.04</v>
      </c>
      <c r="S35">
        <v>1.6720999999999999</v>
      </c>
      <c r="T35">
        <v>7.61</v>
      </c>
      <c r="Y35">
        <v>2</v>
      </c>
      <c r="Z35">
        <v>2</v>
      </c>
      <c r="AA35">
        <v>21.4</v>
      </c>
      <c r="AC35">
        <v>1683</v>
      </c>
      <c r="AD35">
        <v>37.54</v>
      </c>
      <c r="AE35">
        <v>32.11</v>
      </c>
      <c r="AF35">
        <v>13.21</v>
      </c>
      <c r="AG35">
        <v>1570</v>
      </c>
      <c r="AI35">
        <v>43.75</v>
      </c>
      <c r="AJ35">
        <v>39.94</v>
      </c>
      <c r="AK35">
        <v>3.56</v>
      </c>
      <c r="AL35">
        <v>47.5</v>
      </c>
      <c r="AM35">
        <v>6.54</v>
      </c>
      <c r="AN35">
        <v>47.5</v>
      </c>
      <c r="AO35">
        <v>44.34</v>
      </c>
      <c r="AP35">
        <v>3.88</v>
      </c>
      <c r="AQ35">
        <v>4.18</v>
      </c>
      <c r="AR35">
        <v>2.44</v>
      </c>
      <c r="AS35">
        <v>40.54</v>
      </c>
      <c r="AT35">
        <v>0</v>
      </c>
      <c r="AU35">
        <v>0</v>
      </c>
      <c r="AV35">
        <v>5.6</v>
      </c>
      <c r="AW35">
        <v>48.7</v>
      </c>
      <c r="AX35">
        <v>85.2</v>
      </c>
      <c r="AY35">
        <v>92.3</v>
      </c>
      <c r="AZ35">
        <v>100</v>
      </c>
      <c r="BA35">
        <v>79.600000000000009</v>
      </c>
      <c r="BB35">
        <v>86.7</v>
      </c>
      <c r="BC35">
        <v>3.2904351412297877E-17</v>
      </c>
      <c r="BD35">
        <v>1.2910750578029411</v>
      </c>
      <c r="BE35">
        <v>57.422931570587053</v>
      </c>
      <c r="BF35">
        <v>3.5886162158261687E-17</v>
      </c>
      <c r="BG35">
        <v>126.9742597903457</v>
      </c>
      <c r="BH35">
        <v>192.00141449906451</v>
      </c>
      <c r="BI35">
        <v>74.690790853416615</v>
      </c>
      <c r="BJ35">
        <v>112.2811650928066</v>
      </c>
      <c r="BK35">
        <v>8.3235882936205851E-17</v>
      </c>
      <c r="BL35">
        <v>0.13532946408214419</v>
      </c>
      <c r="BM35">
        <v>136.26557858130499</v>
      </c>
      <c r="BN35">
        <v>88.522320197026261</v>
      </c>
      <c r="BO35">
        <v>96.123633775241075</v>
      </c>
      <c r="BP35">
        <v>63.690897586245889</v>
      </c>
      <c r="BQ35">
        <v>0.53959856873565781</v>
      </c>
      <c r="BR35">
        <v>57.521402296373083</v>
      </c>
      <c r="BS35">
        <v>15.134254861039031</v>
      </c>
      <c r="BT35">
        <v>1847.1745732906479</v>
      </c>
      <c r="BU35">
        <v>15.33825266692465</v>
      </c>
      <c r="BV35">
        <v>11.202382844746809</v>
      </c>
      <c r="BW35">
        <v>2.9853740224251399E-2</v>
      </c>
      <c r="BX35">
        <v>6.811655739083438</v>
      </c>
      <c r="BY35">
        <v>12.9121518620682</v>
      </c>
      <c r="BZ35">
        <v>0.39587488958831962</v>
      </c>
      <c r="CA35">
        <f t="shared" si="0"/>
        <v>58.714006628389996</v>
      </c>
      <c r="CB35" cm="1">
        <f t="array" ref="CB35">IF(ISBLANK(INDEX(AC:AC,ROW())), "", INDEX(AC:AC,ROW())*(BI35+BJ35)/1000)</f>
        <v>314.67380185749363</v>
      </c>
      <c r="CC35">
        <f t="shared" si="1"/>
        <v>318.97567428941022</v>
      </c>
      <c r="CD35">
        <f t="shared" si="2"/>
        <v>2.609474315608312E-19</v>
      </c>
      <c r="CE35">
        <f t="shared" si="3"/>
        <v>2.5296314731521119</v>
      </c>
      <c r="CF35" cm="1">
        <f t="array" ref="CF35">IFERROR(IF((BD35+BE35)*INDEX(H:H,ROW())*INDEX(K:K,ROW())/(BF35*30*1000)&lt;0.5,"",(BD35+BE35)*INDEX(H:H,ROW())*INDEX(K:K,ROW())/(BF35*30*1000)),"")</f>
        <v>3.4328161576798817E+18</v>
      </c>
      <c r="CG35">
        <f t="shared" si="4"/>
        <v>1.0906205598342038</v>
      </c>
      <c r="CH35" cm="1">
        <f t="array" ref="CH35">IFERROR((BD35+BE35)*INDEX(K:K,ROW())*INDEX(H:H,ROW())/BC35/100000,"")</f>
        <v>1.1231699639090198E+18</v>
      </c>
      <c r="CI35">
        <f t="shared" si="5"/>
        <v>95.992673216104691</v>
      </c>
      <c r="CJ35">
        <v>0</v>
      </c>
      <c r="CK35" t="str">
        <f t="shared" si="6"/>
        <v xml:space="preserve"> </v>
      </c>
      <c r="CL35" cm="1">
        <f t="array" ref="CL35">IF(INDEX(AS:AS,ROW()-2)=0,CL34,INDEX(AS:AS,ROW()-2))</f>
        <v>40.54</v>
      </c>
      <c r="CM35" t="str">
        <f t="shared" si="7"/>
        <v>SP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42.53</v>
      </c>
      <c r="I36">
        <v>0.79</v>
      </c>
      <c r="J36">
        <v>42.14</v>
      </c>
      <c r="K36">
        <v>1480</v>
      </c>
      <c r="L36">
        <v>43.92</v>
      </c>
      <c r="M36">
        <v>0.83</v>
      </c>
      <c r="N36">
        <v>43.61</v>
      </c>
      <c r="O36">
        <v>1525</v>
      </c>
      <c r="P36">
        <v>1.75</v>
      </c>
      <c r="Q36">
        <v>50.23</v>
      </c>
      <c r="R36">
        <v>30.04</v>
      </c>
      <c r="S36">
        <v>1.6720999999999999</v>
      </c>
      <c r="T36">
        <v>7.61</v>
      </c>
      <c r="Y36">
        <v>2</v>
      </c>
      <c r="Z36">
        <v>2</v>
      </c>
      <c r="AA36">
        <v>21.4</v>
      </c>
      <c r="AC36">
        <v>1683</v>
      </c>
      <c r="AD36">
        <v>37.54</v>
      </c>
      <c r="AE36">
        <v>32.11</v>
      </c>
      <c r="AF36">
        <v>13.21</v>
      </c>
      <c r="AG36">
        <v>1570</v>
      </c>
      <c r="AI36">
        <v>43.75</v>
      </c>
      <c r="AJ36">
        <v>39.94</v>
      </c>
      <c r="AK36">
        <v>3.56</v>
      </c>
      <c r="AL36">
        <v>47.5</v>
      </c>
      <c r="AM36">
        <v>6.54</v>
      </c>
      <c r="AN36">
        <v>47.5</v>
      </c>
      <c r="AO36">
        <v>44.34</v>
      </c>
      <c r="AP36">
        <v>3.88</v>
      </c>
      <c r="AQ36">
        <v>4.18</v>
      </c>
      <c r="AR36">
        <v>2.44</v>
      </c>
      <c r="AS36">
        <v>40.54</v>
      </c>
      <c r="AT36">
        <v>0</v>
      </c>
      <c r="AU36">
        <v>0</v>
      </c>
      <c r="AV36">
        <v>5.6</v>
      </c>
      <c r="AW36">
        <v>48.7</v>
      </c>
      <c r="AX36">
        <v>85.2</v>
      </c>
      <c r="AY36">
        <v>92.3</v>
      </c>
      <c r="AZ36">
        <v>100</v>
      </c>
      <c r="BA36">
        <v>79.600000000000009</v>
      </c>
      <c r="BB36">
        <v>86.7</v>
      </c>
      <c r="BC36">
        <v>3.2904351412297877E-17</v>
      </c>
      <c r="BD36">
        <v>1.2910750578029411</v>
      </c>
      <c r="BE36">
        <v>57.422931570587053</v>
      </c>
      <c r="BF36">
        <v>3.5886162158261687E-17</v>
      </c>
      <c r="BG36">
        <v>126.9742597903457</v>
      </c>
      <c r="BH36">
        <v>212.0654158895305</v>
      </c>
      <c r="BI36">
        <v>74.690790853416615</v>
      </c>
      <c r="BJ36">
        <v>124.0170476242838</v>
      </c>
      <c r="BK36">
        <v>8.3235882936205851E-17</v>
      </c>
      <c r="BL36">
        <v>0.13926623517029699</v>
      </c>
      <c r="BM36">
        <v>120.35443674436119</v>
      </c>
      <c r="BN36">
        <v>68.018545376141219</v>
      </c>
      <c r="BO36">
        <v>90.53824722799402</v>
      </c>
      <c r="BP36">
        <v>56.376047105748093</v>
      </c>
      <c r="BQ36">
        <v>0.53959856873565781</v>
      </c>
      <c r="BR36">
        <v>76.779277868535885</v>
      </c>
      <c r="BS36">
        <v>15.910455631095139</v>
      </c>
      <c r="BT36">
        <v>1847.1745732906479</v>
      </c>
      <c r="BU36">
        <v>15.45723604625093</v>
      </c>
      <c r="BV36">
        <v>0</v>
      </c>
      <c r="BW36">
        <v>8.9473781858093997E-3</v>
      </c>
      <c r="BX36">
        <v>7.0463318010629568</v>
      </c>
      <c r="BY36">
        <v>12.9121518620682</v>
      </c>
      <c r="BZ36">
        <v>0.39587488958831962</v>
      </c>
      <c r="CA36">
        <f t="shared" si="0"/>
        <v>58.714006628389996</v>
      </c>
      <c r="CB36" cm="1">
        <f t="array" ref="CB36">IF(ISBLANK(INDEX(AC:AC,ROW())), "", INDEX(AC:AC,ROW())*(BI36+BJ36)/1000)</f>
        <v>334.42529215796981</v>
      </c>
      <c r="CC36">
        <f t="shared" si="1"/>
        <v>339.03967567987621</v>
      </c>
      <c r="CD36">
        <f t="shared" si="2"/>
        <v>2.455048447332689E-19</v>
      </c>
      <c r="CE36">
        <f t="shared" si="3"/>
        <v>2.5296314731521119</v>
      </c>
      <c r="CF36" cm="1">
        <f t="array" ref="CF36">IFERROR(IF((BD36+BE36)*INDEX(H:H,ROW())*INDEX(K:K,ROW())/(BF36*30*1000)&lt;0.5,"",(BD36+BE36)*INDEX(H:H,ROW())*INDEX(K:K,ROW())/(BF36*30*1000)),"")</f>
        <v>3.4328161576798817E+18</v>
      </c>
      <c r="CG36">
        <f t="shared" si="4"/>
        <v>1.0906205598342038</v>
      </c>
      <c r="CH36" cm="1">
        <f t="array" ref="CH36">IFERROR((BD36+BE36)*INDEX(K:K,ROW())*INDEX(H:H,ROW())/BC36/100000,"")</f>
        <v>1.1231699639090198E+18</v>
      </c>
      <c r="CI36">
        <f t="shared" si="5"/>
        <v>95.992673216104691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40.54</v>
      </c>
      <c r="CM36" t="str">
        <f t="shared" si="7"/>
        <v>SP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42.53</v>
      </c>
      <c r="I37">
        <v>0.79</v>
      </c>
      <c r="J37">
        <v>42.14</v>
      </c>
      <c r="K37">
        <v>1480</v>
      </c>
      <c r="L37">
        <v>43.92</v>
      </c>
      <c r="M37">
        <v>0.83</v>
      </c>
      <c r="N37">
        <v>43.61</v>
      </c>
      <c r="O37">
        <v>1525</v>
      </c>
      <c r="P37">
        <v>1.75</v>
      </c>
      <c r="Q37">
        <v>50.23</v>
      </c>
      <c r="R37">
        <v>30.04</v>
      </c>
      <c r="S37">
        <v>1.6720999999999999</v>
      </c>
      <c r="T37">
        <v>7.61</v>
      </c>
      <c r="Y37">
        <v>2</v>
      </c>
      <c r="Z37">
        <v>2</v>
      </c>
      <c r="AA37">
        <v>21.4</v>
      </c>
      <c r="AC37">
        <v>1683</v>
      </c>
      <c r="AD37">
        <v>37.54</v>
      </c>
      <c r="AE37">
        <v>32.11</v>
      </c>
      <c r="AF37">
        <v>13.21</v>
      </c>
      <c r="AG37">
        <v>1570</v>
      </c>
      <c r="AI37">
        <v>43.75</v>
      </c>
      <c r="AJ37">
        <v>39.94</v>
      </c>
      <c r="AK37">
        <v>3.56</v>
      </c>
      <c r="AL37">
        <v>47.5</v>
      </c>
      <c r="AM37">
        <v>6.54</v>
      </c>
      <c r="AN37">
        <v>47.5</v>
      </c>
      <c r="AO37">
        <v>44.34</v>
      </c>
      <c r="AP37">
        <v>3.88</v>
      </c>
      <c r="AQ37">
        <v>4.18</v>
      </c>
      <c r="AR37">
        <v>2.44</v>
      </c>
      <c r="AS37">
        <v>40.54</v>
      </c>
      <c r="AT37">
        <v>0</v>
      </c>
      <c r="AU37">
        <v>0</v>
      </c>
      <c r="AV37">
        <v>5.6</v>
      </c>
      <c r="AW37">
        <v>48.7</v>
      </c>
      <c r="AX37">
        <v>85.2</v>
      </c>
      <c r="AY37">
        <v>92.3</v>
      </c>
      <c r="AZ37">
        <v>100</v>
      </c>
      <c r="BA37">
        <v>79.600000000000009</v>
      </c>
      <c r="BB37">
        <v>86.7</v>
      </c>
      <c r="BC37">
        <v>3.2904351412297877E-17</v>
      </c>
      <c r="BD37">
        <v>1.2910750578029411</v>
      </c>
      <c r="BE37">
        <v>57.422931570587053</v>
      </c>
      <c r="BF37">
        <v>3.5886162158261687E-17</v>
      </c>
      <c r="BG37">
        <v>126.9742597903457</v>
      </c>
      <c r="BH37">
        <v>218.63309888568131</v>
      </c>
      <c r="BI37">
        <v>74.690790853416615</v>
      </c>
      <c r="BJ37">
        <v>127.8556036328113</v>
      </c>
      <c r="BK37">
        <v>8.3235882936205851E-17</v>
      </c>
      <c r="BL37">
        <v>0.1429802218906705</v>
      </c>
      <c r="BM37">
        <v>106.6828389857715</v>
      </c>
      <c r="BN37">
        <v>60.56013216767915</v>
      </c>
      <c r="BO37">
        <v>87.134107404727828</v>
      </c>
      <c r="BP37">
        <v>50.467426849866392</v>
      </c>
      <c r="BQ37">
        <v>0.53959856873565781</v>
      </c>
      <c r="BR37">
        <v>72.254252004699751</v>
      </c>
      <c r="BS37">
        <v>16.6702822773055</v>
      </c>
      <c r="BT37">
        <v>1847.1745732906479</v>
      </c>
      <c r="BU37">
        <v>15.798558405773861</v>
      </c>
      <c r="BV37">
        <v>0</v>
      </c>
      <c r="BW37">
        <v>7.9726337261764604E-2</v>
      </c>
      <c r="BX37">
        <v>7.0396757871114257</v>
      </c>
      <c r="BY37">
        <v>12.9121518620682</v>
      </c>
      <c r="BZ37">
        <v>0.39587488958831962</v>
      </c>
      <c r="CA37">
        <f t="shared" si="0"/>
        <v>58.714006628389996</v>
      </c>
      <c r="CB37" cm="1">
        <f t="array" ref="CB37">IF(ISBLANK(INDEX(AC:AC,ROW())), "", INDEX(AC:AC,ROW())*(BI37+BJ37)/1000)</f>
        <v>340.88558192032156</v>
      </c>
      <c r="CC37">
        <f t="shared" si="1"/>
        <v>345.60735867602699</v>
      </c>
      <c r="CD37">
        <f t="shared" si="2"/>
        <v>2.4083944061570553E-19</v>
      </c>
      <c r="CE37">
        <f t="shared" si="3"/>
        <v>2.5296314731521119</v>
      </c>
      <c r="CF37" cm="1">
        <f t="array" ref="CF37">IFERROR(IF((BD37+BE37)*INDEX(H:H,ROW())*INDEX(K:K,ROW())/(BF37*30*1000)&lt;0.5,"",(BD37+BE37)*INDEX(H:H,ROW())*INDEX(K:K,ROW())/(BF37*30*1000)),"")</f>
        <v>3.4328161576798817E+18</v>
      </c>
      <c r="CG37">
        <f t="shared" si="4"/>
        <v>1.0906205598342038</v>
      </c>
      <c r="CH37" cm="1">
        <f t="array" ref="CH37">IFERROR((BD37+BE37)*INDEX(K:K,ROW())*INDEX(H:H,ROW())/BC37/100000,"")</f>
        <v>1.1231699639090198E+18</v>
      </c>
      <c r="CI37">
        <f t="shared" si="5"/>
        <v>95.992673216104691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40.54</v>
      </c>
      <c r="CM37" t="str">
        <f t="shared" si="7"/>
        <v>SP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42.53</v>
      </c>
      <c r="I38">
        <v>0.79</v>
      </c>
      <c r="J38">
        <v>42.14</v>
      </c>
      <c r="K38">
        <v>1480</v>
      </c>
      <c r="L38">
        <v>43.92</v>
      </c>
      <c r="M38">
        <v>0.83</v>
      </c>
      <c r="N38">
        <v>43.61</v>
      </c>
      <c r="O38">
        <v>1525</v>
      </c>
      <c r="P38">
        <v>1.75</v>
      </c>
      <c r="Q38">
        <v>50.23</v>
      </c>
      <c r="R38">
        <v>30.04</v>
      </c>
      <c r="S38">
        <v>1.6720999999999999</v>
      </c>
      <c r="T38">
        <v>7.61</v>
      </c>
      <c r="Y38">
        <v>2</v>
      </c>
      <c r="Z38">
        <v>2</v>
      </c>
      <c r="AA38">
        <v>21.4</v>
      </c>
      <c r="AC38">
        <v>1683</v>
      </c>
      <c r="AD38">
        <v>37.54</v>
      </c>
      <c r="AE38">
        <v>32.11</v>
      </c>
      <c r="AF38">
        <v>13.21</v>
      </c>
      <c r="AG38">
        <v>1570</v>
      </c>
      <c r="AI38">
        <v>43.75</v>
      </c>
      <c r="AJ38">
        <v>39.94</v>
      </c>
      <c r="AK38">
        <v>3.56</v>
      </c>
      <c r="AL38">
        <v>47.5</v>
      </c>
      <c r="AM38">
        <v>6.54</v>
      </c>
      <c r="AN38">
        <v>47.5</v>
      </c>
      <c r="AO38">
        <v>44.34</v>
      </c>
      <c r="AP38">
        <v>3.88</v>
      </c>
      <c r="AQ38">
        <v>4.18</v>
      </c>
      <c r="AR38">
        <v>2.44</v>
      </c>
      <c r="AS38">
        <v>40.54</v>
      </c>
      <c r="AT38">
        <v>0</v>
      </c>
      <c r="AU38">
        <v>0</v>
      </c>
      <c r="AV38">
        <v>5.6</v>
      </c>
      <c r="AW38">
        <v>48.7</v>
      </c>
      <c r="AX38">
        <v>85.2</v>
      </c>
      <c r="AY38">
        <v>92.3</v>
      </c>
      <c r="AZ38">
        <v>100</v>
      </c>
      <c r="BA38">
        <v>79.600000000000009</v>
      </c>
      <c r="BB38">
        <v>86.7</v>
      </c>
      <c r="BC38">
        <v>3.2904351412297877E-17</v>
      </c>
      <c r="BD38">
        <v>1.2910750578029411</v>
      </c>
      <c r="BE38">
        <v>57.422931570587053</v>
      </c>
      <c r="BF38">
        <v>3.5886162158261687E-17</v>
      </c>
      <c r="BG38">
        <v>126.9742597903457</v>
      </c>
      <c r="BH38">
        <v>128.94698075298879</v>
      </c>
      <c r="BI38">
        <v>74.690790853416615</v>
      </c>
      <c r="BJ38">
        <v>75.40734489537698</v>
      </c>
      <c r="BK38">
        <v>8.3235882936205851E-17</v>
      </c>
      <c r="BL38">
        <v>0.1448043755100627</v>
      </c>
      <c r="BM38">
        <v>96.048176164365344</v>
      </c>
      <c r="BN38">
        <v>50.862717372914183</v>
      </c>
      <c r="BO38">
        <v>75.435193936839667</v>
      </c>
      <c r="BP38">
        <v>69.543328041858686</v>
      </c>
      <c r="BQ38">
        <v>0.53959856873565781</v>
      </c>
      <c r="BR38">
        <v>60.432027075385257</v>
      </c>
      <c r="BS38">
        <v>22.58018877863022</v>
      </c>
      <c r="BT38">
        <v>1847.1745732906479</v>
      </c>
      <c r="BU38">
        <v>16.224163330231629</v>
      </c>
      <c r="BV38">
        <v>0</v>
      </c>
      <c r="BW38">
        <v>0.13292689996483301</v>
      </c>
      <c r="BX38">
        <v>6.9275154498349307</v>
      </c>
      <c r="BY38">
        <v>12.9121518620682</v>
      </c>
      <c r="BZ38">
        <v>0.39587488958831962</v>
      </c>
      <c r="CA38">
        <f t="shared" si="0"/>
        <v>58.714006628389996</v>
      </c>
      <c r="CB38" cm="1">
        <f t="array" ref="CB38">IF(ISBLANK(INDEX(AC:AC,ROW())), "", INDEX(AC:AC,ROW())*(BI38+BJ38)/1000)</f>
        <v>252.61516246521961</v>
      </c>
      <c r="CC38">
        <f t="shared" si="1"/>
        <v>255.92124054333448</v>
      </c>
      <c r="CD38">
        <f t="shared" si="2"/>
        <v>3.2524022921853466E-19</v>
      </c>
      <c r="CE38">
        <f t="shared" si="3"/>
        <v>2.5296314731521119</v>
      </c>
      <c r="CF38" cm="1">
        <f t="array" ref="CF38">IFERROR(IF((BD38+BE38)*INDEX(H:H,ROW())*INDEX(K:K,ROW())/(BF38*30*1000)&lt;0.5,"",(BD38+BE38)*INDEX(H:H,ROW())*INDEX(K:K,ROW())/(BF38*30*1000)),"")</f>
        <v>3.4328161576798817E+18</v>
      </c>
      <c r="CG38">
        <f t="shared" si="4"/>
        <v>1.0906205598342038</v>
      </c>
      <c r="CH38" cm="1">
        <f t="array" ref="CH38">IFERROR((BD38+BE38)*INDEX(K:K,ROW())*INDEX(H:H,ROW())/BC38/100000,"")</f>
        <v>1.1231699639090198E+18</v>
      </c>
      <c r="CI38">
        <f t="shared" si="5"/>
        <v>95.992673216104691</v>
      </c>
      <c r="CJ38">
        <v>1</v>
      </c>
      <c r="CK38" t="str">
        <f t="shared" si="6"/>
        <v xml:space="preserve"> </v>
      </c>
      <c r="CL38" cm="1">
        <f t="array" ref="CL38">IF(INDEX(AS:AS,ROW()-2)=0,CL37,INDEX(AS:AS,ROW()-2))</f>
        <v>40.54</v>
      </c>
      <c r="CM38" t="str">
        <f t="shared" si="7"/>
        <v>SP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42.53</v>
      </c>
      <c r="I39">
        <v>0.79</v>
      </c>
      <c r="J39">
        <v>42.14</v>
      </c>
      <c r="K39">
        <v>1480</v>
      </c>
      <c r="L39">
        <v>43.92</v>
      </c>
      <c r="M39">
        <v>0.83</v>
      </c>
      <c r="N39">
        <v>43.61</v>
      </c>
      <c r="O39">
        <v>1525</v>
      </c>
      <c r="P39">
        <v>1.75</v>
      </c>
      <c r="Q39">
        <v>50.23</v>
      </c>
      <c r="R39">
        <v>30.04</v>
      </c>
      <c r="S39">
        <v>1.6720999999999999</v>
      </c>
      <c r="T39">
        <v>7.61</v>
      </c>
      <c r="Y39">
        <v>2</v>
      </c>
      <c r="Z39">
        <v>2</v>
      </c>
      <c r="AA39">
        <v>21.4</v>
      </c>
      <c r="AC39">
        <v>1683</v>
      </c>
      <c r="AD39">
        <v>37.54</v>
      </c>
      <c r="AE39">
        <v>32.11</v>
      </c>
      <c r="AF39">
        <v>13.21</v>
      </c>
      <c r="AG39">
        <v>1570</v>
      </c>
      <c r="AI39">
        <v>43.75</v>
      </c>
      <c r="AJ39">
        <v>39.94</v>
      </c>
      <c r="AK39">
        <v>3.56</v>
      </c>
      <c r="AL39">
        <v>47.5</v>
      </c>
      <c r="AM39">
        <v>6.54</v>
      </c>
      <c r="AN39">
        <v>47.5</v>
      </c>
      <c r="AO39">
        <v>44.34</v>
      </c>
      <c r="AP39">
        <v>3.88</v>
      </c>
      <c r="AQ39">
        <v>4.18</v>
      </c>
      <c r="AR39">
        <v>2.44</v>
      </c>
      <c r="AS39">
        <v>40.54</v>
      </c>
      <c r="AT39">
        <v>0</v>
      </c>
      <c r="AU39">
        <v>0</v>
      </c>
      <c r="AV39">
        <v>5.6</v>
      </c>
      <c r="AW39">
        <v>48.7</v>
      </c>
      <c r="AX39">
        <v>85.2</v>
      </c>
      <c r="AY39">
        <v>92.3</v>
      </c>
      <c r="AZ39">
        <v>100</v>
      </c>
      <c r="BA39">
        <v>79.600000000000009</v>
      </c>
      <c r="BB39">
        <v>86.7</v>
      </c>
      <c r="BC39">
        <v>3.2904351412297877E-17</v>
      </c>
      <c r="BD39">
        <v>1.2910750578029411</v>
      </c>
      <c r="BE39">
        <v>62.63760552052441</v>
      </c>
      <c r="BF39">
        <v>3.5886162158261687E-17</v>
      </c>
      <c r="BG39">
        <v>126.9742597903457</v>
      </c>
      <c r="BH39">
        <v>150.3653937822703</v>
      </c>
      <c r="BI39">
        <v>74.690790853416615</v>
      </c>
      <c r="BJ39">
        <v>87.931250915932708</v>
      </c>
      <c r="BK39">
        <v>8.3235882936205851E-17</v>
      </c>
      <c r="BL39">
        <v>0.14593184697878989</v>
      </c>
      <c r="BM39">
        <v>87.410460117869519</v>
      </c>
      <c r="BN39">
        <v>33.349152566656237</v>
      </c>
      <c r="BO39">
        <v>46.706844104528393</v>
      </c>
      <c r="BP39">
        <v>48.59173693914947</v>
      </c>
      <c r="BQ39">
        <v>0.53959856873565781</v>
      </c>
      <c r="BR39">
        <v>55.844415567910339</v>
      </c>
      <c r="BS39">
        <v>32.115327039968861</v>
      </c>
      <c r="BT39">
        <v>1847.1745732906479</v>
      </c>
      <c r="BU39">
        <v>16.528455259626451</v>
      </c>
      <c r="BV39">
        <v>0</v>
      </c>
      <c r="BW39">
        <v>0.1843061526148673</v>
      </c>
      <c r="BX39">
        <v>6.7996450133792958</v>
      </c>
      <c r="BY39">
        <v>12.9121518620682</v>
      </c>
      <c r="BZ39">
        <v>0.39587488958831962</v>
      </c>
      <c r="CA39">
        <f t="shared" si="0"/>
        <v>63.928680578327352</v>
      </c>
      <c r="CB39" cm="1">
        <f t="array" ref="CB39">IF(ISBLANK(INDEX(AC:AC,ROW())), "", INDEX(AC:AC,ROW())*(BI39+BJ39)/1000)</f>
        <v>273.69289629781491</v>
      </c>
      <c r="CC39">
        <f t="shared" si="1"/>
        <v>277.33965357261599</v>
      </c>
      <c r="CD39">
        <f t="shared" si="2"/>
        <v>3.0012254599723927E-19</v>
      </c>
      <c r="CE39">
        <f t="shared" si="3"/>
        <v>2.5296314731521119</v>
      </c>
      <c r="CF39" cm="1">
        <f t="array" ref="CF39">IFERROR(IF((BD39+BE39)*INDEX(H:H,ROW())*INDEX(K:K,ROW())/(BF39*30*1000)&lt;0.5,"",(BD39+BE39)*INDEX(H:H,ROW())*INDEX(K:K,ROW())/(BF39*30*1000)),"")</f>
        <v>3.737701107972503E+18</v>
      </c>
      <c r="CG39">
        <f t="shared" si="4"/>
        <v>1.0906205598342038</v>
      </c>
      <c r="CH39" cm="1">
        <f t="array" ref="CH39">IFERROR((BD39+BE39)*INDEX(K:K,ROW())*INDEX(H:H,ROW())/BC39/100000,"")</f>
        <v>1.2229241024609684E+18</v>
      </c>
      <c r="CI39">
        <f t="shared" si="5"/>
        <v>104.51824524141475</v>
      </c>
      <c r="CJ39">
        <v>1</v>
      </c>
      <c r="CK39" t="str">
        <f t="shared" si="6"/>
        <v xml:space="preserve"> </v>
      </c>
      <c r="CL39" cm="1">
        <f t="array" ref="CL39">IF(INDEX(AS:AS,ROW()-2)=0,CL38,INDEX(AS:AS,ROW()-2))</f>
        <v>40.54</v>
      </c>
      <c r="CM39" t="str">
        <f t="shared" si="7"/>
        <v>SP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42.53</v>
      </c>
      <c r="I40">
        <v>0.79</v>
      </c>
      <c r="J40">
        <v>42.14</v>
      </c>
      <c r="K40">
        <v>1480</v>
      </c>
      <c r="L40">
        <v>43.92</v>
      </c>
      <c r="M40">
        <v>0.83</v>
      </c>
      <c r="N40">
        <v>43.61</v>
      </c>
      <c r="O40">
        <v>1525</v>
      </c>
      <c r="P40">
        <v>1.75</v>
      </c>
      <c r="Q40">
        <v>50.23</v>
      </c>
      <c r="R40">
        <v>30.04</v>
      </c>
      <c r="S40">
        <v>1.6720999999999999</v>
      </c>
      <c r="T40">
        <v>7.61</v>
      </c>
      <c r="Y40">
        <v>2</v>
      </c>
      <c r="Z40">
        <v>2</v>
      </c>
      <c r="AA40">
        <v>21.4</v>
      </c>
      <c r="AC40">
        <v>1683</v>
      </c>
      <c r="AD40">
        <v>37.54</v>
      </c>
      <c r="AE40">
        <v>32.11</v>
      </c>
      <c r="AF40">
        <v>13.21</v>
      </c>
      <c r="AG40">
        <v>1570</v>
      </c>
      <c r="AI40">
        <v>43.75</v>
      </c>
      <c r="AJ40">
        <v>39.94</v>
      </c>
      <c r="AK40">
        <v>3.56</v>
      </c>
      <c r="AL40">
        <v>47.5</v>
      </c>
      <c r="AM40">
        <v>6.54</v>
      </c>
      <c r="AN40">
        <v>47.5</v>
      </c>
      <c r="AO40">
        <v>44.34</v>
      </c>
      <c r="AP40">
        <v>3.88</v>
      </c>
      <c r="AQ40">
        <v>4.18</v>
      </c>
      <c r="AR40">
        <v>2.44</v>
      </c>
      <c r="AS40">
        <v>40.54</v>
      </c>
      <c r="AT40">
        <v>0</v>
      </c>
      <c r="AU40">
        <v>0</v>
      </c>
      <c r="AV40">
        <v>5.6</v>
      </c>
      <c r="AW40">
        <v>48.7</v>
      </c>
      <c r="AX40">
        <v>85.2</v>
      </c>
      <c r="AY40">
        <v>92.3</v>
      </c>
      <c r="AZ40">
        <v>100</v>
      </c>
      <c r="BA40">
        <v>79.600000000000009</v>
      </c>
      <c r="BB40">
        <v>86.7</v>
      </c>
      <c r="BC40">
        <v>3.2904351412297877E-17</v>
      </c>
      <c r="BD40">
        <v>1.2910750578029411</v>
      </c>
      <c r="BE40">
        <v>65.403303664694249</v>
      </c>
      <c r="BF40">
        <v>3.5886162158261687E-17</v>
      </c>
      <c r="BG40">
        <v>126.9742597903457</v>
      </c>
      <c r="BH40">
        <v>136.54774853470869</v>
      </c>
      <c r="BI40">
        <v>74.690790853416615</v>
      </c>
      <c r="BJ40">
        <v>79.851329559241975</v>
      </c>
      <c r="BK40">
        <v>8.3235882936205851E-17</v>
      </c>
      <c r="BL40">
        <v>0.153176025810733</v>
      </c>
      <c r="BM40">
        <v>78.612225005050533</v>
      </c>
      <c r="BN40">
        <v>26.536739350206851</v>
      </c>
      <c r="BO40">
        <v>31.29830061293362</v>
      </c>
      <c r="BP40">
        <v>32.358953250475778</v>
      </c>
      <c r="BQ40">
        <v>0.53959856873565781</v>
      </c>
      <c r="BR40">
        <v>42.057188696854922</v>
      </c>
      <c r="BS40">
        <v>31.877201625439959</v>
      </c>
      <c r="BT40">
        <v>1847.1745732906479</v>
      </c>
      <c r="BU40">
        <v>16.89846153508228</v>
      </c>
      <c r="BV40">
        <v>0</v>
      </c>
      <c r="BW40">
        <v>0.19487522125326801</v>
      </c>
      <c r="BX40">
        <v>6.5791470570464554</v>
      </c>
      <c r="BY40">
        <v>12.9121518620682</v>
      </c>
      <c r="BZ40">
        <v>0.39587488958831962</v>
      </c>
      <c r="CA40">
        <f t="shared" si="0"/>
        <v>66.694378722497191</v>
      </c>
      <c r="CB40" cm="1">
        <f t="array" ref="CB40">IF(ISBLANK(INDEX(AC:AC,ROW())), "", INDEX(AC:AC,ROW())*(BI40+BJ40)/1000)</f>
        <v>260.09438865450443</v>
      </c>
      <c r="CC40">
        <f t="shared" si="1"/>
        <v>263.5220083250544</v>
      </c>
      <c r="CD40">
        <f t="shared" si="2"/>
        <v>3.1585932220710154E-19</v>
      </c>
      <c r="CE40">
        <f t="shared" si="3"/>
        <v>2.5296314731521119</v>
      </c>
      <c r="CF40" cm="1">
        <f t="array" ref="CF40">IFERROR(IF((BD40+BE40)*INDEX(H:H,ROW())*INDEX(K:K,ROW())/(BF40*30*1000)&lt;0.5,"",(BD40+BE40)*INDEX(H:H,ROW())*INDEX(K:K,ROW())/(BF40*30*1000)),"")</f>
        <v>3.8994024433397402E+18</v>
      </c>
      <c r="CG40">
        <f t="shared" si="4"/>
        <v>1.0906205598342038</v>
      </c>
      <c r="CH40" cm="1">
        <f t="array" ref="CH40">IFERROR((BD40+BE40)*INDEX(K:K,ROW())*INDEX(H:H,ROW())/BC40/100000,"")</f>
        <v>1.275830542732215E+18</v>
      </c>
      <c r="CI40">
        <f t="shared" si="5"/>
        <v>109.03993901455459</v>
      </c>
      <c r="CJ40">
        <v>1</v>
      </c>
      <c r="CK40" t="str">
        <f t="shared" si="6"/>
        <v xml:space="preserve"> </v>
      </c>
      <c r="CL40" cm="1">
        <f t="array" ref="CL40">IF(INDEX(AS:AS,ROW()-2)=0,CL39,INDEX(AS:AS,ROW()-2))</f>
        <v>40.54</v>
      </c>
      <c r="CM40" t="str">
        <f t="shared" si="7"/>
        <v>SP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42.53</v>
      </c>
      <c r="I41">
        <v>0.79</v>
      </c>
      <c r="J41">
        <v>42.14</v>
      </c>
      <c r="K41">
        <v>1480</v>
      </c>
      <c r="L41">
        <v>43.92</v>
      </c>
      <c r="M41">
        <v>0.83</v>
      </c>
      <c r="N41">
        <v>43.61</v>
      </c>
      <c r="O41">
        <v>1525</v>
      </c>
      <c r="P41">
        <v>1.75</v>
      </c>
      <c r="Q41">
        <v>50.23</v>
      </c>
      <c r="R41">
        <v>30.04</v>
      </c>
      <c r="S41">
        <v>1.6720999999999999</v>
      </c>
      <c r="T41">
        <v>7.61</v>
      </c>
      <c r="Y41">
        <v>2</v>
      </c>
      <c r="Z41">
        <v>2</v>
      </c>
      <c r="AA41">
        <v>21.4</v>
      </c>
      <c r="AC41">
        <v>1683</v>
      </c>
      <c r="AD41">
        <v>37.54</v>
      </c>
      <c r="AE41">
        <v>32.11</v>
      </c>
      <c r="AF41">
        <v>13.21</v>
      </c>
      <c r="AG41">
        <v>1570</v>
      </c>
      <c r="AI41">
        <v>43.75</v>
      </c>
      <c r="AJ41">
        <v>39.94</v>
      </c>
      <c r="AK41">
        <v>3.56</v>
      </c>
      <c r="AL41">
        <v>47.5</v>
      </c>
      <c r="AM41">
        <v>6.54</v>
      </c>
      <c r="AN41">
        <v>47.5</v>
      </c>
      <c r="AO41">
        <v>44.34</v>
      </c>
      <c r="AP41">
        <v>3.88</v>
      </c>
      <c r="AQ41">
        <v>4.18</v>
      </c>
      <c r="AR41">
        <v>2.44</v>
      </c>
      <c r="AS41">
        <v>40.54</v>
      </c>
      <c r="AT41">
        <v>0</v>
      </c>
      <c r="AU41">
        <v>0</v>
      </c>
      <c r="AV41">
        <v>5.6</v>
      </c>
      <c r="AW41">
        <v>48.7</v>
      </c>
      <c r="AX41">
        <v>85.2</v>
      </c>
      <c r="AY41">
        <v>92.3</v>
      </c>
      <c r="AZ41">
        <v>100</v>
      </c>
      <c r="BA41">
        <v>79.600000000000009</v>
      </c>
      <c r="BB41">
        <v>86.7</v>
      </c>
      <c r="BC41">
        <v>3.2904351412297877E-17</v>
      </c>
      <c r="BD41">
        <v>1.2910750578029411</v>
      </c>
      <c r="BE41">
        <v>61.321769222617903</v>
      </c>
      <c r="BF41">
        <v>3.5886162158261687E-17</v>
      </c>
      <c r="BG41">
        <v>126.9742597903457</v>
      </c>
      <c r="BH41">
        <v>122.9517304624076</v>
      </c>
      <c r="BI41">
        <v>74.690790853416615</v>
      </c>
      <c r="BJ41">
        <v>71.901709981894527</v>
      </c>
      <c r="BK41">
        <v>8.3235882936205851E-17</v>
      </c>
      <c r="BL41">
        <v>3.9787778166028231</v>
      </c>
      <c r="BM41">
        <v>135.9751681012261</v>
      </c>
      <c r="BN41">
        <v>62.979499727707193</v>
      </c>
      <c r="BO41">
        <v>43.148851335288143</v>
      </c>
      <c r="BP41">
        <v>39.206932559316662</v>
      </c>
      <c r="BQ41">
        <v>0.53959856873565781</v>
      </c>
      <c r="BR41">
        <v>36.19696838619555</v>
      </c>
      <c r="BS41">
        <v>28.418372147421842</v>
      </c>
      <c r="BT41">
        <v>1847.1745732906479</v>
      </c>
      <c r="BU41">
        <v>17.031395386401108</v>
      </c>
      <c r="BV41">
        <v>0</v>
      </c>
      <c r="BW41">
        <v>0.22714809765307051</v>
      </c>
      <c r="BX41">
        <v>7.3667461705654356</v>
      </c>
      <c r="BY41">
        <v>12.9121518620682</v>
      </c>
      <c r="BZ41">
        <v>0.39587488958831962</v>
      </c>
      <c r="CA41">
        <f t="shared" si="0"/>
        <v>62.612844280420845</v>
      </c>
      <c r="CB41" cm="1">
        <f t="array" ref="CB41">IF(ISBLANK(INDEX(AC:AC,ROW())), "", INDEX(AC:AC,ROW())*(BI41+BJ41)/1000)</f>
        <v>246.71517890582865</v>
      </c>
      <c r="CC41">
        <f t="shared" si="1"/>
        <v>249.92599025275331</v>
      </c>
      <c r="CD41">
        <f t="shared" si="2"/>
        <v>3.330421251988573E-19</v>
      </c>
      <c r="CE41">
        <f t="shared" si="3"/>
        <v>2.5296314731521119</v>
      </c>
      <c r="CF41" cm="1">
        <f t="array" ref="CF41">IFERROR(IF((BD41+BE41)*INDEX(H:H,ROW())*INDEX(K:K,ROW())/(BF41*30*1000)&lt;0.5,"",(BD41+BE41)*INDEX(H:H,ROW())*INDEX(K:K,ROW())/(BF41*30*1000)),"")</f>
        <v>3.6607684582743813E+18</v>
      </c>
      <c r="CG41">
        <f t="shared" si="4"/>
        <v>1.0906205598342038</v>
      </c>
      <c r="CH41" cm="1">
        <f t="array" ref="CH41">IFERROR((BD41+BE41)*INDEX(K:K,ROW())*INDEX(H:H,ROW())/BC41/100000,"")</f>
        <v>1.19775280361598E+18</v>
      </c>
      <c r="CI41">
        <f t="shared" si="5"/>
        <v>102.36695884479278</v>
      </c>
      <c r="CJ41">
        <v>1</v>
      </c>
      <c r="CK41" t="str">
        <f t="shared" si="6"/>
        <v xml:space="preserve"> </v>
      </c>
      <c r="CL41" cm="1">
        <f t="array" ref="CL41">IF(INDEX(AS:AS,ROW()-2)=0,CL40,INDEX(AS:AS,ROW()-2))</f>
        <v>40.54</v>
      </c>
      <c r="CM41" t="str">
        <f t="shared" si="7"/>
        <v>SP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42.53</v>
      </c>
      <c r="I42">
        <v>0.79</v>
      </c>
      <c r="J42">
        <v>42.14</v>
      </c>
      <c r="K42">
        <v>1480</v>
      </c>
      <c r="L42">
        <v>43.92</v>
      </c>
      <c r="M42">
        <v>0.83</v>
      </c>
      <c r="N42">
        <v>43.61</v>
      </c>
      <c r="O42">
        <v>1525</v>
      </c>
      <c r="P42">
        <v>1.75</v>
      </c>
      <c r="Q42">
        <v>50.23</v>
      </c>
      <c r="R42">
        <v>30.04</v>
      </c>
      <c r="S42">
        <v>1.6720999999999999</v>
      </c>
      <c r="T42">
        <v>7.61</v>
      </c>
      <c r="Y42">
        <v>2</v>
      </c>
      <c r="Z42">
        <v>2</v>
      </c>
      <c r="AA42">
        <v>21.4</v>
      </c>
      <c r="AC42">
        <v>1683</v>
      </c>
      <c r="AD42">
        <v>37.54</v>
      </c>
      <c r="AE42">
        <v>32.11</v>
      </c>
      <c r="AF42">
        <v>13.21</v>
      </c>
      <c r="AG42">
        <v>1570</v>
      </c>
      <c r="AI42">
        <v>43.75</v>
      </c>
      <c r="AJ42">
        <v>39.94</v>
      </c>
      <c r="AK42">
        <v>3.56</v>
      </c>
      <c r="AL42">
        <v>47.5</v>
      </c>
      <c r="AM42">
        <v>6.54</v>
      </c>
      <c r="AN42">
        <v>47.5</v>
      </c>
      <c r="AO42">
        <v>44.34</v>
      </c>
      <c r="AP42">
        <v>3.88</v>
      </c>
      <c r="AQ42">
        <v>4.18</v>
      </c>
      <c r="AR42">
        <v>2.44</v>
      </c>
      <c r="AS42">
        <v>40.54</v>
      </c>
      <c r="AT42">
        <v>0</v>
      </c>
      <c r="AU42">
        <v>0</v>
      </c>
      <c r="AV42">
        <v>5.6</v>
      </c>
      <c r="AW42">
        <v>48.7</v>
      </c>
      <c r="AX42">
        <v>85.2</v>
      </c>
      <c r="AY42">
        <v>92.3</v>
      </c>
      <c r="AZ42">
        <v>100</v>
      </c>
      <c r="BA42">
        <v>79.600000000000009</v>
      </c>
      <c r="BB42">
        <v>86.7</v>
      </c>
      <c r="BC42">
        <v>3.2904351412297877E-17</v>
      </c>
      <c r="BD42">
        <v>1.2910750578029411</v>
      </c>
      <c r="BE42">
        <v>56.185066590371548</v>
      </c>
      <c r="BF42">
        <v>3.5886162158261687E-17</v>
      </c>
      <c r="BG42">
        <v>126.9742597903457</v>
      </c>
      <c r="BH42">
        <v>126.8350641451825</v>
      </c>
      <c r="BI42">
        <v>74.690790853416615</v>
      </c>
      <c r="BJ42">
        <v>74.16755691154448</v>
      </c>
      <c r="BK42">
        <v>8.3235882936205851E-17</v>
      </c>
      <c r="BL42">
        <v>5.8453696682959748</v>
      </c>
      <c r="BM42">
        <v>163.864100485829</v>
      </c>
      <c r="BN42">
        <v>82.072382689681305</v>
      </c>
      <c r="BO42">
        <v>76.596171325986106</v>
      </c>
      <c r="BP42">
        <v>73.898120031955997</v>
      </c>
      <c r="BQ42">
        <v>0.53959856873565781</v>
      </c>
      <c r="BR42">
        <v>40.523213690571318</v>
      </c>
      <c r="BS42">
        <v>37.846260270167832</v>
      </c>
      <c r="BT42">
        <v>1847.1745732906479</v>
      </c>
      <c r="BU42">
        <v>17.111634229596891</v>
      </c>
      <c r="BV42">
        <v>0</v>
      </c>
      <c r="BW42">
        <v>0.17609719492320111</v>
      </c>
      <c r="BX42">
        <v>4.3080078464567819</v>
      </c>
      <c r="BY42">
        <v>12.9121518620682</v>
      </c>
      <c r="BZ42">
        <v>0.39587488958831962</v>
      </c>
      <c r="CA42">
        <f t="shared" si="0"/>
        <v>57.47614164817449</v>
      </c>
      <c r="CB42" cm="1">
        <f t="array" ref="CB42">IF(ISBLANK(INDEX(AC:AC,ROW())), "", INDEX(AC:AC,ROW())*(BI42+BJ42)/1000)</f>
        <v>250.52859928842952</v>
      </c>
      <c r="CC42">
        <f t="shared" si="1"/>
        <v>253.8093239355282</v>
      </c>
      <c r="CD42">
        <f t="shared" si="2"/>
        <v>3.2794651372756168E-19</v>
      </c>
      <c r="CE42">
        <f t="shared" si="3"/>
        <v>2.5296314731521119</v>
      </c>
      <c r="CF42" cm="1">
        <f t="array" ref="CF42">IFERROR(IF((BD42+BE42)*INDEX(H:H,ROW())*INDEX(K:K,ROW())/(BF42*30*1000)&lt;0.5,"",(BD42+BE42)*INDEX(H:H,ROW())*INDEX(K:K,ROW())/(BF42*30*1000)),"")</f>
        <v>3.3604422362065142E+18</v>
      </c>
      <c r="CG42">
        <f t="shared" si="4"/>
        <v>1.0906205598342038</v>
      </c>
      <c r="CH42" cm="1">
        <f t="array" ref="CH42">IFERROR((BD42+BE42)*INDEX(K:K,ROW())*INDEX(H:H,ROW())/BC42/100000,"")</f>
        <v>1.0994902178826157E+18</v>
      </c>
      <c r="CI42">
        <f t="shared" si="5"/>
        <v>93.96886364569751</v>
      </c>
      <c r="CJ42">
        <v>1</v>
      </c>
      <c r="CK42" t="str">
        <f t="shared" si="6"/>
        <v xml:space="preserve"> </v>
      </c>
      <c r="CL42" cm="1">
        <f t="array" ref="CL42">IF(INDEX(AS:AS,ROW()-2)=0,CL41,INDEX(AS:AS,ROW()-2))</f>
        <v>40.54</v>
      </c>
      <c r="CM42" t="str">
        <f t="shared" si="7"/>
        <v>SP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42.53</v>
      </c>
      <c r="I43">
        <v>0.79</v>
      </c>
      <c r="J43">
        <v>42.14</v>
      </c>
      <c r="K43">
        <v>1480</v>
      </c>
      <c r="L43">
        <v>43.92</v>
      </c>
      <c r="M43">
        <v>0.83</v>
      </c>
      <c r="N43">
        <v>43.61</v>
      </c>
      <c r="O43">
        <v>1525</v>
      </c>
      <c r="P43">
        <v>1.75</v>
      </c>
      <c r="Q43">
        <v>50.23</v>
      </c>
      <c r="R43">
        <v>30.04</v>
      </c>
      <c r="S43">
        <v>1.6720999999999999</v>
      </c>
      <c r="T43">
        <v>7.61</v>
      </c>
      <c r="Y43">
        <v>2</v>
      </c>
      <c r="Z43">
        <v>2</v>
      </c>
      <c r="AA43">
        <v>21.4</v>
      </c>
      <c r="AC43">
        <v>1683</v>
      </c>
      <c r="AD43">
        <v>37.54</v>
      </c>
      <c r="AE43">
        <v>32.11</v>
      </c>
      <c r="AF43">
        <v>13.21</v>
      </c>
      <c r="AG43">
        <v>1570</v>
      </c>
      <c r="AI43">
        <v>43.75</v>
      </c>
      <c r="AJ43">
        <v>39.94</v>
      </c>
      <c r="AK43">
        <v>3.56</v>
      </c>
      <c r="AL43">
        <v>47.5</v>
      </c>
      <c r="AM43">
        <v>6.54</v>
      </c>
      <c r="AN43">
        <v>47.5</v>
      </c>
      <c r="AO43">
        <v>44.34</v>
      </c>
      <c r="AP43">
        <v>3.88</v>
      </c>
      <c r="AQ43">
        <v>4.18</v>
      </c>
      <c r="AR43">
        <v>2.44</v>
      </c>
      <c r="AS43">
        <v>40.54</v>
      </c>
      <c r="AT43">
        <v>0</v>
      </c>
      <c r="AU43">
        <v>0</v>
      </c>
      <c r="AV43">
        <v>5.6</v>
      </c>
      <c r="AW43">
        <v>48.7</v>
      </c>
      <c r="AX43">
        <v>85.2</v>
      </c>
      <c r="AY43">
        <v>92.3</v>
      </c>
      <c r="AZ43">
        <v>100</v>
      </c>
      <c r="BA43">
        <v>79.600000000000009</v>
      </c>
      <c r="BB43">
        <v>86.7</v>
      </c>
      <c r="BC43">
        <v>3.2904351412297877E-17</v>
      </c>
      <c r="BD43">
        <v>1.2910750578029411</v>
      </c>
      <c r="BE43">
        <v>1.1534533668339839</v>
      </c>
      <c r="BF43">
        <v>3.5886162158261687E-17</v>
      </c>
      <c r="BG43">
        <v>126.9742597903457</v>
      </c>
      <c r="BH43">
        <v>88.695311384265395</v>
      </c>
      <c r="BI43">
        <v>74.690790853416615</v>
      </c>
      <c r="BJ43">
        <v>51.865704538223618</v>
      </c>
      <c r="BK43">
        <v>8.3235882936205851E-17</v>
      </c>
      <c r="BL43">
        <v>5.8415588449475901</v>
      </c>
      <c r="BM43">
        <v>164.06457498128779</v>
      </c>
      <c r="BN43">
        <v>75.748071768225557</v>
      </c>
      <c r="BO43">
        <v>76.215814187103064</v>
      </c>
      <c r="BP43">
        <v>73.745443164074615</v>
      </c>
      <c r="BQ43">
        <v>0.53959856873565781</v>
      </c>
      <c r="BR43">
        <v>25.111655488076082</v>
      </c>
      <c r="BS43">
        <v>39.504484192995719</v>
      </c>
      <c r="BT43">
        <v>1847.1745732906479</v>
      </c>
      <c r="BU43">
        <v>17.18807484666975</v>
      </c>
      <c r="BV43">
        <v>0</v>
      </c>
      <c r="BW43">
        <v>0.18126937188890391</v>
      </c>
      <c r="BX43">
        <v>0.1023563138552057</v>
      </c>
      <c r="BY43">
        <v>12.9121518620682</v>
      </c>
      <c r="BZ43">
        <v>0.39587488958831962</v>
      </c>
      <c r="CA43">
        <f t="shared" si="0"/>
        <v>2.4445284246369248</v>
      </c>
      <c r="CB43" cm="1">
        <f t="array" ref="CB43">IF(ISBLANK(INDEX(AC:AC,ROW())), "", INDEX(AC:AC,ROW())*(BI43+BJ43)/1000)</f>
        <v>212.9945817441305</v>
      </c>
      <c r="CC43">
        <f t="shared" si="1"/>
        <v>215.66957117461109</v>
      </c>
      <c r="CD43">
        <f t="shared" si="2"/>
        <v>3.8594170926790661E-19</v>
      </c>
      <c r="CE43">
        <f t="shared" si="3"/>
        <v>2.5296314731521119</v>
      </c>
      <c r="CF43" cm="1">
        <f t="array" ref="CF43">IFERROR(IF((BD43+BE43)*INDEX(H:H,ROW())*INDEX(K:K,ROW())/(BF43*30*1000)&lt;0.5,"",(BD43+BE43)*INDEX(H:H,ROW())*INDEX(K:K,ROW())/(BF43*30*1000)),"")</f>
        <v>1.429235910796076E+17</v>
      </c>
      <c r="CG43">
        <f t="shared" si="4"/>
        <v>1.0906205598342038</v>
      </c>
      <c r="CH43" cm="1">
        <f t="array" ref="CH43">IFERROR((BD43+BE43)*INDEX(K:K,ROW())*INDEX(H:H,ROW())/BC43/100000,"")</f>
        <v>4.6762622075026928E+16</v>
      </c>
      <c r="CI43">
        <f t="shared" si="5"/>
        <v>3.9966071421225045</v>
      </c>
      <c r="CJ43">
        <v>0</v>
      </c>
      <c r="CK43" t="str">
        <f t="shared" si="6"/>
        <v xml:space="preserve"> </v>
      </c>
      <c r="CL43" cm="1">
        <f t="array" ref="CL43">IF(INDEX(AS:AS,ROW()-2)=0,CL42,INDEX(AS:AS,ROW()-2))</f>
        <v>40.54</v>
      </c>
      <c r="CM43" t="str">
        <f t="shared" si="7"/>
        <v>SP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42.53</v>
      </c>
      <c r="I44">
        <v>0.79</v>
      </c>
      <c r="J44">
        <v>42.14</v>
      </c>
      <c r="K44">
        <v>1480</v>
      </c>
      <c r="L44">
        <v>43.92</v>
      </c>
      <c r="M44">
        <v>0.83</v>
      </c>
      <c r="N44">
        <v>43.61</v>
      </c>
      <c r="O44">
        <v>1525</v>
      </c>
      <c r="P44">
        <v>1.75</v>
      </c>
      <c r="Q44">
        <v>50.23</v>
      </c>
      <c r="R44">
        <v>30.04</v>
      </c>
      <c r="S44">
        <v>1.6720999999999999</v>
      </c>
      <c r="T44">
        <v>7.61</v>
      </c>
      <c r="Y44">
        <v>2</v>
      </c>
      <c r="Z44">
        <v>2</v>
      </c>
      <c r="AA44">
        <v>21.4</v>
      </c>
      <c r="AC44">
        <v>1683</v>
      </c>
      <c r="AD44">
        <v>37.54</v>
      </c>
      <c r="AE44">
        <v>32.11</v>
      </c>
      <c r="AF44">
        <v>13.21</v>
      </c>
      <c r="AG44">
        <v>1570</v>
      </c>
      <c r="AI44">
        <v>43.75</v>
      </c>
      <c r="AJ44">
        <v>39.94</v>
      </c>
      <c r="AK44">
        <v>3.56</v>
      </c>
      <c r="AL44">
        <v>47.5</v>
      </c>
      <c r="AM44">
        <v>6.54</v>
      </c>
      <c r="AN44">
        <v>47.5</v>
      </c>
      <c r="AO44">
        <v>44.34</v>
      </c>
      <c r="AP44">
        <v>3.88</v>
      </c>
      <c r="AQ44">
        <v>4.18</v>
      </c>
      <c r="AR44">
        <v>2.44</v>
      </c>
      <c r="AS44">
        <v>40.54</v>
      </c>
      <c r="AT44">
        <v>0</v>
      </c>
      <c r="AU44">
        <v>0</v>
      </c>
      <c r="AV44">
        <v>5.6</v>
      </c>
      <c r="AW44">
        <v>48.7</v>
      </c>
      <c r="AX44">
        <v>85.2</v>
      </c>
      <c r="AY44">
        <v>92.3</v>
      </c>
      <c r="AZ44">
        <v>100</v>
      </c>
      <c r="BA44">
        <v>79.600000000000009</v>
      </c>
      <c r="BB44">
        <v>86.7</v>
      </c>
      <c r="BC44">
        <v>3.2904351412297877E-17</v>
      </c>
      <c r="BD44">
        <v>1.2910750578029411</v>
      </c>
      <c r="BE44">
        <v>1.1534533668339839</v>
      </c>
      <c r="BF44">
        <v>3.5886162158261687E-17</v>
      </c>
      <c r="BG44">
        <v>126.9742597903457</v>
      </c>
      <c r="BH44">
        <v>88.695311384265395</v>
      </c>
      <c r="BI44">
        <v>74.690790853416615</v>
      </c>
      <c r="BJ44">
        <v>51.865704538223618</v>
      </c>
      <c r="BK44">
        <v>8.3235882936205851E-17</v>
      </c>
      <c r="BL44">
        <v>5.8706461751184156</v>
      </c>
      <c r="BM44">
        <v>163.9930327203032</v>
      </c>
      <c r="BN44">
        <v>32.789138177707663</v>
      </c>
      <c r="BO44">
        <v>61.21217123531283</v>
      </c>
      <c r="BP44">
        <v>76.122189449982969</v>
      </c>
      <c r="BQ44">
        <v>0.53959856873565781</v>
      </c>
      <c r="BR44">
        <v>3.6778071594427062</v>
      </c>
      <c r="BS44">
        <v>28.817251803659669</v>
      </c>
      <c r="BT44">
        <v>1847.1745732906479</v>
      </c>
      <c r="BU44">
        <v>17.324118951086401</v>
      </c>
      <c r="BV44">
        <v>0</v>
      </c>
      <c r="BW44">
        <v>0.142600128378924</v>
      </c>
      <c r="BX44">
        <v>0.1023563138552057</v>
      </c>
      <c r="BY44">
        <v>12.9121518620682</v>
      </c>
      <c r="BZ44">
        <v>0.39587488958831962</v>
      </c>
      <c r="CA44">
        <f t="shared" si="0"/>
        <v>2.4445284246369248</v>
      </c>
      <c r="CB44" cm="1">
        <f t="array" ref="CB44">IF(ISBLANK(INDEX(AC:AC,ROW())), "", INDEX(AC:AC,ROW())*(BI44+BJ44)/1000)</f>
        <v>212.9945817441305</v>
      </c>
      <c r="CC44">
        <f t="shared" si="1"/>
        <v>215.66957117461109</v>
      </c>
      <c r="CD44">
        <f t="shared" si="2"/>
        <v>3.8594170926790661E-19</v>
      </c>
      <c r="CE44">
        <f t="shared" si="3"/>
        <v>2.5296314731521119</v>
      </c>
      <c r="CF44" cm="1">
        <f t="array" ref="CF44">IFERROR(IF((BD44+BE44)*INDEX(H:H,ROW())*INDEX(K:K,ROW())/(BF44*30*1000)&lt;0.5,"",(BD44+BE44)*INDEX(H:H,ROW())*INDEX(K:K,ROW())/(BF44*30*1000)),"")</f>
        <v>1.429235910796076E+17</v>
      </c>
      <c r="CG44">
        <f t="shared" si="4"/>
        <v>1.0906205598342038</v>
      </c>
      <c r="CH44" cm="1">
        <f t="array" ref="CH44">IFERROR((BD44+BE44)*INDEX(K:K,ROW())*INDEX(H:H,ROW())/BC44/100000,"")</f>
        <v>4.6762622075026928E+16</v>
      </c>
      <c r="CI44">
        <f t="shared" si="5"/>
        <v>3.9966071421225045</v>
      </c>
      <c r="CJ44">
        <v>0</v>
      </c>
      <c r="CK44" t="str">
        <f t="shared" si="6"/>
        <v xml:space="preserve"> </v>
      </c>
      <c r="CL44" cm="1">
        <f t="array" ref="CL44">IF(INDEX(AS:AS,ROW()-2)=0,CL43,INDEX(AS:AS,ROW()-2))</f>
        <v>40.54</v>
      </c>
      <c r="CM44" t="str">
        <f t="shared" si="7"/>
        <v>SP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42.53</v>
      </c>
      <c r="I45">
        <v>0.79</v>
      </c>
      <c r="J45">
        <v>42.14</v>
      </c>
      <c r="K45">
        <v>1480</v>
      </c>
      <c r="L45">
        <v>43.92</v>
      </c>
      <c r="M45">
        <v>0.83</v>
      </c>
      <c r="N45">
        <v>43.61</v>
      </c>
      <c r="O45">
        <v>1525</v>
      </c>
      <c r="P45">
        <v>1.75</v>
      </c>
      <c r="Q45">
        <v>50.23</v>
      </c>
      <c r="R45">
        <v>30.04</v>
      </c>
      <c r="S45">
        <v>1.6720999999999999</v>
      </c>
      <c r="T45">
        <v>7.61</v>
      </c>
      <c r="Y45">
        <v>2</v>
      </c>
      <c r="Z45">
        <v>2</v>
      </c>
      <c r="AA45">
        <v>21.4</v>
      </c>
      <c r="AC45">
        <v>1683</v>
      </c>
      <c r="AD45">
        <v>37.54</v>
      </c>
      <c r="AE45">
        <v>32.11</v>
      </c>
      <c r="AF45">
        <v>13.21</v>
      </c>
      <c r="AG45">
        <v>1570</v>
      </c>
      <c r="AI45">
        <v>43.75</v>
      </c>
      <c r="AJ45">
        <v>39.94</v>
      </c>
      <c r="AK45">
        <v>3.56</v>
      </c>
      <c r="AL45">
        <v>47.5</v>
      </c>
      <c r="AM45">
        <v>6.54</v>
      </c>
      <c r="AN45">
        <v>47.5</v>
      </c>
      <c r="AO45">
        <v>44.34</v>
      </c>
      <c r="AP45">
        <v>3.88</v>
      </c>
      <c r="AQ45">
        <v>4.18</v>
      </c>
      <c r="AR45">
        <v>2.44</v>
      </c>
      <c r="AS45">
        <v>40.54</v>
      </c>
      <c r="AT45">
        <v>0</v>
      </c>
      <c r="AU45">
        <v>0</v>
      </c>
      <c r="AV45">
        <v>5.6</v>
      </c>
      <c r="AW45">
        <v>48.7</v>
      </c>
      <c r="AX45">
        <v>85.2</v>
      </c>
      <c r="AY45">
        <v>92.3</v>
      </c>
      <c r="AZ45">
        <v>100</v>
      </c>
      <c r="BA45">
        <v>79.600000000000009</v>
      </c>
      <c r="BB45">
        <v>86.7</v>
      </c>
      <c r="BC45">
        <v>3.2904351412297877E-17</v>
      </c>
      <c r="BD45">
        <v>1.2910750578029411</v>
      </c>
      <c r="BE45">
        <v>1.1534533668339839</v>
      </c>
      <c r="BF45">
        <v>3.5886162158261687E-17</v>
      </c>
      <c r="BG45">
        <v>126.9742597903457</v>
      </c>
      <c r="BH45">
        <v>88.695311384265395</v>
      </c>
      <c r="BI45">
        <v>74.690790853416615</v>
      </c>
      <c r="BJ45">
        <v>51.865704538223618</v>
      </c>
      <c r="BK45">
        <v>8.3235882936205851E-17</v>
      </c>
      <c r="BL45">
        <v>5.4767528570283304</v>
      </c>
      <c r="BM45">
        <v>161.9334718518962</v>
      </c>
      <c r="BN45">
        <v>23.286349449051141</v>
      </c>
      <c r="BO45">
        <v>42.7113868491031</v>
      </c>
      <c r="BP45">
        <v>76.86411892634095</v>
      </c>
      <c r="BQ45">
        <v>0.53959856873565781</v>
      </c>
      <c r="BR45">
        <v>0.30858616948182388</v>
      </c>
      <c r="BS45">
        <v>21.874985982678609</v>
      </c>
      <c r="BT45">
        <v>1847.1745732906479</v>
      </c>
      <c r="BU45">
        <v>17.210811956835489</v>
      </c>
      <c r="BV45">
        <v>0</v>
      </c>
      <c r="BW45">
        <v>0.1524277658478071</v>
      </c>
      <c r="BX45">
        <v>0.1023563138552057</v>
      </c>
      <c r="BY45">
        <v>12.9121518620682</v>
      </c>
      <c r="BZ45">
        <v>0.39587488958831962</v>
      </c>
      <c r="CA45">
        <f t="shared" si="0"/>
        <v>2.4445284246369248</v>
      </c>
      <c r="CB45" cm="1">
        <f t="array" ref="CB45">IF(ISBLANK(INDEX(AC:AC,ROW())), "", INDEX(AC:AC,ROW())*(BI45+BJ45)/1000)</f>
        <v>212.9945817441305</v>
      </c>
      <c r="CC45">
        <f t="shared" si="1"/>
        <v>215.66957117461109</v>
      </c>
      <c r="CD45">
        <f t="shared" si="2"/>
        <v>3.8594170926790661E-19</v>
      </c>
      <c r="CE45">
        <f t="shared" si="3"/>
        <v>2.5296314731521119</v>
      </c>
      <c r="CF45" cm="1">
        <f t="array" ref="CF45">IFERROR(IF((BD45+BE45)*INDEX(H:H,ROW())*INDEX(K:K,ROW())/(BF45*30*1000)&lt;0.5,"",(BD45+BE45)*INDEX(H:H,ROW())*INDEX(K:K,ROW())/(BF45*30*1000)),"")</f>
        <v>1.429235910796076E+17</v>
      </c>
      <c r="CG45">
        <f t="shared" si="4"/>
        <v>1.0906205598342038</v>
      </c>
      <c r="CH45" cm="1">
        <f t="array" ref="CH45">IFERROR((BD45+BE45)*INDEX(K:K,ROW())*INDEX(H:H,ROW())/BC45/100000,"")</f>
        <v>4.6762622075026928E+16</v>
      </c>
      <c r="CI45">
        <f t="shared" si="5"/>
        <v>3.9966071421225045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40.54</v>
      </c>
      <c r="CM45" t="str">
        <f t="shared" si="7"/>
        <v>SP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42.53</v>
      </c>
      <c r="I46">
        <v>0.79</v>
      </c>
      <c r="J46">
        <v>42.14</v>
      </c>
      <c r="K46">
        <v>1480</v>
      </c>
      <c r="L46">
        <v>43.92</v>
      </c>
      <c r="M46">
        <v>0.83</v>
      </c>
      <c r="N46">
        <v>43.61</v>
      </c>
      <c r="O46">
        <v>1525</v>
      </c>
      <c r="P46">
        <v>1.75</v>
      </c>
      <c r="Q46">
        <v>50.23</v>
      </c>
      <c r="R46">
        <v>30.04</v>
      </c>
      <c r="S46">
        <v>1.6720999999999999</v>
      </c>
      <c r="T46">
        <v>7.61</v>
      </c>
      <c r="Y46">
        <v>2</v>
      </c>
      <c r="Z46">
        <v>2</v>
      </c>
      <c r="AA46">
        <v>21.4</v>
      </c>
      <c r="AC46">
        <v>1683</v>
      </c>
      <c r="AD46">
        <v>37.54</v>
      </c>
      <c r="AE46">
        <v>32.11</v>
      </c>
      <c r="AF46">
        <v>13.21</v>
      </c>
      <c r="AG46">
        <v>1570</v>
      </c>
      <c r="AI46">
        <v>43.75</v>
      </c>
      <c r="AJ46">
        <v>39.94</v>
      </c>
      <c r="AK46">
        <v>3.56</v>
      </c>
      <c r="AL46">
        <v>47.5</v>
      </c>
      <c r="AM46">
        <v>6.54</v>
      </c>
      <c r="AN46">
        <v>47.5</v>
      </c>
      <c r="AO46">
        <v>44.34</v>
      </c>
      <c r="AP46">
        <v>3.88</v>
      </c>
      <c r="AQ46">
        <v>4.18</v>
      </c>
      <c r="AR46">
        <v>2.44</v>
      </c>
      <c r="AS46">
        <v>40.54</v>
      </c>
      <c r="AT46">
        <v>0</v>
      </c>
      <c r="AU46">
        <v>0</v>
      </c>
      <c r="AV46">
        <v>5.6</v>
      </c>
      <c r="AW46">
        <v>48.7</v>
      </c>
      <c r="AX46">
        <v>85.2</v>
      </c>
      <c r="AY46">
        <v>92.3</v>
      </c>
      <c r="AZ46">
        <v>100</v>
      </c>
      <c r="BA46">
        <v>79.600000000000009</v>
      </c>
      <c r="BB46">
        <v>86.7</v>
      </c>
      <c r="BC46">
        <v>3.2904351412297877E-17</v>
      </c>
      <c r="BD46">
        <v>1.2910750578029411</v>
      </c>
      <c r="BE46">
        <v>1.1534533668339839</v>
      </c>
      <c r="BF46">
        <v>3.5886162158261687E-17</v>
      </c>
      <c r="BG46">
        <v>126.9742597903457</v>
      </c>
      <c r="BH46">
        <v>88.695311384265395</v>
      </c>
      <c r="BI46">
        <v>74.690790853416615</v>
      </c>
      <c r="BJ46">
        <v>51.865704538223618</v>
      </c>
      <c r="BK46">
        <v>8.3235882936205851E-17</v>
      </c>
      <c r="BL46">
        <v>5.4580388205880617</v>
      </c>
      <c r="BM46">
        <v>161.00758141321049</v>
      </c>
      <c r="BN46">
        <v>19.63595553634649</v>
      </c>
      <c r="BO46">
        <v>34.508486508060322</v>
      </c>
      <c r="BP46">
        <v>77.580526162577215</v>
      </c>
      <c r="BQ46">
        <v>0.53959856873565781</v>
      </c>
      <c r="BR46">
        <v>0.31152414710161858</v>
      </c>
      <c r="BS46">
        <v>19.243130786791969</v>
      </c>
      <c r="BT46">
        <v>1847.1745732906479</v>
      </c>
      <c r="BU46">
        <v>16.888204867225419</v>
      </c>
      <c r="BV46">
        <v>0</v>
      </c>
      <c r="BW46">
        <v>0.14655357079200659</v>
      </c>
      <c r="BX46">
        <v>0.1023563138552057</v>
      </c>
      <c r="BY46">
        <v>12.9121518620682</v>
      </c>
      <c r="BZ46">
        <v>0.39587488958831962</v>
      </c>
      <c r="CA46">
        <f t="shared" si="0"/>
        <v>2.4445284246369248</v>
      </c>
      <c r="CB46" cm="1">
        <f t="array" ref="CB46">IF(ISBLANK(INDEX(AC:AC,ROW())), "", INDEX(AC:AC,ROW())*(BI46+BJ46)/1000)</f>
        <v>212.9945817441305</v>
      </c>
      <c r="CC46">
        <f t="shared" si="1"/>
        <v>215.66957117461109</v>
      </c>
      <c r="CD46">
        <f t="shared" si="2"/>
        <v>3.8594170926790661E-19</v>
      </c>
      <c r="CE46">
        <f t="shared" si="3"/>
        <v>2.5296314731521119</v>
      </c>
      <c r="CF46" cm="1">
        <f t="array" ref="CF46">IFERROR(IF((BD46+BE46)*INDEX(H:H,ROW())*INDEX(K:K,ROW())/(BF46*30*1000)&lt;0.5,"",(BD46+BE46)*INDEX(H:H,ROW())*INDEX(K:K,ROW())/(BF46*30*1000)),"")</f>
        <v>1.429235910796076E+17</v>
      </c>
      <c r="CG46">
        <f t="shared" si="4"/>
        <v>1.0906205598342038</v>
      </c>
      <c r="CH46" cm="1">
        <f t="array" ref="CH46">IFERROR((BD46+BE46)*INDEX(K:K,ROW())*INDEX(H:H,ROW())/BC46/100000,"")</f>
        <v>4.6762622075026928E+16</v>
      </c>
      <c r="CI46">
        <f t="shared" si="5"/>
        <v>3.9966071421225045</v>
      </c>
      <c r="CJ46">
        <v>0</v>
      </c>
      <c r="CK46" t="str">
        <f t="shared" si="6"/>
        <v xml:space="preserve"> </v>
      </c>
      <c r="CL46" cm="1">
        <f t="array" ref="CL46">IF(INDEX(AS:AS,ROW()-2)=0,CL45,INDEX(AS:AS,ROW()-2))</f>
        <v>40.54</v>
      </c>
      <c r="CM46" t="str">
        <f t="shared" si="7"/>
        <v>SP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42.53</v>
      </c>
      <c r="I47">
        <v>0.79</v>
      </c>
      <c r="J47">
        <v>42.14</v>
      </c>
      <c r="K47">
        <v>1480</v>
      </c>
      <c r="L47">
        <v>43.92</v>
      </c>
      <c r="M47">
        <v>0.83</v>
      </c>
      <c r="N47">
        <v>43.61</v>
      </c>
      <c r="O47">
        <v>1525</v>
      </c>
      <c r="P47">
        <v>1.75</v>
      </c>
      <c r="Q47">
        <v>50.23</v>
      </c>
      <c r="R47">
        <v>30.04</v>
      </c>
      <c r="S47">
        <v>1.6720999999999999</v>
      </c>
      <c r="T47">
        <v>7.61</v>
      </c>
      <c r="Y47">
        <v>2</v>
      </c>
      <c r="Z47">
        <v>2</v>
      </c>
      <c r="AA47">
        <v>21.4</v>
      </c>
      <c r="AC47">
        <v>1683</v>
      </c>
      <c r="AD47">
        <v>37.54</v>
      </c>
      <c r="AE47">
        <v>32.11</v>
      </c>
      <c r="AF47">
        <v>13.21</v>
      </c>
      <c r="AG47">
        <v>1570</v>
      </c>
      <c r="AI47">
        <v>43.75</v>
      </c>
      <c r="AJ47">
        <v>39.94</v>
      </c>
      <c r="AK47">
        <v>3.56</v>
      </c>
      <c r="AL47">
        <v>47.5</v>
      </c>
      <c r="AM47">
        <v>6.54</v>
      </c>
      <c r="AN47">
        <v>47.5</v>
      </c>
      <c r="AO47">
        <v>44.34</v>
      </c>
      <c r="AP47">
        <v>3.88</v>
      </c>
      <c r="AQ47">
        <v>4.18</v>
      </c>
      <c r="AR47">
        <v>2.44</v>
      </c>
      <c r="AS47">
        <v>40.54</v>
      </c>
      <c r="AT47">
        <v>0</v>
      </c>
      <c r="AU47">
        <v>0</v>
      </c>
      <c r="AV47">
        <v>5.6</v>
      </c>
      <c r="AW47">
        <v>48.7</v>
      </c>
      <c r="AX47">
        <v>85.2</v>
      </c>
      <c r="AY47">
        <v>92.3</v>
      </c>
      <c r="AZ47">
        <v>100</v>
      </c>
      <c r="BA47">
        <v>79.600000000000009</v>
      </c>
      <c r="BB47">
        <v>86.7</v>
      </c>
      <c r="BC47">
        <v>3.2904351412297877E-17</v>
      </c>
      <c r="BD47">
        <v>1.2910750578029411</v>
      </c>
      <c r="BE47">
        <v>1.1534533668339839</v>
      </c>
      <c r="BF47">
        <v>3.5886162158261687E-17</v>
      </c>
      <c r="BG47">
        <v>126.9742597903457</v>
      </c>
      <c r="BH47">
        <v>88.695311384265395</v>
      </c>
      <c r="BI47">
        <v>74.690790853416615</v>
      </c>
      <c r="BJ47">
        <v>51.865704538223618</v>
      </c>
      <c r="BK47">
        <v>8.3235882936205851E-17</v>
      </c>
      <c r="BL47">
        <v>5.4652988170506536</v>
      </c>
      <c r="BM47">
        <v>160.97337463444151</v>
      </c>
      <c r="BN47">
        <v>18.23242670064106</v>
      </c>
      <c r="BO47">
        <v>29.941251350572468</v>
      </c>
      <c r="BP47">
        <v>77.901951387100112</v>
      </c>
      <c r="BQ47">
        <v>0.53959856873565781</v>
      </c>
      <c r="BR47">
        <v>0.31273235851774922</v>
      </c>
      <c r="BS47">
        <v>17.81189238283606</v>
      </c>
      <c r="BT47">
        <v>1847.1745732906479</v>
      </c>
      <c r="BU47">
        <v>16.611523446184421</v>
      </c>
      <c r="BV47">
        <v>0</v>
      </c>
      <c r="BW47">
        <v>0.16066466650359221</v>
      </c>
      <c r="BX47">
        <v>0.1023563138552057</v>
      </c>
      <c r="BY47">
        <v>12.9121518620682</v>
      </c>
      <c r="BZ47">
        <v>0.39587488958831962</v>
      </c>
      <c r="CA47">
        <f t="shared" si="0"/>
        <v>2.4445284246369248</v>
      </c>
      <c r="CB47" cm="1">
        <f t="array" ref="CB47">IF(ISBLANK(INDEX(AC:AC,ROW())), "", INDEX(AC:AC,ROW())*(BI47+BJ47)/1000)</f>
        <v>212.9945817441305</v>
      </c>
      <c r="CC47">
        <f t="shared" si="1"/>
        <v>215.66957117461109</v>
      </c>
      <c r="CD47">
        <f t="shared" si="2"/>
        <v>3.8594170926790661E-19</v>
      </c>
      <c r="CE47">
        <f t="shared" si="3"/>
        <v>2.5296314731521119</v>
      </c>
      <c r="CF47" cm="1">
        <f t="array" ref="CF47">IFERROR(IF((BD47+BE47)*INDEX(H:H,ROW())*INDEX(K:K,ROW())/(BF47*30*1000)&lt;0.5,"",(BD47+BE47)*INDEX(H:H,ROW())*INDEX(K:K,ROW())/(BF47*30*1000)),"")</f>
        <v>1.429235910796076E+17</v>
      </c>
      <c r="CG47">
        <f t="shared" si="4"/>
        <v>1.0906205598342038</v>
      </c>
      <c r="CH47" cm="1">
        <f t="array" ref="CH47">IFERROR((BD47+BE47)*INDEX(K:K,ROW())*INDEX(H:H,ROW())/BC47/100000,"")</f>
        <v>4.6762622075026928E+16</v>
      </c>
      <c r="CI47">
        <f t="shared" si="5"/>
        <v>3.9966071421225045</v>
      </c>
      <c r="CJ47">
        <v>0</v>
      </c>
      <c r="CK47" t="str">
        <f t="shared" si="6"/>
        <v xml:space="preserve"> </v>
      </c>
      <c r="CL47" cm="1">
        <f t="array" ref="CL47">IF(INDEX(AS:AS,ROW()-2)=0,CL46,INDEX(AS:AS,ROW()-2))</f>
        <v>40.54</v>
      </c>
      <c r="CM47" t="str">
        <f t="shared" si="7"/>
        <v>SP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42.53</v>
      </c>
      <c r="I48">
        <v>0.79</v>
      </c>
      <c r="J48">
        <v>42.14</v>
      </c>
      <c r="K48">
        <v>1480</v>
      </c>
      <c r="L48">
        <v>43.92</v>
      </c>
      <c r="M48">
        <v>0.83</v>
      </c>
      <c r="N48">
        <v>43.61</v>
      </c>
      <c r="O48">
        <v>1525</v>
      </c>
      <c r="P48">
        <v>1.75</v>
      </c>
      <c r="Q48">
        <v>50.23</v>
      </c>
      <c r="R48">
        <v>30.04</v>
      </c>
      <c r="S48">
        <v>1.6720999999999999</v>
      </c>
      <c r="T48">
        <v>7.61</v>
      </c>
      <c r="Y48">
        <v>2</v>
      </c>
      <c r="Z48">
        <v>2</v>
      </c>
      <c r="AA48">
        <v>21.4</v>
      </c>
      <c r="AC48">
        <v>1683</v>
      </c>
      <c r="AD48">
        <v>37.54</v>
      </c>
      <c r="AE48">
        <v>32.11</v>
      </c>
      <c r="AF48">
        <v>13.21</v>
      </c>
      <c r="AG48">
        <v>1570</v>
      </c>
      <c r="AI48">
        <v>43.75</v>
      </c>
      <c r="AJ48">
        <v>39.94</v>
      </c>
      <c r="AK48">
        <v>3.56</v>
      </c>
      <c r="AL48">
        <v>47.5</v>
      </c>
      <c r="AM48">
        <v>6.54</v>
      </c>
      <c r="AN48">
        <v>47.5</v>
      </c>
      <c r="AO48">
        <v>44.34</v>
      </c>
      <c r="AP48">
        <v>3.88</v>
      </c>
      <c r="AQ48">
        <v>4.18</v>
      </c>
      <c r="AR48">
        <v>2.44</v>
      </c>
      <c r="AS48">
        <v>40.54</v>
      </c>
      <c r="AT48">
        <v>0</v>
      </c>
      <c r="AU48">
        <v>0</v>
      </c>
      <c r="AV48">
        <v>5.6</v>
      </c>
      <c r="AW48">
        <v>48.7</v>
      </c>
      <c r="AX48">
        <v>85.2</v>
      </c>
      <c r="AY48">
        <v>92.3</v>
      </c>
      <c r="AZ48">
        <v>100</v>
      </c>
      <c r="BA48">
        <v>79.600000000000009</v>
      </c>
      <c r="BB48">
        <v>86.7</v>
      </c>
      <c r="BC48">
        <v>3.2904351412297877E-17</v>
      </c>
      <c r="BD48">
        <v>1.2910750578029411</v>
      </c>
      <c r="BE48">
        <v>1.1534533668339839</v>
      </c>
      <c r="BF48">
        <v>3.5886162158261687E-17</v>
      </c>
      <c r="BG48">
        <v>126.9742597903457</v>
      </c>
      <c r="BH48">
        <v>88.695311384265395</v>
      </c>
      <c r="BI48">
        <v>74.690790853416615</v>
      </c>
      <c r="BJ48">
        <v>51.865704538223618</v>
      </c>
      <c r="BK48">
        <v>8.3235882936205851E-17</v>
      </c>
      <c r="BL48">
        <v>5.4653443877790089</v>
      </c>
      <c r="BM48">
        <v>160.95673345017761</v>
      </c>
      <c r="BN48">
        <v>17.406979141507129</v>
      </c>
      <c r="BO48">
        <v>26.7720774993312</v>
      </c>
      <c r="BP48">
        <v>78.016465172693188</v>
      </c>
      <c r="BQ48">
        <v>0.53959856873565781</v>
      </c>
      <c r="BR48">
        <v>0.31305771761693368</v>
      </c>
      <c r="BS48">
        <v>16.811899749518471</v>
      </c>
      <c r="BT48">
        <v>1847.1745732906479</v>
      </c>
      <c r="BU48">
        <v>16.334751719217969</v>
      </c>
      <c r="BV48">
        <v>0</v>
      </c>
      <c r="BW48">
        <v>0.1618183557009118</v>
      </c>
      <c r="BX48">
        <v>0.1023563138552057</v>
      </c>
      <c r="BY48">
        <v>12.9121518620682</v>
      </c>
      <c r="BZ48">
        <v>0.39587488958831962</v>
      </c>
      <c r="CA48">
        <f t="shared" si="0"/>
        <v>2.4445284246369248</v>
      </c>
      <c r="CB48" cm="1">
        <f t="array" ref="CB48">IF(ISBLANK(INDEX(AC:AC,ROW())), "", INDEX(AC:AC,ROW())*(BI48+BJ48)/1000)</f>
        <v>212.9945817441305</v>
      </c>
      <c r="CC48">
        <f t="shared" si="1"/>
        <v>215.66957117461109</v>
      </c>
      <c r="CD48">
        <f t="shared" si="2"/>
        <v>3.8594170926790661E-19</v>
      </c>
      <c r="CE48">
        <f t="shared" si="3"/>
        <v>2.5296314731521119</v>
      </c>
      <c r="CF48" cm="1">
        <f t="array" ref="CF48">IFERROR(IF((BD48+BE48)*INDEX(H:H,ROW())*INDEX(K:K,ROW())/(BF48*30*1000)&lt;0.5,"",(BD48+BE48)*INDEX(H:H,ROW())*INDEX(K:K,ROW())/(BF48*30*1000)),"")</f>
        <v>1.429235910796076E+17</v>
      </c>
      <c r="CG48">
        <f t="shared" si="4"/>
        <v>1.0906205598342038</v>
      </c>
      <c r="CH48" cm="1">
        <f t="array" ref="CH48">IFERROR((BD48+BE48)*INDEX(K:K,ROW())*INDEX(H:H,ROW())/BC48/100000,"")</f>
        <v>4.6762622075026928E+16</v>
      </c>
      <c r="CI48">
        <f t="shared" si="5"/>
        <v>3.9966071421225045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40.54</v>
      </c>
      <c r="CM48" t="str">
        <f t="shared" si="7"/>
        <v>SP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42.53</v>
      </c>
      <c r="I49">
        <v>0.79</v>
      </c>
      <c r="J49">
        <v>42.14</v>
      </c>
      <c r="K49">
        <v>1480</v>
      </c>
      <c r="L49">
        <v>43.92</v>
      </c>
      <c r="M49">
        <v>0.83</v>
      </c>
      <c r="N49">
        <v>43.61</v>
      </c>
      <c r="O49">
        <v>1525</v>
      </c>
      <c r="P49">
        <v>1.75</v>
      </c>
      <c r="Q49">
        <v>50.23</v>
      </c>
      <c r="R49">
        <v>30.04</v>
      </c>
      <c r="S49">
        <v>1.6720999999999999</v>
      </c>
      <c r="T49">
        <v>7.61</v>
      </c>
      <c r="Y49">
        <v>2</v>
      </c>
      <c r="Z49">
        <v>2</v>
      </c>
      <c r="AA49">
        <v>21.4</v>
      </c>
      <c r="AC49">
        <v>1683</v>
      </c>
      <c r="AD49">
        <v>37.54</v>
      </c>
      <c r="AE49">
        <v>32.11</v>
      </c>
      <c r="AF49">
        <v>13.21</v>
      </c>
      <c r="AG49">
        <v>1570</v>
      </c>
      <c r="AI49">
        <v>43.75</v>
      </c>
      <c r="AJ49">
        <v>39.94</v>
      </c>
      <c r="AK49">
        <v>3.56</v>
      </c>
      <c r="AL49">
        <v>47.5</v>
      </c>
      <c r="AM49">
        <v>6.54</v>
      </c>
      <c r="AN49">
        <v>47.5</v>
      </c>
      <c r="AO49">
        <v>44.34</v>
      </c>
      <c r="AP49">
        <v>3.88</v>
      </c>
      <c r="AQ49">
        <v>4.18</v>
      </c>
      <c r="AR49">
        <v>2.44</v>
      </c>
      <c r="AS49">
        <v>40.54</v>
      </c>
      <c r="AT49">
        <v>0</v>
      </c>
      <c r="AU49">
        <v>0</v>
      </c>
      <c r="AV49">
        <v>5.6</v>
      </c>
      <c r="AW49">
        <v>48.7</v>
      </c>
      <c r="AX49">
        <v>85.2</v>
      </c>
      <c r="AY49">
        <v>92.3</v>
      </c>
      <c r="AZ49">
        <v>100</v>
      </c>
      <c r="BA49">
        <v>79.600000000000009</v>
      </c>
      <c r="BB49">
        <v>86.7</v>
      </c>
      <c r="BC49">
        <v>3.2904351412297877E-17</v>
      </c>
      <c r="BD49">
        <v>1.2910750578029411</v>
      </c>
      <c r="BE49">
        <v>1.1534533668339839</v>
      </c>
      <c r="BF49">
        <v>3.5886162158261687E-17</v>
      </c>
      <c r="BG49">
        <v>126.9742597903457</v>
      </c>
      <c r="BH49">
        <v>88.695311384265395</v>
      </c>
      <c r="BI49">
        <v>74.690790853416615</v>
      </c>
      <c r="BJ49">
        <v>51.865704538223618</v>
      </c>
      <c r="BK49">
        <v>8.3235882936205851E-17</v>
      </c>
      <c r="BL49">
        <v>5.4864185471338986</v>
      </c>
      <c r="BM49">
        <v>161.12802019506441</v>
      </c>
      <c r="BN49">
        <v>14.56211365480344</v>
      </c>
      <c r="BO49">
        <v>24.20943262019701</v>
      </c>
      <c r="BP49">
        <v>77.847151501324419</v>
      </c>
      <c r="BQ49">
        <v>0.53959856873565781</v>
      </c>
      <c r="BR49">
        <v>0.31858713581863701</v>
      </c>
      <c r="BS49">
        <v>15.96730933315812</v>
      </c>
      <c r="BT49">
        <v>1847.1745732906479</v>
      </c>
      <c r="BU49">
        <v>15.82289440176506</v>
      </c>
      <c r="BV49">
        <v>0</v>
      </c>
      <c r="BW49">
        <v>0.16625067182530109</v>
      </c>
      <c r="BX49">
        <v>0.1023563138552057</v>
      </c>
      <c r="BY49">
        <v>12.9121518620682</v>
      </c>
      <c r="BZ49">
        <v>0.39587488958831962</v>
      </c>
      <c r="CA49">
        <f t="shared" si="0"/>
        <v>2.4445284246369248</v>
      </c>
      <c r="CB49" cm="1">
        <f t="array" ref="CB49">IF(ISBLANK(INDEX(AC:AC,ROW())), "", INDEX(AC:AC,ROW())*(BI49+BJ49)/1000)</f>
        <v>212.9945817441305</v>
      </c>
      <c r="CC49">
        <f t="shared" si="1"/>
        <v>215.66957117461109</v>
      </c>
      <c r="CD49">
        <f t="shared" si="2"/>
        <v>3.8594170926790661E-19</v>
      </c>
      <c r="CE49">
        <f t="shared" si="3"/>
        <v>2.5296314731521119</v>
      </c>
      <c r="CF49" cm="1">
        <f t="array" ref="CF49">IFERROR(IF((BD49+BE49)*INDEX(H:H,ROW())*INDEX(K:K,ROW())/(BF49*30*1000)&lt;0.5,"",(BD49+BE49)*INDEX(H:H,ROW())*INDEX(K:K,ROW())/(BF49*30*1000)),"")</f>
        <v>1.429235910796076E+17</v>
      </c>
      <c r="CG49">
        <f t="shared" si="4"/>
        <v>1.0906205598342038</v>
      </c>
      <c r="CH49" cm="1">
        <f t="array" ref="CH49">IFERROR((BD49+BE49)*INDEX(K:K,ROW())*INDEX(H:H,ROW())/BC49/100000,"")</f>
        <v>4.6762622075026928E+16</v>
      </c>
      <c r="CI49">
        <f t="shared" si="5"/>
        <v>3.9966071421225045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40.54</v>
      </c>
      <c r="CM49" t="str">
        <f t="shared" si="7"/>
        <v>SP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42.53</v>
      </c>
      <c r="I50">
        <v>0.79</v>
      </c>
      <c r="J50">
        <v>42.14</v>
      </c>
      <c r="K50">
        <v>1480</v>
      </c>
      <c r="L50">
        <v>43.92</v>
      </c>
      <c r="M50">
        <v>0.83</v>
      </c>
      <c r="N50">
        <v>43.61</v>
      </c>
      <c r="O50">
        <v>1525</v>
      </c>
      <c r="P50">
        <v>1.75</v>
      </c>
      <c r="Q50">
        <v>50.23</v>
      </c>
      <c r="R50">
        <v>30.04</v>
      </c>
      <c r="S50">
        <v>1.6720999999999999</v>
      </c>
      <c r="T50">
        <v>7.61</v>
      </c>
      <c r="Y50">
        <v>2</v>
      </c>
      <c r="Z50">
        <v>2</v>
      </c>
      <c r="AA50">
        <v>21.4</v>
      </c>
      <c r="AC50">
        <v>1683</v>
      </c>
      <c r="AD50">
        <v>37.54</v>
      </c>
      <c r="AE50">
        <v>32.11</v>
      </c>
      <c r="AF50">
        <v>13.21</v>
      </c>
      <c r="AG50">
        <v>1570</v>
      </c>
      <c r="AI50">
        <v>43.75</v>
      </c>
      <c r="AJ50">
        <v>39.94</v>
      </c>
      <c r="AK50">
        <v>3.56</v>
      </c>
      <c r="AL50">
        <v>47.5</v>
      </c>
      <c r="AM50">
        <v>6.54</v>
      </c>
      <c r="AN50">
        <v>47.5</v>
      </c>
      <c r="AO50">
        <v>44.34</v>
      </c>
      <c r="AP50">
        <v>3.88</v>
      </c>
      <c r="AQ50">
        <v>4.18</v>
      </c>
      <c r="AR50">
        <v>2.44</v>
      </c>
      <c r="AS50">
        <v>40.54</v>
      </c>
      <c r="AT50">
        <v>0</v>
      </c>
      <c r="AU50">
        <v>0</v>
      </c>
      <c r="AV50">
        <v>5.6</v>
      </c>
      <c r="AW50">
        <v>48.7</v>
      </c>
      <c r="AX50">
        <v>85.2</v>
      </c>
      <c r="AY50">
        <v>92.3</v>
      </c>
      <c r="AZ50">
        <v>100</v>
      </c>
      <c r="BA50">
        <v>79.600000000000009</v>
      </c>
      <c r="BB50">
        <v>86.7</v>
      </c>
      <c r="BC50">
        <v>3.2904351412297877E-17</v>
      </c>
      <c r="BD50">
        <v>1.2910750578029411</v>
      </c>
      <c r="BE50">
        <v>1.1534533668339839</v>
      </c>
      <c r="BF50">
        <v>3.5886162158261687E-17</v>
      </c>
      <c r="BG50">
        <v>126.9742597903457</v>
      </c>
      <c r="BH50">
        <v>88.695311384265395</v>
      </c>
      <c r="BI50">
        <v>74.690790853416615</v>
      </c>
      <c r="BJ50">
        <v>51.865704538223618</v>
      </c>
      <c r="BK50">
        <v>8.3235882936205851E-17</v>
      </c>
      <c r="BL50">
        <v>5.4921266847119377</v>
      </c>
      <c r="BM50">
        <v>161.09222330005471</v>
      </c>
      <c r="BN50">
        <v>14.098273730207371</v>
      </c>
      <c r="BO50">
        <v>22.767043126648371</v>
      </c>
      <c r="BP50">
        <v>77.968562978204844</v>
      </c>
      <c r="BQ50">
        <v>0.53959856873565781</v>
      </c>
      <c r="BR50">
        <v>0.3199104897863288</v>
      </c>
      <c r="BS50">
        <v>15.17711050595093</v>
      </c>
      <c r="BT50">
        <v>1847.1745732906479</v>
      </c>
      <c r="BU50">
        <v>15.3147663605705</v>
      </c>
      <c r="BV50">
        <v>0</v>
      </c>
      <c r="BW50">
        <v>0.1050679761828401</v>
      </c>
      <c r="BX50">
        <v>0.1023563138552057</v>
      </c>
      <c r="BY50">
        <v>12.9121518620682</v>
      </c>
      <c r="BZ50">
        <v>0.39587488958831962</v>
      </c>
      <c r="CA50">
        <f t="shared" si="0"/>
        <v>2.4445284246369248</v>
      </c>
      <c r="CB50" cm="1">
        <f t="array" ref="CB50">IF(ISBLANK(INDEX(AC:AC,ROW())), "", INDEX(AC:AC,ROW())*(BI50+BJ50)/1000)</f>
        <v>212.9945817441305</v>
      </c>
      <c r="CC50">
        <f t="shared" si="1"/>
        <v>215.66957117461109</v>
      </c>
      <c r="CD50">
        <f t="shared" si="2"/>
        <v>3.8594170926790661E-19</v>
      </c>
      <c r="CE50">
        <f t="shared" si="3"/>
        <v>2.5296314731521119</v>
      </c>
      <c r="CF50" cm="1">
        <f t="array" ref="CF50">IFERROR(IF((BD50+BE50)*INDEX(H:H,ROW())*INDEX(K:K,ROW())/(BF50*30*1000)&lt;0.5,"",(BD50+BE50)*INDEX(H:H,ROW())*INDEX(K:K,ROW())/(BF50*30*1000)),"")</f>
        <v>1.429235910796076E+17</v>
      </c>
      <c r="CG50">
        <f t="shared" si="4"/>
        <v>1.0906205598342038</v>
      </c>
      <c r="CH50" cm="1">
        <f t="array" ref="CH50">IFERROR((BD50+BE50)*INDEX(K:K,ROW())*INDEX(H:H,ROW())/BC50/100000,"")</f>
        <v>4.6762622075026928E+16</v>
      </c>
      <c r="CI50">
        <f t="shared" si="5"/>
        <v>3.9966071421225045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40.54</v>
      </c>
      <c r="CM50" t="str">
        <f t="shared" si="7"/>
        <v>SP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42.53</v>
      </c>
      <c r="I51">
        <v>0.79</v>
      </c>
      <c r="J51">
        <v>42.14</v>
      </c>
      <c r="K51">
        <v>1480</v>
      </c>
      <c r="L51">
        <v>43.92</v>
      </c>
      <c r="M51">
        <v>0.83</v>
      </c>
      <c r="N51">
        <v>43.61</v>
      </c>
      <c r="O51">
        <v>1525</v>
      </c>
      <c r="P51">
        <v>1.75</v>
      </c>
      <c r="Q51">
        <v>50.23</v>
      </c>
      <c r="R51">
        <v>30.04</v>
      </c>
      <c r="S51">
        <v>1.6720999999999999</v>
      </c>
      <c r="T51">
        <v>7.61</v>
      </c>
      <c r="Y51">
        <v>2</v>
      </c>
      <c r="Z51">
        <v>2</v>
      </c>
      <c r="AA51">
        <v>21.4</v>
      </c>
      <c r="AC51">
        <v>1683</v>
      </c>
      <c r="AD51">
        <v>37.54</v>
      </c>
      <c r="AE51">
        <v>32.11</v>
      </c>
      <c r="AF51">
        <v>13.21</v>
      </c>
      <c r="AG51">
        <v>1570</v>
      </c>
      <c r="AI51">
        <v>43.75</v>
      </c>
      <c r="AJ51">
        <v>39.94</v>
      </c>
      <c r="AK51">
        <v>3.56</v>
      </c>
      <c r="AL51">
        <v>47.5</v>
      </c>
      <c r="AM51">
        <v>6.54</v>
      </c>
      <c r="AN51">
        <v>47.5</v>
      </c>
      <c r="AO51">
        <v>44.34</v>
      </c>
      <c r="AP51">
        <v>3.88</v>
      </c>
      <c r="AQ51">
        <v>4.18</v>
      </c>
      <c r="AR51">
        <v>2.44</v>
      </c>
      <c r="AS51">
        <v>40.54</v>
      </c>
      <c r="AT51">
        <v>0</v>
      </c>
      <c r="AU51">
        <v>0</v>
      </c>
      <c r="AV51">
        <v>5.6</v>
      </c>
      <c r="AW51">
        <v>48.7</v>
      </c>
      <c r="AX51">
        <v>85.2</v>
      </c>
      <c r="AY51">
        <v>92.3</v>
      </c>
      <c r="AZ51">
        <v>100</v>
      </c>
      <c r="BA51">
        <v>79.600000000000009</v>
      </c>
      <c r="BB51">
        <v>86.7</v>
      </c>
      <c r="BC51">
        <v>3.2904351412297877E-17</v>
      </c>
      <c r="BD51">
        <v>1.2910750578029411</v>
      </c>
      <c r="BE51">
        <v>1.1534533668339839</v>
      </c>
      <c r="BF51">
        <v>3.5886162158261687E-17</v>
      </c>
      <c r="BG51">
        <v>126.9742597903457</v>
      </c>
      <c r="BH51">
        <v>88.695311384265395</v>
      </c>
      <c r="BI51">
        <v>74.690790853416615</v>
      </c>
      <c r="BJ51">
        <v>51.865704538223618</v>
      </c>
      <c r="BK51">
        <v>8.3235882936205851E-17</v>
      </c>
      <c r="BL51">
        <v>5.4848153609123909</v>
      </c>
      <c r="BM51">
        <v>161.04237544500131</v>
      </c>
      <c r="BN51">
        <v>13.86445002010648</v>
      </c>
      <c r="BO51">
        <v>21.697011788580351</v>
      </c>
      <c r="BP51">
        <v>77.871935580420796</v>
      </c>
      <c r="BQ51">
        <v>0.53959856873565781</v>
      </c>
      <c r="BR51">
        <v>0.31859520772255628</v>
      </c>
      <c r="BS51">
        <v>14.32658574682368</v>
      </c>
      <c r="BT51">
        <v>1847.1745732906479</v>
      </c>
      <c r="BU51">
        <v>14.805904412357499</v>
      </c>
      <c r="BV51">
        <v>0</v>
      </c>
      <c r="BW51">
        <v>7.5529838499111907E-2</v>
      </c>
      <c r="BX51">
        <v>0.1023563138552057</v>
      </c>
      <c r="BY51">
        <v>12.9121518620682</v>
      </c>
      <c r="BZ51">
        <v>0.39587488958831962</v>
      </c>
      <c r="CA51">
        <f t="shared" si="0"/>
        <v>2.4445284246369248</v>
      </c>
      <c r="CB51" cm="1">
        <f t="array" ref="CB51">IF(ISBLANK(INDEX(AC:AC,ROW())), "", INDEX(AC:AC,ROW())*(BI51+BJ51)/1000)</f>
        <v>212.9945817441305</v>
      </c>
      <c r="CC51">
        <f t="shared" si="1"/>
        <v>215.66957117461109</v>
      </c>
      <c r="CD51">
        <f t="shared" si="2"/>
        <v>3.8594170926790661E-19</v>
      </c>
      <c r="CE51">
        <f t="shared" si="3"/>
        <v>2.5296314731521119</v>
      </c>
      <c r="CF51" cm="1">
        <f t="array" ref="CF51">IFERROR(IF((BD51+BE51)*INDEX(H:H,ROW())*INDEX(K:K,ROW())/(BF51*30*1000)&lt;0.5,"",(BD51+BE51)*INDEX(H:H,ROW())*INDEX(K:K,ROW())/(BF51*30*1000)),"")</f>
        <v>1.429235910796076E+17</v>
      </c>
      <c r="CG51">
        <f t="shared" si="4"/>
        <v>1.0906205598342038</v>
      </c>
      <c r="CH51" cm="1">
        <f t="array" ref="CH51">IFERROR((BD51+BE51)*INDEX(K:K,ROW())*INDEX(H:H,ROW())/BC51/100000,"")</f>
        <v>4.6762622075026928E+16</v>
      </c>
      <c r="CI51">
        <f t="shared" si="5"/>
        <v>3.9966071421225045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40.54</v>
      </c>
      <c r="CM51" t="str">
        <f t="shared" si="7"/>
        <v>SP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42.53</v>
      </c>
      <c r="I52">
        <v>0.79</v>
      </c>
      <c r="J52">
        <v>42.14</v>
      </c>
      <c r="K52">
        <v>1480</v>
      </c>
      <c r="L52">
        <v>43.92</v>
      </c>
      <c r="M52">
        <v>0.83</v>
      </c>
      <c r="N52">
        <v>43.61</v>
      </c>
      <c r="O52">
        <v>1525</v>
      </c>
      <c r="P52">
        <v>1.75</v>
      </c>
      <c r="Q52">
        <v>50.23</v>
      </c>
      <c r="R52">
        <v>30.04</v>
      </c>
      <c r="S52">
        <v>1.6720999999999999</v>
      </c>
      <c r="T52">
        <v>7.61</v>
      </c>
      <c r="Y52">
        <v>2</v>
      </c>
      <c r="Z52">
        <v>2</v>
      </c>
      <c r="AA52">
        <v>21.4</v>
      </c>
      <c r="AC52">
        <v>1683</v>
      </c>
      <c r="AD52">
        <v>37.54</v>
      </c>
      <c r="AE52">
        <v>32.11</v>
      </c>
      <c r="AF52">
        <v>13.21</v>
      </c>
      <c r="AG52">
        <v>1570</v>
      </c>
      <c r="AI52">
        <v>43.75</v>
      </c>
      <c r="AJ52">
        <v>39.94</v>
      </c>
      <c r="AK52">
        <v>3.56</v>
      </c>
      <c r="AL52">
        <v>47.5</v>
      </c>
      <c r="AM52">
        <v>6.54</v>
      </c>
      <c r="AN52">
        <v>47.5</v>
      </c>
      <c r="AO52">
        <v>44.34</v>
      </c>
      <c r="AP52">
        <v>3.88</v>
      </c>
      <c r="AQ52">
        <v>4.18</v>
      </c>
      <c r="AR52">
        <v>2.44</v>
      </c>
      <c r="AS52">
        <v>40.54</v>
      </c>
      <c r="AT52">
        <v>0</v>
      </c>
      <c r="AU52">
        <v>0</v>
      </c>
      <c r="AV52">
        <v>5.6</v>
      </c>
      <c r="AW52">
        <v>48.7</v>
      </c>
      <c r="AX52">
        <v>85.2</v>
      </c>
      <c r="AY52">
        <v>92.3</v>
      </c>
      <c r="AZ52">
        <v>100</v>
      </c>
      <c r="BA52">
        <v>79.600000000000009</v>
      </c>
      <c r="BB52">
        <v>86.7</v>
      </c>
      <c r="BC52">
        <v>3.2904351412297877E-17</v>
      </c>
      <c r="BD52">
        <v>1.2910750578029411</v>
      </c>
      <c r="BE52">
        <v>1.1534533668339839</v>
      </c>
      <c r="BF52">
        <v>3.5886162158261687E-17</v>
      </c>
      <c r="BG52">
        <v>126.9742597903457</v>
      </c>
      <c r="BH52">
        <v>88.695311384265395</v>
      </c>
      <c r="BI52">
        <v>74.690790853416615</v>
      </c>
      <c r="BJ52">
        <v>51.865704538223618</v>
      </c>
      <c r="BK52">
        <v>8.3235882936205851E-17</v>
      </c>
      <c r="BL52">
        <v>5.4832148546756496</v>
      </c>
      <c r="BM52">
        <v>161.01884802090379</v>
      </c>
      <c r="BN52">
        <v>13.34608048673153</v>
      </c>
      <c r="BO52">
        <v>20.660943068086659</v>
      </c>
      <c r="BP52">
        <v>77.323860290279129</v>
      </c>
      <c r="BQ52">
        <v>0.53959856873565781</v>
      </c>
      <c r="BR52">
        <v>0.3188266940422318</v>
      </c>
      <c r="BS52">
        <v>13.572420276694251</v>
      </c>
      <c r="BT52">
        <v>1847.1745732906479</v>
      </c>
      <c r="BU52">
        <v>14.41351355155815</v>
      </c>
      <c r="BV52">
        <v>0</v>
      </c>
      <c r="BW52">
        <v>6.9057089706675401E-2</v>
      </c>
      <c r="BX52">
        <v>0.1023563138552057</v>
      </c>
      <c r="BY52">
        <v>12.9121518620682</v>
      </c>
      <c r="BZ52">
        <v>0.39587488958831962</v>
      </c>
      <c r="CA52">
        <f t="shared" si="0"/>
        <v>2.4445284246369248</v>
      </c>
      <c r="CB52" cm="1">
        <f t="array" ref="CB52">IF(ISBLANK(INDEX(AC:AC,ROW())), "", INDEX(AC:AC,ROW())*(BI52+BJ52)/1000)</f>
        <v>212.9945817441305</v>
      </c>
      <c r="CC52">
        <f t="shared" si="1"/>
        <v>215.66957117461109</v>
      </c>
      <c r="CD52">
        <f t="shared" si="2"/>
        <v>3.8594170926790661E-19</v>
      </c>
      <c r="CE52">
        <f t="shared" si="3"/>
        <v>2.5296314731521119</v>
      </c>
      <c r="CF52" cm="1">
        <f t="array" ref="CF52">IFERROR(IF((BD52+BE52)*INDEX(H:H,ROW())*INDEX(K:K,ROW())/(BF52*30*1000)&lt;0.5,"",(BD52+BE52)*INDEX(H:H,ROW())*INDEX(K:K,ROW())/(BF52*30*1000)),"")</f>
        <v>1.429235910796076E+17</v>
      </c>
      <c r="CG52">
        <f t="shared" si="4"/>
        <v>1.0906205598342038</v>
      </c>
      <c r="CH52" cm="1">
        <f t="array" ref="CH52">IFERROR((BD52+BE52)*INDEX(K:K,ROW())*INDEX(H:H,ROW())/BC52/100000,"")</f>
        <v>4.6762622075026928E+16</v>
      </c>
      <c r="CI52">
        <f t="shared" si="5"/>
        <v>3.9966071421225045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40.54</v>
      </c>
      <c r="CM52" t="str">
        <f t="shared" si="7"/>
        <v>SP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42.53</v>
      </c>
      <c r="I53">
        <v>0.79</v>
      </c>
      <c r="J53">
        <v>42.14</v>
      </c>
      <c r="K53">
        <v>1480</v>
      </c>
      <c r="L53">
        <v>43.92</v>
      </c>
      <c r="M53">
        <v>0.83</v>
      </c>
      <c r="N53">
        <v>43.61</v>
      </c>
      <c r="O53">
        <v>1525</v>
      </c>
      <c r="P53">
        <v>1.75</v>
      </c>
      <c r="Q53">
        <v>50.23</v>
      </c>
      <c r="R53">
        <v>30.04</v>
      </c>
      <c r="S53">
        <v>1.6720999999999999</v>
      </c>
      <c r="T53">
        <v>7.61</v>
      </c>
      <c r="Y53">
        <v>2</v>
      </c>
      <c r="Z53">
        <v>2</v>
      </c>
      <c r="AA53">
        <v>21.4</v>
      </c>
      <c r="AC53">
        <v>1683</v>
      </c>
      <c r="AD53">
        <v>37.54</v>
      </c>
      <c r="AE53">
        <v>32.11</v>
      </c>
      <c r="AF53">
        <v>13.21</v>
      </c>
      <c r="AG53">
        <v>1570</v>
      </c>
      <c r="AI53">
        <v>43.75</v>
      </c>
      <c r="AJ53">
        <v>39.94</v>
      </c>
      <c r="AK53">
        <v>3.56</v>
      </c>
      <c r="AL53">
        <v>47.5</v>
      </c>
      <c r="AM53">
        <v>6.54</v>
      </c>
      <c r="AN53">
        <v>47.5</v>
      </c>
      <c r="AO53">
        <v>44.34</v>
      </c>
      <c r="AP53">
        <v>3.88</v>
      </c>
      <c r="AQ53">
        <v>4.18</v>
      </c>
      <c r="AR53">
        <v>2.44</v>
      </c>
      <c r="AS53">
        <v>40.54</v>
      </c>
      <c r="AT53">
        <v>0</v>
      </c>
      <c r="AU53">
        <v>0</v>
      </c>
      <c r="AV53">
        <v>5.6</v>
      </c>
      <c r="AW53">
        <v>48.7</v>
      </c>
      <c r="AX53">
        <v>85.2</v>
      </c>
      <c r="AY53">
        <v>92.3</v>
      </c>
      <c r="AZ53">
        <v>100</v>
      </c>
      <c r="BA53">
        <v>79.600000000000009</v>
      </c>
      <c r="BB53">
        <v>86.7</v>
      </c>
      <c r="BC53">
        <v>3.2904351412297877E-17</v>
      </c>
      <c r="BD53">
        <v>1.2910750578029411</v>
      </c>
      <c r="BE53">
        <v>1.1534533668339839</v>
      </c>
      <c r="BF53">
        <v>3.5886162158261687E-17</v>
      </c>
      <c r="BG53">
        <v>126.9742597903457</v>
      </c>
      <c r="BH53">
        <v>88.695311384265395</v>
      </c>
      <c r="BI53">
        <v>74.690790853416615</v>
      </c>
      <c r="BJ53">
        <v>51.865704538223618</v>
      </c>
      <c r="BK53">
        <v>8.3235882936205851E-17</v>
      </c>
      <c r="BL53">
        <v>5.4820081573896271</v>
      </c>
      <c r="BM53">
        <v>161.0061129898908</v>
      </c>
      <c r="BN53">
        <v>12.773027108653091</v>
      </c>
      <c r="BO53">
        <v>19.68645603669421</v>
      </c>
      <c r="BP53">
        <v>76.876266322992251</v>
      </c>
      <c r="BQ53">
        <v>0.53959856873565781</v>
      </c>
      <c r="BR53">
        <v>0.31916313309880812</v>
      </c>
      <c r="BS53">
        <v>12.88016746589401</v>
      </c>
      <c r="BT53">
        <v>1847.1745732906479</v>
      </c>
      <c r="BU53">
        <v>13.902124873453991</v>
      </c>
      <c r="BV53">
        <v>0</v>
      </c>
      <c r="BW53">
        <v>7.6574548417714799E-2</v>
      </c>
      <c r="BX53">
        <v>0.1023563138552057</v>
      </c>
      <c r="BY53">
        <v>12.9121518620682</v>
      </c>
      <c r="BZ53">
        <v>0.39587488958831962</v>
      </c>
      <c r="CA53">
        <f t="shared" si="0"/>
        <v>2.4445284246369248</v>
      </c>
      <c r="CB53" cm="1">
        <f t="array" ref="CB53">IF(ISBLANK(INDEX(AC:AC,ROW())), "", INDEX(AC:AC,ROW())*(BI53+BJ53)/1000)</f>
        <v>212.9945817441305</v>
      </c>
      <c r="CC53">
        <f t="shared" si="1"/>
        <v>215.66957117461109</v>
      </c>
      <c r="CD53">
        <f t="shared" si="2"/>
        <v>3.8594170926790661E-19</v>
      </c>
      <c r="CE53">
        <f t="shared" si="3"/>
        <v>2.5296314731521119</v>
      </c>
      <c r="CF53" cm="1">
        <f t="array" ref="CF53">IFERROR(IF((BD53+BE53)*INDEX(H:H,ROW())*INDEX(K:K,ROW())/(BF53*30*1000)&lt;0.5,"",(BD53+BE53)*INDEX(H:H,ROW())*INDEX(K:K,ROW())/(BF53*30*1000)),"")</f>
        <v>1.429235910796076E+17</v>
      </c>
      <c r="CG53">
        <f t="shared" si="4"/>
        <v>1.0906205598342038</v>
      </c>
      <c r="CH53" cm="1">
        <f t="array" ref="CH53">IFERROR((BD53+BE53)*INDEX(K:K,ROW())*INDEX(H:H,ROW())/BC53/100000,"")</f>
        <v>4.6762622075026928E+16</v>
      </c>
      <c r="CI53">
        <f t="shared" si="5"/>
        <v>3.9966071421225045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40.54</v>
      </c>
      <c r="CM53" t="str">
        <f t="shared" si="7"/>
        <v>SP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42.53</v>
      </c>
      <c r="I54">
        <v>0.79</v>
      </c>
      <c r="J54">
        <v>42.14</v>
      </c>
      <c r="K54">
        <v>1480</v>
      </c>
      <c r="L54">
        <v>43.92</v>
      </c>
      <c r="M54">
        <v>0.83</v>
      </c>
      <c r="N54">
        <v>43.61</v>
      </c>
      <c r="O54">
        <v>1525</v>
      </c>
      <c r="P54">
        <v>1.75</v>
      </c>
      <c r="Q54">
        <v>50.23</v>
      </c>
      <c r="R54">
        <v>30.04</v>
      </c>
      <c r="S54">
        <v>1.6720999999999999</v>
      </c>
      <c r="T54">
        <v>7.61</v>
      </c>
      <c r="Y54">
        <v>2</v>
      </c>
      <c r="Z54">
        <v>2</v>
      </c>
      <c r="AA54">
        <v>21.4</v>
      </c>
      <c r="AC54">
        <v>1683</v>
      </c>
      <c r="AD54">
        <v>37.54</v>
      </c>
      <c r="AE54">
        <v>32.11</v>
      </c>
      <c r="AF54">
        <v>13.21</v>
      </c>
      <c r="AG54">
        <v>1570</v>
      </c>
      <c r="AI54">
        <v>43.75</v>
      </c>
      <c r="AJ54">
        <v>39.94</v>
      </c>
      <c r="AK54">
        <v>3.56</v>
      </c>
      <c r="AL54">
        <v>47.5</v>
      </c>
      <c r="AM54">
        <v>6.54</v>
      </c>
      <c r="AN54">
        <v>47.5</v>
      </c>
      <c r="AO54">
        <v>44.34</v>
      </c>
      <c r="AP54">
        <v>3.88</v>
      </c>
      <c r="AQ54">
        <v>4.18</v>
      </c>
      <c r="AR54">
        <v>2.44</v>
      </c>
      <c r="AS54">
        <v>40.54</v>
      </c>
      <c r="AT54">
        <v>0</v>
      </c>
      <c r="AU54">
        <v>0</v>
      </c>
      <c r="AV54">
        <v>5.6</v>
      </c>
      <c r="AW54">
        <v>48.7</v>
      </c>
      <c r="AX54">
        <v>85.2</v>
      </c>
      <c r="AY54">
        <v>92.3</v>
      </c>
      <c r="AZ54">
        <v>100</v>
      </c>
      <c r="BA54">
        <v>79.600000000000009</v>
      </c>
      <c r="BB54">
        <v>86.7</v>
      </c>
      <c r="BC54">
        <v>3.2904351412297877E-17</v>
      </c>
      <c r="BD54">
        <v>1.2910750578029411</v>
      </c>
      <c r="BE54">
        <v>1.1534533668339839</v>
      </c>
      <c r="BF54">
        <v>3.5886162158261687E-17</v>
      </c>
      <c r="BG54">
        <v>126.9742597903457</v>
      </c>
      <c r="BH54">
        <v>88.695311384265395</v>
      </c>
      <c r="BI54">
        <v>74.690790853416615</v>
      </c>
      <c r="BJ54">
        <v>51.865704538223618</v>
      </c>
      <c r="BK54">
        <v>8.3235882936205851E-17</v>
      </c>
      <c r="BL54">
        <v>5.4765315668823273</v>
      </c>
      <c r="BM54">
        <v>160.97883718703241</v>
      </c>
      <c r="BN54">
        <v>12.048465001935931</v>
      </c>
      <c r="BO54">
        <v>18.75369137946668</v>
      </c>
      <c r="BP54">
        <v>76.608552483808609</v>
      </c>
      <c r="BQ54">
        <v>0.53959856873565781</v>
      </c>
      <c r="BR54">
        <v>0.31925639601806971</v>
      </c>
      <c r="BS54">
        <v>12.35398828000249</v>
      </c>
      <c r="BT54">
        <v>1847.1745732906479</v>
      </c>
      <c r="BU54">
        <v>13.526891330319479</v>
      </c>
      <c r="BV54">
        <v>0</v>
      </c>
      <c r="BW54">
        <v>7.3398588366619694E-2</v>
      </c>
      <c r="BX54">
        <v>0.1023563138552057</v>
      </c>
      <c r="BY54">
        <v>12.9121518620682</v>
      </c>
      <c r="BZ54">
        <v>0.39587488958831962</v>
      </c>
      <c r="CA54">
        <f t="shared" si="0"/>
        <v>2.4445284246369248</v>
      </c>
      <c r="CB54" cm="1">
        <f t="array" ref="CB54">IF(ISBLANK(INDEX(AC:AC,ROW())), "", INDEX(AC:AC,ROW())*(BI54+BJ54)/1000)</f>
        <v>212.9945817441305</v>
      </c>
      <c r="CC54">
        <f t="shared" si="1"/>
        <v>215.66957117461109</v>
      </c>
      <c r="CD54">
        <f t="shared" si="2"/>
        <v>3.8594170926790661E-19</v>
      </c>
      <c r="CE54">
        <f t="shared" si="3"/>
        <v>2.5296314731521119</v>
      </c>
      <c r="CF54" cm="1">
        <f t="array" ref="CF54">IFERROR(IF((BD54+BE54)*INDEX(H:H,ROW())*INDEX(K:K,ROW())/(BF54*30*1000)&lt;0.5,"",(BD54+BE54)*INDEX(H:H,ROW())*INDEX(K:K,ROW())/(BF54*30*1000)),"")</f>
        <v>1.429235910796076E+17</v>
      </c>
      <c r="CG54">
        <f t="shared" si="4"/>
        <v>1.0906205598342038</v>
      </c>
      <c r="CH54" cm="1">
        <f t="array" ref="CH54">IFERROR((BD54+BE54)*INDEX(K:K,ROW())*INDEX(H:H,ROW())/BC54/100000,"")</f>
        <v>4.6762622075026928E+16</v>
      </c>
      <c r="CI54">
        <f t="shared" si="5"/>
        <v>3.9966071421225045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40.54</v>
      </c>
      <c r="CM54" t="str">
        <f t="shared" si="7"/>
        <v>SP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42.53</v>
      </c>
      <c r="I55">
        <v>0.79</v>
      </c>
      <c r="J55">
        <v>42.14</v>
      </c>
      <c r="K55">
        <v>1480</v>
      </c>
      <c r="L55">
        <v>43.92</v>
      </c>
      <c r="M55">
        <v>0.83</v>
      </c>
      <c r="N55">
        <v>43.61</v>
      </c>
      <c r="O55">
        <v>1525</v>
      </c>
      <c r="P55">
        <v>1.75</v>
      </c>
      <c r="Q55">
        <v>50.23</v>
      </c>
      <c r="R55">
        <v>30.04</v>
      </c>
      <c r="S55">
        <v>1.6720999999999999</v>
      </c>
      <c r="T55">
        <v>7.61</v>
      </c>
      <c r="Y55">
        <v>2</v>
      </c>
      <c r="Z55">
        <v>2</v>
      </c>
      <c r="AA55">
        <v>21.4</v>
      </c>
      <c r="AC55">
        <v>1683</v>
      </c>
      <c r="AD55">
        <v>37.54</v>
      </c>
      <c r="AE55">
        <v>32.11</v>
      </c>
      <c r="AF55">
        <v>13.21</v>
      </c>
      <c r="AG55">
        <v>1570</v>
      </c>
      <c r="AI55">
        <v>43.75</v>
      </c>
      <c r="AJ55">
        <v>39.94</v>
      </c>
      <c r="AK55">
        <v>3.56</v>
      </c>
      <c r="AL55">
        <v>47.5</v>
      </c>
      <c r="AM55">
        <v>6.54</v>
      </c>
      <c r="AN55">
        <v>47.5</v>
      </c>
      <c r="AO55">
        <v>44.34</v>
      </c>
      <c r="AP55">
        <v>3.88</v>
      </c>
      <c r="AQ55">
        <v>4.18</v>
      </c>
      <c r="AR55">
        <v>2.44</v>
      </c>
      <c r="AS55">
        <v>40.54</v>
      </c>
      <c r="AT55">
        <v>0</v>
      </c>
      <c r="AU55">
        <v>0</v>
      </c>
      <c r="AV55">
        <v>5.6</v>
      </c>
      <c r="AW55">
        <v>48.7</v>
      </c>
      <c r="AX55">
        <v>85.2</v>
      </c>
      <c r="AY55">
        <v>92.3</v>
      </c>
      <c r="AZ55">
        <v>100</v>
      </c>
      <c r="BA55">
        <v>79.600000000000009</v>
      </c>
      <c r="BB55">
        <v>86.7</v>
      </c>
      <c r="BC55">
        <v>3.2904351412297877E-17</v>
      </c>
      <c r="BD55">
        <v>1.2910750578029411</v>
      </c>
      <c r="BE55">
        <v>1.1534533668339839</v>
      </c>
      <c r="BF55">
        <v>3.5886162158261687E-17</v>
      </c>
      <c r="BG55">
        <v>126.9742597903457</v>
      </c>
      <c r="BH55">
        <v>88.695311384265395</v>
      </c>
      <c r="BI55">
        <v>74.690790853416615</v>
      </c>
      <c r="BJ55">
        <v>51.865704538223618</v>
      </c>
      <c r="BK55">
        <v>8.3235882936205851E-17</v>
      </c>
      <c r="BL55">
        <v>5.4709842019967079</v>
      </c>
      <c r="BM55">
        <v>160.94093164189329</v>
      </c>
      <c r="BN55">
        <v>11.531947279149019</v>
      </c>
      <c r="BO55">
        <v>27.724209023674959</v>
      </c>
      <c r="BP55">
        <v>76.400782610466109</v>
      </c>
      <c r="BQ55">
        <v>0.53959856873565781</v>
      </c>
      <c r="BR55">
        <v>0.31426583079234338</v>
      </c>
      <c r="BS55">
        <v>11.947402902741169</v>
      </c>
      <c r="BT55">
        <v>1847.1745732906479</v>
      </c>
      <c r="BU55">
        <v>13.216104835863719</v>
      </c>
      <c r="BV55">
        <v>0</v>
      </c>
      <c r="BW55">
        <v>7.68577629938718E-2</v>
      </c>
      <c r="BX55">
        <v>0.1023563138552057</v>
      </c>
      <c r="BY55">
        <v>12.9121518620682</v>
      </c>
      <c r="BZ55">
        <v>0.39587488958831962</v>
      </c>
      <c r="CA55">
        <f t="shared" si="0"/>
        <v>2.4445284246369248</v>
      </c>
      <c r="CB55" cm="1">
        <f t="array" ref="CB55">IF(ISBLANK(INDEX(AC:AC,ROW())), "", INDEX(AC:AC,ROW())*(BI55+BJ55)/1000)</f>
        <v>212.9945817441305</v>
      </c>
      <c r="CC55">
        <f t="shared" si="1"/>
        <v>215.66957117461109</v>
      </c>
      <c r="CD55">
        <f t="shared" si="2"/>
        <v>3.8594170926790661E-19</v>
      </c>
      <c r="CE55">
        <f t="shared" si="3"/>
        <v>2.5296314731521119</v>
      </c>
      <c r="CF55" cm="1">
        <f t="array" ref="CF55">IFERROR(IF((BD55+BE55)*INDEX(H:H,ROW())*INDEX(K:K,ROW())/(BF55*30*1000)&lt;0.5,"",(BD55+BE55)*INDEX(H:H,ROW())*INDEX(K:K,ROW())/(BF55*30*1000)),"")</f>
        <v>1.429235910796076E+17</v>
      </c>
      <c r="CG55">
        <f t="shared" si="4"/>
        <v>1.0906205598342038</v>
      </c>
      <c r="CH55" cm="1">
        <f t="array" ref="CH55">IFERROR((BD55+BE55)*INDEX(K:K,ROW())*INDEX(H:H,ROW())/BC55/100000,"")</f>
        <v>4.6762622075026928E+16</v>
      </c>
      <c r="CI55">
        <f t="shared" si="5"/>
        <v>3.9966071421225045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40.54</v>
      </c>
      <c r="CM55" t="str">
        <f t="shared" si="7"/>
        <v>SP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42.53</v>
      </c>
      <c r="I56">
        <v>0.79</v>
      </c>
      <c r="J56">
        <v>42.14</v>
      </c>
      <c r="K56">
        <v>1480</v>
      </c>
      <c r="L56">
        <v>43.92</v>
      </c>
      <c r="M56">
        <v>0.83</v>
      </c>
      <c r="N56">
        <v>43.61</v>
      </c>
      <c r="O56">
        <v>1525</v>
      </c>
      <c r="P56">
        <v>1.75</v>
      </c>
      <c r="Q56">
        <v>50.23</v>
      </c>
      <c r="R56">
        <v>30.04</v>
      </c>
      <c r="S56">
        <v>1.6720999999999999</v>
      </c>
      <c r="T56">
        <v>7.61</v>
      </c>
      <c r="Y56">
        <v>2</v>
      </c>
      <c r="Z56">
        <v>2</v>
      </c>
      <c r="AA56">
        <v>21.4</v>
      </c>
      <c r="AC56">
        <v>1683</v>
      </c>
      <c r="AD56">
        <v>37.54</v>
      </c>
      <c r="AE56">
        <v>32.11</v>
      </c>
      <c r="AF56">
        <v>13.21</v>
      </c>
      <c r="AG56">
        <v>1570</v>
      </c>
      <c r="AI56">
        <v>43.75</v>
      </c>
      <c r="AJ56">
        <v>39.94</v>
      </c>
      <c r="AK56">
        <v>3.56</v>
      </c>
      <c r="AL56">
        <v>47.5</v>
      </c>
      <c r="AM56">
        <v>6.54</v>
      </c>
      <c r="AN56">
        <v>47.5</v>
      </c>
      <c r="AO56">
        <v>44.34</v>
      </c>
      <c r="AP56">
        <v>3.88</v>
      </c>
      <c r="AQ56">
        <v>4.18</v>
      </c>
      <c r="AR56">
        <v>2.44</v>
      </c>
      <c r="AS56">
        <v>40.54</v>
      </c>
      <c r="AT56">
        <v>0</v>
      </c>
      <c r="AU56">
        <v>0</v>
      </c>
      <c r="AV56">
        <v>5.6</v>
      </c>
      <c r="AW56">
        <v>48.7</v>
      </c>
      <c r="AX56">
        <v>85.2</v>
      </c>
      <c r="AY56">
        <v>92.3</v>
      </c>
      <c r="AZ56">
        <v>100</v>
      </c>
      <c r="BA56">
        <v>79.600000000000009</v>
      </c>
      <c r="BB56">
        <v>86.7</v>
      </c>
      <c r="BC56">
        <v>3.2904351412297877E-17</v>
      </c>
      <c r="BD56">
        <v>1.2910750578029411</v>
      </c>
      <c r="BE56">
        <v>1.1534533668339839</v>
      </c>
      <c r="BF56">
        <v>3.5886162158261687E-17</v>
      </c>
      <c r="BG56">
        <v>126.9742597903457</v>
      </c>
      <c r="BH56">
        <v>88.695311384265395</v>
      </c>
      <c r="BI56">
        <v>74.690790853416615</v>
      </c>
      <c r="BJ56">
        <v>51.865704538223618</v>
      </c>
      <c r="BK56">
        <v>8.3235882936205851E-17</v>
      </c>
      <c r="BL56">
        <v>5.4665139038074964</v>
      </c>
      <c r="BM56">
        <v>160.91562916089211</v>
      </c>
      <c r="BN56">
        <v>11.20234981378246</v>
      </c>
      <c r="BO56">
        <v>28.669236965312159</v>
      </c>
      <c r="BP56">
        <v>76.396009611480551</v>
      </c>
      <c r="BQ56">
        <v>0.53959856873565781</v>
      </c>
      <c r="BR56">
        <v>0.31917227246703278</v>
      </c>
      <c r="BS56">
        <v>11.57371399507835</v>
      </c>
      <c r="BT56">
        <v>1847.1745732906479</v>
      </c>
      <c r="BU56">
        <v>12.940083766210339</v>
      </c>
      <c r="BV56">
        <v>0</v>
      </c>
      <c r="BW56">
        <v>7.6309127231145593E-2</v>
      </c>
      <c r="BX56">
        <v>3.1318370080057E-3</v>
      </c>
      <c r="BY56">
        <v>12.9121518620682</v>
      </c>
      <c r="BZ56">
        <v>0.39587488958831962</v>
      </c>
      <c r="CA56">
        <f t="shared" si="0"/>
        <v>2.4445284246369248</v>
      </c>
      <c r="CB56" cm="1">
        <f t="array" ref="CB56">IF(ISBLANK(INDEX(AC:AC,ROW())), "", INDEX(AC:AC,ROW())*(BI56+BJ56)/1000)</f>
        <v>212.9945817441305</v>
      </c>
      <c r="CC56">
        <f t="shared" si="1"/>
        <v>215.66957117461109</v>
      </c>
      <c r="CD56">
        <f t="shared" si="2"/>
        <v>3.8594170926790661E-19</v>
      </c>
      <c r="CE56">
        <f t="shared" si="3"/>
        <v>2.5296314731521119</v>
      </c>
      <c r="CF56" cm="1">
        <f t="array" ref="CF56">IFERROR(IF((BD56+BE56)*INDEX(H:H,ROW())*INDEX(K:K,ROW())/(BF56*30*1000)&lt;0.5,"",(BD56+BE56)*INDEX(H:H,ROW())*INDEX(K:K,ROW())/(BF56*30*1000)),"")</f>
        <v>1.429235910796076E+17</v>
      </c>
      <c r="CG56">
        <f t="shared" si="4"/>
        <v>1.0906205598342038</v>
      </c>
      <c r="CH56" cm="1">
        <f t="array" ref="CH56">IFERROR((BD56+BE56)*INDEX(K:K,ROW())*INDEX(H:H,ROW())/BC56/100000,"")</f>
        <v>4.6762622075026928E+16</v>
      </c>
      <c r="CI56">
        <f t="shared" si="5"/>
        <v>3.9966071421225045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40.54</v>
      </c>
      <c r="CM56" t="str">
        <f t="shared" si="7"/>
        <v>SP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42.53</v>
      </c>
      <c r="I57">
        <v>0.79</v>
      </c>
      <c r="J57">
        <v>42.14</v>
      </c>
      <c r="K57">
        <v>1480</v>
      </c>
      <c r="L57">
        <v>43.92</v>
      </c>
      <c r="M57">
        <v>0.83</v>
      </c>
      <c r="N57">
        <v>43.61</v>
      </c>
      <c r="O57">
        <v>1525</v>
      </c>
      <c r="P57">
        <v>1.75</v>
      </c>
      <c r="Q57">
        <v>50.23</v>
      </c>
      <c r="R57">
        <v>30.04</v>
      </c>
      <c r="S57">
        <v>1.6720999999999999</v>
      </c>
      <c r="T57">
        <v>7.61</v>
      </c>
      <c r="Y57">
        <v>2</v>
      </c>
      <c r="Z57">
        <v>2</v>
      </c>
      <c r="AA57">
        <v>21.4</v>
      </c>
      <c r="AC57">
        <v>1683</v>
      </c>
      <c r="AD57">
        <v>37.54</v>
      </c>
      <c r="AE57">
        <v>32.11</v>
      </c>
      <c r="AF57">
        <v>13.21</v>
      </c>
      <c r="AG57">
        <v>1570</v>
      </c>
      <c r="AI57">
        <v>43.75</v>
      </c>
      <c r="AJ57">
        <v>39.94</v>
      </c>
      <c r="AK57">
        <v>3.56</v>
      </c>
      <c r="AL57">
        <v>47.5</v>
      </c>
      <c r="AM57">
        <v>6.54</v>
      </c>
      <c r="AN57">
        <v>47.5</v>
      </c>
      <c r="AO57">
        <v>44.34</v>
      </c>
      <c r="AP57">
        <v>3.88</v>
      </c>
      <c r="AQ57">
        <v>4.18</v>
      </c>
      <c r="AR57">
        <v>2.44</v>
      </c>
      <c r="AS57">
        <v>40.54</v>
      </c>
      <c r="AT57">
        <v>0</v>
      </c>
      <c r="AU57">
        <v>0</v>
      </c>
      <c r="AV57">
        <v>5.6</v>
      </c>
      <c r="AW57">
        <v>48.7</v>
      </c>
      <c r="AX57">
        <v>85.2</v>
      </c>
      <c r="AY57">
        <v>92.3</v>
      </c>
      <c r="AZ57">
        <v>100</v>
      </c>
      <c r="BA57">
        <v>79.600000000000009</v>
      </c>
      <c r="BB57">
        <v>86.7</v>
      </c>
      <c r="BC57">
        <v>3.2904351412297877E-17</v>
      </c>
      <c r="BD57">
        <v>1.2910750578029411</v>
      </c>
      <c r="BE57">
        <v>1.1534533668339839</v>
      </c>
      <c r="BF57">
        <v>3.5886162158261687E-17</v>
      </c>
      <c r="BG57">
        <v>126.9742597903457</v>
      </c>
      <c r="BH57">
        <v>88.695311384265395</v>
      </c>
      <c r="BI57">
        <v>74.690790853416615</v>
      </c>
      <c r="BJ57">
        <v>51.865704538223618</v>
      </c>
      <c r="BK57">
        <v>8.3235882936205851E-17</v>
      </c>
      <c r="BL57">
        <v>5.461328442873957</v>
      </c>
      <c r="BM57">
        <v>160.89201726952439</v>
      </c>
      <c r="BN57">
        <v>11.63890629595215</v>
      </c>
      <c r="BO57">
        <v>21.270751259829229</v>
      </c>
      <c r="BP57">
        <v>76.29547716536365</v>
      </c>
      <c r="BQ57">
        <v>0.53959856873565781</v>
      </c>
      <c r="BR57">
        <v>0.33403210158158059</v>
      </c>
      <c r="BS57">
        <v>11.40592744063772</v>
      </c>
      <c r="BT57">
        <v>1847.1745732906479</v>
      </c>
      <c r="BU57">
        <v>12.863109026498609</v>
      </c>
      <c r="BV57">
        <v>0</v>
      </c>
      <c r="BW57">
        <v>0.11145809152985869</v>
      </c>
      <c r="BX57">
        <v>0.7530911227934991</v>
      </c>
      <c r="BY57">
        <v>12.9121518620682</v>
      </c>
      <c r="BZ57">
        <v>0.39587488958831962</v>
      </c>
      <c r="CA57">
        <f t="shared" si="0"/>
        <v>2.4445284246369248</v>
      </c>
      <c r="CB57" cm="1">
        <f t="array" ref="CB57">IF(ISBLANK(INDEX(AC:AC,ROW())), "", INDEX(AC:AC,ROW())*(BI57+BJ57)/1000)</f>
        <v>212.9945817441305</v>
      </c>
      <c r="CC57">
        <f t="shared" si="1"/>
        <v>215.66957117461109</v>
      </c>
      <c r="CD57">
        <f t="shared" si="2"/>
        <v>3.8594170926790661E-19</v>
      </c>
      <c r="CE57">
        <f t="shared" si="3"/>
        <v>2.5296314731521119</v>
      </c>
      <c r="CF57" cm="1">
        <f t="array" ref="CF57">IFERROR(IF((BD57+BE57)*INDEX(H:H,ROW())*INDEX(K:K,ROW())/(BF57*30*1000)&lt;0.5,"",(BD57+BE57)*INDEX(H:H,ROW())*INDEX(K:K,ROW())/(BF57*30*1000)),"")</f>
        <v>1.429235910796076E+17</v>
      </c>
      <c r="CG57">
        <f t="shared" si="4"/>
        <v>1.0906205598342038</v>
      </c>
      <c r="CH57" cm="1">
        <f t="array" ref="CH57">IFERROR((BD57+BE57)*INDEX(K:K,ROW())*INDEX(H:H,ROW())/BC57/100000,"")</f>
        <v>4.6762622075026928E+16</v>
      </c>
      <c r="CI57">
        <f t="shared" si="5"/>
        <v>3.9966071421225045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40.54</v>
      </c>
      <c r="CM57" t="str">
        <f t="shared" si="7"/>
        <v>SP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42.53</v>
      </c>
      <c r="I58">
        <v>0.79</v>
      </c>
      <c r="J58">
        <v>42.14</v>
      </c>
      <c r="K58">
        <v>1480</v>
      </c>
      <c r="L58">
        <v>43.92</v>
      </c>
      <c r="M58">
        <v>0.83</v>
      </c>
      <c r="N58">
        <v>43.61</v>
      </c>
      <c r="O58">
        <v>1525</v>
      </c>
      <c r="P58">
        <v>1.75</v>
      </c>
      <c r="Q58">
        <v>50.23</v>
      </c>
      <c r="R58">
        <v>30.04</v>
      </c>
      <c r="S58">
        <v>1.6720999999999999</v>
      </c>
      <c r="T58">
        <v>7.61</v>
      </c>
      <c r="Y58">
        <v>2</v>
      </c>
      <c r="Z58">
        <v>2</v>
      </c>
      <c r="AA58">
        <v>21.4</v>
      </c>
      <c r="AC58">
        <v>1683</v>
      </c>
      <c r="AD58">
        <v>37.54</v>
      </c>
      <c r="AE58">
        <v>32.11</v>
      </c>
      <c r="AF58">
        <v>13.21</v>
      </c>
      <c r="AG58">
        <v>1570</v>
      </c>
      <c r="AI58">
        <v>43.75</v>
      </c>
      <c r="AJ58">
        <v>39.94</v>
      </c>
      <c r="AK58">
        <v>3.56</v>
      </c>
      <c r="AL58">
        <v>47.5</v>
      </c>
      <c r="AM58">
        <v>6.54</v>
      </c>
      <c r="AN58">
        <v>47.5</v>
      </c>
      <c r="AO58">
        <v>44.34</v>
      </c>
      <c r="AP58">
        <v>3.88</v>
      </c>
      <c r="AQ58">
        <v>4.18</v>
      </c>
      <c r="AR58">
        <v>2.44</v>
      </c>
      <c r="AS58">
        <v>40.54</v>
      </c>
      <c r="AT58">
        <v>0</v>
      </c>
      <c r="AU58">
        <v>0</v>
      </c>
      <c r="AV58">
        <v>5.6</v>
      </c>
      <c r="AW58">
        <v>48.7</v>
      </c>
      <c r="AX58">
        <v>85.2</v>
      </c>
      <c r="AY58">
        <v>92.3</v>
      </c>
      <c r="AZ58">
        <v>100</v>
      </c>
      <c r="BA58">
        <v>79.600000000000009</v>
      </c>
      <c r="BB58">
        <v>86.7</v>
      </c>
      <c r="BC58">
        <v>3.2904351412297877E-17</v>
      </c>
      <c r="BD58">
        <v>1.2910750578029411</v>
      </c>
      <c r="BE58">
        <v>1.1534533668339839</v>
      </c>
      <c r="BF58">
        <v>3.5886162158261687E-17</v>
      </c>
      <c r="BG58">
        <v>126.9742597903457</v>
      </c>
      <c r="BH58">
        <v>88.695311384265395</v>
      </c>
      <c r="BI58">
        <v>74.690790853416615</v>
      </c>
      <c r="BJ58">
        <v>51.865704538223618</v>
      </c>
      <c r="BK58">
        <v>8.3235882936205851E-17</v>
      </c>
      <c r="BL58">
        <v>5.4644241316955151</v>
      </c>
      <c r="BM58">
        <v>160.91107801628269</v>
      </c>
      <c r="BN58">
        <v>12.2938203165253</v>
      </c>
      <c r="BO58">
        <v>19.093386989940221</v>
      </c>
      <c r="BP58">
        <v>76.237827358585008</v>
      </c>
      <c r="BQ58">
        <v>0.53959856873565781</v>
      </c>
      <c r="BR58">
        <v>0.34363225390765367</v>
      </c>
      <c r="BS58">
        <v>11.671645204456411</v>
      </c>
      <c r="BT58">
        <v>1847.1745732906479</v>
      </c>
      <c r="BU58">
        <v>12.79293781143884</v>
      </c>
      <c r="BV58">
        <v>0</v>
      </c>
      <c r="BW58">
        <v>8.3667274801082395E-2</v>
      </c>
      <c r="BX58">
        <v>2.179933929754684</v>
      </c>
      <c r="BY58">
        <v>12.9121518620682</v>
      </c>
      <c r="BZ58">
        <v>0.39587488958831962</v>
      </c>
      <c r="CA58">
        <f t="shared" si="0"/>
        <v>2.4445284246369248</v>
      </c>
      <c r="CB58" cm="1">
        <f t="array" ref="CB58">IF(ISBLANK(INDEX(AC:AC,ROW())), "", INDEX(AC:AC,ROW())*(BI58+BJ58)/1000)</f>
        <v>212.9945817441305</v>
      </c>
      <c r="CC58">
        <f t="shared" si="1"/>
        <v>215.66957117461109</v>
      </c>
      <c r="CD58">
        <f t="shared" si="2"/>
        <v>3.8594170926790661E-19</v>
      </c>
      <c r="CE58">
        <f t="shared" si="3"/>
        <v>2.5296314731521119</v>
      </c>
      <c r="CF58" cm="1">
        <f t="array" ref="CF58">IFERROR(IF((BD58+BE58)*INDEX(H:H,ROW())*INDEX(K:K,ROW())/(BF58*30*1000)&lt;0.5,"",(BD58+BE58)*INDEX(H:H,ROW())*INDEX(K:K,ROW())/(BF58*30*1000)),"")</f>
        <v>1.429235910796076E+17</v>
      </c>
      <c r="CG58">
        <f t="shared" si="4"/>
        <v>1.0906205598342038</v>
      </c>
      <c r="CH58" cm="1">
        <f t="array" ref="CH58">IFERROR((BD58+BE58)*INDEX(K:K,ROW())*INDEX(H:H,ROW())/BC58/100000,"")</f>
        <v>4.6762622075026928E+16</v>
      </c>
      <c r="CI58">
        <f t="shared" si="5"/>
        <v>3.9966071421225045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40.54</v>
      </c>
      <c r="CM58" t="str">
        <f t="shared" si="7"/>
        <v>SP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42.53</v>
      </c>
      <c r="I59">
        <v>0.79</v>
      </c>
      <c r="J59">
        <v>42.14</v>
      </c>
      <c r="K59">
        <v>1480</v>
      </c>
      <c r="L59">
        <v>43.92</v>
      </c>
      <c r="M59">
        <v>0.83</v>
      </c>
      <c r="N59">
        <v>43.61</v>
      </c>
      <c r="O59">
        <v>1525</v>
      </c>
      <c r="P59">
        <v>1.75</v>
      </c>
      <c r="Q59">
        <v>50.23</v>
      </c>
      <c r="R59">
        <v>30.04</v>
      </c>
      <c r="S59">
        <v>1.6720999999999999</v>
      </c>
      <c r="T59">
        <v>7.61</v>
      </c>
      <c r="Y59">
        <v>2</v>
      </c>
      <c r="Z59">
        <v>2</v>
      </c>
      <c r="AA59">
        <v>21.4</v>
      </c>
      <c r="AC59">
        <v>1683</v>
      </c>
      <c r="AD59">
        <v>37.54</v>
      </c>
      <c r="AE59">
        <v>32.11</v>
      </c>
      <c r="AF59">
        <v>13.21</v>
      </c>
      <c r="AG59">
        <v>1570</v>
      </c>
      <c r="AI59">
        <v>43.75</v>
      </c>
      <c r="AJ59">
        <v>39.94</v>
      </c>
      <c r="AK59">
        <v>3.56</v>
      </c>
      <c r="AL59">
        <v>47.5</v>
      </c>
      <c r="AM59">
        <v>6.54</v>
      </c>
      <c r="AN59">
        <v>47.5</v>
      </c>
      <c r="AO59">
        <v>44.34</v>
      </c>
      <c r="AP59">
        <v>3.88</v>
      </c>
      <c r="AQ59">
        <v>4.18</v>
      </c>
      <c r="AR59">
        <v>2.44</v>
      </c>
      <c r="AS59">
        <v>40.54</v>
      </c>
      <c r="AT59">
        <v>0</v>
      </c>
      <c r="AU59">
        <v>0</v>
      </c>
      <c r="AV59">
        <v>5.6</v>
      </c>
      <c r="AW59">
        <v>48.7</v>
      </c>
      <c r="AX59">
        <v>85.2</v>
      </c>
      <c r="AY59">
        <v>92.3</v>
      </c>
      <c r="AZ59">
        <v>100</v>
      </c>
      <c r="BA59">
        <v>79.600000000000009</v>
      </c>
      <c r="BB59">
        <v>86.7</v>
      </c>
      <c r="BC59">
        <v>3.2904351412297877E-17</v>
      </c>
      <c r="BD59">
        <v>1.2910750578029411</v>
      </c>
      <c r="BE59">
        <v>1.1534533668339839</v>
      </c>
      <c r="BF59">
        <v>3.5886162158261687E-17</v>
      </c>
      <c r="BG59">
        <v>126.9742597903457</v>
      </c>
      <c r="BH59">
        <v>88.695311384265395</v>
      </c>
      <c r="BI59">
        <v>74.690790853416615</v>
      </c>
      <c r="BJ59">
        <v>51.865704538223618</v>
      </c>
      <c r="BK59">
        <v>8.3235882936205851E-17</v>
      </c>
      <c r="BL59">
        <v>5.463064673751858</v>
      </c>
      <c r="BM59">
        <v>160.9043248651266</v>
      </c>
      <c r="BN59">
        <v>13.00215892118185</v>
      </c>
      <c r="BO59">
        <v>18.974625330086091</v>
      </c>
      <c r="BP59">
        <v>76.336658357978138</v>
      </c>
      <c r="BQ59">
        <v>0.53959856873565781</v>
      </c>
      <c r="BR59">
        <v>0.34495737557075129</v>
      </c>
      <c r="BS59">
        <v>12.297751602330081</v>
      </c>
      <c r="BT59">
        <v>1847.1745732906479</v>
      </c>
      <c r="BU59">
        <v>13.03708669585556</v>
      </c>
      <c r="BV59">
        <v>0</v>
      </c>
      <c r="BW59">
        <v>7.0699030889543504E-2</v>
      </c>
      <c r="BX59">
        <v>2.4845144793008971</v>
      </c>
      <c r="BY59">
        <v>12.9121518620682</v>
      </c>
      <c r="BZ59">
        <v>0.39587488958831962</v>
      </c>
      <c r="CA59">
        <f t="shared" si="0"/>
        <v>2.4445284246369248</v>
      </c>
      <c r="CB59" cm="1">
        <f t="array" ref="CB59">IF(ISBLANK(INDEX(AC:AC,ROW())), "", INDEX(AC:AC,ROW())*(BI59+BJ59)/1000)</f>
        <v>212.9945817441305</v>
      </c>
      <c r="CC59">
        <f t="shared" si="1"/>
        <v>215.66957117461109</v>
      </c>
      <c r="CD59">
        <f t="shared" si="2"/>
        <v>3.8594170926790661E-19</v>
      </c>
      <c r="CE59">
        <f t="shared" si="3"/>
        <v>2.5296314731521119</v>
      </c>
      <c r="CF59" cm="1">
        <f t="array" ref="CF59">IFERROR(IF((BD59+BE59)*INDEX(H:H,ROW())*INDEX(K:K,ROW())/(BF59*30*1000)&lt;0.5,"",(BD59+BE59)*INDEX(H:H,ROW())*INDEX(K:K,ROW())/(BF59*30*1000)),"")</f>
        <v>1.429235910796076E+17</v>
      </c>
      <c r="CG59">
        <f t="shared" si="4"/>
        <v>1.0906205598342038</v>
      </c>
      <c r="CH59" cm="1">
        <f t="array" ref="CH59">IFERROR((BD59+BE59)*INDEX(K:K,ROW())*INDEX(H:H,ROW())/BC59/100000,"")</f>
        <v>4.6762622075026928E+16</v>
      </c>
      <c r="CI59">
        <f t="shared" si="5"/>
        <v>3.9966071421225045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40.54</v>
      </c>
      <c r="CM59" t="str">
        <f t="shared" si="7"/>
        <v>SP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42.53</v>
      </c>
      <c r="I60">
        <v>0.79</v>
      </c>
      <c r="J60">
        <v>42.14</v>
      </c>
      <c r="K60">
        <v>1480</v>
      </c>
      <c r="L60">
        <v>43.92</v>
      </c>
      <c r="M60">
        <v>0.83</v>
      </c>
      <c r="N60">
        <v>43.61</v>
      </c>
      <c r="O60">
        <v>1525</v>
      </c>
      <c r="P60">
        <v>1.75</v>
      </c>
      <c r="Q60">
        <v>50.23</v>
      </c>
      <c r="R60">
        <v>30.04</v>
      </c>
      <c r="S60">
        <v>1.6720999999999999</v>
      </c>
      <c r="T60">
        <v>7.61</v>
      </c>
      <c r="Y60">
        <v>2</v>
      </c>
      <c r="Z60">
        <v>2</v>
      </c>
      <c r="AA60">
        <v>21.4</v>
      </c>
      <c r="AC60">
        <v>1683</v>
      </c>
      <c r="AD60">
        <v>37.54</v>
      </c>
      <c r="AE60">
        <v>32.11</v>
      </c>
      <c r="AF60">
        <v>13.21</v>
      </c>
      <c r="AG60">
        <v>1570</v>
      </c>
      <c r="AI60">
        <v>43.75</v>
      </c>
      <c r="AJ60">
        <v>39.94</v>
      </c>
      <c r="AK60">
        <v>3.56</v>
      </c>
      <c r="AL60">
        <v>47.5</v>
      </c>
      <c r="AM60">
        <v>6.54</v>
      </c>
      <c r="AN60">
        <v>47.5</v>
      </c>
      <c r="AO60">
        <v>44.34</v>
      </c>
      <c r="AP60">
        <v>3.88</v>
      </c>
      <c r="AQ60">
        <v>4.18</v>
      </c>
      <c r="AR60">
        <v>2.44</v>
      </c>
      <c r="AS60">
        <v>40.54</v>
      </c>
      <c r="AT60">
        <v>0</v>
      </c>
      <c r="AU60">
        <v>0</v>
      </c>
      <c r="AV60">
        <v>5.6</v>
      </c>
      <c r="AW60">
        <v>48.7</v>
      </c>
      <c r="AX60">
        <v>85.2</v>
      </c>
      <c r="AY60">
        <v>92.3</v>
      </c>
      <c r="AZ60">
        <v>100</v>
      </c>
      <c r="BA60">
        <v>79.600000000000009</v>
      </c>
      <c r="BB60">
        <v>86.7</v>
      </c>
      <c r="BC60">
        <v>3.2904351412297877E-17</v>
      </c>
      <c r="BD60">
        <v>1.2910750578029411</v>
      </c>
      <c r="BE60">
        <v>1.1534533668339839</v>
      </c>
      <c r="BF60">
        <v>3.5886162158261687E-17</v>
      </c>
      <c r="BG60">
        <v>126.9742597903457</v>
      </c>
      <c r="BH60">
        <v>88.695311384265395</v>
      </c>
      <c r="BI60">
        <v>74.690790853416615</v>
      </c>
      <c r="BJ60">
        <v>51.865704538223618</v>
      </c>
      <c r="BK60">
        <v>8.3235882936205851E-17</v>
      </c>
      <c r="BL60">
        <v>5.4706726547262869</v>
      </c>
      <c r="BM60">
        <v>160.95660062545889</v>
      </c>
      <c r="BN60">
        <v>13.884647273047459</v>
      </c>
      <c r="BO60">
        <v>19.273893239420961</v>
      </c>
      <c r="BP60">
        <v>76.736008360870812</v>
      </c>
      <c r="BQ60">
        <v>0.53959856873565781</v>
      </c>
      <c r="BR60">
        <v>0.34422686899117189</v>
      </c>
      <c r="BS60">
        <v>13.19677186021489</v>
      </c>
      <c r="BT60">
        <v>1847.1745732906479</v>
      </c>
      <c r="BU60">
        <v>13.875733537332239</v>
      </c>
      <c r="BV60">
        <v>0</v>
      </c>
      <c r="BW60">
        <v>8.3708126816157302E-2</v>
      </c>
      <c r="BX60">
        <v>2.652418114753389</v>
      </c>
      <c r="BY60">
        <v>12.9121518620682</v>
      </c>
      <c r="BZ60">
        <v>0.39587488958831962</v>
      </c>
      <c r="CA60">
        <f t="shared" si="0"/>
        <v>2.4445284246369248</v>
      </c>
      <c r="CB60" cm="1">
        <f t="array" ref="CB60">IF(ISBLANK(INDEX(AC:AC,ROW())), "", INDEX(AC:AC,ROW())*(BI60+BJ60)/1000)</f>
        <v>212.9945817441305</v>
      </c>
      <c r="CC60">
        <f t="shared" si="1"/>
        <v>215.66957117461109</v>
      </c>
      <c r="CD60">
        <f t="shared" si="2"/>
        <v>3.8594170926790661E-19</v>
      </c>
      <c r="CE60">
        <f t="shared" si="3"/>
        <v>2.5296314731521119</v>
      </c>
      <c r="CF60" cm="1">
        <f t="array" ref="CF60">IFERROR(IF((BD60+BE60)*INDEX(H:H,ROW())*INDEX(K:K,ROW())/(BF60*30*1000)&lt;0.5,"",(BD60+BE60)*INDEX(H:H,ROW())*INDEX(K:K,ROW())/(BF60*30*1000)),"")</f>
        <v>1.429235910796076E+17</v>
      </c>
      <c r="CG60">
        <f t="shared" si="4"/>
        <v>1.0906205598342038</v>
      </c>
      <c r="CH60" cm="1">
        <f t="array" ref="CH60">IFERROR((BD60+BE60)*INDEX(K:K,ROW())*INDEX(H:H,ROW())/BC60/100000,"")</f>
        <v>4.6762622075026928E+16</v>
      </c>
      <c r="CI60">
        <f t="shared" si="5"/>
        <v>3.9966071421225045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40.54</v>
      </c>
      <c r="CM60" t="str">
        <f t="shared" si="7"/>
        <v>SP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42.53</v>
      </c>
      <c r="I61">
        <v>0.79</v>
      </c>
      <c r="J61">
        <v>42.14</v>
      </c>
      <c r="K61">
        <v>1480</v>
      </c>
      <c r="L61">
        <v>43.92</v>
      </c>
      <c r="M61">
        <v>0.83</v>
      </c>
      <c r="N61">
        <v>43.61</v>
      </c>
      <c r="O61">
        <v>1525</v>
      </c>
      <c r="P61">
        <v>1.75</v>
      </c>
      <c r="Q61">
        <v>50.23</v>
      </c>
      <c r="R61">
        <v>30.04</v>
      </c>
      <c r="S61">
        <v>1.6720999999999999</v>
      </c>
      <c r="T61">
        <v>7.61</v>
      </c>
      <c r="Y61">
        <v>2</v>
      </c>
      <c r="Z61">
        <v>2</v>
      </c>
      <c r="AA61">
        <v>21.4</v>
      </c>
      <c r="AC61">
        <v>1683</v>
      </c>
      <c r="AD61">
        <v>37.54</v>
      </c>
      <c r="AE61">
        <v>32.11</v>
      </c>
      <c r="AF61">
        <v>13.21</v>
      </c>
      <c r="AG61">
        <v>1570</v>
      </c>
      <c r="AI61">
        <v>43.75</v>
      </c>
      <c r="AJ61">
        <v>39.94</v>
      </c>
      <c r="AK61">
        <v>3.56</v>
      </c>
      <c r="AL61">
        <v>47.5</v>
      </c>
      <c r="AM61">
        <v>6.54</v>
      </c>
      <c r="AN61">
        <v>47.5</v>
      </c>
      <c r="AO61">
        <v>44.34</v>
      </c>
      <c r="AP61">
        <v>3.88</v>
      </c>
      <c r="AQ61">
        <v>4.18</v>
      </c>
      <c r="AR61">
        <v>2.44</v>
      </c>
      <c r="AS61">
        <v>40.54</v>
      </c>
      <c r="AT61">
        <v>0</v>
      </c>
      <c r="AU61">
        <v>0</v>
      </c>
      <c r="AV61">
        <v>5.6</v>
      </c>
      <c r="AW61">
        <v>48.7</v>
      </c>
      <c r="AX61">
        <v>85.2</v>
      </c>
      <c r="AY61">
        <v>92.3</v>
      </c>
      <c r="AZ61">
        <v>100</v>
      </c>
      <c r="BA61">
        <v>79.600000000000009</v>
      </c>
      <c r="BB61">
        <v>86.7</v>
      </c>
      <c r="BC61">
        <v>3.2904351412297877E-17</v>
      </c>
      <c r="BD61">
        <v>1.2910750578029411</v>
      </c>
      <c r="BE61">
        <v>1.1534533668339839</v>
      </c>
      <c r="BF61">
        <v>3.5886162158261687E-17</v>
      </c>
      <c r="BG61">
        <v>126.9742597903457</v>
      </c>
      <c r="BH61">
        <v>88.695311384265395</v>
      </c>
      <c r="BI61">
        <v>74.690790853416615</v>
      </c>
      <c r="BJ61">
        <v>51.865704538223618</v>
      </c>
      <c r="BK61">
        <v>8.3235882936205851E-17</v>
      </c>
      <c r="BL61">
        <v>5.4713777875976692</v>
      </c>
      <c r="BM61">
        <v>160.99432096498731</v>
      </c>
      <c r="BN61">
        <v>14.898039281816819</v>
      </c>
      <c r="BO61">
        <v>19.352905476031069</v>
      </c>
      <c r="BP61">
        <v>77.338366560578351</v>
      </c>
      <c r="BQ61">
        <v>0.53959856873565781</v>
      </c>
      <c r="BR61">
        <v>0.33953421408276918</v>
      </c>
      <c r="BS61">
        <v>14.015710399687</v>
      </c>
      <c r="BT61">
        <v>1847.1745732906479</v>
      </c>
      <c r="BU61">
        <v>14.933284406432371</v>
      </c>
      <c r="BV61">
        <v>0</v>
      </c>
      <c r="BW61">
        <v>9.9404840581586495E-2</v>
      </c>
      <c r="BX61">
        <v>2.7850398239633352</v>
      </c>
      <c r="BY61">
        <v>12.9121518620682</v>
      </c>
      <c r="BZ61">
        <v>0.39587488958831962</v>
      </c>
      <c r="CA61">
        <f t="shared" si="0"/>
        <v>2.4445284246369248</v>
      </c>
      <c r="CB61" cm="1">
        <f t="array" ref="CB61">IF(ISBLANK(INDEX(AC:AC,ROW())), "", INDEX(AC:AC,ROW())*(BI61+BJ61)/1000)</f>
        <v>212.9945817441305</v>
      </c>
      <c r="CC61">
        <f t="shared" si="1"/>
        <v>215.66957117461109</v>
      </c>
      <c r="CD61">
        <f t="shared" si="2"/>
        <v>3.8594170926790661E-19</v>
      </c>
      <c r="CE61">
        <f t="shared" si="3"/>
        <v>2.5296314731521119</v>
      </c>
      <c r="CF61" cm="1">
        <f t="array" ref="CF61">IFERROR(IF((BD61+BE61)*INDEX(H:H,ROW())*INDEX(K:K,ROW())/(BF61*30*1000)&lt;0.5,"",(BD61+BE61)*INDEX(H:H,ROW())*INDEX(K:K,ROW())/(BF61*30*1000)),"")</f>
        <v>1.429235910796076E+17</v>
      </c>
      <c r="CG61">
        <f t="shared" si="4"/>
        <v>1.0906205598342038</v>
      </c>
      <c r="CH61" cm="1">
        <f t="array" ref="CH61">IFERROR((BD61+BE61)*INDEX(K:K,ROW())*INDEX(H:H,ROW())/BC61/100000,"")</f>
        <v>4.6762622075026928E+16</v>
      </c>
      <c r="CI61">
        <f t="shared" si="5"/>
        <v>3.9966071421225045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40.54</v>
      </c>
      <c r="CM61" t="str">
        <f t="shared" si="7"/>
        <v>SP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42.53</v>
      </c>
      <c r="I62">
        <v>0.79</v>
      </c>
      <c r="J62">
        <v>42.14</v>
      </c>
      <c r="K62">
        <v>1480</v>
      </c>
      <c r="L62">
        <v>43.92</v>
      </c>
      <c r="M62">
        <v>0.83</v>
      </c>
      <c r="N62">
        <v>43.61</v>
      </c>
      <c r="O62">
        <v>1525</v>
      </c>
      <c r="P62">
        <v>1.75</v>
      </c>
      <c r="Q62">
        <v>50.23</v>
      </c>
      <c r="R62">
        <v>30.04</v>
      </c>
      <c r="S62">
        <v>1.6720999999999999</v>
      </c>
      <c r="T62">
        <v>7.61</v>
      </c>
      <c r="Y62">
        <v>2</v>
      </c>
      <c r="Z62">
        <v>2</v>
      </c>
      <c r="AA62">
        <v>21.4</v>
      </c>
      <c r="AC62">
        <v>1683</v>
      </c>
      <c r="AD62">
        <v>37.54</v>
      </c>
      <c r="AE62">
        <v>32.11</v>
      </c>
      <c r="AF62">
        <v>13.21</v>
      </c>
      <c r="AG62">
        <v>1570</v>
      </c>
      <c r="AI62">
        <v>43.75</v>
      </c>
      <c r="AJ62">
        <v>39.94</v>
      </c>
      <c r="AK62">
        <v>3.56</v>
      </c>
      <c r="AL62">
        <v>47.5</v>
      </c>
      <c r="AM62">
        <v>6.54</v>
      </c>
      <c r="AN62">
        <v>47.5</v>
      </c>
      <c r="AO62">
        <v>44.34</v>
      </c>
      <c r="AP62">
        <v>3.88</v>
      </c>
      <c r="AQ62">
        <v>4.18</v>
      </c>
      <c r="AR62">
        <v>2.44</v>
      </c>
      <c r="AS62">
        <v>40.54</v>
      </c>
      <c r="AT62">
        <v>0</v>
      </c>
      <c r="AU62">
        <v>0</v>
      </c>
      <c r="AV62">
        <v>5.6</v>
      </c>
      <c r="AW62">
        <v>48.7</v>
      </c>
      <c r="AX62">
        <v>85.2</v>
      </c>
      <c r="AY62">
        <v>92.3</v>
      </c>
      <c r="AZ62">
        <v>100</v>
      </c>
      <c r="BA62">
        <v>79.600000000000009</v>
      </c>
      <c r="BB62">
        <v>86.7</v>
      </c>
      <c r="BC62">
        <v>3.2904351412297877E-17</v>
      </c>
      <c r="BD62">
        <v>1.2910750578029411</v>
      </c>
      <c r="BE62">
        <v>1.1534533668339839</v>
      </c>
      <c r="BF62">
        <v>3.5886162158261687E-17</v>
      </c>
      <c r="BG62">
        <v>126.9742597903457</v>
      </c>
      <c r="BH62">
        <v>88.695311384265395</v>
      </c>
      <c r="BI62">
        <v>74.690790853416615</v>
      </c>
      <c r="BJ62">
        <v>51.865704538223618</v>
      </c>
      <c r="BK62">
        <v>8.3235882936205851E-17</v>
      </c>
      <c r="BL62">
        <v>5.470192501480172</v>
      </c>
      <c r="BM62">
        <v>160.982341981725</v>
      </c>
      <c r="BN62">
        <v>15.57038776505577</v>
      </c>
      <c r="BO62">
        <v>19.493389366457489</v>
      </c>
      <c r="BP62">
        <v>77.815761869584449</v>
      </c>
      <c r="BQ62">
        <v>0.53959856873565781</v>
      </c>
      <c r="BR62">
        <v>0.34086240622076691</v>
      </c>
      <c r="BS62">
        <v>14.9221282741811</v>
      </c>
      <c r="BT62">
        <v>1847.1745732906479</v>
      </c>
      <c r="BU62">
        <v>15.85705774017578</v>
      </c>
      <c r="BV62">
        <v>0</v>
      </c>
      <c r="BW62">
        <v>0.12446220883018901</v>
      </c>
      <c r="BX62">
        <v>2.8520651671285022</v>
      </c>
      <c r="BY62">
        <v>12.9121518620682</v>
      </c>
      <c r="BZ62">
        <v>0.39587488958831962</v>
      </c>
      <c r="CA62">
        <f t="shared" si="0"/>
        <v>2.4445284246369248</v>
      </c>
      <c r="CB62" cm="1">
        <f t="array" ref="CB62">IF(ISBLANK(INDEX(AC:AC,ROW())), "", INDEX(AC:AC,ROW())*(BI62+BJ62)/1000)</f>
        <v>212.9945817441305</v>
      </c>
      <c r="CC62">
        <f t="shared" si="1"/>
        <v>215.66957117461109</v>
      </c>
      <c r="CD62">
        <f t="shared" si="2"/>
        <v>3.8594170926790661E-19</v>
      </c>
      <c r="CE62">
        <f t="shared" si="3"/>
        <v>2.5296314731521119</v>
      </c>
      <c r="CF62" cm="1">
        <f t="array" ref="CF62">IFERROR(IF((BD62+BE62)*INDEX(H:H,ROW())*INDEX(K:K,ROW())/(BF62*30*1000)&lt;0.5,"",(BD62+BE62)*INDEX(H:H,ROW())*INDEX(K:K,ROW())/(BF62*30*1000)),"")</f>
        <v>1.429235910796076E+17</v>
      </c>
      <c r="CG62">
        <f t="shared" si="4"/>
        <v>1.0906205598342038</v>
      </c>
      <c r="CH62" cm="1">
        <f t="array" ref="CH62">IFERROR((BD62+BE62)*INDEX(K:K,ROW())*INDEX(H:H,ROW())/BC62/100000,"")</f>
        <v>4.6762622075026928E+16</v>
      </c>
      <c r="CI62">
        <f t="shared" si="5"/>
        <v>3.9966071421225045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40.54</v>
      </c>
      <c r="CM62" t="str">
        <f t="shared" si="7"/>
        <v>SP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42.53</v>
      </c>
      <c r="I63">
        <v>0.79</v>
      </c>
      <c r="J63">
        <v>42.14</v>
      </c>
      <c r="K63">
        <v>1480</v>
      </c>
      <c r="L63">
        <v>43.92</v>
      </c>
      <c r="M63">
        <v>0.83</v>
      </c>
      <c r="N63">
        <v>43.61</v>
      </c>
      <c r="O63">
        <v>1525</v>
      </c>
      <c r="P63">
        <v>1.75</v>
      </c>
      <c r="Q63">
        <v>50.23</v>
      </c>
      <c r="R63">
        <v>30.04</v>
      </c>
      <c r="S63">
        <v>1.6720999999999999</v>
      </c>
      <c r="T63">
        <v>7.61</v>
      </c>
      <c r="Y63">
        <v>2</v>
      </c>
      <c r="Z63">
        <v>2</v>
      </c>
      <c r="AA63">
        <v>21.4</v>
      </c>
      <c r="AC63">
        <v>1683</v>
      </c>
      <c r="AD63">
        <v>37.54</v>
      </c>
      <c r="AE63">
        <v>32.11</v>
      </c>
      <c r="AF63">
        <v>13.21</v>
      </c>
      <c r="AG63">
        <v>1570</v>
      </c>
      <c r="AI63">
        <v>43.75</v>
      </c>
      <c r="AJ63">
        <v>39.94</v>
      </c>
      <c r="AK63">
        <v>3.56</v>
      </c>
      <c r="AL63">
        <v>47.5</v>
      </c>
      <c r="AM63">
        <v>6.54</v>
      </c>
      <c r="AN63">
        <v>47.5</v>
      </c>
      <c r="AO63">
        <v>44.34</v>
      </c>
      <c r="AP63">
        <v>3.88</v>
      </c>
      <c r="AQ63">
        <v>4.18</v>
      </c>
      <c r="AR63">
        <v>2.44</v>
      </c>
      <c r="AS63">
        <v>40.54</v>
      </c>
      <c r="AT63">
        <v>0</v>
      </c>
      <c r="AU63">
        <v>0</v>
      </c>
      <c r="AV63">
        <v>5.6</v>
      </c>
      <c r="AW63">
        <v>48.7</v>
      </c>
      <c r="AX63">
        <v>85.2</v>
      </c>
      <c r="AY63">
        <v>92.3</v>
      </c>
      <c r="AZ63">
        <v>100</v>
      </c>
      <c r="BA63">
        <v>79.600000000000009</v>
      </c>
      <c r="BB63">
        <v>86.7</v>
      </c>
      <c r="BC63">
        <v>3.2904351412297877E-17</v>
      </c>
      <c r="BD63">
        <v>1.2910750578029411</v>
      </c>
      <c r="BE63">
        <v>1.1534533668339839</v>
      </c>
      <c r="BF63">
        <v>3.5886162158261687E-17</v>
      </c>
      <c r="BG63">
        <v>126.9742597903457</v>
      </c>
      <c r="BH63">
        <v>88.695311384265395</v>
      </c>
      <c r="BI63">
        <v>74.690790853416615</v>
      </c>
      <c r="BJ63">
        <v>51.865704538223618</v>
      </c>
      <c r="BK63">
        <v>8.3235882936205851E-17</v>
      </c>
      <c r="BL63">
        <v>5.468244592706327</v>
      </c>
      <c r="BM63">
        <v>160.96265702916881</v>
      </c>
      <c r="BN63">
        <v>15.80881405785798</v>
      </c>
      <c r="BO63">
        <v>19.551625357805769</v>
      </c>
      <c r="BP63">
        <v>78.14051713118009</v>
      </c>
      <c r="BQ63">
        <v>0.53959856873565781</v>
      </c>
      <c r="BR63">
        <v>0.34027215428977992</v>
      </c>
      <c r="BS63">
        <v>15.879983673438019</v>
      </c>
      <c r="BT63">
        <v>1847.1745732906479</v>
      </c>
      <c r="BU63">
        <v>16.553828874769479</v>
      </c>
      <c r="BV63">
        <v>0</v>
      </c>
      <c r="BW63">
        <v>0.1064686586253389</v>
      </c>
      <c r="BX63">
        <v>2.9907937699481262</v>
      </c>
      <c r="BY63">
        <v>12.9121518620682</v>
      </c>
      <c r="BZ63">
        <v>0.39587488958831962</v>
      </c>
      <c r="CA63">
        <f t="shared" si="0"/>
        <v>2.4445284246369248</v>
      </c>
      <c r="CB63" cm="1">
        <f t="array" ref="CB63">IF(ISBLANK(INDEX(AC:AC,ROW())), "", INDEX(AC:AC,ROW())*(BI63+BJ63)/1000)</f>
        <v>212.9945817441305</v>
      </c>
      <c r="CC63">
        <f t="shared" si="1"/>
        <v>215.66957117461109</v>
      </c>
      <c r="CD63">
        <f t="shared" si="2"/>
        <v>3.8594170926790661E-19</v>
      </c>
      <c r="CE63">
        <f t="shared" si="3"/>
        <v>2.5296314731521119</v>
      </c>
      <c r="CF63" cm="1">
        <f t="array" ref="CF63">IFERROR(IF((BD63+BE63)*INDEX(H:H,ROW())*INDEX(K:K,ROW())/(BF63*30*1000)&lt;0.5,"",(BD63+BE63)*INDEX(H:H,ROW())*INDEX(K:K,ROW())/(BF63*30*1000)),"")</f>
        <v>1.429235910796076E+17</v>
      </c>
      <c r="CG63">
        <f t="shared" si="4"/>
        <v>1.0906205598342038</v>
      </c>
      <c r="CH63" cm="1">
        <f t="array" ref="CH63">IFERROR((BD63+BE63)*INDEX(K:K,ROW())*INDEX(H:H,ROW())/BC63/100000,"")</f>
        <v>4.6762622075026928E+16</v>
      </c>
      <c r="CI63">
        <f t="shared" si="5"/>
        <v>3.9966071421225045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40.54</v>
      </c>
      <c r="CM63" t="str">
        <f t="shared" si="7"/>
        <v>SP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42.53</v>
      </c>
      <c r="I64">
        <v>0.79</v>
      </c>
      <c r="J64">
        <v>42.14</v>
      </c>
      <c r="K64">
        <v>1480</v>
      </c>
      <c r="L64">
        <v>43.92</v>
      </c>
      <c r="M64">
        <v>0.83</v>
      </c>
      <c r="N64">
        <v>43.61</v>
      </c>
      <c r="O64">
        <v>1525</v>
      </c>
      <c r="P64">
        <v>1.75</v>
      </c>
      <c r="Q64">
        <v>50.23</v>
      </c>
      <c r="R64">
        <v>30.04</v>
      </c>
      <c r="S64">
        <v>1.6720999999999999</v>
      </c>
      <c r="T64">
        <v>7.61</v>
      </c>
      <c r="Y64">
        <v>2</v>
      </c>
      <c r="Z64">
        <v>2</v>
      </c>
      <c r="AA64">
        <v>21.4</v>
      </c>
      <c r="AC64">
        <v>1683</v>
      </c>
      <c r="AD64">
        <v>37.54</v>
      </c>
      <c r="AE64">
        <v>32.11</v>
      </c>
      <c r="AF64">
        <v>13.21</v>
      </c>
      <c r="AG64">
        <v>1570</v>
      </c>
      <c r="AI64">
        <v>43.75</v>
      </c>
      <c r="AJ64">
        <v>39.94</v>
      </c>
      <c r="AK64">
        <v>3.56</v>
      </c>
      <c r="AL64">
        <v>47.5</v>
      </c>
      <c r="AM64">
        <v>6.54</v>
      </c>
      <c r="AN64">
        <v>47.5</v>
      </c>
      <c r="AO64">
        <v>44.34</v>
      </c>
      <c r="AP64">
        <v>3.88</v>
      </c>
      <c r="AQ64">
        <v>4.18</v>
      </c>
      <c r="AR64">
        <v>2.44</v>
      </c>
      <c r="AS64">
        <v>40.54</v>
      </c>
      <c r="AT64">
        <v>0</v>
      </c>
      <c r="AU64">
        <v>0</v>
      </c>
      <c r="AV64">
        <v>5.6</v>
      </c>
      <c r="AW64">
        <v>48.7</v>
      </c>
      <c r="AX64">
        <v>85.2</v>
      </c>
      <c r="AY64">
        <v>92.3</v>
      </c>
      <c r="AZ64">
        <v>100</v>
      </c>
      <c r="BA64">
        <v>79.600000000000009</v>
      </c>
      <c r="BB64">
        <v>86.7</v>
      </c>
      <c r="BC64">
        <v>3.2904351412297877E-17</v>
      </c>
      <c r="BD64">
        <v>1.2910750578029411</v>
      </c>
      <c r="BE64">
        <v>1.1534533668339839</v>
      </c>
      <c r="BF64">
        <v>3.5886162158261687E-17</v>
      </c>
      <c r="BG64">
        <v>126.9742597903457</v>
      </c>
      <c r="BH64">
        <v>88.695311384265395</v>
      </c>
      <c r="BI64">
        <v>74.690790853416615</v>
      </c>
      <c r="BJ64">
        <v>51.865704538223618</v>
      </c>
      <c r="BK64">
        <v>8.3235882936205851E-17</v>
      </c>
      <c r="BL64">
        <v>5.4665482297410684</v>
      </c>
      <c r="BM64">
        <v>160.9496348289542</v>
      </c>
      <c r="BN64">
        <v>15.93906080973883</v>
      </c>
      <c r="BO64">
        <v>19.640683454243518</v>
      </c>
      <c r="BP64">
        <v>78.442969269282798</v>
      </c>
      <c r="BQ64">
        <v>0.53959856873565781</v>
      </c>
      <c r="BR64">
        <v>0.3388769444915074</v>
      </c>
      <c r="BS64">
        <v>16.152810173496562</v>
      </c>
      <c r="BT64">
        <v>1847.1745732906479</v>
      </c>
      <c r="BU64">
        <v>17.088472577840719</v>
      </c>
      <c r="BV64">
        <v>0</v>
      </c>
      <c r="BW64">
        <v>9.8136746540566297E-2</v>
      </c>
      <c r="BX64">
        <v>3.1207350990507381</v>
      </c>
      <c r="BY64">
        <v>12.9121518620682</v>
      </c>
      <c r="BZ64">
        <v>0.39587488958831962</v>
      </c>
      <c r="CA64">
        <f t="shared" si="0"/>
        <v>2.4445284246369248</v>
      </c>
      <c r="CB64" cm="1">
        <f t="array" ref="CB64">IF(ISBLANK(INDEX(AC:AC,ROW())), "", INDEX(AC:AC,ROW())*(BI64+BJ64)/1000)</f>
        <v>212.9945817441305</v>
      </c>
      <c r="CC64">
        <f t="shared" si="1"/>
        <v>215.66957117461109</v>
      </c>
      <c r="CD64">
        <f t="shared" si="2"/>
        <v>3.8594170926790661E-19</v>
      </c>
      <c r="CE64">
        <f t="shared" si="3"/>
        <v>2.5296314731521119</v>
      </c>
      <c r="CF64" cm="1">
        <f t="array" ref="CF64">IFERROR(IF((BD64+BE64)*INDEX(H:H,ROW())*INDEX(K:K,ROW())/(BF64*30*1000)&lt;0.5,"",(BD64+BE64)*INDEX(H:H,ROW())*INDEX(K:K,ROW())/(BF64*30*1000)),"")</f>
        <v>1.429235910796076E+17</v>
      </c>
      <c r="CG64">
        <f t="shared" si="4"/>
        <v>1.0906205598342038</v>
      </c>
      <c r="CH64" cm="1">
        <f t="array" ref="CH64">IFERROR((BD64+BE64)*INDEX(K:K,ROW())*INDEX(H:H,ROW())/BC64/100000,"")</f>
        <v>4.6762622075026928E+16</v>
      </c>
      <c r="CI64">
        <f t="shared" si="5"/>
        <v>3.9966071421225045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40.54</v>
      </c>
      <c r="CM64" t="str">
        <f t="shared" si="7"/>
        <v>SP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42.53</v>
      </c>
      <c r="I65">
        <v>0.79</v>
      </c>
      <c r="J65">
        <v>42.14</v>
      </c>
      <c r="K65">
        <v>1480</v>
      </c>
      <c r="L65">
        <v>43.92</v>
      </c>
      <c r="M65">
        <v>0.83</v>
      </c>
      <c r="N65">
        <v>43.61</v>
      </c>
      <c r="O65">
        <v>1525</v>
      </c>
      <c r="P65">
        <v>1.75</v>
      </c>
      <c r="Q65">
        <v>50.23</v>
      </c>
      <c r="R65">
        <v>30.04</v>
      </c>
      <c r="S65">
        <v>1.6720999999999999</v>
      </c>
      <c r="T65">
        <v>7.61</v>
      </c>
      <c r="Y65">
        <v>2</v>
      </c>
      <c r="Z65">
        <v>2</v>
      </c>
      <c r="AA65">
        <v>21.4</v>
      </c>
      <c r="AC65">
        <v>1683</v>
      </c>
      <c r="AD65">
        <v>37.54</v>
      </c>
      <c r="AE65">
        <v>32.11</v>
      </c>
      <c r="AF65">
        <v>13.21</v>
      </c>
      <c r="AG65">
        <v>1570</v>
      </c>
      <c r="AI65">
        <v>43.75</v>
      </c>
      <c r="AJ65">
        <v>39.94</v>
      </c>
      <c r="AK65">
        <v>3.56</v>
      </c>
      <c r="AL65">
        <v>47.5</v>
      </c>
      <c r="AM65">
        <v>6.54</v>
      </c>
      <c r="AN65">
        <v>47.5</v>
      </c>
      <c r="AO65">
        <v>44.34</v>
      </c>
      <c r="AP65">
        <v>3.88</v>
      </c>
      <c r="AQ65">
        <v>4.18</v>
      </c>
      <c r="AR65">
        <v>2.44</v>
      </c>
      <c r="AS65">
        <v>40.54</v>
      </c>
      <c r="AT65">
        <v>0</v>
      </c>
      <c r="AU65">
        <v>0</v>
      </c>
      <c r="AV65">
        <v>5.6</v>
      </c>
      <c r="AW65">
        <v>48.7</v>
      </c>
      <c r="AX65">
        <v>85.2</v>
      </c>
      <c r="AY65">
        <v>92.3</v>
      </c>
      <c r="AZ65">
        <v>100</v>
      </c>
      <c r="BA65">
        <v>79.600000000000009</v>
      </c>
      <c r="BB65">
        <v>86.7</v>
      </c>
      <c r="BC65">
        <v>3.2904351412297877E-17</v>
      </c>
      <c r="BD65">
        <v>1.2910750578029411</v>
      </c>
      <c r="BE65">
        <v>1.1534533668339839</v>
      </c>
      <c r="BF65">
        <v>3.5886162158261687E-17</v>
      </c>
      <c r="BG65">
        <v>126.9742597903457</v>
      </c>
      <c r="BH65">
        <v>88.695311384265395</v>
      </c>
      <c r="BI65">
        <v>74.690790853416615</v>
      </c>
      <c r="BJ65">
        <v>51.865704538223618</v>
      </c>
      <c r="BK65">
        <v>8.3235882936205851E-17</v>
      </c>
      <c r="BL65">
        <v>5.4655260045159304</v>
      </c>
      <c r="BM65">
        <v>160.94273025917411</v>
      </c>
      <c r="BN65">
        <v>15.851538745137979</v>
      </c>
      <c r="BO65">
        <v>19.59766737458467</v>
      </c>
      <c r="BP65">
        <v>78.712841979406093</v>
      </c>
      <c r="BQ65">
        <v>0.53959856873565781</v>
      </c>
      <c r="BR65">
        <v>0.33845151343013591</v>
      </c>
      <c r="BS65">
        <v>16.383731239975301</v>
      </c>
      <c r="BT65">
        <v>1847.1745732906479</v>
      </c>
      <c r="BU65">
        <v>17.36053208604481</v>
      </c>
      <c r="BV65">
        <v>0</v>
      </c>
      <c r="BW65">
        <v>0.14078108387286081</v>
      </c>
      <c r="BX65">
        <v>3.1693271944207382</v>
      </c>
      <c r="BY65">
        <v>12.9121518620682</v>
      </c>
      <c r="BZ65">
        <v>0.39587488958831962</v>
      </c>
      <c r="CA65">
        <f t="shared" si="0"/>
        <v>2.4445284246369248</v>
      </c>
      <c r="CB65" cm="1">
        <f t="array" ref="CB65">IF(ISBLANK(INDEX(AC:AC,ROW())), "", INDEX(AC:AC,ROW())*(BI65+BJ65)/1000)</f>
        <v>212.9945817441305</v>
      </c>
      <c r="CC65">
        <f t="shared" si="1"/>
        <v>215.66957117461109</v>
      </c>
      <c r="CD65">
        <f t="shared" si="2"/>
        <v>3.8594170926790661E-19</v>
      </c>
      <c r="CE65">
        <f t="shared" si="3"/>
        <v>2.5296314731521119</v>
      </c>
      <c r="CF65" cm="1">
        <f t="array" ref="CF65">IFERROR(IF((BD65+BE65)*INDEX(H:H,ROW())*INDEX(K:K,ROW())/(BF65*30*1000)&lt;0.5,"",(BD65+BE65)*INDEX(H:H,ROW())*INDEX(K:K,ROW())/(BF65*30*1000)),"")</f>
        <v>1.429235910796076E+17</v>
      </c>
      <c r="CG65">
        <f t="shared" si="4"/>
        <v>1.0906205598342038</v>
      </c>
      <c r="CH65" cm="1">
        <f t="array" ref="CH65">IFERROR((BD65+BE65)*INDEX(K:K,ROW())*INDEX(H:H,ROW())/BC65/100000,"")</f>
        <v>4.6762622075026928E+16</v>
      </c>
      <c r="CI65">
        <f t="shared" si="5"/>
        <v>3.9966071421225045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40.54</v>
      </c>
      <c r="CM65" t="str">
        <f t="shared" si="7"/>
        <v>SP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42.53</v>
      </c>
      <c r="I66">
        <v>0.79</v>
      </c>
      <c r="J66">
        <v>42.14</v>
      </c>
      <c r="K66">
        <v>1480</v>
      </c>
      <c r="L66">
        <v>43.92</v>
      </c>
      <c r="M66">
        <v>0.83</v>
      </c>
      <c r="N66">
        <v>43.61</v>
      </c>
      <c r="O66">
        <v>1525</v>
      </c>
      <c r="P66">
        <v>1.75</v>
      </c>
      <c r="Q66">
        <v>50.23</v>
      </c>
      <c r="R66">
        <v>30.04</v>
      </c>
      <c r="S66">
        <v>1.6720999999999999</v>
      </c>
      <c r="T66">
        <v>7.61</v>
      </c>
      <c r="Y66">
        <v>2</v>
      </c>
      <c r="Z66">
        <v>2</v>
      </c>
      <c r="AA66">
        <v>21.4</v>
      </c>
      <c r="AC66">
        <v>1683</v>
      </c>
      <c r="AD66">
        <v>37.54</v>
      </c>
      <c r="AE66">
        <v>32.11</v>
      </c>
      <c r="AF66">
        <v>13.21</v>
      </c>
      <c r="AG66">
        <v>1570</v>
      </c>
      <c r="AI66">
        <v>43.75</v>
      </c>
      <c r="AJ66">
        <v>39.94</v>
      </c>
      <c r="AK66">
        <v>3.56</v>
      </c>
      <c r="AL66">
        <v>47.5</v>
      </c>
      <c r="AM66">
        <v>6.54</v>
      </c>
      <c r="AN66">
        <v>47.5</v>
      </c>
      <c r="AO66">
        <v>44.34</v>
      </c>
      <c r="AP66">
        <v>3.88</v>
      </c>
      <c r="AQ66">
        <v>4.18</v>
      </c>
      <c r="AR66">
        <v>2.44</v>
      </c>
      <c r="AS66">
        <v>40.54</v>
      </c>
      <c r="AT66">
        <v>0</v>
      </c>
      <c r="AU66">
        <v>0</v>
      </c>
      <c r="AV66">
        <v>5.6</v>
      </c>
      <c r="AW66">
        <v>48.7</v>
      </c>
      <c r="AX66">
        <v>85.2</v>
      </c>
      <c r="AY66">
        <v>92.3</v>
      </c>
      <c r="AZ66">
        <v>100</v>
      </c>
      <c r="BA66">
        <v>79.600000000000009</v>
      </c>
      <c r="BB66">
        <v>86.7</v>
      </c>
      <c r="BC66">
        <v>3.2904351412297877E-17</v>
      </c>
      <c r="BD66">
        <v>1.2910750578029411</v>
      </c>
      <c r="BE66">
        <v>1.1534533668339839</v>
      </c>
      <c r="BF66">
        <v>3.5886162158261687E-17</v>
      </c>
      <c r="BG66">
        <v>126.9742597903457</v>
      </c>
      <c r="BH66">
        <v>88.695311384265395</v>
      </c>
      <c r="BI66">
        <v>74.690790853416615</v>
      </c>
      <c r="BJ66">
        <v>51.865704538223618</v>
      </c>
      <c r="BK66">
        <v>8.3235882936205851E-17</v>
      </c>
      <c r="BL66">
        <v>5.4631056209353082</v>
      </c>
      <c r="BM66">
        <v>160.93168945952229</v>
      </c>
      <c r="BN66">
        <v>15.805156543222809</v>
      </c>
      <c r="BO66">
        <v>19.380641851366288</v>
      </c>
      <c r="BP66">
        <v>78.832567692106196</v>
      </c>
      <c r="BQ66">
        <v>0.53959856873565781</v>
      </c>
      <c r="BR66">
        <v>0.33794494357975929</v>
      </c>
      <c r="BS66">
        <v>16.517985471245929</v>
      </c>
      <c r="BT66">
        <v>1847.1745732906479</v>
      </c>
      <c r="BU66">
        <v>17.86798911680042</v>
      </c>
      <c r="BV66">
        <v>0</v>
      </c>
      <c r="BW66">
        <v>0.1641795695376923</v>
      </c>
      <c r="BX66">
        <v>3.3650763086747828</v>
      </c>
      <c r="BY66">
        <v>12.9121518620682</v>
      </c>
      <c r="BZ66">
        <v>0.39587488958831962</v>
      </c>
      <c r="CA66">
        <f t="shared" si="0"/>
        <v>2.4445284246369248</v>
      </c>
      <c r="CB66" cm="1">
        <f t="array" ref="CB66">IF(ISBLANK(INDEX(AC:AC,ROW())), "", INDEX(AC:AC,ROW())*(BI66+BJ66)/1000)</f>
        <v>212.9945817441305</v>
      </c>
      <c r="CC66">
        <f t="shared" si="1"/>
        <v>215.66957117461109</v>
      </c>
      <c r="CD66">
        <f t="shared" si="2"/>
        <v>3.8594170926790661E-19</v>
      </c>
      <c r="CE66">
        <f t="shared" si="3"/>
        <v>2.5296314731521119</v>
      </c>
      <c r="CF66" cm="1">
        <f t="array" ref="CF66">IFERROR(IF((BD66+BE66)*INDEX(H:H,ROW())*INDEX(K:K,ROW())/(BF66*30*1000)&lt;0.5,"",(BD66+BE66)*INDEX(H:H,ROW())*INDEX(K:K,ROW())/(BF66*30*1000)),"")</f>
        <v>1.429235910796076E+17</v>
      </c>
      <c r="CG66">
        <f t="shared" si="4"/>
        <v>1.0906205598342038</v>
      </c>
      <c r="CH66" cm="1">
        <f t="array" ref="CH66">IFERROR((BD66+BE66)*INDEX(K:K,ROW())*INDEX(H:H,ROW())/BC66/100000,"")</f>
        <v>4.6762622075026928E+16</v>
      </c>
      <c r="CI66">
        <f t="shared" si="5"/>
        <v>3.9966071421225045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40.54</v>
      </c>
      <c r="CM66" t="str">
        <f t="shared" si="7"/>
        <v>SP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42.53</v>
      </c>
      <c r="I67">
        <v>0.79</v>
      </c>
      <c r="J67">
        <v>42.14</v>
      </c>
      <c r="K67">
        <v>1480</v>
      </c>
      <c r="L67">
        <v>43.92</v>
      </c>
      <c r="M67">
        <v>0.83</v>
      </c>
      <c r="N67">
        <v>43.61</v>
      </c>
      <c r="O67">
        <v>1525</v>
      </c>
      <c r="P67">
        <v>1.75</v>
      </c>
      <c r="Q67">
        <v>50.23</v>
      </c>
      <c r="R67">
        <v>30.04</v>
      </c>
      <c r="S67">
        <v>1.6720999999999999</v>
      </c>
      <c r="T67">
        <v>7.61</v>
      </c>
      <c r="Y67">
        <v>2</v>
      </c>
      <c r="Z67">
        <v>2</v>
      </c>
      <c r="AA67">
        <v>21.4</v>
      </c>
      <c r="AC67">
        <v>1683</v>
      </c>
      <c r="AD67">
        <v>37.54</v>
      </c>
      <c r="AE67">
        <v>32.11</v>
      </c>
      <c r="AF67">
        <v>13.21</v>
      </c>
      <c r="AG67">
        <v>1570</v>
      </c>
      <c r="AI67">
        <v>43.75</v>
      </c>
      <c r="AJ67">
        <v>39.94</v>
      </c>
      <c r="AK67">
        <v>3.56</v>
      </c>
      <c r="AL67">
        <v>47.5</v>
      </c>
      <c r="AM67">
        <v>6.54</v>
      </c>
      <c r="AN67">
        <v>47.5</v>
      </c>
      <c r="AO67">
        <v>44.34</v>
      </c>
      <c r="AP67">
        <v>3.88</v>
      </c>
      <c r="AQ67">
        <v>4.18</v>
      </c>
      <c r="AR67">
        <v>2.44</v>
      </c>
      <c r="AS67">
        <v>40.54</v>
      </c>
      <c r="AT67">
        <v>0</v>
      </c>
      <c r="AU67">
        <v>0</v>
      </c>
      <c r="AV67">
        <v>5.6</v>
      </c>
      <c r="AW67">
        <v>48.7</v>
      </c>
      <c r="AX67">
        <v>85.2</v>
      </c>
      <c r="AY67">
        <v>92.3</v>
      </c>
      <c r="AZ67">
        <v>100</v>
      </c>
      <c r="BA67">
        <v>79.600000000000009</v>
      </c>
      <c r="BB67">
        <v>86.7</v>
      </c>
      <c r="BC67">
        <v>3.2904351412297877E-17</v>
      </c>
      <c r="BD67">
        <v>1.2910750578029411</v>
      </c>
      <c r="BE67">
        <v>1.1534533668339839</v>
      </c>
      <c r="BF67">
        <v>3.5886162158261687E-17</v>
      </c>
      <c r="BG67">
        <v>126.9742597903457</v>
      </c>
      <c r="BH67">
        <v>88.695311384265395</v>
      </c>
      <c r="BI67">
        <v>74.690790853416615</v>
      </c>
      <c r="BJ67">
        <v>51.865704538223618</v>
      </c>
      <c r="BK67">
        <v>8.3235882936205851E-17</v>
      </c>
      <c r="BL67">
        <v>5.4646787225678448</v>
      </c>
      <c r="BM67">
        <v>160.95015434786109</v>
      </c>
      <c r="BN67">
        <v>15.58814383409819</v>
      </c>
      <c r="BO67">
        <v>18.946551706433969</v>
      </c>
      <c r="BP67">
        <v>78.802452231344304</v>
      </c>
      <c r="BQ67">
        <v>0.53959856873565781</v>
      </c>
      <c r="BR67">
        <v>0.33692691368782007</v>
      </c>
      <c r="BS67">
        <v>16.67332813797519</v>
      </c>
      <c r="BT67">
        <v>1847.1745732906479</v>
      </c>
      <c r="BU67">
        <v>18.203390687305539</v>
      </c>
      <c r="BV67">
        <v>0</v>
      </c>
      <c r="BW67">
        <v>0.20415806590211191</v>
      </c>
      <c r="BX67">
        <v>3.4496834274507502</v>
      </c>
      <c r="BY67">
        <v>12.9121518620682</v>
      </c>
      <c r="BZ67">
        <v>0.39587488958831962</v>
      </c>
      <c r="CA67">
        <f t="shared" si="0"/>
        <v>2.4445284246369248</v>
      </c>
      <c r="CB67" cm="1">
        <f t="array" ref="CB67">IF(ISBLANK(INDEX(AC:AC,ROW())), "", INDEX(AC:AC,ROW())*(BI67+BJ67)/1000)</f>
        <v>212.9945817441305</v>
      </c>
      <c r="CC67">
        <f t="shared" si="1"/>
        <v>215.66957117461109</v>
      </c>
      <c r="CD67">
        <f t="shared" si="2"/>
        <v>3.8594170926790661E-19</v>
      </c>
      <c r="CE67">
        <f t="shared" si="3"/>
        <v>2.5296314731521119</v>
      </c>
      <c r="CF67" cm="1">
        <f t="array" ref="CF67">IFERROR(IF((BD67+BE67)*INDEX(H:H,ROW())*INDEX(K:K,ROW())/(BF67*30*1000)&lt;0.5,"",(BD67+BE67)*INDEX(H:H,ROW())*INDEX(K:K,ROW())/(BF67*30*1000)),"")</f>
        <v>1.429235910796076E+17</v>
      </c>
      <c r="CG67">
        <f t="shared" si="4"/>
        <v>1.0906205598342038</v>
      </c>
      <c r="CH67" cm="1">
        <f t="array" ref="CH67">IFERROR((BD67+BE67)*INDEX(K:K,ROW())*INDEX(H:H,ROW())/BC67/100000,"")</f>
        <v>4.6762622075026928E+16</v>
      </c>
      <c r="CI67">
        <f t="shared" si="5"/>
        <v>3.9966071421225045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40.54</v>
      </c>
      <c r="CM67" t="str">
        <f t="shared" si="7"/>
        <v>SP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42.53</v>
      </c>
      <c r="I68">
        <v>0.79</v>
      </c>
      <c r="J68">
        <v>42.14</v>
      </c>
      <c r="K68">
        <v>1480</v>
      </c>
      <c r="L68">
        <v>43.92</v>
      </c>
      <c r="M68">
        <v>0.83</v>
      </c>
      <c r="N68">
        <v>43.61</v>
      </c>
      <c r="O68">
        <v>1525</v>
      </c>
      <c r="P68">
        <v>1.75</v>
      </c>
      <c r="Q68">
        <v>50.23</v>
      </c>
      <c r="R68">
        <v>30.04</v>
      </c>
      <c r="S68">
        <v>1.6720999999999999</v>
      </c>
      <c r="T68">
        <v>7.61</v>
      </c>
      <c r="Y68">
        <v>2</v>
      </c>
      <c r="Z68">
        <v>2</v>
      </c>
      <c r="AA68">
        <v>21.4</v>
      </c>
      <c r="AC68">
        <v>1683</v>
      </c>
      <c r="AD68">
        <v>37.54</v>
      </c>
      <c r="AE68">
        <v>32.11</v>
      </c>
      <c r="AF68">
        <v>13.21</v>
      </c>
      <c r="AG68">
        <v>1570</v>
      </c>
      <c r="AI68">
        <v>43.75</v>
      </c>
      <c r="AJ68">
        <v>39.94</v>
      </c>
      <c r="AK68">
        <v>3.56</v>
      </c>
      <c r="AL68">
        <v>47.5</v>
      </c>
      <c r="AM68">
        <v>6.54</v>
      </c>
      <c r="AN68">
        <v>47.5</v>
      </c>
      <c r="AO68">
        <v>44.34</v>
      </c>
      <c r="AP68">
        <v>3.88</v>
      </c>
      <c r="AQ68">
        <v>4.18</v>
      </c>
      <c r="AR68">
        <v>2.44</v>
      </c>
      <c r="AS68">
        <v>40.54</v>
      </c>
      <c r="AT68">
        <v>0</v>
      </c>
      <c r="AU68">
        <v>0</v>
      </c>
      <c r="AV68">
        <v>5.6</v>
      </c>
      <c r="AW68">
        <v>48.7</v>
      </c>
      <c r="AX68">
        <v>85.2</v>
      </c>
      <c r="AY68">
        <v>92.3</v>
      </c>
      <c r="AZ68">
        <v>100</v>
      </c>
      <c r="BA68">
        <v>79.600000000000009</v>
      </c>
      <c r="BB68">
        <v>86.7</v>
      </c>
      <c r="BC68">
        <v>3.2904351412297877E-17</v>
      </c>
      <c r="BD68">
        <v>1.2910750578029411</v>
      </c>
      <c r="BE68">
        <v>1.1534533668339839</v>
      </c>
      <c r="BF68">
        <v>3.5886162158261687E-17</v>
      </c>
      <c r="BG68">
        <v>126.9742597903457</v>
      </c>
      <c r="BH68">
        <v>88.695311384265395</v>
      </c>
      <c r="BI68">
        <v>74.690790853416615</v>
      </c>
      <c r="BJ68">
        <v>51.865704538223618</v>
      </c>
      <c r="BK68">
        <v>8.3235882936205851E-17</v>
      </c>
      <c r="BL68">
        <v>5.4606070415391281</v>
      </c>
      <c r="BM68">
        <v>160.92512518343699</v>
      </c>
      <c r="BN68">
        <v>15.343634031683539</v>
      </c>
      <c r="BO68">
        <v>18.598030122242491</v>
      </c>
      <c r="BP68">
        <v>78.743775970899065</v>
      </c>
      <c r="BQ68">
        <v>0.53959856873565781</v>
      </c>
      <c r="BR68">
        <v>0.33662176774217661</v>
      </c>
      <c r="BS68">
        <v>16.837365180681161</v>
      </c>
      <c r="BT68">
        <v>1847.1745732906479</v>
      </c>
      <c r="BU68">
        <v>18.335342736248151</v>
      </c>
      <c r="BV68">
        <v>0</v>
      </c>
      <c r="BW68">
        <v>0.19295710408285249</v>
      </c>
      <c r="BX68">
        <v>3.5588190848987602</v>
      </c>
      <c r="BY68">
        <v>12.9121518620682</v>
      </c>
      <c r="BZ68">
        <v>0.39587488958831962</v>
      </c>
      <c r="CA68">
        <f t="shared" si="0"/>
        <v>2.4445284246369248</v>
      </c>
      <c r="CB68" cm="1">
        <f t="array" ref="CB68">IF(ISBLANK(INDEX(AC:AC,ROW())), "", INDEX(AC:AC,ROW())*(BI68+BJ68)/1000)</f>
        <v>212.9945817441305</v>
      </c>
      <c r="CC68">
        <f t="shared" si="1"/>
        <v>215.66957117461109</v>
      </c>
      <c r="CD68">
        <f t="shared" si="2"/>
        <v>3.8594170926790661E-19</v>
      </c>
      <c r="CE68">
        <f t="shared" si="3"/>
        <v>2.5296314731521119</v>
      </c>
      <c r="CF68" cm="1">
        <f t="array" ref="CF68">IFERROR(IF((BD68+BE68)*INDEX(H:H,ROW())*INDEX(K:K,ROW())/(BF68*30*1000)&lt;0.5,"",(BD68+BE68)*INDEX(H:H,ROW())*INDEX(K:K,ROW())/(BF68*30*1000)),"")</f>
        <v>1.429235910796076E+17</v>
      </c>
      <c r="CG68">
        <f t="shared" si="4"/>
        <v>1.0906205598342038</v>
      </c>
      <c r="CH68" cm="1">
        <f t="array" ref="CH68">IFERROR((BD68+BE68)*INDEX(K:K,ROW())*INDEX(H:H,ROW())/BC68/100000,"")</f>
        <v>4.6762622075026928E+16</v>
      </c>
      <c r="CI68">
        <f t="shared" si="5"/>
        <v>3.9966071421225045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40.54</v>
      </c>
      <c r="CM68" t="str">
        <f t="shared" si="7"/>
        <v>SP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42.53</v>
      </c>
      <c r="I69">
        <v>0.79</v>
      </c>
      <c r="J69">
        <v>42.14</v>
      </c>
      <c r="K69">
        <v>1480</v>
      </c>
      <c r="L69">
        <v>43.92</v>
      </c>
      <c r="M69">
        <v>0.83</v>
      </c>
      <c r="N69">
        <v>43.61</v>
      </c>
      <c r="O69">
        <v>1525</v>
      </c>
      <c r="P69">
        <v>1.75</v>
      </c>
      <c r="Q69">
        <v>50.23</v>
      </c>
      <c r="R69">
        <v>30.04</v>
      </c>
      <c r="S69">
        <v>1.6720999999999999</v>
      </c>
      <c r="T69">
        <v>7.61</v>
      </c>
      <c r="Y69">
        <v>2</v>
      </c>
      <c r="Z69">
        <v>2</v>
      </c>
      <c r="AA69">
        <v>21.4</v>
      </c>
      <c r="AC69">
        <v>1683</v>
      </c>
      <c r="AD69">
        <v>37.54</v>
      </c>
      <c r="AE69">
        <v>32.11</v>
      </c>
      <c r="AF69">
        <v>13.21</v>
      </c>
      <c r="AG69">
        <v>1570</v>
      </c>
      <c r="AI69">
        <v>43.75</v>
      </c>
      <c r="AJ69">
        <v>39.94</v>
      </c>
      <c r="AK69">
        <v>3.56</v>
      </c>
      <c r="AL69">
        <v>47.5</v>
      </c>
      <c r="AM69">
        <v>6.54</v>
      </c>
      <c r="AN69">
        <v>47.5</v>
      </c>
      <c r="AO69">
        <v>44.34</v>
      </c>
      <c r="AP69">
        <v>3.88</v>
      </c>
      <c r="AQ69">
        <v>4.18</v>
      </c>
      <c r="AR69">
        <v>2.44</v>
      </c>
      <c r="AS69">
        <v>40.54</v>
      </c>
      <c r="AT69">
        <v>0</v>
      </c>
      <c r="AU69">
        <v>0</v>
      </c>
      <c r="AV69">
        <v>5.6</v>
      </c>
      <c r="AW69">
        <v>48.7</v>
      </c>
      <c r="AX69">
        <v>85.2</v>
      </c>
      <c r="AY69">
        <v>92.3</v>
      </c>
      <c r="AZ69">
        <v>100</v>
      </c>
      <c r="BA69">
        <v>79.600000000000009</v>
      </c>
      <c r="BB69">
        <v>86.7</v>
      </c>
      <c r="BC69">
        <v>3.2904351412297877E-17</v>
      </c>
      <c r="BD69">
        <v>1.2910750578029411</v>
      </c>
      <c r="BE69">
        <v>1.1534533668339839</v>
      </c>
      <c r="BF69">
        <v>3.5886162158261687E-17</v>
      </c>
      <c r="BG69">
        <v>126.9742597903457</v>
      </c>
      <c r="BH69">
        <v>88.695311384265395</v>
      </c>
      <c r="BI69">
        <v>74.690790853416615</v>
      </c>
      <c r="BJ69">
        <v>51.865704538223618</v>
      </c>
      <c r="BK69">
        <v>8.3235882936205851E-17</v>
      </c>
      <c r="BL69">
        <v>5.4630330929536228</v>
      </c>
      <c r="BM69">
        <v>160.96214148197959</v>
      </c>
      <c r="BN69">
        <v>15.140216748716171</v>
      </c>
      <c r="BO69">
        <v>18.342035084943081</v>
      </c>
      <c r="BP69">
        <v>78.72746183889852</v>
      </c>
      <c r="BQ69">
        <v>0.53959856873565781</v>
      </c>
      <c r="BR69">
        <v>0.33338171633398261</v>
      </c>
      <c r="BS69">
        <v>16.88298087869601</v>
      </c>
      <c r="BT69">
        <v>1847.1745732906479</v>
      </c>
      <c r="BU69">
        <v>18.30773558832934</v>
      </c>
      <c r="BV69">
        <v>0</v>
      </c>
      <c r="BW69">
        <v>0.19358851127221011</v>
      </c>
      <c r="BX69">
        <v>3.687600423034012</v>
      </c>
      <c r="BY69">
        <v>12.9121518620682</v>
      </c>
      <c r="BZ69">
        <v>0.39587488958831962</v>
      </c>
      <c r="CA69">
        <f t="shared" si="0"/>
        <v>2.4445284246369248</v>
      </c>
      <c r="CB69" cm="1">
        <f t="array" ref="CB69">IF(ISBLANK(INDEX(AC:AC,ROW())), "", INDEX(AC:AC,ROW())*(BI69+BJ69)/1000)</f>
        <v>212.9945817441305</v>
      </c>
      <c r="CC69">
        <f t="shared" si="1"/>
        <v>215.66957117461109</v>
      </c>
      <c r="CD69">
        <f t="shared" si="2"/>
        <v>3.8594170926790661E-19</v>
      </c>
      <c r="CE69">
        <f t="shared" si="3"/>
        <v>2.5296314731521119</v>
      </c>
      <c r="CF69" cm="1">
        <f t="array" ref="CF69">IFERROR(IF((BD69+BE69)*INDEX(H:H,ROW())*INDEX(K:K,ROW())/(BF69*30*1000)&lt;0.5,"",(BD69+BE69)*INDEX(H:H,ROW())*INDEX(K:K,ROW())/(BF69*30*1000)),"")</f>
        <v>1.429235910796076E+17</v>
      </c>
      <c r="CG69">
        <f t="shared" si="4"/>
        <v>1.0906205598342038</v>
      </c>
      <c r="CH69" cm="1">
        <f t="array" ref="CH69">IFERROR((BD69+BE69)*INDEX(K:K,ROW())*INDEX(H:H,ROW())/BC69/100000,"")</f>
        <v>4.6762622075026928E+16</v>
      </c>
      <c r="CI69">
        <f t="shared" si="5"/>
        <v>3.9966071421225045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40.54</v>
      </c>
      <c r="CM69" t="str">
        <f t="shared" si="7"/>
        <v>SP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42.53</v>
      </c>
      <c r="I70">
        <v>0.79</v>
      </c>
      <c r="J70">
        <v>42.14</v>
      </c>
      <c r="K70">
        <v>1480</v>
      </c>
      <c r="L70">
        <v>43.92</v>
      </c>
      <c r="M70">
        <v>0.83</v>
      </c>
      <c r="N70">
        <v>43.61</v>
      </c>
      <c r="O70">
        <v>1525</v>
      </c>
      <c r="P70">
        <v>1.75</v>
      </c>
      <c r="Q70">
        <v>50.23</v>
      </c>
      <c r="R70">
        <v>30.04</v>
      </c>
      <c r="S70">
        <v>1.6720999999999999</v>
      </c>
      <c r="T70">
        <v>7.61</v>
      </c>
      <c r="Y70">
        <v>2</v>
      </c>
      <c r="Z70">
        <v>2</v>
      </c>
      <c r="AA70">
        <v>21.4</v>
      </c>
      <c r="AC70">
        <v>1683</v>
      </c>
      <c r="AD70">
        <v>37.54</v>
      </c>
      <c r="AE70">
        <v>32.11</v>
      </c>
      <c r="AF70">
        <v>13.21</v>
      </c>
      <c r="AG70">
        <v>1570</v>
      </c>
      <c r="AI70">
        <v>43.75</v>
      </c>
      <c r="AJ70">
        <v>39.94</v>
      </c>
      <c r="AK70">
        <v>3.56</v>
      </c>
      <c r="AL70">
        <v>47.5</v>
      </c>
      <c r="AM70">
        <v>6.54</v>
      </c>
      <c r="AN70">
        <v>47.5</v>
      </c>
      <c r="AO70">
        <v>44.34</v>
      </c>
      <c r="AP70">
        <v>3.88</v>
      </c>
      <c r="AQ70">
        <v>4.18</v>
      </c>
      <c r="AR70">
        <v>2.44</v>
      </c>
      <c r="AS70">
        <v>40.54</v>
      </c>
      <c r="AT70">
        <v>0</v>
      </c>
      <c r="AU70">
        <v>0</v>
      </c>
      <c r="AV70">
        <v>5.6</v>
      </c>
      <c r="AW70">
        <v>48.7</v>
      </c>
      <c r="AX70">
        <v>85.2</v>
      </c>
      <c r="AY70">
        <v>92.3</v>
      </c>
      <c r="AZ70">
        <v>100</v>
      </c>
      <c r="BA70">
        <v>79.600000000000009</v>
      </c>
      <c r="BB70">
        <v>86.7</v>
      </c>
      <c r="BC70">
        <v>3.2904351412297877E-17</v>
      </c>
      <c r="BD70">
        <v>1.2910750578029411</v>
      </c>
      <c r="BE70">
        <v>1.1534533668339839</v>
      </c>
      <c r="BF70">
        <v>3.5886162158261687E-17</v>
      </c>
      <c r="BG70">
        <v>126.9742597903457</v>
      </c>
      <c r="BH70">
        <v>88.695311384265395</v>
      </c>
      <c r="BI70">
        <v>74.690790853416615</v>
      </c>
      <c r="BJ70">
        <v>51.865704538223618</v>
      </c>
      <c r="BK70">
        <v>8.3235882936205851E-17</v>
      </c>
      <c r="BL70">
        <v>5.4567401169325471</v>
      </c>
      <c r="BM70">
        <v>160.91727234108041</v>
      </c>
      <c r="BN70">
        <v>14.953173797581449</v>
      </c>
      <c r="BO70">
        <v>18.151993985278761</v>
      </c>
      <c r="BP70">
        <v>78.690710190567856</v>
      </c>
      <c r="BQ70">
        <v>0.53959856873565781</v>
      </c>
      <c r="BR70">
        <v>0.33651437999505929</v>
      </c>
      <c r="BS70">
        <v>16.67966033890486</v>
      </c>
      <c r="BT70">
        <v>1847.1745732906479</v>
      </c>
      <c r="BU70">
        <v>18.100931986647009</v>
      </c>
      <c r="BV70">
        <v>0</v>
      </c>
      <c r="BW70">
        <v>0.18719429728645379</v>
      </c>
      <c r="BX70">
        <v>3.79310481243835</v>
      </c>
      <c r="BY70">
        <v>12.9121518620682</v>
      </c>
      <c r="BZ70">
        <v>0.39587488958831962</v>
      </c>
      <c r="CA70">
        <f t="shared" ref="CA70:CA133" si="8">IFERROR(BD70+BE70,"")</f>
        <v>2.4445284246369248</v>
      </c>
      <c r="CB70" cm="1">
        <f t="array" ref="CB70">IF(ISBLANK(INDEX(AC:AC,ROW())), "", INDEX(AC:AC,ROW())*(BI70+BJ70)/1000)</f>
        <v>212.9945817441305</v>
      </c>
      <c r="CC70">
        <f t="shared" ref="CC70:CC133" si="9">BH70+BG70</f>
        <v>215.66957117461109</v>
      </c>
      <c r="CD70">
        <f t="shared" ref="CD70:CD133" si="10">BK70/CC70</f>
        <v>3.8594170926790661E-19</v>
      </c>
      <c r="CE70">
        <f t="shared" ref="CE70:CE133" si="11">IF(BC70=0,"",IF(BK70/BC70&lt;15,BK70/BC70,""))</f>
        <v>2.5296314731521119</v>
      </c>
      <c r="CF70" cm="1">
        <f t="array" ref="CF70">IFERROR(IF((BD70+BE70)*INDEX(H:H,ROW())*INDEX(K:K,ROW())/(BF70*30*1000)&lt;0.5,"",(BD70+BE70)*INDEX(H:H,ROW())*INDEX(K:K,ROW())/(BF70*30*1000)),"")</f>
        <v>1.429235910796076E+17</v>
      </c>
      <c r="CG70">
        <f t="shared" ref="CG70:CG133" si="12">IF(BF70/BC70&gt;10,"",BF70/BC70)</f>
        <v>1.0906205598342038</v>
      </c>
      <c r="CH70" cm="1">
        <f t="array" ref="CH70">IFERROR((BD70+BE70)*INDEX(K:K,ROW())*INDEX(H:H,ROW())/BC70/100000,"")</f>
        <v>4.6762622075026928E+16</v>
      </c>
      <c r="CI70">
        <f t="shared" ref="CI70:CI133" si="13">IFERROR(
IF(OR(ISBLANK(CA70),ISBLANK(K70),ISBLANK(H70)),"",
IF(CA70*K70*H70/100000/0.385=0,"",CA70*K70*H70/100000/0.385)
),
"")</f>
        <v>3.9966071421225045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40.54</v>
      </c>
      <c r="CM70" t="str">
        <f t="shared" ref="CM70:CM133" si="15">IF(CL70&gt;=41.5,"CIV","SP")</f>
        <v>SP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42.53</v>
      </c>
      <c r="I71">
        <v>0.79</v>
      </c>
      <c r="J71">
        <v>42.14</v>
      </c>
      <c r="K71">
        <v>1480</v>
      </c>
      <c r="L71">
        <v>43.92</v>
      </c>
      <c r="M71">
        <v>0.83</v>
      </c>
      <c r="N71">
        <v>43.61</v>
      </c>
      <c r="O71">
        <v>1525</v>
      </c>
      <c r="P71">
        <v>1.75</v>
      </c>
      <c r="Q71">
        <v>50.23</v>
      </c>
      <c r="R71">
        <v>30.04</v>
      </c>
      <c r="S71">
        <v>1.6720999999999999</v>
      </c>
      <c r="T71">
        <v>7.61</v>
      </c>
      <c r="Y71">
        <v>2</v>
      </c>
      <c r="Z71">
        <v>2</v>
      </c>
      <c r="AA71">
        <v>21.4</v>
      </c>
      <c r="AC71">
        <v>1683</v>
      </c>
      <c r="AD71">
        <v>37.54</v>
      </c>
      <c r="AE71">
        <v>32.11</v>
      </c>
      <c r="AF71">
        <v>13.21</v>
      </c>
      <c r="AG71">
        <v>1570</v>
      </c>
      <c r="AI71">
        <v>43.75</v>
      </c>
      <c r="AJ71">
        <v>39.94</v>
      </c>
      <c r="AK71">
        <v>3.56</v>
      </c>
      <c r="AL71">
        <v>47.5</v>
      </c>
      <c r="AM71">
        <v>6.54</v>
      </c>
      <c r="AN71">
        <v>47.5</v>
      </c>
      <c r="AO71">
        <v>44.34</v>
      </c>
      <c r="AP71">
        <v>3.88</v>
      </c>
      <c r="AQ71">
        <v>4.18</v>
      </c>
      <c r="AR71">
        <v>2.44</v>
      </c>
      <c r="AS71">
        <v>40.54</v>
      </c>
      <c r="AT71">
        <v>0</v>
      </c>
      <c r="AU71">
        <v>0</v>
      </c>
      <c r="AV71">
        <v>5.6</v>
      </c>
      <c r="AW71">
        <v>48.7</v>
      </c>
      <c r="AX71">
        <v>85.2</v>
      </c>
      <c r="AY71">
        <v>92.3</v>
      </c>
      <c r="AZ71">
        <v>100</v>
      </c>
      <c r="BA71">
        <v>79.600000000000009</v>
      </c>
      <c r="BB71">
        <v>86.7</v>
      </c>
      <c r="BC71">
        <v>3.2904351412297877E-17</v>
      </c>
      <c r="BD71">
        <v>1.2910750578029411</v>
      </c>
      <c r="BE71">
        <v>1.1534533668339839</v>
      </c>
      <c r="BF71">
        <v>3.5886162158261687E-17</v>
      </c>
      <c r="BG71">
        <v>126.9742597903457</v>
      </c>
      <c r="BH71">
        <v>88.695311384265395</v>
      </c>
      <c r="BI71">
        <v>74.690790853416615</v>
      </c>
      <c r="BJ71">
        <v>51.865704538223618</v>
      </c>
      <c r="BK71">
        <v>8.3235882936205851E-17</v>
      </c>
      <c r="BL71">
        <v>5.7267331488484272</v>
      </c>
      <c r="BM71">
        <v>162.99941032439199</v>
      </c>
      <c r="BN71">
        <v>14.74311310296355</v>
      </c>
      <c r="BO71">
        <v>18.055552287930531</v>
      </c>
      <c r="BP71">
        <v>78.601077859534939</v>
      </c>
      <c r="BQ71">
        <v>0.53959856873565781</v>
      </c>
      <c r="BR71">
        <v>0.34024218584920518</v>
      </c>
      <c r="BS71">
        <v>16.51374009457075</v>
      </c>
      <c r="BT71">
        <v>1847.1745732906479</v>
      </c>
      <c r="BU71">
        <v>17.946757175038179</v>
      </c>
      <c r="BV71">
        <v>0</v>
      </c>
      <c r="BW71">
        <v>0.1950001102705832</v>
      </c>
      <c r="BX71">
        <v>3.9444085353119722</v>
      </c>
      <c r="BY71">
        <v>12.9121518620682</v>
      </c>
      <c r="BZ71">
        <v>0.39587488958831962</v>
      </c>
      <c r="CA71">
        <f t="shared" si="8"/>
        <v>2.4445284246369248</v>
      </c>
      <c r="CB71" cm="1">
        <f t="array" ref="CB71">IF(ISBLANK(INDEX(AC:AC,ROW())), "", INDEX(AC:AC,ROW())*(BI71+BJ71)/1000)</f>
        <v>212.9945817441305</v>
      </c>
      <c r="CC71">
        <f t="shared" si="9"/>
        <v>215.66957117461109</v>
      </c>
      <c r="CD71">
        <f t="shared" si="10"/>
        <v>3.8594170926790661E-19</v>
      </c>
      <c r="CE71">
        <f t="shared" si="11"/>
        <v>2.5296314731521119</v>
      </c>
      <c r="CF71" cm="1">
        <f t="array" ref="CF71">IFERROR(IF((BD71+BE71)*INDEX(H:H,ROW())*INDEX(K:K,ROW())/(BF71*30*1000)&lt;0.5,"",(BD71+BE71)*INDEX(H:H,ROW())*INDEX(K:K,ROW())/(BF71*30*1000)),"")</f>
        <v>1.429235910796076E+17</v>
      </c>
      <c r="CG71">
        <f t="shared" si="12"/>
        <v>1.0906205598342038</v>
      </c>
      <c r="CH71" cm="1">
        <f t="array" ref="CH71">IFERROR((BD71+BE71)*INDEX(K:K,ROW())*INDEX(H:H,ROW())/BC71/100000,"")</f>
        <v>4.6762622075026928E+16</v>
      </c>
      <c r="CI71">
        <f t="shared" si="13"/>
        <v>3.9966071421225045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40.54</v>
      </c>
      <c r="CM71" t="str">
        <f t="shared" si="15"/>
        <v>SP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42.53</v>
      </c>
      <c r="I72">
        <v>0.79</v>
      </c>
      <c r="J72">
        <v>42.14</v>
      </c>
      <c r="K72">
        <v>1480</v>
      </c>
      <c r="L72">
        <v>43.92</v>
      </c>
      <c r="M72">
        <v>0.83</v>
      </c>
      <c r="N72">
        <v>43.61</v>
      </c>
      <c r="O72">
        <v>1525</v>
      </c>
      <c r="P72">
        <v>1.75</v>
      </c>
      <c r="Q72">
        <v>50.23</v>
      </c>
      <c r="R72">
        <v>30.04</v>
      </c>
      <c r="S72">
        <v>1.6720999999999999</v>
      </c>
      <c r="T72">
        <v>7.61</v>
      </c>
      <c r="Y72">
        <v>2</v>
      </c>
      <c r="Z72">
        <v>2</v>
      </c>
      <c r="AA72">
        <v>21.4</v>
      </c>
      <c r="AC72">
        <v>1683</v>
      </c>
      <c r="AD72">
        <v>37.54</v>
      </c>
      <c r="AE72">
        <v>32.11</v>
      </c>
      <c r="AF72">
        <v>13.21</v>
      </c>
      <c r="AG72">
        <v>1570</v>
      </c>
      <c r="AI72">
        <v>43.75</v>
      </c>
      <c r="AJ72">
        <v>39.94</v>
      </c>
      <c r="AK72">
        <v>3.56</v>
      </c>
      <c r="AL72">
        <v>47.5</v>
      </c>
      <c r="AM72">
        <v>6.54</v>
      </c>
      <c r="AN72">
        <v>47.5</v>
      </c>
      <c r="AO72">
        <v>44.34</v>
      </c>
      <c r="AP72">
        <v>3.88</v>
      </c>
      <c r="AQ72">
        <v>4.18</v>
      </c>
      <c r="AR72">
        <v>2.44</v>
      </c>
      <c r="AS72">
        <v>40.54</v>
      </c>
      <c r="AT72">
        <v>0</v>
      </c>
      <c r="AU72">
        <v>0</v>
      </c>
      <c r="AV72">
        <v>5.6</v>
      </c>
      <c r="AW72">
        <v>48.7</v>
      </c>
      <c r="AX72">
        <v>85.2</v>
      </c>
      <c r="AY72">
        <v>92.3</v>
      </c>
      <c r="AZ72">
        <v>100</v>
      </c>
      <c r="BA72">
        <v>79.600000000000009</v>
      </c>
      <c r="BB72">
        <v>86.7</v>
      </c>
      <c r="BC72">
        <v>3.2904351412297877E-17</v>
      </c>
      <c r="BD72">
        <v>1.2910750578029411</v>
      </c>
      <c r="BE72">
        <v>1.1534533668339839</v>
      </c>
      <c r="BF72">
        <v>3.5886162158261687E-17</v>
      </c>
      <c r="BG72">
        <v>126.9742597903457</v>
      </c>
      <c r="BH72">
        <v>88.695311384265395</v>
      </c>
      <c r="BI72">
        <v>74.690790853416615</v>
      </c>
      <c r="BJ72">
        <v>51.865704538223618</v>
      </c>
      <c r="BK72">
        <v>8.3235882936205851E-17</v>
      </c>
      <c r="BL72">
        <v>5.9516494180081789</v>
      </c>
      <c r="BM72">
        <v>163.9327679598797</v>
      </c>
      <c r="BN72">
        <v>14.411212835395871</v>
      </c>
      <c r="BO72">
        <v>17.54034825896699</v>
      </c>
      <c r="BP72">
        <v>78.99137906431767</v>
      </c>
      <c r="BQ72">
        <v>0.53959856873565781</v>
      </c>
      <c r="BR72">
        <v>0.33957079921744782</v>
      </c>
      <c r="BS72">
        <v>16.20113274565071</v>
      </c>
      <c r="BT72">
        <v>1847.1745732906479</v>
      </c>
      <c r="BU72">
        <v>17.669260843548521</v>
      </c>
      <c r="BV72">
        <v>0</v>
      </c>
      <c r="BW72">
        <v>0.16682708261920029</v>
      </c>
      <c r="BX72">
        <v>4.0724512944140647</v>
      </c>
      <c r="BY72">
        <v>12.9121518620682</v>
      </c>
      <c r="BZ72">
        <v>0.39587488958831962</v>
      </c>
      <c r="CA72">
        <f t="shared" si="8"/>
        <v>2.4445284246369248</v>
      </c>
      <c r="CB72" cm="1">
        <f t="array" ref="CB72">IF(ISBLANK(INDEX(AC:AC,ROW())), "", INDEX(AC:AC,ROW())*(BI72+BJ72)/1000)</f>
        <v>212.9945817441305</v>
      </c>
      <c r="CC72">
        <f t="shared" si="9"/>
        <v>215.66957117461109</v>
      </c>
      <c r="CD72">
        <f t="shared" si="10"/>
        <v>3.8594170926790661E-19</v>
      </c>
      <c r="CE72">
        <f t="shared" si="11"/>
        <v>2.5296314731521119</v>
      </c>
      <c r="CF72" cm="1">
        <f t="array" ref="CF72">IFERROR(IF((BD72+BE72)*INDEX(H:H,ROW())*INDEX(K:K,ROW())/(BF72*30*1000)&lt;0.5,"",(BD72+BE72)*INDEX(H:H,ROW())*INDEX(K:K,ROW())/(BF72*30*1000)),"")</f>
        <v>1.429235910796076E+17</v>
      </c>
      <c r="CG72">
        <f t="shared" si="12"/>
        <v>1.0906205598342038</v>
      </c>
      <c r="CH72" cm="1">
        <f t="array" ref="CH72">IFERROR((BD72+BE72)*INDEX(K:K,ROW())*INDEX(H:H,ROW())/BC72/100000,"")</f>
        <v>4.6762622075026928E+16</v>
      </c>
      <c r="CI72">
        <f t="shared" si="13"/>
        <v>3.9966071421225045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40.54</v>
      </c>
      <c r="CM72" t="str">
        <f t="shared" si="15"/>
        <v>SP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42.53</v>
      </c>
      <c r="I73">
        <v>0.79</v>
      </c>
      <c r="J73">
        <v>42.14</v>
      </c>
      <c r="K73">
        <v>1480</v>
      </c>
      <c r="L73">
        <v>43.92</v>
      </c>
      <c r="M73">
        <v>0.83</v>
      </c>
      <c r="N73">
        <v>43.61</v>
      </c>
      <c r="O73">
        <v>1525</v>
      </c>
      <c r="P73">
        <v>1.75</v>
      </c>
      <c r="Q73">
        <v>50.23</v>
      </c>
      <c r="R73">
        <v>30.04</v>
      </c>
      <c r="S73">
        <v>1.6720999999999999</v>
      </c>
      <c r="T73">
        <v>7.61</v>
      </c>
      <c r="Y73">
        <v>2</v>
      </c>
      <c r="Z73">
        <v>2</v>
      </c>
      <c r="AA73">
        <v>21.4</v>
      </c>
      <c r="AC73">
        <v>1683</v>
      </c>
      <c r="AD73">
        <v>37.54</v>
      </c>
      <c r="AE73">
        <v>32.11</v>
      </c>
      <c r="AF73">
        <v>13.21</v>
      </c>
      <c r="AG73">
        <v>1570</v>
      </c>
      <c r="AI73">
        <v>43.75</v>
      </c>
      <c r="AJ73">
        <v>39.94</v>
      </c>
      <c r="AK73">
        <v>3.56</v>
      </c>
      <c r="AL73">
        <v>47.5</v>
      </c>
      <c r="AM73">
        <v>6.54</v>
      </c>
      <c r="AN73">
        <v>47.5</v>
      </c>
      <c r="AO73">
        <v>44.34</v>
      </c>
      <c r="AP73">
        <v>3.88</v>
      </c>
      <c r="AQ73">
        <v>4.18</v>
      </c>
      <c r="AR73">
        <v>2.44</v>
      </c>
      <c r="AS73">
        <v>40.54</v>
      </c>
      <c r="AT73">
        <v>0</v>
      </c>
      <c r="AU73">
        <v>0</v>
      </c>
      <c r="AV73">
        <v>5.6</v>
      </c>
      <c r="AW73">
        <v>48.7</v>
      </c>
      <c r="AX73">
        <v>85.2</v>
      </c>
      <c r="AY73">
        <v>92.3</v>
      </c>
      <c r="AZ73">
        <v>100</v>
      </c>
      <c r="BA73">
        <v>79.600000000000009</v>
      </c>
      <c r="BB73">
        <v>86.7</v>
      </c>
      <c r="BC73">
        <v>3.2904351412297877E-17</v>
      </c>
      <c r="BD73">
        <v>1.2910750578029411</v>
      </c>
      <c r="BE73">
        <v>1.1534533668339839</v>
      </c>
      <c r="BF73">
        <v>3.5886162158261687E-17</v>
      </c>
      <c r="BG73">
        <v>126.9742597903457</v>
      </c>
      <c r="BH73">
        <v>88.695311384265395</v>
      </c>
      <c r="BI73">
        <v>74.690790853416615</v>
      </c>
      <c r="BJ73">
        <v>51.865704538223618</v>
      </c>
      <c r="BK73">
        <v>8.3235882936205851E-17</v>
      </c>
      <c r="BL73">
        <v>5.9575016728850256</v>
      </c>
      <c r="BM73">
        <v>163.90030955252629</v>
      </c>
      <c r="BN73">
        <v>14.066734193664299</v>
      </c>
      <c r="BO73">
        <v>16.98067027799539</v>
      </c>
      <c r="BP73">
        <v>79.390521822759837</v>
      </c>
      <c r="BQ73">
        <v>0.53959856873565781</v>
      </c>
      <c r="BR73">
        <v>0.3396266651667027</v>
      </c>
      <c r="BS73">
        <v>15.807433613564649</v>
      </c>
      <c r="BT73">
        <v>1847.1745732906479</v>
      </c>
      <c r="BU73">
        <v>17.2354464190188</v>
      </c>
      <c r="BV73">
        <v>0</v>
      </c>
      <c r="BW73">
        <v>0.1174653755942798</v>
      </c>
      <c r="BX73">
        <v>4.2334173237932138</v>
      </c>
      <c r="BY73">
        <v>12.9121518620682</v>
      </c>
      <c r="BZ73">
        <v>0.39587488958831962</v>
      </c>
      <c r="CA73">
        <f t="shared" si="8"/>
        <v>2.4445284246369248</v>
      </c>
      <c r="CB73" cm="1">
        <f t="array" ref="CB73">IF(ISBLANK(INDEX(AC:AC,ROW())), "", INDEX(AC:AC,ROW())*(BI73+BJ73)/1000)</f>
        <v>212.9945817441305</v>
      </c>
      <c r="CC73">
        <f t="shared" si="9"/>
        <v>215.66957117461109</v>
      </c>
      <c r="CD73">
        <f t="shared" si="10"/>
        <v>3.8594170926790661E-19</v>
      </c>
      <c r="CE73">
        <f t="shared" si="11"/>
        <v>2.5296314731521119</v>
      </c>
      <c r="CF73" cm="1">
        <f t="array" ref="CF73">IFERROR(IF((BD73+BE73)*INDEX(H:H,ROW())*INDEX(K:K,ROW())/(BF73*30*1000)&lt;0.5,"",(BD73+BE73)*INDEX(H:H,ROW())*INDEX(K:K,ROW())/(BF73*30*1000)),"")</f>
        <v>1.429235910796076E+17</v>
      </c>
      <c r="CG73">
        <f t="shared" si="12"/>
        <v>1.0906205598342038</v>
      </c>
      <c r="CH73" cm="1">
        <f t="array" ref="CH73">IFERROR((BD73+BE73)*INDEX(K:K,ROW())*INDEX(H:H,ROW())/BC73/100000,"")</f>
        <v>4.6762622075026928E+16</v>
      </c>
      <c r="CI73">
        <f t="shared" si="13"/>
        <v>3.9966071421225045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40.54</v>
      </c>
      <c r="CM73" t="str">
        <f t="shared" si="15"/>
        <v>SP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42.53</v>
      </c>
      <c r="I74">
        <v>0.79</v>
      </c>
      <c r="J74">
        <v>42.14</v>
      </c>
      <c r="K74">
        <v>1480</v>
      </c>
      <c r="L74">
        <v>43.92</v>
      </c>
      <c r="M74">
        <v>0.83</v>
      </c>
      <c r="N74">
        <v>43.61</v>
      </c>
      <c r="O74">
        <v>1525</v>
      </c>
      <c r="P74">
        <v>1.75</v>
      </c>
      <c r="Q74">
        <v>50.23</v>
      </c>
      <c r="R74">
        <v>30.04</v>
      </c>
      <c r="S74">
        <v>1.6720999999999999</v>
      </c>
      <c r="T74">
        <v>7.61</v>
      </c>
      <c r="Y74">
        <v>2</v>
      </c>
      <c r="Z74">
        <v>2</v>
      </c>
      <c r="AA74">
        <v>21.4</v>
      </c>
      <c r="AC74">
        <v>1683</v>
      </c>
      <c r="AD74">
        <v>37.54</v>
      </c>
      <c r="AE74">
        <v>32.11</v>
      </c>
      <c r="AF74">
        <v>13.21</v>
      </c>
      <c r="AG74">
        <v>1570</v>
      </c>
      <c r="AI74">
        <v>43.75</v>
      </c>
      <c r="AJ74">
        <v>39.94</v>
      </c>
      <c r="AK74">
        <v>3.56</v>
      </c>
      <c r="AL74">
        <v>47.5</v>
      </c>
      <c r="AM74">
        <v>6.54</v>
      </c>
      <c r="AN74">
        <v>47.5</v>
      </c>
      <c r="AO74">
        <v>44.34</v>
      </c>
      <c r="AP74">
        <v>3.88</v>
      </c>
      <c r="AQ74">
        <v>4.18</v>
      </c>
      <c r="AR74">
        <v>2.44</v>
      </c>
      <c r="AS74">
        <v>40.54</v>
      </c>
      <c r="AT74">
        <v>0</v>
      </c>
      <c r="AU74">
        <v>0</v>
      </c>
      <c r="AV74">
        <v>5.6</v>
      </c>
      <c r="AW74">
        <v>48.7</v>
      </c>
      <c r="AX74">
        <v>85.2</v>
      </c>
      <c r="AY74">
        <v>92.3</v>
      </c>
      <c r="AZ74">
        <v>100</v>
      </c>
      <c r="BA74">
        <v>79.600000000000009</v>
      </c>
      <c r="BB74">
        <v>86.7</v>
      </c>
      <c r="BC74">
        <v>3.2904351412297877E-17</v>
      </c>
      <c r="BD74">
        <v>1.2910750578029411</v>
      </c>
      <c r="BE74">
        <v>1.1534533668339839</v>
      </c>
      <c r="BF74">
        <v>3.5886162158261687E-17</v>
      </c>
      <c r="BG74">
        <v>126.9742597903457</v>
      </c>
      <c r="BH74">
        <v>88.695311384265395</v>
      </c>
      <c r="BI74">
        <v>74.690790853416615</v>
      </c>
      <c r="BJ74">
        <v>51.865704538223618</v>
      </c>
      <c r="BK74">
        <v>8.3235882936205851E-17</v>
      </c>
      <c r="BL74">
        <v>5.9538279385962829</v>
      </c>
      <c r="BM74">
        <v>163.86048649545509</v>
      </c>
      <c r="BN74">
        <v>13.70215218454546</v>
      </c>
      <c r="BO74">
        <v>16.477303275684989</v>
      </c>
      <c r="BP74">
        <v>79.305876564106015</v>
      </c>
      <c r="BQ74">
        <v>0.53959856873565781</v>
      </c>
      <c r="BR74">
        <v>0.33836076891745848</v>
      </c>
      <c r="BS74">
        <v>15.403331994919039</v>
      </c>
      <c r="BT74">
        <v>1847.1745732906479</v>
      </c>
      <c r="BU74">
        <v>16.845087774590699</v>
      </c>
      <c r="BV74">
        <v>0</v>
      </c>
      <c r="BW74">
        <v>0.1068059692865897</v>
      </c>
      <c r="BX74">
        <v>4.3762238665453292</v>
      </c>
      <c r="BY74">
        <v>12.9121518620682</v>
      </c>
      <c r="BZ74">
        <v>0.39587488958831962</v>
      </c>
      <c r="CA74">
        <f t="shared" si="8"/>
        <v>2.4445284246369248</v>
      </c>
      <c r="CB74" cm="1">
        <f t="array" ref="CB74">IF(ISBLANK(INDEX(AC:AC,ROW())), "", INDEX(AC:AC,ROW())*(BI74+BJ74)/1000)</f>
        <v>212.9945817441305</v>
      </c>
      <c r="CC74">
        <f t="shared" si="9"/>
        <v>215.66957117461109</v>
      </c>
      <c r="CD74">
        <f t="shared" si="10"/>
        <v>3.8594170926790661E-19</v>
      </c>
      <c r="CE74">
        <f t="shared" si="11"/>
        <v>2.5296314731521119</v>
      </c>
      <c r="CF74" cm="1">
        <f t="array" ref="CF74">IFERROR(IF((BD74+BE74)*INDEX(H:H,ROW())*INDEX(K:K,ROW())/(BF74*30*1000)&lt;0.5,"",(BD74+BE74)*INDEX(H:H,ROW())*INDEX(K:K,ROW())/(BF74*30*1000)),"")</f>
        <v>1.429235910796076E+17</v>
      </c>
      <c r="CG74">
        <f t="shared" si="12"/>
        <v>1.0906205598342038</v>
      </c>
      <c r="CH74" cm="1">
        <f t="array" ref="CH74">IFERROR((BD74+BE74)*INDEX(K:K,ROW())*INDEX(H:H,ROW())/BC74/100000,"")</f>
        <v>4.6762622075026928E+16</v>
      </c>
      <c r="CI74">
        <f t="shared" si="13"/>
        <v>3.9966071421225045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40.54</v>
      </c>
      <c r="CM74" t="str">
        <f t="shared" si="15"/>
        <v>SP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42.53</v>
      </c>
      <c r="I75">
        <v>0.79</v>
      </c>
      <c r="J75">
        <v>42.14</v>
      </c>
      <c r="K75">
        <v>1480</v>
      </c>
      <c r="L75">
        <v>43.92</v>
      </c>
      <c r="M75">
        <v>0.83</v>
      </c>
      <c r="N75">
        <v>43.61</v>
      </c>
      <c r="O75">
        <v>1525</v>
      </c>
      <c r="P75">
        <v>1.75</v>
      </c>
      <c r="Q75">
        <v>50.23</v>
      </c>
      <c r="R75">
        <v>30.04</v>
      </c>
      <c r="S75">
        <v>1.6720999999999999</v>
      </c>
      <c r="T75">
        <v>7.61</v>
      </c>
      <c r="Y75">
        <v>2</v>
      </c>
      <c r="Z75">
        <v>2</v>
      </c>
      <c r="AA75">
        <v>21.4</v>
      </c>
      <c r="AC75">
        <v>1683</v>
      </c>
      <c r="AD75">
        <v>37.54</v>
      </c>
      <c r="AE75">
        <v>32.11</v>
      </c>
      <c r="AF75">
        <v>13.21</v>
      </c>
      <c r="AG75">
        <v>1570</v>
      </c>
      <c r="AI75">
        <v>43.75</v>
      </c>
      <c r="AJ75">
        <v>39.94</v>
      </c>
      <c r="AK75">
        <v>3.56</v>
      </c>
      <c r="AL75">
        <v>47.5</v>
      </c>
      <c r="AM75">
        <v>6.54</v>
      </c>
      <c r="AN75">
        <v>47.5</v>
      </c>
      <c r="AO75">
        <v>44.34</v>
      </c>
      <c r="AP75">
        <v>3.88</v>
      </c>
      <c r="AQ75">
        <v>4.18</v>
      </c>
      <c r="AR75">
        <v>2.44</v>
      </c>
      <c r="AS75">
        <v>40.54</v>
      </c>
      <c r="AT75">
        <v>0</v>
      </c>
      <c r="AU75">
        <v>0</v>
      </c>
      <c r="AV75">
        <v>5.6</v>
      </c>
      <c r="AW75">
        <v>48.7</v>
      </c>
      <c r="AX75">
        <v>85.2</v>
      </c>
      <c r="AY75">
        <v>92.3</v>
      </c>
      <c r="AZ75">
        <v>100</v>
      </c>
      <c r="BA75">
        <v>79.600000000000009</v>
      </c>
      <c r="BB75">
        <v>86.7</v>
      </c>
      <c r="BC75">
        <v>3.2904351412297877E-17</v>
      </c>
      <c r="BD75">
        <v>1.2910750578029411</v>
      </c>
      <c r="BE75">
        <v>1.1534533668339839</v>
      </c>
      <c r="BF75">
        <v>3.5886162158261687E-17</v>
      </c>
      <c r="BG75">
        <v>126.9742597903457</v>
      </c>
      <c r="BH75">
        <v>88.695311384265395</v>
      </c>
      <c r="BI75">
        <v>74.690790853416615</v>
      </c>
      <c r="BJ75">
        <v>51.865704538223618</v>
      </c>
      <c r="BK75">
        <v>8.3235882936205851E-17</v>
      </c>
      <c r="BL75">
        <v>5.9196568033668457</v>
      </c>
      <c r="BM75">
        <v>163.70809613426411</v>
      </c>
      <c r="BN75">
        <v>13.32120709802938</v>
      </c>
      <c r="BO75">
        <v>15.99018087752253</v>
      </c>
      <c r="BP75">
        <v>79.055561560636065</v>
      </c>
      <c r="BQ75">
        <v>0.53959856873565781</v>
      </c>
      <c r="BR75">
        <v>0.3384090224423375</v>
      </c>
      <c r="BS75">
        <v>15.02813002817668</v>
      </c>
      <c r="BT75">
        <v>1847.1745732906479</v>
      </c>
      <c r="BU75">
        <v>16.439557058222501</v>
      </c>
      <c r="BV75">
        <v>0</v>
      </c>
      <c r="BW75">
        <v>0.10344343764759539</v>
      </c>
      <c r="BX75">
        <v>4.5016618238283757</v>
      </c>
      <c r="BY75">
        <v>12.9121518620682</v>
      </c>
      <c r="BZ75">
        <v>0.39587488958831962</v>
      </c>
      <c r="CA75">
        <f t="shared" si="8"/>
        <v>2.4445284246369248</v>
      </c>
      <c r="CB75" cm="1">
        <f t="array" ref="CB75">IF(ISBLANK(INDEX(AC:AC,ROW())), "", INDEX(AC:AC,ROW())*(BI75+BJ75)/1000)</f>
        <v>212.9945817441305</v>
      </c>
      <c r="CC75">
        <f t="shared" si="9"/>
        <v>215.66957117461109</v>
      </c>
      <c r="CD75">
        <f t="shared" si="10"/>
        <v>3.8594170926790661E-19</v>
      </c>
      <c r="CE75">
        <f t="shared" si="11"/>
        <v>2.5296314731521119</v>
      </c>
      <c r="CF75" cm="1">
        <f t="array" ref="CF75">IFERROR(IF((BD75+BE75)*INDEX(H:H,ROW())*INDEX(K:K,ROW())/(BF75*30*1000)&lt;0.5,"",(BD75+BE75)*INDEX(H:H,ROW())*INDEX(K:K,ROW())/(BF75*30*1000)),"")</f>
        <v>1.429235910796076E+17</v>
      </c>
      <c r="CG75">
        <f t="shared" si="12"/>
        <v>1.0906205598342038</v>
      </c>
      <c r="CH75" cm="1">
        <f t="array" ref="CH75">IFERROR((BD75+BE75)*INDEX(K:K,ROW())*INDEX(H:H,ROW())/BC75/100000,"")</f>
        <v>4.6762622075026928E+16</v>
      </c>
      <c r="CI75">
        <f t="shared" si="13"/>
        <v>3.9966071421225045</v>
      </c>
      <c r="CJ75">
        <v>0</v>
      </c>
      <c r="CK75" t="str">
        <f t="shared" si="14"/>
        <v xml:space="preserve"> </v>
      </c>
      <c r="CL75" cm="1">
        <f t="array" ref="CL75">IF(INDEX(AS:AS,ROW()-2)=0,CL74,INDEX(AS:AS,ROW()-2))</f>
        <v>40.54</v>
      </c>
      <c r="CM75" t="str">
        <f t="shared" si="15"/>
        <v>SP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42.53</v>
      </c>
      <c r="I76">
        <v>0.79</v>
      </c>
      <c r="J76">
        <v>42.14</v>
      </c>
      <c r="K76">
        <v>1480</v>
      </c>
      <c r="L76">
        <v>43.92</v>
      </c>
      <c r="M76">
        <v>0.83</v>
      </c>
      <c r="N76">
        <v>43.61</v>
      </c>
      <c r="O76">
        <v>1525</v>
      </c>
      <c r="P76">
        <v>1.75</v>
      </c>
      <c r="Q76">
        <v>50.23</v>
      </c>
      <c r="R76">
        <v>30.04</v>
      </c>
      <c r="S76">
        <v>1.6720999999999999</v>
      </c>
      <c r="T76">
        <v>7.61</v>
      </c>
      <c r="Y76">
        <v>2</v>
      </c>
      <c r="Z76">
        <v>2</v>
      </c>
      <c r="AA76">
        <v>21.4</v>
      </c>
      <c r="AC76">
        <v>1683</v>
      </c>
      <c r="AD76">
        <v>37.54</v>
      </c>
      <c r="AE76">
        <v>32.11</v>
      </c>
      <c r="AF76">
        <v>13.21</v>
      </c>
      <c r="AG76">
        <v>1570</v>
      </c>
      <c r="AI76">
        <v>43.75</v>
      </c>
      <c r="AJ76">
        <v>39.94</v>
      </c>
      <c r="AK76">
        <v>3.56</v>
      </c>
      <c r="AL76">
        <v>47.5</v>
      </c>
      <c r="AM76">
        <v>6.54</v>
      </c>
      <c r="AN76">
        <v>47.5</v>
      </c>
      <c r="AO76">
        <v>44.34</v>
      </c>
      <c r="AP76">
        <v>3.88</v>
      </c>
      <c r="AQ76">
        <v>4.18</v>
      </c>
      <c r="AR76">
        <v>2.44</v>
      </c>
      <c r="AS76">
        <v>40.54</v>
      </c>
      <c r="AT76">
        <v>0</v>
      </c>
      <c r="AU76">
        <v>0</v>
      </c>
      <c r="AV76">
        <v>5.6</v>
      </c>
      <c r="AW76">
        <v>48.7</v>
      </c>
      <c r="AX76">
        <v>85.2</v>
      </c>
      <c r="AY76">
        <v>92.3</v>
      </c>
      <c r="AZ76">
        <v>100</v>
      </c>
      <c r="BA76">
        <v>79.600000000000009</v>
      </c>
      <c r="BB76">
        <v>86.7</v>
      </c>
      <c r="BC76">
        <v>3.2904351412297877E-17</v>
      </c>
      <c r="BD76">
        <v>1.2910750578029411</v>
      </c>
      <c r="BE76">
        <v>1.1534533668339839</v>
      </c>
      <c r="BF76">
        <v>3.5886162158261687E-17</v>
      </c>
      <c r="BG76">
        <v>126.9742597903457</v>
      </c>
      <c r="BH76">
        <v>88.695311384265395</v>
      </c>
      <c r="BI76">
        <v>74.690790853416615</v>
      </c>
      <c r="BJ76">
        <v>51.865704538223618</v>
      </c>
      <c r="BK76">
        <v>8.3235882936205851E-17</v>
      </c>
      <c r="BL76">
        <v>5.8882002355225076</v>
      </c>
      <c r="BM76">
        <v>163.5567898878858</v>
      </c>
      <c r="BN76">
        <v>13.01592365711203</v>
      </c>
      <c r="BO76">
        <v>15.67145546174439</v>
      </c>
      <c r="BP76">
        <v>78.83907255478691</v>
      </c>
      <c r="BQ76">
        <v>0.53959856873565781</v>
      </c>
      <c r="BR76">
        <v>0.33778128169437027</v>
      </c>
      <c r="BS76">
        <v>14.728770831819929</v>
      </c>
      <c r="BT76">
        <v>1847.1745732906479</v>
      </c>
      <c r="BU76">
        <v>16.093687237657019</v>
      </c>
      <c r="BV76">
        <v>0</v>
      </c>
      <c r="BW76">
        <v>0.1021286559116763</v>
      </c>
      <c r="BX76">
        <v>4.644778694981027</v>
      </c>
      <c r="BY76">
        <v>12.9121518620682</v>
      </c>
      <c r="BZ76">
        <v>0.39587488958831962</v>
      </c>
      <c r="CA76">
        <f t="shared" si="8"/>
        <v>2.4445284246369248</v>
      </c>
      <c r="CB76" cm="1">
        <f t="array" ref="CB76">IF(ISBLANK(INDEX(AC:AC,ROW())), "", INDEX(AC:AC,ROW())*(BI76+BJ76)/1000)</f>
        <v>212.9945817441305</v>
      </c>
      <c r="CC76">
        <f t="shared" si="9"/>
        <v>215.66957117461109</v>
      </c>
      <c r="CD76">
        <f t="shared" si="10"/>
        <v>3.8594170926790661E-19</v>
      </c>
      <c r="CE76">
        <f t="shared" si="11"/>
        <v>2.5296314731521119</v>
      </c>
      <c r="CF76" cm="1">
        <f t="array" ref="CF76">IFERROR(IF((BD76+BE76)*INDEX(H:H,ROW())*INDEX(K:K,ROW())/(BF76*30*1000)&lt;0.5,"",(BD76+BE76)*INDEX(H:H,ROW())*INDEX(K:K,ROW())/(BF76*30*1000)),"")</f>
        <v>1.429235910796076E+17</v>
      </c>
      <c r="CG76">
        <f t="shared" si="12"/>
        <v>1.0906205598342038</v>
      </c>
      <c r="CH76" cm="1">
        <f t="array" ref="CH76">IFERROR((BD76+BE76)*INDEX(K:K,ROW())*INDEX(H:H,ROW())/BC76/100000,"")</f>
        <v>4.6762622075026928E+16</v>
      </c>
      <c r="CI76">
        <f t="shared" si="13"/>
        <v>3.9966071421225045</v>
      </c>
      <c r="CJ76">
        <v>0</v>
      </c>
      <c r="CK76" t="str">
        <f t="shared" si="14"/>
        <v xml:space="preserve"> </v>
      </c>
      <c r="CL76" cm="1">
        <f t="array" ref="CL76">IF(INDEX(AS:AS,ROW()-2)=0,CL75,INDEX(AS:AS,ROW()-2))</f>
        <v>40.54</v>
      </c>
      <c r="CM76" t="str">
        <f t="shared" si="15"/>
        <v>SP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42.53</v>
      </c>
      <c r="I77">
        <v>0.79</v>
      </c>
      <c r="J77">
        <v>42.14</v>
      </c>
      <c r="K77">
        <v>1480</v>
      </c>
      <c r="L77">
        <v>43.92</v>
      </c>
      <c r="M77">
        <v>0.83</v>
      </c>
      <c r="N77">
        <v>43.61</v>
      </c>
      <c r="O77">
        <v>1525</v>
      </c>
      <c r="P77">
        <v>1.75</v>
      </c>
      <c r="Q77">
        <v>50.23</v>
      </c>
      <c r="R77">
        <v>30.04</v>
      </c>
      <c r="S77">
        <v>1.6720999999999999</v>
      </c>
      <c r="T77">
        <v>7.61</v>
      </c>
      <c r="Y77">
        <v>2</v>
      </c>
      <c r="Z77">
        <v>2</v>
      </c>
      <c r="AA77">
        <v>21.4</v>
      </c>
      <c r="AC77">
        <v>1683</v>
      </c>
      <c r="AD77">
        <v>37.54</v>
      </c>
      <c r="AE77">
        <v>32.11</v>
      </c>
      <c r="AF77">
        <v>13.21</v>
      </c>
      <c r="AG77">
        <v>1570</v>
      </c>
      <c r="AI77">
        <v>43.75</v>
      </c>
      <c r="AJ77">
        <v>39.94</v>
      </c>
      <c r="AK77">
        <v>3.56</v>
      </c>
      <c r="AL77">
        <v>47.5</v>
      </c>
      <c r="AM77">
        <v>6.54</v>
      </c>
      <c r="AN77">
        <v>47.5</v>
      </c>
      <c r="AO77">
        <v>44.34</v>
      </c>
      <c r="AP77">
        <v>3.88</v>
      </c>
      <c r="AQ77">
        <v>4.18</v>
      </c>
      <c r="AR77">
        <v>2.44</v>
      </c>
      <c r="AS77">
        <v>40.54</v>
      </c>
      <c r="AT77">
        <v>0</v>
      </c>
      <c r="AU77">
        <v>0</v>
      </c>
      <c r="AV77">
        <v>5.6</v>
      </c>
      <c r="AW77">
        <v>48.7</v>
      </c>
      <c r="AX77">
        <v>85.2</v>
      </c>
      <c r="AY77">
        <v>92.3</v>
      </c>
      <c r="AZ77">
        <v>100</v>
      </c>
      <c r="BA77">
        <v>79.600000000000009</v>
      </c>
      <c r="BB77">
        <v>86.7</v>
      </c>
      <c r="BC77">
        <v>3.2904351412297877E-17</v>
      </c>
      <c r="BD77">
        <v>1.2910750578029411</v>
      </c>
      <c r="BE77">
        <v>1.1534533668339839</v>
      </c>
      <c r="BF77">
        <v>3.5886162158261687E-17</v>
      </c>
      <c r="BG77">
        <v>126.9742597903457</v>
      </c>
      <c r="BH77">
        <v>88.695311384265395</v>
      </c>
      <c r="BI77">
        <v>74.690790853416615</v>
      </c>
      <c r="BJ77">
        <v>51.865704538223618</v>
      </c>
      <c r="BK77">
        <v>8.3235882936205851E-17</v>
      </c>
      <c r="BL77">
        <v>5.9533764198781531</v>
      </c>
      <c r="BM77">
        <v>163.81285724887309</v>
      </c>
      <c r="BN77">
        <v>12.716522722860301</v>
      </c>
      <c r="BO77">
        <v>15.473822137101291</v>
      </c>
      <c r="BP77">
        <v>78.7982631422026</v>
      </c>
      <c r="BQ77">
        <v>0.53959856873565781</v>
      </c>
      <c r="BR77">
        <v>0.33786404663880149</v>
      </c>
      <c r="BS77">
        <v>14.417037826698969</v>
      </c>
      <c r="BT77">
        <v>1847.1745732906479</v>
      </c>
      <c r="BU77">
        <v>15.804904866862071</v>
      </c>
      <c r="BV77">
        <v>0</v>
      </c>
      <c r="BW77">
        <v>9.0769885661642402E-2</v>
      </c>
      <c r="BX77">
        <v>4.7494296607513613</v>
      </c>
      <c r="BY77">
        <v>12.9121518620682</v>
      </c>
      <c r="BZ77">
        <v>0.39587488958831962</v>
      </c>
      <c r="CA77">
        <f t="shared" si="8"/>
        <v>2.4445284246369248</v>
      </c>
      <c r="CB77" cm="1">
        <f t="array" ref="CB77">IF(ISBLANK(INDEX(AC:AC,ROW())), "", INDEX(AC:AC,ROW())*(BI77+BJ77)/1000)</f>
        <v>212.9945817441305</v>
      </c>
      <c r="CC77">
        <f t="shared" si="9"/>
        <v>215.66957117461109</v>
      </c>
      <c r="CD77">
        <f t="shared" si="10"/>
        <v>3.8594170926790661E-19</v>
      </c>
      <c r="CE77">
        <f t="shared" si="11"/>
        <v>2.5296314731521119</v>
      </c>
      <c r="CF77" cm="1">
        <f t="array" ref="CF77">IFERROR(IF((BD77+BE77)*INDEX(H:H,ROW())*INDEX(K:K,ROW())/(BF77*30*1000)&lt;0.5,"",(BD77+BE77)*INDEX(H:H,ROW())*INDEX(K:K,ROW())/(BF77*30*1000)),"")</f>
        <v>1.429235910796076E+17</v>
      </c>
      <c r="CG77">
        <f t="shared" si="12"/>
        <v>1.0906205598342038</v>
      </c>
      <c r="CH77" cm="1">
        <f t="array" ref="CH77">IFERROR((BD77+BE77)*INDEX(K:K,ROW())*INDEX(H:H,ROW())/BC77/100000,"")</f>
        <v>4.6762622075026928E+16</v>
      </c>
      <c r="CI77">
        <f t="shared" si="13"/>
        <v>3.9966071421225045</v>
      </c>
      <c r="CJ77">
        <v>0</v>
      </c>
      <c r="CK77" t="str">
        <f t="shared" si="14"/>
        <v xml:space="preserve"> </v>
      </c>
      <c r="CL77" cm="1">
        <f t="array" ref="CL77">IF(INDEX(AS:AS,ROW()-2)=0,CL76,INDEX(AS:AS,ROW()-2))</f>
        <v>40.54</v>
      </c>
      <c r="CM77" t="str">
        <f t="shared" si="15"/>
        <v>SP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42.53</v>
      </c>
      <c r="I78">
        <v>0.79</v>
      </c>
      <c r="J78">
        <v>42.14</v>
      </c>
      <c r="K78">
        <v>1480</v>
      </c>
      <c r="L78">
        <v>43.92</v>
      </c>
      <c r="M78">
        <v>0.83</v>
      </c>
      <c r="N78">
        <v>43.61</v>
      </c>
      <c r="O78">
        <v>1525</v>
      </c>
      <c r="P78">
        <v>1.75</v>
      </c>
      <c r="Q78">
        <v>50.23</v>
      </c>
      <c r="R78">
        <v>30.04</v>
      </c>
      <c r="S78">
        <v>1.6720999999999999</v>
      </c>
      <c r="T78">
        <v>7.61</v>
      </c>
      <c r="Y78">
        <v>2</v>
      </c>
      <c r="Z78">
        <v>2</v>
      </c>
      <c r="AA78">
        <v>21.4</v>
      </c>
      <c r="AC78">
        <v>1683</v>
      </c>
      <c r="AD78">
        <v>37.54</v>
      </c>
      <c r="AE78">
        <v>32.11</v>
      </c>
      <c r="AF78">
        <v>13.21</v>
      </c>
      <c r="AG78">
        <v>1570</v>
      </c>
      <c r="AI78">
        <v>43.75</v>
      </c>
      <c r="AJ78">
        <v>39.94</v>
      </c>
      <c r="AK78">
        <v>3.56</v>
      </c>
      <c r="AL78">
        <v>47.5</v>
      </c>
      <c r="AM78">
        <v>6.54</v>
      </c>
      <c r="AN78">
        <v>47.5</v>
      </c>
      <c r="AO78">
        <v>44.34</v>
      </c>
      <c r="AP78">
        <v>3.88</v>
      </c>
      <c r="AQ78">
        <v>4.18</v>
      </c>
      <c r="AR78">
        <v>2.44</v>
      </c>
      <c r="AS78">
        <v>40.54</v>
      </c>
      <c r="AT78">
        <v>0</v>
      </c>
      <c r="AU78">
        <v>0</v>
      </c>
      <c r="AV78">
        <v>5.6</v>
      </c>
      <c r="AW78">
        <v>48.7</v>
      </c>
      <c r="AX78">
        <v>85.2</v>
      </c>
      <c r="AY78">
        <v>92.3</v>
      </c>
      <c r="AZ78">
        <v>100</v>
      </c>
      <c r="BA78">
        <v>79.600000000000009</v>
      </c>
      <c r="BB78">
        <v>86.7</v>
      </c>
      <c r="BC78">
        <v>3.2904351412297877E-17</v>
      </c>
      <c r="BD78">
        <v>1.2910750578029411</v>
      </c>
      <c r="BE78">
        <v>1.1534533668339839</v>
      </c>
      <c r="BF78">
        <v>3.5886162158261687E-17</v>
      </c>
      <c r="BG78">
        <v>126.9742597903457</v>
      </c>
      <c r="BH78">
        <v>88.695311384265395</v>
      </c>
      <c r="BI78">
        <v>74.690790853416615</v>
      </c>
      <c r="BJ78">
        <v>51.865704538223618</v>
      </c>
      <c r="BK78">
        <v>8.3235882936205851E-17</v>
      </c>
      <c r="BL78">
        <v>5.9004122878482619</v>
      </c>
      <c r="BM78">
        <v>163.57512790561191</v>
      </c>
      <c r="BN78">
        <v>12.321311369157261</v>
      </c>
      <c r="BO78">
        <v>14.84998826714817</v>
      </c>
      <c r="BP78">
        <v>78.617828747981292</v>
      </c>
      <c r="BQ78">
        <v>0.53959856873565781</v>
      </c>
      <c r="BR78">
        <v>0.3371286878601949</v>
      </c>
      <c r="BS78">
        <v>14.09479553895839</v>
      </c>
      <c r="BT78">
        <v>1847.1745732906479</v>
      </c>
      <c r="BU78">
        <v>15.324391938447841</v>
      </c>
      <c r="BV78">
        <v>0</v>
      </c>
      <c r="BW78">
        <v>8.7736930748622294E-2</v>
      </c>
      <c r="BX78">
        <v>4.8185976533024464</v>
      </c>
      <c r="BY78">
        <v>12.9121518620682</v>
      </c>
      <c r="BZ78">
        <v>0.39587488958831962</v>
      </c>
      <c r="CA78">
        <f t="shared" si="8"/>
        <v>2.4445284246369248</v>
      </c>
      <c r="CB78" cm="1">
        <f t="array" ref="CB78">IF(ISBLANK(INDEX(AC:AC,ROW())), "", INDEX(AC:AC,ROW())*(BI78+BJ78)/1000)</f>
        <v>212.9945817441305</v>
      </c>
      <c r="CC78">
        <f t="shared" si="9"/>
        <v>215.66957117461109</v>
      </c>
      <c r="CD78">
        <f t="shared" si="10"/>
        <v>3.8594170926790661E-19</v>
      </c>
      <c r="CE78">
        <f t="shared" si="11"/>
        <v>2.5296314731521119</v>
      </c>
      <c r="CF78" cm="1">
        <f t="array" ref="CF78">IFERROR(IF((BD78+BE78)*INDEX(H:H,ROW())*INDEX(K:K,ROW())/(BF78*30*1000)&lt;0.5,"",(BD78+BE78)*INDEX(H:H,ROW())*INDEX(K:K,ROW())/(BF78*30*1000)),"")</f>
        <v>1.429235910796076E+17</v>
      </c>
      <c r="CG78">
        <f t="shared" si="12"/>
        <v>1.0906205598342038</v>
      </c>
      <c r="CH78" cm="1">
        <f t="array" ref="CH78">IFERROR((BD78+BE78)*INDEX(K:K,ROW())*INDEX(H:H,ROW())/BC78/100000,"")</f>
        <v>4.6762622075026928E+16</v>
      </c>
      <c r="CI78">
        <f t="shared" si="13"/>
        <v>3.9966071421225045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40.54</v>
      </c>
      <c r="CM78" t="str">
        <f t="shared" si="15"/>
        <v>SP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42.53</v>
      </c>
      <c r="I79">
        <v>0.79</v>
      </c>
      <c r="J79">
        <v>42.14</v>
      </c>
      <c r="K79">
        <v>1480</v>
      </c>
      <c r="L79">
        <v>43.92</v>
      </c>
      <c r="M79">
        <v>0.83</v>
      </c>
      <c r="N79">
        <v>43.61</v>
      </c>
      <c r="O79">
        <v>1525</v>
      </c>
      <c r="P79">
        <v>1.75</v>
      </c>
      <c r="Q79">
        <v>50.23</v>
      </c>
      <c r="R79">
        <v>30.04</v>
      </c>
      <c r="S79">
        <v>1.6720999999999999</v>
      </c>
      <c r="T79">
        <v>7.61</v>
      </c>
      <c r="Y79">
        <v>2</v>
      </c>
      <c r="Z79">
        <v>2</v>
      </c>
      <c r="AA79">
        <v>21.4</v>
      </c>
      <c r="AC79">
        <v>1683</v>
      </c>
      <c r="AD79">
        <v>37.54</v>
      </c>
      <c r="AE79">
        <v>32.11</v>
      </c>
      <c r="AF79">
        <v>13.21</v>
      </c>
      <c r="AG79">
        <v>1570</v>
      </c>
      <c r="AI79">
        <v>43.75</v>
      </c>
      <c r="AJ79">
        <v>39.94</v>
      </c>
      <c r="AK79">
        <v>3.56</v>
      </c>
      <c r="AL79">
        <v>47.5</v>
      </c>
      <c r="AM79">
        <v>6.54</v>
      </c>
      <c r="AN79">
        <v>47.5</v>
      </c>
      <c r="AO79">
        <v>44.34</v>
      </c>
      <c r="AP79">
        <v>3.88</v>
      </c>
      <c r="AQ79">
        <v>4.18</v>
      </c>
      <c r="AR79">
        <v>2.44</v>
      </c>
      <c r="AS79">
        <v>40.54</v>
      </c>
      <c r="AT79">
        <v>0</v>
      </c>
      <c r="AU79">
        <v>0</v>
      </c>
      <c r="AV79">
        <v>5.6</v>
      </c>
      <c r="AW79">
        <v>48.7</v>
      </c>
      <c r="AX79">
        <v>85.2</v>
      </c>
      <c r="AY79">
        <v>92.3</v>
      </c>
      <c r="AZ79">
        <v>100</v>
      </c>
      <c r="BA79">
        <v>79.600000000000009</v>
      </c>
      <c r="BB79">
        <v>86.7</v>
      </c>
      <c r="BC79">
        <v>3.2904351412297877E-17</v>
      </c>
      <c r="BD79">
        <v>1.2910750578029411</v>
      </c>
      <c r="BE79">
        <v>1.1534533668339839</v>
      </c>
      <c r="BF79">
        <v>3.5886162158261687E-17</v>
      </c>
      <c r="BG79">
        <v>126.9742597903457</v>
      </c>
      <c r="BH79">
        <v>88.695311384265395</v>
      </c>
      <c r="BI79">
        <v>74.690790853416615</v>
      </c>
      <c r="BJ79">
        <v>51.865704538223618</v>
      </c>
      <c r="BK79">
        <v>8.3235882936205851E-17</v>
      </c>
      <c r="BL79">
        <v>5.3526113798979846</v>
      </c>
      <c r="BM79">
        <v>161.90956763951419</v>
      </c>
      <c r="BN79">
        <v>11.925323428095391</v>
      </c>
      <c r="BO79">
        <v>14.333663311336901</v>
      </c>
      <c r="BP79">
        <v>78.308167674193655</v>
      </c>
      <c r="BQ79">
        <v>0.53959856873565781</v>
      </c>
      <c r="BR79">
        <v>0.33775587831667547</v>
      </c>
      <c r="BS79">
        <v>13.626016619602471</v>
      </c>
      <c r="BT79">
        <v>1847.1745732906479</v>
      </c>
      <c r="BU79">
        <v>14.79853386356336</v>
      </c>
      <c r="BV79">
        <v>0</v>
      </c>
      <c r="BW79">
        <v>8.7534149672422706E-2</v>
      </c>
      <c r="BX79">
        <v>4.9573780110670924</v>
      </c>
      <c r="BY79">
        <v>12.9121518620682</v>
      </c>
      <c r="BZ79">
        <v>0.39587488958831962</v>
      </c>
      <c r="CA79">
        <f t="shared" si="8"/>
        <v>2.4445284246369248</v>
      </c>
      <c r="CB79" cm="1">
        <f t="array" ref="CB79">IF(ISBLANK(INDEX(AC:AC,ROW())), "", INDEX(AC:AC,ROW())*(BI79+BJ79)/1000)</f>
        <v>212.9945817441305</v>
      </c>
      <c r="CC79">
        <f t="shared" si="9"/>
        <v>215.66957117461109</v>
      </c>
      <c r="CD79">
        <f t="shared" si="10"/>
        <v>3.8594170926790661E-19</v>
      </c>
      <c r="CE79">
        <f t="shared" si="11"/>
        <v>2.5296314731521119</v>
      </c>
      <c r="CF79" cm="1">
        <f t="array" ref="CF79">IFERROR(IF((BD79+BE79)*INDEX(H:H,ROW())*INDEX(K:K,ROW())/(BF79*30*1000)&lt;0.5,"",(BD79+BE79)*INDEX(H:H,ROW())*INDEX(K:K,ROW())/(BF79*30*1000)),"")</f>
        <v>1.429235910796076E+17</v>
      </c>
      <c r="CG79">
        <f t="shared" si="12"/>
        <v>1.0906205598342038</v>
      </c>
      <c r="CH79" cm="1">
        <f t="array" ref="CH79">IFERROR((BD79+BE79)*INDEX(K:K,ROW())*INDEX(H:H,ROW())/BC79/100000,"")</f>
        <v>4.6762622075026928E+16</v>
      </c>
      <c r="CI79">
        <f t="shared" si="13"/>
        <v>3.9966071421225045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40.54</v>
      </c>
      <c r="CM79" t="str">
        <f t="shared" si="15"/>
        <v>SP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42.53</v>
      </c>
      <c r="I80">
        <v>0.79</v>
      </c>
      <c r="J80">
        <v>42.14</v>
      </c>
      <c r="K80">
        <v>1480</v>
      </c>
      <c r="L80">
        <v>43.92</v>
      </c>
      <c r="M80">
        <v>0.83</v>
      </c>
      <c r="N80">
        <v>43.61</v>
      </c>
      <c r="O80">
        <v>1525</v>
      </c>
      <c r="P80">
        <v>1.75</v>
      </c>
      <c r="Q80">
        <v>50.23</v>
      </c>
      <c r="R80">
        <v>30.04</v>
      </c>
      <c r="S80">
        <v>1.6720999999999999</v>
      </c>
      <c r="T80">
        <v>7.61</v>
      </c>
      <c r="Y80">
        <v>2</v>
      </c>
      <c r="Z80">
        <v>2</v>
      </c>
      <c r="AA80">
        <v>21.4</v>
      </c>
      <c r="AC80">
        <v>1683</v>
      </c>
      <c r="AD80">
        <v>37.54</v>
      </c>
      <c r="AE80">
        <v>32.11</v>
      </c>
      <c r="AF80">
        <v>13.21</v>
      </c>
      <c r="AG80">
        <v>1570</v>
      </c>
      <c r="AI80">
        <v>43.75</v>
      </c>
      <c r="AJ80">
        <v>39.94</v>
      </c>
      <c r="AK80">
        <v>3.56</v>
      </c>
      <c r="AL80">
        <v>47.5</v>
      </c>
      <c r="AM80">
        <v>6.54</v>
      </c>
      <c r="AN80">
        <v>47.5</v>
      </c>
      <c r="AO80">
        <v>44.34</v>
      </c>
      <c r="AP80">
        <v>3.88</v>
      </c>
      <c r="AQ80">
        <v>4.18</v>
      </c>
      <c r="AR80">
        <v>2.44</v>
      </c>
      <c r="AS80">
        <v>40.54</v>
      </c>
      <c r="AT80">
        <v>0</v>
      </c>
      <c r="AU80">
        <v>0</v>
      </c>
      <c r="AV80">
        <v>5.6</v>
      </c>
      <c r="AW80">
        <v>48.7</v>
      </c>
      <c r="AX80">
        <v>85.2</v>
      </c>
      <c r="AY80">
        <v>92.3</v>
      </c>
      <c r="AZ80">
        <v>100</v>
      </c>
      <c r="BA80">
        <v>79.600000000000009</v>
      </c>
      <c r="BB80">
        <v>86.7</v>
      </c>
      <c r="BC80">
        <v>3.2904351412297877E-17</v>
      </c>
      <c r="BD80">
        <v>1.2910750578029411</v>
      </c>
      <c r="BE80">
        <v>1.1534533668339839</v>
      </c>
      <c r="BF80">
        <v>3.5886162158261687E-17</v>
      </c>
      <c r="BG80">
        <v>126.9742597903457</v>
      </c>
      <c r="BH80">
        <v>88.695311384265395</v>
      </c>
      <c r="BI80">
        <v>74.690790853416615</v>
      </c>
      <c r="BJ80">
        <v>51.865704538223618</v>
      </c>
      <c r="BK80">
        <v>8.3235882936205851E-17</v>
      </c>
      <c r="BL80">
        <v>1.9883602512427989</v>
      </c>
      <c r="BM80">
        <v>143.9444385241614</v>
      </c>
      <c r="BN80">
        <v>11.34003563330484</v>
      </c>
      <c r="BO80">
        <v>13.81243251560741</v>
      </c>
      <c r="BP80">
        <v>76.530905384249166</v>
      </c>
      <c r="BQ80">
        <v>0.53959856873565781</v>
      </c>
      <c r="BR80">
        <v>0.33800021345863579</v>
      </c>
      <c r="BS80">
        <v>13.11968326891828</v>
      </c>
      <c r="BT80">
        <v>1847.1745732906479</v>
      </c>
      <c r="BU80">
        <v>14.255913355733909</v>
      </c>
      <c r="BV80">
        <v>0</v>
      </c>
      <c r="BW80">
        <v>8.3145599306083895E-2</v>
      </c>
      <c r="BX80">
        <v>6.1125886500442679</v>
      </c>
      <c r="BY80">
        <v>12.9121518620682</v>
      </c>
      <c r="BZ80">
        <v>0.39587488958831962</v>
      </c>
      <c r="CA80">
        <f t="shared" si="8"/>
        <v>2.4445284246369248</v>
      </c>
      <c r="CB80" cm="1">
        <f t="array" ref="CB80">IF(ISBLANK(INDEX(AC:AC,ROW())), "", INDEX(AC:AC,ROW())*(BI80+BJ80)/1000)</f>
        <v>212.9945817441305</v>
      </c>
      <c r="CC80">
        <f t="shared" si="9"/>
        <v>215.66957117461109</v>
      </c>
      <c r="CD80">
        <f t="shared" si="10"/>
        <v>3.8594170926790661E-19</v>
      </c>
      <c r="CE80">
        <f t="shared" si="11"/>
        <v>2.5296314731521119</v>
      </c>
      <c r="CF80" cm="1">
        <f t="array" ref="CF80">IFERROR(IF((BD80+BE80)*INDEX(H:H,ROW())*INDEX(K:K,ROW())/(BF80*30*1000)&lt;0.5,"",(BD80+BE80)*INDEX(H:H,ROW())*INDEX(K:K,ROW())/(BF80*30*1000)),"")</f>
        <v>1.429235910796076E+17</v>
      </c>
      <c r="CG80">
        <f t="shared" si="12"/>
        <v>1.0906205598342038</v>
      </c>
      <c r="CH80" cm="1">
        <f t="array" ref="CH80">IFERROR((BD80+BE80)*INDEX(K:K,ROW())*INDEX(H:H,ROW())/BC80/100000,"")</f>
        <v>4.6762622075026928E+16</v>
      </c>
      <c r="CI80">
        <f t="shared" si="13"/>
        <v>3.9966071421225045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40.54</v>
      </c>
      <c r="CM80" t="str">
        <f t="shared" si="15"/>
        <v>SP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42.53</v>
      </c>
      <c r="I81">
        <v>0.79</v>
      </c>
      <c r="J81">
        <v>42.14</v>
      </c>
      <c r="K81">
        <v>1480</v>
      </c>
      <c r="L81">
        <v>43.92</v>
      </c>
      <c r="M81">
        <v>0.83</v>
      </c>
      <c r="N81">
        <v>43.61</v>
      </c>
      <c r="O81">
        <v>1525</v>
      </c>
      <c r="P81">
        <v>1.75</v>
      </c>
      <c r="Q81">
        <v>50.23</v>
      </c>
      <c r="R81">
        <v>30.04</v>
      </c>
      <c r="S81">
        <v>1.6720999999999999</v>
      </c>
      <c r="T81">
        <v>7.61</v>
      </c>
      <c r="Y81">
        <v>2</v>
      </c>
      <c r="Z81">
        <v>2</v>
      </c>
      <c r="AA81">
        <v>21.4</v>
      </c>
      <c r="AC81">
        <v>1683</v>
      </c>
      <c r="AD81">
        <v>37.54</v>
      </c>
      <c r="AE81">
        <v>32.11</v>
      </c>
      <c r="AF81">
        <v>13.21</v>
      </c>
      <c r="AG81">
        <v>1570</v>
      </c>
      <c r="AI81">
        <v>43.75</v>
      </c>
      <c r="AJ81">
        <v>39.94</v>
      </c>
      <c r="AK81">
        <v>3.56</v>
      </c>
      <c r="AL81">
        <v>47.5</v>
      </c>
      <c r="AM81">
        <v>6.54</v>
      </c>
      <c r="AN81">
        <v>47.5</v>
      </c>
      <c r="AO81">
        <v>44.34</v>
      </c>
      <c r="AP81">
        <v>3.88</v>
      </c>
      <c r="AQ81">
        <v>4.18</v>
      </c>
      <c r="AR81">
        <v>2.44</v>
      </c>
      <c r="AS81">
        <v>40.54</v>
      </c>
      <c r="AT81">
        <v>0</v>
      </c>
      <c r="AU81">
        <v>0</v>
      </c>
      <c r="AV81">
        <v>5.6</v>
      </c>
      <c r="AW81">
        <v>48.7</v>
      </c>
      <c r="AX81">
        <v>85.2</v>
      </c>
      <c r="AY81">
        <v>92.3</v>
      </c>
      <c r="AZ81">
        <v>100</v>
      </c>
      <c r="BA81">
        <v>79.600000000000009</v>
      </c>
      <c r="BB81">
        <v>86.7</v>
      </c>
      <c r="BC81">
        <v>3.2904351412297877E-17</v>
      </c>
      <c r="BD81">
        <v>1.2910750578029411</v>
      </c>
      <c r="BE81">
        <v>1.1534533668339839</v>
      </c>
      <c r="BF81">
        <v>3.5886162158261687E-17</v>
      </c>
      <c r="BG81">
        <v>126.9742597903457</v>
      </c>
      <c r="BH81">
        <v>88.695311384265395</v>
      </c>
      <c r="BI81">
        <v>74.690790853416615</v>
      </c>
      <c r="BJ81">
        <v>51.865704538223618</v>
      </c>
      <c r="BK81">
        <v>8.3235882936205851E-17</v>
      </c>
      <c r="BL81">
        <v>1.0065053488871729</v>
      </c>
      <c r="BM81">
        <v>127.40153281953221</v>
      </c>
      <c r="BN81">
        <v>10.46109205744095</v>
      </c>
      <c r="BO81">
        <v>14.05130271046742</v>
      </c>
      <c r="BP81">
        <v>72.37131963840551</v>
      </c>
      <c r="BQ81">
        <v>0.53959856873565781</v>
      </c>
      <c r="BR81">
        <v>0.33857460250453442</v>
      </c>
      <c r="BS81">
        <v>12.84200753172329</v>
      </c>
      <c r="BT81">
        <v>1847.1745732906479</v>
      </c>
      <c r="BU81">
        <v>14.102757667495609</v>
      </c>
      <c r="BV81">
        <v>0</v>
      </c>
      <c r="BW81">
        <v>7.7435468650042694E-2</v>
      </c>
      <c r="BX81">
        <v>6.8712044429476888</v>
      </c>
      <c r="BY81">
        <v>12.9121518620682</v>
      </c>
      <c r="BZ81">
        <v>0.39587488958831962</v>
      </c>
      <c r="CA81">
        <f t="shared" si="8"/>
        <v>2.4445284246369248</v>
      </c>
      <c r="CB81" cm="1">
        <f t="array" ref="CB81">IF(ISBLANK(INDEX(AC:AC,ROW())), "", INDEX(AC:AC,ROW())*(BI81+BJ81)/1000)</f>
        <v>212.9945817441305</v>
      </c>
      <c r="CC81">
        <f t="shared" si="9"/>
        <v>215.66957117461109</v>
      </c>
      <c r="CD81">
        <f t="shared" si="10"/>
        <v>3.8594170926790661E-19</v>
      </c>
      <c r="CE81">
        <f t="shared" si="11"/>
        <v>2.5296314731521119</v>
      </c>
      <c r="CF81" cm="1">
        <f t="array" ref="CF81">IFERROR(IF((BD81+BE81)*INDEX(H:H,ROW())*INDEX(K:K,ROW())/(BF81*30*1000)&lt;0.5,"",(BD81+BE81)*INDEX(H:H,ROW())*INDEX(K:K,ROW())/(BF81*30*1000)),"")</f>
        <v>1.429235910796076E+17</v>
      </c>
      <c r="CG81">
        <f t="shared" si="12"/>
        <v>1.0906205598342038</v>
      </c>
      <c r="CH81" cm="1">
        <f t="array" ref="CH81">IFERROR((BD81+BE81)*INDEX(K:K,ROW())*INDEX(H:H,ROW())/BC81/100000,"")</f>
        <v>4.6762622075026928E+16</v>
      </c>
      <c r="CI81">
        <f t="shared" si="13"/>
        <v>3.9966071421225045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40.54</v>
      </c>
      <c r="CM81" t="str">
        <f t="shared" si="15"/>
        <v>SP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42.53</v>
      </c>
      <c r="I82">
        <v>0.79</v>
      </c>
      <c r="J82">
        <v>42.14</v>
      </c>
      <c r="K82">
        <v>1480</v>
      </c>
      <c r="L82">
        <v>43.92</v>
      </c>
      <c r="M82">
        <v>0.83</v>
      </c>
      <c r="N82">
        <v>43.61</v>
      </c>
      <c r="O82">
        <v>1525</v>
      </c>
      <c r="P82">
        <v>1.75</v>
      </c>
      <c r="Q82">
        <v>50.23</v>
      </c>
      <c r="R82">
        <v>30.04</v>
      </c>
      <c r="S82">
        <v>1.6720999999999999</v>
      </c>
      <c r="T82">
        <v>7.61</v>
      </c>
      <c r="Y82">
        <v>2</v>
      </c>
      <c r="Z82">
        <v>2</v>
      </c>
      <c r="AA82">
        <v>21.4</v>
      </c>
      <c r="AC82">
        <v>1683</v>
      </c>
      <c r="AD82">
        <v>37.54</v>
      </c>
      <c r="AE82">
        <v>32.11</v>
      </c>
      <c r="AF82">
        <v>13.21</v>
      </c>
      <c r="AG82">
        <v>1570</v>
      </c>
      <c r="AI82">
        <v>43.75</v>
      </c>
      <c r="AJ82">
        <v>39.94</v>
      </c>
      <c r="AK82">
        <v>3.56</v>
      </c>
      <c r="AL82">
        <v>47.5</v>
      </c>
      <c r="AM82">
        <v>6.54</v>
      </c>
      <c r="AN82">
        <v>47.5</v>
      </c>
      <c r="AO82">
        <v>44.34</v>
      </c>
      <c r="AP82">
        <v>3.88</v>
      </c>
      <c r="AQ82">
        <v>4.18</v>
      </c>
      <c r="AR82">
        <v>2.44</v>
      </c>
      <c r="AS82">
        <v>40.54</v>
      </c>
      <c r="AT82">
        <v>0</v>
      </c>
      <c r="AU82">
        <v>0</v>
      </c>
      <c r="AV82">
        <v>5.6</v>
      </c>
      <c r="AW82">
        <v>48.7</v>
      </c>
      <c r="AX82">
        <v>85.2</v>
      </c>
      <c r="AY82">
        <v>92.3</v>
      </c>
      <c r="AZ82">
        <v>100</v>
      </c>
      <c r="BA82">
        <v>79.600000000000009</v>
      </c>
      <c r="BB82">
        <v>86.7</v>
      </c>
      <c r="BC82">
        <v>3.2904351412297877E-17</v>
      </c>
      <c r="BD82">
        <v>1.2910750578029411</v>
      </c>
      <c r="BE82">
        <v>1.1534533668339839</v>
      </c>
      <c r="BF82">
        <v>3.5886162158261687E-17</v>
      </c>
      <c r="BG82">
        <v>126.9742597903457</v>
      </c>
      <c r="BH82">
        <v>88.695311384265395</v>
      </c>
      <c r="BI82">
        <v>74.690790853416615</v>
      </c>
      <c r="BJ82">
        <v>51.865704538223618</v>
      </c>
      <c r="BK82">
        <v>8.3235882936205851E-17</v>
      </c>
      <c r="BL82">
        <v>0.63938225057791442</v>
      </c>
      <c r="BM82">
        <v>116.2128160367353</v>
      </c>
      <c r="BN82">
        <v>11.10170326247839</v>
      </c>
      <c r="BO82">
        <v>14.514464818847509</v>
      </c>
      <c r="BP82">
        <v>68.336142358755183</v>
      </c>
      <c r="BQ82">
        <v>0.53959856873565781</v>
      </c>
      <c r="BR82">
        <v>0.33889277164415338</v>
      </c>
      <c r="BS82">
        <v>12.958305748468881</v>
      </c>
      <c r="BT82">
        <v>1847.1745732906479</v>
      </c>
      <c r="BU82">
        <v>13.921110266220809</v>
      </c>
      <c r="BV82">
        <v>0</v>
      </c>
      <c r="BW82">
        <v>6.9704927052035903E-2</v>
      </c>
      <c r="BX82">
        <v>7.3269261255584466</v>
      </c>
      <c r="BY82">
        <v>12.9121518620682</v>
      </c>
      <c r="BZ82">
        <v>0.39587488958831962</v>
      </c>
      <c r="CA82">
        <f t="shared" si="8"/>
        <v>2.4445284246369248</v>
      </c>
      <c r="CB82" cm="1">
        <f t="array" ref="CB82">IF(ISBLANK(INDEX(AC:AC,ROW())), "", INDEX(AC:AC,ROW())*(BI82+BJ82)/1000)</f>
        <v>212.9945817441305</v>
      </c>
      <c r="CC82">
        <f t="shared" si="9"/>
        <v>215.66957117461109</v>
      </c>
      <c r="CD82">
        <f t="shared" si="10"/>
        <v>3.8594170926790661E-19</v>
      </c>
      <c r="CE82">
        <f t="shared" si="11"/>
        <v>2.5296314731521119</v>
      </c>
      <c r="CF82" cm="1">
        <f t="array" ref="CF82">IFERROR(IF((BD82+BE82)*INDEX(H:H,ROW())*INDEX(K:K,ROW())/(BF82*30*1000)&lt;0.5,"",(BD82+BE82)*INDEX(H:H,ROW())*INDEX(K:K,ROW())/(BF82*30*1000)),"")</f>
        <v>1.429235910796076E+17</v>
      </c>
      <c r="CG82">
        <f t="shared" si="12"/>
        <v>1.0906205598342038</v>
      </c>
      <c r="CH82" cm="1">
        <f t="array" ref="CH82">IFERROR((BD82+BE82)*INDEX(K:K,ROW())*INDEX(H:H,ROW())/BC82/100000,"")</f>
        <v>4.6762622075026928E+16</v>
      </c>
      <c r="CI82">
        <f t="shared" si="13"/>
        <v>3.9966071421225045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40.54</v>
      </c>
      <c r="CM82" t="str">
        <f t="shared" si="15"/>
        <v>SP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42.53</v>
      </c>
      <c r="I83">
        <v>0.79</v>
      </c>
      <c r="J83">
        <v>42.14</v>
      </c>
      <c r="K83">
        <v>1480</v>
      </c>
      <c r="L83">
        <v>43.92</v>
      </c>
      <c r="M83">
        <v>0.83</v>
      </c>
      <c r="N83">
        <v>43.61</v>
      </c>
      <c r="O83">
        <v>1525</v>
      </c>
      <c r="P83">
        <v>1.75</v>
      </c>
      <c r="Q83">
        <v>50.23</v>
      </c>
      <c r="R83">
        <v>30.04</v>
      </c>
      <c r="S83">
        <v>1.6720999999999999</v>
      </c>
      <c r="T83">
        <v>7.61</v>
      </c>
      <c r="Y83">
        <v>2</v>
      </c>
      <c r="Z83">
        <v>2</v>
      </c>
      <c r="AA83">
        <v>21.4</v>
      </c>
      <c r="AC83">
        <v>1683</v>
      </c>
      <c r="AD83">
        <v>37.54</v>
      </c>
      <c r="AE83">
        <v>32.11</v>
      </c>
      <c r="AF83">
        <v>13.21</v>
      </c>
      <c r="AG83">
        <v>1570</v>
      </c>
      <c r="AI83">
        <v>43.75</v>
      </c>
      <c r="AJ83">
        <v>39.94</v>
      </c>
      <c r="AK83">
        <v>3.56</v>
      </c>
      <c r="AL83">
        <v>47.5</v>
      </c>
      <c r="AM83">
        <v>6.54</v>
      </c>
      <c r="AN83">
        <v>47.5</v>
      </c>
      <c r="AO83">
        <v>44.34</v>
      </c>
      <c r="AP83">
        <v>3.88</v>
      </c>
      <c r="AQ83">
        <v>4.18</v>
      </c>
      <c r="AR83">
        <v>2.44</v>
      </c>
      <c r="AS83">
        <v>40.54</v>
      </c>
      <c r="AT83">
        <v>0</v>
      </c>
      <c r="AU83">
        <v>0</v>
      </c>
      <c r="AV83">
        <v>5.6</v>
      </c>
      <c r="AW83">
        <v>48.7</v>
      </c>
      <c r="AX83">
        <v>85.2</v>
      </c>
      <c r="AY83">
        <v>92.3</v>
      </c>
      <c r="AZ83">
        <v>100</v>
      </c>
      <c r="BA83">
        <v>79.600000000000009</v>
      </c>
      <c r="BB83">
        <v>86.7</v>
      </c>
      <c r="BC83">
        <v>3.2904351412297877E-17</v>
      </c>
      <c r="BD83">
        <v>1.2910750578029411</v>
      </c>
      <c r="BE83">
        <v>1.1534533668339839</v>
      </c>
      <c r="BF83">
        <v>3.5886162158261687E-17</v>
      </c>
      <c r="BG83">
        <v>126.9742597903457</v>
      </c>
      <c r="BH83">
        <v>88.695311384265395</v>
      </c>
      <c r="BI83">
        <v>74.690790853416615</v>
      </c>
      <c r="BJ83">
        <v>51.865704538223618</v>
      </c>
      <c r="BK83">
        <v>8.3235882936205851E-17</v>
      </c>
      <c r="BL83">
        <v>0.44383956956935577</v>
      </c>
      <c r="BM83">
        <v>109.11594186171899</v>
      </c>
      <c r="BN83">
        <v>12.20376662983214</v>
      </c>
      <c r="BO83">
        <v>15.074027391211629</v>
      </c>
      <c r="BP83">
        <v>64.742002309492761</v>
      </c>
      <c r="BQ83">
        <v>0.53959856873565781</v>
      </c>
      <c r="BR83">
        <v>0.33944122418223122</v>
      </c>
      <c r="BS83">
        <v>13.32042736003465</v>
      </c>
      <c r="BT83">
        <v>1847.1745732906479</v>
      </c>
      <c r="BU83">
        <v>14.1313422952643</v>
      </c>
      <c r="BV83">
        <v>0</v>
      </c>
      <c r="BW83">
        <v>7.7014837352280596E-2</v>
      </c>
      <c r="BX83">
        <v>7.6212589927233543</v>
      </c>
      <c r="BY83">
        <v>12.9121518620682</v>
      </c>
      <c r="BZ83">
        <v>0.39587488958831962</v>
      </c>
      <c r="CA83">
        <f t="shared" si="8"/>
        <v>2.4445284246369248</v>
      </c>
      <c r="CB83" cm="1">
        <f t="array" ref="CB83">IF(ISBLANK(INDEX(AC:AC,ROW())), "", INDEX(AC:AC,ROW())*(BI83+BJ83)/1000)</f>
        <v>212.9945817441305</v>
      </c>
      <c r="CC83">
        <f t="shared" si="9"/>
        <v>215.66957117461109</v>
      </c>
      <c r="CD83">
        <f t="shared" si="10"/>
        <v>3.8594170926790661E-19</v>
      </c>
      <c r="CE83">
        <f t="shared" si="11"/>
        <v>2.5296314731521119</v>
      </c>
      <c r="CF83" cm="1">
        <f t="array" ref="CF83">IFERROR(IF((BD83+BE83)*INDEX(H:H,ROW())*INDEX(K:K,ROW())/(BF83*30*1000)&lt;0.5,"",(BD83+BE83)*INDEX(H:H,ROW())*INDEX(K:K,ROW())/(BF83*30*1000)),"")</f>
        <v>1.429235910796076E+17</v>
      </c>
      <c r="CG83">
        <f t="shared" si="12"/>
        <v>1.0906205598342038</v>
      </c>
      <c r="CH83" cm="1">
        <f t="array" ref="CH83">IFERROR((BD83+BE83)*INDEX(K:K,ROW())*INDEX(H:H,ROW())/BC83/100000,"")</f>
        <v>4.6762622075026928E+16</v>
      </c>
      <c r="CI83">
        <f t="shared" si="13"/>
        <v>3.9966071421225045</v>
      </c>
      <c r="CJ83">
        <v>0</v>
      </c>
      <c r="CK83" t="str">
        <f t="shared" si="14"/>
        <v xml:space="preserve"> </v>
      </c>
      <c r="CL83" cm="1">
        <f t="array" ref="CL83">IF(INDEX(AS:AS,ROW()-2)=0,CL82,INDEX(AS:AS,ROW()-2))</f>
        <v>40.54</v>
      </c>
      <c r="CM83" t="str">
        <f t="shared" si="15"/>
        <v>SP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42.53</v>
      </c>
      <c r="I84">
        <v>0.79</v>
      </c>
      <c r="J84">
        <v>42.14</v>
      </c>
      <c r="K84">
        <v>1480</v>
      </c>
      <c r="L84">
        <v>43.92</v>
      </c>
      <c r="M84">
        <v>0.83</v>
      </c>
      <c r="N84">
        <v>43.61</v>
      </c>
      <c r="O84">
        <v>1525</v>
      </c>
      <c r="P84">
        <v>1.75</v>
      </c>
      <c r="Q84">
        <v>50.23</v>
      </c>
      <c r="R84">
        <v>30.04</v>
      </c>
      <c r="S84">
        <v>1.6720999999999999</v>
      </c>
      <c r="T84">
        <v>7.61</v>
      </c>
      <c r="Y84">
        <v>2</v>
      </c>
      <c r="Z84">
        <v>2</v>
      </c>
      <c r="AA84">
        <v>21.4</v>
      </c>
      <c r="AC84">
        <v>1683</v>
      </c>
      <c r="AD84">
        <v>37.54</v>
      </c>
      <c r="AE84">
        <v>32.11</v>
      </c>
      <c r="AF84">
        <v>13.21</v>
      </c>
      <c r="AG84">
        <v>1570</v>
      </c>
      <c r="AI84">
        <v>43.75</v>
      </c>
      <c r="AJ84">
        <v>39.94</v>
      </c>
      <c r="AK84">
        <v>3.56</v>
      </c>
      <c r="AL84">
        <v>47.5</v>
      </c>
      <c r="AM84">
        <v>6.54</v>
      </c>
      <c r="AN84">
        <v>47.5</v>
      </c>
      <c r="AO84">
        <v>44.34</v>
      </c>
      <c r="AP84">
        <v>3.88</v>
      </c>
      <c r="AQ84">
        <v>4.18</v>
      </c>
      <c r="AR84">
        <v>2.44</v>
      </c>
      <c r="AS84">
        <v>40.54</v>
      </c>
      <c r="AT84">
        <v>0</v>
      </c>
      <c r="AU84">
        <v>0</v>
      </c>
      <c r="AV84">
        <v>5.6</v>
      </c>
      <c r="AW84">
        <v>48.7</v>
      </c>
      <c r="AX84">
        <v>85.2</v>
      </c>
      <c r="AY84">
        <v>92.3</v>
      </c>
      <c r="AZ84">
        <v>100</v>
      </c>
      <c r="BA84">
        <v>79.600000000000009</v>
      </c>
      <c r="BB84">
        <v>86.7</v>
      </c>
      <c r="BC84">
        <v>3.2904351412297877E-17</v>
      </c>
      <c r="BD84">
        <v>1.2910750578029411</v>
      </c>
      <c r="BE84">
        <v>1.1534533668339839</v>
      </c>
      <c r="BF84">
        <v>3.5886162158261687E-17</v>
      </c>
      <c r="BG84">
        <v>126.9742597903457</v>
      </c>
      <c r="BH84">
        <v>88.695311384265395</v>
      </c>
      <c r="BI84">
        <v>74.690790853416615</v>
      </c>
      <c r="BJ84">
        <v>51.865704538223618</v>
      </c>
      <c r="BK84">
        <v>8.3235882936205851E-17</v>
      </c>
      <c r="BL84">
        <v>0.38634811789768719</v>
      </c>
      <c r="BM84">
        <v>106.0156883474402</v>
      </c>
      <c r="BN84">
        <v>13.34402772005291</v>
      </c>
      <c r="BO84">
        <v>15.66585472233024</v>
      </c>
      <c r="BP84">
        <v>61.88138610528457</v>
      </c>
      <c r="BQ84">
        <v>0.53959856873565781</v>
      </c>
      <c r="BR84">
        <v>0.34036356480851587</v>
      </c>
      <c r="BS84">
        <v>13.964247398640021</v>
      </c>
      <c r="BT84">
        <v>1847.1745732906479</v>
      </c>
      <c r="BU84">
        <v>14.84823110088545</v>
      </c>
      <c r="BV84">
        <v>0</v>
      </c>
      <c r="BW84">
        <v>9.8481197890230798E-2</v>
      </c>
      <c r="BX84">
        <v>7.6475574021042663</v>
      </c>
      <c r="BY84">
        <v>12.9121518620682</v>
      </c>
      <c r="BZ84">
        <v>0.39587488958831962</v>
      </c>
      <c r="CA84">
        <f t="shared" si="8"/>
        <v>2.4445284246369248</v>
      </c>
      <c r="CB84" cm="1">
        <f t="array" ref="CB84">IF(ISBLANK(INDEX(AC:AC,ROW())), "", INDEX(AC:AC,ROW())*(BI84+BJ84)/1000)</f>
        <v>212.9945817441305</v>
      </c>
      <c r="CC84">
        <f t="shared" si="9"/>
        <v>215.66957117461109</v>
      </c>
      <c r="CD84">
        <f t="shared" si="10"/>
        <v>3.8594170926790661E-19</v>
      </c>
      <c r="CE84">
        <f t="shared" si="11"/>
        <v>2.5296314731521119</v>
      </c>
      <c r="CF84" cm="1">
        <f t="array" ref="CF84">IFERROR(IF((BD84+BE84)*INDEX(H:H,ROW())*INDEX(K:K,ROW())/(BF84*30*1000)&lt;0.5,"",(BD84+BE84)*INDEX(H:H,ROW())*INDEX(K:K,ROW())/(BF84*30*1000)),"")</f>
        <v>1.429235910796076E+17</v>
      </c>
      <c r="CG84">
        <f t="shared" si="12"/>
        <v>1.0906205598342038</v>
      </c>
      <c r="CH84" cm="1">
        <f t="array" ref="CH84">IFERROR((BD84+BE84)*INDEX(K:K,ROW())*INDEX(H:H,ROW())/BC84/100000,"")</f>
        <v>4.6762622075026928E+16</v>
      </c>
      <c r="CI84">
        <f t="shared" si="13"/>
        <v>3.9966071421225045</v>
      </c>
      <c r="CJ84">
        <v>0</v>
      </c>
      <c r="CK84" t="str">
        <f t="shared" si="14"/>
        <v xml:space="preserve"> </v>
      </c>
      <c r="CL84" cm="1">
        <f t="array" ref="CL84">IF(INDEX(AS:AS,ROW()-2)=0,CL83,INDEX(AS:AS,ROW()-2))</f>
        <v>40.54</v>
      </c>
      <c r="CM84" t="str">
        <f t="shared" si="15"/>
        <v>SP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42.53</v>
      </c>
      <c r="I85">
        <v>0.79</v>
      </c>
      <c r="J85">
        <v>42.14</v>
      </c>
      <c r="K85">
        <v>1480</v>
      </c>
      <c r="L85">
        <v>43.92</v>
      </c>
      <c r="M85">
        <v>0.83</v>
      </c>
      <c r="N85">
        <v>43.61</v>
      </c>
      <c r="O85">
        <v>1525</v>
      </c>
      <c r="P85">
        <v>1.75</v>
      </c>
      <c r="Q85">
        <v>50.23</v>
      </c>
      <c r="R85">
        <v>30.04</v>
      </c>
      <c r="S85">
        <v>1.6720999999999999</v>
      </c>
      <c r="T85">
        <v>7.61</v>
      </c>
      <c r="Y85">
        <v>2</v>
      </c>
      <c r="Z85">
        <v>2</v>
      </c>
      <c r="AA85">
        <v>21.4</v>
      </c>
      <c r="AC85">
        <v>1683</v>
      </c>
      <c r="AD85">
        <v>37.54</v>
      </c>
      <c r="AE85">
        <v>32.11</v>
      </c>
      <c r="AF85">
        <v>13.21</v>
      </c>
      <c r="AG85">
        <v>1570</v>
      </c>
      <c r="AI85">
        <v>43.75</v>
      </c>
      <c r="AJ85">
        <v>39.94</v>
      </c>
      <c r="AK85">
        <v>3.56</v>
      </c>
      <c r="AL85">
        <v>47.5</v>
      </c>
      <c r="AM85">
        <v>6.54</v>
      </c>
      <c r="AN85">
        <v>47.5</v>
      </c>
      <c r="AO85">
        <v>44.34</v>
      </c>
      <c r="AP85">
        <v>3.88</v>
      </c>
      <c r="AQ85">
        <v>4.18</v>
      </c>
      <c r="AR85">
        <v>2.44</v>
      </c>
      <c r="AS85">
        <v>40.54</v>
      </c>
      <c r="AT85">
        <v>0</v>
      </c>
      <c r="AU85">
        <v>0</v>
      </c>
      <c r="AV85">
        <v>5.6</v>
      </c>
      <c r="AW85">
        <v>48.7</v>
      </c>
      <c r="AX85">
        <v>85.2</v>
      </c>
      <c r="AY85">
        <v>92.3</v>
      </c>
      <c r="AZ85">
        <v>100</v>
      </c>
      <c r="BA85">
        <v>79.600000000000009</v>
      </c>
      <c r="BB85">
        <v>86.7</v>
      </c>
      <c r="BC85">
        <v>3.2904351412297877E-17</v>
      </c>
      <c r="BD85">
        <v>1.2910750578029411</v>
      </c>
      <c r="BE85">
        <v>1.1534533668339839</v>
      </c>
      <c r="BF85">
        <v>3.5886162158261687E-17</v>
      </c>
      <c r="BG85">
        <v>126.9742597903457</v>
      </c>
      <c r="BH85">
        <v>88.695311384265395</v>
      </c>
      <c r="BI85">
        <v>74.690790853416615</v>
      </c>
      <c r="BJ85">
        <v>51.865704538223618</v>
      </c>
      <c r="BK85">
        <v>8.3235882936205851E-17</v>
      </c>
      <c r="BL85">
        <v>0.26620851615418339</v>
      </c>
      <c r="BM85">
        <v>104.59364016434439</v>
      </c>
      <c r="BN85">
        <v>14.414021186416329</v>
      </c>
      <c r="BO85">
        <v>16.284175637846761</v>
      </c>
      <c r="BP85">
        <v>59.768923726670252</v>
      </c>
      <c r="BQ85">
        <v>0.53959856873565781</v>
      </c>
      <c r="BR85">
        <v>0.33490487319116541</v>
      </c>
      <c r="BS85">
        <v>14.59386967901805</v>
      </c>
      <c r="BT85">
        <v>1847.1745732906479</v>
      </c>
      <c r="BU85">
        <v>15.73045922997753</v>
      </c>
      <c r="BV85">
        <v>0</v>
      </c>
      <c r="BW85">
        <v>0.1186485903007425</v>
      </c>
      <c r="BX85">
        <v>7.7527034733114117</v>
      </c>
      <c r="BY85">
        <v>12.9121518620682</v>
      </c>
      <c r="BZ85">
        <v>0.39587488958831962</v>
      </c>
      <c r="CA85">
        <f t="shared" si="8"/>
        <v>2.4445284246369248</v>
      </c>
      <c r="CB85" cm="1">
        <f t="array" ref="CB85">IF(ISBLANK(INDEX(AC:AC,ROW())), "", INDEX(AC:AC,ROW())*(BI85+BJ85)/1000)</f>
        <v>212.9945817441305</v>
      </c>
      <c r="CC85">
        <f t="shared" si="9"/>
        <v>215.66957117461109</v>
      </c>
      <c r="CD85">
        <f t="shared" si="10"/>
        <v>3.8594170926790661E-19</v>
      </c>
      <c r="CE85">
        <f t="shared" si="11"/>
        <v>2.5296314731521119</v>
      </c>
      <c r="CF85" cm="1">
        <f t="array" ref="CF85">IFERROR(IF((BD85+BE85)*INDEX(H:H,ROW())*INDEX(K:K,ROW())/(BF85*30*1000)&lt;0.5,"",(BD85+BE85)*INDEX(H:H,ROW())*INDEX(K:K,ROW())/(BF85*30*1000)),"")</f>
        <v>1.429235910796076E+17</v>
      </c>
      <c r="CG85">
        <f t="shared" si="12"/>
        <v>1.0906205598342038</v>
      </c>
      <c r="CH85" cm="1">
        <f t="array" ref="CH85">IFERROR((BD85+BE85)*INDEX(K:K,ROW())*INDEX(H:H,ROW())/BC85/100000,"")</f>
        <v>4.6762622075026928E+16</v>
      </c>
      <c r="CI85">
        <f t="shared" si="13"/>
        <v>3.9966071421225045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40.54</v>
      </c>
      <c r="CM85" t="str">
        <f t="shared" si="15"/>
        <v>SP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42.53</v>
      </c>
      <c r="I86">
        <v>0.79</v>
      </c>
      <c r="J86">
        <v>42.14</v>
      </c>
      <c r="K86">
        <v>1480</v>
      </c>
      <c r="L86">
        <v>43.92</v>
      </c>
      <c r="M86">
        <v>0.83</v>
      </c>
      <c r="N86">
        <v>43.61</v>
      </c>
      <c r="O86">
        <v>1525</v>
      </c>
      <c r="P86">
        <v>1.75</v>
      </c>
      <c r="Q86">
        <v>50.23</v>
      </c>
      <c r="R86">
        <v>30.04</v>
      </c>
      <c r="S86">
        <v>1.6720999999999999</v>
      </c>
      <c r="T86">
        <v>7.61</v>
      </c>
      <c r="Y86">
        <v>2</v>
      </c>
      <c r="Z86">
        <v>2</v>
      </c>
      <c r="AA86">
        <v>21.4</v>
      </c>
      <c r="AC86">
        <v>1683</v>
      </c>
      <c r="AD86">
        <v>37.54</v>
      </c>
      <c r="AE86">
        <v>32.11</v>
      </c>
      <c r="AF86">
        <v>13.21</v>
      </c>
      <c r="AG86">
        <v>1570</v>
      </c>
      <c r="AI86">
        <v>43.75</v>
      </c>
      <c r="AJ86">
        <v>39.94</v>
      </c>
      <c r="AK86">
        <v>3.56</v>
      </c>
      <c r="AL86">
        <v>47.5</v>
      </c>
      <c r="AM86">
        <v>6.54</v>
      </c>
      <c r="AN86">
        <v>47.5</v>
      </c>
      <c r="AO86">
        <v>44.34</v>
      </c>
      <c r="AP86">
        <v>3.88</v>
      </c>
      <c r="AQ86">
        <v>4.18</v>
      </c>
      <c r="AR86">
        <v>2.44</v>
      </c>
      <c r="AS86">
        <v>40.54</v>
      </c>
      <c r="AT86">
        <v>0</v>
      </c>
      <c r="AU86">
        <v>0</v>
      </c>
      <c r="AV86">
        <v>5.6</v>
      </c>
      <c r="AW86">
        <v>48.7</v>
      </c>
      <c r="AX86">
        <v>85.2</v>
      </c>
      <c r="AY86">
        <v>92.3</v>
      </c>
      <c r="AZ86">
        <v>100</v>
      </c>
      <c r="BA86">
        <v>79.600000000000009</v>
      </c>
      <c r="BB86">
        <v>86.7</v>
      </c>
      <c r="BC86">
        <v>3.2904351412297877E-17</v>
      </c>
      <c r="BD86">
        <v>1.2910750578029411</v>
      </c>
      <c r="BE86">
        <v>1.1534533668339839</v>
      </c>
      <c r="BF86">
        <v>3.5886162158261687E-17</v>
      </c>
      <c r="BG86">
        <v>126.9742597903457</v>
      </c>
      <c r="BH86">
        <v>88.695311384265395</v>
      </c>
      <c r="BI86">
        <v>74.690790853416615</v>
      </c>
      <c r="BJ86">
        <v>51.865704538223618</v>
      </c>
      <c r="BK86">
        <v>8.3235882936205851E-17</v>
      </c>
      <c r="BL86">
        <v>1.0371138420851699E-2</v>
      </c>
      <c r="BM86">
        <v>96.926473876361001</v>
      </c>
      <c r="BN86">
        <v>15.077154527985449</v>
      </c>
      <c r="BO86">
        <v>16.746195497464761</v>
      </c>
      <c r="BP86">
        <v>56.940826198881332</v>
      </c>
      <c r="BQ86">
        <v>0.53959856873565781</v>
      </c>
      <c r="BR86">
        <v>0.3360587937641763</v>
      </c>
      <c r="BS86">
        <v>15.133862950347099</v>
      </c>
      <c r="BT86">
        <v>1847.1745732906479</v>
      </c>
      <c r="BU86">
        <v>16.513330793441451</v>
      </c>
      <c r="BV86">
        <v>0</v>
      </c>
      <c r="BW86">
        <v>0.13047056646468039</v>
      </c>
      <c r="BX86">
        <v>7.5886120030342976</v>
      </c>
      <c r="BY86">
        <v>12.9121518620682</v>
      </c>
      <c r="BZ86">
        <v>0.39587488958831962</v>
      </c>
      <c r="CA86">
        <f t="shared" si="8"/>
        <v>2.4445284246369248</v>
      </c>
      <c r="CB86" cm="1">
        <f t="array" ref="CB86">IF(ISBLANK(INDEX(AC:AC,ROW())), "", INDEX(AC:AC,ROW())*(BI86+BJ86)/1000)</f>
        <v>212.9945817441305</v>
      </c>
      <c r="CC86">
        <f t="shared" si="9"/>
        <v>215.66957117461109</v>
      </c>
      <c r="CD86">
        <f t="shared" si="10"/>
        <v>3.8594170926790661E-19</v>
      </c>
      <c r="CE86">
        <f t="shared" si="11"/>
        <v>2.5296314731521119</v>
      </c>
      <c r="CF86" cm="1">
        <f t="array" ref="CF86">IFERROR(IF((BD86+BE86)*INDEX(H:H,ROW())*INDEX(K:K,ROW())/(BF86*30*1000)&lt;0.5,"",(BD86+BE86)*INDEX(H:H,ROW())*INDEX(K:K,ROW())/(BF86*30*1000)),"")</f>
        <v>1.429235910796076E+17</v>
      </c>
      <c r="CG86">
        <f t="shared" si="12"/>
        <v>1.0906205598342038</v>
      </c>
      <c r="CH86" cm="1">
        <f t="array" ref="CH86">IFERROR((BD86+BE86)*INDEX(K:K,ROW())*INDEX(H:H,ROW())/BC86/100000,"")</f>
        <v>4.6762622075026928E+16</v>
      </c>
      <c r="CI86">
        <f t="shared" si="13"/>
        <v>3.9966071421225045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40.54</v>
      </c>
      <c r="CM86" t="str">
        <f t="shared" si="15"/>
        <v>SP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42.53</v>
      </c>
      <c r="I87">
        <v>0.79</v>
      </c>
      <c r="J87">
        <v>42.14</v>
      </c>
      <c r="K87">
        <v>1480</v>
      </c>
      <c r="L87">
        <v>43.92</v>
      </c>
      <c r="M87">
        <v>0.83</v>
      </c>
      <c r="N87">
        <v>43.61</v>
      </c>
      <c r="O87">
        <v>1525</v>
      </c>
      <c r="P87">
        <v>1.75</v>
      </c>
      <c r="Q87">
        <v>50.23</v>
      </c>
      <c r="R87">
        <v>30.04</v>
      </c>
      <c r="S87">
        <v>1.6720999999999999</v>
      </c>
      <c r="T87">
        <v>7.61</v>
      </c>
      <c r="Y87">
        <v>2</v>
      </c>
      <c r="Z87">
        <v>2</v>
      </c>
      <c r="AA87">
        <v>21.4</v>
      </c>
      <c r="AC87">
        <v>1683</v>
      </c>
      <c r="AD87">
        <v>37.54</v>
      </c>
      <c r="AE87">
        <v>32.11</v>
      </c>
      <c r="AF87">
        <v>13.21</v>
      </c>
      <c r="AG87">
        <v>1570</v>
      </c>
      <c r="AI87">
        <v>43.75</v>
      </c>
      <c r="AJ87">
        <v>39.94</v>
      </c>
      <c r="AK87">
        <v>3.56</v>
      </c>
      <c r="AL87">
        <v>47.5</v>
      </c>
      <c r="AM87">
        <v>6.54</v>
      </c>
      <c r="AN87">
        <v>47.5</v>
      </c>
      <c r="AO87">
        <v>44.34</v>
      </c>
      <c r="AP87">
        <v>3.88</v>
      </c>
      <c r="AQ87">
        <v>4.18</v>
      </c>
      <c r="AR87">
        <v>2.44</v>
      </c>
      <c r="AS87">
        <v>40.54</v>
      </c>
      <c r="AT87">
        <v>0</v>
      </c>
      <c r="AU87">
        <v>0</v>
      </c>
      <c r="AV87">
        <v>5.6</v>
      </c>
      <c r="AW87">
        <v>48.7</v>
      </c>
      <c r="AX87">
        <v>85.2</v>
      </c>
      <c r="AY87">
        <v>92.3</v>
      </c>
      <c r="AZ87">
        <v>100</v>
      </c>
      <c r="BA87">
        <v>79.600000000000009</v>
      </c>
      <c r="BB87">
        <v>86.7</v>
      </c>
      <c r="BC87">
        <v>3.2904351412297877E-17</v>
      </c>
      <c r="BD87">
        <v>1.2910750578029411</v>
      </c>
      <c r="BE87">
        <v>1.1534533668339839</v>
      </c>
      <c r="BF87">
        <v>3.5886162158261687E-17</v>
      </c>
      <c r="BG87">
        <v>126.9742597903457</v>
      </c>
      <c r="BH87">
        <v>88.695311384265395</v>
      </c>
      <c r="BI87">
        <v>74.690790853416615</v>
      </c>
      <c r="BJ87">
        <v>51.865704538223618</v>
      </c>
      <c r="BK87">
        <v>8.3235882936205851E-17</v>
      </c>
      <c r="BL87">
        <v>7.0395493778215495E-2</v>
      </c>
      <c r="BM87">
        <v>85.143165739577924</v>
      </c>
      <c r="BN87">
        <v>15.42482523279906</v>
      </c>
      <c r="BO87">
        <v>17.13272107135942</v>
      </c>
      <c r="BP87">
        <v>51.965717717731181</v>
      </c>
      <c r="BQ87">
        <v>0.53959856873565781</v>
      </c>
      <c r="BR87">
        <v>0.33600525550349769</v>
      </c>
      <c r="BS87">
        <v>15.626483804218109</v>
      </c>
      <c r="BT87">
        <v>1847.1745732906479</v>
      </c>
      <c r="BU87">
        <v>17.071656435201149</v>
      </c>
      <c r="BV87">
        <v>0</v>
      </c>
      <c r="BW87">
        <v>0.1455883326888634</v>
      </c>
      <c r="BX87">
        <v>6.7914488696536601</v>
      </c>
      <c r="BY87">
        <v>12.9121518620682</v>
      </c>
      <c r="BZ87">
        <v>0.39587488958831962</v>
      </c>
      <c r="CA87">
        <f t="shared" si="8"/>
        <v>2.4445284246369248</v>
      </c>
      <c r="CB87" cm="1">
        <f t="array" ref="CB87">IF(ISBLANK(INDEX(AC:AC,ROW())), "", INDEX(AC:AC,ROW())*(BI87+BJ87)/1000)</f>
        <v>212.9945817441305</v>
      </c>
      <c r="CC87">
        <f t="shared" si="9"/>
        <v>215.66957117461109</v>
      </c>
      <c r="CD87">
        <f t="shared" si="10"/>
        <v>3.8594170926790661E-19</v>
      </c>
      <c r="CE87">
        <f t="shared" si="11"/>
        <v>2.5296314731521119</v>
      </c>
      <c r="CF87" cm="1">
        <f t="array" ref="CF87">IFERROR(IF((BD87+BE87)*INDEX(H:H,ROW())*INDEX(K:K,ROW())/(BF87*30*1000)&lt;0.5,"",(BD87+BE87)*INDEX(H:H,ROW())*INDEX(K:K,ROW())/(BF87*30*1000)),"")</f>
        <v>1.429235910796076E+17</v>
      </c>
      <c r="CG87">
        <f t="shared" si="12"/>
        <v>1.0906205598342038</v>
      </c>
      <c r="CH87" cm="1">
        <f t="array" ref="CH87">IFERROR((BD87+BE87)*INDEX(K:K,ROW())*INDEX(H:H,ROW())/BC87/100000,"")</f>
        <v>4.6762622075026928E+16</v>
      </c>
      <c r="CI87">
        <f t="shared" si="13"/>
        <v>3.9966071421225045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40.54</v>
      </c>
      <c r="CM87" t="str">
        <f t="shared" si="15"/>
        <v>SP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42.53</v>
      </c>
      <c r="I88">
        <v>0.79</v>
      </c>
      <c r="J88">
        <v>42.14</v>
      </c>
      <c r="K88">
        <v>1480</v>
      </c>
      <c r="L88">
        <v>43.92</v>
      </c>
      <c r="M88">
        <v>0.83</v>
      </c>
      <c r="N88">
        <v>43.61</v>
      </c>
      <c r="O88">
        <v>1525</v>
      </c>
      <c r="P88">
        <v>1.75</v>
      </c>
      <c r="Q88">
        <v>50.23</v>
      </c>
      <c r="R88">
        <v>30.04</v>
      </c>
      <c r="S88">
        <v>1.6720999999999999</v>
      </c>
      <c r="T88">
        <v>7.61</v>
      </c>
      <c r="Y88">
        <v>2</v>
      </c>
      <c r="Z88">
        <v>2</v>
      </c>
      <c r="AA88">
        <v>21.4</v>
      </c>
      <c r="AC88">
        <v>1683</v>
      </c>
      <c r="AD88">
        <v>37.54</v>
      </c>
      <c r="AE88">
        <v>32.11</v>
      </c>
      <c r="AF88">
        <v>13.21</v>
      </c>
      <c r="AG88">
        <v>1570</v>
      </c>
      <c r="AI88">
        <v>43.75</v>
      </c>
      <c r="AJ88">
        <v>39.94</v>
      </c>
      <c r="AK88">
        <v>3.56</v>
      </c>
      <c r="AL88">
        <v>47.5</v>
      </c>
      <c r="AM88">
        <v>6.54</v>
      </c>
      <c r="AN88">
        <v>47.5</v>
      </c>
      <c r="AO88">
        <v>44.34</v>
      </c>
      <c r="AP88">
        <v>3.88</v>
      </c>
      <c r="AQ88">
        <v>4.18</v>
      </c>
      <c r="AR88">
        <v>2.44</v>
      </c>
      <c r="AS88">
        <v>40.54</v>
      </c>
      <c r="AT88">
        <v>0</v>
      </c>
      <c r="AU88">
        <v>0</v>
      </c>
      <c r="AV88">
        <v>5.6</v>
      </c>
      <c r="AW88">
        <v>48.7</v>
      </c>
      <c r="AX88">
        <v>85.2</v>
      </c>
      <c r="AY88">
        <v>92.3</v>
      </c>
      <c r="AZ88">
        <v>100</v>
      </c>
      <c r="BA88">
        <v>79.600000000000009</v>
      </c>
      <c r="BB88">
        <v>86.7</v>
      </c>
      <c r="BC88">
        <v>3.2904351412297877E-17</v>
      </c>
      <c r="BD88">
        <v>1.2910750578029411</v>
      </c>
      <c r="BE88">
        <v>1.1534533668339839</v>
      </c>
      <c r="BF88">
        <v>3.5886162158261687E-17</v>
      </c>
      <c r="BG88">
        <v>126.9742597903457</v>
      </c>
      <c r="BH88">
        <v>88.695311384265395</v>
      </c>
      <c r="BI88">
        <v>74.690790853416615</v>
      </c>
      <c r="BJ88">
        <v>51.865704538223618</v>
      </c>
      <c r="BK88">
        <v>8.3235882936205851E-17</v>
      </c>
      <c r="BL88">
        <v>0.5053479882069315</v>
      </c>
      <c r="BM88">
        <v>85.844091402930985</v>
      </c>
      <c r="BN88">
        <v>15.72066999125215</v>
      </c>
      <c r="BO88">
        <v>17.411420113350751</v>
      </c>
      <c r="BP88">
        <v>47.297770082509032</v>
      </c>
      <c r="BQ88">
        <v>0.53959856873565781</v>
      </c>
      <c r="BR88">
        <v>0.33531437858647928</v>
      </c>
      <c r="BS88">
        <v>16.054226525293888</v>
      </c>
      <c r="BT88">
        <v>1847.1745732906479</v>
      </c>
      <c r="BU88">
        <v>17.445151410835809</v>
      </c>
      <c r="BV88">
        <v>0</v>
      </c>
      <c r="BW88">
        <v>0.16730161630966789</v>
      </c>
      <c r="BX88">
        <v>6.9241289332143756</v>
      </c>
      <c r="BY88">
        <v>12.9121518620682</v>
      </c>
      <c r="BZ88">
        <v>0.39587488958831962</v>
      </c>
      <c r="CA88">
        <f t="shared" si="8"/>
        <v>2.4445284246369248</v>
      </c>
      <c r="CB88" cm="1">
        <f t="array" ref="CB88">IF(ISBLANK(INDEX(AC:AC,ROW())), "", INDEX(AC:AC,ROW())*(BI88+BJ88)/1000)</f>
        <v>212.9945817441305</v>
      </c>
      <c r="CC88">
        <f t="shared" si="9"/>
        <v>215.66957117461109</v>
      </c>
      <c r="CD88">
        <f t="shared" si="10"/>
        <v>3.8594170926790661E-19</v>
      </c>
      <c r="CE88">
        <f t="shared" si="11"/>
        <v>2.5296314731521119</v>
      </c>
      <c r="CF88" cm="1">
        <f t="array" ref="CF88">IFERROR(IF((BD88+BE88)*INDEX(H:H,ROW())*INDEX(K:K,ROW())/(BF88*30*1000)&lt;0.5,"",(BD88+BE88)*INDEX(H:H,ROW())*INDEX(K:K,ROW())/(BF88*30*1000)),"")</f>
        <v>1.429235910796076E+17</v>
      </c>
      <c r="CG88">
        <f t="shared" si="12"/>
        <v>1.0906205598342038</v>
      </c>
      <c r="CH88" cm="1">
        <f t="array" ref="CH88">IFERROR((BD88+BE88)*INDEX(K:K,ROW())*INDEX(H:H,ROW())/BC88/100000,"")</f>
        <v>4.6762622075026928E+16</v>
      </c>
      <c r="CI88">
        <f t="shared" si="13"/>
        <v>3.9966071421225045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40.54</v>
      </c>
      <c r="CM88" t="str">
        <f t="shared" si="15"/>
        <v>SP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42.53</v>
      </c>
      <c r="I89">
        <v>0.79</v>
      </c>
      <c r="J89">
        <v>42.14</v>
      </c>
      <c r="K89">
        <v>1480</v>
      </c>
      <c r="L89">
        <v>43.92</v>
      </c>
      <c r="M89">
        <v>0.83</v>
      </c>
      <c r="N89">
        <v>43.61</v>
      </c>
      <c r="O89">
        <v>1525</v>
      </c>
      <c r="P89">
        <v>1.75</v>
      </c>
      <c r="Q89">
        <v>50.23</v>
      </c>
      <c r="R89">
        <v>30.04</v>
      </c>
      <c r="S89">
        <v>1.6720999999999999</v>
      </c>
      <c r="T89">
        <v>7.61</v>
      </c>
      <c r="Y89">
        <v>2</v>
      </c>
      <c r="Z89">
        <v>2</v>
      </c>
      <c r="AA89">
        <v>21.4</v>
      </c>
      <c r="AC89">
        <v>1683</v>
      </c>
      <c r="AD89">
        <v>37.54</v>
      </c>
      <c r="AE89">
        <v>32.11</v>
      </c>
      <c r="AF89">
        <v>13.21</v>
      </c>
      <c r="AG89">
        <v>1570</v>
      </c>
      <c r="AI89">
        <v>43.75</v>
      </c>
      <c r="AJ89">
        <v>39.94</v>
      </c>
      <c r="AK89">
        <v>3.56</v>
      </c>
      <c r="AL89">
        <v>47.5</v>
      </c>
      <c r="AM89">
        <v>6.54</v>
      </c>
      <c r="AN89">
        <v>47.5</v>
      </c>
      <c r="AO89">
        <v>44.34</v>
      </c>
      <c r="AP89">
        <v>3.88</v>
      </c>
      <c r="AQ89">
        <v>4.18</v>
      </c>
      <c r="AR89">
        <v>2.44</v>
      </c>
      <c r="AS89">
        <v>40.54</v>
      </c>
      <c r="AT89">
        <v>0</v>
      </c>
      <c r="AU89">
        <v>0</v>
      </c>
      <c r="AV89">
        <v>5.6</v>
      </c>
      <c r="AW89">
        <v>48.7</v>
      </c>
      <c r="AX89">
        <v>85.2</v>
      </c>
      <c r="AY89">
        <v>92.3</v>
      </c>
      <c r="AZ89">
        <v>100</v>
      </c>
      <c r="BA89">
        <v>79.600000000000009</v>
      </c>
      <c r="BB89">
        <v>86.7</v>
      </c>
      <c r="BC89">
        <v>3.2904351412297877E-17</v>
      </c>
      <c r="BD89">
        <v>1.2910750578029411</v>
      </c>
      <c r="BE89">
        <v>1.1534533668339839</v>
      </c>
      <c r="BF89">
        <v>3.5886162158261687E-17</v>
      </c>
      <c r="BG89">
        <v>126.9742597903457</v>
      </c>
      <c r="BH89">
        <v>88.695311384265395</v>
      </c>
      <c r="BI89">
        <v>74.690790853416615</v>
      </c>
      <c r="BJ89">
        <v>51.865704538223618</v>
      </c>
      <c r="BK89">
        <v>8.3235882936205851E-17</v>
      </c>
      <c r="BL89">
        <v>3.7686259257235371</v>
      </c>
      <c r="BM89">
        <v>153.4822258269393</v>
      </c>
      <c r="BN89">
        <v>15.91606109168676</v>
      </c>
      <c r="BO89">
        <v>17.661671985073891</v>
      </c>
      <c r="BP89">
        <v>48.076635495034417</v>
      </c>
      <c r="BQ89">
        <v>0.53959856873565781</v>
      </c>
      <c r="BR89">
        <v>0.33506940054779111</v>
      </c>
      <c r="BS89">
        <v>16.256547138915529</v>
      </c>
      <c r="BT89">
        <v>1847.1745732906479</v>
      </c>
      <c r="BU89">
        <v>17.821265011681479</v>
      </c>
      <c r="BV89">
        <v>0</v>
      </c>
      <c r="BW89">
        <v>0.2075675567166104</v>
      </c>
      <c r="BX89">
        <v>8.1579877773396188</v>
      </c>
      <c r="BY89">
        <v>12.9121518620682</v>
      </c>
      <c r="BZ89">
        <v>0.39587488958831962</v>
      </c>
      <c r="CA89">
        <f t="shared" si="8"/>
        <v>2.4445284246369248</v>
      </c>
      <c r="CB89" cm="1">
        <f t="array" ref="CB89">IF(ISBLANK(INDEX(AC:AC,ROW())), "", INDEX(AC:AC,ROW())*(BI89+BJ89)/1000)</f>
        <v>212.9945817441305</v>
      </c>
      <c r="CC89">
        <f t="shared" si="9"/>
        <v>215.66957117461109</v>
      </c>
      <c r="CD89">
        <f t="shared" si="10"/>
        <v>3.8594170926790661E-19</v>
      </c>
      <c r="CE89">
        <f t="shared" si="11"/>
        <v>2.5296314731521119</v>
      </c>
      <c r="CF89" cm="1">
        <f t="array" ref="CF89">IFERROR(IF((BD89+BE89)*INDEX(H:H,ROW())*INDEX(K:K,ROW())/(BF89*30*1000)&lt;0.5,"",(BD89+BE89)*INDEX(H:H,ROW())*INDEX(K:K,ROW())/(BF89*30*1000)),"")</f>
        <v>1.429235910796076E+17</v>
      </c>
      <c r="CG89">
        <f t="shared" si="12"/>
        <v>1.0906205598342038</v>
      </c>
      <c r="CH89" cm="1">
        <f t="array" ref="CH89">IFERROR((BD89+BE89)*INDEX(K:K,ROW())*INDEX(H:H,ROW())/BC89/100000,"")</f>
        <v>4.6762622075026928E+16</v>
      </c>
      <c r="CI89">
        <f t="shared" si="13"/>
        <v>3.9966071421225045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40.54</v>
      </c>
      <c r="CM89" t="str">
        <f t="shared" si="15"/>
        <v>SP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42.53</v>
      </c>
      <c r="I90">
        <v>0.79</v>
      </c>
      <c r="J90">
        <v>42.14</v>
      </c>
      <c r="K90">
        <v>1480</v>
      </c>
      <c r="L90">
        <v>43.92</v>
      </c>
      <c r="M90">
        <v>0.83</v>
      </c>
      <c r="N90">
        <v>43.61</v>
      </c>
      <c r="O90">
        <v>1525</v>
      </c>
      <c r="P90">
        <v>1.75</v>
      </c>
      <c r="Q90">
        <v>50.23</v>
      </c>
      <c r="R90">
        <v>30.04</v>
      </c>
      <c r="S90">
        <v>1.6720999999999999</v>
      </c>
      <c r="T90">
        <v>7.61</v>
      </c>
      <c r="Y90">
        <v>2</v>
      </c>
      <c r="Z90">
        <v>2</v>
      </c>
      <c r="AA90">
        <v>21.4</v>
      </c>
      <c r="AC90">
        <v>1683</v>
      </c>
      <c r="AD90">
        <v>37.54</v>
      </c>
      <c r="AE90">
        <v>32.11</v>
      </c>
      <c r="AF90">
        <v>13.21</v>
      </c>
      <c r="AG90">
        <v>1570</v>
      </c>
      <c r="AI90">
        <v>43.75</v>
      </c>
      <c r="AJ90">
        <v>39.94</v>
      </c>
      <c r="AK90">
        <v>3.56</v>
      </c>
      <c r="AL90">
        <v>47.5</v>
      </c>
      <c r="AM90">
        <v>6.54</v>
      </c>
      <c r="AN90">
        <v>47.5</v>
      </c>
      <c r="AO90">
        <v>44.34</v>
      </c>
      <c r="AP90">
        <v>3.88</v>
      </c>
      <c r="AQ90">
        <v>4.18</v>
      </c>
      <c r="AR90">
        <v>2.44</v>
      </c>
      <c r="AS90">
        <v>40.54</v>
      </c>
      <c r="AT90">
        <v>0</v>
      </c>
      <c r="AU90">
        <v>0</v>
      </c>
      <c r="AV90">
        <v>5.6</v>
      </c>
      <c r="AW90">
        <v>48.7</v>
      </c>
      <c r="AX90">
        <v>85.2</v>
      </c>
      <c r="AY90">
        <v>92.3</v>
      </c>
      <c r="AZ90">
        <v>100</v>
      </c>
      <c r="BA90">
        <v>79.600000000000009</v>
      </c>
      <c r="BB90">
        <v>86.7</v>
      </c>
      <c r="BC90">
        <v>3.2904351412297877E-17</v>
      </c>
      <c r="BD90">
        <v>1.2910750578029411</v>
      </c>
      <c r="BE90">
        <v>1.1534533668339839</v>
      </c>
      <c r="BF90">
        <v>3.5886162158261687E-17</v>
      </c>
      <c r="BG90">
        <v>126.9742597903457</v>
      </c>
      <c r="BH90">
        <v>88.695311384265395</v>
      </c>
      <c r="BI90">
        <v>74.690790853416615</v>
      </c>
      <c r="BJ90">
        <v>51.865704538223618</v>
      </c>
      <c r="BK90">
        <v>8.3235882936205851E-17</v>
      </c>
      <c r="BL90">
        <v>5.6102890187357692</v>
      </c>
      <c r="BM90">
        <v>162.25319071827789</v>
      </c>
      <c r="BN90">
        <v>15.65729923185236</v>
      </c>
      <c r="BO90">
        <v>18.144662149638471</v>
      </c>
      <c r="BP90">
        <v>55.164094826412807</v>
      </c>
      <c r="BQ90">
        <v>0.53959856873565781</v>
      </c>
      <c r="BR90">
        <v>0.33547561505773749</v>
      </c>
      <c r="BS90">
        <v>16.683869337540891</v>
      </c>
      <c r="BT90">
        <v>1847.1745732906479</v>
      </c>
      <c r="BU90">
        <v>18.024333015340591</v>
      </c>
      <c r="BV90">
        <v>0</v>
      </c>
      <c r="BW90">
        <v>0.2208453981136414</v>
      </c>
      <c r="BX90">
        <v>7.7946253950846458</v>
      </c>
      <c r="BY90">
        <v>12.9121518620682</v>
      </c>
      <c r="BZ90">
        <v>0.39587488958831962</v>
      </c>
      <c r="CA90">
        <f t="shared" si="8"/>
        <v>2.4445284246369248</v>
      </c>
      <c r="CB90" cm="1">
        <f t="array" ref="CB90">IF(ISBLANK(INDEX(AC:AC,ROW())), "", INDEX(AC:AC,ROW())*(BI90+BJ90)/1000)</f>
        <v>212.9945817441305</v>
      </c>
      <c r="CC90">
        <f t="shared" si="9"/>
        <v>215.66957117461109</v>
      </c>
      <c r="CD90">
        <f t="shared" si="10"/>
        <v>3.8594170926790661E-19</v>
      </c>
      <c r="CE90">
        <f t="shared" si="11"/>
        <v>2.5296314731521119</v>
      </c>
      <c r="CF90" cm="1">
        <f t="array" ref="CF90">IFERROR(IF((BD90+BE90)*INDEX(H:H,ROW())*INDEX(K:K,ROW())/(BF90*30*1000)&lt;0.5,"",(BD90+BE90)*INDEX(H:H,ROW())*INDEX(K:K,ROW())/(BF90*30*1000)),"")</f>
        <v>1.429235910796076E+17</v>
      </c>
      <c r="CG90">
        <f t="shared" si="12"/>
        <v>1.0906205598342038</v>
      </c>
      <c r="CH90" cm="1">
        <f t="array" ref="CH90">IFERROR((BD90+BE90)*INDEX(K:K,ROW())*INDEX(H:H,ROW())/BC90/100000,"")</f>
        <v>4.6762622075026928E+16</v>
      </c>
      <c r="CI90">
        <f t="shared" si="13"/>
        <v>3.9966071421225045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40.54</v>
      </c>
      <c r="CM90" t="str">
        <f t="shared" si="15"/>
        <v>SP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42.53</v>
      </c>
      <c r="I91">
        <v>0.79</v>
      </c>
      <c r="J91">
        <v>42.14</v>
      </c>
      <c r="K91">
        <v>1480</v>
      </c>
      <c r="L91">
        <v>43.92</v>
      </c>
      <c r="M91">
        <v>0.83</v>
      </c>
      <c r="N91">
        <v>43.61</v>
      </c>
      <c r="O91">
        <v>1525</v>
      </c>
      <c r="P91">
        <v>1.75</v>
      </c>
      <c r="Q91">
        <v>50.23</v>
      </c>
      <c r="R91">
        <v>30.04</v>
      </c>
      <c r="S91">
        <v>1.6720999999999999</v>
      </c>
      <c r="T91">
        <v>7.61</v>
      </c>
      <c r="Y91">
        <v>2</v>
      </c>
      <c r="Z91">
        <v>2</v>
      </c>
      <c r="AA91">
        <v>21.4</v>
      </c>
      <c r="AC91">
        <v>1683</v>
      </c>
      <c r="AD91">
        <v>37.54</v>
      </c>
      <c r="AE91">
        <v>32.11</v>
      </c>
      <c r="AF91">
        <v>13.21</v>
      </c>
      <c r="AG91">
        <v>1570</v>
      </c>
      <c r="AI91">
        <v>43.75</v>
      </c>
      <c r="AJ91">
        <v>39.94</v>
      </c>
      <c r="AK91">
        <v>3.56</v>
      </c>
      <c r="AL91">
        <v>47.5</v>
      </c>
      <c r="AM91">
        <v>6.54</v>
      </c>
      <c r="AN91">
        <v>47.5</v>
      </c>
      <c r="AO91">
        <v>44.34</v>
      </c>
      <c r="AP91">
        <v>3.88</v>
      </c>
      <c r="AQ91">
        <v>4.18</v>
      </c>
      <c r="AR91">
        <v>2.44</v>
      </c>
      <c r="AS91">
        <v>40.54</v>
      </c>
      <c r="AT91">
        <v>0</v>
      </c>
      <c r="AU91">
        <v>0</v>
      </c>
      <c r="AV91">
        <v>5.6</v>
      </c>
      <c r="AW91">
        <v>48.7</v>
      </c>
      <c r="AX91">
        <v>85.2</v>
      </c>
      <c r="AY91">
        <v>92.3</v>
      </c>
      <c r="AZ91">
        <v>100</v>
      </c>
      <c r="BA91">
        <v>79.600000000000009</v>
      </c>
      <c r="BB91">
        <v>86.7</v>
      </c>
      <c r="BC91">
        <v>3.2904351412297877E-17</v>
      </c>
      <c r="BD91">
        <v>1.2910750578029411</v>
      </c>
      <c r="BE91">
        <v>1.1534533668339839</v>
      </c>
      <c r="BF91">
        <v>3.5886162158261687E-17</v>
      </c>
      <c r="BG91">
        <v>126.9742597903457</v>
      </c>
      <c r="BH91">
        <v>88.695311384265395</v>
      </c>
      <c r="BI91">
        <v>74.690790853416615</v>
      </c>
      <c r="BJ91">
        <v>51.865704538223618</v>
      </c>
      <c r="BK91">
        <v>8.3235882936205851E-17</v>
      </c>
      <c r="BL91">
        <v>5.8817694758533996</v>
      </c>
      <c r="BM91">
        <v>163.94819599266509</v>
      </c>
      <c r="BN91">
        <v>15.537765133685591</v>
      </c>
      <c r="BO91">
        <v>18.21640546284776</v>
      </c>
      <c r="BP91">
        <v>61.779718391193647</v>
      </c>
      <c r="BQ91">
        <v>0.53959856873565781</v>
      </c>
      <c r="BR91">
        <v>0.3351150531192667</v>
      </c>
      <c r="BS91">
        <v>16.943823812871251</v>
      </c>
      <c r="BT91">
        <v>1847.1745732906479</v>
      </c>
      <c r="BU91">
        <v>18.004474259740661</v>
      </c>
      <c r="BV91">
        <v>0</v>
      </c>
      <c r="BW91">
        <v>0.19272544614843201</v>
      </c>
      <c r="BX91">
        <v>7.8033569448412559</v>
      </c>
      <c r="BY91">
        <v>12.9121518620682</v>
      </c>
      <c r="BZ91">
        <v>0.39587488958831962</v>
      </c>
      <c r="CA91">
        <f t="shared" si="8"/>
        <v>2.4445284246369248</v>
      </c>
      <c r="CB91" cm="1">
        <f t="array" ref="CB91">IF(ISBLANK(INDEX(AC:AC,ROW())), "", INDEX(AC:AC,ROW())*(BI91+BJ91)/1000)</f>
        <v>212.9945817441305</v>
      </c>
      <c r="CC91">
        <f t="shared" si="9"/>
        <v>215.66957117461109</v>
      </c>
      <c r="CD91">
        <f t="shared" si="10"/>
        <v>3.8594170926790661E-19</v>
      </c>
      <c r="CE91">
        <f t="shared" si="11"/>
        <v>2.5296314731521119</v>
      </c>
      <c r="CF91" cm="1">
        <f t="array" ref="CF91">IFERROR(IF((BD91+BE91)*INDEX(H:H,ROW())*INDEX(K:K,ROW())/(BF91*30*1000)&lt;0.5,"",(BD91+BE91)*INDEX(H:H,ROW())*INDEX(K:K,ROW())/(BF91*30*1000)),"")</f>
        <v>1.429235910796076E+17</v>
      </c>
      <c r="CG91">
        <f t="shared" si="12"/>
        <v>1.0906205598342038</v>
      </c>
      <c r="CH91" cm="1">
        <f t="array" ref="CH91">IFERROR((BD91+BE91)*INDEX(K:K,ROW())*INDEX(H:H,ROW())/BC91/100000,"")</f>
        <v>4.6762622075026928E+16</v>
      </c>
      <c r="CI91">
        <f t="shared" si="13"/>
        <v>3.9966071421225045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40.54</v>
      </c>
      <c r="CM91" t="str">
        <f t="shared" si="15"/>
        <v>SP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42.53</v>
      </c>
      <c r="I92">
        <v>0.79</v>
      </c>
      <c r="J92">
        <v>42.14</v>
      </c>
      <c r="K92">
        <v>1480</v>
      </c>
      <c r="L92">
        <v>43.92</v>
      </c>
      <c r="M92">
        <v>0.83</v>
      </c>
      <c r="N92">
        <v>43.61</v>
      </c>
      <c r="O92">
        <v>1525</v>
      </c>
      <c r="P92">
        <v>1.75</v>
      </c>
      <c r="Q92">
        <v>50.23</v>
      </c>
      <c r="R92">
        <v>30.04</v>
      </c>
      <c r="S92">
        <v>1.6720999999999999</v>
      </c>
      <c r="T92">
        <v>7.61</v>
      </c>
      <c r="Y92">
        <v>2</v>
      </c>
      <c r="Z92">
        <v>2</v>
      </c>
      <c r="AA92">
        <v>21.4</v>
      </c>
      <c r="AC92">
        <v>1683</v>
      </c>
      <c r="AD92">
        <v>37.54</v>
      </c>
      <c r="AE92">
        <v>32.11</v>
      </c>
      <c r="AF92">
        <v>13.21</v>
      </c>
      <c r="AG92">
        <v>1570</v>
      </c>
      <c r="AI92">
        <v>43.75</v>
      </c>
      <c r="AJ92">
        <v>39.94</v>
      </c>
      <c r="AK92">
        <v>3.56</v>
      </c>
      <c r="AL92">
        <v>47.5</v>
      </c>
      <c r="AM92">
        <v>6.54</v>
      </c>
      <c r="AN92">
        <v>47.5</v>
      </c>
      <c r="AO92">
        <v>44.34</v>
      </c>
      <c r="AP92">
        <v>3.88</v>
      </c>
      <c r="AQ92">
        <v>4.18</v>
      </c>
      <c r="AR92">
        <v>2.44</v>
      </c>
      <c r="AS92">
        <v>40.54</v>
      </c>
      <c r="AT92">
        <v>0</v>
      </c>
      <c r="AU92">
        <v>0</v>
      </c>
      <c r="AV92">
        <v>5.6</v>
      </c>
      <c r="AW92">
        <v>48.7</v>
      </c>
      <c r="AX92">
        <v>85.2</v>
      </c>
      <c r="AY92">
        <v>92.3</v>
      </c>
      <c r="AZ92">
        <v>100</v>
      </c>
      <c r="BA92">
        <v>79.600000000000009</v>
      </c>
      <c r="BB92">
        <v>86.7</v>
      </c>
      <c r="BC92">
        <v>3.2904351412297877E-17</v>
      </c>
      <c r="BD92">
        <v>1.2910750578029411</v>
      </c>
      <c r="BE92">
        <v>1.1534533668339839</v>
      </c>
      <c r="BF92">
        <v>3.5886162158261687E-17</v>
      </c>
      <c r="BG92">
        <v>126.9742597903457</v>
      </c>
      <c r="BH92">
        <v>88.695311384265395</v>
      </c>
      <c r="BI92">
        <v>74.690790853416615</v>
      </c>
      <c r="BJ92">
        <v>51.865704538223618</v>
      </c>
      <c r="BK92">
        <v>8.3235882936205851E-17</v>
      </c>
      <c r="BL92">
        <v>5.8838232915810513</v>
      </c>
      <c r="BM92">
        <v>163.9265209893257</v>
      </c>
      <c r="BN92">
        <v>15.114528064251861</v>
      </c>
      <c r="BO92">
        <v>17.864850359909958</v>
      </c>
      <c r="BP92">
        <v>66.659059968828956</v>
      </c>
      <c r="BQ92">
        <v>0.53959856873565781</v>
      </c>
      <c r="BR92">
        <v>0.3335297894034201</v>
      </c>
      <c r="BS92">
        <v>16.94930659214916</v>
      </c>
      <c r="BT92">
        <v>1847.1745732906479</v>
      </c>
      <c r="BU92">
        <v>17.790592640405571</v>
      </c>
      <c r="BV92">
        <v>0</v>
      </c>
      <c r="BW92">
        <v>0.15583919948692779</v>
      </c>
      <c r="BX92">
        <v>7.8535343278581671</v>
      </c>
      <c r="BY92">
        <v>12.9121518620682</v>
      </c>
      <c r="BZ92">
        <v>0.39587488958831962</v>
      </c>
      <c r="CA92">
        <f t="shared" si="8"/>
        <v>2.4445284246369248</v>
      </c>
      <c r="CB92" cm="1">
        <f t="array" ref="CB92">IF(ISBLANK(INDEX(AC:AC,ROW())), "", INDEX(AC:AC,ROW())*(BI92+BJ92)/1000)</f>
        <v>212.9945817441305</v>
      </c>
      <c r="CC92">
        <f t="shared" si="9"/>
        <v>215.66957117461109</v>
      </c>
      <c r="CD92">
        <f t="shared" si="10"/>
        <v>3.8594170926790661E-19</v>
      </c>
      <c r="CE92">
        <f t="shared" si="11"/>
        <v>2.5296314731521119</v>
      </c>
      <c r="CF92" cm="1">
        <f t="array" ref="CF92">IFERROR(IF((BD92+BE92)*INDEX(H:H,ROW())*INDEX(K:K,ROW())/(BF92*30*1000)&lt;0.5,"",(BD92+BE92)*INDEX(H:H,ROW())*INDEX(K:K,ROW())/(BF92*30*1000)),"")</f>
        <v>1.429235910796076E+17</v>
      </c>
      <c r="CG92">
        <f t="shared" si="12"/>
        <v>1.0906205598342038</v>
      </c>
      <c r="CH92" cm="1">
        <f t="array" ref="CH92">IFERROR((BD92+BE92)*INDEX(K:K,ROW())*INDEX(H:H,ROW())/BC92/100000,"")</f>
        <v>4.6762622075026928E+16</v>
      </c>
      <c r="CI92">
        <f t="shared" si="13"/>
        <v>3.9966071421225045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40.54</v>
      </c>
      <c r="CM92" t="str">
        <f t="shared" si="15"/>
        <v>SP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42.53</v>
      </c>
      <c r="I93">
        <v>0.79</v>
      </c>
      <c r="J93">
        <v>42.14</v>
      </c>
      <c r="K93">
        <v>1480</v>
      </c>
      <c r="L93">
        <v>43.92</v>
      </c>
      <c r="M93">
        <v>0.83</v>
      </c>
      <c r="N93">
        <v>43.61</v>
      </c>
      <c r="O93">
        <v>1525</v>
      </c>
      <c r="P93">
        <v>1.75</v>
      </c>
      <c r="Q93">
        <v>50.23</v>
      </c>
      <c r="R93">
        <v>30.04</v>
      </c>
      <c r="S93">
        <v>1.6720999999999999</v>
      </c>
      <c r="T93">
        <v>7.61</v>
      </c>
      <c r="Y93">
        <v>2</v>
      </c>
      <c r="Z93">
        <v>2</v>
      </c>
      <c r="AA93">
        <v>21.4</v>
      </c>
      <c r="AC93">
        <v>1683</v>
      </c>
      <c r="AD93">
        <v>37.54</v>
      </c>
      <c r="AE93">
        <v>32.11</v>
      </c>
      <c r="AF93">
        <v>13.21</v>
      </c>
      <c r="AG93">
        <v>1570</v>
      </c>
      <c r="AI93">
        <v>43.75</v>
      </c>
      <c r="AJ93">
        <v>39.94</v>
      </c>
      <c r="AK93">
        <v>3.56</v>
      </c>
      <c r="AL93">
        <v>47.5</v>
      </c>
      <c r="AM93">
        <v>6.54</v>
      </c>
      <c r="AN93">
        <v>47.5</v>
      </c>
      <c r="AO93">
        <v>44.34</v>
      </c>
      <c r="AP93">
        <v>3.88</v>
      </c>
      <c r="AQ93">
        <v>4.18</v>
      </c>
      <c r="AR93">
        <v>2.44</v>
      </c>
      <c r="AS93">
        <v>40.54</v>
      </c>
      <c r="AT93">
        <v>0</v>
      </c>
      <c r="AU93">
        <v>0</v>
      </c>
      <c r="AV93">
        <v>5.6</v>
      </c>
      <c r="AW93">
        <v>48.7</v>
      </c>
      <c r="AX93">
        <v>85.2</v>
      </c>
      <c r="AY93">
        <v>92.3</v>
      </c>
      <c r="AZ93">
        <v>100</v>
      </c>
      <c r="BA93">
        <v>79.600000000000009</v>
      </c>
      <c r="BB93">
        <v>86.7</v>
      </c>
      <c r="BC93">
        <v>3.2904351412297877E-17</v>
      </c>
      <c r="BD93">
        <v>1.2910750578029411</v>
      </c>
      <c r="BE93">
        <v>1.1534533668339839</v>
      </c>
      <c r="BF93">
        <v>3.5886162158261687E-17</v>
      </c>
      <c r="BG93">
        <v>126.9742597903457</v>
      </c>
      <c r="BH93">
        <v>88.695311384265395</v>
      </c>
      <c r="BI93">
        <v>74.690790853416615</v>
      </c>
      <c r="BJ93">
        <v>51.865704538223618</v>
      </c>
      <c r="BK93">
        <v>8.3235882936205851E-17</v>
      </c>
      <c r="BL93">
        <v>5.8814574528156314</v>
      </c>
      <c r="BM93">
        <v>163.8946280902085</v>
      </c>
      <c r="BN93">
        <v>14.82333915990216</v>
      </c>
      <c r="BO93">
        <v>17.500487356943768</v>
      </c>
      <c r="BP93">
        <v>70.27787206236934</v>
      </c>
      <c r="BQ93">
        <v>0.53959856873565781</v>
      </c>
      <c r="BR93">
        <v>0.33364179245298758</v>
      </c>
      <c r="BS93">
        <v>16.66336008714898</v>
      </c>
      <c r="BT93">
        <v>1847.1745732906479</v>
      </c>
      <c r="BU93">
        <v>17.4079373756487</v>
      </c>
      <c r="BV93">
        <v>0</v>
      </c>
      <c r="BW93">
        <v>0.1739352600236814</v>
      </c>
      <c r="BX93">
        <v>7.9060632376888123</v>
      </c>
      <c r="BY93">
        <v>12.9121518620682</v>
      </c>
      <c r="BZ93">
        <v>0.39587488958831962</v>
      </c>
      <c r="CA93">
        <f t="shared" si="8"/>
        <v>2.4445284246369248</v>
      </c>
      <c r="CB93" cm="1">
        <f t="array" ref="CB93">IF(ISBLANK(INDEX(AC:AC,ROW())), "", INDEX(AC:AC,ROW())*(BI93+BJ93)/1000)</f>
        <v>212.9945817441305</v>
      </c>
      <c r="CC93">
        <f t="shared" si="9"/>
        <v>215.66957117461109</v>
      </c>
      <c r="CD93">
        <f t="shared" si="10"/>
        <v>3.8594170926790661E-19</v>
      </c>
      <c r="CE93">
        <f t="shared" si="11"/>
        <v>2.5296314731521119</v>
      </c>
      <c r="CF93" cm="1">
        <f t="array" ref="CF93">IFERROR(IF((BD93+BE93)*INDEX(H:H,ROW())*INDEX(K:K,ROW())/(BF93*30*1000)&lt;0.5,"",(BD93+BE93)*INDEX(H:H,ROW())*INDEX(K:K,ROW())/(BF93*30*1000)),"")</f>
        <v>1.429235910796076E+17</v>
      </c>
      <c r="CG93">
        <f t="shared" si="12"/>
        <v>1.0906205598342038</v>
      </c>
      <c r="CH93" cm="1">
        <f t="array" ref="CH93">IFERROR((BD93+BE93)*INDEX(K:K,ROW())*INDEX(H:H,ROW())/BC93/100000,"")</f>
        <v>4.6762622075026928E+16</v>
      </c>
      <c r="CI93">
        <f t="shared" si="13"/>
        <v>3.9966071421225045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40.54</v>
      </c>
      <c r="CM93" t="str">
        <f t="shared" si="15"/>
        <v>SP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42.53</v>
      </c>
      <c r="I94">
        <v>0.79</v>
      </c>
      <c r="J94">
        <v>42.14</v>
      </c>
      <c r="K94">
        <v>1480</v>
      </c>
      <c r="L94">
        <v>43.92</v>
      </c>
      <c r="M94">
        <v>0.83</v>
      </c>
      <c r="N94">
        <v>43.61</v>
      </c>
      <c r="O94">
        <v>1525</v>
      </c>
      <c r="P94">
        <v>1.75</v>
      </c>
      <c r="Q94">
        <v>50.23</v>
      </c>
      <c r="R94">
        <v>30.04</v>
      </c>
      <c r="S94">
        <v>1.6720999999999999</v>
      </c>
      <c r="T94">
        <v>7.61</v>
      </c>
      <c r="Y94">
        <v>2</v>
      </c>
      <c r="Z94">
        <v>2</v>
      </c>
      <c r="AA94">
        <v>21.4</v>
      </c>
      <c r="AC94">
        <v>1683</v>
      </c>
      <c r="AD94">
        <v>37.54</v>
      </c>
      <c r="AE94">
        <v>32.11</v>
      </c>
      <c r="AF94">
        <v>13.21</v>
      </c>
      <c r="AG94">
        <v>1570</v>
      </c>
      <c r="AI94">
        <v>43.75</v>
      </c>
      <c r="AJ94">
        <v>39.94</v>
      </c>
      <c r="AK94">
        <v>3.56</v>
      </c>
      <c r="AL94">
        <v>47.5</v>
      </c>
      <c r="AM94">
        <v>6.54</v>
      </c>
      <c r="AN94">
        <v>47.5</v>
      </c>
      <c r="AO94">
        <v>44.34</v>
      </c>
      <c r="AP94">
        <v>3.88</v>
      </c>
      <c r="AQ94">
        <v>4.18</v>
      </c>
      <c r="AR94">
        <v>2.44</v>
      </c>
      <c r="AS94">
        <v>40.54</v>
      </c>
      <c r="AT94">
        <v>0</v>
      </c>
      <c r="AU94">
        <v>0</v>
      </c>
      <c r="AV94">
        <v>5.6</v>
      </c>
      <c r="AW94">
        <v>48.7</v>
      </c>
      <c r="AX94">
        <v>85.2</v>
      </c>
      <c r="AY94">
        <v>92.3</v>
      </c>
      <c r="AZ94">
        <v>100</v>
      </c>
      <c r="BA94">
        <v>79.600000000000009</v>
      </c>
      <c r="BB94">
        <v>86.7</v>
      </c>
      <c r="BC94">
        <v>3.2904351412297877E-17</v>
      </c>
      <c r="BD94">
        <v>1.2910750578029411</v>
      </c>
      <c r="BE94">
        <v>1.1534533668339839</v>
      </c>
      <c r="BF94">
        <v>3.5886162158261687E-17</v>
      </c>
      <c r="BG94">
        <v>126.9742597903457</v>
      </c>
      <c r="BH94">
        <v>88.695311384265395</v>
      </c>
      <c r="BI94">
        <v>74.690790853416615</v>
      </c>
      <c r="BJ94">
        <v>51.865704538223618</v>
      </c>
      <c r="BK94">
        <v>8.3235882936205851E-17</v>
      </c>
      <c r="BL94">
        <v>5.8782889534871776</v>
      </c>
      <c r="BM94">
        <v>163.85862611614169</v>
      </c>
      <c r="BN94">
        <v>14.641593507563989</v>
      </c>
      <c r="BO94">
        <v>17.188232473578861</v>
      </c>
      <c r="BP94">
        <v>72.500103989597449</v>
      </c>
      <c r="BQ94">
        <v>0.53959856873565781</v>
      </c>
      <c r="BR94">
        <v>0.33692435239585711</v>
      </c>
      <c r="BS94">
        <v>16.27188576602666</v>
      </c>
      <c r="BT94">
        <v>1847.1745732906479</v>
      </c>
      <c r="BU94">
        <v>16.965586863772732</v>
      </c>
      <c r="BV94">
        <v>0</v>
      </c>
      <c r="BW94">
        <v>0.17307778269402921</v>
      </c>
      <c r="BX94">
        <v>7.9819423608997662</v>
      </c>
      <c r="BY94">
        <v>12.9121518620682</v>
      </c>
      <c r="BZ94">
        <v>0.39587488958831962</v>
      </c>
      <c r="CA94">
        <f t="shared" si="8"/>
        <v>2.4445284246369248</v>
      </c>
      <c r="CB94" cm="1">
        <f t="array" ref="CB94">IF(ISBLANK(INDEX(AC:AC,ROW())), "", INDEX(AC:AC,ROW())*(BI94+BJ94)/1000)</f>
        <v>212.9945817441305</v>
      </c>
      <c r="CC94">
        <f t="shared" si="9"/>
        <v>215.66957117461109</v>
      </c>
      <c r="CD94">
        <f t="shared" si="10"/>
        <v>3.8594170926790661E-19</v>
      </c>
      <c r="CE94">
        <f t="shared" si="11"/>
        <v>2.5296314731521119</v>
      </c>
      <c r="CF94" cm="1">
        <f t="array" ref="CF94">IFERROR(IF((BD94+BE94)*INDEX(H:H,ROW())*INDEX(K:K,ROW())/(BF94*30*1000)&lt;0.5,"",(BD94+BE94)*INDEX(H:H,ROW())*INDEX(K:K,ROW())/(BF94*30*1000)),"")</f>
        <v>1.429235910796076E+17</v>
      </c>
      <c r="CG94">
        <f t="shared" si="12"/>
        <v>1.0906205598342038</v>
      </c>
      <c r="CH94" cm="1">
        <f t="array" ref="CH94">IFERROR((BD94+BE94)*INDEX(K:K,ROW())*INDEX(H:H,ROW())/BC94/100000,"")</f>
        <v>4.6762622075026928E+16</v>
      </c>
      <c r="CI94">
        <f t="shared" si="13"/>
        <v>3.9966071421225045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40.54</v>
      </c>
      <c r="CM94" t="str">
        <f t="shared" si="15"/>
        <v>SP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42.53</v>
      </c>
      <c r="I95">
        <v>0.79</v>
      </c>
      <c r="J95">
        <v>42.14</v>
      </c>
      <c r="K95">
        <v>1480</v>
      </c>
      <c r="L95">
        <v>43.92</v>
      </c>
      <c r="M95">
        <v>0.83</v>
      </c>
      <c r="N95">
        <v>43.61</v>
      </c>
      <c r="O95">
        <v>1525</v>
      </c>
      <c r="P95">
        <v>1.75</v>
      </c>
      <c r="Q95">
        <v>50.23</v>
      </c>
      <c r="R95">
        <v>30.04</v>
      </c>
      <c r="S95">
        <v>1.6720999999999999</v>
      </c>
      <c r="T95">
        <v>7.61</v>
      </c>
      <c r="Y95">
        <v>2</v>
      </c>
      <c r="Z95">
        <v>2</v>
      </c>
      <c r="AA95">
        <v>21.4</v>
      </c>
      <c r="AC95">
        <v>1683</v>
      </c>
      <c r="AD95">
        <v>37.54</v>
      </c>
      <c r="AE95">
        <v>32.11</v>
      </c>
      <c r="AF95">
        <v>13.21</v>
      </c>
      <c r="AG95">
        <v>1570</v>
      </c>
      <c r="AI95">
        <v>43.75</v>
      </c>
      <c r="AJ95">
        <v>39.94</v>
      </c>
      <c r="AK95">
        <v>3.56</v>
      </c>
      <c r="AL95">
        <v>47.5</v>
      </c>
      <c r="AM95">
        <v>6.54</v>
      </c>
      <c r="AN95">
        <v>47.5</v>
      </c>
      <c r="AO95">
        <v>44.34</v>
      </c>
      <c r="AP95">
        <v>3.88</v>
      </c>
      <c r="AQ95">
        <v>4.18</v>
      </c>
      <c r="AR95">
        <v>2.44</v>
      </c>
      <c r="AS95">
        <v>40.54</v>
      </c>
      <c r="AT95">
        <v>0</v>
      </c>
      <c r="AU95">
        <v>0</v>
      </c>
      <c r="AV95">
        <v>5.6</v>
      </c>
      <c r="AW95">
        <v>48.7</v>
      </c>
      <c r="AX95">
        <v>85.2</v>
      </c>
      <c r="AY95">
        <v>92.3</v>
      </c>
      <c r="AZ95">
        <v>100</v>
      </c>
      <c r="BA95">
        <v>79.600000000000009</v>
      </c>
      <c r="BB95">
        <v>86.7</v>
      </c>
      <c r="BC95">
        <v>3.2904351412297877E-17</v>
      </c>
      <c r="BD95">
        <v>1.2910750578029411</v>
      </c>
      <c r="BE95">
        <v>1.1534533668339839</v>
      </c>
      <c r="BF95">
        <v>3.5886162158261687E-17</v>
      </c>
      <c r="BG95">
        <v>126.9742597903457</v>
      </c>
      <c r="BH95">
        <v>88.695311384265395</v>
      </c>
      <c r="BI95">
        <v>74.690790853416615</v>
      </c>
      <c r="BJ95">
        <v>51.865704538223618</v>
      </c>
      <c r="BK95">
        <v>8.3235882936205851E-17</v>
      </c>
      <c r="BL95">
        <v>5.8818817357960214</v>
      </c>
      <c r="BM95">
        <v>163.8712955375612</v>
      </c>
      <c r="BN95">
        <v>14.39164282259912</v>
      </c>
      <c r="BO95">
        <v>16.799589332806491</v>
      </c>
      <c r="BP95">
        <v>74.006101546865835</v>
      </c>
      <c r="BQ95">
        <v>0.53959856873565781</v>
      </c>
      <c r="BR95">
        <v>0.33593845705771741</v>
      </c>
      <c r="BS95">
        <v>15.88526697096221</v>
      </c>
      <c r="BT95">
        <v>1847.1745732906479</v>
      </c>
      <c r="BU95">
        <v>16.535275018165819</v>
      </c>
      <c r="BV95">
        <v>0</v>
      </c>
      <c r="BW95">
        <v>0.1060266265235105</v>
      </c>
      <c r="BX95">
        <v>8.0457350912088401</v>
      </c>
      <c r="BY95">
        <v>12.9121518620682</v>
      </c>
      <c r="BZ95">
        <v>0.39587488958831962</v>
      </c>
      <c r="CA95">
        <f t="shared" si="8"/>
        <v>2.4445284246369248</v>
      </c>
      <c r="CB95" cm="1">
        <f t="array" ref="CB95">IF(ISBLANK(INDEX(AC:AC,ROW())), "", INDEX(AC:AC,ROW())*(BI95+BJ95)/1000)</f>
        <v>212.9945817441305</v>
      </c>
      <c r="CC95">
        <f t="shared" si="9"/>
        <v>215.66957117461109</v>
      </c>
      <c r="CD95">
        <f t="shared" si="10"/>
        <v>3.8594170926790661E-19</v>
      </c>
      <c r="CE95">
        <f t="shared" si="11"/>
        <v>2.5296314731521119</v>
      </c>
      <c r="CF95" cm="1">
        <f t="array" ref="CF95">IFERROR(IF((BD95+BE95)*INDEX(H:H,ROW())*INDEX(K:K,ROW())/(BF95*30*1000)&lt;0.5,"",(BD95+BE95)*INDEX(H:H,ROW())*INDEX(K:K,ROW())/(BF95*30*1000)),"")</f>
        <v>1.429235910796076E+17</v>
      </c>
      <c r="CG95">
        <f t="shared" si="12"/>
        <v>1.0906205598342038</v>
      </c>
      <c r="CH95" cm="1">
        <f t="array" ref="CH95">IFERROR((BD95+BE95)*INDEX(K:K,ROW())*INDEX(H:H,ROW())/BC95/100000,"")</f>
        <v>4.6762622075026928E+16</v>
      </c>
      <c r="CI95">
        <f t="shared" si="13"/>
        <v>3.9966071421225045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40.54</v>
      </c>
      <c r="CM95" t="str">
        <f t="shared" si="15"/>
        <v>SP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42.53</v>
      </c>
      <c r="I96">
        <v>0.79</v>
      </c>
      <c r="J96">
        <v>42.14</v>
      </c>
      <c r="K96">
        <v>1480</v>
      </c>
      <c r="L96">
        <v>43.92</v>
      </c>
      <c r="M96">
        <v>0.83</v>
      </c>
      <c r="N96">
        <v>43.61</v>
      </c>
      <c r="O96">
        <v>1525</v>
      </c>
      <c r="P96">
        <v>1.75</v>
      </c>
      <c r="Q96">
        <v>50.23</v>
      </c>
      <c r="R96">
        <v>30.04</v>
      </c>
      <c r="S96">
        <v>1.6720999999999999</v>
      </c>
      <c r="T96">
        <v>7.61</v>
      </c>
      <c r="Y96">
        <v>2</v>
      </c>
      <c r="Z96">
        <v>2</v>
      </c>
      <c r="AA96">
        <v>21.4</v>
      </c>
      <c r="AC96">
        <v>1683</v>
      </c>
      <c r="AD96">
        <v>37.54</v>
      </c>
      <c r="AE96">
        <v>32.11</v>
      </c>
      <c r="AF96">
        <v>13.21</v>
      </c>
      <c r="AG96">
        <v>1570</v>
      </c>
      <c r="AI96">
        <v>43.75</v>
      </c>
      <c r="AJ96">
        <v>39.94</v>
      </c>
      <c r="AK96">
        <v>3.56</v>
      </c>
      <c r="AL96">
        <v>47.5</v>
      </c>
      <c r="AM96">
        <v>6.54</v>
      </c>
      <c r="AN96">
        <v>47.5</v>
      </c>
      <c r="AO96">
        <v>44.34</v>
      </c>
      <c r="AP96">
        <v>3.88</v>
      </c>
      <c r="AQ96">
        <v>4.18</v>
      </c>
      <c r="AR96">
        <v>2.44</v>
      </c>
      <c r="AS96">
        <v>40.54</v>
      </c>
      <c r="AT96">
        <v>0</v>
      </c>
      <c r="AU96">
        <v>0</v>
      </c>
      <c r="AV96">
        <v>5.6</v>
      </c>
      <c r="AW96">
        <v>48.7</v>
      </c>
      <c r="AX96">
        <v>85.2</v>
      </c>
      <c r="AY96">
        <v>92.3</v>
      </c>
      <c r="AZ96">
        <v>100</v>
      </c>
      <c r="BA96">
        <v>79.600000000000009</v>
      </c>
      <c r="BB96">
        <v>86.7</v>
      </c>
      <c r="BC96">
        <v>3.2904351412297877E-17</v>
      </c>
      <c r="BD96">
        <v>1.2910750578029411</v>
      </c>
      <c r="BE96">
        <v>1.1534533668339839</v>
      </c>
      <c r="BF96">
        <v>3.5886162158261687E-17</v>
      </c>
      <c r="BG96">
        <v>126.9742597903457</v>
      </c>
      <c r="BH96">
        <v>88.695311384265395</v>
      </c>
      <c r="BI96">
        <v>74.690790853416615</v>
      </c>
      <c r="BJ96">
        <v>51.865704538223618</v>
      </c>
      <c r="BK96">
        <v>8.3235882936205851E-17</v>
      </c>
      <c r="BL96">
        <v>5.8823260502010353</v>
      </c>
      <c r="BM96">
        <v>163.86020476620831</v>
      </c>
      <c r="BN96">
        <v>14.11274799222516</v>
      </c>
      <c r="BO96">
        <v>16.402809709448679</v>
      </c>
      <c r="BP96">
        <v>74.957650004383225</v>
      </c>
      <c r="BQ96">
        <v>0.53959856873565781</v>
      </c>
      <c r="BR96">
        <v>0.33592203074037191</v>
      </c>
      <c r="BS96">
        <v>15.525615852359691</v>
      </c>
      <c r="BT96">
        <v>1847.1745732906479</v>
      </c>
      <c r="BU96">
        <v>16.142506552749492</v>
      </c>
      <c r="BV96">
        <v>0</v>
      </c>
      <c r="BW96">
        <v>7.6695519790005995E-2</v>
      </c>
      <c r="BX96">
        <v>8.0920663673402231</v>
      </c>
      <c r="BY96">
        <v>12.9121518620682</v>
      </c>
      <c r="BZ96">
        <v>0.39587488958831962</v>
      </c>
      <c r="CA96">
        <f t="shared" si="8"/>
        <v>2.4445284246369248</v>
      </c>
      <c r="CB96" cm="1">
        <f t="array" ref="CB96">IF(ISBLANK(INDEX(AC:AC,ROW())), "", INDEX(AC:AC,ROW())*(BI96+BJ96)/1000)</f>
        <v>212.9945817441305</v>
      </c>
      <c r="CC96">
        <f t="shared" si="9"/>
        <v>215.66957117461109</v>
      </c>
      <c r="CD96">
        <f t="shared" si="10"/>
        <v>3.8594170926790661E-19</v>
      </c>
      <c r="CE96">
        <f t="shared" si="11"/>
        <v>2.5296314731521119</v>
      </c>
      <c r="CF96" cm="1">
        <f t="array" ref="CF96">IFERROR(IF((BD96+BE96)*INDEX(H:H,ROW())*INDEX(K:K,ROW())/(BF96*30*1000)&lt;0.5,"",(BD96+BE96)*INDEX(H:H,ROW())*INDEX(K:K,ROW())/(BF96*30*1000)),"")</f>
        <v>1.429235910796076E+17</v>
      </c>
      <c r="CG96">
        <f t="shared" si="12"/>
        <v>1.0906205598342038</v>
      </c>
      <c r="CH96" cm="1">
        <f t="array" ref="CH96">IFERROR((BD96+BE96)*INDEX(K:K,ROW())*INDEX(H:H,ROW())/BC96/100000,"")</f>
        <v>4.6762622075026928E+16</v>
      </c>
      <c r="CI96">
        <f t="shared" si="13"/>
        <v>3.9966071421225045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40.54</v>
      </c>
      <c r="CM96" t="str">
        <f t="shared" si="15"/>
        <v>SP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42.53</v>
      </c>
      <c r="I97">
        <v>0.79</v>
      </c>
      <c r="J97">
        <v>42.14</v>
      </c>
      <c r="K97">
        <v>1480</v>
      </c>
      <c r="L97">
        <v>43.92</v>
      </c>
      <c r="M97">
        <v>0.83</v>
      </c>
      <c r="N97">
        <v>43.61</v>
      </c>
      <c r="O97">
        <v>1525</v>
      </c>
      <c r="P97">
        <v>1.75</v>
      </c>
      <c r="Q97">
        <v>50.23</v>
      </c>
      <c r="R97">
        <v>30.04</v>
      </c>
      <c r="S97">
        <v>1.6720999999999999</v>
      </c>
      <c r="T97">
        <v>7.61</v>
      </c>
      <c r="Y97">
        <v>2</v>
      </c>
      <c r="Z97">
        <v>2</v>
      </c>
      <c r="AA97">
        <v>21.4</v>
      </c>
      <c r="AC97">
        <v>1683</v>
      </c>
      <c r="AD97">
        <v>37.54</v>
      </c>
      <c r="AE97">
        <v>32.11</v>
      </c>
      <c r="AF97">
        <v>13.21</v>
      </c>
      <c r="AG97">
        <v>1570</v>
      </c>
      <c r="AI97">
        <v>43.75</v>
      </c>
      <c r="AJ97">
        <v>39.94</v>
      </c>
      <c r="AK97">
        <v>3.56</v>
      </c>
      <c r="AL97">
        <v>47.5</v>
      </c>
      <c r="AM97">
        <v>6.54</v>
      </c>
      <c r="AN97">
        <v>47.5</v>
      </c>
      <c r="AO97">
        <v>44.34</v>
      </c>
      <c r="AP97">
        <v>3.88</v>
      </c>
      <c r="AQ97">
        <v>4.18</v>
      </c>
      <c r="AR97">
        <v>2.44</v>
      </c>
      <c r="AS97">
        <v>40.54</v>
      </c>
      <c r="AT97">
        <v>0</v>
      </c>
      <c r="AU97">
        <v>0</v>
      </c>
      <c r="AV97">
        <v>5.6</v>
      </c>
      <c r="AW97">
        <v>48.7</v>
      </c>
      <c r="AX97">
        <v>85.2</v>
      </c>
      <c r="AY97">
        <v>92.3</v>
      </c>
      <c r="AZ97">
        <v>100</v>
      </c>
      <c r="BA97">
        <v>79.600000000000009</v>
      </c>
      <c r="BB97">
        <v>86.7</v>
      </c>
      <c r="BC97">
        <v>3.2904351412297877E-17</v>
      </c>
      <c r="BD97">
        <v>1.2910750578029411</v>
      </c>
      <c r="BE97">
        <v>1.1534533668339839</v>
      </c>
      <c r="BF97">
        <v>3.5886162158261687E-17</v>
      </c>
      <c r="BG97">
        <v>126.9742597903457</v>
      </c>
      <c r="BH97">
        <v>88.695311384265395</v>
      </c>
      <c r="BI97">
        <v>74.690790853416615</v>
      </c>
      <c r="BJ97">
        <v>51.865704538223618</v>
      </c>
      <c r="BK97">
        <v>8.3235882936205851E-17</v>
      </c>
      <c r="BL97">
        <v>5.8843657014832438</v>
      </c>
      <c r="BM97">
        <v>163.86262640207329</v>
      </c>
      <c r="BN97">
        <v>13.84654549814519</v>
      </c>
      <c r="BO97">
        <v>15.97407084858474</v>
      </c>
      <c r="BP97">
        <v>75.698165803149067</v>
      </c>
      <c r="BQ97">
        <v>0.53959856873565781</v>
      </c>
      <c r="BR97">
        <v>0.33580952314666729</v>
      </c>
      <c r="BS97">
        <v>15.27656446554162</v>
      </c>
      <c r="BT97">
        <v>1847.1745732906479</v>
      </c>
      <c r="BU97">
        <v>15.786110829309591</v>
      </c>
      <c r="BV97">
        <v>0</v>
      </c>
      <c r="BW97">
        <v>6.2081590166093603E-2</v>
      </c>
      <c r="BX97">
        <v>8.1160516345878886</v>
      </c>
      <c r="BY97">
        <v>12.9121518620682</v>
      </c>
      <c r="BZ97">
        <v>0.39587488958831962</v>
      </c>
      <c r="CA97">
        <f t="shared" si="8"/>
        <v>2.4445284246369248</v>
      </c>
      <c r="CB97" cm="1">
        <f t="array" ref="CB97">IF(ISBLANK(INDEX(AC:AC,ROW())), "", INDEX(AC:AC,ROW())*(BI97+BJ97)/1000)</f>
        <v>212.9945817441305</v>
      </c>
      <c r="CC97">
        <f t="shared" si="9"/>
        <v>215.66957117461109</v>
      </c>
      <c r="CD97">
        <f t="shared" si="10"/>
        <v>3.8594170926790661E-19</v>
      </c>
      <c r="CE97">
        <f t="shared" si="11"/>
        <v>2.5296314731521119</v>
      </c>
      <c r="CF97" cm="1">
        <f t="array" ref="CF97">IFERROR(IF((BD97+BE97)*INDEX(H:H,ROW())*INDEX(K:K,ROW())/(BF97*30*1000)&lt;0.5,"",(BD97+BE97)*INDEX(H:H,ROW())*INDEX(K:K,ROW())/(BF97*30*1000)),"")</f>
        <v>1.429235910796076E+17</v>
      </c>
      <c r="CG97">
        <f t="shared" si="12"/>
        <v>1.0906205598342038</v>
      </c>
      <c r="CH97" cm="1">
        <f t="array" ref="CH97">IFERROR((BD97+BE97)*INDEX(K:K,ROW())*INDEX(H:H,ROW())/BC97/100000,"")</f>
        <v>4.6762622075026928E+16</v>
      </c>
      <c r="CI97">
        <f t="shared" si="13"/>
        <v>3.9966071421225045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40.54</v>
      </c>
      <c r="CM97" t="str">
        <f t="shared" si="15"/>
        <v>SP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42.53</v>
      </c>
      <c r="I98">
        <v>0.79</v>
      </c>
      <c r="J98">
        <v>42.14</v>
      </c>
      <c r="K98">
        <v>1480</v>
      </c>
      <c r="L98">
        <v>43.92</v>
      </c>
      <c r="M98">
        <v>0.83</v>
      </c>
      <c r="N98">
        <v>43.61</v>
      </c>
      <c r="O98">
        <v>1525</v>
      </c>
      <c r="P98">
        <v>1.75</v>
      </c>
      <c r="Q98">
        <v>50.23</v>
      </c>
      <c r="R98">
        <v>30.04</v>
      </c>
      <c r="S98">
        <v>1.6720999999999999</v>
      </c>
      <c r="T98">
        <v>7.61</v>
      </c>
      <c r="Y98">
        <v>2</v>
      </c>
      <c r="Z98">
        <v>2</v>
      </c>
      <c r="AA98">
        <v>21.4</v>
      </c>
      <c r="AC98">
        <v>1683</v>
      </c>
      <c r="AD98">
        <v>37.54</v>
      </c>
      <c r="AE98">
        <v>32.11</v>
      </c>
      <c r="AF98">
        <v>13.21</v>
      </c>
      <c r="AG98">
        <v>1570</v>
      </c>
      <c r="AI98">
        <v>43.75</v>
      </c>
      <c r="AJ98">
        <v>39.94</v>
      </c>
      <c r="AK98">
        <v>3.56</v>
      </c>
      <c r="AL98">
        <v>47.5</v>
      </c>
      <c r="AM98">
        <v>6.54</v>
      </c>
      <c r="AN98">
        <v>47.5</v>
      </c>
      <c r="AO98">
        <v>44.34</v>
      </c>
      <c r="AP98">
        <v>3.88</v>
      </c>
      <c r="AQ98">
        <v>4.18</v>
      </c>
      <c r="AR98">
        <v>2.44</v>
      </c>
      <c r="AS98">
        <v>40.54</v>
      </c>
      <c r="AT98">
        <v>0</v>
      </c>
      <c r="AU98">
        <v>0</v>
      </c>
      <c r="AV98">
        <v>5.6</v>
      </c>
      <c r="AW98">
        <v>48.7</v>
      </c>
      <c r="AX98">
        <v>85.2</v>
      </c>
      <c r="AY98">
        <v>92.3</v>
      </c>
      <c r="AZ98">
        <v>100</v>
      </c>
      <c r="BA98">
        <v>79.600000000000009</v>
      </c>
      <c r="BB98">
        <v>86.7</v>
      </c>
      <c r="BC98">
        <v>3.2904351412297877E-17</v>
      </c>
      <c r="BD98">
        <v>1.2910750578029411</v>
      </c>
      <c r="BE98">
        <v>1.1534533668339839</v>
      </c>
      <c r="BF98">
        <v>3.5886162158261687E-17</v>
      </c>
      <c r="BG98">
        <v>126.9742597903457</v>
      </c>
      <c r="BH98">
        <v>88.695311384265395</v>
      </c>
      <c r="BI98">
        <v>74.690790853416615</v>
      </c>
      <c r="BJ98">
        <v>51.865704538223618</v>
      </c>
      <c r="BK98">
        <v>8.3235882936205851E-17</v>
      </c>
      <c r="BL98">
        <v>5.8827693570035402</v>
      </c>
      <c r="BM98">
        <v>163.84900812531319</v>
      </c>
      <c r="BN98">
        <v>13.619649563948499</v>
      </c>
      <c r="BO98">
        <v>15.60976654776052</v>
      </c>
      <c r="BP98">
        <v>76.269231920157466</v>
      </c>
      <c r="BQ98">
        <v>0.53959856873565781</v>
      </c>
      <c r="BR98">
        <v>0.33635865811933741</v>
      </c>
      <c r="BS98">
        <v>14.98757816496887</v>
      </c>
      <c r="BT98">
        <v>1847.1745732906479</v>
      </c>
      <c r="BU98">
        <v>15.37570349723595</v>
      </c>
      <c r="BV98">
        <v>0</v>
      </c>
      <c r="BW98">
        <v>5.83026893362893E-2</v>
      </c>
      <c r="BX98">
        <v>8.1260253138307892</v>
      </c>
      <c r="BY98">
        <v>12.9121518620682</v>
      </c>
      <c r="BZ98">
        <v>0.39587488958831962</v>
      </c>
      <c r="CA98">
        <f t="shared" si="8"/>
        <v>2.4445284246369248</v>
      </c>
      <c r="CB98" cm="1">
        <f t="array" ref="CB98">IF(ISBLANK(INDEX(AC:AC,ROW())), "", INDEX(AC:AC,ROW())*(BI98+BJ98)/1000)</f>
        <v>212.9945817441305</v>
      </c>
      <c r="CC98">
        <f t="shared" si="9"/>
        <v>215.66957117461109</v>
      </c>
      <c r="CD98">
        <f t="shared" si="10"/>
        <v>3.8594170926790661E-19</v>
      </c>
      <c r="CE98">
        <f t="shared" si="11"/>
        <v>2.5296314731521119</v>
      </c>
      <c r="CF98" cm="1">
        <f t="array" ref="CF98">IFERROR(IF((BD98+BE98)*INDEX(H:H,ROW())*INDEX(K:K,ROW())/(BF98*30*1000)&lt;0.5,"",(BD98+BE98)*INDEX(H:H,ROW())*INDEX(K:K,ROW())/(BF98*30*1000)),"")</f>
        <v>1.429235910796076E+17</v>
      </c>
      <c r="CG98">
        <f t="shared" si="12"/>
        <v>1.0906205598342038</v>
      </c>
      <c r="CH98" cm="1">
        <f t="array" ref="CH98">IFERROR((BD98+BE98)*INDEX(K:K,ROW())*INDEX(H:H,ROW())/BC98/100000,"")</f>
        <v>4.6762622075026928E+16</v>
      </c>
      <c r="CI98">
        <f t="shared" si="13"/>
        <v>3.9966071421225045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40.54</v>
      </c>
      <c r="CM98" t="str">
        <f t="shared" si="15"/>
        <v>SP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42.53</v>
      </c>
      <c r="I99">
        <v>0.79</v>
      </c>
      <c r="J99">
        <v>42.14</v>
      </c>
      <c r="K99">
        <v>1480</v>
      </c>
      <c r="L99">
        <v>43.92</v>
      </c>
      <c r="M99">
        <v>0.83</v>
      </c>
      <c r="N99">
        <v>43.61</v>
      </c>
      <c r="O99">
        <v>1525</v>
      </c>
      <c r="P99">
        <v>1.75</v>
      </c>
      <c r="Q99">
        <v>50.23</v>
      </c>
      <c r="R99">
        <v>30.04</v>
      </c>
      <c r="S99">
        <v>1.6720999999999999</v>
      </c>
      <c r="T99">
        <v>7.61</v>
      </c>
      <c r="Y99">
        <v>2</v>
      </c>
      <c r="Z99">
        <v>2</v>
      </c>
      <c r="AA99">
        <v>21.4</v>
      </c>
      <c r="AC99">
        <v>1683</v>
      </c>
      <c r="AD99">
        <v>37.54</v>
      </c>
      <c r="AE99">
        <v>32.11</v>
      </c>
      <c r="AF99">
        <v>13.21</v>
      </c>
      <c r="AG99">
        <v>1570</v>
      </c>
      <c r="AI99">
        <v>43.75</v>
      </c>
      <c r="AJ99">
        <v>39.94</v>
      </c>
      <c r="AK99">
        <v>3.56</v>
      </c>
      <c r="AL99">
        <v>47.5</v>
      </c>
      <c r="AM99">
        <v>6.54</v>
      </c>
      <c r="AN99">
        <v>47.5</v>
      </c>
      <c r="AO99">
        <v>44.34</v>
      </c>
      <c r="AP99">
        <v>3.88</v>
      </c>
      <c r="AQ99">
        <v>4.18</v>
      </c>
      <c r="AR99">
        <v>2.44</v>
      </c>
      <c r="AS99">
        <v>40.54</v>
      </c>
      <c r="AT99">
        <v>0</v>
      </c>
      <c r="AU99">
        <v>0</v>
      </c>
      <c r="AV99">
        <v>5.6</v>
      </c>
      <c r="AW99">
        <v>48.7</v>
      </c>
      <c r="AX99">
        <v>85.2</v>
      </c>
      <c r="AY99">
        <v>92.3</v>
      </c>
      <c r="AZ99">
        <v>100</v>
      </c>
      <c r="BA99">
        <v>79.600000000000009</v>
      </c>
      <c r="BB99">
        <v>86.7</v>
      </c>
      <c r="BC99">
        <v>3.2904351412297877E-17</v>
      </c>
      <c r="BD99">
        <v>1.2910750578029411</v>
      </c>
      <c r="BE99">
        <v>1.1534533668339839</v>
      </c>
      <c r="BF99">
        <v>3.5886162158261687E-17</v>
      </c>
      <c r="BG99">
        <v>126.9742597903457</v>
      </c>
      <c r="BH99">
        <v>88.695311384265395</v>
      </c>
      <c r="BI99">
        <v>74.690790853416615</v>
      </c>
      <c r="BJ99">
        <v>51.865704538223618</v>
      </c>
      <c r="BK99">
        <v>8.3235882936205851E-17</v>
      </c>
      <c r="BL99">
        <v>5.8827263418317166</v>
      </c>
      <c r="BM99">
        <v>163.84380646383539</v>
      </c>
      <c r="BN99">
        <v>13.4397752329659</v>
      </c>
      <c r="BO99">
        <v>15.36131126457761</v>
      </c>
      <c r="BP99">
        <v>76.707811416681182</v>
      </c>
      <c r="BQ99">
        <v>0.53959856873565781</v>
      </c>
      <c r="BR99">
        <v>0.3363996391789103</v>
      </c>
      <c r="BS99">
        <v>14.73359812251957</v>
      </c>
      <c r="BT99">
        <v>1847.1745732906479</v>
      </c>
      <c r="BU99">
        <v>15.08120615492958</v>
      </c>
      <c r="BV99">
        <v>0</v>
      </c>
      <c r="BW99">
        <v>5.2137170445822403E-2</v>
      </c>
      <c r="BX99">
        <v>8.1273104775902212</v>
      </c>
      <c r="BY99">
        <v>12.9121518620682</v>
      </c>
      <c r="BZ99">
        <v>0.39587488958831962</v>
      </c>
      <c r="CA99">
        <f t="shared" si="8"/>
        <v>2.4445284246369248</v>
      </c>
      <c r="CB99" cm="1">
        <f t="array" ref="CB99">IF(ISBLANK(INDEX(AC:AC,ROW())), "", INDEX(AC:AC,ROW())*(BI99+BJ99)/1000)</f>
        <v>212.9945817441305</v>
      </c>
      <c r="CC99">
        <f t="shared" si="9"/>
        <v>215.66957117461109</v>
      </c>
      <c r="CD99">
        <f t="shared" si="10"/>
        <v>3.8594170926790661E-19</v>
      </c>
      <c r="CE99">
        <f t="shared" si="11"/>
        <v>2.5296314731521119</v>
      </c>
      <c r="CF99" cm="1">
        <f t="array" ref="CF99">IFERROR(IF((BD99+BE99)*INDEX(H:H,ROW())*INDEX(K:K,ROW())/(BF99*30*1000)&lt;0.5,"",(BD99+BE99)*INDEX(H:H,ROW())*INDEX(K:K,ROW())/(BF99*30*1000)),"")</f>
        <v>1.429235910796076E+17</v>
      </c>
      <c r="CG99">
        <f t="shared" si="12"/>
        <v>1.0906205598342038</v>
      </c>
      <c r="CH99" cm="1">
        <f t="array" ref="CH99">IFERROR((BD99+BE99)*INDEX(K:K,ROW())*INDEX(H:H,ROW())/BC99/100000,"")</f>
        <v>4.6762622075026928E+16</v>
      </c>
      <c r="CI99">
        <f t="shared" si="13"/>
        <v>3.9966071421225045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40.54</v>
      </c>
      <c r="CM99" t="str">
        <f t="shared" si="15"/>
        <v>SP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42.53</v>
      </c>
      <c r="I100">
        <v>0.79</v>
      </c>
      <c r="J100">
        <v>42.14</v>
      </c>
      <c r="K100">
        <v>1480</v>
      </c>
      <c r="L100">
        <v>43.92</v>
      </c>
      <c r="M100">
        <v>0.83</v>
      </c>
      <c r="N100">
        <v>43.61</v>
      </c>
      <c r="O100">
        <v>1525</v>
      </c>
      <c r="P100">
        <v>1.75</v>
      </c>
      <c r="Q100">
        <v>50.23</v>
      </c>
      <c r="R100">
        <v>30.04</v>
      </c>
      <c r="S100">
        <v>1.6720999999999999</v>
      </c>
      <c r="T100">
        <v>7.61</v>
      </c>
      <c r="Y100">
        <v>2</v>
      </c>
      <c r="Z100">
        <v>2</v>
      </c>
      <c r="AA100">
        <v>21.4</v>
      </c>
      <c r="AC100">
        <v>1683</v>
      </c>
      <c r="AD100">
        <v>37.54</v>
      </c>
      <c r="AE100">
        <v>32.11</v>
      </c>
      <c r="AF100">
        <v>13.21</v>
      </c>
      <c r="AG100">
        <v>1570</v>
      </c>
      <c r="AI100">
        <v>43.75</v>
      </c>
      <c r="AJ100">
        <v>39.94</v>
      </c>
      <c r="AK100">
        <v>3.56</v>
      </c>
      <c r="AL100">
        <v>47.5</v>
      </c>
      <c r="AM100">
        <v>6.54</v>
      </c>
      <c r="AN100">
        <v>47.5</v>
      </c>
      <c r="AO100">
        <v>44.34</v>
      </c>
      <c r="AP100">
        <v>3.88</v>
      </c>
      <c r="AQ100">
        <v>4.18</v>
      </c>
      <c r="AR100">
        <v>2.44</v>
      </c>
      <c r="AS100">
        <v>40.54</v>
      </c>
      <c r="AT100">
        <v>0</v>
      </c>
      <c r="AU100">
        <v>0</v>
      </c>
      <c r="AV100">
        <v>5.6</v>
      </c>
      <c r="AW100">
        <v>48.7</v>
      </c>
      <c r="AX100">
        <v>85.2</v>
      </c>
      <c r="AY100">
        <v>92.3</v>
      </c>
      <c r="AZ100">
        <v>100</v>
      </c>
      <c r="BA100">
        <v>79.600000000000009</v>
      </c>
      <c r="BB100">
        <v>86.7</v>
      </c>
      <c r="BC100">
        <v>3.2904351412297877E-17</v>
      </c>
      <c r="BD100">
        <v>1.2910750578029411</v>
      </c>
      <c r="BE100">
        <v>1.1534533668339839</v>
      </c>
      <c r="BF100">
        <v>3.5886162158261687E-17</v>
      </c>
      <c r="BG100">
        <v>126.9742597903457</v>
      </c>
      <c r="BH100">
        <v>88.695311384265395</v>
      </c>
      <c r="BI100">
        <v>74.690790853416615</v>
      </c>
      <c r="BJ100">
        <v>51.865704538223618</v>
      </c>
      <c r="BK100">
        <v>8.3235882936205851E-17</v>
      </c>
      <c r="BL100">
        <v>5.8819675826239601</v>
      </c>
      <c r="BM100">
        <v>163.8346020700827</v>
      </c>
      <c r="BN100">
        <v>13.169930498643939</v>
      </c>
      <c r="BO100">
        <v>14.94317672522374</v>
      </c>
      <c r="BP100">
        <v>77.017516261197898</v>
      </c>
      <c r="BQ100">
        <v>0.53959856873565781</v>
      </c>
      <c r="BR100">
        <v>0.33656258885702839</v>
      </c>
      <c r="BS100">
        <v>14.268575415139599</v>
      </c>
      <c r="BT100">
        <v>1847.1745732906479</v>
      </c>
      <c r="BU100">
        <v>14.74183872858746</v>
      </c>
      <c r="BV100">
        <v>0</v>
      </c>
      <c r="BW100">
        <v>5.7284112151154497E-2</v>
      </c>
      <c r="BX100">
        <v>8.0710187648762464</v>
      </c>
      <c r="BY100">
        <v>12.9121518620682</v>
      </c>
      <c r="BZ100">
        <v>0.39587488958831962</v>
      </c>
      <c r="CA100">
        <f t="shared" si="8"/>
        <v>2.4445284246369248</v>
      </c>
      <c r="CB100" cm="1">
        <f t="array" ref="CB100">IF(ISBLANK(INDEX(AC:AC,ROW())), "", INDEX(AC:AC,ROW())*(BI100+BJ100)/1000)</f>
        <v>212.9945817441305</v>
      </c>
      <c r="CC100">
        <f t="shared" si="9"/>
        <v>215.66957117461109</v>
      </c>
      <c r="CD100">
        <f t="shared" si="10"/>
        <v>3.8594170926790661E-19</v>
      </c>
      <c r="CE100">
        <f t="shared" si="11"/>
        <v>2.5296314731521119</v>
      </c>
      <c r="CF100" cm="1">
        <f t="array" ref="CF100">IFERROR(IF((BD100+BE100)*INDEX(H:H,ROW())*INDEX(K:K,ROW())/(BF100*30*1000)&lt;0.5,"",(BD100+BE100)*INDEX(H:H,ROW())*INDEX(K:K,ROW())/(BF100*30*1000)),"")</f>
        <v>1.429235910796076E+17</v>
      </c>
      <c r="CG100">
        <f t="shared" si="12"/>
        <v>1.0906205598342038</v>
      </c>
      <c r="CH100" cm="1">
        <f t="array" ref="CH100">IFERROR((BD100+BE100)*INDEX(K:K,ROW())*INDEX(H:H,ROW())/BC100/100000,"")</f>
        <v>4.6762622075026928E+16</v>
      </c>
      <c r="CI100">
        <f t="shared" si="13"/>
        <v>3.9966071421225045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40.54</v>
      </c>
      <c r="CM100" t="str">
        <f t="shared" si="15"/>
        <v>SP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42.53</v>
      </c>
      <c r="I101">
        <v>0.79</v>
      </c>
      <c r="J101">
        <v>42.14</v>
      </c>
      <c r="K101">
        <v>1480</v>
      </c>
      <c r="L101">
        <v>43.92</v>
      </c>
      <c r="M101">
        <v>0.83</v>
      </c>
      <c r="N101">
        <v>43.61</v>
      </c>
      <c r="O101">
        <v>1525</v>
      </c>
      <c r="P101">
        <v>1.75</v>
      </c>
      <c r="Q101">
        <v>50.23</v>
      </c>
      <c r="R101">
        <v>30.04</v>
      </c>
      <c r="S101">
        <v>1.6720999999999999</v>
      </c>
      <c r="T101">
        <v>7.61</v>
      </c>
      <c r="Y101">
        <v>2</v>
      </c>
      <c r="Z101">
        <v>2</v>
      </c>
      <c r="AA101">
        <v>21.4</v>
      </c>
      <c r="AC101">
        <v>1683</v>
      </c>
      <c r="AD101">
        <v>37.54</v>
      </c>
      <c r="AE101">
        <v>32.11</v>
      </c>
      <c r="AF101">
        <v>13.21</v>
      </c>
      <c r="AG101">
        <v>1570</v>
      </c>
      <c r="AI101">
        <v>43.75</v>
      </c>
      <c r="AJ101">
        <v>39.94</v>
      </c>
      <c r="AK101">
        <v>3.56</v>
      </c>
      <c r="AL101">
        <v>47.5</v>
      </c>
      <c r="AM101">
        <v>6.54</v>
      </c>
      <c r="AN101">
        <v>47.5</v>
      </c>
      <c r="AO101">
        <v>44.34</v>
      </c>
      <c r="AP101">
        <v>3.88</v>
      </c>
      <c r="AQ101">
        <v>4.18</v>
      </c>
      <c r="AR101">
        <v>2.44</v>
      </c>
      <c r="AS101">
        <v>40.54</v>
      </c>
      <c r="AT101">
        <v>0</v>
      </c>
      <c r="AU101">
        <v>0</v>
      </c>
      <c r="AV101">
        <v>5.6</v>
      </c>
      <c r="AW101">
        <v>48.7</v>
      </c>
      <c r="AX101">
        <v>85.2</v>
      </c>
      <c r="AY101">
        <v>92.3</v>
      </c>
      <c r="AZ101">
        <v>100</v>
      </c>
      <c r="BA101">
        <v>79.600000000000009</v>
      </c>
      <c r="BB101">
        <v>86.7</v>
      </c>
      <c r="BC101">
        <v>3.2904351412297877E-17</v>
      </c>
      <c r="BD101">
        <v>1.2910750578029411</v>
      </c>
      <c r="BE101">
        <v>1.1534533668339839</v>
      </c>
      <c r="BF101">
        <v>3.5886162158261687E-17</v>
      </c>
      <c r="BG101">
        <v>126.9742597903457</v>
      </c>
      <c r="BH101">
        <v>88.695311384265395</v>
      </c>
      <c r="BI101">
        <v>74.690790853416615</v>
      </c>
      <c r="BJ101">
        <v>51.865704538223618</v>
      </c>
      <c r="BK101">
        <v>8.3235882936205851E-17</v>
      </c>
      <c r="BL101">
        <v>5.8839783166230486</v>
      </c>
      <c r="BM101">
        <v>163.83626171878481</v>
      </c>
      <c r="BN101">
        <v>12.86648266546813</v>
      </c>
      <c r="BO101">
        <v>14.493962811121269</v>
      </c>
      <c r="BP101">
        <v>77.210083451052725</v>
      </c>
      <c r="BQ101">
        <v>0.53959856873565781</v>
      </c>
      <c r="BR101">
        <v>0.335731182852536</v>
      </c>
      <c r="BS101">
        <v>13.81823688308374</v>
      </c>
      <c r="BT101">
        <v>1847.1745732906479</v>
      </c>
      <c r="BU101">
        <v>14.372672462085291</v>
      </c>
      <c r="BV101">
        <v>0</v>
      </c>
      <c r="BW101">
        <v>5.2654420795859802E-2</v>
      </c>
      <c r="BX101">
        <v>8.0007191393371357</v>
      </c>
      <c r="BY101">
        <v>12.9121518620682</v>
      </c>
      <c r="BZ101">
        <v>0.39587488958831962</v>
      </c>
      <c r="CA101">
        <f t="shared" si="8"/>
        <v>2.4445284246369248</v>
      </c>
      <c r="CB101" cm="1">
        <f t="array" ref="CB101">IF(ISBLANK(INDEX(AC:AC,ROW())), "", INDEX(AC:AC,ROW())*(BI101+BJ101)/1000)</f>
        <v>212.9945817441305</v>
      </c>
      <c r="CC101">
        <f t="shared" si="9"/>
        <v>215.66957117461109</v>
      </c>
      <c r="CD101">
        <f t="shared" si="10"/>
        <v>3.8594170926790661E-19</v>
      </c>
      <c r="CE101">
        <f t="shared" si="11"/>
        <v>2.5296314731521119</v>
      </c>
      <c r="CF101" cm="1">
        <f t="array" ref="CF101">IFERROR(IF((BD101+BE101)*INDEX(H:H,ROW())*INDEX(K:K,ROW())/(BF101*30*1000)&lt;0.5,"",(BD101+BE101)*INDEX(H:H,ROW())*INDEX(K:K,ROW())/(BF101*30*1000)),"")</f>
        <v>1.429235910796076E+17</v>
      </c>
      <c r="CG101">
        <f t="shared" si="12"/>
        <v>1.0906205598342038</v>
      </c>
      <c r="CH101" cm="1">
        <f t="array" ref="CH101">IFERROR((BD101+BE101)*INDEX(K:K,ROW())*INDEX(H:H,ROW())/BC101/100000,"")</f>
        <v>4.6762622075026928E+16</v>
      </c>
      <c r="CI101">
        <f t="shared" si="13"/>
        <v>3.9966071421225045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40.54</v>
      </c>
      <c r="CM101" t="str">
        <f t="shared" si="15"/>
        <v>SP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42.53</v>
      </c>
      <c r="I102">
        <v>0.79</v>
      </c>
      <c r="J102">
        <v>42.14</v>
      </c>
      <c r="K102">
        <v>1480</v>
      </c>
      <c r="L102">
        <v>43.92</v>
      </c>
      <c r="M102">
        <v>0.83</v>
      </c>
      <c r="N102">
        <v>43.61</v>
      </c>
      <c r="O102">
        <v>1525</v>
      </c>
      <c r="P102">
        <v>1.75</v>
      </c>
      <c r="Q102">
        <v>50.23</v>
      </c>
      <c r="R102">
        <v>30.04</v>
      </c>
      <c r="S102">
        <v>1.6720999999999999</v>
      </c>
      <c r="T102">
        <v>7.61</v>
      </c>
      <c r="Y102">
        <v>2</v>
      </c>
      <c r="Z102">
        <v>2</v>
      </c>
      <c r="AA102">
        <v>21.4</v>
      </c>
      <c r="AC102">
        <v>1683</v>
      </c>
      <c r="AD102">
        <v>37.54</v>
      </c>
      <c r="AE102">
        <v>32.11</v>
      </c>
      <c r="AF102">
        <v>13.21</v>
      </c>
      <c r="AG102">
        <v>1570</v>
      </c>
      <c r="AI102">
        <v>43.75</v>
      </c>
      <c r="AJ102">
        <v>39.94</v>
      </c>
      <c r="AK102">
        <v>3.56</v>
      </c>
      <c r="AL102">
        <v>47.5</v>
      </c>
      <c r="AM102">
        <v>6.54</v>
      </c>
      <c r="AN102">
        <v>47.5</v>
      </c>
      <c r="AO102">
        <v>44.34</v>
      </c>
      <c r="AP102">
        <v>3.88</v>
      </c>
      <c r="AQ102">
        <v>4.18</v>
      </c>
      <c r="AR102">
        <v>2.44</v>
      </c>
      <c r="AS102">
        <v>40.54</v>
      </c>
      <c r="AT102">
        <v>0</v>
      </c>
      <c r="AU102">
        <v>0</v>
      </c>
      <c r="AV102">
        <v>5.6</v>
      </c>
      <c r="AW102">
        <v>48.7</v>
      </c>
      <c r="AX102">
        <v>85.2</v>
      </c>
      <c r="AY102">
        <v>92.3</v>
      </c>
      <c r="AZ102">
        <v>100</v>
      </c>
      <c r="BA102">
        <v>79.600000000000009</v>
      </c>
      <c r="BB102">
        <v>86.7</v>
      </c>
      <c r="BC102">
        <v>3.2904351412297877E-17</v>
      </c>
      <c r="BD102">
        <v>1.2910750578029411</v>
      </c>
      <c r="BE102">
        <v>1.1534533668339839</v>
      </c>
      <c r="BF102">
        <v>3.5886162158261687E-17</v>
      </c>
      <c r="BG102">
        <v>126.9742597903457</v>
      </c>
      <c r="BH102">
        <v>88.695311384265395</v>
      </c>
      <c r="BI102">
        <v>74.690790853416615</v>
      </c>
      <c r="BJ102">
        <v>51.865704538223618</v>
      </c>
      <c r="BK102">
        <v>8.3235882936205851E-17</v>
      </c>
      <c r="BL102">
        <v>5.8830163105789204</v>
      </c>
      <c r="BM102">
        <v>163.82976741818979</v>
      </c>
      <c r="BN102">
        <v>12.59021554611734</v>
      </c>
      <c r="BO102">
        <v>14.15788798661317</v>
      </c>
      <c r="BP102">
        <v>77.312180158139086</v>
      </c>
      <c r="BQ102">
        <v>0.53959856873565781</v>
      </c>
      <c r="BR102">
        <v>0.33554066427668761</v>
      </c>
      <c r="BS102">
        <v>13.48896585615643</v>
      </c>
      <c r="BT102">
        <v>1847.1745732906479</v>
      </c>
      <c r="BU102">
        <v>14.04856183319577</v>
      </c>
      <c r="BV102">
        <v>0</v>
      </c>
      <c r="BW102">
        <v>4.9883716599669399E-2</v>
      </c>
      <c r="BX102">
        <v>7.9405758276907639</v>
      </c>
      <c r="BY102">
        <v>12.9121518620682</v>
      </c>
      <c r="BZ102">
        <v>0.39587488958831962</v>
      </c>
      <c r="CA102">
        <f t="shared" si="8"/>
        <v>2.4445284246369248</v>
      </c>
      <c r="CB102" cm="1">
        <f t="array" ref="CB102">IF(ISBLANK(INDEX(AC:AC,ROW())), "", INDEX(AC:AC,ROW())*(BI102+BJ102)/1000)</f>
        <v>212.9945817441305</v>
      </c>
      <c r="CC102">
        <f t="shared" si="9"/>
        <v>215.66957117461109</v>
      </c>
      <c r="CD102">
        <f t="shared" si="10"/>
        <v>3.8594170926790661E-19</v>
      </c>
      <c r="CE102">
        <f t="shared" si="11"/>
        <v>2.5296314731521119</v>
      </c>
      <c r="CF102" cm="1">
        <f t="array" ref="CF102">IFERROR(IF((BD102+BE102)*INDEX(H:H,ROW())*INDEX(K:K,ROW())/(BF102*30*1000)&lt;0.5,"",(BD102+BE102)*INDEX(H:H,ROW())*INDEX(K:K,ROW())/(BF102*30*1000)),"")</f>
        <v>1.429235910796076E+17</v>
      </c>
      <c r="CG102">
        <f t="shared" si="12"/>
        <v>1.0906205598342038</v>
      </c>
      <c r="CH102" cm="1">
        <f t="array" ref="CH102">IFERROR((BD102+BE102)*INDEX(K:K,ROW())*INDEX(H:H,ROW())/BC102/100000,"")</f>
        <v>4.6762622075026928E+16</v>
      </c>
      <c r="CI102">
        <f t="shared" si="13"/>
        <v>3.9966071421225045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40.54</v>
      </c>
      <c r="CM102" t="str">
        <f t="shared" si="15"/>
        <v>SP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42.53</v>
      </c>
      <c r="I103">
        <v>0.79</v>
      </c>
      <c r="J103">
        <v>42.14</v>
      </c>
      <c r="K103">
        <v>1480</v>
      </c>
      <c r="L103">
        <v>43.92</v>
      </c>
      <c r="M103">
        <v>0.83</v>
      </c>
      <c r="N103">
        <v>43.61</v>
      </c>
      <c r="O103">
        <v>1525</v>
      </c>
      <c r="P103">
        <v>1.75</v>
      </c>
      <c r="Q103">
        <v>50.23</v>
      </c>
      <c r="R103">
        <v>30.04</v>
      </c>
      <c r="S103">
        <v>1.6720999999999999</v>
      </c>
      <c r="T103">
        <v>7.61</v>
      </c>
      <c r="Y103">
        <v>2</v>
      </c>
      <c r="Z103">
        <v>2</v>
      </c>
      <c r="AA103">
        <v>21.4</v>
      </c>
      <c r="AC103">
        <v>1683</v>
      </c>
      <c r="AD103">
        <v>37.54</v>
      </c>
      <c r="AE103">
        <v>32.11</v>
      </c>
      <c r="AF103">
        <v>13.21</v>
      </c>
      <c r="AG103">
        <v>1570</v>
      </c>
      <c r="AI103">
        <v>43.75</v>
      </c>
      <c r="AJ103">
        <v>39.94</v>
      </c>
      <c r="AK103">
        <v>3.56</v>
      </c>
      <c r="AL103">
        <v>47.5</v>
      </c>
      <c r="AM103">
        <v>6.54</v>
      </c>
      <c r="AN103">
        <v>47.5</v>
      </c>
      <c r="AO103">
        <v>44.34</v>
      </c>
      <c r="AP103">
        <v>3.88</v>
      </c>
      <c r="AQ103">
        <v>4.18</v>
      </c>
      <c r="AR103">
        <v>2.44</v>
      </c>
      <c r="AS103">
        <v>40.54</v>
      </c>
      <c r="AT103">
        <v>0</v>
      </c>
      <c r="AU103">
        <v>0</v>
      </c>
      <c r="AV103">
        <v>5.6</v>
      </c>
      <c r="AW103">
        <v>48.7</v>
      </c>
      <c r="AX103">
        <v>85.2</v>
      </c>
      <c r="AY103">
        <v>92.3</v>
      </c>
      <c r="AZ103">
        <v>100</v>
      </c>
      <c r="BA103">
        <v>79.600000000000009</v>
      </c>
      <c r="BB103">
        <v>86.7</v>
      </c>
      <c r="BC103">
        <v>3.2904351412297877E-17</v>
      </c>
      <c r="BD103">
        <v>1.2910750578029411</v>
      </c>
      <c r="BE103">
        <v>1.1534533668339839</v>
      </c>
      <c r="BF103">
        <v>3.5886162158261687E-17</v>
      </c>
      <c r="BG103">
        <v>126.9742597903457</v>
      </c>
      <c r="BH103">
        <v>88.695311384265395</v>
      </c>
      <c r="BI103">
        <v>74.690790853416615</v>
      </c>
      <c r="BJ103">
        <v>51.865704538223618</v>
      </c>
      <c r="BK103">
        <v>8.3235882936205851E-17</v>
      </c>
      <c r="BL103">
        <v>5.8820773768360803</v>
      </c>
      <c r="BM103">
        <v>163.8163370621501</v>
      </c>
      <c r="BN103">
        <v>12.30610112435329</v>
      </c>
      <c r="BO103">
        <v>13.8699244781081</v>
      </c>
      <c r="BP103">
        <v>77.300698928147767</v>
      </c>
      <c r="BQ103">
        <v>0.53959856873565781</v>
      </c>
      <c r="BR103">
        <v>0.33576099236079798</v>
      </c>
      <c r="BS103">
        <v>13.08598943645117</v>
      </c>
      <c r="BT103">
        <v>1847.1745732906479</v>
      </c>
      <c r="BU103">
        <v>13.697790195586011</v>
      </c>
      <c r="BV103">
        <v>0</v>
      </c>
      <c r="BW103">
        <v>5.2476500896951099E-2</v>
      </c>
      <c r="BX103">
        <v>7.8772626984845227</v>
      </c>
      <c r="BY103">
        <v>12.9121518620682</v>
      </c>
      <c r="BZ103">
        <v>0.39587488958831962</v>
      </c>
      <c r="CA103">
        <f t="shared" si="8"/>
        <v>2.4445284246369248</v>
      </c>
      <c r="CB103" cm="1">
        <f t="array" ref="CB103">IF(ISBLANK(INDEX(AC:AC,ROW())), "", INDEX(AC:AC,ROW())*(BI103+BJ103)/1000)</f>
        <v>212.9945817441305</v>
      </c>
      <c r="CC103">
        <f t="shared" si="9"/>
        <v>215.66957117461109</v>
      </c>
      <c r="CD103">
        <f t="shared" si="10"/>
        <v>3.8594170926790661E-19</v>
      </c>
      <c r="CE103">
        <f t="shared" si="11"/>
        <v>2.5296314731521119</v>
      </c>
      <c r="CF103" cm="1">
        <f t="array" ref="CF103">IFERROR(IF((BD103+BE103)*INDEX(H:H,ROW())*INDEX(K:K,ROW())/(BF103*30*1000)&lt;0.5,"",(BD103+BE103)*INDEX(H:H,ROW())*INDEX(K:K,ROW())/(BF103*30*1000)),"")</f>
        <v>1.429235910796076E+17</v>
      </c>
      <c r="CG103">
        <f t="shared" si="12"/>
        <v>1.0906205598342038</v>
      </c>
      <c r="CH103" cm="1">
        <f t="array" ref="CH103">IFERROR((BD103+BE103)*INDEX(K:K,ROW())*INDEX(H:H,ROW())/BC103/100000,"")</f>
        <v>4.6762622075026928E+16</v>
      </c>
      <c r="CI103">
        <f t="shared" si="13"/>
        <v>3.9966071421225045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40.54</v>
      </c>
      <c r="CM103" t="str">
        <f t="shared" si="15"/>
        <v>SP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42.53</v>
      </c>
      <c r="I104">
        <v>0.79</v>
      </c>
      <c r="J104">
        <v>42.14</v>
      </c>
      <c r="K104">
        <v>1480</v>
      </c>
      <c r="L104">
        <v>43.92</v>
      </c>
      <c r="M104">
        <v>0.83</v>
      </c>
      <c r="N104">
        <v>43.61</v>
      </c>
      <c r="O104">
        <v>1525</v>
      </c>
      <c r="P104">
        <v>1.75</v>
      </c>
      <c r="Q104">
        <v>50.23</v>
      </c>
      <c r="R104">
        <v>30.04</v>
      </c>
      <c r="S104">
        <v>1.6720999999999999</v>
      </c>
      <c r="T104">
        <v>7.61</v>
      </c>
      <c r="Y104">
        <v>2</v>
      </c>
      <c r="Z104">
        <v>2</v>
      </c>
      <c r="AA104">
        <v>21.4</v>
      </c>
      <c r="AC104">
        <v>1683</v>
      </c>
      <c r="AD104">
        <v>37.54</v>
      </c>
      <c r="AE104">
        <v>32.11</v>
      </c>
      <c r="AF104">
        <v>13.21</v>
      </c>
      <c r="AG104">
        <v>1570</v>
      </c>
      <c r="AI104">
        <v>43.75</v>
      </c>
      <c r="AJ104">
        <v>39.94</v>
      </c>
      <c r="AK104">
        <v>3.56</v>
      </c>
      <c r="AL104">
        <v>47.5</v>
      </c>
      <c r="AM104">
        <v>6.54</v>
      </c>
      <c r="AN104">
        <v>47.5</v>
      </c>
      <c r="AO104">
        <v>44.34</v>
      </c>
      <c r="AP104">
        <v>3.88</v>
      </c>
      <c r="AQ104">
        <v>4.18</v>
      </c>
      <c r="AR104">
        <v>2.44</v>
      </c>
      <c r="AS104">
        <v>40.54</v>
      </c>
      <c r="AT104">
        <v>0</v>
      </c>
      <c r="AU104">
        <v>0</v>
      </c>
      <c r="AV104">
        <v>5.6</v>
      </c>
      <c r="AW104">
        <v>48.7</v>
      </c>
      <c r="AX104">
        <v>85.2</v>
      </c>
      <c r="AY104">
        <v>92.3</v>
      </c>
      <c r="AZ104">
        <v>100</v>
      </c>
      <c r="BA104">
        <v>79.600000000000009</v>
      </c>
      <c r="BB104">
        <v>86.7</v>
      </c>
      <c r="BC104">
        <v>3.2904351412297877E-17</v>
      </c>
      <c r="BD104">
        <v>1.2910750578029411</v>
      </c>
      <c r="BE104">
        <v>1.1534533668339839</v>
      </c>
      <c r="BF104">
        <v>3.5886162158261687E-17</v>
      </c>
      <c r="BG104">
        <v>126.9742597903457</v>
      </c>
      <c r="BH104">
        <v>88.695311384265395</v>
      </c>
      <c r="BI104">
        <v>74.690790853416615</v>
      </c>
      <c r="BJ104">
        <v>51.865704538223618</v>
      </c>
      <c r="BK104">
        <v>8.3235882936205851E-17</v>
      </c>
      <c r="BL104">
        <v>5.8845469598914466</v>
      </c>
      <c r="BM104">
        <v>163.8276677581654</v>
      </c>
      <c r="BN104">
        <v>12.063058963696839</v>
      </c>
      <c r="BO104">
        <v>13.67317036440256</v>
      </c>
      <c r="BP104">
        <v>77.291138812685304</v>
      </c>
      <c r="BQ104">
        <v>0.53959856873565781</v>
      </c>
      <c r="BR104">
        <v>0.33572816077903023</v>
      </c>
      <c r="BS104">
        <v>12.67491901847225</v>
      </c>
      <c r="BT104">
        <v>1847.1745732906479</v>
      </c>
      <c r="BU104">
        <v>13.45685631900812</v>
      </c>
      <c r="BV104">
        <v>0</v>
      </c>
      <c r="BW104">
        <v>5.1312769540539101E-2</v>
      </c>
      <c r="BX104">
        <v>7.8112590783806102</v>
      </c>
      <c r="BY104">
        <v>12.9121518620682</v>
      </c>
      <c r="BZ104">
        <v>0.39587488958831962</v>
      </c>
      <c r="CA104">
        <f t="shared" si="8"/>
        <v>2.4445284246369248</v>
      </c>
      <c r="CB104" cm="1">
        <f t="array" ref="CB104">IF(ISBLANK(INDEX(AC:AC,ROW())), "", INDEX(AC:AC,ROW())*(BI104+BJ104)/1000)</f>
        <v>212.9945817441305</v>
      </c>
      <c r="CC104">
        <f t="shared" si="9"/>
        <v>215.66957117461109</v>
      </c>
      <c r="CD104">
        <f t="shared" si="10"/>
        <v>3.8594170926790661E-19</v>
      </c>
      <c r="CE104">
        <f t="shared" si="11"/>
        <v>2.5296314731521119</v>
      </c>
      <c r="CF104" cm="1">
        <f t="array" ref="CF104">IFERROR(IF((BD104+BE104)*INDEX(H:H,ROW())*INDEX(K:K,ROW())/(BF104*30*1000)&lt;0.5,"",(BD104+BE104)*INDEX(H:H,ROW())*INDEX(K:K,ROW())/(BF104*30*1000)),"")</f>
        <v>1.429235910796076E+17</v>
      </c>
      <c r="CG104">
        <f t="shared" si="12"/>
        <v>1.0906205598342038</v>
      </c>
      <c r="CH104" cm="1">
        <f t="array" ref="CH104">IFERROR((BD104+BE104)*INDEX(K:K,ROW())*INDEX(H:H,ROW())/BC104/100000,"")</f>
        <v>4.6762622075026928E+16</v>
      </c>
      <c r="CI104">
        <f t="shared" si="13"/>
        <v>3.9966071421225045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40.54</v>
      </c>
      <c r="CM104" t="str">
        <f t="shared" si="15"/>
        <v>SP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42.53</v>
      </c>
      <c r="I105">
        <v>0.79</v>
      </c>
      <c r="J105">
        <v>42.14</v>
      </c>
      <c r="K105">
        <v>1480</v>
      </c>
      <c r="L105">
        <v>43.92</v>
      </c>
      <c r="M105">
        <v>0.83</v>
      </c>
      <c r="N105">
        <v>43.61</v>
      </c>
      <c r="O105">
        <v>1525</v>
      </c>
      <c r="P105">
        <v>1.75</v>
      </c>
      <c r="Q105">
        <v>50.23</v>
      </c>
      <c r="R105">
        <v>30.04</v>
      </c>
      <c r="S105">
        <v>1.6720999999999999</v>
      </c>
      <c r="T105">
        <v>7.61</v>
      </c>
      <c r="Y105">
        <v>2</v>
      </c>
      <c r="Z105">
        <v>2</v>
      </c>
      <c r="AA105">
        <v>21.4</v>
      </c>
      <c r="AC105">
        <v>1683</v>
      </c>
      <c r="AD105">
        <v>37.54</v>
      </c>
      <c r="AE105">
        <v>32.11</v>
      </c>
      <c r="AF105">
        <v>13.21</v>
      </c>
      <c r="AG105">
        <v>1570</v>
      </c>
      <c r="AI105">
        <v>43.75</v>
      </c>
      <c r="AJ105">
        <v>39.94</v>
      </c>
      <c r="AK105">
        <v>3.56</v>
      </c>
      <c r="AL105">
        <v>47.5</v>
      </c>
      <c r="AM105">
        <v>6.54</v>
      </c>
      <c r="AN105">
        <v>47.5</v>
      </c>
      <c r="AO105">
        <v>44.34</v>
      </c>
      <c r="AP105">
        <v>3.88</v>
      </c>
      <c r="AQ105">
        <v>4.18</v>
      </c>
      <c r="AR105">
        <v>2.44</v>
      </c>
      <c r="AS105">
        <v>40.54</v>
      </c>
      <c r="AT105">
        <v>0</v>
      </c>
      <c r="AU105">
        <v>0</v>
      </c>
      <c r="AV105">
        <v>5.6</v>
      </c>
      <c r="AW105">
        <v>48.7</v>
      </c>
      <c r="AX105">
        <v>85.2</v>
      </c>
      <c r="AY105">
        <v>92.3</v>
      </c>
      <c r="AZ105">
        <v>100</v>
      </c>
      <c r="BA105">
        <v>79.600000000000009</v>
      </c>
      <c r="BB105">
        <v>86.7</v>
      </c>
      <c r="BC105">
        <v>3.2904351412297877E-17</v>
      </c>
      <c r="BD105">
        <v>1.2910750578029411</v>
      </c>
      <c r="BE105">
        <v>1.1534533668339839</v>
      </c>
      <c r="BF105">
        <v>3.5886162158261687E-17</v>
      </c>
      <c r="BG105">
        <v>126.9742597903457</v>
      </c>
      <c r="BH105">
        <v>88.695311384265395</v>
      </c>
      <c r="BI105">
        <v>74.690790853416615</v>
      </c>
      <c r="BJ105">
        <v>51.865704538223618</v>
      </c>
      <c r="BK105">
        <v>8.3235882936205851E-17</v>
      </c>
      <c r="BL105">
        <v>5.8867268919552824</v>
      </c>
      <c r="BM105">
        <v>163.841568534093</v>
      </c>
      <c r="BN105">
        <v>12.26834902694099</v>
      </c>
      <c r="BO105">
        <v>13.76525014569784</v>
      </c>
      <c r="BP105">
        <v>77.438015915139729</v>
      </c>
      <c r="BQ105">
        <v>0.53959856873565781</v>
      </c>
      <c r="BR105">
        <v>0.3360850490438318</v>
      </c>
      <c r="BS105">
        <v>12.485303625347081</v>
      </c>
      <c r="BT105">
        <v>1847.1745732906479</v>
      </c>
      <c r="BU105">
        <v>13.18620230525152</v>
      </c>
      <c r="BV105">
        <v>0</v>
      </c>
      <c r="BW105">
        <v>4.3327672476595802E-2</v>
      </c>
      <c r="BX105">
        <v>7.7962203365727891</v>
      </c>
      <c r="BY105">
        <v>12.9121518620682</v>
      </c>
      <c r="BZ105">
        <v>0.39587488958831962</v>
      </c>
      <c r="CA105">
        <f t="shared" si="8"/>
        <v>2.4445284246369248</v>
      </c>
      <c r="CB105" cm="1">
        <f t="array" ref="CB105">IF(ISBLANK(INDEX(AC:AC,ROW())), "", INDEX(AC:AC,ROW())*(BI105+BJ105)/1000)</f>
        <v>212.9945817441305</v>
      </c>
      <c r="CC105">
        <f t="shared" si="9"/>
        <v>215.66957117461109</v>
      </c>
      <c r="CD105">
        <f t="shared" si="10"/>
        <v>3.8594170926790661E-19</v>
      </c>
      <c r="CE105">
        <f t="shared" si="11"/>
        <v>2.5296314731521119</v>
      </c>
      <c r="CF105" cm="1">
        <f t="array" ref="CF105">IFERROR(IF((BD105+BE105)*INDEX(H:H,ROW())*INDEX(K:K,ROW())/(BF105*30*1000)&lt;0.5,"",(BD105+BE105)*INDEX(H:H,ROW())*INDEX(K:K,ROW())/(BF105*30*1000)),"")</f>
        <v>1.429235910796076E+17</v>
      </c>
      <c r="CG105">
        <f t="shared" si="12"/>
        <v>1.0906205598342038</v>
      </c>
      <c r="CH105" cm="1">
        <f t="array" ref="CH105">IFERROR((BD105+BE105)*INDEX(K:K,ROW())*INDEX(H:H,ROW())/BC105/100000,"")</f>
        <v>4.6762622075026928E+16</v>
      </c>
      <c r="CI105">
        <f t="shared" si="13"/>
        <v>3.9966071421225045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40.54</v>
      </c>
      <c r="CM105" t="str">
        <f t="shared" si="15"/>
        <v>SP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42.53</v>
      </c>
      <c r="I106">
        <v>0.79</v>
      </c>
      <c r="J106">
        <v>42.14</v>
      </c>
      <c r="K106">
        <v>1480</v>
      </c>
      <c r="L106">
        <v>43.92</v>
      </c>
      <c r="M106">
        <v>0.83</v>
      </c>
      <c r="N106">
        <v>43.61</v>
      </c>
      <c r="O106">
        <v>1525</v>
      </c>
      <c r="P106">
        <v>1.75</v>
      </c>
      <c r="Q106">
        <v>50.23</v>
      </c>
      <c r="R106">
        <v>30.04</v>
      </c>
      <c r="S106">
        <v>1.6720999999999999</v>
      </c>
      <c r="T106">
        <v>7.61</v>
      </c>
      <c r="Y106">
        <v>2</v>
      </c>
      <c r="Z106">
        <v>2</v>
      </c>
      <c r="AA106">
        <v>21.4</v>
      </c>
      <c r="AC106">
        <v>1683</v>
      </c>
      <c r="AD106">
        <v>37.54</v>
      </c>
      <c r="AE106">
        <v>32.11</v>
      </c>
      <c r="AF106">
        <v>13.21</v>
      </c>
      <c r="AG106">
        <v>1570</v>
      </c>
      <c r="AI106">
        <v>43.75</v>
      </c>
      <c r="AJ106">
        <v>39.94</v>
      </c>
      <c r="AK106">
        <v>3.56</v>
      </c>
      <c r="AL106">
        <v>47.5</v>
      </c>
      <c r="AM106">
        <v>6.54</v>
      </c>
      <c r="AN106">
        <v>47.5</v>
      </c>
      <c r="AO106">
        <v>44.34</v>
      </c>
      <c r="AP106">
        <v>3.88</v>
      </c>
      <c r="AQ106">
        <v>4.18</v>
      </c>
      <c r="AR106">
        <v>2.44</v>
      </c>
      <c r="AS106">
        <v>40.54</v>
      </c>
      <c r="AT106">
        <v>0</v>
      </c>
      <c r="AU106">
        <v>0</v>
      </c>
      <c r="AV106">
        <v>5.6</v>
      </c>
      <c r="AW106">
        <v>48.7</v>
      </c>
      <c r="AX106">
        <v>85.2</v>
      </c>
      <c r="AY106">
        <v>92.3</v>
      </c>
      <c r="AZ106">
        <v>100</v>
      </c>
      <c r="BA106">
        <v>79.600000000000009</v>
      </c>
      <c r="BB106">
        <v>86.7</v>
      </c>
      <c r="BC106">
        <v>3.2904351412297877E-17</v>
      </c>
      <c r="BD106">
        <v>1.2910750578029411</v>
      </c>
      <c r="BE106">
        <v>1.1534533668339839</v>
      </c>
      <c r="BF106">
        <v>3.5886162158261687E-17</v>
      </c>
      <c r="BG106">
        <v>126.9742597903457</v>
      </c>
      <c r="BH106">
        <v>88.695311384265395</v>
      </c>
      <c r="BI106">
        <v>74.690790853416615</v>
      </c>
      <c r="BJ106">
        <v>51.865704538223618</v>
      </c>
      <c r="BK106">
        <v>8.3235882936205851E-17</v>
      </c>
      <c r="BL106">
        <v>5.8870046673289966</v>
      </c>
      <c r="BM106">
        <v>163.84600803873479</v>
      </c>
      <c r="BN106">
        <v>12.91586722685684</v>
      </c>
      <c r="BO106">
        <v>14.5003740018483</v>
      </c>
      <c r="BP106">
        <v>77.922219738598443</v>
      </c>
      <c r="BQ106">
        <v>0.53959856873565781</v>
      </c>
      <c r="BR106">
        <v>0.33846698272828801</v>
      </c>
      <c r="BS106">
        <v>12.67762328658438</v>
      </c>
      <c r="BT106">
        <v>1847.1745732906479</v>
      </c>
      <c r="BU106">
        <v>13.05585543024098</v>
      </c>
      <c r="BV106">
        <v>0</v>
      </c>
      <c r="BW106">
        <v>4.6396377340015199E-2</v>
      </c>
      <c r="BX106">
        <v>7.7851430670105994</v>
      </c>
      <c r="BY106">
        <v>12.9121518620682</v>
      </c>
      <c r="BZ106">
        <v>0.39587488958831962</v>
      </c>
      <c r="CA106">
        <f t="shared" si="8"/>
        <v>2.4445284246369248</v>
      </c>
      <c r="CB106" cm="1">
        <f t="array" ref="CB106">IF(ISBLANK(INDEX(AC:AC,ROW())), "", INDEX(AC:AC,ROW())*(BI106+BJ106)/1000)</f>
        <v>212.9945817441305</v>
      </c>
      <c r="CC106">
        <f t="shared" si="9"/>
        <v>215.66957117461109</v>
      </c>
      <c r="CD106">
        <f t="shared" si="10"/>
        <v>3.8594170926790661E-19</v>
      </c>
      <c r="CE106">
        <f t="shared" si="11"/>
        <v>2.5296314731521119</v>
      </c>
      <c r="CF106" cm="1">
        <f t="array" ref="CF106">IFERROR(IF((BD106+BE106)*INDEX(H:H,ROW())*INDEX(K:K,ROW())/(BF106*30*1000)&lt;0.5,"",(BD106+BE106)*INDEX(H:H,ROW())*INDEX(K:K,ROW())/(BF106*30*1000)),"")</f>
        <v>1.429235910796076E+17</v>
      </c>
      <c r="CG106">
        <f t="shared" si="12"/>
        <v>1.0906205598342038</v>
      </c>
      <c r="CH106" cm="1">
        <f t="array" ref="CH106">IFERROR((BD106+BE106)*INDEX(K:K,ROW())*INDEX(H:H,ROW())/BC106/100000,"")</f>
        <v>4.6762622075026928E+16</v>
      </c>
      <c r="CI106">
        <f t="shared" si="13"/>
        <v>3.9966071421225045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40.54</v>
      </c>
      <c r="CM106" t="str">
        <f t="shared" si="15"/>
        <v>SP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42.53</v>
      </c>
      <c r="I107">
        <v>0.79</v>
      </c>
      <c r="J107">
        <v>42.14</v>
      </c>
      <c r="K107">
        <v>1480</v>
      </c>
      <c r="L107">
        <v>43.92</v>
      </c>
      <c r="M107">
        <v>0.83</v>
      </c>
      <c r="N107">
        <v>43.61</v>
      </c>
      <c r="O107">
        <v>1525</v>
      </c>
      <c r="P107">
        <v>1.75</v>
      </c>
      <c r="Q107">
        <v>50.23</v>
      </c>
      <c r="R107">
        <v>30.04</v>
      </c>
      <c r="S107">
        <v>1.6720999999999999</v>
      </c>
      <c r="T107">
        <v>7.61</v>
      </c>
      <c r="Y107">
        <v>2</v>
      </c>
      <c r="Z107">
        <v>2</v>
      </c>
      <c r="AA107">
        <v>21.4</v>
      </c>
      <c r="AC107">
        <v>1683</v>
      </c>
      <c r="AD107">
        <v>37.54</v>
      </c>
      <c r="AE107">
        <v>32.11</v>
      </c>
      <c r="AF107">
        <v>13.21</v>
      </c>
      <c r="AG107">
        <v>1570</v>
      </c>
      <c r="AI107">
        <v>43.75</v>
      </c>
      <c r="AJ107">
        <v>39.94</v>
      </c>
      <c r="AK107">
        <v>3.56</v>
      </c>
      <c r="AL107">
        <v>47.5</v>
      </c>
      <c r="AM107">
        <v>6.54</v>
      </c>
      <c r="AN107">
        <v>47.5</v>
      </c>
      <c r="AO107">
        <v>44.34</v>
      </c>
      <c r="AP107">
        <v>3.88</v>
      </c>
      <c r="AQ107">
        <v>4.18</v>
      </c>
      <c r="AR107">
        <v>2.44</v>
      </c>
      <c r="AS107">
        <v>40.54</v>
      </c>
      <c r="AT107">
        <v>0</v>
      </c>
      <c r="AU107">
        <v>0</v>
      </c>
      <c r="AV107">
        <v>5.6</v>
      </c>
      <c r="AW107">
        <v>48.7</v>
      </c>
      <c r="AX107">
        <v>85.2</v>
      </c>
      <c r="AY107">
        <v>92.3</v>
      </c>
      <c r="AZ107">
        <v>100</v>
      </c>
      <c r="BA107">
        <v>79.600000000000009</v>
      </c>
      <c r="BB107">
        <v>86.7</v>
      </c>
      <c r="BC107">
        <v>3.2904351412297877E-17</v>
      </c>
      <c r="BD107">
        <v>1.2910750578029411</v>
      </c>
      <c r="BE107">
        <v>1.1534533668339839</v>
      </c>
      <c r="BF107">
        <v>3.5886162158261687E-17</v>
      </c>
      <c r="BG107">
        <v>126.9742597903457</v>
      </c>
      <c r="BH107">
        <v>88.695311384265395</v>
      </c>
      <c r="BI107">
        <v>74.690790853416615</v>
      </c>
      <c r="BJ107">
        <v>51.865704538223618</v>
      </c>
      <c r="BK107">
        <v>8.3235882936205851E-17</v>
      </c>
      <c r="BL107">
        <v>5.8858178655120899</v>
      </c>
      <c r="BM107">
        <v>163.8546203509066</v>
      </c>
      <c r="BN107">
        <v>13.64351277906578</v>
      </c>
      <c r="BO107">
        <v>15.46913696596207</v>
      </c>
      <c r="BP107">
        <v>78.513366595713023</v>
      </c>
      <c r="BQ107">
        <v>0.53959856873565781</v>
      </c>
      <c r="BR107">
        <v>0.3403429919751268</v>
      </c>
      <c r="BS107">
        <v>13.1337465227374</v>
      </c>
      <c r="BT107">
        <v>1847.1745732906479</v>
      </c>
      <c r="BU107">
        <v>13.59814727357152</v>
      </c>
      <c r="BV107">
        <v>0</v>
      </c>
      <c r="BW107">
        <v>7.9312960299340901E-2</v>
      </c>
      <c r="BX107">
        <v>7.8066408594262562</v>
      </c>
      <c r="BY107">
        <v>12.9121518620682</v>
      </c>
      <c r="BZ107">
        <v>0.39587488958831962</v>
      </c>
      <c r="CA107">
        <f t="shared" si="8"/>
        <v>2.4445284246369248</v>
      </c>
      <c r="CB107" cm="1">
        <f t="array" ref="CB107">IF(ISBLANK(INDEX(AC:AC,ROW())), "", INDEX(AC:AC,ROW())*(BI107+BJ107)/1000)</f>
        <v>212.9945817441305</v>
      </c>
      <c r="CC107">
        <f t="shared" si="9"/>
        <v>215.66957117461109</v>
      </c>
      <c r="CD107">
        <f t="shared" si="10"/>
        <v>3.8594170926790661E-19</v>
      </c>
      <c r="CE107">
        <f t="shared" si="11"/>
        <v>2.5296314731521119</v>
      </c>
      <c r="CF107" cm="1">
        <f t="array" ref="CF107">IFERROR(IF((BD107+BE107)*INDEX(H:H,ROW())*INDEX(K:K,ROW())/(BF107*30*1000)&lt;0.5,"",(BD107+BE107)*INDEX(H:H,ROW())*INDEX(K:K,ROW())/(BF107*30*1000)),"")</f>
        <v>1.429235910796076E+17</v>
      </c>
      <c r="CG107">
        <f t="shared" si="12"/>
        <v>1.0906205598342038</v>
      </c>
      <c r="CH107" cm="1">
        <f t="array" ref="CH107">IFERROR((BD107+BE107)*INDEX(K:K,ROW())*INDEX(H:H,ROW())/BC107/100000,"")</f>
        <v>4.6762622075026928E+16</v>
      </c>
      <c r="CI107">
        <f t="shared" si="13"/>
        <v>3.9966071421225045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40.54</v>
      </c>
      <c r="CM107" t="str">
        <f t="shared" si="15"/>
        <v>SP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42.53</v>
      </c>
      <c r="I108">
        <v>0.79</v>
      </c>
      <c r="J108">
        <v>42.14</v>
      </c>
      <c r="K108">
        <v>1480</v>
      </c>
      <c r="L108">
        <v>43.92</v>
      </c>
      <c r="M108">
        <v>0.83</v>
      </c>
      <c r="N108">
        <v>43.61</v>
      </c>
      <c r="O108">
        <v>1525</v>
      </c>
      <c r="P108">
        <v>1.75</v>
      </c>
      <c r="Q108">
        <v>50.23</v>
      </c>
      <c r="R108">
        <v>30.04</v>
      </c>
      <c r="S108">
        <v>1.6720999999999999</v>
      </c>
      <c r="T108">
        <v>7.61</v>
      </c>
      <c r="Y108">
        <v>2</v>
      </c>
      <c r="Z108">
        <v>2</v>
      </c>
      <c r="AA108">
        <v>21.4</v>
      </c>
      <c r="AC108">
        <v>1683</v>
      </c>
      <c r="AD108">
        <v>37.54</v>
      </c>
      <c r="AE108">
        <v>32.11</v>
      </c>
      <c r="AF108">
        <v>13.21</v>
      </c>
      <c r="AG108">
        <v>1570</v>
      </c>
      <c r="AI108">
        <v>43.75</v>
      </c>
      <c r="AJ108">
        <v>39.94</v>
      </c>
      <c r="AK108">
        <v>3.56</v>
      </c>
      <c r="AL108">
        <v>47.5</v>
      </c>
      <c r="AM108">
        <v>6.54</v>
      </c>
      <c r="AN108">
        <v>47.5</v>
      </c>
      <c r="AO108">
        <v>44.34</v>
      </c>
      <c r="AP108">
        <v>3.88</v>
      </c>
      <c r="AQ108">
        <v>4.18</v>
      </c>
      <c r="AR108">
        <v>2.44</v>
      </c>
      <c r="AS108">
        <v>40.54</v>
      </c>
      <c r="AT108">
        <v>0</v>
      </c>
      <c r="AU108">
        <v>0</v>
      </c>
      <c r="AV108">
        <v>5.6</v>
      </c>
      <c r="AW108">
        <v>48.7</v>
      </c>
      <c r="AX108">
        <v>85.2</v>
      </c>
      <c r="AY108">
        <v>92.3</v>
      </c>
      <c r="AZ108">
        <v>100</v>
      </c>
      <c r="BA108">
        <v>79.600000000000009</v>
      </c>
      <c r="BB108">
        <v>86.7</v>
      </c>
      <c r="BC108">
        <v>3.2904351412297877E-17</v>
      </c>
      <c r="BD108">
        <v>1.2910750578029411</v>
      </c>
      <c r="BE108">
        <v>1.1534533668339839</v>
      </c>
      <c r="BF108">
        <v>3.5886162158261687E-17</v>
      </c>
      <c r="BG108">
        <v>126.9742597903457</v>
      </c>
      <c r="BH108">
        <v>88.695311384265395</v>
      </c>
      <c r="BI108">
        <v>74.690790853416615</v>
      </c>
      <c r="BJ108">
        <v>51.865704538223618</v>
      </c>
      <c r="BK108">
        <v>8.3235882936205851E-17</v>
      </c>
      <c r="BL108">
        <v>5.8936512007031876</v>
      </c>
      <c r="BM108">
        <v>163.91501174121689</v>
      </c>
      <c r="BN108">
        <v>14.353588842419599</v>
      </c>
      <c r="BO108">
        <v>16.325823723034201</v>
      </c>
      <c r="BP108">
        <v>79.010207722976475</v>
      </c>
      <c r="BQ108">
        <v>0.53959856873565781</v>
      </c>
      <c r="BR108">
        <v>0.3375808407898091</v>
      </c>
      <c r="BS108">
        <v>13.87361793818733</v>
      </c>
      <c r="BT108">
        <v>1847.1745732906479</v>
      </c>
      <c r="BU108">
        <v>14.35642699999728</v>
      </c>
      <c r="BV108">
        <v>0</v>
      </c>
      <c r="BW108">
        <v>0.1020952587706042</v>
      </c>
      <c r="BX108">
        <v>7.7890771884563739</v>
      </c>
      <c r="BY108">
        <v>12.9121518620682</v>
      </c>
      <c r="BZ108">
        <v>0.39587488958831962</v>
      </c>
      <c r="CA108">
        <f t="shared" si="8"/>
        <v>2.4445284246369248</v>
      </c>
      <c r="CB108" cm="1">
        <f t="array" ref="CB108">IF(ISBLANK(INDEX(AC:AC,ROW())), "", INDEX(AC:AC,ROW())*(BI108+BJ108)/1000)</f>
        <v>212.9945817441305</v>
      </c>
      <c r="CC108">
        <f t="shared" si="9"/>
        <v>215.66957117461109</v>
      </c>
      <c r="CD108">
        <f t="shared" si="10"/>
        <v>3.8594170926790661E-19</v>
      </c>
      <c r="CE108">
        <f t="shared" si="11"/>
        <v>2.5296314731521119</v>
      </c>
      <c r="CF108" cm="1">
        <f t="array" ref="CF108">IFERROR(IF((BD108+BE108)*INDEX(H:H,ROW())*INDEX(K:K,ROW())/(BF108*30*1000)&lt;0.5,"",(BD108+BE108)*INDEX(H:H,ROW())*INDEX(K:K,ROW())/(BF108*30*1000)),"")</f>
        <v>1.429235910796076E+17</v>
      </c>
      <c r="CG108">
        <f t="shared" si="12"/>
        <v>1.0906205598342038</v>
      </c>
      <c r="CH108" cm="1">
        <f t="array" ref="CH108">IFERROR((BD108+BE108)*INDEX(K:K,ROW())*INDEX(H:H,ROW())/BC108/100000,"")</f>
        <v>4.6762622075026928E+16</v>
      </c>
      <c r="CI108">
        <f t="shared" si="13"/>
        <v>3.9966071421225045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40.54</v>
      </c>
      <c r="CM108" t="str">
        <f t="shared" si="15"/>
        <v>SP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42.53</v>
      </c>
      <c r="I109">
        <v>0.79</v>
      </c>
      <c r="J109">
        <v>42.14</v>
      </c>
      <c r="K109">
        <v>1480</v>
      </c>
      <c r="L109">
        <v>43.92</v>
      </c>
      <c r="M109">
        <v>0.83</v>
      </c>
      <c r="N109">
        <v>43.61</v>
      </c>
      <c r="O109">
        <v>1525</v>
      </c>
      <c r="P109">
        <v>1.75</v>
      </c>
      <c r="Q109">
        <v>50.23</v>
      </c>
      <c r="R109">
        <v>30.04</v>
      </c>
      <c r="S109">
        <v>1.6720999999999999</v>
      </c>
      <c r="T109">
        <v>7.61</v>
      </c>
      <c r="Y109">
        <v>2</v>
      </c>
      <c r="Z109">
        <v>2</v>
      </c>
      <c r="AA109">
        <v>21.4</v>
      </c>
      <c r="AC109">
        <v>1683</v>
      </c>
      <c r="AD109">
        <v>37.54</v>
      </c>
      <c r="AE109">
        <v>32.11</v>
      </c>
      <c r="AF109">
        <v>13.21</v>
      </c>
      <c r="AG109">
        <v>1570</v>
      </c>
      <c r="AI109">
        <v>43.75</v>
      </c>
      <c r="AJ109">
        <v>39.94</v>
      </c>
      <c r="AK109">
        <v>3.56</v>
      </c>
      <c r="AL109">
        <v>47.5</v>
      </c>
      <c r="AM109">
        <v>6.54</v>
      </c>
      <c r="AN109">
        <v>47.5</v>
      </c>
      <c r="AO109">
        <v>44.34</v>
      </c>
      <c r="AP109">
        <v>3.88</v>
      </c>
      <c r="AQ109">
        <v>4.18</v>
      </c>
      <c r="AR109">
        <v>2.44</v>
      </c>
      <c r="AS109">
        <v>40.54</v>
      </c>
      <c r="AT109">
        <v>0</v>
      </c>
      <c r="AU109">
        <v>0</v>
      </c>
      <c r="AV109">
        <v>5.6</v>
      </c>
      <c r="AW109">
        <v>48.7</v>
      </c>
      <c r="AX109">
        <v>85.2</v>
      </c>
      <c r="AY109">
        <v>92.3</v>
      </c>
      <c r="AZ109">
        <v>100</v>
      </c>
      <c r="BA109">
        <v>79.600000000000009</v>
      </c>
      <c r="BB109">
        <v>86.7</v>
      </c>
      <c r="BC109">
        <v>3.2904351412297877E-17</v>
      </c>
      <c r="BD109">
        <v>1.2910750578029411</v>
      </c>
      <c r="BE109">
        <v>1.1534533668339839</v>
      </c>
      <c r="BF109">
        <v>3.5886162158261687E-17</v>
      </c>
      <c r="BG109">
        <v>126.9742597903457</v>
      </c>
      <c r="BH109">
        <v>88.695311384265395</v>
      </c>
      <c r="BI109">
        <v>74.690790853416615</v>
      </c>
      <c r="BJ109">
        <v>51.865704538223618</v>
      </c>
      <c r="BK109">
        <v>8.3235882936205851E-17</v>
      </c>
      <c r="BL109">
        <v>5.8875369986462021</v>
      </c>
      <c r="BM109">
        <v>163.9106194139693</v>
      </c>
      <c r="BN109">
        <v>14.99279834276353</v>
      </c>
      <c r="BO109">
        <v>17.011982464618921</v>
      </c>
      <c r="BP109">
        <v>79.494386385858462</v>
      </c>
      <c r="BQ109">
        <v>0.53959856873565781</v>
      </c>
      <c r="BR109">
        <v>0.33860744450878738</v>
      </c>
      <c r="BS109">
        <v>14.89480294239916</v>
      </c>
      <c r="BT109">
        <v>1847.1745732906479</v>
      </c>
      <c r="BU109">
        <v>15.310530630690939</v>
      </c>
      <c r="BV109">
        <v>0</v>
      </c>
      <c r="BW109">
        <v>0.17814621737036321</v>
      </c>
      <c r="BX109">
        <v>7.7998416505897756</v>
      </c>
      <c r="BY109">
        <v>12.9121518620682</v>
      </c>
      <c r="BZ109">
        <v>0.39587488958831962</v>
      </c>
      <c r="CA109">
        <f t="shared" si="8"/>
        <v>2.4445284246369248</v>
      </c>
      <c r="CB109" cm="1">
        <f t="array" ref="CB109">IF(ISBLANK(INDEX(AC:AC,ROW())), "", INDEX(AC:AC,ROW())*(BI109+BJ109)/1000)</f>
        <v>212.9945817441305</v>
      </c>
      <c r="CC109">
        <f t="shared" si="9"/>
        <v>215.66957117461109</v>
      </c>
      <c r="CD109">
        <f t="shared" si="10"/>
        <v>3.8594170926790661E-19</v>
      </c>
      <c r="CE109">
        <f t="shared" si="11"/>
        <v>2.5296314731521119</v>
      </c>
      <c r="CF109" cm="1">
        <f t="array" ref="CF109">IFERROR(IF((BD109+BE109)*INDEX(H:H,ROW())*INDEX(K:K,ROW())/(BF109*30*1000)&lt;0.5,"",(BD109+BE109)*INDEX(H:H,ROW())*INDEX(K:K,ROW())/(BF109*30*1000)),"")</f>
        <v>1.429235910796076E+17</v>
      </c>
      <c r="CG109">
        <f t="shared" si="12"/>
        <v>1.0906205598342038</v>
      </c>
      <c r="CH109" cm="1">
        <f t="array" ref="CH109">IFERROR((BD109+BE109)*INDEX(K:K,ROW())*INDEX(H:H,ROW())/BC109/100000,"")</f>
        <v>4.6762622075026928E+16</v>
      </c>
      <c r="CI109">
        <f t="shared" si="13"/>
        <v>3.9966071421225045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40.54</v>
      </c>
      <c r="CM109" t="str">
        <f t="shared" si="15"/>
        <v>SP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42.53</v>
      </c>
      <c r="I110">
        <v>0.79</v>
      </c>
      <c r="J110">
        <v>42.14</v>
      </c>
      <c r="K110">
        <v>1480</v>
      </c>
      <c r="L110">
        <v>43.92</v>
      </c>
      <c r="M110">
        <v>0.83</v>
      </c>
      <c r="N110">
        <v>43.61</v>
      </c>
      <c r="O110">
        <v>1525</v>
      </c>
      <c r="P110">
        <v>1.75</v>
      </c>
      <c r="Q110">
        <v>50.23</v>
      </c>
      <c r="R110">
        <v>30.04</v>
      </c>
      <c r="S110">
        <v>1.6720999999999999</v>
      </c>
      <c r="T110">
        <v>7.61</v>
      </c>
      <c r="Y110">
        <v>2</v>
      </c>
      <c r="Z110">
        <v>2</v>
      </c>
      <c r="AA110">
        <v>21.4</v>
      </c>
      <c r="AC110">
        <v>1683</v>
      </c>
      <c r="AD110">
        <v>37.54</v>
      </c>
      <c r="AE110">
        <v>32.11</v>
      </c>
      <c r="AF110">
        <v>13.21</v>
      </c>
      <c r="AG110">
        <v>1570</v>
      </c>
      <c r="AI110">
        <v>43.75</v>
      </c>
      <c r="AJ110">
        <v>39.94</v>
      </c>
      <c r="AK110">
        <v>3.56</v>
      </c>
      <c r="AL110">
        <v>47.5</v>
      </c>
      <c r="AM110">
        <v>6.54</v>
      </c>
      <c r="AN110">
        <v>47.5</v>
      </c>
      <c r="AO110">
        <v>44.34</v>
      </c>
      <c r="AP110">
        <v>3.88</v>
      </c>
      <c r="AQ110">
        <v>4.18</v>
      </c>
      <c r="AR110">
        <v>2.44</v>
      </c>
      <c r="AS110">
        <v>40.54</v>
      </c>
      <c r="AT110">
        <v>0</v>
      </c>
      <c r="AU110">
        <v>0</v>
      </c>
      <c r="AV110">
        <v>5.6</v>
      </c>
      <c r="AW110">
        <v>48.7</v>
      </c>
      <c r="AX110">
        <v>85.2</v>
      </c>
      <c r="AY110">
        <v>92.3</v>
      </c>
      <c r="AZ110">
        <v>100</v>
      </c>
      <c r="BA110">
        <v>79.600000000000009</v>
      </c>
      <c r="BB110">
        <v>86.7</v>
      </c>
      <c r="BC110">
        <v>3.2904351412297877E-17</v>
      </c>
      <c r="BD110">
        <v>1.2910750578029411</v>
      </c>
      <c r="BE110">
        <v>1.1534533668339839</v>
      </c>
      <c r="BF110">
        <v>3.5886162158261687E-17</v>
      </c>
      <c r="BG110">
        <v>126.9742597903457</v>
      </c>
      <c r="BH110">
        <v>88.695311384265395</v>
      </c>
      <c r="BI110">
        <v>74.690790853416615</v>
      </c>
      <c r="BJ110">
        <v>51.865704538223618</v>
      </c>
      <c r="BK110">
        <v>8.3235882936205851E-17</v>
      </c>
      <c r="BL110">
        <v>5.8881677795997502</v>
      </c>
      <c r="BM110">
        <v>163.9088144746529</v>
      </c>
      <c r="BN110">
        <v>15.491635142729789</v>
      </c>
      <c r="BO110">
        <v>17.508859288393559</v>
      </c>
      <c r="BP110">
        <v>79.886662514193191</v>
      </c>
      <c r="BQ110">
        <v>0.53959856873565781</v>
      </c>
      <c r="BR110">
        <v>0.33801005977080623</v>
      </c>
      <c r="BS110">
        <v>15.87764416674098</v>
      </c>
      <c r="BT110">
        <v>1847.1745732906479</v>
      </c>
      <c r="BU110">
        <v>16.533242711172139</v>
      </c>
      <c r="BV110">
        <v>0</v>
      </c>
      <c r="BW110">
        <v>0.19435526228455369</v>
      </c>
      <c r="BX110">
        <v>7.826002625185561</v>
      </c>
      <c r="BY110">
        <v>12.9121518620682</v>
      </c>
      <c r="BZ110">
        <v>0.39587488958831962</v>
      </c>
      <c r="CA110">
        <f t="shared" si="8"/>
        <v>2.4445284246369248</v>
      </c>
      <c r="CB110" cm="1">
        <f t="array" ref="CB110">IF(ISBLANK(INDEX(AC:AC,ROW())), "", INDEX(AC:AC,ROW())*(BI110+BJ110)/1000)</f>
        <v>212.9945817441305</v>
      </c>
      <c r="CC110">
        <f t="shared" si="9"/>
        <v>215.66957117461109</v>
      </c>
      <c r="CD110">
        <f t="shared" si="10"/>
        <v>3.8594170926790661E-19</v>
      </c>
      <c r="CE110">
        <f t="shared" si="11"/>
        <v>2.5296314731521119</v>
      </c>
      <c r="CF110" cm="1">
        <f t="array" ref="CF110">IFERROR(IF((BD110+BE110)*INDEX(H:H,ROW())*INDEX(K:K,ROW())/(BF110*30*1000)&lt;0.5,"",(BD110+BE110)*INDEX(H:H,ROW())*INDEX(K:K,ROW())/(BF110*30*1000)),"")</f>
        <v>1.429235910796076E+17</v>
      </c>
      <c r="CG110">
        <f t="shared" si="12"/>
        <v>1.0906205598342038</v>
      </c>
      <c r="CH110" cm="1">
        <f t="array" ref="CH110">IFERROR((BD110+BE110)*INDEX(K:K,ROW())*INDEX(H:H,ROW())/BC110/100000,"")</f>
        <v>4.6762622075026928E+16</v>
      </c>
      <c r="CI110">
        <f t="shared" si="13"/>
        <v>3.9966071421225045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40.54</v>
      </c>
      <c r="CM110" t="str">
        <f t="shared" si="15"/>
        <v>SP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42.53</v>
      </c>
      <c r="I111">
        <v>0.79</v>
      </c>
      <c r="J111">
        <v>42.14</v>
      </c>
      <c r="K111">
        <v>1480</v>
      </c>
      <c r="L111">
        <v>43.92</v>
      </c>
      <c r="M111">
        <v>0.83</v>
      </c>
      <c r="N111">
        <v>43.61</v>
      </c>
      <c r="O111">
        <v>1525</v>
      </c>
      <c r="P111">
        <v>1.75</v>
      </c>
      <c r="Q111">
        <v>50.23</v>
      </c>
      <c r="R111">
        <v>30.04</v>
      </c>
      <c r="S111">
        <v>1.6720999999999999</v>
      </c>
      <c r="T111">
        <v>7.61</v>
      </c>
      <c r="Y111">
        <v>2</v>
      </c>
      <c r="Z111">
        <v>2</v>
      </c>
      <c r="AA111">
        <v>21.4</v>
      </c>
      <c r="AC111">
        <v>1683</v>
      </c>
      <c r="AD111">
        <v>37.54</v>
      </c>
      <c r="AE111">
        <v>32.11</v>
      </c>
      <c r="AF111">
        <v>13.21</v>
      </c>
      <c r="AG111">
        <v>1570</v>
      </c>
      <c r="AI111">
        <v>43.75</v>
      </c>
      <c r="AJ111">
        <v>39.94</v>
      </c>
      <c r="AK111">
        <v>3.56</v>
      </c>
      <c r="AL111">
        <v>47.5</v>
      </c>
      <c r="AM111">
        <v>6.54</v>
      </c>
      <c r="AN111">
        <v>47.5</v>
      </c>
      <c r="AO111">
        <v>44.34</v>
      </c>
      <c r="AP111">
        <v>3.88</v>
      </c>
      <c r="AQ111">
        <v>4.18</v>
      </c>
      <c r="AR111">
        <v>2.44</v>
      </c>
      <c r="AS111">
        <v>40.54</v>
      </c>
      <c r="AT111">
        <v>0</v>
      </c>
      <c r="AU111">
        <v>0</v>
      </c>
      <c r="AV111">
        <v>5.6</v>
      </c>
      <c r="AW111">
        <v>48.7</v>
      </c>
      <c r="AX111">
        <v>85.2</v>
      </c>
      <c r="AY111">
        <v>92.3</v>
      </c>
      <c r="AZ111">
        <v>100</v>
      </c>
      <c r="BA111">
        <v>79.600000000000009</v>
      </c>
      <c r="BB111">
        <v>86.7</v>
      </c>
      <c r="BC111">
        <v>3.2904351412297877E-17</v>
      </c>
      <c r="BD111">
        <v>1.2910750578029411</v>
      </c>
      <c r="BE111">
        <v>1.1534533668339839</v>
      </c>
      <c r="BF111">
        <v>3.5886162158261687E-17</v>
      </c>
      <c r="BG111">
        <v>126.9742597903457</v>
      </c>
      <c r="BH111">
        <v>88.695311384265395</v>
      </c>
      <c r="BI111">
        <v>74.690790853416615</v>
      </c>
      <c r="BJ111">
        <v>51.865704538223618</v>
      </c>
      <c r="BK111">
        <v>8.3235882936205851E-17</v>
      </c>
      <c r="BL111">
        <v>5.8842124859473044</v>
      </c>
      <c r="BM111">
        <v>163.88916028295</v>
      </c>
      <c r="BN111">
        <v>15.840900605539369</v>
      </c>
      <c r="BO111">
        <v>17.830705802334261</v>
      </c>
      <c r="BP111">
        <v>80.170787814449739</v>
      </c>
      <c r="BQ111">
        <v>0.53959856873565781</v>
      </c>
      <c r="BR111">
        <v>0.33765295492638259</v>
      </c>
      <c r="BS111">
        <v>16.63103953318199</v>
      </c>
      <c r="BT111">
        <v>1847.1745732906479</v>
      </c>
      <c r="BU111">
        <v>17.433879586318959</v>
      </c>
      <c r="BV111">
        <v>0</v>
      </c>
      <c r="BW111">
        <v>0.227323562556113</v>
      </c>
      <c r="BX111">
        <v>7.854704443309247</v>
      </c>
      <c r="BY111">
        <v>12.9121518620682</v>
      </c>
      <c r="BZ111">
        <v>0.39587488958831962</v>
      </c>
      <c r="CA111">
        <f t="shared" si="8"/>
        <v>2.4445284246369248</v>
      </c>
      <c r="CB111" cm="1">
        <f t="array" ref="CB111">IF(ISBLANK(INDEX(AC:AC,ROW())), "", INDEX(AC:AC,ROW())*(BI111+BJ111)/1000)</f>
        <v>212.9945817441305</v>
      </c>
      <c r="CC111">
        <f t="shared" si="9"/>
        <v>215.66957117461109</v>
      </c>
      <c r="CD111">
        <f t="shared" si="10"/>
        <v>3.8594170926790661E-19</v>
      </c>
      <c r="CE111">
        <f t="shared" si="11"/>
        <v>2.5296314731521119</v>
      </c>
      <c r="CF111" cm="1">
        <f t="array" ref="CF111">IFERROR(IF((BD111+BE111)*INDEX(H:H,ROW())*INDEX(K:K,ROW())/(BF111*30*1000)&lt;0.5,"",(BD111+BE111)*INDEX(H:H,ROW())*INDEX(K:K,ROW())/(BF111*30*1000)),"")</f>
        <v>1.429235910796076E+17</v>
      </c>
      <c r="CG111">
        <f t="shared" si="12"/>
        <v>1.0906205598342038</v>
      </c>
      <c r="CH111" cm="1">
        <f t="array" ref="CH111">IFERROR((BD111+BE111)*INDEX(K:K,ROW())*INDEX(H:H,ROW())/BC111/100000,"")</f>
        <v>4.6762622075026928E+16</v>
      </c>
      <c r="CI111">
        <f t="shared" si="13"/>
        <v>3.9966071421225045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40.54</v>
      </c>
      <c r="CM111" t="str">
        <f t="shared" si="15"/>
        <v>SP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42.53</v>
      </c>
      <c r="I112">
        <v>0.79</v>
      </c>
      <c r="J112">
        <v>42.14</v>
      </c>
      <c r="K112">
        <v>1480</v>
      </c>
      <c r="L112">
        <v>43.92</v>
      </c>
      <c r="M112">
        <v>0.83</v>
      </c>
      <c r="N112">
        <v>43.61</v>
      </c>
      <c r="O112">
        <v>1525</v>
      </c>
      <c r="P112">
        <v>1.75</v>
      </c>
      <c r="Q112">
        <v>50.23</v>
      </c>
      <c r="R112">
        <v>30.04</v>
      </c>
      <c r="S112">
        <v>1.6720999999999999</v>
      </c>
      <c r="T112">
        <v>7.61</v>
      </c>
      <c r="Y112">
        <v>2</v>
      </c>
      <c r="Z112">
        <v>2</v>
      </c>
      <c r="AA112">
        <v>21.4</v>
      </c>
      <c r="AC112">
        <v>1683</v>
      </c>
      <c r="AD112">
        <v>37.54</v>
      </c>
      <c r="AE112">
        <v>32.11</v>
      </c>
      <c r="AF112">
        <v>13.21</v>
      </c>
      <c r="AG112">
        <v>1570</v>
      </c>
      <c r="AI112">
        <v>43.75</v>
      </c>
      <c r="AJ112">
        <v>39.94</v>
      </c>
      <c r="AK112">
        <v>3.56</v>
      </c>
      <c r="AL112">
        <v>47.5</v>
      </c>
      <c r="AM112">
        <v>6.54</v>
      </c>
      <c r="AN112">
        <v>47.5</v>
      </c>
      <c r="AO112">
        <v>44.34</v>
      </c>
      <c r="AP112">
        <v>3.88</v>
      </c>
      <c r="AQ112">
        <v>4.18</v>
      </c>
      <c r="AR112">
        <v>2.44</v>
      </c>
      <c r="AS112">
        <v>40.54</v>
      </c>
      <c r="AT112">
        <v>0</v>
      </c>
      <c r="AU112">
        <v>0</v>
      </c>
      <c r="AV112">
        <v>5.6</v>
      </c>
      <c r="AW112">
        <v>48.7</v>
      </c>
      <c r="AX112">
        <v>85.2</v>
      </c>
      <c r="AY112">
        <v>92.3</v>
      </c>
      <c r="AZ112">
        <v>100</v>
      </c>
      <c r="BA112">
        <v>79.600000000000009</v>
      </c>
      <c r="BB112">
        <v>86.7</v>
      </c>
      <c r="BC112">
        <v>3.2904351412297877E-17</v>
      </c>
      <c r="BD112">
        <v>1.2910750578029411</v>
      </c>
      <c r="BE112">
        <v>1.1534533668339839</v>
      </c>
      <c r="BF112">
        <v>3.5886162158261687E-17</v>
      </c>
      <c r="BG112">
        <v>126.9742597903457</v>
      </c>
      <c r="BH112">
        <v>88.695311384265395</v>
      </c>
      <c r="BI112">
        <v>74.690790853416615</v>
      </c>
      <c r="BJ112">
        <v>51.865704538223618</v>
      </c>
      <c r="BK112">
        <v>8.3235882936205851E-17</v>
      </c>
      <c r="BL112">
        <v>5.8836104765506478</v>
      </c>
      <c r="BM112">
        <v>163.88238184996149</v>
      </c>
      <c r="BN112">
        <v>16.083701139350751</v>
      </c>
      <c r="BO112">
        <v>18.015161652934761</v>
      </c>
      <c r="BP112">
        <v>80.386603706042905</v>
      </c>
      <c r="BQ112">
        <v>0.53959856873565781</v>
      </c>
      <c r="BR112">
        <v>0.33683626372450598</v>
      </c>
      <c r="BS112">
        <v>17.182126110978441</v>
      </c>
      <c r="BT112">
        <v>1847.1745732906479</v>
      </c>
      <c r="BU112">
        <v>17.930405722679669</v>
      </c>
      <c r="BV112">
        <v>0</v>
      </c>
      <c r="BW112">
        <v>0.28037973164316282</v>
      </c>
      <c r="BX112">
        <v>7.8817183149363137</v>
      </c>
      <c r="BY112">
        <v>12.9121518620682</v>
      </c>
      <c r="BZ112">
        <v>0.39587488958831962</v>
      </c>
      <c r="CA112">
        <f t="shared" si="8"/>
        <v>2.4445284246369248</v>
      </c>
      <c r="CB112" cm="1">
        <f t="array" ref="CB112">IF(ISBLANK(INDEX(AC:AC,ROW())), "", INDEX(AC:AC,ROW())*(BI112+BJ112)/1000)</f>
        <v>212.9945817441305</v>
      </c>
      <c r="CC112">
        <f t="shared" si="9"/>
        <v>215.66957117461109</v>
      </c>
      <c r="CD112">
        <f t="shared" si="10"/>
        <v>3.8594170926790661E-19</v>
      </c>
      <c r="CE112">
        <f t="shared" si="11"/>
        <v>2.5296314731521119</v>
      </c>
      <c r="CF112" cm="1">
        <f t="array" ref="CF112">IFERROR(IF((BD112+BE112)*INDEX(H:H,ROW())*INDEX(K:K,ROW())/(BF112*30*1000)&lt;0.5,"",(BD112+BE112)*INDEX(H:H,ROW())*INDEX(K:K,ROW())/(BF112*30*1000)),"")</f>
        <v>1.429235910796076E+17</v>
      </c>
      <c r="CG112">
        <f t="shared" si="12"/>
        <v>1.0906205598342038</v>
      </c>
      <c r="CH112" cm="1">
        <f t="array" ref="CH112">IFERROR((BD112+BE112)*INDEX(K:K,ROW())*INDEX(H:H,ROW())/BC112/100000,"")</f>
        <v>4.6762622075026928E+16</v>
      </c>
      <c r="CI112">
        <f t="shared" si="13"/>
        <v>3.9966071421225045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40.54</v>
      </c>
      <c r="CM112" t="str">
        <f t="shared" si="15"/>
        <v>SP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42.53</v>
      </c>
      <c r="I113">
        <v>0.79</v>
      </c>
      <c r="J113">
        <v>42.14</v>
      </c>
      <c r="K113">
        <v>1480</v>
      </c>
      <c r="L113">
        <v>43.92</v>
      </c>
      <c r="M113">
        <v>0.83</v>
      </c>
      <c r="N113">
        <v>43.61</v>
      </c>
      <c r="O113">
        <v>1525</v>
      </c>
      <c r="P113">
        <v>1.75</v>
      </c>
      <c r="Q113">
        <v>50.23</v>
      </c>
      <c r="R113">
        <v>30.04</v>
      </c>
      <c r="S113">
        <v>1.6720999999999999</v>
      </c>
      <c r="T113">
        <v>7.61</v>
      </c>
      <c r="Y113">
        <v>2</v>
      </c>
      <c r="Z113">
        <v>2</v>
      </c>
      <c r="AA113">
        <v>21.4</v>
      </c>
      <c r="AC113">
        <v>1683</v>
      </c>
      <c r="AD113">
        <v>37.54</v>
      </c>
      <c r="AE113">
        <v>32.11</v>
      </c>
      <c r="AF113">
        <v>13.21</v>
      </c>
      <c r="AG113">
        <v>1570</v>
      </c>
      <c r="AI113">
        <v>43.75</v>
      </c>
      <c r="AJ113">
        <v>39.94</v>
      </c>
      <c r="AK113">
        <v>3.56</v>
      </c>
      <c r="AL113">
        <v>47.5</v>
      </c>
      <c r="AM113">
        <v>6.54</v>
      </c>
      <c r="AN113">
        <v>47.5</v>
      </c>
      <c r="AO113">
        <v>44.34</v>
      </c>
      <c r="AP113">
        <v>3.88</v>
      </c>
      <c r="AQ113">
        <v>4.18</v>
      </c>
      <c r="AR113">
        <v>2.44</v>
      </c>
      <c r="AS113">
        <v>40.54</v>
      </c>
      <c r="AT113">
        <v>0</v>
      </c>
      <c r="AU113">
        <v>0</v>
      </c>
      <c r="AV113">
        <v>5.6</v>
      </c>
      <c r="AW113">
        <v>48.7</v>
      </c>
      <c r="AX113">
        <v>85.2</v>
      </c>
      <c r="AY113">
        <v>92.3</v>
      </c>
      <c r="AZ113">
        <v>100</v>
      </c>
      <c r="BA113">
        <v>79.600000000000009</v>
      </c>
      <c r="BB113">
        <v>86.7</v>
      </c>
      <c r="BC113">
        <v>3.2904351412297877E-17</v>
      </c>
      <c r="BD113">
        <v>1.2910750578029411</v>
      </c>
      <c r="BE113">
        <v>1.1534533668339839</v>
      </c>
      <c r="BF113">
        <v>3.5886162158261687E-17</v>
      </c>
      <c r="BG113">
        <v>126.9742597903457</v>
      </c>
      <c r="BH113">
        <v>88.695311384265395</v>
      </c>
      <c r="BI113">
        <v>74.690790853416615</v>
      </c>
      <c r="BJ113">
        <v>51.865704538223618</v>
      </c>
      <c r="BK113">
        <v>8.3235882936205851E-17</v>
      </c>
      <c r="BL113">
        <v>5.8822676665398808</v>
      </c>
      <c r="BM113">
        <v>163.88253248254949</v>
      </c>
      <c r="BN113">
        <v>16.253792497986272</v>
      </c>
      <c r="BO113">
        <v>18.095694385901599</v>
      </c>
      <c r="BP113">
        <v>80.57966270584599</v>
      </c>
      <c r="BQ113">
        <v>0.53959856873565781</v>
      </c>
      <c r="BR113">
        <v>0.3358225716441352</v>
      </c>
      <c r="BS113">
        <v>17.482808280849511</v>
      </c>
      <c r="BT113">
        <v>1847.1745732906479</v>
      </c>
      <c r="BU113">
        <v>18.184172019416259</v>
      </c>
      <c r="BV113">
        <v>0</v>
      </c>
      <c r="BW113">
        <v>0.246274340246912</v>
      </c>
      <c r="BX113">
        <v>7.8987548375566607</v>
      </c>
      <c r="BY113">
        <v>12.9121518620682</v>
      </c>
      <c r="BZ113">
        <v>0.39587488958831962</v>
      </c>
      <c r="CA113">
        <f t="shared" si="8"/>
        <v>2.4445284246369248</v>
      </c>
      <c r="CB113" cm="1">
        <f t="array" ref="CB113">IF(ISBLANK(INDEX(AC:AC,ROW())), "", INDEX(AC:AC,ROW())*(BI113+BJ113)/1000)</f>
        <v>212.9945817441305</v>
      </c>
      <c r="CC113">
        <f t="shared" si="9"/>
        <v>215.66957117461109</v>
      </c>
      <c r="CD113">
        <f t="shared" si="10"/>
        <v>3.8594170926790661E-19</v>
      </c>
      <c r="CE113">
        <f t="shared" si="11"/>
        <v>2.5296314731521119</v>
      </c>
      <c r="CF113" cm="1">
        <f t="array" ref="CF113">IFERROR(IF((BD113+BE113)*INDEX(H:H,ROW())*INDEX(K:K,ROW())/(BF113*30*1000)&lt;0.5,"",(BD113+BE113)*INDEX(H:H,ROW())*INDEX(K:K,ROW())/(BF113*30*1000)),"")</f>
        <v>1.429235910796076E+17</v>
      </c>
      <c r="CG113">
        <f t="shared" si="12"/>
        <v>1.0906205598342038</v>
      </c>
      <c r="CH113" cm="1">
        <f t="array" ref="CH113">IFERROR((BD113+BE113)*INDEX(K:K,ROW())*INDEX(H:H,ROW())/BC113/100000,"")</f>
        <v>4.6762622075026928E+16</v>
      </c>
      <c r="CI113">
        <f t="shared" si="13"/>
        <v>3.9966071421225045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40.54</v>
      </c>
      <c r="CM113" t="str">
        <f t="shared" si="15"/>
        <v>SP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42.53</v>
      </c>
      <c r="I114">
        <v>0.79</v>
      </c>
      <c r="J114">
        <v>42.14</v>
      </c>
      <c r="K114">
        <v>1480</v>
      </c>
      <c r="L114">
        <v>43.92</v>
      </c>
      <c r="M114">
        <v>0.83</v>
      </c>
      <c r="N114">
        <v>43.61</v>
      </c>
      <c r="O114">
        <v>1525</v>
      </c>
      <c r="P114">
        <v>1.75</v>
      </c>
      <c r="Q114">
        <v>50.23</v>
      </c>
      <c r="R114">
        <v>30.04</v>
      </c>
      <c r="S114">
        <v>1.6720999999999999</v>
      </c>
      <c r="T114">
        <v>7.61</v>
      </c>
      <c r="Y114">
        <v>2</v>
      </c>
      <c r="Z114">
        <v>2</v>
      </c>
      <c r="AA114">
        <v>21.4</v>
      </c>
      <c r="AC114">
        <v>1683</v>
      </c>
      <c r="AD114">
        <v>37.54</v>
      </c>
      <c r="AE114">
        <v>32.11</v>
      </c>
      <c r="AF114">
        <v>13.21</v>
      </c>
      <c r="AG114">
        <v>1570</v>
      </c>
      <c r="AI114">
        <v>43.75</v>
      </c>
      <c r="AJ114">
        <v>39.94</v>
      </c>
      <c r="AK114">
        <v>3.56</v>
      </c>
      <c r="AL114">
        <v>47.5</v>
      </c>
      <c r="AM114">
        <v>6.54</v>
      </c>
      <c r="AN114">
        <v>47.5</v>
      </c>
      <c r="AO114">
        <v>44.34</v>
      </c>
      <c r="AP114">
        <v>3.88</v>
      </c>
      <c r="AQ114">
        <v>4.18</v>
      </c>
      <c r="AR114">
        <v>2.44</v>
      </c>
      <c r="AS114">
        <v>40.54</v>
      </c>
      <c r="AT114">
        <v>0</v>
      </c>
      <c r="AU114">
        <v>0</v>
      </c>
      <c r="AV114">
        <v>5.6</v>
      </c>
      <c r="AW114">
        <v>48.7</v>
      </c>
      <c r="AX114">
        <v>85.2</v>
      </c>
      <c r="AY114">
        <v>92.3</v>
      </c>
      <c r="AZ114">
        <v>100</v>
      </c>
      <c r="BA114">
        <v>79.600000000000009</v>
      </c>
      <c r="BB114">
        <v>86.7</v>
      </c>
      <c r="BC114">
        <v>3.2904351412297877E-17</v>
      </c>
      <c r="BD114">
        <v>1.2910750578029411</v>
      </c>
      <c r="BE114">
        <v>1.1534533668339839</v>
      </c>
      <c r="BF114">
        <v>3.5886162158261687E-17</v>
      </c>
      <c r="BG114">
        <v>126.9742597903457</v>
      </c>
      <c r="BH114">
        <v>88.695311384265395</v>
      </c>
      <c r="BI114">
        <v>74.690790853416615</v>
      </c>
      <c r="BJ114">
        <v>51.865704538223618</v>
      </c>
      <c r="BK114">
        <v>8.3235882936205851E-17</v>
      </c>
      <c r="BL114">
        <v>5.8794295714467122</v>
      </c>
      <c r="BM114">
        <v>163.8637719279302</v>
      </c>
      <c r="BN114">
        <v>16.396518726808399</v>
      </c>
      <c r="BO114">
        <v>18.128200270192728</v>
      </c>
      <c r="BP114">
        <v>80.699427027739162</v>
      </c>
      <c r="BQ114">
        <v>0.53959856873565781</v>
      </c>
      <c r="BR114">
        <v>0.33538137888043479</v>
      </c>
      <c r="BS114">
        <v>17.776120909846369</v>
      </c>
      <c r="BT114">
        <v>1847.1745732906479</v>
      </c>
      <c r="BU114">
        <v>18.25778636141154</v>
      </c>
      <c r="BV114">
        <v>0</v>
      </c>
      <c r="BW114">
        <v>0.23689943732539509</v>
      </c>
      <c r="BX114">
        <v>7.9222699198399482</v>
      </c>
      <c r="BY114">
        <v>12.9121518620682</v>
      </c>
      <c r="BZ114">
        <v>0.39587488958831962</v>
      </c>
      <c r="CA114">
        <f t="shared" si="8"/>
        <v>2.4445284246369248</v>
      </c>
      <c r="CB114" cm="1">
        <f t="array" ref="CB114">IF(ISBLANK(INDEX(AC:AC,ROW())), "", INDEX(AC:AC,ROW())*(BI114+BJ114)/1000)</f>
        <v>212.9945817441305</v>
      </c>
      <c r="CC114">
        <f t="shared" si="9"/>
        <v>215.66957117461109</v>
      </c>
      <c r="CD114">
        <f t="shared" si="10"/>
        <v>3.8594170926790661E-19</v>
      </c>
      <c r="CE114">
        <f t="shared" si="11"/>
        <v>2.5296314731521119</v>
      </c>
      <c r="CF114" cm="1">
        <f t="array" ref="CF114">IFERROR(IF((BD114+BE114)*INDEX(H:H,ROW())*INDEX(K:K,ROW())/(BF114*30*1000)&lt;0.5,"",(BD114+BE114)*INDEX(H:H,ROW())*INDEX(K:K,ROW())/(BF114*30*1000)),"")</f>
        <v>1.429235910796076E+17</v>
      </c>
      <c r="CG114">
        <f t="shared" si="12"/>
        <v>1.0906205598342038</v>
      </c>
      <c r="CH114" cm="1">
        <f t="array" ref="CH114">IFERROR((BD114+BE114)*INDEX(K:K,ROW())*INDEX(H:H,ROW())/BC114/100000,"")</f>
        <v>4.6762622075026928E+16</v>
      </c>
      <c r="CI114">
        <f t="shared" si="13"/>
        <v>3.9966071421225045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40.54</v>
      </c>
      <c r="CM114" t="str">
        <f t="shared" si="15"/>
        <v>SP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42.53</v>
      </c>
      <c r="I115">
        <v>0.79</v>
      </c>
      <c r="J115">
        <v>42.14</v>
      </c>
      <c r="K115">
        <v>1480</v>
      </c>
      <c r="L115">
        <v>43.92</v>
      </c>
      <c r="M115">
        <v>0.83</v>
      </c>
      <c r="N115">
        <v>43.61</v>
      </c>
      <c r="O115">
        <v>1525</v>
      </c>
      <c r="P115">
        <v>1.75</v>
      </c>
      <c r="Q115">
        <v>50.23</v>
      </c>
      <c r="R115">
        <v>30.04</v>
      </c>
      <c r="S115">
        <v>1.6720999999999999</v>
      </c>
      <c r="T115">
        <v>7.61</v>
      </c>
      <c r="Y115">
        <v>2</v>
      </c>
      <c r="Z115">
        <v>2</v>
      </c>
      <c r="AA115">
        <v>21.4</v>
      </c>
      <c r="AC115">
        <v>1683</v>
      </c>
      <c r="AD115">
        <v>37.54</v>
      </c>
      <c r="AE115">
        <v>32.11</v>
      </c>
      <c r="AF115">
        <v>13.21</v>
      </c>
      <c r="AG115">
        <v>1570</v>
      </c>
      <c r="AI115">
        <v>43.75</v>
      </c>
      <c r="AJ115">
        <v>39.94</v>
      </c>
      <c r="AK115">
        <v>3.56</v>
      </c>
      <c r="AL115">
        <v>47.5</v>
      </c>
      <c r="AM115">
        <v>6.54</v>
      </c>
      <c r="AN115">
        <v>47.5</v>
      </c>
      <c r="AO115">
        <v>44.34</v>
      </c>
      <c r="AP115">
        <v>3.88</v>
      </c>
      <c r="AQ115">
        <v>4.18</v>
      </c>
      <c r="AR115">
        <v>2.44</v>
      </c>
      <c r="AS115">
        <v>40.54</v>
      </c>
      <c r="AT115">
        <v>0</v>
      </c>
      <c r="AU115">
        <v>0</v>
      </c>
      <c r="AV115">
        <v>5.6</v>
      </c>
      <c r="AW115">
        <v>48.7</v>
      </c>
      <c r="AX115">
        <v>85.2</v>
      </c>
      <c r="AY115">
        <v>92.3</v>
      </c>
      <c r="AZ115">
        <v>100</v>
      </c>
      <c r="BA115">
        <v>79.600000000000009</v>
      </c>
      <c r="BB115">
        <v>86.7</v>
      </c>
      <c r="BC115">
        <v>3.2904351412297877E-17</v>
      </c>
      <c r="BD115">
        <v>1.2910750578029411</v>
      </c>
      <c r="BE115">
        <v>1.1534533668339839</v>
      </c>
      <c r="BF115">
        <v>3.5886162158261687E-17</v>
      </c>
      <c r="BG115">
        <v>126.9742597903457</v>
      </c>
      <c r="BH115">
        <v>88.695311384265395</v>
      </c>
      <c r="BI115">
        <v>74.690790853416615</v>
      </c>
      <c r="BJ115">
        <v>51.865704538223618</v>
      </c>
      <c r="BK115">
        <v>8.3235882936205851E-17</v>
      </c>
      <c r="BL115">
        <v>5.8766822122518008</v>
      </c>
      <c r="BM115">
        <v>163.8545799436767</v>
      </c>
      <c r="BN115">
        <v>16.538381893209159</v>
      </c>
      <c r="BO115">
        <v>18.110893323397519</v>
      </c>
      <c r="BP115">
        <v>80.848528448521051</v>
      </c>
      <c r="BQ115">
        <v>0.53959856873565781</v>
      </c>
      <c r="BR115">
        <v>0.33482452550179997</v>
      </c>
      <c r="BS115">
        <v>17.874738375273239</v>
      </c>
      <c r="BT115">
        <v>1847.1745732906479</v>
      </c>
      <c r="BU115">
        <v>18.247538926771949</v>
      </c>
      <c r="BV115">
        <v>0</v>
      </c>
      <c r="BW115">
        <v>0.23810151416646161</v>
      </c>
      <c r="BX115">
        <v>7.9490210424822871</v>
      </c>
      <c r="BY115">
        <v>12.9121518620682</v>
      </c>
      <c r="BZ115">
        <v>0.39587488958831962</v>
      </c>
      <c r="CA115">
        <f t="shared" si="8"/>
        <v>2.4445284246369248</v>
      </c>
      <c r="CB115" cm="1">
        <f t="array" ref="CB115">IF(ISBLANK(INDEX(AC:AC,ROW())), "", INDEX(AC:AC,ROW())*(BI115+BJ115)/1000)</f>
        <v>212.9945817441305</v>
      </c>
      <c r="CC115">
        <f t="shared" si="9"/>
        <v>215.66957117461109</v>
      </c>
      <c r="CD115">
        <f t="shared" si="10"/>
        <v>3.8594170926790661E-19</v>
      </c>
      <c r="CE115">
        <f t="shared" si="11"/>
        <v>2.5296314731521119</v>
      </c>
      <c r="CF115" cm="1">
        <f t="array" ref="CF115">IFERROR(IF((BD115+BE115)*INDEX(H:H,ROW())*INDEX(K:K,ROW())/(BF115*30*1000)&lt;0.5,"",(BD115+BE115)*INDEX(H:H,ROW())*INDEX(K:K,ROW())/(BF115*30*1000)),"")</f>
        <v>1.429235910796076E+17</v>
      </c>
      <c r="CG115">
        <f t="shared" si="12"/>
        <v>1.0906205598342038</v>
      </c>
      <c r="CH115" cm="1">
        <f t="array" ref="CH115">IFERROR((BD115+BE115)*INDEX(K:K,ROW())*INDEX(H:H,ROW())/BC115/100000,"")</f>
        <v>4.6762622075026928E+16</v>
      </c>
      <c r="CI115">
        <f t="shared" si="13"/>
        <v>3.9966071421225045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40.54</v>
      </c>
      <c r="CM115" t="str">
        <f t="shared" si="15"/>
        <v>SP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42.53</v>
      </c>
      <c r="I116">
        <v>0.79</v>
      </c>
      <c r="J116">
        <v>42.14</v>
      </c>
      <c r="K116">
        <v>1480</v>
      </c>
      <c r="L116">
        <v>43.92</v>
      </c>
      <c r="M116">
        <v>0.83</v>
      </c>
      <c r="N116">
        <v>43.61</v>
      </c>
      <c r="O116">
        <v>1525</v>
      </c>
      <c r="P116">
        <v>1.75</v>
      </c>
      <c r="Q116">
        <v>50.23</v>
      </c>
      <c r="R116">
        <v>30.04</v>
      </c>
      <c r="S116">
        <v>1.6720999999999999</v>
      </c>
      <c r="T116">
        <v>7.61</v>
      </c>
      <c r="Y116">
        <v>2</v>
      </c>
      <c r="Z116">
        <v>2</v>
      </c>
      <c r="AA116">
        <v>21.4</v>
      </c>
      <c r="AC116">
        <v>1683</v>
      </c>
      <c r="AD116">
        <v>37.54</v>
      </c>
      <c r="AE116">
        <v>32.11</v>
      </c>
      <c r="AF116">
        <v>13.21</v>
      </c>
      <c r="AG116">
        <v>1570</v>
      </c>
      <c r="AI116">
        <v>43.75</v>
      </c>
      <c r="AJ116">
        <v>39.94</v>
      </c>
      <c r="AK116">
        <v>3.56</v>
      </c>
      <c r="AL116">
        <v>47.5</v>
      </c>
      <c r="AM116">
        <v>6.54</v>
      </c>
      <c r="AN116">
        <v>47.5</v>
      </c>
      <c r="AO116">
        <v>44.34</v>
      </c>
      <c r="AP116">
        <v>3.88</v>
      </c>
      <c r="AQ116">
        <v>4.18</v>
      </c>
      <c r="AR116">
        <v>2.44</v>
      </c>
      <c r="AS116">
        <v>40.54</v>
      </c>
      <c r="AT116">
        <v>0</v>
      </c>
      <c r="AU116">
        <v>0</v>
      </c>
      <c r="AV116">
        <v>5.6</v>
      </c>
      <c r="AW116">
        <v>48.7</v>
      </c>
      <c r="AX116">
        <v>85.2</v>
      </c>
      <c r="AY116">
        <v>92.3</v>
      </c>
      <c r="AZ116">
        <v>100</v>
      </c>
      <c r="BA116">
        <v>79.600000000000009</v>
      </c>
      <c r="BB116">
        <v>86.7</v>
      </c>
      <c r="BC116">
        <v>3.2904351412297877E-17</v>
      </c>
      <c r="BD116">
        <v>1.2910750578029411</v>
      </c>
      <c r="BE116">
        <v>1.1534533668339839</v>
      </c>
      <c r="BF116">
        <v>3.5886162158261687E-17</v>
      </c>
      <c r="BG116">
        <v>126.9742597903457</v>
      </c>
      <c r="BH116">
        <v>88.695311384265395</v>
      </c>
      <c r="BI116">
        <v>74.690790853416615</v>
      </c>
      <c r="BJ116">
        <v>51.865704538223618</v>
      </c>
      <c r="BK116">
        <v>8.3235882936205851E-17</v>
      </c>
      <c r="BL116">
        <v>5.873891736537221</v>
      </c>
      <c r="BM116">
        <v>163.84711864915201</v>
      </c>
      <c r="BN116">
        <v>16.48062202972385</v>
      </c>
      <c r="BO116">
        <v>18.007101660784009</v>
      </c>
      <c r="BP116">
        <v>80.94110872491396</v>
      </c>
      <c r="BQ116">
        <v>0.53959856873565781</v>
      </c>
      <c r="BR116">
        <v>0.33399146030289628</v>
      </c>
      <c r="BS116">
        <v>17.706876337242061</v>
      </c>
      <c r="BT116">
        <v>1847.1745732906479</v>
      </c>
      <c r="BU116">
        <v>18.156745153529808</v>
      </c>
      <c r="BV116">
        <v>0</v>
      </c>
      <c r="BW116">
        <v>0.2233497313915056</v>
      </c>
      <c r="BX116">
        <v>7.9422158332639974</v>
      </c>
      <c r="BY116">
        <v>12.9121518620682</v>
      </c>
      <c r="BZ116">
        <v>0.39587488958831962</v>
      </c>
      <c r="CA116">
        <f t="shared" si="8"/>
        <v>2.4445284246369248</v>
      </c>
      <c r="CB116" cm="1">
        <f t="array" ref="CB116">IF(ISBLANK(INDEX(AC:AC,ROW())), "", INDEX(AC:AC,ROW())*(BI116+BJ116)/1000)</f>
        <v>212.9945817441305</v>
      </c>
      <c r="CC116">
        <f t="shared" si="9"/>
        <v>215.66957117461109</v>
      </c>
      <c r="CD116">
        <f t="shared" si="10"/>
        <v>3.8594170926790661E-19</v>
      </c>
      <c r="CE116">
        <f t="shared" si="11"/>
        <v>2.5296314731521119</v>
      </c>
      <c r="CF116" cm="1">
        <f t="array" ref="CF116">IFERROR(IF((BD116+BE116)*INDEX(H:H,ROW())*INDEX(K:K,ROW())/(BF116*30*1000)&lt;0.5,"",(BD116+BE116)*INDEX(H:H,ROW())*INDEX(K:K,ROW())/(BF116*30*1000)),"")</f>
        <v>1.429235910796076E+17</v>
      </c>
      <c r="CG116">
        <f t="shared" si="12"/>
        <v>1.0906205598342038</v>
      </c>
      <c r="CH116" cm="1">
        <f t="array" ref="CH116">IFERROR((BD116+BE116)*INDEX(K:K,ROW())*INDEX(H:H,ROW())/BC116/100000,"")</f>
        <v>4.6762622075026928E+16</v>
      </c>
      <c r="CI116">
        <f t="shared" si="13"/>
        <v>3.9966071421225045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40.54</v>
      </c>
      <c r="CM116" t="str">
        <f t="shared" si="15"/>
        <v>SP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42.53</v>
      </c>
      <c r="I117">
        <v>0.79</v>
      </c>
      <c r="J117">
        <v>42.14</v>
      </c>
      <c r="K117">
        <v>1480</v>
      </c>
      <c r="L117">
        <v>43.92</v>
      </c>
      <c r="M117">
        <v>0.83</v>
      </c>
      <c r="N117">
        <v>43.61</v>
      </c>
      <c r="O117">
        <v>1525</v>
      </c>
      <c r="P117">
        <v>1.75</v>
      </c>
      <c r="Q117">
        <v>50.23</v>
      </c>
      <c r="R117">
        <v>30.04</v>
      </c>
      <c r="S117">
        <v>1.6720999999999999</v>
      </c>
      <c r="T117">
        <v>7.61</v>
      </c>
      <c r="Y117">
        <v>2</v>
      </c>
      <c r="Z117">
        <v>2</v>
      </c>
      <c r="AA117">
        <v>21.4</v>
      </c>
      <c r="AC117">
        <v>1683</v>
      </c>
      <c r="AD117">
        <v>37.54</v>
      </c>
      <c r="AE117">
        <v>32.11</v>
      </c>
      <c r="AF117">
        <v>13.21</v>
      </c>
      <c r="AG117">
        <v>1570</v>
      </c>
      <c r="AI117">
        <v>43.75</v>
      </c>
      <c r="AJ117">
        <v>39.94</v>
      </c>
      <c r="AK117">
        <v>3.56</v>
      </c>
      <c r="AL117">
        <v>47.5</v>
      </c>
      <c r="AM117">
        <v>6.54</v>
      </c>
      <c r="AN117">
        <v>47.5</v>
      </c>
      <c r="AO117">
        <v>44.34</v>
      </c>
      <c r="AP117">
        <v>3.88</v>
      </c>
      <c r="AQ117">
        <v>4.18</v>
      </c>
      <c r="AR117">
        <v>2.44</v>
      </c>
      <c r="AS117">
        <v>40.54</v>
      </c>
      <c r="AT117">
        <v>0</v>
      </c>
      <c r="AU117">
        <v>0</v>
      </c>
      <c r="AV117">
        <v>5.6</v>
      </c>
      <c r="AW117">
        <v>48.7</v>
      </c>
      <c r="AX117">
        <v>85.2</v>
      </c>
      <c r="AY117">
        <v>92.3</v>
      </c>
      <c r="AZ117">
        <v>100</v>
      </c>
      <c r="BA117">
        <v>79.600000000000009</v>
      </c>
      <c r="BB117">
        <v>86.7</v>
      </c>
      <c r="BC117">
        <v>3.2904351412297877E-17</v>
      </c>
      <c r="BD117">
        <v>1.2910750578029411</v>
      </c>
      <c r="BE117">
        <v>1.1534533668339839</v>
      </c>
      <c r="BF117">
        <v>3.5886162158261687E-17</v>
      </c>
      <c r="BG117">
        <v>126.9742597903457</v>
      </c>
      <c r="BH117">
        <v>88.695311384265395</v>
      </c>
      <c r="BI117">
        <v>74.690790853416615</v>
      </c>
      <c r="BJ117">
        <v>51.865704538223618</v>
      </c>
      <c r="BK117">
        <v>8.3235882936205851E-17</v>
      </c>
      <c r="BL117">
        <v>5.874327004154928</v>
      </c>
      <c r="BM117">
        <v>163.8418539027231</v>
      </c>
      <c r="BN117">
        <v>16.453817003695431</v>
      </c>
      <c r="BO117">
        <v>17.900910635709291</v>
      </c>
      <c r="BP117">
        <v>80.997298286147</v>
      </c>
      <c r="BQ117">
        <v>0.53959856873565781</v>
      </c>
      <c r="BR117">
        <v>0.3336173902817775</v>
      </c>
      <c r="BS117">
        <v>17.678756946905509</v>
      </c>
      <c r="BT117">
        <v>1847.1745732906479</v>
      </c>
      <c r="BU117">
        <v>18.055273735684612</v>
      </c>
      <c r="BV117">
        <v>0</v>
      </c>
      <c r="BW117">
        <v>0.19243556790264721</v>
      </c>
      <c r="BX117">
        <v>7.9541425643110024</v>
      </c>
      <c r="BY117">
        <v>12.9121518620682</v>
      </c>
      <c r="BZ117">
        <v>0.39587488958831962</v>
      </c>
      <c r="CA117">
        <f t="shared" si="8"/>
        <v>2.4445284246369248</v>
      </c>
      <c r="CB117" cm="1">
        <f t="array" ref="CB117">IF(ISBLANK(INDEX(AC:AC,ROW())), "", INDEX(AC:AC,ROW())*(BI117+BJ117)/1000)</f>
        <v>212.9945817441305</v>
      </c>
      <c r="CC117">
        <f t="shared" si="9"/>
        <v>215.66957117461109</v>
      </c>
      <c r="CD117">
        <f t="shared" si="10"/>
        <v>3.8594170926790661E-19</v>
      </c>
      <c r="CE117">
        <f t="shared" si="11"/>
        <v>2.5296314731521119</v>
      </c>
      <c r="CF117" cm="1">
        <f t="array" ref="CF117">IFERROR(IF((BD117+BE117)*INDEX(H:H,ROW())*INDEX(K:K,ROW())/(BF117*30*1000)&lt;0.5,"",(BD117+BE117)*INDEX(H:H,ROW())*INDEX(K:K,ROW())/(BF117*30*1000)),"")</f>
        <v>1.429235910796076E+17</v>
      </c>
      <c r="CG117">
        <f t="shared" si="12"/>
        <v>1.0906205598342038</v>
      </c>
      <c r="CH117" cm="1">
        <f t="array" ref="CH117">IFERROR((BD117+BE117)*INDEX(K:K,ROW())*INDEX(H:H,ROW())/BC117/100000,"")</f>
        <v>4.6762622075026928E+16</v>
      </c>
      <c r="CI117">
        <f t="shared" si="13"/>
        <v>3.9966071421225045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40.54</v>
      </c>
      <c r="CM117" t="str">
        <f t="shared" si="15"/>
        <v>SP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42.53</v>
      </c>
      <c r="I118">
        <v>0.79</v>
      </c>
      <c r="J118">
        <v>42.14</v>
      </c>
      <c r="K118">
        <v>1480</v>
      </c>
      <c r="L118">
        <v>43.92</v>
      </c>
      <c r="M118">
        <v>0.83</v>
      </c>
      <c r="N118">
        <v>43.61</v>
      </c>
      <c r="O118">
        <v>1525</v>
      </c>
      <c r="P118">
        <v>1.75</v>
      </c>
      <c r="Q118">
        <v>50.23</v>
      </c>
      <c r="R118">
        <v>30.04</v>
      </c>
      <c r="S118">
        <v>1.6720999999999999</v>
      </c>
      <c r="T118">
        <v>7.61</v>
      </c>
      <c r="Y118">
        <v>2</v>
      </c>
      <c r="Z118">
        <v>2</v>
      </c>
      <c r="AA118">
        <v>21.4</v>
      </c>
      <c r="AC118">
        <v>1683</v>
      </c>
      <c r="AD118">
        <v>37.54</v>
      </c>
      <c r="AE118">
        <v>32.11</v>
      </c>
      <c r="AF118">
        <v>13.21</v>
      </c>
      <c r="AG118">
        <v>1570</v>
      </c>
      <c r="AI118">
        <v>43.75</v>
      </c>
      <c r="AJ118">
        <v>39.94</v>
      </c>
      <c r="AK118">
        <v>3.56</v>
      </c>
      <c r="AL118">
        <v>47.5</v>
      </c>
      <c r="AM118">
        <v>6.54</v>
      </c>
      <c r="AN118">
        <v>47.5</v>
      </c>
      <c r="AO118">
        <v>44.34</v>
      </c>
      <c r="AP118">
        <v>3.88</v>
      </c>
      <c r="AQ118">
        <v>4.18</v>
      </c>
      <c r="AR118">
        <v>2.44</v>
      </c>
      <c r="AS118">
        <v>40.54</v>
      </c>
      <c r="AT118">
        <v>0</v>
      </c>
      <c r="AU118">
        <v>0</v>
      </c>
      <c r="AV118">
        <v>5.6</v>
      </c>
      <c r="AW118">
        <v>48.7</v>
      </c>
      <c r="AX118">
        <v>85.2</v>
      </c>
      <c r="AY118">
        <v>92.3</v>
      </c>
      <c r="AZ118">
        <v>100</v>
      </c>
      <c r="BA118">
        <v>79.600000000000009</v>
      </c>
      <c r="BB118">
        <v>86.7</v>
      </c>
      <c r="BC118">
        <v>3.2904351412297877E-17</v>
      </c>
      <c r="BD118">
        <v>1.2910750578029411</v>
      </c>
      <c r="BE118">
        <v>1.1534533668339839</v>
      </c>
      <c r="BF118">
        <v>3.5886162158261687E-17</v>
      </c>
      <c r="BG118">
        <v>126.9742597903457</v>
      </c>
      <c r="BH118">
        <v>88.695311384265395</v>
      </c>
      <c r="BI118">
        <v>74.690790853416615</v>
      </c>
      <c r="BJ118">
        <v>51.865704538223618</v>
      </c>
      <c r="BK118">
        <v>8.3235882936205851E-17</v>
      </c>
      <c r="BL118">
        <v>5.874047227640788</v>
      </c>
      <c r="BM118">
        <v>163.83931356380239</v>
      </c>
      <c r="BN118">
        <v>16.261223611654799</v>
      </c>
      <c r="BO118">
        <v>17.73307415124123</v>
      </c>
      <c r="BP118">
        <v>81.070681058788793</v>
      </c>
      <c r="BQ118">
        <v>0.53959856873565781</v>
      </c>
      <c r="BR118">
        <v>0.33117650218488931</v>
      </c>
      <c r="BS118">
        <v>17.39999961853027</v>
      </c>
      <c r="BT118">
        <v>1847.1745732906479</v>
      </c>
      <c r="BU118">
        <v>17.91058450378787</v>
      </c>
      <c r="BV118">
        <v>0</v>
      </c>
      <c r="BW118">
        <v>0.20825476922474681</v>
      </c>
      <c r="BX118">
        <v>7.9842031506591988</v>
      </c>
      <c r="BY118">
        <v>12.9121518620682</v>
      </c>
      <c r="BZ118">
        <v>0.39587488958831962</v>
      </c>
      <c r="CA118">
        <f t="shared" si="8"/>
        <v>2.4445284246369248</v>
      </c>
      <c r="CB118" cm="1">
        <f t="array" ref="CB118">IF(ISBLANK(INDEX(AC:AC,ROW())), "", INDEX(AC:AC,ROW())*(BI118+BJ118)/1000)</f>
        <v>212.9945817441305</v>
      </c>
      <c r="CC118">
        <f t="shared" si="9"/>
        <v>215.66957117461109</v>
      </c>
      <c r="CD118">
        <f t="shared" si="10"/>
        <v>3.8594170926790661E-19</v>
      </c>
      <c r="CE118">
        <f t="shared" si="11"/>
        <v>2.5296314731521119</v>
      </c>
      <c r="CF118" cm="1">
        <f t="array" ref="CF118">IFERROR(IF((BD118+BE118)*INDEX(H:H,ROW())*INDEX(K:K,ROW())/(BF118*30*1000)&lt;0.5,"",(BD118+BE118)*INDEX(H:H,ROW())*INDEX(K:K,ROW())/(BF118*30*1000)),"")</f>
        <v>1.429235910796076E+17</v>
      </c>
      <c r="CG118">
        <f t="shared" si="12"/>
        <v>1.0906205598342038</v>
      </c>
      <c r="CH118" cm="1">
        <f t="array" ref="CH118">IFERROR((BD118+BE118)*INDEX(K:K,ROW())*INDEX(H:H,ROW())/BC118/100000,"")</f>
        <v>4.6762622075026928E+16</v>
      </c>
      <c r="CI118">
        <f t="shared" si="13"/>
        <v>3.9966071421225045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40.54</v>
      </c>
      <c r="CM118" t="str">
        <f t="shared" si="15"/>
        <v>SP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42.53</v>
      </c>
      <c r="I119">
        <v>0.79</v>
      </c>
      <c r="J119">
        <v>42.14</v>
      </c>
      <c r="K119">
        <v>1480</v>
      </c>
      <c r="L119">
        <v>43.92</v>
      </c>
      <c r="M119">
        <v>0.83</v>
      </c>
      <c r="N119">
        <v>43.61</v>
      </c>
      <c r="O119">
        <v>1525</v>
      </c>
      <c r="P119">
        <v>1.75</v>
      </c>
      <c r="Q119">
        <v>50.23</v>
      </c>
      <c r="R119">
        <v>30.04</v>
      </c>
      <c r="S119">
        <v>1.6720999999999999</v>
      </c>
      <c r="T119">
        <v>7.61</v>
      </c>
      <c r="Y119">
        <v>2</v>
      </c>
      <c r="Z119">
        <v>2</v>
      </c>
      <c r="AA119">
        <v>21.4</v>
      </c>
      <c r="AC119">
        <v>1683</v>
      </c>
      <c r="AD119">
        <v>37.54</v>
      </c>
      <c r="AE119">
        <v>32.11</v>
      </c>
      <c r="AF119">
        <v>13.21</v>
      </c>
      <c r="AG119">
        <v>1570</v>
      </c>
      <c r="AI119">
        <v>43.75</v>
      </c>
      <c r="AJ119">
        <v>39.94</v>
      </c>
      <c r="AK119">
        <v>3.56</v>
      </c>
      <c r="AL119">
        <v>47.5</v>
      </c>
      <c r="AM119">
        <v>6.54</v>
      </c>
      <c r="AN119">
        <v>47.5</v>
      </c>
      <c r="AO119">
        <v>44.34</v>
      </c>
      <c r="AP119">
        <v>3.88</v>
      </c>
      <c r="AQ119">
        <v>4.18</v>
      </c>
      <c r="AR119">
        <v>2.44</v>
      </c>
      <c r="AS119">
        <v>40.54</v>
      </c>
      <c r="AT119">
        <v>0</v>
      </c>
      <c r="AU119">
        <v>0</v>
      </c>
      <c r="AV119">
        <v>5.6</v>
      </c>
      <c r="AW119">
        <v>48.7</v>
      </c>
      <c r="AX119">
        <v>85.2</v>
      </c>
      <c r="AY119">
        <v>92.3</v>
      </c>
      <c r="AZ119">
        <v>100</v>
      </c>
      <c r="BA119">
        <v>79.600000000000009</v>
      </c>
      <c r="BB119">
        <v>86.7</v>
      </c>
      <c r="BC119">
        <v>3.2904351412297877E-17</v>
      </c>
      <c r="BD119">
        <v>1.2910750578029411</v>
      </c>
      <c r="BE119">
        <v>1.1534533668339839</v>
      </c>
      <c r="BF119">
        <v>3.5886162158261687E-17</v>
      </c>
      <c r="BG119">
        <v>126.9742597903457</v>
      </c>
      <c r="BH119">
        <v>88.695311384265395</v>
      </c>
      <c r="BI119">
        <v>74.690790853416615</v>
      </c>
      <c r="BJ119">
        <v>51.865704538223618</v>
      </c>
      <c r="BK119">
        <v>8.3235882936205851E-17</v>
      </c>
      <c r="BL119">
        <v>5.8720434128430172</v>
      </c>
      <c r="BM119">
        <v>163.82228748973529</v>
      </c>
      <c r="BN119">
        <v>16.31955863590424</v>
      </c>
      <c r="BO119">
        <v>17.733636979046551</v>
      </c>
      <c r="BP119">
        <v>80.990210070391313</v>
      </c>
      <c r="BQ119">
        <v>0.53959856873565781</v>
      </c>
      <c r="BR119">
        <v>0.32919594766071719</v>
      </c>
      <c r="BS119">
        <v>17.436872203340322</v>
      </c>
      <c r="BT119">
        <v>1847.1745732906479</v>
      </c>
      <c r="BU119">
        <v>17.86882715004678</v>
      </c>
      <c r="BV119">
        <v>0</v>
      </c>
      <c r="BW119">
        <v>0.2076957253547918</v>
      </c>
      <c r="BX119">
        <v>8.00098303730433</v>
      </c>
      <c r="BY119">
        <v>12.9121518620682</v>
      </c>
      <c r="BZ119">
        <v>0.39587488958831962</v>
      </c>
      <c r="CA119">
        <f t="shared" si="8"/>
        <v>2.4445284246369248</v>
      </c>
      <c r="CB119" cm="1">
        <f t="array" ref="CB119">IF(ISBLANK(INDEX(AC:AC,ROW())), "", INDEX(AC:AC,ROW())*(BI119+BJ119)/1000)</f>
        <v>212.9945817441305</v>
      </c>
      <c r="CC119">
        <f t="shared" si="9"/>
        <v>215.66957117461109</v>
      </c>
      <c r="CD119">
        <f t="shared" si="10"/>
        <v>3.8594170926790661E-19</v>
      </c>
      <c r="CE119">
        <f t="shared" si="11"/>
        <v>2.5296314731521119</v>
      </c>
      <c r="CF119" cm="1">
        <f t="array" ref="CF119">IFERROR(IF((BD119+BE119)*INDEX(H:H,ROW())*INDEX(K:K,ROW())/(BF119*30*1000)&lt;0.5,"",(BD119+BE119)*INDEX(H:H,ROW())*INDEX(K:K,ROW())/(BF119*30*1000)),"")</f>
        <v>1.429235910796076E+17</v>
      </c>
      <c r="CG119">
        <f t="shared" si="12"/>
        <v>1.0906205598342038</v>
      </c>
      <c r="CH119" cm="1">
        <f t="array" ref="CH119">IFERROR((BD119+BE119)*INDEX(K:K,ROW())*INDEX(H:H,ROW())/BC119/100000,"")</f>
        <v>4.6762622075026928E+16</v>
      </c>
      <c r="CI119">
        <f t="shared" si="13"/>
        <v>3.9966071421225045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40.54</v>
      </c>
      <c r="CM119" t="str">
        <f t="shared" si="15"/>
        <v>SP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42.53</v>
      </c>
      <c r="I120">
        <v>0.79</v>
      </c>
      <c r="J120">
        <v>42.14</v>
      </c>
      <c r="K120">
        <v>1480</v>
      </c>
      <c r="L120">
        <v>43.92</v>
      </c>
      <c r="M120">
        <v>0.83</v>
      </c>
      <c r="N120">
        <v>43.61</v>
      </c>
      <c r="O120">
        <v>1525</v>
      </c>
      <c r="P120">
        <v>1.75</v>
      </c>
      <c r="Q120">
        <v>50.23</v>
      </c>
      <c r="R120">
        <v>30.04</v>
      </c>
      <c r="S120">
        <v>1.6720999999999999</v>
      </c>
      <c r="T120">
        <v>7.61</v>
      </c>
      <c r="Y120">
        <v>2</v>
      </c>
      <c r="Z120">
        <v>2</v>
      </c>
      <c r="AA120">
        <v>21.4</v>
      </c>
      <c r="AC120">
        <v>1683</v>
      </c>
      <c r="AD120">
        <v>37.54</v>
      </c>
      <c r="AE120">
        <v>32.11</v>
      </c>
      <c r="AF120">
        <v>13.21</v>
      </c>
      <c r="AG120">
        <v>1570</v>
      </c>
      <c r="AI120">
        <v>43.75</v>
      </c>
      <c r="AJ120">
        <v>39.94</v>
      </c>
      <c r="AK120">
        <v>3.56</v>
      </c>
      <c r="AL120">
        <v>47.5</v>
      </c>
      <c r="AM120">
        <v>6.54</v>
      </c>
      <c r="AN120">
        <v>47.5</v>
      </c>
      <c r="AO120">
        <v>44.34</v>
      </c>
      <c r="AP120">
        <v>3.88</v>
      </c>
      <c r="AQ120">
        <v>4.18</v>
      </c>
      <c r="AR120">
        <v>2.44</v>
      </c>
      <c r="AS120">
        <v>40.54</v>
      </c>
      <c r="AT120">
        <v>0</v>
      </c>
      <c r="AU120">
        <v>0</v>
      </c>
      <c r="AV120">
        <v>5.6</v>
      </c>
      <c r="AW120">
        <v>48.7</v>
      </c>
      <c r="AX120">
        <v>85.2</v>
      </c>
      <c r="AY120">
        <v>92.3</v>
      </c>
      <c r="AZ120">
        <v>100</v>
      </c>
      <c r="BA120">
        <v>79.600000000000009</v>
      </c>
      <c r="BB120">
        <v>86.7</v>
      </c>
      <c r="BC120">
        <v>3.2904351412297877E-17</v>
      </c>
      <c r="BD120">
        <v>1.2910750578029411</v>
      </c>
      <c r="BE120">
        <v>1.1534533668339839</v>
      </c>
      <c r="BF120">
        <v>3.5886162158261687E-17</v>
      </c>
      <c r="BG120">
        <v>126.9742597903457</v>
      </c>
      <c r="BH120">
        <v>88.695311384265395</v>
      </c>
      <c r="BI120">
        <v>74.690790853416615</v>
      </c>
      <c r="BJ120">
        <v>51.865704538223618</v>
      </c>
      <c r="BK120">
        <v>8.3235882936205851E-17</v>
      </c>
      <c r="BL120">
        <v>5.8712793302235804</v>
      </c>
      <c r="BM120">
        <v>163.82015594283561</v>
      </c>
      <c r="BN120">
        <v>15.60330116755835</v>
      </c>
      <c r="BO120">
        <v>17.774742627763729</v>
      </c>
      <c r="BP120">
        <v>80.896263118968591</v>
      </c>
      <c r="BQ120">
        <v>0.53959856873565781</v>
      </c>
      <c r="BR120">
        <v>0.32953938801116017</v>
      </c>
      <c r="BS120">
        <v>17.575975761743859</v>
      </c>
      <c r="BT120">
        <v>1847.1745732906479</v>
      </c>
      <c r="BU120">
        <v>17.88522476460431</v>
      </c>
      <c r="BV120">
        <v>0</v>
      </c>
      <c r="BW120">
        <v>0.18145966171012981</v>
      </c>
      <c r="BX120">
        <v>8.0436699418530413</v>
      </c>
      <c r="BY120">
        <v>12.9121518620682</v>
      </c>
      <c r="BZ120">
        <v>0.39587488958831962</v>
      </c>
      <c r="CA120">
        <f t="shared" si="8"/>
        <v>2.4445284246369248</v>
      </c>
      <c r="CB120" cm="1">
        <f t="array" ref="CB120">IF(ISBLANK(INDEX(AC:AC,ROW())), "", INDEX(AC:AC,ROW())*(BI120+BJ120)/1000)</f>
        <v>212.9945817441305</v>
      </c>
      <c r="CC120">
        <f t="shared" si="9"/>
        <v>215.66957117461109</v>
      </c>
      <c r="CD120">
        <f t="shared" si="10"/>
        <v>3.8594170926790661E-19</v>
      </c>
      <c r="CE120">
        <f t="shared" si="11"/>
        <v>2.5296314731521119</v>
      </c>
      <c r="CF120" cm="1">
        <f t="array" ref="CF120">IFERROR(IF((BD120+BE120)*INDEX(H:H,ROW())*INDEX(K:K,ROW())/(BF120*30*1000)&lt;0.5,"",(BD120+BE120)*INDEX(H:H,ROW())*INDEX(K:K,ROW())/(BF120*30*1000)),"")</f>
        <v>1.429235910796076E+17</v>
      </c>
      <c r="CG120">
        <f t="shared" si="12"/>
        <v>1.0906205598342038</v>
      </c>
      <c r="CH120" cm="1">
        <f t="array" ref="CH120">IFERROR((BD120+BE120)*INDEX(K:K,ROW())*INDEX(H:H,ROW())/BC120/100000,"")</f>
        <v>4.6762622075026928E+16</v>
      </c>
      <c r="CI120">
        <f t="shared" si="13"/>
        <v>3.9966071421225045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40.54</v>
      </c>
      <c r="CM120" t="str">
        <f t="shared" si="15"/>
        <v>SP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42.53</v>
      </c>
      <c r="I121">
        <v>0.79</v>
      </c>
      <c r="J121">
        <v>42.14</v>
      </c>
      <c r="K121">
        <v>1480</v>
      </c>
      <c r="L121">
        <v>43.92</v>
      </c>
      <c r="M121">
        <v>0.83</v>
      </c>
      <c r="N121">
        <v>43.61</v>
      </c>
      <c r="O121">
        <v>1525</v>
      </c>
      <c r="P121">
        <v>1.75</v>
      </c>
      <c r="Q121">
        <v>50.23</v>
      </c>
      <c r="R121">
        <v>30.04</v>
      </c>
      <c r="S121">
        <v>1.6720999999999999</v>
      </c>
      <c r="T121">
        <v>7.61</v>
      </c>
      <c r="Y121">
        <v>2</v>
      </c>
      <c r="Z121">
        <v>2</v>
      </c>
      <c r="AA121">
        <v>21.4</v>
      </c>
      <c r="AC121">
        <v>1683</v>
      </c>
      <c r="AD121">
        <v>37.54</v>
      </c>
      <c r="AE121">
        <v>32.11</v>
      </c>
      <c r="AF121">
        <v>13.21</v>
      </c>
      <c r="AG121">
        <v>1570</v>
      </c>
      <c r="AI121">
        <v>43.75</v>
      </c>
      <c r="AJ121">
        <v>39.94</v>
      </c>
      <c r="AK121">
        <v>3.56</v>
      </c>
      <c r="AL121">
        <v>47.5</v>
      </c>
      <c r="AM121">
        <v>6.54</v>
      </c>
      <c r="AN121">
        <v>47.5</v>
      </c>
      <c r="AO121">
        <v>44.34</v>
      </c>
      <c r="AP121">
        <v>3.88</v>
      </c>
      <c r="AQ121">
        <v>4.18</v>
      </c>
      <c r="AR121">
        <v>2.44</v>
      </c>
      <c r="AS121">
        <v>40.54</v>
      </c>
      <c r="AT121">
        <v>0</v>
      </c>
      <c r="AU121">
        <v>0</v>
      </c>
      <c r="AV121">
        <v>5.6</v>
      </c>
      <c r="AW121">
        <v>48.7</v>
      </c>
      <c r="AX121">
        <v>85.2</v>
      </c>
      <c r="AY121">
        <v>92.3</v>
      </c>
      <c r="AZ121">
        <v>100</v>
      </c>
      <c r="BA121">
        <v>79.600000000000009</v>
      </c>
      <c r="BB121">
        <v>86.7</v>
      </c>
      <c r="BC121">
        <v>3.2904351412297877E-17</v>
      </c>
      <c r="BD121">
        <v>1.2910750578029411</v>
      </c>
      <c r="BE121">
        <v>1.1534533668339839</v>
      </c>
      <c r="BF121">
        <v>3.5886162158261687E-17</v>
      </c>
      <c r="BG121">
        <v>126.9742597903457</v>
      </c>
      <c r="BH121">
        <v>88.695311384265395</v>
      </c>
      <c r="BI121">
        <v>74.690790853416615</v>
      </c>
      <c r="BJ121">
        <v>51.865704538223618</v>
      </c>
      <c r="BK121">
        <v>8.3235882936205851E-17</v>
      </c>
      <c r="BL121">
        <v>5.8695636520860042</v>
      </c>
      <c r="BM121">
        <v>163.80480260961451</v>
      </c>
      <c r="BN121">
        <v>15.967657345725859</v>
      </c>
      <c r="BO121">
        <v>17.818545102207469</v>
      </c>
      <c r="BP121">
        <v>80.799666737248444</v>
      </c>
      <c r="BQ121">
        <v>0.53959856873565781</v>
      </c>
      <c r="BR121">
        <v>0.3337150699930333</v>
      </c>
      <c r="BS121">
        <v>17.818397903525941</v>
      </c>
      <c r="BT121">
        <v>1847.1745732906479</v>
      </c>
      <c r="BU121">
        <v>17.905871740158009</v>
      </c>
      <c r="BV121">
        <v>0</v>
      </c>
      <c r="BW121">
        <v>0.16818071437127041</v>
      </c>
      <c r="BX121">
        <v>8.0666381333728232</v>
      </c>
      <c r="BY121">
        <v>12.9121518620682</v>
      </c>
      <c r="BZ121">
        <v>0.39587488958831962</v>
      </c>
      <c r="CA121">
        <f t="shared" si="8"/>
        <v>2.4445284246369248</v>
      </c>
      <c r="CB121" cm="1">
        <f t="array" ref="CB121">IF(ISBLANK(INDEX(AC:AC,ROW())), "", INDEX(AC:AC,ROW())*(BI121+BJ121)/1000)</f>
        <v>212.9945817441305</v>
      </c>
      <c r="CC121">
        <f t="shared" si="9"/>
        <v>215.66957117461109</v>
      </c>
      <c r="CD121">
        <f t="shared" si="10"/>
        <v>3.8594170926790661E-19</v>
      </c>
      <c r="CE121">
        <f t="shared" si="11"/>
        <v>2.5296314731521119</v>
      </c>
      <c r="CF121" cm="1">
        <f t="array" ref="CF121">IFERROR(IF((BD121+BE121)*INDEX(H:H,ROW())*INDEX(K:K,ROW())/(BF121*30*1000)&lt;0.5,"",(BD121+BE121)*INDEX(H:H,ROW())*INDEX(K:K,ROW())/(BF121*30*1000)),"")</f>
        <v>1.429235910796076E+17</v>
      </c>
      <c r="CG121">
        <f t="shared" si="12"/>
        <v>1.0906205598342038</v>
      </c>
      <c r="CH121" cm="1">
        <f t="array" ref="CH121">IFERROR((BD121+BE121)*INDEX(K:K,ROW())*INDEX(H:H,ROW())/BC121/100000,"")</f>
        <v>4.6762622075026928E+16</v>
      </c>
      <c r="CI121">
        <f t="shared" si="13"/>
        <v>3.9966071421225045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40.54</v>
      </c>
      <c r="CM121" t="str">
        <f t="shared" si="15"/>
        <v>SP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42.53</v>
      </c>
      <c r="I122">
        <v>0.79</v>
      </c>
      <c r="J122">
        <v>42.14</v>
      </c>
      <c r="K122">
        <v>1480</v>
      </c>
      <c r="L122">
        <v>43.92</v>
      </c>
      <c r="M122">
        <v>0.83</v>
      </c>
      <c r="N122">
        <v>43.61</v>
      </c>
      <c r="O122">
        <v>1525</v>
      </c>
      <c r="P122">
        <v>1.75</v>
      </c>
      <c r="Q122">
        <v>50.23</v>
      </c>
      <c r="R122">
        <v>30.04</v>
      </c>
      <c r="S122">
        <v>1.6720999999999999</v>
      </c>
      <c r="T122">
        <v>7.61</v>
      </c>
      <c r="Y122">
        <v>2</v>
      </c>
      <c r="Z122">
        <v>2</v>
      </c>
      <c r="AA122">
        <v>21.4</v>
      </c>
      <c r="AC122">
        <v>1683</v>
      </c>
      <c r="AD122">
        <v>37.54</v>
      </c>
      <c r="AE122">
        <v>32.11</v>
      </c>
      <c r="AF122">
        <v>13.21</v>
      </c>
      <c r="AG122">
        <v>1570</v>
      </c>
      <c r="AI122">
        <v>43.75</v>
      </c>
      <c r="AJ122">
        <v>39.94</v>
      </c>
      <c r="AK122">
        <v>3.56</v>
      </c>
      <c r="AL122">
        <v>47.5</v>
      </c>
      <c r="AM122">
        <v>6.54</v>
      </c>
      <c r="AN122">
        <v>47.5</v>
      </c>
      <c r="AO122">
        <v>44.34</v>
      </c>
      <c r="AP122">
        <v>3.88</v>
      </c>
      <c r="AQ122">
        <v>4.18</v>
      </c>
      <c r="AR122">
        <v>2.44</v>
      </c>
      <c r="AS122">
        <v>40.54</v>
      </c>
      <c r="AT122">
        <v>0</v>
      </c>
      <c r="AU122">
        <v>0</v>
      </c>
      <c r="AV122">
        <v>5.6</v>
      </c>
      <c r="AW122">
        <v>48.7</v>
      </c>
      <c r="AX122">
        <v>85.2</v>
      </c>
      <c r="AY122">
        <v>92.3</v>
      </c>
      <c r="AZ122">
        <v>100</v>
      </c>
      <c r="BA122">
        <v>79.600000000000009</v>
      </c>
      <c r="BB122">
        <v>86.7</v>
      </c>
      <c r="BC122">
        <v>3.2904351412297877E-17</v>
      </c>
      <c r="BD122">
        <v>1.2910750578029411</v>
      </c>
      <c r="BE122">
        <v>1.1534533668339839</v>
      </c>
      <c r="BF122">
        <v>3.5886162158261687E-17</v>
      </c>
      <c r="BG122">
        <v>126.9742597903457</v>
      </c>
      <c r="BH122">
        <v>88.695311384265395</v>
      </c>
      <c r="BI122">
        <v>74.690790853416615</v>
      </c>
      <c r="BJ122">
        <v>51.865704538223618</v>
      </c>
      <c r="BK122">
        <v>8.3235882936205851E-17</v>
      </c>
      <c r="BL122">
        <v>5.8734199499912432</v>
      </c>
      <c r="BM122">
        <v>163.82786328243409</v>
      </c>
      <c r="BN122">
        <v>16.766799503456259</v>
      </c>
      <c r="BO122">
        <v>17.73653523716137</v>
      </c>
      <c r="BP122">
        <v>80.722076521090898</v>
      </c>
      <c r="BQ122">
        <v>0.53959856873565781</v>
      </c>
      <c r="BR122">
        <v>0.33243177610266289</v>
      </c>
      <c r="BS122">
        <v>17.881701241757401</v>
      </c>
      <c r="BT122">
        <v>1847.1745732906479</v>
      </c>
      <c r="BU122">
        <v>17.81611158377391</v>
      </c>
      <c r="BV122">
        <v>0</v>
      </c>
      <c r="BW122">
        <v>0.14506033892054851</v>
      </c>
      <c r="BX122">
        <v>8.0900723205369172</v>
      </c>
      <c r="BY122">
        <v>12.9121518620682</v>
      </c>
      <c r="BZ122">
        <v>0.39587488958831962</v>
      </c>
      <c r="CA122">
        <f t="shared" si="8"/>
        <v>2.4445284246369248</v>
      </c>
      <c r="CB122" cm="1">
        <f t="array" ref="CB122">IF(ISBLANK(INDEX(AC:AC,ROW())), "", INDEX(AC:AC,ROW())*(BI122+BJ122)/1000)</f>
        <v>212.9945817441305</v>
      </c>
      <c r="CC122">
        <f t="shared" si="9"/>
        <v>215.66957117461109</v>
      </c>
      <c r="CD122">
        <f t="shared" si="10"/>
        <v>3.8594170926790661E-19</v>
      </c>
      <c r="CE122">
        <f t="shared" si="11"/>
        <v>2.5296314731521119</v>
      </c>
      <c r="CF122" cm="1">
        <f t="array" ref="CF122">IFERROR(IF((BD122+BE122)*INDEX(H:H,ROW())*INDEX(K:K,ROW())/(BF122*30*1000)&lt;0.5,"",(BD122+BE122)*INDEX(H:H,ROW())*INDEX(K:K,ROW())/(BF122*30*1000)),"")</f>
        <v>1.429235910796076E+17</v>
      </c>
      <c r="CG122">
        <f t="shared" si="12"/>
        <v>1.0906205598342038</v>
      </c>
      <c r="CH122" cm="1">
        <f t="array" ref="CH122">IFERROR((BD122+BE122)*INDEX(K:K,ROW())*INDEX(H:H,ROW())/BC122/100000,"")</f>
        <v>4.6762622075026928E+16</v>
      </c>
      <c r="CI122">
        <f t="shared" si="13"/>
        <v>3.9966071421225045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40.54</v>
      </c>
      <c r="CM122" t="str">
        <f t="shared" si="15"/>
        <v>SP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42.53</v>
      </c>
      <c r="I123">
        <v>0.79</v>
      </c>
      <c r="J123">
        <v>42.14</v>
      </c>
      <c r="K123">
        <v>1480</v>
      </c>
      <c r="L123">
        <v>43.92</v>
      </c>
      <c r="M123">
        <v>0.83</v>
      </c>
      <c r="N123">
        <v>43.61</v>
      </c>
      <c r="O123">
        <v>1525</v>
      </c>
      <c r="P123">
        <v>1.75</v>
      </c>
      <c r="Q123">
        <v>50.23</v>
      </c>
      <c r="R123">
        <v>30.04</v>
      </c>
      <c r="S123">
        <v>1.6720999999999999</v>
      </c>
      <c r="T123">
        <v>7.61</v>
      </c>
      <c r="Y123">
        <v>2</v>
      </c>
      <c r="Z123">
        <v>2</v>
      </c>
      <c r="AA123">
        <v>21.4</v>
      </c>
      <c r="AC123">
        <v>1683</v>
      </c>
      <c r="AD123">
        <v>37.54</v>
      </c>
      <c r="AE123">
        <v>32.11</v>
      </c>
      <c r="AF123">
        <v>13.21</v>
      </c>
      <c r="AG123">
        <v>1570</v>
      </c>
      <c r="AI123">
        <v>43.75</v>
      </c>
      <c r="AJ123">
        <v>39.94</v>
      </c>
      <c r="AK123">
        <v>3.56</v>
      </c>
      <c r="AL123">
        <v>47.5</v>
      </c>
      <c r="AM123">
        <v>6.54</v>
      </c>
      <c r="AN123">
        <v>47.5</v>
      </c>
      <c r="AO123">
        <v>44.34</v>
      </c>
      <c r="AP123">
        <v>3.88</v>
      </c>
      <c r="AQ123">
        <v>4.18</v>
      </c>
      <c r="AR123">
        <v>2.44</v>
      </c>
      <c r="AS123">
        <v>40.54</v>
      </c>
      <c r="AT123">
        <v>0</v>
      </c>
      <c r="AU123">
        <v>0</v>
      </c>
      <c r="AV123">
        <v>5.6</v>
      </c>
      <c r="AW123">
        <v>48.7</v>
      </c>
      <c r="AX123">
        <v>85.2</v>
      </c>
      <c r="AY123">
        <v>92.3</v>
      </c>
      <c r="AZ123">
        <v>100</v>
      </c>
      <c r="BA123">
        <v>79.600000000000009</v>
      </c>
      <c r="BB123">
        <v>86.7</v>
      </c>
      <c r="BC123">
        <v>3.2904351412297877E-17</v>
      </c>
      <c r="BD123">
        <v>1.2910750578029411</v>
      </c>
      <c r="BE123">
        <v>1.1534533668339839</v>
      </c>
      <c r="BF123">
        <v>3.5886162158261687E-17</v>
      </c>
      <c r="BG123">
        <v>126.9742597903457</v>
      </c>
      <c r="BH123">
        <v>88.695311384265395</v>
      </c>
      <c r="BI123">
        <v>74.690790853416615</v>
      </c>
      <c r="BJ123">
        <v>51.865704538223618</v>
      </c>
      <c r="BK123">
        <v>8.3235882936205851E-17</v>
      </c>
      <c r="BL123">
        <v>5.8731174370315307</v>
      </c>
      <c r="BM123">
        <v>163.81650987938221</v>
      </c>
      <c r="BN123">
        <v>16.374022754919832</v>
      </c>
      <c r="BO123">
        <v>17.57634562879878</v>
      </c>
      <c r="BP123">
        <v>80.707345246624598</v>
      </c>
      <c r="BQ123">
        <v>0.53959856873565781</v>
      </c>
      <c r="BR123">
        <v>0.3328856128815374</v>
      </c>
      <c r="BS123">
        <v>17.796291407950719</v>
      </c>
      <c r="BT123">
        <v>1847.1745732906479</v>
      </c>
      <c r="BU123">
        <v>17.627372532055482</v>
      </c>
      <c r="BV123">
        <v>0</v>
      </c>
      <c r="BW123">
        <v>0.1238313683112902</v>
      </c>
      <c r="BX123">
        <v>8.1410229317148985</v>
      </c>
      <c r="BY123">
        <v>12.9121518620682</v>
      </c>
      <c r="BZ123">
        <v>0.39587488958831962</v>
      </c>
      <c r="CA123">
        <f t="shared" si="8"/>
        <v>2.4445284246369248</v>
      </c>
      <c r="CB123" cm="1">
        <f t="array" ref="CB123">IF(ISBLANK(INDEX(AC:AC,ROW())), "", INDEX(AC:AC,ROW())*(BI123+BJ123)/1000)</f>
        <v>212.9945817441305</v>
      </c>
      <c r="CC123">
        <f t="shared" si="9"/>
        <v>215.66957117461109</v>
      </c>
      <c r="CD123">
        <f t="shared" si="10"/>
        <v>3.8594170926790661E-19</v>
      </c>
      <c r="CE123">
        <f t="shared" si="11"/>
        <v>2.5296314731521119</v>
      </c>
      <c r="CF123" cm="1">
        <f t="array" ref="CF123">IFERROR(IF((BD123+BE123)*INDEX(H:H,ROW())*INDEX(K:K,ROW())/(BF123*30*1000)&lt;0.5,"",(BD123+BE123)*INDEX(H:H,ROW())*INDEX(K:K,ROW())/(BF123*30*1000)),"")</f>
        <v>1.429235910796076E+17</v>
      </c>
      <c r="CG123">
        <f t="shared" si="12"/>
        <v>1.0906205598342038</v>
      </c>
      <c r="CH123" cm="1">
        <f t="array" ref="CH123">IFERROR((BD123+BE123)*INDEX(K:K,ROW())*INDEX(H:H,ROW())/BC123/100000,"")</f>
        <v>4.6762622075026928E+16</v>
      </c>
      <c r="CI123">
        <f t="shared" si="13"/>
        <v>3.9966071421225045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40.54</v>
      </c>
      <c r="CM123" t="str">
        <f t="shared" si="15"/>
        <v>SP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42.53</v>
      </c>
      <c r="I124">
        <v>0.79</v>
      </c>
      <c r="J124">
        <v>42.14</v>
      </c>
      <c r="K124">
        <v>1480</v>
      </c>
      <c r="L124">
        <v>43.92</v>
      </c>
      <c r="M124">
        <v>0.83</v>
      </c>
      <c r="N124">
        <v>43.61</v>
      </c>
      <c r="O124">
        <v>1525</v>
      </c>
      <c r="P124">
        <v>1.75</v>
      </c>
      <c r="Q124">
        <v>50.23</v>
      </c>
      <c r="R124">
        <v>30.04</v>
      </c>
      <c r="S124">
        <v>1.6720999999999999</v>
      </c>
      <c r="T124">
        <v>7.61</v>
      </c>
      <c r="Y124">
        <v>2</v>
      </c>
      <c r="Z124">
        <v>2</v>
      </c>
      <c r="AA124">
        <v>21.4</v>
      </c>
      <c r="AC124">
        <v>1683</v>
      </c>
      <c r="AD124">
        <v>37.54</v>
      </c>
      <c r="AE124">
        <v>32.11</v>
      </c>
      <c r="AF124">
        <v>13.21</v>
      </c>
      <c r="AG124">
        <v>1570</v>
      </c>
      <c r="AI124">
        <v>43.75</v>
      </c>
      <c r="AJ124">
        <v>39.94</v>
      </c>
      <c r="AK124">
        <v>3.56</v>
      </c>
      <c r="AL124">
        <v>47.5</v>
      </c>
      <c r="AM124">
        <v>6.54</v>
      </c>
      <c r="AN124">
        <v>47.5</v>
      </c>
      <c r="AO124">
        <v>44.34</v>
      </c>
      <c r="AP124">
        <v>3.88</v>
      </c>
      <c r="AQ124">
        <v>4.18</v>
      </c>
      <c r="AR124">
        <v>2.44</v>
      </c>
      <c r="AS124">
        <v>40.54</v>
      </c>
      <c r="AT124">
        <v>0</v>
      </c>
      <c r="AU124">
        <v>0</v>
      </c>
      <c r="AV124">
        <v>5.6</v>
      </c>
      <c r="AW124">
        <v>48.7</v>
      </c>
      <c r="AX124">
        <v>85.2</v>
      </c>
      <c r="AY124">
        <v>92.3</v>
      </c>
      <c r="AZ124">
        <v>100</v>
      </c>
      <c r="BA124">
        <v>79.600000000000009</v>
      </c>
      <c r="BB124">
        <v>86.7</v>
      </c>
      <c r="BC124">
        <v>3.2904351412297877E-17</v>
      </c>
      <c r="BD124">
        <v>1.2910750578029411</v>
      </c>
      <c r="BE124">
        <v>1.1534533668339839</v>
      </c>
      <c r="BF124">
        <v>3.5886162158261687E-17</v>
      </c>
      <c r="BG124">
        <v>126.9742597903457</v>
      </c>
      <c r="BH124">
        <v>88.695311384265395</v>
      </c>
      <c r="BI124">
        <v>74.690790853416615</v>
      </c>
      <c r="BJ124">
        <v>51.865704538223618</v>
      </c>
      <c r="BK124">
        <v>8.3235882936205851E-17</v>
      </c>
      <c r="BL124">
        <v>5.8766164762098994</v>
      </c>
      <c r="BM124">
        <v>163.83035295570559</v>
      </c>
      <c r="BN124">
        <v>16.011625888250411</v>
      </c>
      <c r="BO124">
        <v>17.519638069719321</v>
      </c>
      <c r="BP124">
        <v>80.534896827266181</v>
      </c>
      <c r="BQ124">
        <v>0.53959856873565781</v>
      </c>
      <c r="BR124">
        <v>0.33737205088965078</v>
      </c>
      <c r="BS124">
        <v>17.7028475520329</v>
      </c>
      <c r="BT124">
        <v>1847.1745732906479</v>
      </c>
      <c r="BU124">
        <v>17.49026625995479</v>
      </c>
      <c r="BV124">
        <v>0</v>
      </c>
      <c r="BW124">
        <v>0.12592538564508809</v>
      </c>
      <c r="BX124">
        <v>8.1831059359731633</v>
      </c>
      <c r="BY124">
        <v>12.9121518620682</v>
      </c>
      <c r="BZ124">
        <v>0.39587488958831962</v>
      </c>
      <c r="CA124">
        <f t="shared" si="8"/>
        <v>2.4445284246369248</v>
      </c>
      <c r="CB124" cm="1">
        <f t="array" ref="CB124">IF(ISBLANK(INDEX(AC:AC,ROW())), "", INDEX(AC:AC,ROW())*(BI124+BJ124)/1000)</f>
        <v>212.9945817441305</v>
      </c>
      <c r="CC124">
        <f t="shared" si="9"/>
        <v>215.66957117461109</v>
      </c>
      <c r="CD124">
        <f t="shared" si="10"/>
        <v>3.8594170926790661E-19</v>
      </c>
      <c r="CE124">
        <f t="shared" si="11"/>
        <v>2.5296314731521119</v>
      </c>
      <c r="CF124" cm="1">
        <f t="array" ref="CF124">IFERROR(IF((BD124+BE124)*INDEX(H:H,ROW())*INDEX(K:K,ROW())/(BF124*30*1000)&lt;0.5,"",(BD124+BE124)*INDEX(H:H,ROW())*INDEX(K:K,ROW())/(BF124*30*1000)),"")</f>
        <v>1.429235910796076E+17</v>
      </c>
      <c r="CG124">
        <f t="shared" si="12"/>
        <v>1.0906205598342038</v>
      </c>
      <c r="CH124" cm="1">
        <f t="array" ref="CH124">IFERROR((BD124+BE124)*INDEX(K:K,ROW())*INDEX(H:H,ROW())/BC124/100000,"")</f>
        <v>4.6762622075026928E+16</v>
      </c>
      <c r="CI124">
        <f t="shared" si="13"/>
        <v>3.9966071421225045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40.54</v>
      </c>
      <c r="CM124" t="str">
        <f t="shared" si="15"/>
        <v>SP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42.53</v>
      </c>
      <c r="I125">
        <v>0.79</v>
      </c>
      <c r="J125">
        <v>42.14</v>
      </c>
      <c r="K125">
        <v>1480</v>
      </c>
      <c r="L125">
        <v>43.92</v>
      </c>
      <c r="M125">
        <v>0.83</v>
      </c>
      <c r="N125">
        <v>43.61</v>
      </c>
      <c r="O125">
        <v>1525</v>
      </c>
      <c r="P125">
        <v>1.75</v>
      </c>
      <c r="Q125">
        <v>50.23</v>
      </c>
      <c r="R125">
        <v>30.04</v>
      </c>
      <c r="S125">
        <v>1.6720999999999999</v>
      </c>
      <c r="T125">
        <v>7.61</v>
      </c>
      <c r="Y125">
        <v>2</v>
      </c>
      <c r="Z125">
        <v>2</v>
      </c>
      <c r="AA125">
        <v>21.4</v>
      </c>
      <c r="AC125">
        <v>1683</v>
      </c>
      <c r="AD125">
        <v>37.54</v>
      </c>
      <c r="AE125">
        <v>32.11</v>
      </c>
      <c r="AF125">
        <v>13.21</v>
      </c>
      <c r="AG125">
        <v>1570</v>
      </c>
      <c r="AI125">
        <v>43.75</v>
      </c>
      <c r="AJ125">
        <v>39.94</v>
      </c>
      <c r="AK125">
        <v>3.56</v>
      </c>
      <c r="AL125">
        <v>47.5</v>
      </c>
      <c r="AM125">
        <v>6.54</v>
      </c>
      <c r="AN125">
        <v>47.5</v>
      </c>
      <c r="AO125">
        <v>44.34</v>
      </c>
      <c r="AP125">
        <v>3.88</v>
      </c>
      <c r="AQ125">
        <v>4.18</v>
      </c>
      <c r="AR125">
        <v>2.44</v>
      </c>
      <c r="AS125">
        <v>40.54</v>
      </c>
      <c r="AT125">
        <v>0</v>
      </c>
      <c r="AU125">
        <v>0</v>
      </c>
      <c r="AV125">
        <v>5.6</v>
      </c>
      <c r="AW125">
        <v>48.7</v>
      </c>
      <c r="AX125">
        <v>85.2</v>
      </c>
      <c r="AY125">
        <v>92.3</v>
      </c>
      <c r="AZ125">
        <v>100</v>
      </c>
      <c r="BA125">
        <v>79.600000000000009</v>
      </c>
      <c r="BB125">
        <v>86.7</v>
      </c>
      <c r="BC125">
        <v>3.2904351412297877E-17</v>
      </c>
      <c r="BD125">
        <v>1.2910750578029411</v>
      </c>
      <c r="BE125">
        <v>1.1534533668339839</v>
      </c>
      <c r="BF125">
        <v>3.5886162158261687E-17</v>
      </c>
      <c r="BG125">
        <v>126.9742597903457</v>
      </c>
      <c r="BH125">
        <v>88.695311384265395</v>
      </c>
      <c r="BI125">
        <v>74.690790853416615</v>
      </c>
      <c r="BJ125">
        <v>51.865704538223618</v>
      </c>
      <c r="BK125">
        <v>8.3235882936205851E-17</v>
      </c>
      <c r="BL125">
        <v>5.8740482658376347</v>
      </c>
      <c r="BM125">
        <v>163.81336133684309</v>
      </c>
      <c r="BN125">
        <v>16.13017994159955</v>
      </c>
      <c r="BO125">
        <v>17.675518176568531</v>
      </c>
      <c r="BP125">
        <v>80.433659859986221</v>
      </c>
      <c r="BQ125">
        <v>0.53959856873565781</v>
      </c>
      <c r="BR125">
        <v>0.33578799054003888</v>
      </c>
      <c r="BS125">
        <v>17.736759652383061</v>
      </c>
      <c r="BT125">
        <v>1847.1745732906479</v>
      </c>
      <c r="BU125">
        <v>17.496234822157309</v>
      </c>
      <c r="BV125">
        <v>0</v>
      </c>
      <c r="BW125">
        <v>0.10317196153656211</v>
      </c>
      <c r="BX125">
        <v>8.1828648549061018</v>
      </c>
      <c r="BY125">
        <v>12.9121518620682</v>
      </c>
      <c r="BZ125">
        <v>0.39587488958831962</v>
      </c>
      <c r="CA125">
        <f t="shared" si="8"/>
        <v>2.4445284246369248</v>
      </c>
      <c r="CB125" cm="1">
        <f t="array" ref="CB125">IF(ISBLANK(INDEX(AC:AC,ROW())), "", INDEX(AC:AC,ROW())*(BI125+BJ125)/1000)</f>
        <v>212.9945817441305</v>
      </c>
      <c r="CC125">
        <f t="shared" si="9"/>
        <v>215.66957117461109</v>
      </c>
      <c r="CD125">
        <f t="shared" si="10"/>
        <v>3.8594170926790661E-19</v>
      </c>
      <c r="CE125">
        <f t="shared" si="11"/>
        <v>2.5296314731521119</v>
      </c>
      <c r="CF125" cm="1">
        <f t="array" ref="CF125">IFERROR(IF((BD125+BE125)*INDEX(H:H,ROW())*INDEX(K:K,ROW())/(BF125*30*1000)&lt;0.5,"",(BD125+BE125)*INDEX(H:H,ROW())*INDEX(K:K,ROW())/(BF125*30*1000)),"")</f>
        <v>1.429235910796076E+17</v>
      </c>
      <c r="CG125">
        <f t="shared" si="12"/>
        <v>1.0906205598342038</v>
      </c>
      <c r="CH125" cm="1">
        <f t="array" ref="CH125">IFERROR((BD125+BE125)*INDEX(K:K,ROW())*INDEX(H:H,ROW())/BC125/100000,"")</f>
        <v>4.6762622075026928E+16</v>
      </c>
      <c r="CI125">
        <f t="shared" si="13"/>
        <v>3.9966071421225045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40.54</v>
      </c>
      <c r="CM125" t="str">
        <f t="shared" si="15"/>
        <v>SP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42.53</v>
      </c>
      <c r="I126">
        <v>0.79</v>
      </c>
      <c r="J126">
        <v>42.14</v>
      </c>
      <c r="K126">
        <v>1480</v>
      </c>
      <c r="L126">
        <v>43.92</v>
      </c>
      <c r="M126">
        <v>0.83</v>
      </c>
      <c r="N126">
        <v>43.61</v>
      </c>
      <c r="O126">
        <v>1525</v>
      </c>
      <c r="P126">
        <v>1.75</v>
      </c>
      <c r="Q126">
        <v>50.23</v>
      </c>
      <c r="R126">
        <v>30.04</v>
      </c>
      <c r="S126">
        <v>1.6720999999999999</v>
      </c>
      <c r="T126">
        <v>7.61</v>
      </c>
      <c r="Y126">
        <v>2</v>
      </c>
      <c r="Z126">
        <v>2</v>
      </c>
      <c r="AA126">
        <v>21.4</v>
      </c>
      <c r="AC126">
        <v>1683</v>
      </c>
      <c r="AD126">
        <v>37.54</v>
      </c>
      <c r="AE126">
        <v>32.11</v>
      </c>
      <c r="AF126">
        <v>13.21</v>
      </c>
      <c r="AG126">
        <v>1570</v>
      </c>
      <c r="AI126">
        <v>43.75</v>
      </c>
      <c r="AJ126">
        <v>39.94</v>
      </c>
      <c r="AK126">
        <v>3.56</v>
      </c>
      <c r="AL126">
        <v>47.5</v>
      </c>
      <c r="AM126">
        <v>6.54</v>
      </c>
      <c r="AN126">
        <v>47.5</v>
      </c>
      <c r="AO126">
        <v>44.34</v>
      </c>
      <c r="AP126">
        <v>3.88</v>
      </c>
      <c r="AQ126">
        <v>4.18</v>
      </c>
      <c r="AR126">
        <v>2.44</v>
      </c>
      <c r="AS126">
        <v>40.54</v>
      </c>
      <c r="AT126">
        <v>0</v>
      </c>
      <c r="AU126">
        <v>0</v>
      </c>
      <c r="AV126">
        <v>5.6</v>
      </c>
      <c r="AW126">
        <v>48.7</v>
      </c>
      <c r="AX126">
        <v>85.2</v>
      </c>
      <c r="AY126">
        <v>92.3</v>
      </c>
      <c r="AZ126">
        <v>100</v>
      </c>
      <c r="BA126">
        <v>79.600000000000009</v>
      </c>
      <c r="BB126">
        <v>86.7</v>
      </c>
      <c r="BC126">
        <v>3.2904351412297877E-17</v>
      </c>
      <c r="BD126">
        <v>1.2910750578029411</v>
      </c>
      <c r="BE126">
        <v>1.1534533668339839</v>
      </c>
      <c r="BF126">
        <v>3.5886162158261687E-17</v>
      </c>
      <c r="BG126">
        <v>126.9742597903457</v>
      </c>
      <c r="BH126">
        <v>88.695311384265395</v>
      </c>
      <c r="BI126">
        <v>74.690790853416615</v>
      </c>
      <c r="BJ126">
        <v>51.865704538223618</v>
      </c>
      <c r="BK126">
        <v>8.3235882936205851E-17</v>
      </c>
      <c r="BL126">
        <v>5.8732648894970243</v>
      </c>
      <c r="BM126">
        <v>163.8171856400869</v>
      </c>
      <c r="BN126">
        <v>16.19972360628072</v>
      </c>
      <c r="BO126">
        <v>17.980359637145551</v>
      </c>
      <c r="BP126">
        <v>80.394641900701259</v>
      </c>
      <c r="BQ126">
        <v>0.53959856873565781</v>
      </c>
      <c r="BR126">
        <v>0.33654015981073959</v>
      </c>
      <c r="BS126">
        <v>17.815420353317261</v>
      </c>
      <c r="BT126">
        <v>1847.1745732906479</v>
      </c>
      <c r="BU126">
        <v>17.611053479252011</v>
      </c>
      <c r="BV126">
        <v>0</v>
      </c>
      <c r="BW126">
        <v>0.1059337870513254</v>
      </c>
      <c r="BX126">
        <v>8.2331747792063421</v>
      </c>
      <c r="BY126">
        <v>12.9121518620682</v>
      </c>
      <c r="BZ126">
        <v>0.39587488958831962</v>
      </c>
      <c r="CA126">
        <f t="shared" si="8"/>
        <v>2.4445284246369248</v>
      </c>
      <c r="CB126" cm="1">
        <f t="array" ref="CB126">IF(ISBLANK(INDEX(AC:AC,ROW())), "", INDEX(AC:AC,ROW())*(BI126+BJ126)/1000)</f>
        <v>212.9945817441305</v>
      </c>
      <c r="CC126">
        <f t="shared" si="9"/>
        <v>215.66957117461109</v>
      </c>
      <c r="CD126">
        <f t="shared" si="10"/>
        <v>3.8594170926790661E-19</v>
      </c>
      <c r="CE126">
        <f t="shared" si="11"/>
        <v>2.5296314731521119</v>
      </c>
      <c r="CF126" cm="1">
        <f t="array" ref="CF126">IFERROR(IF((BD126+BE126)*INDEX(H:H,ROW())*INDEX(K:K,ROW())/(BF126*30*1000)&lt;0.5,"",(BD126+BE126)*INDEX(H:H,ROW())*INDEX(K:K,ROW())/(BF126*30*1000)),"")</f>
        <v>1.429235910796076E+17</v>
      </c>
      <c r="CG126">
        <f t="shared" si="12"/>
        <v>1.0906205598342038</v>
      </c>
      <c r="CH126" cm="1">
        <f t="array" ref="CH126">IFERROR((BD126+BE126)*INDEX(K:K,ROW())*INDEX(H:H,ROW())/BC126/100000,"")</f>
        <v>4.6762622075026928E+16</v>
      </c>
      <c r="CI126">
        <f t="shared" si="13"/>
        <v>3.9966071421225045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40.54</v>
      </c>
      <c r="CM126" t="str">
        <f t="shared" si="15"/>
        <v>SP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42.53</v>
      </c>
      <c r="I127">
        <v>0.79</v>
      </c>
      <c r="J127">
        <v>42.14</v>
      </c>
      <c r="K127">
        <v>1480</v>
      </c>
      <c r="L127">
        <v>43.92</v>
      </c>
      <c r="M127">
        <v>0.83</v>
      </c>
      <c r="N127">
        <v>43.61</v>
      </c>
      <c r="O127">
        <v>1525</v>
      </c>
      <c r="P127">
        <v>1.75</v>
      </c>
      <c r="Q127">
        <v>50.23</v>
      </c>
      <c r="R127">
        <v>30.04</v>
      </c>
      <c r="S127">
        <v>1.6720999999999999</v>
      </c>
      <c r="T127">
        <v>7.61</v>
      </c>
      <c r="Y127">
        <v>2</v>
      </c>
      <c r="Z127">
        <v>2</v>
      </c>
      <c r="AA127">
        <v>21.4</v>
      </c>
      <c r="AC127">
        <v>1683</v>
      </c>
      <c r="AD127">
        <v>37.54</v>
      </c>
      <c r="AE127">
        <v>32.11</v>
      </c>
      <c r="AF127">
        <v>13.21</v>
      </c>
      <c r="AG127">
        <v>1570</v>
      </c>
      <c r="AI127">
        <v>43.75</v>
      </c>
      <c r="AJ127">
        <v>39.94</v>
      </c>
      <c r="AK127">
        <v>3.56</v>
      </c>
      <c r="AL127">
        <v>47.5</v>
      </c>
      <c r="AM127">
        <v>6.54</v>
      </c>
      <c r="AN127">
        <v>47.5</v>
      </c>
      <c r="AO127">
        <v>44.34</v>
      </c>
      <c r="AP127">
        <v>3.88</v>
      </c>
      <c r="AQ127">
        <v>4.18</v>
      </c>
      <c r="AR127">
        <v>2.44</v>
      </c>
      <c r="AS127">
        <v>40.54</v>
      </c>
      <c r="AT127">
        <v>0</v>
      </c>
      <c r="AU127">
        <v>0</v>
      </c>
      <c r="AV127">
        <v>5.6</v>
      </c>
      <c r="AW127">
        <v>48.7</v>
      </c>
      <c r="AX127">
        <v>85.2</v>
      </c>
      <c r="AY127">
        <v>92.3</v>
      </c>
      <c r="AZ127">
        <v>100</v>
      </c>
      <c r="BA127">
        <v>79.600000000000009</v>
      </c>
      <c r="BB127">
        <v>86.7</v>
      </c>
      <c r="BC127">
        <v>3.2904351412297877E-17</v>
      </c>
      <c r="BD127">
        <v>1.2910750578029411</v>
      </c>
      <c r="BE127">
        <v>1.1534533668339839</v>
      </c>
      <c r="BF127">
        <v>3.5886162158261687E-17</v>
      </c>
      <c r="BG127">
        <v>126.9742597903457</v>
      </c>
      <c r="BH127">
        <v>88.695311384265395</v>
      </c>
      <c r="BI127">
        <v>74.690790853416615</v>
      </c>
      <c r="BJ127">
        <v>51.865704538223618</v>
      </c>
      <c r="BK127">
        <v>8.3235882936205851E-17</v>
      </c>
      <c r="BL127">
        <v>5.8750234929097456</v>
      </c>
      <c r="BM127">
        <v>163.82731305625259</v>
      </c>
      <c r="BN127">
        <v>16.22560559288759</v>
      </c>
      <c r="BO127">
        <v>18.079626581386218</v>
      </c>
      <c r="BP127">
        <v>80.408265531928436</v>
      </c>
      <c r="BQ127">
        <v>0.53959856873565781</v>
      </c>
      <c r="BR127">
        <v>0.33645127100666078</v>
      </c>
      <c r="BS127">
        <v>17.892652855761849</v>
      </c>
      <c r="BT127">
        <v>1847.1745732906479</v>
      </c>
      <c r="BU127">
        <v>17.75814393583218</v>
      </c>
      <c r="BV127">
        <v>0</v>
      </c>
      <c r="BW127">
        <v>0.10377093241155411</v>
      </c>
      <c r="BX127">
        <v>8.2418544949710046</v>
      </c>
      <c r="BY127">
        <v>12.9121518620682</v>
      </c>
      <c r="BZ127">
        <v>0.39587488958831962</v>
      </c>
      <c r="CA127">
        <f t="shared" si="8"/>
        <v>2.4445284246369248</v>
      </c>
      <c r="CB127" cm="1">
        <f t="array" ref="CB127">IF(ISBLANK(INDEX(AC:AC,ROW())), "", INDEX(AC:AC,ROW())*(BI127+BJ127)/1000)</f>
        <v>212.9945817441305</v>
      </c>
      <c r="CC127">
        <f t="shared" si="9"/>
        <v>215.66957117461109</v>
      </c>
      <c r="CD127">
        <f t="shared" si="10"/>
        <v>3.8594170926790661E-19</v>
      </c>
      <c r="CE127">
        <f t="shared" si="11"/>
        <v>2.5296314731521119</v>
      </c>
      <c r="CF127" cm="1">
        <f t="array" ref="CF127">IFERROR(IF((BD127+BE127)*INDEX(H:H,ROW())*INDEX(K:K,ROW())/(BF127*30*1000)&lt;0.5,"",(BD127+BE127)*INDEX(H:H,ROW())*INDEX(K:K,ROW())/(BF127*30*1000)),"")</f>
        <v>1.429235910796076E+17</v>
      </c>
      <c r="CG127">
        <f t="shared" si="12"/>
        <v>1.0906205598342038</v>
      </c>
      <c r="CH127" cm="1">
        <f t="array" ref="CH127">IFERROR((BD127+BE127)*INDEX(K:K,ROW())*INDEX(H:H,ROW())/BC127/100000,"")</f>
        <v>4.6762622075026928E+16</v>
      </c>
      <c r="CI127">
        <f t="shared" si="13"/>
        <v>3.9966071421225045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40.54</v>
      </c>
      <c r="CM127" t="str">
        <f t="shared" si="15"/>
        <v>SP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42.53</v>
      </c>
      <c r="I128">
        <v>0.79</v>
      </c>
      <c r="J128">
        <v>42.14</v>
      </c>
      <c r="K128">
        <v>1480</v>
      </c>
      <c r="L128">
        <v>43.92</v>
      </c>
      <c r="M128">
        <v>0.83</v>
      </c>
      <c r="N128">
        <v>43.61</v>
      </c>
      <c r="O128">
        <v>1525</v>
      </c>
      <c r="P128">
        <v>1.75</v>
      </c>
      <c r="Q128">
        <v>50.23</v>
      </c>
      <c r="R128">
        <v>30.04</v>
      </c>
      <c r="S128">
        <v>1.6720999999999999</v>
      </c>
      <c r="T128">
        <v>7.61</v>
      </c>
      <c r="Y128">
        <v>2</v>
      </c>
      <c r="Z128">
        <v>2</v>
      </c>
      <c r="AA128">
        <v>21.4</v>
      </c>
      <c r="AC128">
        <v>1683</v>
      </c>
      <c r="AD128">
        <v>37.54</v>
      </c>
      <c r="AE128">
        <v>32.11</v>
      </c>
      <c r="AF128">
        <v>13.21</v>
      </c>
      <c r="AG128">
        <v>1570</v>
      </c>
      <c r="AI128">
        <v>43.75</v>
      </c>
      <c r="AJ128">
        <v>39.94</v>
      </c>
      <c r="AK128">
        <v>3.56</v>
      </c>
      <c r="AL128">
        <v>47.5</v>
      </c>
      <c r="AM128">
        <v>6.54</v>
      </c>
      <c r="AN128">
        <v>47.5</v>
      </c>
      <c r="AO128">
        <v>44.34</v>
      </c>
      <c r="AP128">
        <v>3.88</v>
      </c>
      <c r="AQ128">
        <v>4.18</v>
      </c>
      <c r="AR128">
        <v>2.44</v>
      </c>
      <c r="AS128">
        <v>40.54</v>
      </c>
      <c r="AT128">
        <v>0</v>
      </c>
      <c r="AU128">
        <v>0</v>
      </c>
      <c r="AV128">
        <v>5.6</v>
      </c>
      <c r="AW128">
        <v>48.7</v>
      </c>
      <c r="AX128">
        <v>85.2</v>
      </c>
      <c r="AY128">
        <v>92.3</v>
      </c>
      <c r="AZ128">
        <v>100</v>
      </c>
      <c r="BA128">
        <v>79.600000000000009</v>
      </c>
      <c r="BB128">
        <v>86.7</v>
      </c>
      <c r="BC128">
        <v>3.2904351412297877E-17</v>
      </c>
      <c r="BD128">
        <v>1.2910750578029411</v>
      </c>
      <c r="BE128">
        <v>1.1534533668339839</v>
      </c>
      <c r="BF128">
        <v>3.5886162158261687E-17</v>
      </c>
      <c r="BG128">
        <v>126.9742597903457</v>
      </c>
      <c r="BH128">
        <v>88.695311384265395</v>
      </c>
      <c r="BI128">
        <v>74.690790853416615</v>
      </c>
      <c r="BJ128">
        <v>51.865704538223618</v>
      </c>
      <c r="BK128">
        <v>8.3235882936205851E-17</v>
      </c>
      <c r="BL128">
        <v>5.876378996761062</v>
      </c>
      <c r="BM128">
        <v>163.84103550604291</v>
      </c>
      <c r="BN128">
        <v>16.343000866768438</v>
      </c>
      <c r="BO128">
        <v>18.161855034046891</v>
      </c>
      <c r="BP128">
        <v>80.520799697171327</v>
      </c>
      <c r="BQ128">
        <v>0.53959856873565781</v>
      </c>
      <c r="BR128">
        <v>0.33515147748189189</v>
      </c>
      <c r="BS128">
        <v>17.941635138286269</v>
      </c>
      <c r="BT128">
        <v>1847.1745732906479</v>
      </c>
      <c r="BU128">
        <v>17.882173130869059</v>
      </c>
      <c r="BV128">
        <v>0</v>
      </c>
      <c r="BW128">
        <v>0.1106072570531718</v>
      </c>
      <c r="BX128">
        <v>8.2334621183473544</v>
      </c>
      <c r="BY128">
        <v>12.9121518620682</v>
      </c>
      <c r="BZ128">
        <v>0.39587488958831962</v>
      </c>
      <c r="CA128">
        <f t="shared" si="8"/>
        <v>2.4445284246369248</v>
      </c>
      <c r="CB128" cm="1">
        <f t="array" ref="CB128">IF(ISBLANK(INDEX(AC:AC,ROW())), "", INDEX(AC:AC,ROW())*(BI128+BJ128)/1000)</f>
        <v>212.9945817441305</v>
      </c>
      <c r="CC128">
        <f t="shared" si="9"/>
        <v>215.66957117461109</v>
      </c>
      <c r="CD128">
        <f t="shared" si="10"/>
        <v>3.8594170926790661E-19</v>
      </c>
      <c r="CE128">
        <f t="shared" si="11"/>
        <v>2.5296314731521119</v>
      </c>
      <c r="CF128" cm="1">
        <f t="array" ref="CF128">IFERROR(IF((BD128+BE128)*INDEX(H:H,ROW())*INDEX(K:K,ROW())/(BF128*30*1000)&lt;0.5,"",(BD128+BE128)*INDEX(H:H,ROW())*INDEX(K:K,ROW())/(BF128*30*1000)),"")</f>
        <v>1.429235910796076E+17</v>
      </c>
      <c r="CG128">
        <f t="shared" si="12"/>
        <v>1.0906205598342038</v>
      </c>
      <c r="CH128" cm="1">
        <f t="array" ref="CH128">IFERROR((BD128+BE128)*INDEX(K:K,ROW())*INDEX(H:H,ROW())/BC128/100000,"")</f>
        <v>4.6762622075026928E+16</v>
      </c>
      <c r="CI128">
        <f t="shared" si="13"/>
        <v>3.9966071421225045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40.54</v>
      </c>
      <c r="CM128" t="str">
        <f t="shared" si="15"/>
        <v>SP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42.53</v>
      </c>
      <c r="I129">
        <v>0.79</v>
      </c>
      <c r="J129">
        <v>42.14</v>
      </c>
      <c r="K129">
        <v>1480</v>
      </c>
      <c r="L129">
        <v>43.92</v>
      </c>
      <c r="M129">
        <v>0.83</v>
      </c>
      <c r="N129">
        <v>43.61</v>
      </c>
      <c r="O129">
        <v>1525</v>
      </c>
      <c r="P129">
        <v>1.75</v>
      </c>
      <c r="Q129">
        <v>50.23</v>
      </c>
      <c r="R129">
        <v>30.04</v>
      </c>
      <c r="S129">
        <v>1.6720999999999999</v>
      </c>
      <c r="T129">
        <v>7.61</v>
      </c>
      <c r="Y129">
        <v>2</v>
      </c>
      <c r="Z129">
        <v>2</v>
      </c>
      <c r="AA129">
        <v>21.4</v>
      </c>
      <c r="AC129">
        <v>1683</v>
      </c>
      <c r="AD129">
        <v>37.54</v>
      </c>
      <c r="AE129">
        <v>32.11</v>
      </c>
      <c r="AF129">
        <v>13.21</v>
      </c>
      <c r="AG129">
        <v>1570</v>
      </c>
      <c r="AI129">
        <v>43.75</v>
      </c>
      <c r="AJ129">
        <v>39.94</v>
      </c>
      <c r="AK129">
        <v>3.56</v>
      </c>
      <c r="AL129">
        <v>47.5</v>
      </c>
      <c r="AM129">
        <v>6.54</v>
      </c>
      <c r="AN129">
        <v>47.5</v>
      </c>
      <c r="AO129">
        <v>44.34</v>
      </c>
      <c r="AP129">
        <v>3.88</v>
      </c>
      <c r="AQ129">
        <v>4.18</v>
      </c>
      <c r="AR129">
        <v>2.44</v>
      </c>
      <c r="AS129">
        <v>40.54</v>
      </c>
      <c r="AT129">
        <v>0</v>
      </c>
      <c r="AU129">
        <v>0</v>
      </c>
      <c r="AV129">
        <v>5.6</v>
      </c>
      <c r="AW129">
        <v>48.7</v>
      </c>
      <c r="AX129">
        <v>85.2</v>
      </c>
      <c r="AY129">
        <v>92.3</v>
      </c>
      <c r="AZ129">
        <v>100</v>
      </c>
      <c r="BA129">
        <v>79.600000000000009</v>
      </c>
      <c r="BB129">
        <v>86.7</v>
      </c>
      <c r="BC129">
        <v>3.2904351412297877E-17</v>
      </c>
      <c r="BD129">
        <v>1.2910750578029411</v>
      </c>
      <c r="BE129">
        <v>1.1534533668339839</v>
      </c>
      <c r="BF129">
        <v>3.5886162158261687E-17</v>
      </c>
      <c r="BG129">
        <v>126.9742597903457</v>
      </c>
      <c r="BH129">
        <v>88.695311384265395</v>
      </c>
      <c r="BI129">
        <v>74.690790853416615</v>
      </c>
      <c r="BJ129">
        <v>51.865704538223618</v>
      </c>
      <c r="BK129">
        <v>8.3235882936205851E-17</v>
      </c>
      <c r="BL129">
        <v>5.8776437947233831</v>
      </c>
      <c r="BM129">
        <v>163.8570764766751</v>
      </c>
      <c r="BN129">
        <v>16.407468604684212</v>
      </c>
      <c r="BO129">
        <v>19.82815588898033</v>
      </c>
      <c r="BP129">
        <v>80.532193068557888</v>
      </c>
      <c r="BQ129">
        <v>0.53959856873565781</v>
      </c>
      <c r="BR129">
        <v>0.21010454054943009</v>
      </c>
      <c r="BS129">
        <v>18</v>
      </c>
      <c r="BT129">
        <v>1847.1745732906479</v>
      </c>
      <c r="BU129">
        <v>17.998011224009851</v>
      </c>
      <c r="BV129">
        <v>0</v>
      </c>
      <c r="BW129">
        <v>0.1132313256496443</v>
      </c>
      <c r="BX129">
        <v>8.2470920341348872</v>
      </c>
      <c r="BY129">
        <v>12.9121518620682</v>
      </c>
      <c r="BZ129">
        <v>0.39587488958831962</v>
      </c>
      <c r="CA129">
        <f t="shared" si="8"/>
        <v>2.4445284246369248</v>
      </c>
      <c r="CB129" cm="1">
        <f t="array" ref="CB129">IF(ISBLANK(INDEX(AC:AC,ROW())), "", INDEX(AC:AC,ROW())*(BI129+BJ129)/1000)</f>
        <v>212.9945817441305</v>
      </c>
      <c r="CC129">
        <f t="shared" si="9"/>
        <v>215.66957117461109</v>
      </c>
      <c r="CD129">
        <f t="shared" si="10"/>
        <v>3.8594170926790661E-19</v>
      </c>
      <c r="CE129">
        <f t="shared" si="11"/>
        <v>2.5296314731521119</v>
      </c>
      <c r="CF129" cm="1">
        <f t="array" ref="CF129">IFERROR(IF((BD129+BE129)*INDEX(H:H,ROW())*INDEX(K:K,ROW())/(BF129*30*1000)&lt;0.5,"",(BD129+BE129)*INDEX(H:H,ROW())*INDEX(K:K,ROW())/(BF129*30*1000)),"")</f>
        <v>1.429235910796076E+17</v>
      </c>
      <c r="CG129">
        <f t="shared" si="12"/>
        <v>1.0906205598342038</v>
      </c>
      <c r="CH129" cm="1">
        <f t="array" ref="CH129">IFERROR((BD129+BE129)*INDEX(K:K,ROW())*INDEX(H:H,ROW())/BC129/100000,"")</f>
        <v>4.6762622075026928E+16</v>
      </c>
      <c r="CI129">
        <f t="shared" si="13"/>
        <v>3.9966071421225045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40.54</v>
      </c>
      <c r="CM129" t="str">
        <f t="shared" si="15"/>
        <v>SP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42.53</v>
      </c>
      <c r="I130">
        <v>0.79</v>
      </c>
      <c r="J130">
        <v>42.14</v>
      </c>
      <c r="K130">
        <v>1480</v>
      </c>
      <c r="L130">
        <v>43.92</v>
      </c>
      <c r="M130">
        <v>0.83</v>
      </c>
      <c r="N130">
        <v>43.61</v>
      </c>
      <c r="O130">
        <v>1525</v>
      </c>
      <c r="P130">
        <v>1.75</v>
      </c>
      <c r="Q130">
        <v>50.23</v>
      </c>
      <c r="R130">
        <v>30.04</v>
      </c>
      <c r="S130">
        <v>1.6720999999999999</v>
      </c>
      <c r="T130">
        <v>7.61</v>
      </c>
      <c r="Y130">
        <v>2</v>
      </c>
      <c r="Z130">
        <v>2</v>
      </c>
      <c r="AA130">
        <v>21.4</v>
      </c>
      <c r="AC130">
        <v>1683</v>
      </c>
      <c r="AD130">
        <v>37.54</v>
      </c>
      <c r="AE130">
        <v>32.11</v>
      </c>
      <c r="AF130">
        <v>13.21</v>
      </c>
      <c r="AG130">
        <v>1570</v>
      </c>
      <c r="AI130">
        <v>43.75</v>
      </c>
      <c r="AJ130">
        <v>39.94</v>
      </c>
      <c r="AK130">
        <v>3.56</v>
      </c>
      <c r="AL130">
        <v>47.5</v>
      </c>
      <c r="AM130">
        <v>6.54</v>
      </c>
      <c r="AN130">
        <v>47.5</v>
      </c>
      <c r="AO130">
        <v>44.34</v>
      </c>
      <c r="AP130">
        <v>3.88</v>
      </c>
      <c r="AQ130">
        <v>4.18</v>
      </c>
      <c r="AR130">
        <v>2.44</v>
      </c>
      <c r="AS130">
        <v>40.54</v>
      </c>
      <c r="AT130">
        <v>0</v>
      </c>
      <c r="AU130">
        <v>0</v>
      </c>
      <c r="AV130">
        <v>5.6</v>
      </c>
      <c r="AW130">
        <v>48.7</v>
      </c>
      <c r="AX130">
        <v>85.2</v>
      </c>
      <c r="AY130">
        <v>92.3</v>
      </c>
      <c r="AZ130">
        <v>100</v>
      </c>
      <c r="BA130">
        <v>79.600000000000009</v>
      </c>
      <c r="BB130">
        <v>86.7</v>
      </c>
      <c r="BC130">
        <v>3.2904351412297877E-17</v>
      </c>
      <c r="BD130">
        <v>1.2910750578029411</v>
      </c>
      <c r="BE130">
        <v>1.1534533668339839</v>
      </c>
      <c r="BF130">
        <v>3.5886162158261687E-17</v>
      </c>
      <c r="BG130">
        <v>126.9742597903457</v>
      </c>
      <c r="BH130">
        <v>88.695311384265395</v>
      </c>
      <c r="BI130">
        <v>74.690790853416615</v>
      </c>
      <c r="BJ130">
        <v>51.865704538223618</v>
      </c>
      <c r="BK130">
        <v>8.3235882936205851E-17</v>
      </c>
      <c r="BL130">
        <v>5.8777883047128681</v>
      </c>
      <c r="BM130">
        <v>163.86746391860319</v>
      </c>
      <c r="BN130">
        <v>16.384272106233549</v>
      </c>
      <c r="BO130">
        <v>19.6663933455498</v>
      </c>
      <c r="BP130">
        <v>80.595472553668301</v>
      </c>
      <c r="BQ130">
        <v>0.53959856873565781</v>
      </c>
      <c r="BR130">
        <v>0.21010454054943009</v>
      </c>
      <c r="BS130">
        <v>18</v>
      </c>
      <c r="BT130">
        <v>1847.1745732906479</v>
      </c>
      <c r="BU130">
        <v>18.132611441318399</v>
      </c>
      <c r="BV130">
        <v>0</v>
      </c>
      <c r="BW130">
        <v>9.9950664162561695E-2</v>
      </c>
      <c r="BX130">
        <v>8.2157661452557651</v>
      </c>
      <c r="BY130">
        <v>12.9121518620682</v>
      </c>
      <c r="BZ130">
        <v>0.39587488958831962</v>
      </c>
      <c r="CA130">
        <f t="shared" si="8"/>
        <v>2.4445284246369248</v>
      </c>
      <c r="CB130" cm="1">
        <f t="array" ref="CB130">IF(ISBLANK(INDEX(AC:AC,ROW())), "", INDEX(AC:AC,ROW())*(BI130+BJ130)/1000)</f>
        <v>212.9945817441305</v>
      </c>
      <c r="CC130">
        <f t="shared" si="9"/>
        <v>215.66957117461109</v>
      </c>
      <c r="CD130">
        <f t="shared" si="10"/>
        <v>3.8594170926790661E-19</v>
      </c>
      <c r="CE130">
        <f t="shared" si="11"/>
        <v>2.5296314731521119</v>
      </c>
      <c r="CF130" cm="1">
        <f t="array" ref="CF130">IFERROR(IF((BD130+BE130)*INDEX(H:H,ROW())*INDEX(K:K,ROW())/(BF130*30*1000)&lt;0.5,"",(BD130+BE130)*INDEX(H:H,ROW())*INDEX(K:K,ROW())/(BF130*30*1000)),"")</f>
        <v>1.429235910796076E+17</v>
      </c>
      <c r="CG130">
        <f t="shared" si="12"/>
        <v>1.0906205598342038</v>
      </c>
      <c r="CH130" cm="1">
        <f t="array" ref="CH130">IFERROR((BD130+BE130)*INDEX(K:K,ROW())*INDEX(H:H,ROW())/BC130/100000,"")</f>
        <v>4.6762622075026928E+16</v>
      </c>
      <c r="CI130">
        <f t="shared" si="13"/>
        <v>3.9966071421225045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40.54</v>
      </c>
      <c r="CM130" t="str">
        <f t="shared" si="15"/>
        <v>SP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42.53</v>
      </c>
      <c r="I131">
        <v>0.79</v>
      </c>
      <c r="J131">
        <v>42.14</v>
      </c>
      <c r="K131">
        <v>1480</v>
      </c>
      <c r="L131">
        <v>43.92</v>
      </c>
      <c r="M131">
        <v>0.83</v>
      </c>
      <c r="N131">
        <v>43.61</v>
      </c>
      <c r="O131">
        <v>1525</v>
      </c>
      <c r="P131">
        <v>1.75</v>
      </c>
      <c r="Q131">
        <v>50.23</v>
      </c>
      <c r="R131">
        <v>30.04</v>
      </c>
      <c r="S131">
        <v>1.6720999999999999</v>
      </c>
      <c r="T131">
        <v>7.61</v>
      </c>
      <c r="Y131">
        <v>2</v>
      </c>
      <c r="Z131">
        <v>2</v>
      </c>
      <c r="AA131">
        <v>21.4</v>
      </c>
      <c r="AC131">
        <v>1683</v>
      </c>
      <c r="AD131">
        <v>37.54</v>
      </c>
      <c r="AE131">
        <v>32.11</v>
      </c>
      <c r="AF131">
        <v>13.21</v>
      </c>
      <c r="AG131">
        <v>1570</v>
      </c>
      <c r="AI131">
        <v>43.75</v>
      </c>
      <c r="AJ131">
        <v>39.94</v>
      </c>
      <c r="AK131">
        <v>3.56</v>
      </c>
      <c r="AL131">
        <v>47.5</v>
      </c>
      <c r="AM131">
        <v>6.54</v>
      </c>
      <c r="AN131">
        <v>47.5</v>
      </c>
      <c r="AO131">
        <v>44.34</v>
      </c>
      <c r="AP131">
        <v>3.88</v>
      </c>
      <c r="AQ131">
        <v>4.18</v>
      </c>
      <c r="AR131">
        <v>2.44</v>
      </c>
      <c r="AS131">
        <v>40.54</v>
      </c>
      <c r="AT131">
        <v>0</v>
      </c>
      <c r="AU131">
        <v>0</v>
      </c>
      <c r="AV131">
        <v>5.6</v>
      </c>
      <c r="AW131">
        <v>48.7</v>
      </c>
      <c r="AX131">
        <v>85.2</v>
      </c>
      <c r="AY131">
        <v>92.3</v>
      </c>
      <c r="AZ131">
        <v>100</v>
      </c>
      <c r="BA131">
        <v>79.600000000000009</v>
      </c>
      <c r="BB131">
        <v>86.7</v>
      </c>
      <c r="BC131">
        <v>3.2904351412297877E-17</v>
      </c>
      <c r="BD131">
        <v>1.2910750578029411</v>
      </c>
      <c r="BE131">
        <v>1.1534533668339839</v>
      </c>
      <c r="BF131">
        <v>3.5886162158261687E-17</v>
      </c>
      <c r="BG131">
        <v>126.9742597903457</v>
      </c>
      <c r="BH131">
        <v>88.695311384265395</v>
      </c>
      <c r="BI131">
        <v>74.690790853416615</v>
      </c>
      <c r="BJ131">
        <v>51.865704538223618</v>
      </c>
      <c r="BK131">
        <v>8.3235882936205851E-17</v>
      </c>
      <c r="BL131">
        <v>5.877523193355505</v>
      </c>
      <c r="BM131">
        <v>163.87033753184619</v>
      </c>
      <c r="BN131">
        <v>16.3485849136949</v>
      </c>
      <c r="BO131">
        <v>18.70003634539049</v>
      </c>
      <c r="BP131">
        <v>80.709514903135315</v>
      </c>
      <c r="BQ131">
        <v>0.53959856873565781</v>
      </c>
      <c r="BR131">
        <v>0.21010454054943009</v>
      </c>
      <c r="BS131">
        <v>18</v>
      </c>
      <c r="BT131">
        <v>1847.1745732906479</v>
      </c>
      <c r="BU131">
        <v>18.210454513160091</v>
      </c>
      <c r="BV131">
        <v>0</v>
      </c>
      <c r="BW131">
        <v>1.356156051145418</v>
      </c>
      <c r="BX131">
        <v>8.2117258575681085</v>
      </c>
      <c r="BY131">
        <v>12.9121518620682</v>
      </c>
      <c r="BZ131">
        <v>0.39587488958831962</v>
      </c>
      <c r="CA131">
        <f t="shared" si="8"/>
        <v>2.4445284246369248</v>
      </c>
      <c r="CB131" cm="1">
        <f t="array" ref="CB131">IF(ISBLANK(INDEX(AC:AC,ROW())), "", INDEX(AC:AC,ROW())*(BI131+BJ131)/1000)</f>
        <v>212.9945817441305</v>
      </c>
      <c r="CC131">
        <f t="shared" si="9"/>
        <v>215.66957117461109</v>
      </c>
      <c r="CD131">
        <f t="shared" si="10"/>
        <v>3.8594170926790661E-19</v>
      </c>
      <c r="CE131">
        <f t="shared" si="11"/>
        <v>2.5296314731521119</v>
      </c>
      <c r="CF131" cm="1">
        <f t="array" ref="CF131">IFERROR(IF((BD131+BE131)*INDEX(H:H,ROW())*INDEX(K:K,ROW())/(BF131*30*1000)&lt;0.5,"",(BD131+BE131)*INDEX(H:H,ROW())*INDEX(K:K,ROW())/(BF131*30*1000)),"")</f>
        <v>1.429235910796076E+17</v>
      </c>
      <c r="CG131">
        <f t="shared" si="12"/>
        <v>1.0906205598342038</v>
      </c>
      <c r="CH131" cm="1">
        <f t="array" ref="CH131">IFERROR((BD131+BE131)*INDEX(K:K,ROW())*INDEX(H:H,ROW())/BC131/100000,"")</f>
        <v>4.6762622075026928E+16</v>
      </c>
      <c r="CI131">
        <f t="shared" si="13"/>
        <v>3.9966071421225045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40.54</v>
      </c>
      <c r="CM131" t="str">
        <f t="shared" si="15"/>
        <v>SP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42.53</v>
      </c>
      <c r="I132">
        <v>0.79</v>
      </c>
      <c r="J132">
        <v>42.14</v>
      </c>
      <c r="K132">
        <v>1480</v>
      </c>
      <c r="L132">
        <v>43.92</v>
      </c>
      <c r="M132">
        <v>0.83</v>
      </c>
      <c r="N132">
        <v>43.61</v>
      </c>
      <c r="O132">
        <v>1525</v>
      </c>
      <c r="P132">
        <v>1.75</v>
      </c>
      <c r="Q132">
        <v>50.23</v>
      </c>
      <c r="R132">
        <v>30.04</v>
      </c>
      <c r="S132">
        <v>1.6720999999999999</v>
      </c>
      <c r="T132">
        <v>7.61</v>
      </c>
      <c r="Y132">
        <v>2</v>
      </c>
      <c r="Z132">
        <v>2</v>
      </c>
      <c r="AA132">
        <v>21.4</v>
      </c>
      <c r="AC132">
        <v>1683</v>
      </c>
      <c r="AD132">
        <v>37.54</v>
      </c>
      <c r="AE132">
        <v>32.11</v>
      </c>
      <c r="AF132">
        <v>13.21</v>
      </c>
      <c r="AG132">
        <v>1570</v>
      </c>
      <c r="AI132">
        <v>43.75</v>
      </c>
      <c r="AJ132">
        <v>39.94</v>
      </c>
      <c r="AK132">
        <v>3.56</v>
      </c>
      <c r="AL132">
        <v>47.5</v>
      </c>
      <c r="AM132">
        <v>6.54</v>
      </c>
      <c r="AN132">
        <v>47.5</v>
      </c>
      <c r="AO132">
        <v>44.34</v>
      </c>
      <c r="AP132">
        <v>3.88</v>
      </c>
      <c r="AQ132">
        <v>4.18</v>
      </c>
      <c r="AR132">
        <v>2.44</v>
      </c>
      <c r="AS132">
        <v>40.54</v>
      </c>
      <c r="AT132">
        <v>0</v>
      </c>
      <c r="AU132">
        <v>0</v>
      </c>
      <c r="AV132">
        <v>5.6</v>
      </c>
      <c r="AW132">
        <v>48.7</v>
      </c>
      <c r="AX132">
        <v>85.2</v>
      </c>
      <c r="AY132">
        <v>92.3</v>
      </c>
      <c r="AZ132">
        <v>100</v>
      </c>
      <c r="BA132">
        <v>79.600000000000009</v>
      </c>
      <c r="BB132">
        <v>86.7</v>
      </c>
      <c r="BC132">
        <v>3.2904351412297877E-17</v>
      </c>
      <c r="BD132">
        <v>1.2910750578029411</v>
      </c>
      <c r="BE132">
        <v>1.1534533668339839</v>
      </c>
      <c r="BF132">
        <v>3.5886162158261687E-17</v>
      </c>
      <c r="BG132">
        <v>126.9742597903457</v>
      </c>
      <c r="BH132">
        <v>88.695311384265395</v>
      </c>
      <c r="BI132">
        <v>74.690790853416615</v>
      </c>
      <c r="BJ132">
        <v>51.865704538223618</v>
      </c>
      <c r="BK132">
        <v>8.3235882936205851E-17</v>
      </c>
      <c r="BL132">
        <v>5.8756241153848574</v>
      </c>
      <c r="BM132">
        <v>163.87355788547859</v>
      </c>
      <c r="BN132">
        <v>16.716986950324351</v>
      </c>
      <c r="BO132">
        <v>18.699500392628</v>
      </c>
      <c r="BP132">
        <v>80.705402664200747</v>
      </c>
      <c r="BQ132">
        <v>0.53959856873565781</v>
      </c>
      <c r="BR132">
        <v>0.21010454054943009</v>
      </c>
      <c r="BS132">
        <v>18.044051028975481</v>
      </c>
      <c r="BT132">
        <v>1847.1745732906479</v>
      </c>
      <c r="BU132">
        <v>18.174441197838512</v>
      </c>
      <c r="BV132">
        <v>0</v>
      </c>
      <c r="BW132">
        <v>0.1041011769906393</v>
      </c>
      <c r="BX132">
        <v>8.2167394866968611</v>
      </c>
      <c r="BY132">
        <v>12.9121518620682</v>
      </c>
      <c r="BZ132">
        <v>0.39587488958831962</v>
      </c>
      <c r="CA132">
        <f t="shared" si="8"/>
        <v>2.4445284246369248</v>
      </c>
      <c r="CB132" cm="1">
        <f t="array" ref="CB132">IF(ISBLANK(INDEX(AC:AC,ROW())), "", INDEX(AC:AC,ROW())*(BI132+BJ132)/1000)</f>
        <v>212.9945817441305</v>
      </c>
      <c r="CC132">
        <f t="shared" si="9"/>
        <v>215.66957117461109</v>
      </c>
      <c r="CD132">
        <f t="shared" si="10"/>
        <v>3.8594170926790661E-19</v>
      </c>
      <c r="CE132">
        <f t="shared" si="11"/>
        <v>2.5296314731521119</v>
      </c>
      <c r="CF132" cm="1">
        <f t="array" ref="CF132">IFERROR(IF((BD132+BE132)*INDEX(H:H,ROW())*INDEX(K:K,ROW())/(BF132*30*1000)&lt;0.5,"",(BD132+BE132)*INDEX(H:H,ROW())*INDEX(K:K,ROW())/(BF132*30*1000)),"")</f>
        <v>1.429235910796076E+17</v>
      </c>
      <c r="CG132">
        <f t="shared" si="12"/>
        <v>1.0906205598342038</v>
      </c>
      <c r="CH132" cm="1">
        <f t="array" ref="CH132">IFERROR((BD132+BE132)*INDEX(K:K,ROW())*INDEX(H:H,ROW())/BC132/100000,"")</f>
        <v>4.6762622075026928E+16</v>
      </c>
      <c r="CI132">
        <f t="shared" si="13"/>
        <v>3.9966071421225045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40.54</v>
      </c>
      <c r="CM132" t="str">
        <f t="shared" si="15"/>
        <v>SP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42.53</v>
      </c>
      <c r="I133">
        <v>0.79</v>
      </c>
      <c r="J133">
        <v>42.14</v>
      </c>
      <c r="K133">
        <v>1480</v>
      </c>
      <c r="L133">
        <v>43.92</v>
      </c>
      <c r="M133">
        <v>0.83</v>
      </c>
      <c r="N133">
        <v>43.61</v>
      </c>
      <c r="O133">
        <v>1525</v>
      </c>
      <c r="P133">
        <v>1.75</v>
      </c>
      <c r="Q133">
        <v>50.23</v>
      </c>
      <c r="R133">
        <v>30.04</v>
      </c>
      <c r="S133">
        <v>1.6720999999999999</v>
      </c>
      <c r="T133">
        <v>7.61</v>
      </c>
      <c r="Y133">
        <v>2</v>
      </c>
      <c r="Z133">
        <v>2</v>
      </c>
      <c r="AA133">
        <v>21.4</v>
      </c>
      <c r="AC133">
        <v>1683</v>
      </c>
      <c r="AD133">
        <v>37.54</v>
      </c>
      <c r="AE133">
        <v>32.11</v>
      </c>
      <c r="AF133">
        <v>13.21</v>
      </c>
      <c r="AG133">
        <v>1570</v>
      </c>
      <c r="AI133">
        <v>43.75</v>
      </c>
      <c r="AJ133">
        <v>39.94</v>
      </c>
      <c r="AK133">
        <v>3.56</v>
      </c>
      <c r="AL133">
        <v>47.5</v>
      </c>
      <c r="AM133">
        <v>6.54</v>
      </c>
      <c r="AN133">
        <v>47.5</v>
      </c>
      <c r="AO133">
        <v>44.34</v>
      </c>
      <c r="AP133">
        <v>3.88</v>
      </c>
      <c r="AQ133">
        <v>4.18</v>
      </c>
      <c r="AR133">
        <v>2.44</v>
      </c>
      <c r="AS133">
        <v>40.54</v>
      </c>
      <c r="AT133">
        <v>0</v>
      </c>
      <c r="AU133">
        <v>0</v>
      </c>
      <c r="AV133">
        <v>5.6</v>
      </c>
      <c r="AW133">
        <v>48.7</v>
      </c>
      <c r="AX133">
        <v>85.2</v>
      </c>
      <c r="AY133">
        <v>92.3</v>
      </c>
      <c r="AZ133">
        <v>100</v>
      </c>
      <c r="BA133">
        <v>79.600000000000009</v>
      </c>
      <c r="BB133">
        <v>86.7</v>
      </c>
      <c r="BC133">
        <v>3.2904351412297877E-17</v>
      </c>
      <c r="BD133">
        <v>1.2910750578029411</v>
      </c>
      <c r="BE133">
        <v>1.1534533668339839</v>
      </c>
      <c r="BF133">
        <v>3.5886162158261687E-17</v>
      </c>
      <c r="BG133">
        <v>126.9742597903457</v>
      </c>
      <c r="BH133">
        <v>88.695311384265395</v>
      </c>
      <c r="BI133">
        <v>74.690790853416615</v>
      </c>
      <c r="BJ133">
        <v>51.865704538223618</v>
      </c>
      <c r="BK133">
        <v>8.3235882936205851E-17</v>
      </c>
      <c r="BL133">
        <v>5.8800618195410559</v>
      </c>
      <c r="BM133">
        <v>163.9241949552495</v>
      </c>
      <c r="BN133">
        <v>16.889333153831721</v>
      </c>
      <c r="BO133">
        <v>18.732971076432811</v>
      </c>
      <c r="BP133">
        <v>80.773697420692372</v>
      </c>
      <c r="BQ133">
        <v>0.53959856873565781</v>
      </c>
      <c r="BR133">
        <v>0.21010454054943009</v>
      </c>
      <c r="BS133">
        <v>18.17852187482654</v>
      </c>
      <c r="BT133">
        <v>1847.1745732906479</v>
      </c>
      <c r="BU133">
        <v>18.032666634492799</v>
      </c>
      <c r="BV133">
        <v>0</v>
      </c>
      <c r="BW133">
        <v>3.26210970842222E-2</v>
      </c>
      <c r="BX133">
        <v>8.2410966152823733</v>
      </c>
      <c r="BY133">
        <v>12.9121518620682</v>
      </c>
      <c r="BZ133">
        <v>0.39587488958831962</v>
      </c>
      <c r="CA133">
        <f t="shared" si="8"/>
        <v>2.4445284246369248</v>
      </c>
      <c r="CB133" cm="1">
        <f t="array" ref="CB133">IF(ISBLANK(INDEX(AC:AC,ROW())), "", INDEX(AC:AC,ROW())*(BI133+BJ133)/1000)</f>
        <v>212.9945817441305</v>
      </c>
      <c r="CC133">
        <f t="shared" si="9"/>
        <v>215.66957117461109</v>
      </c>
      <c r="CD133">
        <f t="shared" si="10"/>
        <v>3.8594170926790661E-19</v>
      </c>
      <c r="CE133">
        <f t="shared" si="11"/>
        <v>2.5296314731521119</v>
      </c>
      <c r="CF133" cm="1">
        <f t="array" ref="CF133">IFERROR(IF((BD133+BE133)*INDEX(H:H,ROW())*INDEX(K:K,ROW())/(BF133*30*1000)&lt;0.5,"",(BD133+BE133)*INDEX(H:H,ROW())*INDEX(K:K,ROW())/(BF133*30*1000)),"")</f>
        <v>1.429235910796076E+17</v>
      </c>
      <c r="CG133">
        <f t="shared" si="12"/>
        <v>1.0906205598342038</v>
      </c>
      <c r="CH133" cm="1">
        <f t="array" ref="CH133">IFERROR((BD133+BE133)*INDEX(K:K,ROW())*INDEX(H:H,ROW())/BC133/100000,"")</f>
        <v>4.6762622075026928E+16</v>
      </c>
      <c r="CI133">
        <f t="shared" si="13"/>
        <v>3.9966071421225045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40.54</v>
      </c>
      <c r="CM133" t="str">
        <f t="shared" si="15"/>
        <v>SP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42.53</v>
      </c>
      <c r="I134">
        <v>0.79</v>
      </c>
      <c r="J134">
        <v>42.14</v>
      </c>
      <c r="K134">
        <v>1480</v>
      </c>
      <c r="L134">
        <v>43.92</v>
      </c>
      <c r="M134">
        <v>0.83</v>
      </c>
      <c r="N134">
        <v>43.61</v>
      </c>
      <c r="O134">
        <v>1525</v>
      </c>
      <c r="P134">
        <v>1.75</v>
      </c>
      <c r="Q134">
        <v>50.23</v>
      </c>
      <c r="R134">
        <v>30.04</v>
      </c>
      <c r="S134">
        <v>1.6720999999999999</v>
      </c>
      <c r="T134">
        <v>7.61</v>
      </c>
      <c r="Y134">
        <v>2</v>
      </c>
      <c r="Z134">
        <v>2</v>
      </c>
      <c r="AA134">
        <v>21.4</v>
      </c>
      <c r="AC134">
        <v>1683</v>
      </c>
      <c r="AD134">
        <v>37.54</v>
      </c>
      <c r="AE134">
        <v>32.11</v>
      </c>
      <c r="AF134">
        <v>13.21</v>
      </c>
      <c r="AG134">
        <v>1570</v>
      </c>
      <c r="AI134">
        <v>43.75</v>
      </c>
      <c r="AJ134">
        <v>39.94</v>
      </c>
      <c r="AK134">
        <v>3.56</v>
      </c>
      <c r="AL134">
        <v>47.5</v>
      </c>
      <c r="AM134">
        <v>6.54</v>
      </c>
      <c r="AN134">
        <v>47.5</v>
      </c>
      <c r="AO134">
        <v>44.34</v>
      </c>
      <c r="AP134">
        <v>3.88</v>
      </c>
      <c r="AQ134">
        <v>4.18</v>
      </c>
      <c r="AR134">
        <v>2.44</v>
      </c>
      <c r="AS134">
        <v>40.54</v>
      </c>
      <c r="AT134">
        <v>0</v>
      </c>
      <c r="AU134">
        <v>0</v>
      </c>
      <c r="AV134">
        <v>5.6</v>
      </c>
      <c r="AW134">
        <v>48.7</v>
      </c>
      <c r="AX134">
        <v>85.2</v>
      </c>
      <c r="AY134">
        <v>92.3</v>
      </c>
      <c r="AZ134">
        <v>100</v>
      </c>
      <c r="BA134">
        <v>79.600000000000009</v>
      </c>
      <c r="BB134">
        <v>86.7</v>
      </c>
      <c r="BC134">
        <v>3.2904351412297877E-17</v>
      </c>
      <c r="BD134">
        <v>1.2910750578029411</v>
      </c>
      <c r="BE134">
        <v>1.1534533668339839</v>
      </c>
      <c r="BF134">
        <v>3.5886162158261687E-17</v>
      </c>
      <c r="BG134">
        <v>126.9742597903457</v>
      </c>
      <c r="BH134">
        <v>88.695311384265395</v>
      </c>
      <c r="BI134">
        <v>74.690790853416615</v>
      </c>
      <c r="BJ134">
        <v>51.865704538223618</v>
      </c>
      <c r="BK134">
        <v>8.3235882936205851E-17</v>
      </c>
      <c r="BL134">
        <v>5.8776257070404281</v>
      </c>
      <c r="BM134">
        <v>163.91166567754229</v>
      </c>
      <c r="BN134">
        <v>17.04638985500112</v>
      </c>
      <c r="BO134">
        <v>18.705978433618728</v>
      </c>
      <c r="BP134">
        <v>80.991600107789438</v>
      </c>
      <c r="BQ134">
        <v>0.53959856873565781</v>
      </c>
      <c r="BR134">
        <v>0.21010454054943009</v>
      </c>
      <c r="BS134">
        <v>18.212228045800579</v>
      </c>
      <c r="BT134">
        <v>1847.1745732906479</v>
      </c>
      <c r="BU134">
        <v>18.201740390065002</v>
      </c>
      <c r="BV134">
        <v>0</v>
      </c>
      <c r="BW134">
        <v>1.0095652607350399E-2</v>
      </c>
      <c r="BX134">
        <v>8.2515762657287439</v>
      </c>
      <c r="BY134">
        <v>12.9121518620682</v>
      </c>
      <c r="BZ134">
        <v>0.39587488958831962</v>
      </c>
      <c r="CA134">
        <f t="shared" ref="CA134:CA197" si="16">IFERROR(BD134+BE134,"")</f>
        <v>2.4445284246369248</v>
      </c>
      <c r="CB134" cm="1">
        <f t="array" ref="CB134">IF(ISBLANK(INDEX(AC:AC,ROW())), "", INDEX(AC:AC,ROW())*(BI134+BJ134)/1000)</f>
        <v>212.9945817441305</v>
      </c>
      <c r="CC134">
        <f t="shared" ref="CC134:CC197" si="17">BH134+BG134</f>
        <v>215.66957117461109</v>
      </c>
      <c r="CD134">
        <f t="shared" ref="CD134:CD197" si="18">BK134/CC134</f>
        <v>3.8594170926790661E-19</v>
      </c>
      <c r="CE134">
        <f t="shared" ref="CE134:CE197" si="19">IF(BC134=0,"",IF(BK134/BC134&lt;15,BK134/BC134,""))</f>
        <v>2.5296314731521119</v>
      </c>
      <c r="CF134" cm="1">
        <f t="array" ref="CF134">IFERROR(IF((BD134+BE134)*INDEX(H:H,ROW())*INDEX(K:K,ROW())/(BF134*30*1000)&lt;0.5,"",(BD134+BE134)*INDEX(H:H,ROW())*INDEX(K:K,ROW())/(BF134*30*1000)),"")</f>
        <v>1.429235910796076E+17</v>
      </c>
      <c r="CG134">
        <f t="shared" ref="CG134:CG197" si="20">IF(BF134/BC134&gt;10,"",BF134/BC134)</f>
        <v>1.0906205598342038</v>
      </c>
      <c r="CH134" cm="1">
        <f t="array" ref="CH134">IFERROR((BD134+BE134)*INDEX(K:K,ROW())*INDEX(H:H,ROW())/BC134/100000,"")</f>
        <v>4.6762622075026928E+16</v>
      </c>
      <c r="CI134">
        <f t="shared" ref="CI134:CI197" si="21">IFERROR(
IF(OR(ISBLANK(CA134),ISBLANK(K134),ISBLANK(H134)),"",
IF(CA134*K134*H134/100000/0.385=0,"",CA134*K134*H134/100000/0.385)
),
"")</f>
        <v>3.9966071421225045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40.54</v>
      </c>
      <c r="CM134" t="str">
        <f t="shared" ref="CM134:CM197" si="23">IF(CL134&gt;=41.5,"CIV","SP")</f>
        <v>SP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42.53</v>
      </c>
      <c r="I135">
        <v>0.79</v>
      </c>
      <c r="J135">
        <v>42.14</v>
      </c>
      <c r="K135">
        <v>1480</v>
      </c>
      <c r="L135">
        <v>43.92</v>
      </c>
      <c r="M135">
        <v>0.83</v>
      </c>
      <c r="N135">
        <v>43.61</v>
      </c>
      <c r="O135">
        <v>1525</v>
      </c>
      <c r="P135">
        <v>1.75</v>
      </c>
      <c r="Q135">
        <v>50.23</v>
      </c>
      <c r="R135">
        <v>30.04</v>
      </c>
      <c r="S135">
        <v>1.6720999999999999</v>
      </c>
      <c r="T135">
        <v>7.61</v>
      </c>
      <c r="Y135">
        <v>2</v>
      </c>
      <c r="Z135">
        <v>2</v>
      </c>
      <c r="AA135">
        <v>21.4</v>
      </c>
      <c r="AC135">
        <v>1683</v>
      </c>
      <c r="AD135">
        <v>37.54</v>
      </c>
      <c r="AE135">
        <v>32.11</v>
      </c>
      <c r="AF135">
        <v>13.21</v>
      </c>
      <c r="AG135">
        <v>1570</v>
      </c>
      <c r="AI135">
        <v>43.75</v>
      </c>
      <c r="AJ135">
        <v>39.94</v>
      </c>
      <c r="AK135">
        <v>3.56</v>
      </c>
      <c r="AL135">
        <v>47.5</v>
      </c>
      <c r="AM135">
        <v>6.54</v>
      </c>
      <c r="AN135">
        <v>47.5</v>
      </c>
      <c r="AO135">
        <v>44.34</v>
      </c>
      <c r="AP135">
        <v>3.88</v>
      </c>
      <c r="AQ135">
        <v>4.18</v>
      </c>
      <c r="AR135">
        <v>2.44</v>
      </c>
      <c r="AS135">
        <v>40.54</v>
      </c>
      <c r="AT135">
        <v>0</v>
      </c>
      <c r="AU135">
        <v>0</v>
      </c>
      <c r="AV135">
        <v>5.6</v>
      </c>
      <c r="AW135">
        <v>48.7</v>
      </c>
      <c r="AX135">
        <v>85.2</v>
      </c>
      <c r="AY135">
        <v>92.3</v>
      </c>
      <c r="AZ135">
        <v>100</v>
      </c>
      <c r="BA135">
        <v>79.600000000000009</v>
      </c>
      <c r="BB135">
        <v>86.7</v>
      </c>
      <c r="BC135">
        <v>3.2904351412297877E-17</v>
      </c>
      <c r="BD135">
        <v>1.2910750578029411</v>
      </c>
      <c r="BE135">
        <v>1.1534533668339839</v>
      </c>
      <c r="BF135">
        <v>3.5886162158261687E-17</v>
      </c>
      <c r="BG135">
        <v>126.9742597903457</v>
      </c>
      <c r="BH135">
        <v>88.695311384265395</v>
      </c>
      <c r="BI135">
        <v>74.690790853416615</v>
      </c>
      <c r="BJ135">
        <v>51.865704538223618</v>
      </c>
      <c r="BK135">
        <v>8.3235882936205851E-17</v>
      </c>
      <c r="BL135">
        <v>5.8731648726501984</v>
      </c>
      <c r="BM135">
        <v>163.90921797523211</v>
      </c>
      <c r="BN135">
        <v>17.500761133887661</v>
      </c>
      <c r="BO135">
        <v>18.593826354483049</v>
      </c>
      <c r="BP135">
        <v>81.161634868853298</v>
      </c>
      <c r="BQ135">
        <v>0.53959856873565781</v>
      </c>
      <c r="BR135">
        <v>0.21010454054943009</v>
      </c>
      <c r="BS135">
        <v>18.29181275211112</v>
      </c>
      <c r="BT135">
        <v>1847.1745732906479</v>
      </c>
      <c r="BU135">
        <v>18.541296712731491</v>
      </c>
      <c r="BV135">
        <v>0</v>
      </c>
      <c r="BW135">
        <v>1.76810881099E-3</v>
      </c>
      <c r="BX135">
        <v>8.2974109000235039</v>
      </c>
      <c r="BY135">
        <v>12.9121518620682</v>
      </c>
      <c r="BZ135">
        <v>0.39587488958831962</v>
      </c>
      <c r="CA135">
        <f t="shared" si="16"/>
        <v>2.4445284246369248</v>
      </c>
      <c r="CB135" cm="1">
        <f t="array" ref="CB135">IF(ISBLANK(INDEX(AC:AC,ROW())), "", INDEX(AC:AC,ROW())*(BI135+BJ135)/1000)</f>
        <v>212.9945817441305</v>
      </c>
      <c r="CC135">
        <f t="shared" si="17"/>
        <v>215.66957117461109</v>
      </c>
      <c r="CD135">
        <f t="shared" si="18"/>
        <v>3.8594170926790661E-19</v>
      </c>
      <c r="CE135">
        <f t="shared" si="19"/>
        <v>2.5296314731521119</v>
      </c>
      <c r="CF135" cm="1">
        <f t="array" ref="CF135">IFERROR(IF((BD135+BE135)*INDEX(H:H,ROW())*INDEX(K:K,ROW())/(BF135*30*1000)&lt;0.5,"",(BD135+BE135)*INDEX(H:H,ROW())*INDEX(K:K,ROW())/(BF135*30*1000)),"")</f>
        <v>1.429235910796076E+17</v>
      </c>
      <c r="CG135">
        <f t="shared" si="20"/>
        <v>1.0906205598342038</v>
      </c>
      <c r="CH135" cm="1">
        <f t="array" ref="CH135">IFERROR((BD135+BE135)*INDEX(K:K,ROW())*INDEX(H:H,ROW())/BC135/100000,"")</f>
        <v>4.6762622075026928E+16</v>
      </c>
      <c r="CI135">
        <f t="shared" si="21"/>
        <v>3.9966071421225045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40.54</v>
      </c>
      <c r="CM135" t="str">
        <f t="shared" si="23"/>
        <v>SP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42.53</v>
      </c>
      <c r="I136">
        <v>0.79</v>
      </c>
      <c r="J136">
        <v>42.14</v>
      </c>
      <c r="K136">
        <v>1480</v>
      </c>
      <c r="L136">
        <v>43.92</v>
      </c>
      <c r="M136">
        <v>0.83</v>
      </c>
      <c r="N136">
        <v>43.61</v>
      </c>
      <c r="O136">
        <v>1525</v>
      </c>
      <c r="P136">
        <v>1.75</v>
      </c>
      <c r="Q136">
        <v>50.23</v>
      </c>
      <c r="R136">
        <v>30.04</v>
      </c>
      <c r="S136">
        <v>1.6720999999999999</v>
      </c>
      <c r="T136">
        <v>7.61</v>
      </c>
      <c r="Y136">
        <v>2</v>
      </c>
      <c r="Z136">
        <v>2</v>
      </c>
      <c r="AA136">
        <v>21.4</v>
      </c>
      <c r="AC136">
        <v>1683</v>
      </c>
      <c r="AD136">
        <v>37.54</v>
      </c>
      <c r="AE136">
        <v>32.11</v>
      </c>
      <c r="AF136">
        <v>13.21</v>
      </c>
      <c r="AG136">
        <v>1570</v>
      </c>
      <c r="AI136">
        <v>43.75</v>
      </c>
      <c r="AJ136">
        <v>39.94</v>
      </c>
      <c r="AK136">
        <v>3.56</v>
      </c>
      <c r="AL136">
        <v>47.5</v>
      </c>
      <c r="AM136">
        <v>6.54</v>
      </c>
      <c r="AN136">
        <v>47.5</v>
      </c>
      <c r="AO136">
        <v>44.34</v>
      </c>
      <c r="AP136">
        <v>3.88</v>
      </c>
      <c r="AQ136">
        <v>4.18</v>
      </c>
      <c r="AR136">
        <v>2.44</v>
      </c>
      <c r="AS136">
        <v>40.54</v>
      </c>
      <c r="AT136">
        <v>0</v>
      </c>
      <c r="AU136">
        <v>0</v>
      </c>
      <c r="AV136">
        <v>5.6</v>
      </c>
      <c r="AW136">
        <v>48.7</v>
      </c>
      <c r="AX136">
        <v>85.2</v>
      </c>
      <c r="AY136">
        <v>92.3</v>
      </c>
      <c r="AZ136">
        <v>100</v>
      </c>
      <c r="BA136">
        <v>79.600000000000009</v>
      </c>
      <c r="BB136">
        <v>86.7</v>
      </c>
      <c r="BC136">
        <v>3.2904351412297877E-17</v>
      </c>
      <c r="BD136">
        <v>1.2910750578029411</v>
      </c>
      <c r="BE136">
        <v>1.1534533668339839</v>
      </c>
      <c r="BF136">
        <v>3.5886162158261687E-17</v>
      </c>
      <c r="BG136">
        <v>126.9742597903457</v>
      </c>
      <c r="BH136">
        <v>88.695311384265395</v>
      </c>
      <c r="BI136">
        <v>74.690790853416615</v>
      </c>
      <c r="BJ136">
        <v>51.865704538223618</v>
      </c>
      <c r="BK136">
        <v>8.3235882936205851E-17</v>
      </c>
      <c r="BL136">
        <v>5.8735113000263661</v>
      </c>
      <c r="BM136">
        <v>163.9037721648333</v>
      </c>
      <c r="BN136">
        <v>17.525312441987179</v>
      </c>
      <c r="BO136">
        <v>18.539342277471029</v>
      </c>
      <c r="BP136">
        <v>81.059723835345494</v>
      </c>
      <c r="BQ136">
        <v>0.53959856873565781</v>
      </c>
      <c r="BR136">
        <v>0.21010454054943009</v>
      </c>
      <c r="BS136">
        <v>18.22314421263388</v>
      </c>
      <c r="BT136">
        <v>1847.1745732906479</v>
      </c>
      <c r="BU136">
        <v>18.778264694205479</v>
      </c>
      <c r="BV136">
        <v>0</v>
      </c>
      <c r="BW136">
        <v>1.76810881099E-3</v>
      </c>
      <c r="BX136">
        <v>8.2713575005431768</v>
      </c>
      <c r="BY136">
        <v>12.9121518620682</v>
      </c>
      <c r="BZ136">
        <v>0.39587488958831962</v>
      </c>
      <c r="CA136">
        <f t="shared" si="16"/>
        <v>2.4445284246369248</v>
      </c>
      <c r="CB136" cm="1">
        <f t="array" ref="CB136">IF(ISBLANK(INDEX(AC:AC,ROW())), "", INDEX(AC:AC,ROW())*(BI136+BJ136)/1000)</f>
        <v>212.9945817441305</v>
      </c>
      <c r="CC136">
        <f t="shared" si="17"/>
        <v>215.66957117461109</v>
      </c>
      <c r="CD136">
        <f t="shared" si="18"/>
        <v>3.8594170926790661E-19</v>
      </c>
      <c r="CE136">
        <f t="shared" si="19"/>
        <v>2.5296314731521119</v>
      </c>
      <c r="CF136" cm="1">
        <f t="array" ref="CF136">IFERROR(IF((BD136+BE136)*INDEX(H:H,ROW())*INDEX(K:K,ROW())/(BF136*30*1000)&lt;0.5,"",(BD136+BE136)*INDEX(H:H,ROW())*INDEX(K:K,ROW())/(BF136*30*1000)),"")</f>
        <v>1.429235910796076E+17</v>
      </c>
      <c r="CG136">
        <f t="shared" si="20"/>
        <v>1.0906205598342038</v>
      </c>
      <c r="CH136" cm="1">
        <f t="array" ref="CH136">IFERROR((BD136+BE136)*INDEX(K:K,ROW())*INDEX(H:H,ROW())/BC136/100000,"")</f>
        <v>4.6762622075026928E+16</v>
      </c>
      <c r="CI136">
        <f t="shared" si="21"/>
        <v>3.9966071421225045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40.54</v>
      </c>
      <c r="CM136" t="str">
        <f t="shared" si="23"/>
        <v>SP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42.53</v>
      </c>
      <c r="I137">
        <v>0.79</v>
      </c>
      <c r="J137">
        <v>42.14</v>
      </c>
      <c r="K137">
        <v>1480</v>
      </c>
      <c r="L137">
        <v>43.92</v>
      </c>
      <c r="M137">
        <v>0.83</v>
      </c>
      <c r="N137">
        <v>43.61</v>
      </c>
      <c r="O137">
        <v>1525</v>
      </c>
      <c r="P137">
        <v>1.75</v>
      </c>
      <c r="Q137">
        <v>50.23</v>
      </c>
      <c r="R137">
        <v>30.04</v>
      </c>
      <c r="S137">
        <v>1.6720999999999999</v>
      </c>
      <c r="T137">
        <v>7.61</v>
      </c>
      <c r="Y137">
        <v>2</v>
      </c>
      <c r="Z137">
        <v>2</v>
      </c>
      <c r="AA137">
        <v>21.4</v>
      </c>
      <c r="AC137">
        <v>1683</v>
      </c>
      <c r="AD137">
        <v>37.54</v>
      </c>
      <c r="AE137">
        <v>32.11</v>
      </c>
      <c r="AF137">
        <v>13.21</v>
      </c>
      <c r="AG137">
        <v>1570</v>
      </c>
      <c r="AI137">
        <v>43.75</v>
      </c>
      <c r="AJ137">
        <v>39.94</v>
      </c>
      <c r="AK137">
        <v>3.56</v>
      </c>
      <c r="AL137">
        <v>47.5</v>
      </c>
      <c r="AM137">
        <v>6.54</v>
      </c>
      <c r="AN137">
        <v>47.5</v>
      </c>
      <c r="AO137">
        <v>44.34</v>
      </c>
      <c r="AP137">
        <v>3.88</v>
      </c>
      <c r="AQ137">
        <v>4.18</v>
      </c>
      <c r="AR137">
        <v>2.44</v>
      </c>
      <c r="AS137">
        <v>40.54</v>
      </c>
      <c r="AT137">
        <v>0</v>
      </c>
      <c r="AU137">
        <v>0</v>
      </c>
      <c r="AV137">
        <v>5.6</v>
      </c>
      <c r="AW137">
        <v>48.7</v>
      </c>
      <c r="AX137">
        <v>85.2</v>
      </c>
      <c r="AY137">
        <v>92.3</v>
      </c>
      <c r="AZ137">
        <v>100</v>
      </c>
      <c r="BA137">
        <v>79.600000000000009</v>
      </c>
      <c r="BB137">
        <v>86.7</v>
      </c>
      <c r="BC137">
        <v>3.2904351412297877E-17</v>
      </c>
      <c r="BD137">
        <v>1.2910750578029411</v>
      </c>
      <c r="BE137">
        <v>1.1534533668339839</v>
      </c>
      <c r="BF137">
        <v>3.5886162158261687E-17</v>
      </c>
      <c r="BG137">
        <v>126.9742597903457</v>
      </c>
      <c r="BH137">
        <v>88.695311384265395</v>
      </c>
      <c r="BI137">
        <v>74.690790853416615</v>
      </c>
      <c r="BJ137">
        <v>51.865704538223618</v>
      </c>
      <c r="BK137">
        <v>8.3235882936205851E-17</v>
      </c>
      <c r="BL137">
        <v>5.8731234431230162</v>
      </c>
      <c r="BM137">
        <v>163.88890965861009</v>
      </c>
      <c r="BN137">
        <v>17.37504963814774</v>
      </c>
      <c r="BO137">
        <v>18.456445354695571</v>
      </c>
      <c r="BP137">
        <v>80.941671035044834</v>
      </c>
      <c r="BQ137">
        <v>0.53959856873565781</v>
      </c>
      <c r="BR137">
        <v>0.21010454054943009</v>
      </c>
      <c r="BS137">
        <v>18.17630313056188</v>
      </c>
      <c r="BT137">
        <v>1847.1745732906479</v>
      </c>
      <c r="BU137">
        <v>18.749498711023939</v>
      </c>
      <c r="BV137">
        <v>0</v>
      </c>
      <c r="BW137">
        <v>1.76810881099E-3</v>
      </c>
      <c r="BX137">
        <v>8.2855461431564432</v>
      </c>
      <c r="BY137">
        <v>12.9121518620682</v>
      </c>
      <c r="BZ137">
        <v>0.39587488958831962</v>
      </c>
      <c r="CA137">
        <f t="shared" si="16"/>
        <v>2.4445284246369248</v>
      </c>
      <c r="CB137" cm="1">
        <f t="array" ref="CB137">IF(ISBLANK(INDEX(AC:AC,ROW())), "", INDEX(AC:AC,ROW())*(BI137+BJ137)/1000)</f>
        <v>212.9945817441305</v>
      </c>
      <c r="CC137">
        <f t="shared" si="17"/>
        <v>215.66957117461109</v>
      </c>
      <c r="CD137">
        <f t="shared" si="18"/>
        <v>3.8594170926790661E-19</v>
      </c>
      <c r="CE137">
        <f t="shared" si="19"/>
        <v>2.5296314731521119</v>
      </c>
      <c r="CF137" cm="1">
        <f t="array" ref="CF137">IFERROR(IF((BD137+BE137)*INDEX(H:H,ROW())*INDEX(K:K,ROW())/(BF137*30*1000)&lt;0.5,"",(BD137+BE137)*INDEX(H:H,ROW())*INDEX(K:K,ROW())/(BF137*30*1000)),"")</f>
        <v>1.429235910796076E+17</v>
      </c>
      <c r="CG137">
        <f t="shared" si="20"/>
        <v>1.0906205598342038</v>
      </c>
      <c r="CH137" cm="1">
        <f t="array" ref="CH137">IFERROR((BD137+BE137)*INDEX(K:K,ROW())*INDEX(H:H,ROW())/BC137/100000,"")</f>
        <v>4.6762622075026928E+16</v>
      </c>
      <c r="CI137">
        <f t="shared" si="21"/>
        <v>3.9966071421225045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40.54</v>
      </c>
      <c r="CM137" t="str">
        <f t="shared" si="23"/>
        <v>SP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42.53</v>
      </c>
      <c r="I138">
        <v>0.79</v>
      </c>
      <c r="J138">
        <v>42.14</v>
      </c>
      <c r="K138">
        <v>1480</v>
      </c>
      <c r="L138">
        <v>43.92</v>
      </c>
      <c r="M138">
        <v>0.83</v>
      </c>
      <c r="N138">
        <v>43.61</v>
      </c>
      <c r="O138">
        <v>1525</v>
      </c>
      <c r="P138">
        <v>1.75</v>
      </c>
      <c r="Q138">
        <v>50.23</v>
      </c>
      <c r="R138">
        <v>30.04</v>
      </c>
      <c r="S138">
        <v>1.6720999999999999</v>
      </c>
      <c r="T138">
        <v>7.61</v>
      </c>
      <c r="Y138">
        <v>2</v>
      </c>
      <c r="Z138">
        <v>2</v>
      </c>
      <c r="AA138">
        <v>21.4</v>
      </c>
      <c r="AC138">
        <v>1683</v>
      </c>
      <c r="AD138">
        <v>37.54</v>
      </c>
      <c r="AE138">
        <v>32.11</v>
      </c>
      <c r="AF138">
        <v>13.21</v>
      </c>
      <c r="AG138">
        <v>1570</v>
      </c>
      <c r="AI138">
        <v>43.75</v>
      </c>
      <c r="AJ138">
        <v>39.94</v>
      </c>
      <c r="AK138">
        <v>3.56</v>
      </c>
      <c r="AL138">
        <v>47.5</v>
      </c>
      <c r="AM138">
        <v>6.54</v>
      </c>
      <c r="AN138">
        <v>47.5</v>
      </c>
      <c r="AO138">
        <v>44.34</v>
      </c>
      <c r="AP138">
        <v>3.88</v>
      </c>
      <c r="AQ138">
        <v>4.18</v>
      </c>
      <c r="AR138">
        <v>2.44</v>
      </c>
      <c r="AS138">
        <v>40.54</v>
      </c>
      <c r="AT138">
        <v>0</v>
      </c>
      <c r="AU138">
        <v>0</v>
      </c>
      <c r="AV138">
        <v>5.6</v>
      </c>
      <c r="AW138">
        <v>48.7</v>
      </c>
      <c r="AX138">
        <v>85.2</v>
      </c>
      <c r="AY138">
        <v>92.3</v>
      </c>
      <c r="AZ138">
        <v>100</v>
      </c>
      <c r="BA138">
        <v>79.600000000000009</v>
      </c>
      <c r="BB138">
        <v>86.7</v>
      </c>
      <c r="BC138">
        <v>3.2904351412297877E-17</v>
      </c>
      <c r="BD138">
        <v>1.2910750578029411</v>
      </c>
      <c r="BE138">
        <v>1.1534533668339839</v>
      </c>
      <c r="BF138">
        <v>3.5886162158261687E-17</v>
      </c>
      <c r="BG138">
        <v>126.9742597903457</v>
      </c>
      <c r="BH138">
        <v>88.695311384265395</v>
      </c>
      <c r="BI138">
        <v>74.690790853416615</v>
      </c>
      <c r="BJ138">
        <v>51.865704538223618</v>
      </c>
      <c r="BK138">
        <v>8.3235882936205851E-17</v>
      </c>
      <c r="BL138">
        <v>5.878372729218734</v>
      </c>
      <c r="BM138">
        <v>163.90388825380941</v>
      </c>
      <c r="BN138">
        <v>17.13343059395649</v>
      </c>
      <c r="BO138">
        <v>18.323471479930841</v>
      </c>
      <c r="BP138">
        <v>80.938323899939491</v>
      </c>
      <c r="BQ138">
        <v>0.53959856873565781</v>
      </c>
      <c r="BR138">
        <v>0.21010454054943009</v>
      </c>
      <c r="BS138">
        <v>18.093464095921899</v>
      </c>
      <c r="BT138">
        <v>1847.1745732906479</v>
      </c>
      <c r="BU138">
        <v>18.604096785742868</v>
      </c>
      <c r="BV138">
        <v>0</v>
      </c>
      <c r="BW138">
        <v>1.76810881099E-3</v>
      </c>
      <c r="BX138">
        <v>8.3131992398061758</v>
      </c>
      <c r="BY138">
        <v>12.9121518620682</v>
      </c>
      <c r="BZ138">
        <v>0.39587488958831962</v>
      </c>
      <c r="CA138">
        <f t="shared" si="16"/>
        <v>2.4445284246369248</v>
      </c>
      <c r="CB138" cm="1">
        <f t="array" ref="CB138">IF(ISBLANK(INDEX(AC:AC,ROW())), "", INDEX(AC:AC,ROW())*(BI138+BJ138)/1000)</f>
        <v>212.9945817441305</v>
      </c>
      <c r="CC138">
        <f t="shared" si="17"/>
        <v>215.66957117461109</v>
      </c>
      <c r="CD138">
        <f t="shared" si="18"/>
        <v>3.8594170926790661E-19</v>
      </c>
      <c r="CE138">
        <f t="shared" si="19"/>
        <v>2.5296314731521119</v>
      </c>
      <c r="CF138" cm="1">
        <f t="array" ref="CF138">IFERROR(IF((BD138+BE138)*INDEX(H:H,ROW())*INDEX(K:K,ROW())/(BF138*30*1000)&lt;0.5,"",(BD138+BE138)*INDEX(H:H,ROW())*INDEX(K:K,ROW())/(BF138*30*1000)),"")</f>
        <v>1.429235910796076E+17</v>
      </c>
      <c r="CG138">
        <f t="shared" si="20"/>
        <v>1.0906205598342038</v>
      </c>
      <c r="CH138" cm="1">
        <f t="array" ref="CH138">IFERROR((BD138+BE138)*INDEX(K:K,ROW())*INDEX(H:H,ROW())/BC138/100000,"")</f>
        <v>4.6762622075026928E+16</v>
      </c>
      <c r="CI138">
        <f t="shared" si="21"/>
        <v>3.9966071421225045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40.54</v>
      </c>
      <c r="CM138" t="str">
        <f t="shared" si="23"/>
        <v>SP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42.53</v>
      </c>
      <c r="I139">
        <v>0.79</v>
      </c>
      <c r="J139">
        <v>42.14</v>
      </c>
      <c r="K139">
        <v>1480</v>
      </c>
      <c r="L139">
        <v>43.92</v>
      </c>
      <c r="M139">
        <v>0.83</v>
      </c>
      <c r="N139">
        <v>43.61</v>
      </c>
      <c r="O139">
        <v>1525</v>
      </c>
      <c r="P139">
        <v>1.75</v>
      </c>
      <c r="Q139">
        <v>50.23</v>
      </c>
      <c r="R139">
        <v>30.04</v>
      </c>
      <c r="S139">
        <v>1.6720999999999999</v>
      </c>
      <c r="T139">
        <v>7.61</v>
      </c>
      <c r="Y139">
        <v>2</v>
      </c>
      <c r="Z139">
        <v>2</v>
      </c>
      <c r="AA139">
        <v>21.4</v>
      </c>
      <c r="AC139">
        <v>1683</v>
      </c>
      <c r="AD139">
        <v>37.54</v>
      </c>
      <c r="AE139">
        <v>32.11</v>
      </c>
      <c r="AF139">
        <v>13.21</v>
      </c>
      <c r="AG139">
        <v>1570</v>
      </c>
      <c r="AI139">
        <v>43.75</v>
      </c>
      <c r="AJ139">
        <v>39.94</v>
      </c>
      <c r="AK139">
        <v>3.56</v>
      </c>
      <c r="AL139">
        <v>47.5</v>
      </c>
      <c r="AM139">
        <v>6.54</v>
      </c>
      <c r="AN139">
        <v>47.5</v>
      </c>
      <c r="AO139">
        <v>44.34</v>
      </c>
      <c r="AP139">
        <v>3.88</v>
      </c>
      <c r="AQ139">
        <v>4.18</v>
      </c>
      <c r="AR139">
        <v>2.44</v>
      </c>
      <c r="AS139">
        <v>40.54</v>
      </c>
      <c r="AT139">
        <v>0</v>
      </c>
      <c r="AU139">
        <v>0</v>
      </c>
      <c r="AV139">
        <v>5.6</v>
      </c>
      <c r="AW139">
        <v>48.7</v>
      </c>
      <c r="AX139">
        <v>85.2</v>
      </c>
      <c r="AY139">
        <v>92.3</v>
      </c>
      <c r="AZ139">
        <v>100</v>
      </c>
      <c r="BA139">
        <v>79.600000000000009</v>
      </c>
      <c r="BB139">
        <v>86.7</v>
      </c>
      <c r="BC139">
        <v>3.2904351412297877E-17</v>
      </c>
      <c r="BD139">
        <v>1.2910750578029411</v>
      </c>
      <c r="BE139">
        <v>1.1534533668339839</v>
      </c>
      <c r="BF139">
        <v>3.5886162158261687E-17</v>
      </c>
      <c r="BG139">
        <v>126.9742597903457</v>
      </c>
      <c r="BH139">
        <v>88.695311384265395</v>
      </c>
      <c r="BI139">
        <v>74.690790853416615</v>
      </c>
      <c r="BJ139">
        <v>51.865704538223618</v>
      </c>
      <c r="BK139">
        <v>8.3235882936205851E-17</v>
      </c>
      <c r="BL139">
        <v>5.8738386131746578</v>
      </c>
      <c r="BM139">
        <v>163.88581103038931</v>
      </c>
      <c r="BN139">
        <v>15.520027448115369</v>
      </c>
      <c r="BO139">
        <v>18.064023225091709</v>
      </c>
      <c r="BP139">
        <v>81.019492561580805</v>
      </c>
      <c r="BQ139">
        <v>0.53959856873565781</v>
      </c>
      <c r="BR139">
        <v>0.21010454054943009</v>
      </c>
      <c r="BS139">
        <v>17.99411633207243</v>
      </c>
      <c r="BT139">
        <v>1847.1745732906479</v>
      </c>
      <c r="BU139">
        <v>18.405599917648409</v>
      </c>
      <c r="BV139">
        <v>0</v>
      </c>
      <c r="BW139">
        <v>1.76810881099E-3</v>
      </c>
      <c r="BX139">
        <v>8.3616623153972984</v>
      </c>
      <c r="BY139">
        <v>12.9121518620682</v>
      </c>
      <c r="BZ139">
        <v>0.39587488958831962</v>
      </c>
      <c r="CA139">
        <f t="shared" si="16"/>
        <v>2.4445284246369248</v>
      </c>
      <c r="CB139" cm="1">
        <f t="array" ref="CB139">IF(ISBLANK(INDEX(AC:AC,ROW())), "", INDEX(AC:AC,ROW())*(BI139+BJ139)/1000)</f>
        <v>212.9945817441305</v>
      </c>
      <c r="CC139">
        <f t="shared" si="17"/>
        <v>215.66957117461109</v>
      </c>
      <c r="CD139">
        <f t="shared" si="18"/>
        <v>3.8594170926790661E-19</v>
      </c>
      <c r="CE139">
        <f t="shared" si="19"/>
        <v>2.5296314731521119</v>
      </c>
      <c r="CF139" cm="1">
        <f t="array" ref="CF139">IFERROR(IF((BD139+BE139)*INDEX(H:H,ROW())*INDEX(K:K,ROW())/(BF139*30*1000)&lt;0.5,"",(BD139+BE139)*INDEX(H:H,ROW())*INDEX(K:K,ROW())/(BF139*30*1000)),"")</f>
        <v>1.429235910796076E+17</v>
      </c>
      <c r="CG139">
        <f t="shared" si="20"/>
        <v>1.0906205598342038</v>
      </c>
      <c r="CH139" cm="1">
        <f t="array" ref="CH139">IFERROR((BD139+BE139)*INDEX(K:K,ROW())*INDEX(H:H,ROW())/BC139/100000,"")</f>
        <v>4.6762622075026928E+16</v>
      </c>
      <c r="CI139">
        <f t="shared" si="21"/>
        <v>3.9966071421225045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40.54</v>
      </c>
      <c r="CM139" t="str">
        <f t="shared" si="23"/>
        <v>SP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42.53</v>
      </c>
      <c r="I140">
        <v>0.79</v>
      </c>
      <c r="J140">
        <v>42.14</v>
      </c>
      <c r="K140">
        <v>1480</v>
      </c>
      <c r="L140">
        <v>43.92</v>
      </c>
      <c r="M140">
        <v>0.83</v>
      </c>
      <c r="N140">
        <v>43.61</v>
      </c>
      <c r="O140">
        <v>1525</v>
      </c>
      <c r="P140">
        <v>1.75</v>
      </c>
      <c r="Q140">
        <v>50.23</v>
      </c>
      <c r="R140">
        <v>30.04</v>
      </c>
      <c r="S140">
        <v>1.6720999999999999</v>
      </c>
      <c r="T140">
        <v>7.61</v>
      </c>
      <c r="Y140">
        <v>2</v>
      </c>
      <c r="Z140">
        <v>2</v>
      </c>
      <c r="AA140">
        <v>21.4</v>
      </c>
      <c r="AC140">
        <v>1683</v>
      </c>
      <c r="AD140">
        <v>37.54</v>
      </c>
      <c r="AE140">
        <v>32.11</v>
      </c>
      <c r="AF140">
        <v>13.21</v>
      </c>
      <c r="AG140">
        <v>1570</v>
      </c>
      <c r="AI140">
        <v>43.75</v>
      </c>
      <c r="AJ140">
        <v>39.94</v>
      </c>
      <c r="AK140">
        <v>3.56</v>
      </c>
      <c r="AL140">
        <v>47.5</v>
      </c>
      <c r="AM140">
        <v>6.54</v>
      </c>
      <c r="AN140">
        <v>47.5</v>
      </c>
      <c r="AO140">
        <v>44.34</v>
      </c>
      <c r="AP140">
        <v>3.88</v>
      </c>
      <c r="AQ140">
        <v>4.18</v>
      </c>
      <c r="AR140">
        <v>2.44</v>
      </c>
      <c r="AS140">
        <v>40.54</v>
      </c>
      <c r="AT140">
        <v>0</v>
      </c>
      <c r="AU140">
        <v>0</v>
      </c>
      <c r="AV140">
        <v>5.6</v>
      </c>
      <c r="AW140">
        <v>48.7</v>
      </c>
      <c r="AX140">
        <v>85.2</v>
      </c>
      <c r="AY140">
        <v>92.3</v>
      </c>
      <c r="AZ140">
        <v>100</v>
      </c>
      <c r="BA140">
        <v>79.600000000000009</v>
      </c>
      <c r="BB140">
        <v>86.7</v>
      </c>
      <c r="BC140">
        <v>3.2904351412297877E-17</v>
      </c>
      <c r="BD140">
        <v>1.2910750578029411</v>
      </c>
      <c r="BE140">
        <v>1.1534533668339839</v>
      </c>
      <c r="BF140">
        <v>3.5886162158261687E-17</v>
      </c>
      <c r="BG140">
        <v>126.9742597903457</v>
      </c>
      <c r="BH140">
        <v>88.695311384265395</v>
      </c>
      <c r="BI140">
        <v>74.690790853416615</v>
      </c>
      <c r="BJ140">
        <v>51.865704538223618</v>
      </c>
      <c r="BK140">
        <v>8.3235882936205851E-17</v>
      </c>
      <c r="BL140">
        <v>5.8712730919422524</v>
      </c>
      <c r="BM140">
        <v>163.85834507496509</v>
      </c>
      <c r="BN140">
        <v>15.031943603808131</v>
      </c>
      <c r="BO140">
        <v>17.934481353198521</v>
      </c>
      <c r="BP140">
        <v>81.126573658795834</v>
      </c>
      <c r="BQ140">
        <v>0.53959856873565781</v>
      </c>
      <c r="BR140">
        <v>0.26811134675362219</v>
      </c>
      <c r="BS140">
        <v>17.903050855948791</v>
      </c>
      <c r="BT140">
        <v>1847.1745732906479</v>
      </c>
      <c r="BU140">
        <v>18.24131544163604</v>
      </c>
      <c r="BV140">
        <v>0</v>
      </c>
      <c r="BW140">
        <v>1.76810881099E-3</v>
      </c>
      <c r="BX140">
        <v>8.3669361649911949</v>
      </c>
      <c r="BY140">
        <v>12.9121518620682</v>
      </c>
      <c r="BZ140">
        <v>0.39587488958831962</v>
      </c>
      <c r="CA140">
        <f t="shared" si="16"/>
        <v>2.4445284246369248</v>
      </c>
      <c r="CB140" cm="1">
        <f t="array" ref="CB140">IF(ISBLANK(INDEX(AC:AC,ROW())), "", INDEX(AC:AC,ROW())*(BI140+BJ140)/1000)</f>
        <v>212.9945817441305</v>
      </c>
      <c r="CC140">
        <f t="shared" si="17"/>
        <v>215.66957117461109</v>
      </c>
      <c r="CD140">
        <f t="shared" si="18"/>
        <v>3.8594170926790661E-19</v>
      </c>
      <c r="CE140">
        <f t="shared" si="19"/>
        <v>2.5296314731521119</v>
      </c>
      <c r="CF140" cm="1">
        <f t="array" ref="CF140">IFERROR(IF((BD140+BE140)*INDEX(H:H,ROW())*INDEX(K:K,ROW())/(BF140*30*1000)&lt;0.5,"",(BD140+BE140)*INDEX(H:H,ROW())*INDEX(K:K,ROW())/(BF140*30*1000)),"")</f>
        <v>1.429235910796076E+17</v>
      </c>
      <c r="CG140">
        <f t="shared" si="20"/>
        <v>1.0906205598342038</v>
      </c>
      <c r="CH140" cm="1">
        <f t="array" ref="CH140">IFERROR((BD140+BE140)*INDEX(K:K,ROW())*INDEX(H:H,ROW())/BC140/100000,"")</f>
        <v>4.6762622075026928E+16</v>
      </c>
      <c r="CI140">
        <f t="shared" si="21"/>
        <v>3.9966071421225045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40.54</v>
      </c>
      <c r="CM140" t="str">
        <f t="shared" si="23"/>
        <v>SP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42.53</v>
      </c>
      <c r="I141">
        <v>0.79</v>
      </c>
      <c r="J141">
        <v>42.14</v>
      </c>
      <c r="K141">
        <v>1480</v>
      </c>
      <c r="L141">
        <v>43.92</v>
      </c>
      <c r="M141">
        <v>0.83</v>
      </c>
      <c r="N141">
        <v>43.61</v>
      </c>
      <c r="O141">
        <v>1525</v>
      </c>
      <c r="P141">
        <v>1.75</v>
      </c>
      <c r="Q141">
        <v>50.23</v>
      </c>
      <c r="R141">
        <v>30.04</v>
      </c>
      <c r="S141">
        <v>1.6720999999999999</v>
      </c>
      <c r="T141">
        <v>7.61</v>
      </c>
      <c r="Y141">
        <v>2</v>
      </c>
      <c r="Z141">
        <v>2</v>
      </c>
      <c r="AA141">
        <v>21.4</v>
      </c>
      <c r="AC141">
        <v>1683</v>
      </c>
      <c r="AD141">
        <v>37.54</v>
      </c>
      <c r="AE141">
        <v>32.11</v>
      </c>
      <c r="AF141">
        <v>13.21</v>
      </c>
      <c r="AG141">
        <v>1570</v>
      </c>
      <c r="AI141">
        <v>43.75</v>
      </c>
      <c r="AJ141">
        <v>39.94</v>
      </c>
      <c r="AK141">
        <v>3.56</v>
      </c>
      <c r="AL141">
        <v>47.5</v>
      </c>
      <c r="AM141">
        <v>6.54</v>
      </c>
      <c r="AN141">
        <v>47.5</v>
      </c>
      <c r="AO141">
        <v>44.34</v>
      </c>
      <c r="AP141">
        <v>3.88</v>
      </c>
      <c r="AQ141">
        <v>4.18</v>
      </c>
      <c r="AR141">
        <v>2.44</v>
      </c>
      <c r="AS141">
        <v>40.54</v>
      </c>
      <c r="AT141">
        <v>0</v>
      </c>
      <c r="AU141">
        <v>0</v>
      </c>
      <c r="AV141">
        <v>5.6</v>
      </c>
      <c r="AW141">
        <v>48.7</v>
      </c>
      <c r="AX141">
        <v>85.2</v>
      </c>
      <c r="AY141">
        <v>92.3</v>
      </c>
      <c r="AZ141">
        <v>100</v>
      </c>
      <c r="BA141">
        <v>79.600000000000009</v>
      </c>
      <c r="BB141">
        <v>86.7</v>
      </c>
      <c r="BC141">
        <v>3.2904351412297877E-17</v>
      </c>
      <c r="BD141">
        <v>1.2910750578029411</v>
      </c>
      <c r="BE141">
        <v>1.1534533668339839</v>
      </c>
      <c r="BF141">
        <v>3.5886162158261687E-17</v>
      </c>
      <c r="BG141">
        <v>126.9742597903457</v>
      </c>
      <c r="BH141">
        <v>88.695311384265395</v>
      </c>
      <c r="BI141">
        <v>74.690790853416615</v>
      </c>
      <c r="BJ141">
        <v>51.865704538223618</v>
      </c>
      <c r="BK141">
        <v>8.3235882936205851E-17</v>
      </c>
      <c r="BL141">
        <v>5.8668370775878502</v>
      </c>
      <c r="BM141">
        <v>163.84306797869169</v>
      </c>
      <c r="BN141">
        <v>15.099742204609839</v>
      </c>
      <c r="BO141">
        <v>17.7144186462817</v>
      </c>
      <c r="BP141">
        <v>81.07844948047024</v>
      </c>
      <c r="BQ141">
        <v>0.53959856873565781</v>
      </c>
      <c r="BR141">
        <v>0.42780410355794402</v>
      </c>
      <c r="BS141">
        <v>17.84532843894641</v>
      </c>
      <c r="BT141">
        <v>1847.1745732906479</v>
      </c>
      <c r="BU141">
        <v>18.110351759195769</v>
      </c>
      <c r="BV141">
        <v>0</v>
      </c>
      <c r="BW141">
        <v>1.76810881099E-3</v>
      </c>
      <c r="BX141">
        <v>8.3896547464286986</v>
      </c>
      <c r="BY141">
        <v>12.9121518620682</v>
      </c>
      <c r="BZ141">
        <v>0.39587488958831962</v>
      </c>
      <c r="CA141">
        <f t="shared" si="16"/>
        <v>2.4445284246369248</v>
      </c>
      <c r="CB141" cm="1">
        <f t="array" ref="CB141">IF(ISBLANK(INDEX(AC:AC,ROW())), "", INDEX(AC:AC,ROW())*(BI141+BJ141)/1000)</f>
        <v>212.9945817441305</v>
      </c>
      <c r="CC141">
        <f t="shared" si="17"/>
        <v>215.66957117461109</v>
      </c>
      <c r="CD141">
        <f t="shared" si="18"/>
        <v>3.8594170926790661E-19</v>
      </c>
      <c r="CE141">
        <f t="shared" si="19"/>
        <v>2.5296314731521119</v>
      </c>
      <c r="CF141" cm="1">
        <f t="array" ref="CF141">IFERROR(IF((BD141+BE141)*INDEX(H:H,ROW())*INDEX(K:K,ROW())/(BF141*30*1000)&lt;0.5,"",(BD141+BE141)*INDEX(H:H,ROW())*INDEX(K:K,ROW())/(BF141*30*1000)),"")</f>
        <v>1.429235910796076E+17</v>
      </c>
      <c r="CG141">
        <f t="shared" si="20"/>
        <v>1.0906205598342038</v>
      </c>
      <c r="CH141" cm="1">
        <f t="array" ref="CH141">IFERROR((BD141+BE141)*INDEX(K:K,ROW())*INDEX(H:H,ROW())/BC141/100000,"")</f>
        <v>4.6762622075026928E+16</v>
      </c>
      <c r="CI141">
        <f t="shared" si="21"/>
        <v>3.9966071421225045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40.54</v>
      </c>
      <c r="CM141" t="str">
        <f t="shared" si="23"/>
        <v>SP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42.53</v>
      </c>
      <c r="I142">
        <v>0.79</v>
      </c>
      <c r="J142">
        <v>42.14</v>
      </c>
      <c r="K142">
        <v>1480</v>
      </c>
      <c r="L142">
        <v>43.92</v>
      </c>
      <c r="M142">
        <v>0.83</v>
      </c>
      <c r="N142">
        <v>43.61</v>
      </c>
      <c r="O142">
        <v>1525</v>
      </c>
      <c r="P142">
        <v>1.75</v>
      </c>
      <c r="Q142">
        <v>50.23</v>
      </c>
      <c r="R142">
        <v>30.04</v>
      </c>
      <c r="S142">
        <v>1.6720999999999999</v>
      </c>
      <c r="T142">
        <v>7.61</v>
      </c>
      <c r="Y142">
        <v>2</v>
      </c>
      <c r="Z142">
        <v>2</v>
      </c>
      <c r="AA142">
        <v>21.4</v>
      </c>
      <c r="AC142">
        <v>1683</v>
      </c>
      <c r="AD142">
        <v>37.54</v>
      </c>
      <c r="AE142">
        <v>32.11</v>
      </c>
      <c r="AF142">
        <v>13.21</v>
      </c>
      <c r="AG142">
        <v>1570</v>
      </c>
      <c r="AI142">
        <v>43.75</v>
      </c>
      <c r="AJ142">
        <v>39.94</v>
      </c>
      <c r="AK142">
        <v>3.56</v>
      </c>
      <c r="AL142">
        <v>47.5</v>
      </c>
      <c r="AM142">
        <v>6.54</v>
      </c>
      <c r="AN142">
        <v>47.5</v>
      </c>
      <c r="AO142">
        <v>44.34</v>
      </c>
      <c r="AP142">
        <v>3.88</v>
      </c>
      <c r="AQ142">
        <v>4.18</v>
      </c>
      <c r="AR142">
        <v>2.44</v>
      </c>
      <c r="AS142">
        <v>40.54</v>
      </c>
      <c r="AT142">
        <v>0</v>
      </c>
      <c r="AU142">
        <v>0</v>
      </c>
      <c r="AV142">
        <v>5.6</v>
      </c>
      <c r="AW142">
        <v>48.7</v>
      </c>
      <c r="AX142">
        <v>85.2</v>
      </c>
      <c r="AY142">
        <v>92.3</v>
      </c>
      <c r="AZ142">
        <v>100</v>
      </c>
      <c r="BA142">
        <v>79.600000000000009</v>
      </c>
      <c r="BB142">
        <v>86.7</v>
      </c>
      <c r="BC142">
        <v>3.2904351412297877E-17</v>
      </c>
      <c r="BD142">
        <v>1.2910750578029411</v>
      </c>
      <c r="BE142">
        <v>1.1534533668339839</v>
      </c>
      <c r="BF142">
        <v>3.5886162158261687E-17</v>
      </c>
      <c r="BG142">
        <v>126.9742597903457</v>
      </c>
      <c r="BH142">
        <v>88.695311384265395</v>
      </c>
      <c r="BI142">
        <v>74.690790853416615</v>
      </c>
      <c r="BJ142">
        <v>51.865704538223618</v>
      </c>
      <c r="BK142">
        <v>8.3235882936205851E-17</v>
      </c>
      <c r="BL142">
        <v>5.8733680771559449</v>
      </c>
      <c r="BM142">
        <v>163.86408581013291</v>
      </c>
      <c r="BN142">
        <v>14.894311733585999</v>
      </c>
      <c r="BO142">
        <v>17.422058436540169</v>
      </c>
      <c r="BP142">
        <v>81.102835621132613</v>
      </c>
      <c r="BQ142">
        <v>0.53959856873565781</v>
      </c>
      <c r="BR142">
        <v>0.72772098845793376</v>
      </c>
      <c r="BS142">
        <v>17.694931453016661</v>
      </c>
      <c r="BT142">
        <v>1847.1745732906479</v>
      </c>
      <c r="BU142">
        <v>18.01117389685891</v>
      </c>
      <c r="BV142">
        <v>0</v>
      </c>
      <c r="BW142">
        <v>1.76810881099E-3</v>
      </c>
      <c r="BX142">
        <v>8.4189259160003225</v>
      </c>
      <c r="BY142">
        <v>12.9121518620682</v>
      </c>
      <c r="BZ142">
        <v>0.39587488958831962</v>
      </c>
      <c r="CA142">
        <f t="shared" si="16"/>
        <v>2.4445284246369248</v>
      </c>
      <c r="CB142" cm="1">
        <f t="array" ref="CB142">IF(ISBLANK(INDEX(AC:AC,ROW())), "", INDEX(AC:AC,ROW())*(BI142+BJ142)/1000)</f>
        <v>212.9945817441305</v>
      </c>
      <c r="CC142">
        <f t="shared" si="17"/>
        <v>215.66957117461109</v>
      </c>
      <c r="CD142">
        <f t="shared" si="18"/>
        <v>3.8594170926790661E-19</v>
      </c>
      <c r="CE142">
        <f t="shared" si="19"/>
        <v>2.5296314731521119</v>
      </c>
      <c r="CF142" cm="1">
        <f t="array" ref="CF142">IFERROR(IF((BD142+BE142)*INDEX(H:H,ROW())*INDEX(K:K,ROW())/(BF142*30*1000)&lt;0.5,"",(BD142+BE142)*INDEX(H:H,ROW())*INDEX(K:K,ROW())/(BF142*30*1000)),"")</f>
        <v>1.429235910796076E+17</v>
      </c>
      <c r="CG142">
        <f t="shared" si="20"/>
        <v>1.0906205598342038</v>
      </c>
      <c r="CH142" cm="1">
        <f t="array" ref="CH142">IFERROR((BD142+BE142)*INDEX(K:K,ROW())*INDEX(H:H,ROW())/BC142/100000,"")</f>
        <v>4.6762622075026928E+16</v>
      </c>
      <c r="CI142">
        <f t="shared" si="21"/>
        <v>3.9966071421225045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40.54</v>
      </c>
      <c r="CM142" t="str">
        <f t="shared" si="23"/>
        <v>SP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42.53</v>
      </c>
      <c r="I143">
        <v>0.79</v>
      </c>
      <c r="J143">
        <v>42.14</v>
      </c>
      <c r="K143">
        <v>1480</v>
      </c>
      <c r="L143">
        <v>43.92</v>
      </c>
      <c r="M143">
        <v>0.83</v>
      </c>
      <c r="N143">
        <v>43.61</v>
      </c>
      <c r="O143">
        <v>1525</v>
      </c>
      <c r="P143">
        <v>1.75</v>
      </c>
      <c r="Q143">
        <v>50.23</v>
      </c>
      <c r="R143">
        <v>30.04</v>
      </c>
      <c r="S143">
        <v>1.6720999999999999</v>
      </c>
      <c r="T143">
        <v>7.61</v>
      </c>
      <c r="Y143">
        <v>2</v>
      </c>
      <c r="Z143">
        <v>2</v>
      </c>
      <c r="AA143">
        <v>21.4</v>
      </c>
      <c r="AC143">
        <v>1683</v>
      </c>
      <c r="AD143">
        <v>37.54</v>
      </c>
      <c r="AE143">
        <v>32.11</v>
      </c>
      <c r="AF143">
        <v>13.21</v>
      </c>
      <c r="AG143">
        <v>1570</v>
      </c>
      <c r="AI143">
        <v>43.75</v>
      </c>
      <c r="AJ143">
        <v>39.94</v>
      </c>
      <c r="AK143">
        <v>3.56</v>
      </c>
      <c r="AL143">
        <v>47.5</v>
      </c>
      <c r="AM143">
        <v>6.54</v>
      </c>
      <c r="AN143">
        <v>47.5</v>
      </c>
      <c r="AO143">
        <v>44.34</v>
      </c>
      <c r="AP143">
        <v>3.88</v>
      </c>
      <c r="AQ143">
        <v>4.18</v>
      </c>
      <c r="AR143">
        <v>2.44</v>
      </c>
      <c r="AS143">
        <v>40.54</v>
      </c>
      <c r="AT143">
        <v>0</v>
      </c>
      <c r="AU143">
        <v>0</v>
      </c>
      <c r="AV143">
        <v>5.6</v>
      </c>
      <c r="AW143">
        <v>48.7</v>
      </c>
      <c r="AX143">
        <v>85.2</v>
      </c>
      <c r="AY143">
        <v>92.3</v>
      </c>
      <c r="AZ143">
        <v>100</v>
      </c>
      <c r="BA143">
        <v>79.600000000000009</v>
      </c>
      <c r="BB143">
        <v>86.7</v>
      </c>
      <c r="BC143">
        <v>3.2904351412297877E-17</v>
      </c>
      <c r="BD143">
        <v>1.2910750578029411</v>
      </c>
      <c r="BE143">
        <v>1.1534533668339839</v>
      </c>
      <c r="BF143">
        <v>3.5886162158261687E-17</v>
      </c>
      <c r="BG143">
        <v>126.9742597903457</v>
      </c>
      <c r="BH143">
        <v>88.695311384265395</v>
      </c>
      <c r="BI143">
        <v>74.690790853416615</v>
      </c>
      <c r="BJ143">
        <v>51.865704538223618</v>
      </c>
      <c r="BK143">
        <v>8.3235882936205851E-17</v>
      </c>
      <c r="BL143">
        <v>5.8735888514746293</v>
      </c>
      <c r="BM143">
        <v>163.86647487131921</v>
      </c>
      <c r="BN143">
        <v>14.710612923367099</v>
      </c>
      <c r="BO143">
        <v>17.292205231307189</v>
      </c>
      <c r="BP143">
        <v>80.91292500527841</v>
      </c>
      <c r="BQ143">
        <v>0.53959856873565781</v>
      </c>
      <c r="BR143">
        <v>0.99724512479799421</v>
      </c>
      <c r="BS143">
        <v>17.432796424302051</v>
      </c>
      <c r="BT143">
        <v>1847.1745732906479</v>
      </c>
      <c r="BU143">
        <v>17.865926122401049</v>
      </c>
      <c r="BV143">
        <v>0</v>
      </c>
      <c r="BW143">
        <v>1.76810881099E-3</v>
      </c>
      <c r="BX143">
        <v>8.4455735082347267</v>
      </c>
      <c r="BY143">
        <v>12.9121518620682</v>
      </c>
      <c r="BZ143">
        <v>0.39587488958831962</v>
      </c>
      <c r="CA143">
        <f t="shared" si="16"/>
        <v>2.4445284246369248</v>
      </c>
      <c r="CB143" cm="1">
        <f t="array" ref="CB143">IF(ISBLANK(INDEX(AC:AC,ROW())), "", INDEX(AC:AC,ROW())*(BI143+BJ143)/1000)</f>
        <v>212.9945817441305</v>
      </c>
      <c r="CC143">
        <f t="shared" si="17"/>
        <v>215.66957117461109</v>
      </c>
      <c r="CD143">
        <f t="shared" si="18"/>
        <v>3.8594170926790661E-19</v>
      </c>
      <c r="CE143">
        <f t="shared" si="19"/>
        <v>2.5296314731521119</v>
      </c>
      <c r="CF143" cm="1">
        <f t="array" ref="CF143">IFERROR(IF((BD143+BE143)*INDEX(H:H,ROW())*INDEX(K:K,ROW())/(BF143*30*1000)&lt;0.5,"",(BD143+BE143)*INDEX(H:H,ROW())*INDEX(K:K,ROW())/(BF143*30*1000)),"")</f>
        <v>1.429235910796076E+17</v>
      </c>
      <c r="CG143">
        <f t="shared" si="20"/>
        <v>1.0906205598342038</v>
      </c>
      <c r="CH143" cm="1">
        <f t="array" ref="CH143">IFERROR((BD143+BE143)*INDEX(K:K,ROW())*INDEX(H:H,ROW())/BC143/100000,"")</f>
        <v>4.6762622075026928E+16</v>
      </c>
      <c r="CI143">
        <f t="shared" si="21"/>
        <v>3.9966071421225045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40.54</v>
      </c>
      <c r="CM143" t="str">
        <f t="shared" si="23"/>
        <v>SP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42.53</v>
      </c>
      <c r="I144">
        <v>0.79</v>
      </c>
      <c r="J144">
        <v>42.14</v>
      </c>
      <c r="K144">
        <v>1480</v>
      </c>
      <c r="L144">
        <v>43.92</v>
      </c>
      <c r="M144">
        <v>0.83</v>
      </c>
      <c r="N144">
        <v>43.61</v>
      </c>
      <c r="O144">
        <v>1525</v>
      </c>
      <c r="P144">
        <v>1.75</v>
      </c>
      <c r="Q144">
        <v>50.23</v>
      </c>
      <c r="R144">
        <v>30.04</v>
      </c>
      <c r="S144">
        <v>1.6720999999999999</v>
      </c>
      <c r="T144">
        <v>7.61</v>
      </c>
      <c r="Y144">
        <v>2</v>
      </c>
      <c r="Z144">
        <v>2</v>
      </c>
      <c r="AA144">
        <v>21.4</v>
      </c>
      <c r="AC144">
        <v>1683</v>
      </c>
      <c r="AD144">
        <v>37.54</v>
      </c>
      <c r="AE144">
        <v>32.11</v>
      </c>
      <c r="AF144">
        <v>13.21</v>
      </c>
      <c r="AG144">
        <v>1570</v>
      </c>
      <c r="AI144">
        <v>43.75</v>
      </c>
      <c r="AJ144">
        <v>39.94</v>
      </c>
      <c r="AK144">
        <v>3.56</v>
      </c>
      <c r="AL144">
        <v>47.5</v>
      </c>
      <c r="AM144">
        <v>6.54</v>
      </c>
      <c r="AN144">
        <v>47.5</v>
      </c>
      <c r="AO144">
        <v>44.34</v>
      </c>
      <c r="AP144">
        <v>3.88</v>
      </c>
      <c r="AQ144">
        <v>4.18</v>
      </c>
      <c r="AR144">
        <v>2.44</v>
      </c>
      <c r="AS144">
        <v>40.54</v>
      </c>
      <c r="AT144">
        <v>0</v>
      </c>
      <c r="AU144">
        <v>0</v>
      </c>
      <c r="AV144">
        <v>5.6</v>
      </c>
      <c r="AW144">
        <v>48.7</v>
      </c>
      <c r="AX144">
        <v>85.2</v>
      </c>
      <c r="AY144">
        <v>92.3</v>
      </c>
      <c r="AZ144">
        <v>100</v>
      </c>
      <c r="BA144">
        <v>79.600000000000009</v>
      </c>
      <c r="BB144">
        <v>86.7</v>
      </c>
      <c r="BC144">
        <v>3.2904351412297877E-17</v>
      </c>
      <c r="BD144">
        <v>1.2910750578029411</v>
      </c>
      <c r="BE144">
        <v>1.1534533668339839</v>
      </c>
      <c r="BF144">
        <v>3.5886162158261687E-17</v>
      </c>
      <c r="BG144">
        <v>126.9742597903457</v>
      </c>
      <c r="BH144">
        <v>88.695311384265395</v>
      </c>
      <c r="BI144">
        <v>74.690790853416615</v>
      </c>
      <c r="BJ144">
        <v>51.865704538223618</v>
      </c>
      <c r="BK144">
        <v>8.3235882936205851E-17</v>
      </c>
      <c r="BL144">
        <v>5.8774559215757511</v>
      </c>
      <c r="BM144">
        <v>163.87817663575129</v>
      </c>
      <c r="BN144">
        <v>14.47633323196095</v>
      </c>
      <c r="BO144">
        <v>17.080123037219462</v>
      </c>
      <c r="BP144">
        <v>80.695184371244295</v>
      </c>
      <c r="BQ144">
        <v>0.53959856873565781</v>
      </c>
      <c r="BR144">
        <v>1.144935425426628</v>
      </c>
      <c r="BS144">
        <v>17.239110857472419</v>
      </c>
      <c r="BT144">
        <v>1847.1745732906479</v>
      </c>
      <c r="BU144">
        <v>17.611594194936991</v>
      </c>
      <c r="BV144">
        <v>0</v>
      </c>
      <c r="BW144">
        <v>1.76810881099E-3</v>
      </c>
      <c r="BX144">
        <v>8.4705749265409978</v>
      </c>
      <c r="BY144">
        <v>12.9121518620682</v>
      </c>
      <c r="BZ144">
        <v>0.39587488958831962</v>
      </c>
      <c r="CA144">
        <f t="shared" si="16"/>
        <v>2.4445284246369248</v>
      </c>
      <c r="CB144" cm="1">
        <f t="array" ref="CB144">IF(ISBLANK(INDEX(AC:AC,ROW())), "", INDEX(AC:AC,ROW())*(BI144+BJ144)/1000)</f>
        <v>212.9945817441305</v>
      </c>
      <c r="CC144">
        <f t="shared" si="17"/>
        <v>215.66957117461109</v>
      </c>
      <c r="CD144">
        <f t="shared" si="18"/>
        <v>3.8594170926790661E-19</v>
      </c>
      <c r="CE144">
        <f t="shared" si="19"/>
        <v>2.5296314731521119</v>
      </c>
      <c r="CF144" cm="1">
        <f t="array" ref="CF144">IFERROR(IF((BD144+BE144)*INDEX(H:H,ROW())*INDEX(K:K,ROW())/(BF144*30*1000)&lt;0.5,"",(BD144+BE144)*INDEX(H:H,ROW())*INDEX(K:K,ROW())/(BF144*30*1000)),"")</f>
        <v>1.429235910796076E+17</v>
      </c>
      <c r="CG144">
        <f t="shared" si="20"/>
        <v>1.0906205598342038</v>
      </c>
      <c r="CH144" cm="1">
        <f t="array" ref="CH144">IFERROR((BD144+BE144)*INDEX(K:K,ROW())*INDEX(H:H,ROW())/BC144/100000,"")</f>
        <v>4.6762622075026928E+16</v>
      </c>
      <c r="CI144">
        <f t="shared" si="21"/>
        <v>3.9966071421225045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40.54</v>
      </c>
      <c r="CM144" t="str">
        <f t="shared" si="23"/>
        <v>SP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42.53</v>
      </c>
      <c r="I145">
        <v>0.79</v>
      </c>
      <c r="J145">
        <v>42.14</v>
      </c>
      <c r="K145">
        <v>1480</v>
      </c>
      <c r="L145">
        <v>43.92</v>
      </c>
      <c r="M145">
        <v>0.83</v>
      </c>
      <c r="N145">
        <v>43.61</v>
      </c>
      <c r="O145">
        <v>1525</v>
      </c>
      <c r="P145">
        <v>1.75</v>
      </c>
      <c r="Q145">
        <v>50.23</v>
      </c>
      <c r="R145">
        <v>30.04</v>
      </c>
      <c r="S145">
        <v>1.6720999999999999</v>
      </c>
      <c r="T145">
        <v>7.61</v>
      </c>
      <c r="Y145">
        <v>2</v>
      </c>
      <c r="Z145">
        <v>2</v>
      </c>
      <c r="AA145">
        <v>21.4</v>
      </c>
      <c r="AC145">
        <v>1683</v>
      </c>
      <c r="AD145">
        <v>37.54</v>
      </c>
      <c r="AE145">
        <v>32.11</v>
      </c>
      <c r="AF145">
        <v>13.21</v>
      </c>
      <c r="AG145">
        <v>1570</v>
      </c>
      <c r="AI145">
        <v>43.75</v>
      </c>
      <c r="AJ145">
        <v>39.94</v>
      </c>
      <c r="AK145">
        <v>3.56</v>
      </c>
      <c r="AL145">
        <v>47.5</v>
      </c>
      <c r="AM145">
        <v>6.54</v>
      </c>
      <c r="AN145">
        <v>47.5</v>
      </c>
      <c r="AO145">
        <v>44.34</v>
      </c>
      <c r="AP145">
        <v>3.88</v>
      </c>
      <c r="AQ145">
        <v>4.18</v>
      </c>
      <c r="AR145">
        <v>2.44</v>
      </c>
      <c r="AS145">
        <v>40.54</v>
      </c>
      <c r="AT145">
        <v>0</v>
      </c>
      <c r="AU145">
        <v>0</v>
      </c>
      <c r="AV145">
        <v>5.6</v>
      </c>
      <c r="AW145">
        <v>48.7</v>
      </c>
      <c r="AX145">
        <v>85.2</v>
      </c>
      <c r="AY145">
        <v>92.3</v>
      </c>
      <c r="AZ145">
        <v>100</v>
      </c>
      <c r="BA145">
        <v>79.600000000000009</v>
      </c>
      <c r="BB145">
        <v>86.7</v>
      </c>
      <c r="BC145">
        <v>3.2904351412297877E-17</v>
      </c>
      <c r="BD145">
        <v>1.2910750578029411</v>
      </c>
      <c r="BE145">
        <v>1.1534533668339839</v>
      </c>
      <c r="BF145">
        <v>3.5886162158261687E-17</v>
      </c>
      <c r="BG145">
        <v>126.9742597903457</v>
      </c>
      <c r="BH145">
        <v>88.695311384265395</v>
      </c>
      <c r="BI145">
        <v>74.690790853416615</v>
      </c>
      <c r="BJ145">
        <v>51.865704538223618</v>
      </c>
      <c r="BK145">
        <v>8.3235882936205851E-17</v>
      </c>
      <c r="BL145">
        <v>5.8748001675750636</v>
      </c>
      <c r="BM145">
        <v>163.857516803962</v>
      </c>
      <c r="BN145">
        <v>14.41916623083026</v>
      </c>
      <c r="BO145">
        <v>16.835633500557758</v>
      </c>
      <c r="BP145">
        <v>80.608865927366608</v>
      </c>
      <c r="BQ145">
        <v>0.53959856873565781</v>
      </c>
      <c r="BR145">
        <v>1.3024080401726681</v>
      </c>
      <c r="BS145">
        <v>16.976843691342481</v>
      </c>
      <c r="BT145">
        <v>1847.1745732906479</v>
      </c>
      <c r="BU145">
        <v>17.42100036504106</v>
      </c>
      <c r="BV145">
        <v>0</v>
      </c>
      <c r="BW145">
        <v>1.76810881099E-3</v>
      </c>
      <c r="BX145">
        <v>8.474108588677808</v>
      </c>
      <c r="BY145">
        <v>12.9121518620682</v>
      </c>
      <c r="BZ145">
        <v>0.39587488958831962</v>
      </c>
      <c r="CA145">
        <f t="shared" si="16"/>
        <v>2.4445284246369248</v>
      </c>
      <c r="CB145" cm="1">
        <f t="array" ref="CB145">IF(ISBLANK(INDEX(AC:AC,ROW())), "", INDEX(AC:AC,ROW())*(BI145+BJ145)/1000)</f>
        <v>212.9945817441305</v>
      </c>
      <c r="CC145">
        <f t="shared" si="17"/>
        <v>215.66957117461109</v>
      </c>
      <c r="CD145">
        <f t="shared" si="18"/>
        <v>3.8594170926790661E-19</v>
      </c>
      <c r="CE145">
        <f t="shared" si="19"/>
        <v>2.5296314731521119</v>
      </c>
      <c r="CF145" cm="1">
        <f t="array" ref="CF145">IFERROR(IF((BD145+BE145)*INDEX(H:H,ROW())*INDEX(K:K,ROW())/(BF145*30*1000)&lt;0.5,"",(BD145+BE145)*INDEX(H:H,ROW())*INDEX(K:K,ROW())/(BF145*30*1000)),"")</f>
        <v>1.429235910796076E+17</v>
      </c>
      <c r="CG145">
        <f t="shared" si="20"/>
        <v>1.0906205598342038</v>
      </c>
      <c r="CH145" cm="1">
        <f t="array" ref="CH145">IFERROR((BD145+BE145)*INDEX(K:K,ROW())*INDEX(H:H,ROW())/BC145/100000,"")</f>
        <v>4.6762622075026928E+16</v>
      </c>
      <c r="CI145">
        <f t="shared" si="21"/>
        <v>3.9966071421225045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40.54</v>
      </c>
      <c r="CM145" t="str">
        <f t="shared" si="23"/>
        <v>SP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42.53</v>
      </c>
      <c r="I146">
        <v>0.79</v>
      </c>
      <c r="J146">
        <v>42.14</v>
      </c>
      <c r="K146">
        <v>1480</v>
      </c>
      <c r="L146">
        <v>43.92</v>
      </c>
      <c r="M146">
        <v>0.83</v>
      </c>
      <c r="N146">
        <v>43.61</v>
      </c>
      <c r="O146">
        <v>1525</v>
      </c>
      <c r="P146">
        <v>1.75</v>
      </c>
      <c r="Q146">
        <v>50.23</v>
      </c>
      <c r="R146">
        <v>30.04</v>
      </c>
      <c r="S146">
        <v>1.6720999999999999</v>
      </c>
      <c r="T146">
        <v>7.61</v>
      </c>
      <c r="Y146">
        <v>2</v>
      </c>
      <c r="Z146">
        <v>2</v>
      </c>
      <c r="AA146">
        <v>21.4</v>
      </c>
      <c r="AC146">
        <v>1683</v>
      </c>
      <c r="AD146">
        <v>37.54</v>
      </c>
      <c r="AE146">
        <v>32.11</v>
      </c>
      <c r="AF146">
        <v>13.21</v>
      </c>
      <c r="AG146">
        <v>1570</v>
      </c>
      <c r="AI146">
        <v>43.75</v>
      </c>
      <c r="AJ146">
        <v>39.94</v>
      </c>
      <c r="AK146">
        <v>3.56</v>
      </c>
      <c r="AL146">
        <v>47.5</v>
      </c>
      <c r="AM146">
        <v>6.54</v>
      </c>
      <c r="AN146">
        <v>47.5</v>
      </c>
      <c r="AO146">
        <v>44.34</v>
      </c>
      <c r="AP146">
        <v>3.88</v>
      </c>
      <c r="AQ146">
        <v>4.18</v>
      </c>
      <c r="AR146">
        <v>2.44</v>
      </c>
      <c r="AS146">
        <v>40.54</v>
      </c>
      <c r="AT146">
        <v>0</v>
      </c>
      <c r="AU146">
        <v>0</v>
      </c>
      <c r="AV146">
        <v>5.6</v>
      </c>
      <c r="AW146">
        <v>48.7</v>
      </c>
      <c r="AX146">
        <v>85.2</v>
      </c>
      <c r="AY146">
        <v>92.3</v>
      </c>
      <c r="AZ146">
        <v>100</v>
      </c>
      <c r="BA146">
        <v>79.600000000000009</v>
      </c>
      <c r="BB146">
        <v>86.7</v>
      </c>
      <c r="BC146">
        <v>3.2904351412297877E-17</v>
      </c>
      <c r="BD146">
        <v>1.2910750578029411</v>
      </c>
      <c r="BE146">
        <v>1.1534533668339839</v>
      </c>
      <c r="BF146">
        <v>3.5886162158261687E-17</v>
      </c>
      <c r="BG146">
        <v>126.9742597903457</v>
      </c>
      <c r="BH146">
        <v>88.695311384265395</v>
      </c>
      <c r="BI146">
        <v>74.690790853416615</v>
      </c>
      <c r="BJ146">
        <v>51.865704538223618</v>
      </c>
      <c r="BK146">
        <v>8.3235882936205851E-17</v>
      </c>
      <c r="BL146">
        <v>5.8710945449343894</v>
      </c>
      <c r="BM146">
        <v>163.83010770140601</v>
      </c>
      <c r="BN146">
        <v>14.067185214842009</v>
      </c>
      <c r="BO146">
        <v>16.404070033498112</v>
      </c>
      <c r="BP146">
        <v>80.76360785794715</v>
      </c>
      <c r="BQ146">
        <v>0.53959856873565781</v>
      </c>
      <c r="BR146">
        <v>1.600094139939529</v>
      </c>
      <c r="BS146">
        <v>16.66428244791485</v>
      </c>
      <c r="BT146">
        <v>1847.1745732906479</v>
      </c>
      <c r="BU146">
        <v>17.05957030386028</v>
      </c>
      <c r="BV146">
        <v>0</v>
      </c>
      <c r="BW146">
        <v>1.76810881099E-3</v>
      </c>
      <c r="BX146">
        <v>8.5205938475426315</v>
      </c>
      <c r="BY146">
        <v>12.9121518620682</v>
      </c>
      <c r="BZ146">
        <v>0.39587488958831962</v>
      </c>
      <c r="CA146">
        <f t="shared" si="16"/>
        <v>2.4445284246369248</v>
      </c>
      <c r="CB146" cm="1">
        <f t="array" ref="CB146">IF(ISBLANK(INDEX(AC:AC,ROW())), "", INDEX(AC:AC,ROW())*(BI146+BJ146)/1000)</f>
        <v>212.9945817441305</v>
      </c>
      <c r="CC146">
        <f t="shared" si="17"/>
        <v>215.66957117461109</v>
      </c>
      <c r="CD146">
        <f t="shared" si="18"/>
        <v>3.8594170926790661E-19</v>
      </c>
      <c r="CE146">
        <f t="shared" si="19"/>
        <v>2.5296314731521119</v>
      </c>
      <c r="CF146" cm="1">
        <f t="array" ref="CF146">IFERROR(IF((BD146+BE146)*INDEX(H:H,ROW())*INDEX(K:K,ROW())/(BF146*30*1000)&lt;0.5,"",(BD146+BE146)*INDEX(H:H,ROW())*INDEX(K:K,ROW())/(BF146*30*1000)),"")</f>
        <v>1.429235910796076E+17</v>
      </c>
      <c r="CG146">
        <f t="shared" si="20"/>
        <v>1.0906205598342038</v>
      </c>
      <c r="CH146" cm="1">
        <f t="array" ref="CH146">IFERROR((BD146+BE146)*INDEX(K:K,ROW())*INDEX(H:H,ROW())/BC146/100000,"")</f>
        <v>4.6762622075026928E+16</v>
      </c>
      <c r="CI146">
        <f t="shared" si="21"/>
        <v>3.9966071421225045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40.54</v>
      </c>
      <c r="CM146" t="str">
        <f t="shared" si="23"/>
        <v>SP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42.53</v>
      </c>
      <c r="I147">
        <v>0.79</v>
      </c>
      <c r="J147">
        <v>42.14</v>
      </c>
      <c r="K147">
        <v>1480</v>
      </c>
      <c r="L147">
        <v>43.92</v>
      </c>
      <c r="M147">
        <v>0.83</v>
      </c>
      <c r="N147">
        <v>43.61</v>
      </c>
      <c r="O147">
        <v>1525</v>
      </c>
      <c r="P147">
        <v>1.75</v>
      </c>
      <c r="Q147">
        <v>50.23</v>
      </c>
      <c r="R147">
        <v>30.04</v>
      </c>
      <c r="S147">
        <v>1.6720999999999999</v>
      </c>
      <c r="T147">
        <v>7.61</v>
      </c>
      <c r="Y147">
        <v>2</v>
      </c>
      <c r="Z147">
        <v>2</v>
      </c>
      <c r="AA147">
        <v>21.4</v>
      </c>
      <c r="AC147">
        <v>1683</v>
      </c>
      <c r="AD147">
        <v>37.54</v>
      </c>
      <c r="AE147">
        <v>32.11</v>
      </c>
      <c r="AF147">
        <v>13.21</v>
      </c>
      <c r="AG147">
        <v>1570</v>
      </c>
      <c r="AI147">
        <v>43.75</v>
      </c>
      <c r="AJ147">
        <v>39.94</v>
      </c>
      <c r="AK147">
        <v>3.56</v>
      </c>
      <c r="AL147">
        <v>47.5</v>
      </c>
      <c r="AM147">
        <v>6.54</v>
      </c>
      <c r="AN147">
        <v>47.5</v>
      </c>
      <c r="AO147">
        <v>44.34</v>
      </c>
      <c r="AP147">
        <v>3.88</v>
      </c>
      <c r="AQ147">
        <v>4.18</v>
      </c>
      <c r="AR147">
        <v>2.44</v>
      </c>
      <c r="AS147">
        <v>40.54</v>
      </c>
      <c r="AT147">
        <v>0</v>
      </c>
      <c r="AU147">
        <v>0</v>
      </c>
      <c r="AV147">
        <v>5.6</v>
      </c>
      <c r="AW147">
        <v>48.7</v>
      </c>
      <c r="AX147">
        <v>85.2</v>
      </c>
      <c r="AY147">
        <v>92.3</v>
      </c>
      <c r="AZ147">
        <v>100</v>
      </c>
      <c r="BA147">
        <v>79.600000000000009</v>
      </c>
      <c r="BB147">
        <v>86.7</v>
      </c>
      <c r="BC147">
        <v>3.2904351412297877E-17</v>
      </c>
      <c r="BD147">
        <v>1.2910750578029411</v>
      </c>
      <c r="BE147">
        <v>1.1534533668339839</v>
      </c>
      <c r="BF147">
        <v>3.5886162158261687E-17</v>
      </c>
      <c r="BG147">
        <v>126.9742597903457</v>
      </c>
      <c r="BH147">
        <v>88.695311384265395</v>
      </c>
      <c r="BI147">
        <v>74.690790853416615</v>
      </c>
      <c r="BJ147">
        <v>51.865704538223618</v>
      </c>
      <c r="BK147">
        <v>8.3235882936205851E-17</v>
      </c>
      <c r="BL147">
        <v>5.8715906492653804</v>
      </c>
      <c r="BM147">
        <v>163.82892341920191</v>
      </c>
      <c r="BN147">
        <v>13.82799256358617</v>
      </c>
      <c r="BO147">
        <v>15.930305303274849</v>
      </c>
      <c r="BP147">
        <v>80.644307006277373</v>
      </c>
      <c r="BQ147">
        <v>0.53959856873565781</v>
      </c>
      <c r="BR147">
        <v>2.028623299989285</v>
      </c>
      <c r="BS147">
        <v>16.208807762658228</v>
      </c>
      <c r="BT147">
        <v>1847.1745732906479</v>
      </c>
      <c r="BU147">
        <v>16.632042983385102</v>
      </c>
      <c r="BV147">
        <v>0</v>
      </c>
      <c r="BW147">
        <v>1.76810881099E-3</v>
      </c>
      <c r="BX147">
        <v>8.5366895984329254</v>
      </c>
      <c r="BY147">
        <v>12.9121518620682</v>
      </c>
      <c r="BZ147">
        <v>0.39587488958831962</v>
      </c>
      <c r="CA147">
        <f t="shared" si="16"/>
        <v>2.4445284246369248</v>
      </c>
      <c r="CB147" cm="1">
        <f t="array" ref="CB147">IF(ISBLANK(INDEX(AC:AC,ROW())), "", INDEX(AC:AC,ROW())*(BI147+BJ147)/1000)</f>
        <v>212.9945817441305</v>
      </c>
      <c r="CC147">
        <f t="shared" si="17"/>
        <v>215.66957117461109</v>
      </c>
      <c r="CD147">
        <f t="shared" si="18"/>
        <v>3.8594170926790661E-19</v>
      </c>
      <c r="CE147">
        <f t="shared" si="19"/>
        <v>2.5296314731521119</v>
      </c>
      <c r="CF147" cm="1">
        <f t="array" ref="CF147">IFERROR(IF((BD147+BE147)*INDEX(H:H,ROW())*INDEX(K:K,ROW())/(BF147*30*1000)&lt;0.5,"",(BD147+BE147)*INDEX(H:H,ROW())*INDEX(K:K,ROW())/(BF147*30*1000)),"")</f>
        <v>1.429235910796076E+17</v>
      </c>
      <c r="CG147">
        <f t="shared" si="20"/>
        <v>1.0906205598342038</v>
      </c>
      <c r="CH147" cm="1">
        <f t="array" ref="CH147">IFERROR((BD147+BE147)*INDEX(K:K,ROW())*INDEX(H:H,ROW())/BC147/100000,"")</f>
        <v>4.6762622075026928E+16</v>
      </c>
      <c r="CI147">
        <f t="shared" si="21"/>
        <v>3.9966071421225045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40.54</v>
      </c>
      <c r="CM147" t="str">
        <f t="shared" si="23"/>
        <v>SP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42.53</v>
      </c>
      <c r="I148">
        <v>0.79</v>
      </c>
      <c r="J148">
        <v>42.14</v>
      </c>
      <c r="K148">
        <v>1480</v>
      </c>
      <c r="L148">
        <v>43.92</v>
      </c>
      <c r="M148">
        <v>0.83</v>
      </c>
      <c r="N148">
        <v>43.61</v>
      </c>
      <c r="O148">
        <v>1525</v>
      </c>
      <c r="P148">
        <v>1.75</v>
      </c>
      <c r="Q148">
        <v>50.23</v>
      </c>
      <c r="R148">
        <v>30.04</v>
      </c>
      <c r="S148">
        <v>1.6720999999999999</v>
      </c>
      <c r="T148">
        <v>7.61</v>
      </c>
      <c r="Y148">
        <v>2</v>
      </c>
      <c r="Z148">
        <v>2</v>
      </c>
      <c r="AA148">
        <v>21.4</v>
      </c>
      <c r="AC148">
        <v>1683</v>
      </c>
      <c r="AD148">
        <v>37.54</v>
      </c>
      <c r="AE148">
        <v>32.11</v>
      </c>
      <c r="AF148">
        <v>13.21</v>
      </c>
      <c r="AG148">
        <v>1570</v>
      </c>
      <c r="AI148">
        <v>43.75</v>
      </c>
      <c r="AJ148">
        <v>39.94</v>
      </c>
      <c r="AK148">
        <v>3.56</v>
      </c>
      <c r="AL148">
        <v>47.5</v>
      </c>
      <c r="AM148">
        <v>6.54</v>
      </c>
      <c r="AN148">
        <v>47.5</v>
      </c>
      <c r="AO148">
        <v>44.34</v>
      </c>
      <c r="AP148">
        <v>3.88</v>
      </c>
      <c r="AQ148">
        <v>4.18</v>
      </c>
      <c r="AR148">
        <v>2.44</v>
      </c>
      <c r="AS148">
        <v>40.54</v>
      </c>
      <c r="AT148">
        <v>0</v>
      </c>
      <c r="AU148">
        <v>0</v>
      </c>
      <c r="AV148">
        <v>5.6</v>
      </c>
      <c r="AW148">
        <v>48.7</v>
      </c>
      <c r="AX148">
        <v>85.2</v>
      </c>
      <c r="AY148">
        <v>92.3</v>
      </c>
      <c r="AZ148">
        <v>100</v>
      </c>
      <c r="BA148">
        <v>79.600000000000009</v>
      </c>
      <c r="BB148">
        <v>86.7</v>
      </c>
      <c r="BC148">
        <v>3.2904351412297877E-17</v>
      </c>
      <c r="BD148">
        <v>1.2910750578029411</v>
      </c>
      <c r="BE148">
        <v>1.1534533668339839</v>
      </c>
      <c r="BF148">
        <v>3.5886162158261687E-17</v>
      </c>
      <c r="BG148">
        <v>126.9742597903457</v>
      </c>
      <c r="BH148">
        <v>88.695311384265395</v>
      </c>
      <c r="BI148">
        <v>74.690790853416615</v>
      </c>
      <c r="BJ148">
        <v>51.865704538223618</v>
      </c>
      <c r="BK148">
        <v>8.3235882936205851E-17</v>
      </c>
      <c r="BL148">
        <v>5.8737812499235167</v>
      </c>
      <c r="BM148">
        <v>163.8310682784319</v>
      </c>
      <c r="BN148">
        <v>13.501631108759851</v>
      </c>
      <c r="BO148">
        <v>15.606249025429589</v>
      </c>
      <c r="BP148">
        <v>80.449058799050704</v>
      </c>
      <c r="BQ148">
        <v>0.53959856873565781</v>
      </c>
      <c r="BR148">
        <v>2.3212678631137842</v>
      </c>
      <c r="BS148">
        <v>15.831643850839949</v>
      </c>
      <c r="BT148">
        <v>1847.1745732906479</v>
      </c>
      <c r="BU148">
        <v>16.243658812835921</v>
      </c>
      <c r="BV148">
        <v>0</v>
      </c>
      <c r="BW148">
        <v>1.76810881099E-3</v>
      </c>
      <c r="BX148">
        <v>8.5226093594759806</v>
      </c>
      <c r="BY148">
        <v>12.9121518620682</v>
      </c>
      <c r="BZ148">
        <v>0.39587488958831962</v>
      </c>
      <c r="CA148">
        <f t="shared" si="16"/>
        <v>2.4445284246369248</v>
      </c>
      <c r="CB148" cm="1">
        <f t="array" ref="CB148">IF(ISBLANK(INDEX(AC:AC,ROW())), "", INDEX(AC:AC,ROW())*(BI148+BJ148)/1000)</f>
        <v>212.9945817441305</v>
      </c>
      <c r="CC148">
        <f t="shared" si="17"/>
        <v>215.66957117461109</v>
      </c>
      <c r="CD148">
        <f t="shared" si="18"/>
        <v>3.8594170926790661E-19</v>
      </c>
      <c r="CE148">
        <f t="shared" si="19"/>
        <v>2.5296314731521119</v>
      </c>
      <c r="CF148" cm="1">
        <f t="array" ref="CF148">IFERROR(IF((BD148+BE148)*INDEX(H:H,ROW())*INDEX(K:K,ROW())/(BF148*30*1000)&lt;0.5,"",(BD148+BE148)*INDEX(H:H,ROW())*INDEX(K:K,ROW())/(BF148*30*1000)),"")</f>
        <v>1.429235910796076E+17</v>
      </c>
      <c r="CG148">
        <f t="shared" si="20"/>
        <v>1.0906205598342038</v>
      </c>
      <c r="CH148" cm="1">
        <f t="array" ref="CH148">IFERROR((BD148+BE148)*INDEX(K:K,ROW())*INDEX(H:H,ROW())/BC148/100000,"")</f>
        <v>4.6762622075026928E+16</v>
      </c>
      <c r="CI148">
        <f t="shared" si="21"/>
        <v>3.9966071421225045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40.54</v>
      </c>
      <c r="CM148" t="str">
        <f t="shared" si="23"/>
        <v>SP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42.53</v>
      </c>
      <c r="I149">
        <v>0.79</v>
      </c>
      <c r="J149">
        <v>42.14</v>
      </c>
      <c r="K149">
        <v>1480</v>
      </c>
      <c r="L149">
        <v>43.92</v>
      </c>
      <c r="M149">
        <v>0.83</v>
      </c>
      <c r="N149">
        <v>43.61</v>
      </c>
      <c r="O149">
        <v>1525</v>
      </c>
      <c r="P149">
        <v>1.75</v>
      </c>
      <c r="Q149">
        <v>50.23</v>
      </c>
      <c r="R149">
        <v>30.04</v>
      </c>
      <c r="S149">
        <v>1.6720999999999999</v>
      </c>
      <c r="T149">
        <v>7.61</v>
      </c>
      <c r="Y149">
        <v>2</v>
      </c>
      <c r="Z149">
        <v>2</v>
      </c>
      <c r="AA149">
        <v>21.4</v>
      </c>
      <c r="AC149">
        <v>1683</v>
      </c>
      <c r="AD149">
        <v>37.54</v>
      </c>
      <c r="AE149">
        <v>32.11</v>
      </c>
      <c r="AF149">
        <v>13.21</v>
      </c>
      <c r="AG149">
        <v>1570</v>
      </c>
      <c r="AI149">
        <v>43.75</v>
      </c>
      <c r="AJ149">
        <v>39.94</v>
      </c>
      <c r="AK149">
        <v>3.56</v>
      </c>
      <c r="AL149">
        <v>47.5</v>
      </c>
      <c r="AM149">
        <v>6.54</v>
      </c>
      <c r="AN149">
        <v>47.5</v>
      </c>
      <c r="AO149">
        <v>44.34</v>
      </c>
      <c r="AP149">
        <v>3.88</v>
      </c>
      <c r="AQ149">
        <v>4.18</v>
      </c>
      <c r="AR149">
        <v>2.44</v>
      </c>
      <c r="AS149">
        <v>40.54</v>
      </c>
      <c r="AT149">
        <v>0</v>
      </c>
      <c r="AU149">
        <v>0</v>
      </c>
      <c r="AV149">
        <v>5.6</v>
      </c>
      <c r="AW149">
        <v>48.7</v>
      </c>
      <c r="AX149">
        <v>85.2</v>
      </c>
      <c r="AY149">
        <v>92.3</v>
      </c>
      <c r="AZ149">
        <v>100</v>
      </c>
      <c r="BA149">
        <v>79.600000000000009</v>
      </c>
      <c r="BB149">
        <v>86.7</v>
      </c>
      <c r="BC149">
        <v>3.2904351412297877E-17</v>
      </c>
      <c r="BD149">
        <v>1.2910750578029411</v>
      </c>
      <c r="BE149">
        <v>1.1534533668339839</v>
      </c>
      <c r="BF149">
        <v>3.5886162158261687E-17</v>
      </c>
      <c r="BG149">
        <v>126.9742597903457</v>
      </c>
      <c r="BH149">
        <v>88.695311384265395</v>
      </c>
      <c r="BI149">
        <v>74.690790853416615</v>
      </c>
      <c r="BJ149">
        <v>51.865704538223618</v>
      </c>
      <c r="BK149">
        <v>8.3235882936205851E-17</v>
      </c>
      <c r="BL149">
        <v>5.8748257695209363</v>
      </c>
      <c r="BM149">
        <v>163.83358782241021</v>
      </c>
      <c r="BN149">
        <v>13.086202718739219</v>
      </c>
      <c r="BO149">
        <v>15.388855901095271</v>
      </c>
      <c r="BP149">
        <v>80.233874350575704</v>
      </c>
      <c r="BQ149">
        <v>0.53959856873565781</v>
      </c>
      <c r="BR149">
        <v>2.6318190896920521</v>
      </c>
      <c r="BS149">
        <v>15.493363697514781</v>
      </c>
      <c r="BT149">
        <v>1847.1745732906479</v>
      </c>
      <c r="BU149">
        <v>15.88045632465332</v>
      </c>
      <c r="BV149">
        <v>0</v>
      </c>
      <c r="BW149">
        <v>1.76810881099E-3</v>
      </c>
      <c r="BX149">
        <v>8.4618775439569553</v>
      </c>
      <c r="BY149">
        <v>12.9121518620682</v>
      </c>
      <c r="BZ149">
        <v>0.39587488958831962</v>
      </c>
      <c r="CA149">
        <f t="shared" si="16"/>
        <v>2.4445284246369248</v>
      </c>
      <c r="CB149" cm="1">
        <f t="array" ref="CB149">IF(ISBLANK(INDEX(AC:AC,ROW())), "", INDEX(AC:AC,ROW())*(BI149+BJ149)/1000)</f>
        <v>212.9945817441305</v>
      </c>
      <c r="CC149">
        <f t="shared" si="17"/>
        <v>215.66957117461109</v>
      </c>
      <c r="CD149">
        <f t="shared" si="18"/>
        <v>3.8594170926790661E-19</v>
      </c>
      <c r="CE149">
        <f t="shared" si="19"/>
        <v>2.5296314731521119</v>
      </c>
      <c r="CF149" cm="1">
        <f t="array" ref="CF149">IFERROR(IF((BD149+BE149)*INDEX(H:H,ROW())*INDEX(K:K,ROW())/(BF149*30*1000)&lt;0.5,"",(BD149+BE149)*INDEX(H:H,ROW())*INDEX(K:K,ROW())/(BF149*30*1000)),"")</f>
        <v>1.429235910796076E+17</v>
      </c>
      <c r="CG149">
        <f t="shared" si="20"/>
        <v>1.0906205598342038</v>
      </c>
      <c r="CH149" cm="1">
        <f t="array" ref="CH149">IFERROR((BD149+BE149)*INDEX(K:K,ROW())*INDEX(H:H,ROW())/BC149/100000,"")</f>
        <v>4.6762622075026928E+16</v>
      </c>
      <c r="CI149">
        <f t="shared" si="21"/>
        <v>3.9966071421225045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40.54</v>
      </c>
      <c r="CM149" t="str">
        <f t="shared" si="23"/>
        <v>SP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42.53</v>
      </c>
      <c r="I150">
        <v>0.79</v>
      </c>
      <c r="J150">
        <v>42.14</v>
      </c>
      <c r="K150">
        <v>1480</v>
      </c>
      <c r="L150">
        <v>43.92</v>
      </c>
      <c r="M150">
        <v>0.83</v>
      </c>
      <c r="N150">
        <v>43.61</v>
      </c>
      <c r="O150">
        <v>1525</v>
      </c>
      <c r="P150">
        <v>1.75</v>
      </c>
      <c r="Q150">
        <v>50.23</v>
      </c>
      <c r="R150">
        <v>30.04</v>
      </c>
      <c r="S150">
        <v>1.6720999999999999</v>
      </c>
      <c r="T150">
        <v>7.61</v>
      </c>
      <c r="Y150">
        <v>2</v>
      </c>
      <c r="Z150">
        <v>2</v>
      </c>
      <c r="AA150">
        <v>21.4</v>
      </c>
      <c r="AC150">
        <v>1683</v>
      </c>
      <c r="AD150">
        <v>37.54</v>
      </c>
      <c r="AE150">
        <v>32.11</v>
      </c>
      <c r="AF150">
        <v>13.21</v>
      </c>
      <c r="AG150">
        <v>1570</v>
      </c>
      <c r="AI150">
        <v>43.75</v>
      </c>
      <c r="AJ150">
        <v>39.94</v>
      </c>
      <c r="AK150">
        <v>3.56</v>
      </c>
      <c r="AL150">
        <v>47.5</v>
      </c>
      <c r="AM150">
        <v>6.54</v>
      </c>
      <c r="AN150">
        <v>47.5</v>
      </c>
      <c r="AO150">
        <v>44.34</v>
      </c>
      <c r="AP150">
        <v>3.88</v>
      </c>
      <c r="AQ150">
        <v>4.18</v>
      </c>
      <c r="AR150">
        <v>2.44</v>
      </c>
      <c r="AS150">
        <v>40.54</v>
      </c>
      <c r="AT150">
        <v>0</v>
      </c>
      <c r="AU150">
        <v>0</v>
      </c>
      <c r="AV150">
        <v>5.6</v>
      </c>
      <c r="AW150">
        <v>48.7</v>
      </c>
      <c r="AX150">
        <v>85.2</v>
      </c>
      <c r="AY150">
        <v>92.3</v>
      </c>
      <c r="AZ150">
        <v>100</v>
      </c>
      <c r="BA150">
        <v>79.600000000000009</v>
      </c>
      <c r="BB150">
        <v>86.7</v>
      </c>
      <c r="BC150">
        <v>3.2904351412297877E-17</v>
      </c>
      <c r="BD150">
        <v>1.2910750578029411</v>
      </c>
      <c r="BE150">
        <v>1.1534533668339839</v>
      </c>
      <c r="BF150">
        <v>3.5886162158261687E-17</v>
      </c>
      <c r="BG150">
        <v>126.9742597903457</v>
      </c>
      <c r="BH150">
        <v>88.695311384265395</v>
      </c>
      <c r="BI150">
        <v>74.690790853416615</v>
      </c>
      <c r="BJ150">
        <v>51.865704538223618</v>
      </c>
      <c r="BK150">
        <v>8.3235882936205851E-17</v>
      </c>
      <c r="BL150">
        <v>5.8659679603999377</v>
      </c>
      <c r="BM150">
        <v>163.77301011432451</v>
      </c>
      <c r="BN150">
        <v>12.814090301746511</v>
      </c>
      <c r="BO150">
        <v>15.18836545554708</v>
      </c>
      <c r="BP150">
        <v>79.737150184126719</v>
      </c>
      <c r="BQ150">
        <v>0.53959856873565781</v>
      </c>
      <c r="BR150">
        <v>3.071409573295051</v>
      </c>
      <c r="BS150">
        <v>15.251353538520339</v>
      </c>
      <c r="BT150">
        <v>1847.1745732906479</v>
      </c>
      <c r="BU150">
        <v>15.66236871847029</v>
      </c>
      <c r="BV150">
        <v>0</v>
      </c>
      <c r="BW150">
        <v>1.76810881099E-3</v>
      </c>
      <c r="BX150">
        <v>8.393385404727896</v>
      </c>
      <c r="BY150">
        <v>12.9121518620682</v>
      </c>
      <c r="BZ150">
        <v>0.39587488958831962</v>
      </c>
      <c r="CA150">
        <f t="shared" si="16"/>
        <v>2.4445284246369248</v>
      </c>
      <c r="CB150" cm="1">
        <f t="array" ref="CB150">IF(ISBLANK(INDEX(AC:AC,ROW())), "", INDEX(AC:AC,ROW())*(BI150+BJ150)/1000)</f>
        <v>212.9945817441305</v>
      </c>
      <c r="CC150">
        <f t="shared" si="17"/>
        <v>215.66957117461109</v>
      </c>
      <c r="CD150">
        <f t="shared" si="18"/>
        <v>3.8594170926790661E-19</v>
      </c>
      <c r="CE150">
        <f t="shared" si="19"/>
        <v>2.5296314731521119</v>
      </c>
      <c r="CF150" cm="1">
        <f t="array" ref="CF150">IFERROR(IF((BD150+BE150)*INDEX(H:H,ROW())*INDEX(K:K,ROW())/(BF150*30*1000)&lt;0.5,"",(BD150+BE150)*INDEX(H:H,ROW())*INDEX(K:K,ROW())/(BF150*30*1000)),"")</f>
        <v>1.429235910796076E+17</v>
      </c>
      <c r="CG150">
        <f t="shared" si="20"/>
        <v>1.0906205598342038</v>
      </c>
      <c r="CH150" cm="1">
        <f t="array" ref="CH150">IFERROR((BD150+BE150)*INDEX(K:K,ROW())*INDEX(H:H,ROW())/BC150/100000,"")</f>
        <v>4.6762622075026928E+16</v>
      </c>
      <c r="CI150">
        <f t="shared" si="21"/>
        <v>3.9966071421225045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40.54</v>
      </c>
      <c r="CM150" t="str">
        <f t="shared" si="23"/>
        <v>SP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42.53</v>
      </c>
      <c r="I151">
        <v>0.79</v>
      </c>
      <c r="J151">
        <v>42.14</v>
      </c>
      <c r="K151">
        <v>1480</v>
      </c>
      <c r="L151">
        <v>43.92</v>
      </c>
      <c r="M151">
        <v>0.83</v>
      </c>
      <c r="N151">
        <v>43.61</v>
      </c>
      <c r="O151">
        <v>1525</v>
      </c>
      <c r="P151">
        <v>1.75</v>
      </c>
      <c r="Q151">
        <v>50.23</v>
      </c>
      <c r="R151">
        <v>30.04</v>
      </c>
      <c r="S151">
        <v>1.6720999999999999</v>
      </c>
      <c r="T151">
        <v>7.61</v>
      </c>
      <c r="Y151">
        <v>2</v>
      </c>
      <c r="Z151">
        <v>2</v>
      </c>
      <c r="AA151">
        <v>21.4</v>
      </c>
      <c r="AC151">
        <v>1683</v>
      </c>
      <c r="AD151">
        <v>37.54</v>
      </c>
      <c r="AE151">
        <v>32.11</v>
      </c>
      <c r="AF151">
        <v>13.21</v>
      </c>
      <c r="AG151">
        <v>1570</v>
      </c>
      <c r="AI151">
        <v>43.75</v>
      </c>
      <c r="AJ151">
        <v>39.94</v>
      </c>
      <c r="AK151">
        <v>3.56</v>
      </c>
      <c r="AL151">
        <v>47.5</v>
      </c>
      <c r="AM151">
        <v>6.54</v>
      </c>
      <c r="AN151">
        <v>47.5</v>
      </c>
      <c r="AO151">
        <v>44.34</v>
      </c>
      <c r="AP151">
        <v>3.88</v>
      </c>
      <c r="AQ151">
        <v>4.18</v>
      </c>
      <c r="AR151">
        <v>2.44</v>
      </c>
      <c r="AS151">
        <v>40.54</v>
      </c>
      <c r="AT151">
        <v>0</v>
      </c>
      <c r="AU151">
        <v>0</v>
      </c>
      <c r="AV151">
        <v>5.6</v>
      </c>
      <c r="AW151">
        <v>48.7</v>
      </c>
      <c r="AX151">
        <v>85.2</v>
      </c>
      <c r="AY151">
        <v>92.3</v>
      </c>
      <c r="AZ151">
        <v>100</v>
      </c>
      <c r="BA151">
        <v>79.600000000000009</v>
      </c>
      <c r="BB151">
        <v>86.7</v>
      </c>
      <c r="BC151">
        <v>3.2904351412297877E-17</v>
      </c>
      <c r="BD151">
        <v>1.2910750578029411</v>
      </c>
      <c r="BE151">
        <v>1.1534533668339839</v>
      </c>
      <c r="BF151">
        <v>3.5886162158261687E-17</v>
      </c>
      <c r="BG151">
        <v>126.9742597903457</v>
      </c>
      <c r="BH151">
        <v>88.695311384265395</v>
      </c>
      <c r="BI151">
        <v>74.690790853416615</v>
      </c>
      <c r="BJ151">
        <v>51.865704538223618</v>
      </c>
      <c r="BK151">
        <v>8.3235882936205851E-17</v>
      </c>
      <c r="BL151">
        <v>5.8697257134573508</v>
      </c>
      <c r="BM151">
        <v>163.79553259508219</v>
      </c>
      <c r="BN151">
        <v>12.28644491978808</v>
      </c>
      <c r="BO151">
        <v>14.683196003393761</v>
      </c>
      <c r="BP151">
        <v>79.391914519467051</v>
      </c>
      <c r="BQ151">
        <v>0.53959856873565781</v>
      </c>
      <c r="BR151">
        <v>3.5095561807673028</v>
      </c>
      <c r="BS151">
        <v>14.80413791939854</v>
      </c>
      <c r="BT151">
        <v>1847.1745732906479</v>
      </c>
      <c r="BU151">
        <v>15.17178484859771</v>
      </c>
      <c r="BV151">
        <v>0</v>
      </c>
      <c r="BW151">
        <v>1.76810881099E-3</v>
      </c>
      <c r="BX151">
        <v>8.3359268546074485</v>
      </c>
      <c r="BY151">
        <v>12.9121518620682</v>
      </c>
      <c r="BZ151">
        <v>0.39587488958831962</v>
      </c>
      <c r="CA151">
        <f t="shared" si="16"/>
        <v>2.4445284246369248</v>
      </c>
      <c r="CB151" cm="1">
        <f t="array" ref="CB151">IF(ISBLANK(INDEX(AC:AC,ROW())), "", INDEX(AC:AC,ROW())*(BI151+BJ151)/1000)</f>
        <v>212.9945817441305</v>
      </c>
      <c r="CC151">
        <f t="shared" si="17"/>
        <v>215.66957117461109</v>
      </c>
      <c r="CD151">
        <f t="shared" si="18"/>
        <v>3.8594170926790661E-19</v>
      </c>
      <c r="CE151">
        <f t="shared" si="19"/>
        <v>2.5296314731521119</v>
      </c>
      <c r="CF151" cm="1">
        <f t="array" ref="CF151">IFERROR(IF((BD151+BE151)*INDEX(H:H,ROW())*INDEX(K:K,ROW())/(BF151*30*1000)&lt;0.5,"",(BD151+BE151)*INDEX(H:H,ROW())*INDEX(K:K,ROW())/(BF151*30*1000)),"")</f>
        <v>1.429235910796076E+17</v>
      </c>
      <c r="CG151">
        <f t="shared" si="20"/>
        <v>1.0906205598342038</v>
      </c>
      <c r="CH151" cm="1">
        <f t="array" ref="CH151">IFERROR((BD151+BE151)*INDEX(K:K,ROW())*INDEX(H:H,ROW())/BC151/100000,"")</f>
        <v>4.6762622075026928E+16</v>
      </c>
      <c r="CI151">
        <f t="shared" si="21"/>
        <v>3.9966071421225045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40.54</v>
      </c>
      <c r="CM151" t="str">
        <f t="shared" si="23"/>
        <v>SP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42.53</v>
      </c>
      <c r="I152">
        <v>0.79</v>
      </c>
      <c r="J152">
        <v>42.14</v>
      </c>
      <c r="K152">
        <v>1480</v>
      </c>
      <c r="L152">
        <v>43.92</v>
      </c>
      <c r="M152">
        <v>0.83</v>
      </c>
      <c r="N152">
        <v>43.61</v>
      </c>
      <c r="O152">
        <v>1525</v>
      </c>
      <c r="P152">
        <v>1.75</v>
      </c>
      <c r="Q152">
        <v>50.23</v>
      </c>
      <c r="R152">
        <v>30.04</v>
      </c>
      <c r="S152">
        <v>1.6720999999999999</v>
      </c>
      <c r="T152">
        <v>7.61</v>
      </c>
      <c r="Y152">
        <v>2</v>
      </c>
      <c r="Z152">
        <v>2</v>
      </c>
      <c r="AA152">
        <v>21.4</v>
      </c>
      <c r="AC152">
        <v>1683</v>
      </c>
      <c r="AD152">
        <v>37.54</v>
      </c>
      <c r="AE152">
        <v>32.11</v>
      </c>
      <c r="AF152">
        <v>13.21</v>
      </c>
      <c r="AG152">
        <v>1570</v>
      </c>
      <c r="AI152">
        <v>43.75</v>
      </c>
      <c r="AJ152">
        <v>39.94</v>
      </c>
      <c r="AK152">
        <v>3.56</v>
      </c>
      <c r="AL152">
        <v>47.5</v>
      </c>
      <c r="AM152">
        <v>6.54</v>
      </c>
      <c r="AN152">
        <v>47.5</v>
      </c>
      <c r="AO152">
        <v>44.34</v>
      </c>
      <c r="AP152">
        <v>3.88</v>
      </c>
      <c r="AQ152">
        <v>4.18</v>
      </c>
      <c r="AR152">
        <v>2.44</v>
      </c>
      <c r="AS152">
        <v>40.54</v>
      </c>
      <c r="AT152">
        <v>0</v>
      </c>
      <c r="AU152">
        <v>0</v>
      </c>
      <c r="AV152">
        <v>5.6</v>
      </c>
      <c r="AW152">
        <v>48.7</v>
      </c>
      <c r="AX152">
        <v>85.2</v>
      </c>
      <c r="AY152">
        <v>92.3</v>
      </c>
      <c r="AZ152">
        <v>100</v>
      </c>
      <c r="BA152">
        <v>79.600000000000009</v>
      </c>
      <c r="BB152">
        <v>86.7</v>
      </c>
      <c r="BC152">
        <v>3.2904351412297877E-17</v>
      </c>
      <c r="BD152">
        <v>1.2910750578029411</v>
      </c>
      <c r="BE152">
        <v>1.1534533668339839</v>
      </c>
      <c r="BF152">
        <v>3.5886162158261687E-17</v>
      </c>
      <c r="BG152">
        <v>126.9742597903457</v>
      </c>
      <c r="BH152">
        <v>88.695311384265395</v>
      </c>
      <c r="BI152">
        <v>74.690790853416615</v>
      </c>
      <c r="BJ152">
        <v>51.865704538223618</v>
      </c>
      <c r="BK152">
        <v>8.3235882936205851E-17</v>
      </c>
      <c r="BL152">
        <v>5.8730796316662177</v>
      </c>
      <c r="BM152">
        <v>163.81332413303701</v>
      </c>
      <c r="BN152">
        <v>12.018558796671529</v>
      </c>
      <c r="BO152">
        <v>14.4212951762761</v>
      </c>
      <c r="BP152">
        <v>79.088816818688599</v>
      </c>
      <c r="BQ152">
        <v>0.53959856873565781</v>
      </c>
      <c r="BR152">
        <v>3.8570236581453181</v>
      </c>
      <c r="BS152">
        <v>14.41148370111881</v>
      </c>
      <c r="BT152">
        <v>1847.1745732906479</v>
      </c>
      <c r="BU152">
        <v>14.72870830922856</v>
      </c>
      <c r="BV152">
        <v>0</v>
      </c>
      <c r="BW152">
        <v>1.76810881099E-3</v>
      </c>
      <c r="BX152">
        <v>8.297332510193959</v>
      </c>
      <c r="BY152">
        <v>12.9121518620682</v>
      </c>
      <c r="BZ152">
        <v>0.39587488958831962</v>
      </c>
      <c r="CA152">
        <f t="shared" si="16"/>
        <v>2.4445284246369248</v>
      </c>
      <c r="CB152" cm="1">
        <f t="array" ref="CB152">IF(ISBLANK(INDEX(AC:AC,ROW())), "", INDEX(AC:AC,ROW())*(BI152+BJ152)/1000)</f>
        <v>212.9945817441305</v>
      </c>
      <c r="CC152">
        <f t="shared" si="17"/>
        <v>215.66957117461109</v>
      </c>
      <c r="CD152">
        <f t="shared" si="18"/>
        <v>3.8594170926790661E-19</v>
      </c>
      <c r="CE152">
        <f t="shared" si="19"/>
        <v>2.5296314731521119</v>
      </c>
      <c r="CF152" cm="1">
        <f t="array" ref="CF152">IFERROR(IF((BD152+BE152)*INDEX(H:H,ROW())*INDEX(K:K,ROW())/(BF152*30*1000)&lt;0.5,"",(BD152+BE152)*INDEX(H:H,ROW())*INDEX(K:K,ROW())/(BF152*30*1000)),"")</f>
        <v>1.429235910796076E+17</v>
      </c>
      <c r="CG152">
        <f t="shared" si="20"/>
        <v>1.0906205598342038</v>
      </c>
      <c r="CH152" cm="1">
        <f t="array" ref="CH152">IFERROR((BD152+BE152)*INDEX(K:K,ROW())*INDEX(H:H,ROW())/BC152/100000,"")</f>
        <v>4.6762622075026928E+16</v>
      </c>
      <c r="CI152">
        <f t="shared" si="21"/>
        <v>3.9966071421225045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40.54</v>
      </c>
      <c r="CM152" t="str">
        <f t="shared" si="23"/>
        <v>SP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42.53</v>
      </c>
      <c r="I153">
        <v>0.79</v>
      </c>
      <c r="J153">
        <v>42.14</v>
      </c>
      <c r="K153">
        <v>1480</v>
      </c>
      <c r="L153">
        <v>43.92</v>
      </c>
      <c r="M153">
        <v>0.83</v>
      </c>
      <c r="N153">
        <v>43.61</v>
      </c>
      <c r="O153">
        <v>1525</v>
      </c>
      <c r="P153">
        <v>1.75</v>
      </c>
      <c r="Q153">
        <v>50.23</v>
      </c>
      <c r="R153">
        <v>30.04</v>
      </c>
      <c r="S153">
        <v>1.6720999999999999</v>
      </c>
      <c r="T153">
        <v>7.61</v>
      </c>
      <c r="Y153">
        <v>2</v>
      </c>
      <c r="Z153">
        <v>2</v>
      </c>
      <c r="AA153">
        <v>21.4</v>
      </c>
      <c r="AC153">
        <v>1683</v>
      </c>
      <c r="AD153">
        <v>37.54</v>
      </c>
      <c r="AE153">
        <v>32.11</v>
      </c>
      <c r="AF153">
        <v>13.21</v>
      </c>
      <c r="AG153">
        <v>1570</v>
      </c>
      <c r="AI153">
        <v>43.75</v>
      </c>
      <c r="AJ153">
        <v>39.94</v>
      </c>
      <c r="AK153">
        <v>3.56</v>
      </c>
      <c r="AL153">
        <v>47.5</v>
      </c>
      <c r="AM153">
        <v>6.54</v>
      </c>
      <c r="AN153">
        <v>47.5</v>
      </c>
      <c r="AO153">
        <v>44.34</v>
      </c>
      <c r="AP153">
        <v>3.88</v>
      </c>
      <c r="AQ153">
        <v>4.18</v>
      </c>
      <c r="AR153">
        <v>2.44</v>
      </c>
      <c r="AS153">
        <v>40.54</v>
      </c>
      <c r="AT153">
        <v>0</v>
      </c>
      <c r="AU153">
        <v>0</v>
      </c>
      <c r="AV153">
        <v>5.6</v>
      </c>
      <c r="AW153">
        <v>48.7</v>
      </c>
      <c r="AX153">
        <v>85.2</v>
      </c>
      <c r="AY153">
        <v>92.3</v>
      </c>
      <c r="AZ153">
        <v>100</v>
      </c>
      <c r="BA153">
        <v>79.600000000000009</v>
      </c>
      <c r="BB153">
        <v>86.7</v>
      </c>
      <c r="BC153">
        <v>3.2904351412297877E-17</v>
      </c>
      <c r="BD153">
        <v>1.2910750578029411</v>
      </c>
      <c r="BE153">
        <v>1.1534533668339839</v>
      </c>
      <c r="BF153">
        <v>3.5886162158261687E-17</v>
      </c>
      <c r="BG153">
        <v>126.9742597903457</v>
      </c>
      <c r="BH153">
        <v>88.695311384265395</v>
      </c>
      <c r="BI153">
        <v>74.690790853416615</v>
      </c>
      <c r="BJ153">
        <v>51.865704538223618</v>
      </c>
      <c r="BK153">
        <v>8.3235882936205851E-17</v>
      </c>
      <c r="BL153">
        <v>5.8705998626540943</v>
      </c>
      <c r="BM153">
        <v>163.80877268081849</v>
      </c>
      <c r="BN153">
        <v>12.148955615135</v>
      </c>
      <c r="BO153">
        <v>14.53816528859557</v>
      </c>
      <c r="BP153">
        <v>78.880384460951717</v>
      </c>
      <c r="BQ153">
        <v>0.53959856873565781</v>
      </c>
      <c r="BR153">
        <v>3.9830801462787511</v>
      </c>
      <c r="BS153">
        <v>14.3616927453066</v>
      </c>
      <c r="BT153">
        <v>1847.1745732906479</v>
      </c>
      <c r="BU153">
        <v>14.641302107178291</v>
      </c>
      <c r="BV153">
        <v>0</v>
      </c>
      <c r="BW153">
        <v>1.76810881099E-3</v>
      </c>
      <c r="BX153">
        <v>8.2743949542171045</v>
      </c>
      <c r="BY153">
        <v>12.9121518620682</v>
      </c>
      <c r="BZ153">
        <v>0.39587488958831962</v>
      </c>
      <c r="CA153">
        <f t="shared" si="16"/>
        <v>2.4445284246369248</v>
      </c>
      <c r="CB153" cm="1">
        <f t="array" ref="CB153">IF(ISBLANK(INDEX(AC:AC,ROW())), "", INDEX(AC:AC,ROW())*(BI153+BJ153)/1000)</f>
        <v>212.9945817441305</v>
      </c>
      <c r="CC153">
        <f t="shared" si="17"/>
        <v>215.66957117461109</v>
      </c>
      <c r="CD153">
        <f t="shared" si="18"/>
        <v>3.8594170926790661E-19</v>
      </c>
      <c r="CE153">
        <f t="shared" si="19"/>
        <v>2.5296314731521119</v>
      </c>
      <c r="CF153" cm="1">
        <f t="array" ref="CF153">IFERROR(IF((BD153+BE153)*INDEX(H:H,ROW())*INDEX(K:K,ROW())/(BF153*30*1000)&lt;0.5,"",(BD153+BE153)*INDEX(H:H,ROW())*INDEX(K:K,ROW())/(BF153*30*1000)),"")</f>
        <v>1.429235910796076E+17</v>
      </c>
      <c r="CG153">
        <f t="shared" si="20"/>
        <v>1.0906205598342038</v>
      </c>
      <c r="CH153" cm="1">
        <f t="array" ref="CH153">IFERROR((BD153+BE153)*INDEX(K:K,ROW())*INDEX(H:H,ROW())/BC153/100000,"")</f>
        <v>4.6762622075026928E+16</v>
      </c>
      <c r="CI153">
        <f t="shared" si="21"/>
        <v>3.9966071421225045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40.54</v>
      </c>
      <c r="CM153" t="str">
        <f t="shared" si="23"/>
        <v>SP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42.53</v>
      </c>
      <c r="I154">
        <v>0.79</v>
      </c>
      <c r="J154">
        <v>42.14</v>
      </c>
      <c r="K154">
        <v>1480</v>
      </c>
      <c r="L154">
        <v>43.92</v>
      </c>
      <c r="M154">
        <v>0.83</v>
      </c>
      <c r="N154">
        <v>43.61</v>
      </c>
      <c r="O154">
        <v>1525</v>
      </c>
      <c r="P154">
        <v>1.75</v>
      </c>
      <c r="Q154">
        <v>50.23</v>
      </c>
      <c r="R154">
        <v>30.04</v>
      </c>
      <c r="S154">
        <v>1.6720999999999999</v>
      </c>
      <c r="T154">
        <v>7.61</v>
      </c>
      <c r="Y154">
        <v>2</v>
      </c>
      <c r="Z154">
        <v>2</v>
      </c>
      <c r="AA154">
        <v>21.4</v>
      </c>
      <c r="AC154">
        <v>1683</v>
      </c>
      <c r="AD154">
        <v>37.54</v>
      </c>
      <c r="AE154">
        <v>32.11</v>
      </c>
      <c r="AF154">
        <v>13.21</v>
      </c>
      <c r="AG154">
        <v>1570</v>
      </c>
      <c r="AI154">
        <v>43.75</v>
      </c>
      <c r="AJ154">
        <v>39.94</v>
      </c>
      <c r="AK154">
        <v>3.56</v>
      </c>
      <c r="AL154">
        <v>47.5</v>
      </c>
      <c r="AM154">
        <v>6.54</v>
      </c>
      <c r="AN154">
        <v>47.5</v>
      </c>
      <c r="AO154">
        <v>44.34</v>
      </c>
      <c r="AP154">
        <v>3.88</v>
      </c>
      <c r="AQ154">
        <v>4.18</v>
      </c>
      <c r="AR154">
        <v>2.44</v>
      </c>
      <c r="AS154">
        <v>40.54</v>
      </c>
      <c r="AT154">
        <v>0</v>
      </c>
      <c r="AU154">
        <v>0</v>
      </c>
      <c r="AV154">
        <v>5.6</v>
      </c>
      <c r="AW154">
        <v>48.7</v>
      </c>
      <c r="AX154">
        <v>85.2</v>
      </c>
      <c r="AY154">
        <v>92.3</v>
      </c>
      <c r="AZ154">
        <v>100</v>
      </c>
      <c r="BA154">
        <v>79.600000000000009</v>
      </c>
      <c r="BB154">
        <v>86.7</v>
      </c>
      <c r="BC154">
        <v>3.2904351412297877E-17</v>
      </c>
      <c r="BD154">
        <v>1.2910750578029411</v>
      </c>
      <c r="BE154">
        <v>4.5428503773385049</v>
      </c>
      <c r="BF154">
        <v>3.5886162158261687E-17</v>
      </c>
      <c r="BG154">
        <v>126.9742597903457</v>
      </c>
      <c r="BH154">
        <v>88.695311384265395</v>
      </c>
      <c r="BI154">
        <v>74.690790853416615</v>
      </c>
      <c r="BJ154">
        <v>51.865704538223618</v>
      </c>
      <c r="BK154">
        <v>8.3235882936205851E-17</v>
      </c>
      <c r="BL154">
        <v>5.8760790670929746</v>
      </c>
      <c r="BM154">
        <v>163.82710947591769</v>
      </c>
      <c r="BN154">
        <v>12.694490632361189</v>
      </c>
      <c r="BO154">
        <v>14.80807992559652</v>
      </c>
      <c r="BP154">
        <v>78.707798757853084</v>
      </c>
      <c r="BQ154">
        <v>0.53959856873565781</v>
      </c>
      <c r="BR154">
        <v>3.731421207055639</v>
      </c>
      <c r="BS154">
        <v>14.51346644696951</v>
      </c>
      <c r="BT154">
        <v>1847.1745732906479</v>
      </c>
      <c r="BU154">
        <v>14.8410721684722</v>
      </c>
      <c r="BV154">
        <v>0</v>
      </c>
      <c r="BW154">
        <v>1.76810881099E-3</v>
      </c>
      <c r="BX154">
        <v>8.2836224557394509</v>
      </c>
      <c r="BY154">
        <v>12.9121518620682</v>
      </c>
      <c r="BZ154">
        <v>0.39587488958831962</v>
      </c>
      <c r="CA154">
        <f t="shared" si="16"/>
        <v>5.8339254351414462</v>
      </c>
      <c r="CB154" cm="1">
        <f t="array" ref="CB154">IF(ISBLANK(INDEX(AC:AC,ROW())), "", INDEX(AC:AC,ROW())*(BI154+BJ154)/1000)</f>
        <v>212.9945817441305</v>
      </c>
      <c r="CC154">
        <f t="shared" si="17"/>
        <v>215.66957117461109</v>
      </c>
      <c r="CD154">
        <f t="shared" si="18"/>
        <v>3.8594170926790661E-19</v>
      </c>
      <c r="CE154">
        <f t="shared" si="19"/>
        <v>2.5296314731521119</v>
      </c>
      <c r="CF154" cm="1">
        <f t="array" ref="CF154">IFERROR(IF((BD154+BE154)*INDEX(H:H,ROW())*INDEX(K:K,ROW())/(BF154*30*1000)&lt;0.5,"",(BD154+BE154)*INDEX(H:H,ROW())*INDEX(K:K,ROW())/(BF154*30*1000)),"")</f>
        <v>3.4109056163047859E+17</v>
      </c>
      <c r="CG154">
        <f t="shared" si="20"/>
        <v>1.0906205598342038</v>
      </c>
      <c r="CH154" cm="1">
        <f t="array" ref="CH154">IFERROR((BD154+BE154)*INDEX(K:K,ROW())*INDEX(H:H,ROW())/BC154/100000,"")</f>
        <v>1.116001137838787E+17</v>
      </c>
      <c r="CI154">
        <f t="shared" si="21"/>
        <v>9.5379983418108374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40.54</v>
      </c>
      <c r="CM154" t="str">
        <f t="shared" si="23"/>
        <v>SP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42.53</v>
      </c>
      <c r="I155">
        <v>0.79</v>
      </c>
      <c r="J155">
        <v>42.14</v>
      </c>
      <c r="K155">
        <v>1480</v>
      </c>
      <c r="L155">
        <v>43.92</v>
      </c>
      <c r="M155">
        <v>0.83</v>
      </c>
      <c r="N155">
        <v>43.61</v>
      </c>
      <c r="O155">
        <v>1525</v>
      </c>
      <c r="P155">
        <v>1.75</v>
      </c>
      <c r="Q155">
        <v>50.23</v>
      </c>
      <c r="R155">
        <v>30.04</v>
      </c>
      <c r="S155">
        <v>1.6720999999999999</v>
      </c>
      <c r="T155">
        <v>7.61</v>
      </c>
      <c r="Y155">
        <v>2</v>
      </c>
      <c r="Z155">
        <v>2</v>
      </c>
      <c r="AA155">
        <v>21.4</v>
      </c>
      <c r="AC155">
        <v>1683</v>
      </c>
      <c r="AD155">
        <v>37.54</v>
      </c>
      <c r="AE155">
        <v>32.11</v>
      </c>
      <c r="AF155">
        <v>13.21</v>
      </c>
      <c r="AG155">
        <v>1570</v>
      </c>
      <c r="AI155">
        <v>43.75</v>
      </c>
      <c r="AJ155">
        <v>39.94</v>
      </c>
      <c r="AK155">
        <v>3.56</v>
      </c>
      <c r="AL155">
        <v>47.5</v>
      </c>
      <c r="AM155">
        <v>6.54</v>
      </c>
      <c r="AN155">
        <v>47.5</v>
      </c>
      <c r="AO155">
        <v>44.34</v>
      </c>
      <c r="AP155">
        <v>3.88</v>
      </c>
      <c r="AQ155">
        <v>4.18</v>
      </c>
      <c r="AR155">
        <v>2.44</v>
      </c>
      <c r="AS155">
        <v>40.54</v>
      </c>
      <c r="AT155">
        <v>0</v>
      </c>
      <c r="AU155">
        <v>0</v>
      </c>
      <c r="AV155">
        <v>5.6</v>
      </c>
      <c r="AW155">
        <v>48.7</v>
      </c>
      <c r="AX155">
        <v>85.2</v>
      </c>
      <c r="AY155">
        <v>92.3</v>
      </c>
      <c r="AZ155">
        <v>100</v>
      </c>
      <c r="BA155">
        <v>79.600000000000009</v>
      </c>
      <c r="BB155">
        <v>86.7</v>
      </c>
      <c r="BC155">
        <v>3.2904351412297877E-17</v>
      </c>
      <c r="BD155">
        <v>3.397230447129695</v>
      </c>
      <c r="BE155">
        <v>5.2195218241441212</v>
      </c>
      <c r="BF155">
        <v>3.5886162158261687E-17</v>
      </c>
      <c r="BG155">
        <v>126.9742597903457</v>
      </c>
      <c r="BH155">
        <v>88.695311384265395</v>
      </c>
      <c r="BI155">
        <v>74.690790853416615</v>
      </c>
      <c r="BJ155">
        <v>51.865704538223618</v>
      </c>
      <c r="BK155">
        <v>8.3235882936205851E-17</v>
      </c>
      <c r="BL155">
        <v>5.8810261629657443</v>
      </c>
      <c r="BM155">
        <v>163.89320191031959</v>
      </c>
      <c r="BN155">
        <v>13.44341875167375</v>
      </c>
      <c r="BO155">
        <v>15.02800822766336</v>
      </c>
      <c r="BP155">
        <v>78.631130608629007</v>
      </c>
      <c r="BQ155">
        <v>0.53959856873565781</v>
      </c>
      <c r="BR155">
        <v>2.5416590355214659</v>
      </c>
      <c r="BS155">
        <v>14.80160648852735</v>
      </c>
      <c r="BT155">
        <v>1847.1745732906479</v>
      </c>
      <c r="BU155">
        <v>14.707414893469799</v>
      </c>
      <c r="BV155">
        <v>0</v>
      </c>
      <c r="BW155">
        <v>1.76810881099E-3</v>
      </c>
      <c r="BX155">
        <v>8.2452678468095222</v>
      </c>
      <c r="BY155">
        <v>12.9121518620682</v>
      </c>
      <c r="BZ155">
        <v>0.39587488958831962</v>
      </c>
      <c r="CA155">
        <f t="shared" si="16"/>
        <v>8.6167522712738158</v>
      </c>
      <c r="CB155" cm="1">
        <f t="array" ref="CB155">IF(ISBLANK(INDEX(AC:AC,ROW())), "", INDEX(AC:AC,ROW())*(BI155+BJ155)/1000)</f>
        <v>212.9945817441305</v>
      </c>
      <c r="CC155">
        <f t="shared" si="17"/>
        <v>215.66957117461109</v>
      </c>
      <c r="CD155">
        <f t="shared" si="18"/>
        <v>3.8594170926790661E-19</v>
      </c>
      <c r="CE155">
        <f t="shared" si="19"/>
        <v>2.5296314731521119</v>
      </c>
      <c r="CF155" cm="1">
        <f t="array" ref="CF155">IFERROR(IF((BD155+BE155)*INDEX(H:H,ROW())*INDEX(K:K,ROW())/(BF155*30*1000)&lt;0.5,"",(BD155+BE155)*INDEX(H:H,ROW())*INDEX(K:K,ROW())/(BF155*30*1000)),"")</f>
        <v>5.0379335565988915E+17</v>
      </c>
      <c r="CG155">
        <f t="shared" si="20"/>
        <v>1.0906205598342038</v>
      </c>
      <c r="CH155" cm="1">
        <f t="array" ref="CH155">IFERROR((BD155+BE155)*INDEX(K:K,ROW())*INDEX(H:H,ROW())/BC155/100000,"")</f>
        <v>1.6483421747716218E+17</v>
      </c>
      <c r="CI155">
        <f t="shared" si="21"/>
        <v>14.087696147116043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40.54</v>
      </c>
      <c r="CM155" t="str">
        <f t="shared" si="23"/>
        <v>SP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42.53</v>
      </c>
      <c r="I156">
        <v>0.79</v>
      </c>
      <c r="J156">
        <v>42.14</v>
      </c>
      <c r="K156">
        <v>1480</v>
      </c>
      <c r="L156">
        <v>43.92</v>
      </c>
      <c r="M156">
        <v>0.83</v>
      </c>
      <c r="N156">
        <v>43.61</v>
      </c>
      <c r="O156">
        <v>1525</v>
      </c>
      <c r="P156">
        <v>1.75</v>
      </c>
      <c r="Q156">
        <v>50.23</v>
      </c>
      <c r="R156">
        <v>30.04</v>
      </c>
      <c r="S156">
        <v>1.6720999999999999</v>
      </c>
      <c r="T156">
        <v>7.61</v>
      </c>
      <c r="Y156">
        <v>2</v>
      </c>
      <c r="Z156">
        <v>2</v>
      </c>
      <c r="AA156">
        <v>21.4</v>
      </c>
      <c r="AC156">
        <v>1683</v>
      </c>
      <c r="AD156">
        <v>37.54</v>
      </c>
      <c r="AE156">
        <v>32.11</v>
      </c>
      <c r="AF156">
        <v>13.21</v>
      </c>
      <c r="AG156">
        <v>1570</v>
      </c>
      <c r="AI156">
        <v>43.75</v>
      </c>
      <c r="AJ156">
        <v>39.94</v>
      </c>
      <c r="AK156">
        <v>3.56</v>
      </c>
      <c r="AL156">
        <v>47.5</v>
      </c>
      <c r="AM156">
        <v>6.54</v>
      </c>
      <c r="AN156">
        <v>47.5</v>
      </c>
      <c r="AO156">
        <v>44.34</v>
      </c>
      <c r="AP156">
        <v>3.88</v>
      </c>
      <c r="AQ156">
        <v>4.18</v>
      </c>
      <c r="AR156">
        <v>2.44</v>
      </c>
      <c r="AS156">
        <v>40.54</v>
      </c>
      <c r="AT156">
        <v>0</v>
      </c>
      <c r="AU156">
        <v>0</v>
      </c>
      <c r="AV156">
        <v>5.6</v>
      </c>
      <c r="AW156">
        <v>48.7</v>
      </c>
      <c r="AX156">
        <v>85.2</v>
      </c>
      <c r="AY156">
        <v>92.3</v>
      </c>
      <c r="AZ156">
        <v>100</v>
      </c>
      <c r="BA156">
        <v>79.600000000000009</v>
      </c>
      <c r="BB156">
        <v>86.7</v>
      </c>
      <c r="BC156">
        <v>3.2904351412297877E-17</v>
      </c>
      <c r="BD156">
        <v>2.2611806872490399</v>
      </c>
      <c r="BE156">
        <v>5.2410966991100194</v>
      </c>
      <c r="BF156">
        <v>3.5886162158261687E-17</v>
      </c>
      <c r="BG156">
        <v>126.9742597903457</v>
      </c>
      <c r="BH156">
        <v>88.695311384265395</v>
      </c>
      <c r="BI156">
        <v>74.690790853416615</v>
      </c>
      <c r="BJ156">
        <v>51.865704538223618</v>
      </c>
      <c r="BK156">
        <v>8.3235882936205851E-17</v>
      </c>
      <c r="BL156">
        <v>5.8678421858904697</v>
      </c>
      <c r="BM156">
        <v>164.07212100220389</v>
      </c>
      <c r="BN156">
        <v>14.295796862171461</v>
      </c>
      <c r="BO156">
        <v>15.37857728893119</v>
      </c>
      <c r="BP156">
        <v>78.82177662238098</v>
      </c>
      <c r="BQ156">
        <v>0.53959856873565781</v>
      </c>
      <c r="BR156">
        <v>0.86762369467613221</v>
      </c>
      <c r="BS156">
        <v>15.223165374754901</v>
      </c>
      <c r="BT156">
        <v>1847.1745732906479</v>
      </c>
      <c r="BU156">
        <v>14.958655850408929</v>
      </c>
      <c r="BV156">
        <v>0</v>
      </c>
      <c r="BW156">
        <v>1.76810881099E-3</v>
      </c>
      <c r="BX156">
        <v>8.2517370615582077</v>
      </c>
      <c r="BY156">
        <v>12.9121518620682</v>
      </c>
      <c r="BZ156">
        <v>0.39587488958831962</v>
      </c>
      <c r="CA156">
        <f t="shared" si="16"/>
        <v>7.5022773863590597</v>
      </c>
      <c r="CB156" cm="1">
        <f t="array" ref="CB156">IF(ISBLANK(INDEX(AC:AC,ROW())), "", INDEX(AC:AC,ROW())*(BI156+BJ156)/1000)</f>
        <v>212.9945817441305</v>
      </c>
      <c r="CC156">
        <f t="shared" si="17"/>
        <v>215.66957117461109</v>
      </c>
      <c r="CD156">
        <f t="shared" si="18"/>
        <v>3.8594170926790661E-19</v>
      </c>
      <c r="CE156">
        <f t="shared" si="19"/>
        <v>2.5296314731521119</v>
      </c>
      <c r="CF156" cm="1">
        <f t="array" ref="CF156">IFERROR(IF((BD156+BE156)*INDEX(H:H,ROW())*INDEX(K:K,ROW())/(BF156*30*1000)&lt;0.5,"",(BD156+BE156)*INDEX(H:H,ROW())*INDEX(K:K,ROW())/(BF156*30*1000)),"")</f>
        <v>4.386336499617616E+17</v>
      </c>
      <c r="CG156">
        <f t="shared" si="20"/>
        <v>1.0906205598342038</v>
      </c>
      <c r="CH156" cm="1">
        <f t="array" ref="CH156">IFERROR((BD156+BE156)*INDEX(K:K,ROW())*INDEX(H:H,ROW())/BC156/100000,"")</f>
        <v>1.4351486306502499E+17</v>
      </c>
      <c r="CI156">
        <f t="shared" si="21"/>
        <v>12.2656194472192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40.54</v>
      </c>
      <c r="CM156" t="str">
        <f t="shared" si="23"/>
        <v>SP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42.53</v>
      </c>
      <c r="I157">
        <v>0.79</v>
      </c>
      <c r="J157">
        <v>42.14</v>
      </c>
      <c r="K157">
        <v>1480</v>
      </c>
      <c r="L157">
        <v>43.92</v>
      </c>
      <c r="M157">
        <v>0.83</v>
      </c>
      <c r="N157">
        <v>43.61</v>
      </c>
      <c r="O157">
        <v>1525</v>
      </c>
      <c r="P157">
        <v>1.75</v>
      </c>
      <c r="Q157">
        <v>50.23</v>
      </c>
      <c r="R157">
        <v>30.04</v>
      </c>
      <c r="S157">
        <v>1.6720999999999999</v>
      </c>
      <c r="T157">
        <v>7.61</v>
      </c>
      <c r="Y157">
        <v>2</v>
      </c>
      <c r="Z157">
        <v>2</v>
      </c>
      <c r="AA157">
        <v>21.4</v>
      </c>
      <c r="AC157">
        <v>1683</v>
      </c>
      <c r="AD157">
        <v>37.54</v>
      </c>
      <c r="AE157">
        <v>32.11</v>
      </c>
      <c r="AF157">
        <v>13.21</v>
      </c>
      <c r="AG157">
        <v>1570</v>
      </c>
      <c r="AI157">
        <v>43.75</v>
      </c>
      <c r="AJ157">
        <v>39.94</v>
      </c>
      <c r="AK157">
        <v>3.56</v>
      </c>
      <c r="AL157">
        <v>47.5</v>
      </c>
      <c r="AM157">
        <v>6.54</v>
      </c>
      <c r="AN157">
        <v>47.5</v>
      </c>
      <c r="AO157">
        <v>44.34</v>
      </c>
      <c r="AP157">
        <v>3.88</v>
      </c>
      <c r="AQ157">
        <v>4.18</v>
      </c>
      <c r="AR157">
        <v>2.44</v>
      </c>
      <c r="AS157">
        <v>40.54</v>
      </c>
      <c r="AT157">
        <v>0</v>
      </c>
      <c r="AU157">
        <v>0</v>
      </c>
      <c r="AV157">
        <v>5.6</v>
      </c>
      <c r="AW157">
        <v>48.7</v>
      </c>
      <c r="AX157">
        <v>85.2</v>
      </c>
      <c r="AY157">
        <v>92.3</v>
      </c>
      <c r="AZ157">
        <v>100</v>
      </c>
      <c r="BA157">
        <v>79.600000000000009</v>
      </c>
      <c r="BB157">
        <v>86.7</v>
      </c>
      <c r="BC157">
        <v>3.2904351412297877E-17</v>
      </c>
      <c r="BD157">
        <v>2.0581292217564018</v>
      </c>
      <c r="BE157">
        <v>5.2625509672047404</v>
      </c>
      <c r="BF157">
        <v>3.5886162158261687E-17</v>
      </c>
      <c r="BG157">
        <v>126.9742597903457</v>
      </c>
      <c r="BH157">
        <v>88.695311384265395</v>
      </c>
      <c r="BI157">
        <v>74.690790853416615</v>
      </c>
      <c r="BJ157">
        <v>51.865704538223618</v>
      </c>
      <c r="BK157">
        <v>8.3235882936205851E-17</v>
      </c>
      <c r="BL157">
        <v>5.8962872315401276</v>
      </c>
      <c r="BM157">
        <v>163.94561870237661</v>
      </c>
      <c r="BN157">
        <v>14.89743817514406</v>
      </c>
      <c r="BO157">
        <v>15.711115529594441</v>
      </c>
      <c r="BP157">
        <v>79.247320611771272</v>
      </c>
      <c r="BQ157">
        <v>0.53959856873565781</v>
      </c>
      <c r="BR157">
        <v>0.86762369467613221</v>
      </c>
      <c r="BS157">
        <v>15.624943529464479</v>
      </c>
      <c r="BT157">
        <v>1847.1745732906479</v>
      </c>
      <c r="BU157">
        <v>15.493953903517861</v>
      </c>
      <c r="BV157">
        <v>0</v>
      </c>
      <c r="BW157">
        <v>1.76810881099E-3</v>
      </c>
      <c r="BX157">
        <v>8.2786893946776665</v>
      </c>
      <c r="BY157">
        <v>12.9121518620682</v>
      </c>
      <c r="BZ157">
        <v>0.39587488958831962</v>
      </c>
      <c r="CA157">
        <f t="shared" si="16"/>
        <v>7.3206801889611421</v>
      </c>
      <c r="CB157" cm="1">
        <f t="array" ref="CB157">IF(ISBLANK(INDEX(AC:AC,ROW())), "", INDEX(AC:AC,ROW())*(BI157+BJ157)/1000)</f>
        <v>212.9945817441305</v>
      </c>
      <c r="CC157">
        <f t="shared" si="17"/>
        <v>215.66957117461109</v>
      </c>
      <c r="CD157">
        <f t="shared" si="18"/>
        <v>3.8594170926790661E-19</v>
      </c>
      <c r="CE157">
        <f t="shared" si="19"/>
        <v>2.5296314731521119</v>
      </c>
      <c r="CF157" cm="1">
        <f t="array" ref="CF157">IFERROR(IF((BD157+BE157)*INDEX(H:H,ROW())*INDEX(K:K,ROW())/(BF157*30*1000)&lt;0.5,"",(BD157+BE157)*INDEX(H:H,ROW())*INDEX(K:K,ROW())/(BF157*30*1000)),"")</f>
        <v>4.2801625508080102E+17</v>
      </c>
      <c r="CG157">
        <f t="shared" si="20"/>
        <v>1.0906205598342038</v>
      </c>
      <c r="CH157" cm="1">
        <f t="array" ref="CH157">IFERROR((BD157+BE157)*INDEX(K:K,ROW())*INDEX(H:H,ROW())/BC157/100000,"")</f>
        <v>1.400409983203088E+17</v>
      </c>
      <c r="CI157">
        <f t="shared" si="21"/>
        <v>11.968722651585605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40.54</v>
      </c>
      <c r="CM157" t="str">
        <f t="shared" si="23"/>
        <v>SP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42.53</v>
      </c>
      <c r="I158">
        <v>0.79</v>
      </c>
      <c r="J158">
        <v>42.14</v>
      </c>
      <c r="K158">
        <v>1480</v>
      </c>
      <c r="L158">
        <v>43.92</v>
      </c>
      <c r="M158">
        <v>0.83</v>
      </c>
      <c r="N158">
        <v>43.61</v>
      </c>
      <c r="O158">
        <v>1525</v>
      </c>
      <c r="P158">
        <v>1.75</v>
      </c>
      <c r="Q158">
        <v>50.23</v>
      </c>
      <c r="R158">
        <v>30.04</v>
      </c>
      <c r="S158">
        <v>1.6720999999999999</v>
      </c>
      <c r="T158">
        <v>7.61</v>
      </c>
      <c r="Y158">
        <v>2</v>
      </c>
      <c r="Z158">
        <v>2</v>
      </c>
      <c r="AA158">
        <v>21.4</v>
      </c>
      <c r="AC158">
        <v>1683</v>
      </c>
      <c r="AD158">
        <v>37.54</v>
      </c>
      <c r="AE158">
        <v>32.11</v>
      </c>
      <c r="AF158">
        <v>13.21</v>
      </c>
      <c r="AG158">
        <v>1570</v>
      </c>
      <c r="AI158">
        <v>43.75</v>
      </c>
      <c r="AJ158">
        <v>39.94</v>
      </c>
      <c r="AK158">
        <v>3.56</v>
      </c>
      <c r="AL158">
        <v>47.5</v>
      </c>
      <c r="AM158">
        <v>6.54</v>
      </c>
      <c r="AN158">
        <v>47.5</v>
      </c>
      <c r="AO158">
        <v>44.34</v>
      </c>
      <c r="AP158">
        <v>3.88</v>
      </c>
      <c r="AQ158">
        <v>4.18</v>
      </c>
      <c r="AR158">
        <v>2.44</v>
      </c>
      <c r="AS158">
        <v>40.54</v>
      </c>
      <c r="AT158">
        <v>0</v>
      </c>
      <c r="AU158">
        <v>0</v>
      </c>
      <c r="AV158">
        <v>5.6</v>
      </c>
      <c r="AW158">
        <v>48.7</v>
      </c>
      <c r="AX158">
        <v>85.2</v>
      </c>
      <c r="AY158">
        <v>92.3</v>
      </c>
      <c r="AZ158">
        <v>100</v>
      </c>
      <c r="BA158">
        <v>79.600000000000009</v>
      </c>
      <c r="BB158">
        <v>86.7</v>
      </c>
      <c r="BC158">
        <v>3.2904351412297877E-17</v>
      </c>
      <c r="BD158">
        <v>1.9285138134065749</v>
      </c>
      <c r="BE158">
        <v>5.2755514963668961</v>
      </c>
      <c r="BF158">
        <v>3.5886162158261687E-17</v>
      </c>
      <c r="BG158">
        <v>126.9742597903457</v>
      </c>
      <c r="BH158">
        <v>88.695311384265395</v>
      </c>
      <c r="BI158">
        <v>74.690790853416615</v>
      </c>
      <c r="BJ158">
        <v>51.865704538223618</v>
      </c>
      <c r="BK158">
        <v>8.3235882936205851E-17</v>
      </c>
      <c r="BL158">
        <v>5.7621101183882022</v>
      </c>
      <c r="BM158">
        <v>163.82767413018209</v>
      </c>
      <c r="BN158">
        <v>15.4488157928982</v>
      </c>
      <c r="BO158">
        <v>16.048694064377671</v>
      </c>
      <c r="BP158">
        <v>79.430487445339963</v>
      </c>
      <c r="BQ158">
        <v>0.53959856873565781</v>
      </c>
      <c r="BR158">
        <v>0.86762369467613221</v>
      </c>
      <c r="BS158">
        <v>16.134032657201711</v>
      </c>
      <c r="BT158">
        <v>1847.1745732906479</v>
      </c>
      <c r="BU158">
        <v>16.123408204860461</v>
      </c>
      <c r="BV158">
        <v>0</v>
      </c>
      <c r="BW158">
        <v>1.76810881099E-3</v>
      </c>
      <c r="BX158">
        <v>8.3252521649200055</v>
      </c>
      <c r="BY158">
        <v>12.9121518620682</v>
      </c>
      <c r="BZ158">
        <v>0.39587488958831962</v>
      </c>
      <c r="CA158">
        <f t="shared" si="16"/>
        <v>7.2040653097734708</v>
      </c>
      <c r="CB158" cm="1">
        <f t="array" ref="CB158">IF(ISBLANK(INDEX(AC:AC,ROW())), "", INDEX(AC:AC,ROW())*(BI158+BJ158)/1000)</f>
        <v>212.9945817441305</v>
      </c>
      <c r="CC158">
        <f t="shared" si="17"/>
        <v>215.66957117461109</v>
      </c>
      <c r="CD158">
        <f t="shared" si="18"/>
        <v>3.8594170926790661E-19</v>
      </c>
      <c r="CE158">
        <f t="shared" si="19"/>
        <v>2.5296314731521119</v>
      </c>
      <c r="CF158" cm="1">
        <f t="array" ref="CF158">IFERROR(IF((BD158+BE158)*INDEX(H:H,ROW())*INDEX(K:K,ROW())/(BF158*30*1000)&lt;0.5,"",(BD158+BE158)*INDEX(H:H,ROW())*INDEX(K:K,ROW())/(BF158*30*1000)),"")</f>
        <v>4.2119816405807462E+17</v>
      </c>
      <c r="CG158">
        <f t="shared" si="20"/>
        <v>1.0906205598342038</v>
      </c>
      <c r="CH158" cm="1">
        <f t="array" ref="CH158">IFERROR((BD158+BE158)*INDEX(K:K,ROW())*INDEX(H:H,ROW())/BC158/100000,"")</f>
        <v>1.3781021324584686E+17</v>
      </c>
      <c r="CI158">
        <f t="shared" si="21"/>
        <v>11.778066713883254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40.54</v>
      </c>
      <c r="CM158" t="str">
        <f t="shared" si="23"/>
        <v>SP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42.53</v>
      </c>
      <c r="I159">
        <v>0.79</v>
      </c>
      <c r="J159">
        <v>42.14</v>
      </c>
      <c r="K159">
        <v>1480</v>
      </c>
      <c r="L159">
        <v>43.92</v>
      </c>
      <c r="M159">
        <v>0.83</v>
      </c>
      <c r="N159">
        <v>43.61</v>
      </c>
      <c r="O159">
        <v>1525</v>
      </c>
      <c r="P159">
        <v>1.75</v>
      </c>
      <c r="Q159">
        <v>50.23</v>
      </c>
      <c r="R159">
        <v>30.04</v>
      </c>
      <c r="S159">
        <v>1.6720999999999999</v>
      </c>
      <c r="T159">
        <v>7.61</v>
      </c>
      <c r="Y159">
        <v>2</v>
      </c>
      <c r="Z159">
        <v>2</v>
      </c>
      <c r="AA159">
        <v>21.4</v>
      </c>
      <c r="AC159">
        <v>1683</v>
      </c>
      <c r="AD159">
        <v>37.54</v>
      </c>
      <c r="AE159">
        <v>32.11</v>
      </c>
      <c r="AF159">
        <v>13.21</v>
      </c>
      <c r="AG159">
        <v>1570</v>
      </c>
      <c r="AI159">
        <v>43.75</v>
      </c>
      <c r="AJ159">
        <v>39.94</v>
      </c>
      <c r="AK159">
        <v>3.56</v>
      </c>
      <c r="AL159">
        <v>47.5</v>
      </c>
      <c r="AM159">
        <v>6.54</v>
      </c>
      <c r="AN159">
        <v>47.5</v>
      </c>
      <c r="AO159">
        <v>44.34</v>
      </c>
      <c r="AP159">
        <v>3.88</v>
      </c>
      <c r="AQ159">
        <v>4.18</v>
      </c>
      <c r="AR159">
        <v>2.44</v>
      </c>
      <c r="AS159">
        <v>40.54</v>
      </c>
      <c r="AT159">
        <v>0</v>
      </c>
      <c r="AU159">
        <v>0</v>
      </c>
      <c r="AV159">
        <v>5.6</v>
      </c>
      <c r="AW159">
        <v>48.7</v>
      </c>
      <c r="AX159">
        <v>85.2</v>
      </c>
      <c r="AY159">
        <v>92.3</v>
      </c>
      <c r="AZ159">
        <v>100</v>
      </c>
      <c r="BA159">
        <v>79.600000000000009</v>
      </c>
      <c r="BB159">
        <v>86.7</v>
      </c>
      <c r="BC159">
        <v>3.2904351412297877E-17</v>
      </c>
      <c r="BD159">
        <v>2.1381547401955192</v>
      </c>
      <c r="BE159">
        <v>5.2868809083095867</v>
      </c>
      <c r="BF159">
        <v>3.5886162158261687E-17</v>
      </c>
      <c r="BG159">
        <v>126.9742597903457</v>
      </c>
      <c r="BH159">
        <v>88.695311384265395</v>
      </c>
      <c r="BI159">
        <v>74.690790853416615</v>
      </c>
      <c r="BJ159">
        <v>51.865704538223618</v>
      </c>
      <c r="BK159">
        <v>8.3235882936205851E-17</v>
      </c>
      <c r="BL159">
        <v>0.55009080874909622</v>
      </c>
      <c r="BM159">
        <v>147.0520069630544</v>
      </c>
      <c r="BN159">
        <v>16.101747539256639</v>
      </c>
      <c r="BO159">
        <v>16.30644630302217</v>
      </c>
      <c r="BP159">
        <v>77.408914777124181</v>
      </c>
      <c r="BQ159">
        <v>0.53959856873565781</v>
      </c>
      <c r="BR159">
        <v>0.86762369467613221</v>
      </c>
      <c r="BS159">
        <v>16.495212565067401</v>
      </c>
      <c r="BT159">
        <v>1847.1745732906479</v>
      </c>
      <c r="BU159">
        <v>17.209396587676881</v>
      </c>
      <c r="BV159">
        <v>0</v>
      </c>
      <c r="BW159">
        <v>1.76810881099E-3</v>
      </c>
      <c r="BX159">
        <v>8.3432514599310519</v>
      </c>
      <c r="BY159">
        <v>12.9121518620682</v>
      </c>
      <c r="BZ159">
        <v>0.39587488958831962</v>
      </c>
      <c r="CA159">
        <f t="shared" si="16"/>
        <v>7.4250356485051059</v>
      </c>
      <c r="CB159" cm="1">
        <f t="array" ref="CB159">IF(ISBLANK(INDEX(AC:AC,ROW())), "", INDEX(AC:AC,ROW())*(BI159+BJ159)/1000)</f>
        <v>212.9945817441305</v>
      </c>
      <c r="CC159">
        <f t="shared" si="17"/>
        <v>215.66957117461109</v>
      </c>
      <c r="CD159">
        <f t="shared" si="18"/>
        <v>3.8594170926790661E-19</v>
      </c>
      <c r="CE159">
        <f t="shared" si="19"/>
        <v>2.5296314731521119</v>
      </c>
      <c r="CF159" cm="1">
        <f t="array" ref="CF159">IFERROR(IF((BD159+BE159)*INDEX(H:H,ROW())*INDEX(K:K,ROW())/(BF159*30*1000)&lt;0.5,"",(BD159+BE159)*INDEX(H:H,ROW())*INDEX(K:K,ROW())/(BF159*30*1000)),"")</f>
        <v>4.3411757788665114E+17</v>
      </c>
      <c r="CG159">
        <f t="shared" si="20"/>
        <v>1.0906205598342038</v>
      </c>
      <c r="CH159" cm="1">
        <f t="array" ref="CH159">IFERROR((BD159+BE159)*INDEX(K:K,ROW())*INDEX(H:H,ROW())/BC159/100000,"")</f>
        <v>1.4203726674858242E+17</v>
      </c>
      <c r="CI159">
        <f t="shared" si="21"/>
        <v>12.139335425292593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40.54</v>
      </c>
      <c r="CM159" t="str">
        <f t="shared" si="23"/>
        <v>SP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42.53</v>
      </c>
      <c r="I160">
        <v>0.79</v>
      </c>
      <c r="J160">
        <v>42.14</v>
      </c>
      <c r="K160">
        <v>1480</v>
      </c>
      <c r="L160">
        <v>43.92</v>
      </c>
      <c r="M160">
        <v>0.83</v>
      </c>
      <c r="N160">
        <v>43.61</v>
      </c>
      <c r="O160">
        <v>1525</v>
      </c>
      <c r="P160">
        <v>1.75</v>
      </c>
      <c r="Q160">
        <v>50.23</v>
      </c>
      <c r="R160">
        <v>30.04</v>
      </c>
      <c r="S160">
        <v>1.6720999999999999</v>
      </c>
      <c r="T160">
        <v>7.61</v>
      </c>
      <c r="Y160">
        <v>2</v>
      </c>
      <c r="Z160">
        <v>2</v>
      </c>
      <c r="AA160">
        <v>21.4</v>
      </c>
      <c r="AC160">
        <v>1683</v>
      </c>
      <c r="AD160">
        <v>37.54</v>
      </c>
      <c r="AE160">
        <v>32.11</v>
      </c>
      <c r="AF160">
        <v>13.21</v>
      </c>
      <c r="AG160">
        <v>1570</v>
      </c>
      <c r="AI160">
        <v>43.75</v>
      </c>
      <c r="AJ160">
        <v>39.94</v>
      </c>
      <c r="AK160">
        <v>3.56</v>
      </c>
      <c r="AL160">
        <v>47.5</v>
      </c>
      <c r="AM160">
        <v>6.54</v>
      </c>
      <c r="AN160">
        <v>47.5</v>
      </c>
      <c r="AO160">
        <v>44.34</v>
      </c>
      <c r="AP160">
        <v>3.88</v>
      </c>
      <c r="AQ160">
        <v>4.18</v>
      </c>
      <c r="AR160">
        <v>2.44</v>
      </c>
      <c r="AS160">
        <v>40.54</v>
      </c>
      <c r="AT160">
        <v>0</v>
      </c>
      <c r="AU160">
        <v>0</v>
      </c>
      <c r="AV160">
        <v>5.6</v>
      </c>
      <c r="AW160">
        <v>48.7</v>
      </c>
      <c r="AX160">
        <v>85.2</v>
      </c>
      <c r="AY160">
        <v>92.3</v>
      </c>
      <c r="AZ160">
        <v>100</v>
      </c>
      <c r="BA160">
        <v>79.600000000000009</v>
      </c>
      <c r="BB160">
        <v>86.7</v>
      </c>
      <c r="BC160">
        <v>3.2904351412297877E-17</v>
      </c>
      <c r="BD160">
        <v>2.0587378590978331</v>
      </c>
      <c r="BE160">
        <v>5.2718174747863014</v>
      </c>
      <c r="BF160">
        <v>3.5886162158261687E-17</v>
      </c>
      <c r="BG160">
        <v>126.9742597903457</v>
      </c>
      <c r="BH160">
        <v>88.695311384265395</v>
      </c>
      <c r="BI160">
        <v>74.690790853416615</v>
      </c>
      <c r="BJ160">
        <v>51.865704538223618</v>
      </c>
      <c r="BK160">
        <v>8.3235882936205851E-17</v>
      </c>
      <c r="BL160">
        <v>0.15094435503564871</v>
      </c>
      <c r="BM160">
        <v>120.5589737621214</v>
      </c>
      <c r="BN160">
        <v>16.31710316055181</v>
      </c>
      <c r="BO160">
        <v>16.488023311994329</v>
      </c>
      <c r="BP160">
        <v>69.576645391113757</v>
      </c>
      <c r="BQ160">
        <v>0.53959856873565781</v>
      </c>
      <c r="BR160">
        <v>0.86762369467613221</v>
      </c>
      <c r="BS160">
        <v>16.686079362321589</v>
      </c>
      <c r="BT160">
        <v>1847.1745732906479</v>
      </c>
      <c r="BU160">
        <v>17.98842168983623</v>
      </c>
      <c r="BV160">
        <v>0</v>
      </c>
      <c r="BW160">
        <v>1.76810881099E-3</v>
      </c>
      <c r="BX160">
        <v>7.3968392091286299</v>
      </c>
      <c r="BY160">
        <v>12.9121518620682</v>
      </c>
      <c r="BZ160">
        <v>0.39587488958831962</v>
      </c>
      <c r="CA160">
        <f t="shared" si="16"/>
        <v>7.3305553338841349</v>
      </c>
      <c r="CB160" cm="1">
        <f t="array" ref="CB160">IF(ISBLANK(INDEX(AC:AC,ROW())), "", INDEX(AC:AC,ROW())*(BI160+BJ160)/1000)</f>
        <v>212.9945817441305</v>
      </c>
      <c r="CC160">
        <f t="shared" si="17"/>
        <v>215.66957117461109</v>
      </c>
      <c r="CD160">
        <f t="shared" si="18"/>
        <v>3.8594170926790661E-19</v>
      </c>
      <c r="CE160">
        <f t="shared" si="19"/>
        <v>2.5296314731521119</v>
      </c>
      <c r="CF160" cm="1">
        <f t="array" ref="CF160">IFERROR(IF((BD160+BE160)*INDEX(H:H,ROW())*INDEX(K:K,ROW())/(BF160*30*1000)&lt;0.5,"",(BD160+BE160)*INDEX(H:H,ROW())*INDEX(K:K,ROW())/(BF160*30*1000)),"")</f>
        <v>4.285936225438263E+17</v>
      </c>
      <c r="CG160">
        <f t="shared" si="20"/>
        <v>1.0906205598342038</v>
      </c>
      <c r="CH160" cm="1">
        <f t="array" ref="CH160">IFERROR((BD160+BE160)*INDEX(K:K,ROW())*INDEX(H:H,ROW())/BC160/100000,"")</f>
        <v>1.4022990496803517E+17</v>
      </c>
      <c r="CI160">
        <f t="shared" si="21"/>
        <v>11.984867718393156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40.54</v>
      </c>
      <c r="CM160" t="str">
        <f t="shared" si="23"/>
        <v>SP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42.53</v>
      </c>
      <c r="I161">
        <v>0.79</v>
      </c>
      <c r="J161">
        <v>42.14</v>
      </c>
      <c r="K161">
        <v>1480</v>
      </c>
      <c r="L161">
        <v>43.92</v>
      </c>
      <c r="M161">
        <v>0.83</v>
      </c>
      <c r="N161">
        <v>43.61</v>
      </c>
      <c r="O161">
        <v>1525</v>
      </c>
      <c r="P161">
        <v>1.75</v>
      </c>
      <c r="Q161">
        <v>50.23</v>
      </c>
      <c r="R161">
        <v>30.04</v>
      </c>
      <c r="S161">
        <v>1.6720999999999999</v>
      </c>
      <c r="T161">
        <v>7.61</v>
      </c>
      <c r="Y161">
        <v>2</v>
      </c>
      <c r="Z161">
        <v>2</v>
      </c>
      <c r="AA161">
        <v>21.4</v>
      </c>
      <c r="AC161">
        <v>1683</v>
      </c>
      <c r="AD161">
        <v>37.54</v>
      </c>
      <c r="AE161">
        <v>32.11</v>
      </c>
      <c r="AF161">
        <v>13.21</v>
      </c>
      <c r="AG161">
        <v>1570</v>
      </c>
      <c r="AI161">
        <v>43.75</v>
      </c>
      <c r="AJ161">
        <v>39.94</v>
      </c>
      <c r="AK161">
        <v>3.56</v>
      </c>
      <c r="AL161">
        <v>47.5</v>
      </c>
      <c r="AM161">
        <v>6.54</v>
      </c>
      <c r="AN161">
        <v>47.5</v>
      </c>
      <c r="AO161">
        <v>44.34</v>
      </c>
      <c r="AP161">
        <v>3.88</v>
      </c>
      <c r="AQ161">
        <v>4.18</v>
      </c>
      <c r="AR161">
        <v>2.44</v>
      </c>
      <c r="AS161">
        <v>40.54</v>
      </c>
      <c r="AT161">
        <v>0</v>
      </c>
      <c r="AU161">
        <v>0</v>
      </c>
      <c r="AV161">
        <v>5.6</v>
      </c>
      <c r="AW161">
        <v>48.7</v>
      </c>
      <c r="AX161">
        <v>85.2</v>
      </c>
      <c r="AY161">
        <v>92.3</v>
      </c>
      <c r="AZ161">
        <v>100</v>
      </c>
      <c r="BA161">
        <v>79.600000000000009</v>
      </c>
      <c r="BB161">
        <v>86.7</v>
      </c>
      <c r="BC161">
        <v>3.2904351412297877E-17</v>
      </c>
      <c r="BD161">
        <v>1.9569408539140589</v>
      </c>
      <c r="BE161">
        <v>5.2576088624331554</v>
      </c>
      <c r="BF161">
        <v>3.5886162158261687E-17</v>
      </c>
      <c r="BG161">
        <v>126.9742597903457</v>
      </c>
      <c r="BH161">
        <v>88.695311384265395</v>
      </c>
      <c r="BI161">
        <v>74.690790853416615</v>
      </c>
      <c r="BJ161">
        <v>51.865704538223618</v>
      </c>
      <c r="BK161">
        <v>8.3235882936205851E-17</v>
      </c>
      <c r="BL161">
        <v>4.7968167441046852</v>
      </c>
      <c r="BM161">
        <v>155.93582616291019</v>
      </c>
      <c r="BN161">
        <v>16.224267898719599</v>
      </c>
      <c r="BO161">
        <v>16.510129669355472</v>
      </c>
      <c r="BP161">
        <v>64.320812659803849</v>
      </c>
      <c r="BQ161">
        <v>0.53959856873565781</v>
      </c>
      <c r="BR161">
        <v>0.86762369467613221</v>
      </c>
      <c r="BS161">
        <v>16.846784554914489</v>
      </c>
      <c r="BT161">
        <v>1847.1745732906479</v>
      </c>
      <c r="BU161">
        <v>18.158977044934481</v>
      </c>
      <c r="BV161">
        <v>0</v>
      </c>
      <c r="BW161">
        <v>1.76810881099E-3</v>
      </c>
      <c r="BX161">
        <v>4.0229152918324393</v>
      </c>
      <c r="BY161">
        <v>12.9121518620682</v>
      </c>
      <c r="BZ161">
        <v>0.39587488958831962</v>
      </c>
      <c r="CA161">
        <f t="shared" si="16"/>
        <v>7.2145497163472143</v>
      </c>
      <c r="CB161" cm="1">
        <f t="array" ref="CB161">IF(ISBLANK(INDEX(AC:AC,ROW())), "", INDEX(AC:AC,ROW())*(BI161+BJ161)/1000)</f>
        <v>212.9945817441305</v>
      </c>
      <c r="CC161">
        <f t="shared" si="17"/>
        <v>215.66957117461109</v>
      </c>
      <c r="CD161">
        <f t="shared" si="18"/>
        <v>3.8594170926790661E-19</v>
      </c>
      <c r="CE161">
        <f t="shared" si="19"/>
        <v>2.5296314731521119</v>
      </c>
      <c r="CF161" cm="1">
        <f t="array" ref="CF161">IFERROR(IF((BD161+BE161)*INDEX(H:H,ROW())*INDEX(K:K,ROW())/(BF161*30*1000)&lt;0.5,"",(BD161+BE161)*INDEX(H:H,ROW())*INDEX(K:K,ROW())/(BF161*30*1000)),"")</f>
        <v>4.2181115305945248E+17</v>
      </c>
      <c r="CG161">
        <f t="shared" si="20"/>
        <v>1.0906205598342038</v>
      </c>
      <c r="CH161" cm="1">
        <f t="array" ref="CH161">IFERROR((BD161+BE161)*INDEX(K:K,ROW())*INDEX(H:H,ROW())/BC161/100000,"")</f>
        <v>1.3801077476820334E+17</v>
      </c>
      <c r="CI161">
        <f t="shared" si="21"/>
        <v>11.795207874432354</v>
      </c>
      <c r="CJ161">
        <v>0</v>
      </c>
      <c r="CK161" t="str">
        <f t="shared" si="22"/>
        <v xml:space="preserve"> </v>
      </c>
      <c r="CL161" cm="1">
        <f t="array" ref="CL161">IF(INDEX(AS:AS,ROW()-2)=0,CL160,INDEX(AS:AS,ROW()-2))</f>
        <v>40.54</v>
      </c>
      <c r="CM161" t="str">
        <f t="shared" si="23"/>
        <v>SP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42.53</v>
      </c>
      <c r="I162">
        <v>0.79</v>
      </c>
      <c r="J162">
        <v>42.14</v>
      </c>
      <c r="K162">
        <v>1480</v>
      </c>
      <c r="L162">
        <v>43.92</v>
      </c>
      <c r="M162">
        <v>0.83</v>
      </c>
      <c r="N162">
        <v>43.61</v>
      </c>
      <c r="O162">
        <v>1525</v>
      </c>
      <c r="P162">
        <v>1.75</v>
      </c>
      <c r="Q162">
        <v>50.23</v>
      </c>
      <c r="R162">
        <v>30.04</v>
      </c>
      <c r="S162">
        <v>1.6720999999999999</v>
      </c>
      <c r="T162">
        <v>7.61</v>
      </c>
      <c r="Y162">
        <v>2</v>
      </c>
      <c r="Z162">
        <v>2</v>
      </c>
      <c r="AA162">
        <v>21.4</v>
      </c>
      <c r="AC162">
        <v>1683</v>
      </c>
      <c r="AD162">
        <v>37.54</v>
      </c>
      <c r="AE162">
        <v>32.11</v>
      </c>
      <c r="AF162">
        <v>13.21</v>
      </c>
      <c r="AG162">
        <v>1570</v>
      </c>
      <c r="AI162">
        <v>43.75</v>
      </c>
      <c r="AJ162">
        <v>39.94</v>
      </c>
      <c r="AK162">
        <v>3.56</v>
      </c>
      <c r="AL162">
        <v>47.5</v>
      </c>
      <c r="AM162">
        <v>6.54</v>
      </c>
      <c r="AN162">
        <v>47.5</v>
      </c>
      <c r="AO162">
        <v>44.34</v>
      </c>
      <c r="AP162">
        <v>3.88</v>
      </c>
      <c r="AQ162">
        <v>4.18</v>
      </c>
      <c r="AR162">
        <v>2.44</v>
      </c>
      <c r="AS162">
        <v>40.54</v>
      </c>
      <c r="AT162">
        <v>0</v>
      </c>
      <c r="AU162">
        <v>0</v>
      </c>
      <c r="AV162">
        <v>5.6</v>
      </c>
      <c r="AW162">
        <v>48.7</v>
      </c>
      <c r="AX162">
        <v>85.2</v>
      </c>
      <c r="AY162">
        <v>92.3</v>
      </c>
      <c r="AZ162">
        <v>100</v>
      </c>
      <c r="BA162">
        <v>79.600000000000009</v>
      </c>
      <c r="BB162">
        <v>86.7</v>
      </c>
      <c r="BC162">
        <v>3.2904351412297877E-17</v>
      </c>
      <c r="BD162">
        <v>2.0113040896671421</v>
      </c>
      <c r="BE162">
        <v>5.2364014029841313</v>
      </c>
      <c r="BF162">
        <v>3.5886162158261687E-17</v>
      </c>
      <c r="BG162">
        <v>126.9742597903457</v>
      </c>
      <c r="BH162">
        <v>88.695311384265395</v>
      </c>
      <c r="BI162">
        <v>74.690790853416615</v>
      </c>
      <c r="BJ162">
        <v>51.865704538223618</v>
      </c>
      <c r="BK162">
        <v>8.3235882936205851E-17</v>
      </c>
      <c r="BL162">
        <v>5.8697995808073564</v>
      </c>
      <c r="BM162">
        <v>164.1425997303846</v>
      </c>
      <c r="BN162">
        <v>15.91251876768783</v>
      </c>
      <c r="BO162">
        <v>16.436859781922362</v>
      </c>
      <c r="BP162">
        <v>67.934411491737876</v>
      </c>
      <c r="BQ162">
        <v>0.53959856873565781</v>
      </c>
      <c r="BR162">
        <v>0.86762369467613221</v>
      </c>
      <c r="BS162">
        <v>16.9051177730767</v>
      </c>
      <c r="BT162">
        <v>1847.1745732906479</v>
      </c>
      <c r="BU162">
        <v>18.03736353876635</v>
      </c>
      <c r="BV162">
        <v>0</v>
      </c>
      <c r="BW162">
        <v>1.76810881099E-3</v>
      </c>
      <c r="BX162">
        <v>4.0096245784885447</v>
      </c>
      <c r="BY162">
        <v>12.9121518620682</v>
      </c>
      <c r="BZ162">
        <v>0.39587488958831962</v>
      </c>
      <c r="CA162">
        <f t="shared" si="16"/>
        <v>7.2477054926512734</v>
      </c>
      <c r="CB162" cm="1">
        <f t="array" ref="CB162">IF(ISBLANK(INDEX(AC:AC,ROW())), "", INDEX(AC:AC,ROW())*(BI162+BJ162)/1000)</f>
        <v>212.9945817441305</v>
      </c>
      <c r="CC162">
        <f t="shared" si="17"/>
        <v>215.66957117461109</v>
      </c>
      <c r="CD162">
        <f t="shared" si="18"/>
        <v>3.8594170926790661E-19</v>
      </c>
      <c r="CE162">
        <f t="shared" si="19"/>
        <v>2.5296314731521119</v>
      </c>
      <c r="CF162" cm="1">
        <f t="array" ref="CF162">IFERROR(IF((BD162+BE162)*INDEX(H:H,ROW())*INDEX(K:K,ROW())/(BF162*30*1000)&lt;0.5,"",(BD162+BE162)*INDEX(H:H,ROW())*INDEX(K:K,ROW())/(BF162*30*1000)),"")</f>
        <v>4.2374966298498637E+17</v>
      </c>
      <c r="CG162">
        <f t="shared" si="20"/>
        <v>1.0906205598342038</v>
      </c>
      <c r="CH162" cm="1">
        <f t="array" ref="CH162">IFERROR((BD162+BE162)*INDEX(K:K,ROW())*INDEX(H:H,ROW())/BC162/100000,"")</f>
        <v>1.3864502840227234E+17</v>
      </c>
      <c r="CI162">
        <f t="shared" si="21"/>
        <v>11.849414899003609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40.54</v>
      </c>
      <c r="CM162" t="str">
        <f t="shared" si="23"/>
        <v>SP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42.53</v>
      </c>
      <c r="I163">
        <v>0.79</v>
      </c>
      <c r="J163">
        <v>42.14</v>
      </c>
      <c r="K163">
        <v>1480</v>
      </c>
      <c r="L163">
        <v>43.92</v>
      </c>
      <c r="M163">
        <v>0.83</v>
      </c>
      <c r="N163">
        <v>43.61</v>
      </c>
      <c r="O163">
        <v>1525</v>
      </c>
      <c r="P163">
        <v>1.75</v>
      </c>
      <c r="Q163">
        <v>50.23</v>
      </c>
      <c r="R163">
        <v>30.04</v>
      </c>
      <c r="S163">
        <v>1.6720999999999999</v>
      </c>
      <c r="T163">
        <v>7.61</v>
      </c>
      <c r="Y163">
        <v>2</v>
      </c>
      <c r="Z163">
        <v>2</v>
      </c>
      <c r="AA163">
        <v>21.4</v>
      </c>
      <c r="AC163">
        <v>1683</v>
      </c>
      <c r="AD163">
        <v>37.54</v>
      </c>
      <c r="AE163">
        <v>32.11</v>
      </c>
      <c r="AF163">
        <v>13.21</v>
      </c>
      <c r="AG163">
        <v>1570</v>
      </c>
      <c r="AI163">
        <v>43.75</v>
      </c>
      <c r="AJ163">
        <v>39.94</v>
      </c>
      <c r="AK163">
        <v>3.56</v>
      </c>
      <c r="AL163">
        <v>47.5</v>
      </c>
      <c r="AM163">
        <v>6.54</v>
      </c>
      <c r="AN163">
        <v>47.5</v>
      </c>
      <c r="AO163">
        <v>44.34</v>
      </c>
      <c r="AP163">
        <v>3.88</v>
      </c>
      <c r="AQ163">
        <v>4.18</v>
      </c>
      <c r="AR163">
        <v>2.44</v>
      </c>
      <c r="AS163">
        <v>40.54</v>
      </c>
      <c r="AT163">
        <v>0</v>
      </c>
      <c r="AU163">
        <v>0</v>
      </c>
      <c r="AV163">
        <v>5.6</v>
      </c>
      <c r="AW163">
        <v>48.7</v>
      </c>
      <c r="AX163">
        <v>85.2</v>
      </c>
      <c r="AY163">
        <v>92.3</v>
      </c>
      <c r="AZ163">
        <v>100</v>
      </c>
      <c r="BA163">
        <v>79.600000000000009</v>
      </c>
      <c r="BB163">
        <v>86.7</v>
      </c>
      <c r="BC163">
        <v>3.2904351412297877E-17</v>
      </c>
      <c r="BD163">
        <v>1.7384824372425081</v>
      </c>
      <c r="BE163">
        <v>5.2342147570197861</v>
      </c>
      <c r="BF163">
        <v>3.5886162158261687E-17</v>
      </c>
      <c r="BG163">
        <v>126.9742597903457</v>
      </c>
      <c r="BH163">
        <v>88.695311384265395</v>
      </c>
      <c r="BI163">
        <v>74.690790853416615</v>
      </c>
      <c r="BJ163">
        <v>51.865704538223618</v>
      </c>
      <c r="BK163">
        <v>8.3235882936205851E-17</v>
      </c>
      <c r="BL163">
        <v>5.8740920602316011</v>
      </c>
      <c r="BM163">
        <v>163.98878674588551</v>
      </c>
      <c r="BN163">
        <v>15.575345608733</v>
      </c>
      <c r="BO163">
        <v>16.29781142765259</v>
      </c>
      <c r="BP163">
        <v>71.057990318389912</v>
      </c>
      <c r="BQ163">
        <v>0.53959856873565781</v>
      </c>
      <c r="BR163">
        <v>0.33049421346372271</v>
      </c>
      <c r="BS163">
        <v>16.900519791299669</v>
      </c>
      <c r="BT163">
        <v>1847.1745732906479</v>
      </c>
      <c r="BU163">
        <v>17.891457678494749</v>
      </c>
      <c r="BV163">
        <v>0</v>
      </c>
      <c r="BW163">
        <v>1.76810881099E-3</v>
      </c>
      <c r="BX163">
        <v>4.218139202982754</v>
      </c>
      <c r="BY163">
        <v>12.9121518620682</v>
      </c>
      <c r="BZ163">
        <v>0.39587488958831962</v>
      </c>
      <c r="CA163">
        <f t="shared" si="16"/>
        <v>6.9726971942622944</v>
      </c>
      <c r="CB163" cm="1">
        <f t="array" ref="CB163">IF(ISBLANK(INDEX(AC:AC,ROW())), "", INDEX(AC:AC,ROW())*(BI163+BJ163)/1000)</f>
        <v>212.9945817441305</v>
      </c>
      <c r="CC163">
        <f t="shared" si="17"/>
        <v>215.66957117461109</v>
      </c>
      <c r="CD163">
        <f t="shared" si="18"/>
        <v>3.8594170926790661E-19</v>
      </c>
      <c r="CE163">
        <f t="shared" si="19"/>
        <v>2.5296314731521119</v>
      </c>
      <c r="CF163" cm="1">
        <f t="array" ref="CF163">IFERROR(IF((BD163+BE163)*INDEX(H:H,ROW())*INDEX(K:K,ROW())/(BF163*30*1000)&lt;0.5,"",(BD163+BE163)*INDEX(H:H,ROW())*INDEX(K:K,ROW())/(BF163*30*1000)),"")</f>
        <v>4.0767082618918061E+17</v>
      </c>
      <c r="CG163">
        <f t="shared" si="20"/>
        <v>1.0906205598342038</v>
      </c>
      <c r="CH163" cm="1">
        <f t="array" ref="CH163">IFERROR((BD163+BE163)*INDEX(K:K,ROW())*INDEX(H:H,ROW())/BC163/100000,"")</f>
        <v>1.3338425540595499E+17</v>
      </c>
      <c r="CI163">
        <f t="shared" si="21"/>
        <v>11.399798474662951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40.54</v>
      </c>
      <c r="CM163" t="str">
        <f t="shared" si="23"/>
        <v>SP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42.53</v>
      </c>
      <c r="I164">
        <v>0.79</v>
      </c>
      <c r="J164">
        <v>42.14</v>
      </c>
      <c r="K164">
        <v>1480</v>
      </c>
      <c r="L164">
        <v>43.92</v>
      </c>
      <c r="M164">
        <v>0.83</v>
      </c>
      <c r="N164">
        <v>43.61</v>
      </c>
      <c r="O164">
        <v>1525</v>
      </c>
      <c r="P164">
        <v>1.75</v>
      </c>
      <c r="Q164">
        <v>50.23</v>
      </c>
      <c r="R164">
        <v>30.04</v>
      </c>
      <c r="S164">
        <v>1.6720999999999999</v>
      </c>
      <c r="T164">
        <v>7.61</v>
      </c>
      <c r="Y164">
        <v>2</v>
      </c>
      <c r="Z164">
        <v>2</v>
      </c>
      <c r="AA164">
        <v>21.4</v>
      </c>
      <c r="AC164">
        <v>1683</v>
      </c>
      <c r="AD164">
        <v>37.54</v>
      </c>
      <c r="AE164">
        <v>32.11</v>
      </c>
      <c r="AF164">
        <v>13.21</v>
      </c>
      <c r="AG164">
        <v>1570</v>
      </c>
      <c r="AI164">
        <v>43.75</v>
      </c>
      <c r="AJ164">
        <v>39.94</v>
      </c>
      <c r="AK164">
        <v>3.56</v>
      </c>
      <c r="AL164">
        <v>47.5</v>
      </c>
      <c r="AM164">
        <v>6.54</v>
      </c>
      <c r="AN164">
        <v>47.5</v>
      </c>
      <c r="AO164">
        <v>44.34</v>
      </c>
      <c r="AP164">
        <v>3.88</v>
      </c>
      <c r="AQ164">
        <v>4.18</v>
      </c>
      <c r="AR164">
        <v>2.44</v>
      </c>
      <c r="AS164">
        <v>40.54</v>
      </c>
      <c r="AT164">
        <v>0</v>
      </c>
      <c r="AU164">
        <v>0</v>
      </c>
      <c r="AV164">
        <v>5.6</v>
      </c>
      <c r="AW164">
        <v>48.7</v>
      </c>
      <c r="AX164">
        <v>85.2</v>
      </c>
      <c r="AY164">
        <v>92.3</v>
      </c>
      <c r="AZ164">
        <v>100</v>
      </c>
      <c r="BA164">
        <v>79.600000000000009</v>
      </c>
      <c r="BB164">
        <v>86.7</v>
      </c>
      <c r="BC164">
        <v>3.2904351412297877E-17</v>
      </c>
      <c r="BD164">
        <v>1.484542828076364</v>
      </c>
      <c r="BE164">
        <v>5.2281859429519706</v>
      </c>
      <c r="BF164">
        <v>3.5886162158261687E-17</v>
      </c>
      <c r="BG164">
        <v>126.9742597903457</v>
      </c>
      <c r="BH164">
        <v>88.695311384265395</v>
      </c>
      <c r="BI164">
        <v>74.690790853416615</v>
      </c>
      <c r="BJ164">
        <v>51.865704538223618</v>
      </c>
      <c r="BK164">
        <v>8.3235882936205851E-17</v>
      </c>
      <c r="BL164">
        <v>5.8913837043916262</v>
      </c>
      <c r="BM164">
        <v>164.09626659741119</v>
      </c>
      <c r="BN164">
        <v>15.39043741319716</v>
      </c>
      <c r="BO164">
        <v>16.189800543422209</v>
      </c>
      <c r="BP164">
        <v>73.214762112267067</v>
      </c>
      <c r="BQ164">
        <v>0.53959856873565781</v>
      </c>
      <c r="BR164">
        <v>0.75331249077398943</v>
      </c>
      <c r="BS164">
        <v>16.81872788383825</v>
      </c>
      <c r="BT164">
        <v>1847.1745732906479</v>
      </c>
      <c r="BU164">
        <v>17.767104598302058</v>
      </c>
      <c r="BV164">
        <v>0</v>
      </c>
      <c r="BW164">
        <v>1.76810881099E-3</v>
      </c>
      <c r="BX164">
        <v>4.3827302957206324</v>
      </c>
      <c r="BY164">
        <v>12.9121518620682</v>
      </c>
      <c r="BZ164">
        <v>0.39587488958831962</v>
      </c>
      <c r="CA164">
        <f t="shared" si="16"/>
        <v>6.7127287710283348</v>
      </c>
      <c r="CB164" cm="1">
        <f t="array" ref="CB164">IF(ISBLANK(INDEX(AC:AC,ROW())), "", INDEX(AC:AC,ROW())*(BI164+BJ164)/1000)</f>
        <v>212.9945817441305</v>
      </c>
      <c r="CC164">
        <f t="shared" si="17"/>
        <v>215.66957117461109</v>
      </c>
      <c r="CD164">
        <f t="shared" si="18"/>
        <v>3.8594170926790661E-19</v>
      </c>
      <c r="CE164">
        <f t="shared" si="19"/>
        <v>2.5296314731521119</v>
      </c>
      <c r="CF164" cm="1">
        <f t="array" ref="CF164">IFERROR(IF((BD164+BE164)*INDEX(H:H,ROW())*INDEX(K:K,ROW())/(BF164*30*1000)&lt;0.5,"",(BD164+BE164)*INDEX(H:H,ROW())*INDEX(K:K,ROW())/(BF164*30*1000)),"")</f>
        <v>3.9247132176066522E+17</v>
      </c>
      <c r="CG164">
        <f t="shared" si="20"/>
        <v>1.0906205598342038</v>
      </c>
      <c r="CH164" cm="1">
        <f t="array" ref="CH164">IFERROR((BD164+BE164)*INDEX(K:K,ROW())*INDEX(H:H,ROW())/BC164/100000,"")</f>
        <v>1.2841118779724602E+17</v>
      </c>
      <c r="CI164">
        <f t="shared" si="21"/>
        <v>10.974771035197817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40.54</v>
      </c>
      <c r="CM164" t="str">
        <f t="shared" si="23"/>
        <v>SP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42.53</v>
      </c>
      <c r="I165">
        <v>0.79</v>
      </c>
      <c r="J165">
        <v>42.14</v>
      </c>
      <c r="K165">
        <v>1480</v>
      </c>
      <c r="L165">
        <v>43.92</v>
      </c>
      <c r="M165">
        <v>0.83</v>
      </c>
      <c r="N165">
        <v>43.61</v>
      </c>
      <c r="O165">
        <v>1525</v>
      </c>
      <c r="P165">
        <v>1.75</v>
      </c>
      <c r="Q165">
        <v>50.23</v>
      </c>
      <c r="R165">
        <v>30.04</v>
      </c>
      <c r="S165">
        <v>1.6720999999999999</v>
      </c>
      <c r="T165">
        <v>7.61</v>
      </c>
      <c r="Y165">
        <v>2</v>
      </c>
      <c r="Z165">
        <v>2</v>
      </c>
      <c r="AA165">
        <v>21.4</v>
      </c>
      <c r="AC165">
        <v>1683</v>
      </c>
      <c r="AD165">
        <v>37.54</v>
      </c>
      <c r="AE165">
        <v>32.11</v>
      </c>
      <c r="AF165">
        <v>13.21</v>
      </c>
      <c r="AG165">
        <v>1570</v>
      </c>
      <c r="AI165">
        <v>43.75</v>
      </c>
      <c r="AJ165">
        <v>39.94</v>
      </c>
      <c r="AK165">
        <v>3.56</v>
      </c>
      <c r="AL165">
        <v>47.5</v>
      </c>
      <c r="AM165">
        <v>6.54</v>
      </c>
      <c r="AN165">
        <v>47.5</v>
      </c>
      <c r="AO165">
        <v>44.34</v>
      </c>
      <c r="AP165">
        <v>3.88</v>
      </c>
      <c r="AQ165">
        <v>4.18</v>
      </c>
      <c r="AR165">
        <v>2.44</v>
      </c>
      <c r="AS165">
        <v>40.54</v>
      </c>
      <c r="AT165">
        <v>0</v>
      </c>
      <c r="AU165">
        <v>0</v>
      </c>
      <c r="AV165">
        <v>5.6</v>
      </c>
      <c r="AW165">
        <v>48.7</v>
      </c>
      <c r="AX165">
        <v>85.2</v>
      </c>
      <c r="AY165">
        <v>92.3</v>
      </c>
      <c r="AZ165">
        <v>100</v>
      </c>
      <c r="BA165">
        <v>79.600000000000009</v>
      </c>
      <c r="BB165">
        <v>86.7</v>
      </c>
      <c r="BC165">
        <v>3.2904351412297877E-17</v>
      </c>
      <c r="BD165">
        <v>1.4021836196152051</v>
      </c>
      <c r="BE165">
        <v>5.2308600283165454</v>
      </c>
      <c r="BF165">
        <v>3.5886162158261687E-17</v>
      </c>
      <c r="BG165">
        <v>126.9742597903457</v>
      </c>
      <c r="BH165">
        <v>88.695311384265395</v>
      </c>
      <c r="BI165">
        <v>74.690790853416615</v>
      </c>
      <c r="BJ165">
        <v>51.865704538223618</v>
      </c>
      <c r="BK165">
        <v>8.3235882936205851E-17</v>
      </c>
      <c r="BL165">
        <v>5.8872310940645134</v>
      </c>
      <c r="BM165">
        <v>164.05618610595789</v>
      </c>
      <c r="BN165">
        <v>15.25274324826087</v>
      </c>
      <c r="BO165">
        <v>16.13249123890472</v>
      </c>
      <c r="BP165">
        <v>74.69121949217714</v>
      </c>
      <c r="BQ165">
        <v>0.53959856873565781</v>
      </c>
      <c r="BR165">
        <v>0.96685954925839823</v>
      </c>
      <c r="BS165">
        <v>16.80000114440918</v>
      </c>
      <c r="BT165">
        <v>1847.1745732906479</v>
      </c>
      <c r="BU165">
        <v>17.704147764862249</v>
      </c>
      <c r="BV165">
        <v>0</v>
      </c>
      <c r="BW165">
        <v>1.76810881099E-3</v>
      </c>
      <c r="BX165">
        <v>4.477543752837561</v>
      </c>
      <c r="BY165">
        <v>12.9121518620682</v>
      </c>
      <c r="BZ165">
        <v>0.39587488958831962</v>
      </c>
      <c r="CA165">
        <f t="shared" si="16"/>
        <v>6.6330436479317507</v>
      </c>
      <c r="CB165" cm="1">
        <f t="array" ref="CB165">IF(ISBLANK(INDEX(AC:AC,ROW())), "", INDEX(AC:AC,ROW())*(BI165+BJ165)/1000)</f>
        <v>212.9945817441305</v>
      </c>
      <c r="CC165">
        <f t="shared" si="17"/>
        <v>215.66957117461109</v>
      </c>
      <c r="CD165">
        <f t="shared" si="18"/>
        <v>3.8594170926790661E-19</v>
      </c>
      <c r="CE165">
        <f t="shared" si="19"/>
        <v>2.5296314731521119</v>
      </c>
      <c r="CF165" cm="1">
        <f t="array" ref="CF165">IFERROR(IF((BD165+BE165)*INDEX(H:H,ROW())*INDEX(K:K,ROW())/(BF165*30*1000)&lt;0.5,"",(BD165+BE165)*INDEX(H:H,ROW())*INDEX(K:K,ROW())/(BF165*30*1000)),"")</f>
        <v>3.8781239293259238E+17</v>
      </c>
      <c r="CG165">
        <f t="shared" si="20"/>
        <v>1.0906205598342038</v>
      </c>
      <c r="CH165" cm="1">
        <f t="array" ref="CH165">IFERROR((BD165+BE165)*INDEX(K:K,ROW())*INDEX(H:H,ROW())/BC165/100000,"")</f>
        <v>1.2688685072723586E+17</v>
      </c>
      <c r="CI165">
        <f t="shared" si="21"/>
        <v>10.844492275139618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40.54</v>
      </c>
      <c r="CM165" t="str">
        <f t="shared" si="23"/>
        <v>SP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42.53</v>
      </c>
      <c r="I166">
        <v>0.79</v>
      </c>
      <c r="J166">
        <v>42.14</v>
      </c>
      <c r="K166">
        <v>1480</v>
      </c>
      <c r="L166">
        <v>43.92</v>
      </c>
      <c r="M166">
        <v>0.83</v>
      </c>
      <c r="N166">
        <v>43.61</v>
      </c>
      <c r="O166">
        <v>1525</v>
      </c>
      <c r="P166">
        <v>1.75</v>
      </c>
      <c r="Q166">
        <v>50.23</v>
      </c>
      <c r="R166">
        <v>30.04</v>
      </c>
      <c r="S166">
        <v>1.6720999999999999</v>
      </c>
      <c r="T166">
        <v>7.61</v>
      </c>
      <c r="Y166">
        <v>2</v>
      </c>
      <c r="Z166">
        <v>2</v>
      </c>
      <c r="AA166">
        <v>21.4</v>
      </c>
      <c r="AC166">
        <v>1683</v>
      </c>
      <c r="AD166">
        <v>37.54</v>
      </c>
      <c r="AE166">
        <v>32.11</v>
      </c>
      <c r="AF166">
        <v>13.21</v>
      </c>
      <c r="AG166">
        <v>1570</v>
      </c>
      <c r="AI166">
        <v>43.75</v>
      </c>
      <c r="AJ166">
        <v>39.94</v>
      </c>
      <c r="AK166">
        <v>3.56</v>
      </c>
      <c r="AL166">
        <v>47.5</v>
      </c>
      <c r="AM166">
        <v>6.54</v>
      </c>
      <c r="AN166">
        <v>47.5</v>
      </c>
      <c r="AO166">
        <v>44.34</v>
      </c>
      <c r="AP166">
        <v>3.88</v>
      </c>
      <c r="AQ166">
        <v>4.18</v>
      </c>
      <c r="AR166">
        <v>2.44</v>
      </c>
      <c r="AS166">
        <v>40.54</v>
      </c>
      <c r="AT166">
        <v>0</v>
      </c>
      <c r="AU166">
        <v>0</v>
      </c>
      <c r="AV166">
        <v>5.6</v>
      </c>
      <c r="AW166">
        <v>48.7</v>
      </c>
      <c r="AX166">
        <v>85.2</v>
      </c>
      <c r="AY166">
        <v>92.3</v>
      </c>
      <c r="AZ166">
        <v>100</v>
      </c>
      <c r="BA166">
        <v>79.600000000000009</v>
      </c>
      <c r="BB166">
        <v>86.7</v>
      </c>
      <c r="BC166">
        <v>3.2904351412297877E-17</v>
      </c>
      <c r="BD166">
        <v>1.3383736588125299</v>
      </c>
      <c r="BE166">
        <v>5.2189653550259534</v>
      </c>
      <c r="BF166">
        <v>3.5886162158261687E-17</v>
      </c>
      <c r="BG166">
        <v>126.9742597903457</v>
      </c>
      <c r="BH166">
        <v>88.695311384265395</v>
      </c>
      <c r="BI166">
        <v>74.690790853416615</v>
      </c>
      <c r="BJ166">
        <v>51.865704538223618</v>
      </c>
      <c r="BK166">
        <v>8.3235882936205851E-17</v>
      </c>
      <c r="BL166">
        <v>5.8063307569428879</v>
      </c>
      <c r="BM166">
        <v>164.00163644948171</v>
      </c>
      <c r="BN166">
        <v>15.05224906240368</v>
      </c>
      <c r="BO166">
        <v>16.052756123974589</v>
      </c>
      <c r="BP166">
        <v>75.640742181405656</v>
      </c>
      <c r="BQ166">
        <v>0.53959856873565781</v>
      </c>
      <c r="BR166">
        <v>1.166551509365475</v>
      </c>
      <c r="BS166">
        <v>16.768389010531909</v>
      </c>
      <c r="BT166">
        <v>1847.1745732906479</v>
      </c>
      <c r="BU166">
        <v>17.608331321910061</v>
      </c>
      <c r="BV166">
        <v>0</v>
      </c>
      <c r="BW166">
        <v>1.76810881099E-3</v>
      </c>
      <c r="BX166">
        <v>4.5036381788254749</v>
      </c>
      <c r="BY166">
        <v>12.9121518620682</v>
      </c>
      <c r="BZ166">
        <v>0.39587488958831962</v>
      </c>
      <c r="CA166">
        <f t="shared" si="16"/>
        <v>6.5573390138384831</v>
      </c>
      <c r="CB166" cm="1">
        <f t="array" ref="CB166">IF(ISBLANK(INDEX(AC:AC,ROW())), "", INDEX(AC:AC,ROW())*(BI166+BJ166)/1000)</f>
        <v>212.9945817441305</v>
      </c>
      <c r="CC166">
        <f t="shared" si="17"/>
        <v>215.66957117461109</v>
      </c>
      <c r="CD166">
        <f t="shared" si="18"/>
        <v>3.8594170926790661E-19</v>
      </c>
      <c r="CE166">
        <f t="shared" si="19"/>
        <v>2.5296314731521119</v>
      </c>
      <c r="CF166" cm="1">
        <f t="array" ref="CF166">IFERROR(IF((BD166+BE166)*INDEX(H:H,ROW())*INDEX(K:K,ROW())/(BF166*30*1000)&lt;0.5,"",(BD166+BE166)*INDEX(H:H,ROW())*INDEX(K:K,ROW())/(BF166*30*1000)),"")</f>
        <v>3.8338619029288102E+17</v>
      </c>
      <c r="CG166">
        <f t="shared" si="20"/>
        <v>1.0906205598342038</v>
      </c>
      <c r="CH166" cm="1">
        <f t="array" ref="CH166">IFERROR((BD166+BE166)*INDEX(K:K,ROW())*INDEX(H:H,ROW())/BC166/100000,"")</f>
        <v>1.2543865844697738E+17</v>
      </c>
      <c r="CI166">
        <f t="shared" si="21"/>
        <v>10.720721294094938</v>
      </c>
      <c r="CJ166">
        <v>0</v>
      </c>
      <c r="CK166" t="str">
        <f t="shared" si="22"/>
        <v xml:space="preserve"> </v>
      </c>
      <c r="CL166" cm="1">
        <f t="array" ref="CL166">IF(INDEX(AS:AS,ROW()-2)=0,CL165,INDEX(AS:AS,ROW()-2))</f>
        <v>40.54</v>
      </c>
      <c r="CM166" t="str">
        <f t="shared" si="23"/>
        <v>SP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42.53</v>
      </c>
      <c r="I167">
        <v>0.79</v>
      </c>
      <c r="J167">
        <v>42.14</v>
      </c>
      <c r="K167">
        <v>1480</v>
      </c>
      <c r="L167">
        <v>43.92</v>
      </c>
      <c r="M167">
        <v>0.83</v>
      </c>
      <c r="N167">
        <v>43.61</v>
      </c>
      <c r="O167">
        <v>1525</v>
      </c>
      <c r="P167">
        <v>1.75</v>
      </c>
      <c r="Q167">
        <v>50.23</v>
      </c>
      <c r="R167">
        <v>30.04</v>
      </c>
      <c r="S167">
        <v>1.6720999999999999</v>
      </c>
      <c r="T167">
        <v>7.61</v>
      </c>
      <c r="Y167">
        <v>2</v>
      </c>
      <c r="Z167">
        <v>2</v>
      </c>
      <c r="AA167">
        <v>21.4</v>
      </c>
      <c r="AC167">
        <v>1683</v>
      </c>
      <c r="AD167">
        <v>37.54</v>
      </c>
      <c r="AE167">
        <v>32.11</v>
      </c>
      <c r="AF167">
        <v>13.21</v>
      </c>
      <c r="AG167">
        <v>1570</v>
      </c>
      <c r="AI167">
        <v>43.75</v>
      </c>
      <c r="AJ167">
        <v>39.94</v>
      </c>
      <c r="AK167">
        <v>3.56</v>
      </c>
      <c r="AL167">
        <v>47.5</v>
      </c>
      <c r="AM167">
        <v>6.54</v>
      </c>
      <c r="AN167">
        <v>47.5</v>
      </c>
      <c r="AO167">
        <v>44.34</v>
      </c>
      <c r="AP167">
        <v>3.88</v>
      </c>
      <c r="AQ167">
        <v>4.18</v>
      </c>
      <c r="AR167">
        <v>2.44</v>
      </c>
      <c r="AS167">
        <v>40.54</v>
      </c>
      <c r="AT167">
        <v>0</v>
      </c>
      <c r="AU167">
        <v>0</v>
      </c>
      <c r="AV167">
        <v>5.6</v>
      </c>
      <c r="AW167">
        <v>48.7</v>
      </c>
      <c r="AX167">
        <v>85.2</v>
      </c>
      <c r="AY167">
        <v>92.3</v>
      </c>
      <c r="AZ167">
        <v>100</v>
      </c>
      <c r="BA167">
        <v>79.600000000000009</v>
      </c>
      <c r="BB167">
        <v>86.7</v>
      </c>
      <c r="BC167">
        <v>3.2904351412297877E-17</v>
      </c>
      <c r="BD167">
        <v>1.215148258082164</v>
      </c>
      <c r="BE167">
        <v>5.1949586156335021</v>
      </c>
      <c r="BF167">
        <v>3.5886162158261687E-17</v>
      </c>
      <c r="BG167">
        <v>126.9742597903457</v>
      </c>
      <c r="BH167">
        <v>88.695311384265395</v>
      </c>
      <c r="BI167">
        <v>74.690790853416615</v>
      </c>
      <c r="BJ167">
        <v>51.865704538223618</v>
      </c>
      <c r="BK167">
        <v>8.3235882936205851E-17</v>
      </c>
      <c r="BL167">
        <v>5.8987935276355694</v>
      </c>
      <c r="BM167">
        <v>164.40453954125641</v>
      </c>
      <c r="BN167">
        <v>14.983822915798999</v>
      </c>
      <c r="BO167">
        <v>16.106306882748122</v>
      </c>
      <c r="BP167">
        <v>76.10382850400272</v>
      </c>
      <c r="BQ167">
        <v>0.53959856873565781</v>
      </c>
      <c r="BR167">
        <v>1.481775937697599</v>
      </c>
      <c r="BS167">
        <v>16.604130064293329</v>
      </c>
      <c r="BT167">
        <v>1847.1745732906479</v>
      </c>
      <c r="BU167">
        <v>17.368927075037021</v>
      </c>
      <c r="BV167">
        <v>0</v>
      </c>
      <c r="BW167">
        <v>1.76810881099E-3</v>
      </c>
      <c r="BX167">
        <v>4.412468433813526</v>
      </c>
      <c r="BY167">
        <v>12.9121518620682</v>
      </c>
      <c r="BZ167">
        <v>0.39587488958831962</v>
      </c>
      <c r="CA167">
        <f t="shared" si="16"/>
        <v>6.4101068737156659</v>
      </c>
      <c r="CB167" cm="1">
        <f t="array" ref="CB167">IF(ISBLANK(INDEX(AC:AC,ROW())), "", INDEX(AC:AC,ROW())*(BI167+BJ167)/1000)</f>
        <v>212.9945817441305</v>
      </c>
      <c r="CC167">
        <f t="shared" si="17"/>
        <v>215.66957117461109</v>
      </c>
      <c r="CD167">
        <f t="shared" si="18"/>
        <v>3.8594170926790661E-19</v>
      </c>
      <c r="CE167">
        <f t="shared" si="19"/>
        <v>2.5296314731521119</v>
      </c>
      <c r="CF167" cm="1">
        <f t="array" ref="CF167">IFERROR(IF((BD167+BE167)*INDEX(H:H,ROW())*INDEX(K:K,ROW())/(BF167*30*1000)&lt;0.5,"",(BD167+BE167)*INDEX(H:H,ROW())*INDEX(K:K,ROW())/(BF167*30*1000)),"")</f>
        <v>3.7477800804529088E+17</v>
      </c>
      <c r="CG167">
        <f t="shared" si="20"/>
        <v>1.0906205598342038</v>
      </c>
      <c r="CH167" cm="1">
        <f t="array" ref="CH167">IFERROR((BD167+BE167)*INDEX(K:K,ROW())*INDEX(H:H,ROW())/BC167/100000,"")</f>
        <v>1.2262218028437088E+17</v>
      </c>
      <c r="CI167">
        <f t="shared" si="21"/>
        <v>10.480008600049567</v>
      </c>
      <c r="CJ167">
        <v>0</v>
      </c>
      <c r="CK167" t="str">
        <f t="shared" si="22"/>
        <v xml:space="preserve"> </v>
      </c>
      <c r="CL167" cm="1">
        <f t="array" ref="CL167">IF(INDEX(AS:AS,ROW()-2)=0,CL166,INDEX(AS:AS,ROW()-2))</f>
        <v>40.54</v>
      </c>
      <c r="CM167" t="str">
        <f t="shared" si="23"/>
        <v>SP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42.53</v>
      </c>
      <c r="I168">
        <v>0.79</v>
      </c>
      <c r="J168">
        <v>42.14</v>
      </c>
      <c r="K168">
        <v>1480</v>
      </c>
      <c r="L168">
        <v>43.92</v>
      </c>
      <c r="M168">
        <v>0.83</v>
      </c>
      <c r="N168">
        <v>43.61</v>
      </c>
      <c r="O168">
        <v>1525</v>
      </c>
      <c r="P168">
        <v>1.75</v>
      </c>
      <c r="Q168">
        <v>50.23</v>
      </c>
      <c r="R168">
        <v>30.04</v>
      </c>
      <c r="S168">
        <v>1.6720999999999999</v>
      </c>
      <c r="T168">
        <v>7.61</v>
      </c>
      <c r="Y168">
        <v>2</v>
      </c>
      <c r="Z168">
        <v>2</v>
      </c>
      <c r="AA168">
        <v>21.4</v>
      </c>
      <c r="AC168">
        <v>1683</v>
      </c>
      <c r="AD168">
        <v>37.54</v>
      </c>
      <c r="AE168">
        <v>32.11</v>
      </c>
      <c r="AF168">
        <v>13.21</v>
      </c>
      <c r="AG168">
        <v>1570</v>
      </c>
      <c r="AI168">
        <v>43.75</v>
      </c>
      <c r="AJ168">
        <v>39.94</v>
      </c>
      <c r="AK168">
        <v>3.56</v>
      </c>
      <c r="AL168">
        <v>47.5</v>
      </c>
      <c r="AM168">
        <v>6.54</v>
      </c>
      <c r="AN168">
        <v>47.5</v>
      </c>
      <c r="AO168">
        <v>44.34</v>
      </c>
      <c r="AP168">
        <v>3.88</v>
      </c>
      <c r="AQ168">
        <v>4.18</v>
      </c>
      <c r="AR168">
        <v>2.44</v>
      </c>
      <c r="AS168">
        <v>40.54</v>
      </c>
      <c r="AT168">
        <v>0</v>
      </c>
      <c r="AU168">
        <v>0</v>
      </c>
      <c r="AV168">
        <v>5.6</v>
      </c>
      <c r="AW168">
        <v>48.7</v>
      </c>
      <c r="AX168">
        <v>85.2</v>
      </c>
      <c r="AY168">
        <v>92.3</v>
      </c>
      <c r="AZ168">
        <v>100</v>
      </c>
      <c r="BA168">
        <v>79.600000000000009</v>
      </c>
      <c r="BB168">
        <v>86.7</v>
      </c>
      <c r="BC168">
        <v>3.2904351412297877E-17</v>
      </c>
      <c r="BD168">
        <v>1.097069531572201</v>
      </c>
      <c r="BE168">
        <v>5.1938989631354469</v>
      </c>
      <c r="BF168">
        <v>3.5886162158261687E-17</v>
      </c>
      <c r="BG168">
        <v>126.9742597903457</v>
      </c>
      <c r="BH168">
        <v>88.695311384265395</v>
      </c>
      <c r="BI168">
        <v>74.690790853416615</v>
      </c>
      <c r="BJ168">
        <v>51.865704538223618</v>
      </c>
      <c r="BK168">
        <v>8.3235882936205851E-17</v>
      </c>
      <c r="BL168">
        <v>5.9299136692257832</v>
      </c>
      <c r="BM168">
        <v>164.4654459108385</v>
      </c>
      <c r="BN168">
        <v>15.20695587554548</v>
      </c>
      <c r="BO168">
        <v>16.08442989836982</v>
      </c>
      <c r="BP168">
        <v>76.461624310748476</v>
      </c>
      <c r="BQ168">
        <v>0.53959856873565781</v>
      </c>
      <c r="BR168">
        <v>1.804090746674528</v>
      </c>
      <c r="BS168">
        <v>16.341680824986451</v>
      </c>
      <c r="BT168">
        <v>1847.1745732906479</v>
      </c>
      <c r="BU168">
        <v>17.176638052817431</v>
      </c>
      <c r="BV168">
        <v>0</v>
      </c>
      <c r="BW168">
        <v>1.76810881099E-3</v>
      </c>
      <c r="BX168">
        <v>4.3173183985316363</v>
      </c>
      <c r="BY168">
        <v>12.9121518620682</v>
      </c>
      <c r="BZ168">
        <v>0.39587488958831962</v>
      </c>
      <c r="CA168">
        <f t="shared" si="16"/>
        <v>6.2909684947076476</v>
      </c>
      <c r="CB168" cm="1">
        <f t="array" ref="CB168">IF(ISBLANK(INDEX(AC:AC,ROW())), "", INDEX(AC:AC,ROW())*(BI168+BJ168)/1000)</f>
        <v>212.9945817441305</v>
      </c>
      <c r="CC168">
        <f t="shared" si="17"/>
        <v>215.66957117461109</v>
      </c>
      <c r="CD168">
        <f t="shared" si="18"/>
        <v>3.8594170926790661E-19</v>
      </c>
      <c r="CE168">
        <f t="shared" si="19"/>
        <v>2.5296314731521119</v>
      </c>
      <c r="CF168" cm="1">
        <f t="array" ref="CF168">IFERROR(IF((BD168+BE168)*INDEX(H:H,ROW())*INDEX(K:K,ROW())/(BF168*30*1000)&lt;0.5,"",(BD168+BE168)*INDEX(H:H,ROW())*INDEX(K:K,ROW())/(BF168*30*1000)),"")</f>
        <v>3.6781237623196544E+17</v>
      </c>
      <c r="CG168">
        <f t="shared" si="20"/>
        <v>1.0906205598342038</v>
      </c>
      <c r="CH168" cm="1">
        <f t="array" ref="CH168">IFERROR((BD168+BE168)*INDEX(K:K,ROW())*INDEX(H:H,ROW())/BC168/100000,"")</f>
        <v>1.203431219040165E+17</v>
      </c>
      <c r="CI168">
        <f t="shared" si="21"/>
        <v>10.285226943331846</v>
      </c>
      <c r="CJ168">
        <v>0</v>
      </c>
      <c r="CK168" t="str">
        <f t="shared" si="22"/>
        <v xml:space="preserve"> </v>
      </c>
      <c r="CL168" cm="1">
        <f t="array" ref="CL168">IF(INDEX(AS:AS,ROW()-2)=0,CL167,INDEX(AS:AS,ROW()-2))</f>
        <v>40.54</v>
      </c>
      <c r="CM168" t="str">
        <f t="shared" si="23"/>
        <v>SP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42.53</v>
      </c>
      <c r="I169">
        <v>0.79</v>
      </c>
      <c r="J169">
        <v>42.14</v>
      </c>
      <c r="K169">
        <v>1480</v>
      </c>
      <c r="L169">
        <v>43.92</v>
      </c>
      <c r="M169">
        <v>0.83</v>
      </c>
      <c r="N169">
        <v>43.61</v>
      </c>
      <c r="O169">
        <v>1525</v>
      </c>
      <c r="P169">
        <v>1.75</v>
      </c>
      <c r="Q169">
        <v>50.23</v>
      </c>
      <c r="R169">
        <v>30.04</v>
      </c>
      <c r="S169">
        <v>1.6720999999999999</v>
      </c>
      <c r="T169">
        <v>7.61</v>
      </c>
      <c r="Y169">
        <v>2</v>
      </c>
      <c r="Z169">
        <v>2</v>
      </c>
      <c r="AA169">
        <v>21.4</v>
      </c>
      <c r="AC169">
        <v>1683</v>
      </c>
      <c r="AD169">
        <v>37.54</v>
      </c>
      <c r="AE169">
        <v>32.11</v>
      </c>
      <c r="AF169">
        <v>13.21</v>
      </c>
      <c r="AG169">
        <v>1570</v>
      </c>
      <c r="AI169">
        <v>43.75</v>
      </c>
      <c r="AJ169">
        <v>39.94</v>
      </c>
      <c r="AK169">
        <v>3.56</v>
      </c>
      <c r="AL169">
        <v>47.5</v>
      </c>
      <c r="AM169">
        <v>6.54</v>
      </c>
      <c r="AN169">
        <v>47.5</v>
      </c>
      <c r="AO169">
        <v>44.34</v>
      </c>
      <c r="AP169">
        <v>3.88</v>
      </c>
      <c r="AQ169">
        <v>4.18</v>
      </c>
      <c r="AR169">
        <v>2.44</v>
      </c>
      <c r="AS169">
        <v>40.54</v>
      </c>
      <c r="AT169">
        <v>0</v>
      </c>
      <c r="AU169">
        <v>0</v>
      </c>
      <c r="AV169">
        <v>5.6</v>
      </c>
      <c r="AW169">
        <v>48.7</v>
      </c>
      <c r="AX169">
        <v>85.2</v>
      </c>
      <c r="AY169">
        <v>92.3</v>
      </c>
      <c r="AZ169">
        <v>100</v>
      </c>
      <c r="BA169">
        <v>79.600000000000009</v>
      </c>
      <c r="BB169">
        <v>86.7</v>
      </c>
      <c r="BC169">
        <v>3.2904351412297877E-17</v>
      </c>
      <c r="BD169">
        <v>1.059761500743696</v>
      </c>
      <c r="BE169">
        <v>5.1896177650289612</v>
      </c>
      <c r="BF169">
        <v>3.5886162158261687E-17</v>
      </c>
      <c r="BG169">
        <v>126.9742597903457</v>
      </c>
      <c r="BH169">
        <v>88.695311384265395</v>
      </c>
      <c r="BI169">
        <v>74.690790853416615</v>
      </c>
      <c r="BJ169">
        <v>51.865704538223618</v>
      </c>
      <c r="BK169">
        <v>8.3235882936205851E-17</v>
      </c>
      <c r="BL169">
        <v>5.9509997860699411</v>
      </c>
      <c r="BM169">
        <v>164.18878723715031</v>
      </c>
      <c r="BN169">
        <v>13.57619361313367</v>
      </c>
      <c r="BO169">
        <v>15.931936399915431</v>
      </c>
      <c r="BP169">
        <v>76.618002691310281</v>
      </c>
      <c r="BQ169">
        <v>0.53959856873565781</v>
      </c>
      <c r="BR169">
        <v>2.071867011750852</v>
      </c>
      <c r="BS169">
        <v>16.117922741911411</v>
      </c>
      <c r="BT169">
        <v>1847.1745732906479</v>
      </c>
      <c r="BU169">
        <v>16.96496823101802</v>
      </c>
      <c r="BV169">
        <v>0</v>
      </c>
      <c r="BW169">
        <v>1.76810881099E-3</v>
      </c>
      <c r="BX169">
        <v>4.1001061585859651</v>
      </c>
      <c r="BY169">
        <v>12.9121518620682</v>
      </c>
      <c r="BZ169">
        <v>0.39587488958831962</v>
      </c>
      <c r="CA169">
        <f t="shared" si="16"/>
        <v>6.2493792657726575</v>
      </c>
      <c r="CB169" cm="1">
        <f t="array" ref="CB169">IF(ISBLANK(INDEX(AC:AC,ROW())), "", INDEX(AC:AC,ROW())*(BI169+BJ169)/1000)</f>
        <v>212.9945817441305</v>
      </c>
      <c r="CC169">
        <f t="shared" si="17"/>
        <v>215.66957117461109</v>
      </c>
      <c r="CD169">
        <f t="shared" si="18"/>
        <v>3.8594170926790661E-19</v>
      </c>
      <c r="CE169">
        <f t="shared" si="19"/>
        <v>2.5296314731521119</v>
      </c>
      <c r="CF169" cm="1">
        <f t="array" ref="CF169">IFERROR(IF((BD169+BE169)*INDEX(H:H,ROW())*INDEX(K:K,ROW())/(BF169*30*1000)&lt;0.5,"",(BD169+BE169)*INDEX(H:H,ROW())*INDEX(K:K,ROW())/(BF169*30*1000)),"")</f>
        <v>3.6538078988193005E+17</v>
      </c>
      <c r="CG169">
        <f t="shared" si="20"/>
        <v>1.0906205598342038</v>
      </c>
      <c r="CH169" cm="1">
        <f t="array" ref="CH169">IFERROR((BD169+BE169)*INDEX(K:K,ROW())*INDEX(H:H,ROW())/BC169/100000,"")</f>
        <v>1.1954754048410824E+17</v>
      </c>
      <c r="CI169">
        <f t="shared" si="21"/>
        <v>10.217231902766246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40.54</v>
      </c>
      <c r="CM169" t="str">
        <f t="shared" si="23"/>
        <v>SP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42.53</v>
      </c>
      <c r="I170">
        <v>0.79</v>
      </c>
      <c r="J170">
        <v>42.14</v>
      </c>
      <c r="K170">
        <v>1480</v>
      </c>
      <c r="L170">
        <v>43.92</v>
      </c>
      <c r="M170">
        <v>0.83</v>
      </c>
      <c r="N170">
        <v>43.61</v>
      </c>
      <c r="O170">
        <v>1525</v>
      </c>
      <c r="P170">
        <v>1.75</v>
      </c>
      <c r="Q170">
        <v>50.23</v>
      </c>
      <c r="R170">
        <v>30.04</v>
      </c>
      <c r="S170">
        <v>1.6720999999999999</v>
      </c>
      <c r="T170">
        <v>7.61</v>
      </c>
      <c r="Y170">
        <v>2</v>
      </c>
      <c r="Z170">
        <v>2</v>
      </c>
      <c r="AA170">
        <v>21.4</v>
      </c>
      <c r="AC170">
        <v>1683</v>
      </c>
      <c r="AD170">
        <v>37.54</v>
      </c>
      <c r="AE170">
        <v>32.11</v>
      </c>
      <c r="AF170">
        <v>13.21</v>
      </c>
      <c r="AG170">
        <v>1570</v>
      </c>
      <c r="AI170">
        <v>43.75</v>
      </c>
      <c r="AJ170">
        <v>39.94</v>
      </c>
      <c r="AK170">
        <v>3.56</v>
      </c>
      <c r="AL170">
        <v>47.5</v>
      </c>
      <c r="AM170">
        <v>6.54</v>
      </c>
      <c r="AN170">
        <v>47.5</v>
      </c>
      <c r="AO170">
        <v>44.34</v>
      </c>
      <c r="AP170">
        <v>3.88</v>
      </c>
      <c r="AQ170">
        <v>4.18</v>
      </c>
      <c r="AR170">
        <v>2.44</v>
      </c>
      <c r="AS170">
        <v>40.54</v>
      </c>
      <c r="AT170">
        <v>0</v>
      </c>
      <c r="AU170">
        <v>0</v>
      </c>
      <c r="AV170">
        <v>5.6</v>
      </c>
      <c r="AW170">
        <v>48.7</v>
      </c>
      <c r="AX170">
        <v>85.2</v>
      </c>
      <c r="AY170">
        <v>92.3</v>
      </c>
      <c r="AZ170">
        <v>100</v>
      </c>
      <c r="BA170">
        <v>79.600000000000009</v>
      </c>
      <c r="BB170">
        <v>86.7</v>
      </c>
      <c r="BC170">
        <v>3.2904351412297877E-17</v>
      </c>
      <c r="BD170">
        <v>0.96082921473967875</v>
      </c>
      <c r="BE170">
        <v>5.1834108623079196</v>
      </c>
      <c r="BF170">
        <v>3.5886162158261687E-17</v>
      </c>
      <c r="BG170">
        <v>126.9742597903457</v>
      </c>
      <c r="BH170">
        <v>88.695311384265395</v>
      </c>
      <c r="BI170">
        <v>74.690790853416615</v>
      </c>
      <c r="BJ170">
        <v>51.865704538223618</v>
      </c>
      <c r="BK170">
        <v>8.3235882936205851E-17</v>
      </c>
      <c r="BL170">
        <v>5.9459694533946514</v>
      </c>
      <c r="BM170">
        <v>164.07511265360819</v>
      </c>
      <c r="BN170">
        <v>12.54035851518192</v>
      </c>
      <c r="BO170">
        <v>15.42823156260148</v>
      </c>
      <c r="BP170">
        <v>76.813509832283032</v>
      </c>
      <c r="BQ170">
        <v>0.53959856873565781</v>
      </c>
      <c r="BR170">
        <v>2.3966371487784919</v>
      </c>
      <c r="BS170">
        <v>15.79118728644584</v>
      </c>
      <c r="BT170">
        <v>1847.1745732906479</v>
      </c>
      <c r="BU170">
        <v>16.378528632075319</v>
      </c>
      <c r="BV170">
        <v>0</v>
      </c>
      <c r="BW170">
        <v>1.76810881099E-3</v>
      </c>
      <c r="BX170">
        <v>3.99031342972888</v>
      </c>
      <c r="BY170">
        <v>12.9121518620682</v>
      </c>
      <c r="BZ170">
        <v>0.39587488958831962</v>
      </c>
      <c r="CA170">
        <f t="shared" si="16"/>
        <v>6.1442400770475984</v>
      </c>
      <c r="CB170" cm="1">
        <f t="array" ref="CB170">IF(ISBLANK(INDEX(AC:AC,ROW())), "", INDEX(AC:AC,ROW())*(BI170+BJ170)/1000)</f>
        <v>212.9945817441305</v>
      </c>
      <c r="CC170">
        <f t="shared" si="17"/>
        <v>215.66957117461109</v>
      </c>
      <c r="CD170">
        <f t="shared" si="18"/>
        <v>3.8594170926790661E-19</v>
      </c>
      <c r="CE170">
        <f t="shared" si="19"/>
        <v>2.5296314731521119</v>
      </c>
      <c r="CF170" cm="1">
        <f t="array" ref="CF170">IFERROR(IF((BD170+BE170)*INDEX(H:H,ROW())*INDEX(K:K,ROW())/(BF170*30*1000)&lt;0.5,"",(BD170+BE170)*INDEX(H:H,ROW())*INDEX(K:K,ROW())/(BF170*30*1000)),"")</f>
        <v>3.5923364499118739E+17</v>
      </c>
      <c r="CG170">
        <f t="shared" si="20"/>
        <v>1.0906205598342038</v>
      </c>
      <c r="CH170" cm="1">
        <f t="array" ref="CH170">IFERROR((BD170+BE170)*INDEX(K:K,ROW())*INDEX(H:H,ROW())/BC170/100000,"")</f>
        <v>1.1753627970347112E+17</v>
      </c>
      <c r="CI170">
        <f t="shared" si="21"/>
        <v>10.045337794953632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40.54</v>
      </c>
      <c r="CM170" t="str">
        <f t="shared" si="23"/>
        <v>SP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42.53</v>
      </c>
      <c r="I171">
        <v>0.79</v>
      </c>
      <c r="J171">
        <v>42.14</v>
      </c>
      <c r="K171">
        <v>1480</v>
      </c>
      <c r="L171">
        <v>43.92</v>
      </c>
      <c r="M171">
        <v>0.83</v>
      </c>
      <c r="N171">
        <v>43.61</v>
      </c>
      <c r="O171">
        <v>1525</v>
      </c>
      <c r="P171">
        <v>1.75</v>
      </c>
      <c r="Q171">
        <v>50.23</v>
      </c>
      <c r="R171">
        <v>30.04</v>
      </c>
      <c r="S171">
        <v>1.6720999999999999</v>
      </c>
      <c r="T171">
        <v>7.61</v>
      </c>
      <c r="Y171">
        <v>2</v>
      </c>
      <c r="Z171">
        <v>2</v>
      </c>
      <c r="AA171">
        <v>21.4</v>
      </c>
      <c r="AC171">
        <v>1683</v>
      </c>
      <c r="AD171">
        <v>37.54</v>
      </c>
      <c r="AE171">
        <v>32.11</v>
      </c>
      <c r="AF171">
        <v>13.21</v>
      </c>
      <c r="AG171">
        <v>1570</v>
      </c>
      <c r="AI171">
        <v>43.75</v>
      </c>
      <c r="AJ171">
        <v>39.94</v>
      </c>
      <c r="AK171">
        <v>3.56</v>
      </c>
      <c r="AL171">
        <v>47.5</v>
      </c>
      <c r="AM171">
        <v>6.54</v>
      </c>
      <c r="AN171">
        <v>47.5</v>
      </c>
      <c r="AO171">
        <v>44.34</v>
      </c>
      <c r="AP171">
        <v>3.88</v>
      </c>
      <c r="AQ171">
        <v>4.18</v>
      </c>
      <c r="AR171">
        <v>2.44</v>
      </c>
      <c r="AS171">
        <v>40.54</v>
      </c>
      <c r="AT171">
        <v>0</v>
      </c>
      <c r="AU171">
        <v>0</v>
      </c>
      <c r="AV171">
        <v>5.6</v>
      </c>
      <c r="AW171">
        <v>48.7</v>
      </c>
      <c r="AX171">
        <v>85.2</v>
      </c>
      <c r="AY171">
        <v>92.3</v>
      </c>
      <c r="AZ171">
        <v>100</v>
      </c>
      <c r="BA171">
        <v>79.600000000000009</v>
      </c>
      <c r="BB171">
        <v>86.7</v>
      </c>
      <c r="BC171">
        <v>3.2904351412297877E-17</v>
      </c>
      <c r="BD171">
        <v>0.83118406035963699</v>
      </c>
      <c r="BE171">
        <v>5.166270280248729</v>
      </c>
      <c r="BF171">
        <v>3.5886162158261687E-17</v>
      </c>
      <c r="BG171">
        <v>126.9742597903457</v>
      </c>
      <c r="BH171">
        <v>88.695311384265395</v>
      </c>
      <c r="BI171">
        <v>74.690790853416615</v>
      </c>
      <c r="BJ171">
        <v>51.865704538223618</v>
      </c>
      <c r="BK171">
        <v>8.3235882936205851E-17</v>
      </c>
      <c r="BL171">
        <v>5.9426550836923617</v>
      </c>
      <c r="BM171">
        <v>163.98312723295291</v>
      </c>
      <c r="BN171">
        <v>12.321857103190769</v>
      </c>
      <c r="BO171">
        <v>15.008420932249059</v>
      </c>
      <c r="BP171">
        <v>76.996690307261602</v>
      </c>
      <c r="BQ171">
        <v>0.53959856873565781</v>
      </c>
      <c r="BR171">
        <v>2.821308480608602</v>
      </c>
      <c r="BS171">
        <v>15.32946808775664</v>
      </c>
      <c r="BT171">
        <v>1847.1745732906479</v>
      </c>
      <c r="BU171">
        <v>15.95741292411129</v>
      </c>
      <c r="BV171">
        <v>0</v>
      </c>
      <c r="BW171">
        <v>1.76810881099E-3</v>
      </c>
      <c r="BX171">
        <v>3.8638937955508781</v>
      </c>
      <c r="BY171">
        <v>12.9121518620682</v>
      </c>
      <c r="BZ171">
        <v>0.39587488958831962</v>
      </c>
      <c r="CA171">
        <f t="shared" si="16"/>
        <v>5.9974543406083658</v>
      </c>
      <c r="CB171" cm="1">
        <f t="array" ref="CB171">IF(ISBLANK(INDEX(AC:AC,ROW())), "", INDEX(AC:AC,ROW())*(BI171+BJ171)/1000)</f>
        <v>212.9945817441305</v>
      </c>
      <c r="CC171">
        <f t="shared" si="17"/>
        <v>215.66957117461109</v>
      </c>
      <c r="CD171">
        <f t="shared" si="18"/>
        <v>3.8594170926790661E-19</v>
      </c>
      <c r="CE171">
        <f t="shared" si="19"/>
        <v>2.5296314731521119</v>
      </c>
      <c r="CF171" cm="1">
        <f t="array" ref="CF171">IFERROR(IF((BD171+BE171)*INDEX(H:H,ROW())*INDEX(K:K,ROW())/(BF171*30*1000)&lt;0.5,"",(BD171+BE171)*INDEX(H:H,ROW())*INDEX(K:K,ROW())/(BF171*30*1000)),"")</f>
        <v>3.506515625086423E+17</v>
      </c>
      <c r="CG171">
        <f t="shared" si="20"/>
        <v>1.0906205598342038</v>
      </c>
      <c r="CH171" cm="1">
        <f t="array" ref="CH171">IFERROR((BD171+BE171)*INDEX(K:K,ROW())*INDEX(H:H,ROW())/BC171/100000,"")</f>
        <v>1.1472834102297414E+17</v>
      </c>
      <c r="CI171">
        <f t="shared" si="21"/>
        <v>9.8053549349867311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40.54</v>
      </c>
      <c r="CM171" t="str">
        <f t="shared" si="23"/>
        <v>SP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42.53</v>
      </c>
      <c r="I172">
        <v>0.79</v>
      </c>
      <c r="J172">
        <v>42.14</v>
      </c>
      <c r="K172">
        <v>1480</v>
      </c>
      <c r="L172">
        <v>43.92</v>
      </c>
      <c r="M172">
        <v>0.83</v>
      </c>
      <c r="N172">
        <v>43.61</v>
      </c>
      <c r="O172">
        <v>1525</v>
      </c>
      <c r="P172">
        <v>1.75</v>
      </c>
      <c r="Q172">
        <v>50.23</v>
      </c>
      <c r="R172">
        <v>30.04</v>
      </c>
      <c r="S172">
        <v>1.6720999999999999</v>
      </c>
      <c r="T172">
        <v>7.61</v>
      </c>
      <c r="Y172">
        <v>2</v>
      </c>
      <c r="Z172">
        <v>2</v>
      </c>
      <c r="AA172">
        <v>21.4</v>
      </c>
      <c r="AC172">
        <v>1683</v>
      </c>
      <c r="AD172">
        <v>37.54</v>
      </c>
      <c r="AE172">
        <v>32.11</v>
      </c>
      <c r="AF172">
        <v>13.21</v>
      </c>
      <c r="AG172">
        <v>1570</v>
      </c>
      <c r="AI172">
        <v>43.75</v>
      </c>
      <c r="AJ172">
        <v>39.94</v>
      </c>
      <c r="AK172">
        <v>3.56</v>
      </c>
      <c r="AL172">
        <v>47.5</v>
      </c>
      <c r="AM172">
        <v>6.54</v>
      </c>
      <c r="AN172">
        <v>47.5</v>
      </c>
      <c r="AO172">
        <v>44.34</v>
      </c>
      <c r="AP172">
        <v>3.88</v>
      </c>
      <c r="AQ172">
        <v>4.18</v>
      </c>
      <c r="AR172">
        <v>2.44</v>
      </c>
      <c r="AS172">
        <v>40.54</v>
      </c>
      <c r="AT172">
        <v>0</v>
      </c>
      <c r="AU172">
        <v>0</v>
      </c>
      <c r="AV172">
        <v>5.6</v>
      </c>
      <c r="AW172">
        <v>48.7</v>
      </c>
      <c r="AX172">
        <v>85.2</v>
      </c>
      <c r="AY172">
        <v>92.3</v>
      </c>
      <c r="AZ172">
        <v>100</v>
      </c>
      <c r="BA172">
        <v>79.600000000000009</v>
      </c>
      <c r="BB172">
        <v>86.7</v>
      </c>
      <c r="BC172">
        <v>3.2904351412297877E-17</v>
      </c>
      <c r="BD172">
        <v>0.6620110149847207</v>
      </c>
      <c r="BE172">
        <v>5.1705562578755222</v>
      </c>
      <c r="BF172">
        <v>3.5886162158261687E-17</v>
      </c>
      <c r="BG172">
        <v>126.9742597903457</v>
      </c>
      <c r="BH172">
        <v>88.695311384265395</v>
      </c>
      <c r="BI172">
        <v>74.690790853416615</v>
      </c>
      <c r="BJ172">
        <v>51.865704538223618</v>
      </c>
      <c r="BK172">
        <v>8.3235882936205851E-17</v>
      </c>
      <c r="BL172">
        <v>5.9443421918093966</v>
      </c>
      <c r="BM172">
        <v>163.98302328692179</v>
      </c>
      <c r="BN172">
        <v>12.05691291975546</v>
      </c>
      <c r="BO172">
        <v>14.74070202098331</v>
      </c>
      <c r="BP172">
        <v>76.783603325486112</v>
      </c>
      <c r="BQ172">
        <v>0.53959856873565781</v>
      </c>
      <c r="BR172">
        <v>3.0260720922622268</v>
      </c>
      <c r="BS172">
        <v>14.847955639043921</v>
      </c>
      <c r="BT172">
        <v>1847.1745732906479</v>
      </c>
      <c r="BU172">
        <v>15.59615928264278</v>
      </c>
      <c r="BV172">
        <v>0</v>
      </c>
      <c r="BW172">
        <v>1.76810881099E-3</v>
      </c>
      <c r="BX172">
        <v>3.7302428215816579</v>
      </c>
      <c r="BY172">
        <v>12.9121518620682</v>
      </c>
      <c r="BZ172">
        <v>0.39587488958831962</v>
      </c>
      <c r="CA172">
        <f t="shared" si="16"/>
        <v>5.8325672728602429</v>
      </c>
      <c r="CB172" cm="1">
        <f t="array" ref="CB172">IF(ISBLANK(INDEX(AC:AC,ROW())), "", INDEX(AC:AC,ROW())*(BI172+BJ172)/1000)</f>
        <v>212.9945817441305</v>
      </c>
      <c r="CC172">
        <f t="shared" si="17"/>
        <v>215.66957117461109</v>
      </c>
      <c r="CD172">
        <f t="shared" si="18"/>
        <v>3.8594170926790661E-19</v>
      </c>
      <c r="CE172">
        <f t="shared" si="19"/>
        <v>2.5296314731521119</v>
      </c>
      <c r="CF172" cm="1">
        <f t="array" ref="CF172">IFERROR(IF((BD172+BE172)*INDEX(H:H,ROW())*INDEX(K:K,ROW())/(BF172*30*1000)&lt;0.5,"",(BD172+BE172)*INDEX(H:H,ROW())*INDEX(K:K,ROW())/(BF172*30*1000)),"")</f>
        <v>3.4101115431880986E+17</v>
      </c>
      <c r="CG172">
        <f t="shared" si="20"/>
        <v>1.0906205598342038</v>
      </c>
      <c r="CH172" cm="1">
        <f t="array" ref="CH172">IFERROR((BD172+BE172)*INDEX(K:K,ROW())*INDEX(H:H,ROW())/BC172/100000,"")</f>
        <v>1.1157413280986651E+17</v>
      </c>
      <c r="CI172">
        <f t="shared" si="21"/>
        <v>9.5357778558395907</v>
      </c>
      <c r="CJ172">
        <v>0</v>
      </c>
      <c r="CK172" t="str">
        <f t="shared" si="22"/>
        <v xml:space="preserve"> </v>
      </c>
      <c r="CL172" cm="1">
        <f t="array" ref="CL172">IF(INDEX(AS:AS,ROW()-2)=0,CL171,INDEX(AS:AS,ROW()-2))</f>
        <v>40.54</v>
      </c>
      <c r="CM172" t="str">
        <f t="shared" si="23"/>
        <v>SP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42.53</v>
      </c>
      <c r="I173">
        <v>0.79</v>
      </c>
      <c r="J173">
        <v>42.14</v>
      </c>
      <c r="K173">
        <v>1480</v>
      </c>
      <c r="L173">
        <v>43.92</v>
      </c>
      <c r="M173">
        <v>0.83</v>
      </c>
      <c r="N173">
        <v>43.61</v>
      </c>
      <c r="O173">
        <v>1525</v>
      </c>
      <c r="P173">
        <v>1.75</v>
      </c>
      <c r="Q173">
        <v>50.23</v>
      </c>
      <c r="R173">
        <v>30.04</v>
      </c>
      <c r="S173">
        <v>1.6720999999999999</v>
      </c>
      <c r="T173">
        <v>7.61</v>
      </c>
      <c r="Y173">
        <v>2</v>
      </c>
      <c r="Z173">
        <v>2</v>
      </c>
      <c r="AA173">
        <v>21.4</v>
      </c>
      <c r="AC173">
        <v>1683</v>
      </c>
      <c r="AD173">
        <v>37.54</v>
      </c>
      <c r="AE173">
        <v>32.11</v>
      </c>
      <c r="AF173">
        <v>13.21</v>
      </c>
      <c r="AG173">
        <v>1570</v>
      </c>
      <c r="AI173">
        <v>43.75</v>
      </c>
      <c r="AJ173">
        <v>39.94</v>
      </c>
      <c r="AK173">
        <v>3.56</v>
      </c>
      <c r="AL173">
        <v>47.5</v>
      </c>
      <c r="AM173">
        <v>6.54</v>
      </c>
      <c r="AN173">
        <v>47.5</v>
      </c>
      <c r="AO173">
        <v>44.34</v>
      </c>
      <c r="AP173">
        <v>3.88</v>
      </c>
      <c r="AQ173">
        <v>4.18</v>
      </c>
      <c r="AR173">
        <v>2.44</v>
      </c>
      <c r="AS173">
        <v>40.54</v>
      </c>
      <c r="AT173">
        <v>0</v>
      </c>
      <c r="AU173">
        <v>0</v>
      </c>
      <c r="AV173">
        <v>5.6</v>
      </c>
      <c r="AW173">
        <v>48.7</v>
      </c>
      <c r="AX173">
        <v>85.2</v>
      </c>
      <c r="AY173">
        <v>92.3</v>
      </c>
      <c r="AZ173">
        <v>100</v>
      </c>
      <c r="BA173">
        <v>79.600000000000009</v>
      </c>
      <c r="BB173">
        <v>86.7</v>
      </c>
      <c r="BC173">
        <v>3.2904351412297877E-17</v>
      </c>
      <c r="BD173">
        <v>0.53964683254014512</v>
      </c>
      <c r="BE173">
        <v>5.168867131155789</v>
      </c>
      <c r="BF173">
        <v>3.5886162158261687E-17</v>
      </c>
      <c r="BG173">
        <v>126.9742597903457</v>
      </c>
      <c r="BH173">
        <v>88.695311384265395</v>
      </c>
      <c r="BI173">
        <v>74.690790853416615</v>
      </c>
      <c r="BJ173">
        <v>51.865704538223618</v>
      </c>
      <c r="BK173">
        <v>8.3235882936205851E-17</v>
      </c>
      <c r="BL173">
        <v>5.9454850655177616</v>
      </c>
      <c r="BM173">
        <v>164.16117246626629</v>
      </c>
      <c r="BN173">
        <v>11.881864904563271</v>
      </c>
      <c r="BO173">
        <v>14.43829580783699</v>
      </c>
      <c r="BP173">
        <v>76.661077543564943</v>
      </c>
      <c r="BQ173">
        <v>0.53959856873565781</v>
      </c>
      <c r="BR173">
        <v>3.345356891176074</v>
      </c>
      <c r="BS173">
        <v>14.433195961924371</v>
      </c>
      <c r="BT173">
        <v>1847.1745732906479</v>
      </c>
      <c r="BU173">
        <v>15.196696018945939</v>
      </c>
      <c r="BV173">
        <v>0</v>
      </c>
      <c r="BW173">
        <v>1.76810881099E-3</v>
      </c>
      <c r="BX173">
        <v>3.6230195098869351</v>
      </c>
      <c r="BY173">
        <v>12.9121518620682</v>
      </c>
      <c r="BZ173">
        <v>0.39587488958831962</v>
      </c>
      <c r="CA173">
        <f t="shared" si="16"/>
        <v>5.7085139636959337</v>
      </c>
      <c r="CB173" cm="1">
        <f t="array" ref="CB173">IF(ISBLANK(INDEX(AC:AC,ROW())), "", INDEX(AC:AC,ROW())*(BI173+BJ173)/1000)</f>
        <v>212.9945817441305</v>
      </c>
      <c r="CC173">
        <f t="shared" si="17"/>
        <v>215.66957117461109</v>
      </c>
      <c r="CD173">
        <f t="shared" si="18"/>
        <v>3.8594170926790661E-19</v>
      </c>
      <c r="CE173">
        <f t="shared" si="19"/>
        <v>2.5296314731521119</v>
      </c>
      <c r="CF173" cm="1">
        <f t="array" ref="CF173">IFERROR(IF((BD173+BE173)*INDEX(H:H,ROW())*INDEX(K:K,ROW())/(BF173*30*1000)&lt;0.5,"",(BD173+BE173)*INDEX(H:H,ROW())*INDEX(K:K,ROW())/(BF173*30*1000)),"")</f>
        <v>3.337581625955881E+17</v>
      </c>
      <c r="CG173">
        <f t="shared" si="20"/>
        <v>1.0906205598342038</v>
      </c>
      <c r="CH173" cm="1">
        <f t="array" ref="CH173">IFERROR((BD173+BE173)*INDEX(K:K,ROW())*INDEX(H:H,ROW())/BC173/100000,"")</f>
        <v>1.0920105424177066E+17</v>
      </c>
      <c r="CI173">
        <f t="shared" si="21"/>
        <v>9.3329606840639556</v>
      </c>
      <c r="CJ173">
        <v>0</v>
      </c>
      <c r="CK173" t="str">
        <f t="shared" si="22"/>
        <v xml:space="preserve"> </v>
      </c>
      <c r="CL173" cm="1">
        <f t="array" ref="CL173">IF(INDEX(AS:AS,ROW()-2)=0,CL172,INDEX(AS:AS,ROW()-2))</f>
        <v>40.54</v>
      </c>
      <c r="CM173" t="str">
        <f t="shared" si="23"/>
        <v>SP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42.53</v>
      </c>
      <c r="I174">
        <v>0.79</v>
      </c>
      <c r="J174">
        <v>42.14</v>
      </c>
      <c r="K174">
        <v>1480</v>
      </c>
      <c r="L174">
        <v>43.92</v>
      </c>
      <c r="M174">
        <v>0.83</v>
      </c>
      <c r="N174">
        <v>43.61</v>
      </c>
      <c r="O174">
        <v>1525</v>
      </c>
      <c r="P174">
        <v>1.75</v>
      </c>
      <c r="Q174">
        <v>50.23</v>
      </c>
      <c r="R174">
        <v>30.04</v>
      </c>
      <c r="S174">
        <v>1.6720999999999999</v>
      </c>
      <c r="T174">
        <v>7.61</v>
      </c>
      <c r="Y174">
        <v>2</v>
      </c>
      <c r="Z174">
        <v>2</v>
      </c>
      <c r="AA174">
        <v>21.4</v>
      </c>
      <c r="AC174">
        <v>1683</v>
      </c>
      <c r="AD174">
        <v>37.54</v>
      </c>
      <c r="AE174">
        <v>32.11</v>
      </c>
      <c r="AF174">
        <v>13.21</v>
      </c>
      <c r="AG174">
        <v>1570</v>
      </c>
      <c r="AI174">
        <v>43.75</v>
      </c>
      <c r="AJ174">
        <v>39.94</v>
      </c>
      <c r="AK174">
        <v>3.56</v>
      </c>
      <c r="AL174">
        <v>47.5</v>
      </c>
      <c r="AM174">
        <v>6.54</v>
      </c>
      <c r="AN174">
        <v>47.5</v>
      </c>
      <c r="AO174">
        <v>44.34</v>
      </c>
      <c r="AP174">
        <v>3.88</v>
      </c>
      <c r="AQ174">
        <v>4.18</v>
      </c>
      <c r="AR174">
        <v>2.44</v>
      </c>
      <c r="AS174">
        <v>40.54</v>
      </c>
      <c r="AT174">
        <v>0</v>
      </c>
      <c r="AU174">
        <v>0</v>
      </c>
      <c r="AV174">
        <v>5.6</v>
      </c>
      <c r="AW174">
        <v>48.7</v>
      </c>
      <c r="AX174">
        <v>85.2</v>
      </c>
      <c r="AY174">
        <v>92.3</v>
      </c>
      <c r="AZ174">
        <v>100</v>
      </c>
      <c r="BA174">
        <v>79.600000000000009</v>
      </c>
      <c r="BB174">
        <v>86.7</v>
      </c>
      <c r="BC174">
        <v>3.2904351412297877E-17</v>
      </c>
      <c r="BD174">
        <v>0.4383816308528195</v>
      </c>
      <c r="BE174">
        <v>5.1632228215633527</v>
      </c>
      <c r="BF174">
        <v>3.5886162158261687E-17</v>
      </c>
      <c r="BG174">
        <v>126.9742597903457</v>
      </c>
      <c r="BH174">
        <v>88.695311384265395</v>
      </c>
      <c r="BI174">
        <v>74.690790853416615</v>
      </c>
      <c r="BJ174">
        <v>51.865704538223618</v>
      </c>
      <c r="BK174">
        <v>8.3235882936205851E-17</v>
      </c>
      <c r="BL174">
        <v>5.945820381863637</v>
      </c>
      <c r="BM174">
        <v>164.05327581462089</v>
      </c>
      <c r="BN174">
        <v>11.697790416632669</v>
      </c>
      <c r="BO174">
        <v>13.89480663630976</v>
      </c>
      <c r="BP174">
        <v>76.504244447181662</v>
      </c>
      <c r="BQ174">
        <v>0.53959856873565781</v>
      </c>
      <c r="BR174">
        <v>3.86914007396719</v>
      </c>
      <c r="BS174">
        <v>13.957267185746639</v>
      </c>
      <c r="BT174">
        <v>1847.1745732906479</v>
      </c>
      <c r="BU174">
        <v>14.680475791764771</v>
      </c>
      <c r="BV174">
        <v>0</v>
      </c>
      <c r="BW174">
        <v>1.76810881099E-3</v>
      </c>
      <c r="BX174">
        <v>3.2686795175275472</v>
      </c>
      <c r="BY174">
        <v>12.9121518620682</v>
      </c>
      <c r="BZ174">
        <v>0.39587488958831962</v>
      </c>
      <c r="CA174">
        <f t="shared" si="16"/>
        <v>5.6016044524161721</v>
      </c>
      <c r="CB174" cm="1">
        <f t="array" ref="CB174">IF(ISBLANK(INDEX(AC:AC,ROW())), "", INDEX(AC:AC,ROW())*(BI174+BJ174)/1000)</f>
        <v>212.9945817441305</v>
      </c>
      <c r="CC174">
        <f t="shared" si="17"/>
        <v>215.66957117461109</v>
      </c>
      <c r="CD174">
        <f t="shared" si="18"/>
        <v>3.8594170926790661E-19</v>
      </c>
      <c r="CE174">
        <f t="shared" si="19"/>
        <v>2.5296314731521119</v>
      </c>
      <c r="CF174" cm="1">
        <f t="array" ref="CF174">IFERROR(IF((BD174+BE174)*INDEX(H:H,ROW())*INDEX(K:K,ROW())/(BF174*30*1000)&lt;0.5,"",(BD174+BE174)*INDEX(H:H,ROW())*INDEX(K:K,ROW())/(BF174*30*1000)),"")</f>
        <v>3.2750751272845114E+17</v>
      </c>
      <c r="CG174">
        <f t="shared" si="20"/>
        <v>1.0906205598342038</v>
      </c>
      <c r="CH174" cm="1">
        <f t="array" ref="CH174">IFERROR((BD174+BE174)*INDEX(K:K,ROW())*INDEX(H:H,ROW())/BC174/100000,"")</f>
        <v>1.0715592806454331E+17</v>
      </c>
      <c r="CI174">
        <f t="shared" si="21"/>
        <v>9.1581722414198588</v>
      </c>
      <c r="CJ174">
        <v>0</v>
      </c>
      <c r="CK174" t="str">
        <f t="shared" si="22"/>
        <v xml:space="preserve"> </v>
      </c>
      <c r="CL174" cm="1">
        <f t="array" ref="CL174">IF(INDEX(AS:AS,ROW()-2)=0,CL173,INDEX(AS:AS,ROW()-2))</f>
        <v>40.54</v>
      </c>
      <c r="CM174" t="str">
        <f t="shared" si="23"/>
        <v>SP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42.53</v>
      </c>
      <c r="I175">
        <v>0.79</v>
      </c>
      <c r="J175">
        <v>42.14</v>
      </c>
      <c r="K175">
        <v>1480</v>
      </c>
      <c r="L175">
        <v>43.92</v>
      </c>
      <c r="M175">
        <v>0.83</v>
      </c>
      <c r="N175">
        <v>43.61</v>
      </c>
      <c r="O175">
        <v>1525</v>
      </c>
      <c r="P175">
        <v>1.75</v>
      </c>
      <c r="Q175">
        <v>50.23</v>
      </c>
      <c r="R175">
        <v>30.04</v>
      </c>
      <c r="S175">
        <v>1.6720999999999999</v>
      </c>
      <c r="T175">
        <v>7.61</v>
      </c>
      <c r="Y175">
        <v>2</v>
      </c>
      <c r="Z175">
        <v>2</v>
      </c>
      <c r="AA175">
        <v>21.4</v>
      </c>
      <c r="AC175">
        <v>1683</v>
      </c>
      <c r="AD175">
        <v>37.54</v>
      </c>
      <c r="AE175">
        <v>32.11</v>
      </c>
      <c r="AF175">
        <v>13.21</v>
      </c>
      <c r="AG175">
        <v>1570</v>
      </c>
      <c r="AI175">
        <v>43.75</v>
      </c>
      <c r="AJ175">
        <v>39.94</v>
      </c>
      <c r="AK175">
        <v>3.56</v>
      </c>
      <c r="AL175">
        <v>47.5</v>
      </c>
      <c r="AM175">
        <v>6.54</v>
      </c>
      <c r="AN175">
        <v>47.5</v>
      </c>
      <c r="AO175">
        <v>44.34</v>
      </c>
      <c r="AP175">
        <v>3.88</v>
      </c>
      <c r="AQ175">
        <v>4.18</v>
      </c>
      <c r="AR175">
        <v>2.44</v>
      </c>
      <c r="AS175">
        <v>40.54</v>
      </c>
      <c r="AT175">
        <v>0</v>
      </c>
      <c r="AU175">
        <v>0</v>
      </c>
      <c r="AV175">
        <v>5.6</v>
      </c>
      <c r="AW175">
        <v>48.7</v>
      </c>
      <c r="AX175">
        <v>85.2</v>
      </c>
      <c r="AY175">
        <v>92.3</v>
      </c>
      <c r="AZ175">
        <v>100</v>
      </c>
      <c r="BA175">
        <v>79.600000000000009</v>
      </c>
      <c r="BB175">
        <v>86.7</v>
      </c>
      <c r="BC175">
        <v>3.2904351412297877E-17</v>
      </c>
      <c r="BD175">
        <v>0.40849740525025541</v>
      </c>
      <c r="BE175">
        <v>5.1707316549104148</v>
      </c>
      <c r="BF175">
        <v>3.5886162158261687E-17</v>
      </c>
      <c r="BG175">
        <v>126.9742597903457</v>
      </c>
      <c r="BH175">
        <v>88.695311384265395</v>
      </c>
      <c r="BI175">
        <v>74.690790853416615</v>
      </c>
      <c r="BJ175">
        <v>51.865704538223618</v>
      </c>
      <c r="BK175">
        <v>8.3235882936205851E-17</v>
      </c>
      <c r="BL175">
        <v>5.9606143157750893</v>
      </c>
      <c r="BM175">
        <v>163.95985355139311</v>
      </c>
      <c r="BN175">
        <v>11.387588815596679</v>
      </c>
      <c r="BO175">
        <v>13.402642596109009</v>
      </c>
      <c r="BP175">
        <v>76.231714519761979</v>
      </c>
      <c r="BQ175">
        <v>0.53959856873565781</v>
      </c>
      <c r="BR175">
        <v>4.3799120838082892</v>
      </c>
      <c r="BS175">
        <v>13.458741969217749</v>
      </c>
      <c r="BT175">
        <v>1847.1745732906479</v>
      </c>
      <c r="BU175">
        <v>14.147638552869349</v>
      </c>
      <c r="BV175">
        <v>0</v>
      </c>
      <c r="BW175">
        <v>1.76810881099E-3</v>
      </c>
      <c r="BX175">
        <v>3.0701707491390602</v>
      </c>
      <c r="BY175">
        <v>12.9121518620682</v>
      </c>
      <c r="BZ175">
        <v>0.39587488958831962</v>
      </c>
      <c r="CA175">
        <f t="shared" si="16"/>
        <v>5.57922906016067</v>
      </c>
      <c r="CB175" cm="1">
        <f t="array" ref="CB175">IF(ISBLANK(INDEX(AC:AC,ROW())), "", INDEX(AC:AC,ROW())*(BI175+BJ175)/1000)</f>
        <v>212.9945817441305</v>
      </c>
      <c r="CC175">
        <f t="shared" si="17"/>
        <v>215.66957117461109</v>
      </c>
      <c r="CD175">
        <f t="shared" si="18"/>
        <v>3.8594170926790661E-19</v>
      </c>
      <c r="CE175">
        <f t="shared" si="19"/>
        <v>2.5296314731521119</v>
      </c>
      <c r="CF175" cm="1">
        <f t="array" ref="CF175">IFERROR(IF((BD175+BE175)*INDEX(H:H,ROW())*INDEX(K:K,ROW())/(BF175*30*1000)&lt;0.5,"",(BD175+BE175)*INDEX(H:H,ROW())*INDEX(K:K,ROW())/(BF175*30*1000)),"")</f>
        <v>3.2619929664033331E+17</v>
      </c>
      <c r="CG175">
        <f t="shared" si="20"/>
        <v>1.0906205598342038</v>
      </c>
      <c r="CH175" cm="1">
        <f t="array" ref="CH175">IFERROR((BD175+BE175)*INDEX(K:K,ROW())*INDEX(H:H,ROW())/BC175/100000,"")</f>
        <v>1.0672789785582117E+17</v>
      </c>
      <c r="CI175">
        <f t="shared" si="21"/>
        <v>9.1215902767370718</v>
      </c>
      <c r="CJ175">
        <v>0</v>
      </c>
      <c r="CK175" t="str">
        <f t="shared" si="22"/>
        <v xml:space="preserve"> </v>
      </c>
      <c r="CL175" cm="1">
        <f t="array" ref="CL175">IF(INDEX(AS:AS,ROW()-2)=0,CL174,INDEX(AS:AS,ROW()-2))</f>
        <v>40.54</v>
      </c>
      <c r="CM175" t="str">
        <f t="shared" si="23"/>
        <v>SP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42.53</v>
      </c>
      <c r="I176">
        <v>0.79</v>
      </c>
      <c r="J176">
        <v>42.14</v>
      </c>
      <c r="K176">
        <v>1480</v>
      </c>
      <c r="L176">
        <v>43.92</v>
      </c>
      <c r="M176">
        <v>0.83</v>
      </c>
      <c r="N176">
        <v>43.61</v>
      </c>
      <c r="O176">
        <v>1525</v>
      </c>
      <c r="P176">
        <v>1.75</v>
      </c>
      <c r="Q176">
        <v>50.23</v>
      </c>
      <c r="R176">
        <v>30.04</v>
      </c>
      <c r="S176">
        <v>1.6720999999999999</v>
      </c>
      <c r="T176">
        <v>7.61</v>
      </c>
      <c r="Y176">
        <v>2</v>
      </c>
      <c r="Z176">
        <v>2</v>
      </c>
      <c r="AA176">
        <v>21.4</v>
      </c>
      <c r="AC176">
        <v>1683</v>
      </c>
      <c r="AD176">
        <v>37.54</v>
      </c>
      <c r="AE176">
        <v>32.11</v>
      </c>
      <c r="AF176">
        <v>13.21</v>
      </c>
      <c r="AG176">
        <v>1570</v>
      </c>
      <c r="AI176">
        <v>43.75</v>
      </c>
      <c r="AJ176">
        <v>39.94</v>
      </c>
      <c r="AK176">
        <v>3.56</v>
      </c>
      <c r="AL176">
        <v>47.5</v>
      </c>
      <c r="AM176">
        <v>6.54</v>
      </c>
      <c r="AN176">
        <v>47.5</v>
      </c>
      <c r="AO176">
        <v>44.34</v>
      </c>
      <c r="AP176">
        <v>3.88</v>
      </c>
      <c r="AQ176">
        <v>4.18</v>
      </c>
      <c r="AR176">
        <v>2.44</v>
      </c>
      <c r="AS176">
        <v>40.54</v>
      </c>
      <c r="AT176">
        <v>0</v>
      </c>
      <c r="AU176">
        <v>0</v>
      </c>
      <c r="AV176">
        <v>5.6</v>
      </c>
      <c r="AW176">
        <v>48.7</v>
      </c>
      <c r="AX176">
        <v>85.2</v>
      </c>
      <c r="AY176">
        <v>92.3</v>
      </c>
      <c r="AZ176">
        <v>100</v>
      </c>
      <c r="BA176">
        <v>79.600000000000009</v>
      </c>
      <c r="BB176">
        <v>86.7</v>
      </c>
      <c r="BC176">
        <v>3.2904351412297877E-17</v>
      </c>
      <c r="BD176">
        <v>1.618084072480577</v>
      </c>
      <c r="BE176">
        <v>5.1549640966626642</v>
      </c>
      <c r="BF176">
        <v>3.5886162158261687E-17</v>
      </c>
      <c r="BG176">
        <v>126.9742597903457</v>
      </c>
      <c r="BH176">
        <v>88.695311384265395</v>
      </c>
      <c r="BI176">
        <v>74.690790853416615</v>
      </c>
      <c r="BJ176">
        <v>51.865704538223618</v>
      </c>
      <c r="BK176">
        <v>8.3235882936205851E-17</v>
      </c>
      <c r="BL176">
        <v>4.972827988018266</v>
      </c>
      <c r="BM176">
        <v>159.10532840953019</v>
      </c>
      <c r="BN176">
        <v>11.023048435941501</v>
      </c>
      <c r="BO176">
        <v>13.06647047439847</v>
      </c>
      <c r="BP176">
        <v>75.78227073642276</v>
      </c>
      <c r="BQ176">
        <v>0.53959856873565781</v>
      </c>
      <c r="BR176">
        <v>4.8631198126660387</v>
      </c>
      <c r="BS176">
        <v>13.01143005113504</v>
      </c>
      <c r="BT176">
        <v>1847.1745732906479</v>
      </c>
      <c r="BU176">
        <v>13.69396326787224</v>
      </c>
      <c r="BV176">
        <v>0</v>
      </c>
      <c r="BW176">
        <v>1.76810881099E-3</v>
      </c>
      <c r="BX176">
        <v>3.1916139540909318</v>
      </c>
      <c r="BY176">
        <v>12.9121518620682</v>
      </c>
      <c r="BZ176">
        <v>0.39587488958831962</v>
      </c>
      <c r="CA176">
        <f t="shared" si="16"/>
        <v>6.7730481691432409</v>
      </c>
      <c r="CB176" cm="1">
        <f t="array" ref="CB176">IF(ISBLANK(INDEX(AC:AC,ROW())), "", INDEX(AC:AC,ROW())*(BI176+BJ176)/1000)</f>
        <v>212.9945817441305</v>
      </c>
      <c r="CC176">
        <f t="shared" si="17"/>
        <v>215.66957117461109</v>
      </c>
      <c r="CD176">
        <f t="shared" si="18"/>
        <v>3.8594170926790661E-19</v>
      </c>
      <c r="CE176">
        <f t="shared" si="19"/>
        <v>2.5296314731521119</v>
      </c>
      <c r="CF176" cm="1">
        <f t="array" ref="CF176">IFERROR(IF((BD176+BE176)*INDEX(H:H,ROW())*INDEX(K:K,ROW())/(BF176*30*1000)&lt;0.5,"",(BD176+BE176)*INDEX(H:H,ROW())*INDEX(K:K,ROW())/(BF176*30*1000)),"")</f>
        <v>3.9599799991398771E+17</v>
      </c>
      <c r="CG176">
        <f t="shared" si="20"/>
        <v>1.0906205598342038</v>
      </c>
      <c r="CH176" cm="1">
        <f t="array" ref="CH176">IFERROR((BD176+BE176)*INDEX(K:K,ROW())*INDEX(H:H,ROW())/BC176/100000,"")</f>
        <v>1.2956506810782549E+17</v>
      </c>
      <c r="CI176">
        <f t="shared" si="21"/>
        <v>11.073388394229086</v>
      </c>
      <c r="CJ176">
        <v>0</v>
      </c>
      <c r="CK176" t="str">
        <f t="shared" si="22"/>
        <v xml:space="preserve"> </v>
      </c>
      <c r="CL176" cm="1">
        <f t="array" ref="CL176">IF(INDEX(AS:AS,ROW()-2)=0,CL175,INDEX(AS:AS,ROW()-2))</f>
        <v>40.54</v>
      </c>
      <c r="CM176" t="str">
        <f t="shared" si="23"/>
        <v>SP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42.53</v>
      </c>
      <c r="I177">
        <v>0.79</v>
      </c>
      <c r="J177">
        <v>42.14</v>
      </c>
      <c r="K177">
        <v>1480</v>
      </c>
      <c r="L177">
        <v>43.92</v>
      </c>
      <c r="M177">
        <v>0.83</v>
      </c>
      <c r="N177">
        <v>43.61</v>
      </c>
      <c r="O177">
        <v>1525</v>
      </c>
      <c r="P177">
        <v>1.75</v>
      </c>
      <c r="Q177">
        <v>50.23</v>
      </c>
      <c r="R177">
        <v>30.04</v>
      </c>
      <c r="S177">
        <v>1.6720999999999999</v>
      </c>
      <c r="T177">
        <v>7.61</v>
      </c>
      <c r="Y177">
        <v>2</v>
      </c>
      <c r="Z177">
        <v>2</v>
      </c>
      <c r="AA177">
        <v>21.4</v>
      </c>
      <c r="AC177">
        <v>1683</v>
      </c>
      <c r="AD177">
        <v>37.54</v>
      </c>
      <c r="AE177">
        <v>32.11</v>
      </c>
      <c r="AF177">
        <v>13.21</v>
      </c>
      <c r="AG177">
        <v>1570</v>
      </c>
      <c r="AI177">
        <v>43.75</v>
      </c>
      <c r="AJ177">
        <v>39.94</v>
      </c>
      <c r="AK177">
        <v>3.56</v>
      </c>
      <c r="AL177">
        <v>47.5</v>
      </c>
      <c r="AM177">
        <v>6.54</v>
      </c>
      <c r="AN177">
        <v>47.5</v>
      </c>
      <c r="AO177">
        <v>44.34</v>
      </c>
      <c r="AP177">
        <v>3.88</v>
      </c>
      <c r="AQ177">
        <v>4.18</v>
      </c>
      <c r="AR177">
        <v>2.44</v>
      </c>
      <c r="AS177">
        <v>40.54</v>
      </c>
      <c r="AT177">
        <v>0</v>
      </c>
      <c r="AU177">
        <v>0</v>
      </c>
      <c r="AV177">
        <v>5.6</v>
      </c>
      <c r="AW177">
        <v>48.7</v>
      </c>
      <c r="AX177">
        <v>85.2</v>
      </c>
      <c r="AY177">
        <v>92.3</v>
      </c>
      <c r="AZ177">
        <v>100</v>
      </c>
      <c r="BA177">
        <v>79.600000000000009</v>
      </c>
      <c r="BB177">
        <v>86.7</v>
      </c>
      <c r="BC177">
        <v>3.2904351412297877E-17</v>
      </c>
      <c r="BD177">
        <v>2.4696602673222978</v>
      </c>
      <c r="BE177">
        <v>5.1793367432654698</v>
      </c>
      <c r="BF177">
        <v>3.5886162158261687E-17</v>
      </c>
      <c r="BG177">
        <v>126.9742597903457</v>
      </c>
      <c r="BH177">
        <v>88.695311384265395</v>
      </c>
      <c r="BI177">
        <v>74.690790853416615</v>
      </c>
      <c r="BJ177">
        <v>51.865704538223618</v>
      </c>
      <c r="BK177">
        <v>8.3235882936205851E-17</v>
      </c>
      <c r="BL177">
        <v>4.2831663872508594</v>
      </c>
      <c r="BM177">
        <v>153.15432023367319</v>
      </c>
      <c r="BN177">
        <v>12.47050518166674</v>
      </c>
      <c r="BO177">
        <v>13.089100845557089</v>
      </c>
      <c r="BP177">
        <v>74.543880801491838</v>
      </c>
      <c r="BQ177">
        <v>0.53959856873565781</v>
      </c>
      <c r="BR177">
        <v>4.9149495853604366</v>
      </c>
      <c r="BS177">
        <v>12.895178720730041</v>
      </c>
      <c r="BT177">
        <v>1847.1745732906479</v>
      </c>
      <c r="BU177">
        <v>13.58664040031749</v>
      </c>
      <c r="BV177">
        <v>0</v>
      </c>
      <c r="BW177">
        <v>1.76810881099E-3</v>
      </c>
      <c r="BX177">
        <v>3.4658637435102002</v>
      </c>
      <c r="BY177">
        <v>12.9121518620682</v>
      </c>
      <c r="BZ177">
        <v>0.39587488958831962</v>
      </c>
      <c r="CA177">
        <f t="shared" si="16"/>
        <v>7.6489970105877676</v>
      </c>
      <c r="CB177" cm="1">
        <f t="array" ref="CB177">IF(ISBLANK(INDEX(AC:AC,ROW())), "", INDEX(AC:AC,ROW())*(BI177+BJ177)/1000)</f>
        <v>212.9945817441305</v>
      </c>
      <c r="CC177">
        <f t="shared" si="17"/>
        <v>215.66957117461109</v>
      </c>
      <c r="CD177">
        <f t="shared" si="18"/>
        <v>3.8594170926790661E-19</v>
      </c>
      <c r="CE177">
        <f t="shared" si="19"/>
        <v>2.5296314731521119</v>
      </c>
      <c r="CF177" cm="1">
        <f t="array" ref="CF177">IFERROR(IF((BD177+BE177)*INDEX(H:H,ROW())*INDEX(K:K,ROW())/(BF177*30*1000)&lt;0.5,"",(BD177+BE177)*INDEX(H:H,ROW())*INDEX(K:K,ROW())/(BF177*30*1000)),"")</f>
        <v>4.47211867079336E+17</v>
      </c>
      <c r="CG177">
        <f t="shared" si="20"/>
        <v>1.0906205598342038</v>
      </c>
      <c r="CH177" cm="1">
        <f t="array" ref="CH177">IFERROR((BD177+BE177)*INDEX(K:K,ROW())*INDEX(H:H,ROW())/BC177/100000,"")</f>
        <v>1.463215370515695E+17</v>
      </c>
      <c r="CI177">
        <f t="shared" si="21"/>
        <v>12.505494219045213</v>
      </c>
      <c r="CJ177">
        <v>0</v>
      </c>
      <c r="CK177" t="str">
        <f t="shared" si="22"/>
        <v xml:space="preserve"> </v>
      </c>
      <c r="CL177" cm="1">
        <f t="array" ref="CL177">IF(INDEX(AS:AS,ROW()-2)=0,CL176,INDEX(AS:AS,ROW()-2))</f>
        <v>40.54</v>
      </c>
      <c r="CM177" t="str">
        <f t="shared" si="23"/>
        <v>SP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42.53</v>
      </c>
      <c r="I178">
        <v>0.79</v>
      </c>
      <c r="J178">
        <v>42.14</v>
      </c>
      <c r="K178">
        <v>1480</v>
      </c>
      <c r="L178">
        <v>43.92</v>
      </c>
      <c r="M178">
        <v>0.83</v>
      </c>
      <c r="N178">
        <v>43.61</v>
      </c>
      <c r="O178">
        <v>1525</v>
      </c>
      <c r="P178">
        <v>1.75</v>
      </c>
      <c r="Q178">
        <v>50.23</v>
      </c>
      <c r="R178">
        <v>30.04</v>
      </c>
      <c r="S178">
        <v>1.6720999999999999</v>
      </c>
      <c r="T178">
        <v>7.61</v>
      </c>
      <c r="Y178">
        <v>2</v>
      </c>
      <c r="Z178">
        <v>2</v>
      </c>
      <c r="AA178">
        <v>21.4</v>
      </c>
      <c r="AC178">
        <v>1683</v>
      </c>
      <c r="AD178">
        <v>37.54</v>
      </c>
      <c r="AE178">
        <v>32.11</v>
      </c>
      <c r="AF178">
        <v>13.21</v>
      </c>
      <c r="AG178">
        <v>1570</v>
      </c>
      <c r="AI178">
        <v>43.75</v>
      </c>
      <c r="AJ178">
        <v>39.94</v>
      </c>
      <c r="AK178">
        <v>3.56</v>
      </c>
      <c r="AL178">
        <v>47.5</v>
      </c>
      <c r="AM178">
        <v>6.54</v>
      </c>
      <c r="AN178">
        <v>47.5</v>
      </c>
      <c r="AO178">
        <v>44.34</v>
      </c>
      <c r="AP178">
        <v>3.88</v>
      </c>
      <c r="AQ178">
        <v>4.18</v>
      </c>
      <c r="AR178">
        <v>2.44</v>
      </c>
      <c r="AS178">
        <v>40.54</v>
      </c>
      <c r="AT178">
        <v>0</v>
      </c>
      <c r="AU178">
        <v>0</v>
      </c>
      <c r="AV178">
        <v>5.6</v>
      </c>
      <c r="AW178">
        <v>48.7</v>
      </c>
      <c r="AX178">
        <v>85.2</v>
      </c>
      <c r="AY178">
        <v>92.3</v>
      </c>
      <c r="AZ178">
        <v>100</v>
      </c>
      <c r="BA178">
        <v>79.600000000000009</v>
      </c>
      <c r="BB178">
        <v>86.7</v>
      </c>
      <c r="BC178">
        <v>3.2904351412297877E-17</v>
      </c>
      <c r="BD178">
        <v>2.6476540821348822</v>
      </c>
      <c r="BE178">
        <v>5.2059163122174494</v>
      </c>
      <c r="BF178">
        <v>3.5886162158261687E-17</v>
      </c>
      <c r="BG178">
        <v>126.9742597903457</v>
      </c>
      <c r="BH178">
        <v>88.695311384265395</v>
      </c>
      <c r="BI178">
        <v>74.690790853416615</v>
      </c>
      <c r="BJ178">
        <v>51.865704538223618</v>
      </c>
      <c r="BK178">
        <v>8.3235882936205851E-17</v>
      </c>
      <c r="BL178">
        <v>4.2012466625631539</v>
      </c>
      <c r="BM178">
        <v>152.31282254812879</v>
      </c>
      <c r="BN178">
        <v>13.03312802606029</v>
      </c>
      <c r="BO178">
        <v>13.409087935337849</v>
      </c>
      <c r="BP178">
        <v>73.936909193378227</v>
      </c>
      <c r="BQ178">
        <v>0.53959856873565781</v>
      </c>
      <c r="BR178">
        <v>4.155935988844937</v>
      </c>
      <c r="BS178">
        <v>13.163335736375069</v>
      </c>
      <c r="BT178">
        <v>1847.1745732906479</v>
      </c>
      <c r="BU178">
        <v>13.531423987306139</v>
      </c>
      <c r="BV178">
        <v>0</v>
      </c>
      <c r="BW178">
        <v>1.76810881099E-3</v>
      </c>
      <c r="BX178">
        <v>3.5602727012861042</v>
      </c>
      <c r="BY178">
        <v>12.9121518620682</v>
      </c>
      <c r="BZ178">
        <v>0.39587488958831962</v>
      </c>
      <c r="CA178">
        <f t="shared" si="16"/>
        <v>7.8535703943523316</v>
      </c>
      <c r="CB178" cm="1">
        <f t="array" ref="CB178">IF(ISBLANK(INDEX(AC:AC,ROW())), "", INDEX(AC:AC,ROW())*(BI178+BJ178)/1000)</f>
        <v>212.9945817441305</v>
      </c>
      <c r="CC178">
        <f t="shared" si="17"/>
        <v>215.66957117461109</v>
      </c>
      <c r="CD178">
        <f t="shared" si="18"/>
        <v>3.8594170926790661E-19</v>
      </c>
      <c r="CE178">
        <f t="shared" si="19"/>
        <v>2.5296314731521119</v>
      </c>
      <c r="CF178" cm="1">
        <f t="array" ref="CF178">IFERROR(IF((BD178+BE178)*INDEX(H:H,ROW())*INDEX(K:K,ROW())/(BF178*30*1000)&lt;0.5,"",(BD178+BE178)*INDEX(H:H,ROW())*INDEX(K:K,ROW())/(BF178*30*1000)),"")</f>
        <v>4.5917260451738835E+17</v>
      </c>
      <c r="CG178">
        <f t="shared" si="20"/>
        <v>1.0906205598342038</v>
      </c>
      <c r="CH178" cm="1">
        <f t="array" ref="CH178">IFERROR((BD178+BE178)*INDEX(K:K,ROW())*INDEX(H:H,ROW())/BC178/100000,"")</f>
        <v>1.5023492489978509E+17</v>
      </c>
      <c r="CI178">
        <f t="shared" si="21"/>
        <v>12.839955229357685</v>
      </c>
      <c r="CJ178">
        <v>0</v>
      </c>
      <c r="CK178" t="str">
        <f t="shared" si="22"/>
        <v xml:space="preserve"> </v>
      </c>
      <c r="CL178" cm="1">
        <f t="array" ref="CL178">IF(INDEX(AS:AS,ROW()-2)=0,CL177,INDEX(AS:AS,ROW()-2))</f>
        <v>40.54</v>
      </c>
      <c r="CM178" t="str">
        <f t="shared" si="23"/>
        <v>SP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42.53</v>
      </c>
      <c r="I179">
        <v>0.79</v>
      </c>
      <c r="J179">
        <v>42.14</v>
      </c>
      <c r="K179">
        <v>1480</v>
      </c>
      <c r="L179">
        <v>43.92</v>
      </c>
      <c r="M179">
        <v>0.83</v>
      </c>
      <c r="N179">
        <v>43.61</v>
      </c>
      <c r="O179">
        <v>1525</v>
      </c>
      <c r="P179">
        <v>1.75</v>
      </c>
      <c r="Q179">
        <v>50.23</v>
      </c>
      <c r="R179">
        <v>30.04</v>
      </c>
      <c r="S179">
        <v>1.6720999999999999</v>
      </c>
      <c r="T179">
        <v>7.61</v>
      </c>
      <c r="Y179">
        <v>2</v>
      </c>
      <c r="Z179">
        <v>2</v>
      </c>
      <c r="AA179">
        <v>21.4</v>
      </c>
      <c r="AC179">
        <v>1683</v>
      </c>
      <c r="AD179">
        <v>37.54</v>
      </c>
      <c r="AE179">
        <v>32.11</v>
      </c>
      <c r="AF179">
        <v>13.21</v>
      </c>
      <c r="AG179">
        <v>1570</v>
      </c>
      <c r="AI179">
        <v>43.75</v>
      </c>
      <c r="AJ179">
        <v>39.94</v>
      </c>
      <c r="AK179">
        <v>3.56</v>
      </c>
      <c r="AL179">
        <v>47.5</v>
      </c>
      <c r="AM179">
        <v>6.54</v>
      </c>
      <c r="AN179">
        <v>47.5</v>
      </c>
      <c r="AO179">
        <v>44.34</v>
      </c>
      <c r="AP179">
        <v>3.88</v>
      </c>
      <c r="AQ179">
        <v>4.18</v>
      </c>
      <c r="AR179">
        <v>2.44</v>
      </c>
      <c r="AS179">
        <v>40.54</v>
      </c>
      <c r="AT179">
        <v>0</v>
      </c>
      <c r="AU179">
        <v>0</v>
      </c>
      <c r="AV179">
        <v>5.6</v>
      </c>
      <c r="AW179">
        <v>48.7</v>
      </c>
      <c r="AX179">
        <v>85.2</v>
      </c>
      <c r="AY179">
        <v>92.3</v>
      </c>
      <c r="AZ179">
        <v>100</v>
      </c>
      <c r="BA179">
        <v>79.600000000000009</v>
      </c>
      <c r="BB179">
        <v>86.7</v>
      </c>
      <c r="BC179">
        <v>3.2904351412297877E-17</v>
      </c>
      <c r="BD179">
        <v>2.5394282138773629</v>
      </c>
      <c r="BE179">
        <v>5.2444183494832526</v>
      </c>
      <c r="BF179">
        <v>3.5886162158261687E-17</v>
      </c>
      <c r="BG179">
        <v>126.9742597903457</v>
      </c>
      <c r="BH179">
        <v>88.695311384265395</v>
      </c>
      <c r="BI179">
        <v>74.690790853416615</v>
      </c>
      <c r="BJ179">
        <v>51.865704538223618</v>
      </c>
      <c r="BK179">
        <v>8.3235882936205851E-17</v>
      </c>
      <c r="BL179">
        <v>4.2045586521821541</v>
      </c>
      <c r="BM179">
        <v>153.62803807706149</v>
      </c>
      <c r="BN179">
        <v>13.93529156492923</v>
      </c>
      <c r="BO179">
        <v>14.01637939569625</v>
      </c>
      <c r="BP179">
        <v>73.443090413076263</v>
      </c>
      <c r="BQ179">
        <v>0.53959856873565781</v>
      </c>
      <c r="BR179">
        <v>2.555622359285441</v>
      </c>
      <c r="BS179">
        <v>14.66068579201092</v>
      </c>
      <c r="BT179">
        <v>1847.1745732906479</v>
      </c>
      <c r="BU179">
        <v>13.743533354094</v>
      </c>
      <c r="BV179">
        <v>0</v>
      </c>
      <c r="BW179">
        <v>1.76810881099E-3</v>
      </c>
      <c r="BX179">
        <v>1.9236906595929439</v>
      </c>
      <c r="BY179">
        <v>12.9121518620682</v>
      </c>
      <c r="BZ179">
        <v>0.39587488958831962</v>
      </c>
      <c r="CA179">
        <f t="shared" si="16"/>
        <v>7.7838465633606155</v>
      </c>
      <c r="CB179" cm="1">
        <f t="array" ref="CB179">IF(ISBLANK(INDEX(AC:AC,ROW())), "", INDEX(AC:AC,ROW())*(BI179+BJ179)/1000)</f>
        <v>212.9945817441305</v>
      </c>
      <c r="CC179">
        <f t="shared" si="17"/>
        <v>215.66957117461109</v>
      </c>
      <c r="CD179">
        <f t="shared" si="18"/>
        <v>3.8594170926790661E-19</v>
      </c>
      <c r="CE179">
        <f t="shared" si="19"/>
        <v>2.5296314731521119</v>
      </c>
      <c r="CF179" cm="1">
        <f t="array" ref="CF179">IFERROR(IF((BD179+BE179)*INDEX(H:H,ROW())*INDEX(K:K,ROW())/(BF179*30*1000)&lt;0.5,"",(BD179+BE179)*INDEX(H:H,ROW())*INDEX(K:K,ROW())/(BF179*30*1000)),"")</f>
        <v>4.5509607989663514E+17</v>
      </c>
      <c r="CG179">
        <f t="shared" si="20"/>
        <v>1.0906205598342038</v>
      </c>
      <c r="CH179" cm="1">
        <f t="array" ref="CH179">IFERROR((BD179+BE179)*INDEX(K:K,ROW())*INDEX(H:H,ROW())/BC179/100000,"")</f>
        <v>1.4890114243056592E+17</v>
      </c>
      <c r="CI179">
        <f t="shared" si="21"/>
        <v>12.725962379812881</v>
      </c>
      <c r="CJ179">
        <v>0</v>
      </c>
      <c r="CK179" t="str">
        <f t="shared" si="22"/>
        <v xml:space="preserve"> </v>
      </c>
      <c r="CL179" cm="1">
        <f t="array" ref="CL179">IF(INDEX(AS:AS,ROW()-2)=0,CL178,INDEX(AS:AS,ROW()-2))</f>
        <v>40.54</v>
      </c>
      <c r="CM179" t="str">
        <f t="shared" si="23"/>
        <v>SP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42.53</v>
      </c>
      <c r="I180">
        <v>0.79</v>
      </c>
      <c r="J180">
        <v>42.14</v>
      </c>
      <c r="K180">
        <v>1480</v>
      </c>
      <c r="L180">
        <v>43.92</v>
      </c>
      <c r="M180">
        <v>0.83</v>
      </c>
      <c r="N180">
        <v>43.61</v>
      </c>
      <c r="O180">
        <v>1525</v>
      </c>
      <c r="P180">
        <v>1.75</v>
      </c>
      <c r="Q180">
        <v>50.23</v>
      </c>
      <c r="R180">
        <v>30.04</v>
      </c>
      <c r="S180">
        <v>1.6720999999999999</v>
      </c>
      <c r="T180">
        <v>7.61</v>
      </c>
      <c r="Y180">
        <v>2</v>
      </c>
      <c r="Z180">
        <v>2</v>
      </c>
      <c r="AA180">
        <v>21.4</v>
      </c>
      <c r="AC180">
        <v>1683</v>
      </c>
      <c r="AD180">
        <v>37.54</v>
      </c>
      <c r="AE180">
        <v>32.11</v>
      </c>
      <c r="AF180">
        <v>13.21</v>
      </c>
      <c r="AG180">
        <v>1570</v>
      </c>
      <c r="AI180">
        <v>43.75</v>
      </c>
      <c r="AJ180">
        <v>39.94</v>
      </c>
      <c r="AK180">
        <v>3.56</v>
      </c>
      <c r="AL180">
        <v>47.5</v>
      </c>
      <c r="AM180">
        <v>6.54</v>
      </c>
      <c r="AN180">
        <v>47.5</v>
      </c>
      <c r="AO180">
        <v>44.34</v>
      </c>
      <c r="AP180">
        <v>3.88</v>
      </c>
      <c r="AQ180">
        <v>4.18</v>
      </c>
      <c r="AR180">
        <v>2.44</v>
      </c>
      <c r="AS180">
        <v>40.54</v>
      </c>
      <c r="AT180">
        <v>0</v>
      </c>
      <c r="AU180">
        <v>0</v>
      </c>
      <c r="AV180">
        <v>5.6</v>
      </c>
      <c r="AW180">
        <v>48.7</v>
      </c>
      <c r="AX180">
        <v>85.2</v>
      </c>
      <c r="AY180">
        <v>92.3</v>
      </c>
      <c r="AZ180">
        <v>100</v>
      </c>
      <c r="BA180">
        <v>79.600000000000009</v>
      </c>
      <c r="BB180">
        <v>86.7</v>
      </c>
      <c r="BC180">
        <v>3.2904351412297877E-17</v>
      </c>
      <c r="BD180">
        <v>8.5285084017743635</v>
      </c>
      <c r="BE180">
        <v>5.2631143517495396</v>
      </c>
      <c r="BF180">
        <v>3.5886162158261687E-17</v>
      </c>
      <c r="BG180">
        <v>126.9742597903457</v>
      </c>
      <c r="BH180">
        <v>88.695311384265395</v>
      </c>
      <c r="BI180">
        <v>74.690790853416615</v>
      </c>
      <c r="BJ180">
        <v>51.865704538223618</v>
      </c>
      <c r="BK180">
        <v>8.3235882936205851E-17</v>
      </c>
      <c r="BL180">
        <v>4.2632478422474724</v>
      </c>
      <c r="BM180">
        <v>155.69767829035021</v>
      </c>
      <c r="BN180">
        <v>14.924367714402351</v>
      </c>
      <c r="BO180">
        <v>14.82920567493651</v>
      </c>
      <c r="BP180">
        <v>73.536206218031182</v>
      </c>
      <c r="BQ180">
        <v>0.53959856873565781</v>
      </c>
      <c r="BR180">
        <v>1.0860848436861179</v>
      </c>
      <c r="BS180">
        <v>15.8738963736199</v>
      </c>
      <c r="BT180">
        <v>1847.1745732906479</v>
      </c>
      <c r="BU180">
        <v>14.50824784719074</v>
      </c>
      <c r="BV180">
        <v>0</v>
      </c>
      <c r="BW180">
        <v>1.76810881099E-3</v>
      </c>
      <c r="BX180">
        <v>2.4875474510729498</v>
      </c>
      <c r="BY180">
        <v>12.9121518620682</v>
      </c>
      <c r="BZ180">
        <v>0.39587488958831962</v>
      </c>
      <c r="CA180">
        <f t="shared" si="16"/>
        <v>13.791622753523903</v>
      </c>
      <c r="CB180" cm="1">
        <f t="array" ref="CB180">IF(ISBLANK(INDEX(AC:AC,ROW())), "", INDEX(AC:AC,ROW())*(BI180+BJ180)/1000)</f>
        <v>212.9945817441305</v>
      </c>
      <c r="CC180">
        <f t="shared" si="17"/>
        <v>215.66957117461109</v>
      </c>
      <c r="CD180">
        <f t="shared" si="18"/>
        <v>3.8594170926790661E-19</v>
      </c>
      <c r="CE180">
        <f t="shared" si="19"/>
        <v>2.5296314731521119</v>
      </c>
      <c r="CF180" cm="1">
        <f t="array" ref="CF180">IFERROR(IF((BD180+BE180)*INDEX(H:H,ROW())*INDEX(K:K,ROW())/(BF180*30*1000)&lt;0.5,"",(BD180+BE180)*INDEX(H:H,ROW())*INDEX(K:K,ROW())/(BF180*30*1000)),"")</f>
        <v>8.0635112722881434E+17</v>
      </c>
      <c r="CG180">
        <f t="shared" si="20"/>
        <v>1.0906205598342038</v>
      </c>
      <c r="CH180" cm="1">
        <f t="array" ref="CH180">IFERROR((BD180+BE180)*INDEX(K:K,ROW())*INDEX(H:H,ROW())/BC180/100000,"")</f>
        <v>2.6382693534036925E+17</v>
      </c>
      <c r="CI180">
        <f t="shared" si="21"/>
        <v>22.548192707711948</v>
      </c>
      <c r="CJ180">
        <v>0.5</v>
      </c>
      <c r="CK180" t="str">
        <f t="shared" si="22"/>
        <v xml:space="preserve"> </v>
      </c>
      <c r="CL180" cm="1">
        <f t="array" ref="CL180">IF(INDEX(AS:AS,ROW()-2)=0,CL179,INDEX(AS:AS,ROW()-2))</f>
        <v>40.54</v>
      </c>
      <c r="CM180" t="str">
        <f t="shared" si="23"/>
        <v>SP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42.53</v>
      </c>
      <c r="I181">
        <v>0.79</v>
      </c>
      <c r="J181">
        <v>42.14</v>
      </c>
      <c r="K181">
        <v>1480</v>
      </c>
      <c r="L181">
        <v>43.92</v>
      </c>
      <c r="M181">
        <v>0.83</v>
      </c>
      <c r="N181">
        <v>43.61</v>
      </c>
      <c r="O181">
        <v>1525</v>
      </c>
      <c r="P181">
        <v>1.75</v>
      </c>
      <c r="Q181">
        <v>50.23</v>
      </c>
      <c r="R181">
        <v>30.04</v>
      </c>
      <c r="S181">
        <v>1.6720999999999999</v>
      </c>
      <c r="T181">
        <v>7.61</v>
      </c>
      <c r="Y181">
        <v>2</v>
      </c>
      <c r="Z181">
        <v>2</v>
      </c>
      <c r="AA181">
        <v>21.4</v>
      </c>
      <c r="AC181">
        <v>1683</v>
      </c>
      <c r="AD181">
        <v>37.54</v>
      </c>
      <c r="AE181">
        <v>32.11</v>
      </c>
      <c r="AF181">
        <v>13.21</v>
      </c>
      <c r="AG181">
        <v>1570</v>
      </c>
      <c r="AI181">
        <v>43.75</v>
      </c>
      <c r="AJ181">
        <v>39.94</v>
      </c>
      <c r="AK181">
        <v>3.56</v>
      </c>
      <c r="AL181">
        <v>47.5</v>
      </c>
      <c r="AM181">
        <v>6.54</v>
      </c>
      <c r="AN181">
        <v>47.5</v>
      </c>
      <c r="AO181">
        <v>44.34</v>
      </c>
      <c r="AP181">
        <v>3.88</v>
      </c>
      <c r="AQ181">
        <v>4.18</v>
      </c>
      <c r="AR181">
        <v>2.44</v>
      </c>
      <c r="AS181">
        <v>40.54</v>
      </c>
      <c r="AT181">
        <v>0</v>
      </c>
      <c r="AU181">
        <v>0</v>
      </c>
      <c r="AV181">
        <v>5.6</v>
      </c>
      <c r="AW181">
        <v>48.7</v>
      </c>
      <c r="AX181">
        <v>85.2</v>
      </c>
      <c r="AY181">
        <v>92.3</v>
      </c>
      <c r="AZ181">
        <v>100</v>
      </c>
      <c r="BA181">
        <v>79.600000000000009</v>
      </c>
      <c r="BB181">
        <v>86.7</v>
      </c>
      <c r="BC181">
        <v>3.2904351412297877E-17</v>
      </c>
      <c r="BD181">
        <v>10.205431935495289</v>
      </c>
      <c r="BE181">
        <v>5.2858078437892599</v>
      </c>
      <c r="BF181">
        <v>3.5886162158261687E-17</v>
      </c>
      <c r="BG181">
        <v>126.9742597903457</v>
      </c>
      <c r="BH181">
        <v>88.695311384265395</v>
      </c>
      <c r="BI181">
        <v>74.690790853416615</v>
      </c>
      <c r="BJ181">
        <v>51.865704538223618</v>
      </c>
      <c r="BK181">
        <v>8.3235882936205851E-17</v>
      </c>
      <c r="BL181">
        <v>4.1991943428311762</v>
      </c>
      <c r="BM181">
        <v>153.72890268136959</v>
      </c>
      <c r="BN181">
        <v>15.560083395851191</v>
      </c>
      <c r="BO181">
        <v>15.49905569401977</v>
      </c>
      <c r="BP181">
        <v>73.522565706942174</v>
      </c>
      <c r="BQ181">
        <v>0.53959856873565781</v>
      </c>
      <c r="BR181">
        <v>0.2582904201428679</v>
      </c>
      <c r="BS181">
        <v>16.344246822692181</v>
      </c>
      <c r="BT181">
        <v>1847.1745732906479</v>
      </c>
      <c r="BU181">
        <v>15.24554861506985</v>
      </c>
      <c r="BV181">
        <v>0</v>
      </c>
      <c r="BW181">
        <v>1.76810881099E-3</v>
      </c>
      <c r="BX181">
        <v>2.631387762404779</v>
      </c>
      <c r="BY181">
        <v>12.9121518620682</v>
      </c>
      <c r="BZ181">
        <v>0.39587488958831962</v>
      </c>
      <c r="CA181">
        <f t="shared" si="16"/>
        <v>15.491239779284548</v>
      </c>
      <c r="CB181" cm="1">
        <f t="array" ref="CB181">IF(ISBLANK(INDEX(AC:AC,ROW())), "", INDEX(AC:AC,ROW())*(BI181+BJ181)/1000)</f>
        <v>212.9945817441305</v>
      </c>
      <c r="CC181">
        <f t="shared" si="17"/>
        <v>215.66957117461109</v>
      </c>
      <c r="CD181">
        <f t="shared" si="18"/>
        <v>3.8594170926790661E-19</v>
      </c>
      <c r="CE181">
        <f t="shared" si="19"/>
        <v>2.5296314731521119</v>
      </c>
      <c r="CF181" cm="1">
        <f t="array" ref="CF181">IFERROR(IF((BD181+BE181)*INDEX(H:H,ROW())*INDEX(K:K,ROW())/(BF181*30*1000)&lt;0.5,"",(BD181+BE181)*INDEX(H:H,ROW())*INDEX(K:K,ROW())/(BF181*30*1000)),"")</f>
        <v>9.05722182330304E+17</v>
      </c>
      <c r="CG181">
        <f t="shared" si="20"/>
        <v>1.0906205598342038</v>
      </c>
      <c r="CH181" cm="1">
        <f t="array" ref="CH181">IFERROR((BD181+BE181)*INDEX(K:K,ROW())*INDEX(H:H,ROW())/BC181/100000,"")</f>
        <v>2.9633977006419987E+17</v>
      </c>
      <c r="CI181">
        <f t="shared" si="21"/>
        <v>25.326929692550607</v>
      </c>
      <c r="CJ181">
        <v>0.5</v>
      </c>
      <c r="CK181" t="str">
        <f t="shared" si="22"/>
        <v xml:space="preserve"> </v>
      </c>
      <c r="CL181" cm="1">
        <f t="array" ref="CL181">IF(INDEX(AS:AS,ROW()-2)=0,CL180,INDEX(AS:AS,ROW()-2))</f>
        <v>40.54</v>
      </c>
      <c r="CM181" t="str">
        <f t="shared" si="23"/>
        <v>SP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42.53</v>
      </c>
      <c r="I182">
        <v>0.79</v>
      </c>
      <c r="J182">
        <v>42.14</v>
      </c>
      <c r="K182">
        <v>1480</v>
      </c>
      <c r="L182">
        <v>43.92</v>
      </c>
      <c r="M182">
        <v>0.83</v>
      </c>
      <c r="N182">
        <v>43.61</v>
      </c>
      <c r="O182">
        <v>1525</v>
      </c>
      <c r="P182">
        <v>1.75</v>
      </c>
      <c r="Q182">
        <v>50.23</v>
      </c>
      <c r="R182">
        <v>30.04</v>
      </c>
      <c r="S182">
        <v>1.6720999999999999</v>
      </c>
      <c r="T182">
        <v>7.61</v>
      </c>
      <c r="Y182">
        <v>2</v>
      </c>
      <c r="Z182">
        <v>2</v>
      </c>
      <c r="AA182">
        <v>21.4</v>
      </c>
      <c r="AC182">
        <v>1683</v>
      </c>
      <c r="AD182">
        <v>37.54</v>
      </c>
      <c r="AE182">
        <v>32.11</v>
      </c>
      <c r="AF182">
        <v>13.21</v>
      </c>
      <c r="AG182">
        <v>1570</v>
      </c>
      <c r="AI182">
        <v>43.75</v>
      </c>
      <c r="AJ182">
        <v>39.94</v>
      </c>
      <c r="AK182">
        <v>3.56</v>
      </c>
      <c r="AL182">
        <v>47.5</v>
      </c>
      <c r="AM182">
        <v>6.54</v>
      </c>
      <c r="AN182">
        <v>47.5</v>
      </c>
      <c r="AO182">
        <v>44.34</v>
      </c>
      <c r="AP182">
        <v>3.88</v>
      </c>
      <c r="AQ182">
        <v>4.18</v>
      </c>
      <c r="AR182">
        <v>2.44</v>
      </c>
      <c r="AS182">
        <v>40.54</v>
      </c>
      <c r="AT182">
        <v>0</v>
      </c>
      <c r="AU182">
        <v>0</v>
      </c>
      <c r="AV182">
        <v>5.6</v>
      </c>
      <c r="AW182">
        <v>48.7</v>
      </c>
      <c r="AX182">
        <v>85.2</v>
      </c>
      <c r="AY182">
        <v>92.3</v>
      </c>
      <c r="AZ182">
        <v>100</v>
      </c>
      <c r="BA182">
        <v>79.600000000000009</v>
      </c>
      <c r="BB182">
        <v>86.7</v>
      </c>
      <c r="BC182">
        <v>3.2904351412297877E-17</v>
      </c>
      <c r="BD182">
        <v>10.27704773432591</v>
      </c>
      <c r="BE182">
        <v>5.3006391243771871</v>
      </c>
      <c r="BF182">
        <v>3.5886162158261687E-17</v>
      </c>
      <c r="BG182">
        <v>126.9742597903457</v>
      </c>
      <c r="BH182">
        <v>88.695311384265395</v>
      </c>
      <c r="BI182">
        <v>74.690790853416615</v>
      </c>
      <c r="BJ182">
        <v>51.865704538223618</v>
      </c>
      <c r="BK182">
        <v>8.3235882936205851E-17</v>
      </c>
      <c r="BL182">
        <v>4.5265388141328922</v>
      </c>
      <c r="BM182">
        <v>155.30980916191061</v>
      </c>
      <c r="BN182">
        <v>15.90565661583994</v>
      </c>
      <c r="BO182">
        <v>15.945666185873369</v>
      </c>
      <c r="BP182">
        <v>73.610608920708515</v>
      </c>
      <c r="BQ182">
        <v>0.53959856873565781</v>
      </c>
      <c r="BR182">
        <v>0.2582904201428679</v>
      </c>
      <c r="BS182">
        <v>17.023084064227952</v>
      </c>
      <c r="BT182">
        <v>1847.1745732906479</v>
      </c>
      <c r="BU182">
        <v>15.932065655120899</v>
      </c>
      <c r="BV182">
        <v>0</v>
      </c>
      <c r="BW182">
        <v>1.76810881099E-3</v>
      </c>
      <c r="BX182">
        <v>2.4554959449102691</v>
      </c>
      <c r="BY182">
        <v>12.9121518620682</v>
      </c>
      <c r="BZ182">
        <v>0.39587488958831962</v>
      </c>
      <c r="CA182">
        <f t="shared" si="16"/>
        <v>15.577686858703096</v>
      </c>
      <c r="CB182" cm="1">
        <f t="array" ref="CB182">IF(ISBLANK(INDEX(AC:AC,ROW())), "", INDEX(AC:AC,ROW())*(BI182+BJ182)/1000)</f>
        <v>212.9945817441305</v>
      </c>
      <c r="CC182">
        <f t="shared" si="17"/>
        <v>215.66957117461109</v>
      </c>
      <c r="CD182">
        <f t="shared" si="18"/>
        <v>3.8594170926790661E-19</v>
      </c>
      <c r="CE182">
        <f t="shared" si="19"/>
        <v>2.5296314731521119</v>
      </c>
      <c r="CF182" cm="1">
        <f t="array" ref="CF182">IFERROR(IF((BD182+BE182)*INDEX(H:H,ROW())*INDEX(K:K,ROW())/(BF182*30*1000)&lt;0.5,"",(BD182+BE182)*INDEX(H:H,ROW())*INDEX(K:K,ROW())/(BF182*30*1000)),"")</f>
        <v>9.1077646065422157E+17</v>
      </c>
      <c r="CG182">
        <f t="shared" si="20"/>
        <v>1.0906205598342038</v>
      </c>
      <c r="CH182" cm="1">
        <f t="array" ref="CH182">IFERROR((BD182+BE182)*INDEX(K:K,ROW())*INDEX(H:H,ROW())/BC182/100000,"")</f>
        <v>2.9799346002075654E+17</v>
      </c>
      <c r="CI182">
        <f t="shared" si="21"/>
        <v>25.468263706726006</v>
      </c>
      <c r="CJ182">
        <v>0.5</v>
      </c>
      <c r="CK182" t="str">
        <f t="shared" si="22"/>
        <v xml:space="preserve"> </v>
      </c>
      <c r="CL182" cm="1">
        <f t="array" ref="CL182">IF(INDEX(AS:AS,ROW()-2)=0,CL181,INDEX(AS:AS,ROW()-2))</f>
        <v>40.54</v>
      </c>
      <c r="CM182" t="str">
        <f t="shared" si="23"/>
        <v>SP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42.53</v>
      </c>
      <c r="I183">
        <v>0.79</v>
      </c>
      <c r="J183">
        <v>42.14</v>
      </c>
      <c r="K183">
        <v>1480</v>
      </c>
      <c r="L183">
        <v>43.92</v>
      </c>
      <c r="M183">
        <v>0.83</v>
      </c>
      <c r="N183">
        <v>43.61</v>
      </c>
      <c r="O183">
        <v>1525</v>
      </c>
      <c r="P183">
        <v>1.75</v>
      </c>
      <c r="Q183">
        <v>50.23</v>
      </c>
      <c r="R183">
        <v>30.04</v>
      </c>
      <c r="S183">
        <v>1.6720999999999999</v>
      </c>
      <c r="T183">
        <v>7.61</v>
      </c>
      <c r="Y183">
        <v>2</v>
      </c>
      <c r="Z183">
        <v>2</v>
      </c>
      <c r="AA183">
        <v>21.4</v>
      </c>
      <c r="AC183">
        <v>1683</v>
      </c>
      <c r="AD183">
        <v>37.54</v>
      </c>
      <c r="AE183">
        <v>32.11</v>
      </c>
      <c r="AF183">
        <v>13.21</v>
      </c>
      <c r="AG183">
        <v>1570</v>
      </c>
      <c r="AI183">
        <v>43.75</v>
      </c>
      <c r="AJ183">
        <v>39.94</v>
      </c>
      <c r="AK183">
        <v>3.56</v>
      </c>
      <c r="AL183">
        <v>47.5</v>
      </c>
      <c r="AM183">
        <v>6.54</v>
      </c>
      <c r="AN183">
        <v>47.5</v>
      </c>
      <c r="AO183">
        <v>44.34</v>
      </c>
      <c r="AP183">
        <v>3.88</v>
      </c>
      <c r="AQ183">
        <v>4.18</v>
      </c>
      <c r="AR183">
        <v>2.44</v>
      </c>
      <c r="AS183">
        <v>40.54</v>
      </c>
      <c r="AT183">
        <v>0</v>
      </c>
      <c r="AU183">
        <v>0</v>
      </c>
      <c r="AV183">
        <v>5.6</v>
      </c>
      <c r="AW183">
        <v>48.7</v>
      </c>
      <c r="AX183">
        <v>85.2</v>
      </c>
      <c r="AY183">
        <v>92.3</v>
      </c>
      <c r="AZ183">
        <v>100</v>
      </c>
      <c r="BA183">
        <v>79.600000000000009</v>
      </c>
      <c r="BB183">
        <v>86.7</v>
      </c>
      <c r="BC183">
        <v>3.2904351412297877E-17</v>
      </c>
      <c r="BD183">
        <v>10.148609290536241</v>
      </c>
      <c r="BE183">
        <v>5.292883344546933</v>
      </c>
      <c r="BF183">
        <v>3.5886162158261687E-17</v>
      </c>
      <c r="BG183">
        <v>126.9742597903457</v>
      </c>
      <c r="BH183">
        <v>88.695311384265395</v>
      </c>
      <c r="BI183">
        <v>74.690790853416615</v>
      </c>
      <c r="BJ183">
        <v>51.865704538223618</v>
      </c>
      <c r="BK183">
        <v>8.3235882936205851E-17</v>
      </c>
      <c r="BL183">
        <v>4.0760614430236277</v>
      </c>
      <c r="BM183">
        <v>153.20896678453391</v>
      </c>
      <c r="BN183">
        <v>16.051840736043339</v>
      </c>
      <c r="BO183">
        <v>16.354731547521471</v>
      </c>
      <c r="BP183">
        <v>73.879570242567127</v>
      </c>
      <c r="BQ183">
        <v>0.53959856873565781</v>
      </c>
      <c r="BR183">
        <v>0.2582904201428679</v>
      </c>
      <c r="BS183">
        <v>17.53213069139062</v>
      </c>
      <c r="BT183">
        <v>1847.1745732906479</v>
      </c>
      <c r="BU183">
        <v>16.52074968548413</v>
      </c>
      <c r="BV183">
        <v>0</v>
      </c>
      <c r="BW183">
        <v>1.76810881099E-3</v>
      </c>
      <c r="BX183">
        <v>2.7640048755467821</v>
      </c>
      <c r="BY183">
        <v>12.9121518620682</v>
      </c>
      <c r="BZ183">
        <v>0.39587488958831962</v>
      </c>
      <c r="CA183">
        <f t="shared" si="16"/>
        <v>15.441492635083174</v>
      </c>
      <c r="CB183" cm="1">
        <f t="array" ref="CB183">IF(ISBLANK(INDEX(AC:AC,ROW())), "", INDEX(AC:AC,ROW())*(BI183+BJ183)/1000)</f>
        <v>212.9945817441305</v>
      </c>
      <c r="CC183">
        <f t="shared" si="17"/>
        <v>215.66957117461109</v>
      </c>
      <c r="CD183">
        <f t="shared" si="18"/>
        <v>3.8594170926790661E-19</v>
      </c>
      <c r="CE183">
        <f t="shared" si="19"/>
        <v>2.5296314731521119</v>
      </c>
      <c r="CF183" cm="1">
        <f t="array" ref="CF183">IFERROR(IF((BD183+BE183)*INDEX(H:H,ROW())*INDEX(K:K,ROW())/(BF183*30*1000)&lt;0.5,"",(BD183+BE183)*INDEX(H:H,ROW())*INDEX(K:K,ROW())/(BF183*30*1000)),"")</f>
        <v>9.0281362932533274E+17</v>
      </c>
      <c r="CG183">
        <f t="shared" si="20"/>
        <v>1.0906205598342038</v>
      </c>
      <c r="CH183" cm="1">
        <f t="array" ref="CH183">IFERROR((BD183+BE183)*INDEX(K:K,ROW())*INDEX(H:H,ROW())/BC183/100000,"")</f>
        <v>2.9538813175222304E+17</v>
      </c>
      <c r="CI183">
        <f t="shared" si="21"/>
        <v>25.245597117395565</v>
      </c>
      <c r="CJ183">
        <v>0.5</v>
      </c>
      <c r="CK183" t="str">
        <f t="shared" si="22"/>
        <v xml:space="preserve"> </v>
      </c>
      <c r="CL183" cm="1">
        <f t="array" ref="CL183">IF(INDEX(AS:AS,ROW()-2)=0,CL182,INDEX(AS:AS,ROW()-2))</f>
        <v>40.54</v>
      </c>
      <c r="CM183" t="str">
        <f t="shared" si="23"/>
        <v>SP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42.53</v>
      </c>
      <c r="I184">
        <v>0.79</v>
      </c>
      <c r="J184">
        <v>42.14</v>
      </c>
      <c r="K184">
        <v>1480</v>
      </c>
      <c r="L184">
        <v>43.92</v>
      </c>
      <c r="M184">
        <v>0.83</v>
      </c>
      <c r="N184">
        <v>43.61</v>
      </c>
      <c r="O184">
        <v>1525</v>
      </c>
      <c r="P184">
        <v>1.75</v>
      </c>
      <c r="Q184">
        <v>50.23</v>
      </c>
      <c r="R184">
        <v>30.04</v>
      </c>
      <c r="S184">
        <v>1.6720999999999999</v>
      </c>
      <c r="T184">
        <v>7.61</v>
      </c>
      <c r="Y184">
        <v>2</v>
      </c>
      <c r="Z184">
        <v>2</v>
      </c>
      <c r="AA184">
        <v>21.4</v>
      </c>
      <c r="AC184">
        <v>1683</v>
      </c>
      <c r="AD184">
        <v>37.54</v>
      </c>
      <c r="AE184">
        <v>32.11</v>
      </c>
      <c r="AF184">
        <v>13.21</v>
      </c>
      <c r="AG184">
        <v>1570</v>
      </c>
      <c r="AI184">
        <v>43.75</v>
      </c>
      <c r="AJ184">
        <v>39.94</v>
      </c>
      <c r="AK184">
        <v>3.56</v>
      </c>
      <c r="AL184">
        <v>47.5</v>
      </c>
      <c r="AM184">
        <v>6.54</v>
      </c>
      <c r="AN184">
        <v>47.5</v>
      </c>
      <c r="AO184">
        <v>44.34</v>
      </c>
      <c r="AP184">
        <v>3.88</v>
      </c>
      <c r="AQ184">
        <v>4.18</v>
      </c>
      <c r="AR184">
        <v>2.44</v>
      </c>
      <c r="AS184">
        <v>40.54</v>
      </c>
      <c r="AT184">
        <v>0</v>
      </c>
      <c r="AU184">
        <v>0</v>
      </c>
      <c r="AV184">
        <v>5.6</v>
      </c>
      <c r="AW184">
        <v>48.7</v>
      </c>
      <c r="AX184">
        <v>85.2</v>
      </c>
      <c r="AY184">
        <v>92.3</v>
      </c>
      <c r="AZ184">
        <v>100</v>
      </c>
      <c r="BA184">
        <v>79.600000000000009</v>
      </c>
      <c r="BB184">
        <v>86.7</v>
      </c>
      <c r="BC184">
        <v>3.2904351412297877E-17</v>
      </c>
      <c r="BD184">
        <v>9.8229687448519396</v>
      </c>
      <c r="BE184">
        <v>5.2925136039495566</v>
      </c>
      <c r="BF184">
        <v>3.5886162158261687E-17</v>
      </c>
      <c r="BG184">
        <v>126.9742597903457</v>
      </c>
      <c r="BH184">
        <v>88.695311384265395</v>
      </c>
      <c r="BI184">
        <v>74.690790853416615</v>
      </c>
      <c r="BJ184">
        <v>51.865704538223618</v>
      </c>
      <c r="BK184">
        <v>8.3235882936205851E-17</v>
      </c>
      <c r="BL184">
        <v>3.757400316566573</v>
      </c>
      <c r="BM184">
        <v>150.96299899275701</v>
      </c>
      <c r="BN184">
        <v>16.34161898488637</v>
      </c>
      <c r="BO184">
        <v>16.7499270030583</v>
      </c>
      <c r="BP184">
        <v>73.62351014662157</v>
      </c>
      <c r="BQ184">
        <v>0.53959856873565781</v>
      </c>
      <c r="BR184">
        <v>0.2582904201428679</v>
      </c>
      <c r="BS184">
        <v>17.803292837618251</v>
      </c>
      <c r="BT184">
        <v>1847.1745732906479</v>
      </c>
      <c r="BU184">
        <v>16.896254912070759</v>
      </c>
      <c r="BV184">
        <v>0</v>
      </c>
      <c r="BW184">
        <v>1.76810881099E-3</v>
      </c>
      <c r="BX184">
        <v>2.9116361629399372</v>
      </c>
      <c r="BY184">
        <v>12.9121518620682</v>
      </c>
      <c r="BZ184">
        <v>0.39587488958831962</v>
      </c>
      <c r="CA184">
        <f t="shared" si="16"/>
        <v>15.115482348801496</v>
      </c>
      <c r="CB184" cm="1">
        <f t="array" ref="CB184">IF(ISBLANK(INDEX(AC:AC,ROW())), "", INDEX(AC:AC,ROW())*(BI184+BJ184)/1000)</f>
        <v>212.9945817441305</v>
      </c>
      <c r="CC184">
        <f t="shared" si="17"/>
        <v>215.66957117461109</v>
      </c>
      <c r="CD184">
        <f t="shared" si="18"/>
        <v>3.8594170926790661E-19</v>
      </c>
      <c r="CE184">
        <f t="shared" si="19"/>
        <v>2.5296314731521119</v>
      </c>
      <c r="CF184" cm="1">
        <f t="array" ref="CF184">IFERROR(IF((BD184+BE184)*INDEX(H:H,ROW())*INDEX(K:K,ROW())/(BF184*30*1000)&lt;0.5,"",(BD184+BE184)*INDEX(H:H,ROW())*INDEX(K:K,ROW())/(BF184*30*1000)),"")</f>
        <v>8.8375287291331059E+17</v>
      </c>
      <c r="CG184">
        <f t="shared" si="20"/>
        <v>1.0906205598342038</v>
      </c>
      <c r="CH184" cm="1">
        <f t="array" ref="CH184">IFERROR((BD184+BE184)*INDEX(K:K,ROW())*INDEX(H:H,ROW())/BC184/100000,"")</f>
        <v>2.8915171590354029E+17</v>
      </c>
      <c r="CI184">
        <f t="shared" si="21"/>
        <v>24.712596549503921</v>
      </c>
      <c r="CJ184">
        <v>0.5</v>
      </c>
      <c r="CK184" t="str">
        <f t="shared" si="22"/>
        <v xml:space="preserve"> </v>
      </c>
      <c r="CL184" cm="1">
        <f t="array" ref="CL184">IF(INDEX(AS:AS,ROW()-2)=0,CL183,INDEX(AS:AS,ROW()-2))</f>
        <v>40.54</v>
      </c>
      <c r="CM184" t="str">
        <f t="shared" si="23"/>
        <v>SP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42.53</v>
      </c>
      <c r="I185">
        <v>0.79</v>
      </c>
      <c r="J185">
        <v>42.14</v>
      </c>
      <c r="K185">
        <v>1480</v>
      </c>
      <c r="L185">
        <v>43.92</v>
      </c>
      <c r="M185">
        <v>0.83</v>
      </c>
      <c r="N185">
        <v>43.61</v>
      </c>
      <c r="O185">
        <v>1525</v>
      </c>
      <c r="P185">
        <v>1.75</v>
      </c>
      <c r="Q185">
        <v>50.23</v>
      </c>
      <c r="R185">
        <v>30.04</v>
      </c>
      <c r="S185">
        <v>1.6720999999999999</v>
      </c>
      <c r="T185">
        <v>7.61</v>
      </c>
      <c r="Y185">
        <v>2</v>
      </c>
      <c r="Z185">
        <v>2</v>
      </c>
      <c r="AA185">
        <v>21.4</v>
      </c>
      <c r="AC185">
        <v>1683</v>
      </c>
      <c r="AD185">
        <v>37.54</v>
      </c>
      <c r="AE185">
        <v>32.11</v>
      </c>
      <c r="AF185">
        <v>13.21</v>
      </c>
      <c r="AG185">
        <v>1570</v>
      </c>
      <c r="AI185">
        <v>43.75</v>
      </c>
      <c r="AJ185">
        <v>39.94</v>
      </c>
      <c r="AK185">
        <v>3.56</v>
      </c>
      <c r="AL185">
        <v>47.5</v>
      </c>
      <c r="AM185">
        <v>6.54</v>
      </c>
      <c r="AN185">
        <v>47.5</v>
      </c>
      <c r="AO185">
        <v>44.34</v>
      </c>
      <c r="AP185">
        <v>3.88</v>
      </c>
      <c r="AQ185">
        <v>4.18</v>
      </c>
      <c r="AR185">
        <v>2.44</v>
      </c>
      <c r="AS185">
        <v>40.54</v>
      </c>
      <c r="AT185">
        <v>0</v>
      </c>
      <c r="AU185">
        <v>0</v>
      </c>
      <c r="AV185">
        <v>5.6</v>
      </c>
      <c r="AW185">
        <v>48.7</v>
      </c>
      <c r="AX185">
        <v>85.2</v>
      </c>
      <c r="AY185">
        <v>92.3</v>
      </c>
      <c r="AZ185">
        <v>100</v>
      </c>
      <c r="BA185">
        <v>79.600000000000009</v>
      </c>
      <c r="BB185">
        <v>86.7</v>
      </c>
      <c r="BC185">
        <v>3.2904351412297877E-17</v>
      </c>
      <c r="BD185">
        <v>9.6851680819937638</v>
      </c>
      <c r="BE185">
        <v>5.276889665763381</v>
      </c>
      <c r="BF185">
        <v>3.5886162158261687E-17</v>
      </c>
      <c r="BG185">
        <v>126.9742597903457</v>
      </c>
      <c r="BH185">
        <v>88.695311384265395</v>
      </c>
      <c r="BI185">
        <v>74.690790853416615</v>
      </c>
      <c r="BJ185">
        <v>51.865704538223618</v>
      </c>
      <c r="BK185">
        <v>8.3235882936205851E-17</v>
      </c>
      <c r="BL185">
        <v>4.1573028493348287</v>
      </c>
      <c r="BM185">
        <v>152.9694487365978</v>
      </c>
      <c r="BN185">
        <v>16.508564055654169</v>
      </c>
      <c r="BO185">
        <v>17.111576591681299</v>
      </c>
      <c r="BP185">
        <v>73.388234641521009</v>
      </c>
      <c r="BQ185">
        <v>0.53959856873565781</v>
      </c>
      <c r="BR185">
        <v>0.2582904201428679</v>
      </c>
      <c r="BS185">
        <v>17.798431388376979</v>
      </c>
      <c r="BT185">
        <v>1847.1745732906479</v>
      </c>
      <c r="BU185">
        <v>17.30490232005263</v>
      </c>
      <c r="BV185">
        <v>0</v>
      </c>
      <c r="BW185">
        <v>1.76810881099E-3</v>
      </c>
      <c r="BX185">
        <v>2.8509251944798062</v>
      </c>
      <c r="BY185">
        <v>12.9121518620682</v>
      </c>
      <c r="BZ185">
        <v>0.39587488958831962</v>
      </c>
      <c r="CA185">
        <f t="shared" si="16"/>
        <v>14.962057747757145</v>
      </c>
      <c r="CB185" cm="1">
        <f t="array" ref="CB185">IF(ISBLANK(INDEX(AC:AC,ROW())), "", INDEX(AC:AC,ROW())*(BI185+BJ185)/1000)</f>
        <v>212.9945817441305</v>
      </c>
      <c r="CC185">
        <f t="shared" si="17"/>
        <v>215.66957117461109</v>
      </c>
      <c r="CD185">
        <f t="shared" si="18"/>
        <v>3.8594170926790661E-19</v>
      </c>
      <c r="CE185">
        <f t="shared" si="19"/>
        <v>2.5296314731521119</v>
      </c>
      <c r="CF185" cm="1">
        <f t="array" ref="CF185">IFERROR(IF((BD185+BE185)*INDEX(H:H,ROW())*INDEX(K:K,ROW())/(BF185*30*1000)&lt;0.5,"",(BD185+BE185)*INDEX(H:H,ROW())*INDEX(K:K,ROW())/(BF185*30*1000)),"")</f>
        <v>8.747826377054825E+17</v>
      </c>
      <c r="CG185">
        <f t="shared" si="20"/>
        <v>1.0906205598342038</v>
      </c>
      <c r="CH185" cm="1">
        <f t="array" ref="CH185">IFERROR((BD185+BE185)*INDEX(K:K,ROW())*INDEX(H:H,ROW())/BC185/100000,"")</f>
        <v>2.8621677902027843E+17</v>
      </c>
      <c r="CI185">
        <f t="shared" si="21"/>
        <v>24.46175968046558</v>
      </c>
      <c r="CJ185">
        <v>0.5</v>
      </c>
      <c r="CK185" t="str">
        <f t="shared" si="22"/>
        <v xml:space="preserve"> </v>
      </c>
      <c r="CL185" cm="1">
        <f t="array" ref="CL185">IF(INDEX(AS:AS,ROW()-2)=0,CL184,INDEX(AS:AS,ROW()-2))</f>
        <v>40.54</v>
      </c>
      <c r="CM185" t="str">
        <f t="shared" si="23"/>
        <v>SP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42.53</v>
      </c>
      <c r="I186">
        <v>0.79</v>
      </c>
      <c r="J186">
        <v>42.14</v>
      </c>
      <c r="K186">
        <v>1480</v>
      </c>
      <c r="L186">
        <v>43.92</v>
      </c>
      <c r="M186">
        <v>0.83</v>
      </c>
      <c r="N186">
        <v>43.61</v>
      </c>
      <c r="O186">
        <v>1525</v>
      </c>
      <c r="P186">
        <v>1.75</v>
      </c>
      <c r="Q186">
        <v>50.23</v>
      </c>
      <c r="R186">
        <v>30.04</v>
      </c>
      <c r="S186">
        <v>1.6720999999999999</v>
      </c>
      <c r="T186">
        <v>7.61</v>
      </c>
      <c r="Y186">
        <v>2</v>
      </c>
      <c r="Z186">
        <v>2</v>
      </c>
      <c r="AA186">
        <v>21.4</v>
      </c>
      <c r="AC186">
        <v>1683</v>
      </c>
      <c r="AD186">
        <v>37.54</v>
      </c>
      <c r="AE186">
        <v>32.11</v>
      </c>
      <c r="AF186">
        <v>13.21</v>
      </c>
      <c r="AG186">
        <v>1570</v>
      </c>
      <c r="AI186">
        <v>43.75</v>
      </c>
      <c r="AJ186">
        <v>39.94</v>
      </c>
      <c r="AK186">
        <v>3.56</v>
      </c>
      <c r="AL186">
        <v>47.5</v>
      </c>
      <c r="AM186">
        <v>6.54</v>
      </c>
      <c r="AN186">
        <v>47.5</v>
      </c>
      <c r="AO186">
        <v>44.34</v>
      </c>
      <c r="AP186">
        <v>3.88</v>
      </c>
      <c r="AQ186">
        <v>4.18</v>
      </c>
      <c r="AR186">
        <v>2.44</v>
      </c>
      <c r="AS186">
        <v>40.54</v>
      </c>
      <c r="AT186">
        <v>0</v>
      </c>
      <c r="AU186">
        <v>0</v>
      </c>
      <c r="AV186">
        <v>5.6</v>
      </c>
      <c r="AW186">
        <v>48.7</v>
      </c>
      <c r="AX186">
        <v>85.2</v>
      </c>
      <c r="AY186">
        <v>92.3</v>
      </c>
      <c r="AZ186">
        <v>100</v>
      </c>
      <c r="BA186">
        <v>79.600000000000009</v>
      </c>
      <c r="BB186">
        <v>86.7</v>
      </c>
      <c r="BC186">
        <v>3.2904351412297877E-17</v>
      </c>
      <c r="BD186">
        <v>9.8197187803109234</v>
      </c>
      <c r="BE186">
        <v>5.2640496129810384</v>
      </c>
      <c r="BF186">
        <v>3.5886162158261687E-17</v>
      </c>
      <c r="BG186">
        <v>126.9742597903457</v>
      </c>
      <c r="BH186">
        <v>88.695311384265395</v>
      </c>
      <c r="BI186">
        <v>74.690790853416615</v>
      </c>
      <c r="BJ186">
        <v>51.865704538223618</v>
      </c>
      <c r="BK186">
        <v>8.3235882936205851E-17</v>
      </c>
      <c r="BL186">
        <v>4.4336969333319276</v>
      </c>
      <c r="BM186">
        <v>155.8829516393009</v>
      </c>
      <c r="BN186">
        <v>16.606800698927419</v>
      </c>
      <c r="BO186">
        <v>17.45591311117564</v>
      </c>
      <c r="BP186">
        <v>73.657950627389184</v>
      </c>
      <c r="BQ186">
        <v>0.53959856873565781</v>
      </c>
      <c r="BR186">
        <v>0.2582904201428679</v>
      </c>
      <c r="BS186">
        <v>17.798680375253099</v>
      </c>
      <c r="BT186">
        <v>1847.1745732906479</v>
      </c>
      <c r="BU186">
        <v>17.76642565744724</v>
      </c>
      <c r="BV186">
        <v>0</v>
      </c>
      <c r="BW186">
        <v>1.76810881099E-3</v>
      </c>
      <c r="BX186">
        <v>2.8136927065141459</v>
      </c>
      <c r="BY186">
        <v>12.9121518620682</v>
      </c>
      <c r="BZ186">
        <v>0.39587488958831962</v>
      </c>
      <c r="CA186">
        <f t="shared" si="16"/>
        <v>15.083768393291962</v>
      </c>
      <c r="CB186" cm="1">
        <f t="array" ref="CB186">IF(ISBLANK(INDEX(AC:AC,ROW())), "", INDEX(AC:AC,ROW())*(BI186+BJ186)/1000)</f>
        <v>212.9945817441305</v>
      </c>
      <c r="CC186">
        <f t="shared" si="17"/>
        <v>215.66957117461109</v>
      </c>
      <c r="CD186">
        <f t="shared" si="18"/>
        <v>3.8594170926790661E-19</v>
      </c>
      <c r="CE186">
        <f t="shared" si="19"/>
        <v>2.5296314731521119</v>
      </c>
      <c r="CF186" cm="1">
        <f t="array" ref="CF186">IFERROR(IF((BD186+BE186)*INDEX(H:H,ROW())*INDEX(K:K,ROW())/(BF186*30*1000)&lt;0.5,"",(BD186+BE186)*INDEX(H:H,ROW())*INDEX(K:K,ROW())/(BF186*30*1000)),"")</f>
        <v>8.8189866153941978E+17</v>
      </c>
      <c r="CG186">
        <f t="shared" si="20"/>
        <v>1.0906205598342038</v>
      </c>
      <c r="CH186" cm="1">
        <f t="array" ref="CH186">IFERROR((BD186+BE186)*INDEX(K:K,ROW())*INDEX(H:H,ROW())/BC186/100000,"")</f>
        <v>2.8854504358954707E+17</v>
      </c>
      <c r="CI186">
        <f t="shared" si="21"/>
        <v>24.660746785837052</v>
      </c>
      <c r="CJ186">
        <v>0.5</v>
      </c>
      <c r="CK186" t="str">
        <f t="shared" si="22"/>
        <v xml:space="preserve"> </v>
      </c>
      <c r="CL186" cm="1">
        <f t="array" ref="CL186">IF(INDEX(AS:AS,ROW()-2)=0,CL185,INDEX(AS:AS,ROW()-2))</f>
        <v>40.54</v>
      </c>
      <c r="CM186" t="str">
        <f t="shared" si="23"/>
        <v>SP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42.53</v>
      </c>
      <c r="I187">
        <v>0.79</v>
      </c>
      <c r="J187">
        <v>42.14</v>
      </c>
      <c r="K187">
        <v>1480</v>
      </c>
      <c r="L187">
        <v>43.92</v>
      </c>
      <c r="M187">
        <v>0.83</v>
      </c>
      <c r="N187">
        <v>43.61</v>
      </c>
      <c r="O187">
        <v>1525</v>
      </c>
      <c r="P187">
        <v>1.75</v>
      </c>
      <c r="Q187">
        <v>50.23</v>
      </c>
      <c r="R187">
        <v>30.04</v>
      </c>
      <c r="S187">
        <v>1.6720999999999999</v>
      </c>
      <c r="T187">
        <v>7.61</v>
      </c>
      <c r="Y187">
        <v>2</v>
      </c>
      <c r="Z187">
        <v>2</v>
      </c>
      <c r="AA187">
        <v>21.4</v>
      </c>
      <c r="AC187">
        <v>1683</v>
      </c>
      <c r="AD187">
        <v>37.54</v>
      </c>
      <c r="AE187">
        <v>32.11</v>
      </c>
      <c r="AF187">
        <v>13.21</v>
      </c>
      <c r="AG187">
        <v>1570</v>
      </c>
      <c r="AI187">
        <v>43.75</v>
      </c>
      <c r="AJ187">
        <v>39.94</v>
      </c>
      <c r="AK187">
        <v>3.56</v>
      </c>
      <c r="AL187">
        <v>47.5</v>
      </c>
      <c r="AM187">
        <v>6.54</v>
      </c>
      <c r="AN187">
        <v>47.5</v>
      </c>
      <c r="AO187">
        <v>44.34</v>
      </c>
      <c r="AP187">
        <v>3.88</v>
      </c>
      <c r="AQ187">
        <v>4.18</v>
      </c>
      <c r="AR187">
        <v>2.44</v>
      </c>
      <c r="AS187">
        <v>40.54</v>
      </c>
      <c r="AT187">
        <v>0</v>
      </c>
      <c r="AU187">
        <v>0</v>
      </c>
      <c r="AV187">
        <v>5.6</v>
      </c>
      <c r="AW187">
        <v>48.7</v>
      </c>
      <c r="AX187">
        <v>85.2</v>
      </c>
      <c r="AY187">
        <v>92.3</v>
      </c>
      <c r="AZ187">
        <v>100</v>
      </c>
      <c r="BA187">
        <v>79.600000000000009</v>
      </c>
      <c r="BB187">
        <v>86.7</v>
      </c>
      <c r="BC187">
        <v>3.2904351412297877E-17</v>
      </c>
      <c r="BD187">
        <v>10.20095238314714</v>
      </c>
      <c r="BE187">
        <v>5.2523985114401741</v>
      </c>
      <c r="BF187">
        <v>3.5886162158261687E-17</v>
      </c>
      <c r="BG187">
        <v>126.9742597903457</v>
      </c>
      <c r="BH187">
        <v>88.695311384265395</v>
      </c>
      <c r="BI187">
        <v>74.690790853416615</v>
      </c>
      <c r="BJ187">
        <v>51.865704538223618</v>
      </c>
      <c r="BK187">
        <v>8.3235882936205851E-17</v>
      </c>
      <c r="BL187">
        <v>4.13177968203268</v>
      </c>
      <c r="BM187">
        <v>154.8162575945951</v>
      </c>
      <c r="BN187">
        <v>16.625685241166881</v>
      </c>
      <c r="BO187">
        <v>17.709437011534799</v>
      </c>
      <c r="BP187">
        <v>73.898838250197016</v>
      </c>
      <c r="BQ187">
        <v>0.53959856873565781</v>
      </c>
      <c r="BR187">
        <v>0.2582904201428679</v>
      </c>
      <c r="BS187">
        <v>17.814192038269049</v>
      </c>
      <c r="BT187">
        <v>1847.1745732906479</v>
      </c>
      <c r="BU187">
        <v>17.996427005439269</v>
      </c>
      <c r="BV187">
        <v>0</v>
      </c>
      <c r="BW187">
        <v>1.76810881099E-3</v>
      </c>
      <c r="BX187">
        <v>3.0109746537966462</v>
      </c>
      <c r="BY187">
        <v>12.9121518620682</v>
      </c>
      <c r="BZ187">
        <v>0.39587488958831962</v>
      </c>
      <c r="CA187">
        <f t="shared" si="16"/>
        <v>15.453350894587313</v>
      </c>
      <c r="CB187" cm="1">
        <f t="array" ref="CB187">IF(ISBLANK(INDEX(AC:AC,ROW())), "", INDEX(AC:AC,ROW())*(BI187+BJ187)/1000)</f>
        <v>212.9945817441305</v>
      </c>
      <c r="CC187">
        <f t="shared" si="17"/>
        <v>215.66957117461109</v>
      </c>
      <c r="CD187">
        <f t="shared" si="18"/>
        <v>3.8594170926790661E-19</v>
      </c>
      <c r="CE187">
        <f t="shared" si="19"/>
        <v>2.5296314731521119</v>
      </c>
      <c r="CF187" cm="1">
        <f t="array" ref="CF187">IFERROR(IF((BD187+BE187)*INDEX(H:H,ROW())*INDEX(K:K,ROW())/(BF187*30*1000)&lt;0.5,"",(BD187+BE187)*INDEX(H:H,ROW())*INDEX(K:K,ROW())/(BF187*30*1000)),"")</f>
        <v>9.0350694301937856E+17</v>
      </c>
      <c r="CG187">
        <f t="shared" si="20"/>
        <v>1.0906205598342038</v>
      </c>
      <c r="CH187" cm="1">
        <f t="array" ref="CH187">IFERROR((BD187+BE187)*INDEX(K:K,ROW())*INDEX(H:H,ROW())/BC187/100000,"")</f>
        <v>2.9561497440296544E+17</v>
      </c>
      <c r="CI187">
        <f t="shared" si="21"/>
        <v>25.264984416863943</v>
      </c>
      <c r="CJ187">
        <v>0.5</v>
      </c>
      <c r="CK187" t="str">
        <f t="shared" si="22"/>
        <v xml:space="preserve"> </v>
      </c>
      <c r="CL187" cm="1">
        <f t="array" ref="CL187">IF(INDEX(AS:AS,ROW()-2)=0,CL186,INDEX(AS:AS,ROW()-2))</f>
        <v>40.54</v>
      </c>
      <c r="CM187" t="str">
        <f t="shared" si="23"/>
        <v>SP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42.53</v>
      </c>
      <c r="I188">
        <v>0.79</v>
      </c>
      <c r="J188">
        <v>42.14</v>
      </c>
      <c r="K188">
        <v>1480</v>
      </c>
      <c r="L188">
        <v>43.92</v>
      </c>
      <c r="M188">
        <v>0.83</v>
      </c>
      <c r="N188">
        <v>43.61</v>
      </c>
      <c r="O188">
        <v>1525</v>
      </c>
      <c r="P188">
        <v>1.75</v>
      </c>
      <c r="Q188">
        <v>50.23</v>
      </c>
      <c r="R188">
        <v>30.04</v>
      </c>
      <c r="S188">
        <v>1.6720999999999999</v>
      </c>
      <c r="T188">
        <v>7.61</v>
      </c>
      <c r="Y188">
        <v>2</v>
      </c>
      <c r="Z188">
        <v>2</v>
      </c>
      <c r="AA188">
        <v>21.4</v>
      </c>
      <c r="AC188">
        <v>1683</v>
      </c>
      <c r="AD188">
        <v>37.54</v>
      </c>
      <c r="AE188">
        <v>32.11</v>
      </c>
      <c r="AF188">
        <v>13.21</v>
      </c>
      <c r="AG188">
        <v>1570</v>
      </c>
      <c r="AI188">
        <v>43.75</v>
      </c>
      <c r="AJ188">
        <v>39.94</v>
      </c>
      <c r="AK188">
        <v>3.56</v>
      </c>
      <c r="AL188">
        <v>47.5</v>
      </c>
      <c r="AM188">
        <v>6.54</v>
      </c>
      <c r="AN188">
        <v>47.5</v>
      </c>
      <c r="AO188">
        <v>44.34</v>
      </c>
      <c r="AP188">
        <v>3.88</v>
      </c>
      <c r="AQ188">
        <v>4.18</v>
      </c>
      <c r="AR188">
        <v>2.44</v>
      </c>
      <c r="AS188">
        <v>40.54</v>
      </c>
      <c r="AT188">
        <v>0</v>
      </c>
      <c r="AU188">
        <v>0</v>
      </c>
      <c r="AV188">
        <v>5.6</v>
      </c>
      <c r="AW188">
        <v>48.7</v>
      </c>
      <c r="AX188">
        <v>85.2</v>
      </c>
      <c r="AY188">
        <v>92.3</v>
      </c>
      <c r="AZ188">
        <v>100</v>
      </c>
      <c r="BA188">
        <v>79.600000000000009</v>
      </c>
      <c r="BB188">
        <v>86.7</v>
      </c>
      <c r="BC188">
        <v>3.2904351412297877E-17</v>
      </c>
      <c r="BD188">
        <v>9.9148074080354878</v>
      </c>
      <c r="BE188">
        <v>5.2496664890432632</v>
      </c>
      <c r="BF188">
        <v>3.5886162158261687E-17</v>
      </c>
      <c r="BG188">
        <v>126.9742597903457</v>
      </c>
      <c r="BH188">
        <v>88.695311384265395</v>
      </c>
      <c r="BI188">
        <v>74.690790853416615</v>
      </c>
      <c r="BJ188">
        <v>51.865704538223618</v>
      </c>
      <c r="BK188">
        <v>8.3235882936205851E-17</v>
      </c>
      <c r="BL188">
        <v>4.3442760635402404</v>
      </c>
      <c r="BM188">
        <v>155.4412374663961</v>
      </c>
      <c r="BN188">
        <v>16.52322562541428</v>
      </c>
      <c r="BO188">
        <v>17.781514131729121</v>
      </c>
      <c r="BP188">
        <v>73.847172104745269</v>
      </c>
      <c r="BQ188">
        <v>0.53959856873565781</v>
      </c>
      <c r="BR188">
        <v>0.205108775518172</v>
      </c>
      <c r="BS188">
        <v>17.894262067182328</v>
      </c>
      <c r="BT188">
        <v>1847.1745732906479</v>
      </c>
      <c r="BU188">
        <v>17.971931678880889</v>
      </c>
      <c r="BV188">
        <v>0</v>
      </c>
      <c r="BW188">
        <v>1.76810881099E-3</v>
      </c>
      <c r="BX188">
        <v>2.9444904658433169</v>
      </c>
      <c r="BY188">
        <v>12.9121518620682</v>
      </c>
      <c r="BZ188">
        <v>0.39587488958831962</v>
      </c>
      <c r="CA188">
        <f t="shared" si="16"/>
        <v>15.16447389707875</v>
      </c>
      <c r="CB188" cm="1">
        <f t="array" ref="CB188">IF(ISBLANK(INDEX(AC:AC,ROW())), "", INDEX(AC:AC,ROW())*(BI188+BJ188)/1000)</f>
        <v>212.9945817441305</v>
      </c>
      <c r="CC188">
        <f t="shared" si="17"/>
        <v>215.66957117461109</v>
      </c>
      <c r="CD188">
        <f t="shared" si="18"/>
        <v>3.8594170926790661E-19</v>
      </c>
      <c r="CE188">
        <f t="shared" si="19"/>
        <v>2.5296314731521119</v>
      </c>
      <c r="CF188" cm="1">
        <f t="array" ref="CF188">IFERROR(IF((BD188+BE188)*INDEX(H:H,ROW())*INDEX(K:K,ROW())/(BF188*30*1000)&lt;0.5,"",(BD188+BE188)*INDEX(H:H,ROW())*INDEX(K:K,ROW())/(BF188*30*1000)),"")</f>
        <v>8.8661724869301747E+17</v>
      </c>
      <c r="CG188">
        <f t="shared" si="20"/>
        <v>1.0906205598342038</v>
      </c>
      <c r="CH188" cm="1">
        <f t="array" ref="CH188">IFERROR((BD188+BE188)*INDEX(K:K,ROW())*INDEX(H:H,ROW())/BC188/100000,"")</f>
        <v>2.9008890003847206E+17</v>
      </c>
      <c r="CI188">
        <f t="shared" si="21"/>
        <v>24.792693786163209</v>
      </c>
      <c r="CJ188">
        <v>0.5</v>
      </c>
      <c r="CK188" t="str">
        <f t="shared" si="22"/>
        <v xml:space="preserve"> </v>
      </c>
      <c r="CL188" cm="1">
        <f t="array" ref="CL188">IF(INDEX(AS:AS,ROW()-2)=0,CL187,INDEX(AS:AS,ROW()-2))</f>
        <v>40.54</v>
      </c>
      <c r="CM188" t="str">
        <f t="shared" si="23"/>
        <v>SP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42.53</v>
      </c>
      <c r="I189">
        <v>0.79</v>
      </c>
      <c r="J189">
        <v>42.14</v>
      </c>
      <c r="K189">
        <v>1480</v>
      </c>
      <c r="L189">
        <v>43.92</v>
      </c>
      <c r="M189">
        <v>0.83</v>
      </c>
      <c r="N189">
        <v>43.61</v>
      </c>
      <c r="O189">
        <v>1525</v>
      </c>
      <c r="P189">
        <v>1.75</v>
      </c>
      <c r="Q189">
        <v>50.23</v>
      </c>
      <c r="R189">
        <v>30.04</v>
      </c>
      <c r="S189">
        <v>1.6720999999999999</v>
      </c>
      <c r="T189">
        <v>7.61</v>
      </c>
      <c r="Y189">
        <v>2</v>
      </c>
      <c r="Z189">
        <v>2</v>
      </c>
      <c r="AA189">
        <v>21.4</v>
      </c>
      <c r="AC189">
        <v>1683</v>
      </c>
      <c r="AD189">
        <v>37.54</v>
      </c>
      <c r="AE189">
        <v>32.11</v>
      </c>
      <c r="AF189">
        <v>13.21</v>
      </c>
      <c r="AG189">
        <v>1570</v>
      </c>
      <c r="AI189">
        <v>43.75</v>
      </c>
      <c r="AJ189">
        <v>39.94</v>
      </c>
      <c r="AK189">
        <v>3.56</v>
      </c>
      <c r="AL189">
        <v>47.5</v>
      </c>
      <c r="AM189">
        <v>6.54</v>
      </c>
      <c r="AN189">
        <v>47.5</v>
      </c>
      <c r="AO189">
        <v>44.34</v>
      </c>
      <c r="AP189">
        <v>3.88</v>
      </c>
      <c r="AQ189">
        <v>4.18</v>
      </c>
      <c r="AR189">
        <v>2.44</v>
      </c>
      <c r="AS189">
        <v>40.54</v>
      </c>
      <c r="AT189">
        <v>0</v>
      </c>
      <c r="AU189">
        <v>0</v>
      </c>
      <c r="AV189">
        <v>5.6</v>
      </c>
      <c r="AW189">
        <v>48.7</v>
      </c>
      <c r="AX189">
        <v>85.2</v>
      </c>
      <c r="AY189">
        <v>92.3</v>
      </c>
      <c r="AZ189">
        <v>100</v>
      </c>
      <c r="BA189">
        <v>79.600000000000009</v>
      </c>
      <c r="BB189">
        <v>86.7</v>
      </c>
      <c r="BC189">
        <v>3.2904351412297877E-17</v>
      </c>
      <c r="BD189">
        <v>9.6112385650452499</v>
      </c>
      <c r="BE189">
        <v>5.2372171827025316</v>
      </c>
      <c r="BF189">
        <v>3.5886162158261687E-17</v>
      </c>
      <c r="BG189">
        <v>126.9742597903457</v>
      </c>
      <c r="BH189">
        <v>88.695311384265395</v>
      </c>
      <c r="BI189">
        <v>74.690790853416615</v>
      </c>
      <c r="BJ189">
        <v>51.865704538223618</v>
      </c>
      <c r="BK189">
        <v>8.3235882936205851E-17</v>
      </c>
      <c r="BL189">
        <v>4.6511342937214666</v>
      </c>
      <c r="BM189">
        <v>157.482156757121</v>
      </c>
      <c r="BN189">
        <v>16.550194296178919</v>
      </c>
      <c r="BO189">
        <v>17.733340163361309</v>
      </c>
      <c r="BP189">
        <v>73.740708734678392</v>
      </c>
      <c r="BQ189">
        <v>0.53959856873565781</v>
      </c>
      <c r="BR189">
        <v>0.52701400064762771</v>
      </c>
      <c r="BS189">
        <v>17.821991239269899</v>
      </c>
      <c r="BT189">
        <v>1847.1745732906479</v>
      </c>
      <c r="BU189">
        <v>17.99698267034087</v>
      </c>
      <c r="BV189">
        <v>0</v>
      </c>
      <c r="BW189">
        <v>1.76810881099E-3</v>
      </c>
      <c r="BX189">
        <v>2.8724292367230322</v>
      </c>
      <c r="BY189">
        <v>12.9121518620682</v>
      </c>
      <c r="BZ189">
        <v>0.39587488958831962</v>
      </c>
      <c r="CA189">
        <f t="shared" si="16"/>
        <v>14.848455747747781</v>
      </c>
      <c r="CB189" cm="1">
        <f t="array" ref="CB189">IF(ISBLANK(INDEX(AC:AC,ROW())), "", INDEX(AC:AC,ROW())*(BI189+BJ189)/1000)</f>
        <v>212.9945817441305</v>
      </c>
      <c r="CC189">
        <f t="shared" si="17"/>
        <v>215.66957117461109</v>
      </c>
      <c r="CD189">
        <f t="shared" si="18"/>
        <v>3.8594170926790661E-19</v>
      </c>
      <c r="CE189">
        <f t="shared" si="19"/>
        <v>2.5296314731521119</v>
      </c>
      <c r="CF189" cm="1">
        <f t="array" ref="CF189">IFERROR(IF((BD189+BE189)*INDEX(H:H,ROW())*INDEX(K:K,ROW())/(BF189*30*1000)&lt;0.5,"",(BD189+BE189)*INDEX(H:H,ROW())*INDEX(K:K,ROW())/(BF189*30*1000)),"")</f>
        <v>8.6814069988568589E+17</v>
      </c>
      <c r="CG189">
        <f t="shared" si="20"/>
        <v>1.0906205598342038</v>
      </c>
      <c r="CH189" cm="1">
        <f t="array" ref="CH189">IFERROR((BD189+BE189)*INDEX(K:K,ROW())*INDEX(H:H,ROW())/BC189/100000,"")</f>
        <v>2.840436288372553E+17</v>
      </c>
      <c r="CI189">
        <f t="shared" si="21"/>
        <v>24.276029557624298</v>
      </c>
      <c r="CJ189">
        <v>0.5</v>
      </c>
      <c r="CK189" t="str">
        <f t="shared" si="22"/>
        <v xml:space="preserve"> </v>
      </c>
      <c r="CL189" cm="1">
        <f t="array" ref="CL189">IF(INDEX(AS:AS,ROW()-2)=0,CL188,INDEX(AS:AS,ROW()-2))</f>
        <v>40.54</v>
      </c>
      <c r="CM189" t="str">
        <f t="shared" si="23"/>
        <v>SP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42.53</v>
      </c>
      <c r="I190">
        <v>0.79</v>
      </c>
      <c r="J190">
        <v>42.14</v>
      </c>
      <c r="K190">
        <v>1480</v>
      </c>
      <c r="L190">
        <v>43.92</v>
      </c>
      <c r="M190">
        <v>0.83</v>
      </c>
      <c r="N190">
        <v>43.61</v>
      </c>
      <c r="O190">
        <v>1525</v>
      </c>
      <c r="P190">
        <v>1.75</v>
      </c>
      <c r="Q190">
        <v>50.23</v>
      </c>
      <c r="R190">
        <v>30.04</v>
      </c>
      <c r="S190">
        <v>1.6720999999999999</v>
      </c>
      <c r="T190">
        <v>7.61</v>
      </c>
      <c r="Y190">
        <v>2</v>
      </c>
      <c r="Z190">
        <v>2</v>
      </c>
      <c r="AA190">
        <v>21.4</v>
      </c>
      <c r="AC190">
        <v>1683</v>
      </c>
      <c r="AD190">
        <v>37.54</v>
      </c>
      <c r="AE190">
        <v>32.11</v>
      </c>
      <c r="AF190">
        <v>13.21</v>
      </c>
      <c r="AG190">
        <v>1570</v>
      </c>
      <c r="AI190">
        <v>43.75</v>
      </c>
      <c r="AJ190">
        <v>39.94</v>
      </c>
      <c r="AK190">
        <v>3.56</v>
      </c>
      <c r="AL190">
        <v>47.5</v>
      </c>
      <c r="AM190">
        <v>6.54</v>
      </c>
      <c r="AN190">
        <v>47.5</v>
      </c>
      <c r="AO190">
        <v>44.34</v>
      </c>
      <c r="AP190">
        <v>3.88</v>
      </c>
      <c r="AQ190">
        <v>4.18</v>
      </c>
      <c r="AR190">
        <v>2.44</v>
      </c>
      <c r="AS190">
        <v>40.54</v>
      </c>
      <c r="AT190">
        <v>0</v>
      </c>
      <c r="AU190">
        <v>0</v>
      </c>
      <c r="AV190">
        <v>5.6</v>
      </c>
      <c r="AW190">
        <v>48.7</v>
      </c>
      <c r="AX190">
        <v>85.2</v>
      </c>
      <c r="AY190">
        <v>92.3</v>
      </c>
      <c r="AZ190">
        <v>100</v>
      </c>
      <c r="BA190">
        <v>79.600000000000009</v>
      </c>
      <c r="BB190">
        <v>86.7</v>
      </c>
      <c r="BC190">
        <v>3.2904351412297877E-17</v>
      </c>
      <c r="BD190">
        <v>9.5495977492391475</v>
      </c>
      <c r="BE190">
        <v>5.2233816179972248</v>
      </c>
      <c r="BF190">
        <v>3.5886162158261687E-17</v>
      </c>
      <c r="BG190">
        <v>126.9742597903457</v>
      </c>
      <c r="BH190">
        <v>88.695311384265395</v>
      </c>
      <c r="BI190">
        <v>74.690790853416615</v>
      </c>
      <c r="BJ190">
        <v>51.865704538223618</v>
      </c>
      <c r="BK190">
        <v>8.3235882936205851E-17</v>
      </c>
      <c r="BL190">
        <v>4.6641021738244977</v>
      </c>
      <c r="BM190">
        <v>158.14299507784139</v>
      </c>
      <c r="BN190">
        <v>16.276983017338761</v>
      </c>
      <c r="BO190">
        <v>17.507120174742031</v>
      </c>
      <c r="BP190">
        <v>73.809886209958577</v>
      </c>
      <c r="BQ190">
        <v>0.53959856873565781</v>
      </c>
      <c r="BR190">
        <v>0.91072845936644276</v>
      </c>
      <c r="BS190">
        <v>17.726931533337069</v>
      </c>
      <c r="BT190">
        <v>1847.1745732906479</v>
      </c>
      <c r="BU190">
        <v>17.937639018218491</v>
      </c>
      <c r="BV190">
        <v>0</v>
      </c>
      <c r="BW190">
        <v>1.76810881099E-3</v>
      </c>
      <c r="BX190">
        <v>2.7927824289992982</v>
      </c>
      <c r="BY190">
        <v>12.9121518620682</v>
      </c>
      <c r="BZ190">
        <v>0.39587488958831962</v>
      </c>
      <c r="CA190">
        <f t="shared" si="16"/>
        <v>14.772979367236372</v>
      </c>
      <c r="CB190" cm="1">
        <f t="array" ref="CB190">IF(ISBLANK(INDEX(AC:AC,ROW())), "", INDEX(AC:AC,ROW())*(BI190+BJ190)/1000)</f>
        <v>212.9945817441305</v>
      </c>
      <c r="CC190">
        <f t="shared" si="17"/>
        <v>215.66957117461109</v>
      </c>
      <c r="CD190">
        <f t="shared" si="18"/>
        <v>3.8594170926790661E-19</v>
      </c>
      <c r="CE190">
        <f t="shared" si="19"/>
        <v>2.5296314731521119</v>
      </c>
      <c r="CF190" cm="1">
        <f t="array" ref="CF190">IFERROR(IF((BD190+BE190)*INDEX(H:H,ROW())*INDEX(K:K,ROW())/(BF190*30*1000)&lt;0.5,"",(BD190+BE190)*INDEX(H:H,ROW())*INDEX(K:K,ROW())/(BF190*30*1000)),"")</f>
        <v>8.6372784248723533E+17</v>
      </c>
      <c r="CG190">
        <f t="shared" si="20"/>
        <v>1.0906205598342038</v>
      </c>
      <c r="CH190" cm="1">
        <f t="array" ref="CH190">IFERROR((BD190+BE190)*INDEX(K:K,ROW())*INDEX(H:H,ROW())/BC190/100000,"")</f>
        <v>2.8259980293534534E+17</v>
      </c>
      <c r="CI190">
        <f t="shared" si="21"/>
        <v>24.152631752807096</v>
      </c>
      <c r="CJ190">
        <v>0.5</v>
      </c>
      <c r="CK190" t="str">
        <f t="shared" si="22"/>
        <v xml:space="preserve"> </v>
      </c>
      <c r="CL190" cm="1">
        <f t="array" ref="CL190">IF(INDEX(AS:AS,ROW()-2)=0,CL189,INDEX(AS:AS,ROW()-2))</f>
        <v>40.54</v>
      </c>
      <c r="CM190" t="str">
        <f t="shared" si="23"/>
        <v>SP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42.53</v>
      </c>
      <c r="I191">
        <v>0.79</v>
      </c>
      <c r="J191">
        <v>42.14</v>
      </c>
      <c r="K191">
        <v>1480</v>
      </c>
      <c r="L191">
        <v>43.92</v>
      </c>
      <c r="M191">
        <v>0.83</v>
      </c>
      <c r="N191">
        <v>43.61</v>
      </c>
      <c r="O191">
        <v>1525</v>
      </c>
      <c r="P191">
        <v>1.75</v>
      </c>
      <c r="Q191">
        <v>50.23</v>
      </c>
      <c r="R191">
        <v>30.04</v>
      </c>
      <c r="S191">
        <v>1.6720999999999999</v>
      </c>
      <c r="T191">
        <v>7.61</v>
      </c>
      <c r="Y191">
        <v>2</v>
      </c>
      <c r="Z191">
        <v>2</v>
      </c>
      <c r="AA191">
        <v>21.4</v>
      </c>
      <c r="AC191">
        <v>1683</v>
      </c>
      <c r="AD191">
        <v>37.54</v>
      </c>
      <c r="AE191">
        <v>32.11</v>
      </c>
      <c r="AF191">
        <v>13.21</v>
      </c>
      <c r="AG191">
        <v>1570</v>
      </c>
      <c r="AI191">
        <v>43.75</v>
      </c>
      <c r="AJ191">
        <v>39.94</v>
      </c>
      <c r="AK191">
        <v>3.56</v>
      </c>
      <c r="AL191">
        <v>47.5</v>
      </c>
      <c r="AM191">
        <v>6.54</v>
      </c>
      <c r="AN191">
        <v>47.5</v>
      </c>
      <c r="AO191">
        <v>44.34</v>
      </c>
      <c r="AP191">
        <v>3.88</v>
      </c>
      <c r="AQ191">
        <v>4.18</v>
      </c>
      <c r="AR191">
        <v>2.44</v>
      </c>
      <c r="AS191">
        <v>40.54</v>
      </c>
      <c r="AT191">
        <v>0</v>
      </c>
      <c r="AU191">
        <v>0</v>
      </c>
      <c r="AV191">
        <v>5.6</v>
      </c>
      <c r="AW191">
        <v>48.7</v>
      </c>
      <c r="AX191">
        <v>85.2</v>
      </c>
      <c r="AY191">
        <v>92.3</v>
      </c>
      <c r="AZ191">
        <v>100</v>
      </c>
      <c r="BA191">
        <v>79.600000000000009</v>
      </c>
      <c r="BB191">
        <v>86.7</v>
      </c>
      <c r="BC191">
        <v>3.2904351412297877E-17</v>
      </c>
      <c r="BD191">
        <v>9.5824480223461883</v>
      </c>
      <c r="BE191">
        <v>5.2090528784025683</v>
      </c>
      <c r="BF191">
        <v>3.5886162158261687E-17</v>
      </c>
      <c r="BG191">
        <v>126.9742597903457</v>
      </c>
      <c r="BH191">
        <v>88.695311384265395</v>
      </c>
      <c r="BI191">
        <v>74.690790853416615</v>
      </c>
      <c r="BJ191">
        <v>51.865704538223618</v>
      </c>
      <c r="BK191">
        <v>8.3235882936205851E-17</v>
      </c>
      <c r="BL191">
        <v>4.6682653665590923</v>
      </c>
      <c r="BM191">
        <v>158.6784370478795</v>
      </c>
      <c r="BN191">
        <v>15.74533641517764</v>
      </c>
      <c r="BO191">
        <v>17.16179296260081</v>
      </c>
      <c r="BP191">
        <v>73.948313226653852</v>
      </c>
      <c r="BQ191">
        <v>0.53959856873565781</v>
      </c>
      <c r="BR191">
        <v>1.270287662347676</v>
      </c>
      <c r="BS191">
        <v>17.441504568965971</v>
      </c>
      <c r="BT191">
        <v>1847.1745732906479</v>
      </c>
      <c r="BU191">
        <v>17.70127381929435</v>
      </c>
      <c r="BV191">
        <v>0</v>
      </c>
      <c r="BW191">
        <v>1.76810881099E-3</v>
      </c>
      <c r="BX191">
        <v>2.5511063737045339</v>
      </c>
      <c r="BY191">
        <v>12.9121518620682</v>
      </c>
      <c r="BZ191">
        <v>0.39587488958831962</v>
      </c>
      <c r="CA191">
        <f t="shared" si="16"/>
        <v>14.791500900748757</v>
      </c>
      <c r="CB191" cm="1">
        <f t="array" ref="CB191">IF(ISBLANK(INDEX(AC:AC,ROW())), "", INDEX(AC:AC,ROW())*(BI191+BJ191)/1000)</f>
        <v>212.9945817441305</v>
      </c>
      <c r="CC191">
        <f t="shared" si="17"/>
        <v>215.66957117461109</v>
      </c>
      <c r="CD191">
        <f t="shared" si="18"/>
        <v>3.8594170926790661E-19</v>
      </c>
      <c r="CE191">
        <f t="shared" si="19"/>
        <v>2.5296314731521119</v>
      </c>
      <c r="CF191" cm="1">
        <f t="array" ref="CF191">IFERROR(IF((BD191+BE191)*INDEX(H:H,ROW())*INDEX(K:K,ROW())/(BF191*30*1000)&lt;0.5,"",(BD191+BE191)*INDEX(H:H,ROW())*INDEX(K:K,ROW())/(BF191*30*1000)),"")</f>
        <v>8.6481073604462336E+17</v>
      </c>
      <c r="CG191">
        <f t="shared" si="20"/>
        <v>1.0906205598342038</v>
      </c>
      <c r="CH191" cm="1">
        <f t="array" ref="CH191">IFERROR((BD191+BE191)*INDEX(K:K,ROW())*INDEX(H:H,ROW())/BC191/100000,"")</f>
        <v>2.8295411072868512E+17</v>
      </c>
      <c r="CI191">
        <f t="shared" si="21"/>
        <v>24.182912968755584</v>
      </c>
      <c r="CJ191">
        <v>0.5</v>
      </c>
      <c r="CK191" t="str">
        <f t="shared" si="22"/>
        <v xml:space="preserve"> </v>
      </c>
      <c r="CL191" cm="1">
        <f t="array" ref="CL191">IF(INDEX(AS:AS,ROW()-2)=0,CL190,INDEX(AS:AS,ROW()-2))</f>
        <v>40.54</v>
      </c>
      <c r="CM191" t="str">
        <f t="shared" si="23"/>
        <v>SP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42.53</v>
      </c>
      <c r="I192">
        <v>0.79</v>
      </c>
      <c r="J192">
        <v>42.14</v>
      </c>
      <c r="K192">
        <v>1480</v>
      </c>
      <c r="L192">
        <v>43.92</v>
      </c>
      <c r="M192">
        <v>0.83</v>
      </c>
      <c r="N192">
        <v>43.61</v>
      </c>
      <c r="O192">
        <v>1525</v>
      </c>
      <c r="P192">
        <v>1.75</v>
      </c>
      <c r="Q192">
        <v>50.23</v>
      </c>
      <c r="R192">
        <v>30.04</v>
      </c>
      <c r="S192">
        <v>1.6720999999999999</v>
      </c>
      <c r="T192">
        <v>7.61</v>
      </c>
      <c r="Y192">
        <v>2</v>
      </c>
      <c r="Z192">
        <v>2</v>
      </c>
      <c r="AA192">
        <v>21.4</v>
      </c>
      <c r="AC192">
        <v>1683</v>
      </c>
      <c r="AD192">
        <v>37.54</v>
      </c>
      <c r="AE192">
        <v>32.11</v>
      </c>
      <c r="AF192">
        <v>13.21</v>
      </c>
      <c r="AG192">
        <v>1570</v>
      </c>
      <c r="AI192">
        <v>43.75</v>
      </c>
      <c r="AJ192">
        <v>39.94</v>
      </c>
      <c r="AK192">
        <v>3.56</v>
      </c>
      <c r="AL192">
        <v>47.5</v>
      </c>
      <c r="AM192">
        <v>6.54</v>
      </c>
      <c r="AN192">
        <v>47.5</v>
      </c>
      <c r="AO192">
        <v>44.34</v>
      </c>
      <c r="AP192">
        <v>3.88</v>
      </c>
      <c r="AQ192">
        <v>4.18</v>
      </c>
      <c r="AR192">
        <v>2.44</v>
      </c>
      <c r="AS192">
        <v>40.54</v>
      </c>
      <c r="AT192">
        <v>0</v>
      </c>
      <c r="AU192">
        <v>0</v>
      </c>
      <c r="AV192">
        <v>5.6</v>
      </c>
      <c r="AW192">
        <v>48.7</v>
      </c>
      <c r="AX192">
        <v>85.2</v>
      </c>
      <c r="AY192">
        <v>92.3</v>
      </c>
      <c r="AZ192">
        <v>100</v>
      </c>
      <c r="BA192">
        <v>79.600000000000009</v>
      </c>
      <c r="BB192">
        <v>86.7</v>
      </c>
      <c r="BC192">
        <v>3.2904351412297877E-17</v>
      </c>
      <c r="BD192">
        <v>9.616639146962024</v>
      </c>
      <c r="BE192">
        <v>5.2192758700466282</v>
      </c>
      <c r="BF192">
        <v>3.5886162158261687E-17</v>
      </c>
      <c r="BG192">
        <v>126.9742597903457</v>
      </c>
      <c r="BH192">
        <v>88.695311384265395</v>
      </c>
      <c r="BI192">
        <v>74.690790853416615</v>
      </c>
      <c r="BJ192">
        <v>51.865704538223618</v>
      </c>
      <c r="BK192">
        <v>8.3235882936205851E-17</v>
      </c>
      <c r="BL192">
        <v>4.6562333475361539</v>
      </c>
      <c r="BM192">
        <v>158.95190748268379</v>
      </c>
      <c r="BN192">
        <v>15.266115898841351</v>
      </c>
      <c r="BO192">
        <v>16.853399194136369</v>
      </c>
      <c r="BP192">
        <v>73.981119227433055</v>
      </c>
      <c r="BQ192">
        <v>0.53959856873565781</v>
      </c>
      <c r="BR192">
        <v>1.524814676350065</v>
      </c>
      <c r="BS192">
        <v>17.176647439486398</v>
      </c>
      <c r="BT192">
        <v>1847.1745732906479</v>
      </c>
      <c r="BU192">
        <v>17.319041883482448</v>
      </c>
      <c r="BV192">
        <v>0</v>
      </c>
      <c r="BW192">
        <v>1.76810881099E-3</v>
      </c>
      <c r="BX192">
        <v>2.3186114900438741</v>
      </c>
      <c r="BY192">
        <v>12.9121518620682</v>
      </c>
      <c r="BZ192">
        <v>0.39587488958831962</v>
      </c>
      <c r="CA192">
        <f t="shared" si="16"/>
        <v>14.835915017008652</v>
      </c>
      <c r="CB192" cm="1">
        <f t="array" ref="CB192">IF(ISBLANK(INDEX(AC:AC,ROW())), "", INDEX(AC:AC,ROW())*(BI192+BJ192)/1000)</f>
        <v>212.9945817441305</v>
      </c>
      <c r="CC192">
        <f t="shared" si="17"/>
        <v>215.66957117461109</v>
      </c>
      <c r="CD192">
        <f t="shared" si="18"/>
        <v>3.8594170926790661E-19</v>
      </c>
      <c r="CE192">
        <f t="shared" si="19"/>
        <v>2.5296314731521119</v>
      </c>
      <c r="CF192" cm="1">
        <f t="array" ref="CF192">IFERROR(IF((BD192+BE192)*INDEX(H:H,ROW())*INDEX(K:K,ROW())/(BF192*30*1000)&lt;0.5,"",(BD192+BE192)*INDEX(H:H,ROW())*INDEX(K:K,ROW())/(BF192*30*1000)),"")</f>
        <v>8.6740748432806157E+17</v>
      </c>
      <c r="CG192">
        <f t="shared" si="20"/>
        <v>1.0906205598342038</v>
      </c>
      <c r="CH192" cm="1">
        <f t="array" ref="CH192">IFERROR((BD192+BE192)*INDEX(K:K,ROW())*INDEX(H:H,ROW())/BC192/100000,"")</f>
        <v>2.8380373084867466E+17</v>
      </c>
      <c r="CI192">
        <f t="shared" si="21"/>
        <v>24.255526472638948</v>
      </c>
      <c r="CJ192">
        <v>0.5</v>
      </c>
      <c r="CK192" t="str">
        <f t="shared" si="22"/>
        <v xml:space="preserve"> </v>
      </c>
      <c r="CL192" cm="1">
        <f t="array" ref="CL192">IF(INDEX(AS:AS,ROW()-2)=0,CL191,INDEX(AS:AS,ROW()-2))</f>
        <v>40.54</v>
      </c>
      <c r="CM192" t="str">
        <f t="shared" si="23"/>
        <v>SP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42.53</v>
      </c>
      <c r="I193">
        <v>0.79</v>
      </c>
      <c r="J193">
        <v>42.14</v>
      </c>
      <c r="K193">
        <v>1480</v>
      </c>
      <c r="L193">
        <v>43.92</v>
      </c>
      <c r="M193">
        <v>0.83</v>
      </c>
      <c r="N193">
        <v>43.61</v>
      </c>
      <c r="O193">
        <v>1525</v>
      </c>
      <c r="P193">
        <v>1.75</v>
      </c>
      <c r="Q193">
        <v>50.23</v>
      </c>
      <c r="R193">
        <v>30.04</v>
      </c>
      <c r="S193">
        <v>1.6720999999999999</v>
      </c>
      <c r="T193">
        <v>7.61</v>
      </c>
      <c r="Y193">
        <v>2</v>
      </c>
      <c r="Z193">
        <v>2</v>
      </c>
      <c r="AA193">
        <v>21.4</v>
      </c>
      <c r="AC193">
        <v>1683</v>
      </c>
      <c r="AD193">
        <v>37.54</v>
      </c>
      <c r="AE193">
        <v>32.11</v>
      </c>
      <c r="AF193">
        <v>13.21</v>
      </c>
      <c r="AG193">
        <v>1570</v>
      </c>
      <c r="AI193">
        <v>43.75</v>
      </c>
      <c r="AJ193">
        <v>39.94</v>
      </c>
      <c r="AK193">
        <v>3.56</v>
      </c>
      <c r="AL193">
        <v>47.5</v>
      </c>
      <c r="AM193">
        <v>6.54</v>
      </c>
      <c r="AN193">
        <v>47.5</v>
      </c>
      <c r="AO193">
        <v>44.34</v>
      </c>
      <c r="AP193">
        <v>3.88</v>
      </c>
      <c r="AQ193">
        <v>4.18</v>
      </c>
      <c r="AR193">
        <v>2.44</v>
      </c>
      <c r="AS193">
        <v>40.54</v>
      </c>
      <c r="AT193">
        <v>0</v>
      </c>
      <c r="AU193">
        <v>0</v>
      </c>
      <c r="AV193">
        <v>5.6</v>
      </c>
      <c r="AW193">
        <v>48.7</v>
      </c>
      <c r="AX193">
        <v>85.2</v>
      </c>
      <c r="AY193">
        <v>92.3</v>
      </c>
      <c r="AZ193">
        <v>100</v>
      </c>
      <c r="BA193">
        <v>79.600000000000009</v>
      </c>
      <c r="BB193">
        <v>86.7</v>
      </c>
      <c r="BC193">
        <v>3.2904351412297877E-17</v>
      </c>
      <c r="BD193">
        <v>9.6629472427262098</v>
      </c>
      <c r="BE193">
        <v>5.1939539097411958</v>
      </c>
      <c r="BF193">
        <v>3.5886162158261687E-17</v>
      </c>
      <c r="BG193">
        <v>126.9742597903457</v>
      </c>
      <c r="BH193">
        <v>88.695311384265395</v>
      </c>
      <c r="BI193">
        <v>74.690790853416615</v>
      </c>
      <c r="BJ193">
        <v>51.865704538223618</v>
      </c>
      <c r="BK193">
        <v>8.3235882936205851E-17</v>
      </c>
      <c r="BL193">
        <v>4.6542029142472954</v>
      </c>
      <c r="BM193">
        <v>158.37193312870079</v>
      </c>
      <c r="BN193">
        <v>14.742638256759159</v>
      </c>
      <c r="BO193">
        <v>16.402096827831731</v>
      </c>
      <c r="BP193">
        <v>74.075964682172767</v>
      </c>
      <c r="BQ193">
        <v>0.53959856873565781</v>
      </c>
      <c r="BR193">
        <v>1.9099377291481019</v>
      </c>
      <c r="BS193">
        <v>16.727252533617921</v>
      </c>
      <c r="BT193">
        <v>1847.1745732906479</v>
      </c>
      <c r="BU193">
        <v>16.856656233506609</v>
      </c>
      <c r="BV193">
        <v>0</v>
      </c>
      <c r="BW193">
        <v>1.76810881099E-3</v>
      </c>
      <c r="BX193">
        <v>0.82055496715350973</v>
      </c>
      <c r="BY193">
        <v>12.9121518620682</v>
      </c>
      <c r="BZ193">
        <v>0.39587488958831962</v>
      </c>
      <c r="CA193">
        <f t="shared" si="16"/>
        <v>14.856901152467405</v>
      </c>
      <c r="CB193" cm="1">
        <f t="array" ref="CB193">IF(ISBLANK(INDEX(AC:AC,ROW())), "", INDEX(AC:AC,ROW())*(BI193+BJ193)/1000)</f>
        <v>212.9945817441305</v>
      </c>
      <c r="CC193">
        <f t="shared" si="17"/>
        <v>215.66957117461109</v>
      </c>
      <c r="CD193">
        <f t="shared" si="18"/>
        <v>3.8594170926790661E-19</v>
      </c>
      <c r="CE193">
        <f t="shared" si="19"/>
        <v>2.5296314731521119</v>
      </c>
      <c r="CF193" cm="1">
        <f t="array" ref="CF193">IFERROR(IF((BD193+BE193)*INDEX(H:H,ROW())*INDEX(K:K,ROW())/(BF193*30*1000)&lt;0.5,"",(BD193+BE193)*INDEX(H:H,ROW())*INDEX(K:K,ROW())/(BF193*30*1000)),"")</f>
        <v>8.6863447510976755E+17</v>
      </c>
      <c r="CG193">
        <f t="shared" si="20"/>
        <v>1.0906205598342038</v>
      </c>
      <c r="CH193" cm="1">
        <f t="array" ref="CH193">IFERROR((BD193+BE193)*INDEX(K:K,ROW())*INDEX(H:H,ROW())/BC193/100000,"")</f>
        <v>2.8420518526065136E+17</v>
      </c>
      <c r="CI193">
        <f t="shared" si="21"/>
        <v>24.28983711432128</v>
      </c>
      <c r="CJ193">
        <v>0.5</v>
      </c>
      <c r="CK193" t="str">
        <f t="shared" si="22"/>
        <v xml:space="preserve"> </v>
      </c>
      <c r="CL193" cm="1">
        <f t="array" ref="CL193">IF(INDEX(AS:AS,ROW()-2)=0,CL192,INDEX(AS:AS,ROW()-2))</f>
        <v>40.54</v>
      </c>
      <c r="CM193" t="str">
        <f t="shared" si="23"/>
        <v>SP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42.53</v>
      </c>
      <c r="I194">
        <v>0.79</v>
      </c>
      <c r="J194">
        <v>42.14</v>
      </c>
      <c r="K194">
        <v>1480</v>
      </c>
      <c r="L194">
        <v>43.92</v>
      </c>
      <c r="M194">
        <v>0.83</v>
      </c>
      <c r="N194">
        <v>43.61</v>
      </c>
      <c r="O194">
        <v>1525</v>
      </c>
      <c r="P194">
        <v>1.75</v>
      </c>
      <c r="Q194">
        <v>50.23</v>
      </c>
      <c r="R194">
        <v>30.04</v>
      </c>
      <c r="S194">
        <v>1.6720999999999999</v>
      </c>
      <c r="T194">
        <v>7.61</v>
      </c>
      <c r="Y194">
        <v>2</v>
      </c>
      <c r="Z194">
        <v>2</v>
      </c>
      <c r="AA194">
        <v>21.4</v>
      </c>
      <c r="AC194">
        <v>1683</v>
      </c>
      <c r="AD194">
        <v>37.54</v>
      </c>
      <c r="AE194">
        <v>32.11</v>
      </c>
      <c r="AF194">
        <v>13.21</v>
      </c>
      <c r="AG194">
        <v>1570</v>
      </c>
      <c r="AI194">
        <v>43.75</v>
      </c>
      <c r="AJ194">
        <v>39.94</v>
      </c>
      <c r="AK194">
        <v>3.56</v>
      </c>
      <c r="AL194">
        <v>47.5</v>
      </c>
      <c r="AM194">
        <v>6.54</v>
      </c>
      <c r="AN194">
        <v>47.5</v>
      </c>
      <c r="AO194">
        <v>44.34</v>
      </c>
      <c r="AP194">
        <v>3.88</v>
      </c>
      <c r="AQ194">
        <v>4.18</v>
      </c>
      <c r="AR194">
        <v>2.44</v>
      </c>
      <c r="AS194">
        <v>40.54</v>
      </c>
      <c r="AT194">
        <v>0</v>
      </c>
      <c r="AU194">
        <v>0</v>
      </c>
      <c r="AV194">
        <v>5.6</v>
      </c>
      <c r="AW194">
        <v>48.7</v>
      </c>
      <c r="AX194">
        <v>85.2</v>
      </c>
      <c r="AY194">
        <v>92.3</v>
      </c>
      <c r="AZ194">
        <v>100</v>
      </c>
      <c r="BA194">
        <v>79.600000000000009</v>
      </c>
      <c r="BB194">
        <v>86.7</v>
      </c>
      <c r="BC194">
        <v>3.2904351412297877E-17</v>
      </c>
      <c r="BD194">
        <v>9.4950278997876438</v>
      </c>
      <c r="BE194">
        <v>5.1888198467960578</v>
      </c>
      <c r="BF194">
        <v>3.5886162158261687E-17</v>
      </c>
      <c r="BG194">
        <v>126.9742597903457</v>
      </c>
      <c r="BH194">
        <v>88.695311384265395</v>
      </c>
      <c r="BI194">
        <v>74.690790853416615</v>
      </c>
      <c r="BJ194">
        <v>51.865704538223618</v>
      </c>
      <c r="BK194">
        <v>8.3235882936205851E-17</v>
      </c>
      <c r="BL194">
        <v>4.6616580077103267</v>
      </c>
      <c r="BM194">
        <v>157.90087408380069</v>
      </c>
      <c r="BN194">
        <v>14.09889495385557</v>
      </c>
      <c r="BO194">
        <v>15.777318001723231</v>
      </c>
      <c r="BP194">
        <v>73.905644034942867</v>
      </c>
      <c r="BQ194">
        <v>0.53959856873565781</v>
      </c>
      <c r="BR194">
        <v>2.444895777587532</v>
      </c>
      <c r="BS194">
        <v>16.178051335337639</v>
      </c>
      <c r="BT194">
        <v>1847.1745732906479</v>
      </c>
      <c r="BU194">
        <v>16.467018543166329</v>
      </c>
      <c r="BV194">
        <v>0</v>
      </c>
      <c r="BW194">
        <v>1.76810881099E-3</v>
      </c>
      <c r="BX194">
        <v>0.82055496715350973</v>
      </c>
      <c r="BY194">
        <v>12.9121518620682</v>
      </c>
      <c r="BZ194">
        <v>0.39587488958831962</v>
      </c>
      <c r="CA194">
        <f t="shared" si="16"/>
        <v>14.683847746583702</v>
      </c>
      <c r="CB194" cm="1">
        <f t="array" ref="CB194">IF(ISBLANK(INDEX(AC:AC,ROW())), "", INDEX(AC:AC,ROW())*(BI194+BJ194)/1000)</f>
        <v>212.9945817441305</v>
      </c>
      <c r="CC194">
        <f t="shared" si="17"/>
        <v>215.66957117461109</v>
      </c>
      <c r="CD194">
        <f t="shared" si="18"/>
        <v>3.8594170926790661E-19</v>
      </c>
      <c r="CE194">
        <f t="shared" si="19"/>
        <v>2.5296314731521119</v>
      </c>
      <c r="CF194" cm="1">
        <f t="array" ref="CF194">IFERROR(IF((BD194+BE194)*INDEX(H:H,ROW())*INDEX(K:K,ROW())/(BF194*30*1000)&lt;0.5,"",(BD194+BE194)*INDEX(H:H,ROW())*INDEX(K:K,ROW())/(BF194*30*1000)),"")</f>
        <v>8.5851660780735334E+17</v>
      </c>
      <c r="CG194">
        <f t="shared" si="20"/>
        <v>1.0906205598342038</v>
      </c>
      <c r="CH194" cm="1">
        <f t="array" ref="CH194">IFERROR((BD194+BE194)*INDEX(K:K,ROW())*INDEX(H:H,ROW())/BC194/100000,"")</f>
        <v>2.8089475903014518E+17</v>
      </c>
      <c r="CI194">
        <f t="shared" si="21"/>
        <v>24.006908729871768</v>
      </c>
      <c r="CJ194">
        <v>0.5</v>
      </c>
      <c r="CK194" t="str">
        <f t="shared" si="22"/>
        <v xml:space="preserve"> </v>
      </c>
      <c r="CL194" cm="1">
        <f t="array" ref="CL194">IF(INDEX(AS:AS,ROW()-2)=0,CL193,INDEX(AS:AS,ROW()-2))</f>
        <v>40.54</v>
      </c>
      <c r="CM194" t="str">
        <f t="shared" si="23"/>
        <v>SP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42.53</v>
      </c>
      <c r="I195">
        <v>0.79</v>
      </c>
      <c r="J195">
        <v>42.14</v>
      </c>
      <c r="K195">
        <v>1480</v>
      </c>
      <c r="L195">
        <v>43.92</v>
      </c>
      <c r="M195">
        <v>0.83</v>
      </c>
      <c r="N195">
        <v>43.61</v>
      </c>
      <c r="O195">
        <v>1525</v>
      </c>
      <c r="P195">
        <v>1.75</v>
      </c>
      <c r="Q195">
        <v>50.23</v>
      </c>
      <c r="R195">
        <v>30.04</v>
      </c>
      <c r="S195">
        <v>1.6720999999999999</v>
      </c>
      <c r="T195">
        <v>7.61</v>
      </c>
      <c r="Y195">
        <v>2</v>
      </c>
      <c r="Z195">
        <v>2</v>
      </c>
      <c r="AA195">
        <v>21.4</v>
      </c>
      <c r="AC195">
        <v>1683</v>
      </c>
      <c r="AD195">
        <v>37.54</v>
      </c>
      <c r="AE195">
        <v>32.11</v>
      </c>
      <c r="AF195">
        <v>13.21</v>
      </c>
      <c r="AG195">
        <v>1570</v>
      </c>
      <c r="AI195">
        <v>43.75</v>
      </c>
      <c r="AJ195">
        <v>39.94</v>
      </c>
      <c r="AK195">
        <v>3.56</v>
      </c>
      <c r="AL195">
        <v>47.5</v>
      </c>
      <c r="AM195">
        <v>6.54</v>
      </c>
      <c r="AN195">
        <v>47.5</v>
      </c>
      <c r="AO195">
        <v>44.34</v>
      </c>
      <c r="AP195">
        <v>3.88</v>
      </c>
      <c r="AQ195">
        <v>4.18</v>
      </c>
      <c r="AR195">
        <v>2.44</v>
      </c>
      <c r="AS195">
        <v>40.54</v>
      </c>
      <c r="AT195">
        <v>0</v>
      </c>
      <c r="AU195">
        <v>0</v>
      </c>
      <c r="AV195">
        <v>5.6</v>
      </c>
      <c r="AW195">
        <v>48.7</v>
      </c>
      <c r="AX195">
        <v>85.2</v>
      </c>
      <c r="AY195">
        <v>92.3</v>
      </c>
      <c r="AZ195">
        <v>100</v>
      </c>
      <c r="BA195">
        <v>79.600000000000009</v>
      </c>
      <c r="BB195">
        <v>86.7</v>
      </c>
      <c r="BC195">
        <v>3.2904351412297877E-17</v>
      </c>
      <c r="BD195">
        <v>9.4822156933138526</v>
      </c>
      <c r="BE195">
        <v>5.1889344711509491</v>
      </c>
      <c r="BF195">
        <v>3.5886162158261687E-17</v>
      </c>
      <c r="BG195">
        <v>126.9742597903457</v>
      </c>
      <c r="BH195">
        <v>88.695311384265395</v>
      </c>
      <c r="BI195">
        <v>74.690790853416615</v>
      </c>
      <c r="BJ195">
        <v>51.865704538223618</v>
      </c>
      <c r="BK195">
        <v>8.3235882936205851E-17</v>
      </c>
      <c r="BL195">
        <v>4.4544525698235606</v>
      </c>
      <c r="BM195">
        <v>156.24802761656349</v>
      </c>
      <c r="BN195">
        <v>13.580642976854961</v>
      </c>
      <c r="BO195">
        <v>15.2672023349232</v>
      </c>
      <c r="BP195">
        <v>73.605826770498822</v>
      </c>
      <c r="BQ195">
        <v>0.53959856873565781</v>
      </c>
      <c r="BR195">
        <v>2.8693071727590729</v>
      </c>
      <c r="BS195">
        <v>15.627096775293589</v>
      </c>
      <c r="BT195">
        <v>1847.1745732906479</v>
      </c>
      <c r="BU195">
        <v>16.097920108053771</v>
      </c>
      <c r="BV195">
        <v>0</v>
      </c>
      <c r="BW195">
        <v>1.76810881099E-3</v>
      </c>
      <c r="BX195">
        <v>0.82055496715350973</v>
      </c>
      <c r="BY195">
        <v>12.9121518620682</v>
      </c>
      <c r="BZ195">
        <v>0.39587488958831962</v>
      </c>
      <c r="CA195">
        <f t="shared" si="16"/>
        <v>14.671150164464802</v>
      </c>
      <c r="CB195" cm="1">
        <f t="array" ref="CB195">IF(ISBLANK(INDEX(AC:AC,ROW())), "", INDEX(AC:AC,ROW())*(BI195+BJ195)/1000)</f>
        <v>212.9945817441305</v>
      </c>
      <c r="CC195">
        <f t="shared" si="17"/>
        <v>215.66957117461109</v>
      </c>
      <c r="CD195">
        <f t="shared" si="18"/>
        <v>3.8594170926790661E-19</v>
      </c>
      <c r="CE195">
        <f t="shared" si="19"/>
        <v>2.5296314731521119</v>
      </c>
      <c r="CF195" cm="1">
        <f t="array" ref="CF195">IFERROR(IF((BD195+BE195)*INDEX(H:H,ROW())*INDEX(K:K,ROW())/(BF195*30*1000)&lt;0.5,"",(BD195+BE195)*INDEX(H:H,ROW())*INDEX(K:K,ROW())/(BF195*30*1000)),"")</f>
        <v>8.5777422166196403E+17</v>
      </c>
      <c r="CG195">
        <f t="shared" si="20"/>
        <v>1.0906205598342038</v>
      </c>
      <c r="CH195" cm="1">
        <f t="array" ref="CH195">IFERROR((BD195+BE195)*INDEX(K:K,ROW())*INDEX(H:H,ROW())/BC195/100000,"")</f>
        <v>2.8065186055209587E+17</v>
      </c>
      <c r="CI195">
        <f t="shared" si="21"/>
        <v>23.986149205510085</v>
      </c>
      <c r="CJ195">
        <v>0.5</v>
      </c>
      <c r="CK195" t="str">
        <f t="shared" si="22"/>
        <v xml:space="preserve"> </v>
      </c>
      <c r="CL195" cm="1">
        <f t="array" ref="CL195">IF(INDEX(AS:AS,ROW()-2)=0,CL194,INDEX(AS:AS,ROW()-2))</f>
        <v>40.54</v>
      </c>
      <c r="CM195" t="str">
        <f t="shared" si="23"/>
        <v>SP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42.53</v>
      </c>
      <c r="I196">
        <v>0.79</v>
      </c>
      <c r="J196">
        <v>42.14</v>
      </c>
      <c r="K196">
        <v>1480</v>
      </c>
      <c r="L196">
        <v>43.92</v>
      </c>
      <c r="M196">
        <v>0.83</v>
      </c>
      <c r="N196">
        <v>43.61</v>
      </c>
      <c r="O196">
        <v>1525</v>
      </c>
      <c r="P196">
        <v>1.75</v>
      </c>
      <c r="Q196">
        <v>50.23</v>
      </c>
      <c r="R196">
        <v>30.04</v>
      </c>
      <c r="S196">
        <v>1.6720999999999999</v>
      </c>
      <c r="T196">
        <v>7.61</v>
      </c>
      <c r="Y196">
        <v>2</v>
      </c>
      <c r="Z196">
        <v>2</v>
      </c>
      <c r="AA196">
        <v>21.4</v>
      </c>
      <c r="AC196">
        <v>1683</v>
      </c>
      <c r="AD196">
        <v>37.54</v>
      </c>
      <c r="AE196">
        <v>32.11</v>
      </c>
      <c r="AF196">
        <v>13.21</v>
      </c>
      <c r="AG196">
        <v>1570</v>
      </c>
      <c r="AI196">
        <v>43.75</v>
      </c>
      <c r="AJ196">
        <v>39.94</v>
      </c>
      <c r="AK196">
        <v>3.56</v>
      </c>
      <c r="AL196">
        <v>47.5</v>
      </c>
      <c r="AM196">
        <v>6.54</v>
      </c>
      <c r="AN196">
        <v>47.5</v>
      </c>
      <c r="AO196">
        <v>44.34</v>
      </c>
      <c r="AP196">
        <v>3.88</v>
      </c>
      <c r="AQ196">
        <v>4.18</v>
      </c>
      <c r="AR196">
        <v>2.44</v>
      </c>
      <c r="AS196">
        <v>40.54</v>
      </c>
      <c r="AT196">
        <v>0</v>
      </c>
      <c r="AU196">
        <v>0</v>
      </c>
      <c r="AV196">
        <v>5.6</v>
      </c>
      <c r="AW196">
        <v>48.7</v>
      </c>
      <c r="AX196">
        <v>85.2</v>
      </c>
      <c r="AY196">
        <v>92.3</v>
      </c>
      <c r="AZ196">
        <v>100</v>
      </c>
      <c r="BA196">
        <v>79.600000000000009</v>
      </c>
      <c r="BB196">
        <v>86.7</v>
      </c>
      <c r="BC196">
        <v>3.2904351412297877E-17</v>
      </c>
      <c r="BD196">
        <v>9.4562066897932873</v>
      </c>
      <c r="BE196">
        <v>5.1733712937438874</v>
      </c>
      <c r="BF196">
        <v>3.5886162158261687E-17</v>
      </c>
      <c r="BG196">
        <v>126.9742597903457</v>
      </c>
      <c r="BH196">
        <v>88.695311384265395</v>
      </c>
      <c r="BI196">
        <v>74.690790853416615</v>
      </c>
      <c r="BJ196">
        <v>51.865704538223618</v>
      </c>
      <c r="BK196">
        <v>8.3235882936205851E-17</v>
      </c>
      <c r="BL196">
        <v>4.5609335842102317</v>
      </c>
      <c r="BM196">
        <v>156.13697051184329</v>
      </c>
      <c r="BN196">
        <v>13.15805654647755</v>
      </c>
      <c r="BO196">
        <v>14.8657300788991</v>
      </c>
      <c r="BP196">
        <v>73.238342102558732</v>
      </c>
      <c r="BQ196">
        <v>0.53959856873565781</v>
      </c>
      <c r="BR196">
        <v>3.1765744173971941</v>
      </c>
      <c r="BS196">
        <v>15.19088613365979</v>
      </c>
      <c r="BT196">
        <v>1847.1745732906479</v>
      </c>
      <c r="BU196">
        <v>15.769610046961089</v>
      </c>
      <c r="BV196">
        <v>0</v>
      </c>
      <c r="BW196">
        <v>1.76810881099E-3</v>
      </c>
      <c r="BX196">
        <v>0.82055496715350973</v>
      </c>
      <c r="BY196">
        <v>12.9121518620682</v>
      </c>
      <c r="BZ196">
        <v>0.39587488958831962</v>
      </c>
      <c r="CA196">
        <f t="shared" si="16"/>
        <v>14.629577983537175</v>
      </c>
      <c r="CB196" cm="1">
        <f t="array" ref="CB196">IF(ISBLANK(INDEX(AC:AC,ROW())), "", INDEX(AC:AC,ROW())*(BI196+BJ196)/1000)</f>
        <v>212.9945817441305</v>
      </c>
      <c r="CC196">
        <f t="shared" si="17"/>
        <v>215.66957117461109</v>
      </c>
      <c r="CD196">
        <f t="shared" si="18"/>
        <v>3.8594170926790661E-19</v>
      </c>
      <c r="CE196">
        <f t="shared" si="19"/>
        <v>2.5296314731521119</v>
      </c>
      <c r="CF196" cm="1">
        <f t="array" ref="CF196">IFERROR(IF((BD196+BE196)*INDEX(H:H,ROW())*INDEX(K:K,ROW())/(BF196*30*1000)&lt;0.5,"",(BD196+BE196)*INDEX(H:H,ROW())*INDEX(K:K,ROW())/(BF196*30*1000)),"")</f>
        <v>8.5534363205322573E+17</v>
      </c>
      <c r="CG196">
        <f t="shared" si="20"/>
        <v>1.0906205598342038</v>
      </c>
      <c r="CH196" cm="1">
        <f t="array" ref="CH196">IFERROR((BD196+BE196)*INDEX(K:K,ROW())*INDEX(H:H,ROW())/BC196/100000,"")</f>
        <v>2.7985660525215312E+17</v>
      </c>
      <c r="CI196">
        <f t="shared" si="21"/>
        <v>23.918182037063826</v>
      </c>
      <c r="CJ196">
        <v>0.5</v>
      </c>
      <c r="CK196" t="str">
        <f t="shared" si="22"/>
        <v xml:space="preserve"> </v>
      </c>
      <c r="CL196" cm="1">
        <f t="array" ref="CL196">IF(INDEX(AS:AS,ROW()-2)=0,CL195,INDEX(AS:AS,ROW()-2))</f>
        <v>40.54</v>
      </c>
      <c r="CM196" t="str">
        <f t="shared" si="23"/>
        <v>SP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42.53</v>
      </c>
      <c r="I197">
        <v>0.79</v>
      </c>
      <c r="J197">
        <v>42.14</v>
      </c>
      <c r="K197">
        <v>1480</v>
      </c>
      <c r="L197">
        <v>43.92</v>
      </c>
      <c r="M197">
        <v>0.83</v>
      </c>
      <c r="N197">
        <v>43.61</v>
      </c>
      <c r="O197">
        <v>1525</v>
      </c>
      <c r="P197">
        <v>1.75</v>
      </c>
      <c r="Q197">
        <v>50.23</v>
      </c>
      <c r="R197">
        <v>30.04</v>
      </c>
      <c r="S197">
        <v>1.6720999999999999</v>
      </c>
      <c r="T197">
        <v>7.61</v>
      </c>
      <c r="Y197">
        <v>2</v>
      </c>
      <c r="Z197">
        <v>2</v>
      </c>
      <c r="AA197">
        <v>21.4</v>
      </c>
      <c r="AC197">
        <v>1683</v>
      </c>
      <c r="AD197">
        <v>37.54</v>
      </c>
      <c r="AE197">
        <v>32.11</v>
      </c>
      <c r="AF197">
        <v>13.21</v>
      </c>
      <c r="AG197">
        <v>1570</v>
      </c>
      <c r="AI197">
        <v>43.75</v>
      </c>
      <c r="AJ197">
        <v>39.94</v>
      </c>
      <c r="AK197">
        <v>3.56</v>
      </c>
      <c r="AL197">
        <v>47.5</v>
      </c>
      <c r="AM197">
        <v>6.54</v>
      </c>
      <c r="AN197">
        <v>47.5</v>
      </c>
      <c r="AO197">
        <v>44.34</v>
      </c>
      <c r="AP197">
        <v>3.88</v>
      </c>
      <c r="AQ197">
        <v>4.18</v>
      </c>
      <c r="AR197">
        <v>2.44</v>
      </c>
      <c r="AS197">
        <v>40.54</v>
      </c>
      <c r="AT197">
        <v>0</v>
      </c>
      <c r="AU197">
        <v>0</v>
      </c>
      <c r="AV197">
        <v>5.6</v>
      </c>
      <c r="AW197">
        <v>48.7</v>
      </c>
      <c r="AX197">
        <v>85.2</v>
      </c>
      <c r="AY197">
        <v>92.3</v>
      </c>
      <c r="AZ197">
        <v>100</v>
      </c>
      <c r="BA197">
        <v>79.600000000000009</v>
      </c>
      <c r="BB197">
        <v>86.7</v>
      </c>
      <c r="BC197">
        <v>3.2904351412297877E-17</v>
      </c>
      <c r="BD197">
        <v>9.3858487890038393</v>
      </c>
      <c r="BE197">
        <v>5.1836114700846299</v>
      </c>
      <c r="BF197">
        <v>3.5886162158261687E-17</v>
      </c>
      <c r="BG197">
        <v>126.9742597903457</v>
      </c>
      <c r="BH197">
        <v>88.695311384265395</v>
      </c>
      <c r="BI197">
        <v>74.690790853416615</v>
      </c>
      <c r="BJ197">
        <v>51.865704538223618</v>
      </c>
      <c r="BK197">
        <v>8.3235882936205851E-17</v>
      </c>
      <c r="BL197">
        <v>4.5744806144811161</v>
      </c>
      <c r="BM197">
        <v>156.31679991415589</v>
      </c>
      <c r="BN197">
        <v>12.80566883005692</v>
      </c>
      <c r="BO197">
        <v>14.61619568154768</v>
      </c>
      <c r="BP197">
        <v>73.215686639892638</v>
      </c>
      <c r="BQ197">
        <v>0.53959856873565781</v>
      </c>
      <c r="BR197">
        <v>3.3484122143880781</v>
      </c>
      <c r="BS197">
        <v>14.834840087491299</v>
      </c>
      <c r="BT197">
        <v>1847.1745732906479</v>
      </c>
      <c r="BU197">
        <v>15.592719789038901</v>
      </c>
      <c r="BV197">
        <v>0</v>
      </c>
      <c r="BW197">
        <v>1.76810881099E-3</v>
      </c>
      <c r="BX197">
        <v>0.82055496715350973</v>
      </c>
      <c r="BY197">
        <v>12.9121518620682</v>
      </c>
      <c r="BZ197">
        <v>0.39587488958831962</v>
      </c>
      <c r="CA197">
        <f t="shared" si="16"/>
        <v>14.569460259088469</v>
      </c>
      <c r="CB197" cm="1">
        <f t="array" ref="CB197">IF(ISBLANK(INDEX(AC:AC,ROW())), "", INDEX(AC:AC,ROW())*(BI197+BJ197)/1000)</f>
        <v>212.9945817441305</v>
      </c>
      <c r="CC197">
        <f t="shared" si="17"/>
        <v>215.66957117461109</v>
      </c>
      <c r="CD197">
        <f t="shared" si="18"/>
        <v>3.8594170926790661E-19</v>
      </c>
      <c r="CE197">
        <f t="shared" si="19"/>
        <v>2.5296314731521119</v>
      </c>
      <c r="CF197" cm="1">
        <f t="array" ref="CF197">IFERROR(IF((BD197+BE197)*INDEX(H:H,ROW())*INDEX(K:K,ROW())/(BF197*30*1000)&lt;0.5,"",(BD197+BE197)*INDEX(H:H,ROW())*INDEX(K:K,ROW())/(BF197*30*1000)),"")</f>
        <v>8.5182874510032819E+17</v>
      </c>
      <c r="CG197">
        <f t="shared" si="20"/>
        <v>1.0906205598342038</v>
      </c>
      <c r="CH197" cm="1">
        <f t="array" ref="CH197">IFERROR((BD197+BE197)*INDEX(K:K,ROW())*INDEX(H:H,ROW())/BC197/100000,"")</f>
        <v>2.7870658285925622E+17</v>
      </c>
      <c r="CI197">
        <f t="shared" si="21"/>
        <v>23.819894398238137</v>
      </c>
      <c r="CJ197">
        <v>0.5</v>
      </c>
      <c r="CK197" t="str">
        <f t="shared" si="22"/>
        <v xml:space="preserve"> </v>
      </c>
      <c r="CL197" cm="1">
        <f t="array" ref="CL197">IF(INDEX(AS:AS,ROW()-2)=0,CL196,INDEX(AS:AS,ROW()-2))</f>
        <v>40.54</v>
      </c>
      <c r="CM197" t="str">
        <f t="shared" si="23"/>
        <v>SP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42.53</v>
      </c>
      <c r="I198">
        <v>0.79</v>
      </c>
      <c r="J198">
        <v>42.14</v>
      </c>
      <c r="K198">
        <v>1480</v>
      </c>
      <c r="L198">
        <v>43.92</v>
      </c>
      <c r="M198">
        <v>0.83</v>
      </c>
      <c r="N198">
        <v>43.61</v>
      </c>
      <c r="O198">
        <v>1525</v>
      </c>
      <c r="P198">
        <v>1.75</v>
      </c>
      <c r="Q198">
        <v>50.23</v>
      </c>
      <c r="R198">
        <v>30.04</v>
      </c>
      <c r="S198">
        <v>1.6720999999999999</v>
      </c>
      <c r="T198">
        <v>7.61</v>
      </c>
      <c r="Y198">
        <v>2</v>
      </c>
      <c r="Z198">
        <v>2</v>
      </c>
      <c r="AA198">
        <v>21.4</v>
      </c>
      <c r="AC198">
        <v>1683</v>
      </c>
      <c r="AD198">
        <v>37.54</v>
      </c>
      <c r="AE198">
        <v>32.11</v>
      </c>
      <c r="AF198">
        <v>13.21</v>
      </c>
      <c r="AG198">
        <v>1570</v>
      </c>
      <c r="AI198">
        <v>43.75</v>
      </c>
      <c r="AJ198">
        <v>39.94</v>
      </c>
      <c r="AK198">
        <v>3.56</v>
      </c>
      <c r="AL198">
        <v>47.5</v>
      </c>
      <c r="AM198">
        <v>6.54</v>
      </c>
      <c r="AN198">
        <v>47.5</v>
      </c>
      <c r="AO198">
        <v>44.34</v>
      </c>
      <c r="AP198">
        <v>3.88</v>
      </c>
      <c r="AQ198">
        <v>4.18</v>
      </c>
      <c r="AR198">
        <v>2.44</v>
      </c>
      <c r="AS198">
        <v>40.54</v>
      </c>
      <c r="AT198">
        <v>0</v>
      </c>
      <c r="AU198">
        <v>0</v>
      </c>
      <c r="AV198">
        <v>5.6</v>
      </c>
      <c r="AW198">
        <v>48.7</v>
      </c>
      <c r="AX198">
        <v>85.2</v>
      </c>
      <c r="AY198">
        <v>92.3</v>
      </c>
      <c r="AZ198">
        <v>100</v>
      </c>
      <c r="BA198">
        <v>79.600000000000009</v>
      </c>
      <c r="BB198">
        <v>86.7</v>
      </c>
      <c r="BC198">
        <v>3.2904351412297877E-17</v>
      </c>
      <c r="BD198">
        <v>9.2949429413320512</v>
      </c>
      <c r="BE198">
        <v>5.1731330480263873</v>
      </c>
      <c r="BF198">
        <v>3.5886162158261687E-17</v>
      </c>
      <c r="BG198">
        <v>126.9742597903457</v>
      </c>
      <c r="BH198">
        <v>88.695311384265395</v>
      </c>
      <c r="BI198">
        <v>74.690790853416615</v>
      </c>
      <c r="BJ198">
        <v>51.865704538223618</v>
      </c>
      <c r="BK198">
        <v>8.3235882936205851E-17</v>
      </c>
      <c r="BL198">
        <v>4.4456755124677274</v>
      </c>
      <c r="BM198">
        <v>155.5903546955015</v>
      </c>
      <c r="BN198">
        <v>12.389772966282591</v>
      </c>
      <c r="BO198">
        <v>14.44714433441956</v>
      </c>
      <c r="BP198">
        <v>73.253350991122801</v>
      </c>
      <c r="BQ198">
        <v>0.53959856873565781</v>
      </c>
      <c r="BR198">
        <v>3.6016462785016969</v>
      </c>
      <c r="BS198">
        <v>14.75022095912875</v>
      </c>
      <c r="BT198">
        <v>1847.1745732906479</v>
      </c>
      <c r="BU198">
        <v>15.5149800606372</v>
      </c>
      <c r="BV198">
        <v>0</v>
      </c>
      <c r="BW198">
        <v>1.76810881099E-3</v>
      </c>
      <c r="BX198">
        <v>0.82055496715350973</v>
      </c>
      <c r="BY198">
        <v>12.9121518620682</v>
      </c>
      <c r="BZ198">
        <v>0.39587488958831962</v>
      </c>
      <c r="CA198">
        <f t="shared" ref="CA198:CA261" si="24">IFERROR(BD198+BE198,"")</f>
        <v>14.468075989358439</v>
      </c>
      <c r="CB198" cm="1">
        <f t="array" ref="CB198">IF(ISBLANK(INDEX(AC:AC,ROW())), "", INDEX(AC:AC,ROW())*(BI198+BJ198)/1000)</f>
        <v>212.9945817441305</v>
      </c>
      <c r="CC198">
        <f t="shared" ref="CC198:CC261" si="25">BH198+BG198</f>
        <v>215.66957117461109</v>
      </c>
      <c r="CD198">
        <f t="shared" ref="CD198:CD261" si="26">BK198/CC198</f>
        <v>3.8594170926790661E-19</v>
      </c>
      <c r="CE198">
        <f t="shared" ref="CE198:CE261" si="27">IF(BC198=0,"",IF(BK198/BC198&lt;15,BK198/BC198,""))</f>
        <v>2.5296314731521119</v>
      </c>
      <c r="CF198" cm="1">
        <f t="array" ref="CF198">IFERROR(IF((BD198+BE198)*INDEX(H:H,ROW())*INDEX(K:K,ROW())/(BF198*30*1000)&lt;0.5,"",(BD198+BE198)*INDEX(H:H,ROW())*INDEX(K:K,ROW())/(BF198*30*1000)),"")</f>
        <v>8.4590113805646592E+17</v>
      </c>
      <c r="CG198">
        <f t="shared" ref="CG198:CG261" si="28">IF(BF198/BC198&gt;10,"",BF198/BC198)</f>
        <v>1.0906205598342038</v>
      </c>
      <c r="CH198" cm="1">
        <f t="array" ref="CH198">IFERROR((BD198+BE198)*INDEX(K:K,ROW())*INDEX(H:H,ROW())/BC198/100000,"")</f>
        <v>2.7676715182545994E+17</v>
      </c>
      <c r="CI198">
        <f t="shared" ref="CI198:CI261" si="29">IFERROR(
IF(OR(ISBLANK(CA198),ISBLANK(K198),ISBLANK(H198)),"",
IF(CA198*K198*H198/100000/0.385=0,"",CA198*K198*H198/100000/0.385)
),
"")</f>
        <v>23.654139280638269</v>
      </c>
      <c r="CJ198">
        <v>0.5</v>
      </c>
      <c r="CK198" t="str">
        <f t="shared" ref="CK198:CK261" si="30">IFERROR(
    IF(OR(ISBLANK(BT198), ISBLANK(BC198), BC198=0), "",
       IF(BT198/BC198&gt;100, " ", BT198/BC198)
    ),
"")</f>
        <v xml:space="preserve"> </v>
      </c>
      <c r="CL198" cm="1">
        <f t="array" ref="CL198">IF(INDEX(AS:AS,ROW()-2)=0,CL197,INDEX(AS:AS,ROW()-2))</f>
        <v>40.54</v>
      </c>
      <c r="CM198" t="str">
        <f t="shared" ref="CM198:CM261" si="31">IF(CL198&gt;=41.5,"CIV","SP")</f>
        <v>SP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42.53</v>
      </c>
      <c r="I199">
        <v>0.79</v>
      </c>
      <c r="J199">
        <v>42.14</v>
      </c>
      <c r="K199">
        <v>1480</v>
      </c>
      <c r="L199">
        <v>43.92</v>
      </c>
      <c r="M199">
        <v>0.83</v>
      </c>
      <c r="N199">
        <v>43.61</v>
      </c>
      <c r="O199">
        <v>1525</v>
      </c>
      <c r="P199">
        <v>1.75</v>
      </c>
      <c r="Q199">
        <v>50.23</v>
      </c>
      <c r="R199">
        <v>30.04</v>
      </c>
      <c r="S199">
        <v>1.6720999999999999</v>
      </c>
      <c r="T199">
        <v>7.61</v>
      </c>
      <c r="Y199">
        <v>2</v>
      </c>
      <c r="Z199">
        <v>2</v>
      </c>
      <c r="AA199">
        <v>21.4</v>
      </c>
      <c r="AC199">
        <v>1683</v>
      </c>
      <c r="AD199">
        <v>37.54</v>
      </c>
      <c r="AE199">
        <v>32.11</v>
      </c>
      <c r="AF199">
        <v>13.21</v>
      </c>
      <c r="AG199">
        <v>1570</v>
      </c>
      <c r="AI199">
        <v>43.75</v>
      </c>
      <c r="AJ199">
        <v>39.94</v>
      </c>
      <c r="AK199">
        <v>3.56</v>
      </c>
      <c r="AL199">
        <v>47.5</v>
      </c>
      <c r="AM199">
        <v>6.54</v>
      </c>
      <c r="AN199">
        <v>47.5</v>
      </c>
      <c r="AO199">
        <v>44.34</v>
      </c>
      <c r="AP199">
        <v>3.88</v>
      </c>
      <c r="AQ199">
        <v>4.18</v>
      </c>
      <c r="AR199">
        <v>2.44</v>
      </c>
      <c r="AS199">
        <v>40.54</v>
      </c>
      <c r="AT199">
        <v>0</v>
      </c>
      <c r="AU199">
        <v>0</v>
      </c>
      <c r="AV199">
        <v>5.6</v>
      </c>
      <c r="AW199">
        <v>48.7</v>
      </c>
      <c r="AX199">
        <v>85.2</v>
      </c>
      <c r="AY199">
        <v>92.3</v>
      </c>
      <c r="AZ199">
        <v>100</v>
      </c>
      <c r="BA199">
        <v>79.600000000000009</v>
      </c>
      <c r="BB199">
        <v>86.7</v>
      </c>
      <c r="BC199">
        <v>3.2904351412297877E-17</v>
      </c>
      <c r="BD199">
        <v>16.693582065150391</v>
      </c>
      <c r="BE199">
        <v>5.1811015146275006</v>
      </c>
      <c r="BF199">
        <v>3.5886162158261687E-17</v>
      </c>
      <c r="BG199">
        <v>126.9742597903457</v>
      </c>
      <c r="BH199">
        <v>88.695311384265395</v>
      </c>
      <c r="BI199">
        <v>74.690790853416615</v>
      </c>
      <c r="BJ199">
        <v>51.865704538223618</v>
      </c>
      <c r="BK199">
        <v>8.3235882936205851E-17</v>
      </c>
      <c r="BL199">
        <v>4.3760364603748174</v>
      </c>
      <c r="BM199">
        <v>155.21461873353809</v>
      </c>
      <c r="BN199">
        <v>11.99776753638894</v>
      </c>
      <c r="BO199">
        <v>14.24318025231344</v>
      </c>
      <c r="BP199">
        <v>73.145924834415894</v>
      </c>
      <c r="BQ199">
        <v>0.53959856873565781</v>
      </c>
      <c r="BR199">
        <v>3.8258116815595389</v>
      </c>
      <c r="BS199">
        <v>14.5558761023745</v>
      </c>
      <c r="BT199">
        <v>1847.1745732906479</v>
      </c>
      <c r="BU199">
        <v>15.4174713853185</v>
      </c>
      <c r="BV199">
        <v>0</v>
      </c>
      <c r="BW199">
        <v>1.76810881099E-3</v>
      </c>
      <c r="BX199">
        <v>0.82055496715350973</v>
      </c>
      <c r="BY199">
        <v>12.9121518620682</v>
      </c>
      <c r="BZ199">
        <v>0.39587488958831962</v>
      </c>
      <c r="CA199">
        <f t="shared" si="24"/>
        <v>21.874683579777891</v>
      </c>
      <c r="CB199" cm="1">
        <f t="array" ref="CB199">IF(ISBLANK(INDEX(AC:AC,ROW())), "", INDEX(AC:AC,ROW())*(BI199+BJ199)/1000)</f>
        <v>212.9945817441305</v>
      </c>
      <c r="CC199">
        <f t="shared" si="25"/>
        <v>215.66957117461109</v>
      </c>
      <c r="CD199">
        <f t="shared" si="26"/>
        <v>3.8594170926790661E-19</v>
      </c>
      <c r="CE199">
        <f t="shared" si="27"/>
        <v>2.5296314731521119</v>
      </c>
      <c r="CF199" cm="1">
        <f t="array" ref="CF199">IFERROR(IF((BD199+BE199)*INDEX(H:H,ROW())*INDEX(K:K,ROW())/(BF199*30*1000)&lt;0.5,"",(BD199+BE199)*INDEX(H:H,ROW())*INDEX(K:K,ROW())/(BF199*30*1000)),"")</f>
        <v>1.2789412875885596E+18</v>
      </c>
      <c r="CG199">
        <f t="shared" si="28"/>
        <v>1.0906205598342038</v>
      </c>
      <c r="CH199" cm="1">
        <f t="array" ref="CH199">IFERROR((BD199+BE199)*INDEX(K:K,ROW())*INDEX(H:H,ROW())/BC199/100000,"")</f>
        <v>4.1845189891947373E+17</v>
      </c>
      <c r="CI199">
        <f t="shared" si="29"/>
        <v>35.763346314778481</v>
      </c>
      <c r="CJ199">
        <v>1</v>
      </c>
      <c r="CK199" t="str">
        <f t="shared" si="30"/>
        <v xml:space="preserve"> </v>
      </c>
      <c r="CL199" cm="1">
        <f t="array" ref="CL199">IF(INDEX(AS:AS,ROW()-2)=0,CL198,INDEX(AS:AS,ROW()-2))</f>
        <v>40.54</v>
      </c>
      <c r="CM199" t="str">
        <f t="shared" si="31"/>
        <v>SP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42.53</v>
      </c>
      <c r="I200">
        <v>0.79</v>
      </c>
      <c r="J200">
        <v>42.14</v>
      </c>
      <c r="K200">
        <v>1480</v>
      </c>
      <c r="L200">
        <v>43.92</v>
      </c>
      <c r="M200">
        <v>0.83</v>
      </c>
      <c r="N200">
        <v>43.61</v>
      </c>
      <c r="O200">
        <v>1525</v>
      </c>
      <c r="P200">
        <v>1.75</v>
      </c>
      <c r="Q200">
        <v>50.23</v>
      </c>
      <c r="R200">
        <v>30.04</v>
      </c>
      <c r="S200">
        <v>1.6720999999999999</v>
      </c>
      <c r="T200">
        <v>7.61</v>
      </c>
      <c r="Y200">
        <v>2</v>
      </c>
      <c r="Z200">
        <v>2</v>
      </c>
      <c r="AA200">
        <v>21.4</v>
      </c>
      <c r="AC200">
        <v>1683</v>
      </c>
      <c r="AD200">
        <v>37.54</v>
      </c>
      <c r="AE200">
        <v>32.11</v>
      </c>
      <c r="AF200">
        <v>13.21</v>
      </c>
      <c r="AG200">
        <v>1570</v>
      </c>
      <c r="AI200">
        <v>43.75</v>
      </c>
      <c r="AJ200">
        <v>39.94</v>
      </c>
      <c r="AK200">
        <v>3.56</v>
      </c>
      <c r="AL200">
        <v>47.5</v>
      </c>
      <c r="AM200">
        <v>6.54</v>
      </c>
      <c r="AN200">
        <v>47.5</v>
      </c>
      <c r="AO200">
        <v>44.34</v>
      </c>
      <c r="AP200">
        <v>3.88</v>
      </c>
      <c r="AQ200">
        <v>4.18</v>
      </c>
      <c r="AR200">
        <v>2.44</v>
      </c>
      <c r="AS200">
        <v>40.54</v>
      </c>
      <c r="AT200">
        <v>0</v>
      </c>
      <c r="AU200">
        <v>0</v>
      </c>
      <c r="AV200">
        <v>5.6</v>
      </c>
      <c r="AW200">
        <v>48.7</v>
      </c>
      <c r="AX200">
        <v>85.2</v>
      </c>
      <c r="AY200">
        <v>92.3</v>
      </c>
      <c r="AZ200">
        <v>100</v>
      </c>
      <c r="BA200">
        <v>79.600000000000009</v>
      </c>
      <c r="BB200">
        <v>86.7</v>
      </c>
      <c r="BC200">
        <v>3.2904351412297877E-17</v>
      </c>
      <c r="BD200">
        <v>13.03895112431216</v>
      </c>
      <c r="BE200">
        <v>5.1768797394855151</v>
      </c>
      <c r="BF200">
        <v>3.5886162158261687E-17</v>
      </c>
      <c r="BG200">
        <v>126.9742597903457</v>
      </c>
      <c r="BH200">
        <v>88.695311384265395</v>
      </c>
      <c r="BI200">
        <v>74.690790853416615</v>
      </c>
      <c r="BJ200">
        <v>51.865704538223618</v>
      </c>
      <c r="BK200">
        <v>8.3235882936205851E-17</v>
      </c>
      <c r="BL200">
        <v>4.263830935494016</v>
      </c>
      <c r="BM200">
        <v>154.86306891630019</v>
      </c>
      <c r="BN200">
        <v>13.50476536133306</v>
      </c>
      <c r="BO200">
        <v>14.054283145904851</v>
      </c>
      <c r="BP200">
        <v>73.116889425980077</v>
      </c>
      <c r="BQ200">
        <v>0.53959856873565781</v>
      </c>
      <c r="BR200">
        <v>4.0255282520452456</v>
      </c>
      <c r="BS200">
        <v>14.327504295788239</v>
      </c>
      <c r="BT200">
        <v>1847.1745732906479</v>
      </c>
      <c r="BU200">
        <v>15.19586018197518</v>
      </c>
      <c r="BV200">
        <v>0</v>
      </c>
      <c r="BW200">
        <v>1.76810881099E-3</v>
      </c>
      <c r="BX200">
        <v>0.82055496715350973</v>
      </c>
      <c r="BY200">
        <v>12.9121518620682</v>
      </c>
      <c r="BZ200">
        <v>0.39587488958831962</v>
      </c>
      <c r="CA200">
        <f t="shared" si="24"/>
        <v>18.215830863797674</v>
      </c>
      <c r="CB200" cm="1">
        <f t="array" ref="CB200">IF(ISBLANK(INDEX(AC:AC,ROW())), "", INDEX(AC:AC,ROW())*(BI200+BJ200)/1000)</f>
        <v>212.9945817441305</v>
      </c>
      <c r="CC200">
        <f t="shared" si="25"/>
        <v>215.66957117461109</v>
      </c>
      <c r="CD200">
        <f t="shared" si="26"/>
        <v>3.8594170926790661E-19</v>
      </c>
      <c r="CE200">
        <f t="shared" si="27"/>
        <v>2.5296314731521119</v>
      </c>
      <c r="CF200" cm="1">
        <f t="array" ref="CF200">IFERROR(IF((BD200+BE200)*INDEX(H:H,ROW())*INDEX(K:K,ROW())/(BF200*30*1000)&lt;0.5,"",(BD200+BE200)*INDEX(H:H,ROW())*INDEX(K:K,ROW())/(BF200*30*1000)),"")</f>
        <v>1.0650201222100317E+18</v>
      </c>
      <c r="CG200">
        <f t="shared" si="28"/>
        <v>1.0906205598342038</v>
      </c>
      <c r="CH200" cm="1">
        <f t="array" ref="CH200">IFERROR((BD200+BE200)*INDEX(K:K,ROW())*INDEX(H:H,ROW())/BC200/100000,"")</f>
        <v>3.4845985257581914E+17</v>
      </c>
      <c r="CI200">
        <f t="shared" si="29"/>
        <v>29.781416733070813</v>
      </c>
      <c r="CJ200">
        <v>0.5</v>
      </c>
      <c r="CK200" t="str">
        <f t="shared" si="30"/>
        <v xml:space="preserve"> </v>
      </c>
      <c r="CL200" cm="1">
        <f t="array" ref="CL200">IF(INDEX(AS:AS,ROW()-2)=0,CL199,INDEX(AS:AS,ROW()-2))</f>
        <v>40.54</v>
      </c>
      <c r="CM200" t="str">
        <f t="shared" si="31"/>
        <v>SP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42.53</v>
      </c>
      <c r="I201">
        <v>0.79</v>
      </c>
      <c r="J201">
        <v>42.14</v>
      </c>
      <c r="K201">
        <v>1480</v>
      </c>
      <c r="L201">
        <v>43.92</v>
      </c>
      <c r="M201">
        <v>0.83</v>
      </c>
      <c r="N201">
        <v>43.61</v>
      </c>
      <c r="O201">
        <v>1525</v>
      </c>
      <c r="P201">
        <v>1.75</v>
      </c>
      <c r="Q201">
        <v>50.23</v>
      </c>
      <c r="R201">
        <v>30.04</v>
      </c>
      <c r="S201">
        <v>1.6720999999999999</v>
      </c>
      <c r="T201">
        <v>7.61</v>
      </c>
      <c r="Y201">
        <v>2</v>
      </c>
      <c r="Z201">
        <v>2</v>
      </c>
      <c r="AA201">
        <v>21.4</v>
      </c>
      <c r="AC201">
        <v>1683</v>
      </c>
      <c r="AD201">
        <v>37.54</v>
      </c>
      <c r="AE201">
        <v>32.11</v>
      </c>
      <c r="AF201">
        <v>13.21</v>
      </c>
      <c r="AG201">
        <v>1570</v>
      </c>
      <c r="AI201">
        <v>43.75</v>
      </c>
      <c r="AJ201">
        <v>39.94</v>
      </c>
      <c r="AK201">
        <v>3.56</v>
      </c>
      <c r="AL201">
        <v>47.5</v>
      </c>
      <c r="AM201">
        <v>6.54</v>
      </c>
      <c r="AN201">
        <v>47.5</v>
      </c>
      <c r="AO201">
        <v>44.34</v>
      </c>
      <c r="AP201">
        <v>3.88</v>
      </c>
      <c r="AQ201">
        <v>4.18</v>
      </c>
      <c r="AR201">
        <v>2.44</v>
      </c>
      <c r="AS201">
        <v>40.54</v>
      </c>
      <c r="AT201">
        <v>0</v>
      </c>
      <c r="AU201">
        <v>0</v>
      </c>
      <c r="AV201">
        <v>5.6</v>
      </c>
      <c r="AW201">
        <v>48.7</v>
      </c>
      <c r="AX201">
        <v>85.2</v>
      </c>
      <c r="AY201">
        <v>92.3</v>
      </c>
      <c r="AZ201">
        <v>100</v>
      </c>
      <c r="BA201">
        <v>79.600000000000009</v>
      </c>
      <c r="BB201">
        <v>86.7</v>
      </c>
      <c r="BC201">
        <v>3.2904351412297877E-17</v>
      </c>
      <c r="BD201">
        <v>11.84087045894573</v>
      </c>
      <c r="BE201">
        <v>5.1959938293539087</v>
      </c>
      <c r="BF201">
        <v>3.5886162158261687E-17</v>
      </c>
      <c r="BG201">
        <v>126.9742597903457</v>
      </c>
      <c r="BH201">
        <v>88.695311384265395</v>
      </c>
      <c r="BI201">
        <v>74.690790853416615</v>
      </c>
      <c r="BJ201">
        <v>51.865704538223618</v>
      </c>
      <c r="BK201">
        <v>8.3235882936205851E-17</v>
      </c>
      <c r="BL201">
        <v>4.2987482086080204</v>
      </c>
      <c r="BM201">
        <v>154.2664149850163</v>
      </c>
      <c r="BN201">
        <v>12.98653919527362</v>
      </c>
      <c r="BO201">
        <v>14.123735187618051</v>
      </c>
      <c r="BP201">
        <v>73.1098819275485</v>
      </c>
      <c r="BQ201">
        <v>0.53959856873565781</v>
      </c>
      <c r="BR201">
        <v>4.1284667659451451</v>
      </c>
      <c r="BS201">
        <v>14.263457773471201</v>
      </c>
      <c r="BT201">
        <v>1847.1745732906479</v>
      </c>
      <c r="BU201">
        <v>15.111083410018541</v>
      </c>
      <c r="BV201">
        <v>0</v>
      </c>
      <c r="BW201">
        <v>1.76810881099E-3</v>
      </c>
      <c r="BX201">
        <v>2.61504990322E-3</v>
      </c>
      <c r="BY201">
        <v>12.9121518620682</v>
      </c>
      <c r="BZ201">
        <v>0.39587488958831962</v>
      </c>
      <c r="CA201">
        <f t="shared" si="24"/>
        <v>17.03686428829964</v>
      </c>
      <c r="CB201" cm="1">
        <f t="array" ref="CB201">IF(ISBLANK(INDEX(AC:AC,ROW())), "", INDEX(AC:AC,ROW())*(BI201+BJ201)/1000)</f>
        <v>212.9945817441305</v>
      </c>
      <c r="CC201">
        <f t="shared" si="25"/>
        <v>215.66957117461109</v>
      </c>
      <c r="CD201">
        <f t="shared" si="26"/>
        <v>3.8594170926790661E-19</v>
      </c>
      <c r="CE201">
        <f t="shared" si="27"/>
        <v>2.5296314731521119</v>
      </c>
      <c r="CF201" cm="1">
        <f t="array" ref="CF201">IFERROR(IF((BD201+BE201)*INDEX(H:H,ROW())*INDEX(K:K,ROW())/(BF201*30*1000)&lt;0.5,"",(BD201+BE201)*INDEX(H:H,ROW())*INDEX(K:K,ROW())/(BF201*30*1000)),"")</f>
        <v>9.9608979804821171E+17</v>
      </c>
      <c r="CG201">
        <f t="shared" si="28"/>
        <v>1.0906205598342038</v>
      </c>
      <c r="CH201" cm="1">
        <f t="array" ref="CH201">IFERROR((BD201+BE201)*INDEX(K:K,ROW())*INDEX(H:H,ROW())/BC201/100000,"")</f>
        <v>3.2590680395774394E+17</v>
      </c>
      <c r="CI201">
        <f t="shared" si="29"/>
        <v>27.853901311907734</v>
      </c>
      <c r="CJ201">
        <v>0.5</v>
      </c>
      <c r="CK201" t="str">
        <f t="shared" si="30"/>
        <v xml:space="preserve"> </v>
      </c>
      <c r="CL201" cm="1">
        <f t="array" ref="CL201">IF(INDEX(AS:AS,ROW()-2)=0,CL200,INDEX(AS:AS,ROW()-2))</f>
        <v>40.54</v>
      </c>
      <c r="CM201" t="str">
        <f t="shared" si="31"/>
        <v>SP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42.53</v>
      </c>
      <c r="I202">
        <v>0.79</v>
      </c>
      <c r="J202">
        <v>42.14</v>
      </c>
      <c r="K202">
        <v>1480</v>
      </c>
      <c r="L202">
        <v>43.92</v>
      </c>
      <c r="M202">
        <v>0.83</v>
      </c>
      <c r="N202">
        <v>43.61</v>
      </c>
      <c r="O202">
        <v>1525</v>
      </c>
      <c r="P202">
        <v>1.75</v>
      </c>
      <c r="Q202">
        <v>50.23</v>
      </c>
      <c r="R202">
        <v>30.04</v>
      </c>
      <c r="S202">
        <v>1.6720999999999999</v>
      </c>
      <c r="T202">
        <v>7.61</v>
      </c>
      <c r="Y202">
        <v>2</v>
      </c>
      <c r="Z202">
        <v>2</v>
      </c>
      <c r="AA202">
        <v>21.4</v>
      </c>
      <c r="AC202">
        <v>1683</v>
      </c>
      <c r="AD202">
        <v>37.54</v>
      </c>
      <c r="AE202">
        <v>32.11</v>
      </c>
      <c r="AF202">
        <v>13.21</v>
      </c>
      <c r="AG202">
        <v>1570</v>
      </c>
      <c r="AI202">
        <v>43.75</v>
      </c>
      <c r="AJ202">
        <v>39.94</v>
      </c>
      <c r="AK202">
        <v>3.56</v>
      </c>
      <c r="AL202">
        <v>47.5</v>
      </c>
      <c r="AM202">
        <v>6.54</v>
      </c>
      <c r="AN202">
        <v>47.5</v>
      </c>
      <c r="AO202">
        <v>44.34</v>
      </c>
      <c r="AP202">
        <v>3.88</v>
      </c>
      <c r="AQ202">
        <v>4.18</v>
      </c>
      <c r="AR202">
        <v>2.44</v>
      </c>
      <c r="AS202">
        <v>40.54</v>
      </c>
      <c r="AT202">
        <v>0</v>
      </c>
      <c r="AU202">
        <v>0</v>
      </c>
      <c r="AV202">
        <v>5.6</v>
      </c>
      <c r="AW202">
        <v>48.7</v>
      </c>
      <c r="AX202">
        <v>85.2</v>
      </c>
      <c r="AY202">
        <v>92.3</v>
      </c>
      <c r="AZ202">
        <v>100</v>
      </c>
      <c r="BA202">
        <v>79.600000000000009</v>
      </c>
      <c r="BB202">
        <v>86.7</v>
      </c>
      <c r="BC202">
        <v>3.2904351412297877E-17</v>
      </c>
      <c r="BD202">
        <v>10.19053913778151</v>
      </c>
      <c r="BE202">
        <v>5.2150432186571321</v>
      </c>
      <c r="BF202">
        <v>3.5886162158261687E-17</v>
      </c>
      <c r="BG202">
        <v>126.9742597903457</v>
      </c>
      <c r="BH202">
        <v>88.695311384265395</v>
      </c>
      <c r="BI202">
        <v>74.690790853416615</v>
      </c>
      <c r="BJ202">
        <v>51.865704538223618</v>
      </c>
      <c r="BK202">
        <v>8.3235882936205851E-17</v>
      </c>
      <c r="BL202">
        <v>4.2756538927806096</v>
      </c>
      <c r="BM202">
        <v>154.42578303358289</v>
      </c>
      <c r="BN202">
        <v>12.74570031663912</v>
      </c>
      <c r="BO202">
        <v>14.402061300145309</v>
      </c>
      <c r="BP202">
        <v>73.101895049467174</v>
      </c>
      <c r="BQ202">
        <v>0.53959856873565781</v>
      </c>
      <c r="BR202">
        <v>3.8483652594156941</v>
      </c>
      <c r="BS202">
        <v>14.39149640640259</v>
      </c>
      <c r="BT202">
        <v>1847.1745732906479</v>
      </c>
      <c r="BU202">
        <v>15.16853524634076</v>
      </c>
      <c r="BV202">
        <v>0</v>
      </c>
      <c r="BW202">
        <v>1.76810881099E-3</v>
      </c>
      <c r="BX202">
        <v>0.5673329042016404</v>
      </c>
      <c r="BY202">
        <v>12.9121518620682</v>
      </c>
      <c r="BZ202">
        <v>0.39587488958831962</v>
      </c>
      <c r="CA202">
        <f t="shared" si="24"/>
        <v>15.405582356438643</v>
      </c>
      <c r="CB202" cm="1">
        <f t="array" ref="CB202">IF(ISBLANK(INDEX(AC:AC,ROW())), "", INDEX(AC:AC,ROW())*(BI202+BJ202)/1000)</f>
        <v>212.9945817441305</v>
      </c>
      <c r="CC202">
        <f t="shared" si="25"/>
        <v>215.66957117461109</v>
      </c>
      <c r="CD202">
        <f t="shared" si="26"/>
        <v>3.8594170926790661E-19</v>
      </c>
      <c r="CE202">
        <f t="shared" si="27"/>
        <v>2.5296314731521119</v>
      </c>
      <c r="CF202" cm="1">
        <f t="array" ref="CF202">IFERROR(IF((BD202+BE202)*INDEX(H:H,ROW())*INDEX(K:K,ROW())/(BF202*30*1000)&lt;0.5,"",(BD202+BE202)*INDEX(H:H,ROW())*INDEX(K:K,ROW())/(BF202*30*1000)),"")</f>
        <v>9.0071407264649869E+17</v>
      </c>
      <c r="CG202">
        <f t="shared" si="28"/>
        <v>1.0906205598342038</v>
      </c>
      <c r="CH202" cm="1">
        <f t="array" ref="CH202">IFERROR((BD202+BE202)*INDEX(K:K,ROW())*INDEX(H:H,ROW())/BC202/100000,"")</f>
        <v>2.9470118584808109E+17</v>
      </c>
      <c r="CI202">
        <f t="shared" si="29"/>
        <v>25.186886703288742</v>
      </c>
      <c r="CJ202">
        <v>0.5</v>
      </c>
      <c r="CK202" t="str">
        <f t="shared" si="30"/>
        <v xml:space="preserve"> </v>
      </c>
      <c r="CL202" cm="1">
        <f t="array" ref="CL202">IF(INDEX(AS:AS,ROW()-2)=0,CL201,INDEX(AS:AS,ROW()-2))</f>
        <v>40.54</v>
      </c>
      <c r="CM202" t="str">
        <f t="shared" si="31"/>
        <v>SP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42.53</v>
      </c>
      <c r="I203">
        <v>0.79</v>
      </c>
      <c r="J203">
        <v>42.14</v>
      </c>
      <c r="K203">
        <v>1480</v>
      </c>
      <c r="L203">
        <v>43.92</v>
      </c>
      <c r="M203">
        <v>0.83</v>
      </c>
      <c r="N203">
        <v>43.61</v>
      </c>
      <c r="O203">
        <v>1525</v>
      </c>
      <c r="P203">
        <v>1.75</v>
      </c>
      <c r="Q203">
        <v>50.23</v>
      </c>
      <c r="R203">
        <v>30.04</v>
      </c>
      <c r="S203">
        <v>1.6720999999999999</v>
      </c>
      <c r="T203">
        <v>7.61</v>
      </c>
      <c r="Y203">
        <v>2</v>
      </c>
      <c r="Z203">
        <v>2</v>
      </c>
      <c r="AA203">
        <v>21.4</v>
      </c>
      <c r="AC203">
        <v>1683</v>
      </c>
      <c r="AD203">
        <v>37.54</v>
      </c>
      <c r="AE203">
        <v>32.11</v>
      </c>
      <c r="AF203">
        <v>13.21</v>
      </c>
      <c r="AG203">
        <v>1570</v>
      </c>
      <c r="AI203">
        <v>43.75</v>
      </c>
      <c r="AJ203">
        <v>39.94</v>
      </c>
      <c r="AK203">
        <v>3.56</v>
      </c>
      <c r="AL203">
        <v>47.5</v>
      </c>
      <c r="AM203">
        <v>6.54</v>
      </c>
      <c r="AN203">
        <v>47.5</v>
      </c>
      <c r="AO203">
        <v>44.34</v>
      </c>
      <c r="AP203">
        <v>3.88</v>
      </c>
      <c r="AQ203">
        <v>4.18</v>
      </c>
      <c r="AR203">
        <v>2.44</v>
      </c>
      <c r="AS203">
        <v>40.54</v>
      </c>
      <c r="AT203">
        <v>0</v>
      </c>
      <c r="AU203">
        <v>0</v>
      </c>
      <c r="AV203">
        <v>5.6</v>
      </c>
      <c r="AW203">
        <v>48.7</v>
      </c>
      <c r="AX203">
        <v>85.2</v>
      </c>
      <c r="AY203">
        <v>92.3</v>
      </c>
      <c r="AZ203">
        <v>100</v>
      </c>
      <c r="BA203">
        <v>79.600000000000009</v>
      </c>
      <c r="BB203">
        <v>86.7</v>
      </c>
      <c r="BC203">
        <v>3.2904351412297877E-17</v>
      </c>
      <c r="BD203">
        <v>10.45762061277226</v>
      </c>
      <c r="BE203">
        <v>5.2335544876218361</v>
      </c>
      <c r="BF203">
        <v>3.5886162158261687E-17</v>
      </c>
      <c r="BG203">
        <v>126.9742597903457</v>
      </c>
      <c r="BH203">
        <v>88.695311384265395</v>
      </c>
      <c r="BI203">
        <v>74.690790853416615</v>
      </c>
      <c r="BJ203">
        <v>51.865704538223618</v>
      </c>
      <c r="BK203">
        <v>8.3235882936205851E-17</v>
      </c>
      <c r="BL203">
        <v>4.0985796837344042</v>
      </c>
      <c r="BM203">
        <v>153.61362581195669</v>
      </c>
      <c r="BN203">
        <v>13.37985968371434</v>
      </c>
      <c r="BO203">
        <v>14.79142010809424</v>
      </c>
      <c r="BP203">
        <v>72.848468477451718</v>
      </c>
      <c r="BQ203">
        <v>0.53959856873565781</v>
      </c>
      <c r="BR203">
        <v>2.5899239169174391</v>
      </c>
      <c r="BS203">
        <v>15.123825118410799</v>
      </c>
      <c r="BT203">
        <v>1847.1745732906479</v>
      </c>
      <c r="BU203">
        <v>15.205398135408149</v>
      </c>
      <c r="BV203">
        <v>0</v>
      </c>
      <c r="BW203">
        <v>1.76810881099E-3</v>
      </c>
      <c r="BX203">
        <v>1.800957770887305</v>
      </c>
      <c r="BY203">
        <v>12.9121518620682</v>
      </c>
      <c r="BZ203">
        <v>0.39587488958831962</v>
      </c>
      <c r="CA203">
        <f t="shared" si="24"/>
        <v>15.691175100394096</v>
      </c>
      <c r="CB203" cm="1">
        <f t="array" ref="CB203">IF(ISBLANK(INDEX(AC:AC,ROW())), "", INDEX(AC:AC,ROW())*(BI203+BJ203)/1000)</f>
        <v>212.9945817441305</v>
      </c>
      <c r="CC203">
        <f t="shared" si="25"/>
        <v>215.66957117461109</v>
      </c>
      <c r="CD203">
        <f t="shared" si="26"/>
        <v>3.8594170926790661E-19</v>
      </c>
      <c r="CE203">
        <f t="shared" si="27"/>
        <v>2.5296314731521119</v>
      </c>
      <c r="CF203" cm="1">
        <f t="array" ref="CF203">IFERROR(IF((BD203+BE203)*INDEX(H:H,ROW())*INDEX(K:K,ROW())/(BF203*30*1000)&lt;0.5,"",(BD203+BE203)*INDEX(H:H,ROW())*INDEX(K:K,ROW())/(BF203*30*1000)),"")</f>
        <v>9.1741174739677491E+17</v>
      </c>
      <c r="CG203">
        <f t="shared" si="28"/>
        <v>1.0906205598342038</v>
      </c>
      <c r="CH203" cm="1">
        <f t="array" ref="CH203">IFERROR((BD203+BE203)*INDEX(K:K,ROW())*INDEX(H:H,ROW())/BC203/100000,"")</f>
        <v>3.0016443406330374E+17</v>
      </c>
      <c r="CI203">
        <f t="shared" si="29"/>
        <v>25.653807843876525</v>
      </c>
      <c r="CJ203">
        <v>0.5</v>
      </c>
      <c r="CK203" t="str">
        <f t="shared" si="30"/>
        <v xml:space="preserve"> </v>
      </c>
      <c r="CL203" cm="1">
        <f t="array" ref="CL203">IF(INDEX(AS:AS,ROW()-2)=0,CL202,INDEX(AS:AS,ROW()-2))</f>
        <v>40.54</v>
      </c>
      <c r="CM203" t="str">
        <f t="shared" si="31"/>
        <v>SP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42.53</v>
      </c>
      <c r="I204">
        <v>0.79</v>
      </c>
      <c r="J204">
        <v>42.14</v>
      </c>
      <c r="K204">
        <v>1480</v>
      </c>
      <c r="L204">
        <v>43.92</v>
      </c>
      <c r="M204">
        <v>0.83</v>
      </c>
      <c r="N204">
        <v>43.61</v>
      </c>
      <c r="O204">
        <v>1525</v>
      </c>
      <c r="P204">
        <v>1.75</v>
      </c>
      <c r="Q204">
        <v>50.23</v>
      </c>
      <c r="R204">
        <v>30.04</v>
      </c>
      <c r="S204">
        <v>1.6720999999999999</v>
      </c>
      <c r="T204">
        <v>7.61</v>
      </c>
      <c r="Y204">
        <v>2</v>
      </c>
      <c r="Z204">
        <v>2</v>
      </c>
      <c r="AA204">
        <v>21.4</v>
      </c>
      <c r="AC204">
        <v>1683</v>
      </c>
      <c r="AD204">
        <v>37.54</v>
      </c>
      <c r="AE204">
        <v>32.11</v>
      </c>
      <c r="AF204">
        <v>13.21</v>
      </c>
      <c r="AG204">
        <v>1570</v>
      </c>
      <c r="AI204">
        <v>43.75</v>
      </c>
      <c r="AJ204">
        <v>39.94</v>
      </c>
      <c r="AK204">
        <v>3.56</v>
      </c>
      <c r="AL204">
        <v>47.5</v>
      </c>
      <c r="AM204">
        <v>6.54</v>
      </c>
      <c r="AN204">
        <v>47.5</v>
      </c>
      <c r="AO204">
        <v>44.34</v>
      </c>
      <c r="AP204">
        <v>3.88</v>
      </c>
      <c r="AQ204">
        <v>4.18</v>
      </c>
      <c r="AR204">
        <v>2.44</v>
      </c>
      <c r="AS204">
        <v>40.54</v>
      </c>
      <c r="AT204">
        <v>0</v>
      </c>
      <c r="AU204">
        <v>0</v>
      </c>
      <c r="AV204">
        <v>5.6</v>
      </c>
      <c r="AW204">
        <v>48.7</v>
      </c>
      <c r="AX204">
        <v>85.2</v>
      </c>
      <c r="AY204">
        <v>92.3</v>
      </c>
      <c r="AZ204">
        <v>100</v>
      </c>
      <c r="BA204">
        <v>79.600000000000009</v>
      </c>
      <c r="BB204">
        <v>86.7</v>
      </c>
      <c r="BC204">
        <v>3.2904351412297877E-17</v>
      </c>
      <c r="BD204">
        <v>11.82581886392231</v>
      </c>
      <c r="BE204">
        <v>5.2702225930541031</v>
      </c>
      <c r="BF204">
        <v>3.5886162158261687E-17</v>
      </c>
      <c r="BG204">
        <v>126.9742597903457</v>
      </c>
      <c r="BH204">
        <v>88.695311384265395</v>
      </c>
      <c r="BI204">
        <v>74.690790853416615</v>
      </c>
      <c r="BJ204">
        <v>51.865704538223618</v>
      </c>
      <c r="BK204">
        <v>8.3235882936205851E-17</v>
      </c>
      <c r="BL204">
        <v>4.1646058219594204</v>
      </c>
      <c r="BM204">
        <v>153.4554332182291</v>
      </c>
      <c r="BN204">
        <v>14.155719929758909</v>
      </c>
      <c r="BO204">
        <v>15.32225926879536</v>
      </c>
      <c r="BP204">
        <v>72.736365958166573</v>
      </c>
      <c r="BQ204">
        <v>0.53959856873565781</v>
      </c>
      <c r="BR204">
        <v>0.79911917442049585</v>
      </c>
      <c r="BS204">
        <v>15.9661154818412</v>
      </c>
      <c r="BT204">
        <v>1847.1745732906479</v>
      </c>
      <c r="BU204">
        <v>15.62665193075806</v>
      </c>
      <c r="BV204">
        <v>0</v>
      </c>
      <c r="BW204">
        <v>1.76810881099E-3</v>
      </c>
      <c r="BX204">
        <v>1.984732119383849</v>
      </c>
      <c r="BY204">
        <v>12.9121518620682</v>
      </c>
      <c r="BZ204">
        <v>0.39587488958831962</v>
      </c>
      <c r="CA204">
        <f t="shared" si="24"/>
        <v>17.096041456976412</v>
      </c>
      <c r="CB204" cm="1">
        <f t="array" ref="CB204">IF(ISBLANK(INDEX(AC:AC,ROW())), "", INDEX(AC:AC,ROW())*(BI204+BJ204)/1000)</f>
        <v>212.9945817441305</v>
      </c>
      <c r="CC204">
        <f t="shared" si="25"/>
        <v>215.66957117461109</v>
      </c>
      <c r="CD204">
        <f t="shared" si="26"/>
        <v>3.8594170926790661E-19</v>
      </c>
      <c r="CE204">
        <f t="shared" si="27"/>
        <v>2.5296314731521119</v>
      </c>
      <c r="CF204" cm="1">
        <f t="array" ref="CF204">IFERROR(IF((BD204+BE204)*INDEX(H:H,ROW())*INDEX(K:K,ROW())/(BF204*30*1000)&lt;0.5,"",(BD204+BE204)*INDEX(H:H,ROW())*INDEX(K:K,ROW())/(BF204*30*1000)),"")</f>
        <v>9.995496937777792E+17</v>
      </c>
      <c r="CG204">
        <f t="shared" si="28"/>
        <v>1.0906205598342038</v>
      </c>
      <c r="CH204" cm="1">
        <f t="array" ref="CH204">IFERROR((BD204+BE204)*INDEX(K:K,ROW())*INDEX(H:H,ROW())/BC204/100000,"")</f>
        <v>3.2703883398300864E+17</v>
      </c>
      <c r="CI204">
        <f t="shared" si="29"/>
        <v>27.950651217779377</v>
      </c>
      <c r="CJ204">
        <v>0.5</v>
      </c>
      <c r="CK204" t="str">
        <f t="shared" si="30"/>
        <v xml:space="preserve"> </v>
      </c>
      <c r="CL204" cm="1">
        <f t="array" ref="CL204">IF(INDEX(AS:AS,ROW()-2)=0,CL203,INDEX(AS:AS,ROW()-2))</f>
        <v>40.54</v>
      </c>
      <c r="CM204" t="str">
        <f t="shared" si="31"/>
        <v>SP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42.53</v>
      </c>
      <c r="I205">
        <v>0.79</v>
      </c>
      <c r="J205">
        <v>42.14</v>
      </c>
      <c r="K205">
        <v>1480</v>
      </c>
      <c r="L205">
        <v>43.92</v>
      </c>
      <c r="M205">
        <v>0.83</v>
      </c>
      <c r="N205">
        <v>43.61</v>
      </c>
      <c r="O205">
        <v>1525</v>
      </c>
      <c r="P205">
        <v>1.75</v>
      </c>
      <c r="Q205">
        <v>50.23</v>
      </c>
      <c r="R205">
        <v>30.04</v>
      </c>
      <c r="S205">
        <v>1.6720999999999999</v>
      </c>
      <c r="T205">
        <v>7.61</v>
      </c>
      <c r="Y205">
        <v>2</v>
      </c>
      <c r="Z205">
        <v>2</v>
      </c>
      <c r="AA205">
        <v>21.4</v>
      </c>
      <c r="AC205">
        <v>1683</v>
      </c>
      <c r="AD205">
        <v>37.54</v>
      </c>
      <c r="AE205">
        <v>32.11</v>
      </c>
      <c r="AF205">
        <v>13.21</v>
      </c>
      <c r="AG205">
        <v>1570</v>
      </c>
      <c r="AI205">
        <v>43.75</v>
      </c>
      <c r="AJ205">
        <v>39.94</v>
      </c>
      <c r="AK205">
        <v>3.56</v>
      </c>
      <c r="AL205">
        <v>47.5</v>
      </c>
      <c r="AM205">
        <v>6.54</v>
      </c>
      <c r="AN205">
        <v>47.5</v>
      </c>
      <c r="AO205">
        <v>44.34</v>
      </c>
      <c r="AP205">
        <v>3.88</v>
      </c>
      <c r="AQ205">
        <v>4.18</v>
      </c>
      <c r="AR205">
        <v>2.44</v>
      </c>
      <c r="AS205">
        <v>40.54</v>
      </c>
      <c r="AT205">
        <v>0</v>
      </c>
      <c r="AU205">
        <v>0</v>
      </c>
      <c r="AV205">
        <v>5.6</v>
      </c>
      <c r="AW205">
        <v>48.7</v>
      </c>
      <c r="AX205">
        <v>85.2</v>
      </c>
      <c r="AY205">
        <v>92.3</v>
      </c>
      <c r="AZ205">
        <v>100</v>
      </c>
      <c r="BA205">
        <v>79.600000000000009</v>
      </c>
      <c r="BB205">
        <v>86.7</v>
      </c>
      <c r="BC205">
        <v>3.2904351412297877E-17</v>
      </c>
      <c r="BD205">
        <v>12.645713457106391</v>
      </c>
      <c r="BE205">
        <v>5.2860734061726236</v>
      </c>
      <c r="BF205">
        <v>3.5886162158261687E-17</v>
      </c>
      <c r="BG205">
        <v>126.9742597903457</v>
      </c>
      <c r="BH205">
        <v>88.695311384265395</v>
      </c>
      <c r="BI205">
        <v>74.690790853416615</v>
      </c>
      <c r="BJ205">
        <v>51.865704538223618</v>
      </c>
      <c r="BK205">
        <v>8.3235882936205851E-17</v>
      </c>
      <c r="BL205">
        <v>4.1242373827033898</v>
      </c>
      <c r="BM205">
        <v>152.99675969365279</v>
      </c>
      <c r="BN205">
        <v>14.85687440989836</v>
      </c>
      <c r="BO205">
        <v>15.76958178778143</v>
      </c>
      <c r="BP205">
        <v>72.968543287117953</v>
      </c>
      <c r="BQ205">
        <v>0.53959856873565781</v>
      </c>
      <c r="BR205">
        <v>1.5302475488048999E-3</v>
      </c>
      <c r="BS205">
        <v>16.568362913031631</v>
      </c>
      <c r="BT205">
        <v>1847.1745732906479</v>
      </c>
      <c r="BU205">
        <v>16.197386368044231</v>
      </c>
      <c r="BV205">
        <v>0</v>
      </c>
      <c r="BW205">
        <v>1.76810881099E-3</v>
      </c>
      <c r="BX205">
        <v>2.1064583790374178</v>
      </c>
      <c r="BY205">
        <v>12.9121518620682</v>
      </c>
      <c r="BZ205">
        <v>0.39587488958831962</v>
      </c>
      <c r="CA205">
        <f t="shared" si="24"/>
        <v>17.931786863279015</v>
      </c>
      <c r="CB205" cm="1">
        <f t="array" ref="CB205">IF(ISBLANK(INDEX(AC:AC,ROW())), "", INDEX(AC:AC,ROW())*(BI205+BJ205)/1000)</f>
        <v>212.9945817441305</v>
      </c>
      <c r="CC205">
        <f t="shared" si="25"/>
        <v>215.66957117461109</v>
      </c>
      <c r="CD205">
        <f t="shared" si="26"/>
        <v>3.8594170926790661E-19</v>
      </c>
      <c r="CE205">
        <f t="shared" si="27"/>
        <v>2.5296314731521119</v>
      </c>
      <c r="CF205" cm="1">
        <f t="array" ref="CF205">IFERROR(IF((BD205+BE205)*INDEX(H:H,ROW())*INDEX(K:K,ROW())/(BF205*30*1000)&lt;0.5,"",(BD205+BE205)*INDEX(H:H,ROW())*INDEX(K:K,ROW())/(BF205*30*1000)),"")</f>
        <v>1.0484129974289917E+18</v>
      </c>
      <c r="CG205">
        <f t="shared" si="28"/>
        <v>1.0906205598342038</v>
      </c>
      <c r="CH205" cm="1">
        <f t="array" ref="CH205">IFERROR((BD205+BE205)*INDEX(K:K,ROW())*INDEX(H:H,ROW())/BC205/100000,"")</f>
        <v>3.4302623105803878E+17</v>
      </c>
      <c r="CI205">
        <f t="shared" si="29"/>
        <v>29.317027663298173</v>
      </c>
      <c r="CJ205">
        <v>0.5</v>
      </c>
      <c r="CK205" t="str">
        <f t="shared" si="30"/>
        <v xml:space="preserve"> </v>
      </c>
      <c r="CL205" cm="1">
        <f t="array" ref="CL205">IF(INDEX(AS:AS,ROW()-2)=0,CL204,INDEX(AS:AS,ROW()-2))</f>
        <v>40.54</v>
      </c>
      <c r="CM205" t="str">
        <f t="shared" si="31"/>
        <v>SP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42.53</v>
      </c>
      <c r="I206">
        <v>0.79</v>
      </c>
      <c r="J206">
        <v>42.14</v>
      </c>
      <c r="K206">
        <v>1480</v>
      </c>
      <c r="L206">
        <v>43.92</v>
      </c>
      <c r="M206">
        <v>0.83</v>
      </c>
      <c r="N206">
        <v>43.61</v>
      </c>
      <c r="O206">
        <v>1525</v>
      </c>
      <c r="P206">
        <v>1.75</v>
      </c>
      <c r="Q206">
        <v>50.23</v>
      </c>
      <c r="R206">
        <v>30.04</v>
      </c>
      <c r="S206">
        <v>1.6720999999999999</v>
      </c>
      <c r="T206">
        <v>7.61</v>
      </c>
      <c r="Y206">
        <v>2</v>
      </c>
      <c r="Z206">
        <v>2</v>
      </c>
      <c r="AA206">
        <v>21.4</v>
      </c>
      <c r="AC206">
        <v>1683</v>
      </c>
      <c r="AD206">
        <v>37.54</v>
      </c>
      <c r="AE206">
        <v>32.11</v>
      </c>
      <c r="AF206">
        <v>13.21</v>
      </c>
      <c r="AG206">
        <v>1570</v>
      </c>
      <c r="AI206">
        <v>43.75</v>
      </c>
      <c r="AJ206">
        <v>39.94</v>
      </c>
      <c r="AK206">
        <v>3.56</v>
      </c>
      <c r="AL206">
        <v>47.5</v>
      </c>
      <c r="AM206">
        <v>6.54</v>
      </c>
      <c r="AN206">
        <v>47.5</v>
      </c>
      <c r="AO206">
        <v>44.34</v>
      </c>
      <c r="AP206">
        <v>3.88</v>
      </c>
      <c r="AQ206">
        <v>4.18</v>
      </c>
      <c r="AR206">
        <v>2.44</v>
      </c>
      <c r="AS206">
        <v>40.54</v>
      </c>
      <c r="AT206">
        <v>0</v>
      </c>
      <c r="AU206">
        <v>0</v>
      </c>
      <c r="AV206">
        <v>5.6</v>
      </c>
      <c r="AW206">
        <v>48.7</v>
      </c>
      <c r="AX206">
        <v>85.2</v>
      </c>
      <c r="AY206">
        <v>92.3</v>
      </c>
      <c r="AZ206">
        <v>100</v>
      </c>
      <c r="BA206">
        <v>79.600000000000009</v>
      </c>
      <c r="BB206">
        <v>86.7</v>
      </c>
      <c r="BC206">
        <v>3.2904351412297877E-17</v>
      </c>
      <c r="BD206">
        <v>10.029393438232679</v>
      </c>
      <c r="BE206">
        <v>12.22751735301356</v>
      </c>
      <c r="BF206">
        <v>3.5886162158261687E-17</v>
      </c>
      <c r="BG206">
        <v>126.9742597903457</v>
      </c>
      <c r="BH206">
        <v>88.695311384265395</v>
      </c>
      <c r="BI206">
        <v>74.690790853416615</v>
      </c>
      <c r="BJ206">
        <v>51.865704538223618</v>
      </c>
      <c r="BK206">
        <v>8.3235882936205851E-17</v>
      </c>
      <c r="BL206">
        <v>4.6265463196263941</v>
      </c>
      <c r="BM206">
        <v>155.469331025348</v>
      </c>
      <c r="BN206">
        <v>15.495279910657899</v>
      </c>
      <c r="BO206">
        <v>16.141356355435288</v>
      </c>
      <c r="BP206">
        <v>73.34087993644809</v>
      </c>
      <c r="BQ206">
        <v>0.53959856873565781</v>
      </c>
      <c r="BR206">
        <v>1.5302475488048999E-3</v>
      </c>
      <c r="BS206">
        <v>16.96556836088477</v>
      </c>
      <c r="BT206">
        <v>1847.1745732906479</v>
      </c>
      <c r="BU206">
        <v>16.740673714506158</v>
      </c>
      <c r="BV206">
        <v>0</v>
      </c>
      <c r="BW206">
        <v>1.76810881099E-3</v>
      </c>
      <c r="BX206">
        <v>2.0680432034146778</v>
      </c>
      <c r="BY206">
        <v>12.9121518620682</v>
      </c>
      <c r="BZ206">
        <v>0.39587488958831962</v>
      </c>
      <c r="CA206">
        <f t="shared" si="24"/>
        <v>22.256910791246241</v>
      </c>
      <c r="CB206" cm="1">
        <f t="array" ref="CB206">IF(ISBLANK(INDEX(AC:AC,ROW())), "", INDEX(AC:AC,ROW())*(BI206+BJ206)/1000)</f>
        <v>212.9945817441305</v>
      </c>
      <c r="CC206">
        <f t="shared" si="25"/>
        <v>215.66957117461109</v>
      </c>
      <c r="CD206">
        <f t="shared" si="26"/>
        <v>3.8594170926790661E-19</v>
      </c>
      <c r="CE206">
        <f t="shared" si="27"/>
        <v>2.5296314731521119</v>
      </c>
      <c r="CF206" cm="1">
        <f t="array" ref="CF206">IFERROR(IF((BD206+BE206)*INDEX(H:H,ROW())*INDEX(K:K,ROW())/(BF206*30*1000)&lt;0.5,"",(BD206+BE206)*INDEX(H:H,ROW())*INDEX(K:K,ROW())/(BF206*30*1000)),"")</f>
        <v>1.3012888639639562E+18</v>
      </c>
      <c r="CG206">
        <f t="shared" si="28"/>
        <v>1.0906205598342038</v>
      </c>
      <c r="CH206" cm="1">
        <f t="array" ref="CH206">IFERROR((BD206+BE206)*INDEX(K:K,ROW())*INDEX(H:H,ROW())/BC206/100000,"")</f>
        <v>4.2576371679671546E+17</v>
      </c>
      <c r="CI206">
        <f t="shared" si="29"/>
        <v>36.388257028792722</v>
      </c>
      <c r="CJ206">
        <v>1</v>
      </c>
      <c r="CK206" t="str">
        <f t="shared" si="30"/>
        <v xml:space="preserve"> </v>
      </c>
      <c r="CL206" cm="1">
        <f t="array" ref="CL206">IF(INDEX(AS:AS,ROW()-2)=0,CL205,INDEX(AS:AS,ROW()-2))</f>
        <v>40.54</v>
      </c>
      <c r="CM206" t="str">
        <f t="shared" si="31"/>
        <v>SP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42.53</v>
      </c>
      <c r="I207">
        <v>0.79</v>
      </c>
      <c r="J207">
        <v>42.14</v>
      </c>
      <c r="K207">
        <v>1480</v>
      </c>
      <c r="L207">
        <v>43.92</v>
      </c>
      <c r="M207">
        <v>0.83</v>
      </c>
      <c r="N207">
        <v>43.61</v>
      </c>
      <c r="O207">
        <v>1525</v>
      </c>
      <c r="P207">
        <v>1.75</v>
      </c>
      <c r="Q207">
        <v>50.23</v>
      </c>
      <c r="R207">
        <v>30.04</v>
      </c>
      <c r="S207">
        <v>1.6720999999999999</v>
      </c>
      <c r="T207">
        <v>7.61</v>
      </c>
      <c r="Y207">
        <v>2</v>
      </c>
      <c r="Z207">
        <v>2</v>
      </c>
      <c r="AA207">
        <v>21.4</v>
      </c>
      <c r="AC207">
        <v>1683</v>
      </c>
      <c r="AD207">
        <v>37.54</v>
      </c>
      <c r="AE207">
        <v>32.11</v>
      </c>
      <c r="AF207">
        <v>13.21</v>
      </c>
      <c r="AG207">
        <v>1570</v>
      </c>
      <c r="AI207">
        <v>43.75</v>
      </c>
      <c r="AJ207">
        <v>39.94</v>
      </c>
      <c r="AK207">
        <v>3.56</v>
      </c>
      <c r="AL207">
        <v>47.5</v>
      </c>
      <c r="AM207">
        <v>6.54</v>
      </c>
      <c r="AN207">
        <v>47.5</v>
      </c>
      <c r="AO207">
        <v>44.34</v>
      </c>
      <c r="AP207">
        <v>3.88</v>
      </c>
      <c r="AQ207">
        <v>4.18</v>
      </c>
      <c r="AR207">
        <v>2.44</v>
      </c>
      <c r="AS207">
        <v>40.54</v>
      </c>
      <c r="AT207">
        <v>0</v>
      </c>
      <c r="AU207">
        <v>0</v>
      </c>
      <c r="AV207">
        <v>5.6</v>
      </c>
      <c r="AW207">
        <v>48.7</v>
      </c>
      <c r="AX207">
        <v>85.2</v>
      </c>
      <c r="AY207">
        <v>92.3</v>
      </c>
      <c r="AZ207">
        <v>100</v>
      </c>
      <c r="BA207">
        <v>79.600000000000009</v>
      </c>
      <c r="BB207">
        <v>86.7</v>
      </c>
      <c r="BC207">
        <v>3.2904351412297877E-17</v>
      </c>
      <c r="BD207">
        <v>9.4884997708382155</v>
      </c>
      <c r="BE207">
        <v>5.5031408009978238</v>
      </c>
      <c r="BF207">
        <v>3.5886162158261687E-17</v>
      </c>
      <c r="BG207">
        <v>126.9742597903457</v>
      </c>
      <c r="BH207">
        <v>88.695311384265395</v>
      </c>
      <c r="BI207">
        <v>74.690790853416615</v>
      </c>
      <c r="BJ207">
        <v>51.865704538223618</v>
      </c>
      <c r="BK207">
        <v>8.3235882936205851E-17</v>
      </c>
      <c r="BL207">
        <v>5.3964366450724848</v>
      </c>
      <c r="BM207">
        <v>160.48361634512659</v>
      </c>
      <c r="BN207">
        <v>15.909361827987381</v>
      </c>
      <c r="BO207">
        <v>16.505126381302091</v>
      </c>
      <c r="BP207">
        <v>74.180165125637345</v>
      </c>
      <c r="BQ207">
        <v>0.53959856873565781</v>
      </c>
      <c r="BR207">
        <v>1.5302475488048999E-3</v>
      </c>
      <c r="BS207">
        <v>17.411406087167791</v>
      </c>
      <c r="BT207">
        <v>1847.1745732906479</v>
      </c>
      <c r="BU207">
        <v>17.29621643580969</v>
      </c>
      <c r="BV207">
        <v>0</v>
      </c>
      <c r="BW207">
        <v>1.76810881099E-3</v>
      </c>
      <c r="BX207">
        <v>2.2034193389933061</v>
      </c>
      <c r="BY207">
        <v>12.9121518620682</v>
      </c>
      <c r="BZ207">
        <v>0.39587488958831962</v>
      </c>
      <c r="CA207">
        <f t="shared" si="24"/>
        <v>14.99164057183604</v>
      </c>
      <c r="CB207" cm="1">
        <f t="array" ref="CB207">IF(ISBLANK(INDEX(AC:AC,ROW())), "", INDEX(AC:AC,ROW())*(BI207+BJ207)/1000)</f>
        <v>212.9945817441305</v>
      </c>
      <c r="CC207">
        <f t="shared" si="25"/>
        <v>215.66957117461109</v>
      </c>
      <c r="CD207">
        <f t="shared" si="26"/>
        <v>3.8594170926790661E-19</v>
      </c>
      <c r="CE207">
        <f t="shared" si="27"/>
        <v>2.5296314731521119</v>
      </c>
      <c r="CF207" cm="1">
        <f t="array" ref="CF207">IFERROR(IF((BD207+BE207)*INDEX(H:H,ROW())*INDEX(K:K,ROW())/(BF207*30*1000)&lt;0.5,"",(BD207+BE207)*INDEX(H:H,ROW())*INDEX(K:K,ROW())/(BF207*30*1000)),"")</f>
        <v>8.7651224878671181E+17</v>
      </c>
      <c r="CG207">
        <f t="shared" si="28"/>
        <v>1.0906205598342038</v>
      </c>
      <c r="CH207" cm="1">
        <f t="array" ref="CH207">IFERROR((BD207+BE207)*INDEX(K:K,ROW())*INDEX(H:H,ROW())/BC207/100000,"")</f>
        <v>2.8678268384199014E+17</v>
      </c>
      <c r="CI207">
        <f t="shared" si="29"/>
        <v>24.510125215840944</v>
      </c>
      <c r="CJ207">
        <v>0.5</v>
      </c>
      <c r="CK207" t="str">
        <f t="shared" si="30"/>
        <v xml:space="preserve"> </v>
      </c>
      <c r="CL207" cm="1">
        <f t="array" ref="CL207">IF(INDEX(AS:AS,ROW()-2)=0,CL206,INDEX(AS:AS,ROW()-2))</f>
        <v>40.54</v>
      </c>
      <c r="CM207" t="str">
        <f t="shared" si="31"/>
        <v>SP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42.53</v>
      </c>
      <c r="I208">
        <v>0.79</v>
      </c>
      <c r="J208">
        <v>42.14</v>
      </c>
      <c r="K208">
        <v>1480</v>
      </c>
      <c r="L208">
        <v>43.92</v>
      </c>
      <c r="M208">
        <v>0.83</v>
      </c>
      <c r="N208">
        <v>43.61</v>
      </c>
      <c r="O208">
        <v>1525</v>
      </c>
      <c r="P208">
        <v>1.75</v>
      </c>
      <c r="Q208">
        <v>50.23</v>
      </c>
      <c r="R208">
        <v>30.04</v>
      </c>
      <c r="S208">
        <v>1.6720999999999999</v>
      </c>
      <c r="T208">
        <v>7.61</v>
      </c>
      <c r="Y208">
        <v>2</v>
      </c>
      <c r="Z208">
        <v>2</v>
      </c>
      <c r="AA208">
        <v>21.4</v>
      </c>
      <c r="AC208">
        <v>1683</v>
      </c>
      <c r="AD208">
        <v>37.54</v>
      </c>
      <c r="AE208">
        <v>32.11</v>
      </c>
      <c r="AF208">
        <v>13.21</v>
      </c>
      <c r="AG208">
        <v>1570</v>
      </c>
      <c r="AI208">
        <v>43.75</v>
      </c>
      <c r="AJ208">
        <v>39.94</v>
      </c>
      <c r="AK208">
        <v>3.56</v>
      </c>
      <c r="AL208">
        <v>47.5</v>
      </c>
      <c r="AM208">
        <v>6.54</v>
      </c>
      <c r="AN208">
        <v>47.5</v>
      </c>
      <c r="AO208">
        <v>44.34</v>
      </c>
      <c r="AP208">
        <v>3.88</v>
      </c>
      <c r="AQ208">
        <v>4.18</v>
      </c>
      <c r="AR208">
        <v>2.44</v>
      </c>
      <c r="AS208">
        <v>40.54</v>
      </c>
      <c r="AT208">
        <v>0</v>
      </c>
      <c r="AU208">
        <v>0</v>
      </c>
      <c r="AV208">
        <v>5.6</v>
      </c>
      <c r="AW208">
        <v>48.7</v>
      </c>
      <c r="AX208">
        <v>85.2</v>
      </c>
      <c r="AY208">
        <v>92.3</v>
      </c>
      <c r="AZ208">
        <v>100</v>
      </c>
      <c r="BA208">
        <v>79.600000000000009</v>
      </c>
      <c r="BB208">
        <v>86.7</v>
      </c>
      <c r="BC208">
        <v>3.2904351412297877E-17</v>
      </c>
      <c r="BD208">
        <v>9.4089172330004356</v>
      </c>
      <c r="BE208">
        <v>5.246631818110254</v>
      </c>
      <c r="BF208">
        <v>3.5886162158261687E-17</v>
      </c>
      <c r="BG208">
        <v>126.9742597903457</v>
      </c>
      <c r="BH208">
        <v>88.695311384265395</v>
      </c>
      <c r="BI208">
        <v>74.690790853416615</v>
      </c>
      <c r="BJ208">
        <v>51.865704538223618</v>
      </c>
      <c r="BK208">
        <v>8.3235882936205851E-17</v>
      </c>
      <c r="BL208">
        <v>5.4974472596990793</v>
      </c>
      <c r="BM208">
        <v>161.40004844571479</v>
      </c>
      <c r="BN208">
        <v>16.268264010034269</v>
      </c>
      <c r="BO208">
        <v>16.873317617371569</v>
      </c>
      <c r="BP208">
        <v>75.164391565917143</v>
      </c>
      <c r="BQ208">
        <v>0.53959856873565781</v>
      </c>
      <c r="BR208">
        <v>1.5302475488048999E-3</v>
      </c>
      <c r="BS208">
        <v>17.693739529354989</v>
      </c>
      <c r="BT208">
        <v>1847.1745732906479</v>
      </c>
      <c r="BU208">
        <v>17.844545461619301</v>
      </c>
      <c r="BV208">
        <v>0</v>
      </c>
      <c r="BW208">
        <v>1.76810881099E-3</v>
      </c>
      <c r="BX208">
        <v>2.4208529905147951</v>
      </c>
      <c r="BY208">
        <v>12.9121518620682</v>
      </c>
      <c r="BZ208">
        <v>0.39587488958831962</v>
      </c>
      <c r="CA208">
        <f t="shared" si="24"/>
        <v>14.65554905111069</v>
      </c>
      <c r="CB208" cm="1">
        <f t="array" ref="CB208">IF(ISBLANK(INDEX(AC:AC,ROW())), "", INDEX(AC:AC,ROW())*(BI208+BJ208)/1000)</f>
        <v>212.9945817441305</v>
      </c>
      <c r="CC208">
        <f t="shared" si="25"/>
        <v>215.66957117461109</v>
      </c>
      <c r="CD208">
        <f t="shared" si="26"/>
        <v>3.8594170926790661E-19</v>
      </c>
      <c r="CE208">
        <f t="shared" si="27"/>
        <v>2.5296314731521119</v>
      </c>
      <c r="CF208" cm="1">
        <f t="array" ref="CF208">IFERROR(IF((BD208+BE208)*INDEX(H:H,ROW())*INDEX(K:K,ROW())/(BF208*30*1000)&lt;0.5,"",(BD208+BE208)*INDEX(H:H,ROW())*INDEX(K:K,ROW())/(BF208*30*1000)),"")</f>
        <v>8.5686207553065395E+17</v>
      </c>
      <c r="CG208">
        <f t="shared" si="28"/>
        <v>1.0906205598342038</v>
      </c>
      <c r="CH208" cm="1">
        <f t="array" ref="CH208">IFERROR((BD208+BE208)*INDEX(K:K,ROW())*INDEX(H:H,ROW())/BC208/100000,"")</f>
        <v>2.8035341895478195E+17</v>
      </c>
      <c r="CI208">
        <f t="shared" si="29"/>
        <v>23.960642641369656</v>
      </c>
      <c r="CJ208">
        <v>0.5</v>
      </c>
      <c r="CK208" t="str">
        <f t="shared" si="30"/>
        <v xml:space="preserve"> </v>
      </c>
      <c r="CL208" cm="1">
        <f t="array" ref="CL208">IF(INDEX(AS:AS,ROW()-2)=0,CL207,INDEX(AS:AS,ROW()-2))</f>
        <v>40.54</v>
      </c>
      <c r="CM208" t="str">
        <f t="shared" si="31"/>
        <v>SP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42.53</v>
      </c>
      <c r="I209">
        <v>0.79</v>
      </c>
      <c r="J209">
        <v>42.14</v>
      </c>
      <c r="K209">
        <v>1480</v>
      </c>
      <c r="L209">
        <v>43.92</v>
      </c>
      <c r="M209">
        <v>0.83</v>
      </c>
      <c r="N209">
        <v>43.61</v>
      </c>
      <c r="O209">
        <v>1525</v>
      </c>
      <c r="P209">
        <v>1.75</v>
      </c>
      <c r="Q209">
        <v>50.23</v>
      </c>
      <c r="R209">
        <v>30.04</v>
      </c>
      <c r="S209">
        <v>1.6720999999999999</v>
      </c>
      <c r="T209">
        <v>7.61</v>
      </c>
      <c r="Y209">
        <v>2</v>
      </c>
      <c r="Z209">
        <v>2</v>
      </c>
      <c r="AA209">
        <v>21.4</v>
      </c>
      <c r="AC209">
        <v>1683</v>
      </c>
      <c r="AD209">
        <v>37.54</v>
      </c>
      <c r="AE209">
        <v>32.11</v>
      </c>
      <c r="AF209">
        <v>13.21</v>
      </c>
      <c r="AG209">
        <v>1570</v>
      </c>
      <c r="AI209">
        <v>43.75</v>
      </c>
      <c r="AJ209">
        <v>39.94</v>
      </c>
      <c r="AK209">
        <v>3.56</v>
      </c>
      <c r="AL209">
        <v>47.5</v>
      </c>
      <c r="AM209">
        <v>6.54</v>
      </c>
      <c r="AN209">
        <v>47.5</v>
      </c>
      <c r="AO209">
        <v>44.34</v>
      </c>
      <c r="AP209">
        <v>3.88</v>
      </c>
      <c r="AQ209">
        <v>4.18</v>
      </c>
      <c r="AR209">
        <v>2.44</v>
      </c>
      <c r="AS209">
        <v>40.54</v>
      </c>
      <c r="AT209">
        <v>0</v>
      </c>
      <c r="AU209">
        <v>0</v>
      </c>
      <c r="AV209">
        <v>5.6</v>
      </c>
      <c r="AW209">
        <v>48.7</v>
      </c>
      <c r="AX209">
        <v>85.2</v>
      </c>
      <c r="AY209">
        <v>92.3</v>
      </c>
      <c r="AZ209">
        <v>100</v>
      </c>
      <c r="BA209">
        <v>79.600000000000009</v>
      </c>
      <c r="BB209">
        <v>86.7</v>
      </c>
      <c r="BC209">
        <v>3.2904351412297877E-17</v>
      </c>
      <c r="BD209">
        <v>9.4100922797254523</v>
      </c>
      <c r="BE209">
        <v>4.8574995387155262</v>
      </c>
      <c r="BF209">
        <v>3.5886162158261687E-17</v>
      </c>
      <c r="BG209">
        <v>126.9742597903457</v>
      </c>
      <c r="BH209">
        <v>88.695311384265395</v>
      </c>
      <c r="BI209">
        <v>74.690790853416615</v>
      </c>
      <c r="BJ209">
        <v>51.865704538223618</v>
      </c>
      <c r="BK209">
        <v>8.3235882936205851E-17</v>
      </c>
      <c r="BL209">
        <v>4.6920921641276632</v>
      </c>
      <c r="BM209">
        <v>157.67676465476231</v>
      </c>
      <c r="BN209">
        <v>16.568947836870869</v>
      </c>
      <c r="BO209">
        <v>17.162795109465119</v>
      </c>
      <c r="BP209">
        <v>75.617891725641073</v>
      </c>
      <c r="BQ209">
        <v>0.53959856873565781</v>
      </c>
      <c r="BR209">
        <v>1.5302475488048999E-3</v>
      </c>
      <c r="BS209">
        <v>17.846095510126538</v>
      </c>
      <c r="BT209">
        <v>1847.1745732906479</v>
      </c>
      <c r="BU209">
        <v>18.461030900256269</v>
      </c>
      <c r="BV209">
        <v>0</v>
      </c>
      <c r="BW209">
        <v>1.76810881099E-3</v>
      </c>
      <c r="BX209">
        <v>2.8920053565449209</v>
      </c>
      <c r="BY209">
        <v>12.9121518620682</v>
      </c>
      <c r="BZ209">
        <v>0.39587488958831962</v>
      </c>
      <c r="CA209">
        <f t="shared" si="24"/>
        <v>14.267591818440978</v>
      </c>
      <c r="CB209" cm="1">
        <f t="array" ref="CB209">IF(ISBLANK(INDEX(AC:AC,ROW())), "", INDEX(AC:AC,ROW())*(BI209+BJ209)/1000)</f>
        <v>212.9945817441305</v>
      </c>
      <c r="CC209">
        <f t="shared" si="25"/>
        <v>215.66957117461109</v>
      </c>
      <c r="CD209">
        <f t="shared" si="26"/>
        <v>3.8594170926790661E-19</v>
      </c>
      <c r="CE209">
        <f t="shared" si="27"/>
        <v>2.5296314731521119</v>
      </c>
      <c r="CF209" cm="1">
        <f t="array" ref="CF209">IFERROR(IF((BD209+BE209)*INDEX(H:H,ROW())*INDEX(K:K,ROW())/(BF209*30*1000)&lt;0.5,"",(BD209+BE209)*INDEX(H:H,ROW())*INDEX(K:K,ROW())/(BF209*30*1000)),"")</f>
        <v>8.3417948353473664E+17</v>
      </c>
      <c r="CG209">
        <f t="shared" si="28"/>
        <v>1.0906205598342038</v>
      </c>
      <c r="CH209" cm="1">
        <f t="array" ref="CH209">IFERROR((BD209+BE209)*INDEX(K:K,ROW())*INDEX(H:H,ROW())/BC209/100000,"")</f>
        <v>2.7293198860045846E+17</v>
      </c>
      <c r="CI209">
        <f t="shared" si="29"/>
        <v>23.326363804069516</v>
      </c>
      <c r="CJ209">
        <v>0.5</v>
      </c>
      <c r="CK209" t="str">
        <f t="shared" si="30"/>
        <v xml:space="preserve"> </v>
      </c>
      <c r="CL209" cm="1">
        <f t="array" ref="CL209">IF(INDEX(AS:AS,ROW()-2)=0,CL208,INDEX(AS:AS,ROW()-2))</f>
        <v>40.54</v>
      </c>
      <c r="CM209" t="str">
        <f t="shared" si="31"/>
        <v>SP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42.53</v>
      </c>
      <c r="I210">
        <v>0.79</v>
      </c>
      <c r="J210">
        <v>42.14</v>
      </c>
      <c r="K210">
        <v>1480</v>
      </c>
      <c r="L210">
        <v>43.92</v>
      </c>
      <c r="M210">
        <v>0.83</v>
      </c>
      <c r="N210">
        <v>43.61</v>
      </c>
      <c r="O210">
        <v>1525</v>
      </c>
      <c r="P210">
        <v>1.75</v>
      </c>
      <c r="Q210">
        <v>50.23</v>
      </c>
      <c r="R210">
        <v>30.04</v>
      </c>
      <c r="S210">
        <v>1.6720999999999999</v>
      </c>
      <c r="T210">
        <v>7.61</v>
      </c>
      <c r="Y210">
        <v>2</v>
      </c>
      <c r="Z210">
        <v>2</v>
      </c>
      <c r="AA210">
        <v>21.4</v>
      </c>
      <c r="AC210">
        <v>1683</v>
      </c>
      <c r="AD210">
        <v>37.54</v>
      </c>
      <c r="AE210">
        <v>32.11</v>
      </c>
      <c r="AF210">
        <v>13.21</v>
      </c>
      <c r="AG210">
        <v>1570</v>
      </c>
      <c r="AI210">
        <v>43.75</v>
      </c>
      <c r="AJ210">
        <v>39.94</v>
      </c>
      <c r="AK210">
        <v>3.56</v>
      </c>
      <c r="AL210">
        <v>47.5</v>
      </c>
      <c r="AM210">
        <v>6.54</v>
      </c>
      <c r="AN210">
        <v>47.5</v>
      </c>
      <c r="AO210">
        <v>44.34</v>
      </c>
      <c r="AP210">
        <v>3.88</v>
      </c>
      <c r="AQ210">
        <v>4.18</v>
      </c>
      <c r="AR210">
        <v>2.44</v>
      </c>
      <c r="AS210">
        <v>40.54</v>
      </c>
      <c r="AT210">
        <v>0</v>
      </c>
      <c r="AU210">
        <v>0</v>
      </c>
      <c r="AV210">
        <v>5.6</v>
      </c>
      <c r="AW210">
        <v>48.7</v>
      </c>
      <c r="AX210">
        <v>85.2</v>
      </c>
      <c r="AY210">
        <v>92.3</v>
      </c>
      <c r="AZ210">
        <v>100</v>
      </c>
      <c r="BA210">
        <v>79.600000000000009</v>
      </c>
      <c r="BB210">
        <v>86.7</v>
      </c>
      <c r="BC210">
        <v>3.2904351412297877E-17</v>
      </c>
      <c r="BD210">
        <v>9.3901318963816287</v>
      </c>
      <c r="BE210">
        <v>5.1829061924285504</v>
      </c>
      <c r="BF210">
        <v>3.5886162158261687E-17</v>
      </c>
      <c r="BG210">
        <v>126.9742597903457</v>
      </c>
      <c r="BH210">
        <v>88.695311384265395</v>
      </c>
      <c r="BI210">
        <v>74.690790853416615</v>
      </c>
      <c r="BJ210">
        <v>51.865704538223618</v>
      </c>
      <c r="BK210">
        <v>8.3235882936205851E-17</v>
      </c>
      <c r="BL210">
        <v>4.5231164064933704</v>
      </c>
      <c r="BM210">
        <v>155.36532319944419</v>
      </c>
      <c r="BN210">
        <v>16.60700243022773</v>
      </c>
      <c r="BO210">
        <v>17.281552296517429</v>
      </c>
      <c r="BP210">
        <v>75.637144548558055</v>
      </c>
      <c r="BQ210">
        <v>0.53959856873565781</v>
      </c>
      <c r="BR210">
        <v>1.5302475488048999E-3</v>
      </c>
      <c r="BS210">
        <v>18.108201759258741</v>
      </c>
      <c r="BT210">
        <v>1847.1745732906479</v>
      </c>
      <c r="BU210">
        <v>18.67396998012244</v>
      </c>
      <c r="BV210">
        <v>0</v>
      </c>
      <c r="BW210">
        <v>1.76810881099E-3</v>
      </c>
      <c r="BX210">
        <v>3.11036258672278</v>
      </c>
      <c r="BY210">
        <v>12.9121518620682</v>
      </c>
      <c r="BZ210">
        <v>0.39587488958831962</v>
      </c>
      <c r="CA210">
        <f t="shared" si="24"/>
        <v>14.573038088810179</v>
      </c>
      <c r="CB210" cm="1">
        <f t="array" ref="CB210">IF(ISBLANK(INDEX(AC:AC,ROW())), "", INDEX(AC:AC,ROW())*(BI210+BJ210)/1000)</f>
        <v>212.9945817441305</v>
      </c>
      <c r="CC210">
        <f t="shared" si="25"/>
        <v>215.66957117461109</v>
      </c>
      <c r="CD210">
        <f t="shared" si="26"/>
        <v>3.8594170926790661E-19</v>
      </c>
      <c r="CE210">
        <f t="shared" si="27"/>
        <v>2.5296314731521119</v>
      </c>
      <c r="CF210" cm="1">
        <f t="array" ref="CF210">IFERROR(IF((BD210+BE210)*INDEX(H:H,ROW())*INDEX(K:K,ROW())/(BF210*30*1000)&lt;0.5,"",(BD210+BE210)*INDEX(H:H,ROW())*INDEX(K:K,ROW())/(BF210*30*1000)),"")</f>
        <v>8.5203792911592179E+17</v>
      </c>
      <c r="CG210">
        <f t="shared" si="28"/>
        <v>1.0906205598342038</v>
      </c>
      <c r="CH210" cm="1">
        <f t="array" ref="CH210">IFERROR((BD210+BE210)*INDEX(K:K,ROW())*INDEX(H:H,ROW())/BC210/100000,"")</f>
        <v>2.7877502497571472E+17</v>
      </c>
      <c r="CI210">
        <f t="shared" si="29"/>
        <v>23.825743861748141</v>
      </c>
      <c r="CJ210">
        <v>0.5</v>
      </c>
      <c r="CK210" t="str">
        <f t="shared" si="30"/>
        <v xml:space="preserve"> </v>
      </c>
      <c r="CL210" cm="1">
        <f t="array" ref="CL210">IF(INDEX(AS:AS,ROW()-2)=0,CL209,INDEX(AS:AS,ROW()-2))</f>
        <v>40.54</v>
      </c>
      <c r="CM210" t="str">
        <f t="shared" si="31"/>
        <v>SP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42.53</v>
      </c>
      <c r="I211">
        <v>0.79</v>
      </c>
      <c r="J211">
        <v>42.14</v>
      </c>
      <c r="K211">
        <v>1480</v>
      </c>
      <c r="L211">
        <v>43.92</v>
      </c>
      <c r="M211">
        <v>0.83</v>
      </c>
      <c r="N211">
        <v>43.61</v>
      </c>
      <c r="O211">
        <v>1525</v>
      </c>
      <c r="P211">
        <v>1.75</v>
      </c>
      <c r="Q211">
        <v>50.23</v>
      </c>
      <c r="R211">
        <v>30.04</v>
      </c>
      <c r="S211">
        <v>1.6720999999999999</v>
      </c>
      <c r="T211">
        <v>7.61</v>
      </c>
      <c r="Y211">
        <v>2</v>
      </c>
      <c r="Z211">
        <v>2</v>
      </c>
      <c r="AA211">
        <v>21.4</v>
      </c>
      <c r="AC211">
        <v>1683</v>
      </c>
      <c r="AD211">
        <v>37.54</v>
      </c>
      <c r="AE211">
        <v>32.11</v>
      </c>
      <c r="AF211">
        <v>13.21</v>
      </c>
      <c r="AG211">
        <v>1570</v>
      </c>
      <c r="AI211">
        <v>43.75</v>
      </c>
      <c r="AJ211">
        <v>39.94</v>
      </c>
      <c r="AK211">
        <v>3.56</v>
      </c>
      <c r="AL211">
        <v>47.5</v>
      </c>
      <c r="AM211">
        <v>6.54</v>
      </c>
      <c r="AN211">
        <v>47.5</v>
      </c>
      <c r="AO211">
        <v>44.34</v>
      </c>
      <c r="AP211">
        <v>3.88</v>
      </c>
      <c r="AQ211">
        <v>4.18</v>
      </c>
      <c r="AR211">
        <v>2.44</v>
      </c>
      <c r="AS211">
        <v>40.54</v>
      </c>
      <c r="AT211">
        <v>0</v>
      </c>
      <c r="AU211">
        <v>0</v>
      </c>
      <c r="AV211">
        <v>5.6</v>
      </c>
      <c r="AW211">
        <v>48.7</v>
      </c>
      <c r="AX211">
        <v>85.2</v>
      </c>
      <c r="AY211">
        <v>92.3</v>
      </c>
      <c r="AZ211">
        <v>100</v>
      </c>
      <c r="BA211">
        <v>79.600000000000009</v>
      </c>
      <c r="BB211">
        <v>86.7</v>
      </c>
      <c r="BC211">
        <v>3.2904351412297877E-17</v>
      </c>
      <c r="BD211">
        <v>9.3675888670032457</v>
      </c>
      <c r="BE211">
        <v>4.9739774767829124</v>
      </c>
      <c r="BF211">
        <v>3.5886162158261687E-17</v>
      </c>
      <c r="BG211">
        <v>126.9742597903457</v>
      </c>
      <c r="BH211">
        <v>88.695311384265395</v>
      </c>
      <c r="BI211">
        <v>74.690790853416615</v>
      </c>
      <c r="BJ211">
        <v>51.865704538223618</v>
      </c>
      <c r="BK211">
        <v>8.3235882936205851E-17</v>
      </c>
      <c r="BL211">
        <v>3.930724303427203</v>
      </c>
      <c r="BM211">
        <v>150.7880104373904</v>
      </c>
      <c r="BN211">
        <v>16.613398955404229</v>
      </c>
      <c r="BO211">
        <v>17.30108714197624</v>
      </c>
      <c r="BP211">
        <v>75.294310239293367</v>
      </c>
      <c r="BQ211">
        <v>0.53959856873565781</v>
      </c>
      <c r="BR211">
        <v>0.21732138663605671</v>
      </c>
      <c r="BS211">
        <v>18.262355209006358</v>
      </c>
      <c r="BT211">
        <v>1847.1745732906479</v>
      </c>
      <c r="BU211">
        <v>18.53238915582698</v>
      </c>
      <c r="BV211">
        <v>0</v>
      </c>
      <c r="BW211">
        <v>1.76810881099E-3</v>
      </c>
      <c r="BX211">
        <v>3.4948624466864802</v>
      </c>
      <c r="BY211">
        <v>12.9121518620682</v>
      </c>
      <c r="BZ211">
        <v>0.39587488958831962</v>
      </c>
      <c r="CA211">
        <f t="shared" si="24"/>
        <v>14.341566343786159</v>
      </c>
      <c r="CB211" cm="1">
        <f t="array" ref="CB211">IF(ISBLANK(INDEX(AC:AC,ROW())), "", INDEX(AC:AC,ROW())*(BI211+BJ211)/1000)</f>
        <v>212.9945817441305</v>
      </c>
      <c r="CC211">
        <f t="shared" si="25"/>
        <v>215.66957117461109</v>
      </c>
      <c r="CD211">
        <f t="shared" si="26"/>
        <v>3.8594170926790661E-19</v>
      </c>
      <c r="CE211">
        <f t="shared" si="27"/>
        <v>2.5296314731521119</v>
      </c>
      <c r="CF211" cm="1">
        <f t="array" ref="CF211">IFERROR(IF((BD211+BE211)*INDEX(H:H,ROW())*INDEX(K:K,ROW())/(BF211*30*1000)&lt;0.5,"",(BD211+BE211)*INDEX(H:H,ROW())*INDEX(K:K,ROW())/(BF211*30*1000)),"")</f>
        <v>8.3850453236795405E+17</v>
      </c>
      <c r="CG211">
        <f t="shared" si="28"/>
        <v>1.0906205598342038</v>
      </c>
      <c r="CH211" cm="1">
        <f t="array" ref="CH211">IFERROR((BD211+BE211)*INDEX(K:K,ROW())*INDEX(H:H,ROW())/BC211/100000,"")</f>
        <v>2.7434708475439658E+17</v>
      </c>
      <c r="CI211">
        <f t="shared" si="29"/>
        <v>23.447306196618531</v>
      </c>
      <c r="CJ211">
        <v>0.5</v>
      </c>
      <c r="CK211" t="str">
        <f t="shared" si="30"/>
        <v xml:space="preserve"> </v>
      </c>
      <c r="CL211" cm="1">
        <f t="array" ref="CL211">IF(INDEX(AS:AS,ROW()-2)=0,CL210,INDEX(AS:AS,ROW()-2))</f>
        <v>40.54</v>
      </c>
      <c r="CM211" t="str">
        <f t="shared" si="31"/>
        <v>SP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42.53</v>
      </c>
      <c r="I212">
        <v>0.79</v>
      </c>
      <c r="J212">
        <v>42.14</v>
      </c>
      <c r="K212">
        <v>1480</v>
      </c>
      <c r="L212">
        <v>43.92</v>
      </c>
      <c r="M212">
        <v>0.83</v>
      </c>
      <c r="N212">
        <v>43.61</v>
      </c>
      <c r="O212">
        <v>1525</v>
      </c>
      <c r="P212">
        <v>1.75</v>
      </c>
      <c r="Q212">
        <v>50.23</v>
      </c>
      <c r="R212">
        <v>30.04</v>
      </c>
      <c r="S212">
        <v>1.6720999999999999</v>
      </c>
      <c r="T212">
        <v>7.61</v>
      </c>
      <c r="Y212">
        <v>2</v>
      </c>
      <c r="Z212">
        <v>2</v>
      </c>
      <c r="AA212">
        <v>21.4</v>
      </c>
      <c r="AC212">
        <v>1683</v>
      </c>
      <c r="AD212">
        <v>37.54</v>
      </c>
      <c r="AE212">
        <v>32.11</v>
      </c>
      <c r="AF212">
        <v>13.21</v>
      </c>
      <c r="AG212">
        <v>1570</v>
      </c>
      <c r="AI212">
        <v>43.75</v>
      </c>
      <c r="AJ212">
        <v>39.94</v>
      </c>
      <c r="AK212">
        <v>3.56</v>
      </c>
      <c r="AL212">
        <v>47.5</v>
      </c>
      <c r="AM212">
        <v>6.54</v>
      </c>
      <c r="AN212">
        <v>47.5</v>
      </c>
      <c r="AO212">
        <v>44.34</v>
      </c>
      <c r="AP212">
        <v>3.88</v>
      </c>
      <c r="AQ212">
        <v>4.18</v>
      </c>
      <c r="AR212">
        <v>2.44</v>
      </c>
      <c r="AS212">
        <v>40.54</v>
      </c>
      <c r="AT212">
        <v>0</v>
      </c>
      <c r="AU212">
        <v>0</v>
      </c>
      <c r="AV212">
        <v>5.6</v>
      </c>
      <c r="AW212">
        <v>48.7</v>
      </c>
      <c r="AX212">
        <v>85.2</v>
      </c>
      <c r="AY212">
        <v>92.3</v>
      </c>
      <c r="AZ212">
        <v>100</v>
      </c>
      <c r="BA212">
        <v>79.600000000000009</v>
      </c>
      <c r="BB212">
        <v>86.7</v>
      </c>
      <c r="BC212">
        <v>3.2904351412297877E-17</v>
      </c>
      <c r="BD212">
        <v>9.3688802972868714</v>
      </c>
      <c r="BE212">
        <v>5.0433513746834473</v>
      </c>
      <c r="BF212">
        <v>3.5886162158261687E-17</v>
      </c>
      <c r="BG212">
        <v>126.9742597903457</v>
      </c>
      <c r="BH212">
        <v>88.695311384265395</v>
      </c>
      <c r="BI212">
        <v>74.690790853416615</v>
      </c>
      <c r="BJ212">
        <v>51.865704538223618</v>
      </c>
      <c r="BK212">
        <v>8.3235882936205851E-17</v>
      </c>
      <c r="BL212">
        <v>5.0123170647112696</v>
      </c>
      <c r="BM212">
        <v>157.71916206202451</v>
      </c>
      <c r="BN212">
        <v>16.55450807887383</v>
      </c>
      <c r="BO212">
        <v>17.406314577952749</v>
      </c>
      <c r="BP212">
        <v>74.85696314420106</v>
      </c>
      <c r="BQ212">
        <v>0.53959856873565781</v>
      </c>
      <c r="BR212">
        <v>0.49379662961740201</v>
      </c>
      <c r="BS212">
        <v>18.297959345340249</v>
      </c>
      <c r="BT212">
        <v>1847.1745732906479</v>
      </c>
      <c r="BU212">
        <v>18.38882981356312</v>
      </c>
      <c r="BV212">
        <v>0</v>
      </c>
      <c r="BW212">
        <v>1.76810881099E-3</v>
      </c>
      <c r="BX212">
        <v>3.381691698576037</v>
      </c>
      <c r="BY212">
        <v>12.9121518620682</v>
      </c>
      <c r="BZ212">
        <v>0.39587488958831962</v>
      </c>
      <c r="CA212">
        <f t="shared" si="24"/>
        <v>14.412231671970318</v>
      </c>
      <c r="CB212" cm="1">
        <f t="array" ref="CB212">IF(ISBLANK(INDEX(AC:AC,ROW())), "", INDEX(AC:AC,ROW())*(BI212+BJ212)/1000)</f>
        <v>212.9945817441305</v>
      </c>
      <c r="CC212">
        <f t="shared" si="25"/>
        <v>215.66957117461109</v>
      </c>
      <c r="CD212">
        <f t="shared" si="26"/>
        <v>3.8594170926790661E-19</v>
      </c>
      <c r="CE212">
        <f t="shared" si="27"/>
        <v>2.5296314731521119</v>
      </c>
      <c r="CF212" cm="1">
        <f t="array" ref="CF212">IFERROR(IF((BD212+BE212)*INDEX(H:H,ROW())*INDEX(K:K,ROW())/(BF212*30*1000)&lt;0.5,"",(BD212+BE212)*INDEX(H:H,ROW())*INDEX(K:K,ROW())/(BF212*30*1000)),"")</f>
        <v>8.4263610325381888E+17</v>
      </c>
      <c r="CG212">
        <f t="shared" si="28"/>
        <v>1.0906205598342038</v>
      </c>
      <c r="CH212" cm="1">
        <f t="array" ref="CH212">IFERROR((BD212+BE212)*INDEX(K:K,ROW())*INDEX(H:H,ROW())/BC212/100000,"")</f>
        <v>2.7569887760015754E+17</v>
      </c>
      <c r="CI212">
        <f t="shared" si="29"/>
        <v>23.562838318264113</v>
      </c>
      <c r="CJ212">
        <v>0.5</v>
      </c>
      <c r="CK212" t="str">
        <f t="shared" si="30"/>
        <v xml:space="preserve"> </v>
      </c>
      <c r="CL212" cm="1">
        <f t="array" ref="CL212">IF(INDEX(AS:AS,ROW()-2)=0,CL211,INDEX(AS:AS,ROW()-2))</f>
        <v>40.54</v>
      </c>
      <c r="CM212" t="str">
        <f t="shared" si="31"/>
        <v>SP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42.53</v>
      </c>
      <c r="I213">
        <v>0.79</v>
      </c>
      <c r="J213">
        <v>42.14</v>
      </c>
      <c r="K213">
        <v>1480</v>
      </c>
      <c r="L213">
        <v>43.92</v>
      </c>
      <c r="M213">
        <v>0.83</v>
      </c>
      <c r="N213">
        <v>43.61</v>
      </c>
      <c r="O213">
        <v>1525</v>
      </c>
      <c r="P213">
        <v>1.75</v>
      </c>
      <c r="Q213">
        <v>50.23</v>
      </c>
      <c r="R213">
        <v>30.04</v>
      </c>
      <c r="S213">
        <v>1.6720999999999999</v>
      </c>
      <c r="T213">
        <v>7.61</v>
      </c>
      <c r="Y213">
        <v>2</v>
      </c>
      <c r="Z213">
        <v>2</v>
      </c>
      <c r="AA213">
        <v>21.4</v>
      </c>
      <c r="AC213">
        <v>1683</v>
      </c>
      <c r="AD213">
        <v>37.54</v>
      </c>
      <c r="AE213">
        <v>32.11</v>
      </c>
      <c r="AF213">
        <v>13.21</v>
      </c>
      <c r="AG213">
        <v>1570</v>
      </c>
      <c r="AI213">
        <v>43.75</v>
      </c>
      <c r="AJ213">
        <v>39.94</v>
      </c>
      <c r="AK213">
        <v>3.56</v>
      </c>
      <c r="AL213">
        <v>47.5</v>
      </c>
      <c r="AM213">
        <v>6.54</v>
      </c>
      <c r="AN213">
        <v>47.5</v>
      </c>
      <c r="AO213">
        <v>44.34</v>
      </c>
      <c r="AP213">
        <v>3.88</v>
      </c>
      <c r="AQ213">
        <v>4.18</v>
      </c>
      <c r="AR213">
        <v>2.44</v>
      </c>
      <c r="AS213">
        <v>40.54</v>
      </c>
      <c r="AT213">
        <v>0</v>
      </c>
      <c r="AU213">
        <v>0</v>
      </c>
      <c r="AV213">
        <v>5.6</v>
      </c>
      <c r="AW213">
        <v>48.7</v>
      </c>
      <c r="AX213">
        <v>85.2</v>
      </c>
      <c r="AY213">
        <v>92.3</v>
      </c>
      <c r="AZ213">
        <v>100</v>
      </c>
      <c r="BA213">
        <v>79.600000000000009</v>
      </c>
      <c r="BB213">
        <v>86.7</v>
      </c>
      <c r="BC213">
        <v>3.2904351412297877E-17</v>
      </c>
      <c r="BD213">
        <v>9.3615010827222953</v>
      </c>
      <c r="BE213">
        <v>5.0368127440824182</v>
      </c>
      <c r="BF213">
        <v>3.5886162158261687E-17</v>
      </c>
      <c r="BG213">
        <v>126.9742597903457</v>
      </c>
      <c r="BH213">
        <v>88.695311384265395</v>
      </c>
      <c r="BI213">
        <v>74.690790853416615</v>
      </c>
      <c r="BJ213">
        <v>51.865704538223618</v>
      </c>
      <c r="BK213">
        <v>8.3235882936205851E-17</v>
      </c>
      <c r="BL213">
        <v>5.2731105824915154</v>
      </c>
      <c r="BM213">
        <v>159.48749094706679</v>
      </c>
      <c r="BN213">
        <v>16.487797107884791</v>
      </c>
      <c r="BO213">
        <v>17.355654472739261</v>
      </c>
      <c r="BP213">
        <v>75.199365819051266</v>
      </c>
      <c r="BQ213">
        <v>0.53959856873565781</v>
      </c>
      <c r="BR213">
        <v>0.72270414674714378</v>
      </c>
      <c r="BS213">
        <v>18.28690758076069</v>
      </c>
      <c r="BT213">
        <v>1847.1745732906479</v>
      </c>
      <c r="BU213">
        <v>18.309530123462238</v>
      </c>
      <c r="BV213">
        <v>0</v>
      </c>
      <c r="BW213">
        <v>1.76810881099E-3</v>
      </c>
      <c r="BX213">
        <v>3.242448020846489</v>
      </c>
      <c r="BY213">
        <v>12.9121518620682</v>
      </c>
      <c r="BZ213">
        <v>0.39587488958831962</v>
      </c>
      <c r="CA213">
        <f t="shared" si="24"/>
        <v>14.398313826804713</v>
      </c>
      <c r="CB213" cm="1">
        <f t="array" ref="CB213">IF(ISBLANK(INDEX(AC:AC,ROW())), "", INDEX(AC:AC,ROW())*(BI213+BJ213)/1000)</f>
        <v>212.9945817441305</v>
      </c>
      <c r="CC213">
        <f t="shared" si="25"/>
        <v>215.66957117461109</v>
      </c>
      <c r="CD213">
        <f t="shared" si="26"/>
        <v>3.8594170926790661E-19</v>
      </c>
      <c r="CE213">
        <f t="shared" si="27"/>
        <v>2.5296314731521119</v>
      </c>
      <c r="CF213" cm="1">
        <f t="array" ref="CF213">IFERROR(IF((BD213+BE213)*INDEX(H:H,ROW())*INDEX(K:K,ROW())/(BF213*30*1000)&lt;0.5,"",(BD213+BE213)*INDEX(H:H,ROW())*INDEX(K:K,ROW())/(BF213*30*1000)),"")</f>
        <v>8.418223723145056E+17</v>
      </c>
      <c r="CG213">
        <f t="shared" si="28"/>
        <v>1.0906205598342038</v>
      </c>
      <c r="CH213" cm="1">
        <f t="array" ref="CH213">IFERROR((BD213+BE213)*INDEX(K:K,ROW())*INDEX(H:H,ROW())/BC213/100000,"")</f>
        <v>2.7543263609238106E+17</v>
      </c>
      <c r="CI213">
        <f t="shared" si="29"/>
        <v>23.540083762076016</v>
      </c>
      <c r="CJ213">
        <v>0.5</v>
      </c>
      <c r="CK213" t="str">
        <f t="shared" si="30"/>
        <v xml:space="preserve"> </v>
      </c>
      <c r="CL213" cm="1">
        <f t="array" ref="CL213">IF(INDEX(AS:AS,ROW()-2)=0,CL212,INDEX(AS:AS,ROW()-2))</f>
        <v>40.54</v>
      </c>
      <c r="CM213" t="str">
        <f t="shared" si="31"/>
        <v>SP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42.53</v>
      </c>
      <c r="I214">
        <v>0.79</v>
      </c>
      <c r="J214">
        <v>42.14</v>
      </c>
      <c r="K214">
        <v>1480</v>
      </c>
      <c r="L214">
        <v>43.92</v>
      </c>
      <c r="M214">
        <v>0.83</v>
      </c>
      <c r="N214">
        <v>43.61</v>
      </c>
      <c r="O214">
        <v>1525</v>
      </c>
      <c r="P214">
        <v>1.75</v>
      </c>
      <c r="Q214">
        <v>50.23</v>
      </c>
      <c r="R214">
        <v>30.04</v>
      </c>
      <c r="S214">
        <v>1.6720999999999999</v>
      </c>
      <c r="T214">
        <v>7.61</v>
      </c>
      <c r="Y214">
        <v>2</v>
      </c>
      <c r="Z214">
        <v>2</v>
      </c>
      <c r="AA214">
        <v>21.4</v>
      </c>
      <c r="AC214">
        <v>1683</v>
      </c>
      <c r="AD214">
        <v>37.54</v>
      </c>
      <c r="AE214">
        <v>32.11</v>
      </c>
      <c r="AF214">
        <v>13.21</v>
      </c>
      <c r="AG214">
        <v>1570</v>
      </c>
      <c r="AI214">
        <v>43.75</v>
      </c>
      <c r="AJ214">
        <v>39.94</v>
      </c>
      <c r="AK214">
        <v>3.56</v>
      </c>
      <c r="AL214">
        <v>47.5</v>
      </c>
      <c r="AM214">
        <v>6.54</v>
      </c>
      <c r="AN214">
        <v>47.5</v>
      </c>
      <c r="AO214">
        <v>44.34</v>
      </c>
      <c r="AP214">
        <v>3.88</v>
      </c>
      <c r="AQ214">
        <v>4.18</v>
      </c>
      <c r="AR214">
        <v>2.44</v>
      </c>
      <c r="AS214">
        <v>40.54</v>
      </c>
      <c r="AT214">
        <v>0</v>
      </c>
      <c r="AU214">
        <v>0</v>
      </c>
      <c r="AV214">
        <v>5.6</v>
      </c>
      <c r="AW214">
        <v>48.7</v>
      </c>
      <c r="AX214">
        <v>85.2</v>
      </c>
      <c r="AY214">
        <v>92.3</v>
      </c>
      <c r="AZ214">
        <v>100</v>
      </c>
      <c r="BA214">
        <v>79.600000000000009</v>
      </c>
      <c r="BB214">
        <v>86.7</v>
      </c>
      <c r="BC214">
        <v>3.2904351412297877E-17</v>
      </c>
      <c r="BD214">
        <v>9.3321831228390835</v>
      </c>
      <c r="BE214">
        <v>5.0428212280136124</v>
      </c>
      <c r="BF214">
        <v>3.5886162158261687E-17</v>
      </c>
      <c r="BG214">
        <v>126.9742597903457</v>
      </c>
      <c r="BH214">
        <v>88.695311384265395</v>
      </c>
      <c r="BI214">
        <v>74.690790853416615</v>
      </c>
      <c r="BJ214">
        <v>51.865704538223618</v>
      </c>
      <c r="BK214">
        <v>8.3235882936205851E-17</v>
      </c>
      <c r="BL214">
        <v>5.1142855160653609</v>
      </c>
      <c r="BM214">
        <v>158.52054262614749</v>
      </c>
      <c r="BN214">
        <v>16.19618273289764</v>
      </c>
      <c r="BO214">
        <v>17.25408939053154</v>
      </c>
      <c r="BP214">
        <v>75.440600652072149</v>
      </c>
      <c r="BQ214">
        <v>0.53959856873565781</v>
      </c>
      <c r="BR214">
        <v>1.0774285187832831</v>
      </c>
      <c r="BS214">
        <v>18.10937964011849</v>
      </c>
      <c r="BT214">
        <v>1847.1745732906479</v>
      </c>
      <c r="BU214">
        <v>18.137370994765639</v>
      </c>
      <c r="BV214">
        <v>0</v>
      </c>
      <c r="BW214">
        <v>1.76810881099E-3</v>
      </c>
      <c r="BX214">
        <v>2.9757350759984318</v>
      </c>
      <c r="BY214">
        <v>12.9121518620682</v>
      </c>
      <c r="BZ214">
        <v>0.39587488958831962</v>
      </c>
      <c r="CA214">
        <f t="shared" si="24"/>
        <v>14.375004350852695</v>
      </c>
      <c r="CB214" cm="1">
        <f t="array" ref="CB214">IF(ISBLANK(INDEX(AC:AC,ROW())), "", INDEX(AC:AC,ROW())*(BI214+BJ214)/1000)</f>
        <v>212.9945817441305</v>
      </c>
      <c r="CC214">
        <f t="shared" si="25"/>
        <v>215.66957117461109</v>
      </c>
      <c r="CD214">
        <f t="shared" si="26"/>
        <v>3.8594170926790661E-19</v>
      </c>
      <c r="CE214">
        <f t="shared" si="27"/>
        <v>2.5296314731521119</v>
      </c>
      <c r="CF214" cm="1">
        <f t="array" ref="CF214">IFERROR(IF((BD214+BE214)*INDEX(H:H,ROW())*INDEX(K:K,ROW())/(BF214*30*1000)&lt;0.5,"",(BD214+BE214)*INDEX(H:H,ROW())*INDEX(K:K,ROW())/(BF214*30*1000)),"")</f>
        <v>8.404595434041641E+17</v>
      </c>
      <c r="CG214">
        <f t="shared" si="28"/>
        <v>1.0906205598342038</v>
      </c>
      <c r="CH214" cm="1">
        <f t="array" ref="CH214">IFERROR((BD214+BE214)*INDEX(K:K,ROW())*INDEX(H:H,ROW())/BC214/100000,"")</f>
        <v>2.7498673732363466E+17</v>
      </c>
      <c r="CI214">
        <f t="shared" si="29"/>
        <v>23.501974645761358</v>
      </c>
      <c r="CJ214">
        <v>0.5</v>
      </c>
      <c r="CK214" t="str">
        <f t="shared" si="30"/>
        <v xml:space="preserve"> </v>
      </c>
      <c r="CL214" cm="1">
        <f t="array" ref="CL214">IF(INDEX(AS:AS,ROW()-2)=0,CL213,INDEX(AS:AS,ROW()-2))</f>
        <v>40.54</v>
      </c>
      <c r="CM214" t="str">
        <f t="shared" si="31"/>
        <v>SP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42.53</v>
      </c>
      <c r="I215">
        <v>0.79</v>
      </c>
      <c r="J215">
        <v>42.14</v>
      </c>
      <c r="K215">
        <v>1480</v>
      </c>
      <c r="L215">
        <v>43.92</v>
      </c>
      <c r="M215">
        <v>0.83</v>
      </c>
      <c r="N215">
        <v>43.61</v>
      </c>
      <c r="O215">
        <v>1525</v>
      </c>
      <c r="P215">
        <v>1.75</v>
      </c>
      <c r="Q215">
        <v>50.23</v>
      </c>
      <c r="R215">
        <v>30.04</v>
      </c>
      <c r="S215">
        <v>1.6720999999999999</v>
      </c>
      <c r="T215">
        <v>7.61</v>
      </c>
      <c r="Y215">
        <v>2</v>
      </c>
      <c r="Z215">
        <v>2</v>
      </c>
      <c r="AA215">
        <v>21.4</v>
      </c>
      <c r="AC215">
        <v>1683</v>
      </c>
      <c r="AD215">
        <v>37.54</v>
      </c>
      <c r="AE215">
        <v>32.11</v>
      </c>
      <c r="AF215">
        <v>13.21</v>
      </c>
      <c r="AG215">
        <v>1570</v>
      </c>
      <c r="AI215">
        <v>43.75</v>
      </c>
      <c r="AJ215">
        <v>39.94</v>
      </c>
      <c r="AK215">
        <v>3.56</v>
      </c>
      <c r="AL215">
        <v>47.5</v>
      </c>
      <c r="AM215">
        <v>6.54</v>
      </c>
      <c r="AN215">
        <v>47.5</v>
      </c>
      <c r="AO215">
        <v>44.34</v>
      </c>
      <c r="AP215">
        <v>3.88</v>
      </c>
      <c r="AQ215">
        <v>4.18</v>
      </c>
      <c r="AR215">
        <v>2.44</v>
      </c>
      <c r="AS215">
        <v>40.54</v>
      </c>
      <c r="AT215">
        <v>0</v>
      </c>
      <c r="AU215">
        <v>0</v>
      </c>
      <c r="AV215">
        <v>5.6</v>
      </c>
      <c r="AW215">
        <v>48.7</v>
      </c>
      <c r="AX215">
        <v>85.2</v>
      </c>
      <c r="AY215">
        <v>92.3</v>
      </c>
      <c r="AZ215">
        <v>100</v>
      </c>
      <c r="BA215">
        <v>79.600000000000009</v>
      </c>
      <c r="BB215">
        <v>86.7</v>
      </c>
      <c r="BC215">
        <v>3.2904351412297877E-17</v>
      </c>
      <c r="BD215">
        <v>9.2938897889791363</v>
      </c>
      <c r="BE215">
        <v>5.0253972989826927</v>
      </c>
      <c r="BF215">
        <v>3.5886162158261687E-17</v>
      </c>
      <c r="BG215">
        <v>126.9742597903457</v>
      </c>
      <c r="BH215">
        <v>88.695311384265395</v>
      </c>
      <c r="BI215">
        <v>74.690790853416615</v>
      </c>
      <c r="BJ215">
        <v>51.865704538223618</v>
      </c>
      <c r="BK215">
        <v>8.3235882936205851E-17</v>
      </c>
      <c r="BL215">
        <v>5.2131126831423593</v>
      </c>
      <c r="BM215">
        <v>159.08762024156229</v>
      </c>
      <c r="BN215">
        <v>15.83497634640578</v>
      </c>
      <c r="BO215">
        <v>17.015699175644031</v>
      </c>
      <c r="BP215">
        <v>75.430403723030437</v>
      </c>
      <c r="BQ215">
        <v>0.53959856873565781</v>
      </c>
      <c r="BR215">
        <v>1.521212037774168</v>
      </c>
      <c r="BS215">
        <v>17.745119762777751</v>
      </c>
      <c r="BT215">
        <v>1847.1745732906479</v>
      </c>
      <c r="BU215">
        <v>17.88099924058487</v>
      </c>
      <c r="BV215">
        <v>0</v>
      </c>
      <c r="BW215">
        <v>1.76810881099E-3</v>
      </c>
      <c r="BX215">
        <v>2.5163364081308939</v>
      </c>
      <c r="BY215">
        <v>12.9121518620682</v>
      </c>
      <c r="BZ215">
        <v>0.39587488958831962</v>
      </c>
      <c r="CA215">
        <f t="shared" si="24"/>
        <v>14.319287087961829</v>
      </c>
      <c r="CB215" cm="1">
        <f t="array" ref="CB215">IF(ISBLANK(INDEX(AC:AC,ROW())), "", INDEX(AC:AC,ROW())*(BI215+BJ215)/1000)</f>
        <v>212.9945817441305</v>
      </c>
      <c r="CC215">
        <f t="shared" si="25"/>
        <v>215.66957117461109</v>
      </c>
      <c r="CD215">
        <f t="shared" si="26"/>
        <v>3.8594170926790661E-19</v>
      </c>
      <c r="CE215">
        <f t="shared" si="27"/>
        <v>2.5296314731521119</v>
      </c>
      <c r="CF215" cm="1">
        <f t="array" ref="CF215">IFERROR(IF((BD215+BE215)*INDEX(H:H,ROW())*INDEX(K:K,ROW())/(BF215*30*1000)&lt;0.5,"",(BD215+BE215)*INDEX(H:H,ROW())*INDEX(K:K,ROW())/(BF215*30*1000)),"")</f>
        <v>8.3720193706290355E+17</v>
      </c>
      <c r="CG215">
        <f t="shared" si="28"/>
        <v>1.0906205598342038</v>
      </c>
      <c r="CH215" cm="1">
        <f t="array" ref="CH215">IFERROR((BD215+BE215)*INDEX(K:K,ROW())*INDEX(H:H,ROW())/BC215/100000,"")</f>
        <v>2.7392089358814717E+17</v>
      </c>
      <c r="CI215">
        <f t="shared" si="29"/>
        <v>23.410881407259861</v>
      </c>
      <c r="CJ215">
        <v>0.5</v>
      </c>
      <c r="CK215" t="str">
        <f t="shared" si="30"/>
        <v xml:space="preserve"> </v>
      </c>
      <c r="CL215" cm="1">
        <f t="array" ref="CL215">IF(INDEX(AS:AS,ROW()-2)=0,CL214,INDEX(AS:AS,ROW()-2))</f>
        <v>40.54</v>
      </c>
      <c r="CM215" t="str">
        <f t="shared" si="31"/>
        <v>SP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42.53</v>
      </c>
      <c r="I216">
        <v>0.79</v>
      </c>
      <c r="J216">
        <v>42.14</v>
      </c>
      <c r="K216">
        <v>1480</v>
      </c>
      <c r="L216">
        <v>43.92</v>
      </c>
      <c r="M216">
        <v>0.83</v>
      </c>
      <c r="N216">
        <v>43.61</v>
      </c>
      <c r="O216">
        <v>1525</v>
      </c>
      <c r="P216">
        <v>1.75</v>
      </c>
      <c r="Q216">
        <v>50.23</v>
      </c>
      <c r="R216">
        <v>30.04</v>
      </c>
      <c r="S216">
        <v>1.6720999999999999</v>
      </c>
      <c r="T216">
        <v>7.61</v>
      </c>
      <c r="Y216">
        <v>2</v>
      </c>
      <c r="Z216">
        <v>2</v>
      </c>
      <c r="AA216">
        <v>21.4</v>
      </c>
      <c r="AC216">
        <v>1683</v>
      </c>
      <c r="AD216">
        <v>37.54</v>
      </c>
      <c r="AE216">
        <v>32.11</v>
      </c>
      <c r="AF216">
        <v>13.21</v>
      </c>
      <c r="AG216">
        <v>1570</v>
      </c>
      <c r="AI216">
        <v>43.75</v>
      </c>
      <c r="AJ216">
        <v>39.94</v>
      </c>
      <c r="AK216">
        <v>3.56</v>
      </c>
      <c r="AL216">
        <v>47.5</v>
      </c>
      <c r="AM216">
        <v>6.54</v>
      </c>
      <c r="AN216">
        <v>47.5</v>
      </c>
      <c r="AO216">
        <v>44.34</v>
      </c>
      <c r="AP216">
        <v>3.88</v>
      </c>
      <c r="AQ216">
        <v>4.18</v>
      </c>
      <c r="AR216">
        <v>2.44</v>
      </c>
      <c r="AS216">
        <v>40.54</v>
      </c>
      <c r="AT216">
        <v>0</v>
      </c>
      <c r="AU216">
        <v>0</v>
      </c>
      <c r="AV216">
        <v>5.6</v>
      </c>
      <c r="AW216">
        <v>48.7</v>
      </c>
      <c r="AX216">
        <v>85.2</v>
      </c>
      <c r="AY216">
        <v>92.3</v>
      </c>
      <c r="AZ216">
        <v>100</v>
      </c>
      <c r="BA216">
        <v>79.600000000000009</v>
      </c>
      <c r="BB216">
        <v>86.7</v>
      </c>
      <c r="BC216">
        <v>3.2904351412297877E-17</v>
      </c>
      <c r="BD216">
        <v>9.2513207672424596</v>
      </c>
      <c r="BE216">
        <v>5.0092474142972554</v>
      </c>
      <c r="BF216">
        <v>3.5886162158261687E-17</v>
      </c>
      <c r="BG216">
        <v>126.9742597903457</v>
      </c>
      <c r="BH216">
        <v>88.695311384265395</v>
      </c>
      <c r="BI216">
        <v>74.690790853416615</v>
      </c>
      <c r="BJ216">
        <v>51.865704538223618</v>
      </c>
      <c r="BK216">
        <v>8.3235882936205851E-17</v>
      </c>
      <c r="BL216">
        <v>5.1772802990429367</v>
      </c>
      <c r="BM216">
        <v>158.8569818625723</v>
      </c>
      <c r="BN216">
        <v>15.47291450709732</v>
      </c>
      <c r="BO216">
        <v>16.748436004606379</v>
      </c>
      <c r="BP216">
        <v>75.33853104502677</v>
      </c>
      <c r="BQ216">
        <v>0.53959856873565781</v>
      </c>
      <c r="BR216">
        <v>1.8982302184567681</v>
      </c>
      <c r="BS216">
        <v>17.299885857813461</v>
      </c>
      <c r="BT216">
        <v>1847.1745732906479</v>
      </c>
      <c r="BU216">
        <v>17.60766282769525</v>
      </c>
      <c r="BV216">
        <v>0</v>
      </c>
      <c r="BW216">
        <v>1.76810881099E-3</v>
      </c>
      <c r="BX216">
        <v>2.2974426124459071</v>
      </c>
      <c r="BY216">
        <v>12.9121518620682</v>
      </c>
      <c r="BZ216">
        <v>0.39587488958831962</v>
      </c>
      <c r="CA216">
        <f t="shared" si="24"/>
        <v>14.260568181539714</v>
      </c>
      <c r="CB216" cm="1">
        <f t="array" ref="CB216">IF(ISBLANK(INDEX(AC:AC,ROW())), "", INDEX(AC:AC,ROW())*(BI216+BJ216)/1000)</f>
        <v>212.9945817441305</v>
      </c>
      <c r="CC216">
        <f t="shared" si="25"/>
        <v>215.66957117461109</v>
      </c>
      <c r="CD216">
        <f t="shared" si="26"/>
        <v>3.8594170926790661E-19</v>
      </c>
      <c r="CE216">
        <f t="shared" si="27"/>
        <v>2.5296314731521119</v>
      </c>
      <c r="CF216" cm="1">
        <f t="array" ref="CF216">IFERROR(IF((BD216+BE216)*INDEX(H:H,ROW())*INDEX(K:K,ROW())/(BF216*30*1000)&lt;0.5,"",(BD216+BE216)*INDEX(H:H,ROW())*INDEX(K:K,ROW())/(BF216*30*1000)),"")</f>
        <v>8.3376883443029146E+17</v>
      </c>
      <c r="CG216">
        <f t="shared" si="28"/>
        <v>1.0906205598342038</v>
      </c>
      <c r="CH216" cm="1">
        <f t="array" ref="CH216">IFERROR((BD216+BE216)*INDEX(K:K,ROW())*INDEX(H:H,ROW())/BC216/100000,"")</f>
        <v>2.7279762989360278E+17</v>
      </c>
      <c r="CI216">
        <f t="shared" si="29"/>
        <v>23.31488072327554</v>
      </c>
      <c r="CJ216">
        <v>0.5</v>
      </c>
      <c r="CK216" t="str">
        <f t="shared" si="30"/>
        <v xml:space="preserve"> </v>
      </c>
      <c r="CL216" cm="1">
        <f t="array" ref="CL216">IF(INDEX(AS:AS,ROW()-2)=0,CL215,INDEX(AS:AS,ROW()-2))</f>
        <v>40.54</v>
      </c>
      <c r="CM216" t="str">
        <f t="shared" si="31"/>
        <v>SP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42.53</v>
      </c>
      <c r="I217">
        <v>0.79</v>
      </c>
      <c r="J217">
        <v>42.14</v>
      </c>
      <c r="K217">
        <v>1480</v>
      </c>
      <c r="L217">
        <v>43.92</v>
      </c>
      <c r="M217">
        <v>0.83</v>
      </c>
      <c r="N217">
        <v>43.61</v>
      </c>
      <c r="O217">
        <v>1525</v>
      </c>
      <c r="P217">
        <v>1.75</v>
      </c>
      <c r="Q217">
        <v>50.23</v>
      </c>
      <c r="R217">
        <v>30.04</v>
      </c>
      <c r="S217">
        <v>1.6720999999999999</v>
      </c>
      <c r="T217">
        <v>7.61</v>
      </c>
      <c r="Y217">
        <v>2</v>
      </c>
      <c r="Z217">
        <v>2</v>
      </c>
      <c r="AA217">
        <v>21.4</v>
      </c>
      <c r="AC217">
        <v>1683</v>
      </c>
      <c r="AD217">
        <v>37.54</v>
      </c>
      <c r="AE217">
        <v>32.11</v>
      </c>
      <c r="AF217">
        <v>13.21</v>
      </c>
      <c r="AG217">
        <v>1570</v>
      </c>
      <c r="AI217">
        <v>43.75</v>
      </c>
      <c r="AJ217">
        <v>39.94</v>
      </c>
      <c r="AK217">
        <v>3.56</v>
      </c>
      <c r="AL217">
        <v>47.5</v>
      </c>
      <c r="AM217">
        <v>6.54</v>
      </c>
      <c r="AN217">
        <v>47.5</v>
      </c>
      <c r="AO217">
        <v>44.34</v>
      </c>
      <c r="AP217">
        <v>3.88</v>
      </c>
      <c r="AQ217">
        <v>4.18</v>
      </c>
      <c r="AR217">
        <v>2.44</v>
      </c>
      <c r="AS217">
        <v>40.54</v>
      </c>
      <c r="AT217">
        <v>0</v>
      </c>
      <c r="AU217">
        <v>0</v>
      </c>
      <c r="AV217">
        <v>5.6</v>
      </c>
      <c r="AW217">
        <v>48.7</v>
      </c>
      <c r="AX217">
        <v>85.2</v>
      </c>
      <c r="AY217">
        <v>92.3</v>
      </c>
      <c r="AZ217">
        <v>100</v>
      </c>
      <c r="BA217">
        <v>79.600000000000009</v>
      </c>
      <c r="BB217">
        <v>86.7</v>
      </c>
      <c r="BC217">
        <v>3.2904351412297877E-17</v>
      </c>
      <c r="BD217">
        <v>9.2364708890978484</v>
      </c>
      <c r="BE217">
        <v>5.0601239074604054</v>
      </c>
      <c r="BF217">
        <v>3.5886162158261687E-17</v>
      </c>
      <c r="BG217">
        <v>126.9742597903457</v>
      </c>
      <c r="BH217">
        <v>88.695311384265395</v>
      </c>
      <c r="BI217">
        <v>74.690790853416615</v>
      </c>
      <c r="BJ217">
        <v>51.865704538223618</v>
      </c>
      <c r="BK217">
        <v>8.3235882936205851E-17</v>
      </c>
      <c r="BL217">
        <v>5.4552963950038098</v>
      </c>
      <c r="BM217">
        <v>160.8677153380136</v>
      </c>
      <c r="BN217">
        <v>15.17314658168879</v>
      </c>
      <c r="BO217">
        <v>16.41885474009333</v>
      </c>
      <c r="BP217">
        <v>75.292623840300493</v>
      </c>
      <c r="BQ217">
        <v>0.53959856873565781</v>
      </c>
      <c r="BR217">
        <v>2.1205613576467508</v>
      </c>
      <c r="BS217">
        <v>16.874135783853259</v>
      </c>
      <c r="BT217">
        <v>1847.1745732906479</v>
      </c>
      <c r="BU217">
        <v>17.453424919014211</v>
      </c>
      <c r="BV217">
        <v>0</v>
      </c>
      <c r="BW217">
        <v>1.76810881099E-3</v>
      </c>
      <c r="BX217">
        <v>2.2215645999581</v>
      </c>
      <c r="BY217">
        <v>12.9121518620682</v>
      </c>
      <c r="BZ217">
        <v>0.39587488958831962</v>
      </c>
      <c r="CA217">
        <f t="shared" si="24"/>
        <v>14.296594796558253</v>
      </c>
      <c r="CB217" cm="1">
        <f t="array" ref="CB217">IF(ISBLANK(INDEX(AC:AC,ROW())), "", INDEX(AC:AC,ROW())*(BI217+BJ217)/1000)</f>
        <v>212.9945817441305</v>
      </c>
      <c r="CC217">
        <f t="shared" si="25"/>
        <v>215.66957117461109</v>
      </c>
      <c r="CD217">
        <f t="shared" si="26"/>
        <v>3.8594170926790661E-19</v>
      </c>
      <c r="CE217">
        <f t="shared" si="27"/>
        <v>2.5296314731521119</v>
      </c>
      <c r="CF217" cm="1">
        <f t="array" ref="CF217">IFERROR(IF((BD217+BE217)*INDEX(H:H,ROW())*INDEX(K:K,ROW())/(BF217*30*1000)&lt;0.5,"",(BD217+BE217)*INDEX(H:H,ROW())*INDEX(K:K,ROW())/(BF217*30*1000)),"")</f>
        <v>8.3587519291686016E+17</v>
      </c>
      <c r="CG217">
        <f t="shared" si="28"/>
        <v>1.0906205598342038</v>
      </c>
      <c r="CH217" cm="1">
        <f t="array" ref="CH217">IFERROR((BD217+BE217)*INDEX(K:K,ROW())*INDEX(H:H,ROW())/BC217/100000,"")</f>
        <v>2.734868012551527E+17</v>
      </c>
      <c r="CI217">
        <f t="shared" si="29"/>
        <v>23.373781337986525</v>
      </c>
      <c r="CJ217">
        <v>0.5</v>
      </c>
      <c r="CK217" t="str">
        <f t="shared" si="30"/>
        <v xml:space="preserve"> </v>
      </c>
      <c r="CL217" cm="1">
        <f t="array" ref="CL217">IF(INDEX(AS:AS,ROW()-2)=0,CL216,INDEX(AS:AS,ROW()-2))</f>
        <v>40.54</v>
      </c>
      <c r="CM217" t="str">
        <f t="shared" si="31"/>
        <v>SP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42.53</v>
      </c>
      <c r="I218">
        <v>0.79</v>
      </c>
      <c r="J218">
        <v>42.14</v>
      </c>
      <c r="K218">
        <v>1480</v>
      </c>
      <c r="L218">
        <v>43.92</v>
      </c>
      <c r="M218">
        <v>0.83</v>
      </c>
      <c r="N218">
        <v>43.61</v>
      </c>
      <c r="O218">
        <v>1525</v>
      </c>
      <c r="P218">
        <v>1.75</v>
      </c>
      <c r="Q218">
        <v>50.23</v>
      </c>
      <c r="R218">
        <v>30.04</v>
      </c>
      <c r="S218">
        <v>1.6720999999999999</v>
      </c>
      <c r="T218">
        <v>7.61</v>
      </c>
      <c r="Y218">
        <v>2</v>
      </c>
      <c r="Z218">
        <v>2</v>
      </c>
      <c r="AA218">
        <v>21.4</v>
      </c>
      <c r="AC218">
        <v>1683</v>
      </c>
      <c r="AD218">
        <v>37.54</v>
      </c>
      <c r="AE218">
        <v>32.11</v>
      </c>
      <c r="AF218">
        <v>13.21</v>
      </c>
      <c r="AG218">
        <v>1570</v>
      </c>
      <c r="AI218">
        <v>43.75</v>
      </c>
      <c r="AJ218">
        <v>39.94</v>
      </c>
      <c r="AK218">
        <v>3.56</v>
      </c>
      <c r="AL218">
        <v>47.5</v>
      </c>
      <c r="AM218">
        <v>6.54</v>
      </c>
      <c r="AN218">
        <v>47.5</v>
      </c>
      <c r="AO218">
        <v>44.34</v>
      </c>
      <c r="AP218">
        <v>3.88</v>
      </c>
      <c r="AQ218">
        <v>4.18</v>
      </c>
      <c r="AR218">
        <v>2.44</v>
      </c>
      <c r="AS218">
        <v>40.54</v>
      </c>
      <c r="AT218">
        <v>0</v>
      </c>
      <c r="AU218">
        <v>0</v>
      </c>
      <c r="AV218">
        <v>5.6</v>
      </c>
      <c r="AW218">
        <v>48.7</v>
      </c>
      <c r="AX218">
        <v>85.2</v>
      </c>
      <c r="AY218">
        <v>92.3</v>
      </c>
      <c r="AZ218">
        <v>100</v>
      </c>
      <c r="BA218">
        <v>79.600000000000009</v>
      </c>
      <c r="BB218">
        <v>86.7</v>
      </c>
      <c r="BC218">
        <v>3.2904351412297877E-17</v>
      </c>
      <c r="BD218">
        <v>9.2346537483448632</v>
      </c>
      <c r="BE218">
        <v>5.1062721350639304</v>
      </c>
      <c r="BF218">
        <v>3.5886162158261687E-17</v>
      </c>
      <c r="BG218">
        <v>126.9742597903457</v>
      </c>
      <c r="BH218">
        <v>88.695311384265395</v>
      </c>
      <c r="BI218">
        <v>74.690790853416615</v>
      </c>
      <c r="BJ218">
        <v>51.865704538223618</v>
      </c>
      <c r="BK218">
        <v>8.3235882936205851E-17</v>
      </c>
      <c r="BL218">
        <v>5.1505710967140717</v>
      </c>
      <c r="BM218">
        <v>159.55463414348671</v>
      </c>
      <c r="BN218">
        <v>14.87389976678592</v>
      </c>
      <c r="BO218">
        <v>16.261335925380859</v>
      </c>
      <c r="BP218">
        <v>75.349430234933038</v>
      </c>
      <c r="BQ218">
        <v>0.53959856873565781</v>
      </c>
      <c r="BR218">
        <v>2.1260934489045371</v>
      </c>
      <c r="BS218">
        <v>16.62439139197382</v>
      </c>
      <c r="BT218">
        <v>1847.1745732906479</v>
      </c>
      <c r="BU218">
        <v>17.32981523776316</v>
      </c>
      <c r="BV218">
        <v>0</v>
      </c>
      <c r="BW218">
        <v>1.76810881099E-3</v>
      </c>
      <c r="BX218">
        <v>2.3407788288186131</v>
      </c>
      <c r="BY218">
        <v>12.9121518620682</v>
      </c>
      <c r="BZ218">
        <v>0.39587488958831962</v>
      </c>
      <c r="CA218">
        <f t="shared" si="24"/>
        <v>14.340925883408794</v>
      </c>
      <c r="CB218" cm="1">
        <f t="array" ref="CB218">IF(ISBLANK(INDEX(AC:AC,ROW())), "", INDEX(AC:AC,ROW())*(BI218+BJ218)/1000)</f>
        <v>212.9945817441305</v>
      </c>
      <c r="CC218">
        <f t="shared" si="25"/>
        <v>215.66957117461109</v>
      </c>
      <c r="CD218">
        <f t="shared" si="26"/>
        <v>3.8594170926790661E-19</v>
      </c>
      <c r="CE218">
        <f t="shared" si="27"/>
        <v>2.5296314731521119</v>
      </c>
      <c r="CF218" cm="1">
        <f t="array" ref="CF218">IFERROR(IF((BD218+BE218)*INDEX(H:H,ROW())*INDEX(K:K,ROW())/(BF218*30*1000)&lt;0.5,"",(BD218+BE218)*INDEX(H:H,ROW())*INDEX(K:K,ROW())/(BF218*30*1000)),"")</f>
        <v>8.3846708674197786E+17</v>
      </c>
      <c r="CG218">
        <f t="shared" si="28"/>
        <v>1.0906205598342038</v>
      </c>
      <c r="CH218" cm="1">
        <f t="array" ref="CH218">IFERROR((BD218+BE218)*INDEX(K:K,ROW())*INDEX(H:H,ROW())/BC218/100000,"")</f>
        <v>2.7433483306352694E+17</v>
      </c>
      <c r="CI218">
        <f t="shared" si="29"/>
        <v>23.446259095471074</v>
      </c>
      <c r="CJ218">
        <v>0.5</v>
      </c>
      <c r="CK218" t="str">
        <f t="shared" si="30"/>
        <v xml:space="preserve"> </v>
      </c>
      <c r="CL218" cm="1">
        <f t="array" ref="CL218">IF(INDEX(AS:AS,ROW()-2)=0,CL217,INDEX(AS:AS,ROW()-2))</f>
        <v>40.54</v>
      </c>
      <c r="CM218" t="str">
        <f t="shared" si="31"/>
        <v>SP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42.53</v>
      </c>
      <c r="I219">
        <v>0.79</v>
      </c>
      <c r="J219">
        <v>42.14</v>
      </c>
      <c r="K219">
        <v>1480</v>
      </c>
      <c r="L219">
        <v>43.92</v>
      </c>
      <c r="M219">
        <v>0.83</v>
      </c>
      <c r="N219">
        <v>43.61</v>
      </c>
      <c r="O219">
        <v>1525</v>
      </c>
      <c r="P219">
        <v>1.75</v>
      </c>
      <c r="Q219">
        <v>50.23</v>
      </c>
      <c r="R219">
        <v>30.04</v>
      </c>
      <c r="S219">
        <v>1.6720999999999999</v>
      </c>
      <c r="T219">
        <v>7.61</v>
      </c>
      <c r="Y219">
        <v>2</v>
      </c>
      <c r="Z219">
        <v>2</v>
      </c>
      <c r="AA219">
        <v>21.4</v>
      </c>
      <c r="AC219">
        <v>1683</v>
      </c>
      <c r="AD219">
        <v>37.54</v>
      </c>
      <c r="AE219">
        <v>32.11</v>
      </c>
      <c r="AF219">
        <v>13.21</v>
      </c>
      <c r="AG219">
        <v>1570</v>
      </c>
      <c r="AI219">
        <v>43.75</v>
      </c>
      <c r="AJ219">
        <v>39.94</v>
      </c>
      <c r="AK219">
        <v>3.56</v>
      </c>
      <c r="AL219">
        <v>47.5</v>
      </c>
      <c r="AM219">
        <v>6.54</v>
      </c>
      <c r="AN219">
        <v>47.5</v>
      </c>
      <c r="AO219">
        <v>44.34</v>
      </c>
      <c r="AP219">
        <v>3.88</v>
      </c>
      <c r="AQ219">
        <v>4.18</v>
      </c>
      <c r="AR219">
        <v>2.44</v>
      </c>
      <c r="AS219">
        <v>40.54</v>
      </c>
      <c r="AT219">
        <v>0</v>
      </c>
      <c r="AU219">
        <v>0</v>
      </c>
      <c r="AV219">
        <v>5.6</v>
      </c>
      <c r="AW219">
        <v>48.7</v>
      </c>
      <c r="AX219">
        <v>85.2</v>
      </c>
      <c r="AY219">
        <v>92.3</v>
      </c>
      <c r="AZ219">
        <v>100</v>
      </c>
      <c r="BA219">
        <v>79.600000000000009</v>
      </c>
      <c r="BB219">
        <v>86.7</v>
      </c>
      <c r="BC219">
        <v>3.2904351412297877E-17</v>
      </c>
      <c r="BD219">
        <v>9.2261188908999472</v>
      </c>
      <c r="BE219">
        <v>5.1589316056637333</v>
      </c>
      <c r="BF219">
        <v>3.5886162158261687E-17</v>
      </c>
      <c r="BG219">
        <v>126.9742597903457</v>
      </c>
      <c r="BH219">
        <v>88.695311384265395</v>
      </c>
      <c r="BI219">
        <v>74.690790853416615</v>
      </c>
      <c r="BJ219">
        <v>51.865704538223618</v>
      </c>
      <c r="BK219">
        <v>8.3235882936205851E-17</v>
      </c>
      <c r="BL219">
        <v>5.1339312223004701</v>
      </c>
      <c r="BM219">
        <v>158.61280412787301</v>
      </c>
      <c r="BN219">
        <v>14.753691686768111</v>
      </c>
      <c r="BO219">
        <v>16.10096734034056</v>
      </c>
      <c r="BP219">
        <v>75.36250914007293</v>
      </c>
      <c r="BQ219">
        <v>0.53959856873565781</v>
      </c>
      <c r="BR219">
        <v>2.0254146735727878</v>
      </c>
      <c r="BS219">
        <v>16.445746376342459</v>
      </c>
      <c r="BT219">
        <v>1847.1745732906479</v>
      </c>
      <c r="BU219">
        <v>17.31081284772895</v>
      </c>
      <c r="BV219">
        <v>0</v>
      </c>
      <c r="BW219">
        <v>1.76810881099E-3</v>
      </c>
      <c r="BX219">
        <v>2.3495538077711831</v>
      </c>
      <c r="BY219">
        <v>12.9121518620682</v>
      </c>
      <c r="BZ219">
        <v>0.39587488958831962</v>
      </c>
      <c r="CA219">
        <f t="shared" si="24"/>
        <v>14.385050496563681</v>
      </c>
      <c r="CB219" cm="1">
        <f t="array" ref="CB219">IF(ISBLANK(INDEX(AC:AC,ROW())), "", INDEX(AC:AC,ROW())*(BI219+BJ219)/1000)</f>
        <v>212.9945817441305</v>
      </c>
      <c r="CC219">
        <f t="shared" si="25"/>
        <v>215.66957117461109</v>
      </c>
      <c r="CD219">
        <f t="shared" si="26"/>
        <v>3.8594170926790661E-19</v>
      </c>
      <c r="CE219">
        <f t="shared" si="27"/>
        <v>2.5296314731521119</v>
      </c>
      <c r="CF219" cm="1">
        <f t="array" ref="CF219">IFERROR(IF((BD219+BE219)*INDEX(H:H,ROW())*INDEX(K:K,ROW())/(BF219*30*1000)&lt;0.5,"",(BD219+BE219)*INDEX(H:H,ROW())*INDEX(K:K,ROW())/(BF219*30*1000)),"")</f>
        <v>8.4104690872462938E+17</v>
      </c>
      <c r="CG219">
        <f t="shared" si="28"/>
        <v>1.0906205598342038</v>
      </c>
      <c r="CH219" cm="1">
        <f t="array" ref="CH219">IFERROR((BD219+BE219)*INDEX(K:K,ROW())*INDEX(H:H,ROW())/BC219/100000,"")</f>
        <v>2.7517891513202451E+17</v>
      </c>
      <c r="CI219">
        <f t="shared" si="29"/>
        <v>23.518399285088385</v>
      </c>
      <c r="CJ219">
        <v>0.5</v>
      </c>
      <c r="CK219" t="str">
        <f t="shared" si="30"/>
        <v xml:space="preserve"> </v>
      </c>
      <c r="CL219" cm="1">
        <f t="array" ref="CL219">IF(INDEX(AS:AS,ROW()-2)=0,CL218,INDEX(AS:AS,ROW()-2))</f>
        <v>40.54</v>
      </c>
      <c r="CM219" t="str">
        <f t="shared" si="31"/>
        <v>SP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42.53</v>
      </c>
      <c r="I220">
        <v>0.79</v>
      </c>
      <c r="J220">
        <v>42.14</v>
      </c>
      <c r="K220">
        <v>1480</v>
      </c>
      <c r="L220">
        <v>43.92</v>
      </c>
      <c r="M220">
        <v>0.83</v>
      </c>
      <c r="N220">
        <v>43.61</v>
      </c>
      <c r="O220">
        <v>1525</v>
      </c>
      <c r="P220">
        <v>1.75</v>
      </c>
      <c r="Q220">
        <v>50.23</v>
      </c>
      <c r="R220">
        <v>30.04</v>
      </c>
      <c r="S220">
        <v>1.6720999999999999</v>
      </c>
      <c r="T220">
        <v>7.61</v>
      </c>
      <c r="Y220">
        <v>2</v>
      </c>
      <c r="Z220">
        <v>2</v>
      </c>
      <c r="AA220">
        <v>21.4</v>
      </c>
      <c r="AC220">
        <v>1683</v>
      </c>
      <c r="AD220">
        <v>37.54</v>
      </c>
      <c r="AE220">
        <v>32.11</v>
      </c>
      <c r="AF220">
        <v>13.21</v>
      </c>
      <c r="AG220">
        <v>1570</v>
      </c>
      <c r="AI220">
        <v>43.75</v>
      </c>
      <c r="AJ220">
        <v>39.94</v>
      </c>
      <c r="AK220">
        <v>3.56</v>
      </c>
      <c r="AL220">
        <v>47.5</v>
      </c>
      <c r="AM220">
        <v>6.54</v>
      </c>
      <c r="AN220">
        <v>47.5</v>
      </c>
      <c r="AO220">
        <v>44.34</v>
      </c>
      <c r="AP220">
        <v>3.88</v>
      </c>
      <c r="AQ220">
        <v>4.18</v>
      </c>
      <c r="AR220">
        <v>2.44</v>
      </c>
      <c r="AS220">
        <v>40.54</v>
      </c>
      <c r="AT220">
        <v>0</v>
      </c>
      <c r="AU220">
        <v>0</v>
      </c>
      <c r="AV220">
        <v>5.6</v>
      </c>
      <c r="AW220">
        <v>48.7</v>
      </c>
      <c r="AX220">
        <v>85.2</v>
      </c>
      <c r="AY220">
        <v>92.3</v>
      </c>
      <c r="AZ220">
        <v>100</v>
      </c>
      <c r="BA220">
        <v>79.600000000000009</v>
      </c>
      <c r="BB220">
        <v>86.7</v>
      </c>
      <c r="BC220">
        <v>3.2904351412297877E-17</v>
      </c>
      <c r="BD220">
        <v>9.2141534442201554</v>
      </c>
      <c r="BE220">
        <v>5.1197379346684313</v>
      </c>
      <c r="BF220">
        <v>3.5886162158261687E-17</v>
      </c>
      <c r="BG220">
        <v>126.9742597903457</v>
      </c>
      <c r="BH220">
        <v>88.695311384265395</v>
      </c>
      <c r="BI220">
        <v>74.690790853416615</v>
      </c>
      <c r="BJ220">
        <v>51.865704538223618</v>
      </c>
      <c r="BK220">
        <v>8.3235882936205851E-17</v>
      </c>
      <c r="BL220">
        <v>5.1127840899917949</v>
      </c>
      <c r="BM220">
        <v>158.47600674554641</v>
      </c>
      <c r="BN220">
        <v>14.57238154820512</v>
      </c>
      <c r="BO220">
        <v>15.92730633709035</v>
      </c>
      <c r="BP220">
        <v>75.545396004985534</v>
      </c>
      <c r="BQ220">
        <v>0.53959856873565781</v>
      </c>
      <c r="BR220">
        <v>1.9042665228646849</v>
      </c>
      <c r="BS220">
        <v>16.2125812318885</v>
      </c>
      <c r="BT220">
        <v>1847.1745732906479</v>
      </c>
      <c r="BU220">
        <v>17.33826898684045</v>
      </c>
      <c r="BV220">
        <v>0</v>
      </c>
      <c r="BW220">
        <v>1.76810881099E-3</v>
      </c>
      <c r="BX220">
        <v>2.391587393698225</v>
      </c>
      <c r="BY220">
        <v>12.9121518620682</v>
      </c>
      <c r="BZ220">
        <v>0.39587488958831962</v>
      </c>
      <c r="CA220">
        <f t="shared" si="24"/>
        <v>14.333891378888588</v>
      </c>
      <c r="CB220" cm="1">
        <f t="array" ref="CB220">IF(ISBLANK(INDEX(AC:AC,ROW())), "", INDEX(AC:AC,ROW())*(BI220+BJ220)/1000)</f>
        <v>212.9945817441305</v>
      </c>
      <c r="CC220">
        <f t="shared" si="25"/>
        <v>215.66957117461109</v>
      </c>
      <c r="CD220">
        <f t="shared" si="26"/>
        <v>3.8594170926790661E-19</v>
      </c>
      <c r="CE220">
        <f t="shared" si="27"/>
        <v>2.5296314731521119</v>
      </c>
      <c r="CF220" cm="1">
        <f t="array" ref="CF220">IFERROR(IF((BD220+BE220)*INDEX(H:H,ROW())*INDEX(K:K,ROW())/(BF220*30*1000)&lt;0.5,"",(BD220+BE220)*INDEX(H:H,ROW())*INDEX(K:K,ROW())/(BF220*30*1000)),"")</f>
        <v>8.3805580224335603E+17</v>
      </c>
      <c r="CG220">
        <f t="shared" si="28"/>
        <v>1.0906205598342038</v>
      </c>
      <c r="CH220" cm="1">
        <f t="array" ref="CH220">IFERROR((BD220+BE220)*INDEX(K:K,ROW())*INDEX(H:H,ROW())/BC220/100000,"")</f>
        <v>2.7420026646448554E+17</v>
      </c>
      <c r="CI220">
        <f t="shared" si="29"/>
        <v>23.434758246995191</v>
      </c>
      <c r="CJ220">
        <v>0.5</v>
      </c>
      <c r="CK220" t="str">
        <f t="shared" si="30"/>
        <v xml:space="preserve"> </v>
      </c>
      <c r="CL220" cm="1">
        <f t="array" ref="CL220">IF(INDEX(AS:AS,ROW()-2)=0,CL219,INDEX(AS:AS,ROW()-2))</f>
        <v>40.54</v>
      </c>
      <c r="CM220" t="str">
        <f t="shared" si="31"/>
        <v>SP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42.53</v>
      </c>
      <c r="I221">
        <v>0.79</v>
      </c>
      <c r="J221">
        <v>42.14</v>
      </c>
      <c r="K221">
        <v>1480</v>
      </c>
      <c r="L221">
        <v>43.92</v>
      </c>
      <c r="M221">
        <v>0.83</v>
      </c>
      <c r="N221">
        <v>43.61</v>
      </c>
      <c r="O221">
        <v>1525</v>
      </c>
      <c r="P221">
        <v>1.75</v>
      </c>
      <c r="Q221">
        <v>50.23</v>
      </c>
      <c r="R221">
        <v>30.04</v>
      </c>
      <c r="S221">
        <v>1.6720999999999999</v>
      </c>
      <c r="T221">
        <v>7.61</v>
      </c>
      <c r="Y221">
        <v>2</v>
      </c>
      <c r="Z221">
        <v>2</v>
      </c>
      <c r="AA221">
        <v>21.4</v>
      </c>
      <c r="AC221">
        <v>1683</v>
      </c>
      <c r="AD221">
        <v>37.54</v>
      </c>
      <c r="AE221">
        <v>32.11</v>
      </c>
      <c r="AF221">
        <v>13.21</v>
      </c>
      <c r="AG221">
        <v>1570</v>
      </c>
      <c r="AI221">
        <v>43.75</v>
      </c>
      <c r="AJ221">
        <v>39.94</v>
      </c>
      <c r="AK221">
        <v>3.56</v>
      </c>
      <c r="AL221">
        <v>47.5</v>
      </c>
      <c r="AM221">
        <v>6.54</v>
      </c>
      <c r="AN221">
        <v>47.5</v>
      </c>
      <c r="AO221">
        <v>44.34</v>
      </c>
      <c r="AP221">
        <v>3.88</v>
      </c>
      <c r="AQ221">
        <v>4.18</v>
      </c>
      <c r="AR221">
        <v>2.44</v>
      </c>
      <c r="AS221">
        <v>40.54</v>
      </c>
      <c r="AT221">
        <v>0</v>
      </c>
      <c r="AU221">
        <v>0</v>
      </c>
      <c r="AV221">
        <v>5.6</v>
      </c>
      <c r="AW221">
        <v>48.7</v>
      </c>
      <c r="AX221">
        <v>85.2</v>
      </c>
      <c r="AY221">
        <v>92.3</v>
      </c>
      <c r="AZ221">
        <v>100</v>
      </c>
      <c r="BA221">
        <v>79.600000000000009</v>
      </c>
      <c r="BB221">
        <v>86.7</v>
      </c>
      <c r="BC221">
        <v>3.2904351412297877E-17</v>
      </c>
      <c r="BD221">
        <v>9.2118252586598217</v>
      </c>
      <c r="BE221">
        <v>5.1221565232709487</v>
      </c>
      <c r="BF221">
        <v>3.5886162158261687E-17</v>
      </c>
      <c r="BG221">
        <v>126.9742597903457</v>
      </c>
      <c r="BH221">
        <v>88.695311384265395</v>
      </c>
      <c r="BI221">
        <v>74.690790853416615</v>
      </c>
      <c r="BJ221">
        <v>51.865704538223618</v>
      </c>
      <c r="BK221">
        <v>8.3235882936205851E-17</v>
      </c>
      <c r="BL221">
        <v>5.321589552381135</v>
      </c>
      <c r="BM221">
        <v>159.67611706391119</v>
      </c>
      <c r="BN221">
        <v>14.471106523268711</v>
      </c>
      <c r="BO221">
        <v>15.816902839243459</v>
      </c>
      <c r="BP221">
        <v>75.603948554328625</v>
      </c>
      <c r="BQ221">
        <v>0.53959856873565781</v>
      </c>
      <c r="BR221">
        <v>1.937856959576892</v>
      </c>
      <c r="BS221">
        <v>16.125620742408909</v>
      </c>
      <c r="BT221">
        <v>1847.1745732906479</v>
      </c>
      <c r="BU221">
        <v>17.284658000660059</v>
      </c>
      <c r="BV221">
        <v>0</v>
      </c>
      <c r="BW221">
        <v>1.76810881099E-3</v>
      </c>
      <c r="BX221">
        <v>2.3149490699647992</v>
      </c>
      <c r="BY221">
        <v>12.9121518620682</v>
      </c>
      <c r="BZ221">
        <v>0.39587488958831962</v>
      </c>
      <c r="CA221">
        <f t="shared" si="24"/>
        <v>14.33398178193077</v>
      </c>
      <c r="CB221" cm="1">
        <f t="array" ref="CB221">IF(ISBLANK(INDEX(AC:AC,ROW())), "", INDEX(AC:AC,ROW())*(BI221+BJ221)/1000)</f>
        <v>212.9945817441305</v>
      </c>
      <c r="CC221">
        <f t="shared" si="25"/>
        <v>215.66957117461109</v>
      </c>
      <c r="CD221">
        <f t="shared" si="26"/>
        <v>3.8594170926790661E-19</v>
      </c>
      <c r="CE221">
        <f t="shared" si="27"/>
        <v>2.5296314731521119</v>
      </c>
      <c r="CF221" cm="1">
        <f t="array" ref="CF221">IFERROR(IF((BD221+BE221)*INDEX(H:H,ROW())*INDEX(K:K,ROW())/(BF221*30*1000)&lt;0.5,"",(BD221+BE221)*INDEX(H:H,ROW())*INDEX(K:K,ROW())/(BF221*30*1000)),"")</f>
        <v>8.3806108781389914E+17</v>
      </c>
      <c r="CG221">
        <f t="shared" si="28"/>
        <v>1.0906205598342038</v>
      </c>
      <c r="CH221" cm="1">
        <f t="array" ref="CH221">IFERROR((BD221+BE221)*INDEX(K:K,ROW())*INDEX(H:H,ROW())/BC221/100000,"")</f>
        <v>2.7420199583005699E+17</v>
      </c>
      <c r="CI221">
        <f t="shared" si="29"/>
        <v>23.43490604868995</v>
      </c>
      <c r="CJ221">
        <v>0.5</v>
      </c>
      <c r="CK221" t="str">
        <f t="shared" si="30"/>
        <v xml:space="preserve"> </v>
      </c>
      <c r="CL221" cm="1">
        <f t="array" ref="CL221">IF(INDEX(AS:AS,ROW()-2)=0,CL220,INDEX(AS:AS,ROW()-2))</f>
        <v>40.54</v>
      </c>
      <c r="CM221" t="str">
        <f t="shared" si="31"/>
        <v>SP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42.53</v>
      </c>
      <c r="I222">
        <v>0.79</v>
      </c>
      <c r="J222">
        <v>42.14</v>
      </c>
      <c r="K222">
        <v>1480</v>
      </c>
      <c r="L222">
        <v>43.92</v>
      </c>
      <c r="M222">
        <v>0.83</v>
      </c>
      <c r="N222">
        <v>43.61</v>
      </c>
      <c r="O222">
        <v>1525</v>
      </c>
      <c r="P222">
        <v>1.75</v>
      </c>
      <c r="Q222">
        <v>50.23</v>
      </c>
      <c r="R222">
        <v>30.04</v>
      </c>
      <c r="S222">
        <v>1.6720999999999999</v>
      </c>
      <c r="T222">
        <v>7.61</v>
      </c>
      <c r="Y222">
        <v>2</v>
      </c>
      <c r="Z222">
        <v>2</v>
      </c>
      <c r="AA222">
        <v>21.4</v>
      </c>
      <c r="AC222">
        <v>1683</v>
      </c>
      <c r="AD222">
        <v>37.54</v>
      </c>
      <c r="AE222">
        <v>32.11</v>
      </c>
      <c r="AF222">
        <v>13.21</v>
      </c>
      <c r="AG222">
        <v>1570</v>
      </c>
      <c r="AI222">
        <v>43.75</v>
      </c>
      <c r="AJ222">
        <v>39.94</v>
      </c>
      <c r="AK222">
        <v>3.56</v>
      </c>
      <c r="AL222">
        <v>47.5</v>
      </c>
      <c r="AM222">
        <v>6.54</v>
      </c>
      <c r="AN222">
        <v>47.5</v>
      </c>
      <c r="AO222">
        <v>44.34</v>
      </c>
      <c r="AP222">
        <v>3.88</v>
      </c>
      <c r="AQ222">
        <v>4.18</v>
      </c>
      <c r="AR222">
        <v>2.44</v>
      </c>
      <c r="AS222">
        <v>40.54</v>
      </c>
      <c r="AT222">
        <v>0</v>
      </c>
      <c r="AU222">
        <v>0</v>
      </c>
      <c r="AV222">
        <v>5.6</v>
      </c>
      <c r="AW222">
        <v>48.7</v>
      </c>
      <c r="AX222">
        <v>85.2</v>
      </c>
      <c r="AY222">
        <v>92.3</v>
      </c>
      <c r="AZ222">
        <v>100</v>
      </c>
      <c r="BA222">
        <v>79.600000000000009</v>
      </c>
      <c r="BB222">
        <v>86.7</v>
      </c>
      <c r="BC222">
        <v>3.2904351412297877E-17</v>
      </c>
      <c r="BD222">
        <v>9.2117483510926803</v>
      </c>
      <c r="BE222">
        <v>5.1146076713130233</v>
      </c>
      <c r="BF222">
        <v>3.5886162158261687E-17</v>
      </c>
      <c r="BG222">
        <v>126.9742597903457</v>
      </c>
      <c r="BH222">
        <v>88.695311384265395</v>
      </c>
      <c r="BI222">
        <v>74.690790853416615</v>
      </c>
      <c r="BJ222">
        <v>51.865704538223618</v>
      </c>
      <c r="BK222">
        <v>8.3235882936205851E-17</v>
      </c>
      <c r="BL222">
        <v>5.8178198631542486</v>
      </c>
      <c r="BM222">
        <v>163.11759736762929</v>
      </c>
      <c r="BN222">
        <v>14.521459758487699</v>
      </c>
      <c r="BO222">
        <v>15.8592792147547</v>
      </c>
      <c r="BP222">
        <v>75.921031789676221</v>
      </c>
      <c r="BQ222">
        <v>0.53959856873565781</v>
      </c>
      <c r="BR222">
        <v>1.9910730848949021</v>
      </c>
      <c r="BS222">
        <v>16.350708513231801</v>
      </c>
      <c r="BT222">
        <v>1847.1745732906479</v>
      </c>
      <c r="BU222">
        <v>17.2232652766676</v>
      </c>
      <c r="BV222">
        <v>0</v>
      </c>
      <c r="BW222">
        <v>1.76810881099E-3</v>
      </c>
      <c r="BX222">
        <v>2.1103244545400082</v>
      </c>
      <c r="BY222">
        <v>12.9121518620682</v>
      </c>
      <c r="BZ222">
        <v>0.39587488958831962</v>
      </c>
      <c r="CA222">
        <f t="shared" si="24"/>
        <v>14.326356022405704</v>
      </c>
      <c r="CB222" cm="1">
        <f t="array" ref="CB222">IF(ISBLANK(INDEX(AC:AC,ROW())), "", INDEX(AC:AC,ROW())*(BI222+BJ222)/1000)</f>
        <v>212.9945817441305</v>
      </c>
      <c r="CC222">
        <f t="shared" si="25"/>
        <v>215.66957117461109</v>
      </c>
      <c r="CD222">
        <f t="shared" si="26"/>
        <v>3.8594170926790661E-19</v>
      </c>
      <c r="CE222">
        <f t="shared" si="27"/>
        <v>2.5296314731521119</v>
      </c>
      <c r="CF222" cm="1">
        <f t="array" ref="CF222">IFERROR(IF((BD222+BE222)*INDEX(H:H,ROW())*INDEX(K:K,ROW())/(BF222*30*1000)&lt;0.5,"",(BD222+BE222)*INDEX(H:H,ROW())*INDEX(K:K,ROW())/(BF222*30*1000)),"")</f>
        <v>8.3761523456668493E+17</v>
      </c>
      <c r="CG222">
        <f t="shared" si="28"/>
        <v>1.0906205598342038</v>
      </c>
      <c r="CH222" cm="1">
        <f t="array" ref="CH222">IFERROR((BD222+BE222)*INDEX(K:K,ROW())*INDEX(H:H,ROW())/BC222/100000,"")</f>
        <v>2.740561188146328E+17</v>
      </c>
      <c r="CI222">
        <f t="shared" si="29"/>
        <v>23.422438545888667</v>
      </c>
      <c r="CJ222">
        <v>0.5</v>
      </c>
      <c r="CK222" t="str">
        <f t="shared" si="30"/>
        <v xml:space="preserve"> </v>
      </c>
      <c r="CL222" cm="1">
        <f t="array" ref="CL222">IF(INDEX(AS:AS,ROW()-2)=0,CL221,INDEX(AS:AS,ROW()-2))</f>
        <v>40.54</v>
      </c>
      <c r="CM222" t="str">
        <f t="shared" si="31"/>
        <v>SP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42.53</v>
      </c>
      <c r="I223">
        <v>0.79</v>
      </c>
      <c r="J223">
        <v>42.14</v>
      </c>
      <c r="K223">
        <v>1480</v>
      </c>
      <c r="L223">
        <v>43.92</v>
      </c>
      <c r="M223">
        <v>0.83</v>
      </c>
      <c r="N223">
        <v>43.61</v>
      </c>
      <c r="O223">
        <v>1525</v>
      </c>
      <c r="P223">
        <v>1.75</v>
      </c>
      <c r="Q223">
        <v>50.23</v>
      </c>
      <c r="R223">
        <v>30.04</v>
      </c>
      <c r="S223">
        <v>1.6720999999999999</v>
      </c>
      <c r="T223">
        <v>7.61</v>
      </c>
      <c r="Y223">
        <v>2</v>
      </c>
      <c r="Z223">
        <v>2</v>
      </c>
      <c r="AA223">
        <v>21.4</v>
      </c>
      <c r="AC223">
        <v>1683</v>
      </c>
      <c r="AD223">
        <v>37.54</v>
      </c>
      <c r="AE223">
        <v>32.11</v>
      </c>
      <c r="AF223">
        <v>13.21</v>
      </c>
      <c r="AG223">
        <v>1570</v>
      </c>
      <c r="AI223">
        <v>43.75</v>
      </c>
      <c r="AJ223">
        <v>39.94</v>
      </c>
      <c r="AK223">
        <v>3.56</v>
      </c>
      <c r="AL223">
        <v>47.5</v>
      </c>
      <c r="AM223">
        <v>6.54</v>
      </c>
      <c r="AN223">
        <v>47.5</v>
      </c>
      <c r="AO223">
        <v>44.34</v>
      </c>
      <c r="AP223">
        <v>3.88</v>
      </c>
      <c r="AQ223">
        <v>4.18</v>
      </c>
      <c r="AR223">
        <v>2.44</v>
      </c>
      <c r="AS223">
        <v>40.54</v>
      </c>
      <c r="AT223">
        <v>0</v>
      </c>
      <c r="AU223">
        <v>0</v>
      </c>
      <c r="AV223">
        <v>5.6</v>
      </c>
      <c r="AW223">
        <v>48.7</v>
      </c>
      <c r="AX223">
        <v>85.2</v>
      </c>
      <c r="AY223">
        <v>92.3</v>
      </c>
      <c r="AZ223">
        <v>100</v>
      </c>
      <c r="BA223">
        <v>79.600000000000009</v>
      </c>
      <c r="BB223">
        <v>86.7</v>
      </c>
      <c r="BC223">
        <v>3.2904351412297877E-17</v>
      </c>
      <c r="BD223">
        <v>9.2015752265721638</v>
      </c>
      <c r="BE223">
        <v>5.0989392893620273</v>
      </c>
      <c r="BF223">
        <v>3.5886162158261687E-17</v>
      </c>
      <c r="BG223">
        <v>126.9742597903457</v>
      </c>
      <c r="BH223">
        <v>88.695311384265395</v>
      </c>
      <c r="BI223">
        <v>74.690790853416615</v>
      </c>
      <c r="BJ223">
        <v>51.865704538223618</v>
      </c>
      <c r="BK223">
        <v>8.3235882936205851E-17</v>
      </c>
      <c r="BL223">
        <v>5.7726941760676569</v>
      </c>
      <c r="BM223">
        <v>162.60766313824661</v>
      </c>
      <c r="BN223">
        <v>14.35619370610387</v>
      </c>
      <c r="BO223">
        <v>15.787217094951041</v>
      </c>
      <c r="BP223">
        <v>76.144766613681028</v>
      </c>
      <c r="BQ223">
        <v>0.53959856873565781</v>
      </c>
      <c r="BR223">
        <v>2.3349978849471338</v>
      </c>
      <c r="BS223">
        <v>16.275258471177469</v>
      </c>
      <c r="BT223">
        <v>1847.1745732906479</v>
      </c>
      <c r="BU223">
        <v>16.994474971221269</v>
      </c>
      <c r="BV223">
        <v>0</v>
      </c>
      <c r="BW223">
        <v>1.76810881099E-3</v>
      </c>
      <c r="BX223">
        <v>1.8520152455012029</v>
      </c>
      <c r="BY223">
        <v>12.9121518620682</v>
      </c>
      <c r="BZ223">
        <v>0.39587488958831962</v>
      </c>
      <c r="CA223">
        <f t="shared" si="24"/>
        <v>14.300514515934191</v>
      </c>
      <c r="CB223" cm="1">
        <f t="array" ref="CB223">IF(ISBLANK(INDEX(AC:AC,ROW())), "", INDEX(AC:AC,ROW())*(BI223+BJ223)/1000)</f>
        <v>212.9945817441305</v>
      </c>
      <c r="CC223">
        <f t="shared" si="25"/>
        <v>215.66957117461109</v>
      </c>
      <c r="CD223">
        <f t="shared" si="26"/>
        <v>3.8594170926790661E-19</v>
      </c>
      <c r="CE223">
        <f t="shared" si="27"/>
        <v>2.5296314731521119</v>
      </c>
      <c r="CF223" cm="1">
        <f t="array" ref="CF223">IFERROR(IF((BD223+BE223)*INDEX(H:H,ROW())*INDEX(K:K,ROW())/(BF223*30*1000)&lt;0.5,"",(BD223+BE223)*INDEX(H:H,ROW())*INDEX(K:K,ROW())/(BF223*30*1000)),"")</f>
        <v>8.3610436610363379E+17</v>
      </c>
      <c r="CG223">
        <f t="shared" si="28"/>
        <v>1.0906205598342038</v>
      </c>
      <c r="CH223" cm="1">
        <f t="array" ref="CH223">IFERROR((BD223+BE223)*INDEX(K:K,ROW())*INDEX(H:H,ROW())/BC223/100000,"")</f>
        <v>2.7356178355193021E+17</v>
      </c>
      <c r="CI223">
        <f t="shared" si="29"/>
        <v>23.380189763552419</v>
      </c>
      <c r="CJ223">
        <v>0.5</v>
      </c>
      <c r="CK223" t="str">
        <f t="shared" si="30"/>
        <v xml:space="preserve"> </v>
      </c>
      <c r="CL223" cm="1">
        <f t="array" ref="CL223">IF(INDEX(AS:AS,ROW()-2)=0,CL222,INDEX(AS:AS,ROW()-2))</f>
        <v>40.54</v>
      </c>
      <c r="CM223" t="str">
        <f t="shared" si="31"/>
        <v>SP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42.53</v>
      </c>
      <c r="I224">
        <v>0.79</v>
      </c>
      <c r="J224">
        <v>42.14</v>
      </c>
      <c r="K224">
        <v>1480</v>
      </c>
      <c r="L224">
        <v>43.92</v>
      </c>
      <c r="M224">
        <v>0.83</v>
      </c>
      <c r="N224">
        <v>43.61</v>
      </c>
      <c r="O224">
        <v>1525</v>
      </c>
      <c r="P224">
        <v>1.75</v>
      </c>
      <c r="Q224">
        <v>50.23</v>
      </c>
      <c r="R224">
        <v>30.04</v>
      </c>
      <c r="S224">
        <v>1.6720999999999999</v>
      </c>
      <c r="T224">
        <v>7.61</v>
      </c>
      <c r="Y224">
        <v>2</v>
      </c>
      <c r="Z224">
        <v>2</v>
      </c>
      <c r="AA224">
        <v>21.4</v>
      </c>
      <c r="AC224">
        <v>1683</v>
      </c>
      <c r="AD224">
        <v>37.54</v>
      </c>
      <c r="AE224">
        <v>32.11</v>
      </c>
      <c r="AF224">
        <v>13.21</v>
      </c>
      <c r="AG224">
        <v>1570</v>
      </c>
      <c r="AI224">
        <v>43.75</v>
      </c>
      <c r="AJ224">
        <v>39.94</v>
      </c>
      <c r="AK224">
        <v>3.56</v>
      </c>
      <c r="AL224">
        <v>47.5</v>
      </c>
      <c r="AM224">
        <v>6.54</v>
      </c>
      <c r="AN224">
        <v>47.5</v>
      </c>
      <c r="AO224">
        <v>44.34</v>
      </c>
      <c r="AP224">
        <v>3.88</v>
      </c>
      <c r="AQ224">
        <v>4.18</v>
      </c>
      <c r="AR224">
        <v>2.44</v>
      </c>
      <c r="AS224">
        <v>40.54</v>
      </c>
      <c r="AT224">
        <v>0</v>
      </c>
      <c r="AU224">
        <v>0</v>
      </c>
      <c r="AV224">
        <v>5.6</v>
      </c>
      <c r="AW224">
        <v>48.7</v>
      </c>
      <c r="AX224">
        <v>85.2</v>
      </c>
      <c r="AY224">
        <v>92.3</v>
      </c>
      <c r="AZ224">
        <v>100</v>
      </c>
      <c r="BA224">
        <v>79.600000000000009</v>
      </c>
      <c r="BB224">
        <v>86.7</v>
      </c>
      <c r="BC224">
        <v>3.2904351412297877E-17</v>
      </c>
      <c r="BD224">
        <v>9.1756221269592366</v>
      </c>
      <c r="BE224">
        <v>5.1208316888892744</v>
      </c>
      <c r="BF224">
        <v>3.5886162158261687E-17</v>
      </c>
      <c r="BG224">
        <v>126.9742597903457</v>
      </c>
      <c r="BH224">
        <v>88.695311384265395</v>
      </c>
      <c r="BI224">
        <v>74.690790853416615</v>
      </c>
      <c r="BJ224">
        <v>51.865704538223618</v>
      </c>
      <c r="BK224">
        <v>8.3235882936205851E-17</v>
      </c>
      <c r="BL224">
        <v>5.7708892761342341</v>
      </c>
      <c r="BM224">
        <v>162.68903018024531</v>
      </c>
      <c r="BN224">
        <v>14.25414649763634</v>
      </c>
      <c r="BO224">
        <v>15.66226571872304</v>
      </c>
      <c r="BP224">
        <v>76.138600504880387</v>
      </c>
      <c r="BQ224">
        <v>0.53959856873565781</v>
      </c>
      <c r="BR224">
        <v>2.7008833473537321</v>
      </c>
      <c r="BS224">
        <v>16.188138703766661</v>
      </c>
      <c r="BT224">
        <v>1847.1745732906479</v>
      </c>
      <c r="BU224">
        <v>16.730113942479932</v>
      </c>
      <c r="BV224">
        <v>0</v>
      </c>
      <c r="BW224">
        <v>1.76810881099E-3</v>
      </c>
      <c r="BX224">
        <v>0.57931461717859911</v>
      </c>
      <c r="BY224">
        <v>12.9121518620682</v>
      </c>
      <c r="BZ224">
        <v>0.39587488958831962</v>
      </c>
      <c r="CA224">
        <f t="shared" si="24"/>
        <v>14.296453815848512</v>
      </c>
      <c r="CB224" cm="1">
        <f t="array" ref="CB224">IF(ISBLANK(INDEX(AC:AC,ROW())), "", INDEX(AC:AC,ROW())*(BI224+BJ224)/1000)</f>
        <v>212.9945817441305</v>
      </c>
      <c r="CC224">
        <f t="shared" si="25"/>
        <v>215.66957117461109</v>
      </c>
      <c r="CD224">
        <f t="shared" si="26"/>
        <v>3.8594170926790661E-19</v>
      </c>
      <c r="CE224">
        <f t="shared" si="27"/>
        <v>2.5296314731521119</v>
      </c>
      <c r="CF224" cm="1">
        <f t="array" ref="CF224">IFERROR(IF((BD224+BE224)*INDEX(H:H,ROW())*INDEX(K:K,ROW())/(BF224*30*1000)&lt;0.5,"",(BD224+BE224)*INDEX(H:H,ROW())*INDEX(K:K,ROW())/(BF224*30*1000)),"")</f>
        <v>8.3586695023532442E+17</v>
      </c>
      <c r="CG224">
        <f t="shared" si="28"/>
        <v>1.0906205598342038</v>
      </c>
      <c r="CH224" cm="1">
        <f t="array" ref="CH224">IFERROR((BD224+BE224)*INDEX(K:K,ROW())*INDEX(H:H,ROW())/BC224/100000,"")</f>
        <v>2.7348410436376742E+17</v>
      </c>
      <c r="CI224">
        <f t="shared" si="29"/>
        <v>23.373550845877794</v>
      </c>
      <c r="CJ224">
        <v>0.5</v>
      </c>
      <c r="CK224" t="str">
        <f t="shared" si="30"/>
        <v xml:space="preserve"> </v>
      </c>
      <c r="CL224" cm="1">
        <f t="array" ref="CL224">IF(INDEX(AS:AS,ROW()-2)=0,CL223,INDEX(AS:AS,ROW()-2))</f>
        <v>40.54</v>
      </c>
      <c r="CM224" t="str">
        <f t="shared" si="31"/>
        <v>SP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42.53</v>
      </c>
      <c r="I225">
        <v>0.79</v>
      </c>
      <c r="J225">
        <v>42.14</v>
      </c>
      <c r="K225">
        <v>1480</v>
      </c>
      <c r="L225">
        <v>43.92</v>
      </c>
      <c r="M225">
        <v>0.83</v>
      </c>
      <c r="N225">
        <v>43.61</v>
      </c>
      <c r="O225">
        <v>1525</v>
      </c>
      <c r="P225">
        <v>1.75</v>
      </c>
      <c r="Q225">
        <v>50.23</v>
      </c>
      <c r="R225">
        <v>30.04</v>
      </c>
      <c r="S225">
        <v>1.6720999999999999</v>
      </c>
      <c r="T225">
        <v>7.61</v>
      </c>
      <c r="Y225">
        <v>2</v>
      </c>
      <c r="Z225">
        <v>2</v>
      </c>
      <c r="AA225">
        <v>21.4</v>
      </c>
      <c r="AC225">
        <v>1683</v>
      </c>
      <c r="AD225">
        <v>37.54</v>
      </c>
      <c r="AE225">
        <v>32.11</v>
      </c>
      <c r="AF225">
        <v>13.21</v>
      </c>
      <c r="AG225">
        <v>1570</v>
      </c>
      <c r="AI225">
        <v>43.75</v>
      </c>
      <c r="AJ225">
        <v>39.94</v>
      </c>
      <c r="AK225">
        <v>3.56</v>
      </c>
      <c r="AL225">
        <v>47.5</v>
      </c>
      <c r="AM225">
        <v>6.54</v>
      </c>
      <c r="AN225">
        <v>47.5</v>
      </c>
      <c r="AO225">
        <v>44.34</v>
      </c>
      <c r="AP225">
        <v>3.88</v>
      </c>
      <c r="AQ225">
        <v>4.18</v>
      </c>
      <c r="AR225">
        <v>2.44</v>
      </c>
      <c r="AS225">
        <v>40.54</v>
      </c>
      <c r="AT225">
        <v>0</v>
      </c>
      <c r="AU225">
        <v>0</v>
      </c>
      <c r="AV225">
        <v>5.6</v>
      </c>
      <c r="AW225">
        <v>48.7</v>
      </c>
      <c r="AX225">
        <v>85.2</v>
      </c>
      <c r="AY225">
        <v>92.3</v>
      </c>
      <c r="AZ225">
        <v>100</v>
      </c>
      <c r="BA225">
        <v>79.600000000000009</v>
      </c>
      <c r="BB225">
        <v>86.7</v>
      </c>
      <c r="BC225">
        <v>3.2904351412297877E-17</v>
      </c>
      <c r="BD225">
        <v>9.1972925722501557</v>
      </c>
      <c r="BE225">
        <v>5.1363661088136894</v>
      </c>
      <c r="BF225">
        <v>3.5886162158261687E-17</v>
      </c>
      <c r="BG225">
        <v>126.9742597903457</v>
      </c>
      <c r="BH225">
        <v>88.695311384265395</v>
      </c>
      <c r="BI225">
        <v>74.690790853416615</v>
      </c>
      <c r="BJ225">
        <v>51.865704538223618</v>
      </c>
      <c r="BK225">
        <v>8.3235882936205851E-17</v>
      </c>
      <c r="BL225">
        <v>4.4556735531337726</v>
      </c>
      <c r="BM225">
        <v>155.88338187204249</v>
      </c>
      <c r="BN225">
        <v>14.547531136094589</v>
      </c>
      <c r="BO225">
        <v>15.66134672674769</v>
      </c>
      <c r="BP225">
        <v>75.915198233048514</v>
      </c>
      <c r="BQ225">
        <v>0.53959856873565781</v>
      </c>
      <c r="BR225">
        <v>2.7605351165714649</v>
      </c>
      <c r="BS225">
        <v>16.189152957437351</v>
      </c>
      <c r="BT225">
        <v>1847.1745732906479</v>
      </c>
      <c r="BU225">
        <v>16.700796233486042</v>
      </c>
      <c r="BV225">
        <v>0</v>
      </c>
      <c r="BW225">
        <v>1.76810881099E-3</v>
      </c>
      <c r="BX225">
        <v>2.22682906156016</v>
      </c>
      <c r="BY225">
        <v>12.9121518620682</v>
      </c>
      <c r="BZ225">
        <v>0.39587488958831962</v>
      </c>
      <c r="CA225">
        <f t="shared" si="24"/>
        <v>14.333658681063845</v>
      </c>
      <c r="CB225" cm="1">
        <f t="array" ref="CB225">IF(ISBLANK(INDEX(AC:AC,ROW())), "", INDEX(AC:AC,ROW())*(BI225+BJ225)/1000)</f>
        <v>212.9945817441305</v>
      </c>
      <c r="CC225">
        <f t="shared" si="25"/>
        <v>215.66957117461109</v>
      </c>
      <c r="CD225">
        <f t="shared" si="26"/>
        <v>3.8594170926790661E-19</v>
      </c>
      <c r="CE225">
        <f t="shared" si="27"/>
        <v>2.5296314731521119</v>
      </c>
      <c r="CF225" cm="1">
        <f t="array" ref="CF225">IFERROR(IF((BD225+BE225)*INDEX(H:H,ROW())*INDEX(K:K,ROW())/(BF225*30*1000)&lt;0.5,"",(BD225+BE225)*INDEX(H:H,ROW())*INDEX(K:K,ROW())/(BF225*30*1000)),"")</f>
        <v>8.3804219716173222E+17</v>
      </c>
      <c r="CG225">
        <f t="shared" si="28"/>
        <v>1.0906205598342038</v>
      </c>
      <c r="CH225" cm="1">
        <f t="array" ref="CH225">IFERROR((BD225+BE225)*INDEX(K:K,ROW())*INDEX(H:H,ROW())/BC225/100000,"")</f>
        <v>2.7419581506996445E+17</v>
      </c>
      <c r="CI225">
        <f t="shared" si="29"/>
        <v>23.434377804788443</v>
      </c>
      <c r="CJ225">
        <v>0.5</v>
      </c>
      <c r="CK225" t="str">
        <f t="shared" si="30"/>
        <v xml:space="preserve"> </v>
      </c>
      <c r="CL225" cm="1">
        <f t="array" ref="CL225">IF(INDEX(AS:AS,ROW()-2)=0,CL224,INDEX(AS:AS,ROW()-2))</f>
        <v>40.54</v>
      </c>
      <c r="CM225" t="str">
        <f t="shared" si="31"/>
        <v>SP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42.53</v>
      </c>
      <c r="I226">
        <v>0.79</v>
      </c>
      <c r="J226">
        <v>42.14</v>
      </c>
      <c r="K226">
        <v>1480</v>
      </c>
      <c r="L226">
        <v>43.92</v>
      </c>
      <c r="M226">
        <v>0.83</v>
      </c>
      <c r="N226">
        <v>43.61</v>
      </c>
      <c r="O226">
        <v>1525</v>
      </c>
      <c r="P226">
        <v>1.75</v>
      </c>
      <c r="Q226">
        <v>50.23</v>
      </c>
      <c r="R226">
        <v>30.04</v>
      </c>
      <c r="S226">
        <v>1.6720999999999999</v>
      </c>
      <c r="T226">
        <v>7.61</v>
      </c>
      <c r="Y226">
        <v>2</v>
      </c>
      <c r="Z226">
        <v>2</v>
      </c>
      <c r="AA226">
        <v>21.4</v>
      </c>
      <c r="AC226">
        <v>1683</v>
      </c>
      <c r="AD226">
        <v>37.54</v>
      </c>
      <c r="AE226">
        <v>32.11</v>
      </c>
      <c r="AF226">
        <v>13.21</v>
      </c>
      <c r="AG226">
        <v>1570</v>
      </c>
      <c r="AI226">
        <v>43.75</v>
      </c>
      <c r="AJ226">
        <v>39.94</v>
      </c>
      <c r="AK226">
        <v>3.56</v>
      </c>
      <c r="AL226">
        <v>47.5</v>
      </c>
      <c r="AM226">
        <v>6.54</v>
      </c>
      <c r="AN226">
        <v>47.5</v>
      </c>
      <c r="AO226">
        <v>44.34</v>
      </c>
      <c r="AP226">
        <v>3.88</v>
      </c>
      <c r="AQ226">
        <v>4.18</v>
      </c>
      <c r="AR226">
        <v>2.44</v>
      </c>
      <c r="AS226">
        <v>40.54</v>
      </c>
      <c r="AT226">
        <v>0</v>
      </c>
      <c r="AU226">
        <v>0</v>
      </c>
      <c r="AV226">
        <v>5.6</v>
      </c>
      <c r="AW226">
        <v>48.7</v>
      </c>
      <c r="AX226">
        <v>85.2</v>
      </c>
      <c r="AY226">
        <v>92.3</v>
      </c>
      <c r="AZ226">
        <v>100</v>
      </c>
      <c r="BA226">
        <v>79.600000000000009</v>
      </c>
      <c r="BB226">
        <v>86.7</v>
      </c>
      <c r="BC226">
        <v>3.2904351412297877E-17</v>
      </c>
      <c r="BD226">
        <v>9.2470867000875447</v>
      </c>
      <c r="BE226">
        <v>5.1567847258645916</v>
      </c>
      <c r="BF226">
        <v>3.5886162158261687E-17</v>
      </c>
      <c r="BG226">
        <v>126.9742597903457</v>
      </c>
      <c r="BH226">
        <v>88.695311384265395</v>
      </c>
      <c r="BI226">
        <v>74.690790853416615</v>
      </c>
      <c r="BJ226">
        <v>51.865704538223618</v>
      </c>
      <c r="BK226">
        <v>8.3235882936205851E-17</v>
      </c>
      <c r="BL226">
        <v>4.6055344154615749</v>
      </c>
      <c r="BM226">
        <v>155.04027148714499</v>
      </c>
      <c r="BN226">
        <v>15.31412319677127</v>
      </c>
      <c r="BO226">
        <v>16.07400465302872</v>
      </c>
      <c r="BP226">
        <v>75.151137395856651</v>
      </c>
      <c r="BQ226">
        <v>0.53959856873565781</v>
      </c>
      <c r="BR226">
        <v>2.2464115606779802</v>
      </c>
      <c r="BS226">
        <v>16.34041279329141</v>
      </c>
      <c r="BT226">
        <v>1847.1745732906479</v>
      </c>
      <c r="BU226">
        <v>16.515933154016569</v>
      </c>
      <c r="BV226">
        <v>0</v>
      </c>
      <c r="BW226">
        <v>1.76810881099E-3</v>
      </c>
      <c r="BX226">
        <v>2.3729026860232971</v>
      </c>
      <c r="BY226">
        <v>12.9121518620682</v>
      </c>
      <c r="BZ226">
        <v>0.39587488958831962</v>
      </c>
      <c r="CA226">
        <f t="shared" si="24"/>
        <v>14.403871425952136</v>
      </c>
      <c r="CB226" cm="1">
        <f t="array" ref="CB226">IF(ISBLANK(INDEX(AC:AC,ROW())), "", INDEX(AC:AC,ROW())*(BI226+BJ226)/1000)</f>
        <v>212.9945817441305</v>
      </c>
      <c r="CC226">
        <f t="shared" si="25"/>
        <v>215.66957117461109</v>
      </c>
      <c r="CD226">
        <f t="shared" si="26"/>
        <v>3.8594170926790661E-19</v>
      </c>
      <c r="CE226">
        <f t="shared" si="27"/>
        <v>2.5296314731521119</v>
      </c>
      <c r="CF226" cm="1">
        <f t="array" ref="CF226">IFERROR(IF((BD226+BE226)*INDEX(H:H,ROW())*INDEX(K:K,ROW())/(BF226*30*1000)&lt;0.5,"",(BD226+BE226)*INDEX(H:H,ROW())*INDEX(K:K,ROW())/(BF226*30*1000)),"")</f>
        <v>8.4214730698080973E+17</v>
      </c>
      <c r="CG226">
        <f t="shared" si="28"/>
        <v>1.0906205598342038</v>
      </c>
      <c r="CH226" cm="1">
        <f t="array" ref="CH226">IFERROR((BD226+BE226)*INDEX(K:K,ROW())*INDEX(H:H,ROW())/BC226/100000,"")</f>
        <v>2.7553895022068336E+17</v>
      </c>
      <c r="CI226">
        <f t="shared" si="29"/>
        <v>23.549169989187057</v>
      </c>
      <c r="CJ226">
        <v>0.5</v>
      </c>
      <c r="CK226" t="str">
        <f t="shared" si="30"/>
        <v xml:space="preserve"> </v>
      </c>
      <c r="CL226" cm="1">
        <f t="array" ref="CL226">IF(INDEX(AS:AS,ROW()-2)=0,CL225,INDEX(AS:AS,ROW()-2))</f>
        <v>40.54</v>
      </c>
      <c r="CM226" t="str">
        <f t="shared" si="31"/>
        <v>SP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42.53</v>
      </c>
      <c r="I227">
        <v>0.79</v>
      </c>
      <c r="J227">
        <v>42.14</v>
      </c>
      <c r="K227">
        <v>1480</v>
      </c>
      <c r="L227">
        <v>43.92</v>
      </c>
      <c r="M227">
        <v>0.83</v>
      </c>
      <c r="N227">
        <v>43.61</v>
      </c>
      <c r="O227">
        <v>1525</v>
      </c>
      <c r="P227">
        <v>1.75</v>
      </c>
      <c r="Q227">
        <v>50.23</v>
      </c>
      <c r="R227">
        <v>30.04</v>
      </c>
      <c r="S227">
        <v>1.6720999999999999</v>
      </c>
      <c r="T227">
        <v>7.61</v>
      </c>
      <c r="Y227">
        <v>2</v>
      </c>
      <c r="Z227">
        <v>2</v>
      </c>
      <c r="AA227">
        <v>21.4</v>
      </c>
      <c r="AC227">
        <v>1683</v>
      </c>
      <c r="AD227">
        <v>37.54</v>
      </c>
      <c r="AE227">
        <v>32.11</v>
      </c>
      <c r="AF227">
        <v>13.21</v>
      </c>
      <c r="AG227">
        <v>1570</v>
      </c>
      <c r="AI227">
        <v>43.75</v>
      </c>
      <c r="AJ227">
        <v>39.94</v>
      </c>
      <c r="AK227">
        <v>3.56</v>
      </c>
      <c r="AL227">
        <v>47.5</v>
      </c>
      <c r="AM227">
        <v>6.54</v>
      </c>
      <c r="AN227">
        <v>47.5</v>
      </c>
      <c r="AO227">
        <v>44.34</v>
      </c>
      <c r="AP227">
        <v>3.88</v>
      </c>
      <c r="AQ227">
        <v>4.18</v>
      </c>
      <c r="AR227">
        <v>2.44</v>
      </c>
      <c r="AS227">
        <v>40.54</v>
      </c>
      <c r="AT227">
        <v>0</v>
      </c>
      <c r="AU227">
        <v>0</v>
      </c>
      <c r="AV227">
        <v>5.6</v>
      </c>
      <c r="AW227">
        <v>48.7</v>
      </c>
      <c r="AX227">
        <v>85.2</v>
      </c>
      <c r="AY227">
        <v>92.3</v>
      </c>
      <c r="AZ227">
        <v>100</v>
      </c>
      <c r="BA227">
        <v>79.600000000000009</v>
      </c>
      <c r="BB227">
        <v>86.7</v>
      </c>
      <c r="BC227">
        <v>3.2904351412297877E-17</v>
      </c>
      <c r="BD227">
        <v>9.2933662524365594</v>
      </c>
      <c r="BE227">
        <v>5.1832437894694481</v>
      </c>
      <c r="BF227">
        <v>3.5886162158261687E-17</v>
      </c>
      <c r="BG227">
        <v>126.9742597903457</v>
      </c>
      <c r="BH227">
        <v>88.695311384265395</v>
      </c>
      <c r="BI227">
        <v>74.690790853416615</v>
      </c>
      <c r="BJ227">
        <v>51.865704538223618</v>
      </c>
      <c r="BK227">
        <v>8.3235882936205851E-17</v>
      </c>
      <c r="BL227">
        <v>4.6200871629104334</v>
      </c>
      <c r="BM227">
        <v>155.31558648731129</v>
      </c>
      <c r="BN227">
        <v>16.044674946128278</v>
      </c>
      <c r="BO227">
        <v>16.705386456635129</v>
      </c>
      <c r="BP227">
        <v>74.961190489202451</v>
      </c>
      <c r="BQ227">
        <v>0.53959856873565781</v>
      </c>
      <c r="BR227">
        <v>1.319633382933924</v>
      </c>
      <c r="BS227">
        <v>16.74020297229708</v>
      </c>
      <c r="BT227">
        <v>1847.1745732906479</v>
      </c>
      <c r="BU227">
        <v>16.562631979788229</v>
      </c>
      <c r="BV227">
        <v>0</v>
      </c>
      <c r="BW227">
        <v>1.76810881099E-3</v>
      </c>
      <c r="BX227">
        <v>2.5608809726998158</v>
      </c>
      <c r="BY227">
        <v>12.9121518620682</v>
      </c>
      <c r="BZ227">
        <v>0.39587488958831962</v>
      </c>
      <c r="CA227">
        <f t="shared" si="24"/>
        <v>14.476610041906007</v>
      </c>
      <c r="CB227" cm="1">
        <f t="array" ref="CB227">IF(ISBLANK(INDEX(AC:AC,ROW())), "", INDEX(AC:AC,ROW())*(BI227+BJ227)/1000)</f>
        <v>212.9945817441305</v>
      </c>
      <c r="CC227">
        <f t="shared" si="25"/>
        <v>215.66957117461109</v>
      </c>
      <c r="CD227">
        <f t="shared" si="26"/>
        <v>3.8594170926790661E-19</v>
      </c>
      <c r="CE227">
        <f t="shared" si="27"/>
        <v>2.5296314731521119</v>
      </c>
      <c r="CF227" cm="1">
        <f t="array" ref="CF227">IFERROR(IF((BD227+BE227)*INDEX(H:H,ROW())*INDEX(K:K,ROW())/(BF227*30*1000)&lt;0.5,"",(BD227+BE227)*INDEX(H:H,ROW())*INDEX(K:K,ROW())/(BF227*30*1000)),"")</f>
        <v>8.4640009622944845E+17</v>
      </c>
      <c r="CG227">
        <f t="shared" si="28"/>
        <v>1.0906205598342038</v>
      </c>
      <c r="CH227" cm="1">
        <f t="array" ref="CH227">IFERROR((BD227+BE227)*INDEX(K:K,ROW())*INDEX(H:H,ROW())/BC227/100000,"")</f>
        <v>2.7693040403804557E+17</v>
      </c>
      <c r="CI227">
        <f t="shared" si="29"/>
        <v>23.668091769396067</v>
      </c>
      <c r="CJ227">
        <v>0.5</v>
      </c>
      <c r="CK227" t="str">
        <f t="shared" si="30"/>
        <v xml:space="preserve"> </v>
      </c>
      <c r="CL227" cm="1">
        <f t="array" ref="CL227">IF(INDEX(AS:AS,ROW()-2)=0,CL226,INDEX(AS:AS,ROW()-2))</f>
        <v>40.54</v>
      </c>
      <c r="CM227" t="str">
        <f t="shared" si="31"/>
        <v>SP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42.53</v>
      </c>
      <c r="I228">
        <v>0.79</v>
      </c>
      <c r="J228">
        <v>42.14</v>
      </c>
      <c r="K228">
        <v>1480</v>
      </c>
      <c r="L228">
        <v>43.92</v>
      </c>
      <c r="M228">
        <v>0.83</v>
      </c>
      <c r="N228">
        <v>43.61</v>
      </c>
      <c r="O228">
        <v>1525</v>
      </c>
      <c r="P228">
        <v>1.75</v>
      </c>
      <c r="Q228">
        <v>50.23</v>
      </c>
      <c r="R228">
        <v>30.04</v>
      </c>
      <c r="S228">
        <v>1.6720999999999999</v>
      </c>
      <c r="T228">
        <v>7.61</v>
      </c>
      <c r="Y228">
        <v>2</v>
      </c>
      <c r="Z228">
        <v>2</v>
      </c>
      <c r="AA228">
        <v>21.4</v>
      </c>
      <c r="AC228">
        <v>1683</v>
      </c>
      <c r="AD228">
        <v>37.54</v>
      </c>
      <c r="AE228">
        <v>32.11</v>
      </c>
      <c r="AF228">
        <v>13.21</v>
      </c>
      <c r="AG228">
        <v>1570</v>
      </c>
      <c r="AI228">
        <v>43.75</v>
      </c>
      <c r="AJ228">
        <v>39.94</v>
      </c>
      <c r="AK228">
        <v>3.56</v>
      </c>
      <c r="AL228">
        <v>47.5</v>
      </c>
      <c r="AM228">
        <v>6.54</v>
      </c>
      <c r="AN228">
        <v>47.5</v>
      </c>
      <c r="AO228">
        <v>44.34</v>
      </c>
      <c r="AP228">
        <v>3.88</v>
      </c>
      <c r="AQ228">
        <v>4.18</v>
      </c>
      <c r="AR228">
        <v>2.44</v>
      </c>
      <c r="AS228">
        <v>40.54</v>
      </c>
      <c r="AT228">
        <v>0</v>
      </c>
      <c r="AU228">
        <v>0</v>
      </c>
      <c r="AV228">
        <v>5.6</v>
      </c>
      <c r="AW228">
        <v>48.7</v>
      </c>
      <c r="AX228">
        <v>85.2</v>
      </c>
      <c r="AY228">
        <v>92.3</v>
      </c>
      <c r="AZ228">
        <v>100</v>
      </c>
      <c r="BA228">
        <v>79.600000000000009</v>
      </c>
      <c r="BB228">
        <v>86.7</v>
      </c>
      <c r="BC228">
        <v>3.2904351412297877E-17</v>
      </c>
      <c r="BD228">
        <v>9.3296262677903155</v>
      </c>
      <c r="BE228">
        <v>5.2244285763508804</v>
      </c>
      <c r="BF228">
        <v>3.5886162158261687E-17</v>
      </c>
      <c r="BG228">
        <v>126.9742597903457</v>
      </c>
      <c r="BH228">
        <v>88.695311384265395</v>
      </c>
      <c r="BI228">
        <v>74.690790853416615</v>
      </c>
      <c r="BJ228">
        <v>51.865704538223618</v>
      </c>
      <c r="BK228">
        <v>8.3235882936205851E-17</v>
      </c>
      <c r="BL228">
        <v>4.9576802180712587</v>
      </c>
      <c r="BM228">
        <v>157.738703634572</v>
      </c>
      <c r="BN228">
        <v>16.784194057512799</v>
      </c>
      <c r="BO228">
        <v>17.197856565440709</v>
      </c>
      <c r="BP228">
        <v>75.118610781512402</v>
      </c>
      <c r="BQ228">
        <v>0.53959856873565781</v>
      </c>
      <c r="BR228">
        <v>0.27803838360612398</v>
      </c>
      <c r="BS228">
        <v>17.22767922415591</v>
      </c>
      <c r="BT228">
        <v>1847.1745732906479</v>
      </c>
      <c r="BU228">
        <v>16.917437594179699</v>
      </c>
      <c r="BV228">
        <v>0</v>
      </c>
      <c r="BW228">
        <v>1.76810881099E-3</v>
      </c>
      <c r="BX228">
        <v>2.6265039520783802</v>
      </c>
      <c r="BY228">
        <v>12.9121518620682</v>
      </c>
      <c r="BZ228">
        <v>0.39587488958831962</v>
      </c>
      <c r="CA228">
        <f t="shared" si="24"/>
        <v>14.554054844141195</v>
      </c>
      <c r="CB228" cm="1">
        <f t="array" ref="CB228">IF(ISBLANK(INDEX(AC:AC,ROW())), "", INDEX(AC:AC,ROW())*(BI228+BJ228)/1000)</f>
        <v>212.9945817441305</v>
      </c>
      <c r="CC228">
        <f t="shared" si="25"/>
        <v>215.66957117461109</v>
      </c>
      <c r="CD228">
        <f t="shared" si="26"/>
        <v>3.8594170926790661E-19</v>
      </c>
      <c r="CE228">
        <f t="shared" si="27"/>
        <v>2.5296314731521119</v>
      </c>
      <c r="CF228" cm="1">
        <f t="array" ref="CF228">IFERROR(IF((BD228+BE228)*INDEX(H:H,ROW())*INDEX(K:K,ROW())/(BF228*30*1000)&lt;0.5,"",(BD228+BE228)*INDEX(H:H,ROW())*INDEX(K:K,ROW())/(BF228*30*1000)),"")</f>
        <v>8.509280408155488E+17</v>
      </c>
      <c r="CG228">
        <f t="shared" si="28"/>
        <v>1.0906205598342038</v>
      </c>
      <c r="CH228" cm="1">
        <f t="array" ref="CH228">IFERROR((BD228+BE228)*INDEX(K:K,ROW())*INDEX(H:H,ROW())/BC228/100000,"")</f>
        <v>2.7841188487586278E+17</v>
      </c>
      <c r="CI228">
        <f t="shared" si="29"/>
        <v>23.794707785235346</v>
      </c>
      <c r="CJ228">
        <v>0.5</v>
      </c>
      <c r="CK228" t="str">
        <f t="shared" si="30"/>
        <v xml:space="preserve"> </v>
      </c>
      <c r="CL228" cm="1">
        <f t="array" ref="CL228">IF(INDEX(AS:AS,ROW()-2)=0,CL227,INDEX(AS:AS,ROW()-2))</f>
        <v>40.54</v>
      </c>
      <c r="CM228" t="str">
        <f t="shared" si="31"/>
        <v>SP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42.53</v>
      </c>
      <c r="I229">
        <v>0.79</v>
      </c>
      <c r="J229">
        <v>42.14</v>
      </c>
      <c r="K229">
        <v>1480</v>
      </c>
      <c r="L229">
        <v>43.92</v>
      </c>
      <c r="M229">
        <v>0.83</v>
      </c>
      <c r="N229">
        <v>43.61</v>
      </c>
      <c r="O229">
        <v>1525</v>
      </c>
      <c r="P229">
        <v>1.75</v>
      </c>
      <c r="Q229">
        <v>50.23</v>
      </c>
      <c r="R229">
        <v>30.04</v>
      </c>
      <c r="S229">
        <v>1.6720999999999999</v>
      </c>
      <c r="T229">
        <v>7.61</v>
      </c>
      <c r="Y229">
        <v>2</v>
      </c>
      <c r="Z229">
        <v>2</v>
      </c>
      <c r="AA229">
        <v>21.4</v>
      </c>
      <c r="AC229">
        <v>1683</v>
      </c>
      <c r="AD229">
        <v>37.54</v>
      </c>
      <c r="AE229">
        <v>32.11</v>
      </c>
      <c r="AF229">
        <v>13.21</v>
      </c>
      <c r="AG229">
        <v>1570</v>
      </c>
      <c r="AI229">
        <v>43.75</v>
      </c>
      <c r="AJ229">
        <v>39.94</v>
      </c>
      <c r="AK229">
        <v>3.56</v>
      </c>
      <c r="AL229">
        <v>47.5</v>
      </c>
      <c r="AM229">
        <v>6.54</v>
      </c>
      <c r="AN229">
        <v>47.5</v>
      </c>
      <c r="AO229">
        <v>44.34</v>
      </c>
      <c r="AP229">
        <v>3.88</v>
      </c>
      <c r="AQ229">
        <v>4.18</v>
      </c>
      <c r="AR229">
        <v>2.44</v>
      </c>
      <c r="AS229">
        <v>40.54</v>
      </c>
      <c r="AT229">
        <v>0</v>
      </c>
      <c r="AU229">
        <v>0</v>
      </c>
      <c r="AV229">
        <v>5.6</v>
      </c>
      <c r="AW229">
        <v>48.7</v>
      </c>
      <c r="AX229">
        <v>85.2</v>
      </c>
      <c r="AY229">
        <v>92.3</v>
      </c>
      <c r="AZ229">
        <v>100</v>
      </c>
      <c r="BA229">
        <v>79.600000000000009</v>
      </c>
      <c r="BB229">
        <v>86.7</v>
      </c>
      <c r="BC229">
        <v>3.2904351412297877E-17</v>
      </c>
      <c r="BD229">
        <v>9.3386000800548494</v>
      </c>
      <c r="BE229">
        <v>5.2726976475226062</v>
      </c>
      <c r="BF229">
        <v>3.5886162158261687E-17</v>
      </c>
      <c r="BG229">
        <v>126.9742597903457</v>
      </c>
      <c r="BH229">
        <v>88.695311384265395</v>
      </c>
      <c r="BI229">
        <v>74.690790853416615</v>
      </c>
      <c r="BJ229">
        <v>51.865704538223618</v>
      </c>
      <c r="BK229">
        <v>8.3235882936205851E-17</v>
      </c>
      <c r="BL229">
        <v>4.3896344672107501</v>
      </c>
      <c r="BM229">
        <v>154.21858952011871</v>
      </c>
      <c r="BN229">
        <v>17.624861031684532</v>
      </c>
      <c r="BO229">
        <v>17.7247265462202</v>
      </c>
      <c r="BP229">
        <v>75.394484628525376</v>
      </c>
      <c r="BQ229">
        <v>0.53959856873565781</v>
      </c>
      <c r="BR229">
        <v>0.27803838360612398</v>
      </c>
      <c r="BS229">
        <v>17.65603086954588</v>
      </c>
      <c r="BT229">
        <v>1847.1745732906479</v>
      </c>
      <c r="BU229">
        <v>17.575708271484661</v>
      </c>
      <c r="BV229">
        <v>0</v>
      </c>
      <c r="BW229">
        <v>1.76810881099E-3</v>
      </c>
      <c r="BX229">
        <v>2.867725260937477</v>
      </c>
      <c r="BY229">
        <v>12.9121518620682</v>
      </c>
      <c r="BZ229">
        <v>0.39587488958831962</v>
      </c>
      <c r="CA229">
        <f t="shared" si="24"/>
        <v>14.611297727577455</v>
      </c>
      <c r="CB229" cm="1">
        <f t="array" ref="CB229">IF(ISBLANK(INDEX(AC:AC,ROW())), "", INDEX(AC:AC,ROW())*(BI229+BJ229)/1000)</f>
        <v>212.9945817441305</v>
      </c>
      <c r="CC229">
        <f t="shared" si="25"/>
        <v>215.66957117461109</v>
      </c>
      <c r="CD229">
        <f t="shared" si="26"/>
        <v>3.8594170926790661E-19</v>
      </c>
      <c r="CE229">
        <f t="shared" si="27"/>
        <v>2.5296314731521119</v>
      </c>
      <c r="CF229" cm="1">
        <f t="array" ref="CF229">IFERROR(IF((BD229+BE229)*INDEX(H:H,ROW())*INDEX(K:K,ROW())/(BF229*30*1000)&lt;0.5,"",(BD229+BE229)*INDEX(H:H,ROW())*INDEX(K:K,ROW())/(BF229*30*1000)),"")</f>
        <v>8.5427484520612442E+17</v>
      </c>
      <c r="CG229">
        <f t="shared" si="28"/>
        <v>1.0906205598342038</v>
      </c>
      <c r="CH229" cm="1">
        <f t="array" ref="CH229">IFERROR((BD229+BE229)*INDEX(K:K,ROW())*INDEX(H:H,ROW())/BC229/100000,"")</f>
        <v>2.7950691297929434E+17</v>
      </c>
      <c r="CI229">
        <f t="shared" si="29"/>
        <v>23.888295290486397</v>
      </c>
      <c r="CJ229">
        <v>0.5</v>
      </c>
      <c r="CK229" t="str">
        <f t="shared" si="30"/>
        <v xml:space="preserve"> </v>
      </c>
      <c r="CL229" cm="1">
        <f t="array" ref="CL229">IF(INDEX(AS:AS,ROW()-2)=0,CL228,INDEX(AS:AS,ROW()-2))</f>
        <v>40.54</v>
      </c>
      <c r="CM229" t="str">
        <f t="shared" si="31"/>
        <v>SP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42.53</v>
      </c>
      <c r="I230">
        <v>0.79</v>
      </c>
      <c r="J230">
        <v>42.14</v>
      </c>
      <c r="K230">
        <v>1480</v>
      </c>
      <c r="L230">
        <v>43.92</v>
      </c>
      <c r="M230">
        <v>0.83</v>
      </c>
      <c r="N230">
        <v>43.61</v>
      </c>
      <c r="O230">
        <v>1525</v>
      </c>
      <c r="P230">
        <v>1.75</v>
      </c>
      <c r="Q230">
        <v>50.23</v>
      </c>
      <c r="R230">
        <v>30.04</v>
      </c>
      <c r="S230">
        <v>1.6720999999999999</v>
      </c>
      <c r="T230">
        <v>7.61</v>
      </c>
      <c r="Y230">
        <v>2</v>
      </c>
      <c r="Z230">
        <v>2</v>
      </c>
      <c r="AA230">
        <v>21.4</v>
      </c>
      <c r="AC230">
        <v>1683</v>
      </c>
      <c r="AD230">
        <v>37.54</v>
      </c>
      <c r="AE230">
        <v>32.11</v>
      </c>
      <c r="AF230">
        <v>13.21</v>
      </c>
      <c r="AG230">
        <v>1570</v>
      </c>
      <c r="AI230">
        <v>43.75</v>
      </c>
      <c r="AJ230">
        <v>39.94</v>
      </c>
      <c r="AK230">
        <v>3.56</v>
      </c>
      <c r="AL230">
        <v>47.5</v>
      </c>
      <c r="AM230">
        <v>6.54</v>
      </c>
      <c r="AN230">
        <v>47.5</v>
      </c>
      <c r="AO230">
        <v>44.34</v>
      </c>
      <c r="AP230">
        <v>3.88</v>
      </c>
      <c r="AQ230">
        <v>4.18</v>
      </c>
      <c r="AR230">
        <v>2.44</v>
      </c>
      <c r="AS230">
        <v>40.54</v>
      </c>
      <c r="AT230">
        <v>0</v>
      </c>
      <c r="AU230">
        <v>0</v>
      </c>
      <c r="AV230">
        <v>5.6</v>
      </c>
      <c r="AW230">
        <v>48.7</v>
      </c>
      <c r="AX230">
        <v>85.2</v>
      </c>
      <c r="AY230">
        <v>92.3</v>
      </c>
      <c r="AZ230">
        <v>100</v>
      </c>
      <c r="BA230">
        <v>79.600000000000009</v>
      </c>
      <c r="BB230">
        <v>86.7</v>
      </c>
      <c r="BC230">
        <v>3.2904351412297877E-17</v>
      </c>
      <c r="BD230">
        <v>9.3341511044183498</v>
      </c>
      <c r="BE230">
        <v>5.2827278945152942</v>
      </c>
      <c r="BF230">
        <v>3.5886162158261687E-17</v>
      </c>
      <c r="BG230">
        <v>126.9742597903457</v>
      </c>
      <c r="BH230">
        <v>88.695311384265395</v>
      </c>
      <c r="BI230">
        <v>74.690790853416615</v>
      </c>
      <c r="BJ230">
        <v>51.865704538223618</v>
      </c>
      <c r="BK230">
        <v>8.3235882936205851E-17</v>
      </c>
      <c r="BL230">
        <v>4.511124090432701</v>
      </c>
      <c r="BM230">
        <v>154.71297748705479</v>
      </c>
      <c r="BN230">
        <v>17.970061764788991</v>
      </c>
      <c r="BO230">
        <v>18.022085047321159</v>
      </c>
      <c r="BP230">
        <v>75.356988645580088</v>
      </c>
      <c r="BQ230">
        <v>0.53959856873565781</v>
      </c>
      <c r="BR230">
        <v>0.27803838360612398</v>
      </c>
      <c r="BS230">
        <v>18.031284146650631</v>
      </c>
      <c r="BT230">
        <v>1847.1745732906479</v>
      </c>
      <c r="BU230">
        <v>18.421040196082551</v>
      </c>
      <c r="BV230">
        <v>0</v>
      </c>
      <c r="BW230">
        <v>1.76810881099E-3</v>
      </c>
      <c r="BX230">
        <v>2.9480124576491731</v>
      </c>
      <c r="BY230">
        <v>12.9121518620682</v>
      </c>
      <c r="BZ230">
        <v>0.39587488958831962</v>
      </c>
      <c r="CA230">
        <f t="shared" si="24"/>
        <v>14.616878998933643</v>
      </c>
      <c r="CB230" cm="1">
        <f t="array" ref="CB230">IF(ISBLANK(INDEX(AC:AC,ROW())), "", INDEX(AC:AC,ROW())*(BI230+BJ230)/1000)</f>
        <v>212.9945817441305</v>
      </c>
      <c r="CC230">
        <f t="shared" si="25"/>
        <v>215.66957117461109</v>
      </c>
      <c r="CD230">
        <f t="shared" si="26"/>
        <v>3.8594170926790661E-19</v>
      </c>
      <c r="CE230">
        <f t="shared" si="27"/>
        <v>2.5296314731521119</v>
      </c>
      <c r="CF230" cm="1">
        <f t="array" ref="CF230">IFERROR(IF((BD230+BE230)*INDEX(H:H,ROW())*INDEX(K:K,ROW())/(BF230*30*1000)&lt;0.5,"",(BD230+BE230)*INDEX(H:H,ROW())*INDEX(K:K,ROW())/(BF230*30*1000)),"")</f>
        <v>8.5460116390914163E+17</v>
      </c>
      <c r="CG230">
        <f t="shared" si="28"/>
        <v>1.0906205598342038</v>
      </c>
      <c r="CH230" cm="1">
        <f t="array" ref="CH230">IFERROR((BD230+BE230)*INDEX(K:K,ROW())*INDEX(H:H,ROW())/BC230/100000,"")</f>
        <v>2.7961367994526502E+17</v>
      </c>
      <c r="CI230">
        <f t="shared" si="29"/>
        <v>23.897420219752693</v>
      </c>
      <c r="CJ230">
        <v>0.5</v>
      </c>
      <c r="CK230" t="str">
        <f t="shared" si="30"/>
        <v xml:space="preserve"> </v>
      </c>
      <c r="CL230" cm="1">
        <f t="array" ref="CL230">IF(INDEX(AS:AS,ROW()-2)=0,CL229,INDEX(AS:AS,ROW()-2))</f>
        <v>40.54</v>
      </c>
      <c r="CM230" t="str">
        <f t="shared" si="31"/>
        <v>SP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42.53</v>
      </c>
      <c r="I231">
        <v>0.79</v>
      </c>
      <c r="J231">
        <v>42.14</v>
      </c>
      <c r="K231">
        <v>1480</v>
      </c>
      <c r="L231">
        <v>43.92</v>
      </c>
      <c r="M231">
        <v>0.83</v>
      </c>
      <c r="N231">
        <v>43.61</v>
      </c>
      <c r="O231">
        <v>1525</v>
      </c>
      <c r="P231">
        <v>1.75</v>
      </c>
      <c r="Q231">
        <v>50.23</v>
      </c>
      <c r="R231">
        <v>30.04</v>
      </c>
      <c r="S231">
        <v>1.6720999999999999</v>
      </c>
      <c r="T231">
        <v>7.61</v>
      </c>
      <c r="Y231">
        <v>2</v>
      </c>
      <c r="Z231">
        <v>2</v>
      </c>
      <c r="AA231">
        <v>21.4</v>
      </c>
      <c r="AC231">
        <v>1683</v>
      </c>
      <c r="AD231">
        <v>37.54</v>
      </c>
      <c r="AE231">
        <v>32.11</v>
      </c>
      <c r="AF231">
        <v>13.21</v>
      </c>
      <c r="AG231">
        <v>1570</v>
      </c>
      <c r="AI231">
        <v>43.75</v>
      </c>
      <c r="AJ231">
        <v>39.94</v>
      </c>
      <c r="AK231">
        <v>3.56</v>
      </c>
      <c r="AL231">
        <v>47.5</v>
      </c>
      <c r="AM231">
        <v>6.54</v>
      </c>
      <c r="AN231">
        <v>47.5</v>
      </c>
      <c r="AO231">
        <v>44.34</v>
      </c>
      <c r="AP231">
        <v>3.88</v>
      </c>
      <c r="AQ231">
        <v>4.18</v>
      </c>
      <c r="AR231">
        <v>2.44</v>
      </c>
      <c r="AS231">
        <v>40.54</v>
      </c>
      <c r="AT231">
        <v>0</v>
      </c>
      <c r="AU231">
        <v>0</v>
      </c>
      <c r="AV231">
        <v>5.6</v>
      </c>
      <c r="AW231">
        <v>48.7</v>
      </c>
      <c r="AX231">
        <v>85.2</v>
      </c>
      <c r="AY231">
        <v>92.3</v>
      </c>
      <c r="AZ231">
        <v>100</v>
      </c>
      <c r="BA231">
        <v>79.600000000000009</v>
      </c>
      <c r="BB231">
        <v>86.7</v>
      </c>
      <c r="BC231">
        <v>3.2904351412297877E-17</v>
      </c>
      <c r="BD231">
        <v>9.3012608262235368</v>
      </c>
      <c r="BE231">
        <v>5.2800481711602991</v>
      </c>
      <c r="BF231">
        <v>3.5886162158261687E-17</v>
      </c>
      <c r="BG231">
        <v>126.9742597903457</v>
      </c>
      <c r="BH231">
        <v>88.695311384265395</v>
      </c>
      <c r="BI231">
        <v>74.690790853416615</v>
      </c>
      <c r="BJ231">
        <v>51.865704538223618</v>
      </c>
      <c r="BK231">
        <v>8.3235882936205851E-17</v>
      </c>
      <c r="BL231">
        <v>4.4157396595984544</v>
      </c>
      <c r="BM231">
        <v>154.15536646918369</v>
      </c>
      <c r="BN231">
        <v>18.166186697822681</v>
      </c>
      <c r="BO231">
        <v>18.168231035277369</v>
      </c>
      <c r="BP231">
        <v>75.472096914647381</v>
      </c>
      <c r="BQ231">
        <v>0.53959856873565781</v>
      </c>
      <c r="BR231">
        <v>0.27803838360612398</v>
      </c>
      <c r="BS231">
        <v>18.261611053093969</v>
      </c>
      <c r="BT231">
        <v>1847.1745732906479</v>
      </c>
      <c r="BU231">
        <v>18.938519084090711</v>
      </c>
      <c r="BV231">
        <v>0</v>
      </c>
      <c r="BW231">
        <v>1.76810881099E-3</v>
      </c>
      <c r="BX231">
        <v>3.1099823599664731</v>
      </c>
      <c r="BY231">
        <v>12.9121518620682</v>
      </c>
      <c r="BZ231">
        <v>0.39587488958831962</v>
      </c>
      <c r="CA231">
        <f t="shared" si="24"/>
        <v>14.581308997383836</v>
      </c>
      <c r="CB231" cm="1">
        <f t="array" ref="CB231">IF(ISBLANK(INDEX(AC:AC,ROW())), "", INDEX(AC:AC,ROW())*(BI231+BJ231)/1000)</f>
        <v>212.9945817441305</v>
      </c>
      <c r="CC231">
        <f t="shared" si="25"/>
        <v>215.66957117461109</v>
      </c>
      <c r="CD231">
        <f t="shared" si="26"/>
        <v>3.8594170926790661E-19</v>
      </c>
      <c r="CE231">
        <f t="shared" si="27"/>
        <v>2.5296314731521119</v>
      </c>
      <c r="CF231" cm="1">
        <f t="array" ref="CF231">IFERROR(IF((BD231+BE231)*INDEX(H:H,ROW())*INDEX(K:K,ROW())/(BF231*30*1000)&lt;0.5,"",(BD231+BE231)*INDEX(H:H,ROW())*INDEX(K:K,ROW())/(BF231*30*1000)),"")</f>
        <v>8.5252150212040179E+17</v>
      </c>
      <c r="CG231">
        <f t="shared" si="28"/>
        <v>1.0906205598342038</v>
      </c>
      <c r="CH231" cm="1">
        <f t="array" ref="CH231">IFERROR((BD231+BE231)*INDEX(K:K,ROW())*INDEX(H:H,ROW())/BC231/100000,"")</f>
        <v>2.7893324337397469E+17</v>
      </c>
      <c r="CI231">
        <f t="shared" si="29"/>
        <v>23.83926613129681</v>
      </c>
      <c r="CJ231">
        <v>0.5</v>
      </c>
      <c r="CK231" t="str">
        <f t="shared" si="30"/>
        <v xml:space="preserve"> </v>
      </c>
      <c r="CL231" cm="1">
        <f t="array" ref="CL231">IF(INDEX(AS:AS,ROW()-2)=0,CL230,INDEX(AS:AS,ROW()-2))</f>
        <v>40.54</v>
      </c>
      <c r="CM231" t="str">
        <f t="shared" si="31"/>
        <v>SP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42.53</v>
      </c>
      <c r="I232">
        <v>0.79</v>
      </c>
      <c r="J232">
        <v>42.14</v>
      </c>
      <c r="K232">
        <v>1480</v>
      </c>
      <c r="L232">
        <v>43.92</v>
      </c>
      <c r="M232">
        <v>0.83</v>
      </c>
      <c r="N232">
        <v>43.61</v>
      </c>
      <c r="O232">
        <v>1525</v>
      </c>
      <c r="P232">
        <v>1.75</v>
      </c>
      <c r="Q232">
        <v>50.23</v>
      </c>
      <c r="R232">
        <v>30.04</v>
      </c>
      <c r="S232">
        <v>1.6720999999999999</v>
      </c>
      <c r="T232">
        <v>7.61</v>
      </c>
      <c r="Y232">
        <v>2</v>
      </c>
      <c r="Z232">
        <v>2</v>
      </c>
      <c r="AA232">
        <v>21.4</v>
      </c>
      <c r="AC232">
        <v>1683</v>
      </c>
      <c r="AD232">
        <v>37.54</v>
      </c>
      <c r="AE232">
        <v>32.11</v>
      </c>
      <c r="AF232">
        <v>13.21</v>
      </c>
      <c r="AG232">
        <v>1570</v>
      </c>
      <c r="AI232">
        <v>43.75</v>
      </c>
      <c r="AJ232">
        <v>39.94</v>
      </c>
      <c r="AK232">
        <v>3.56</v>
      </c>
      <c r="AL232">
        <v>47.5</v>
      </c>
      <c r="AM232">
        <v>6.54</v>
      </c>
      <c r="AN232">
        <v>47.5</v>
      </c>
      <c r="AO232">
        <v>44.34</v>
      </c>
      <c r="AP232">
        <v>3.88</v>
      </c>
      <c r="AQ232">
        <v>4.18</v>
      </c>
      <c r="AR232">
        <v>2.44</v>
      </c>
      <c r="AS232">
        <v>40.54</v>
      </c>
      <c r="AT232">
        <v>0</v>
      </c>
      <c r="AU232">
        <v>0</v>
      </c>
      <c r="AV232">
        <v>5.6</v>
      </c>
      <c r="AW232">
        <v>48.7</v>
      </c>
      <c r="AX232">
        <v>85.2</v>
      </c>
      <c r="AY232">
        <v>92.3</v>
      </c>
      <c r="AZ232">
        <v>100</v>
      </c>
      <c r="BA232">
        <v>79.600000000000009</v>
      </c>
      <c r="BB232">
        <v>86.7</v>
      </c>
      <c r="BC232">
        <v>3.2904351412297877E-17</v>
      </c>
      <c r="BD232">
        <v>9.3076511018793529</v>
      </c>
      <c r="BE232">
        <v>5.2740361978450929</v>
      </c>
      <c r="BF232">
        <v>3.5886162158261687E-17</v>
      </c>
      <c r="BG232">
        <v>126.9742597903457</v>
      </c>
      <c r="BH232">
        <v>88.695311384265395</v>
      </c>
      <c r="BI232">
        <v>74.690790853416615</v>
      </c>
      <c r="BJ232">
        <v>51.865704538223618</v>
      </c>
      <c r="BK232">
        <v>8.3235882936205851E-17</v>
      </c>
      <c r="BL232">
        <v>4.3528953465032769</v>
      </c>
      <c r="BM232">
        <v>153.71591920285161</v>
      </c>
      <c r="BN232">
        <v>18.075634164402189</v>
      </c>
      <c r="BO232">
        <v>18.190114107059941</v>
      </c>
      <c r="BP232">
        <v>75.417341091861857</v>
      </c>
      <c r="BQ232">
        <v>0.53959856873565781</v>
      </c>
      <c r="BR232">
        <v>0.27803838360612398</v>
      </c>
      <c r="BS232">
        <v>18.49363658025699</v>
      </c>
      <c r="BT232">
        <v>1847.1745732906479</v>
      </c>
      <c r="BU232">
        <v>19.149473987714469</v>
      </c>
      <c r="BV232">
        <v>0</v>
      </c>
      <c r="BW232">
        <v>1.76810881099E-3</v>
      </c>
      <c r="BX232">
        <v>3.1327206155021039</v>
      </c>
      <c r="BY232">
        <v>12.9121518620682</v>
      </c>
      <c r="BZ232">
        <v>0.39587488958831962</v>
      </c>
      <c r="CA232">
        <f t="shared" si="24"/>
        <v>14.581687299724447</v>
      </c>
      <c r="CB232" cm="1">
        <f t="array" ref="CB232">IF(ISBLANK(INDEX(AC:AC,ROW())), "", INDEX(AC:AC,ROW())*(BI232+BJ232)/1000)</f>
        <v>212.9945817441305</v>
      </c>
      <c r="CC232">
        <f t="shared" si="25"/>
        <v>215.66957117461109</v>
      </c>
      <c r="CD232">
        <f t="shared" si="26"/>
        <v>3.8594170926790661E-19</v>
      </c>
      <c r="CE232">
        <f t="shared" si="27"/>
        <v>2.5296314731521119</v>
      </c>
      <c r="CF232" cm="1">
        <f t="array" ref="CF232">IFERROR(IF((BD232+BE232)*INDEX(H:H,ROW())*INDEX(K:K,ROW())/(BF232*30*1000)&lt;0.5,"",(BD232+BE232)*INDEX(H:H,ROW())*INDEX(K:K,ROW())/(BF232*30*1000)),"")</f>
        <v>8.5254362022240013E+17</v>
      </c>
      <c r="CG232">
        <f t="shared" si="28"/>
        <v>1.0906205598342038</v>
      </c>
      <c r="CH232" cm="1">
        <f t="array" ref="CH232">IFERROR((BD232+BE232)*INDEX(K:K,ROW())*INDEX(H:H,ROW())/BC232/100000,"")</f>
        <v>2.7894048011100982E+17</v>
      </c>
      <c r="CI232">
        <f t="shared" si="29"/>
        <v>23.839884625162995</v>
      </c>
      <c r="CJ232">
        <v>0.5</v>
      </c>
      <c r="CK232" t="str">
        <f t="shared" si="30"/>
        <v xml:space="preserve"> </v>
      </c>
      <c r="CL232" cm="1">
        <f t="array" ref="CL232">IF(INDEX(AS:AS,ROW()-2)=0,CL231,INDEX(AS:AS,ROW()-2))</f>
        <v>40.54</v>
      </c>
      <c r="CM232" t="str">
        <f t="shared" si="31"/>
        <v>SP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42.53</v>
      </c>
      <c r="I233">
        <v>0.79</v>
      </c>
      <c r="J233">
        <v>42.14</v>
      </c>
      <c r="K233">
        <v>1480</v>
      </c>
      <c r="L233">
        <v>43.92</v>
      </c>
      <c r="M233">
        <v>0.83</v>
      </c>
      <c r="N233">
        <v>43.61</v>
      </c>
      <c r="O233">
        <v>1525</v>
      </c>
      <c r="P233">
        <v>1.75</v>
      </c>
      <c r="Q233">
        <v>50.23</v>
      </c>
      <c r="R233">
        <v>30.04</v>
      </c>
      <c r="S233">
        <v>1.6720999999999999</v>
      </c>
      <c r="T233">
        <v>7.61</v>
      </c>
      <c r="Y233">
        <v>2</v>
      </c>
      <c r="Z233">
        <v>2</v>
      </c>
      <c r="AA233">
        <v>21.4</v>
      </c>
      <c r="AC233">
        <v>1683</v>
      </c>
      <c r="AD233">
        <v>37.54</v>
      </c>
      <c r="AE233">
        <v>32.11</v>
      </c>
      <c r="AF233">
        <v>13.21</v>
      </c>
      <c r="AG233">
        <v>1570</v>
      </c>
      <c r="AI233">
        <v>43.75</v>
      </c>
      <c r="AJ233">
        <v>39.94</v>
      </c>
      <c r="AK233">
        <v>3.56</v>
      </c>
      <c r="AL233">
        <v>47.5</v>
      </c>
      <c r="AM233">
        <v>6.54</v>
      </c>
      <c r="AN233">
        <v>47.5</v>
      </c>
      <c r="AO233">
        <v>44.34</v>
      </c>
      <c r="AP233">
        <v>3.88</v>
      </c>
      <c r="AQ233">
        <v>4.18</v>
      </c>
      <c r="AR233">
        <v>2.44</v>
      </c>
      <c r="AS233">
        <v>40.54</v>
      </c>
      <c r="AT233">
        <v>0</v>
      </c>
      <c r="AU233">
        <v>0</v>
      </c>
      <c r="AV233">
        <v>5.6</v>
      </c>
      <c r="AW233">
        <v>48.7</v>
      </c>
      <c r="AX233">
        <v>85.2</v>
      </c>
      <c r="AY233">
        <v>92.3</v>
      </c>
      <c r="AZ233">
        <v>100</v>
      </c>
      <c r="BA233">
        <v>79.600000000000009</v>
      </c>
      <c r="BB233">
        <v>86.7</v>
      </c>
      <c r="BC233">
        <v>3.2904351412297877E-17</v>
      </c>
      <c r="BD233">
        <v>9.2860837908843408</v>
      </c>
      <c r="BE233">
        <v>5.2574716025688986</v>
      </c>
      <c r="BF233">
        <v>3.5886162158261687E-17</v>
      </c>
      <c r="BG233">
        <v>126.9742597903457</v>
      </c>
      <c r="BH233">
        <v>88.695311384265395</v>
      </c>
      <c r="BI233">
        <v>74.690790853416615</v>
      </c>
      <c r="BJ233">
        <v>51.865704538223618</v>
      </c>
      <c r="BK233">
        <v>8.3235882936205851E-17</v>
      </c>
      <c r="BL233">
        <v>4.2365495085843454</v>
      </c>
      <c r="BM233">
        <v>152.89141374375521</v>
      </c>
      <c r="BN233">
        <v>17.88020029341477</v>
      </c>
      <c r="BO233">
        <v>18.09954753153486</v>
      </c>
      <c r="BP233">
        <v>75.264469233380524</v>
      </c>
      <c r="BQ233">
        <v>0.53959856873565781</v>
      </c>
      <c r="BR233">
        <v>0.27803838360612398</v>
      </c>
      <c r="BS233">
        <v>18.688380690858519</v>
      </c>
      <c r="BT233">
        <v>1847.1745732906479</v>
      </c>
      <c r="BU233">
        <v>19.151116784231661</v>
      </c>
      <c r="BV233">
        <v>0</v>
      </c>
      <c r="BW233">
        <v>1.76810881099E-3</v>
      </c>
      <c r="BX233">
        <v>3.2662298408246042</v>
      </c>
      <c r="BY233">
        <v>12.9121518620682</v>
      </c>
      <c r="BZ233">
        <v>0.39587488958831962</v>
      </c>
      <c r="CA233">
        <f t="shared" si="24"/>
        <v>14.543555393453239</v>
      </c>
      <c r="CB233" cm="1">
        <f t="array" ref="CB233">IF(ISBLANK(INDEX(AC:AC,ROW())), "", INDEX(AC:AC,ROW())*(BI233+BJ233)/1000)</f>
        <v>212.9945817441305</v>
      </c>
      <c r="CC233">
        <f t="shared" si="25"/>
        <v>215.66957117461109</v>
      </c>
      <c r="CD233">
        <f t="shared" si="26"/>
        <v>3.8594170926790661E-19</v>
      </c>
      <c r="CE233">
        <f t="shared" si="27"/>
        <v>2.5296314731521119</v>
      </c>
      <c r="CF233" cm="1">
        <f t="array" ref="CF233">IFERROR(IF((BD233+BE233)*INDEX(H:H,ROW())*INDEX(K:K,ROW())/(BF233*30*1000)&lt;0.5,"",(BD233+BE233)*INDEX(H:H,ROW())*INDEX(K:K,ROW())/(BF233*30*1000)),"")</f>
        <v>8.5031417223395981E+17</v>
      </c>
      <c r="CG233">
        <f t="shared" si="28"/>
        <v>1.0906205598342038</v>
      </c>
      <c r="CH233" cm="1">
        <f t="array" ref="CH233">IFERROR((BD233+BE233)*INDEX(K:K,ROW())*INDEX(H:H,ROW())/BC233/100000,"")</f>
        <v>2.7821103556702762E+17</v>
      </c>
      <c r="CI233">
        <f t="shared" si="29"/>
        <v>23.777542028770856</v>
      </c>
      <c r="CJ233">
        <v>0.5</v>
      </c>
      <c r="CK233" t="str">
        <f t="shared" si="30"/>
        <v xml:space="preserve"> </v>
      </c>
      <c r="CL233" cm="1">
        <f t="array" ref="CL233">IF(INDEX(AS:AS,ROW()-2)=0,CL232,INDEX(AS:AS,ROW()-2))</f>
        <v>40.54</v>
      </c>
      <c r="CM233" t="str">
        <f t="shared" si="31"/>
        <v>SP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42.53</v>
      </c>
      <c r="I234">
        <v>0.79</v>
      </c>
      <c r="J234">
        <v>42.14</v>
      </c>
      <c r="K234">
        <v>1480</v>
      </c>
      <c r="L234">
        <v>43.92</v>
      </c>
      <c r="M234">
        <v>0.83</v>
      </c>
      <c r="N234">
        <v>43.61</v>
      </c>
      <c r="O234">
        <v>1525</v>
      </c>
      <c r="P234">
        <v>1.75</v>
      </c>
      <c r="Q234">
        <v>50.23</v>
      </c>
      <c r="R234">
        <v>30.04</v>
      </c>
      <c r="S234">
        <v>1.6720999999999999</v>
      </c>
      <c r="T234">
        <v>7.61</v>
      </c>
      <c r="Y234">
        <v>2</v>
      </c>
      <c r="Z234">
        <v>2</v>
      </c>
      <c r="AA234">
        <v>21.4</v>
      </c>
      <c r="AC234">
        <v>1683</v>
      </c>
      <c r="AD234">
        <v>37.54</v>
      </c>
      <c r="AE234">
        <v>32.11</v>
      </c>
      <c r="AF234">
        <v>13.21</v>
      </c>
      <c r="AG234">
        <v>1570</v>
      </c>
      <c r="AI234">
        <v>43.75</v>
      </c>
      <c r="AJ234">
        <v>39.94</v>
      </c>
      <c r="AK234">
        <v>3.56</v>
      </c>
      <c r="AL234">
        <v>47.5</v>
      </c>
      <c r="AM234">
        <v>6.54</v>
      </c>
      <c r="AN234">
        <v>47.5</v>
      </c>
      <c r="AO234">
        <v>44.34</v>
      </c>
      <c r="AP234">
        <v>3.88</v>
      </c>
      <c r="AQ234">
        <v>4.18</v>
      </c>
      <c r="AR234">
        <v>2.44</v>
      </c>
      <c r="AS234">
        <v>40.54</v>
      </c>
      <c r="AT234">
        <v>0</v>
      </c>
      <c r="AU234">
        <v>0</v>
      </c>
      <c r="AV234">
        <v>5.6</v>
      </c>
      <c r="AW234">
        <v>48.7</v>
      </c>
      <c r="AX234">
        <v>85.2</v>
      </c>
      <c r="AY234">
        <v>92.3</v>
      </c>
      <c r="AZ234">
        <v>100</v>
      </c>
      <c r="BA234">
        <v>79.600000000000009</v>
      </c>
      <c r="BB234">
        <v>86.7</v>
      </c>
      <c r="BC234">
        <v>3.2904351412297877E-17</v>
      </c>
      <c r="BD234">
        <v>9.2848377165751685</v>
      </c>
      <c r="BE234">
        <v>5.2469185924626709</v>
      </c>
      <c r="BF234">
        <v>3.5886162158261687E-17</v>
      </c>
      <c r="BG234">
        <v>126.9742597903457</v>
      </c>
      <c r="BH234">
        <v>88.695311384265395</v>
      </c>
      <c r="BI234">
        <v>74.690790853416615</v>
      </c>
      <c r="BJ234">
        <v>51.865704538223618</v>
      </c>
      <c r="BK234">
        <v>8.3235882936205851E-17</v>
      </c>
      <c r="BL234">
        <v>4.2501632921907584</v>
      </c>
      <c r="BM234">
        <v>152.64379217376279</v>
      </c>
      <c r="BN234">
        <v>17.637135328382911</v>
      </c>
      <c r="BO234">
        <v>18.011448924575511</v>
      </c>
      <c r="BP234">
        <v>74.990881423062532</v>
      </c>
      <c r="BQ234">
        <v>0.53959856873565781</v>
      </c>
      <c r="BR234">
        <v>1.1733249429384E-3</v>
      </c>
      <c r="BS234">
        <v>18.712332115589462</v>
      </c>
      <c r="BT234">
        <v>1847.1745732906479</v>
      </c>
      <c r="BU234">
        <v>19.070650960884151</v>
      </c>
      <c r="BV234">
        <v>0</v>
      </c>
      <c r="BW234">
        <v>1.76810881099E-3</v>
      </c>
      <c r="BX234">
        <v>3.3547648241686692</v>
      </c>
      <c r="BY234">
        <v>12.9121518620682</v>
      </c>
      <c r="BZ234">
        <v>0.39587488958831962</v>
      </c>
      <c r="CA234">
        <f t="shared" si="24"/>
        <v>14.531756309037839</v>
      </c>
      <c r="CB234" cm="1">
        <f t="array" ref="CB234">IF(ISBLANK(INDEX(AC:AC,ROW())), "", INDEX(AC:AC,ROW())*(BI234+BJ234)/1000)</f>
        <v>212.9945817441305</v>
      </c>
      <c r="CC234">
        <f t="shared" si="25"/>
        <v>215.66957117461109</v>
      </c>
      <c r="CD234">
        <f t="shared" si="26"/>
        <v>3.8594170926790661E-19</v>
      </c>
      <c r="CE234">
        <f t="shared" si="27"/>
        <v>2.5296314731521119</v>
      </c>
      <c r="CF234" cm="1">
        <f t="array" ref="CF234">IFERROR(IF((BD234+BE234)*INDEX(H:H,ROW())*INDEX(K:K,ROW())/(BF234*30*1000)&lt;0.5,"",(BD234+BE234)*INDEX(H:H,ROW())*INDEX(K:K,ROW())/(BF234*30*1000)),"")</f>
        <v>8.496243183140361E+17</v>
      </c>
      <c r="CG234">
        <f t="shared" si="28"/>
        <v>1.0906205598342038</v>
      </c>
      <c r="CH234" cm="1">
        <f t="array" ref="CH234">IFERROR((BD234+BE234)*INDEX(K:K,ROW())*INDEX(H:H,ROW())/BC234/100000,"")</f>
        <v>2.7798532490652234E+17</v>
      </c>
      <c r="CI234">
        <f t="shared" si="29"/>
        <v>23.758251475807828</v>
      </c>
      <c r="CJ234">
        <v>0.5</v>
      </c>
      <c r="CK234" t="str">
        <f t="shared" si="30"/>
        <v xml:space="preserve"> </v>
      </c>
      <c r="CL234" cm="1">
        <f t="array" ref="CL234">IF(INDEX(AS:AS,ROW()-2)=0,CL233,INDEX(AS:AS,ROW()-2))</f>
        <v>40.54</v>
      </c>
      <c r="CM234" t="str">
        <f t="shared" si="31"/>
        <v>SP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42.53</v>
      </c>
      <c r="I235">
        <v>0.79</v>
      </c>
      <c r="J235">
        <v>42.14</v>
      </c>
      <c r="K235">
        <v>1480</v>
      </c>
      <c r="L235">
        <v>43.92</v>
      </c>
      <c r="M235">
        <v>0.83</v>
      </c>
      <c r="N235">
        <v>43.61</v>
      </c>
      <c r="O235">
        <v>1525</v>
      </c>
      <c r="P235">
        <v>1.75</v>
      </c>
      <c r="Q235">
        <v>50.23</v>
      </c>
      <c r="R235">
        <v>30.04</v>
      </c>
      <c r="S235">
        <v>1.6720999999999999</v>
      </c>
      <c r="T235">
        <v>7.61</v>
      </c>
      <c r="Y235">
        <v>2</v>
      </c>
      <c r="Z235">
        <v>2</v>
      </c>
      <c r="AA235">
        <v>21.4</v>
      </c>
      <c r="AC235">
        <v>1683</v>
      </c>
      <c r="AD235">
        <v>37.54</v>
      </c>
      <c r="AE235">
        <v>32.11</v>
      </c>
      <c r="AF235">
        <v>13.21</v>
      </c>
      <c r="AG235">
        <v>1570</v>
      </c>
      <c r="AI235">
        <v>43.75</v>
      </c>
      <c r="AJ235">
        <v>39.94</v>
      </c>
      <c r="AK235">
        <v>3.56</v>
      </c>
      <c r="AL235">
        <v>47.5</v>
      </c>
      <c r="AM235">
        <v>6.54</v>
      </c>
      <c r="AN235">
        <v>47.5</v>
      </c>
      <c r="AO235">
        <v>44.34</v>
      </c>
      <c r="AP235">
        <v>3.88</v>
      </c>
      <c r="AQ235">
        <v>4.18</v>
      </c>
      <c r="AR235">
        <v>2.44</v>
      </c>
      <c r="AS235">
        <v>40.54</v>
      </c>
      <c r="AT235">
        <v>0</v>
      </c>
      <c r="AU235">
        <v>0</v>
      </c>
      <c r="AV235">
        <v>5.6</v>
      </c>
      <c r="AW235">
        <v>48.7</v>
      </c>
      <c r="AX235">
        <v>85.2</v>
      </c>
      <c r="AY235">
        <v>92.3</v>
      </c>
      <c r="AZ235">
        <v>100</v>
      </c>
      <c r="BA235">
        <v>79.600000000000009</v>
      </c>
      <c r="BB235">
        <v>86.7</v>
      </c>
      <c r="BC235">
        <v>3.2904351412297877E-17</v>
      </c>
      <c r="BD235">
        <v>9.2612542126955244</v>
      </c>
      <c r="BE235">
        <v>5.2362371447473564</v>
      </c>
      <c r="BF235">
        <v>3.5886162158261687E-17</v>
      </c>
      <c r="BG235">
        <v>126.9742597903457</v>
      </c>
      <c r="BH235">
        <v>88.695311384265395</v>
      </c>
      <c r="BI235">
        <v>74.690790853416615</v>
      </c>
      <c r="BJ235">
        <v>51.865704538223618</v>
      </c>
      <c r="BK235">
        <v>8.3235882936205851E-17</v>
      </c>
      <c r="BL235">
        <v>4.3038574985261464</v>
      </c>
      <c r="BM235">
        <v>153.08736139712451</v>
      </c>
      <c r="BN235">
        <v>17.46962391475876</v>
      </c>
      <c r="BO235">
        <v>17.95386350165413</v>
      </c>
      <c r="BP235">
        <v>74.661599226817685</v>
      </c>
      <c r="BQ235">
        <v>0.53959856873565781</v>
      </c>
      <c r="BR235">
        <v>0.2598769930486966</v>
      </c>
      <c r="BS235">
        <v>18.799598240269081</v>
      </c>
      <c r="BT235">
        <v>1847.1745732906479</v>
      </c>
      <c r="BU235">
        <v>18.986885881646721</v>
      </c>
      <c r="BV235">
        <v>0</v>
      </c>
      <c r="BW235">
        <v>1.76810881099E-3</v>
      </c>
      <c r="BX235">
        <v>3.423656060648069</v>
      </c>
      <c r="BY235">
        <v>12.9121518620682</v>
      </c>
      <c r="BZ235">
        <v>0.39587488958831962</v>
      </c>
      <c r="CA235">
        <f t="shared" si="24"/>
        <v>14.497491357442881</v>
      </c>
      <c r="CB235" cm="1">
        <f t="array" ref="CB235">IF(ISBLANK(INDEX(AC:AC,ROW())), "", INDEX(AC:AC,ROW())*(BI235+BJ235)/1000)</f>
        <v>212.9945817441305</v>
      </c>
      <c r="CC235">
        <f t="shared" si="25"/>
        <v>215.66957117461109</v>
      </c>
      <c r="CD235">
        <f t="shared" si="26"/>
        <v>3.8594170926790661E-19</v>
      </c>
      <c r="CE235">
        <f t="shared" si="27"/>
        <v>2.5296314731521119</v>
      </c>
      <c r="CF235" cm="1">
        <f t="array" ref="CF235">IFERROR(IF((BD235+BE235)*INDEX(H:H,ROW())*INDEX(K:K,ROW())/(BF235*30*1000)&lt;0.5,"",(BD235+BE235)*INDEX(H:H,ROW())*INDEX(K:K,ROW())/(BF235*30*1000)),"")</f>
        <v>8.4762095853275328E+17</v>
      </c>
      <c r="CG235">
        <f t="shared" si="28"/>
        <v>1.0906205598342038</v>
      </c>
      <c r="CH235" cm="1">
        <f t="array" ref="CH235">IFERROR((BD235+BE235)*INDEX(K:K,ROW())*INDEX(H:H,ROW())/BC235/100000,"")</f>
        <v>2.7732985329665875E+17</v>
      </c>
      <c r="CI235">
        <f t="shared" si="29"/>
        <v>23.702231038946174</v>
      </c>
      <c r="CJ235">
        <v>0.5</v>
      </c>
      <c r="CK235" t="str">
        <f t="shared" si="30"/>
        <v xml:space="preserve"> </v>
      </c>
      <c r="CL235" cm="1">
        <f t="array" ref="CL235">IF(INDEX(AS:AS,ROW()-2)=0,CL234,INDEX(AS:AS,ROW()-2))</f>
        <v>40.54</v>
      </c>
      <c r="CM235" t="str">
        <f t="shared" si="31"/>
        <v>SP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42.53</v>
      </c>
      <c r="I236">
        <v>0.79</v>
      </c>
      <c r="J236">
        <v>42.14</v>
      </c>
      <c r="K236">
        <v>1480</v>
      </c>
      <c r="L236">
        <v>43.92</v>
      </c>
      <c r="M236">
        <v>0.83</v>
      </c>
      <c r="N236">
        <v>43.61</v>
      </c>
      <c r="O236">
        <v>1525</v>
      </c>
      <c r="P236">
        <v>1.75</v>
      </c>
      <c r="Q236">
        <v>50.23</v>
      </c>
      <c r="R236">
        <v>30.04</v>
      </c>
      <c r="S236">
        <v>1.6720999999999999</v>
      </c>
      <c r="T236">
        <v>7.61</v>
      </c>
      <c r="Y236">
        <v>2</v>
      </c>
      <c r="Z236">
        <v>2</v>
      </c>
      <c r="AA236">
        <v>21.4</v>
      </c>
      <c r="AC236">
        <v>1683</v>
      </c>
      <c r="AD236">
        <v>37.54</v>
      </c>
      <c r="AE236">
        <v>32.11</v>
      </c>
      <c r="AF236">
        <v>13.21</v>
      </c>
      <c r="AG236">
        <v>1570</v>
      </c>
      <c r="AI236">
        <v>43.75</v>
      </c>
      <c r="AJ236">
        <v>39.94</v>
      </c>
      <c r="AK236">
        <v>3.56</v>
      </c>
      <c r="AL236">
        <v>47.5</v>
      </c>
      <c r="AM236">
        <v>6.54</v>
      </c>
      <c r="AN236">
        <v>47.5</v>
      </c>
      <c r="AO236">
        <v>44.34</v>
      </c>
      <c r="AP236">
        <v>3.88</v>
      </c>
      <c r="AQ236">
        <v>4.18</v>
      </c>
      <c r="AR236">
        <v>2.44</v>
      </c>
      <c r="AS236">
        <v>40.54</v>
      </c>
      <c r="AT236">
        <v>0</v>
      </c>
      <c r="AU236">
        <v>0</v>
      </c>
      <c r="AV236">
        <v>5.6</v>
      </c>
      <c r="AW236">
        <v>48.7</v>
      </c>
      <c r="AX236">
        <v>85.2</v>
      </c>
      <c r="AY236">
        <v>92.3</v>
      </c>
      <c r="AZ236">
        <v>100</v>
      </c>
      <c r="BA236">
        <v>79.600000000000009</v>
      </c>
      <c r="BB236">
        <v>86.7</v>
      </c>
      <c r="BC236">
        <v>3.2904351412297877E-17</v>
      </c>
      <c r="BD236">
        <v>9.2563108366575673</v>
      </c>
      <c r="BE236">
        <v>5.2218839675905819</v>
      </c>
      <c r="BF236">
        <v>3.5886162158261687E-17</v>
      </c>
      <c r="BG236">
        <v>126.9742597903457</v>
      </c>
      <c r="BH236">
        <v>88.695311384265395</v>
      </c>
      <c r="BI236">
        <v>74.690790853416615</v>
      </c>
      <c r="BJ236">
        <v>51.865704538223618</v>
      </c>
      <c r="BK236">
        <v>8.3235882936205851E-17</v>
      </c>
      <c r="BL236">
        <v>4.3182307039685588</v>
      </c>
      <c r="BM236">
        <v>153.1985957299031</v>
      </c>
      <c r="BN236">
        <v>17.27304735114274</v>
      </c>
      <c r="BO236">
        <v>17.837390382996361</v>
      </c>
      <c r="BP236">
        <v>74.458883481227204</v>
      </c>
      <c r="BQ236">
        <v>0.53959856873565781</v>
      </c>
      <c r="BR236">
        <v>0.61741530619939233</v>
      </c>
      <c r="BS236">
        <v>18.77690998699628</v>
      </c>
      <c r="BT236">
        <v>1847.1745732906479</v>
      </c>
      <c r="BU236">
        <v>18.851172850037461</v>
      </c>
      <c r="BV236">
        <v>0</v>
      </c>
      <c r="BW236">
        <v>1.76810881099E-3</v>
      </c>
      <c r="BX236">
        <v>3.5098980488159279</v>
      </c>
      <c r="BY236">
        <v>12.9121518620682</v>
      </c>
      <c r="BZ236">
        <v>0.39587488958831962</v>
      </c>
      <c r="CA236">
        <f t="shared" si="24"/>
        <v>14.478194804248149</v>
      </c>
      <c r="CB236" cm="1">
        <f t="array" ref="CB236">IF(ISBLANK(INDEX(AC:AC,ROW())), "", INDEX(AC:AC,ROW())*(BI236+BJ236)/1000)</f>
        <v>212.9945817441305</v>
      </c>
      <c r="CC236">
        <f t="shared" si="25"/>
        <v>215.66957117461109</v>
      </c>
      <c r="CD236">
        <f t="shared" si="26"/>
        <v>3.8594170926790661E-19</v>
      </c>
      <c r="CE236">
        <f t="shared" si="27"/>
        <v>2.5296314731521119</v>
      </c>
      <c r="CF236" cm="1">
        <f t="array" ref="CF236">IFERROR(IF((BD236+BE236)*INDEX(H:H,ROW())*INDEX(K:K,ROW())/(BF236*30*1000)&lt;0.5,"",(BD236+BE236)*INDEX(H:H,ROW())*INDEX(K:K,ROW())/(BF236*30*1000)),"")</f>
        <v>8.4649275210641178E+17</v>
      </c>
      <c r="CG236">
        <f t="shared" si="28"/>
        <v>1.0906205598342038</v>
      </c>
      <c r="CH236" cm="1">
        <f t="array" ref="CH236">IFERROR((BD236+BE236)*INDEX(K:K,ROW())*INDEX(H:H,ROW())/BC236/100000,"")</f>
        <v>2.7696071975936723E+17</v>
      </c>
      <c r="CI236">
        <f t="shared" si="29"/>
        <v>23.670682728221223</v>
      </c>
      <c r="CJ236">
        <v>0.5</v>
      </c>
      <c r="CK236" t="str">
        <f t="shared" si="30"/>
        <v xml:space="preserve"> </v>
      </c>
      <c r="CL236" cm="1">
        <f t="array" ref="CL236">IF(INDEX(AS:AS,ROW()-2)=0,CL235,INDEX(AS:AS,ROW()-2))</f>
        <v>40.54</v>
      </c>
      <c r="CM236" t="str">
        <f t="shared" si="31"/>
        <v>SP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42.53</v>
      </c>
      <c r="I237">
        <v>0.79</v>
      </c>
      <c r="J237">
        <v>42.14</v>
      </c>
      <c r="K237">
        <v>1480</v>
      </c>
      <c r="L237">
        <v>43.92</v>
      </c>
      <c r="M237">
        <v>0.83</v>
      </c>
      <c r="N237">
        <v>43.61</v>
      </c>
      <c r="O237">
        <v>1525</v>
      </c>
      <c r="P237">
        <v>1.75</v>
      </c>
      <c r="Q237">
        <v>50.23</v>
      </c>
      <c r="R237">
        <v>30.04</v>
      </c>
      <c r="S237">
        <v>1.6720999999999999</v>
      </c>
      <c r="T237">
        <v>7.61</v>
      </c>
      <c r="Y237">
        <v>2</v>
      </c>
      <c r="Z237">
        <v>2</v>
      </c>
      <c r="AA237">
        <v>21.4</v>
      </c>
      <c r="AC237">
        <v>1683</v>
      </c>
      <c r="AD237">
        <v>37.54</v>
      </c>
      <c r="AE237">
        <v>32.11</v>
      </c>
      <c r="AF237">
        <v>13.21</v>
      </c>
      <c r="AG237">
        <v>1570</v>
      </c>
      <c r="AI237">
        <v>43.75</v>
      </c>
      <c r="AJ237">
        <v>39.94</v>
      </c>
      <c r="AK237">
        <v>3.56</v>
      </c>
      <c r="AL237">
        <v>47.5</v>
      </c>
      <c r="AM237">
        <v>6.54</v>
      </c>
      <c r="AN237">
        <v>47.5</v>
      </c>
      <c r="AO237">
        <v>44.34</v>
      </c>
      <c r="AP237">
        <v>3.88</v>
      </c>
      <c r="AQ237">
        <v>4.18</v>
      </c>
      <c r="AR237">
        <v>2.44</v>
      </c>
      <c r="AS237">
        <v>40.54</v>
      </c>
      <c r="AT237">
        <v>0</v>
      </c>
      <c r="AU237">
        <v>0</v>
      </c>
      <c r="AV237">
        <v>5.6</v>
      </c>
      <c r="AW237">
        <v>48.7</v>
      </c>
      <c r="AX237">
        <v>85.2</v>
      </c>
      <c r="AY237">
        <v>92.3</v>
      </c>
      <c r="AZ237">
        <v>100</v>
      </c>
      <c r="BA237">
        <v>79.600000000000009</v>
      </c>
      <c r="BB237">
        <v>86.7</v>
      </c>
      <c r="BC237">
        <v>3.2904351412297877E-17</v>
      </c>
      <c r="BD237">
        <v>9.2367630154374076</v>
      </c>
      <c r="BE237">
        <v>5.2174112705493041</v>
      </c>
      <c r="BF237">
        <v>3.5886162158261687E-17</v>
      </c>
      <c r="BG237">
        <v>126.9742597903457</v>
      </c>
      <c r="BH237">
        <v>88.695311384265395</v>
      </c>
      <c r="BI237">
        <v>74.690790853416615</v>
      </c>
      <c r="BJ237">
        <v>51.865704538223618</v>
      </c>
      <c r="BK237">
        <v>8.3235882936205851E-17</v>
      </c>
      <c r="BL237">
        <v>4.4236048701744322</v>
      </c>
      <c r="BM237">
        <v>153.91924817324471</v>
      </c>
      <c r="BN237">
        <v>17.028417045561142</v>
      </c>
      <c r="BO237">
        <v>17.680438980344711</v>
      </c>
      <c r="BP237">
        <v>74.30090740254353</v>
      </c>
      <c r="BQ237">
        <v>0.53959856873565781</v>
      </c>
      <c r="BR237">
        <v>1.031745957086611</v>
      </c>
      <c r="BS237">
        <v>18.593111217073972</v>
      </c>
      <c r="BT237">
        <v>1847.1745732906479</v>
      </c>
      <c r="BU237">
        <v>18.667825606004051</v>
      </c>
      <c r="BV237">
        <v>0</v>
      </c>
      <c r="BW237">
        <v>1.76810881099E-3</v>
      </c>
      <c r="BX237">
        <v>3.568504689771768</v>
      </c>
      <c r="BY237">
        <v>12.9121518620682</v>
      </c>
      <c r="BZ237">
        <v>0.39587488958831962</v>
      </c>
      <c r="CA237">
        <f t="shared" si="24"/>
        <v>14.454174285986712</v>
      </c>
      <c r="CB237" cm="1">
        <f t="array" ref="CB237">IF(ISBLANK(INDEX(AC:AC,ROW())), "", INDEX(AC:AC,ROW())*(BI237+BJ237)/1000)</f>
        <v>212.9945817441305</v>
      </c>
      <c r="CC237">
        <f t="shared" si="25"/>
        <v>215.66957117461109</v>
      </c>
      <c r="CD237">
        <f t="shared" si="26"/>
        <v>3.8594170926790661E-19</v>
      </c>
      <c r="CE237">
        <f t="shared" si="27"/>
        <v>2.5296314731521119</v>
      </c>
      <c r="CF237" cm="1">
        <f t="array" ref="CF237">IFERROR(IF((BD237+BE237)*INDEX(H:H,ROW())*INDEX(K:K,ROW())/(BF237*30*1000)&lt;0.5,"",(BD237+BE237)*INDEX(H:H,ROW())*INDEX(K:K,ROW())/(BF237*30*1000)),"")</f>
        <v>8.4508835087510771E+17</v>
      </c>
      <c r="CG237">
        <f t="shared" si="28"/>
        <v>1.0906205598342038</v>
      </c>
      <c r="CH237" cm="1">
        <f t="array" ref="CH237">IFERROR((BD237+BE237)*INDEX(K:K,ROW())*INDEX(H:H,ROW())/BC237/100000,"")</f>
        <v>2.7650121910223219E+17</v>
      </c>
      <c r="CI237">
        <f t="shared" si="29"/>
        <v>23.631411114983425</v>
      </c>
      <c r="CJ237">
        <v>0.5</v>
      </c>
      <c r="CK237" t="str">
        <f t="shared" si="30"/>
        <v xml:space="preserve"> </v>
      </c>
      <c r="CL237" cm="1">
        <f t="array" ref="CL237">IF(INDEX(AS:AS,ROW()-2)=0,CL236,INDEX(AS:AS,ROW()-2))</f>
        <v>40.54</v>
      </c>
      <c r="CM237" t="str">
        <f t="shared" si="31"/>
        <v>SP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42.53</v>
      </c>
      <c r="I238">
        <v>0.79</v>
      </c>
      <c r="J238">
        <v>42.14</v>
      </c>
      <c r="K238">
        <v>1480</v>
      </c>
      <c r="L238">
        <v>43.92</v>
      </c>
      <c r="M238">
        <v>0.83</v>
      </c>
      <c r="N238">
        <v>43.61</v>
      </c>
      <c r="O238">
        <v>1525</v>
      </c>
      <c r="P238">
        <v>1.75</v>
      </c>
      <c r="Q238">
        <v>50.23</v>
      </c>
      <c r="R238">
        <v>30.04</v>
      </c>
      <c r="S238">
        <v>1.6720999999999999</v>
      </c>
      <c r="T238">
        <v>7.61</v>
      </c>
      <c r="Y238">
        <v>2</v>
      </c>
      <c r="Z238">
        <v>2</v>
      </c>
      <c r="AA238">
        <v>21.4</v>
      </c>
      <c r="AC238">
        <v>1683</v>
      </c>
      <c r="AD238">
        <v>37.54</v>
      </c>
      <c r="AE238">
        <v>32.11</v>
      </c>
      <c r="AF238">
        <v>13.21</v>
      </c>
      <c r="AG238">
        <v>1570</v>
      </c>
      <c r="AI238">
        <v>43.75</v>
      </c>
      <c r="AJ238">
        <v>39.94</v>
      </c>
      <c r="AK238">
        <v>3.56</v>
      </c>
      <c r="AL238">
        <v>47.5</v>
      </c>
      <c r="AM238">
        <v>6.54</v>
      </c>
      <c r="AN238">
        <v>47.5</v>
      </c>
      <c r="AO238">
        <v>44.34</v>
      </c>
      <c r="AP238">
        <v>3.88</v>
      </c>
      <c r="AQ238">
        <v>4.18</v>
      </c>
      <c r="AR238">
        <v>2.44</v>
      </c>
      <c r="AS238">
        <v>40.54</v>
      </c>
      <c r="AT238">
        <v>0</v>
      </c>
      <c r="AU238">
        <v>0</v>
      </c>
      <c r="AV238">
        <v>5.6</v>
      </c>
      <c r="AW238">
        <v>48.7</v>
      </c>
      <c r="AX238">
        <v>85.2</v>
      </c>
      <c r="AY238">
        <v>92.3</v>
      </c>
      <c r="AZ238">
        <v>100</v>
      </c>
      <c r="BA238">
        <v>79.600000000000009</v>
      </c>
      <c r="BB238">
        <v>86.7</v>
      </c>
      <c r="BC238">
        <v>3.2904351412297877E-17</v>
      </c>
      <c r="BD238">
        <v>9.2285823972200216</v>
      </c>
      <c r="BE238">
        <v>5.2145471107830046</v>
      </c>
      <c r="BF238">
        <v>3.5886162158261687E-17</v>
      </c>
      <c r="BG238">
        <v>126.9742597903457</v>
      </c>
      <c r="BH238">
        <v>88.695311384265395</v>
      </c>
      <c r="BI238">
        <v>74.690790853416615</v>
      </c>
      <c r="BJ238">
        <v>51.865704538223618</v>
      </c>
      <c r="BK238">
        <v>8.3235882936205851E-17</v>
      </c>
      <c r="BL238">
        <v>4.8909311076843176</v>
      </c>
      <c r="BM238">
        <v>158.07205995870709</v>
      </c>
      <c r="BN238">
        <v>16.888903997850338</v>
      </c>
      <c r="BO238">
        <v>17.570913384515499</v>
      </c>
      <c r="BP238">
        <v>74.393008762963731</v>
      </c>
      <c r="BQ238">
        <v>0.53959856873565781</v>
      </c>
      <c r="BR238">
        <v>1.317984283263788</v>
      </c>
      <c r="BS238">
        <v>18.335779036872861</v>
      </c>
      <c r="BT238">
        <v>1847.1745732906479</v>
      </c>
      <c r="BU238">
        <v>18.477270515238921</v>
      </c>
      <c r="BV238">
        <v>0</v>
      </c>
      <c r="BW238">
        <v>1.76810881099E-3</v>
      </c>
      <c r="BX238">
        <v>3.5696860379675361</v>
      </c>
      <c r="BY238">
        <v>12.9121518620682</v>
      </c>
      <c r="BZ238">
        <v>0.39587488958831962</v>
      </c>
      <c r="CA238">
        <f t="shared" si="24"/>
        <v>14.443129508003025</v>
      </c>
      <c r="CB238" cm="1">
        <f t="array" ref="CB238">IF(ISBLANK(INDEX(AC:AC,ROW())), "", INDEX(AC:AC,ROW())*(BI238+BJ238)/1000)</f>
        <v>212.9945817441305</v>
      </c>
      <c r="CC238">
        <f t="shared" si="25"/>
        <v>215.66957117461109</v>
      </c>
      <c r="CD238">
        <f t="shared" si="26"/>
        <v>3.8594170926790661E-19</v>
      </c>
      <c r="CE238">
        <f t="shared" si="27"/>
        <v>2.5296314731521119</v>
      </c>
      <c r="CF238" cm="1">
        <f t="array" ref="CF238">IFERROR(IF((BD238+BE238)*INDEX(H:H,ROW())*INDEX(K:K,ROW())/(BF238*30*1000)&lt;0.5,"",(BD238+BE238)*INDEX(H:H,ROW())*INDEX(K:K,ROW())/(BF238*30*1000)),"")</f>
        <v>8.4444259878804019E+17</v>
      </c>
      <c r="CG238">
        <f t="shared" si="28"/>
        <v>1.0906205598342038</v>
      </c>
      <c r="CH238" cm="1">
        <f t="array" ref="CH238">IFERROR((BD238+BE238)*INDEX(K:K,ROW())*INDEX(H:H,ROW())/BC238/100000,"")</f>
        <v>2.7628993795141869E+17</v>
      </c>
      <c r="CI238">
        <f t="shared" si="29"/>
        <v>23.613353792299886</v>
      </c>
      <c r="CJ238">
        <v>0.5</v>
      </c>
      <c r="CK238" t="str">
        <f t="shared" si="30"/>
        <v xml:space="preserve"> </v>
      </c>
      <c r="CL238" cm="1">
        <f t="array" ref="CL238">IF(INDEX(AS:AS,ROW()-2)=0,CL237,INDEX(AS:AS,ROW()-2))</f>
        <v>40.54</v>
      </c>
      <c r="CM238" t="str">
        <f t="shared" si="31"/>
        <v>SP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42.53</v>
      </c>
      <c r="I239">
        <v>0.79</v>
      </c>
      <c r="J239">
        <v>42.14</v>
      </c>
      <c r="K239">
        <v>1480</v>
      </c>
      <c r="L239">
        <v>43.92</v>
      </c>
      <c r="M239">
        <v>0.83</v>
      </c>
      <c r="N239">
        <v>43.61</v>
      </c>
      <c r="O239">
        <v>1525</v>
      </c>
      <c r="P239">
        <v>1.75</v>
      </c>
      <c r="Q239">
        <v>50.23</v>
      </c>
      <c r="R239">
        <v>30.04</v>
      </c>
      <c r="S239">
        <v>1.6720999999999999</v>
      </c>
      <c r="T239">
        <v>7.61</v>
      </c>
      <c r="Y239">
        <v>2</v>
      </c>
      <c r="Z239">
        <v>2</v>
      </c>
      <c r="AA239">
        <v>21.4</v>
      </c>
      <c r="AC239">
        <v>1683</v>
      </c>
      <c r="AD239">
        <v>37.54</v>
      </c>
      <c r="AE239">
        <v>32.11</v>
      </c>
      <c r="AF239">
        <v>13.21</v>
      </c>
      <c r="AG239">
        <v>1570</v>
      </c>
      <c r="AI239">
        <v>43.75</v>
      </c>
      <c r="AJ239">
        <v>39.94</v>
      </c>
      <c r="AK239">
        <v>3.56</v>
      </c>
      <c r="AL239">
        <v>47.5</v>
      </c>
      <c r="AM239">
        <v>6.54</v>
      </c>
      <c r="AN239">
        <v>47.5</v>
      </c>
      <c r="AO239">
        <v>44.34</v>
      </c>
      <c r="AP239">
        <v>3.88</v>
      </c>
      <c r="AQ239">
        <v>4.18</v>
      </c>
      <c r="AR239">
        <v>2.44</v>
      </c>
      <c r="AS239">
        <v>40.54</v>
      </c>
      <c r="AT239">
        <v>0</v>
      </c>
      <c r="AU239">
        <v>0</v>
      </c>
      <c r="AV239">
        <v>5.6</v>
      </c>
      <c r="AW239">
        <v>48.7</v>
      </c>
      <c r="AX239">
        <v>85.2</v>
      </c>
      <c r="AY239">
        <v>92.3</v>
      </c>
      <c r="AZ239">
        <v>100</v>
      </c>
      <c r="BA239">
        <v>79.600000000000009</v>
      </c>
      <c r="BB239">
        <v>86.7</v>
      </c>
      <c r="BC239">
        <v>3.2904351412297877E-17</v>
      </c>
      <c r="BD239">
        <v>9.2348967531126327</v>
      </c>
      <c r="BE239">
        <v>5.213430505043422</v>
      </c>
      <c r="BF239">
        <v>3.5886162158261687E-17</v>
      </c>
      <c r="BG239">
        <v>126.9742597903457</v>
      </c>
      <c r="BH239">
        <v>88.695311384265395</v>
      </c>
      <c r="BI239">
        <v>74.690790853416615</v>
      </c>
      <c r="BJ239">
        <v>51.865704538223618</v>
      </c>
      <c r="BK239">
        <v>8.3235882936205851E-17</v>
      </c>
      <c r="BL239">
        <v>4.652657359377443</v>
      </c>
      <c r="BM239">
        <v>157.4194509158169</v>
      </c>
      <c r="BN239">
        <v>16.843530628904869</v>
      </c>
      <c r="BO239">
        <v>17.508249569289319</v>
      </c>
      <c r="BP239">
        <v>74.742960319430097</v>
      </c>
      <c r="BQ239">
        <v>0.53959856873565781</v>
      </c>
      <c r="BR239">
        <v>1.3704455592389719</v>
      </c>
      <c r="BS239">
        <v>18.206934067365651</v>
      </c>
      <c r="BT239">
        <v>1847.1745732906479</v>
      </c>
      <c r="BU239">
        <v>18.358824602504189</v>
      </c>
      <c r="BV239">
        <v>0</v>
      </c>
      <c r="BW239">
        <v>1.76810881099E-3</v>
      </c>
      <c r="BX239">
        <v>3.748012213999266</v>
      </c>
      <c r="BY239">
        <v>12.9121518620682</v>
      </c>
      <c r="BZ239">
        <v>0.39587488958831962</v>
      </c>
      <c r="CA239">
        <f t="shared" si="24"/>
        <v>14.448327258156056</v>
      </c>
      <c r="CB239" cm="1">
        <f t="array" ref="CB239">IF(ISBLANK(INDEX(AC:AC,ROW())), "", INDEX(AC:AC,ROW())*(BI239+BJ239)/1000)</f>
        <v>212.9945817441305</v>
      </c>
      <c r="CC239">
        <f t="shared" si="25"/>
        <v>215.66957117461109</v>
      </c>
      <c r="CD239">
        <f t="shared" si="26"/>
        <v>3.8594170926790661E-19</v>
      </c>
      <c r="CE239">
        <f t="shared" si="27"/>
        <v>2.5296314731521119</v>
      </c>
      <c r="CF239" cm="1">
        <f t="array" ref="CF239">IFERROR(IF((BD239+BE239)*INDEX(H:H,ROW())*INDEX(K:K,ROW())/(BF239*30*1000)&lt;0.5,"",(BD239+BE239)*INDEX(H:H,ROW())*INDEX(K:K,ROW())/(BF239*30*1000)),"")</f>
        <v>8.447464942592151E+17</v>
      </c>
      <c r="CG239">
        <f t="shared" si="28"/>
        <v>1.0906205598342038</v>
      </c>
      <c r="CH239" cm="1">
        <f t="array" ref="CH239">IFERROR((BD239+BE239)*INDEX(K:K,ROW())*INDEX(H:H,ROW())/BC239/100000,"")</f>
        <v>2.7638936834608989E+17</v>
      </c>
      <c r="CI239">
        <f t="shared" si="29"/>
        <v>23.621851695279947</v>
      </c>
      <c r="CJ239">
        <v>0.5</v>
      </c>
      <c r="CK239" t="str">
        <f t="shared" si="30"/>
        <v xml:space="preserve"> </v>
      </c>
      <c r="CL239" cm="1">
        <f t="array" ref="CL239">IF(INDEX(AS:AS,ROW()-2)=0,CL238,INDEX(AS:AS,ROW()-2))</f>
        <v>40.54</v>
      </c>
      <c r="CM239" t="str">
        <f t="shared" si="31"/>
        <v>SP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42.53</v>
      </c>
      <c r="I240">
        <v>0.79</v>
      </c>
      <c r="J240">
        <v>42.14</v>
      </c>
      <c r="K240">
        <v>1480</v>
      </c>
      <c r="L240">
        <v>43.92</v>
      </c>
      <c r="M240">
        <v>0.83</v>
      </c>
      <c r="N240">
        <v>43.61</v>
      </c>
      <c r="O240">
        <v>1525</v>
      </c>
      <c r="P240">
        <v>1.75</v>
      </c>
      <c r="Q240">
        <v>50.23</v>
      </c>
      <c r="R240">
        <v>30.04</v>
      </c>
      <c r="S240">
        <v>1.6720999999999999</v>
      </c>
      <c r="T240">
        <v>7.61</v>
      </c>
      <c r="Y240">
        <v>2</v>
      </c>
      <c r="Z240">
        <v>2</v>
      </c>
      <c r="AA240">
        <v>21.4</v>
      </c>
      <c r="AC240">
        <v>1683</v>
      </c>
      <c r="AD240">
        <v>37.54</v>
      </c>
      <c r="AE240">
        <v>32.11</v>
      </c>
      <c r="AF240">
        <v>13.21</v>
      </c>
      <c r="AG240">
        <v>1570</v>
      </c>
      <c r="AI240">
        <v>43.75</v>
      </c>
      <c r="AJ240">
        <v>39.94</v>
      </c>
      <c r="AK240">
        <v>3.56</v>
      </c>
      <c r="AL240">
        <v>47.5</v>
      </c>
      <c r="AM240">
        <v>6.54</v>
      </c>
      <c r="AN240">
        <v>47.5</v>
      </c>
      <c r="AO240">
        <v>44.34</v>
      </c>
      <c r="AP240">
        <v>3.88</v>
      </c>
      <c r="AQ240">
        <v>4.18</v>
      </c>
      <c r="AR240">
        <v>2.44</v>
      </c>
      <c r="AS240">
        <v>40.54</v>
      </c>
      <c r="AT240">
        <v>0</v>
      </c>
      <c r="AU240">
        <v>0</v>
      </c>
      <c r="AV240">
        <v>5.6</v>
      </c>
      <c r="AW240">
        <v>48.7</v>
      </c>
      <c r="AX240">
        <v>85.2</v>
      </c>
      <c r="AY240">
        <v>92.3</v>
      </c>
      <c r="AZ240">
        <v>100</v>
      </c>
      <c r="BA240">
        <v>79.600000000000009</v>
      </c>
      <c r="BB240">
        <v>86.7</v>
      </c>
      <c r="BC240">
        <v>3.2904351412297877E-17</v>
      </c>
      <c r="BD240">
        <v>9.229547028347076</v>
      </c>
      <c r="BE240">
        <v>5.2305360750403986</v>
      </c>
      <c r="BF240">
        <v>3.5886162158261687E-17</v>
      </c>
      <c r="BG240">
        <v>126.9742597903457</v>
      </c>
      <c r="BH240">
        <v>88.695311384265395</v>
      </c>
      <c r="BI240">
        <v>74.690790853416615</v>
      </c>
      <c r="BJ240">
        <v>51.865704538223618</v>
      </c>
      <c r="BK240">
        <v>8.3235882936205851E-17</v>
      </c>
      <c r="BL240">
        <v>4.8695613538919238</v>
      </c>
      <c r="BM240">
        <v>157.43091737141759</v>
      </c>
      <c r="BN240">
        <v>16.77675293178843</v>
      </c>
      <c r="BO240">
        <v>17.453669175022881</v>
      </c>
      <c r="BP240">
        <v>74.795609208376746</v>
      </c>
      <c r="BQ240">
        <v>0.53959856873565781</v>
      </c>
      <c r="BR240">
        <v>1.2901863995384919</v>
      </c>
      <c r="BS240">
        <v>18.151190244338569</v>
      </c>
      <c r="BT240">
        <v>1847.1745732906479</v>
      </c>
      <c r="BU240">
        <v>18.31407757492088</v>
      </c>
      <c r="BV240">
        <v>0</v>
      </c>
      <c r="BW240">
        <v>1.76810881099E-3</v>
      </c>
      <c r="BX240">
        <v>3.7641058535505172</v>
      </c>
      <c r="BY240">
        <v>12.9121518620682</v>
      </c>
      <c r="BZ240">
        <v>0.39587488958831962</v>
      </c>
      <c r="CA240">
        <f t="shared" si="24"/>
        <v>14.460083103387475</v>
      </c>
      <c r="CB240" cm="1">
        <f t="array" ref="CB240">IF(ISBLANK(INDEX(AC:AC,ROW())), "", INDEX(AC:AC,ROW())*(BI240+BJ240)/1000)</f>
        <v>212.9945817441305</v>
      </c>
      <c r="CC240">
        <f t="shared" si="25"/>
        <v>215.66957117461109</v>
      </c>
      <c r="CD240">
        <f t="shared" si="26"/>
        <v>3.8594170926790661E-19</v>
      </c>
      <c r="CE240">
        <f t="shared" si="27"/>
        <v>2.5296314731521119</v>
      </c>
      <c r="CF240" cm="1">
        <f t="array" ref="CF240">IFERROR(IF((BD240+BE240)*INDEX(H:H,ROW())*INDEX(K:K,ROW())/(BF240*30*1000)&lt;0.5,"",(BD240+BE240)*INDEX(H:H,ROW())*INDEX(K:K,ROW())/(BF240*30*1000)),"")</f>
        <v>8.4543382012530726E+17</v>
      </c>
      <c r="CG240">
        <f t="shared" si="28"/>
        <v>1.0906205598342038</v>
      </c>
      <c r="CH240" cm="1">
        <f t="array" ref="CH240">IFERROR((BD240+BE240)*INDEX(K:K,ROW())*INDEX(H:H,ROW())/BC240/100000,"")</f>
        <v>2.766142518623497E+17</v>
      </c>
      <c r="CI240">
        <f t="shared" si="29"/>
        <v>23.641071555658769</v>
      </c>
      <c r="CJ240">
        <v>0.5</v>
      </c>
      <c r="CK240" t="str">
        <f t="shared" si="30"/>
        <v xml:space="preserve"> </v>
      </c>
      <c r="CL240" cm="1">
        <f t="array" ref="CL240">IF(INDEX(AS:AS,ROW()-2)=0,CL239,INDEX(AS:AS,ROW()-2))</f>
        <v>40.54</v>
      </c>
      <c r="CM240" t="str">
        <f t="shared" si="31"/>
        <v>SP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42.53</v>
      </c>
      <c r="I241">
        <v>0.79</v>
      </c>
      <c r="J241">
        <v>42.14</v>
      </c>
      <c r="K241">
        <v>1480</v>
      </c>
      <c r="L241">
        <v>43.92</v>
      </c>
      <c r="M241">
        <v>0.83</v>
      </c>
      <c r="N241">
        <v>43.61</v>
      </c>
      <c r="O241">
        <v>1525</v>
      </c>
      <c r="P241">
        <v>1.75</v>
      </c>
      <c r="Q241">
        <v>50.23</v>
      </c>
      <c r="R241">
        <v>30.04</v>
      </c>
      <c r="S241">
        <v>1.6720999999999999</v>
      </c>
      <c r="T241">
        <v>7.61</v>
      </c>
      <c r="Y241">
        <v>2</v>
      </c>
      <c r="Z241">
        <v>2</v>
      </c>
      <c r="AA241">
        <v>21.4</v>
      </c>
      <c r="AC241">
        <v>1683</v>
      </c>
      <c r="AD241">
        <v>37.54</v>
      </c>
      <c r="AE241">
        <v>32.11</v>
      </c>
      <c r="AF241">
        <v>13.21</v>
      </c>
      <c r="AG241">
        <v>1570</v>
      </c>
      <c r="AI241">
        <v>43.75</v>
      </c>
      <c r="AJ241">
        <v>39.94</v>
      </c>
      <c r="AK241">
        <v>3.56</v>
      </c>
      <c r="AL241">
        <v>47.5</v>
      </c>
      <c r="AM241">
        <v>6.54</v>
      </c>
      <c r="AN241">
        <v>47.5</v>
      </c>
      <c r="AO241">
        <v>44.34</v>
      </c>
      <c r="AP241">
        <v>3.88</v>
      </c>
      <c r="AQ241">
        <v>4.18</v>
      </c>
      <c r="AR241">
        <v>2.44</v>
      </c>
      <c r="AS241">
        <v>40.54</v>
      </c>
      <c r="AT241">
        <v>0</v>
      </c>
      <c r="AU241">
        <v>0</v>
      </c>
      <c r="AV241">
        <v>5.6</v>
      </c>
      <c r="AW241">
        <v>48.7</v>
      </c>
      <c r="AX241">
        <v>85.2</v>
      </c>
      <c r="AY241">
        <v>92.3</v>
      </c>
      <c r="AZ241">
        <v>100</v>
      </c>
      <c r="BA241">
        <v>79.600000000000009</v>
      </c>
      <c r="BB241">
        <v>86.7</v>
      </c>
      <c r="BC241">
        <v>3.2904351412297877E-17</v>
      </c>
      <c r="BD241">
        <v>9.2097874834507696</v>
      </c>
      <c r="BE241">
        <v>5.2178006576056362</v>
      </c>
      <c r="BF241">
        <v>3.5886162158261687E-17</v>
      </c>
      <c r="BG241">
        <v>126.9742597903457</v>
      </c>
      <c r="BH241">
        <v>88.695311384265395</v>
      </c>
      <c r="BI241">
        <v>74.690790853416615</v>
      </c>
      <c r="BJ241">
        <v>51.865704538223618</v>
      </c>
      <c r="BK241">
        <v>8.3235882936205851E-17</v>
      </c>
      <c r="BL241">
        <v>4.4068253008254468</v>
      </c>
      <c r="BM241">
        <v>154.5058840115922</v>
      </c>
      <c r="BN241">
        <v>16.681794888177141</v>
      </c>
      <c r="BO241">
        <v>17.387283335994589</v>
      </c>
      <c r="BP241">
        <v>74.898212174364133</v>
      </c>
      <c r="BQ241">
        <v>0.53959856873565781</v>
      </c>
      <c r="BR241">
        <v>1.3657244583239989</v>
      </c>
      <c r="BS241">
        <v>18.075432371940089</v>
      </c>
      <c r="BT241">
        <v>1847.1745732906479</v>
      </c>
      <c r="BU241">
        <v>18.267833900290238</v>
      </c>
      <c r="BV241">
        <v>0</v>
      </c>
      <c r="BW241">
        <v>1.76810881099E-3</v>
      </c>
      <c r="BX241">
        <v>3.9288130407067601</v>
      </c>
      <c r="BY241">
        <v>12.9121518620682</v>
      </c>
      <c r="BZ241">
        <v>0.39587488958831962</v>
      </c>
      <c r="CA241">
        <f t="shared" si="24"/>
        <v>14.427588141056406</v>
      </c>
      <c r="CB241" cm="1">
        <f t="array" ref="CB241">IF(ISBLANK(INDEX(AC:AC,ROW())), "", INDEX(AC:AC,ROW())*(BI241+BJ241)/1000)</f>
        <v>212.9945817441305</v>
      </c>
      <c r="CC241">
        <f t="shared" si="25"/>
        <v>215.66957117461109</v>
      </c>
      <c r="CD241">
        <f t="shared" si="26"/>
        <v>3.8594170926790661E-19</v>
      </c>
      <c r="CE241">
        <f t="shared" si="27"/>
        <v>2.5296314731521119</v>
      </c>
      <c r="CF241" cm="1">
        <f t="array" ref="CF241">IFERROR(IF((BD241+BE241)*INDEX(H:H,ROW())*INDEX(K:K,ROW())/(BF241*30*1000)&lt;0.5,"",(BD241+BE241)*INDEX(H:H,ROW())*INDEX(K:K,ROW())/(BF241*30*1000)),"")</f>
        <v>8.4353394583399373E+17</v>
      </c>
      <c r="CG241">
        <f t="shared" si="28"/>
        <v>1.0906205598342038</v>
      </c>
      <c r="CH241" cm="1">
        <f t="array" ref="CH241">IFERROR((BD241+BE241)*INDEX(K:K,ROW())*INDEX(H:H,ROW())/BC241/100000,"")</f>
        <v>2.7599263927338758E+17</v>
      </c>
      <c r="CI241">
        <f t="shared" si="29"/>
        <v>23.58794490872496</v>
      </c>
      <c r="CJ241">
        <v>0.5</v>
      </c>
      <c r="CK241" t="str">
        <f t="shared" si="30"/>
        <v xml:space="preserve"> </v>
      </c>
      <c r="CL241" cm="1">
        <f t="array" ref="CL241">IF(INDEX(AS:AS,ROW()-2)=0,CL240,INDEX(AS:AS,ROW()-2))</f>
        <v>40.54</v>
      </c>
      <c r="CM241" t="str">
        <f t="shared" si="31"/>
        <v>SP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42.53</v>
      </c>
      <c r="I242">
        <v>0.79</v>
      </c>
      <c r="J242">
        <v>42.14</v>
      </c>
      <c r="K242">
        <v>1480</v>
      </c>
      <c r="L242">
        <v>43.92</v>
      </c>
      <c r="M242">
        <v>0.83</v>
      </c>
      <c r="N242">
        <v>43.61</v>
      </c>
      <c r="O242">
        <v>1525</v>
      </c>
      <c r="P242">
        <v>1.75</v>
      </c>
      <c r="Q242">
        <v>50.23</v>
      </c>
      <c r="R242">
        <v>30.04</v>
      </c>
      <c r="S242">
        <v>1.6720999999999999</v>
      </c>
      <c r="T242">
        <v>7.61</v>
      </c>
      <c r="Y242">
        <v>2</v>
      </c>
      <c r="Z242">
        <v>2</v>
      </c>
      <c r="AA242">
        <v>21.4</v>
      </c>
      <c r="AC242">
        <v>1683</v>
      </c>
      <c r="AD242">
        <v>37.54</v>
      </c>
      <c r="AE242">
        <v>32.11</v>
      </c>
      <c r="AF242">
        <v>13.21</v>
      </c>
      <c r="AG242">
        <v>1570</v>
      </c>
      <c r="AI242">
        <v>43.75</v>
      </c>
      <c r="AJ242">
        <v>39.94</v>
      </c>
      <c r="AK242">
        <v>3.56</v>
      </c>
      <c r="AL242">
        <v>47.5</v>
      </c>
      <c r="AM242">
        <v>6.54</v>
      </c>
      <c r="AN242">
        <v>47.5</v>
      </c>
      <c r="AO242">
        <v>44.34</v>
      </c>
      <c r="AP242">
        <v>3.88</v>
      </c>
      <c r="AQ242">
        <v>4.18</v>
      </c>
      <c r="AR242">
        <v>2.44</v>
      </c>
      <c r="AS242">
        <v>40.54</v>
      </c>
      <c r="AT242">
        <v>0</v>
      </c>
      <c r="AU242">
        <v>0</v>
      </c>
      <c r="AV242">
        <v>5.6</v>
      </c>
      <c r="AW242">
        <v>48.7</v>
      </c>
      <c r="AX242">
        <v>85.2</v>
      </c>
      <c r="AY242">
        <v>92.3</v>
      </c>
      <c r="AZ242">
        <v>100</v>
      </c>
      <c r="BA242">
        <v>79.600000000000009</v>
      </c>
      <c r="BB242">
        <v>86.7</v>
      </c>
      <c r="BC242">
        <v>3.2904351412297877E-17</v>
      </c>
      <c r="BD242">
        <v>9.2204293113381155</v>
      </c>
      <c r="BE242">
        <v>5.2097464709687547</v>
      </c>
      <c r="BF242">
        <v>3.5886162158261687E-17</v>
      </c>
      <c r="BG242">
        <v>126.9742597903457</v>
      </c>
      <c r="BH242">
        <v>88.695311384265395</v>
      </c>
      <c r="BI242">
        <v>74.690790853416615</v>
      </c>
      <c r="BJ242">
        <v>51.865704538223618</v>
      </c>
      <c r="BK242">
        <v>8.3235882936205851E-17</v>
      </c>
      <c r="BL242">
        <v>4.3810739916637038</v>
      </c>
      <c r="BM242">
        <v>153.69869981050309</v>
      </c>
      <c r="BN242">
        <v>16.597631524869751</v>
      </c>
      <c r="BO242">
        <v>17.333065666270439</v>
      </c>
      <c r="BP242">
        <v>74.657208025243463</v>
      </c>
      <c r="BQ242">
        <v>0.53959856873565781</v>
      </c>
      <c r="BR242">
        <v>1.3979657612145919</v>
      </c>
      <c r="BS242">
        <v>18.00073618343168</v>
      </c>
      <c r="BT242">
        <v>1847.1745732906479</v>
      </c>
      <c r="BU242">
        <v>18.20389132695157</v>
      </c>
      <c r="BV242">
        <v>0</v>
      </c>
      <c r="BW242">
        <v>1.76810881099E-3</v>
      </c>
      <c r="BX242">
        <v>3.9941667376210681</v>
      </c>
      <c r="BY242">
        <v>12.9121518620682</v>
      </c>
      <c r="BZ242">
        <v>0.39587488958831962</v>
      </c>
      <c r="CA242">
        <f t="shared" si="24"/>
        <v>14.43017578230687</v>
      </c>
      <c r="CB242" cm="1">
        <f t="array" ref="CB242">IF(ISBLANK(INDEX(AC:AC,ROW())), "", INDEX(AC:AC,ROW())*(BI242+BJ242)/1000)</f>
        <v>212.9945817441305</v>
      </c>
      <c r="CC242">
        <f t="shared" si="25"/>
        <v>215.66957117461109</v>
      </c>
      <c r="CD242">
        <f t="shared" si="26"/>
        <v>3.8594170926790661E-19</v>
      </c>
      <c r="CE242">
        <f t="shared" si="27"/>
        <v>2.5296314731521119</v>
      </c>
      <c r="CF242" cm="1">
        <f t="array" ref="CF242">IFERROR(IF((BD242+BE242)*INDEX(H:H,ROW())*INDEX(K:K,ROW())/(BF242*30*1000)&lt;0.5,"",(BD242+BE242)*INDEX(H:H,ROW())*INDEX(K:K,ROW())/(BF242*30*1000)),"")</f>
        <v>8.436852367644713E+17</v>
      </c>
      <c r="CG242">
        <f t="shared" si="28"/>
        <v>1.0906205598342038</v>
      </c>
      <c r="CH242" cm="1">
        <f t="array" ref="CH242">IFERROR((BD242+BE242)*INDEX(K:K,ROW())*INDEX(H:H,ROW())/BC242/100000,"")</f>
        <v>2.7604213957317613E+17</v>
      </c>
      <c r="CI242">
        <f t="shared" si="29"/>
        <v>23.592175493813937</v>
      </c>
      <c r="CJ242">
        <v>0.5</v>
      </c>
      <c r="CK242" t="str">
        <f t="shared" si="30"/>
        <v xml:space="preserve"> </v>
      </c>
      <c r="CL242" cm="1">
        <f t="array" ref="CL242">IF(INDEX(AS:AS,ROW()-2)=0,CL241,INDEX(AS:AS,ROW()-2))</f>
        <v>40.54</v>
      </c>
      <c r="CM242" t="str">
        <f t="shared" si="31"/>
        <v>SP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42.53</v>
      </c>
      <c r="I243">
        <v>0.79</v>
      </c>
      <c r="J243">
        <v>42.14</v>
      </c>
      <c r="K243">
        <v>1480</v>
      </c>
      <c r="L243">
        <v>43.92</v>
      </c>
      <c r="M243">
        <v>0.83</v>
      </c>
      <c r="N243">
        <v>43.61</v>
      </c>
      <c r="O243">
        <v>1525</v>
      </c>
      <c r="P243">
        <v>1.75</v>
      </c>
      <c r="Q243">
        <v>50.23</v>
      </c>
      <c r="R243">
        <v>30.04</v>
      </c>
      <c r="S243">
        <v>1.6720999999999999</v>
      </c>
      <c r="T243">
        <v>7.61</v>
      </c>
      <c r="Y243">
        <v>2</v>
      </c>
      <c r="Z243">
        <v>2</v>
      </c>
      <c r="AA243">
        <v>21.4</v>
      </c>
      <c r="AC243">
        <v>1683</v>
      </c>
      <c r="AD243">
        <v>37.54</v>
      </c>
      <c r="AE243">
        <v>32.11</v>
      </c>
      <c r="AF243">
        <v>13.21</v>
      </c>
      <c r="AG243">
        <v>1570</v>
      </c>
      <c r="AI243">
        <v>43.75</v>
      </c>
      <c r="AJ243">
        <v>39.94</v>
      </c>
      <c r="AK243">
        <v>3.56</v>
      </c>
      <c r="AL243">
        <v>47.5</v>
      </c>
      <c r="AM243">
        <v>6.54</v>
      </c>
      <c r="AN243">
        <v>47.5</v>
      </c>
      <c r="AO243">
        <v>44.34</v>
      </c>
      <c r="AP243">
        <v>3.88</v>
      </c>
      <c r="AQ243">
        <v>4.18</v>
      </c>
      <c r="AR243">
        <v>2.44</v>
      </c>
      <c r="AS243">
        <v>40.54</v>
      </c>
      <c r="AT243">
        <v>0</v>
      </c>
      <c r="AU243">
        <v>0</v>
      </c>
      <c r="AV243">
        <v>5.6</v>
      </c>
      <c r="AW243">
        <v>48.7</v>
      </c>
      <c r="AX243">
        <v>85.2</v>
      </c>
      <c r="AY243">
        <v>92.3</v>
      </c>
      <c r="AZ243">
        <v>100</v>
      </c>
      <c r="BA243">
        <v>79.600000000000009</v>
      </c>
      <c r="BB243">
        <v>86.7</v>
      </c>
      <c r="BC243">
        <v>3.2904351412297877E-17</v>
      </c>
      <c r="BD243">
        <v>9.2145136893346997</v>
      </c>
      <c r="BE243">
        <v>5.2092207396280124</v>
      </c>
      <c r="BF243">
        <v>3.5886162158261687E-17</v>
      </c>
      <c r="BG243">
        <v>126.9742597903457</v>
      </c>
      <c r="BH243">
        <v>88.695311384265395</v>
      </c>
      <c r="BI243">
        <v>74.690790853416615</v>
      </c>
      <c r="BJ243">
        <v>51.865704538223618</v>
      </c>
      <c r="BK243">
        <v>8.3235882936205851E-17</v>
      </c>
      <c r="BL243">
        <v>4.4122093858288727</v>
      </c>
      <c r="BM243">
        <v>153.8387263949497</v>
      </c>
      <c r="BN243">
        <v>16.471541055449539</v>
      </c>
      <c r="BO243">
        <v>17.242233446707679</v>
      </c>
      <c r="BP243">
        <v>74.469416742670845</v>
      </c>
      <c r="BQ243">
        <v>0.53959856873565781</v>
      </c>
      <c r="BR243">
        <v>1.5510404933494311</v>
      </c>
      <c r="BS243">
        <v>17.9254089934809</v>
      </c>
      <c r="BT243">
        <v>1847.1745732906479</v>
      </c>
      <c r="BU243">
        <v>18.0914722176075</v>
      </c>
      <c r="BV243">
        <v>0</v>
      </c>
      <c r="BW243">
        <v>1.76810881099E-3</v>
      </c>
      <c r="BX243">
        <v>4.0656591487379758</v>
      </c>
      <c r="BY243">
        <v>12.9121518620682</v>
      </c>
      <c r="BZ243">
        <v>0.39587488958831962</v>
      </c>
      <c r="CA243">
        <f t="shared" si="24"/>
        <v>14.423734428962712</v>
      </c>
      <c r="CB243" cm="1">
        <f t="array" ref="CB243">IF(ISBLANK(INDEX(AC:AC,ROW())), "", INDEX(AC:AC,ROW())*(BI243+BJ243)/1000)</f>
        <v>212.9945817441305</v>
      </c>
      <c r="CC243">
        <f t="shared" si="25"/>
        <v>215.66957117461109</v>
      </c>
      <c r="CD243">
        <f t="shared" si="26"/>
        <v>3.8594170926790661E-19</v>
      </c>
      <c r="CE243">
        <f t="shared" si="27"/>
        <v>2.5296314731521119</v>
      </c>
      <c r="CF243" cm="1">
        <f t="array" ref="CF243">IFERROR(IF((BD243+BE243)*INDEX(H:H,ROW())*INDEX(K:K,ROW())/(BF243*30*1000)&lt;0.5,"",(BD243+BE243)*INDEX(H:H,ROW())*INDEX(K:K,ROW())/(BF243*30*1000)),"")</f>
        <v>8.4330863187737664E+17</v>
      </c>
      <c r="CG243">
        <f t="shared" si="28"/>
        <v>1.0906205598342038</v>
      </c>
      <c r="CH243" cm="1">
        <f t="array" ref="CH243">IFERROR((BD243+BE243)*INDEX(K:K,ROW())*INDEX(H:H,ROW())/BC243/100000,"")</f>
        <v>2.7591891966333632E+17</v>
      </c>
      <c r="CI243">
        <f t="shared" si="29"/>
        <v>23.581644399750662</v>
      </c>
      <c r="CJ243">
        <v>0.5</v>
      </c>
      <c r="CK243" t="str">
        <f t="shared" si="30"/>
        <v xml:space="preserve"> </v>
      </c>
      <c r="CL243" cm="1">
        <f t="array" ref="CL243">IF(INDEX(AS:AS,ROW()-2)=0,CL242,INDEX(AS:AS,ROW()-2))</f>
        <v>40.54</v>
      </c>
      <c r="CM243" t="str">
        <f t="shared" si="31"/>
        <v>SP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42.53</v>
      </c>
      <c r="I244">
        <v>0.79</v>
      </c>
      <c r="J244">
        <v>42.14</v>
      </c>
      <c r="K244">
        <v>1480</v>
      </c>
      <c r="L244">
        <v>43.92</v>
      </c>
      <c r="M244">
        <v>0.83</v>
      </c>
      <c r="N244">
        <v>43.61</v>
      </c>
      <c r="O244">
        <v>1525</v>
      </c>
      <c r="P244">
        <v>1.75</v>
      </c>
      <c r="Q244">
        <v>50.23</v>
      </c>
      <c r="R244">
        <v>30.04</v>
      </c>
      <c r="S244">
        <v>1.6720999999999999</v>
      </c>
      <c r="T244">
        <v>7.61</v>
      </c>
      <c r="Y244">
        <v>2</v>
      </c>
      <c r="Z244">
        <v>2</v>
      </c>
      <c r="AA244">
        <v>21.4</v>
      </c>
      <c r="AC244">
        <v>1683</v>
      </c>
      <c r="AD244">
        <v>37.54</v>
      </c>
      <c r="AE244">
        <v>32.11</v>
      </c>
      <c r="AF244">
        <v>13.21</v>
      </c>
      <c r="AG244">
        <v>1570</v>
      </c>
      <c r="AI244">
        <v>43.75</v>
      </c>
      <c r="AJ244">
        <v>39.94</v>
      </c>
      <c r="AK244">
        <v>3.56</v>
      </c>
      <c r="AL244">
        <v>47.5</v>
      </c>
      <c r="AM244">
        <v>6.54</v>
      </c>
      <c r="AN244">
        <v>47.5</v>
      </c>
      <c r="AO244">
        <v>44.34</v>
      </c>
      <c r="AP244">
        <v>3.88</v>
      </c>
      <c r="AQ244">
        <v>4.18</v>
      </c>
      <c r="AR244">
        <v>2.44</v>
      </c>
      <c r="AS244">
        <v>40.54</v>
      </c>
      <c r="AT244">
        <v>0</v>
      </c>
      <c r="AU244">
        <v>0</v>
      </c>
      <c r="AV244">
        <v>5.6</v>
      </c>
      <c r="AW244">
        <v>48.7</v>
      </c>
      <c r="AX244">
        <v>85.2</v>
      </c>
      <c r="AY244">
        <v>92.3</v>
      </c>
      <c r="AZ244">
        <v>100</v>
      </c>
      <c r="BA244">
        <v>79.600000000000009</v>
      </c>
      <c r="BB244">
        <v>86.7</v>
      </c>
      <c r="BC244">
        <v>3.2904351412297877E-17</v>
      </c>
      <c r="BD244">
        <v>9.2059678769771764</v>
      </c>
      <c r="BE244">
        <v>5.2118636817053803</v>
      </c>
      <c r="BF244">
        <v>3.5886162158261687E-17</v>
      </c>
      <c r="BG244">
        <v>126.9742597903457</v>
      </c>
      <c r="BH244">
        <v>88.695311384265395</v>
      </c>
      <c r="BI244">
        <v>74.690790853416615</v>
      </c>
      <c r="BJ244">
        <v>51.865704538223618</v>
      </c>
      <c r="BK244">
        <v>8.3235882936205851E-17</v>
      </c>
      <c r="BL244">
        <v>4.3405915216525983</v>
      </c>
      <c r="BM244">
        <v>153.6106725958208</v>
      </c>
      <c r="BN244">
        <v>16.383566138230599</v>
      </c>
      <c r="BO244">
        <v>17.146705973556831</v>
      </c>
      <c r="BP244">
        <v>74.325581893482294</v>
      </c>
      <c r="BQ244">
        <v>0.53959856873565781</v>
      </c>
      <c r="BR244">
        <v>1.615052880953691</v>
      </c>
      <c r="BS244">
        <v>17.817262888149791</v>
      </c>
      <c r="BT244">
        <v>1847.1745732906479</v>
      </c>
      <c r="BU244">
        <v>18.019973751568021</v>
      </c>
      <c r="BV244">
        <v>0</v>
      </c>
      <c r="BW244">
        <v>1.76810881099E-3</v>
      </c>
      <c r="BX244">
        <v>4.2044991292494096</v>
      </c>
      <c r="BY244">
        <v>12.9121518620682</v>
      </c>
      <c r="BZ244">
        <v>0.39587488958831962</v>
      </c>
      <c r="CA244">
        <f t="shared" si="24"/>
        <v>14.417831558682558</v>
      </c>
      <c r="CB244" cm="1">
        <f t="array" ref="CB244">IF(ISBLANK(INDEX(AC:AC,ROW())), "", INDEX(AC:AC,ROW())*(BI244+BJ244)/1000)</f>
        <v>212.9945817441305</v>
      </c>
      <c r="CC244">
        <f t="shared" si="25"/>
        <v>215.66957117461109</v>
      </c>
      <c r="CD244">
        <f t="shared" si="26"/>
        <v>3.8594170926790661E-19</v>
      </c>
      <c r="CE244">
        <f t="shared" si="27"/>
        <v>2.5296314731521119</v>
      </c>
      <c r="CF244" cm="1">
        <f t="array" ref="CF244">IFERROR(IF((BD244+BE244)*INDEX(H:H,ROW())*INDEX(K:K,ROW())/(BF244*30*1000)&lt;0.5,"",(BD244+BE244)*INDEX(H:H,ROW())*INDEX(K:K,ROW())/(BF244*30*1000)),"")</f>
        <v>8.4296351033589082E+17</v>
      </c>
      <c r="CG244">
        <f t="shared" si="28"/>
        <v>1.0906205598342038</v>
      </c>
      <c r="CH244" cm="1">
        <f t="array" ref="CH244">IFERROR((BD244+BE244)*INDEX(K:K,ROW())*INDEX(H:H,ROW())/BC244/100000,"")</f>
        <v>2.7580600066870051E+17</v>
      </c>
      <c r="CI244">
        <f t="shared" si="29"/>
        <v>23.571993682138661</v>
      </c>
      <c r="CJ244">
        <v>0.5</v>
      </c>
      <c r="CK244" t="str">
        <f t="shared" si="30"/>
        <v xml:space="preserve"> </v>
      </c>
      <c r="CL244" cm="1">
        <f t="array" ref="CL244">IF(INDEX(AS:AS,ROW()-2)=0,CL243,INDEX(AS:AS,ROW()-2))</f>
        <v>40.54</v>
      </c>
      <c r="CM244" t="str">
        <f t="shared" si="31"/>
        <v>SP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42.53</v>
      </c>
      <c r="I245">
        <v>0.79</v>
      </c>
      <c r="J245">
        <v>42.14</v>
      </c>
      <c r="K245">
        <v>1480</v>
      </c>
      <c r="L245">
        <v>43.92</v>
      </c>
      <c r="M245">
        <v>0.83</v>
      </c>
      <c r="N245">
        <v>43.61</v>
      </c>
      <c r="O245">
        <v>1525</v>
      </c>
      <c r="P245">
        <v>1.75</v>
      </c>
      <c r="Q245">
        <v>50.23</v>
      </c>
      <c r="R245">
        <v>30.04</v>
      </c>
      <c r="S245">
        <v>1.6720999999999999</v>
      </c>
      <c r="T245">
        <v>7.61</v>
      </c>
      <c r="Y245">
        <v>2</v>
      </c>
      <c r="Z245">
        <v>2</v>
      </c>
      <c r="AA245">
        <v>21.4</v>
      </c>
      <c r="AC245">
        <v>1683</v>
      </c>
      <c r="AD245">
        <v>37.54</v>
      </c>
      <c r="AE245">
        <v>32.11</v>
      </c>
      <c r="AF245">
        <v>13.21</v>
      </c>
      <c r="AG245">
        <v>1570</v>
      </c>
      <c r="AI245">
        <v>43.75</v>
      </c>
      <c r="AJ245">
        <v>39.94</v>
      </c>
      <c r="AK245">
        <v>3.56</v>
      </c>
      <c r="AL245">
        <v>47.5</v>
      </c>
      <c r="AM245">
        <v>6.54</v>
      </c>
      <c r="AN245">
        <v>47.5</v>
      </c>
      <c r="AO245">
        <v>44.34</v>
      </c>
      <c r="AP245">
        <v>3.88</v>
      </c>
      <c r="AQ245">
        <v>4.18</v>
      </c>
      <c r="AR245">
        <v>2.44</v>
      </c>
      <c r="AS245">
        <v>40.54</v>
      </c>
      <c r="AT245">
        <v>0</v>
      </c>
      <c r="AU245">
        <v>0</v>
      </c>
      <c r="AV245">
        <v>5.6</v>
      </c>
      <c r="AW245">
        <v>48.7</v>
      </c>
      <c r="AX245">
        <v>85.2</v>
      </c>
      <c r="AY245">
        <v>92.3</v>
      </c>
      <c r="AZ245">
        <v>100</v>
      </c>
      <c r="BA245">
        <v>79.600000000000009</v>
      </c>
      <c r="BB245">
        <v>86.7</v>
      </c>
      <c r="BC245">
        <v>3.2904351412297877E-17</v>
      </c>
      <c r="BD245">
        <v>9.1924867746487156</v>
      </c>
      <c r="BE245">
        <v>5.2022055915732777</v>
      </c>
      <c r="BF245">
        <v>3.5886162158261687E-17</v>
      </c>
      <c r="BG245">
        <v>126.9742597903457</v>
      </c>
      <c r="BH245">
        <v>88.695311384265395</v>
      </c>
      <c r="BI245">
        <v>74.690790853416615</v>
      </c>
      <c r="BJ245">
        <v>51.865704538223618</v>
      </c>
      <c r="BK245">
        <v>8.3235882936205851E-17</v>
      </c>
      <c r="BL245">
        <v>4.6497382846976434</v>
      </c>
      <c r="BM245">
        <v>155.30618838163309</v>
      </c>
      <c r="BN245">
        <v>16.20293767377769</v>
      </c>
      <c r="BO245">
        <v>16.98051961092769</v>
      </c>
      <c r="BP245">
        <v>74.170365672650618</v>
      </c>
      <c r="BQ245">
        <v>0.53959856873565781</v>
      </c>
      <c r="BR245">
        <v>1.7803550450031029</v>
      </c>
      <c r="BS245">
        <v>17.634603597186519</v>
      </c>
      <c r="BT245">
        <v>1847.1745732906479</v>
      </c>
      <c r="BU245">
        <v>17.910928427818892</v>
      </c>
      <c r="BV245">
        <v>0</v>
      </c>
      <c r="BW245">
        <v>1.76810881099E-3</v>
      </c>
      <c r="BX245">
        <v>4.2742488736806843</v>
      </c>
      <c r="BY245">
        <v>12.9121518620682</v>
      </c>
      <c r="BZ245">
        <v>0.39587488958831962</v>
      </c>
      <c r="CA245">
        <f t="shared" si="24"/>
        <v>14.394692366221992</v>
      </c>
      <c r="CB245" cm="1">
        <f t="array" ref="CB245">IF(ISBLANK(INDEX(AC:AC,ROW())), "", INDEX(AC:AC,ROW())*(BI245+BJ245)/1000)</f>
        <v>212.9945817441305</v>
      </c>
      <c r="CC245">
        <f t="shared" si="25"/>
        <v>215.66957117461109</v>
      </c>
      <c r="CD245">
        <f t="shared" si="26"/>
        <v>3.8594170926790661E-19</v>
      </c>
      <c r="CE245">
        <f t="shared" si="27"/>
        <v>2.5296314731521119</v>
      </c>
      <c r="CF245" cm="1">
        <f t="array" ref="CF245">IFERROR(IF((BD245+BE245)*INDEX(H:H,ROW())*INDEX(K:K,ROW())/(BF245*30*1000)&lt;0.5,"",(BD245+BE245)*INDEX(H:H,ROW())*INDEX(K:K,ROW())/(BF245*30*1000)),"")</f>
        <v>8.4161063734500403E+17</v>
      </c>
      <c r="CG245">
        <f t="shared" si="28"/>
        <v>1.0906205598342038</v>
      </c>
      <c r="CH245" cm="1">
        <f t="array" ref="CH245">IFERROR((BD245+BE245)*INDEX(K:K,ROW())*INDEX(H:H,ROW())/BC245/100000,"")</f>
        <v>2.7536335933908883E+17</v>
      </c>
      <c r="CI245">
        <f t="shared" si="29"/>
        <v>23.534162965621388</v>
      </c>
      <c r="CJ245">
        <v>0.5</v>
      </c>
      <c r="CK245" t="str">
        <f t="shared" si="30"/>
        <v xml:space="preserve"> </v>
      </c>
      <c r="CL245" cm="1">
        <f t="array" ref="CL245">IF(INDEX(AS:AS,ROW()-2)=0,CL244,INDEX(AS:AS,ROW()-2))</f>
        <v>40.54</v>
      </c>
      <c r="CM245" t="str">
        <f t="shared" si="31"/>
        <v>SP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42.53</v>
      </c>
      <c r="I246">
        <v>0.79</v>
      </c>
      <c r="J246">
        <v>42.14</v>
      </c>
      <c r="K246">
        <v>1480</v>
      </c>
      <c r="L246">
        <v>43.92</v>
      </c>
      <c r="M246">
        <v>0.83</v>
      </c>
      <c r="N246">
        <v>43.61</v>
      </c>
      <c r="O246">
        <v>1525</v>
      </c>
      <c r="P246">
        <v>1.75</v>
      </c>
      <c r="Q246">
        <v>50.23</v>
      </c>
      <c r="R246">
        <v>30.04</v>
      </c>
      <c r="S246">
        <v>1.6720999999999999</v>
      </c>
      <c r="T246">
        <v>7.61</v>
      </c>
      <c r="Y246">
        <v>2</v>
      </c>
      <c r="Z246">
        <v>2</v>
      </c>
      <c r="AA246">
        <v>21.4</v>
      </c>
      <c r="AC246">
        <v>1683</v>
      </c>
      <c r="AD246">
        <v>37.54</v>
      </c>
      <c r="AE246">
        <v>32.11</v>
      </c>
      <c r="AF246">
        <v>13.21</v>
      </c>
      <c r="AG246">
        <v>1570</v>
      </c>
      <c r="AI246">
        <v>43.75</v>
      </c>
      <c r="AJ246">
        <v>39.94</v>
      </c>
      <c r="AK246">
        <v>3.56</v>
      </c>
      <c r="AL246">
        <v>47.5</v>
      </c>
      <c r="AM246">
        <v>6.54</v>
      </c>
      <c r="AN246">
        <v>47.5</v>
      </c>
      <c r="AO246">
        <v>44.34</v>
      </c>
      <c r="AP246">
        <v>3.88</v>
      </c>
      <c r="AQ246">
        <v>4.18</v>
      </c>
      <c r="AR246">
        <v>2.44</v>
      </c>
      <c r="AS246">
        <v>40.54</v>
      </c>
      <c r="AT246">
        <v>0</v>
      </c>
      <c r="AU246">
        <v>0</v>
      </c>
      <c r="AV246">
        <v>5.6</v>
      </c>
      <c r="AW246">
        <v>48.7</v>
      </c>
      <c r="AX246">
        <v>85.2</v>
      </c>
      <c r="AY246">
        <v>92.3</v>
      </c>
      <c r="AZ246">
        <v>100</v>
      </c>
      <c r="BA246">
        <v>79.600000000000009</v>
      </c>
      <c r="BB246">
        <v>86.7</v>
      </c>
      <c r="BC246">
        <v>3.2904351412297877E-17</v>
      </c>
      <c r="BD246">
        <v>9.1815276589713495</v>
      </c>
      <c r="BE246">
        <v>5.2010315714524236</v>
      </c>
      <c r="BF246">
        <v>3.5886162158261687E-17</v>
      </c>
      <c r="BG246">
        <v>126.9742597903457</v>
      </c>
      <c r="BH246">
        <v>88.695311384265395</v>
      </c>
      <c r="BI246">
        <v>74.690790853416615</v>
      </c>
      <c r="BJ246">
        <v>51.865704538223618</v>
      </c>
      <c r="BK246">
        <v>8.3235882936205851E-17</v>
      </c>
      <c r="BL246">
        <v>4.9049377477847944</v>
      </c>
      <c r="BM246">
        <v>159.4177031242811</v>
      </c>
      <c r="BN246">
        <v>15.833456933190289</v>
      </c>
      <c r="BO246">
        <v>16.724276400647589</v>
      </c>
      <c r="BP246">
        <v>74.485690933027541</v>
      </c>
      <c r="BQ246">
        <v>0.53959856873565781</v>
      </c>
      <c r="BR246">
        <v>2.0868752586243509</v>
      </c>
      <c r="BS246">
        <v>17.3638252743499</v>
      </c>
      <c r="BT246">
        <v>1847.1745732906479</v>
      </c>
      <c r="BU246">
        <v>17.682233695687351</v>
      </c>
      <c r="BV246">
        <v>0</v>
      </c>
      <c r="BW246">
        <v>1.76810881099E-3</v>
      </c>
      <c r="BX246">
        <v>4.1510079362128618</v>
      </c>
      <c r="BY246">
        <v>12.9121518620682</v>
      </c>
      <c r="BZ246">
        <v>0.39587488958831962</v>
      </c>
      <c r="CA246">
        <f t="shared" si="24"/>
        <v>14.382559230423773</v>
      </c>
      <c r="CB246" cm="1">
        <f t="array" ref="CB246">IF(ISBLANK(INDEX(AC:AC,ROW())), "", INDEX(AC:AC,ROW())*(BI246+BJ246)/1000)</f>
        <v>212.9945817441305</v>
      </c>
      <c r="CC246">
        <f t="shared" si="25"/>
        <v>215.66957117461109</v>
      </c>
      <c r="CD246">
        <f t="shared" si="26"/>
        <v>3.8594170926790661E-19</v>
      </c>
      <c r="CE246">
        <f t="shared" si="27"/>
        <v>2.5296314731521119</v>
      </c>
      <c r="CF246" cm="1">
        <f t="array" ref="CF246">IFERROR(IF((BD246+BE246)*INDEX(H:H,ROW())*INDEX(K:K,ROW())/(BF246*30*1000)&lt;0.5,"",(BD246+BE246)*INDEX(H:H,ROW())*INDEX(K:K,ROW())/(BF246*30*1000)),"")</f>
        <v>8.4090125253202304E+17</v>
      </c>
      <c r="CG246">
        <f t="shared" si="28"/>
        <v>1.0906205598342038</v>
      </c>
      <c r="CH246" cm="1">
        <f t="array" ref="CH246">IFERROR((BD246+BE246)*INDEX(K:K,ROW())*INDEX(H:H,ROW())/BC246/100000,"")</f>
        <v>2.7513125844052742E+17</v>
      </c>
      <c r="CI246">
        <f t="shared" si="29"/>
        <v>23.51432626554509</v>
      </c>
      <c r="CJ246">
        <v>0.5</v>
      </c>
      <c r="CK246" t="str">
        <f t="shared" si="30"/>
        <v xml:space="preserve"> </v>
      </c>
      <c r="CL246" cm="1">
        <f t="array" ref="CL246">IF(INDEX(AS:AS,ROW()-2)=0,CL245,INDEX(AS:AS,ROW()-2))</f>
        <v>40.54</v>
      </c>
      <c r="CM246" t="str">
        <f t="shared" si="31"/>
        <v>SP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42.53</v>
      </c>
      <c r="I247">
        <v>0.79</v>
      </c>
      <c r="J247">
        <v>42.14</v>
      </c>
      <c r="K247">
        <v>1480</v>
      </c>
      <c r="L247">
        <v>43.92</v>
      </c>
      <c r="M247">
        <v>0.83</v>
      </c>
      <c r="N247">
        <v>43.61</v>
      </c>
      <c r="O247">
        <v>1525</v>
      </c>
      <c r="P247">
        <v>1.75</v>
      </c>
      <c r="Q247">
        <v>50.23</v>
      </c>
      <c r="R247">
        <v>30.04</v>
      </c>
      <c r="S247">
        <v>1.6720999999999999</v>
      </c>
      <c r="T247">
        <v>7.61</v>
      </c>
      <c r="Y247">
        <v>2</v>
      </c>
      <c r="Z247">
        <v>2</v>
      </c>
      <c r="AA247">
        <v>21.4</v>
      </c>
      <c r="AC247">
        <v>1683</v>
      </c>
      <c r="AD247">
        <v>37.54</v>
      </c>
      <c r="AE247">
        <v>32.11</v>
      </c>
      <c r="AF247">
        <v>13.21</v>
      </c>
      <c r="AG247">
        <v>1570</v>
      </c>
      <c r="AI247">
        <v>43.75</v>
      </c>
      <c r="AJ247">
        <v>39.94</v>
      </c>
      <c r="AK247">
        <v>3.56</v>
      </c>
      <c r="AL247">
        <v>47.5</v>
      </c>
      <c r="AM247">
        <v>6.54</v>
      </c>
      <c r="AN247">
        <v>47.5</v>
      </c>
      <c r="AO247">
        <v>44.34</v>
      </c>
      <c r="AP247">
        <v>3.88</v>
      </c>
      <c r="AQ247">
        <v>4.18</v>
      </c>
      <c r="AR247">
        <v>2.44</v>
      </c>
      <c r="AS247">
        <v>40.54</v>
      </c>
      <c r="AT247">
        <v>0</v>
      </c>
      <c r="AU247">
        <v>0</v>
      </c>
      <c r="AV247">
        <v>5.6</v>
      </c>
      <c r="AW247">
        <v>48.7</v>
      </c>
      <c r="AX247">
        <v>85.2</v>
      </c>
      <c r="AY247">
        <v>92.3</v>
      </c>
      <c r="AZ247">
        <v>100</v>
      </c>
      <c r="BA247">
        <v>79.600000000000009</v>
      </c>
      <c r="BB247">
        <v>86.7</v>
      </c>
      <c r="BC247">
        <v>3.2904351412297877E-17</v>
      </c>
      <c r="BD247">
        <v>9.1330095661655566</v>
      </c>
      <c r="BE247">
        <v>5.1825976251984782</v>
      </c>
      <c r="BF247">
        <v>3.5886162158261687E-17</v>
      </c>
      <c r="BG247">
        <v>126.9742597903457</v>
      </c>
      <c r="BH247">
        <v>88.695311384265395</v>
      </c>
      <c r="BI247">
        <v>74.690790853416615</v>
      </c>
      <c r="BJ247">
        <v>51.865704538223618</v>
      </c>
      <c r="BK247">
        <v>8.3235882936205851E-17</v>
      </c>
      <c r="BL247">
        <v>4.0069369497626282</v>
      </c>
      <c r="BM247">
        <v>151.72614509246671</v>
      </c>
      <c r="BN247">
        <v>15.19915358836454</v>
      </c>
      <c r="BO247">
        <v>16.273356456465919</v>
      </c>
      <c r="BP247">
        <v>73.997914247978798</v>
      </c>
      <c r="BQ247">
        <v>0.53959856873565781</v>
      </c>
      <c r="BR247">
        <v>2.6313164501081938</v>
      </c>
      <c r="BS247">
        <v>16.847410666552651</v>
      </c>
      <c r="BT247">
        <v>1847.1745732906479</v>
      </c>
      <c r="BU247">
        <v>17.25964657785277</v>
      </c>
      <c r="BV247">
        <v>0</v>
      </c>
      <c r="BW247">
        <v>1.76810881099E-3</v>
      </c>
      <c r="BX247">
        <v>4.1388572798292023</v>
      </c>
      <c r="BY247">
        <v>12.9121518620682</v>
      </c>
      <c r="BZ247">
        <v>0.39587488958831962</v>
      </c>
      <c r="CA247">
        <f t="shared" si="24"/>
        <v>14.315607191364034</v>
      </c>
      <c r="CB247" cm="1">
        <f t="array" ref="CB247">IF(ISBLANK(INDEX(AC:AC,ROW())), "", INDEX(AC:AC,ROW())*(BI247+BJ247)/1000)</f>
        <v>212.9945817441305</v>
      </c>
      <c r="CC247">
        <f t="shared" si="25"/>
        <v>215.66957117461109</v>
      </c>
      <c r="CD247">
        <f t="shared" si="26"/>
        <v>3.8594170926790661E-19</v>
      </c>
      <c r="CE247">
        <f t="shared" si="27"/>
        <v>2.5296314731521119</v>
      </c>
      <c r="CF247" cm="1">
        <f t="array" ref="CF247">IFERROR(IF((BD247+BE247)*INDEX(H:H,ROW())*INDEX(K:K,ROW())/(BF247*30*1000)&lt;0.5,"",(BD247+BE247)*INDEX(H:H,ROW())*INDEX(K:K,ROW())/(BF247*30*1000)),"")</f>
        <v>8.3698678553050253E+17</v>
      </c>
      <c r="CG247">
        <f t="shared" si="28"/>
        <v>1.0906205598342038</v>
      </c>
      <c r="CH247" cm="1">
        <f t="array" ref="CH247">IFERROR((BD247+BE247)*INDEX(K:K,ROW())*INDEX(H:H,ROW())/BC247/100000,"")</f>
        <v>2.7385049898273226E+17</v>
      </c>
      <c r="CI247">
        <f t="shared" si="29"/>
        <v>23.404865072625828</v>
      </c>
      <c r="CJ247">
        <v>0.5</v>
      </c>
      <c r="CK247" t="str">
        <f t="shared" si="30"/>
        <v xml:space="preserve"> </v>
      </c>
      <c r="CL247" cm="1">
        <f t="array" ref="CL247">IF(INDEX(AS:AS,ROW()-2)=0,CL246,INDEX(AS:AS,ROW()-2))</f>
        <v>40.54</v>
      </c>
      <c r="CM247" t="str">
        <f t="shared" si="31"/>
        <v>SP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42.53</v>
      </c>
      <c r="I248">
        <v>0.79</v>
      </c>
      <c r="J248">
        <v>42.14</v>
      </c>
      <c r="K248">
        <v>1480</v>
      </c>
      <c r="L248">
        <v>43.92</v>
      </c>
      <c r="M248">
        <v>0.83</v>
      </c>
      <c r="N248">
        <v>43.61</v>
      </c>
      <c r="O248">
        <v>1525</v>
      </c>
      <c r="P248">
        <v>1.75</v>
      </c>
      <c r="Q248">
        <v>50.23</v>
      </c>
      <c r="R248">
        <v>30.04</v>
      </c>
      <c r="S248">
        <v>1.6720999999999999</v>
      </c>
      <c r="T248">
        <v>7.61</v>
      </c>
      <c r="Y248">
        <v>2</v>
      </c>
      <c r="Z248">
        <v>2</v>
      </c>
      <c r="AA248">
        <v>21.4</v>
      </c>
      <c r="AC248">
        <v>1683</v>
      </c>
      <c r="AD248">
        <v>37.54</v>
      </c>
      <c r="AE248">
        <v>32.11</v>
      </c>
      <c r="AF248">
        <v>13.21</v>
      </c>
      <c r="AG248">
        <v>1570</v>
      </c>
      <c r="AI248">
        <v>43.75</v>
      </c>
      <c r="AJ248">
        <v>39.94</v>
      </c>
      <c r="AK248">
        <v>3.56</v>
      </c>
      <c r="AL248">
        <v>47.5</v>
      </c>
      <c r="AM248">
        <v>6.54</v>
      </c>
      <c r="AN248">
        <v>47.5</v>
      </c>
      <c r="AO248">
        <v>44.34</v>
      </c>
      <c r="AP248">
        <v>3.88</v>
      </c>
      <c r="AQ248">
        <v>4.18</v>
      </c>
      <c r="AR248">
        <v>2.44</v>
      </c>
      <c r="AS248">
        <v>40.54</v>
      </c>
      <c r="AT248">
        <v>0</v>
      </c>
      <c r="AU248">
        <v>0</v>
      </c>
      <c r="AV248">
        <v>5.6</v>
      </c>
      <c r="AW248">
        <v>48.7</v>
      </c>
      <c r="AX248">
        <v>85.2</v>
      </c>
      <c r="AY248">
        <v>92.3</v>
      </c>
      <c r="AZ248">
        <v>100</v>
      </c>
      <c r="BA248">
        <v>79.600000000000009</v>
      </c>
      <c r="BB248">
        <v>86.7</v>
      </c>
      <c r="BC248">
        <v>3.2904351412297877E-17</v>
      </c>
      <c r="BD248">
        <v>9.1169510057694936</v>
      </c>
      <c r="BE248">
        <v>5.1591869125121459</v>
      </c>
      <c r="BF248">
        <v>3.5886162158261687E-17</v>
      </c>
      <c r="BG248">
        <v>126.9742597903457</v>
      </c>
      <c r="BH248">
        <v>88.695311384265395</v>
      </c>
      <c r="BI248">
        <v>74.690790853416615</v>
      </c>
      <c r="BJ248">
        <v>51.865704538223618</v>
      </c>
      <c r="BK248">
        <v>8.3235882936205851E-17</v>
      </c>
      <c r="BL248">
        <v>3.739654923944673</v>
      </c>
      <c r="BM248">
        <v>148.88372494350509</v>
      </c>
      <c r="BN248">
        <v>14.782781936980969</v>
      </c>
      <c r="BO248">
        <v>15.93756075993328</v>
      </c>
      <c r="BP248">
        <v>72.915321820406916</v>
      </c>
      <c r="BQ248">
        <v>0.53959856873565781</v>
      </c>
      <c r="BR248">
        <v>3.168191397803541</v>
      </c>
      <c r="BS248">
        <v>16.382689189404491</v>
      </c>
      <c r="BT248">
        <v>1847.1745732906479</v>
      </c>
      <c r="BU248">
        <v>16.837095897273979</v>
      </c>
      <c r="BV248">
        <v>0</v>
      </c>
      <c r="BW248">
        <v>1.76810881099E-3</v>
      </c>
      <c r="BX248">
        <v>4.1475732009884183</v>
      </c>
      <c r="BY248">
        <v>12.9121518620682</v>
      </c>
      <c r="BZ248">
        <v>0.39587488958831962</v>
      </c>
      <c r="CA248">
        <f t="shared" si="24"/>
        <v>14.276137918281639</v>
      </c>
      <c r="CB248" cm="1">
        <f t="array" ref="CB248">IF(ISBLANK(INDEX(AC:AC,ROW())), "", INDEX(AC:AC,ROW())*(BI248+BJ248)/1000)</f>
        <v>212.9945817441305</v>
      </c>
      <c r="CC248">
        <f t="shared" si="25"/>
        <v>215.66957117461109</v>
      </c>
      <c r="CD248">
        <f t="shared" si="26"/>
        <v>3.8594170926790661E-19</v>
      </c>
      <c r="CE248">
        <f t="shared" si="27"/>
        <v>2.5296314731521119</v>
      </c>
      <c r="CF248" cm="1">
        <f t="array" ref="CF248">IFERROR(IF((BD248+BE248)*INDEX(H:H,ROW())*INDEX(K:K,ROW())/(BF248*30*1000)&lt;0.5,"",(BD248+BE248)*INDEX(H:H,ROW())*INDEX(K:K,ROW())/(BF248*30*1000)),"")</f>
        <v>8.3467914607358963E+17</v>
      </c>
      <c r="CG248">
        <f t="shared" si="28"/>
        <v>1.0906205598342038</v>
      </c>
      <c r="CH248" cm="1">
        <f t="array" ref="CH248">IFERROR((BD248+BE248)*INDEX(K:K,ROW())*INDEX(H:H,ROW())/BC248/100000,"")</f>
        <v>2.7309547127181402E+17</v>
      </c>
      <c r="CI248">
        <f t="shared" si="29"/>
        <v>23.340335989181472</v>
      </c>
      <c r="CJ248">
        <v>0.5</v>
      </c>
      <c r="CK248" t="str">
        <f t="shared" si="30"/>
        <v xml:space="preserve"> </v>
      </c>
      <c r="CL248" cm="1">
        <f t="array" ref="CL248">IF(INDEX(AS:AS,ROW()-2)=0,CL247,INDEX(AS:AS,ROW()-2))</f>
        <v>40.54</v>
      </c>
      <c r="CM248" t="str">
        <f t="shared" si="31"/>
        <v>SP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42.53</v>
      </c>
      <c r="I249">
        <v>0.79</v>
      </c>
      <c r="J249">
        <v>42.14</v>
      </c>
      <c r="K249">
        <v>1480</v>
      </c>
      <c r="L249">
        <v>43.92</v>
      </c>
      <c r="M249">
        <v>0.83</v>
      </c>
      <c r="N249">
        <v>43.61</v>
      </c>
      <c r="O249">
        <v>1525</v>
      </c>
      <c r="P249">
        <v>1.75</v>
      </c>
      <c r="Q249">
        <v>50.23</v>
      </c>
      <c r="R249">
        <v>30.04</v>
      </c>
      <c r="S249">
        <v>1.6720999999999999</v>
      </c>
      <c r="T249">
        <v>7.61</v>
      </c>
      <c r="Y249">
        <v>2</v>
      </c>
      <c r="Z249">
        <v>2</v>
      </c>
      <c r="AA249">
        <v>21.4</v>
      </c>
      <c r="AC249">
        <v>1683</v>
      </c>
      <c r="AD249">
        <v>37.54</v>
      </c>
      <c r="AE249">
        <v>32.11</v>
      </c>
      <c r="AF249">
        <v>13.21</v>
      </c>
      <c r="AG249">
        <v>1570</v>
      </c>
      <c r="AI249">
        <v>43.75</v>
      </c>
      <c r="AJ249">
        <v>39.94</v>
      </c>
      <c r="AK249">
        <v>3.56</v>
      </c>
      <c r="AL249">
        <v>47.5</v>
      </c>
      <c r="AM249">
        <v>6.54</v>
      </c>
      <c r="AN249">
        <v>47.5</v>
      </c>
      <c r="AO249">
        <v>44.34</v>
      </c>
      <c r="AP249">
        <v>3.88</v>
      </c>
      <c r="AQ249">
        <v>4.18</v>
      </c>
      <c r="AR249">
        <v>2.44</v>
      </c>
      <c r="AS249">
        <v>40.54</v>
      </c>
      <c r="AT249">
        <v>0</v>
      </c>
      <c r="AU249">
        <v>0</v>
      </c>
      <c r="AV249">
        <v>5.6</v>
      </c>
      <c r="AW249">
        <v>48.7</v>
      </c>
      <c r="AX249">
        <v>85.2</v>
      </c>
      <c r="AY249">
        <v>92.3</v>
      </c>
      <c r="AZ249">
        <v>100</v>
      </c>
      <c r="BA249">
        <v>79.600000000000009</v>
      </c>
      <c r="BB249">
        <v>86.7</v>
      </c>
      <c r="BC249">
        <v>3.2904351412297877E-17</v>
      </c>
      <c r="BD249">
        <v>9.1374292526546235</v>
      </c>
      <c r="BE249">
        <v>5.1738880765606492</v>
      </c>
      <c r="BF249">
        <v>3.5886162158261687E-17</v>
      </c>
      <c r="BG249">
        <v>126.9742597903457</v>
      </c>
      <c r="BH249">
        <v>88.695311384265395</v>
      </c>
      <c r="BI249">
        <v>74.690790853416615</v>
      </c>
      <c r="BJ249">
        <v>51.865704538223618</v>
      </c>
      <c r="BK249">
        <v>8.3235882936205851E-17</v>
      </c>
      <c r="BL249">
        <v>3.7932986185928921</v>
      </c>
      <c r="BM249">
        <v>149.15020689303319</v>
      </c>
      <c r="BN249">
        <v>14.80936017053636</v>
      </c>
      <c r="BO249">
        <v>15.77865624556609</v>
      </c>
      <c r="BP249">
        <v>72.23123147063805</v>
      </c>
      <c r="BQ249">
        <v>0.53959856873565781</v>
      </c>
      <c r="BR249">
        <v>3.3386598193878481</v>
      </c>
      <c r="BS249">
        <v>16.119669039839529</v>
      </c>
      <c r="BT249">
        <v>1847.1745732906479</v>
      </c>
      <c r="BU249">
        <v>16.64020928476133</v>
      </c>
      <c r="BV249">
        <v>0</v>
      </c>
      <c r="BW249">
        <v>1.76810881099E-3</v>
      </c>
      <c r="BX249">
        <v>4.1808217138083537</v>
      </c>
      <c r="BY249">
        <v>12.9121518620682</v>
      </c>
      <c r="BZ249">
        <v>0.39587488958831962</v>
      </c>
      <c r="CA249">
        <f t="shared" si="24"/>
        <v>14.311317329215273</v>
      </c>
      <c r="CB249" cm="1">
        <f t="array" ref="CB249">IF(ISBLANK(INDEX(AC:AC,ROW())), "", INDEX(AC:AC,ROW())*(BI249+BJ249)/1000)</f>
        <v>212.9945817441305</v>
      </c>
      <c r="CC249">
        <f t="shared" si="25"/>
        <v>215.66957117461109</v>
      </c>
      <c r="CD249">
        <f t="shared" si="26"/>
        <v>3.8594170926790661E-19</v>
      </c>
      <c r="CE249">
        <f t="shared" si="27"/>
        <v>2.5296314731521119</v>
      </c>
      <c r="CF249" cm="1">
        <f t="array" ref="CF249">IFERROR(IF((BD249+BE249)*INDEX(H:H,ROW())*INDEX(K:K,ROW())/(BF249*30*1000)&lt;0.5,"",(BD249+BE249)*INDEX(H:H,ROW())*INDEX(K:K,ROW())/(BF249*30*1000)),"")</f>
        <v>8.3673597130500275E+17</v>
      </c>
      <c r="CG249">
        <f t="shared" si="28"/>
        <v>1.0906205598342038</v>
      </c>
      <c r="CH249" cm="1">
        <f t="array" ref="CH249">IFERROR((BD249+BE249)*INDEX(K:K,ROW())*INDEX(H:H,ROW())/BC249/100000,"")</f>
        <v>2.7376843603742355E+17</v>
      </c>
      <c r="CI249">
        <f t="shared" si="29"/>
        <v>23.397851493430075</v>
      </c>
      <c r="CJ249">
        <v>0.5</v>
      </c>
      <c r="CK249" t="str">
        <f t="shared" si="30"/>
        <v xml:space="preserve"> </v>
      </c>
      <c r="CL249" cm="1">
        <f t="array" ref="CL249">IF(INDEX(AS:AS,ROW()-2)=0,CL248,INDEX(AS:AS,ROW()-2))</f>
        <v>40.54</v>
      </c>
      <c r="CM249" t="str">
        <f t="shared" si="31"/>
        <v>SP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42.53</v>
      </c>
      <c r="I250">
        <v>0.79</v>
      </c>
      <c r="J250">
        <v>42.14</v>
      </c>
      <c r="K250">
        <v>1480</v>
      </c>
      <c r="L250">
        <v>43.92</v>
      </c>
      <c r="M250">
        <v>0.83</v>
      </c>
      <c r="N250">
        <v>43.61</v>
      </c>
      <c r="O250">
        <v>1525</v>
      </c>
      <c r="P250">
        <v>1.75</v>
      </c>
      <c r="Q250">
        <v>50.23</v>
      </c>
      <c r="R250">
        <v>30.04</v>
      </c>
      <c r="S250">
        <v>1.6720999999999999</v>
      </c>
      <c r="T250">
        <v>7.61</v>
      </c>
      <c r="Y250">
        <v>2</v>
      </c>
      <c r="Z250">
        <v>2</v>
      </c>
      <c r="AA250">
        <v>21.4</v>
      </c>
      <c r="AC250">
        <v>1683</v>
      </c>
      <c r="AD250">
        <v>37.54</v>
      </c>
      <c r="AE250">
        <v>32.11</v>
      </c>
      <c r="AF250">
        <v>13.21</v>
      </c>
      <c r="AG250">
        <v>1570</v>
      </c>
      <c r="AI250">
        <v>43.75</v>
      </c>
      <c r="AJ250">
        <v>39.94</v>
      </c>
      <c r="AK250">
        <v>3.56</v>
      </c>
      <c r="AL250">
        <v>47.5</v>
      </c>
      <c r="AM250">
        <v>6.54</v>
      </c>
      <c r="AN250">
        <v>47.5</v>
      </c>
      <c r="AO250">
        <v>44.34</v>
      </c>
      <c r="AP250">
        <v>3.88</v>
      </c>
      <c r="AQ250">
        <v>4.18</v>
      </c>
      <c r="AR250">
        <v>2.44</v>
      </c>
      <c r="AS250">
        <v>40.54</v>
      </c>
      <c r="AT250">
        <v>0</v>
      </c>
      <c r="AU250">
        <v>0</v>
      </c>
      <c r="AV250">
        <v>5.6</v>
      </c>
      <c r="AW250">
        <v>48.7</v>
      </c>
      <c r="AX250">
        <v>85.2</v>
      </c>
      <c r="AY250">
        <v>92.3</v>
      </c>
      <c r="AZ250">
        <v>100</v>
      </c>
      <c r="BA250">
        <v>79.600000000000009</v>
      </c>
      <c r="BB250">
        <v>86.7</v>
      </c>
      <c r="BC250">
        <v>3.2904351412297877E-17</v>
      </c>
      <c r="BD250">
        <v>9.1754776678786278</v>
      </c>
      <c r="BE250">
        <v>5.2058830267739102</v>
      </c>
      <c r="BF250">
        <v>3.5886162158261687E-17</v>
      </c>
      <c r="BG250">
        <v>126.9742597903457</v>
      </c>
      <c r="BH250">
        <v>88.695311384265395</v>
      </c>
      <c r="BI250">
        <v>74.690790853416615</v>
      </c>
      <c r="BJ250">
        <v>51.865704538223618</v>
      </c>
      <c r="BK250">
        <v>8.3235882936205851E-17</v>
      </c>
      <c r="BL250">
        <v>3.909474858516937</v>
      </c>
      <c r="BM250">
        <v>150.06142125557091</v>
      </c>
      <c r="BN250">
        <v>15.3826924843833</v>
      </c>
      <c r="BO250">
        <v>16.00731628926501</v>
      </c>
      <c r="BP250">
        <v>71.982347270911106</v>
      </c>
      <c r="BQ250">
        <v>0.53959856873565781</v>
      </c>
      <c r="BR250">
        <v>2.9263108077795259</v>
      </c>
      <c r="BS250">
        <v>16.294773840788579</v>
      </c>
      <c r="BT250">
        <v>1847.1745732906479</v>
      </c>
      <c r="BU250">
        <v>16.60998009553224</v>
      </c>
      <c r="BV250">
        <v>0</v>
      </c>
      <c r="BW250">
        <v>1.76810881099E-3</v>
      </c>
      <c r="BX250">
        <v>4.2288179385202733</v>
      </c>
      <c r="BY250">
        <v>12.9121518620682</v>
      </c>
      <c r="BZ250">
        <v>0.39587488958831962</v>
      </c>
      <c r="CA250">
        <f t="shared" si="24"/>
        <v>14.381360694652539</v>
      </c>
      <c r="CB250" cm="1">
        <f t="array" ref="CB250">IF(ISBLANK(INDEX(AC:AC,ROW())), "", INDEX(AC:AC,ROW())*(BI250+BJ250)/1000)</f>
        <v>212.9945817441305</v>
      </c>
      <c r="CC250">
        <f t="shared" si="25"/>
        <v>215.66957117461109</v>
      </c>
      <c r="CD250">
        <f t="shared" si="26"/>
        <v>3.8594170926790661E-19</v>
      </c>
      <c r="CE250">
        <f t="shared" si="27"/>
        <v>2.5296314731521119</v>
      </c>
      <c r="CF250" cm="1">
        <f t="array" ref="CF250">IFERROR(IF((BD250+BE250)*INDEX(H:H,ROW())*INDEX(K:K,ROW())/(BF250*30*1000)&lt;0.5,"",(BD250+BE250)*INDEX(H:H,ROW())*INDEX(K:K,ROW())/(BF250*30*1000)),"")</f>
        <v>8.408311780609161E+17</v>
      </c>
      <c r="CG250">
        <f t="shared" si="28"/>
        <v>1.0906205598342038</v>
      </c>
      <c r="CH250" cm="1">
        <f t="array" ref="CH250">IFERROR((BD250+BE250)*INDEX(K:K,ROW())*INDEX(H:H,ROW())/BC250/100000,"")</f>
        <v>2.7510833104285485E+17</v>
      </c>
      <c r="CI250">
        <f t="shared" si="29"/>
        <v>23.512366756064605</v>
      </c>
      <c r="CJ250">
        <v>0.5</v>
      </c>
      <c r="CK250" t="str">
        <f t="shared" si="30"/>
        <v xml:space="preserve"> </v>
      </c>
      <c r="CL250" cm="1">
        <f t="array" ref="CL250">IF(INDEX(AS:AS,ROW()-2)=0,CL249,INDEX(AS:AS,ROW()-2))</f>
        <v>40.54</v>
      </c>
      <c r="CM250" t="str">
        <f t="shared" si="31"/>
        <v>SP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42.53</v>
      </c>
      <c r="I251">
        <v>0.79</v>
      </c>
      <c r="J251">
        <v>42.14</v>
      </c>
      <c r="K251">
        <v>1480</v>
      </c>
      <c r="L251">
        <v>43.92</v>
      </c>
      <c r="M251">
        <v>0.83</v>
      </c>
      <c r="N251">
        <v>43.61</v>
      </c>
      <c r="O251">
        <v>1525</v>
      </c>
      <c r="P251">
        <v>1.75</v>
      </c>
      <c r="Q251">
        <v>50.23</v>
      </c>
      <c r="R251">
        <v>30.04</v>
      </c>
      <c r="S251">
        <v>1.6720999999999999</v>
      </c>
      <c r="T251">
        <v>7.61</v>
      </c>
      <c r="Y251">
        <v>2</v>
      </c>
      <c r="Z251">
        <v>2</v>
      </c>
      <c r="AA251">
        <v>21.4</v>
      </c>
      <c r="AC251">
        <v>1683</v>
      </c>
      <c r="AD251">
        <v>37.54</v>
      </c>
      <c r="AE251">
        <v>32.11</v>
      </c>
      <c r="AF251">
        <v>13.21</v>
      </c>
      <c r="AG251">
        <v>1570</v>
      </c>
      <c r="AI251">
        <v>43.75</v>
      </c>
      <c r="AJ251">
        <v>39.94</v>
      </c>
      <c r="AK251">
        <v>3.56</v>
      </c>
      <c r="AL251">
        <v>47.5</v>
      </c>
      <c r="AM251">
        <v>6.54</v>
      </c>
      <c r="AN251">
        <v>47.5</v>
      </c>
      <c r="AO251">
        <v>44.34</v>
      </c>
      <c r="AP251">
        <v>3.88</v>
      </c>
      <c r="AQ251">
        <v>4.18</v>
      </c>
      <c r="AR251">
        <v>2.44</v>
      </c>
      <c r="AS251">
        <v>40.54</v>
      </c>
      <c r="AT251">
        <v>0</v>
      </c>
      <c r="AU251">
        <v>0</v>
      </c>
      <c r="AV251">
        <v>5.6</v>
      </c>
      <c r="AW251">
        <v>48.7</v>
      </c>
      <c r="AX251">
        <v>85.2</v>
      </c>
      <c r="AY251">
        <v>92.3</v>
      </c>
      <c r="AZ251">
        <v>100</v>
      </c>
      <c r="BA251">
        <v>79.600000000000009</v>
      </c>
      <c r="BB251">
        <v>86.7</v>
      </c>
      <c r="BC251">
        <v>3.2904351412297877E-17</v>
      </c>
      <c r="BD251">
        <v>9.2291092220652207</v>
      </c>
      <c r="BE251">
        <v>5.2341069198459813</v>
      </c>
      <c r="BF251">
        <v>3.5886162158261687E-17</v>
      </c>
      <c r="BG251">
        <v>126.9742597903457</v>
      </c>
      <c r="BH251">
        <v>88.695311384265395</v>
      </c>
      <c r="BI251">
        <v>74.690790853416615</v>
      </c>
      <c r="BJ251">
        <v>51.865704538223618</v>
      </c>
      <c r="BK251">
        <v>8.3235882936205851E-17</v>
      </c>
      <c r="BL251">
        <v>3.8717917531912711</v>
      </c>
      <c r="BM251">
        <v>149.94587992007041</v>
      </c>
      <c r="BN251">
        <v>16.304232926019012</v>
      </c>
      <c r="BO251">
        <v>16.50696657440907</v>
      </c>
      <c r="BP251">
        <v>72.048724457095204</v>
      </c>
      <c r="BQ251">
        <v>0.53959856873565781</v>
      </c>
      <c r="BR251">
        <v>1.9772025748502029</v>
      </c>
      <c r="BS251">
        <v>16.625187490964731</v>
      </c>
      <c r="BT251">
        <v>1847.1745732906479</v>
      </c>
      <c r="BU251">
        <v>16.636916965898969</v>
      </c>
      <c r="BV251">
        <v>0</v>
      </c>
      <c r="BW251">
        <v>1.76810881099E-3</v>
      </c>
      <c r="BX251">
        <v>4.362351711511379</v>
      </c>
      <c r="BY251">
        <v>12.9121518620682</v>
      </c>
      <c r="BZ251">
        <v>0.39587488958831962</v>
      </c>
      <c r="CA251">
        <f t="shared" si="24"/>
        <v>14.463216141911202</v>
      </c>
      <c r="CB251" cm="1">
        <f t="array" ref="CB251">IF(ISBLANK(INDEX(AC:AC,ROW())), "", INDEX(AC:AC,ROW())*(BI251+BJ251)/1000)</f>
        <v>212.9945817441305</v>
      </c>
      <c r="CC251">
        <f t="shared" si="25"/>
        <v>215.66957117461109</v>
      </c>
      <c r="CD251">
        <f t="shared" si="26"/>
        <v>3.8594170926790661E-19</v>
      </c>
      <c r="CE251">
        <f t="shared" si="27"/>
        <v>2.5296314731521119</v>
      </c>
      <c r="CF251" cm="1">
        <f t="array" ref="CF251">IFERROR(IF((BD251+BE251)*INDEX(H:H,ROW())*INDEX(K:K,ROW())/(BF251*30*1000)&lt;0.5,"",(BD251+BE251)*INDEX(H:H,ROW())*INDEX(K:K,ROW())/(BF251*30*1000)),"")</f>
        <v>8.4561699865262106E+17</v>
      </c>
      <c r="CG251">
        <f t="shared" si="28"/>
        <v>1.0906205598342038</v>
      </c>
      <c r="CH251" cm="1">
        <f t="array" ref="CH251">IFERROR((BD251+BE251)*INDEX(K:K,ROW())*INDEX(H:H,ROW())/BC251/100000,"")</f>
        <v>2.7667418534275229E+17</v>
      </c>
      <c r="CI251">
        <f t="shared" si="29"/>
        <v>23.646193821374432</v>
      </c>
      <c r="CJ251">
        <v>0.5</v>
      </c>
      <c r="CK251" t="str">
        <f t="shared" si="30"/>
        <v xml:space="preserve"> </v>
      </c>
      <c r="CL251" cm="1">
        <f t="array" ref="CL251">IF(INDEX(AS:AS,ROW()-2)=0,CL250,INDEX(AS:AS,ROW()-2))</f>
        <v>40.54</v>
      </c>
      <c r="CM251" t="str">
        <f t="shared" si="31"/>
        <v>SP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42.53</v>
      </c>
      <c r="I252">
        <v>0.79</v>
      </c>
      <c r="J252">
        <v>42.14</v>
      </c>
      <c r="K252">
        <v>1480</v>
      </c>
      <c r="L252">
        <v>43.92</v>
      </c>
      <c r="M252">
        <v>0.83</v>
      </c>
      <c r="N252">
        <v>43.61</v>
      </c>
      <c r="O252">
        <v>1525</v>
      </c>
      <c r="P252">
        <v>1.75</v>
      </c>
      <c r="Q252">
        <v>50.23</v>
      </c>
      <c r="R252">
        <v>30.04</v>
      </c>
      <c r="S252">
        <v>1.6720999999999999</v>
      </c>
      <c r="T252">
        <v>7.61</v>
      </c>
      <c r="Y252">
        <v>2</v>
      </c>
      <c r="Z252">
        <v>2</v>
      </c>
      <c r="AA252">
        <v>21.4</v>
      </c>
      <c r="AC252">
        <v>1683</v>
      </c>
      <c r="AD252">
        <v>37.54</v>
      </c>
      <c r="AE252">
        <v>32.11</v>
      </c>
      <c r="AF252">
        <v>13.21</v>
      </c>
      <c r="AG252">
        <v>1570</v>
      </c>
      <c r="AI252">
        <v>43.75</v>
      </c>
      <c r="AJ252">
        <v>39.94</v>
      </c>
      <c r="AK252">
        <v>3.56</v>
      </c>
      <c r="AL252">
        <v>47.5</v>
      </c>
      <c r="AM252">
        <v>6.54</v>
      </c>
      <c r="AN252">
        <v>47.5</v>
      </c>
      <c r="AO252">
        <v>44.34</v>
      </c>
      <c r="AP252">
        <v>3.88</v>
      </c>
      <c r="AQ252">
        <v>4.18</v>
      </c>
      <c r="AR252">
        <v>2.44</v>
      </c>
      <c r="AS252">
        <v>40.54</v>
      </c>
      <c r="AT252">
        <v>0</v>
      </c>
      <c r="AU252">
        <v>0</v>
      </c>
      <c r="AV252">
        <v>5.6</v>
      </c>
      <c r="AW252">
        <v>48.7</v>
      </c>
      <c r="AX252">
        <v>85.2</v>
      </c>
      <c r="AY252">
        <v>92.3</v>
      </c>
      <c r="AZ252">
        <v>100</v>
      </c>
      <c r="BA252">
        <v>79.600000000000009</v>
      </c>
      <c r="BB252">
        <v>86.7</v>
      </c>
      <c r="BC252">
        <v>3.2904351412297877E-17</v>
      </c>
      <c r="BD252">
        <v>9.2642416721995442</v>
      </c>
      <c r="BE252">
        <v>5.2490919861010443</v>
      </c>
      <c r="BF252">
        <v>3.5886162158261687E-17</v>
      </c>
      <c r="BG252">
        <v>126.9742597903457</v>
      </c>
      <c r="BH252">
        <v>88.695311384265395</v>
      </c>
      <c r="BI252">
        <v>74.690790853416615</v>
      </c>
      <c r="BJ252">
        <v>51.865704538223618</v>
      </c>
      <c r="BK252">
        <v>8.3235882936205851E-17</v>
      </c>
      <c r="BL252">
        <v>3.793974302080612</v>
      </c>
      <c r="BM252">
        <v>149.2097837860596</v>
      </c>
      <c r="BN252">
        <v>17.00120028796492</v>
      </c>
      <c r="BO252">
        <v>17.026762910602649</v>
      </c>
      <c r="BP252">
        <v>72.123314924195626</v>
      </c>
      <c r="BQ252">
        <v>0.53959856873565781</v>
      </c>
      <c r="BR252">
        <v>0.86986245311809496</v>
      </c>
      <c r="BS252">
        <v>16.928716529252799</v>
      </c>
      <c r="BT252">
        <v>1847.1745732906479</v>
      </c>
      <c r="BU252">
        <v>17.32523489498298</v>
      </c>
      <c r="BV252">
        <v>0</v>
      </c>
      <c r="BW252">
        <v>1.76810881099E-3</v>
      </c>
      <c r="BX252">
        <v>4.4925459199533213</v>
      </c>
      <c r="BY252">
        <v>12.9121518620682</v>
      </c>
      <c r="BZ252">
        <v>0.39587488958831962</v>
      </c>
      <c r="CA252">
        <f t="shared" si="24"/>
        <v>14.513333658300589</v>
      </c>
      <c r="CB252" cm="1">
        <f t="array" ref="CB252">IF(ISBLANK(INDEX(AC:AC,ROW())), "", INDEX(AC:AC,ROW())*(BI252+BJ252)/1000)</f>
        <v>212.9945817441305</v>
      </c>
      <c r="CC252">
        <f t="shared" si="25"/>
        <v>215.66957117461109</v>
      </c>
      <c r="CD252">
        <f t="shared" si="26"/>
        <v>3.8594170926790661E-19</v>
      </c>
      <c r="CE252">
        <f t="shared" si="27"/>
        <v>2.5296314731521119</v>
      </c>
      <c r="CF252" cm="1">
        <f t="array" ref="CF252">IFERROR(IF((BD252+BE252)*INDEX(H:H,ROW())*INDEX(K:K,ROW())/(BF252*30*1000)&lt;0.5,"",(BD252+BE252)*INDEX(H:H,ROW())*INDEX(K:K,ROW())/(BF252*30*1000)),"")</f>
        <v>8.4854720610947482E+17</v>
      </c>
      <c r="CG252">
        <f t="shared" si="28"/>
        <v>1.0906205598342038</v>
      </c>
      <c r="CH252" cm="1">
        <f t="array" ref="CH252">IFERROR((BD252+BE252)*INDEX(K:K,ROW())*INDEX(H:H,ROW())/BC252/100000,"")</f>
        <v>2.7763290869185958E+17</v>
      </c>
      <c r="CI252">
        <f t="shared" si="29"/>
        <v>23.728131925234692</v>
      </c>
      <c r="CJ252">
        <v>0.5</v>
      </c>
      <c r="CK252" t="str">
        <f t="shared" si="30"/>
        <v xml:space="preserve"> </v>
      </c>
      <c r="CL252" cm="1">
        <f t="array" ref="CL252">IF(INDEX(AS:AS,ROW()-2)=0,CL251,INDEX(AS:AS,ROW()-2))</f>
        <v>40.54</v>
      </c>
      <c r="CM252" t="str">
        <f t="shared" si="31"/>
        <v>SP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42.53</v>
      </c>
      <c r="I253">
        <v>0.79</v>
      </c>
      <c r="J253">
        <v>42.14</v>
      </c>
      <c r="K253">
        <v>1480</v>
      </c>
      <c r="L253">
        <v>43.92</v>
      </c>
      <c r="M253">
        <v>0.83</v>
      </c>
      <c r="N253">
        <v>43.61</v>
      </c>
      <c r="O253">
        <v>1525</v>
      </c>
      <c r="P253">
        <v>1.75</v>
      </c>
      <c r="Q253">
        <v>50.23</v>
      </c>
      <c r="R253">
        <v>30.04</v>
      </c>
      <c r="S253">
        <v>1.6720999999999999</v>
      </c>
      <c r="T253">
        <v>7.61</v>
      </c>
      <c r="Y253">
        <v>2</v>
      </c>
      <c r="Z253">
        <v>2</v>
      </c>
      <c r="AA253">
        <v>21.4</v>
      </c>
      <c r="AC253">
        <v>1683</v>
      </c>
      <c r="AD253">
        <v>37.54</v>
      </c>
      <c r="AE253">
        <v>32.11</v>
      </c>
      <c r="AF253">
        <v>13.21</v>
      </c>
      <c r="AG253">
        <v>1570</v>
      </c>
      <c r="AI253">
        <v>43.75</v>
      </c>
      <c r="AJ253">
        <v>39.94</v>
      </c>
      <c r="AK253">
        <v>3.56</v>
      </c>
      <c r="AL253">
        <v>47.5</v>
      </c>
      <c r="AM253">
        <v>6.54</v>
      </c>
      <c r="AN253">
        <v>47.5</v>
      </c>
      <c r="AO253">
        <v>44.34</v>
      </c>
      <c r="AP253">
        <v>3.88</v>
      </c>
      <c r="AQ253">
        <v>4.18</v>
      </c>
      <c r="AR253">
        <v>2.44</v>
      </c>
      <c r="AS253">
        <v>40.54</v>
      </c>
      <c r="AT253">
        <v>0</v>
      </c>
      <c r="AU253">
        <v>0</v>
      </c>
      <c r="AV253">
        <v>5.6</v>
      </c>
      <c r="AW253">
        <v>48.7</v>
      </c>
      <c r="AX253">
        <v>85.2</v>
      </c>
      <c r="AY253">
        <v>92.3</v>
      </c>
      <c r="AZ253">
        <v>100</v>
      </c>
      <c r="BA253">
        <v>79.600000000000009</v>
      </c>
      <c r="BB253">
        <v>86.7</v>
      </c>
      <c r="BC253">
        <v>3.2904351412297877E-17</v>
      </c>
      <c r="BD253">
        <v>9.2965422104976643</v>
      </c>
      <c r="BE253">
        <v>5.2609720229686543</v>
      </c>
      <c r="BF253">
        <v>3.5886162158261687E-17</v>
      </c>
      <c r="BG253">
        <v>126.9742597903457</v>
      </c>
      <c r="BH253">
        <v>88.695311384265395</v>
      </c>
      <c r="BI253">
        <v>74.690790853416615</v>
      </c>
      <c r="BJ253">
        <v>51.865704538223618</v>
      </c>
      <c r="BK253">
        <v>8.3235882936205851E-17</v>
      </c>
      <c r="BL253">
        <v>3.808697850962901</v>
      </c>
      <c r="BM253">
        <v>149.28543045077819</v>
      </c>
      <c r="BN253">
        <v>17.413742278588661</v>
      </c>
      <c r="BO253">
        <v>17.37424104029731</v>
      </c>
      <c r="BP253">
        <v>72.275117969150287</v>
      </c>
      <c r="BQ253">
        <v>0.53959856873565781</v>
      </c>
      <c r="BR253">
        <v>0.1348757553906042</v>
      </c>
      <c r="BS253">
        <v>17.310336993153779</v>
      </c>
      <c r="BT253">
        <v>1847.1745732906479</v>
      </c>
      <c r="BU253">
        <v>17.796625036843999</v>
      </c>
      <c r="BV253">
        <v>0</v>
      </c>
      <c r="BW253">
        <v>1.76810881099E-3</v>
      </c>
      <c r="BX253">
        <v>4.5775199958826747</v>
      </c>
      <c r="BY253">
        <v>12.9121518620682</v>
      </c>
      <c r="BZ253">
        <v>0.39587488958831962</v>
      </c>
      <c r="CA253">
        <f t="shared" si="24"/>
        <v>14.557514233466318</v>
      </c>
      <c r="CB253" cm="1">
        <f t="array" ref="CB253">IF(ISBLANK(INDEX(AC:AC,ROW())), "", INDEX(AC:AC,ROW())*(BI253+BJ253)/1000)</f>
        <v>212.9945817441305</v>
      </c>
      <c r="CC253">
        <f t="shared" si="25"/>
        <v>215.66957117461109</v>
      </c>
      <c r="CD253">
        <f t="shared" si="26"/>
        <v>3.8594170926790661E-19</v>
      </c>
      <c r="CE253">
        <f t="shared" si="27"/>
        <v>2.5296314731521119</v>
      </c>
      <c r="CF253" cm="1">
        <f t="array" ref="CF253">IFERROR(IF((BD253+BE253)*INDEX(H:H,ROW())*INDEX(K:K,ROW())/(BF253*30*1000)&lt;0.5,"",(BD253+BE253)*INDEX(H:H,ROW())*INDEX(K:K,ROW())/(BF253*30*1000)),"")</f>
        <v>8.511303000080809E+17</v>
      </c>
      <c r="CG253">
        <f t="shared" si="28"/>
        <v>1.0906205598342038</v>
      </c>
      <c r="CH253" cm="1">
        <f t="array" ref="CH253">IFERROR((BD253+BE253)*INDEX(K:K,ROW())*INDEX(H:H,ROW())/BC253/100000,"")</f>
        <v>2.7847806128600013E+17</v>
      </c>
      <c r="CI253">
        <f t="shared" si="29"/>
        <v>23.800363608233699</v>
      </c>
      <c r="CJ253">
        <v>0.5</v>
      </c>
      <c r="CK253" t="str">
        <f t="shared" si="30"/>
        <v xml:space="preserve"> </v>
      </c>
      <c r="CL253" cm="1">
        <f t="array" ref="CL253">IF(INDEX(AS:AS,ROW()-2)=0,CL252,INDEX(AS:AS,ROW()-2))</f>
        <v>40.54</v>
      </c>
      <c r="CM253" t="str">
        <f t="shared" si="31"/>
        <v>SP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42.53</v>
      </c>
      <c r="I254">
        <v>0.79</v>
      </c>
      <c r="J254">
        <v>42.14</v>
      </c>
      <c r="K254">
        <v>1480</v>
      </c>
      <c r="L254">
        <v>43.92</v>
      </c>
      <c r="M254">
        <v>0.83</v>
      </c>
      <c r="N254">
        <v>43.61</v>
      </c>
      <c r="O254">
        <v>1525</v>
      </c>
      <c r="P254">
        <v>1.75</v>
      </c>
      <c r="Q254">
        <v>50.23</v>
      </c>
      <c r="R254">
        <v>30.04</v>
      </c>
      <c r="S254">
        <v>1.6720999999999999</v>
      </c>
      <c r="T254">
        <v>7.61</v>
      </c>
      <c r="Y254">
        <v>2</v>
      </c>
      <c r="Z254">
        <v>2</v>
      </c>
      <c r="AA254">
        <v>21.4</v>
      </c>
      <c r="AC254">
        <v>1683</v>
      </c>
      <c r="AD254">
        <v>37.54</v>
      </c>
      <c r="AE254">
        <v>32.11</v>
      </c>
      <c r="AF254">
        <v>13.21</v>
      </c>
      <c r="AG254">
        <v>1570</v>
      </c>
      <c r="AI254">
        <v>43.75</v>
      </c>
      <c r="AJ254">
        <v>39.94</v>
      </c>
      <c r="AK254">
        <v>3.56</v>
      </c>
      <c r="AL254">
        <v>47.5</v>
      </c>
      <c r="AM254">
        <v>6.54</v>
      </c>
      <c r="AN254">
        <v>47.5</v>
      </c>
      <c r="AO254">
        <v>44.34</v>
      </c>
      <c r="AP254">
        <v>3.88</v>
      </c>
      <c r="AQ254">
        <v>4.18</v>
      </c>
      <c r="AR254">
        <v>2.44</v>
      </c>
      <c r="AS254">
        <v>40.54</v>
      </c>
      <c r="AT254">
        <v>0</v>
      </c>
      <c r="AU254">
        <v>0</v>
      </c>
      <c r="AV254">
        <v>5.6</v>
      </c>
      <c r="AW254">
        <v>48.7</v>
      </c>
      <c r="AX254">
        <v>85.2</v>
      </c>
      <c r="AY254">
        <v>92.3</v>
      </c>
      <c r="AZ254">
        <v>100</v>
      </c>
      <c r="BA254">
        <v>79.600000000000009</v>
      </c>
      <c r="BB254">
        <v>86.7</v>
      </c>
      <c r="BC254">
        <v>3.2904351412297877E-17</v>
      </c>
      <c r="BD254">
        <v>9.2912457853654473</v>
      </c>
      <c r="BE254">
        <v>5.2633721817580073</v>
      </c>
      <c r="BF254">
        <v>3.5886162158261687E-17</v>
      </c>
      <c r="BG254">
        <v>126.9742597903457</v>
      </c>
      <c r="BH254">
        <v>88.695311384265395</v>
      </c>
      <c r="BI254">
        <v>74.690790853416615</v>
      </c>
      <c r="BJ254">
        <v>51.865704538223618</v>
      </c>
      <c r="BK254">
        <v>8.3235882936205851E-17</v>
      </c>
      <c r="BL254">
        <v>4.0101339977359673</v>
      </c>
      <c r="BM254">
        <v>150.771055509924</v>
      </c>
      <c r="BN254">
        <v>17.503326096123441</v>
      </c>
      <c r="BO254">
        <v>17.573665475787919</v>
      </c>
      <c r="BP254">
        <v>72.483700429339692</v>
      </c>
      <c r="BQ254">
        <v>0.53959856873565781</v>
      </c>
      <c r="BR254">
        <v>0.1348757553906042</v>
      </c>
      <c r="BS254">
        <v>17.503472179094739</v>
      </c>
      <c r="BT254">
        <v>1847.1745732906479</v>
      </c>
      <c r="BU254">
        <v>18.300542642395872</v>
      </c>
      <c r="BV254">
        <v>0</v>
      </c>
      <c r="BW254">
        <v>1.76810881099E-3</v>
      </c>
      <c r="BX254">
        <v>4.5838001900719147</v>
      </c>
      <c r="BY254">
        <v>12.9121518620682</v>
      </c>
      <c r="BZ254">
        <v>0.39587488958831962</v>
      </c>
      <c r="CA254">
        <f t="shared" si="24"/>
        <v>14.554617967123455</v>
      </c>
      <c r="CB254" cm="1">
        <f t="array" ref="CB254">IF(ISBLANK(INDEX(AC:AC,ROW())), "", INDEX(AC:AC,ROW())*(BI254+BJ254)/1000)</f>
        <v>212.9945817441305</v>
      </c>
      <c r="CC254">
        <f t="shared" si="25"/>
        <v>215.66957117461109</v>
      </c>
      <c r="CD254">
        <f t="shared" si="26"/>
        <v>3.8594170926790661E-19</v>
      </c>
      <c r="CE254">
        <f t="shared" si="27"/>
        <v>2.5296314731521119</v>
      </c>
      <c r="CF254" cm="1">
        <f t="array" ref="CF254">IFERROR(IF((BD254+BE254)*INDEX(H:H,ROW())*INDEX(K:K,ROW())/(BF254*30*1000)&lt;0.5,"",(BD254+BE254)*INDEX(H:H,ROW())*INDEX(K:K,ROW())/(BF254*30*1000)),"")</f>
        <v>8.5096096477668288E+17</v>
      </c>
      <c r="CG254">
        <f t="shared" si="28"/>
        <v>1.0906205598342038</v>
      </c>
      <c r="CH254" cm="1">
        <f t="array" ref="CH254">IFERROR((BD254+BE254)*INDEX(K:K,ROW())*INDEX(H:H,ROW())/BC254/100000,"")</f>
        <v>2.7842265714054003E+17</v>
      </c>
      <c r="CI254">
        <f t="shared" si="29"/>
        <v>23.795628445968976</v>
      </c>
      <c r="CJ254">
        <v>0.5</v>
      </c>
      <c r="CK254" t="str">
        <f t="shared" si="30"/>
        <v xml:space="preserve"> </v>
      </c>
      <c r="CL254" cm="1">
        <f t="array" ref="CL254">IF(INDEX(AS:AS,ROW()-2)=0,CL253,INDEX(AS:AS,ROW()-2))</f>
        <v>40.54</v>
      </c>
      <c r="CM254" t="str">
        <f t="shared" si="31"/>
        <v>SP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42.53</v>
      </c>
      <c r="I255">
        <v>0.79</v>
      </c>
      <c r="J255">
        <v>42.14</v>
      </c>
      <c r="K255">
        <v>1480</v>
      </c>
      <c r="L255">
        <v>43.92</v>
      </c>
      <c r="M255">
        <v>0.83</v>
      </c>
      <c r="N255">
        <v>43.61</v>
      </c>
      <c r="O255">
        <v>1525</v>
      </c>
      <c r="P255">
        <v>1.75</v>
      </c>
      <c r="Q255">
        <v>50.23</v>
      </c>
      <c r="R255">
        <v>30.04</v>
      </c>
      <c r="S255">
        <v>1.6720999999999999</v>
      </c>
      <c r="T255">
        <v>7.61</v>
      </c>
      <c r="Y255">
        <v>2</v>
      </c>
      <c r="Z255">
        <v>2</v>
      </c>
      <c r="AA255">
        <v>21.4</v>
      </c>
      <c r="AC255">
        <v>1683</v>
      </c>
      <c r="AD255">
        <v>37.54</v>
      </c>
      <c r="AE255">
        <v>32.11</v>
      </c>
      <c r="AF255">
        <v>13.21</v>
      </c>
      <c r="AG255">
        <v>1570</v>
      </c>
      <c r="AI255">
        <v>43.75</v>
      </c>
      <c r="AJ255">
        <v>39.94</v>
      </c>
      <c r="AK255">
        <v>3.56</v>
      </c>
      <c r="AL255">
        <v>47.5</v>
      </c>
      <c r="AM255">
        <v>6.54</v>
      </c>
      <c r="AN255">
        <v>47.5</v>
      </c>
      <c r="AO255">
        <v>44.34</v>
      </c>
      <c r="AP255">
        <v>3.88</v>
      </c>
      <c r="AQ255">
        <v>4.18</v>
      </c>
      <c r="AR255">
        <v>2.44</v>
      </c>
      <c r="AS255">
        <v>40.54</v>
      </c>
      <c r="AT255">
        <v>0</v>
      </c>
      <c r="AU255">
        <v>0</v>
      </c>
      <c r="AV255">
        <v>5.6</v>
      </c>
      <c r="AW255">
        <v>48.7</v>
      </c>
      <c r="AX255">
        <v>85.2</v>
      </c>
      <c r="AY255">
        <v>92.3</v>
      </c>
      <c r="AZ255">
        <v>100</v>
      </c>
      <c r="BA255">
        <v>79.600000000000009</v>
      </c>
      <c r="BB255">
        <v>86.7</v>
      </c>
      <c r="BC255">
        <v>3.2904351412297877E-17</v>
      </c>
      <c r="BD255">
        <v>9.2868648207193782</v>
      </c>
      <c r="BE255">
        <v>5.2601218387605044</v>
      </c>
      <c r="BF255">
        <v>3.5886162158261687E-17</v>
      </c>
      <c r="BG255">
        <v>126.9742597903457</v>
      </c>
      <c r="BH255">
        <v>88.695311384265395</v>
      </c>
      <c r="BI255">
        <v>74.690790853416615</v>
      </c>
      <c r="BJ255">
        <v>51.865704538223618</v>
      </c>
      <c r="BK255">
        <v>8.3235882936205851E-17</v>
      </c>
      <c r="BL255">
        <v>3.9872001771612702</v>
      </c>
      <c r="BM255">
        <v>150.57426375237509</v>
      </c>
      <c r="BN255">
        <v>16.898540580211019</v>
      </c>
      <c r="BO255">
        <v>17.537538499647901</v>
      </c>
      <c r="BP255">
        <v>72.714053013397958</v>
      </c>
      <c r="BQ255">
        <v>0.53959856873565781</v>
      </c>
      <c r="BR255">
        <v>0.1348757553906042</v>
      </c>
      <c r="BS255">
        <v>17.814598658624391</v>
      </c>
      <c r="BT255">
        <v>1847.1745732906479</v>
      </c>
      <c r="BU255">
        <v>18.51088193641402</v>
      </c>
      <c r="BV255">
        <v>0</v>
      </c>
      <c r="BW255">
        <v>1.76810881099E-3</v>
      </c>
      <c r="BX255">
        <v>4.6356540988880957</v>
      </c>
      <c r="BY255">
        <v>12.9121518620682</v>
      </c>
      <c r="BZ255">
        <v>0.39587488958831962</v>
      </c>
      <c r="CA255">
        <f t="shared" si="24"/>
        <v>14.546986659479883</v>
      </c>
      <c r="CB255" cm="1">
        <f t="array" ref="CB255">IF(ISBLANK(INDEX(AC:AC,ROW())), "", INDEX(AC:AC,ROW())*(BI255+BJ255)/1000)</f>
        <v>212.9945817441305</v>
      </c>
      <c r="CC255">
        <f t="shared" si="25"/>
        <v>215.66957117461109</v>
      </c>
      <c r="CD255">
        <f t="shared" si="26"/>
        <v>3.8594170926790661E-19</v>
      </c>
      <c r="CE255">
        <f t="shared" si="27"/>
        <v>2.5296314731521119</v>
      </c>
      <c r="CF255" cm="1">
        <f t="array" ref="CF255">IFERROR(IF((BD255+BE255)*INDEX(H:H,ROW())*INDEX(K:K,ROW())/(BF255*30*1000)&lt;0.5,"",(BD255+BE255)*INDEX(H:H,ROW())*INDEX(K:K,ROW())/(BF255*30*1000)),"")</f>
        <v>8.5051478714910438E+17</v>
      </c>
      <c r="CG255">
        <f t="shared" si="28"/>
        <v>1.0906205598342038</v>
      </c>
      <c r="CH255" cm="1">
        <f t="array" ref="CH255">IFERROR((BD255+BE255)*INDEX(K:K,ROW())*INDEX(H:H,ROW())/BC255/100000,"")</f>
        <v>2.7827667399234749E+17</v>
      </c>
      <c r="CI255">
        <f t="shared" si="29"/>
        <v>23.783151872440662</v>
      </c>
      <c r="CJ255">
        <v>0.5</v>
      </c>
      <c r="CK255" t="str">
        <f t="shared" si="30"/>
        <v xml:space="preserve"> </v>
      </c>
      <c r="CL255" cm="1">
        <f t="array" ref="CL255">IF(INDEX(AS:AS,ROW()-2)=0,CL254,INDEX(AS:AS,ROW()-2))</f>
        <v>40.54</v>
      </c>
      <c r="CM255" t="str">
        <f t="shared" si="31"/>
        <v>SP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42.53</v>
      </c>
      <c r="I256">
        <v>0.79</v>
      </c>
      <c r="J256">
        <v>42.14</v>
      </c>
      <c r="K256">
        <v>1480</v>
      </c>
      <c r="L256">
        <v>43.92</v>
      </c>
      <c r="M256">
        <v>0.83</v>
      </c>
      <c r="N256">
        <v>43.61</v>
      </c>
      <c r="O256">
        <v>1525</v>
      </c>
      <c r="P256">
        <v>1.75</v>
      </c>
      <c r="Q256">
        <v>50.23</v>
      </c>
      <c r="R256">
        <v>30.04</v>
      </c>
      <c r="S256">
        <v>1.6720999999999999</v>
      </c>
      <c r="T256">
        <v>7.61</v>
      </c>
      <c r="Y256">
        <v>2</v>
      </c>
      <c r="Z256">
        <v>2</v>
      </c>
      <c r="AA256">
        <v>21.4</v>
      </c>
      <c r="AC256">
        <v>1683</v>
      </c>
      <c r="AD256">
        <v>37.54</v>
      </c>
      <c r="AE256">
        <v>32.11</v>
      </c>
      <c r="AF256">
        <v>13.21</v>
      </c>
      <c r="AG256">
        <v>1570</v>
      </c>
      <c r="AI256">
        <v>43.75</v>
      </c>
      <c r="AJ256">
        <v>39.94</v>
      </c>
      <c r="AK256">
        <v>3.56</v>
      </c>
      <c r="AL256">
        <v>47.5</v>
      </c>
      <c r="AM256">
        <v>6.54</v>
      </c>
      <c r="AN256">
        <v>47.5</v>
      </c>
      <c r="AO256">
        <v>44.34</v>
      </c>
      <c r="AP256">
        <v>3.88</v>
      </c>
      <c r="AQ256">
        <v>4.18</v>
      </c>
      <c r="AR256">
        <v>2.44</v>
      </c>
      <c r="AS256">
        <v>40.54</v>
      </c>
      <c r="AT256">
        <v>0</v>
      </c>
      <c r="AU256">
        <v>0</v>
      </c>
      <c r="AV256">
        <v>5.6</v>
      </c>
      <c r="AW256">
        <v>48.7</v>
      </c>
      <c r="AX256">
        <v>85.2</v>
      </c>
      <c r="AY256">
        <v>92.3</v>
      </c>
      <c r="AZ256">
        <v>100</v>
      </c>
      <c r="BA256">
        <v>79.600000000000009</v>
      </c>
      <c r="BB256">
        <v>86.7</v>
      </c>
      <c r="BC256">
        <v>3.2904351412297877E-17</v>
      </c>
      <c r="BD256">
        <v>9.2703386143631157</v>
      </c>
      <c r="BE256">
        <v>5.2484246164506088</v>
      </c>
      <c r="BF256">
        <v>3.5886162158261687E-17</v>
      </c>
      <c r="BG256">
        <v>126.9742597903457</v>
      </c>
      <c r="BH256">
        <v>88.695311384265395</v>
      </c>
      <c r="BI256">
        <v>74.690790853416615</v>
      </c>
      <c r="BJ256">
        <v>51.865704538223618</v>
      </c>
      <c r="BK256">
        <v>8.3235882936205851E-17</v>
      </c>
      <c r="BL256">
        <v>4.0071409175338619</v>
      </c>
      <c r="BM256">
        <v>150.74111434709329</v>
      </c>
      <c r="BN256">
        <v>16.881936035630009</v>
      </c>
      <c r="BO256">
        <v>17.581072982204649</v>
      </c>
      <c r="BP256">
        <v>72.845131850006567</v>
      </c>
      <c r="BQ256">
        <v>0.53959856873565781</v>
      </c>
      <c r="BR256">
        <v>0.1094450751624456</v>
      </c>
      <c r="BS256">
        <v>17.931385779263969</v>
      </c>
      <c r="BT256">
        <v>1847.1745732906479</v>
      </c>
      <c r="BU256">
        <v>18.547760518362431</v>
      </c>
      <c r="BV256">
        <v>0</v>
      </c>
      <c r="BW256">
        <v>1.76810881099E-3</v>
      </c>
      <c r="BX256">
        <v>4.6518362114571348</v>
      </c>
      <c r="BY256">
        <v>12.9121518620682</v>
      </c>
      <c r="BZ256">
        <v>0.39587488958831962</v>
      </c>
      <c r="CA256">
        <f t="shared" si="24"/>
        <v>14.518763230813725</v>
      </c>
      <c r="CB256" cm="1">
        <f t="array" ref="CB256">IF(ISBLANK(INDEX(AC:AC,ROW())), "", INDEX(AC:AC,ROW())*(BI256+BJ256)/1000)</f>
        <v>212.9945817441305</v>
      </c>
      <c r="CC256">
        <f t="shared" si="25"/>
        <v>215.66957117461109</v>
      </c>
      <c r="CD256">
        <f t="shared" si="26"/>
        <v>3.8594170926790661E-19</v>
      </c>
      <c r="CE256">
        <f t="shared" si="27"/>
        <v>2.5296314731521119</v>
      </c>
      <c r="CF256" cm="1">
        <f t="array" ref="CF256">IFERROR(IF((BD256+BE256)*INDEX(H:H,ROW())*INDEX(K:K,ROW())/(BF256*30*1000)&lt;0.5,"",(BD256+BE256)*INDEX(H:H,ROW())*INDEX(K:K,ROW())/(BF256*30*1000)),"")</f>
        <v>8.4886465547671642E+17</v>
      </c>
      <c r="CG256">
        <f t="shared" si="28"/>
        <v>1.0906205598342038</v>
      </c>
      <c r="CH256" cm="1">
        <f t="array" ref="CH256">IFERROR((BD256+BE256)*INDEX(K:K,ROW())*INDEX(H:H,ROW())/BC256/100000,"")</f>
        <v>2.7773677373384547E+17</v>
      </c>
      <c r="CI256">
        <f t="shared" si="29"/>
        <v>23.737008839107308</v>
      </c>
      <c r="CJ256">
        <v>0.5</v>
      </c>
      <c r="CK256" t="str">
        <f t="shared" si="30"/>
        <v xml:space="preserve"> </v>
      </c>
      <c r="CL256" cm="1">
        <f t="array" ref="CL256">IF(INDEX(AS:AS,ROW()-2)=0,CL255,INDEX(AS:AS,ROW()-2))</f>
        <v>40.54</v>
      </c>
      <c r="CM256" t="str">
        <f t="shared" si="31"/>
        <v>SP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42.53</v>
      </c>
      <c r="I257">
        <v>0.79</v>
      </c>
      <c r="J257">
        <v>42.14</v>
      </c>
      <c r="K257">
        <v>1480</v>
      </c>
      <c r="L257">
        <v>43.92</v>
      </c>
      <c r="M257">
        <v>0.83</v>
      </c>
      <c r="N257">
        <v>43.61</v>
      </c>
      <c r="O257">
        <v>1525</v>
      </c>
      <c r="P257">
        <v>1.75</v>
      </c>
      <c r="Q257">
        <v>50.23</v>
      </c>
      <c r="R257">
        <v>30.04</v>
      </c>
      <c r="S257">
        <v>1.6720999999999999</v>
      </c>
      <c r="T257">
        <v>7.61</v>
      </c>
      <c r="Y257">
        <v>2</v>
      </c>
      <c r="Z257">
        <v>2</v>
      </c>
      <c r="AA257">
        <v>21.4</v>
      </c>
      <c r="AC257">
        <v>1683</v>
      </c>
      <c r="AD257">
        <v>37.54</v>
      </c>
      <c r="AE257">
        <v>32.11</v>
      </c>
      <c r="AF257">
        <v>13.21</v>
      </c>
      <c r="AG257">
        <v>1570</v>
      </c>
      <c r="AI257">
        <v>43.75</v>
      </c>
      <c r="AJ257">
        <v>39.94</v>
      </c>
      <c r="AK257">
        <v>3.56</v>
      </c>
      <c r="AL257">
        <v>47.5</v>
      </c>
      <c r="AM257">
        <v>6.54</v>
      </c>
      <c r="AN257">
        <v>47.5</v>
      </c>
      <c r="AO257">
        <v>44.34</v>
      </c>
      <c r="AP257">
        <v>3.88</v>
      </c>
      <c r="AQ257">
        <v>4.18</v>
      </c>
      <c r="AR257">
        <v>2.44</v>
      </c>
      <c r="AS257">
        <v>40.54</v>
      </c>
      <c r="AT257">
        <v>0</v>
      </c>
      <c r="AU257">
        <v>0</v>
      </c>
      <c r="AV257">
        <v>5.6</v>
      </c>
      <c r="AW257">
        <v>48.7</v>
      </c>
      <c r="AX257">
        <v>85.2</v>
      </c>
      <c r="AY257">
        <v>92.3</v>
      </c>
      <c r="AZ257">
        <v>100</v>
      </c>
      <c r="BA257">
        <v>79.600000000000009</v>
      </c>
      <c r="BB257">
        <v>86.7</v>
      </c>
      <c r="BC257">
        <v>3.2904351412297877E-17</v>
      </c>
      <c r="BD257">
        <v>9.2760179411053887</v>
      </c>
      <c r="BE257">
        <v>5.2224173683140789</v>
      </c>
      <c r="BF257">
        <v>3.5886162158261687E-17</v>
      </c>
      <c r="BG257">
        <v>126.9742597903457</v>
      </c>
      <c r="BH257">
        <v>88.695311384265395</v>
      </c>
      <c r="BI257">
        <v>74.690790853416615</v>
      </c>
      <c r="BJ257">
        <v>51.865704538223618</v>
      </c>
      <c r="BK257">
        <v>8.3235882936205851E-17</v>
      </c>
      <c r="BL257">
        <v>4.0235912494309582</v>
      </c>
      <c r="BM257">
        <v>150.86459044184801</v>
      </c>
      <c r="BN257">
        <v>17.030556392795919</v>
      </c>
      <c r="BO257">
        <v>17.569409172715002</v>
      </c>
      <c r="BP257">
        <v>72.961575985899273</v>
      </c>
      <c r="BQ257">
        <v>0.53959856873565781</v>
      </c>
      <c r="BR257">
        <v>0.33333834997926431</v>
      </c>
      <c r="BS257">
        <v>18.14058543831046</v>
      </c>
      <c r="BT257">
        <v>1847.1745732906479</v>
      </c>
      <c r="BU257">
        <v>18.492961456888882</v>
      </c>
      <c r="BV257">
        <v>0</v>
      </c>
      <c r="BW257">
        <v>1.76810881099E-3</v>
      </c>
      <c r="BX257">
        <v>4.6965213999946291</v>
      </c>
      <c r="BY257">
        <v>12.9121518620682</v>
      </c>
      <c r="BZ257">
        <v>0.39587488958831962</v>
      </c>
      <c r="CA257">
        <f t="shared" si="24"/>
        <v>14.498435309419467</v>
      </c>
      <c r="CB257" cm="1">
        <f t="array" ref="CB257">IF(ISBLANK(INDEX(AC:AC,ROW())), "", INDEX(AC:AC,ROW())*(BI257+BJ257)/1000)</f>
        <v>212.9945817441305</v>
      </c>
      <c r="CC257">
        <f t="shared" si="25"/>
        <v>215.66957117461109</v>
      </c>
      <c r="CD257">
        <f t="shared" si="26"/>
        <v>3.8594170926790661E-19</v>
      </c>
      <c r="CE257">
        <f t="shared" si="27"/>
        <v>2.5296314731521119</v>
      </c>
      <c r="CF257" cm="1">
        <f t="array" ref="CF257">IFERROR(IF((BD257+BE257)*INDEX(H:H,ROW())*INDEX(K:K,ROW())/(BF257*30*1000)&lt;0.5,"",(BD257+BE257)*INDEX(H:H,ROW())*INDEX(K:K,ROW())/(BF257*30*1000)),"")</f>
        <v>8.4767614832107443E+17</v>
      </c>
      <c r="CG257">
        <f t="shared" si="28"/>
        <v>1.0906205598342038</v>
      </c>
      <c r="CH257" cm="1">
        <f t="array" ref="CH257">IFERROR((BD257+BE257)*INDEX(K:K,ROW())*INDEX(H:H,ROW())/BC257/100000,"")</f>
        <v>2.7734791063200947E+17</v>
      </c>
      <c r="CI257">
        <f t="shared" si="29"/>
        <v>23.703774324421367</v>
      </c>
      <c r="CJ257">
        <v>0.5</v>
      </c>
      <c r="CK257" t="str">
        <f t="shared" si="30"/>
        <v xml:space="preserve"> </v>
      </c>
      <c r="CL257" cm="1">
        <f t="array" ref="CL257">IF(INDEX(AS:AS,ROW()-2)=0,CL256,INDEX(AS:AS,ROW()-2))</f>
        <v>40.54</v>
      </c>
      <c r="CM257" t="str">
        <f t="shared" si="31"/>
        <v>SP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42.53</v>
      </c>
      <c r="I258">
        <v>0.79</v>
      </c>
      <c r="J258">
        <v>42.14</v>
      </c>
      <c r="K258">
        <v>1480</v>
      </c>
      <c r="L258">
        <v>43.92</v>
      </c>
      <c r="M258">
        <v>0.83</v>
      </c>
      <c r="N258">
        <v>43.61</v>
      </c>
      <c r="O258">
        <v>1525</v>
      </c>
      <c r="P258">
        <v>1.75</v>
      </c>
      <c r="Q258">
        <v>50.23</v>
      </c>
      <c r="R258">
        <v>30.04</v>
      </c>
      <c r="S258">
        <v>1.6720999999999999</v>
      </c>
      <c r="T258">
        <v>7.61</v>
      </c>
      <c r="Y258">
        <v>2</v>
      </c>
      <c r="Z258">
        <v>2</v>
      </c>
      <c r="AA258">
        <v>21.4</v>
      </c>
      <c r="AC258">
        <v>1683</v>
      </c>
      <c r="AD258">
        <v>37.54</v>
      </c>
      <c r="AE258">
        <v>32.11</v>
      </c>
      <c r="AF258">
        <v>13.21</v>
      </c>
      <c r="AG258">
        <v>1570</v>
      </c>
      <c r="AI258">
        <v>43.75</v>
      </c>
      <c r="AJ258">
        <v>39.94</v>
      </c>
      <c r="AK258">
        <v>3.56</v>
      </c>
      <c r="AL258">
        <v>47.5</v>
      </c>
      <c r="AM258">
        <v>6.54</v>
      </c>
      <c r="AN258">
        <v>47.5</v>
      </c>
      <c r="AO258">
        <v>44.34</v>
      </c>
      <c r="AP258">
        <v>3.88</v>
      </c>
      <c r="AQ258">
        <v>4.18</v>
      </c>
      <c r="AR258">
        <v>2.44</v>
      </c>
      <c r="AS258">
        <v>40.54</v>
      </c>
      <c r="AT258">
        <v>0</v>
      </c>
      <c r="AU258">
        <v>0</v>
      </c>
      <c r="AV258">
        <v>5.6</v>
      </c>
      <c r="AW258">
        <v>48.7</v>
      </c>
      <c r="AX258">
        <v>85.2</v>
      </c>
      <c r="AY258">
        <v>92.3</v>
      </c>
      <c r="AZ258">
        <v>100</v>
      </c>
      <c r="BA258">
        <v>79.600000000000009</v>
      </c>
      <c r="BB258">
        <v>86.7</v>
      </c>
      <c r="BC258">
        <v>3.2904351412297877E-17</v>
      </c>
      <c r="BD258">
        <v>9.2797573811926473</v>
      </c>
      <c r="BE258">
        <v>5.2305566383487312</v>
      </c>
      <c r="BF258">
        <v>3.5886162158261687E-17</v>
      </c>
      <c r="BG258">
        <v>126.9742597903457</v>
      </c>
      <c r="BH258">
        <v>88.695311384265395</v>
      </c>
      <c r="BI258">
        <v>74.690790853416615</v>
      </c>
      <c r="BJ258">
        <v>51.865704538223618</v>
      </c>
      <c r="BK258">
        <v>8.3235882936205851E-17</v>
      </c>
      <c r="BL258">
        <v>4.1228673727187131</v>
      </c>
      <c r="BM258">
        <v>151.52668547217391</v>
      </c>
      <c r="BN258">
        <v>17.354972953073268</v>
      </c>
      <c r="BO258">
        <v>17.662909340626701</v>
      </c>
      <c r="BP258">
        <v>73.038103980438066</v>
      </c>
      <c r="BQ258">
        <v>0.53959856873565781</v>
      </c>
      <c r="BR258">
        <v>0.51631101662408285</v>
      </c>
      <c r="BS258">
        <v>18.26825680173323</v>
      </c>
      <c r="BT258">
        <v>1847.1745732906479</v>
      </c>
      <c r="BU258">
        <v>18.40746593789336</v>
      </c>
      <c r="BV258">
        <v>0</v>
      </c>
      <c r="BW258">
        <v>1.76810881099E-3</v>
      </c>
      <c r="BX258">
        <v>4.7270739857763564</v>
      </c>
      <c r="BY258">
        <v>12.9121518620682</v>
      </c>
      <c r="BZ258">
        <v>0.39587488958831962</v>
      </c>
      <c r="CA258">
        <f t="shared" si="24"/>
        <v>14.510314019541379</v>
      </c>
      <c r="CB258" cm="1">
        <f t="array" ref="CB258">IF(ISBLANK(INDEX(AC:AC,ROW())), "", INDEX(AC:AC,ROW())*(BI258+BJ258)/1000)</f>
        <v>212.9945817441305</v>
      </c>
      <c r="CC258">
        <f t="shared" si="25"/>
        <v>215.66957117461109</v>
      </c>
      <c r="CD258">
        <f t="shared" si="26"/>
        <v>3.8594170926790661E-19</v>
      </c>
      <c r="CE258">
        <f t="shared" si="27"/>
        <v>2.5296314731521119</v>
      </c>
      <c r="CF258" cm="1">
        <f t="array" ref="CF258">IFERROR(IF((BD258+BE258)*INDEX(H:H,ROW())*INDEX(K:K,ROW())/(BF258*30*1000)&lt;0.5,"",(BD258+BE258)*INDEX(H:H,ROW())*INDEX(K:K,ROW())/(BF258*30*1000)),"")</f>
        <v>8.4837065769593229E+17</v>
      </c>
      <c r="CG258">
        <f t="shared" si="28"/>
        <v>1.0906205598342038</v>
      </c>
      <c r="CH258" cm="1">
        <f t="array" ref="CH258">IFERROR((BD258+BE258)*INDEX(K:K,ROW())*INDEX(H:H,ROW())/BC258/100000,"")</f>
        <v>2.7757514449297488E+17</v>
      </c>
      <c r="CI258">
        <f t="shared" si="29"/>
        <v>23.723195059003132</v>
      </c>
      <c r="CJ258">
        <v>0.5</v>
      </c>
      <c r="CK258" t="str">
        <f t="shared" si="30"/>
        <v xml:space="preserve"> </v>
      </c>
      <c r="CL258" cm="1">
        <f t="array" ref="CL258">IF(INDEX(AS:AS,ROW()-2)=0,CL257,INDEX(AS:AS,ROW()-2))</f>
        <v>40.54</v>
      </c>
      <c r="CM258" t="str">
        <f t="shared" si="31"/>
        <v>SP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42.53</v>
      </c>
      <c r="I259">
        <v>0.79</v>
      </c>
      <c r="J259">
        <v>42.14</v>
      </c>
      <c r="K259">
        <v>1480</v>
      </c>
      <c r="L259">
        <v>43.92</v>
      </c>
      <c r="M259">
        <v>0.83</v>
      </c>
      <c r="N259">
        <v>43.61</v>
      </c>
      <c r="O259">
        <v>1525</v>
      </c>
      <c r="P259">
        <v>1.75</v>
      </c>
      <c r="Q259">
        <v>50.23</v>
      </c>
      <c r="R259">
        <v>30.04</v>
      </c>
      <c r="S259">
        <v>1.6720999999999999</v>
      </c>
      <c r="T259">
        <v>7.61</v>
      </c>
      <c r="Y259">
        <v>2</v>
      </c>
      <c r="Z259">
        <v>2</v>
      </c>
      <c r="AA259">
        <v>21.4</v>
      </c>
      <c r="AC259">
        <v>1683</v>
      </c>
      <c r="AD259">
        <v>37.54</v>
      </c>
      <c r="AE259">
        <v>32.11</v>
      </c>
      <c r="AF259">
        <v>13.21</v>
      </c>
      <c r="AG259">
        <v>1570</v>
      </c>
      <c r="AI259">
        <v>43.75</v>
      </c>
      <c r="AJ259">
        <v>39.94</v>
      </c>
      <c r="AK259">
        <v>3.56</v>
      </c>
      <c r="AL259">
        <v>47.5</v>
      </c>
      <c r="AM259">
        <v>6.54</v>
      </c>
      <c r="AN259">
        <v>47.5</v>
      </c>
      <c r="AO259">
        <v>44.34</v>
      </c>
      <c r="AP259">
        <v>3.88</v>
      </c>
      <c r="AQ259">
        <v>4.18</v>
      </c>
      <c r="AR259">
        <v>2.44</v>
      </c>
      <c r="AS259">
        <v>40.54</v>
      </c>
      <c r="AT259">
        <v>0</v>
      </c>
      <c r="AU259">
        <v>0</v>
      </c>
      <c r="AV259">
        <v>5.6</v>
      </c>
      <c r="AW259">
        <v>48.7</v>
      </c>
      <c r="AX259">
        <v>85.2</v>
      </c>
      <c r="AY259">
        <v>92.3</v>
      </c>
      <c r="AZ259">
        <v>100</v>
      </c>
      <c r="BA259">
        <v>79.600000000000009</v>
      </c>
      <c r="BB259">
        <v>86.7</v>
      </c>
      <c r="BC259">
        <v>3.2904351412297877E-17</v>
      </c>
      <c r="BD259">
        <v>9.2763476672243446</v>
      </c>
      <c r="BE259">
        <v>5.2330847469951456</v>
      </c>
      <c r="BF259">
        <v>3.5886162158261687E-17</v>
      </c>
      <c r="BG259">
        <v>126.9742597903457</v>
      </c>
      <c r="BH259">
        <v>88.695311384265395</v>
      </c>
      <c r="BI259">
        <v>74.690790853416615</v>
      </c>
      <c r="BJ259">
        <v>51.865704538223618</v>
      </c>
      <c r="BK259">
        <v>8.3235882936205851E-17</v>
      </c>
      <c r="BL259">
        <v>4.1072782230878584</v>
      </c>
      <c r="BM259">
        <v>151.4574004615836</v>
      </c>
      <c r="BN259">
        <v>17.536275416258789</v>
      </c>
      <c r="BO259">
        <v>17.80410510616435</v>
      </c>
      <c r="BP259">
        <v>73.155166604827556</v>
      </c>
      <c r="BQ259">
        <v>0.53959856873565781</v>
      </c>
      <c r="BR259">
        <v>0.63304173847876088</v>
      </c>
      <c r="BS259">
        <v>18.30000114440918</v>
      </c>
      <c r="BT259">
        <v>1847.1745732906479</v>
      </c>
      <c r="BU259">
        <v>18.428087932981889</v>
      </c>
      <c r="BV259">
        <v>0</v>
      </c>
      <c r="BW259">
        <v>1.76810881099E-3</v>
      </c>
      <c r="BX259">
        <v>4.7629640968371438</v>
      </c>
      <c r="BY259">
        <v>12.9121518620682</v>
      </c>
      <c r="BZ259">
        <v>0.39587488958831962</v>
      </c>
      <c r="CA259">
        <f t="shared" si="24"/>
        <v>14.509432414219489</v>
      </c>
      <c r="CB259" cm="1">
        <f t="array" ref="CB259">IF(ISBLANK(INDEX(AC:AC,ROW())), "", INDEX(AC:AC,ROW())*(BI259+BJ259)/1000)</f>
        <v>212.9945817441305</v>
      </c>
      <c r="CC259">
        <f t="shared" si="25"/>
        <v>215.66957117461109</v>
      </c>
      <c r="CD259">
        <f t="shared" si="26"/>
        <v>3.8594170926790661E-19</v>
      </c>
      <c r="CE259">
        <f t="shared" si="27"/>
        <v>2.5296314731521119</v>
      </c>
      <c r="CF259" cm="1">
        <f t="array" ref="CF259">IFERROR(IF((BD259+BE259)*INDEX(H:H,ROW())*INDEX(K:K,ROW())/(BF259*30*1000)&lt;0.5,"",(BD259+BE259)*INDEX(H:H,ROW())*INDEX(K:K,ROW())/(BF259*30*1000)),"")</f>
        <v>8.4831911311283418E+17</v>
      </c>
      <c r="CG259">
        <f t="shared" si="28"/>
        <v>1.0906205598342038</v>
      </c>
      <c r="CH259" cm="1">
        <f t="array" ref="CH259">IFERROR((BD259+BE259)*INDEX(K:K,ROW())*INDEX(H:H,ROW())/BC259/100000,"")</f>
        <v>2.7755827981835235E+17</v>
      </c>
      <c r="CI259">
        <f t="shared" si="29"/>
        <v>23.72175370528824</v>
      </c>
      <c r="CJ259">
        <v>0.5</v>
      </c>
      <c r="CK259" t="str">
        <f t="shared" si="30"/>
        <v xml:space="preserve"> </v>
      </c>
      <c r="CL259" cm="1">
        <f t="array" ref="CL259">IF(INDEX(AS:AS,ROW()-2)=0,CL258,INDEX(AS:AS,ROW()-2))</f>
        <v>40.54</v>
      </c>
      <c r="CM259" t="str">
        <f t="shared" si="31"/>
        <v>SP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42.53</v>
      </c>
      <c r="I260">
        <v>0.79</v>
      </c>
      <c r="J260">
        <v>42.14</v>
      </c>
      <c r="K260">
        <v>1480</v>
      </c>
      <c r="L260">
        <v>43.92</v>
      </c>
      <c r="M260">
        <v>0.83</v>
      </c>
      <c r="N260">
        <v>43.61</v>
      </c>
      <c r="O260">
        <v>1525</v>
      </c>
      <c r="P260">
        <v>1.75</v>
      </c>
      <c r="Q260">
        <v>50.23</v>
      </c>
      <c r="R260">
        <v>30.04</v>
      </c>
      <c r="S260">
        <v>1.6720999999999999</v>
      </c>
      <c r="T260">
        <v>7.61</v>
      </c>
      <c r="Y260">
        <v>2</v>
      </c>
      <c r="Z260">
        <v>2</v>
      </c>
      <c r="AA260">
        <v>21.4</v>
      </c>
      <c r="AC260">
        <v>1683</v>
      </c>
      <c r="AD260">
        <v>37.54</v>
      </c>
      <c r="AE260">
        <v>32.11</v>
      </c>
      <c r="AF260">
        <v>13.21</v>
      </c>
      <c r="AG260">
        <v>1570</v>
      </c>
      <c r="AI260">
        <v>43.75</v>
      </c>
      <c r="AJ260">
        <v>39.94</v>
      </c>
      <c r="AK260">
        <v>3.56</v>
      </c>
      <c r="AL260">
        <v>47.5</v>
      </c>
      <c r="AM260">
        <v>6.54</v>
      </c>
      <c r="AN260">
        <v>47.5</v>
      </c>
      <c r="AO260">
        <v>44.34</v>
      </c>
      <c r="AP260">
        <v>3.88</v>
      </c>
      <c r="AQ260">
        <v>4.18</v>
      </c>
      <c r="AR260">
        <v>2.44</v>
      </c>
      <c r="AS260">
        <v>40.54</v>
      </c>
      <c r="AT260">
        <v>0</v>
      </c>
      <c r="AU260">
        <v>0</v>
      </c>
      <c r="AV260">
        <v>5.6</v>
      </c>
      <c r="AW260">
        <v>48.7</v>
      </c>
      <c r="AX260">
        <v>85.2</v>
      </c>
      <c r="AY260">
        <v>92.3</v>
      </c>
      <c r="AZ260">
        <v>100</v>
      </c>
      <c r="BA260">
        <v>79.600000000000009</v>
      </c>
      <c r="BB260">
        <v>86.7</v>
      </c>
      <c r="BC260">
        <v>3.2904351412297877E-17</v>
      </c>
      <c r="BD260">
        <v>9.2667618458153047</v>
      </c>
      <c r="BE260">
        <v>5.2288308349333601</v>
      </c>
      <c r="BF260">
        <v>3.5886162158261687E-17</v>
      </c>
      <c r="BG260">
        <v>126.9742597903457</v>
      </c>
      <c r="BH260">
        <v>88.695311384265395</v>
      </c>
      <c r="BI260">
        <v>74.690790853416615</v>
      </c>
      <c r="BJ260">
        <v>51.865704538223618</v>
      </c>
      <c r="BK260">
        <v>8.3235882936205851E-17</v>
      </c>
      <c r="BL260">
        <v>4.1224525744993876</v>
      </c>
      <c r="BM260">
        <v>151.5479430185143</v>
      </c>
      <c r="BN260">
        <v>17.442305018661319</v>
      </c>
      <c r="BO260">
        <v>17.830210216839891</v>
      </c>
      <c r="BP260">
        <v>73.226235067187986</v>
      </c>
      <c r="BQ260">
        <v>0.53959856873565781</v>
      </c>
      <c r="BR260">
        <v>0.77584186895746032</v>
      </c>
      <c r="BS260">
        <v>18.30168024361992</v>
      </c>
      <c r="BT260">
        <v>1847.1745732906479</v>
      </c>
      <c r="BU260">
        <v>18.421808942933691</v>
      </c>
      <c r="BV260">
        <v>0</v>
      </c>
      <c r="BW260">
        <v>1.76810881099E-3</v>
      </c>
      <c r="BX260">
        <v>4.7807887187272007</v>
      </c>
      <c r="BY260">
        <v>12.9121518620682</v>
      </c>
      <c r="BZ260">
        <v>0.39587488958831962</v>
      </c>
      <c r="CA260">
        <f t="shared" si="24"/>
        <v>14.495592680748665</v>
      </c>
      <c r="CB260" cm="1">
        <f t="array" ref="CB260">IF(ISBLANK(INDEX(AC:AC,ROW())), "", INDEX(AC:AC,ROW())*(BI260+BJ260)/1000)</f>
        <v>212.9945817441305</v>
      </c>
      <c r="CC260">
        <f t="shared" si="25"/>
        <v>215.66957117461109</v>
      </c>
      <c r="CD260">
        <f t="shared" si="26"/>
        <v>3.8594170926790661E-19</v>
      </c>
      <c r="CE260">
        <f t="shared" si="27"/>
        <v>2.5296314731521119</v>
      </c>
      <c r="CF260" cm="1">
        <f t="array" ref="CF260">IFERROR(IF((BD260+BE260)*INDEX(H:H,ROW())*INDEX(K:K,ROW())/(BF260*30*1000)&lt;0.5,"",(BD260+BE260)*INDEX(H:H,ROW())*INDEX(K:K,ROW())/(BF260*30*1000)),"")</f>
        <v>8.4750994910913536E+17</v>
      </c>
      <c r="CG260">
        <f t="shared" si="28"/>
        <v>1.0906205598342038</v>
      </c>
      <c r="CH260" cm="1">
        <f t="array" ref="CH260">IFERROR((BD260+BE260)*INDEX(K:K,ROW())*INDEX(H:H,ROW())/BC260/100000,"")</f>
        <v>2.7729353254873885E+17</v>
      </c>
      <c r="CI260">
        <f t="shared" si="29"/>
        <v>23.69912685543159</v>
      </c>
      <c r="CJ260">
        <v>0.5</v>
      </c>
      <c r="CK260" t="str">
        <f t="shared" si="30"/>
        <v xml:space="preserve"> </v>
      </c>
      <c r="CL260" cm="1">
        <f t="array" ref="CL260">IF(INDEX(AS:AS,ROW()-2)=0,CL259,INDEX(AS:AS,ROW()-2))</f>
        <v>40.54</v>
      </c>
      <c r="CM260" t="str">
        <f t="shared" si="31"/>
        <v>SP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42.53</v>
      </c>
      <c r="I261">
        <v>0.79</v>
      </c>
      <c r="J261">
        <v>42.14</v>
      </c>
      <c r="K261">
        <v>1480</v>
      </c>
      <c r="L261">
        <v>43.92</v>
      </c>
      <c r="M261">
        <v>0.83</v>
      </c>
      <c r="N261">
        <v>43.61</v>
      </c>
      <c r="O261">
        <v>1525</v>
      </c>
      <c r="P261">
        <v>1.75</v>
      </c>
      <c r="Q261">
        <v>50.23</v>
      </c>
      <c r="R261">
        <v>30.04</v>
      </c>
      <c r="S261">
        <v>1.6720999999999999</v>
      </c>
      <c r="T261">
        <v>7.61</v>
      </c>
      <c r="Y261">
        <v>2</v>
      </c>
      <c r="Z261">
        <v>2</v>
      </c>
      <c r="AA261">
        <v>21.4</v>
      </c>
      <c r="AC261">
        <v>1683</v>
      </c>
      <c r="AD261">
        <v>37.54</v>
      </c>
      <c r="AE261">
        <v>32.11</v>
      </c>
      <c r="AF261">
        <v>13.21</v>
      </c>
      <c r="AG261">
        <v>1570</v>
      </c>
      <c r="AI261">
        <v>43.75</v>
      </c>
      <c r="AJ261">
        <v>39.94</v>
      </c>
      <c r="AK261">
        <v>3.56</v>
      </c>
      <c r="AL261">
        <v>47.5</v>
      </c>
      <c r="AM261">
        <v>6.54</v>
      </c>
      <c r="AN261">
        <v>47.5</v>
      </c>
      <c r="AO261">
        <v>44.34</v>
      </c>
      <c r="AP261">
        <v>3.88</v>
      </c>
      <c r="AQ261">
        <v>4.18</v>
      </c>
      <c r="AR261">
        <v>2.44</v>
      </c>
      <c r="AS261">
        <v>40.54</v>
      </c>
      <c r="AT261">
        <v>0</v>
      </c>
      <c r="AU261">
        <v>0</v>
      </c>
      <c r="AV261">
        <v>5.6</v>
      </c>
      <c r="AW261">
        <v>48.7</v>
      </c>
      <c r="AX261">
        <v>85.2</v>
      </c>
      <c r="AY261">
        <v>92.3</v>
      </c>
      <c r="AZ261">
        <v>100</v>
      </c>
      <c r="BA261">
        <v>79.600000000000009</v>
      </c>
      <c r="BB261">
        <v>86.7</v>
      </c>
      <c r="BC261">
        <v>3.2904351412297877E-17</v>
      </c>
      <c r="BD261">
        <v>9.2997949207442776</v>
      </c>
      <c r="BE261">
        <v>5.2225502355824718</v>
      </c>
      <c r="BF261">
        <v>3.5886162158261687E-17</v>
      </c>
      <c r="BG261">
        <v>126.9742597903457</v>
      </c>
      <c r="BH261">
        <v>88.695311384265395</v>
      </c>
      <c r="BI261">
        <v>74.690790853416615</v>
      </c>
      <c r="BJ261">
        <v>51.865704538223618</v>
      </c>
      <c r="BK261">
        <v>8.3235882936205851E-17</v>
      </c>
      <c r="BL261">
        <v>4.189109654278548</v>
      </c>
      <c r="BM261">
        <v>152.06509137639699</v>
      </c>
      <c r="BN261">
        <v>17.220920978523871</v>
      </c>
      <c r="BO261">
        <v>17.726526815090281</v>
      </c>
      <c r="BP261">
        <v>73.273151209199526</v>
      </c>
      <c r="BQ261">
        <v>0.53959856873565781</v>
      </c>
      <c r="BR261">
        <v>0.91413908265122723</v>
      </c>
      <c r="BS261">
        <v>18.30000114440918</v>
      </c>
      <c r="BT261">
        <v>1847.1745732906479</v>
      </c>
      <c r="BU261">
        <v>18.355169305330779</v>
      </c>
      <c r="BV261">
        <v>0</v>
      </c>
      <c r="BW261">
        <v>1.76810881099E-3</v>
      </c>
      <c r="BX261">
        <v>4.7797233892727693</v>
      </c>
      <c r="BY261">
        <v>12.9121518620682</v>
      </c>
      <c r="BZ261">
        <v>0.39587488958831962</v>
      </c>
      <c r="CA261">
        <f t="shared" si="24"/>
        <v>14.52234515632675</v>
      </c>
      <c r="CB261" cm="1">
        <f t="array" ref="CB261">IF(ISBLANK(INDEX(AC:AC,ROW())), "", INDEX(AC:AC,ROW())*(BI261+BJ261)/1000)</f>
        <v>212.9945817441305</v>
      </c>
      <c r="CC261">
        <f t="shared" si="25"/>
        <v>215.66957117461109</v>
      </c>
      <c r="CD261">
        <f t="shared" si="26"/>
        <v>3.8594170926790661E-19</v>
      </c>
      <c r="CE261">
        <f t="shared" si="27"/>
        <v>2.5296314731521119</v>
      </c>
      <c r="CF261" cm="1">
        <f t="array" ref="CF261">IFERROR(IF((BD261+BE261)*INDEX(H:H,ROW())*INDEX(K:K,ROW())/(BF261*30*1000)&lt;0.5,"",(BD261+BE261)*INDEX(H:H,ROW())*INDEX(K:K,ROW())/(BF261*30*1000)),"")</f>
        <v>8.4907407895984781E+17</v>
      </c>
      <c r="CG261">
        <f t="shared" si="28"/>
        <v>1.0906205598342038</v>
      </c>
      <c r="CH261" cm="1">
        <f t="array" ref="CH261">IFERROR((BD261+BE261)*INDEX(K:K,ROW())*INDEX(H:H,ROW())/BC261/100000,"")</f>
        <v>2.7780529420077008E+17</v>
      </c>
      <c r="CI261">
        <f t="shared" si="29"/>
        <v>23.742864998906327</v>
      </c>
      <c r="CJ261">
        <v>0.5</v>
      </c>
      <c r="CK261" t="str">
        <f t="shared" si="30"/>
        <v xml:space="preserve"> </v>
      </c>
      <c r="CL261" cm="1">
        <f t="array" ref="CL261">IF(INDEX(AS:AS,ROW()-2)=0,CL260,INDEX(AS:AS,ROW()-2))</f>
        <v>40.54</v>
      </c>
      <c r="CM261" t="str">
        <f t="shared" si="31"/>
        <v>SP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42.53</v>
      </c>
      <c r="I262">
        <v>0.79</v>
      </c>
      <c r="J262">
        <v>42.14</v>
      </c>
      <c r="K262">
        <v>1480</v>
      </c>
      <c r="L262">
        <v>43.92</v>
      </c>
      <c r="M262">
        <v>0.83</v>
      </c>
      <c r="N262">
        <v>43.61</v>
      </c>
      <c r="O262">
        <v>1525</v>
      </c>
      <c r="P262">
        <v>1.75</v>
      </c>
      <c r="Q262">
        <v>50.23</v>
      </c>
      <c r="R262">
        <v>30.04</v>
      </c>
      <c r="S262">
        <v>1.6720999999999999</v>
      </c>
      <c r="T262">
        <v>7.61</v>
      </c>
      <c r="Y262">
        <v>2</v>
      </c>
      <c r="Z262">
        <v>2</v>
      </c>
      <c r="AA262">
        <v>21.4</v>
      </c>
      <c r="AC262">
        <v>1683</v>
      </c>
      <c r="AD262">
        <v>37.54</v>
      </c>
      <c r="AE262">
        <v>32.11</v>
      </c>
      <c r="AF262">
        <v>13.21</v>
      </c>
      <c r="AG262">
        <v>1570</v>
      </c>
      <c r="AI262">
        <v>43.75</v>
      </c>
      <c r="AJ262">
        <v>39.94</v>
      </c>
      <c r="AK262">
        <v>3.56</v>
      </c>
      <c r="AL262">
        <v>47.5</v>
      </c>
      <c r="AM262">
        <v>6.54</v>
      </c>
      <c r="AN262">
        <v>47.5</v>
      </c>
      <c r="AO262">
        <v>44.34</v>
      </c>
      <c r="AP262">
        <v>3.88</v>
      </c>
      <c r="AQ262">
        <v>4.18</v>
      </c>
      <c r="AR262">
        <v>2.44</v>
      </c>
      <c r="AS262">
        <v>40.54</v>
      </c>
      <c r="AT262">
        <v>0</v>
      </c>
      <c r="AU262">
        <v>0</v>
      </c>
      <c r="AV262">
        <v>5.6</v>
      </c>
      <c r="AW262">
        <v>48.7</v>
      </c>
      <c r="AX262">
        <v>85.2</v>
      </c>
      <c r="AY262">
        <v>92.3</v>
      </c>
      <c r="AZ262">
        <v>100</v>
      </c>
      <c r="BA262">
        <v>79.600000000000009</v>
      </c>
      <c r="BB262">
        <v>86.7</v>
      </c>
      <c r="BC262">
        <v>3.2904351412297877E-17</v>
      </c>
      <c r="BD262">
        <v>9.3191648602563646</v>
      </c>
      <c r="BE262">
        <v>5.2273336407512181</v>
      </c>
      <c r="BF262">
        <v>3.5886162158261687E-17</v>
      </c>
      <c r="BG262">
        <v>126.9742597903457</v>
      </c>
      <c r="BH262">
        <v>88.695311384265395</v>
      </c>
      <c r="BI262">
        <v>74.690790853416615</v>
      </c>
      <c r="BJ262">
        <v>51.865704538223618</v>
      </c>
      <c r="BK262">
        <v>8.3235882936205851E-17</v>
      </c>
      <c r="BL262">
        <v>4.1768205572020118</v>
      </c>
      <c r="BM262">
        <v>152.05127348067259</v>
      </c>
      <c r="BN262">
        <v>17.086557834576549</v>
      </c>
      <c r="BO262">
        <v>17.61505744896532</v>
      </c>
      <c r="BP262">
        <v>73.311720581522195</v>
      </c>
      <c r="BQ262">
        <v>0.53959856873565781</v>
      </c>
      <c r="BR262">
        <v>1.0742358849632241</v>
      </c>
      <c r="BS262">
        <v>18.217109384315069</v>
      </c>
      <c r="BT262">
        <v>1847.1745732906479</v>
      </c>
      <c r="BU262">
        <v>18.268200259148131</v>
      </c>
      <c r="BV262">
        <v>0</v>
      </c>
      <c r="BW262">
        <v>1.76810881099E-3</v>
      </c>
      <c r="BX262">
        <v>4.7722895945842581</v>
      </c>
      <c r="BY262">
        <v>12.9121518620682</v>
      </c>
      <c r="BZ262">
        <v>0.39587488958831962</v>
      </c>
      <c r="CA262">
        <f t="shared" ref="CA262:CA325" si="32">IFERROR(BD262+BE262,"")</f>
        <v>14.546498501007584</v>
      </c>
      <c r="CB262" cm="1">
        <f t="array" ref="CB262">IF(ISBLANK(INDEX(AC:AC,ROW())), "", INDEX(AC:AC,ROW())*(BI262+BJ262)/1000)</f>
        <v>212.9945817441305</v>
      </c>
      <c r="CC262">
        <f t="shared" ref="CC262:CC325" si="33">BH262+BG262</f>
        <v>215.66957117461109</v>
      </c>
      <c r="CD262">
        <f t="shared" ref="CD262:CD325" si="34">BK262/CC262</f>
        <v>3.8594170926790661E-19</v>
      </c>
      <c r="CE262">
        <f t="shared" ref="CE262:CE325" si="35">IF(BC262=0,"",IF(BK262/BC262&lt;15,BK262/BC262,""))</f>
        <v>2.5296314731521119</v>
      </c>
      <c r="CF262" cm="1">
        <f t="array" ref="CF262">IFERROR(IF((BD262+BE262)*INDEX(H:H,ROW())*INDEX(K:K,ROW())/(BF262*30*1000)&lt;0.5,"",(BD262+BE262)*INDEX(H:H,ROW())*INDEX(K:K,ROW())/(BF262*30*1000)),"")</f>
        <v>8.5048624611796992E+17</v>
      </c>
      <c r="CG262">
        <f t="shared" ref="CG262:CG325" si="36">IF(BF262/BC262&gt;10,"",BF262/BC262)</f>
        <v>1.0906205598342038</v>
      </c>
      <c r="CH262" cm="1">
        <f t="array" ref="CH262">IFERROR((BD262+BE262)*INDEX(K:K,ROW())*INDEX(H:H,ROW())/BC262/100000,"")</f>
        <v>2.7826733576174122E+17</v>
      </c>
      <c r="CI262">
        <f t="shared" ref="CI262:CI325" si="37">IFERROR(
IF(OR(ISBLANK(CA262),ISBLANK(K262),ISBLANK(H262)),"",
IF(CA262*K262*H262/100000/0.385=0,"",CA262*K262*H262/100000/0.385)
),
"")</f>
        <v>23.782353772644719</v>
      </c>
      <c r="CJ262">
        <v>0.5</v>
      </c>
      <c r="CK262" t="str">
        <f t="shared" ref="CK262:CK325" si="38">IFERROR(
    IF(OR(ISBLANK(BT262), ISBLANK(BC262), BC262=0), "",
       IF(BT262/BC262&gt;100, " ", BT262/BC262)
    ),
"")</f>
        <v xml:space="preserve"> </v>
      </c>
      <c r="CL262" cm="1">
        <f t="array" ref="CL262">IF(INDEX(AS:AS,ROW()-2)=0,CL261,INDEX(AS:AS,ROW()-2))</f>
        <v>40.54</v>
      </c>
      <c r="CM262" t="str">
        <f t="shared" ref="CM262:CM325" si="39">IF(CL262&gt;=41.5,"CIV","SP")</f>
        <v>SP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42.53</v>
      </c>
      <c r="I263">
        <v>0.79</v>
      </c>
      <c r="J263">
        <v>42.14</v>
      </c>
      <c r="K263">
        <v>1480</v>
      </c>
      <c r="L263">
        <v>43.92</v>
      </c>
      <c r="M263">
        <v>0.83</v>
      </c>
      <c r="N263">
        <v>43.61</v>
      </c>
      <c r="O263">
        <v>1525</v>
      </c>
      <c r="P263">
        <v>1.75</v>
      </c>
      <c r="Q263">
        <v>50.23</v>
      </c>
      <c r="R263">
        <v>30.04</v>
      </c>
      <c r="S263">
        <v>1.6720999999999999</v>
      </c>
      <c r="T263">
        <v>7.61</v>
      </c>
      <c r="Y263">
        <v>2</v>
      </c>
      <c r="Z263">
        <v>2</v>
      </c>
      <c r="AA263">
        <v>21.4</v>
      </c>
      <c r="AC263">
        <v>1683</v>
      </c>
      <c r="AD263">
        <v>37.54</v>
      </c>
      <c r="AE263">
        <v>32.11</v>
      </c>
      <c r="AF263">
        <v>13.21</v>
      </c>
      <c r="AG263">
        <v>1570</v>
      </c>
      <c r="AI263">
        <v>43.75</v>
      </c>
      <c r="AJ263">
        <v>39.94</v>
      </c>
      <c r="AK263">
        <v>3.56</v>
      </c>
      <c r="AL263">
        <v>47.5</v>
      </c>
      <c r="AM263">
        <v>6.54</v>
      </c>
      <c r="AN263">
        <v>47.5</v>
      </c>
      <c r="AO263">
        <v>44.34</v>
      </c>
      <c r="AP263">
        <v>3.88</v>
      </c>
      <c r="AQ263">
        <v>4.18</v>
      </c>
      <c r="AR263">
        <v>2.44</v>
      </c>
      <c r="AS263">
        <v>40.54</v>
      </c>
      <c r="AT263">
        <v>0</v>
      </c>
      <c r="AU263">
        <v>0</v>
      </c>
      <c r="AV263">
        <v>5.6</v>
      </c>
      <c r="AW263">
        <v>48.7</v>
      </c>
      <c r="AX263">
        <v>85.2</v>
      </c>
      <c r="AY263">
        <v>92.3</v>
      </c>
      <c r="AZ263">
        <v>100</v>
      </c>
      <c r="BA263">
        <v>79.600000000000009</v>
      </c>
      <c r="BB263">
        <v>86.7</v>
      </c>
      <c r="BC263">
        <v>3.2904351412297877E-17</v>
      </c>
      <c r="BD263">
        <v>9.3427427367954632</v>
      </c>
      <c r="BE263">
        <v>5.2167097379615743</v>
      </c>
      <c r="BF263">
        <v>3.5886162158261687E-17</v>
      </c>
      <c r="BG263">
        <v>126.9742597903457</v>
      </c>
      <c r="BH263">
        <v>88.695311384265395</v>
      </c>
      <c r="BI263">
        <v>74.690790853416615</v>
      </c>
      <c r="BJ263">
        <v>51.865704538223618</v>
      </c>
      <c r="BK263">
        <v>8.3235882936205851E-17</v>
      </c>
      <c r="BL263">
        <v>4.1103548647494188</v>
      </c>
      <c r="BM263">
        <v>151.6007204854466</v>
      </c>
      <c r="BN263">
        <v>16.979776898179601</v>
      </c>
      <c r="BO263">
        <v>17.50498554355001</v>
      </c>
      <c r="BP263">
        <v>73.302562580064702</v>
      </c>
      <c r="BQ263">
        <v>0.53959856873565781</v>
      </c>
      <c r="BR263">
        <v>1.204495413657561</v>
      </c>
      <c r="BS263">
        <v>18.10625548009272</v>
      </c>
      <c r="BT263">
        <v>1847.1745732906479</v>
      </c>
      <c r="BU263">
        <v>18.1408622484647</v>
      </c>
      <c r="BV263">
        <v>0</v>
      </c>
      <c r="BW263">
        <v>1.76810881099E-3</v>
      </c>
      <c r="BX263">
        <v>4.7570485841225469</v>
      </c>
      <c r="BY263">
        <v>12.9121518620682</v>
      </c>
      <c r="BZ263">
        <v>0.39587488958831962</v>
      </c>
      <c r="CA263">
        <f t="shared" si="32"/>
        <v>14.559452474757038</v>
      </c>
      <c r="CB263" cm="1">
        <f t="array" ref="CB263">IF(ISBLANK(INDEX(AC:AC,ROW())), "", INDEX(AC:AC,ROW())*(BI263+BJ263)/1000)</f>
        <v>212.9945817441305</v>
      </c>
      <c r="CC263">
        <f t="shared" si="33"/>
        <v>215.66957117461109</v>
      </c>
      <c r="CD263">
        <f t="shared" si="34"/>
        <v>3.8594170926790661E-19</v>
      </c>
      <c r="CE263">
        <f t="shared" si="35"/>
        <v>2.5296314731521119</v>
      </c>
      <c r="CF263" cm="1">
        <f t="array" ref="CF263">IFERROR(IF((BD263+BE263)*INDEX(H:H,ROW())*INDEX(K:K,ROW())/(BF263*30*1000)&lt;0.5,"",(BD263+BE263)*INDEX(H:H,ROW())*INDEX(K:K,ROW())/(BF263*30*1000)),"")</f>
        <v>8.5124362264440474E+17</v>
      </c>
      <c r="CG263">
        <f t="shared" si="36"/>
        <v>1.0906205598342038</v>
      </c>
      <c r="CH263" cm="1">
        <f t="array" ref="CH263">IFERROR((BD263+BE263)*INDEX(K:K,ROW())*INDEX(H:H,ROW())/BC263/100000,"")</f>
        <v>2.7851513888512093E+17</v>
      </c>
      <c r="CI263">
        <f t="shared" si="37"/>
        <v>23.803532476677841</v>
      </c>
      <c r="CJ263">
        <v>0.5</v>
      </c>
      <c r="CK263" t="str">
        <f t="shared" si="38"/>
        <v xml:space="preserve"> </v>
      </c>
      <c r="CL263" cm="1">
        <f t="array" ref="CL263">IF(INDEX(AS:AS,ROW()-2)=0,CL262,INDEX(AS:AS,ROW()-2))</f>
        <v>40.54</v>
      </c>
      <c r="CM263" t="str">
        <f t="shared" si="39"/>
        <v>SP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42.53</v>
      </c>
      <c r="I264">
        <v>0.79</v>
      </c>
      <c r="J264">
        <v>42.14</v>
      </c>
      <c r="K264">
        <v>1480</v>
      </c>
      <c r="L264">
        <v>43.92</v>
      </c>
      <c r="M264">
        <v>0.83</v>
      </c>
      <c r="N264">
        <v>43.61</v>
      </c>
      <c r="O264">
        <v>1525</v>
      </c>
      <c r="P264">
        <v>1.75</v>
      </c>
      <c r="Q264">
        <v>50.23</v>
      </c>
      <c r="R264">
        <v>30.04</v>
      </c>
      <c r="S264">
        <v>1.6720999999999999</v>
      </c>
      <c r="T264">
        <v>7.61</v>
      </c>
      <c r="Y264">
        <v>2</v>
      </c>
      <c r="Z264">
        <v>2</v>
      </c>
      <c r="AA264">
        <v>21.4</v>
      </c>
      <c r="AC264">
        <v>1683</v>
      </c>
      <c r="AD264">
        <v>37.54</v>
      </c>
      <c r="AE264">
        <v>32.11</v>
      </c>
      <c r="AF264">
        <v>13.21</v>
      </c>
      <c r="AG264">
        <v>1570</v>
      </c>
      <c r="AI264">
        <v>43.75</v>
      </c>
      <c r="AJ264">
        <v>39.94</v>
      </c>
      <c r="AK264">
        <v>3.56</v>
      </c>
      <c r="AL264">
        <v>47.5</v>
      </c>
      <c r="AM264">
        <v>6.54</v>
      </c>
      <c r="AN264">
        <v>47.5</v>
      </c>
      <c r="AO264">
        <v>44.34</v>
      </c>
      <c r="AP264">
        <v>3.88</v>
      </c>
      <c r="AQ264">
        <v>4.18</v>
      </c>
      <c r="AR264">
        <v>2.44</v>
      </c>
      <c r="AS264">
        <v>40.54</v>
      </c>
      <c r="AT264">
        <v>0</v>
      </c>
      <c r="AU264">
        <v>0</v>
      </c>
      <c r="AV264">
        <v>5.6</v>
      </c>
      <c r="AW264">
        <v>48.7</v>
      </c>
      <c r="AX264">
        <v>85.2</v>
      </c>
      <c r="AY264">
        <v>92.3</v>
      </c>
      <c r="AZ264">
        <v>100</v>
      </c>
      <c r="BA264">
        <v>79.600000000000009</v>
      </c>
      <c r="BB264">
        <v>86.7</v>
      </c>
      <c r="BC264">
        <v>3.2904351412297877E-17</v>
      </c>
      <c r="BD264">
        <v>9.3738382060426844</v>
      </c>
      <c r="BE264">
        <v>5.2169035324473274</v>
      </c>
      <c r="BF264">
        <v>3.5886162158261687E-17</v>
      </c>
      <c r="BG264">
        <v>126.9742597903457</v>
      </c>
      <c r="BH264">
        <v>88.695311384265395</v>
      </c>
      <c r="BI264">
        <v>74.690790853416615</v>
      </c>
      <c r="BJ264">
        <v>51.865704538223618</v>
      </c>
      <c r="BK264">
        <v>8.3235882936205851E-17</v>
      </c>
      <c r="BL264">
        <v>4.1155607585007701</v>
      </c>
      <c r="BM264">
        <v>151.53604221013589</v>
      </c>
      <c r="BN264">
        <v>16.890360799430731</v>
      </c>
      <c r="BO264">
        <v>17.39490671795814</v>
      </c>
      <c r="BP264">
        <v>73.221919047434938</v>
      </c>
      <c r="BQ264">
        <v>0.53959856873565781</v>
      </c>
      <c r="BR264">
        <v>1.2816104016840419</v>
      </c>
      <c r="BS264">
        <v>17.97599386133848</v>
      </c>
      <c r="BT264">
        <v>1847.1745732906479</v>
      </c>
      <c r="BU264">
        <v>18.03315311970308</v>
      </c>
      <c r="BV264">
        <v>0</v>
      </c>
      <c r="BW264">
        <v>1.76810881099E-3</v>
      </c>
      <c r="BX264">
        <v>4.7112115359043267</v>
      </c>
      <c r="BY264">
        <v>12.9121518620682</v>
      </c>
      <c r="BZ264">
        <v>0.39587488958831962</v>
      </c>
      <c r="CA264">
        <f t="shared" si="32"/>
        <v>14.590741738490012</v>
      </c>
      <c r="CB264" cm="1">
        <f t="array" ref="CB264">IF(ISBLANK(INDEX(AC:AC,ROW())), "", INDEX(AC:AC,ROW())*(BI264+BJ264)/1000)</f>
        <v>212.9945817441305</v>
      </c>
      <c r="CC264">
        <f t="shared" si="33"/>
        <v>215.66957117461109</v>
      </c>
      <c r="CD264">
        <f t="shared" si="34"/>
        <v>3.8594170926790661E-19</v>
      </c>
      <c r="CE264">
        <f t="shared" si="35"/>
        <v>2.5296314731521119</v>
      </c>
      <c r="CF264" cm="1">
        <f t="array" ref="CF264">IFERROR(IF((BD264+BE264)*INDEX(H:H,ROW())*INDEX(K:K,ROW())/(BF264*30*1000)&lt;0.5,"",(BD264+BE264)*INDEX(H:H,ROW())*INDEX(K:K,ROW())/(BF264*30*1000)),"")</f>
        <v>8.5307300367752474E+17</v>
      </c>
      <c r="CG264">
        <f t="shared" si="36"/>
        <v>1.0906205598342038</v>
      </c>
      <c r="CH264" cm="1">
        <f t="array" ref="CH264">IFERROR((BD264+BE264)*INDEX(K:K,ROW())*INDEX(H:H,ROW())/BC264/100000,"")</f>
        <v>2.7911368705506832E+17</v>
      </c>
      <c r="CI264">
        <f t="shared" si="37"/>
        <v>23.854687903485988</v>
      </c>
      <c r="CJ264">
        <v>0.5</v>
      </c>
      <c r="CK264" t="str">
        <f t="shared" si="38"/>
        <v xml:space="preserve"> </v>
      </c>
      <c r="CL264" cm="1">
        <f t="array" ref="CL264">IF(INDEX(AS:AS,ROW()-2)=0,CL263,INDEX(AS:AS,ROW()-2))</f>
        <v>40.54</v>
      </c>
      <c r="CM264" t="str">
        <f t="shared" si="39"/>
        <v>SP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42.53</v>
      </c>
      <c r="I265">
        <v>0.79</v>
      </c>
      <c r="J265">
        <v>42.14</v>
      </c>
      <c r="K265">
        <v>1480</v>
      </c>
      <c r="L265">
        <v>43.92</v>
      </c>
      <c r="M265">
        <v>0.83</v>
      </c>
      <c r="N265">
        <v>43.61</v>
      </c>
      <c r="O265">
        <v>1525</v>
      </c>
      <c r="P265">
        <v>1.75</v>
      </c>
      <c r="Q265">
        <v>50.23</v>
      </c>
      <c r="R265">
        <v>30.04</v>
      </c>
      <c r="S265">
        <v>1.6720999999999999</v>
      </c>
      <c r="T265">
        <v>7.61</v>
      </c>
      <c r="Y265">
        <v>2</v>
      </c>
      <c r="Z265">
        <v>2</v>
      </c>
      <c r="AA265">
        <v>21.4</v>
      </c>
      <c r="AC265">
        <v>1683</v>
      </c>
      <c r="AD265">
        <v>37.54</v>
      </c>
      <c r="AE265">
        <v>32.11</v>
      </c>
      <c r="AF265">
        <v>13.21</v>
      </c>
      <c r="AG265">
        <v>1570</v>
      </c>
      <c r="AI265">
        <v>43.75</v>
      </c>
      <c r="AJ265">
        <v>39.94</v>
      </c>
      <c r="AK265">
        <v>3.56</v>
      </c>
      <c r="AL265">
        <v>47.5</v>
      </c>
      <c r="AM265">
        <v>6.54</v>
      </c>
      <c r="AN265">
        <v>47.5</v>
      </c>
      <c r="AO265">
        <v>44.34</v>
      </c>
      <c r="AP265">
        <v>3.88</v>
      </c>
      <c r="AQ265">
        <v>4.18</v>
      </c>
      <c r="AR265">
        <v>2.44</v>
      </c>
      <c r="AS265">
        <v>40.54</v>
      </c>
      <c r="AT265">
        <v>0</v>
      </c>
      <c r="AU265">
        <v>0</v>
      </c>
      <c r="AV265">
        <v>5.6</v>
      </c>
      <c r="AW265">
        <v>48.7</v>
      </c>
      <c r="AX265">
        <v>85.2</v>
      </c>
      <c r="AY265">
        <v>92.3</v>
      </c>
      <c r="AZ265">
        <v>100</v>
      </c>
      <c r="BA265">
        <v>79.600000000000009</v>
      </c>
      <c r="BB265">
        <v>86.7</v>
      </c>
      <c r="BC265">
        <v>3.2904351412297877E-17</v>
      </c>
      <c r="BD265">
        <v>9.3770140669977806</v>
      </c>
      <c r="BE265">
        <v>5.213131439751316</v>
      </c>
      <c r="BF265">
        <v>3.5886162158261687E-17</v>
      </c>
      <c r="BG265">
        <v>126.9742597903457</v>
      </c>
      <c r="BH265">
        <v>88.695311384265395</v>
      </c>
      <c r="BI265">
        <v>74.690790853416615</v>
      </c>
      <c r="BJ265">
        <v>51.865704538223618</v>
      </c>
      <c r="BK265">
        <v>8.3235882936205851E-17</v>
      </c>
      <c r="BL265">
        <v>4.1250726831411564</v>
      </c>
      <c r="BM265">
        <v>151.65900592977479</v>
      </c>
      <c r="BN265">
        <v>16.859855862313751</v>
      </c>
      <c r="BO265">
        <v>17.360366407787001</v>
      </c>
      <c r="BP265">
        <v>73.158361854377887</v>
      </c>
      <c r="BQ265">
        <v>0.53959856873565781</v>
      </c>
      <c r="BR265">
        <v>1.2873796084726681</v>
      </c>
      <c r="BS265">
        <v>17.88103871371078</v>
      </c>
      <c r="BT265">
        <v>1847.1745732906479</v>
      </c>
      <c r="BU265">
        <v>17.934658799357312</v>
      </c>
      <c r="BV265">
        <v>0</v>
      </c>
      <c r="BW265">
        <v>1.76810881099E-3</v>
      </c>
      <c r="BX265">
        <v>4.669915551388284</v>
      </c>
      <c r="BY265">
        <v>12.9121518620682</v>
      </c>
      <c r="BZ265">
        <v>0.39587488958831962</v>
      </c>
      <c r="CA265">
        <f t="shared" si="32"/>
        <v>14.590145506749096</v>
      </c>
      <c r="CB265" cm="1">
        <f t="array" ref="CB265">IF(ISBLANK(INDEX(AC:AC,ROW())), "", INDEX(AC:AC,ROW())*(BI265+BJ265)/1000)</f>
        <v>212.9945817441305</v>
      </c>
      <c r="CC265">
        <f t="shared" si="33"/>
        <v>215.66957117461109</v>
      </c>
      <c r="CD265">
        <f t="shared" si="34"/>
        <v>3.8594170926790661E-19</v>
      </c>
      <c r="CE265">
        <f t="shared" si="35"/>
        <v>2.5296314731521119</v>
      </c>
      <c r="CF265" cm="1">
        <f t="array" ref="CF265">IFERROR(IF((BD265+BE265)*INDEX(H:H,ROW())*INDEX(K:K,ROW())/(BF265*30*1000)&lt;0.5,"",(BD265+BE265)*INDEX(H:H,ROW())*INDEX(K:K,ROW())/(BF265*30*1000)),"")</f>
        <v>8.5303814395543334E+17</v>
      </c>
      <c r="CG265">
        <f t="shared" si="36"/>
        <v>1.0906205598342038</v>
      </c>
      <c r="CH265" cm="1">
        <f t="array" ref="CH265">IFERROR((BD265+BE265)*INDEX(K:K,ROW())*INDEX(H:H,ROW())/BC265/100000,"")</f>
        <v>2.791022814361815E+17</v>
      </c>
      <c r="CI265">
        <f t="shared" si="37"/>
        <v>23.853713112597866</v>
      </c>
      <c r="CJ265">
        <v>0.5</v>
      </c>
      <c r="CK265" t="str">
        <f t="shared" si="38"/>
        <v xml:space="preserve"> </v>
      </c>
      <c r="CL265" cm="1">
        <f t="array" ref="CL265">IF(INDEX(AS:AS,ROW()-2)=0,CL264,INDEX(AS:AS,ROW()-2))</f>
        <v>40.54</v>
      </c>
      <c r="CM265" t="str">
        <f t="shared" si="39"/>
        <v>SP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42.53</v>
      </c>
      <c r="I266">
        <v>0.79</v>
      </c>
      <c r="J266">
        <v>42.14</v>
      </c>
      <c r="K266">
        <v>1480</v>
      </c>
      <c r="L266">
        <v>43.92</v>
      </c>
      <c r="M266">
        <v>0.83</v>
      </c>
      <c r="N266">
        <v>43.61</v>
      </c>
      <c r="O266">
        <v>1525</v>
      </c>
      <c r="P266">
        <v>1.75</v>
      </c>
      <c r="Q266">
        <v>50.23</v>
      </c>
      <c r="R266">
        <v>30.04</v>
      </c>
      <c r="S266">
        <v>1.6720999999999999</v>
      </c>
      <c r="T266">
        <v>7.61</v>
      </c>
      <c r="Y266">
        <v>2</v>
      </c>
      <c r="Z266">
        <v>2</v>
      </c>
      <c r="AA266">
        <v>21.4</v>
      </c>
      <c r="AC266">
        <v>1683</v>
      </c>
      <c r="AD266">
        <v>37.54</v>
      </c>
      <c r="AE266">
        <v>32.11</v>
      </c>
      <c r="AF266">
        <v>13.21</v>
      </c>
      <c r="AG266">
        <v>1570</v>
      </c>
      <c r="AI266">
        <v>43.75</v>
      </c>
      <c r="AJ266">
        <v>39.94</v>
      </c>
      <c r="AK266">
        <v>3.56</v>
      </c>
      <c r="AL266">
        <v>47.5</v>
      </c>
      <c r="AM266">
        <v>6.54</v>
      </c>
      <c r="AN266">
        <v>47.5</v>
      </c>
      <c r="AO266">
        <v>44.34</v>
      </c>
      <c r="AP266">
        <v>3.88</v>
      </c>
      <c r="AQ266">
        <v>4.18</v>
      </c>
      <c r="AR266">
        <v>2.44</v>
      </c>
      <c r="AS266">
        <v>40.54</v>
      </c>
      <c r="AT266">
        <v>0</v>
      </c>
      <c r="AU266">
        <v>0</v>
      </c>
      <c r="AV266">
        <v>5.6</v>
      </c>
      <c r="AW266">
        <v>48.7</v>
      </c>
      <c r="AX266">
        <v>85.2</v>
      </c>
      <c r="AY266">
        <v>92.3</v>
      </c>
      <c r="AZ266">
        <v>100</v>
      </c>
      <c r="BA266">
        <v>79.600000000000009</v>
      </c>
      <c r="BB266">
        <v>86.7</v>
      </c>
      <c r="BC266">
        <v>3.2904351412297877E-17</v>
      </c>
      <c r="BD266">
        <v>9.3461007041356439</v>
      </c>
      <c r="BE266">
        <v>5.2035222501937763</v>
      </c>
      <c r="BF266">
        <v>3.5886162158261687E-17</v>
      </c>
      <c r="BG266">
        <v>126.9742597903457</v>
      </c>
      <c r="BH266">
        <v>88.695311384265395</v>
      </c>
      <c r="BI266">
        <v>74.690790853416615</v>
      </c>
      <c r="BJ266">
        <v>51.865704538223618</v>
      </c>
      <c r="BK266">
        <v>8.3235882936205851E-17</v>
      </c>
      <c r="BL266">
        <v>4.1241339943608466</v>
      </c>
      <c r="BM266">
        <v>151.60534802458599</v>
      </c>
      <c r="BN266">
        <v>16.649899318300591</v>
      </c>
      <c r="BO266">
        <v>17.215753396322601</v>
      </c>
      <c r="BP266">
        <v>73.129229894231841</v>
      </c>
      <c r="BQ266">
        <v>0.53959856873565781</v>
      </c>
      <c r="BR266">
        <v>1.345662625066832</v>
      </c>
      <c r="BS266">
        <v>17.754651665732599</v>
      </c>
      <c r="BT266">
        <v>1847.1745732906479</v>
      </c>
      <c r="BU266">
        <v>17.82691043057881</v>
      </c>
      <c r="BV266">
        <v>0</v>
      </c>
      <c r="BW266">
        <v>1.76810881099E-3</v>
      </c>
      <c r="BX266">
        <v>4.6317290148827999</v>
      </c>
      <c r="BY266">
        <v>12.9121518620682</v>
      </c>
      <c r="BZ266">
        <v>0.39587488958831962</v>
      </c>
      <c r="CA266">
        <f t="shared" si="32"/>
        <v>14.54962295432942</v>
      </c>
      <c r="CB266" cm="1">
        <f t="array" ref="CB266">IF(ISBLANK(INDEX(AC:AC,ROW())), "", INDEX(AC:AC,ROW())*(BI266+BJ266)/1000)</f>
        <v>212.9945817441305</v>
      </c>
      <c r="CC266">
        <f t="shared" si="33"/>
        <v>215.66957117461109</v>
      </c>
      <c r="CD266">
        <f t="shared" si="34"/>
        <v>3.8594170926790661E-19</v>
      </c>
      <c r="CE266">
        <f t="shared" si="35"/>
        <v>2.5296314731521119</v>
      </c>
      <c r="CF266" cm="1">
        <f t="array" ref="CF266">IFERROR(IF((BD266+BE266)*INDEX(H:H,ROW())*INDEX(K:K,ROW())/(BF266*30*1000)&lt;0.5,"",(BD266+BE266)*INDEX(H:H,ROW())*INDEX(K:K,ROW())/(BF266*30*1000)),"")</f>
        <v>8.5066892269657574E+17</v>
      </c>
      <c r="CG266">
        <f t="shared" si="36"/>
        <v>1.0906205598342038</v>
      </c>
      <c r="CH266" cm="1">
        <f t="array" ref="CH266">IFERROR((BD266+BE266)*INDEX(K:K,ROW())*INDEX(H:H,ROW())/BC266/100000,"")</f>
        <v>2.7832710501146954E+17</v>
      </c>
      <c r="CI266">
        <f t="shared" si="37"/>
        <v>23.787462002246563</v>
      </c>
      <c r="CJ266">
        <v>0.5</v>
      </c>
      <c r="CK266" t="str">
        <f t="shared" si="38"/>
        <v xml:space="preserve"> </v>
      </c>
      <c r="CL266" cm="1">
        <f t="array" ref="CL266">IF(INDEX(AS:AS,ROW()-2)=0,CL265,INDEX(AS:AS,ROW()-2))</f>
        <v>40.54</v>
      </c>
      <c r="CM266" t="str">
        <f t="shared" si="39"/>
        <v>SP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42.53</v>
      </c>
      <c r="I267">
        <v>0.79</v>
      </c>
      <c r="J267">
        <v>42.14</v>
      </c>
      <c r="K267">
        <v>1480</v>
      </c>
      <c r="L267">
        <v>43.92</v>
      </c>
      <c r="M267">
        <v>0.83</v>
      </c>
      <c r="N267">
        <v>43.61</v>
      </c>
      <c r="O267">
        <v>1525</v>
      </c>
      <c r="P267">
        <v>1.75</v>
      </c>
      <c r="Q267">
        <v>50.23</v>
      </c>
      <c r="R267">
        <v>30.04</v>
      </c>
      <c r="S267">
        <v>1.6720999999999999</v>
      </c>
      <c r="T267">
        <v>7.61</v>
      </c>
      <c r="Y267">
        <v>2</v>
      </c>
      <c r="Z267">
        <v>2</v>
      </c>
      <c r="AA267">
        <v>21.4</v>
      </c>
      <c r="AC267">
        <v>1683</v>
      </c>
      <c r="AD267">
        <v>37.54</v>
      </c>
      <c r="AE267">
        <v>32.11</v>
      </c>
      <c r="AF267">
        <v>13.21</v>
      </c>
      <c r="AG267">
        <v>1570</v>
      </c>
      <c r="AI267">
        <v>43.75</v>
      </c>
      <c r="AJ267">
        <v>39.94</v>
      </c>
      <c r="AK267">
        <v>3.56</v>
      </c>
      <c r="AL267">
        <v>47.5</v>
      </c>
      <c r="AM267">
        <v>6.54</v>
      </c>
      <c r="AN267">
        <v>47.5</v>
      </c>
      <c r="AO267">
        <v>44.34</v>
      </c>
      <c r="AP267">
        <v>3.88</v>
      </c>
      <c r="AQ267">
        <v>4.18</v>
      </c>
      <c r="AR267">
        <v>2.44</v>
      </c>
      <c r="AS267">
        <v>40.54</v>
      </c>
      <c r="AT267">
        <v>0</v>
      </c>
      <c r="AU267">
        <v>0</v>
      </c>
      <c r="AV267">
        <v>5.6</v>
      </c>
      <c r="AW267">
        <v>48.7</v>
      </c>
      <c r="AX267">
        <v>85.2</v>
      </c>
      <c r="AY267">
        <v>92.3</v>
      </c>
      <c r="AZ267">
        <v>100</v>
      </c>
      <c r="BA267">
        <v>79.600000000000009</v>
      </c>
      <c r="BB267">
        <v>86.7</v>
      </c>
      <c r="BC267">
        <v>3.2904351412297877E-17</v>
      </c>
      <c r="BD267">
        <v>9.3502506272592338</v>
      </c>
      <c r="BE267">
        <v>5.210596449563127</v>
      </c>
      <c r="BF267">
        <v>3.5886162158261687E-17</v>
      </c>
      <c r="BG267">
        <v>126.9742597903457</v>
      </c>
      <c r="BH267">
        <v>88.695311384265395</v>
      </c>
      <c r="BI267">
        <v>74.690790853416615</v>
      </c>
      <c r="BJ267">
        <v>51.865704538223618</v>
      </c>
      <c r="BK267">
        <v>8.3235882936205851E-17</v>
      </c>
      <c r="BL267">
        <v>4.4668664067262389</v>
      </c>
      <c r="BM267">
        <v>154.03609434748549</v>
      </c>
      <c r="BN267">
        <v>16.814069125213681</v>
      </c>
      <c r="BO267">
        <v>17.177399072490449</v>
      </c>
      <c r="BP267">
        <v>73.144985565610611</v>
      </c>
      <c r="BQ267">
        <v>0.53959856873565781</v>
      </c>
      <c r="BR267">
        <v>1.367984858455503</v>
      </c>
      <c r="BS267">
        <v>17.5617864863401</v>
      </c>
      <c r="BT267">
        <v>1847.1745732906479</v>
      </c>
      <c r="BU267">
        <v>17.73511767507711</v>
      </c>
      <c r="BV267">
        <v>0</v>
      </c>
      <c r="BW267">
        <v>1.76810881099E-3</v>
      </c>
      <c r="BX267">
        <v>4.5286954507967767</v>
      </c>
      <c r="BY267">
        <v>12.9121518620682</v>
      </c>
      <c r="BZ267">
        <v>0.39587488958831962</v>
      </c>
      <c r="CA267">
        <f t="shared" si="32"/>
        <v>14.560847076822361</v>
      </c>
      <c r="CB267" cm="1">
        <f t="array" ref="CB267">IF(ISBLANK(INDEX(AC:AC,ROW())), "", INDEX(AC:AC,ROW())*(BI267+BJ267)/1000)</f>
        <v>212.9945817441305</v>
      </c>
      <c r="CC267">
        <f t="shared" si="33"/>
        <v>215.66957117461109</v>
      </c>
      <c r="CD267">
        <f t="shared" si="34"/>
        <v>3.8594170926790661E-19</v>
      </c>
      <c r="CE267">
        <f t="shared" si="35"/>
        <v>2.5296314731521119</v>
      </c>
      <c r="CF267" cm="1">
        <f t="array" ref="CF267">IFERROR(IF((BD267+BE267)*INDEX(H:H,ROW())*INDEX(K:K,ROW())/(BF267*30*1000)&lt;0.5,"",(BD267+BE267)*INDEX(H:H,ROW())*INDEX(K:K,ROW())/(BF267*30*1000)),"")</f>
        <v>8.5132516047120794E+17</v>
      </c>
      <c r="CG267">
        <f t="shared" si="36"/>
        <v>1.0906205598342038</v>
      </c>
      <c r="CH267" cm="1">
        <f t="array" ref="CH267">IFERROR((BD267+BE267)*INDEX(K:K,ROW())*INDEX(H:H,ROW())/BC267/100000,"")</f>
        <v>2.7854181693421562E+17</v>
      </c>
      <c r="CI267">
        <f t="shared" si="37"/>
        <v>23.805812538762009</v>
      </c>
      <c r="CJ267">
        <v>0.5</v>
      </c>
      <c r="CK267" t="str">
        <f t="shared" si="38"/>
        <v xml:space="preserve"> </v>
      </c>
      <c r="CL267" cm="1">
        <f t="array" ref="CL267">IF(INDEX(AS:AS,ROW()-2)=0,CL266,INDEX(AS:AS,ROW()-2))</f>
        <v>40.54</v>
      </c>
      <c r="CM267" t="str">
        <f t="shared" si="39"/>
        <v>SP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42.53</v>
      </c>
      <c r="I268">
        <v>0.79</v>
      </c>
      <c r="J268">
        <v>42.14</v>
      </c>
      <c r="K268">
        <v>1480</v>
      </c>
      <c r="L268">
        <v>43.92</v>
      </c>
      <c r="M268">
        <v>0.83</v>
      </c>
      <c r="N268">
        <v>43.61</v>
      </c>
      <c r="O268">
        <v>1525</v>
      </c>
      <c r="P268">
        <v>1.75</v>
      </c>
      <c r="Q268">
        <v>50.23</v>
      </c>
      <c r="R268">
        <v>30.04</v>
      </c>
      <c r="S268">
        <v>1.6720999999999999</v>
      </c>
      <c r="T268">
        <v>7.61</v>
      </c>
      <c r="Y268">
        <v>2</v>
      </c>
      <c r="Z268">
        <v>2</v>
      </c>
      <c r="AA268">
        <v>21.4</v>
      </c>
      <c r="AC268">
        <v>1683</v>
      </c>
      <c r="AD268">
        <v>37.54</v>
      </c>
      <c r="AE268">
        <v>32.11</v>
      </c>
      <c r="AF268">
        <v>13.21</v>
      </c>
      <c r="AG268">
        <v>1570</v>
      </c>
      <c r="AI268">
        <v>43.75</v>
      </c>
      <c r="AJ268">
        <v>39.94</v>
      </c>
      <c r="AK268">
        <v>3.56</v>
      </c>
      <c r="AL268">
        <v>47.5</v>
      </c>
      <c r="AM268">
        <v>6.54</v>
      </c>
      <c r="AN268">
        <v>47.5</v>
      </c>
      <c r="AO268">
        <v>44.34</v>
      </c>
      <c r="AP268">
        <v>3.88</v>
      </c>
      <c r="AQ268">
        <v>4.18</v>
      </c>
      <c r="AR268">
        <v>2.44</v>
      </c>
      <c r="AS268">
        <v>40.54</v>
      </c>
      <c r="AT268">
        <v>0</v>
      </c>
      <c r="AU268">
        <v>0</v>
      </c>
      <c r="AV268">
        <v>5.6</v>
      </c>
      <c r="AW268">
        <v>48.7</v>
      </c>
      <c r="AX268">
        <v>85.2</v>
      </c>
      <c r="AY268">
        <v>92.3</v>
      </c>
      <c r="AZ268">
        <v>100</v>
      </c>
      <c r="BA268">
        <v>79.600000000000009</v>
      </c>
      <c r="BB268">
        <v>86.7</v>
      </c>
      <c r="BC268">
        <v>3.2904351412297877E-17</v>
      </c>
      <c r="BD268">
        <v>9.2923821766223522</v>
      </c>
      <c r="BE268">
        <v>5.2127329467991883</v>
      </c>
      <c r="BF268">
        <v>3.5886162158261687E-17</v>
      </c>
      <c r="BG268">
        <v>126.9742597903457</v>
      </c>
      <c r="BH268">
        <v>88.695311384265395</v>
      </c>
      <c r="BI268">
        <v>74.690790853416615</v>
      </c>
      <c r="BJ268">
        <v>51.865704538223618</v>
      </c>
      <c r="BK268">
        <v>8.3235882936205851E-17</v>
      </c>
      <c r="BL268">
        <v>4.2271885158520153</v>
      </c>
      <c r="BM268">
        <v>153.10469815118759</v>
      </c>
      <c r="BN268">
        <v>16.81363739724425</v>
      </c>
      <c r="BO268">
        <v>17.194451582490771</v>
      </c>
      <c r="BP268">
        <v>73.459322262591627</v>
      </c>
      <c r="BQ268">
        <v>0.53959856873565781</v>
      </c>
      <c r="BR268">
        <v>1.22472313716841</v>
      </c>
      <c r="BS268">
        <v>17.5</v>
      </c>
      <c r="BT268">
        <v>1847.1745732906479</v>
      </c>
      <c r="BU268">
        <v>17.759504815126391</v>
      </c>
      <c r="BV268">
        <v>0</v>
      </c>
      <c r="BW268">
        <v>1.76810881099E-3</v>
      </c>
      <c r="BX268">
        <v>4.607744983474249</v>
      </c>
      <c r="BY268">
        <v>12.9121518620682</v>
      </c>
      <c r="BZ268">
        <v>0.39587488958831962</v>
      </c>
      <c r="CA268">
        <f t="shared" si="32"/>
        <v>14.50511512342154</v>
      </c>
      <c r="CB268" cm="1">
        <f t="array" ref="CB268">IF(ISBLANK(INDEX(AC:AC,ROW())), "", INDEX(AC:AC,ROW())*(BI268+BJ268)/1000)</f>
        <v>212.9945817441305</v>
      </c>
      <c r="CC268">
        <f t="shared" si="33"/>
        <v>215.66957117461109</v>
      </c>
      <c r="CD268">
        <f t="shared" si="34"/>
        <v>3.8594170926790661E-19</v>
      </c>
      <c r="CE268">
        <f t="shared" si="35"/>
        <v>2.5296314731521119</v>
      </c>
      <c r="CF268" cm="1">
        <f t="array" ref="CF268">IFERROR(IF((BD268+BE268)*INDEX(H:H,ROW())*INDEX(K:K,ROW())/(BF268*30*1000)&lt;0.5,"",(BD268+BE268)*INDEX(H:H,ROW())*INDEX(K:K,ROW())/(BF268*30*1000)),"")</f>
        <v>8.480666952238217E+17</v>
      </c>
      <c r="CG268">
        <f t="shared" si="36"/>
        <v>1.0906205598342038</v>
      </c>
      <c r="CH268" cm="1">
        <f t="array" ref="CH268">IFERROR((BD268+BE268)*INDEX(K:K,ROW())*INDEX(H:H,ROW())/BC268/100000,"")</f>
        <v>2.7747569217652429E+17</v>
      </c>
      <c r="CI268">
        <f t="shared" si="37"/>
        <v>23.714695282459605</v>
      </c>
      <c r="CJ268">
        <v>0.5</v>
      </c>
      <c r="CK268" t="str">
        <f t="shared" si="38"/>
        <v xml:space="preserve"> </v>
      </c>
      <c r="CL268" cm="1">
        <f t="array" ref="CL268">IF(INDEX(AS:AS,ROW()-2)=0,CL267,INDEX(AS:AS,ROW()-2))</f>
        <v>40.54</v>
      </c>
      <c r="CM268" t="str">
        <f t="shared" si="39"/>
        <v>SP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42.53</v>
      </c>
      <c r="I269">
        <v>0.79</v>
      </c>
      <c r="J269">
        <v>42.14</v>
      </c>
      <c r="K269">
        <v>1480</v>
      </c>
      <c r="L269">
        <v>43.92</v>
      </c>
      <c r="M269">
        <v>0.83</v>
      </c>
      <c r="N269">
        <v>43.61</v>
      </c>
      <c r="O269">
        <v>1525</v>
      </c>
      <c r="P269">
        <v>1.75</v>
      </c>
      <c r="Q269">
        <v>50.23</v>
      </c>
      <c r="R269">
        <v>30.04</v>
      </c>
      <c r="S269">
        <v>1.6720999999999999</v>
      </c>
      <c r="T269">
        <v>7.61</v>
      </c>
      <c r="Y269">
        <v>2</v>
      </c>
      <c r="Z269">
        <v>2</v>
      </c>
      <c r="AA269">
        <v>21.4</v>
      </c>
      <c r="AC269">
        <v>1683</v>
      </c>
      <c r="AD269">
        <v>37.54</v>
      </c>
      <c r="AE269">
        <v>32.11</v>
      </c>
      <c r="AF269">
        <v>13.21</v>
      </c>
      <c r="AG269">
        <v>1570</v>
      </c>
      <c r="AI269">
        <v>43.75</v>
      </c>
      <c r="AJ269">
        <v>39.94</v>
      </c>
      <c r="AK269">
        <v>3.56</v>
      </c>
      <c r="AL269">
        <v>47.5</v>
      </c>
      <c r="AM269">
        <v>6.54</v>
      </c>
      <c r="AN269">
        <v>47.5</v>
      </c>
      <c r="AO269">
        <v>44.34</v>
      </c>
      <c r="AP269">
        <v>3.88</v>
      </c>
      <c r="AQ269">
        <v>4.18</v>
      </c>
      <c r="AR269">
        <v>2.44</v>
      </c>
      <c r="AS269">
        <v>40.54</v>
      </c>
      <c r="AT269">
        <v>0</v>
      </c>
      <c r="AU269">
        <v>0</v>
      </c>
      <c r="AV269">
        <v>5.6</v>
      </c>
      <c r="AW269">
        <v>48.7</v>
      </c>
      <c r="AX269">
        <v>85.2</v>
      </c>
      <c r="AY269">
        <v>92.3</v>
      </c>
      <c r="AZ269">
        <v>100</v>
      </c>
      <c r="BA269">
        <v>79.600000000000009</v>
      </c>
      <c r="BB269">
        <v>86.7</v>
      </c>
      <c r="BC269">
        <v>3.2904351412297877E-17</v>
      </c>
      <c r="BD269">
        <v>9.3963307595118124</v>
      </c>
      <c r="BE269">
        <v>5.2198654492253143</v>
      </c>
      <c r="BF269">
        <v>3.5886162158261687E-17</v>
      </c>
      <c r="BG269">
        <v>126.9742597903457</v>
      </c>
      <c r="BH269">
        <v>88.695311384265395</v>
      </c>
      <c r="BI269">
        <v>74.690790853416615</v>
      </c>
      <c r="BJ269">
        <v>51.865704538223618</v>
      </c>
      <c r="BK269">
        <v>8.3235882936205851E-17</v>
      </c>
      <c r="BL269">
        <v>4.2699391270677562</v>
      </c>
      <c r="BM269">
        <v>152.6230955602031</v>
      </c>
      <c r="BN269">
        <v>16.90691731266843</v>
      </c>
      <c r="BO269">
        <v>17.26188356507172</v>
      </c>
      <c r="BP269">
        <v>73.388974656003299</v>
      </c>
      <c r="BQ269">
        <v>0.53959856873565781</v>
      </c>
      <c r="BR269">
        <v>1.1277596272437409</v>
      </c>
      <c r="BS269">
        <v>17.5</v>
      </c>
      <c r="BT269">
        <v>1847.1745732906479</v>
      </c>
      <c r="BU269">
        <v>17.812691420534041</v>
      </c>
      <c r="BV269">
        <v>0</v>
      </c>
      <c r="BW269">
        <v>1.76810881099E-3</v>
      </c>
      <c r="BX269">
        <v>4.6216443598347654</v>
      </c>
      <c r="BY269">
        <v>12.9121518620682</v>
      </c>
      <c r="BZ269">
        <v>0.39587488958831962</v>
      </c>
      <c r="CA269">
        <f t="shared" si="32"/>
        <v>14.616196208737126</v>
      </c>
      <c r="CB269" cm="1">
        <f t="array" ref="CB269">IF(ISBLANK(INDEX(AC:AC,ROW())), "", INDEX(AC:AC,ROW())*(BI269+BJ269)/1000)</f>
        <v>212.9945817441305</v>
      </c>
      <c r="CC269">
        <f t="shared" si="33"/>
        <v>215.66957117461109</v>
      </c>
      <c r="CD269">
        <f t="shared" si="34"/>
        <v>3.8594170926790661E-19</v>
      </c>
      <c r="CE269">
        <f t="shared" si="35"/>
        <v>2.5296314731521119</v>
      </c>
      <c r="CF269" cm="1">
        <f t="array" ref="CF269">IFERROR(IF((BD269+BE269)*INDEX(H:H,ROW())*INDEX(K:K,ROW())/(BF269*30*1000)&lt;0.5,"",(BD269+BE269)*INDEX(H:H,ROW())*INDEX(K:K,ROW())/(BF269*30*1000)),"")</f>
        <v>8.5456124339692454E+17</v>
      </c>
      <c r="CG269">
        <f t="shared" si="36"/>
        <v>1.0906205598342038</v>
      </c>
      <c r="CH269" cm="1">
        <f t="array" ref="CH269">IFERROR((BD269+BE269)*INDEX(K:K,ROW())*INDEX(H:H,ROW())/BC269/100000,"")</f>
        <v>2.7960061850585018E+17</v>
      </c>
      <c r="CI269">
        <f t="shared" si="37"/>
        <v>23.896303912759301</v>
      </c>
      <c r="CJ269">
        <v>0.5</v>
      </c>
      <c r="CK269" t="str">
        <f t="shared" si="38"/>
        <v xml:space="preserve"> </v>
      </c>
      <c r="CL269" cm="1">
        <f t="array" ref="CL269">IF(INDEX(AS:AS,ROW()-2)=0,CL268,INDEX(AS:AS,ROW()-2))</f>
        <v>40.54</v>
      </c>
      <c r="CM269" t="str">
        <f t="shared" si="39"/>
        <v>SP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42.53</v>
      </c>
      <c r="I270">
        <v>0.79</v>
      </c>
      <c r="J270">
        <v>42.14</v>
      </c>
      <c r="K270">
        <v>1480</v>
      </c>
      <c r="L270">
        <v>43.92</v>
      </c>
      <c r="M270">
        <v>0.83</v>
      </c>
      <c r="N270">
        <v>43.61</v>
      </c>
      <c r="O270">
        <v>1525</v>
      </c>
      <c r="P270">
        <v>1.75</v>
      </c>
      <c r="Q270">
        <v>50.23</v>
      </c>
      <c r="R270">
        <v>30.04</v>
      </c>
      <c r="S270">
        <v>1.6720999999999999</v>
      </c>
      <c r="T270">
        <v>7.61</v>
      </c>
      <c r="Y270">
        <v>2</v>
      </c>
      <c r="Z270">
        <v>2</v>
      </c>
      <c r="AA270">
        <v>21.4</v>
      </c>
      <c r="AC270">
        <v>1683</v>
      </c>
      <c r="AD270">
        <v>37.54</v>
      </c>
      <c r="AE270">
        <v>32.11</v>
      </c>
      <c r="AF270">
        <v>13.21</v>
      </c>
      <c r="AG270">
        <v>1570</v>
      </c>
      <c r="AI270">
        <v>43.75</v>
      </c>
      <c r="AJ270">
        <v>39.94</v>
      </c>
      <c r="AK270">
        <v>3.56</v>
      </c>
      <c r="AL270">
        <v>47.5</v>
      </c>
      <c r="AM270">
        <v>6.54</v>
      </c>
      <c r="AN270">
        <v>47.5</v>
      </c>
      <c r="AO270">
        <v>44.34</v>
      </c>
      <c r="AP270">
        <v>3.88</v>
      </c>
      <c r="AQ270">
        <v>4.18</v>
      </c>
      <c r="AR270">
        <v>2.44</v>
      </c>
      <c r="AS270">
        <v>40.54</v>
      </c>
      <c r="AT270">
        <v>0</v>
      </c>
      <c r="AU270">
        <v>0</v>
      </c>
      <c r="AV270">
        <v>5.6</v>
      </c>
      <c r="AW270">
        <v>48.7</v>
      </c>
      <c r="AX270">
        <v>85.2</v>
      </c>
      <c r="AY270">
        <v>92.3</v>
      </c>
      <c r="AZ270">
        <v>100</v>
      </c>
      <c r="BA270">
        <v>79.600000000000009</v>
      </c>
      <c r="BB270">
        <v>86.7</v>
      </c>
      <c r="BC270">
        <v>3.2904351412297877E-17</v>
      </c>
      <c r="BD270">
        <v>9.3723215679474059</v>
      </c>
      <c r="BE270">
        <v>5.2300301045806874</v>
      </c>
      <c r="BF270">
        <v>3.5886162158261687E-17</v>
      </c>
      <c r="BG270">
        <v>126.9742597903457</v>
      </c>
      <c r="BH270">
        <v>88.695311384265395</v>
      </c>
      <c r="BI270">
        <v>74.690790853416615</v>
      </c>
      <c r="BJ270">
        <v>51.865704538223618</v>
      </c>
      <c r="BK270">
        <v>8.3235882936205851E-17</v>
      </c>
      <c r="BL270">
        <v>4.2393912052259317</v>
      </c>
      <c r="BM270">
        <v>152.57570554030039</v>
      </c>
      <c r="BN270">
        <v>16.830226939340239</v>
      </c>
      <c r="BO270">
        <v>17.282578862397909</v>
      </c>
      <c r="BP270">
        <v>73.445810453858769</v>
      </c>
      <c r="BQ270">
        <v>0.53959856873565781</v>
      </c>
      <c r="BR270">
        <v>1.0002691796997989</v>
      </c>
      <c r="BS270">
        <v>17.500847058454511</v>
      </c>
      <c r="BT270">
        <v>1847.1745732906479</v>
      </c>
      <c r="BU270">
        <v>17.928728384654601</v>
      </c>
      <c r="BV270">
        <v>0</v>
      </c>
      <c r="BW270">
        <v>1.76810881099E-3</v>
      </c>
      <c r="BX270">
        <v>4.669056311803498</v>
      </c>
      <c r="BY270">
        <v>12.9121518620682</v>
      </c>
      <c r="BZ270">
        <v>0.39587488958831962</v>
      </c>
      <c r="CA270">
        <f t="shared" si="32"/>
        <v>14.602351672528094</v>
      </c>
      <c r="CB270" cm="1">
        <f t="array" ref="CB270">IF(ISBLANK(INDEX(AC:AC,ROW())), "", INDEX(AC:AC,ROW())*(BI270+BJ270)/1000)</f>
        <v>212.9945817441305</v>
      </c>
      <c r="CC270">
        <f t="shared" si="33"/>
        <v>215.66957117461109</v>
      </c>
      <c r="CD270">
        <f t="shared" si="34"/>
        <v>3.8594170926790661E-19</v>
      </c>
      <c r="CE270">
        <f t="shared" si="35"/>
        <v>2.5296314731521119</v>
      </c>
      <c r="CF270" cm="1">
        <f t="array" ref="CF270">IFERROR(IF((BD270+BE270)*INDEX(H:H,ROW())*INDEX(K:K,ROW())/(BF270*30*1000)&lt;0.5,"",(BD270+BE270)*INDEX(H:H,ROW())*INDEX(K:K,ROW())/(BF270*30*1000)),"")</f>
        <v>8.5375179859281254E+17</v>
      </c>
      <c r="CG270">
        <f t="shared" si="36"/>
        <v>1.0906205598342038</v>
      </c>
      <c r="CH270" cm="1">
        <f t="array" ref="CH270">IFERROR((BD270+BE270)*INDEX(K:K,ROW())*INDEX(H:H,ROW())/BC270/100000,"")</f>
        <v>2.7933577936222554E+17</v>
      </c>
      <c r="CI270">
        <f t="shared" si="37"/>
        <v>23.873669210812402</v>
      </c>
      <c r="CJ270">
        <v>0.5</v>
      </c>
      <c r="CK270" t="str">
        <f t="shared" si="38"/>
        <v xml:space="preserve"> </v>
      </c>
      <c r="CL270" cm="1">
        <f t="array" ref="CL270">IF(INDEX(AS:AS,ROW()-2)=0,CL269,INDEX(AS:AS,ROW()-2))</f>
        <v>40.54</v>
      </c>
      <c r="CM270" t="str">
        <f t="shared" si="39"/>
        <v>SP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42.53</v>
      </c>
      <c r="I271">
        <v>0.79</v>
      </c>
      <c r="J271">
        <v>42.14</v>
      </c>
      <c r="K271">
        <v>1480</v>
      </c>
      <c r="L271">
        <v>43.92</v>
      </c>
      <c r="M271">
        <v>0.83</v>
      </c>
      <c r="N271">
        <v>43.61</v>
      </c>
      <c r="O271">
        <v>1525</v>
      </c>
      <c r="P271">
        <v>1.75</v>
      </c>
      <c r="Q271">
        <v>50.23</v>
      </c>
      <c r="R271">
        <v>30.04</v>
      </c>
      <c r="S271">
        <v>1.6720999999999999</v>
      </c>
      <c r="T271">
        <v>7.61</v>
      </c>
      <c r="Y271">
        <v>2</v>
      </c>
      <c r="Z271">
        <v>2</v>
      </c>
      <c r="AA271">
        <v>21.4</v>
      </c>
      <c r="AC271">
        <v>1683</v>
      </c>
      <c r="AD271">
        <v>37.54</v>
      </c>
      <c r="AE271">
        <v>32.11</v>
      </c>
      <c r="AF271">
        <v>13.21</v>
      </c>
      <c r="AG271">
        <v>1570</v>
      </c>
      <c r="AI271">
        <v>43.75</v>
      </c>
      <c r="AJ271">
        <v>39.94</v>
      </c>
      <c r="AK271">
        <v>3.56</v>
      </c>
      <c r="AL271">
        <v>47.5</v>
      </c>
      <c r="AM271">
        <v>6.54</v>
      </c>
      <c r="AN271">
        <v>47.5</v>
      </c>
      <c r="AO271">
        <v>44.34</v>
      </c>
      <c r="AP271">
        <v>3.88</v>
      </c>
      <c r="AQ271">
        <v>4.18</v>
      </c>
      <c r="AR271">
        <v>2.44</v>
      </c>
      <c r="AS271">
        <v>40.54</v>
      </c>
      <c r="AT271">
        <v>0</v>
      </c>
      <c r="AU271">
        <v>0</v>
      </c>
      <c r="AV271">
        <v>5.6</v>
      </c>
      <c r="AW271">
        <v>48.7</v>
      </c>
      <c r="AX271">
        <v>85.2</v>
      </c>
      <c r="AY271">
        <v>92.3</v>
      </c>
      <c r="AZ271">
        <v>100</v>
      </c>
      <c r="BA271">
        <v>79.600000000000009</v>
      </c>
      <c r="BB271">
        <v>86.7</v>
      </c>
      <c r="BC271">
        <v>3.2904351412297877E-17</v>
      </c>
      <c r="BD271">
        <v>9.3786524708213328</v>
      </c>
      <c r="BE271">
        <v>5.237248980886319</v>
      </c>
      <c r="BF271">
        <v>3.5886162158261687E-17</v>
      </c>
      <c r="BG271">
        <v>126.9742597903457</v>
      </c>
      <c r="BH271">
        <v>88.695311384265395</v>
      </c>
      <c r="BI271">
        <v>74.690790853416615</v>
      </c>
      <c r="BJ271">
        <v>51.865704538223618</v>
      </c>
      <c r="BK271">
        <v>8.3235882936205851E-17</v>
      </c>
      <c r="BL271">
        <v>4.1526452988541376</v>
      </c>
      <c r="BM271">
        <v>151.97844180924039</v>
      </c>
      <c r="BN271">
        <v>16.780856412997011</v>
      </c>
      <c r="BO271">
        <v>17.29253912549412</v>
      </c>
      <c r="BP271">
        <v>73.44783365566154</v>
      </c>
      <c r="BQ271">
        <v>0.53959856873565781</v>
      </c>
      <c r="BR271">
        <v>0.95000649740236165</v>
      </c>
      <c r="BS271">
        <v>17.500638863775361</v>
      </c>
      <c r="BT271">
        <v>1847.1745732906479</v>
      </c>
      <c r="BU271">
        <v>18.03404235303616</v>
      </c>
      <c r="BV271">
        <v>0</v>
      </c>
      <c r="BW271">
        <v>1.76810881099E-3</v>
      </c>
      <c r="BX271">
        <v>4.7175529401939071</v>
      </c>
      <c r="BY271">
        <v>12.9121518620682</v>
      </c>
      <c r="BZ271">
        <v>0.39587488958831962</v>
      </c>
      <c r="CA271">
        <f t="shared" si="32"/>
        <v>14.615901451707652</v>
      </c>
      <c r="CB271" cm="1">
        <f t="array" ref="CB271">IF(ISBLANK(INDEX(AC:AC,ROW())), "", INDEX(AC:AC,ROW())*(BI271+BJ271)/1000)</f>
        <v>212.9945817441305</v>
      </c>
      <c r="CC271">
        <f t="shared" si="33"/>
        <v>215.66957117461109</v>
      </c>
      <c r="CD271">
        <f t="shared" si="34"/>
        <v>3.8594170926790661E-19</v>
      </c>
      <c r="CE271">
        <f t="shared" si="35"/>
        <v>2.5296314731521119</v>
      </c>
      <c r="CF271" cm="1">
        <f t="array" ref="CF271">IFERROR(IF((BD271+BE271)*INDEX(H:H,ROW())*INDEX(K:K,ROW())/(BF271*30*1000)&lt;0.5,"",(BD271+BE271)*INDEX(H:H,ROW())*INDEX(K:K,ROW())/(BF271*30*1000)),"")</f>
        <v>8.545440099163383E+17</v>
      </c>
      <c r="CG271">
        <f t="shared" si="36"/>
        <v>1.0906205598342038</v>
      </c>
      <c r="CH271" cm="1">
        <f t="array" ref="CH271">IFERROR((BD271+BE271)*INDEX(K:K,ROW())*INDEX(H:H,ROW())/BC271/100000,"")</f>
        <v>2.795949799493767E+17</v>
      </c>
      <c r="CI271">
        <f t="shared" si="37"/>
        <v>23.895822008749796</v>
      </c>
      <c r="CJ271">
        <v>0.5</v>
      </c>
      <c r="CK271" t="str">
        <f t="shared" si="38"/>
        <v xml:space="preserve"> </v>
      </c>
      <c r="CL271" cm="1">
        <f t="array" ref="CL271">IF(INDEX(AS:AS,ROW()-2)=0,CL270,INDEX(AS:AS,ROW()-2))</f>
        <v>40.54</v>
      </c>
      <c r="CM271" t="str">
        <f t="shared" si="39"/>
        <v>SP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42.53</v>
      </c>
      <c r="I272">
        <v>0.79</v>
      </c>
      <c r="J272">
        <v>42.14</v>
      </c>
      <c r="K272">
        <v>1480</v>
      </c>
      <c r="L272">
        <v>43.92</v>
      </c>
      <c r="M272">
        <v>0.83</v>
      </c>
      <c r="N272">
        <v>43.61</v>
      </c>
      <c r="O272">
        <v>1525</v>
      </c>
      <c r="P272">
        <v>1.75</v>
      </c>
      <c r="Q272">
        <v>50.23</v>
      </c>
      <c r="R272">
        <v>30.04</v>
      </c>
      <c r="S272">
        <v>1.6720999999999999</v>
      </c>
      <c r="T272">
        <v>7.61</v>
      </c>
      <c r="Y272">
        <v>2</v>
      </c>
      <c r="Z272">
        <v>2</v>
      </c>
      <c r="AA272">
        <v>21.4</v>
      </c>
      <c r="AC272">
        <v>1683</v>
      </c>
      <c r="AD272">
        <v>37.54</v>
      </c>
      <c r="AE272">
        <v>32.11</v>
      </c>
      <c r="AF272">
        <v>13.21</v>
      </c>
      <c r="AG272">
        <v>1570</v>
      </c>
      <c r="AI272">
        <v>43.75</v>
      </c>
      <c r="AJ272">
        <v>39.94</v>
      </c>
      <c r="AK272">
        <v>3.56</v>
      </c>
      <c r="AL272">
        <v>47.5</v>
      </c>
      <c r="AM272">
        <v>6.54</v>
      </c>
      <c r="AN272">
        <v>47.5</v>
      </c>
      <c r="AO272">
        <v>44.34</v>
      </c>
      <c r="AP272">
        <v>3.88</v>
      </c>
      <c r="AQ272">
        <v>4.18</v>
      </c>
      <c r="AR272">
        <v>2.44</v>
      </c>
      <c r="AS272">
        <v>40.54</v>
      </c>
      <c r="AT272">
        <v>0</v>
      </c>
      <c r="AU272">
        <v>0</v>
      </c>
      <c r="AV272">
        <v>5.6</v>
      </c>
      <c r="AW272">
        <v>48.7</v>
      </c>
      <c r="AX272">
        <v>85.2</v>
      </c>
      <c r="AY272">
        <v>92.3</v>
      </c>
      <c r="AZ272">
        <v>100</v>
      </c>
      <c r="BA272">
        <v>79.600000000000009</v>
      </c>
      <c r="BB272">
        <v>86.7</v>
      </c>
      <c r="BC272">
        <v>3.2904351412297877E-17</v>
      </c>
      <c r="BD272">
        <v>9.4604433124938687</v>
      </c>
      <c r="BE272">
        <v>5.2290211904241684</v>
      </c>
      <c r="BF272">
        <v>3.5886162158261687E-17</v>
      </c>
      <c r="BG272">
        <v>126.9742597903457</v>
      </c>
      <c r="BH272">
        <v>88.695311384265395</v>
      </c>
      <c r="BI272">
        <v>74.690790853416615</v>
      </c>
      <c r="BJ272">
        <v>51.865704538223618</v>
      </c>
      <c r="BK272">
        <v>8.3235882936205851E-17</v>
      </c>
      <c r="BL272">
        <v>4.0921872636900112</v>
      </c>
      <c r="BM272">
        <v>151.65800286320911</v>
      </c>
      <c r="BN272">
        <v>16.778441771583879</v>
      </c>
      <c r="BO272">
        <v>17.284005686048069</v>
      </c>
      <c r="BP272">
        <v>73.383549563071099</v>
      </c>
      <c r="BQ272">
        <v>0.53959856873565781</v>
      </c>
      <c r="BR272">
        <v>0.99474657979238823</v>
      </c>
      <c r="BS272">
        <v>17.521783485829591</v>
      </c>
      <c r="BT272">
        <v>1847.1745732906479</v>
      </c>
      <c r="BU272">
        <v>18.100967218320651</v>
      </c>
      <c r="BV272">
        <v>0</v>
      </c>
      <c r="BW272">
        <v>1.76810881099E-3</v>
      </c>
      <c r="BX272">
        <v>4.7715549560570309</v>
      </c>
      <c r="BY272">
        <v>12.9121518620682</v>
      </c>
      <c r="BZ272">
        <v>0.39587488958831962</v>
      </c>
      <c r="CA272">
        <f t="shared" si="32"/>
        <v>14.689464502918037</v>
      </c>
      <c r="CB272" cm="1">
        <f t="array" ref="CB272">IF(ISBLANK(INDEX(AC:AC,ROW())), "", INDEX(AC:AC,ROW())*(BI272+BJ272)/1000)</f>
        <v>212.9945817441305</v>
      </c>
      <c r="CC272">
        <f t="shared" si="33"/>
        <v>215.66957117461109</v>
      </c>
      <c r="CD272">
        <f t="shared" si="34"/>
        <v>3.8594170926790661E-19</v>
      </c>
      <c r="CE272">
        <f t="shared" si="35"/>
        <v>2.5296314731521119</v>
      </c>
      <c r="CF272" cm="1">
        <f t="array" ref="CF272">IFERROR(IF((BD272+BE272)*INDEX(H:H,ROW())*INDEX(K:K,ROW())/(BF272*30*1000)&lt;0.5,"",(BD272+BE272)*INDEX(H:H,ROW())*INDEX(K:K,ROW())/(BF272*30*1000)),"")</f>
        <v>8.5884500120111898E+17</v>
      </c>
      <c r="CG272">
        <f t="shared" si="36"/>
        <v>1.0906205598342038</v>
      </c>
      <c r="CH272" cm="1">
        <f t="array" ref="CH272">IFERROR((BD272+BE272)*INDEX(K:K,ROW())*INDEX(H:H,ROW())/BC272/100000,"")</f>
        <v>2.8100220480623149E+17</v>
      </c>
      <c r="CI272">
        <f t="shared" si="37"/>
        <v>24.016091674220107</v>
      </c>
      <c r="CJ272">
        <v>0.5</v>
      </c>
      <c r="CK272" t="str">
        <f t="shared" si="38"/>
        <v xml:space="preserve"> </v>
      </c>
      <c r="CL272" cm="1">
        <f t="array" ref="CL272">IF(INDEX(AS:AS,ROW()-2)=0,CL271,INDEX(AS:AS,ROW()-2))</f>
        <v>40.54</v>
      </c>
      <c r="CM272" t="str">
        <f t="shared" si="39"/>
        <v>SP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42.53</v>
      </c>
      <c r="I273">
        <v>0.79</v>
      </c>
      <c r="J273">
        <v>42.14</v>
      </c>
      <c r="K273">
        <v>1480</v>
      </c>
      <c r="L273">
        <v>43.92</v>
      </c>
      <c r="M273">
        <v>0.83</v>
      </c>
      <c r="N273">
        <v>43.61</v>
      </c>
      <c r="O273">
        <v>1525</v>
      </c>
      <c r="P273">
        <v>1.75</v>
      </c>
      <c r="Q273">
        <v>50.23</v>
      </c>
      <c r="R273">
        <v>30.04</v>
      </c>
      <c r="S273">
        <v>1.6720999999999999</v>
      </c>
      <c r="T273">
        <v>7.61</v>
      </c>
      <c r="Y273">
        <v>2</v>
      </c>
      <c r="Z273">
        <v>2</v>
      </c>
      <c r="AA273">
        <v>21.4</v>
      </c>
      <c r="AC273">
        <v>1683</v>
      </c>
      <c r="AD273">
        <v>37.54</v>
      </c>
      <c r="AE273">
        <v>32.11</v>
      </c>
      <c r="AF273">
        <v>13.21</v>
      </c>
      <c r="AG273">
        <v>1570</v>
      </c>
      <c r="AI273">
        <v>43.75</v>
      </c>
      <c r="AJ273">
        <v>39.94</v>
      </c>
      <c r="AK273">
        <v>3.56</v>
      </c>
      <c r="AL273">
        <v>47.5</v>
      </c>
      <c r="AM273">
        <v>6.54</v>
      </c>
      <c r="AN273">
        <v>47.5</v>
      </c>
      <c r="AO273">
        <v>44.34</v>
      </c>
      <c r="AP273">
        <v>3.88</v>
      </c>
      <c r="AQ273">
        <v>4.18</v>
      </c>
      <c r="AR273">
        <v>2.44</v>
      </c>
      <c r="AS273">
        <v>40.54</v>
      </c>
      <c r="AT273">
        <v>0</v>
      </c>
      <c r="AU273">
        <v>0</v>
      </c>
      <c r="AV273">
        <v>5.6</v>
      </c>
      <c r="AW273">
        <v>48.7</v>
      </c>
      <c r="AX273">
        <v>85.2</v>
      </c>
      <c r="AY273">
        <v>92.3</v>
      </c>
      <c r="AZ273">
        <v>100</v>
      </c>
      <c r="BA273">
        <v>79.600000000000009</v>
      </c>
      <c r="BB273">
        <v>86.7</v>
      </c>
      <c r="BC273">
        <v>3.2904351412297877E-17</v>
      </c>
      <c r="BD273">
        <v>9.4718208645841155</v>
      </c>
      <c r="BE273">
        <v>5.2410303000289007</v>
      </c>
      <c r="BF273">
        <v>3.5886162158261687E-17</v>
      </c>
      <c r="BG273">
        <v>126.9742597903457</v>
      </c>
      <c r="BH273">
        <v>88.695311384265395</v>
      </c>
      <c r="BI273">
        <v>74.690790853416615</v>
      </c>
      <c r="BJ273">
        <v>51.865704538223618</v>
      </c>
      <c r="BK273">
        <v>8.3235882936205851E-17</v>
      </c>
      <c r="BL273">
        <v>4.8107962077195294</v>
      </c>
      <c r="BM273">
        <v>157.0070386640362</v>
      </c>
      <c r="BN273">
        <v>16.922164844105581</v>
      </c>
      <c r="BO273">
        <v>17.32076974862985</v>
      </c>
      <c r="BP273">
        <v>73.274833781958591</v>
      </c>
      <c r="BQ273">
        <v>0.53959856873565781</v>
      </c>
      <c r="BR273">
        <v>0.958343832497623</v>
      </c>
      <c r="BS273">
        <v>17.67417017771082</v>
      </c>
      <c r="BT273">
        <v>1847.1745732906479</v>
      </c>
      <c r="BU273">
        <v>18.179515569979149</v>
      </c>
      <c r="BV273">
        <v>0</v>
      </c>
      <c r="BW273">
        <v>1.76810881099E-3</v>
      </c>
      <c r="BX273">
        <v>4.7551668556156237</v>
      </c>
      <c r="BY273">
        <v>12.9121518620682</v>
      </c>
      <c r="BZ273">
        <v>0.39587488958831962</v>
      </c>
      <c r="CA273">
        <f t="shared" si="32"/>
        <v>14.712851164613017</v>
      </c>
      <c r="CB273" cm="1">
        <f t="array" ref="CB273">IF(ISBLANK(INDEX(AC:AC,ROW())), "", INDEX(AC:AC,ROW())*(BI273+BJ273)/1000)</f>
        <v>212.9945817441305</v>
      </c>
      <c r="CC273">
        <f t="shared" si="33"/>
        <v>215.66957117461109</v>
      </c>
      <c r="CD273">
        <f t="shared" si="34"/>
        <v>3.8594170926790661E-19</v>
      </c>
      <c r="CE273">
        <f t="shared" si="35"/>
        <v>2.5296314731521119</v>
      </c>
      <c r="CF273" cm="1">
        <f t="array" ref="CF273">IFERROR(IF((BD273+BE273)*INDEX(H:H,ROW())*INDEX(K:K,ROW())/(BF273*30*1000)&lt;0.5,"",(BD273+BE273)*INDEX(H:H,ROW())*INDEX(K:K,ROW())/(BF273*30*1000)),"")</f>
        <v>8.602123429096969E+17</v>
      </c>
      <c r="CG273">
        <f t="shared" si="36"/>
        <v>1.0906205598342038</v>
      </c>
      <c r="CH273" cm="1">
        <f t="array" ref="CH273">IFERROR((BD273+BE273)*INDEX(K:K,ROW())*INDEX(H:H,ROW())/BC273/100000,"")</f>
        <v>2.8144958010013971E+17</v>
      </c>
      <c r="CI273">
        <f t="shared" si="37"/>
        <v>24.054326983009549</v>
      </c>
      <c r="CJ273">
        <v>0.5</v>
      </c>
      <c r="CK273" t="str">
        <f t="shared" si="38"/>
        <v xml:space="preserve"> </v>
      </c>
      <c r="CL273" cm="1">
        <f t="array" ref="CL273">IF(INDEX(AS:AS,ROW()-2)=0,CL272,INDEX(AS:AS,ROW()-2))</f>
        <v>40.54</v>
      </c>
      <c r="CM273" t="str">
        <f t="shared" si="39"/>
        <v>SP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42.53</v>
      </c>
      <c r="I274">
        <v>0.79</v>
      </c>
      <c r="J274">
        <v>42.14</v>
      </c>
      <c r="K274">
        <v>1480</v>
      </c>
      <c r="L274">
        <v>43.92</v>
      </c>
      <c r="M274">
        <v>0.83</v>
      </c>
      <c r="N274">
        <v>43.61</v>
      </c>
      <c r="O274">
        <v>1525</v>
      </c>
      <c r="P274">
        <v>1.75</v>
      </c>
      <c r="Q274">
        <v>50.23</v>
      </c>
      <c r="R274">
        <v>30.04</v>
      </c>
      <c r="S274">
        <v>1.6720999999999999</v>
      </c>
      <c r="T274">
        <v>7.61</v>
      </c>
      <c r="Y274">
        <v>2</v>
      </c>
      <c r="Z274">
        <v>2</v>
      </c>
      <c r="AA274">
        <v>21.4</v>
      </c>
      <c r="AC274">
        <v>1683</v>
      </c>
      <c r="AD274">
        <v>37.54</v>
      </c>
      <c r="AE274">
        <v>32.11</v>
      </c>
      <c r="AF274">
        <v>13.21</v>
      </c>
      <c r="AG274">
        <v>1570</v>
      </c>
      <c r="AI274">
        <v>43.75</v>
      </c>
      <c r="AJ274">
        <v>39.94</v>
      </c>
      <c r="AK274">
        <v>3.56</v>
      </c>
      <c r="AL274">
        <v>47.5</v>
      </c>
      <c r="AM274">
        <v>6.54</v>
      </c>
      <c r="AN274">
        <v>47.5</v>
      </c>
      <c r="AO274">
        <v>44.34</v>
      </c>
      <c r="AP274">
        <v>3.88</v>
      </c>
      <c r="AQ274">
        <v>4.18</v>
      </c>
      <c r="AR274">
        <v>2.44</v>
      </c>
      <c r="AS274">
        <v>40.54</v>
      </c>
      <c r="AT274">
        <v>0</v>
      </c>
      <c r="AU274">
        <v>0</v>
      </c>
      <c r="AV274">
        <v>5.6</v>
      </c>
      <c r="AW274">
        <v>48.7</v>
      </c>
      <c r="AX274">
        <v>85.2</v>
      </c>
      <c r="AY274">
        <v>92.3</v>
      </c>
      <c r="AZ274">
        <v>100</v>
      </c>
      <c r="BA274">
        <v>79.600000000000009</v>
      </c>
      <c r="BB274">
        <v>86.7</v>
      </c>
      <c r="BC274">
        <v>3.2904351412297877E-17</v>
      </c>
      <c r="BD274">
        <v>9.4118445970245688</v>
      </c>
      <c r="BE274">
        <v>5.2704716773830391</v>
      </c>
      <c r="BF274">
        <v>3.5886162158261687E-17</v>
      </c>
      <c r="BG274">
        <v>126.9742597903457</v>
      </c>
      <c r="BH274">
        <v>88.695311384265395</v>
      </c>
      <c r="BI274">
        <v>74.690790853416615</v>
      </c>
      <c r="BJ274">
        <v>51.865704538223618</v>
      </c>
      <c r="BK274">
        <v>8.3235882936205851E-17</v>
      </c>
      <c r="BL274">
        <v>4.6327758490397422</v>
      </c>
      <c r="BM274">
        <v>157.92318847406679</v>
      </c>
      <c r="BN274">
        <v>17.117171386193469</v>
      </c>
      <c r="BO274">
        <v>17.467608454979882</v>
      </c>
      <c r="BP274">
        <v>74.015099588087907</v>
      </c>
      <c r="BQ274">
        <v>0.53959856873565781</v>
      </c>
      <c r="BR274">
        <v>0.65685415434332051</v>
      </c>
      <c r="BS274">
        <v>17.748357836495291</v>
      </c>
      <c r="BT274">
        <v>1847.1745732906479</v>
      </c>
      <c r="BU274">
        <v>18.176112047689401</v>
      </c>
      <c r="BV274">
        <v>0</v>
      </c>
      <c r="BW274">
        <v>1.76810881099E-3</v>
      </c>
      <c r="BX274">
        <v>4.8879021730800583</v>
      </c>
      <c r="BY274">
        <v>12.9121518620682</v>
      </c>
      <c r="BZ274">
        <v>0.39587488958831962</v>
      </c>
      <c r="CA274">
        <f t="shared" si="32"/>
        <v>14.682316274407608</v>
      </c>
      <c r="CB274" cm="1">
        <f t="array" ref="CB274">IF(ISBLANK(INDEX(AC:AC,ROW())), "", INDEX(AC:AC,ROW())*(BI274+BJ274)/1000)</f>
        <v>212.9945817441305</v>
      </c>
      <c r="CC274">
        <f t="shared" si="33"/>
        <v>215.66957117461109</v>
      </c>
      <c r="CD274">
        <f t="shared" si="34"/>
        <v>3.8594170926790661E-19</v>
      </c>
      <c r="CE274">
        <f t="shared" si="35"/>
        <v>2.5296314731521119</v>
      </c>
      <c r="CF274" cm="1">
        <f t="array" ref="CF274">IFERROR(IF((BD274+BE274)*INDEX(H:H,ROW())*INDEX(K:K,ROW())/(BF274*30*1000)&lt;0.5,"",(BD274+BE274)*INDEX(H:H,ROW())*INDEX(K:K,ROW())/(BF274*30*1000)),"")</f>
        <v>8.5842706763230784E+17</v>
      </c>
      <c r="CG274">
        <f t="shared" si="36"/>
        <v>1.0906205598342038</v>
      </c>
      <c r="CH274" cm="1">
        <f t="array" ref="CH274">IFERROR((BD274+BE274)*INDEX(K:K,ROW())*INDEX(H:H,ROW())/BC274/100000,"")</f>
        <v>2.8086546272339446E+17</v>
      </c>
      <c r="CI274">
        <f t="shared" si="37"/>
        <v>24.004404896177199</v>
      </c>
      <c r="CJ274">
        <v>0.5</v>
      </c>
      <c r="CK274" t="str">
        <f t="shared" si="38"/>
        <v xml:space="preserve"> </v>
      </c>
      <c r="CL274" cm="1">
        <f t="array" ref="CL274">IF(INDEX(AS:AS,ROW()-2)=0,CL273,INDEX(AS:AS,ROW()-2))</f>
        <v>40.54</v>
      </c>
      <c r="CM274" t="str">
        <f t="shared" si="39"/>
        <v>SP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42.53</v>
      </c>
      <c r="I275">
        <v>0.79</v>
      </c>
      <c r="J275">
        <v>42.14</v>
      </c>
      <c r="K275">
        <v>1480</v>
      </c>
      <c r="L275">
        <v>43.92</v>
      </c>
      <c r="M275">
        <v>0.83</v>
      </c>
      <c r="N275">
        <v>43.61</v>
      </c>
      <c r="O275">
        <v>1525</v>
      </c>
      <c r="P275">
        <v>1.75</v>
      </c>
      <c r="Q275">
        <v>50.23</v>
      </c>
      <c r="R275">
        <v>30.04</v>
      </c>
      <c r="S275">
        <v>1.6720999999999999</v>
      </c>
      <c r="T275">
        <v>7.61</v>
      </c>
      <c r="Y275">
        <v>2</v>
      </c>
      <c r="Z275">
        <v>2</v>
      </c>
      <c r="AA275">
        <v>21.4</v>
      </c>
      <c r="AC275">
        <v>1683</v>
      </c>
      <c r="AD275">
        <v>37.54</v>
      </c>
      <c r="AE275">
        <v>32.11</v>
      </c>
      <c r="AF275">
        <v>13.21</v>
      </c>
      <c r="AG275">
        <v>1570</v>
      </c>
      <c r="AI275">
        <v>43.75</v>
      </c>
      <c r="AJ275">
        <v>39.94</v>
      </c>
      <c r="AK275">
        <v>3.56</v>
      </c>
      <c r="AL275">
        <v>47.5</v>
      </c>
      <c r="AM275">
        <v>6.54</v>
      </c>
      <c r="AN275">
        <v>47.5</v>
      </c>
      <c r="AO275">
        <v>44.34</v>
      </c>
      <c r="AP275">
        <v>3.88</v>
      </c>
      <c r="AQ275">
        <v>4.18</v>
      </c>
      <c r="AR275">
        <v>2.44</v>
      </c>
      <c r="AS275">
        <v>40.54</v>
      </c>
      <c r="AT275">
        <v>0</v>
      </c>
      <c r="AU275">
        <v>0</v>
      </c>
      <c r="AV275">
        <v>5.6</v>
      </c>
      <c r="AW275">
        <v>48.7</v>
      </c>
      <c r="AX275">
        <v>85.2</v>
      </c>
      <c r="AY275">
        <v>92.3</v>
      </c>
      <c r="AZ275">
        <v>100</v>
      </c>
      <c r="BA275">
        <v>79.600000000000009</v>
      </c>
      <c r="BB275">
        <v>86.7</v>
      </c>
      <c r="BC275">
        <v>3.2904351412297877E-17</v>
      </c>
      <c r="BD275">
        <v>9.3819653365521845</v>
      </c>
      <c r="BE275">
        <v>5.2647333806465193</v>
      </c>
      <c r="BF275">
        <v>3.5886162158261687E-17</v>
      </c>
      <c r="BG275">
        <v>126.9742597903457</v>
      </c>
      <c r="BH275">
        <v>88.695311384265395</v>
      </c>
      <c r="BI275">
        <v>74.690790853416615</v>
      </c>
      <c r="BJ275">
        <v>51.865704538223618</v>
      </c>
      <c r="BK275">
        <v>8.3235882936205851E-17</v>
      </c>
      <c r="BL275">
        <v>3.5826871641089681</v>
      </c>
      <c r="BM275">
        <v>149.22458890770491</v>
      </c>
      <c r="BN275">
        <v>17.358931374662099</v>
      </c>
      <c r="BO275">
        <v>17.6478794940708</v>
      </c>
      <c r="BP275">
        <v>73.920050775705278</v>
      </c>
      <c r="BQ275">
        <v>0.53959856873565781</v>
      </c>
      <c r="BR275">
        <v>0.106352423222441</v>
      </c>
      <c r="BS275">
        <v>17.80000114440918</v>
      </c>
      <c r="BT275">
        <v>1847.1745732906479</v>
      </c>
      <c r="BU275">
        <v>18.34111352271206</v>
      </c>
      <c r="BV275">
        <v>0</v>
      </c>
      <c r="BW275">
        <v>1.76810881099E-3</v>
      </c>
      <c r="BX275">
        <v>5.1497360689787524</v>
      </c>
      <c r="BY275">
        <v>12.9121518620682</v>
      </c>
      <c r="BZ275">
        <v>0.39587488958831962</v>
      </c>
      <c r="CA275">
        <f t="shared" si="32"/>
        <v>14.646698717198703</v>
      </c>
      <c r="CB275" cm="1">
        <f t="array" ref="CB275">IF(ISBLANK(INDEX(AC:AC,ROW())), "", INDEX(AC:AC,ROW())*(BI275+BJ275)/1000)</f>
        <v>212.9945817441305</v>
      </c>
      <c r="CC275">
        <f t="shared" si="33"/>
        <v>215.66957117461109</v>
      </c>
      <c r="CD275">
        <f t="shared" si="34"/>
        <v>3.8594170926790661E-19</v>
      </c>
      <c r="CE275">
        <f t="shared" si="35"/>
        <v>2.5296314731521119</v>
      </c>
      <c r="CF275" cm="1">
        <f t="array" ref="CF275">IFERROR(IF((BD275+BE275)*INDEX(H:H,ROW())*INDEX(K:K,ROW())/(BF275*30*1000)&lt;0.5,"",(BD275+BE275)*INDEX(H:H,ROW())*INDEX(K:K,ROW())/(BF275*30*1000)),"")</f>
        <v>8.5634462541953792E+17</v>
      </c>
      <c r="CG275">
        <f t="shared" si="36"/>
        <v>1.0906205598342038</v>
      </c>
      <c r="CH275" cm="1">
        <f t="array" ref="CH275">IFERROR((BD275+BE275)*INDEX(K:K,ROW())*INDEX(H:H,ROW())/BC275/100000,"")</f>
        <v>2.8018411643582042E+17</v>
      </c>
      <c r="CI275">
        <f t="shared" si="37"/>
        <v>23.946173058047847</v>
      </c>
      <c r="CJ275">
        <v>0.5</v>
      </c>
      <c r="CK275" t="str">
        <f t="shared" si="38"/>
        <v xml:space="preserve"> </v>
      </c>
      <c r="CL275" cm="1">
        <f t="array" ref="CL275">IF(INDEX(AS:AS,ROW()-2)=0,CL274,INDEX(AS:AS,ROW()-2))</f>
        <v>40.54</v>
      </c>
      <c r="CM275" t="str">
        <f t="shared" si="39"/>
        <v>SP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42.53</v>
      </c>
      <c r="I276">
        <v>0.79</v>
      </c>
      <c r="J276">
        <v>42.14</v>
      </c>
      <c r="K276">
        <v>1480</v>
      </c>
      <c r="L276">
        <v>43.92</v>
      </c>
      <c r="M276">
        <v>0.83</v>
      </c>
      <c r="N276">
        <v>43.61</v>
      </c>
      <c r="O276">
        <v>1525</v>
      </c>
      <c r="P276">
        <v>1.75</v>
      </c>
      <c r="Q276">
        <v>50.23</v>
      </c>
      <c r="R276">
        <v>30.04</v>
      </c>
      <c r="S276">
        <v>1.6720999999999999</v>
      </c>
      <c r="T276">
        <v>7.61</v>
      </c>
      <c r="Y276">
        <v>2</v>
      </c>
      <c r="Z276">
        <v>2</v>
      </c>
      <c r="AA276">
        <v>21.4</v>
      </c>
      <c r="AC276">
        <v>1683</v>
      </c>
      <c r="AD276">
        <v>37.54</v>
      </c>
      <c r="AE276">
        <v>32.11</v>
      </c>
      <c r="AF276">
        <v>13.21</v>
      </c>
      <c r="AG276">
        <v>1570</v>
      </c>
      <c r="AI276">
        <v>43.75</v>
      </c>
      <c r="AJ276">
        <v>39.94</v>
      </c>
      <c r="AK276">
        <v>3.56</v>
      </c>
      <c r="AL276">
        <v>47.5</v>
      </c>
      <c r="AM276">
        <v>6.54</v>
      </c>
      <c r="AN276">
        <v>47.5</v>
      </c>
      <c r="AO276">
        <v>44.34</v>
      </c>
      <c r="AP276">
        <v>3.88</v>
      </c>
      <c r="AQ276">
        <v>4.18</v>
      </c>
      <c r="AR276">
        <v>2.44</v>
      </c>
      <c r="AS276">
        <v>40.54</v>
      </c>
      <c r="AT276">
        <v>0</v>
      </c>
      <c r="AU276">
        <v>0</v>
      </c>
      <c r="AV276">
        <v>5.6</v>
      </c>
      <c r="AW276">
        <v>48.7</v>
      </c>
      <c r="AX276">
        <v>85.2</v>
      </c>
      <c r="AY276">
        <v>92.3</v>
      </c>
      <c r="AZ276">
        <v>100</v>
      </c>
      <c r="BA276">
        <v>79.600000000000009</v>
      </c>
      <c r="BB276">
        <v>86.7</v>
      </c>
      <c r="BC276">
        <v>3.2904351412297877E-17</v>
      </c>
      <c r="BD276">
        <v>9.3908333656927123</v>
      </c>
      <c r="BE276">
        <v>5.276516769515271</v>
      </c>
      <c r="BF276">
        <v>3.5886162158261687E-17</v>
      </c>
      <c r="BG276">
        <v>126.9742597903457</v>
      </c>
      <c r="BH276">
        <v>88.695311384265395</v>
      </c>
      <c r="BI276">
        <v>74.690790853416615</v>
      </c>
      <c r="BJ276">
        <v>51.865704538223618</v>
      </c>
      <c r="BK276">
        <v>8.3235882936205851E-17</v>
      </c>
      <c r="BL276">
        <v>3.3801551191529429</v>
      </c>
      <c r="BM276">
        <v>146.19519792986651</v>
      </c>
      <c r="BN276">
        <v>17.553251002520788</v>
      </c>
      <c r="BO276">
        <v>17.869877111317081</v>
      </c>
      <c r="BP276">
        <v>73.328695013360203</v>
      </c>
      <c r="BQ276">
        <v>0.53959856873565781</v>
      </c>
      <c r="BR276">
        <v>0.106352423222441</v>
      </c>
      <c r="BS276">
        <v>17.862282094710761</v>
      </c>
      <c r="BT276">
        <v>1847.1745732906479</v>
      </c>
      <c r="BU276">
        <v>18.778959824365408</v>
      </c>
      <c r="BV276">
        <v>0</v>
      </c>
      <c r="BW276">
        <v>1.76810881099E-3</v>
      </c>
      <c r="BX276">
        <v>5.2233173027208624</v>
      </c>
      <c r="BY276">
        <v>12.9121518620682</v>
      </c>
      <c r="BZ276">
        <v>0.39587488958831962</v>
      </c>
      <c r="CA276">
        <f t="shared" si="32"/>
        <v>14.667350135207982</v>
      </c>
      <c r="CB276" cm="1">
        <f t="array" ref="CB276">IF(ISBLANK(INDEX(AC:AC,ROW())), "", INDEX(AC:AC,ROW())*(BI276+BJ276)/1000)</f>
        <v>212.9945817441305</v>
      </c>
      <c r="CC276">
        <f t="shared" si="33"/>
        <v>215.66957117461109</v>
      </c>
      <c r="CD276">
        <f t="shared" si="34"/>
        <v>3.8594170926790661E-19</v>
      </c>
      <c r="CE276">
        <f t="shared" si="35"/>
        <v>2.5296314731521119</v>
      </c>
      <c r="CF276" cm="1">
        <f t="array" ref="CF276">IFERROR(IF((BD276+BE276)*INDEX(H:H,ROW())*INDEX(K:K,ROW())/(BF276*30*1000)&lt;0.5,"",(BD276+BE276)*INDEX(H:H,ROW())*INDEX(K:K,ROW())/(BF276*30*1000)),"")</f>
        <v>8.5755204636544525E+17</v>
      </c>
      <c r="CG276">
        <f t="shared" si="36"/>
        <v>1.0906205598342038</v>
      </c>
      <c r="CH276" cm="1">
        <f t="array" ref="CH276">IFERROR((BD276+BE276)*INDEX(K:K,ROW())*INDEX(H:H,ROW())/BC276/100000,"")</f>
        <v>2.8057916786821469E+17</v>
      </c>
      <c r="CI276">
        <f t="shared" si="37"/>
        <v>23.979936463651566</v>
      </c>
      <c r="CJ276">
        <v>0.5</v>
      </c>
      <c r="CK276" t="str">
        <f t="shared" si="38"/>
        <v xml:space="preserve"> </v>
      </c>
      <c r="CL276" cm="1">
        <f t="array" ref="CL276">IF(INDEX(AS:AS,ROW()-2)=0,CL275,INDEX(AS:AS,ROW()-2))</f>
        <v>40.54</v>
      </c>
      <c r="CM276" t="str">
        <f t="shared" si="39"/>
        <v>SP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42.53</v>
      </c>
      <c r="I277">
        <v>0.79</v>
      </c>
      <c r="J277">
        <v>42.14</v>
      </c>
      <c r="K277">
        <v>1480</v>
      </c>
      <c r="L277">
        <v>43.92</v>
      </c>
      <c r="M277">
        <v>0.83</v>
      </c>
      <c r="N277">
        <v>43.61</v>
      </c>
      <c r="O277">
        <v>1525</v>
      </c>
      <c r="P277">
        <v>1.75</v>
      </c>
      <c r="Q277">
        <v>50.23</v>
      </c>
      <c r="R277">
        <v>30.04</v>
      </c>
      <c r="S277">
        <v>1.6720999999999999</v>
      </c>
      <c r="T277">
        <v>7.61</v>
      </c>
      <c r="Y277">
        <v>2</v>
      </c>
      <c r="Z277">
        <v>2</v>
      </c>
      <c r="AA277">
        <v>21.4</v>
      </c>
      <c r="AC277">
        <v>1683</v>
      </c>
      <c r="AD277">
        <v>37.54</v>
      </c>
      <c r="AE277">
        <v>32.11</v>
      </c>
      <c r="AF277">
        <v>13.21</v>
      </c>
      <c r="AG277">
        <v>1570</v>
      </c>
      <c r="AI277">
        <v>43.75</v>
      </c>
      <c r="AJ277">
        <v>39.94</v>
      </c>
      <c r="AK277">
        <v>3.56</v>
      </c>
      <c r="AL277">
        <v>47.5</v>
      </c>
      <c r="AM277">
        <v>6.54</v>
      </c>
      <c r="AN277">
        <v>47.5</v>
      </c>
      <c r="AO277">
        <v>44.34</v>
      </c>
      <c r="AP277">
        <v>3.88</v>
      </c>
      <c r="AQ277">
        <v>4.18</v>
      </c>
      <c r="AR277">
        <v>2.44</v>
      </c>
      <c r="AS277">
        <v>40.54</v>
      </c>
      <c r="AT277">
        <v>0</v>
      </c>
      <c r="AU277">
        <v>0</v>
      </c>
      <c r="AV277">
        <v>5.6</v>
      </c>
      <c r="AW277">
        <v>48.7</v>
      </c>
      <c r="AX277">
        <v>85.2</v>
      </c>
      <c r="AY277">
        <v>92.3</v>
      </c>
      <c r="AZ277">
        <v>100</v>
      </c>
      <c r="BA277">
        <v>79.600000000000009</v>
      </c>
      <c r="BB277">
        <v>86.7</v>
      </c>
      <c r="BC277">
        <v>3.2904351412297877E-17</v>
      </c>
      <c r="BD277">
        <v>9.4279236635666006</v>
      </c>
      <c r="BE277">
        <v>5.2878358133956036</v>
      </c>
      <c r="BF277">
        <v>3.5886162158261687E-17</v>
      </c>
      <c r="BG277">
        <v>126.9742597903457</v>
      </c>
      <c r="BH277">
        <v>88.695311384265395</v>
      </c>
      <c r="BI277">
        <v>74.690790853416615</v>
      </c>
      <c r="BJ277">
        <v>51.865704538223618</v>
      </c>
      <c r="BK277">
        <v>8.3235882936205851E-17</v>
      </c>
      <c r="BL277">
        <v>3.465415196159257</v>
      </c>
      <c r="BM277">
        <v>146.65313087384649</v>
      </c>
      <c r="BN277">
        <v>18.016719810713749</v>
      </c>
      <c r="BO277">
        <v>18.138726923435701</v>
      </c>
      <c r="BP277">
        <v>72.897683564052471</v>
      </c>
      <c r="BQ277">
        <v>0.53959856873565781</v>
      </c>
      <c r="BR277">
        <v>0.106352423222441</v>
      </c>
      <c r="BS277">
        <v>18.09999158901984</v>
      </c>
      <c r="BT277">
        <v>1847.1745732906479</v>
      </c>
      <c r="BU277">
        <v>19.118925122357851</v>
      </c>
      <c r="BV277">
        <v>0</v>
      </c>
      <c r="BW277">
        <v>1.76810881099E-3</v>
      </c>
      <c r="BX277">
        <v>5.2127892405177256</v>
      </c>
      <c r="BY277">
        <v>12.9121518620682</v>
      </c>
      <c r="BZ277">
        <v>0.39587488958831962</v>
      </c>
      <c r="CA277">
        <f t="shared" si="32"/>
        <v>14.715759476962205</v>
      </c>
      <c r="CB277" cm="1">
        <f t="array" ref="CB277">IF(ISBLANK(INDEX(AC:AC,ROW())), "", INDEX(AC:AC,ROW())*(BI277+BJ277)/1000)</f>
        <v>212.9945817441305</v>
      </c>
      <c r="CC277">
        <f t="shared" si="33"/>
        <v>215.66957117461109</v>
      </c>
      <c r="CD277">
        <f t="shared" si="34"/>
        <v>3.8594170926790661E-19</v>
      </c>
      <c r="CE277">
        <f t="shared" si="35"/>
        <v>2.5296314731521119</v>
      </c>
      <c r="CF277" cm="1">
        <f t="array" ref="CF277">IFERROR(IF((BD277+BE277)*INDEX(H:H,ROW())*INDEX(K:K,ROW())/(BF277*30*1000)&lt;0.5,"",(BD277+BE277)*INDEX(H:H,ROW())*INDEX(K:K,ROW())/(BF277*30*1000)),"")</f>
        <v>8.603823824317321E+17</v>
      </c>
      <c r="CG277">
        <f t="shared" si="36"/>
        <v>1.0906205598342038</v>
      </c>
      <c r="CH277" cm="1">
        <f t="array" ref="CH277">IFERROR((BD277+BE277)*INDEX(K:K,ROW())*INDEX(H:H,ROW())/BC277/100000,"")</f>
        <v>2.8150521467975453E+17</v>
      </c>
      <c r="CI277">
        <f t="shared" si="37"/>
        <v>24.059081839524673</v>
      </c>
      <c r="CJ277">
        <v>0.5</v>
      </c>
      <c r="CK277" t="str">
        <f t="shared" si="38"/>
        <v xml:space="preserve"> </v>
      </c>
      <c r="CL277" cm="1">
        <f t="array" ref="CL277">IF(INDEX(AS:AS,ROW()-2)=0,CL276,INDEX(AS:AS,ROW()-2))</f>
        <v>40.54</v>
      </c>
      <c r="CM277" t="str">
        <f t="shared" si="39"/>
        <v>SP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42.53</v>
      </c>
      <c r="I278">
        <v>0.79</v>
      </c>
      <c r="J278">
        <v>42.14</v>
      </c>
      <c r="K278">
        <v>1480</v>
      </c>
      <c r="L278">
        <v>43.92</v>
      </c>
      <c r="M278">
        <v>0.83</v>
      </c>
      <c r="N278">
        <v>43.61</v>
      </c>
      <c r="O278">
        <v>1525</v>
      </c>
      <c r="P278">
        <v>1.75</v>
      </c>
      <c r="Q278">
        <v>50.23</v>
      </c>
      <c r="R278">
        <v>30.04</v>
      </c>
      <c r="S278">
        <v>1.6720999999999999</v>
      </c>
      <c r="T278">
        <v>7.61</v>
      </c>
      <c r="Y278">
        <v>2</v>
      </c>
      <c r="Z278">
        <v>2</v>
      </c>
      <c r="AA278">
        <v>21.4</v>
      </c>
      <c r="AC278">
        <v>1683</v>
      </c>
      <c r="AD278">
        <v>37.54</v>
      </c>
      <c r="AE278">
        <v>32.11</v>
      </c>
      <c r="AF278">
        <v>13.21</v>
      </c>
      <c r="AG278">
        <v>1570</v>
      </c>
      <c r="AI278">
        <v>43.75</v>
      </c>
      <c r="AJ278">
        <v>39.94</v>
      </c>
      <c r="AK278">
        <v>3.56</v>
      </c>
      <c r="AL278">
        <v>47.5</v>
      </c>
      <c r="AM278">
        <v>6.54</v>
      </c>
      <c r="AN278">
        <v>47.5</v>
      </c>
      <c r="AO278">
        <v>44.34</v>
      </c>
      <c r="AP278">
        <v>3.88</v>
      </c>
      <c r="AQ278">
        <v>4.18</v>
      </c>
      <c r="AR278">
        <v>2.44</v>
      </c>
      <c r="AS278">
        <v>40.54</v>
      </c>
      <c r="AT278">
        <v>0</v>
      </c>
      <c r="AU278">
        <v>0</v>
      </c>
      <c r="AV278">
        <v>5.6</v>
      </c>
      <c r="AW278">
        <v>48.7</v>
      </c>
      <c r="AX278">
        <v>85.2</v>
      </c>
      <c r="AY278">
        <v>92.3</v>
      </c>
      <c r="AZ278">
        <v>100</v>
      </c>
      <c r="BA278">
        <v>79.600000000000009</v>
      </c>
      <c r="BB278">
        <v>86.7</v>
      </c>
      <c r="BC278">
        <v>3.2904351412297877E-17</v>
      </c>
      <c r="BD278">
        <v>9.4054911058807722</v>
      </c>
      <c r="BE278">
        <v>5.2981750315508211</v>
      </c>
      <c r="BF278">
        <v>3.5886162158261687E-17</v>
      </c>
      <c r="BG278">
        <v>126.9742597903457</v>
      </c>
      <c r="BH278">
        <v>88.695311384265395</v>
      </c>
      <c r="BI278">
        <v>74.690790853416615</v>
      </c>
      <c r="BJ278">
        <v>51.865704538223618</v>
      </c>
      <c r="BK278">
        <v>8.3235882936205851E-17</v>
      </c>
      <c r="BL278">
        <v>3.433018364656248</v>
      </c>
      <c r="BM278">
        <v>146.54878279733481</v>
      </c>
      <c r="BN278">
        <v>18.09336164910783</v>
      </c>
      <c r="BO278">
        <v>18.344633931851561</v>
      </c>
      <c r="BP278">
        <v>72.61230056889184</v>
      </c>
      <c r="BQ278">
        <v>0.53959856873565781</v>
      </c>
      <c r="BR278">
        <v>0.106352423222441</v>
      </c>
      <c r="BS278">
        <v>18.401189283825669</v>
      </c>
      <c r="BT278">
        <v>1847.1745732906479</v>
      </c>
      <c r="BU278">
        <v>19.330706719509699</v>
      </c>
      <c r="BV278">
        <v>0</v>
      </c>
      <c r="BW278">
        <v>1.76810881099E-3</v>
      </c>
      <c r="BX278">
        <v>5.2379510775423359</v>
      </c>
      <c r="BY278">
        <v>12.9121518620682</v>
      </c>
      <c r="BZ278">
        <v>0.39587488958831962</v>
      </c>
      <c r="CA278">
        <f t="shared" si="32"/>
        <v>14.703666137431593</v>
      </c>
      <c r="CB278" cm="1">
        <f t="array" ref="CB278">IF(ISBLANK(INDEX(AC:AC,ROW())), "", INDEX(AC:AC,ROW())*(BI278+BJ278)/1000)</f>
        <v>212.9945817441305</v>
      </c>
      <c r="CC278">
        <f t="shared" si="33"/>
        <v>215.66957117461109</v>
      </c>
      <c r="CD278">
        <f t="shared" si="34"/>
        <v>3.8594170926790661E-19</v>
      </c>
      <c r="CE278">
        <f t="shared" si="35"/>
        <v>2.5296314731521119</v>
      </c>
      <c r="CF278" cm="1">
        <f t="array" ref="CF278">IFERROR(IF((BD278+BE278)*INDEX(H:H,ROW())*INDEX(K:K,ROW())/(BF278*30*1000)&lt;0.5,"",(BD278+BE278)*INDEX(H:H,ROW())*INDEX(K:K,ROW())/(BF278*30*1000)),"")</f>
        <v>8.5967532437650957E+17</v>
      </c>
      <c r="CG278">
        <f t="shared" si="36"/>
        <v>1.0906205598342038</v>
      </c>
      <c r="CH278" cm="1">
        <f t="array" ref="CH278">IFERROR((BD278+BE278)*INDEX(K:K,ROW())*INDEX(H:H,ROW())/BC278/100000,"")</f>
        <v>2.8127387506414794E+17</v>
      </c>
      <c r="CI278">
        <f t="shared" si="37"/>
        <v>24.03931020314154</v>
      </c>
      <c r="CJ278">
        <v>0.5</v>
      </c>
      <c r="CK278" t="str">
        <f t="shared" si="38"/>
        <v xml:space="preserve"> </v>
      </c>
      <c r="CL278" cm="1">
        <f t="array" ref="CL278">IF(INDEX(AS:AS,ROW()-2)=0,CL277,INDEX(AS:AS,ROW()-2))</f>
        <v>40.54</v>
      </c>
      <c r="CM278" t="str">
        <f t="shared" si="39"/>
        <v>SP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42.53</v>
      </c>
      <c r="I279">
        <v>0.79</v>
      </c>
      <c r="J279">
        <v>42.14</v>
      </c>
      <c r="K279">
        <v>1480</v>
      </c>
      <c r="L279">
        <v>43.92</v>
      </c>
      <c r="M279">
        <v>0.83</v>
      </c>
      <c r="N279">
        <v>43.61</v>
      </c>
      <c r="O279">
        <v>1525</v>
      </c>
      <c r="P279">
        <v>1.75</v>
      </c>
      <c r="Q279">
        <v>50.23</v>
      </c>
      <c r="R279">
        <v>30.04</v>
      </c>
      <c r="S279">
        <v>1.6720999999999999</v>
      </c>
      <c r="T279">
        <v>7.61</v>
      </c>
      <c r="Y279">
        <v>2</v>
      </c>
      <c r="Z279">
        <v>2</v>
      </c>
      <c r="AA279">
        <v>21.4</v>
      </c>
      <c r="AC279">
        <v>1683</v>
      </c>
      <c r="AD279">
        <v>37.54</v>
      </c>
      <c r="AE279">
        <v>32.11</v>
      </c>
      <c r="AF279">
        <v>13.21</v>
      </c>
      <c r="AG279">
        <v>1570</v>
      </c>
      <c r="AI279">
        <v>43.75</v>
      </c>
      <c r="AJ279">
        <v>39.94</v>
      </c>
      <c r="AK279">
        <v>3.56</v>
      </c>
      <c r="AL279">
        <v>47.5</v>
      </c>
      <c r="AM279">
        <v>6.54</v>
      </c>
      <c r="AN279">
        <v>47.5</v>
      </c>
      <c r="AO279">
        <v>44.34</v>
      </c>
      <c r="AP279">
        <v>3.88</v>
      </c>
      <c r="AQ279">
        <v>4.18</v>
      </c>
      <c r="AR279">
        <v>2.44</v>
      </c>
      <c r="AS279">
        <v>40.54</v>
      </c>
      <c r="AT279">
        <v>0</v>
      </c>
      <c r="AU279">
        <v>0</v>
      </c>
      <c r="AV279">
        <v>5.6</v>
      </c>
      <c r="AW279">
        <v>48.7</v>
      </c>
      <c r="AX279">
        <v>85.2</v>
      </c>
      <c r="AY279">
        <v>92.3</v>
      </c>
      <c r="AZ279">
        <v>100</v>
      </c>
      <c r="BA279">
        <v>79.600000000000009</v>
      </c>
      <c r="BB279">
        <v>86.7</v>
      </c>
      <c r="BC279">
        <v>3.2904351412297877E-17</v>
      </c>
      <c r="BD279">
        <v>9.4244417114611796</v>
      </c>
      <c r="BE279">
        <v>5.2728830114706744</v>
      </c>
      <c r="BF279">
        <v>3.5886162158261687E-17</v>
      </c>
      <c r="BG279">
        <v>126.9742597903457</v>
      </c>
      <c r="BH279">
        <v>88.695311384265395</v>
      </c>
      <c r="BI279">
        <v>74.690790853416615</v>
      </c>
      <c r="BJ279">
        <v>51.865704538223618</v>
      </c>
      <c r="BK279">
        <v>8.3235882936205851E-17</v>
      </c>
      <c r="BL279">
        <v>3.1365348532299131</v>
      </c>
      <c r="BM279">
        <v>144.2216556133923</v>
      </c>
      <c r="BN279">
        <v>17.840612047873389</v>
      </c>
      <c r="BO279">
        <v>18.38512537011497</v>
      </c>
      <c r="BP279">
        <v>72.252856297175796</v>
      </c>
      <c r="BQ279">
        <v>0.53959856873565781</v>
      </c>
      <c r="BR279">
        <v>0.106352423222441</v>
      </c>
      <c r="BS279">
        <v>18.676145266945909</v>
      </c>
      <c r="BT279">
        <v>1847.1745732906479</v>
      </c>
      <c r="BU279">
        <v>19.4090426459586</v>
      </c>
      <c r="BV279">
        <v>0</v>
      </c>
      <c r="BW279">
        <v>1.76810881099E-3</v>
      </c>
      <c r="BX279">
        <v>5.3368048083086652</v>
      </c>
      <c r="BY279">
        <v>12.9121518620682</v>
      </c>
      <c r="BZ279">
        <v>0.39587488958831962</v>
      </c>
      <c r="CA279">
        <f t="shared" si="32"/>
        <v>14.697324722931853</v>
      </c>
      <c r="CB279" cm="1">
        <f t="array" ref="CB279">IF(ISBLANK(INDEX(AC:AC,ROW())), "", INDEX(AC:AC,ROW())*(BI279+BJ279)/1000)</f>
        <v>212.9945817441305</v>
      </c>
      <c r="CC279">
        <f t="shared" si="33"/>
        <v>215.66957117461109</v>
      </c>
      <c r="CD279">
        <f t="shared" si="34"/>
        <v>3.8594170926790661E-19</v>
      </c>
      <c r="CE279">
        <f t="shared" si="35"/>
        <v>2.5296314731521119</v>
      </c>
      <c r="CF279" cm="1">
        <f t="array" ref="CF279">IFERROR(IF((BD279+BE279)*INDEX(H:H,ROW())*INDEX(K:K,ROW())/(BF279*30*1000)&lt;0.5,"",(BD279+BE279)*INDEX(H:H,ROW())*INDEX(K:K,ROW())/(BF279*30*1000)),"")</f>
        <v>8.5930456258716288E+17</v>
      </c>
      <c r="CG279">
        <f t="shared" si="36"/>
        <v>1.0906205598342038</v>
      </c>
      <c r="CH279" cm="1">
        <f t="array" ref="CH279">IFERROR((BD279+BE279)*INDEX(K:K,ROW())*INDEX(H:H,ROW())/BC279/100000,"")</f>
        <v>2.8115256693506918E+17</v>
      </c>
      <c r="CI279">
        <f t="shared" si="37"/>
        <v>24.028942501041861</v>
      </c>
      <c r="CJ279">
        <v>0.5</v>
      </c>
      <c r="CK279" t="str">
        <f t="shared" si="38"/>
        <v xml:space="preserve"> </v>
      </c>
      <c r="CL279" cm="1">
        <f t="array" ref="CL279">IF(INDEX(AS:AS,ROW()-2)=0,CL278,INDEX(AS:AS,ROW()-2))</f>
        <v>40.54</v>
      </c>
      <c r="CM279" t="str">
        <f t="shared" si="39"/>
        <v>SP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42.53</v>
      </c>
      <c r="I280">
        <v>0.79</v>
      </c>
      <c r="J280">
        <v>42.14</v>
      </c>
      <c r="K280">
        <v>1480</v>
      </c>
      <c r="L280">
        <v>43.92</v>
      </c>
      <c r="M280">
        <v>0.83</v>
      </c>
      <c r="N280">
        <v>43.61</v>
      </c>
      <c r="O280">
        <v>1525</v>
      </c>
      <c r="P280">
        <v>1.75</v>
      </c>
      <c r="Q280">
        <v>50.23</v>
      </c>
      <c r="R280">
        <v>30.04</v>
      </c>
      <c r="S280">
        <v>1.6720999999999999</v>
      </c>
      <c r="T280">
        <v>7.61</v>
      </c>
      <c r="Y280">
        <v>2</v>
      </c>
      <c r="Z280">
        <v>2</v>
      </c>
      <c r="AA280">
        <v>21.4</v>
      </c>
      <c r="AC280">
        <v>1683</v>
      </c>
      <c r="AD280">
        <v>37.54</v>
      </c>
      <c r="AE280">
        <v>32.11</v>
      </c>
      <c r="AF280">
        <v>13.21</v>
      </c>
      <c r="AG280">
        <v>1570</v>
      </c>
      <c r="AI280">
        <v>43.75</v>
      </c>
      <c r="AJ280">
        <v>39.94</v>
      </c>
      <c r="AK280">
        <v>3.56</v>
      </c>
      <c r="AL280">
        <v>47.5</v>
      </c>
      <c r="AM280">
        <v>6.54</v>
      </c>
      <c r="AN280">
        <v>47.5</v>
      </c>
      <c r="AO280">
        <v>44.34</v>
      </c>
      <c r="AP280">
        <v>3.88</v>
      </c>
      <c r="AQ280">
        <v>4.18</v>
      </c>
      <c r="AR280">
        <v>2.44</v>
      </c>
      <c r="AS280">
        <v>40.54</v>
      </c>
      <c r="AT280">
        <v>0</v>
      </c>
      <c r="AU280">
        <v>0</v>
      </c>
      <c r="AV280">
        <v>5.6</v>
      </c>
      <c r="AW280">
        <v>48.7</v>
      </c>
      <c r="AX280">
        <v>85.2</v>
      </c>
      <c r="AY280">
        <v>92.3</v>
      </c>
      <c r="AZ280">
        <v>100</v>
      </c>
      <c r="BA280">
        <v>79.600000000000009</v>
      </c>
      <c r="BB280">
        <v>86.7</v>
      </c>
      <c r="BC280">
        <v>3.2904351412297877E-17</v>
      </c>
      <c r="BD280">
        <v>9.4030302385396887</v>
      </c>
      <c r="BE280">
        <v>5.2720249633091862</v>
      </c>
      <c r="BF280">
        <v>3.5886162158261687E-17</v>
      </c>
      <c r="BG280">
        <v>126.9742597903457</v>
      </c>
      <c r="BH280">
        <v>88.695311384265395</v>
      </c>
      <c r="BI280">
        <v>74.690790853416615</v>
      </c>
      <c r="BJ280">
        <v>51.865704538223618</v>
      </c>
      <c r="BK280">
        <v>8.3235882936205851E-17</v>
      </c>
      <c r="BL280">
        <v>2.9890170005617032</v>
      </c>
      <c r="BM280">
        <v>142.81250273603959</v>
      </c>
      <c r="BN280">
        <v>17.432201006143529</v>
      </c>
      <c r="BO280">
        <v>18.252624278807762</v>
      </c>
      <c r="BP280">
        <v>71.712614518190819</v>
      </c>
      <c r="BQ280">
        <v>0.53959856873565781</v>
      </c>
      <c r="BR280">
        <v>0.106352423222441</v>
      </c>
      <c r="BS280">
        <v>18.708988951988371</v>
      </c>
      <c r="BT280">
        <v>1847.1745732906479</v>
      </c>
      <c r="BU280">
        <v>19.296807017397281</v>
      </c>
      <c r="BV280">
        <v>0</v>
      </c>
      <c r="BW280">
        <v>1.76810881099E-3</v>
      </c>
      <c r="BX280">
        <v>5.4028832801324551</v>
      </c>
      <c r="BY280">
        <v>12.9121518620682</v>
      </c>
      <c r="BZ280">
        <v>0.39587488958831962</v>
      </c>
      <c r="CA280">
        <f t="shared" si="32"/>
        <v>14.675055201848874</v>
      </c>
      <c r="CB280" cm="1">
        <f t="array" ref="CB280">IF(ISBLANK(INDEX(AC:AC,ROW())), "", INDEX(AC:AC,ROW())*(BI280+BJ280)/1000)</f>
        <v>212.9945817441305</v>
      </c>
      <c r="CC280">
        <f t="shared" si="33"/>
        <v>215.66957117461109</v>
      </c>
      <c r="CD280">
        <f t="shared" si="34"/>
        <v>3.8594170926790661E-19</v>
      </c>
      <c r="CE280">
        <f t="shared" si="35"/>
        <v>2.5296314731521119</v>
      </c>
      <c r="CF280" cm="1">
        <f t="array" ref="CF280">IFERROR(IF((BD280+BE280)*INDEX(H:H,ROW())*INDEX(K:K,ROW())/(BF280*30*1000)&lt;0.5,"",(BD280+BE280)*INDEX(H:H,ROW())*INDEX(K:K,ROW())/(BF280*30*1000)),"")</f>
        <v>8.5800253644063731E+17</v>
      </c>
      <c r="CG280">
        <f t="shared" si="36"/>
        <v>1.0906205598342038</v>
      </c>
      <c r="CH280" cm="1">
        <f t="array" ref="CH280">IFERROR((BD280+BE280)*INDEX(K:K,ROW())*INDEX(H:H,ROW())/BC280/100000,"")</f>
        <v>2.8072656198961642E+17</v>
      </c>
      <c r="CI280">
        <f t="shared" si="37"/>
        <v>23.99253362720146</v>
      </c>
      <c r="CJ280">
        <v>0.5</v>
      </c>
      <c r="CK280" t="str">
        <f t="shared" si="38"/>
        <v xml:space="preserve"> </v>
      </c>
      <c r="CL280" cm="1">
        <f t="array" ref="CL280">IF(INDEX(AS:AS,ROW()-2)=0,CL279,INDEX(AS:AS,ROW()-2))</f>
        <v>40.54</v>
      </c>
      <c r="CM280" t="str">
        <f t="shared" si="39"/>
        <v>SP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42.53</v>
      </c>
      <c r="I281">
        <v>0.79</v>
      </c>
      <c r="J281">
        <v>42.14</v>
      </c>
      <c r="K281">
        <v>1480</v>
      </c>
      <c r="L281">
        <v>43.92</v>
      </c>
      <c r="M281">
        <v>0.83</v>
      </c>
      <c r="N281">
        <v>43.61</v>
      </c>
      <c r="O281">
        <v>1525</v>
      </c>
      <c r="P281">
        <v>1.75</v>
      </c>
      <c r="Q281">
        <v>50.23</v>
      </c>
      <c r="R281">
        <v>30.04</v>
      </c>
      <c r="S281">
        <v>1.6720999999999999</v>
      </c>
      <c r="T281">
        <v>7.61</v>
      </c>
      <c r="Y281">
        <v>2</v>
      </c>
      <c r="Z281">
        <v>2</v>
      </c>
      <c r="AA281">
        <v>21.4</v>
      </c>
      <c r="AC281">
        <v>1683</v>
      </c>
      <c r="AD281">
        <v>37.54</v>
      </c>
      <c r="AE281">
        <v>32.11</v>
      </c>
      <c r="AF281">
        <v>13.21</v>
      </c>
      <c r="AG281">
        <v>1570</v>
      </c>
      <c r="AI281">
        <v>43.75</v>
      </c>
      <c r="AJ281">
        <v>39.94</v>
      </c>
      <c r="AK281">
        <v>3.56</v>
      </c>
      <c r="AL281">
        <v>47.5</v>
      </c>
      <c r="AM281">
        <v>6.54</v>
      </c>
      <c r="AN281">
        <v>47.5</v>
      </c>
      <c r="AO281">
        <v>44.34</v>
      </c>
      <c r="AP281">
        <v>3.88</v>
      </c>
      <c r="AQ281">
        <v>4.18</v>
      </c>
      <c r="AR281">
        <v>2.44</v>
      </c>
      <c r="AS281">
        <v>40.54</v>
      </c>
      <c r="AT281">
        <v>0</v>
      </c>
      <c r="AU281">
        <v>0</v>
      </c>
      <c r="AV281">
        <v>5.6</v>
      </c>
      <c r="AW281">
        <v>48.7</v>
      </c>
      <c r="AX281">
        <v>85.2</v>
      </c>
      <c r="AY281">
        <v>92.3</v>
      </c>
      <c r="AZ281">
        <v>100</v>
      </c>
      <c r="BA281">
        <v>79.600000000000009</v>
      </c>
      <c r="BB281">
        <v>86.7</v>
      </c>
      <c r="BC281">
        <v>3.2904351412297877E-17</v>
      </c>
      <c r="BD281">
        <v>9.4228332679632594</v>
      </c>
      <c r="BE281">
        <v>5.2559803848796518</v>
      </c>
      <c r="BF281">
        <v>3.5886162158261687E-17</v>
      </c>
      <c r="BG281">
        <v>126.9742597903457</v>
      </c>
      <c r="BH281">
        <v>88.695311384265395</v>
      </c>
      <c r="BI281">
        <v>74.690790853416615</v>
      </c>
      <c r="BJ281">
        <v>51.865704538223618</v>
      </c>
      <c r="BK281">
        <v>8.3235882936205851E-17</v>
      </c>
      <c r="BL281">
        <v>3.1256667475005222</v>
      </c>
      <c r="BM281">
        <v>143.45772139708001</v>
      </c>
      <c r="BN281">
        <v>17.488181947587019</v>
      </c>
      <c r="BO281">
        <v>18.12996233421341</v>
      </c>
      <c r="BP281">
        <v>71.234209601976559</v>
      </c>
      <c r="BQ281">
        <v>0.53959856873565781</v>
      </c>
      <c r="BR281">
        <v>0.106352423222441</v>
      </c>
      <c r="BS281">
        <v>18.684221855371419</v>
      </c>
      <c r="BT281">
        <v>1847.1745732906479</v>
      </c>
      <c r="BU281">
        <v>19.148897959758539</v>
      </c>
      <c r="BV281">
        <v>0</v>
      </c>
      <c r="BW281">
        <v>1.76810881099E-3</v>
      </c>
      <c r="BX281">
        <v>5.3921467855305396</v>
      </c>
      <c r="BY281">
        <v>12.9121518620682</v>
      </c>
      <c r="BZ281">
        <v>0.39587488958831962</v>
      </c>
      <c r="CA281">
        <f t="shared" si="32"/>
        <v>14.678813652842912</v>
      </c>
      <c r="CB281" cm="1">
        <f t="array" ref="CB281">IF(ISBLANK(INDEX(AC:AC,ROW())), "", INDEX(AC:AC,ROW())*(BI281+BJ281)/1000)</f>
        <v>212.9945817441305</v>
      </c>
      <c r="CC281">
        <f t="shared" si="33"/>
        <v>215.66957117461109</v>
      </c>
      <c r="CD281">
        <f t="shared" si="34"/>
        <v>3.8594170926790661E-19</v>
      </c>
      <c r="CE281">
        <f t="shared" si="35"/>
        <v>2.5296314731521119</v>
      </c>
      <c r="CF281" cm="1">
        <f t="array" ref="CF281">IFERROR(IF((BD281+BE281)*INDEX(H:H,ROW())*INDEX(K:K,ROW())/(BF281*30*1000)&lt;0.5,"",(BD281+BE281)*INDEX(H:H,ROW())*INDEX(K:K,ROW())/(BF281*30*1000)),"")</f>
        <v>8.5822228079196109E+17</v>
      </c>
      <c r="CG281">
        <f t="shared" si="36"/>
        <v>1.0906205598342038</v>
      </c>
      <c r="CH281" cm="1">
        <f t="array" ref="CH281">IFERROR((BD281+BE281)*INDEX(K:K,ROW())*INDEX(H:H,ROW())/BC281/100000,"")</f>
        <v>2.8079845930185482E+17</v>
      </c>
      <c r="CI281">
        <f t="shared" si="37"/>
        <v>23.998678391948193</v>
      </c>
      <c r="CJ281">
        <v>0.5</v>
      </c>
      <c r="CK281" t="str">
        <f t="shared" si="38"/>
        <v xml:space="preserve"> </v>
      </c>
      <c r="CL281" cm="1">
        <f t="array" ref="CL281">IF(INDEX(AS:AS,ROW()-2)=0,CL280,INDEX(AS:AS,ROW()-2))</f>
        <v>40.54</v>
      </c>
      <c r="CM281" t="str">
        <f t="shared" si="39"/>
        <v>SP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42.53</v>
      </c>
      <c r="I282">
        <v>0.79</v>
      </c>
      <c r="J282">
        <v>42.14</v>
      </c>
      <c r="K282">
        <v>1480</v>
      </c>
      <c r="L282">
        <v>43.92</v>
      </c>
      <c r="M282">
        <v>0.83</v>
      </c>
      <c r="N282">
        <v>43.61</v>
      </c>
      <c r="O282">
        <v>1525</v>
      </c>
      <c r="P282">
        <v>1.75</v>
      </c>
      <c r="Q282">
        <v>50.23</v>
      </c>
      <c r="R282">
        <v>30.04</v>
      </c>
      <c r="S282">
        <v>1.6720999999999999</v>
      </c>
      <c r="T282">
        <v>7.61</v>
      </c>
      <c r="Y282">
        <v>2</v>
      </c>
      <c r="Z282">
        <v>2</v>
      </c>
      <c r="AA282">
        <v>21.4</v>
      </c>
      <c r="AC282">
        <v>1683</v>
      </c>
      <c r="AD282">
        <v>37.54</v>
      </c>
      <c r="AE282">
        <v>32.11</v>
      </c>
      <c r="AF282">
        <v>13.21</v>
      </c>
      <c r="AG282">
        <v>1570</v>
      </c>
      <c r="AI282">
        <v>43.75</v>
      </c>
      <c r="AJ282">
        <v>39.94</v>
      </c>
      <c r="AK282">
        <v>3.56</v>
      </c>
      <c r="AL282">
        <v>47.5</v>
      </c>
      <c r="AM282">
        <v>6.54</v>
      </c>
      <c r="AN282">
        <v>47.5</v>
      </c>
      <c r="AO282">
        <v>44.34</v>
      </c>
      <c r="AP282">
        <v>3.88</v>
      </c>
      <c r="AQ282">
        <v>4.18</v>
      </c>
      <c r="AR282">
        <v>2.44</v>
      </c>
      <c r="AS282">
        <v>40.54</v>
      </c>
      <c r="AT282">
        <v>0</v>
      </c>
      <c r="AU282">
        <v>0</v>
      </c>
      <c r="AV282">
        <v>5.6</v>
      </c>
      <c r="AW282">
        <v>48.7</v>
      </c>
      <c r="AX282">
        <v>85.2</v>
      </c>
      <c r="AY282">
        <v>92.3</v>
      </c>
      <c r="AZ282">
        <v>100</v>
      </c>
      <c r="BA282">
        <v>79.600000000000009</v>
      </c>
      <c r="BB282">
        <v>86.7</v>
      </c>
      <c r="BC282">
        <v>3.2904351412297877E-17</v>
      </c>
      <c r="BD282">
        <v>9.3820283821083592</v>
      </c>
      <c r="BE282">
        <v>5.2464971238266482</v>
      </c>
      <c r="BF282">
        <v>3.5886162158261687E-17</v>
      </c>
      <c r="BG282">
        <v>126.9742597903457</v>
      </c>
      <c r="BH282">
        <v>88.695311384265395</v>
      </c>
      <c r="BI282">
        <v>74.690790853416615</v>
      </c>
      <c r="BJ282">
        <v>51.865704538223618</v>
      </c>
      <c r="BK282">
        <v>8.3235882936205851E-17</v>
      </c>
      <c r="BL282">
        <v>3.992519790190125</v>
      </c>
      <c r="BM282">
        <v>150.4032594833044</v>
      </c>
      <c r="BN282">
        <v>17.504401747810562</v>
      </c>
      <c r="BO282">
        <v>18.03873423138544</v>
      </c>
      <c r="BP282">
        <v>71.219746677962206</v>
      </c>
      <c r="BQ282">
        <v>0.53959856873565781</v>
      </c>
      <c r="BR282">
        <v>0.106352423222441</v>
      </c>
      <c r="BS282">
        <v>18.68661691531176</v>
      </c>
      <c r="BT282">
        <v>1847.1745732906479</v>
      </c>
      <c r="BU282">
        <v>18.96576129650332</v>
      </c>
      <c r="BV282">
        <v>0</v>
      </c>
      <c r="BW282">
        <v>1.76810881099E-3</v>
      </c>
      <c r="BX282">
        <v>5.2925023068809134</v>
      </c>
      <c r="BY282">
        <v>12.9121518620682</v>
      </c>
      <c r="BZ282">
        <v>0.39587488958831962</v>
      </c>
      <c r="CA282">
        <f t="shared" si="32"/>
        <v>14.628525505935007</v>
      </c>
      <c r="CB282" cm="1">
        <f t="array" ref="CB282">IF(ISBLANK(INDEX(AC:AC,ROW())), "", INDEX(AC:AC,ROW())*(BI282+BJ282)/1000)</f>
        <v>212.9945817441305</v>
      </c>
      <c r="CC282">
        <f t="shared" si="33"/>
        <v>215.66957117461109</v>
      </c>
      <c r="CD282">
        <f t="shared" si="34"/>
        <v>3.8594170926790661E-19</v>
      </c>
      <c r="CE282">
        <f t="shared" si="35"/>
        <v>2.5296314731521119</v>
      </c>
      <c r="CF282" cm="1">
        <f t="array" ref="CF282">IFERROR(IF((BD282+BE282)*INDEX(H:H,ROW())*INDEX(K:K,ROW())/(BF282*30*1000)&lt;0.5,"",(BD282+BE282)*INDEX(H:H,ROW())*INDEX(K:K,ROW())/(BF282*30*1000)),"")</f>
        <v>8.5528209712611392E+17</v>
      </c>
      <c r="CG282">
        <f t="shared" si="36"/>
        <v>1.0906205598342038</v>
      </c>
      <c r="CH282" cm="1">
        <f t="array" ref="CH282">IFERROR((BD282+BE282)*INDEX(K:K,ROW())*INDEX(H:H,ROW())/BC282/100000,"")</f>
        <v>2.7983647187515632E+17</v>
      </c>
      <c r="CI282">
        <f t="shared" si="37"/>
        <v>23.916461320929233</v>
      </c>
      <c r="CJ282">
        <v>0.5</v>
      </c>
      <c r="CK282" t="str">
        <f t="shared" si="38"/>
        <v xml:space="preserve"> </v>
      </c>
      <c r="CL282" cm="1">
        <f t="array" ref="CL282">IF(INDEX(AS:AS,ROW()-2)=0,CL281,INDEX(AS:AS,ROW()-2))</f>
        <v>40.54</v>
      </c>
      <c r="CM282" t="str">
        <f t="shared" si="39"/>
        <v>SP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42.53</v>
      </c>
      <c r="I283">
        <v>0.79</v>
      </c>
      <c r="J283">
        <v>42.14</v>
      </c>
      <c r="K283">
        <v>1480</v>
      </c>
      <c r="L283">
        <v>43.92</v>
      </c>
      <c r="M283">
        <v>0.83</v>
      </c>
      <c r="N283">
        <v>43.61</v>
      </c>
      <c r="O283">
        <v>1525</v>
      </c>
      <c r="P283">
        <v>1.75</v>
      </c>
      <c r="Q283">
        <v>50.23</v>
      </c>
      <c r="R283">
        <v>30.04</v>
      </c>
      <c r="S283">
        <v>1.6720999999999999</v>
      </c>
      <c r="T283">
        <v>7.61</v>
      </c>
      <c r="Y283">
        <v>2</v>
      </c>
      <c r="Z283">
        <v>2</v>
      </c>
      <c r="AA283">
        <v>21.4</v>
      </c>
      <c r="AC283">
        <v>1683</v>
      </c>
      <c r="AD283">
        <v>37.54</v>
      </c>
      <c r="AE283">
        <v>32.11</v>
      </c>
      <c r="AF283">
        <v>13.21</v>
      </c>
      <c r="AG283">
        <v>1570</v>
      </c>
      <c r="AI283">
        <v>43.75</v>
      </c>
      <c r="AJ283">
        <v>39.94</v>
      </c>
      <c r="AK283">
        <v>3.56</v>
      </c>
      <c r="AL283">
        <v>47.5</v>
      </c>
      <c r="AM283">
        <v>6.54</v>
      </c>
      <c r="AN283">
        <v>47.5</v>
      </c>
      <c r="AO283">
        <v>44.34</v>
      </c>
      <c r="AP283">
        <v>3.88</v>
      </c>
      <c r="AQ283">
        <v>4.18</v>
      </c>
      <c r="AR283">
        <v>2.44</v>
      </c>
      <c r="AS283">
        <v>40.54</v>
      </c>
      <c r="AT283">
        <v>0</v>
      </c>
      <c r="AU283">
        <v>0</v>
      </c>
      <c r="AV283">
        <v>5.6</v>
      </c>
      <c r="AW283">
        <v>48.7</v>
      </c>
      <c r="AX283">
        <v>85.2</v>
      </c>
      <c r="AY283">
        <v>92.3</v>
      </c>
      <c r="AZ283">
        <v>100</v>
      </c>
      <c r="BA283">
        <v>79.600000000000009</v>
      </c>
      <c r="BB283">
        <v>86.7</v>
      </c>
      <c r="BC283">
        <v>3.2904351412297877E-17</v>
      </c>
      <c r="BD283">
        <v>9.4503878718530192</v>
      </c>
      <c r="BE283">
        <v>5.2408501396247411</v>
      </c>
      <c r="BF283">
        <v>3.5886162158261687E-17</v>
      </c>
      <c r="BG283">
        <v>126.9742597903457</v>
      </c>
      <c r="BH283">
        <v>88.695311384265395</v>
      </c>
      <c r="BI283">
        <v>74.690790853416615</v>
      </c>
      <c r="BJ283">
        <v>51.865704538223618</v>
      </c>
      <c r="BK283">
        <v>8.3235882936205851E-17</v>
      </c>
      <c r="BL283">
        <v>4.2670971374884363</v>
      </c>
      <c r="BM283">
        <v>152.58032452360951</v>
      </c>
      <c r="BN283">
        <v>17.489647533582591</v>
      </c>
      <c r="BO283">
        <v>17.96421720297699</v>
      </c>
      <c r="BP283">
        <v>71.9967452372031</v>
      </c>
      <c r="BQ283">
        <v>0.53959856873565781</v>
      </c>
      <c r="BR283">
        <v>0.106352423222441</v>
      </c>
      <c r="BS283">
        <v>18.60105883460341</v>
      </c>
      <c r="BT283">
        <v>1847.1745732906479</v>
      </c>
      <c r="BU283">
        <v>18.814833964438009</v>
      </c>
      <c r="BV283">
        <v>0</v>
      </c>
      <c r="BW283">
        <v>1.76810881099E-3</v>
      </c>
      <c r="BX283">
        <v>5.2944616483932627</v>
      </c>
      <c r="BY283">
        <v>12.9121518620682</v>
      </c>
      <c r="BZ283">
        <v>0.39587488958831962</v>
      </c>
      <c r="CA283">
        <f t="shared" si="32"/>
        <v>14.691238011477761</v>
      </c>
      <c r="CB283" cm="1">
        <f t="array" ref="CB283">IF(ISBLANK(INDEX(AC:AC,ROW())), "", INDEX(AC:AC,ROW())*(BI283+BJ283)/1000)</f>
        <v>212.9945817441305</v>
      </c>
      <c r="CC283">
        <f t="shared" si="33"/>
        <v>215.66957117461109</v>
      </c>
      <c r="CD283">
        <f t="shared" si="34"/>
        <v>3.8594170926790661E-19</v>
      </c>
      <c r="CE283">
        <f t="shared" si="35"/>
        <v>2.5296314731521119</v>
      </c>
      <c r="CF283" cm="1">
        <f t="array" ref="CF283">IFERROR(IF((BD283+BE283)*INDEX(H:H,ROW())*INDEX(K:K,ROW())/(BF283*30*1000)&lt;0.5,"",(BD283+BE283)*INDEX(H:H,ROW())*INDEX(K:K,ROW())/(BF283*30*1000)),"")</f>
        <v>8.5894869245281856E+17</v>
      </c>
      <c r="CG283">
        <f t="shared" si="36"/>
        <v>1.0906205598342038</v>
      </c>
      <c r="CH283" cm="1">
        <f t="array" ref="CH283">IFERROR((BD283+BE283)*INDEX(K:K,ROW())*INDEX(H:H,ROW())/BC283/100000,"")</f>
        <v>2.8103613114952512E+17</v>
      </c>
      <c r="CI283">
        <f t="shared" si="37"/>
        <v>24.018991217913268</v>
      </c>
      <c r="CJ283">
        <v>0.5</v>
      </c>
      <c r="CK283" t="str">
        <f t="shared" si="38"/>
        <v xml:space="preserve"> </v>
      </c>
      <c r="CL283" cm="1">
        <f t="array" ref="CL283">IF(INDEX(AS:AS,ROW()-2)=0,CL282,INDEX(AS:AS,ROW()-2))</f>
        <v>40.54</v>
      </c>
      <c r="CM283" t="str">
        <f t="shared" si="39"/>
        <v>SP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42.53</v>
      </c>
      <c r="I284">
        <v>0.79</v>
      </c>
      <c r="J284">
        <v>42.14</v>
      </c>
      <c r="K284">
        <v>1480</v>
      </c>
      <c r="L284">
        <v>43.92</v>
      </c>
      <c r="M284">
        <v>0.83</v>
      </c>
      <c r="N284">
        <v>43.61</v>
      </c>
      <c r="O284">
        <v>1525</v>
      </c>
      <c r="P284">
        <v>1.75</v>
      </c>
      <c r="Q284">
        <v>50.23</v>
      </c>
      <c r="R284">
        <v>30.04</v>
      </c>
      <c r="S284">
        <v>1.6720999999999999</v>
      </c>
      <c r="T284">
        <v>7.61</v>
      </c>
      <c r="Y284">
        <v>2</v>
      </c>
      <c r="Z284">
        <v>2</v>
      </c>
      <c r="AA284">
        <v>21.4</v>
      </c>
      <c r="AC284">
        <v>1683</v>
      </c>
      <c r="AD284">
        <v>37.54</v>
      </c>
      <c r="AE284">
        <v>32.11</v>
      </c>
      <c r="AF284">
        <v>13.21</v>
      </c>
      <c r="AG284">
        <v>1570</v>
      </c>
      <c r="AI284">
        <v>43.75</v>
      </c>
      <c r="AJ284">
        <v>39.94</v>
      </c>
      <c r="AK284">
        <v>3.56</v>
      </c>
      <c r="AL284">
        <v>47.5</v>
      </c>
      <c r="AM284">
        <v>6.54</v>
      </c>
      <c r="AN284">
        <v>47.5</v>
      </c>
      <c r="AO284">
        <v>44.34</v>
      </c>
      <c r="AP284">
        <v>3.88</v>
      </c>
      <c r="AQ284">
        <v>4.18</v>
      </c>
      <c r="AR284">
        <v>2.44</v>
      </c>
      <c r="AS284">
        <v>40.54</v>
      </c>
      <c r="AT284">
        <v>0</v>
      </c>
      <c r="AU284">
        <v>0</v>
      </c>
      <c r="AV284">
        <v>5.6</v>
      </c>
      <c r="AW284">
        <v>48.7</v>
      </c>
      <c r="AX284">
        <v>85.2</v>
      </c>
      <c r="AY284">
        <v>92.3</v>
      </c>
      <c r="AZ284">
        <v>100</v>
      </c>
      <c r="BA284">
        <v>79.600000000000009</v>
      </c>
      <c r="BB284">
        <v>86.7</v>
      </c>
      <c r="BC284">
        <v>3.2904351412297877E-17</v>
      </c>
      <c r="BD284">
        <v>9.4762045198220832</v>
      </c>
      <c r="BE284">
        <v>5.2235167246306631</v>
      </c>
      <c r="BF284">
        <v>3.5886162158261687E-17</v>
      </c>
      <c r="BG284">
        <v>126.9742597903457</v>
      </c>
      <c r="BH284">
        <v>88.695311384265395</v>
      </c>
      <c r="BI284">
        <v>74.690790853416615</v>
      </c>
      <c r="BJ284">
        <v>51.865704538223618</v>
      </c>
      <c r="BK284">
        <v>8.3235882936205851E-17</v>
      </c>
      <c r="BL284">
        <v>4.2720613747907681</v>
      </c>
      <c r="BM284">
        <v>152.64233747517801</v>
      </c>
      <c r="BN284">
        <v>17.460249748147739</v>
      </c>
      <c r="BO284">
        <v>17.921703203260691</v>
      </c>
      <c r="BP284">
        <v>72.638295810643029</v>
      </c>
      <c r="BQ284">
        <v>0.53959856873565781</v>
      </c>
      <c r="BR284">
        <v>0.1045003068329889</v>
      </c>
      <c r="BS284">
        <v>18.473721705753011</v>
      </c>
      <c r="BT284">
        <v>1847.1745732906479</v>
      </c>
      <c r="BU284">
        <v>18.696484434069841</v>
      </c>
      <c r="BV284">
        <v>0</v>
      </c>
      <c r="BW284">
        <v>1.76810881099E-3</v>
      </c>
      <c r="BX284">
        <v>5.3462977325538281</v>
      </c>
      <c r="BY284">
        <v>12.9121518620682</v>
      </c>
      <c r="BZ284">
        <v>0.39587488958831962</v>
      </c>
      <c r="CA284">
        <f t="shared" si="32"/>
        <v>14.699721244452746</v>
      </c>
      <c r="CB284" cm="1">
        <f t="array" ref="CB284">IF(ISBLANK(INDEX(AC:AC,ROW())), "", INDEX(AC:AC,ROW())*(BI284+BJ284)/1000)</f>
        <v>212.9945817441305</v>
      </c>
      <c r="CC284">
        <f t="shared" si="33"/>
        <v>215.66957117461109</v>
      </c>
      <c r="CD284">
        <f t="shared" si="34"/>
        <v>3.8594170926790661E-19</v>
      </c>
      <c r="CE284">
        <f t="shared" si="35"/>
        <v>2.5296314731521119</v>
      </c>
      <c r="CF284" cm="1">
        <f t="array" ref="CF284">IFERROR(IF((BD284+BE284)*INDEX(H:H,ROW())*INDEX(K:K,ROW())/(BF284*30*1000)&lt;0.5,"",(BD284+BE284)*INDEX(H:H,ROW())*INDEX(K:K,ROW())/(BF284*30*1000)),"")</f>
        <v>8.5944467937141197E+17</v>
      </c>
      <c r="CG284">
        <f t="shared" si="36"/>
        <v>1.0906205598342038</v>
      </c>
      <c r="CH284" cm="1">
        <f t="array" ref="CH284">IFERROR((BD284+BE284)*INDEX(K:K,ROW())*INDEX(H:H,ROW())/BC284/100000,"")</f>
        <v>2.8119841120877315E+17</v>
      </c>
      <c r="CI284">
        <f t="shared" si="37"/>
        <v>24.032860620761852</v>
      </c>
      <c r="CJ284">
        <v>0.5</v>
      </c>
      <c r="CK284" t="str">
        <f t="shared" si="38"/>
        <v xml:space="preserve"> </v>
      </c>
      <c r="CL284" cm="1">
        <f t="array" ref="CL284">IF(INDEX(AS:AS,ROW()-2)=0,CL283,INDEX(AS:AS,ROW()-2))</f>
        <v>40.54</v>
      </c>
      <c r="CM284" t="str">
        <f t="shared" si="39"/>
        <v>SP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42.53</v>
      </c>
      <c r="I285">
        <v>0.79</v>
      </c>
      <c r="J285">
        <v>42.14</v>
      </c>
      <c r="K285">
        <v>1480</v>
      </c>
      <c r="L285">
        <v>43.92</v>
      </c>
      <c r="M285">
        <v>0.83</v>
      </c>
      <c r="N285">
        <v>43.61</v>
      </c>
      <c r="O285">
        <v>1525</v>
      </c>
      <c r="P285">
        <v>1.75</v>
      </c>
      <c r="Q285">
        <v>50.23</v>
      </c>
      <c r="R285">
        <v>30.04</v>
      </c>
      <c r="S285">
        <v>1.6720999999999999</v>
      </c>
      <c r="T285">
        <v>7.61</v>
      </c>
      <c r="Y285">
        <v>2</v>
      </c>
      <c r="Z285">
        <v>2</v>
      </c>
      <c r="AA285">
        <v>21.4</v>
      </c>
      <c r="AC285">
        <v>1683</v>
      </c>
      <c r="AD285">
        <v>37.54</v>
      </c>
      <c r="AE285">
        <v>32.11</v>
      </c>
      <c r="AF285">
        <v>13.21</v>
      </c>
      <c r="AG285">
        <v>1570</v>
      </c>
      <c r="AI285">
        <v>43.75</v>
      </c>
      <c r="AJ285">
        <v>39.94</v>
      </c>
      <c r="AK285">
        <v>3.56</v>
      </c>
      <c r="AL285">
        <v>47.5</v>
      </c>
      <c r="AM285">
        <v>6.54</v>
      </c>
      <c r="AN285">
        <v>47.5</v>
      </c>
      <c r="AO285">
        <v>44.34</v>
      </c>
      <c r="AP285">
        <v>3.88</v>
      </c>
      <c r="AQ285">
        <v>4.18</v>
      </c>
      <c r="AR285">
        <v>2.44</v>
      </c>
      <c r="AS285">
        <v>40.54</v>
      </c>
      <c r="AT285">
        <v>0</v>
      </c>
      <c r="AU285">
        <v>0</v>
      </c>
      <c r="AV285">
        <v>5.6</v>
      </c>
      <c r="AW285">
        <v>48.7</v>
      </c>
      <c r="AX285">
        <v>85.2</v>
      </c>
      <c r="AY285">
        <v>92.3</v>
      </c>
      <c r="AZ285">
        <v>100</v>
      </c>
      <c r="BA285">
        <v>79.600000000000009</v>
      </c>
      <c r="BB285">
        <v>86.7</v>
      </c>
      <c r="BC285">
        <v>3.2904351412297877E-17</v>
      </c>
      <c r="BD285">
        <v>9.4564821389473117</v>
      </c>
      <c r="BE285">
        <v>5.2292626343392934</v>
      </c>
      <c r="BF285">
        <v>3.5886162158261687E-17</v>
      </c>
      <c r="BG285">
        <v>126.9742597903457</v>
      </c>
      <c r="BH285">
        <v>88.695311384265395</v>
      </c>
      <c r="BI285">
        <v>74.690790853416615</v>
      </c>
      <c r="BJ285">
        <v>51.865704538223618</v>
      </c>
      <c r="BK285">
        <v>8.3235882936205851E-17</v>
      </c>
      <c r="BL285">
        <v>4.3276046478552166</v>
      </c>
      <c r="BM285">
        <v>153.00506316238929</v>
      </c>
      <c r="BN285">
        <v>17.044047048413741</v>
      </c>
      <c r="BO285">
        <v>17.68371849838903</v>
      </c>
      <c r="BP285">
        <v>73.063535336292986</v>
      </c>
      <c r="BQ285">
        <v>0.53959856873565781</v>
      </c>
      <c r="BR285">
        <v>0.36035954018823058</v>
      </c>
      <c r="BS285">
        <v>18.25155822510964</v>
      </c>
      <c r="BT285">
        <v>1847.1745732906479</v>
      </c>
      <c r="BU285">
        <v>18.481324181274381</v>
      </c>
      <c r="BV285">
        <v>0</v>
      </c>
      <c r="BW285">
        <v>1.76810881099E-3</v>
      </c>
      <c r="BX285">
        <v>5.3538235631049966</v>
      </c>
      <c r="BY285">
        <v>12.9121518620682</v>
      </c>
      <c r="BZ285">
        <v>0.39587488958831962</v>
      </c>
      <c r="CA285">
        <f t="shared" si="32"/>
        <v>14.685744773286604</v>
      </c>
      <c r="CB285" cm="1">
        <f t="array" ref="CB285">IF(ISBLANK(INDEX(AC:AC,ROW())), "", INDEX(AC:AC,ROW())*(BI285+BJ285)/1000)</f>
        <v>212.9945817441305</v>
      </c>
      <c r="CC285">
        <f t="shared" si="33"/>
        <v>215.66957117461109</v>
      </c>
      <c r="CD285">
        <f t="shared" si="34"/>
        <v>3.8594170926790661E-19</v>
      </c>
      <c r="CE285">
        <f t="shared" si="35"/>
        <v>2.5296314731521119</v>
      </c>
      <c r="CF285" cm="1">
        <f t="array" ref="CF285">IFERROR(IF((BD285+BE285)*INDEX(H:H,ROW())*INDEX(K:K,ROW())/(BF285*30*1000)&lt;0.5,"",(BD285+BE285)*INDEX(H:H,ROW())*INDEX(K:K,ROW())/(BF285*30*1000)),"")</f>
        <v>8.5862752076136947E+17</v>
      </c>
      <c r="CG285">
        <f t="shared" si="36"/>
        <v>1.0906205598342038</v>
      </c>
      <c r="CH285" cm="1">
        <f t="array" ref="CH285">IFERROR((BD285+BE285)*INDEX(K:K,ROW())*INDEX(H:H,ROW())/BC285/100000,"")</f>
        <v>2.8093104821454576E+17</v>
      </c>
      <c r="CI285">
        <f t="shared" si="37"/>
        <v>24.01001021578341</v>
      </c>
      <c r="CJ285">
        <v>0.5</v>
      </c>
      <c r="CK285" t="str">
        <f t="shared" si="38"/>
        <v xml:space="preserve"> </v>
      </c>
      <c r="CL285" cm="1">
        <f t="array" ref="CL285">IF(INDEX(AS:AS,ROW()-2)=0,CL284,INDEX(AS:AS,ROW()-2))</f>
        <v>40.54</v>
      </c>
      <c r="CM285" t="str">
        <f t="shared" si="39"/>
        <v>SP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42.53</v>
      </c>
      <c r="I286">
        <v>0.79</v>
      </c>
      <c r="J286">
        <v>42.14</v>
      </c>
      <c r="K286">
        <v>1480</v>
      </c>
      <c r="L286">
        <v>43.92</v>
      </c>
      <c r="M286">
        <v>0.83</v>
      </c>
      <c r="N286">
        <v>43.61</v>
      </c>
      <c r="O286">
        <v>1525</v>
      </c>
      <c r="P286">
        <v>1.75</v>
      </c>
      <c r="Q286">
        <v>50.23</v>
      </c>
      <c r="R286">
        <v>30.04</v>
      </c>
      <c r="S286">
        <v>1.6720999999999999</v>
      </c>
      <c r="T286">
        <v>7.61</v>
      </c>
      <c r="Y286">
        <v>2</v>
      </c>
      <c r="Z286">
        <v>2</v>
      </c>
      <c r="AA286">
        <v>21.4</v>
      </c>
      <c r="AC286">
        <v>1683</v>
      </c>
      <c r="AD286">
        <v>37.54</v>
      </c>
      <c r="AE286">
        <v>32.11</v>
      </c>
      <c r="AF286">
        <v>13.21</v>
      </c>
      <c r="AG286">
        <v>1570</v>
      </c>
      <c r="AI286">
        <v>43.75</v>
      </c>
      <c r="AJ286">
        <v>39.94</v>
      </c>
      <c r="AK286">
        <v>3.56</v>
      </c>
      <c r="AL286">
        <v>47.5</v>
      </c>
      <c r="AM286">
        <v>6.54</v>
      </c>
      <c r="AN286">
        <v>47.5</v>
      </c>
      <c r="AO286">
        <v>44.34</v>
      </c>
      <c r="AP286">
        <v>3.88</v>
      </c>
      <c r="AQ286">
        <v>4.18</v>
      </c>
      <c r="AR286">
        <v>2.44</v>
      </c>
      <c r="AS286">
        <v>40.54</v>
      </c>
      <c r="AT286">
        <v>0</v>
      </c>
      <c r="AU286">
        <v>0</v>
      </c>
      <c r="AV286">
        <v>5.6</v>
      </c>
      <c r="AW286">
        <v>48.7</v>
      </c>
      <c r="AX286">
        <v>85.2</v>
      </c>
      <c r="AY286">
        <v>92.3</v>
      </c>
      <c r="AZ286">
        <v>100</v>
      </c>
      <c r="BA286">
        <v>79.600000000000009</v>
      </c>
      <c r="BB286">
        <v>86.7</v>
      </c>
      <c r="BC286">
        <v>3.2904351412297877E-17</v>
      </c>
      <c r="BD286">
        <v>9.4685326710305837</v>
      </c>
      <c r="BE286">
        <v>5.2102281494246068</v>
      </c>
      <c r="BF286">
        <v>3.5886162158261687E-17</v>
      </c>
      <c r="BG286">
        <v>126.9742597903457</v>
      </c>
      <c r="BH286">
        <v>88.695311384265395</v>
      </c>
      <c r="BI286">
        <v>74.690790853416615</v>
      </c>
      <c r="BJ286">
        <v>51.865704538223618</v>
      </c>
      <c r="BK286">
        <v>8.3235882936205851E-17</v>
      </c>
      <c r="BL286">
        <v>4.2444207737448316</v>
      </c>
      <c r="BM286">
        <v>152.55885768619331</v>
      </c>
      <c r="BN286">
        <v>16.575182977547609</v>
      </c>
      <c r="BO286">
        <v>17.347035226947881</v>
      </c>
      <c r="BP286">
        <v>73.392166652720348</v>
      </c>
      <c r="BQ286">
        <v>0.53959856873565781</v>
      </c>
      <c r="BR286">
        <v>0.66341555722848844</v>
      </c>
      <c r="BS286">
        <v>17.992328443084819</v>
      </c>
      <c r="BT286">
        <v>1847.1745732906479</v>
      </c>
      <c r="BU286">
        <v>18.155104226025941</v>
      </c>
      <c r="BV286">
        <v>0</v>
      </c>
      <c r="BW286">
        <v>1.76810881099E-3</v>
      </c>
      <c r="BX286">
        <v>5.3496466509531073</v>
      </c>
      <c r="BY286">
        <v>12.9121518620682</v>
      </c>
      <c r="BZ286">
        <v>0.39587488958831962</v>
      </c>
      <c r="CA286">
        <f t="shared" si="32"/>
        <v>14.67876082045519</v>
      </c>
      <c r="CB286" cm="1">
        <f t="array" ref="CB286">IF(ISBLANK(INDEX(AC:AC,ROW())), "", INDEX(AC:AC,ROW())*(BI286+BJ286)/1000)</f>
        <v>212.9945817441305</v>
      </c>
      <c r="CC286">
        <f t="shared" si="33"/>
        <v>215.66957117461109</v>
      </c>
      <c r="CD286">
        <f t="shared" si="34"/>
        <v>3.8594170926790661E-19</v>
      </c>
      <c r="CE286">
        <f t="shared" si="35"/>
        <v>2.5296314731521119</v>
      </c>
      <c r="CF286" cm="1">
        <f t="array" ref="CF286">IFERROR(IF((BD286+BE286)*INDEX(H:H,ROW())*INDEX(K:K,ROW())/(BF286*30*1000)&lt;0.5,"",(BD286+BE286)*INDEX(H:H,ROW())*INDEX(K:K,ROW())/(BF286*30*1000)),"")</f>
        <v>8.5821919185484659E+17</v>
      </c>
      <c r="CG286">
        <f t="shared" si="36"/>
        <v>1.0906205598342038</v>
      </c>
      <c r="CH286" cm="1">
        <f t="array" ref="CH286">IFERROR((BD286+BE286)*INDEX(K:K,ROW())*INDEX(H:H,ROW())/BC286/100000,"")</f>
        <v>2.8079744864435725E+17</v>
      </c>
      <c r="CI286">
        <f t="shared" si="37"/>
        <v>23.998592015248299</v>
      </c>
      <c r="CJ286">
        <v>0.5</v>
      </c>
      <c r="CK286" t="str">
        <f t="shared" si="38"/>
        <v xml:space="preserve"> </v>
      </c>
      <c r="CL286" cm="1">
        <f t="array" ref="CL286">IF(INDEX(AS:AS,ROW()-2)=0,CL285,INDEX(AS:AS,ROW()-2))</f>
        <v>40.54</v>
      </c>
      <c r="CM286" t="str">
        <f t="shared" si="39"/>
        <v>SP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42.53</v>
      </c>
      <c r="I287">
        <v>0.79</v>
      </c>
      <c r="J287">
        <v>42.14</v>
      </c>
      <c r="K287">
        <v>1480</v>
      </c>
      <c r="L287">
        <v>43.92</v>
      </c>
      <c r="M287">
        <v>0.83</v>
      </c>
      <c r="N287">
        <v>43.61</v>
      </c>
      <c r="O287">
        <v>1525</v>
      </c>
      <c r="P287">
        <v>1.75</v>
      </c>
      <c r="Q287">
        <v>50.23</v>
      </c>
      <c r="R287">
        <v>30.04</v>
      </c>
      <c r="S287">
        <v>1.6720999999999999</v>
      </c>
      <c r="T287">
        <v>7.61</v>
      </c>
      <c r="Y287">
        <v>2</v>
      </c>
      <c r="Z287">
        <v>2</v>
      </c>
      <c r="AA287">
        <v>21.4</v>
      </c>
      <c r="AC287">
        <v>1683</v>
      </c>
      <c r="AD287">
        <v>37.54</v>
      </c>
      <c r="AE287">
        <v>32.11</v>
      </c>
      <c r="AF287">
        <v>13.21</v>
      </c>
      <c r="AG287">
        <v>1570</v>
      </c>
      <c r="AI287">
        <v>43.75</v>
      </c>
      <c r="AJ287">
        <v>39.94</v>
      </c>
      <c r="AK287">
        <v>3.56</v>
      </c>
      <c r="AL287">
        <v>47.5</v>
      </c>
      <c r="AM287">
        <v>6.54</v>
      </c>
      <c r="AN287">
        <v>47.5</v>
      </c>
      <c r="AO287">
        <v>44.34</v>
      </c>
      <c r="AP287">
        <v>3.88</v>
      </c>
      <c r="AQ287">
        <v>4.18</v>
      </c>
      <c r="AR287">
        <v>2.44</v>
      </c>
      <c r="AS287">
        <v>40.54</v>
      </c>
      <c r="AT287">
        <v>0</v>
      </c>
      <c r="AU287">
        <v>0</v>
      </c>
      <c r="AV287">
        <v>5.6</v>
      </c>
      <c r="AW287">
        <v>48.7</v>
      </c>
      <c r="AX287">
        <v>85.2</v>
      </c>
      <c r="AY287">
        <v>92.3</v>
      </c>
      <c r="AZ287">
        <v>100</v>
      </c>
      <c r="BA287">
        <v>79.600000000000009</v>
      </c>
      <c r="BB287">
        <v>86.7</v>
      </c>
      <c r="BC287">
        <v>3.2904351412297877E-17</v>
      </c>
      <c r="BD287">
        <v>9.4652357733976338</v>
      </c>
      <c r="BE287">
        <v>5.2100233396563063</v>
      </c>
      <c r="BF287">
        <v>3.5886162158261687E-17</v>
      </c>
      <c r="BG287">
        <v>126.9742597903457</v>
      </c>
      <c r="BH287">
        <v>88.695311384265395</v>
      </c>
      <c r="BI287">
        <v>74.690790853416615</v>
      </c>
      <c r="BJ287">
        <v>51.865704538223618</v>
      </c>
      <c r="BK287">
        <v>8.3235882936205851E-17</v>
      </c>
      <c r="BL287">
        <v>4.2348252177738006</v>
      </c>
      <c r="BM287">
        <v>152.4306445279214</v>
      </c>
      <c r="BN287">
        <v>16.64089440592263</v>
      </c>
      <c r="BO287">
        <v>17.19346413570549</v>
      </c>
      <c r="BP287">
        <v>73.466451588024597</v>
      </c>
      <c r="BQ287">
        <v>0.53959856873565781</v>
      </c>
      <c r="BR287">
        <v>0.79833239626444708</v>
      </c>
      <c r="BS287">
        <v>17.835056026037009</v>
      </c>
      <c r="BT287">
        <v>1847.1745732906479</v>
      </c>
      <c r="BU287">
        <v>17.93127643968219</v>
      </c>
      <c r="BV287">
        <v>0</v>
      </c>
      <c r="BW287">
        <v>1.76810881099E-3</v>
      </c>
      <c r="BX287">
        <v>5.315481007263541</v>
      </c>
      <c r="BY287">
        <v>12.9121518620682</v>
      </c>
      <c r="BZ287">
        <v>0.39587488958831962</v>
      </c>
      <c r="CA287">
        <f t="shared" si="32"/>
        <v>14.67525911305394</v>
      </c>
      <c r="CB287" cm="1">
        <f t="array" ref="CB287">IF(ISBLANK(INDEX(AC:AC,ROW())), "", INDEX(AC:AC,ROW())*(BI287+BJ287)/1000)</f>
        <v>212.9945817441305</v>
      </c>
      <c r="CC287">
        <f t="shared" si="33"/>
        <v>215.66957117461109</v>
      </c>
      <c r="CD287">
        <f t="shared" si="34"/>
        <v>3.8594170926790661E-19</v>
      </c>
      <c r="CE287">
        <f t="shared" si="35"/>
        <v>2.5296314731521119</v>
      </c>
      <c r="CF287" cm="1">
        <f t="array" ref="CF287">IFERROR(IF((BD287+BE287)*INDEX(H:H,ROW())*INDEX(K:K,ROW())/(BF287*30*1000)&lt;0.5,"",(BD287+BE287)*INDEX(H:H,ROW())*INDEX(K:K,ROW())/(BF287*30*1000)),"")</f>
        <v>8.5801445846265011E+17</v>
      </c>
      <c r="CG287">
        <f t="shared" si="36"/>
        <v>1.0906205598342038</v>
      </c>
      <c r="CH287" cm="1">
        <f t="array" ref="CH287">IFERROR((BD287+BE287)*INDEX(K:K,ROW())*INDEX(H:H,ROW())/BC287/100000,"")</f>
        <v>2.8073046271031302E+17</v>
      </c>
      <c r="CI287">
        <f t="shared" si="37"/>
        <v>23.992867005602921</v>
      </c>
      <c r="CJ287">
        <v>0.5</v>
      </c>
      <c r="CK287" t="str">
        <f t="shared" si="38"/>
        <v xml:space="preserve"> </v>
      </c>
      <c r="CL287" cm="1">
        <f t="array" ref="CL287">IF(INDEX(AS:AS,ROW()-2)=0,CL286,INDEX(AS:AS,ROW()-2))</f>
        <v>40.54</v>
      </c>
      <c r="CM287" t="str">
        <f t="shared" si="39"/>
        <v>SP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42.53</v>
      </c>
      <c r="I288">
        <v>0.79</v>
      </c>
      <c r="J288">
        <v>42.14</v>
      </c>
      <c r="K288">
        <v>1480</v>
      </c>
      <c r="L288">
        <v>43.92</v>
      </c>
      <c r="M288">
        <v>0.83</v>
      </c>
      <c r="N288">
        <v>43.61</v>
      </c>
      <c r="O288">
        <v>1525</v>
      </c>
      <c r="P288">
        <v>1.75</v>
      </c>
      <c r="Q288">
        <v>50.23</v>
      </c>
      <c r="R288">
        <v>30.04</v>
      </c>
      <c r="S288">
        <v>1.6720999999999999</v>
      </c>
      <c r="T288">
        <v>7.61</v>
      </c>
      <c r="Y288">
        <v>2</v>
      </c>
      <c r="Z288">
        <v>2</v>
      </c>
      <c r="AA288">
        <v>21.4</v>
      </c>
      <c r="AC288">
        <v>1683</v>
      </c>
      <c r="AD288">
        <v>37.54</v>
      </c>
      <c r="AE288">
        <v>32.11</v>
      </c>
      <c r="AF288">
        <v>13.21</v>
      </c>
      <c r="AG288">
        <v>1570</v>
      </c>
      <c r="AI288">
        <v>43.75</v>
      </c>
      <c r="AJ288">
        <v>39.94</v>
      </c>
      <c r="AK288">
        <v>3.56</v>
      </c>
      <c r="AL288">
        <v>47.5</v>
      </c>
      <c r="AM288">
        <v>6.54</v>
      </c>
      <c r="AN288">
        <v>47.5</v>
      </c>
      <c r="AO288">
        <v>44.34</v>
      </c>
      <c r="AP288">
        <v>3.88</v>
      </c>
      <c r="AQ288">
        <v>4.18</v>
      </c>
      <c r="AR288">
        <v>2.44</v>
      </c>
      <c r="AS288">
        <v>40.54</v>
      </c>
      <c r="AT288">
        <v>0</v>
      </c>
      <c r="AU288">
        <v>0</v>
      </c>
      <c r="AV288">
        <v>5.6</v>
      </c>
      <c r="AW288">
        <v>48.7</v>
      </c>
      <c r="AX288">
        <v>85.2</v>
      </c>
      <c r="AY288">
        <v>92.3</v>
      </c>
      <c r="AZ288">
        <v>100</v>
      </c>
      <c r="BA288">
        <v>79.600000000000009</v>
      </c>
      <c r="BB288">
        <v>86.7</v>
      </c>
      <c r="BC288">
        <v>3.2904351412297877E-17</v>
      </c>
      <c r="BD288">
        <v>9.4138437791651395</v>
      </c>
      <c r="BE288">
        <v>5.2195833059579861</v>
      </c>
      <c r="BF288">
        <v>3.5886162158261687E-17</v>
      </c>
      <c r="BG288">
        <v>126.9742597903457</v>
      </c>
      <c r="BH288">
        <v>88.695311384265395</v>
      </c>
      <c r="BI288">
        <v>74.690790853416615</v>
      </c>
      <c r="BJ288">
        <v>51.865704538223618</v>
      </c>
      <c r="BK288">
        <v>8.3235882936205851E-17</v>
      </c>
      <c r="BL288">
        <v>4.5840488553223624</v>
      </c>
      <c r="BM288">
        <v>154.89775965961471</v>
      </c>
      <c r="BN288">
        <v>15.65328731036238</v>
      </c>
      <c r="BO288">
        <v>17.057889891033891</v>
      </c>
      <c r="BP288">
        <v>73.675282007543629</v>
      </c>
      <c r="BQ288">
        <v>0.53959856873565781</v>
      </c>
      <c r="BR288">
        <v>0.74853875767916356</v>
      </c>
      <c r="BS288">
        <v>17.795429585501829</v>
      </c>
      <c r="BT288">
        <v>1847.1745732906479</v>
      </c>
      <c r="BU288">
        <v>17.858686876042981</v>
      </c>
      <c r="BV288">
        <v>0</v>
      </c>
      <c r="BW288">
        <v>1.76810881099E-3</v>
      </c>
      <c r="BX288">
        <v>5.2013985552272839</v>
      </c>
      <c r="BY288">
        <v>12.9121518620682</v>
      </c>
      <c r="BZ288">
        <v>0.39587488958831962</v>
      </c>
      <c r="CA288">
        <f t="shared" si="32"/>
        <v>14.633427085123126</v>
      </c>
      <c r="CB288" cm="1">
        <f t="array" ref="CB288">IF(ISBLANK(INDEX(AC:AC,ROW())), "", INDEX(AC:AC,ROW())*(BI288+BJ288)/1000)</f>
        <v>212.9945817441305</v>
      </c>
      <c r="CC288">
        <f t="shared" si="33"/>
        <v>215.66957117461109</v>
      </c>
      <c r="CD288">
        <f t="shared" si="34"/>
        <v>3.8594170926790661E-19</v>
      </c>
      <c r="CE288">
        <f t="shared" si="35"/>
        <v>2.5296314731521119</v>
      </c>
      <c r="CF288" cm="1">
        <f t="array" ref="CF288">IFERROR(IF((BD288+BE288)*INDEX(H:H,ROW())*INDEX(K:K,ROW())/(BF288*30*1000)&lt;0.5,"",(BD288+BE288)*INDEX(H:H,ROW())*INDEX(K:K,ROW())/(BF288*30*1000)),"")</f>
        <v>8.5556867644851686E+17</v>
      </c>
      <c r="CG288">
        <f t="shared" si="36"/>
        <v>1.0906205598342038</v>
      </c>
      <c r="CH288" cm="1">
        <f t="array" ref="CH288">IFERROR((BD288+BE288)*INDEX(K:K,ROW())*INDEX(H:H,ROW())/BC288/100000,"")</f>
        <v>2.799302366654671E+17</v>
      </c>
      <c r="CI288">
        <f t="shared" si="37"/>
        <v>23.924475008229201</v>
      </c>
      <c r="CJ288">
        <v>0.5</v>
      </c>
      <c r="CK288" t="str">
        <f t="shared" si="38"/>
        <v xml:space="preserve"> </v>
      </c>
      <c r="CL288" cm="1">
        <f t="array" ref="CL288">IF(INDEX(AS:AS,ROW()-2)=0,CL287,INDEX(AS:AS,ROW()-2))</f>
        <v>40.54</v>
      </c>
      <c r="CM288" t="str">
        <f t="shared" si="39"/>
        <v>SP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42.53</v>
      </c>
      <c r="I289">
        <v>0.79</v>
      </c>
      <c r="J289">
        <v>42.14</v>
      </c>
      <c r="K289">
        <v>1480</v>
      </c>
      <c r="L289">
        <v>43.92</v>
      </c>
      <c r="M289">
        <v>0.83</v>
      </c>
      <c r="N289">
        <v>43.61</v>
      </c>
      <c r="O289">
        <v>1525</v>
      </c>
      <c r="P289">
        <v>1.75</v>
      </c>
      <c r="Q289">
        <v>50.23</v>
      </c>
      <c r="R289">
        <v>30.04</v>
      </c>
      <c r="S289">
        <v>1.6720999999999999</v>
      </c>
      <c r="T289">
        <v>7.61</v>
      </c>
      <c r="Y289">
        <v>2</v>
      </c>
      <c r="Z289">
        <v>2</v>
      </c>
      <c r="AA289">
        <v>21.4</v>
      </c>
      <c r="AC289">
        <v>1683</v>
      </c>
      <c r="AD289">
        <v>37.54</v>
      </c>
      <c r="AE289">
        <v>32.11</v>
      </c>
      <c r="AF289">
        <v>13.21</v>
      </c>
      <c r="AG289">
        <v>1570</v>
      </c>
      <c r="AI289">
        <v>43.75</v>
      </c>
      <c r="AJ289">
        <v>39.94</v>
      </c>
      <c r="AK289">
        <v>3.56</v>
      </c>
      <c r="AL289">
        <v>47.5</v>
      </c>
      <c r="AM289">
        <v>6.54</v>
      </c>
      <c r="AN289">
        <v>47.5</v>
      </c>
      <c r="AO289">
        <v>44.34</v>
      </c>
      <c r="AP289">
        <v>3.88</v>
      </c>
      <c r="AQ289">
        <v>4.18</v>
      </c>
      <c r="AR289">
        <v>2.44</v>
      </c>
      <c r="AS289">
        <v>40.54</v>
      </c>
      <c r="AT289">
        <v>0</v>
      </c>
      <c r="AU289">
        <v>0</v>
      </c>
      <c r="AV289">
        <v>5.6</v>
      </c>
      <c r="AW289">
        <v>48.7</v>
      </c>
      <c r="AX289">
        <v>85.2</v>
      </c>
      <c r="AY289">
        <v>92.3</v>
      </c>
      <c r="AZ289">
        <v>100</v>
      </c>
      <c r="BA289">
        <v>79.600000000000009</v>
      </c>
      <c r="BB289">
        <v>86.7</v>
      </c>
      <c r="BC289">
        <v>3.2904351412297877E-17</v>
      </c>
      <c r="BD289">
        <v>9.3857137936092432</v>
      </c>
      <c r="BE289">
        <v>5.2061325470743594</v>
      </c>
      <c r="BF289">
        <v>3.5886162158261687E-17</v>
      </c>
      <c r="BG289">
        <v>126.9742597903457</v>
      </c>
      <c r="BH289">
        <v>88.695311384265395</v>
      </c>
      <c r="BI289">
        <v>74.690790853416615</v>
      </c>
      <c r="BJ289">
        <v>51.865704538223618</v>
      </c>
      <c r="BK289">
        <v>8.3235882936205851E-17</v>
      </c>
      <c r="BL289">
        <v>4.5622324928154043</v>
      </c>
      <c r="BM289">
        <v>154.68248450729871</v>
      </c>
      <c r="BN289">
        <v>15.552838894632449</v>
      </c>
      <c r="BO289">
        <v>16.984752402268171</v>
      </c>
      <c r="BP289">
        <v>73.872841536307746</v>
      </c>
      <c r="BQ289">
        <v>0.53959856873565781</v>
      </c>
      <c r="BR289">
        <v>0.69660244705442909</v>
      </c>
      <c r="BS289">
        <v>17.787980849294769</v>
      </c>
      <c r="BT289">
        <v>1847.1745732906479</v>
      </c>
      <c r="BU289">
        <v>17.813068610720979</v>
      </c>
      <c r="BV289">
        <v>0</v>
      </c>
      <c r="BW289">
        <v>1.76810881099E-3</v>
      </c>
      <c r="BX289">
        <v>5.1706986015092351</v>
      </c>
      <c r="BY289">
        <v>12.9121518620682</v>
      </c>
      <c r="BZ289">
        <v>0.39587488958831962</v>
      </c>
      <c r="CA289">
        <f t="shared" si="32"/>
        <v>14.591846340683603</v>
      </c>
      <c r="CB289" cm="1">
        <f t="array" ref="CB289">IF(ISBLANK(INDEX(AC:AC,ROW())), "", INDEX(AC:AC,ROW())*(BI289+BJ289)/1000)</f>
        <v>212.9945817441305</v>
      </c>
      <c r="CC289">
        <f t="shared" si="33"/>
        <v>215.66957117461109</v>
      </c>
      <c r="CD289">
        <f t="shared" si="34"/>
        <v>3.8594170926790661E-19</v>
      </c>
      <c r="CE289">
        <f t="shared" si="35"/>
        <v>2.5296314731521119</v>
      </c>
      <c r="CF289" cm="1">
        <f t="array" ref="CF289">IFERROR(IF((BD289+BE289)*INDEX(H:H,ROW())*INDEX(K:K,ROW())/(BF289*30*1000)&lt;0.5,"",(BD289+BE289)*INDEX(H:H,ROW())*INDEX(K:K,ROW())/(BF289*30*1000)),"")</f>
        <v>8.5313758615921382E+17</v>
      </c>
      <c r="CG289">
        <f t="shared" si="36"/>
        <v>1.0906205598342038</v>
      </c>
      <c r="CH289" cm="1">
        <f t="array" ref="CH289">IFERROR((BD289+BE289)*INDEX(K:K,ROW())*INDEX(H:H,ROW())/BC289/100000,"")</f>
        <v>2.7913481754976893E+17</v>
      </c>
      <c r="CI289">
        <f t="shared" si="37"/>
        <v>23.856493839130518</v>
      </c>
      <c r="CJ289">
        <v>0.5</v>
      </c>
      <c r="CK289" t="str">
        <f t="shared" si="38"/>
        <v xml:space="preserve"> </v>
      </c>
      <c r="CL289" cm="1">
        <f t="array" ref="CL289">IF(INDEX(AS:AS,ROW()-2)=0,CL288,INDEX(AS:AS,ROW()-2))</f>
        <v>40.54</v>
      </c>
      <c r="CM289" t="str">
        <f t="shared" si="39"/>
        <v>SP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42.53</v>
      </c>
      <c r="I290">
        <v>0.79</v>
      </c>
      <c r="J290">
        <v>42.14</v>
      </c>
      <c r="K290">
        <v>1480</v>
      </c>
      <c r="L290">
        <v>43.92</v>
      </c>
      <c r="M290">
        <v>0.83</v>
      </c>
      <c r="N290">
        <v>43.61</v>
      </c>
      <c r="O290">
        <v>1525</v>
      </c>
      <c r="P290">
        <v>1.75</v>
      </c>
      <c r="Q290">
        <v>50.23</v>
      </c>
      <c r="R290">
        <v>30.04</v>
      </c>
      <c r="S290">
        <v>1.6720999999999999</v>
      </c>
      <c r="T290">
        <v>7.61</v>
      </c>
      <c r="Y290">
        <v>2</v>
      </c>
      <c r="Z290">
        <v>2</v>
      </c>
      <c r="AA290">
        <v>21.4</v>
      </c>
      <c r="AC290">
        <v>1683</v>
      </c>
      <c r="AD290">
        <v>37.54</v>
      </c>
      <c r="AE290">
        <v>32.11</v>
      </c>
      <c r="AF290">
        <v>13.21</v>
      </c>
      <c r="AG290">
        <v>1570</v>
      </c>
      <c r="AI290">
        <v>43.75</v>
      </c>
      <c r="AJ290">
        <v>39.94</v>
      </c>
      <c r="AK290">
        <v>3.56</v>
      </c>
      <c r="AL290">
        <v>47.5</v>
      </c>
      <c r="AM290">
        <v>6.54</v>
      </c>
      <c r="AN290">
        <v>47.5</v>
      </c>
      <c r="AO290">
        <v>44.34</v>
      </c>
      <c r="AP290">
        <v>3.88</v>
      </c>
      <c r="AQ290">
        <v>4.18</v>
      </c>
      <c r="AR290">
        <v>2.44</v>
      </c>
      <c r="AS290">
        <v>40.54</v>
      </c>
      <c r="AT290">
        <v>0</v>
      </c>
      <c r="AU290">
        <v>0</v>
      </c>
      <c r="AV290">
        <v>5.6</v>
      </c>
      <c r="AW290">
        <v>48.7</v>
      </c>
      <c r="AX290">
        <v>85.2</v>
      </c>
      <c r="AY290">
        <v>92.3</v>
      </c>
      <c r="AZ290">
        <v>100</v>
      </c>
      <c r="BA290">
        <v>79.600000000000009</v>
      </c>
      <c r="BB290">
        <v>86.7</v>
      </c>
      <c r="BC290">
        <v>3.2904351412297877E-17</v>
      </c>
      <c r="BD290">
        <v>9.5419141049144756</v>
      </c>
      <c r="BE290">
        <v>5.2064704456543494</v>
      </c>
      <c r="BF290">
        <v>3.5886162158261687E-17</v>
      </c>
      <c r="BG290">
        <v>126.9742597903457</v>
      </c>
      <c r="BH290">
        <v>88.695311384265395</v>
      </c>
      <c r="BI290">
        <v>74.690790853416615</v>
      </c>
      <c r="BJ290">
        <v>51.865704538223618</v>
      </c>
      <c r="BK290">
        <v>8.3235882936205851E-17</v>
      </c>
      <c r="BL290">
        <v>4.6874394603503582</v>
      </c>
      <c r="BM290">
        <v>155.5532629116548</v>
      </c>
      <c r="BN290">
        <v>15.482674045183559</v>
      </c>
      <c r="BO290">
        <v>16.897430116368369</v>
      </c>
      <c r="BP290">
        <v>74.033009947714959</v>
      </c>
      <c r="BQ290">
        <v>0.53959856873565781</v>
      </c>
      <c r="BR290">
        <v>0.77825649587192103</v>
      </c>
      <c r="BS290">
        <v>17.647177853518858</v>
      </c>
      <c r="BT290">
        <v>1847.1745732906479</v>
      </c>
      <c r="BU290">
        <v>17.742999894492719</v>
      </c>
      <c r="BV290">
        <v>0</v>
      </c>
      <c r="BW290">
        <v>1.76810881099E-3</v>
      </c>
      <c r="BX290">
        <v>5.0663027247864463</v>
      </c>
      <c r="BY290">
        <v>12.9121518620682</v>
      </c>
      <c r="BZ290">
        <v>0.39587488958831962</v>
      </c>
      <c r="CA290">
        <f t="shared" si="32"/>
        <v>14.748384550568826</v>
      </c>
      <c r="CB290" cm="1">
        <f t="array" ref="CB290">IF(ISBLANK(INDEX(AC:AC,ROW())), "", INDEX(AC:AC,ROW())*(BI290+BJ290)/1000)</f>
        <v>212.9945817441305</v>
      </c>
      <c r="CC290">
        <f t="shared" si="33"/>
        <v>215.66957117461109</v>
      </c>
      <c r="CD290">
        <f t="shared" si="34"/>
        <v>3.8594170926790661E-19</v>
      </c>
      <c r="CE290">
        <f t="shared" si="35"/>
        <v>2.5296314731521119</v>
      </c>
      <c r="CF290" cm="1">
        <f t="array" ref="CF290">IFERROR(IF((BD290+BE290)*INDEX(H:H,ROW())*INDEX(K:K,ROW())/(BF290*30*1000)&lt;0.5,"",(BD290+BE290)*INDEX(H:H,ROW())*INDEX(K:K,ROW())/(BF290*30*1000)),"")</f>
        <v>8.6228986390427315E+17</v>
      </c>
      <c r="CG290">
        <f t="shared" si="36"/>
        <v>1.0906205598342038</v>
      </c>
      <c r="CH290" cm="1">
        <f t="array" ref="CH290">IFERROR((BD290+BE290)*INDEX(K:K,ROW())*INDEX(H:H,ROW())/BC290/100000,"")</f>
        <v>2.8212931623319139E+17</v>
      </c>
      <c r="CI290">
        <f t="shared" si="37"/>
        <v>24.112421207917521</v>
      </c>
      <c r="CJ290">
        <v>0.5</v>
      </c>
      <c r="CK290" t="str">
        <f t="shared" si="38"/>
        <v xml:space="preserve"> </v>
      </c>
      <c r="CL290" cm="1">
        <f t="array" ref="CL290">IF(INDEX(AS:AS,ROW()-2)=0,CL289,INDEX(AS:AS,ROW()-2))</f>
        <v>40.54</v>
      </c>
      <c r="CM290" t="str">
        <f t="shared" si="39"/>
        <v>SP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42.53</v>
      </c>
      <c r="I291">
        <v>0.79</v>
      </c>
      <c r="J291">
        <v>42.14</v>
      </c>
      <c r="K291">
        <v>1480</v>
      </c>
      <c r="L291">
        <v>43.92</v>
      </c>
      <c r="M291">
        <v>0.83</v>
      </c>
      <c r="N291">
        <v>43.61</v>
      </c>
      <c r="O291">
        <v>1525</v>
      </c>
      <c r="P291">
        <v>1.75</v>
      </c>
      <c r="Q291">
        <v>50.23</v>
      </c>
      <c r="R291">
        <v>30.04</v>
      </c>
      <c r="S291">
        <v>1.6720999999999999</v>
      </c>
      <c r="T291">
        <v>7.61</v>
      </c>
      <c r="Y291">
        <v>2</v>
      </c>
      <c r="Z291">
        <v>2</v>
      </c>
      <c r="AA291">
        <v>21.4</v>
      </c>
      <c r="AC291">
        <v>1683</v>
      </c>
      <c r="AD291">
        <v>37.54</v>
      </c>
      <c r="AE291">
        <v>32.11</v>
      </c>
      <c r="AF291">
        <v>13.21</v>
      </c>
      <c r="AG291">
        <v>1570</v>
      </c>
      <c r="AI291">
        <v>43.75</v>
      </c>
      <c r="AJ291">
        <v>39.94</v>
      </c>
      <c r="AK291">
        <v>3.56</v>
      </c>
      <c r="AL291">
        <v>47.5</v>
      </c>
      <c r="AM291">
        <v>6.54</v>
      </c>
      <c r="AN291">
        <v>47.5</v>
      </c>
      <c r="AO291">
        <v>44.34</v>
      </c>
      <c r="AP291">
        <v>3.88</v>
      </c>
      <c r="AQ291">
        <v>4.18</v>
      </c>
      <c r="AR291">
        <v>2.44</v>
      </c>
      <c r="AS291">
        <v>40.54</v>
      </c>
      <c r="AT291">
        <v>0</v>
      </c>
      <c r="AU291">
        <v>0</v>
      </c>
      <c r="AV291">
        <v>5.6</v>
      </c>
      <c r="AW291">
        <v>48.7</v>
      </c>
      <c r="AX291">
        <v>85.2</v>
      </c>
      <c r="AY291">
        <v>92.3</v>
      </c>
      <c r="AZ291">
        <v>100</v>
      </c>
      <c r="BA291">
        <v>79.600000000000009</v>
      </c>
      <c r="BB291">
        <v>86.7</v>
      </c>
      <c r="BC291">
        <v>3.2904351412297877E-17</v>
      </c>
      <c r="BD291">
        <v>9.5476204982359754</v>
      </c>
      <c r="BE291">
        <v>5.195559489853971</v>
      </c>
      <c r="BF291">
        <v>3.5886162158261687E-17</v>
      </c>
      <c r="BG291">
        <v>126.9742597903457</v>
      </c>
      <c r="BH291">
        <v>88.695311384265395</v>
      </c>
      <c r="BI291">
        <v>74.690790853416615</v>
      </c>
      <c r="BJ291">
        <v>51.865704538223618</v>
      </c>
      <c r="BK291">
        <v>8.3235882936205851E-17</v>
      </c>
      <c r="BL291">
        <v>4.7936122710443643</v>
      </c>
      <c r="BM291">
        <v>156.47620927386029</v>
      </c>
      <c r="BN291">
        <v>15.25987081691412</v>
      </c>
      <c r="BO291">
        <v>16.702957162479262</v>
      </c>
      <c r="BP291">
        <v>74.214697935784187</v>
      </c>
      <c r="BQ291">
        <v>0.53959856873565781</v>
      </c>
      <c r="BR291">
        <v>0.95884961646717359</v>
      </c>
      <c r="BS291">
        <v>17.43507092238924</v>
      </c>
      <c r="BT291">
        <v>1847.1745732906479</v>
      </c>
      <c r="BU291">
        <v>17.5946789640482</v>
      </c>
      <c r="BV291">
        <v>0</v>
      </c>
      <c r="BW291">
        <v>1.76810881099E-3</v>
      </c>
      <c r="BX291">
        <v>4.880008461443917</v>
      </c>
      <c r="BY291">
        <v>12.9121518620682</v>
      </c>
      <c r="BZ291">
        <v>0.39587488958831962</v>
      </c>
      <c r="CA291">
        <f t="shared" si="32"/>
        <v>14.743179988089945</v>
      </c>
      <c r="CB291" cm="1">
        <f t="array" ref="CB291">IF(ISBLANK(INDEX(AC:AC,ROW())), "", INDEX(AC:AC,ROW())*(BI291+BJ291)/1000)</f>
        <v>212.9945817441305</v>
      </c>
      <c r="CC291">
        <f t="shared" si="33"/>
        <v>215.66957117461109</v>
      </c>
      <c r="CD291">
        <f t="shared" si="34"/>
        <v>3.8594170926790661E-19</v>
      </c>
      <c r="CE291">
        <f t="shared" si="35"/>
        <v>2.5296314731521119</v>
      </c>
      <c r="CF291" cm="1">
        <f t="array" ref="CF291">IFERROR(IF((BD291+BE291)*INDEX(H:H,ROW())*INDEX(K:K,ROW())/(BF291*30*1000)&lt;0.5,"",(BD291+BE291)*INDEX(H:H,ROW())*INDEX(K:K,ROW())/(BF291*30*1000)),"")</f>
        <v>8.6198557013866061E+17</v>
      </c>
      <c r="CG291">
        <f t="shared" si="36"/>
        <v>1.0906205598342038</v>
      </c>
      <c r="CH291" cm="1">
        <f t="array" ref="CH291">IFERROR((BD291+BE291)*INDEX(K:K,ROW())*INDEX(H:H,ROW())/BC291/100000,"")</f>
        <v>2.8202975552208941E+17</v>
      </c>
      <c r="CI291">
        <f t="shared" si="37"/>
        <v>24.103912167333213</v>
      </c>
      <c r="CJ291">
        <v>0.5</v>
      </c>
      <c r="CK291" t="str">
        <f t="shared" si="38"/>
        <v xml:space="preserve"> </v>
      </c>
      <c r="CL291" cm="1">
        <f t="array" ref="CL291">IF(INDEX(AS:AS,ROW()-2)=0,CL290,INDEX(AS:AS,ROW()-2))</f>
        <v>40.54</v>
      </c>
      <c r="CM291" t="str">
        <f t="shared" si="39"/>
        <v>SP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42.53</v>
      </c>
      <c r="I292">
        <v>0.79</v>
      </c>
      <c r="J292">
        <v>42.14</v>
      </c>
      <c r="K292">
        <v>1480</v>
      </c>
      <c r="L292">
        <v>43.92</v>
      </c>
      <c r="M292">
        <v>0.83</v>
      </c>
      <c r="N292">
        <v>43.61</v>
      </c>
      <c r="O292">
        <v>1525</v>
      </c>
      <c r="P292">
        <v>1.75</v>
      </c>
      <c r="Q292">
        <v>50.23</v>
      </c>
      <c r="R292">
        <v>30.04</v>
      </c>
      <c r="S292">
        <v>1.6720999999999999</v>
      </c>
      <c r="T292">
        <v>7.61</v>
      </c>
      <c r="Y292">
        <v>2</v>
      </c>
      <c r="Z292">
        <v>2</v>
      </c>
      <c r="AA292">
        <v>21.4</v>
      </c>
      <c r="AC292">
        <v>1683</v>
      </c>
      <c r="AD292">
        <v>37.54</v>
      </c>
      <c r="AE292">
        <v>32.11</v>
      </c>
      <c r="AF292">
        <v>13.21</v>
      </c>
      <c r="AG292">
        <v>1570</v>
      </c>
      <c r="AI292">
        <v>43.75</v>
      </c>
      <c r="AJ292">
        <v>39.94</v>
      </c>
      <c r="AK292">
        <v>3.56</v>
      </c>
      <c r="AL292">
        <v>47.5</v>
      </c>
      <c r="AM292">
        <v>6.54</v>
      </c>
      <c r="AN292">
        <v>47.5</v>
      </c>
      <c r="AO292">
        <v>44.34</v>
      </c>
      <c r="AP292">
        <v>3.88</v>
      </c>
      <c r="AQ292">
        <v>4.18</v>
      </c>
      <c r="AR292">
        <v>2.44</v>
      </c>
      <c r="AS292">
        <v>40.54</v>
      </c>
      <c r="AT292">
        <v>0</v>
      </c>
      <c r="AU292">
        <v>0</v>
      </c>
      <c r="AV292">
        <v>5.6</v>
      </c>
      <c r="AW292">
        <v>48.7</v>
      </c>
      <c r="AX292">
        <v>85.2</v>
      </c>
      <c r="AY292">
        <v>92.3</v>
      </c>
      <c r="AZ292">
        <v>100</v>
      </c>
      <c r="BA292">
        <v>79.600000000000009</v>
      </c>
      <c r="BB292">
        <v>86.7</v>
      </c>
      <c r="BC292">
        <v>3.2904351412297877E-17</v>
      </c>
      <c r="BD292">
        <v>9.5809267867862342</v>
      </c>
      <c r="BE292">
        <v>5.1922205015837042</v>
      </c>
      <c r="BF292">
        <v>3.5886162158261687E-17</v>
      </c>
      <c r="BG292">
        <v>126.9742597903457</v>
      </c>
      <c r="BH292">
        <v>88.695311384265395</v>
      </c>
      <c r="BI292">
        <v>74.690790853416615</v>
      </c>
      <c r="BJ292">
        <v>51.865704538223618</v>
      </c>
      <c r="BK292">
        <v>8.3235882936205851E-17</v>
      </c>
      <c r="BL292">
        <v>4.8917708825703627</v>
      </c>
      <c r="BM292">
        <v>157.03756894286249</v>
      </c>
      <c r="BN292">
        <v>14.93184350131798</v>
      </c>
      <c r="BO292">
        <v>16.37083587267351</v>
      </c>
      <c r="BP292">
        <v>74.220972994145569</v>
      </c>
      <c r="BQ292">
        <v>0.53959856873565781</v>
      </c>
      <c r="BR292">
        <v>1.291557454224407</v>
      </c>
      <c r="BS292">
        <v>17.08939778463094</v>
      </c>
      <c r="BT292">
        <v>1847.1745732906479</v>
      </c>
      <c r="BU292">
        <v>17.373396541268779</v>
      </c>
      <c r="BV292">
        <v>0</v>
      </c>
      <c r="BW292">
        <v>1.76810881099E-3</v>
      </c>
      <c r="BX292">
        <v>4.5675324529061632</v>
      </c>
      <c r="BY292">
        <v>12.9121518620682</v>
      </c>
      <c r="BZ292">
        <v>0.39587488958831962</v>
      </c>
      <c r="CA292">
        <f t="shared" si="32"/>
        <v>14.773147288369938</v>
      </c>
      <c r="CB292" cm="1">
        <f t="array" ref="CB292">IF(ISBLANK(INDEX(AC:AC,ROW())), "", INDEX(AC:AC,ROW())*(BI292+BJ292)/1000)</f>
        <v>212.9945817441305</v>
      </c>
      <c r="CC292">
        <f t="shared" si="33"/>
        <v>215.66957117461109</v>
      </c>
      <c r="CD292">
        <f t="shared" si="34"/>
        <v>3.8594170926790661E-19</v>
      </c>
      <c r="CE292">
        <f t="shared" si="35"/>
        <v>2.5296314731521119</v>
      </c>
      <c r="CF292" cm="1">
        <f t="array" ref="CF292">IFERROR(IF((BD292+BE292)*INDEX(H:H,ROW())*INDEX(K:K,ROW())/(BF292*30*1000)&lt;0.5,"",(BD292+BE292)*INDEX(H:H,ROW())*INDEX(K:K,ROW())/(BF292*30*1000)),"")</f>
        <v>8.637376602873417E+17</v>
      </c>
      <c r="CG292">
        <f t="shared" si="36"/>
        <v>1.0906205598342038</v>
      </c>
      <c r="CH292" cm="1">
        <f t="array" ref="CH292">IFERROR((BD292+BE292)*INDEX(K:K,ROW())*INDEX(H:H,ROW())/BC292/100000,"")</f>
        <v>2.8260301518373981E+17</v>
      </c>
      <c r="CI292">
        <f t="shared" si="37"/>
        <v>24.152906290339551</v>
      </c>
      <c r="CJ292">
        <v>0.5</v>
      </c>
      <c r="CK292" t="str">
        <f t="shared" si="38"/>
        <v xml:space="preserve"> </v>
      </c>
      <c r="CL292" cm="1">
        <f t="array" ref="CL292">IF(INDEX(AS:AS,ROW()-2)=0,CL291,INDEX(AS:AS,ROW()-2))</f>
        <v>40.54</v>
      </c>
      <c r="CM292" t="str">
        <f t="shared" si="39"/>
        <v>SP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42.53</v>
      </c>
      <c r="I293">
        <v>0.79</v>
      </c>
      <c r="J293">
        <v>42.14</v>
      </c>
      <c r="K293">
        <v>1480</v>
      </c>
      <c r="L293">
        <v>43.92</v>
      </c>
      <c r="M293">
        <v>0.83</v>
      </c>
      <c r="N293">
        <v>43.61</v>
      </c>
      <c r="O293">
        <v>1525</v>
      </c>
      <c r="P293">
        <v>1.75</v>
      </c>
      <c r="Q293">
        <v>50.23</v>
      </c>
      <c r="R293">
        <v>30.04</v>
      </c>
      <c r="S293">
        <v>1.6720999999999999</v>
      </c>
      <c r="T293">
        <v>7.61</v>
      </c>
      <c r="Y293">
        <v>2</v>
      </c>
      <c r="Z293">
        <v>2</v>
      </c>
      <c r="AA293">
        <v>21.4</v>
      </c>
      <c r="AC293">
        <v>1683</v>
      </c>
      <c r="AD293">
        <v>37.54</v>
      </c>
      <c r="AE293">
        <v>32.11</v>
      </c>
      <c r="AF293">
        <v>13.21</v>
      </c>
      <c r="AG293">
        <v>1570</v>
      </c>
      <c r="AI293">
        <v>43.75</v>
      </c>
      <c r="AJ293">
        <v>39.94</v>
      </c>
      <c r="AK293">
        <v>3.56</v>
      </c>
      <c r="AL293">
        <v>47.5</v>
      </c>
      <c r="AM293">
        <v>6.54</v>
      </c>
      <c r="AN293">
        <v>47.5</v>
      </c>
      <c r="AO293">
        <v>44.34</v>
      </c>
      <c r="AP293">
        <v>3.88</v>
      </c>
      <c r="AQ293">
        <v>4.18</v>
      </c>
      <c r="AR293">
        <v>2.44</v>
      </c>
      <c r="AS293">
        <v>40.54</v>
      </c>
      <c r="AT293">
        <v>0</v>
      </c>
      <c r="AU293">
        <v>0</v>
      </c>
      <c r="AV293">
        <v>5.6</v>
      </c>
      <c r="AW293">
        <v>48.7</v>
      </c>
      <c r="AX293">
        <v>85.2</v>
      </c>
      <c r="AY293">
        <v>92.3</v>
      </c>
      <c r="AZ293">
        <v>100</v>
      </c>
      <c r="BA293">
        <v>79.600000000000009</v>
      </c>
      <c r="BB293">
        <v>86.7</v>
      </c>
      <c r="BC293">
        <v>3.2904351412297877E-17</v>
      </c>
      <c r="BD293">
        <v>9.3814474163495092</v>
      </c>
      <c r="BE293">
        <v>5.1801669587616956</v>
      </c>
      <c r="BF293">
        <v>3.5886162158261687E-17</v>
      </c>
      <c r="BG293">
        <v>126.9742597903457</v>
      </c>
      <c r="BH293">
        <v>88.695311384265395</v>
      </c>
      <c r="BI293">
        <v>74.690790853416615</v>
      </c>
      <c r="BJ293">
        <v>51.865704538223618</v>
      </c>
      <c r="BK293">
        <v>8.3235882936205851E-17</v>
      </c>
      <c r="BL293">
        <v>4.8496009674798604</v>
      </c>
      <c r="BM293">
        <v>157.48528712385189</v>
      </c>
      <c r="BN293">
        <v>14.65406619348526</v>
      </c>
      <c r="BO293">
        <v>16.07645316871772</v>
      </c>
      <c r="BP293">
        <v>74.210770939780019</v>
      </c>
      <c r="BQ293">
        <v>0.53959856873565781</v>
      </c>
      <c r="BR293">
        <v>1.6394074091515609</v>
      </c>
      <c r="BS293">
        <v>16.712111031958258</v>
      </c>
      <c r="BT293">
        <v>1847.1745732906479</v>
      </c>
      <c r="BU293">
        <v>17.153627926177649</v>
      </c>
      <c r="BV293">
        <v>0</v>
      </c>
      <c r="BW293">
        <v>1.76810881099E-3</v>
      </c>
      <c r="BX293">
        <v>4.3220280027393914</v>
      </c>
      <c r="BY293">
        <v>12.9121518620682</v>
      </c>
      <c r="BZ293">
        <v>0.39587488958831962</v>
      </c>
      <c r="CA293">
        <f t="shared" si="32"/>
        <v>14.561614375111205</v>
      </c>
      <c r="CB293" cm="1">
        <f t="array" ref="CB293">IF(ISBLANK(INDEX(AC:AC,ROW())), "", INDEX(AC:AC,ROW())*(BI293+BJ293)/1000)</f>
        <v>212.9945817441305</v>
      </c>
      <c r="CC293">
        <f t="shared" si="33"/>
        <v>215.66957117461109</v>
      </c>
      <c r="CD293">
        <f t="shared" si="34"/>
        <v>3.8594170926790661E-19</v>
      </c>
      <c r="CE293">
        <f t="shared" si="35"/>
        <v>2.5296314731521119</v>
      </c>
      <c r="CF293" cm="1">
        <f t="array" ref="CF293">IFERROR(IF((BD293+BE293)*INDEX(H:H,ROW())*INDEX(K:K,ROW())/(BF293*30*1000)&lt;0.5,"",(BD293+BE293)*INDEX(H:H,ROW())*INDEX(K:K,ROW())/(BF293*30*1000)),"")</f>
        <v>8.5137002189550784E+17</v>
      </c>
      <c r="CG293">
        <f t="shared" si="36"/>
        <v>1.0906205598342038</v>
      </c>
      <c r="CH293" cm="1">
        <f t="array" ref="CH293">IFERROR((BD293+BE293)*INDEX(K:K,ROW())*INDEX(H:H,ROW())/BC293/100000,"")</f>
        <v>2.7855649497172109E+17</v>
      </c>
      <c r="CI293">
        <f t="shared" si="37"/>
        <v>23.807067009681809</v>
      </c>
      <c r="CJ293">
        <v>0.5</v>
      </c>
      <c r="CK293" t="str">
        <f t="shared" si="38"/>
        <v xml:space="preserve"> </v>
      </c>
      <c r="CL293" cm="1">
        <f t="array" ref="CL293">IF(INDEX(AS:AS,ROW()-2)=0,CL292,INDEX(AS:AS,ROW()-2))</f>
        <v>40.54</v>
      </c>
      <c r="CM293" t="str">
        <f t="shared" si="39"/>
        <v>SP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42.53</v>
      </c>
      <c r="I294">
        <v>0.79</v>
      </c>
      <c r="J294">
        <v>42.14</v>
      </c>
      <c r="K294">
        <v>1480</v>
      </c>
      <c r="L294">
        <v>43.92</v>
      </c>
      <c r="M294">
        <v>0.83</v>
      </c>
      <c r="N294">
        <v>43.61</v>
      </c>
      <c r="O294">
        <v>1525</v>
      </c>
      <c r="P294">
        <v>1.75</v>
      </c>
      <c r="Q294">
        <v>50.23</v>
      </c>
      <c r="R294">
        <v>30.04</v>
      </c>
      <c r="S294">
        <v>1.6720999999999999</v>
      </c>
      <c r="T294">
        <v>7.61</v>
      </c>
      <c r="Y294">
        <v>2</v>
      </c>
      <c r="Z294">
        <v>2</v>
      </c>
      <c r="AA294">
        <v>21.4</v>
      </c>
      <c r="AC294">
        <v>1683</v>
      </c>
      <c r="AD294">
        <v>37.54</v>
      </c>
      <c r="AE294">
        <v>32.11</v>
      </c>
      <c r="AF294">
        <v>13.21</v>
      </c>
      <c r="AG294">
        <v>1570</v>
      </c>
      <c r="AI294">
        <v>43.75</v>
      </c>
      <c r="AJ294">
        <v>39.94</v>
      </c>
      <c r="AK294">
        <v>3.56</v>
      </c>
      <c r="AL294">
        <v>47.5</v>
      </c>
      <c r="AM294">
        <v>6.54</v>
      </c>
      <c r="AN294">
        <v>47.5</v>
      </c>
      <c r="AO294">
        <v>44.34</v>
      </c>
      <c r="AP294">
        <v>3.88</v>
      </c>
      <c r="AQ294">
        <v>4.18</v>
      </c>
      <c r="AR294">
        <v>2.44</v>
      </c>
      <c r="AS294">
        <v>40.54</v>
      </c>
      <c r="AT294">
        <v>0</v>
      </c>
      <c r="AU294">
        <v>0</v>
      </c>
      <c r="AV294">
        <v>5.6</v>
      </c>
      <c r="AW294">
        <v>48.7</v>
      </c>
      <c r="AX294">
        <v>85.2</v>
      </c>
      <c r="AY294">
        <v>92.3</v>
      </c>
      <c r="AZ294">
        <v>100</v>
      </c>
      <c r="BA294">
        <v>79.600000000000009</v>
      </c>
      <c r="BB294">
        <v>86.7</v>
      </c>
      <c r="BC294">
        <v>3.2904351412297877E-17</v>
      </c>
      <c r="BD294">
        <v>9.4218758031150536</v>
      </c>
      <c r="BE294">
        <v>5.168517446227006</v>
      </c>
      <c r="BF294">
        <v>3.5886162158261687E-17</v>
      </c>
      <c r="BG294">
        <v>126.9742597903457</v>
      </c>
      <c r="BH294">
        <v>88.695311384265395</v>
      </c>
      <c r="BI294">
        <v>74.690790853416615</v>
      </c>
      <c r="BJ294">
        <v>51.865704538223618</v>
      </c>
      <c r="BK294">
        <v>8.3235882936205851E-17</v>
      </c>
      <c r="BL294">
        <v>4.8370609618826226</v>
      </c>
      <c r="BM294">
        <v>156.71712736606341</v>
      </c>
      <c r="BN294">
        <v>14.28379297245966</v>
      </c>
      <c r="BO294">
        <v>15.72299218692711</v>
      </c>
      <c r="BP294">
        <v>74.078658553390426</v>
      </c>
      <c r="BQ294">
        <v>0.53959856873565781</v>
      </c>
      <c r="BR294">
        <v>2.0024591239455538</v>
      </c>
      <c r="BS294">
        <v>16.285594899017969</v>
      </c>
      <c r="BT294">
        <v>1847.1745732906479</v>
      </c>
      <c r="BU294">
        <v>16.85830125496469</v>
      </c>
      <c r="BV294">
        <v>0</v>
      </c>
      <c r="BW294">
        <v>1.76810881099E-3</v>
      </c>
      <c r="BX294">
        <v>4.0480277262425162</v>
      </c>
      <c r="BY294">
        <v>12.9121518620682</v>
      </c>
      <c r="BZ294">
        <v>0.39587488958831962</v>
      </c>
      <c r="CA294">
        <f t="shared" si="32"/>
        <v>14.59039324934206</v>
      </c>
      <c r="CB294" cm="1">
        <f t="array" ref="CB294">IF(ISBLANK(INDEX(AC:AC,ROW())), "", INDEX(AC:AC,ROW())*(BI294+BJ294)/1000)</f>
        <v>212.9945817441305</v>
      </c>
      <c r="CC294">
        <f t="shared" si="33"/>
        <v>215.66957117461109</v>
      </c>
      <c r="CD294">
        <f t="shared" si="34"/>
        <v>3.8594170926790661E-19</v>
      </c>
      <c r="CE294">
        <f t="shared" si="35"/>
        <v>2.5296314731521119</v>
      </c>
      <c r="CF294" cm="1">
        <f t="array" ref="CF294">IFERROR(IF((BD294+BE294)*INDEX(H:H,ROW())*INDEX(K:K,ROW())/(BF294*30*1000)&lt;0.5,"",(BD294+BE294)*INDEX(H:H,ROW())*INDEX(K:K,ROW())/(BF294*30*1000)),"")</f>
        <v>8.5305262865550605E+17</v>
      </c>
      <c r="CG294">
        <f t="shared" si="36"/>
        <v>1.0906205598342038</v>
      </c>
      <c r="CH294" cm="1">
        <f t="array" ref="CH294">IFERROR((BD294+BE294)*INDEX(K:K,ROW())*INDEX(H:H,ROW())/BC294/100000,"")</f>
        <v>2.7910702062969216E+17</v>
      </c>
      <c r="CI294">
        <f t="shared" si="37"/>
        <v>23.854118151789258</v>
      </c>
      <c r="CJ294">
        <v>0.5</v>
      </c>
      <c r="CK294" t="str">
        <f t="shared" si="38"/>
        <v xml:space="preserve"> </v>
      </c>
      <c r="CL294" cm="1">
        <f t="array" ref="CL294">IF(INDEX(AS:AS,ROW()-2)=0,CL293,INDEX(AS:AS,ROW()-2))</f>
        <v>40.54</v>
      </c>
      <c r="CM294" t="str">
        <f t="shared" si="39"/>
        <v>SP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42.53</v>
      </c>
      <c r="I295">
        <v>0.79</v>
      </c>
      <c r="J295">
        <v>42.14</v>
      </c>
      <c r="K295">
        <v>1480</v>
      </c>
      <c r="L295">
        <v>43.92</v>
      </c>
      <c r="M295">
        <v>0.83</v>
      </c>
      <c r="N295">
        <v>43.61</v>
      </c>
      <c r="O295">
        <v>1525</v>
      </c>
      <c r="P295">
        <v>1.75</v>
      </c>
      <c r="Q295">
        <v>50.23</v>
      </c>
      <c r="R295">
        <v>30.04</v>
      </c>
      <c r="S295">
        <v>1.6720999999999999</v>
      </c>
      <c r="T295">
        <v>7.61</v>
      </c>
      <c r="Y295">
        <v>2</v>
      </c>
      <c r="Z295">
        <v>2</v>
      </c>
      <c r="AA295">
        <v>21.4</v>
      </c>
      <c r="AC295">
        <v>1683</v>
      </c>
      <c r="AD295">
        <v>37.54</v>
      </c>
      <c r="AE295">
        <v>32.11</v>
      </c>
      <c r="AF295">
        <v>13.21</v>
      </c>
      <c r="AG295">
        <v>1570</v>
      </c>
      <c r="AI295">
        <v>43.75</v>
      </c>
      <c r="AJ295">
        <v>39.94</v>
      </c>
      <c r="AK295">
        <v>3.56</v>
      </c>
      <c r="AL295">
        <v>47.5</v>
      </c>
      <c r="AM295">
        <v>6.54</v>
      </c>
      <c r="AN295">
        <v>47.5</v>
      </c>
      <c r="AO295">
        <v>44.34</v>
      </c>
      <c r="AP295">
        <v>3.88</v>
      </c>
      <c r="AQ295">
        <v>4.18</v>
      </c>
      <c r="AR295">
        <v>2.44</v>
      </c>
      <c r="AS295">
        <v>40.54</v>
      </c>
      <c r="AT295">
        <v>0</v>
      </c>
      <c r="AU295">
        <v>0</v>
      </c>
      <c r="AV295">
        <v>5.6</v>
      </c>
      <c r="AW295">
        <v>48.7</v>
      </c>
      <c r="AX295">
        <v>85.2</v>
      </c>
      <c r="AY295">
        <v>92.3</v>
      </c>
      <c r="AZ295">
        <v>100</v>
      </c>
      <c r="BA295">
        <v>79.600000000000009</v>
      </c>
      <c r="BB295">
        <v>86.7</v>
      </c>
      <c r="BC295">
        <v>3.2904351412297877E-17</v>
      </c>
      <c r="BD295">
        <v>9.1982044624623729</v>
      </c>
      <c r="BE295">
        <v>5.1616002007431137</v>
      </c>
      <c r="BF295">
        <v>3.5886162158261687E-17</v>
      </c>
      <c r="BG295">
        <v>126.9742597903457</v>
      </c>
      <c r="BH295">
        <v>88.695311384265395</v>
      </c>
      <c r="BI295">
        <v>74.690790853416615</v>
      </c>
      <c r="BJ295">
        <v>51.865704538223618</v>
      </c>
      <c r="BK295">
        <v>8.3235882936205851E-17</v>
      </c>
      <c r="BL295">
        <v>4.9013624037056696</v>
      </c>
      <c r="BM295">
        <v>157.05128911382161</v>
      </c>
      <c r="BN295">
        <v>13.764211158502389</v>
      </c>
      <c r="BO295">
        <v>15.26300638403346</v>
      </c>
      <c r="BP295">
        <v>73.889297966567781</v>
      </c>
      <c r="BQ295">
        <v>0.53959856873565781</v>
      </c>
      <c r="BR295">
        <v>2.4786801151911901</v>
      </c>
      <c r="BS295">
        <v>15.841475193546851</v>
      </c>
      <c r="BT295">
        <v>1847.1745732906479</v>
      </c>
      <c r="BU295">
        <v>16.49199730054298</v>
      </c>
      <c r="BV295">
        <v>0</v>
      </c>
      <c r="BW295">
        <v>1.76810881099E-3</v>
      </c>
      <c r="BX295">
        <v>3.6172797201178928</v>
      </c>
      <c r="BY295">
        <v>12.9121518620682</v>
      </c>
      <c r="BZ295">
        <v>0.39587488958831962</v>
      </c>
      <c r="CA295">
        <f t="shared" si="32"/>
        <v>14.359804663205487</v>
      </c>
      <c r="CB295" cm="1">
        <f t="array" ref="CB295">IF(ISBLANK(INDEX(AC:AC,ROW())), "", INDEX(AC:AC,ROW())*(BI295+BJ295)/1000)</f>
        <v>212.9945817441305</v>
      </c>
      <c r="CC295">
        <f t="shared" si="33"/>
        <v>215.66957117461109</v>
      </c>
      <c r="CD295">
        <f t="shared" si="34"/>
        <v>3.8594170926790661E-19</v>
      </c>
      <c r="CE295">
        <f t="shared" si="35"/>
        <v>2.5296314731521119</v>
      </c>
      <c r="CF295" cm="1">
        <f t="array" ref="CF295">IFERROR(IF((BD295+BE295)*INDEX(H:H,ROW())*INDEX(K:K,ROW())/(BF295*30*1000)&lt;0.5,"",(BD295+BE295)*INDEX(H:H,ROW())*INDEX(K:K,ROW())/(BF295*30*1000)),"")</f>
        <v>8.3957086732253926E+17</v>
      </c>
      <c r="CG295">
        <f t="shared" si="36"/>
        <v>1.0906205598342038</v>
      </c>
      <c r="CH295" cm="1">
        <f t="array" ref="CH295">IFERROR((BD295+BE295)*INDEX(K:K,ROW())*INDEX(H:H,ROW())/BC295/100000,"")</f>
        <v>2.7469597480193875E+17</v>
      </c>
      <c r="CI295">
        <f t="shared" si="37"/>
        <v>23.477124380329133</v>
      </c>
      <c r="CJ295">
        <v>0.5</v>
      </c>
      <c r="CK295" t="str">
        <f t="shared" si="38"/>
        <v xml:space="preserve"> </v>
      </c>
      <c r="CL295" cm="1">
        <f t="array" ref="CL295">IF(INDEX(AS:AS,ROW()-2)=0,CL294,INDEX(AS:AS,ROW()-2))</f>
        <v>40.54</v>
      </c>
      <c r="CM295" t="str">
        <f t="shared" si="39"/>
        <v>SP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42.53</v>
      </c>
      <c r="I296">
        <v>0.79</v>
      </c>
      <c r="J296">
        <v>42.14</v>
      </c>
      <c r="K296">
        <v>1480</v>
      </c>
      <c r="L296">
        <v>43.92</v>
      </c>
      <c r="M296">
        <v>0.83</v>
      </c>
      <c r="N296">
        <v>43.61</v>
      </c>
      <c r="O296">
        <v>1525</v>
      </c>
      <c r="P296">
        <v>1.75</v>
      </c>
      <c r="Q296">
        <v>50.23</v>
      </c>
      <c r="R296">
        <v>30.04</v>
      </c>
      <c r="S296">
        <v>1.6720999999999999</v>
      </c>
      <c r="T296">
        <v>7.61</v>
      </c>
      <c r="Y296">
        <v>2</v>
      </c>
      <c r="Z296">
        <v>2</v>
      </c>
      <c r="AA296">
        <v>21.4</v>
      </c>
      <c r="AC296">
        <v>1683</v>
      </c>
      <c r="AD296">
        <v>37.54</v>
      </c>
      <c r="AE296">
        <v>32.11</v>
      </c>
      <c r="AF296">
        <v>13.21</v>
      </c>
      <c r="AG296">
        <v>1570</v>
      </c>
      <c r="AI296">
        <v>43.75</v>
      </c>
      <c r="AJ296">
        <v>39.94</v>
      </c>
      <c r="AK296">
        <v>3.56</v>
      </c>
      <c r="AL296">
        <v>47.5</v>
      </c>
      <c r="AM296">
        <v>6.54</v>
      </c>
      <c r="AN296">
        <v>47.5</v>
      </c>
      <c r="AO296">
        <v>44.34</v>
      </c>
      <c r="AP296">
        <v>3.88</v>
      </c>
      <c r="AQ296">
        <v>4.18</v>
      </c>
      <c r="AR296">
        <v>2.44</v>
      </c>
      <c r="AS296">
        <v>40.54</v>
      </c>
      <c r="AT296">
        <v>0</v>
      </c>
      <c r="AU296">
        <v>0</v>
      </c>
      <c r="AV296">
        <v>5.6</v>
      </c>
      <c r="AW296">
        <v>48.7</v>
      </c>
      <c r="AX296">
        <v>85.2</v>
      </c>
      <c r="AY296">
        <v>92.3</v>
      </c>
      <c r="AZ296">
        <v>100</v>
      </c>
      <c r="BA296">
        <v>79.600000000000009</v>
      </c>
      <c r="BB296">
        <v>86.7</v>
      </c>
      <c r="BC296">
        <v>3.2904351412297877E-17</v>
      </c>
      <c r="BD296">
        <v>9.1086403945563834</v>
      </c>
      <c r="BE296">
        <v>5.1449924027690352</v>
      </c>
      <c r="BF296">
        <v>3.5886162158261687E-17</v>
      </c>
      <c r="BG296">
        <v>126.9742597903457</v>
      </c>
      <c r="BH296">
        <v>88.695311384265395</v>
      </c>
      <c r="BI296">
        <v>74.690790853416615</v>
      </c>
      <c r="BJ296">
        <v>51.865704538223618</v>
      </c>
      <c r="BK296">
        <v>8.3235882936205851E-17</v>
      </c>
      <c r="BL296">
        <v>4.7217384402855469</v>
      </c>
      <c r="BM296">
        <v>155.81064330702699</v>
      </c>
      <c r="BN296">
        <v>13.617224847428661</v>
      </c>
      <c r="BO296">
        <v>14.9064960106819</v>
      </c>
      <c r="BP296">
        <v>73.596951969615148</v>
      </c>
      <c r="BQ296">
        <v>0.53959856873565781</v>
      </c>
      <c r="BR296">
        <v>2.8168871826811479</v>
      </c>
      <c r="BS296">
        <v>15.48258487525675</v>
      </c>
      <c r="BT296">
        <v>1847.1745732906479</v>
      </c>
      <c r="BU296">
        <v>16.1780811680852</v>
      </c>
      <c r="BV296">
        <v>0</v>
      </c>
      <c r="BW296">
        <v>1.76810881099E-3</v>
      </c>
      <c r="BX296">
        <v>3.427815977125106</v>
      </c>
      <c r="BY296">
        <v>12.9121518620682</v>
      </c>
      <c r="BZ296">
        <v>0.39587488958831962</v>
      </c>
      <c r="CA296">
        <f t="shared" si="32"/>
        <v>14.25363279732542</v>
      </c>
      <c r="CB296" cm="1">
        <f t="array" ref="CB296">IF(ISBLANK(INDEX(AC:AC,ROW())), "", INDEX(AC:AC,ROW())*(BI296+BJ296)/1000)</f>
        <v>212.9945817441305</v>
      </c>
      <c r="CC296">
        <f t="shared" si="33"/>
        <v>215.66957117461109</v>
      </c>
      <c r="CD296">
        <f t="shared" si="34"/>
        <v>3.8594170926790661E-19</v>
      </c>
      <c r="CE296">
        <f t="shared" si="35"/>
        <v>2.5296314731521119</v>
      </c>
      <c r="CF296" cm="1">
        <f t="array" ref="CF296">IFERROR(IF((BD296+BE296)*INDEX(H:H,ROW())*INDEX(K:K,ROW())/(BF296*30*1000)&lt;0.5,"",(BD296+BE296)*INDEX(H:H,ROW())*INDEX(K:K,ROW())/(BF296*30*1000)),"")</f>
        <v>8.3336334517214515E+17</v>
      </c>
      <c r="CG296">
        <f t="shared" si="36"/>
        <v>1.0906205598342038</v>
      </c>
      <c r="CH296" cm="1">
        <f t="array" ref="CH296">IFERROR((BD296+BE296)*INDEX(K:K,ROW())*INDEX(H:H,ROW())/BC296/100000,"")</f>
        <v>2.7266495941708486E+17</v>
      </c>
      <c r="CI296">
        <f t="shared" si="37"/>
        <v>23.303541928518701</v>
      </c>
      <c r="CJ296">
        <v>0.5</v>
      </c>
      <c r="CK296" t="str">
        <f t="shared" si="38"/>
        <v xml:space="preserve"> </v>
      </c>
      <c r="CL296" cm="1">
        <f t="array" ref="CL296">IF(INDEX(AS:AS,ROW()-2)=0,CL295,INDEX(AS:AS,ROW()-2))</f>
        <v>40.54</v>
      </c>
      <c r="CM296" t="str">
        <f t="shared" si="39"/>
        <v>SP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42.53</v>
      </c>
      <c r="I297">
        <v>0.79</v>
      </c>
      <c r="J297">
        <v>42.14</v>
      </c>
      <c r="K297">
        <v>1480</v>
      </c>
      <c r="L297">
        <v>43.92</v>
      </c>
      <c r="M297">
        <v>0.83</v>
      </c>
      <c r="N297">
        <v>43.61</v>
      </c>
      <c r="O297">
        <v>1525</v>
      </c>
      <c r="P297">
        <v>1.75</v>
      </c>
      <c r="Q297">
        <v>50.23</v>
      </c>
      <c r="R297">
        <v>30.04</v>
      </c>
      <c r="S297">
        <v>1.6720999999999999</v>
      </c>
      <c r="T297">
        <v>7.61</v>
      </c>
      <c r="Y297">
        <v>2</v>
      </c>
      <c r="Z297">
        <v>2</v>
      </c>
      <c r="AA297">
        <v>21.4</v>
      </c>
      <c r="AC297">
        <v>1683</v>
      </c>
      <c r="AD297">
        <v>37.54</v>
      </c>
      <c r="AE297">
        <v>32.11</v>
      </c>
      <c r="AF297">
        <v>13.21</v>
      </c>
      <c r="AG297">
        <v>1570</v>
      </c>
      <c r="AI297">
        <v>43.75</v>
      </c>
      <c r="AJ297">
        <v>39.94</v>
      </c>
      <c r="AK297">
        <v>3.56</v>
      </c>
      <c r="AL297">
        <v>47.5</v>
      </c>
      <c r="AM297">
        <v>6.54</v>
      </c>
      <c r="AN297">
        <v>47.5</v>
      </c>
      <c r="AO297">
        <v>44.34</v>
      </c>
      <c r="AP297">
        <v>3.88</v>
      </c>
      <c r="AQ297">
        <v>4.18</v>
      </c>
      <c r="AR297">
        <v>2.44</v>
      </c>
      <c r="AS297">
        <v>40.54</v>
      </c>
      <c r="AT297">
        <v>0</v>
      </c>
      <c r="AU297">
        <v>0</v>
      </c>
      <c r="AV297">
        <v>5.6</v>
      </c>
      <c r="AW297">
        <v>48.7</v>
      </c>
      <c r="AX297">
        <v>85.2</v>
      </c>
      <c r="AY297">
        <v>92.3</v>
      </c>
      <c r="AZ297">
        <v>100</v>
      </c>
      <c r="BA297">
        <v>79.600000000000009</v>
      </c>
      <c r="BB297">
        <v>86.7</v>
      </c>
      <c r="BC297">
        <v>3.2904351412297877E-17</v>
      </c>
      <c r="BD297">
        <v>8.911582311361558</v>
      </c>
      <c r="BE297">
        <v>5.1593343244230407</v>
      </c>
      <c r="BF297">
        <v>3.5886162158261687E-17</v>
      </c>
      <c r="BG297">
        <v>126.9742597903457</v>
      </c>
      <c r="BH297">
        <v>88.695311384265395</v>
      </c>
      <c r="BI297">
        <v>74.690790853416615</v>
      </c>
      <c r="BJ297">
        <v>51.865704538223618</v>
      </c>
      <c r="BK297">
        <v>8.3235882936205851E-17</v>
      </c>
      <c r="BL297">
        <v>4.9154339754958096</v>
      </c>
      <c r="BM297">
        <v>157.0702343608319</v>
      </c>
      <c r="BN297">
        <v>13.89233275512073</v>
      </c>
      <c r="BO297">
        <v>14.846092076328249</v>
      </c>
      <c r="BP297">
        <v>73.455866783790569</v>
      </c>
      <c r="BQ297">
        <v>0.53959856873565781</v>
      </c>
      <c r="BR297">
        <v>2.9034790342848731</v>
      </c>
      <c r="BS297">
        <v>15.367219044353639</v>
      </c>
      <c r="BT297">
        <v>1847.1745732906479</v>
      </c>
      <c r="BU297">
        <v>15.984540675964089</v>
      </c>
      <c r="BV297">
        <v>0</v>
      </c>
      <c r="BW297">
        <v>1.76810881099E-3</v>
      </c>
      <c r="BX297">
        <v>3.2681680917156171</v>
      </c>
      <c r="BY297">
        <v>12.9121518620682</v>
      </c>
      <c r="BZ297">
        <v>0.39587488958831962</v>
      </c>
      <c r="CA297">
        <f t="shared" si="32"/>
        <v>14.070916635784599</v>
      </c>
      <c r="CB297" cm="1">
        <f t="array" ref="CB297">IF(ISBLANK(INDEX(AC:AC,ROW())), "", INDEX(AC:AC,ROW())*(BI297+BJ297)/1000)</f>
        <v>212.9945817441305</v>
      </c>
      <c r="CC297">
        <f t="shared" si="33"/>
        <v>215.66957117461109</v>
      </c>
      <c r="CD297">
        <f t="shared" si="34"/>
        <v>3.8594170926790661E-19</v>
      </c>
      <c r="CE297">
        <f t="shared" si="35"/>
        <v>2.5296314731521119</v>
      </c>
      <c r="CF297" cm="1">
        <f t="array" ref="CF297">IFERROR(IF((BD297+BE297)*INDEX(H:H,ROW())*INDEX(K:K,ROW())/(BF297*30*1000)&lt;0.5,"",(BD297+BE297)*INDEX(H:H,ROW())*INDEX(K:K,ROW())/(BF297*30*1000)),"")</f>
        <v>8.226805281132375E+17</v>
      </c>
      <c r="CG297">
        <f t="shared" si="36"/>
        <v>1.0906205598342038</v>
      </c>
      <c r="CH297" cm="1">
        <f t="array" ref="CH297">IFERROR((BD297+BE297)*INDEX(K:K,ROW())*INDEX(H:H,ROW())/BC297/100000,"")</f>
        <v>2.6916968944066726E+17</v>
      </c>
      <c r="CI297">
        <f t="shared" si="37"/>
        <v>23.004815716609873</v>
      </c>
      <c r="CJ297">
        <v>0.5</v>
      </c>
      <c r="CK297" t="str">
        <f t="shared" si="38"/>
        <v xml:space="preserve"> </v>
      </c>
      <c r="CL297" cm="1">
        <f t="array" ref="CL297">IF(INDEX(AS:AS,ROW()-2)=0,CL296,INDEX(AS:AS,ROW()-2))</f>
        <v>40.54</v>
      </c>
      <c r="CM297" t="str">
        <f t="shared" si="39"/>
        <v>SP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42.53</v>
      </c>
      <c r="I298">
        <v>0.79</v>
      </c>
      <c r="J298">
        <v>42.14</v>
      </c>
      <c r="K298">
        <v>1480</v>
      </c>
      <c r="L298">
        <v>43.92</v>
      </c>
      <c r="M298">
        <v>0.83</v>
      </c>
      <c r="N298">
        <v>43.61</v>
      </c>
      <c r="O298">
        <v>1525</v>
      </c>
      <c r="P298">
        <v>1.75</v>
      </c>
      <c r="Q298">
        <v>50.23</v>
      </c>
      <c r="R298">
        <v>30.04</v>
      </c>
      <c r="S298">
        <v>1.6720999999999999</v>
      </c>
      <c r="T298">
        <v>7.61</v>
      </c>
      <c r="Y298">
        <v>2</v>
      </c>
      <c r="Z298">
        <v>2</v>
      </c>
      <c r="AA298">
        <v>21.4</v>
      </c>
      <c r="AC298">
        <v>1683</v>
      </c>
      <c r="AD298">
        <v>37.54</v>
      </c>
      <c r="AE298">
        <v>32.11</v>
      </c>
      <c r="AF298">
        <v>13.21</v>
      </c>
      <c r="AG298">
        <v>1570</v>
      </c>
      <c r="AI298">
        <v>43.75</v>
      </c>
      <c r="AJ298">
        <v>39.94</v>
      </c>
      <c r="AK298">
        <v>3.56</v>
      </c>
      <c r="AL298">
        <v>47.5</v>
      </c>
      <c r="AM298">
        <v>6.54</v>
      </c>
      <c r="AN298">
        <v>47.5</v>
      </c>
      <c r="AO298">
        <v>44.34</v>
      </c>
      <c r="AP298">
        <v>3.88</v>
      </c>
      <c r="AQ298">
        <v>4.18</v>
      </c>
      <c r="AR298">
        <v>2.44</v>
      </c>
      <c r="AS298">
        <v>40.54</v>
      </c>
      <c r="AT298">
        <v>0</v>
      </c>
      <c r="AU298">
        <v>0</v>
      </c>
      <c r="AV298">
        <v>5.6</v>
      </c>
      <c r="AW298">
        <v>48.7</v>
      </c>
      <c r="AX298">
        <v>85.2</v>
      </c>
      <c r="AY298">
        <v>92.3</v>
      </c>
      <c r="AZ298">
        <v>100</v>
      </c>
      <c r="BA298">
        <v>79.600000000000009</v>
      </c>
      <c r="BB298">
        <v>86.7</v>
      </c>
      <c r="BC298">
        <v>3.2904351412297877E-17</v>
      </c>
      <c r="BD298">
        <v>7.7335364812479748</v>
      </c>
      <c r="BE298">
        <v>5.1966590635257628</v>
      </c>
      <c r="BF298">
        <v>3.5886162158261687E-17</v>
      </c>
      <c r="BG298">
        <v>126.9742597903457</v>
      </c>
      <c r="BH298">
        <v>88.695311384265395</v>
      </c>
      <c r="BI298">
        <v>74.690790853416615</v>
      </c>
      <c r="BJ298">
        <v>51.865704538223618</v>
      </c>
      <c r="BK298">
        <v>8.3235882936205851E-17</v>
      </c>
      <c r="BL298">
        <v>4.9241953463435433</v>
      </c>
      <c r="BM298">
        <v>157.16180523792471</v>
      </c>
      <c r="BN298">
        <v>14.70953470651431</v>
      </c>
      <c r="BO298">
        <v>15.260110271267321</v>
      </c>
      <c r="BP298">
        <v>73.771643907725647</v>
      </c>
      <c r="BQ298">
        <v>0.53959856873565781</v>
      </c>
      <c r="BR298">
        <v>2.329284942559398</v>
      </c>
      <c r="BS298">
        <v>15.60100477666513</v>
      </c>
      <c r="BT298">
        <v>1847.1745732906479</v>
      </c>
      <c r="BU298">
        <v>15.94605771452251</v>
      </c>
      <c r="BV298">
        <v>0</v>
      </c>
      <c r="BW298">
        <v>1.76810881099E-3</v>
      </c>
      <c r="BX298">
        <v>3.3092104563264768</v>
      </c>
      <c r="BY298">
        <v>12.9121518620682</v>
      </c>
      <c r="BZ298">
        <v>0.39587488958831962</v>
      </c>
      <c r="CA298">
        <f t="shared" si="32"/>
        <v>12.930195544773738</v>
      </c>
      <c r="CB298" cm="1">
        <f t="array" ref="CB298">IF(ISBLANK(INDEX(AC:AC,ROW())), "", INDEX(AC:AC,ROW())*(BI298+BJ298)/1000)</f>
        <v>212.9945817441305</v>
      </c>
      <c r="CC298">
        <f t="shared" si="33"/>
        <v>215.66957117461109</v>
      </c>
      <c r="CD298">
        <f t="shared" si="34"/>
        <v>3.8594170926790661E-19</v>
      </c>
      <c r="CE298">
        <f t="shared" si="35"/>
        <v>2.5296314731521119</v>
      </c>
      <c r="CF298" cm="1">
        <f t="array" ref="CF298">IFERROR(IF((BD298+BE298)*INDEX(H:H,ROW())*INDEX(K:K,ROW())/(BF298*30*1000)&lt;0.5,"",(BD298+BE298)*INDEX(H:H,ROW())*INDEX(K:K,ROW())/(BF298*30*1000)),"")</f>
        <v>7.5598629248710234E+17</v>
      </c>
      <c r="CG298">
        <f t="shared" si="36"/>
        <v>1.0906205598342038</v>
      </c>
      <c r="CH298" cm="1">
        <f t="array" ref="CH298">IFERROR((BD298+BE298)*INDEX(K:K,ROW())*INDEX(H:H,ROW())/BC298/100000,"")</f>
        <v>2.4734825806178035E+17</v>
      </c>
      <c r="CI298">
        <f t="shared" si="37"/>
        <v>21.139828583076781</v>
      </c>
      <c r="CJ298">
        <v>0.5</v>
      </c>
      <c r="CK298" t="str">
        <f t="shared" si="38"/>
        <v xml:space="preserve"> </v>
      </c>
      <c r="CL298" cm="1">
        <f t="array" ref="CL298">IF(INDEX(AS:AS,ROW()-2)=0,CL297,INDEX(AS:AS,ROW()-2))</f>
        <v>40.54</v>
      </c>
      <c r="CM298" t="str">
        <f t="shared" si="39"/>
        <v>SP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42.53</v>
      </c>
      <c r="I299">
        <v>0.79</v>
      </c>
      <c r="J299">
        <v>42.14</v>
      </c>
      <c r="K299">
        <v>1480</v>
      </c>
      <c r="L299">
        <v>43.92</v>
      </c>
      <c r="M299">
        <v>0.83</v>
      </c>
      <c r="N299">
        <v>43.61</v>
      </c>
      <c r="O299">
        <v>1525</v>
      </c>
      <c r="P299">
        <v>1.75</v>
      </c>
      <c r="Q299">
        <v>50.23</v>
      </c>
      <c r="R299">
        <v>30.04</v>
      </c>
      <c r="S299">
        <v>1.6720999999999999</v>
      </c>
      <c r="T299">
        <v>7.61</v>
      </c>
      <c r="Y299">
        <v>2</v>
      </c>
      <c r="Z299">
        <v>2</v>
      </c>
      <c r="AA299">
        <v>21.4</v>
      </c>
      <c r="AC299">
        <v>1683</v>
      </c>
      <c r="AD299">
        <v>37.54</v>
      </c>
      <c r="AE299">
        <v>32.11</v>
      </c>
      <c r="AF299">
        <v>13.21</v>
      </c>
      <c r="AG299">
        <v>1570</v>
      </c>
      <c r="AI299">
        <v>43.75</v>
      </c>
      <c r="AJ299">
        <v>39.94</v>
      </c>
      <c r="AK299">
        <v>3.56</v>
      </c>
      <c r="AL299">
        <v>47.5</v>
      </c>
      <c r="AM299">
        <v>6.54</v>
      </c>
      <c r="AN299">
        <v>47.5</v>
      </c>
      <c r="AO299">
        <v>44.34</v>
      </c>
      <c r="AP299">
        <v>3.88</v>
      </c>
      <c r="AQ299">
        <v>4.18</v>
      </c>
      <c r="AR299">
        <v>2.44</v>
      </c>
      <c r="AS299">
        <v>40.54</v>
      </c>
      <c r="AT299">
        <v>0</v>
      </c>
      <c r="AU299">
        <v>0</v>
      </c>
      <c r="AV299">
        <v>5.6</v>
      </c>
      <c r="AW299">
        <v>48.7</v>
      </c>
      <c r="AX299">
        <v>85.2</v>
      </c>
      <c r="AY299">
        <v>92.3</v>
      </c>
      <c r="AZ299">
        <v>100</v>
      </c>
      <c r="BA299">
        <v>79.600000000000009</v>
      </c>
      <c r="BB299">
        <v>86.7</v>
      </c>
      <c r="BC299">
        <v>3.2904351412297877E-17</v>
      </c>
      <c r="BD299">
        <v>9.4487806411959365</v>
      </c>
      <c r="BE299">
        <v>5.2270085497111847</v>
      </c>
      <c r="BF299">
        <v>3.5886162158261687E-17</v>
      </c>
      <c r="BG299">
        <v>126.9742597903457</v>
      </c>
      <c r="BH299">
        <v>88.695311384265395</v>
      </c>
      <c r="BI299">
        <v>74.690790853416615</v>
      </c>
      <c r="BJ299">
        <v>51.865704538223618</v>
      </c>
      <c r="BK299">
        <v>8.3235882936205851E-17</v>
      </c>
      <c r="BL299">
        <v>4.9303986765768411</v>
      </c>
      <c r="BM299">
        <v>157.21423442396201</v>
      </c>
      <c r="BN299">
        <v>15.80964788963953</v>
      </c>
      <c r="BO299">
        <v>15.947828663399489</v>
      </c>
      <c r="BP299">
        <v>74.194755817440551</v>
      </c>
      <c r="BQ299">
        <v>0.53959856873565781</v>
      </c>
      <c r="BR299">
        <v>1.1120766112410829</v>
      </c>
      <c r="BS299">
        <v>16.208632161591431</v>
      </c>
      <c r="BT299">
        <v>1847.1745732906479</v>
      </c>
      <c r="BU299">
        <v>16.104778513697489</v>
      </c>
      <c r="BV299">
        <v>0</v>
      </c>
      <c r="BW299">
        <v>1.76810881099E-3</v>
      </c>
      <c r="BX299">
        <v>3.3579126052505028</v>
      </c>
      <c r="BY299">
        <v>12.9121518620682</v>
      </c>
      <c r="BZ299">
        <v>0.39587488958831962</v>
      </c>
      <c r="CA299">
        <f t="shared" si="32"/>
        <v>14.675789190907121</v>
      </c>
      <c r="CB299" cm="1">
        <f t="array" ref="CB299">IF(ISBLANK(INDEX(AC:AC,ROW())), "", INDEX(AC:AC,ROW())*(BI299+BJ299)/1000)</f>
        <v>212.9945817441305</v>
      </c>
      <c r="CC299">
        <f t="shared" si="33"/>
        <v>215.66957117461109</v>
      </c>
      <c r="CD299">
        <f t="shared" si="34"/>
        <v>3.8594170926790661E-19</v>
      </c>
      <c r="CE299">
        <f t="shared" si="35"/>
        <v>2.5296314731521119</v>
      </c>
      <c r="CF299" cm="1">
        <f t="array" ref="CF299">IFERROR(IF((BD299+BE299)*INDEX(H:H,ROW())*INDEX(K:K,ROW())/(BF299*30*1000)&lt;0.5,"",(BD299+BE299)*INDEX(H:H,ROW())*INDEX(K:K,ROW())/(BF299*30*1000)),"")</f>
        <v>8.5804545038304051E+17</v>
      </c>
      <c r="CG299">
        <f t="shared" si="36"/>
        <v>1.0906205598342038</v>
      </c>
      <c r="CH299" cm="1">
        <f t="array" ref="CH299">IFERROR((BD299+BE299)*INDEX(K:K,ROW())*INDEX(H:H,ROW())/BC299/100000,"")</f>
        <v>2.8074060283798294E+17</v>
      </c>
      <c r="CI299">
        <f t="shared" si="37"/>
        <v>23.993733640211278</v>
      </c>
      <c r="CJ299">
        <v>0.5</v>
      </c>
      <c r="CK299" t="str">
        <f t="shared" si="38"/>
        <v xml:space="preserve"> </v>
      </c>
      <c r="CL299" cm="1">
        <f t="array" ref="CL299">IF(INDEX(AS:AS,ROW()-2)=0,CL298,INDEX(AS:AS,ROW()-2))</f>
        <v>40.54</v>
      </c>
      <c r="CM299" t="str">
        <f t="shared" si="39"/>
        <v>SP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42.53</v>
      </c>
      <c r="I300">
        <v>0.79</v>
      </c>
      <c r="J300">
        <v>42.14</v>
      </c>
      <c r="K300">
        <v>1480</v>
      </c>
      <c r="L300">
        <v>43.92</v>
      </c>
      <c r="M300">
        <v>0.83</v>
      </c>
      <c r="N300">
        <v>43.61</v>
      </c>
      <c r="O300">
        <v>1525</v>
      </c>
      <c r="P300">
        <v>1.75</v>
      </c>
      <c r="Q300">
        <v>50.23</v>
      </c>
      <c r="R300">
        <v>30.04</v>
      </c>
      <c r="S300">
        <v>1.6720999999999999</v>
      </c>
      <c r="T300">
        <v>7.61</v>
      </c>
      <c r="Y300">
        <v>2</v>
      </c>
      <c r="Z300">
        <v>2</v>
      </c>
      <c r="AA300">
        <v>21.4</v>
      </c>
      <c r="AC300">
        <v>1683</v>
      </c>
      <c r="AD300">
        <v>37.54</v>
      </c>
      <c r="AE300">
        <v>32.11</v>
      </c>
      <c r="AF300">
        <v>13.21</v>
      </c>
      <c r="AG300">
        <v>1570</v>
      </c>
      <c r="AI300">
        <v>43.75</v>
      </c>
      <c r="AJ300">
        <v>39.94</v>
      </c>
      <c r="AK300">
        <v>3.56</v>
      </c>
      <c r="AL300">
        <v>47.5</v>
      </c>
      <c r="AM300">
        <v>6.54</v>
      </c>
      <c r="AN300">
        <v>47.5</v>
      </c>
      <c r="AO300">
        <v>44.34</v>
      </c>
      <c r="AP300">
        <v>3.88</v>
      </c>
      <c r="AQ300">
        <v>4.18</v>
      </c>
      <c r="AR300">
        <v>2.44</v>
      </c>
      <c r="AS300">
        <v>40.54</v>
      </c>
      <c r="AT300">
        <v>0</v>
      </c>
      <c r="AU300">
        <v>0</v>
      </c>
      <c r="AV300">
        <v>5.6</v>
      </c>
      <c r="AW300">
        <v>48.7</v>
      </c>
      <c r="AX300">
        <v>85.2</v>
      </c>
      <c r="AY300">
        <v>92.3</v>
      </c>
      <c r="AZ300">
        <v>100</v>
      </c>
      <c r="BA300">
        <v>79.600000000000009</v>
      </c>
      <c r="BB300">
        <v>86.7</v>
      </c>
      <c r="BC300">
        <v>3.2904351412297877E-17</v>
      </c>
      <c r="BD300">
        <v>9.3420766042013383</v>
      </c>
      <c r="BE300">
        <v>5.2465670777774953</v>
      </c>
      <c r="BF300">
        <v>3.5886162158261687E-17</v>
      </c>
      <c r="BG300">
        <v>126.9742597903457</v>
      </c>
      <c r="BH300">
        <v>88.695311384265395</v>
      </c>
      <c r="BI300">
        <v>74.690790853416615</v>
      </c>
      <c r="BJ300">
        <v>51.865704538223618</v>
      </c>
      <c r="BK300">
        <v>8.3235882936205851E-17</v>
      </c>
      <c r="BL300">
        <v>4.7820816929550416</v>
      </c>
      <c r="BM300">
        <v>156.35540788616791</v>
      </c>
      <c r="BN300">
        <v>16.199317058738121</v>
      </c>
      <c r="BO300">
        <v>16.278054477179019</v>
      </c>
      <c r="BP300">
        <v>74.592901784986523</v>
      </c>
      <c r="BQ300">
        <v>0.53959856873565781</v>
      </c>
      <c r="BR300">
        <v>1.1120766112410829</v>
      </c>
      <c r="BS300">
        <v>16.446685338834079</v>
      </c>
      <c r="BT300">
        <v>1847.1745732906479</v>
      </c>
      <c r="BU300">
        <v>16.407655258787671</v>
      </c>
      <c r="BV300">
        <v>0</v>
      </c>
      <c r="BW300">
        <v>1.76810881099E-3</v>
      </c>
      <c r="BX300">
        <v>3.4657535314093808</v>
      </c>
      <c r="BY300">
        <v>12.9121518620682</v>
      </c>
      <c r="BZ300">
        <v>0.39587488958831962</v>
      </c>
      <c r="CA300">
        <f t="shared" si="32"/>
        <v>14.588643681978834</v>
      </c>
      <c r="CB300" cm="1">
        <f t="array" ref="CB300">IF(ISBLANK(INDEX(AC:AC,ROW())), "", INDEX(AC:AC,ROW())*(BI300+BJ300)/1000)</f>
        <v>212.9945817441305</v>
      </c>
      <c r="CC300">
        <f t="shared" si="33"/>
        <v>215.66957117461109</v>
      </c>
      <c r="CD300">
        <f t="shared" si="34"/>
        <v>3.8594170926790661E-19</v>
      </c>
      <c r="CE300">
        <f t="shared" si="35"/>
        <v>2.5296314731521119</v>
      </c>
      <c r="CF300" cm="1">
        <f t="array" ref="CF300">IFERROR(IF((BD300+BE300)*INDEX(H:H,ROW())*INDEX(K:K,ROW())/(BF300*30*1000)&lt;0.5,"",(BD300+BE300)*INDEX(H:H,ROW())*INDEX(K:K,ROW())/(BF300*30*1000)),"")</f>
        <v>8.5295033716735322E+17</v>
      </c>
      <c r="CG300">
        <f t="shared" si="36"/>
        <v>1.0906205598342038</v>
      </c>
      <c r="CH300" cm="1">
        <f t="array" ref="CH300">IFERROR((BD300+BE300)*INDEX(K:K,ROW())*INDEX(H:H,ROW())/BC300/100000,"")</f>
        <v>2.7907355226966954E+17</v>
      </c>
      <c r="CI300">
        <f t="shared" si="37"/>
        <v>23.85125775002464</v>
      </c>
      <c r="CJ300">
        <v>0.5</v>
      </c>
      <c r="CK300" t="str">
        <f t="shared" si="38"/>
        <v xml:space="preserve"> </v>
      </c>
      <c r="CL300" cm="1">
        <f t="array" ref="CL300">IF(INDEX(AS:AS,ROW()-2)=0,CL299,INDEX(AS:AS,ROW()-2))</f>
        <v>40.54</v>
      </c>
      <c r="CM300" t="str">
        <f t="shared" si="39"/>
        <v>SP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42.53</v>
      </c>
      <c r="I301">
        <v>0.79</v>
      </c>
      <c r="J301">
        <v>42.14</v>
      </c>
      <c r="K301">
        <v>1480</v>
      </c>
      <c r="L301">
        <v>43.92</v>
      </c>
      <c r="M301">
        <v>0.83</v>
      </c>
      <c r="N301">
        <v>43.61</v>
      </c>
      <c r="O301">
        <v>1525</v>
      </c>
      <c r="P301">
        <v>1.75</v>
      </c>
      <c r="Q301">
        <v>50.23</v>
      </c>
      <c r="R301">
        <v>30.04</v>
      </c>
      <c r="S301">
        <v>1.6720999999999999</v>
      </c>
      <c r="T301">
        <v>7.61</v>
      </c>
      <c r="Y301">
        <v>2</v>
      </c>
      <c r="Z301">
        <v>2</v>
      </c>
      <c r="AA301">
        <v>21.4</v>
      </c>
      <c r="AC301">
        <v>1683</v>
      </c>
      <c r="AD301">
        <v>37.54</v>
      </c>
      <c r="AE301">
        <v>32.11</v>
      </c>
      <c r="AF301">
        <v>13.21</v>
      </c>
      <c r="AG301">
        <v>1570</v>
      </c>
      <c r="AI301">
        <v>43.75</v>
      </c>
      <c r="AJ301">
        <v>39.94</v>
      </c>
      <c r="AK301">
        <v>3.56</v>
      </c>
      <c r="AL301">
        <v>47.5</v>
      </c>
      <c r="AM301">
        <v>6.54</v>
      </c>
      <c r="AN301">
        <v>47.5</v>
      </c>
      <c r="AO301">
        <v>44.34</v>
      </c>
      <c r="AP301">
        <v>3.88</v>
      </c>
      <c r="AQ301">
        <v>4.18</v>
      </c>
      <c r="AR301">
        <v>2.44</v>
      </c>
      <c r="AS301">
        <v>40.54</v>
      </c>
      <c r="AT301">
        <v>0</v>
      </c>
      <c r="AU301">
        <v>0</v>
      </c>
      <c r="AV301">
        <v>5.6</v>
      </c>
      <c r="AW301">
        <v>48.7</v>
      </c>
      <c r="AX301">
        <v>85.2</v>
      </c>
      <c r="AY301">
        <v>92.3</v>
      </c>
      <c r="AZ301">
        <v>100</v>
      </c>
      <c r="BA301">
        <v>79.600000000000009</v>
      </c>
      <c r="BB301">
        <v>86.7</v>
      </c>
      <c r="BC301">
        <v>3.2904351412297877E-17</v>
      </c>
      <c r="BD301">
        <v>9.315191643953602</v>
      </c>
      <c r="BE301">
        <v>5.2656116839160951</v>
      </c>
      <c r="BF301">
        <v>3.5886162158261687E-17</v>
      </c>
      <c r="BG301">
        <v>126.9742597903457</v>
      </c>
      <c r="BH301">
        <v>88.695311384265395</v>
      </c>
      <c r="BI301">
        <v>74.690790853416615</v>
      </c>
      <c r="BJ301">
        <v>51.865704538223618</v>
      </c>
      <c r="BK301">
        <v>8.3235882936205851E-17</v>
      </c>
      <c r="BL301">
        <v>4.625422220326727</v>
      </c>
      <c r="BM301">
        <v>155.726535348325</v>
      </c>
      <c r="BN301">
        <v>16.660475930556519</v>
      </c>
      <c r="BO301">
        <v>16.4668836230009</v>
      </c>
      <c r="BP301">
        <v>74.838509086621059</v>
      </c>
      <c r="BQ301">
        <v>0.53959856873565781</v>
      </c>
      <c r="BR301">
        <v>1.1120766112410829</v>
      </c>
      <c r="BS301">
        <v>16.208842265968428</v>
      </c>
      <c r="BT301">
        <v>1847.1745732906479</v>
      </c>
      <c r="BU301">
        <v>17.108411836074271</v>
      </c>
      <c r="BV301">
        <v>0</v>
      </c>
      <c r="BW301">
        <v>1.76810881099E-3</v>
      </c>
      <c r="BX301">
        <v>3.5705518679830019</v>
      </c>
      <c r="BY301">
        <v>12.9121518620682</v>
      </c>
      <c r="BZ301">
        <v>0.39587488958831962</v>
      </c>
      <c r="CA301">
        <f t="shared" si="32"/>
        <v>14.580803327869697</v>
      </c>
      <c r="CB301" cm="1">
        <f t="array" ref="CB301">IF(ISBLANK(INDEX(AC:AC,ROW())), "", INDEX(AC:AC,ROW())*(BI301+BJ301)/1000)</f>
        <v>212.9945817441305</v>
      </c>
      <c r="CC301">
        <f t="shared" si="33"/>
        <v>215.66957117461109</v>
      </c>
      <c r="CD301">
        <f t="shared" si="34"/>
        <v>3.8594170926790661E-19</v>
      </c>
      <c r="CE301">
        <f t="shared" si="35"/>
        <v>2.5296314731521119</v>
      </c>
      <c r="CF301" cm="1">
        <f t="array" ref="CF301">IFERROR(IF((BD301+BE301)*INDEX(H:H,ROW())*INDEX(K:K,ROW())/(BF301*30*1000)&lt;0.5,"",(BD301+BE301)*INDEX(H:H,ROW())*INDEX(K:K,ROW())/(BF301*30*1000)),"")</f>
        <v>8.5249193727585677E+17</v>
      </c>
      <c r="CG301">
        <f t="shared" si="36"/>
        <v>1.0906205598342038</v>
      </c>
      <c r="CH301" cm="1">
        <f t="array" ref="CH301">IFERROR((BD301+BE301)*INDEX(K:K,ROW())*INDEX(H:H,ROW())/BC301/100000,"")</f>
        <v>2.7892357016578198E+17</v>
      </c>
      <c r="CI301">
        <f t="shared" si="37"/>
        <v>23.838439402357437</v>
      </c>
      <c r="CJ301">
        <v>0.5</v>
      </c>
      <c r="CK301" t="str">
        <f t="shared" si="38"/>
        <v xml:space="preserve"> </v>
      </c>
      <c r="CL301" cm="1">
        <f t="array" ref="CL301">IF(INDEX(AS:AS,ROW()-2)=0,CL300,INDEX(AS:AS,ROW()-2))</f>
        <v>40.54</v>
      </c>
      <c r="CM301" t="str">
        <f t="shared" si="39"/>
        <v>SP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42.53</v>
      </c>
      <c r="I302">
        <v>0.79</v>
      </c>
      <c r="J302">
        <v>42.14</v>
      </c>
      <c r="K302">
        <v>1480</v>
      </c>
      <c r="L302">
        <v>43.92</v>
      </c>
      <c r="M302">
        <v>0.83</v>
      </c>
      <c r="N302">
        <v>43.61</v>
      </c>
      <c r="O302">
        <v>1525</v>
      </c>
      <c r="P302">
        <v>1.75</v>
      </c>
      <c r="Q302">
        <v>50.23</v>
      </c>
      <c r="R302">
        <v>30.04</v>
      </c>
      <c r="S302">
        <v>1.6720999999999999</v>
      </c>
      <c r="T302">
        <v>7.61</v>
      </c>
      <c r="Y302">
        <v>2</v>
      </c>
      <c r="Z302">
        <v>2</v>
      </c>
      <c r="AA302">
        <v>21.4</v>
      </c>
      <c r="AC302">
        <v>1683</v>
      </c>
      <c r="AD302">
        <v>37.54</v>
      </c>
      <c r="AE302">
        <v>32.11</v>
      </c>
      <c r="AF302">
        <v>13.21</v>
      </c>
      <c r="AG302">
        <v>1570</v>
      </c>
      <c r="AI302">
        <v>43.75</v>
      </c>
      <c r="AJ302">
        <v>39.94</v>
      </c>
      <c r="AK302">
        <v>3.56</v>
      </c>
      <c r="AL302">
        <v>47.5</v>
      </c>
      <c r="AM302">
        <v>6.54</v>
      </c>
      <c r="AN302">
        <v>47.5</v>
      </c>
      <c r="AO302">
        <v>44.34</v>
      </c>
      <c r="AP302">
        <v>3.88</v>
      </c>
      <c r="AQ302">
        <v>4.18</v>
      </c>
      <c r="AR302">
        <v>2.44</v>
      </c>
      <c r="AS302">
        <v>40.54</v>
      </c>
      <c r="AT302">
        <v>0</v>
      </c>
      <c r="AU302">
        <v>0</v>
      </c>
      <c r="AV302">
        <v>5.6</v>
      </c>
      <c r="AW302">
        <v>48.7</v>
      </c>
      <c r="AX302">
        <v>85.2</v>
      </c>
      <c r="AY302">
        <v>92.3</v>
      </c>
      <c r="AZ302">
        <v>100</v>
      </c>
      <c r="BA302">
        <v>79.600000000000009</v>
      </c>
      <c r="BB302">
        <v>86.7</v>
      </c>
      <c r="BC302">
        <v>3.2904351412297877E-17</v>
      </c>
      <c r="BD302">
        <v>9.3362891883849901</v>
      </c>
      <c r="BE302">
        <v>5.2577378300684359</v>
      </c>
      <c r="BF302">
        <v>3.5886162158261687E-17</v>
      </c>
      <c r="BG302">
        <v>126.9742597903457</v>
      </c>
      <c r="BH302">
        <v>88.695311384265395</v>
      </c>
      <c r="BI302">
        <v>74.690790853416615</v>
      </c>
      <c r="BJ302">
        <v>51.865704538223618</v>
      </c>
      <c r="BK302">
        <v>8.3235882936205851E-17</v>
      </c>
      <c r="BL302">
        <v>4.5910377151738677</v>
      </c>
      <c r="BM302">
        <v>155.0865572613537</v>
      </c>
      <c r="BN302">
        <v>16.713026507516659</v>
      </c>
      <c r="BO302">
        <v>16.524159551770449</v>
      </c>
      <c r="BP302">
        <v>74.964259609240216</v>
      </c>
      <c r="BQ302">
        <v>0.53959856873565781</v>
      </c>
      <c r="BR302">
        <v>1.1120766112410829</v>
      </c>
      <c r="BS302">
        <v>16.372772218411551</v>
      </c>
      <c r="BT302">
        <v>1847.1745732906479</v>
      </c>
      <c r="BU302">
        <v>17.829920382782369</v>
      </c>
      <c r="BV302">
        <v>0</v>
      </c>
      <c r="BW302">
        <v>1.76810881099E-3</v>
      </c>
      <c r="BX302">
        <v>3.6532494866681589</v>
      </c>
      <c r="BY302">
        <v>12.9121518620682</v>
      </c>
      <c r="BZ302">
        <v>0.39587488958831962</v>
      </c>
      <c r="CA302">
        <f t="shared" si="32"/>
        <v>14.594027018453426</v>
      </c>
      <c r="CB302" cm="1">
        <f t="array" ref="CB302">IF(ISBLANK(INDEX(AC:AC,ROW())), "", INDEX(AC:AC,ROW())*(BI302+BJ302)/1000)</f>
        <v>212.9945817441305</v>
      </c>
      <c r="CC302">
        <f t="shared" si="33"/>
        <v>215.66957117461109</v>
      </c>
      <c r="CD302">
        <f t="shared" si="34"/>
        <v>3.8594170926790661E-19</v>
      </c>
      <c r="CE302">
        <f t="shared" si="35"/>
        <v>2.5296314731521119</v>
      </c>
      <c r="CF302" cm="1">
        <f t="array" ref="CF302">IFERROR(IF((BD302+BE302)*INDEX(H:H,ROW())*INDEX(K:K,ROW())/(BF302*30*1000)&lt;0.5,"",(BD302+BE302)*INDEX(H:H,ROW())*INDEX(K:K,ROW())/(BF302*30*1000)),"")</f>
        <v>8.5326508326446707E+17</v>
      </c>
      <c r="CG302">
        <f t="shared" si="36"/>
        <v>1.0906205598342038</v>
      </c>
      <c r="CH302" cm="1">
        <f t="array" ref="CH302">IFERROR((BD302+BE302)*INDEX(K:K,ROW())*INDEX(H:H,ROW())/BC302/100000,"")</f>
        <v>2.7917653283906154E+17</v>
      </c>
      <c r="CI302">
        <f t="shared" si="37"/>
        <v>23.860059071697137</v>
      </c>
      <c r="CJ302">
        <v>0.5</v>
      </c>
      <c r="CK302" t="str">
        <f t="shared" si="38"/>
        <v xml:space="preserve"> </v>
      </c>
      <c r="CL302" cm="1">
        <f t="array" ref="CL302">IF(INDEX(AS:AS,ROW()-2)=0,CL301,INDEX(AS:AS,ROW()-2))</f>
        <v>40.54</v>
      </c>
      <c r="CM302" t="str">
        <f t="shared" si="39"/>
        <v>SP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42.53</v>
      </c>
      <c r="I303">
        <v>0.79</v>
      </c>
      <c r="J303">
        <v>42.14</v>
      </c>
      <c r="K303">
        <v>1480</v>
      </c>
      <c r="L303">
        <v>43.92</v>
      </c>
      <c r="M303">
        <v>0.83</v>
      </c>
      <c r="N303">
        <v>43.61</v>
      </c>
      <c r="O303">
        <v>1525</v>
      </c>
      <c r="P303">
        <v>1.75</v>
      </c>
      <c r="Q303">
        <v>50.23</v>
      </c>
      <c r="R303">
        <v>30.04</v>
      </c>
      <c r="S303">
        <v>1.6720999999999999</v>
      </c>
      <c r="T303">
        <v>7.61</v>
      </c>
      <c r="Y303">
        <v>2</v>
      </c>
      <c r="Z303">
        <v>2</v>
      </c>
      <c r="AA303">
        <v>21.4</v>
      </c>
      <c r="AC303">
        <v>1683</v>
      </c>
      <c r="AD303">
        <v>37.54</v>
      </c>
      <c r="AE303">
        <v>32.11</v>
      </c>
      <c r="AF303">
        <v>13.21</v>
      </c>
      <c r="AG303">
        <v>1570</v>
      </c>
      <c r="AI303">
        <v>43.75</v>
      </c>
      <c r="AJ303">
        <v>39.94</v>
      </c>
      <c r="AK303">
        <v>3.56</v>
      </c>
      <c r="AL303">
        <v>47.5</v>
      </c>
      <c r="AM303">
        <v>6.54</v>
      </c>
      <c r="AN303">
        <v>47.5</v>
      </c>
      <c r="AO303">
        <v>44.34</v>
      </c>
      <c r="AP303">
        <v>3.88</v>
      </c>
      <c r="AQ303">
        <v>4.18</v>
      </c>
      <c r="AR303">
        <v>2.44</v>
      </c>
      <c r="AS303">
        <v>40.54</v>
      </c>
      <c r="AT303">
        <v>0</v>
      </c>
      <c r="AU303">
        <v>0</v>
      </c>
      <c r="AV303">
        <v>5.6</v>
      </c>
      <c r="AW303">
        <v>48.7</v>
      </c>
      <c r="AX303">
        <v>85.2</v>
      </c>
      <c r="AY303">
        <v>92.3</v>
      </c>
      <c r="AZ303">
        <v>100</v>
      </c>
      <c r="BA303">
        <v>79.600000000000009</v>
      </c>
      <c r="BB303">
        <v>86.7</v>
      </c>
      <c r="BC303">
        <v>3.2904351412297877E-17</v>
      </c>
      <c r="BD303">
        <v>9.352512209577684</v>
      </c>
      <c r="BE303">
        <v>5.2605909932030688</v>
      </c>
      <c r="BF303">
        <v>3.5886162158261687E-17</v>
      </c>
      <c r="BG303">
        <v>126.9742597903457</v>
      </c>
      <c r="BH303">
        <v>88.695311384265395</v>
      </c>
      <c r="BI303">
        <v>74.690790853416615</v>
      </c>
      <c r="BJ303">
        <v>51.865704538223618</v>
      </c>
      <c r="BK303">
        <v>8.3235882936205851E-17</v>
      </c>
      <c r="BL303">
        <v>4.7212298039891349</v>
      </c>
      <c r="BM303">
        <v>155.86187326687619</v>
      </c>
      <c r="BN303">
        <v>16.696719661563979</v>
      </c>
      <c r="BO303">
        <v>16.568564238969941</v>
      </c>
      <c r="BP303">
        <v>74.995180704560013</v>
      </c>
      <c r="BQ303">
        <v>0.53959856873565781</v>
      </c>
      <c r="BR303">
        <v>1.1120766112410829</v>
      </c>
      <c r="BS303">
        <v>16.92326614120033</v>
      </c>
      <c r="BT303">
        <v>1847.1745732906479</v>
      </c>
      <c r="BU303">
        <v>18.083722670316341</v>
      </c>
      <c r="BV303">
        <v>0</v>
      </c>
      <c r="BW303">
        <v>1.76810881099E-3</v>
      </c>
      <c r="BX303">
        <v>3.6822398434819852</v>
      </c>
      <c r="BY303">
        <v>12.9121518620682</v>
      </c>
      <c r="BZ303">
        <v>0.39587488958831962</v>
      </c>
      <c r="CA303">
        <f t="shared" si="32"/>
        <v>14.613103202780753</v>
      </c>
      <c r="CB303" cm="1">
        <f t="array" ref="CB303">IF(ISBLANK(INDEX(AC:AC,ROW())), "", INDEX(AC:AC,ROW())*(BI303+BJ303)/1000)</f>
        <v>212.9945817441305</v>
      </c>
      <c r="CC303">
        <f t="shared" si="33"/>
        <v>215.66957117461109</v>
      </c>
      <c r="CD303">
        <f t="shared" si="34"/>
        <v>3.8594170926790661E-19</v>
      </c>
      <c r="CE303">
        <f t="shared" si="35"/>
        <v>2.5296314731521119</v>
      </c>
      <c r="CF303" cm="1">
        <f t="array" ref="CF303">IFERROR(IF((BD303+BE303)*INDEX(H:H,ROW())*INDEX(K:K,ROW())/(BF303*30*1000)&lt;0.5,"",(BD303+BE303)*INDEX(H:H,ROW())*INDEX(K:K,ROW())/(BF303*30*1000)),"")</f>
        <v>8.5438040544304358E+17</v>
      </c>
      <c r="CG303">
        <f t="shared" si="36"/>
        <v>1.0906205598342038</v>
      </c>
      <c r="CH303" cm="1">
        <f t="array" ref="CH303">IFERROR((BD303+BE303)*INDEX(K:K,ROW())*INDEX(H:H,ROW())/BC303/100000,"")</f>
        <v>2.7954145082869984E+17</v>
      </c>
      <c r="CI303">
        <f t="shared" si="37"/>
        <v>23.891247097067865</v>
      </c>
      <c r="CJ303">
        <v>0.5</v>
      </c>
      <c r="CK303" t="str">
        <f t="shared" si="38"/>
        <v xml:space="preserve"> </v>
      </c>
      <c r="CL303" cm="1">
        <f t="array" ref="CL303">IF(INDEX(AS:AS,ROW()-2)=0,CL302,INDEX(AS:AS,ROW()-2))</f>
        <v>40.54</v>
      </c>
      <c r="CM303" t="str">
        <f t="shared" si="39"/>
        <v>SP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42.53</v>
      </c>
      <c r="I304">
        <v>0.79</v>
      </c>
      <c r="J304">
        <v>42.14</v>
      </c>
      <c r="K304">
        <v>1480</v>
      </c>
      <c r="L304">
        <v>43.92</v>
      </c>
      <c r="M304">
        <v>0.83</v>
      </c>
      <c r="N304">
        <v>43.61</v>
      </c>
      <c r="O304">
        <v>1525</v>
      </c>
      <c r="P304">
        <v>1.75</v>
      </c>
      <c r="Q304">
        <v>50.23</v>
      </c>
      <c r="R304">
        <v>30.04</v>
      </c>
      <c r="S304">
        <v>1.6720999999999999</v>
      </c>
      <c r="T304">
        <v>7.61</v>
      </c>
      <c r="Y304">
        <v>2</v>
      </c>
      <c r="Z304">
        <v>2</v>
      </c>
      <c r="AA304">
        <v>21.4</v>
      </c>
      <c r="AC304">
        <v>1683</v>
      </c>
      <c r="AD304">
        <v>37.54</v>
      </c>
      <c r="AE304">
        <v>32.11</v>
      </c>
      <c r="AF304">
        <v>13.21</v>
      </c>
      <c r="AG304">
        <v>1570</v>
      </c>
      <c r="AI304">
        <v>43.75</v>
      </c>
      <c r="AJ304">
        <v>39.94</v>
      </c>
      <c r="AK304">
        <v>3.56</v>
      </c>
      <c r="AL304">
        <v>47.5</v>
      </c>
      <c r="AM304">
        <v>6.54</v>
      </c>
      <c r="AN304">
        <v>47.5</v>
      </c>
      <c r="AO304">
        <v>44.34</v>
      </c>
      <c r="AP304">
        <v>3.88</v>
      </c>
      <c r="AQ304">
        <v>4.18</v>
      </c>
      <c r="AR304">
        <v>2.44</v>
      </c>
      <c r="AS304">
        <v>40.54</v>
      </c>
      <c r="AT304">
        <v>0</v>
      </c>
      <c r="AU304">
        <v>0</v>
      </c>
      <c r="AV304">
        <v>5.6</v>
      </c>
      <c r="AW304">
        <v>48.7</v>
      </c>
      <c r="AX304">
        <v>85.2</v>
      </c>
      <c r="AY304">
        <v>92.3</v>
      </c>
      <c r="AZ304">
        <v>100</v>
      </c>
      <c r="BA304">
        <v>79.600000000000009</v>
      </c>
      <c r="BB304">
        <v>86.7</v>
      </c>
      <c r="BC304">
        <v>3.2904351412297877E-17</v>
      </c>
      <c r="BD304">
        <v>9.3765456251726729</v>
      </c>
      <c r="BE304">
        <v>5.2308160222687086</v>
      </c>
      <c r="BF304">
        <v>3.5886162158261687E-17</v>
      </c>
      <c r="BG304">
        <v>126.9742597903457</v>
      </c>
      <c r="BH304">
        <v>88.695311384265395</v>
      </c>
      <c r="BI304">
        <v>74.690790853416615</v>
      </c>
      <c r="BJ304">
        <v>51.865704538223618</v>
      </c>
      <c r="BK304">
        <v>8.3235882936205851E-17</v>
      </c>
      <c r="BL304">
        <v>4.7378068504427233</v>
      </c>
      <c r="BM304">
        <v>155.94610464606001</v>
      </c>
      <c r="BN304">
        <v>16.566838275483121</v>
      </c>
      <c r="BO304">
        <v>16.519477969453131</v>
      </c>
      <c r="BP304">
        <v>75.081555729510612</v>
      </c>
      <c r="BQ304">
        <v>0.53959856873565781</v>
      </c>
      <c r="BR304">
        <v>1.1120766112410829</v>
      </c>
      <c r="BS304">
        <v>17.230414614372361</v>
      </c>
      <c r="BT304">
        <v>1847.1745732906479</v>
      </c>
      <c r="BU304">
        <v>18.124654059386572</v>
      </c>
      <c r="BV304">
        <v>0</v>
      </c>
      <c r="BW304">
        <v>1.76810881099E-3</v>
      </c>
      <c r="BX304">
        <v>3.727851877908182</v>
      </c>
      <c r="BY304">
        <v>12.9121518620682</v>
      </c>
      <c r="BZ304">
        <v>0.39587488958831962</v>
      </c>
      <c r="CA304">
        <f t="shared" si="32"/>
        <v>14.607361647441381</v>
      </c>
      <c r="CB304" cm="1">
        <f t="array" ref="CB304">IF(ISBLANK(INDEX(AC:AC,ROW())), "", INDEX(AC:AC,ROW())*(BI304+BJ304)/1000)</f>
        <v>212.9945817441305</v>
      </c>
      <c r="CC304">
        <f t="shared" si="33"/>
        <v>215.66957117461109</v>
      </c>
      <c r="CD304">
        <f t="shared" si="34"/>
        <v>3.8594170926790661E-19</v>
      </c>
      <c r="CE304">
        <f t="shared" si="35"/>
        <v>2.5296314731521119</v>
      </c>
      <c r="CF304" cm="1">
        <f t="array" ref="CF304">IFERROR(IF((BD304+BE304)*INDEX(H:H,ROW())*INDEX(K:K,ROW())/(BF304*30*1000)&lt;0.5,"",(BD304+BE304)*INDEX(H:H,ROW())*INDEX(K:K,ROW())/(BF304*30*1000)),"")</f>
        <v>8.5404471545915354E+17</v>
      </c>
      <c r="CG304">
        <f t="shared" si="36"/>
        <v>1.0906205598342038</v>
      </c>
      <c r="CH304" cm="1">
        <f t="array" ref="CH304">IFERROR((BD304+BE304)*INDEX(K:K,ROW())*INDEX(H:H,ROW())/BC304/100000,"")</f>
        <v>2.7943161770925158E+17</v>
      </c>
      <c r="CI304">
        <f t="shared" si="37"/>
        <v>23.881860116395046</v>
      </c>
      <c r="CJ304">
        <v>0.5</v>
      </c>
      <c r="CK304" t="str">
        <f t="shared" si="38"/>
        <v xml:space="preserve"> </v>
      </c>
      <c r="CL304" cm="1">
        <f t="array" ref="CL304">IF(INDEX(AS:AS,ROW()-2)=0,CL303,INDEX(AS:AS,ROW()-2))</f>
        <v>40.54</v>
      </c>
      <c r="CM304" t="str">
        <f t="shared" si="39"/>
        <v>SP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42.53</v>
      </c>
      <c r="I305">
        <v>0.79</v>
      </c>
      <c r="J305">
        <v>42.14</v>
      </c>
      <c r="K305">
        <v>1480</v>
      </c>
      <c r="L305">
        <v>43.92</v>
      </c>
      <c r="M305">
        <v>0.83</v>
      </c>
      <c r="N305">
        <v>43.61</v>
      </c>
      <c r="O305">
        <v>1525</v>
      </c>
      <c r="P305">
        <v>1.75</v>
      </c>
      <c r="Q305">
        <v>50.23</v>
      </c>
      <c r="R305">
        <v>30.04</v>
      </c>
      <c r="S305">
        <v>1.6720999999999999</v>
      </c>
      <c r="T305">
        <v>7.61</v>
      </c>
      <c r="Y305">
        <v>2</v>
      </c>
      <c r="Z305">
        <v>2</v>
      </c>
      <c r="AA305">
        <v>21.4</v>
      </c>
      <c r="AC305">
        <v>1683</v>
      </c>
      <c r="AD305">
        <v>37.54</v>
      </c>
      <c r="AE305">
        <v>32.11</v>
      </c>
      <c r="AF305">
        <v>13.21</v>
      </c>
      <c r="AG305">
        <v>1570</v>
      </c>
      <c r="AI305">
        <v>43.75</v>
      </c>
      <c r="AJ305">
        <v>39.94</v>
      </c>
      <c r="AK305">
        <v>3.56</v>
      </c>
      <c r="AL305">
        <v>47.5</v>
      </c>
      <c r="AM305">
        <v>6.54</v>
      </c>
      <c r="AN305">
        <v>47.5</v>
      </c>
      <c r="AO305">
        <v>44.34</v>
      </c>
      <c r="AP305">
        <v>3.88</v>
      </c>
      <c r="AQ305">
        <v>4.18</v>
      </c>
      <c r="AR305">
        <v>2.44</v>
      </c>
      <c r="AS305">
        <v>40.54</v>
      </c>
      <c r="AT305">
        <v>0</v>
      </c>
      <c r="AU305">
        <v>0</v>
      </c>
      <c r="AV305">
        <v>5.6</v>
      </c>
      <c r="AW305">
        <v>48.7</v>
      </c>
      <c r="AX305">
        <v>85.2</v>
      </c>
      <c r="AY305">
        <v>92.3</v>
      </c>
      <c r="AZ305">
        <v>100</v>
      </c>
      <c r="BA305">
        <v>79.600000000000009</v>
      </c>
      <c r="BB305">
        <v>86.7</v>
      </c>
      <c r="BC305">
        <v>3.2904351412297877E-17</v>
      </c>
      <c r="BD305">
        <v>9.3629050213133915</v>
      </c>
      <c r="BE305">
        <v>5.2349231839953401</v>
      </c>
      <c r="BF305">
        <v>3.5886162158261687E-17</v>
      </c>
      <c r="BG305">
        <v>126.9742597903457</v>
      </c>
      <c r="BH305">
        <v>88.695311384265395</v>
      </c>
      <c r="BI305">
        <v>74.690790853416615</v>
      </c>
      <c r="BJ305">
        <v>51.865704538223618</v>
      </c>
      <c r="BK305">
        <v>8.3235882936205851E-17</v>
      </c>
      <c r="BL305">
        <v>4.853747571176303</v>
      </c>
      <c r="BM305">
        <v>156.669949151449</v>
      </c>
      <c r="BN305">
        <v>16.494728174089062</v>
      </c>
      <c r="BO305">
        <v>16.476626901293649</v>
      </c>
      <c r="BP305">
        <v>75.127618648448831</v>
      </c>
      <c r="BQ305">
        <v>0.53959856873565781</v>
      </c>
      <c r="BR305">
        <v>1.1120766112410829</v>
      </c>
      <c r="BS305">
        <v>17.39999961853027</v>
      </c>
      <c r="BT305">
        <v>1847.1745732906479</v>
      </c>
      <c r="BU305">
        <v>18.050071265690121</v>
      </c>
      <c r="BV305">
        <v>0</v>
      </c>
      <c r="BW305">
        <v>1.76810881099E-3</v>
      </c>
      <c r="BX305">
        <v>3.772587316688266</v>
      </c>
      <c r="BY305">
        <v>12.9121518620682</v>
      </c>
      <c r="BZ305">
        <v>0.39587488958831962</v>
      </c>
      <c r="CA305">
        <f t="shared" si="32"/>
        <v>14.597828205308732</v>
      </c>
      <c r="CB305" cm="1">
        <f t="array" ref="CB305">IF(ISBLANK(INDEX(AC:AC,ROW())), "", INDEX(AC:AC,ROW())*(BI305+BJ305)/1000)</f>
        <v>212.9945817441305</v>
      </c>
      <c r="CC305">
        <f t="shared" si="33"/>
        <v>215.66957117461109</v>
      </c>
      <c r="CD305">
        <f t="shared" si="34"/>
        <v>3.8594170926790661E-19</v>
      </c>
      <c r="CE305">
        <f t="shared" si="35"/>
        <v>2.5296314731521119</v>
      </c>
      <c r="CF305" cm="1">
        <f t="array" ref="CF305">IFERROR(IF((BD305+BE305)*INDEX(H:H,ROW())*INDEX(K:K,ROW())/(BF305*30*1000)&lt;0.5,"",(BD305+BE305)*INDEX(H:H,ROW())*INDEX(K:K,ROW())/(BF305*30*1000)),"")</f>
        <v>8.5348732624198758E+17</v>
      </c>
      <c r="CG305">
        <f t="shared" si="36"/>
        <v>1.0906205598342038</v>
      </c>
      <c r="CH305" cm="1">
        <f t="array" ref="CH305">IFERROR((BD305+BE305)*INDEX(K:K,ROW())*INDEX(H:H,ROW())/BC305/100000,"")</f>
        <v>2.7924924766723034E+17</v>
      </c>
      <c r="CI305">
        <f t="shared" si="37"/>
        <v>23.866273706135974</v>
      </c>
      <c r="CJ305">
        <v>0.5</v>
      </c>
      <c r="CK305" t="str">
        <f t="shared" si="38"/>
        <v xml:space="preserve"> </v>
      </c>
      <c r="CL305" cm="1">
        <f t="array" ref="CL305">IF(INDEX(AS:AS,ROW()-2)=0,CL304,INDEX(AS:AS,ROW()-2))</f>
        <v>40.54</v>
      </c>
      <c r="CM305" t="str">
        <f t="shared" si="39"/>
        <v>SP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42.53</v>
      </c>
      <c r="I306">
        <v>0.79</v>
      </c>
      <c r="J306">
        <v>42.14</v>
      </c>
      <c r="K306">
        <v>1480</v>
      </c>
      <c r="L306">
        <v>43.92</v>
      </c>
      <c r="M306">
        <v>0.83</v>
      </c>
      <c r="N306">
        <v>43.61</v>
      </c>
      <c r="O306">
        <v>1525</v>
      </c>
      <c r="P306">
        <v>1.75</v>
      </c>
      <c r="Q306">
        <v>50.23</v>
      </c>
      <c r="R306">
        <v>30.04</v>
      </c>
      <c r="S306">
        <v>1.6720999999999999</v>
      </c>
      <c r="T306">
        <v>7.61</v>
      </c>
      <c r="Y306">
        <v>2</v>
      </c>
      <c r="Z306">
        <v>2</v>
      </c>
      <c r="AA306">
        <v>21.4</v>
      </c>
      <c r="AC306">
        <v>1683</v>
      </c>
      <c r="AD306">
        <v>37.54</v>
      </c>
      <c r="AE306">
        <v>32.11</v>
      </c>
      <c r="AF306">
        <v>13.21</v>
      </c>
      <c r="AG306">
        <v>1570</v>
      </c>
      <c r="AI306">
        <v>43.75</v>
      </c>
      <c r="AJ306">
        <v>39.94</v>
      </c>
      <c r="AK306">
        <v>3.56</v>
      </c>
      <c r="AL306">
        <v>47.5</v>
      </c>
      <c r="AM306">
        <v>6.54</v>
      </c>
      <c r="AN306">
        <v>47.5</v>
      </c>
      <c r="AO306">
        <v>44.34</v>
      </c>
      <c r="AP306">
        <v>3.88</v>
      </c>
      <c r="AQ306">
        <v>4.18</v>
      </c>
      <c r="AR306">
        <v>2.44</v>
      </c>
      <c r="AS306">
        <v>40.54</v>
      </c>
      <c r="AT306">
        <v>0</v>
      </c>
      <c r="AU306">
        <v>0</v>
      </c>
      <c r="AV306">
        <v>5.6</v>
      </c>
      <c r="AW306">
        <v>48.7</v>
      </c>
      <c r="AX306">
        <v>85.2</v>
      </c>
      <c r="AY306">
        <v>92.3</v>
      </c>
      <c r="AZ306">
        <v>100</v>
      </c>
      <c r="BA306">
        <v>79.600000000000009</v>
      </c>
      <c r="BB306">
        <v>86.7</v>
      </c>
      <c r="BC306">
        <v>3.2904351412297877E-17</v>
      </c>
      <c r="BD306">
        <v>9.3395659451540514</v>
      </c>
      <c r="BE306">
        <v>5.2139154071691323</v>
      </c>
      <c r="BF306">
        <v>3.5886162158261687E-17</v>
      </c>
      <c r="BG306">
        <v>126.9742597903457</v>
      </c>
      <c r="BH306">
        <v>88.695311384265395</v>
      </c>
      <c r="BI306">
        <v>74.690790853416615</v>
      </c>
      <c r="BJ306">
        <v>51.865704538223618</v>
      </c>
      <c r="BK306">
        <v>8.3235882936205851E-17</v>
      </c>
      <c r="BL306">
        <v>4.2330921876952479</v>
      </c>
      <c r="BM306">
        <v>153.26701992427971</v>
      </c>
      <c r="BN306">
        <v>16.318129666782841</v>
      </c>
      <c r="BO306">
        <v>16.354479806551101</v>
      </c>
      <c r="BP306">
        <v>75.191365836360475</v>
      </c>
      <c r="BQ306">
        <v>0.53959856873565781</v>
      </c>
      <c r="BR306">
        <v>1.1120766112410829</v>
      </c>
      <c r="BS306">
        <v>17.37567445065784</v>
      </c>
      <c r="BT306">
        <v>1847.1745732906479</v>
      </c>
      <c r="BU306">
        <v>17.930529899817849</v>
      </c>
      <c r="BV306">
        <v>0</v>
      </c>
      <c r="BW306">
        <v>1.76810881099E-3</v>
      </c>
      <c r="BX306">
        <v>3.9732065804623371</v>
      </c>
      <c r="BY306">
        <v>12.9121518620682</v>
      </c>
      <c r="BZ306">
        <v>0.39587488958831962</v>
      </c>
      <c r="CA306">
        <f t="shared" si="32"/>
        <v>14.553481352323184</v>
      </c>
      <c r="CB306" cm="1">
        <f t="array" ref="CB306">IF(ISBLANK(INDEX(AC:AC,ROW())), "", INDEX(AC:AC,ROW())*(BI306+BJ306)/1000)</f>
        <v>212.9945817441305</v>
      </c>
      <c r="CC306">
        <f t="shared" si="33"/>
        <v>215.66957117461109</v>
      </c>
      <c r="CD306">
        <f t="shared" si="34"/>
        <v>3.8594170926790661E-19</v>
      </c>
      <c r="CE306">
        <f t="shared" si="35"/>
        <v>2.5296314731521119</v>
      </c>
      <c r="CF306" cm="1">
        <f t="array" ref="CF306">IFERROR(IF((BD306+BE306)*INDEX(H:H,ROW())*INDEX(K:K,ROW())/(BF306*30*1000)&lt;0.5,"",(BD306+BE306)*INDEX(H:H,ROW())*INDEX(K:K,ROW())/(BF306*30*1000)),"")</f>
        <v>8.508945106224617E+17</v>
      </c>
      <c r="CG306">
        <f t="shared" si="36"/>
        <v>1.0906205598342038</v>
      </c>
      <c r="CH306" cm="1">
        <f t="array" ref="CH306">IFERROR((BD306+BE306)*INDEX(K:K,ROW())*INDEX(H:H,ROW())/BC306/100000,"")</f>
        <v>2.78400914260476E+17</v>
      </c>
      <c r="CI306">
        <f t="shared" si="37"/>
        <v>23.793770172290163</v>
      </c>
      <c r="CJ306">
        <v>0.5</v>
      </c>
      <c r="CK306" t="str">
        <f t="shared" si="38"/>
        <v xml:space="preserve"> </v>
      </c>
      <c r="CL306" cm="1">
        <f t="array" ref="CL306">IF(INDEX(AS:AS,ROW()-2)=0,CL305,INDEX(AS:AS,ROW()-2))</f>
        <v>40.54</v>
      </c>
      <c r="CM306" t="str">
        <f t="shared" si="39"/>
        <v>SP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42.53</v>
      </c>
      <c r="I307">
        <v>0.79</v>
      </c>
      <c r="J307">
        <v>42.14</v>
      </c>
      <c r="K307">
        <v>1480</v>
      </c>
      <c r="L307">
        <v>43.92</v>
      </c>
      <c r="M307">
        <v>0.83</v>
      </c>
      <c r="N307">
        <v>43.61</v>
      </c>
      <c r="O307">
        <v>1525</v>
      </c>
      <c r="P307">
        <v>1.75</v>
      </c>
      <c r="Q307">
        <v>50.23</v>
      </c>
      <c r="R307">
        <v>30.04</v>
      </c>
      <c r="S307">
        <v>1.6720999999999999</v>
      </c>
      <c r="T307">
        <v>7.61</v>
      </c>
      <c r="Y307">
        <v>2</v>
      </c>
      <c r="Z307">
        <v>2</v>
      </c>
      <c r="AA307">
        <v>21.4</v>
      </c>
      <c r="AC307">
        <v>1683</v>
      </c>
      <c r="AD307">
        <v>37.54</v>
      </c>
      <c r="AE307">
        <v>32.11</v>
      </c>
      <c r="AF307">
        <v>13.21</v>
      </c>
      <c r="AG307">
        <v>1570</v>
      </c>
      <c r="AI307">
        <v>43.75</v>
      </c>
      <c r="AJ307">
        <v>39.94</v>
      </c>
      <c r="AK307">
        <v>3.56</v>
      </c>
      <c r="AL307">
        <v>47.5</v>
      </c>
      <c r="AM307">
        <v>6.54</v>
      </c>
      <c r="AN307">
        <v>47.5</v>
      </c>
      <c r="AO307">
        <v>44.34</v>
      </c>
      <c r="AP307">
        <v>3.88</v>
      </c>
      <c r="AQ307">
        <v>4.18</v>
      </c>
      <c r="AR307">
        <v>2.44</v>
      </c>
      <c r="AS307">
        <v>40.54</v>
      </c>
      <c r="AT307">
        <v>0</v>
      </c>
      <c r="AU307">
        <v>0</v>
      </c>
      <c r="AV307">
        <v>5.6</v>
      </c>
      <c r="AW307">
        <v>48.7</v>
      </c>
      <c r="AX307">
        <v>85.2</v>
      </c>
      <c r="AY307">
        <v>92.3</v>
      </c>
      <c r="AZ307">
        <v>100</v>
      </c>
      <c r="BA307">
        <v>79.600000000000009</v>
      </c>
      <c r="BB307">
        <v>86.7</v>
      </c>
      <c r="BC307">
        <v>3.2904351412297877E-17</v>
      </c>
      <c r="BD307">
        <v>9.3194391263296179</v>
      </c>
      <c r="BE307">
        <v>5.2049827551691568</v>
      </c>
      <c r="BF307">
        <v>3.5886162158261687E-17</v>
      </c>
      <c r="BG307">
        <v>126.9742597903457</v>
      </c>
      <c r="BH307">
        <v>88.695311384265395</v>
      </c>
      <c r="BI307">
        <v>74.690790853416615</v>
      </c>
      <c r="BJ307">
        <v>51.865704538223618</v>
      </c>
      <c r="BK307">
        <v>8.3235882936205851E-17</v>
      </c>
      <c r="BL307">
        <v>3.9599468967672702</v>
      </c>
      <c r="BM307">
        <v>150.2835511710411</v>
      </c>
      <c r="BN307">
        <v>15.97031702771101</v>
      </c>
      <c r="BO307">
        <v>16.046372285246839</v>
      </c>
      <c r="BP307">
        <v>74.613090939703497</v>
      </c>
      <c r="BQ307">
        <v>0.53959856873565781</v>
      </c>
      <c r="BR307">
        <v>0.2698638628206031</v>
      </c>
      <c r="BS307">
        <v>17.028884011031629</v>
      </c>
      <c r="BT307">
        <v>1847.1745732906479</v>
      </c>
      <c r="BU307">
        <v>17.686171712206232</v>
      </c>
      <c r="BV307">
        <v>0</v>
      </c>
      <c r="BW307">
        <v>1.76810881099E-3</v>
      </c>
      <c r="BX307">
        <v>4.1058387030545891</v>
      </c>
      <c r="BY307">
        <v>12.9121518620682</v>
      </c>
      <c r="BZ307">
        <v>0.39587488958831962</v>
      </c>
      <c r="CA307">
        <f t="shared" si="32"/>
        <v>14.524421881498775</v>
      </c>
      <c r="CB307" cm="1">
        <f t="array" ref="CB307">IF(ISBLANK(INDEX(AC:AC,ROW())), "", INDEX(AC:AC,ROW())*(BI307+BJ307)/1000)</f>
        <v>212.9945817441305</v>
      </c>
      <c r="CC307">
        <f t="shared" si="33"/>
        <v>215.66957117461109</v>
      </c>
      <c r="CD307">
        <f t="shared" si="34"/>
        <v>3.8594170926790661E-19</v>
      </c>
      <c r="CE307">
        <f t="shared" si="35"/>
        <v>2.5296314731521119</v>
      </c>
      <c r="CF307" cm="1">
        <f t="array" ref="CF307">IFERROR(IF((BD307+BE307)*INDEX(H:H,ROW())*INDEX(K:K,ROW())/(BF307*30*1000)&lt;0.5,"",(BD307+BE307)*INDEX(H:H,ROW())*INDEX(K:K,ROW())/(BF307*30*1000)),"")</f>
        <v>8.4919549829630541E+17</v>
      </c>
      <c r="CG307">
        <f t="shared" si="36"/>
        <v>1.0906205598342038</v>
      </c>
      <c r="CH307" cm="1">
        <f t="array" ref="CH307">IFERROR((BD307+BE307)*INDEX(K:K,ROW())*INDEX(H:H,ROW())/BC307/100000,"")</f>
        <v>2.7784502092818067E+17</v>
      </c>
      <c r="CI307">
        <f t="shared" si="37"/>
        <v>23.746260277345751</v>
      </c>
      <c r="CJ307">
        <v>0.5</v>
      </c>
      <c r="CK307" t="str">
        <f t="shared" si="38"/>
        <v xml:space="preserve"> </v>
      </c>
      <c r="CL307" cm="1">
        <f t="array" ref="CL307">IF(INDEX(AS:AS,ROW()-2)=0,CL306,INDEX(AS:AS,ROW()-2))</f>
        <v>40.54</v>
      </c>
      <c r="CM307" t="str">
        <f t="shared" si="39"/>
        <v>SP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42.53</v>
      </c>
      <c r="I308">
        <v>0.79</v>
      </c>
      <c r="J308">
        <v>42.14</v>
      </c>
      <c r="K308">
        <v>1480</v>
      </c>
      <c r="L308">
        <v>43.92</v>
      </c>
      <c r="M308">
        <v>0.83</v>
      </c>
      <c r="N308">
        <v>43.61</v>
      </c>
      <c r="O308">
        <v>1525</v>
      </c>
      <c r="P308">
        <v>1.75</v>
      </c>
      <c r="Q308">
        <v>50.23</v>
      </c>
      <c r="R308">
        <v>30.04</v>
      </c>
      <c r="S308">
        <v>1.6720999999999999</v>
      </c>
      <c r="T308">
        <v>7.61</v>
      </c>
      <c r="Y308">
        <v>2</v>
      </c>
      <c r="Z308">
        <v>2</v>
      </c>
      <c r="AA308">
        <v>21.4</v>
      </c>
      <c r="AC308">
        <v>1683</v>
      </c>
      <c r="AD308">
        <v>37.54</v>
      </c>
      <c r="AE308">
        <v>32.11</v>
      </c>
      <c r="AF308">
        <v>13.21</v>
      </c>
      <c r="AG308">
        <v>1570</v>
      </c>
      <c r="AI308">
        <v>43.75</v>
      </c>
      <c r="AJ308">
        <v>39.94</v>
      </c>
      <c r="AK308">
        <v>3.56</v>
      </c>
      <c r="AL308">
        <v>47.5</v>
      </c>
      <c r="AM308">
        <v>6.54</v>
      </c>
      <c r="AN308">
        <v>47.5</v>
      </c>
      <c r="AO308">
        <v>44.34</v>
      </c>
      <c r="AP308">
        <v>3.88</v>
      </c>
      <c r="AQ308">
        <v>4.18</v>
      </c>
      <c r="AR308">
        <v>2.44</v>
      </c>
      <c r="AS308">
        <v>40.54</v>
      </c>
      <c r="AT308">
        <v>0</v>
      </c>
      <c r="AU308">
        <v>0</v>
      </c>
      <c r="AV308">
        <v>5.6</v>
      </c>
      <c r="AW308">
        <v>48.7</v>
      </c>
      <c r="AX308">
        <v>85.2</v>
      </c>
      <c r="AY308">
        <v>92.3</v>
      </c>
      <c r="AZ308">
        <v>100</v>
      </c>
      <c r="BA308">
        <v>79.600000000000009</v>
      </c>
      <c r="BB308">
        <v>86.7</v>
      </c>
      <c r="BC308">
        <v>3.2904351412297877E-17</v>
      </c>
      <c r="BD308">
        <v>9.3286191329874075</v>
      </c>
      <c r="BE308">
        <v>5.1984583934522641</v>
      </c>
      <c r="BF308">
        <v>3.5886162158261687E-17</v>
      </c>
      <c r="BG308">
        <v>126.9742597903457</v>
      </c>
      <c r="BH308">
        <v>88.695311384265395</v>
      </c>
      <c r="BI308">
        <v>74.690790853416615</v>
      </c>
      <c r="BJ308">
        <v>51.865704538223618</v>
      </c>
      <c r="BK308">
        <v>8.3235882936205851E-17</v>
      </c>
      <c r="BL308">
        <v>4.0796892551356772</v>
      </c>
      <c r="BM308">
        <v>151.20656121942829</v>
      </c>
      <c r="BN308">
        <v>15.72397312648387</v>
      </c>
      <c r="BO308">
        <v>15.87434148715338</v>
      </c>
      <c r="BP308">
        <v>74.118320683628639</v>
      </c>
      <c r="BQ308">
        <v>0.53959856873565781</v>
      </c>
      <c r="BR308">
        <v>0.4918910838195919</v>
      </c>
      <c r="BS308">
        <v>17.023155825255341</v>
      </c>
      <c r="BT308">
        <v>1847.1745732906479</v>
      </c>
      <c r="BU308">
        <v>17.438740276992672</v>
      </c>
      <c r="BV308">
        <v>0</v>
      </c>
      <c r="BW308">
        <v>1.76810881099E-3</v>
      </c>
      <c r="BX308">
        <v>4.1519704668609574</v>
      </c>
      <c r="BY308">
        <v>12.9121518620682</v>
      </c>
      <c r="BZ308">
        <v>0.39587488958831962</v>
      </c>
      <c r="CA308">
        <f t="shared" si="32"/>
        <v>14.527077526439673</v>
      </c>
      <c r="CB308" cm="1">
        <f t="array" ref="CB308">IF(ISBLANK(INDEX(AC:AC,ROW())), "", INDEX(AC:AC,ROW())*(BI308+BJ308)/1000)</f>
        <v>212.9945817441305</v>
      </c>
      <c r="CC308">
        <f t="shared" si="33"/>
        <v>215.66957117461109</v>
      </c>
      <c r="CD308">
        <f t="shared" si="34"/>
        <v>3.8594170926790661E-19</v>
      </c>
      <c r="CE308">
        <f t="shared" si="35"/>
        <v>2.5296314731521119</v>
      </c>
      <c r="CF308" cm="1">
        <f t="array" ref="CF308">IFERROR(IF((BD308+BE308)*INDEX(H:H,ROW())*INDEX(K:K,ROW())/(BF308*30*1000)&lt;0.5,"",(BD308+BE308)*INDEX(H:H,ROW())*INDEX(K:K,ROW())/(BF308*30*1000)),"")</f>
        <v>8.4935076518040474E+17</v>
      </c>
      <c r="CG308">
        <f t="shared" si="36"/>
        <v>1.0906205598342038</v>
      </c>
      <c r="CH308" cm="1">
        <f t="array" ref="CH308">IFERROR((BD308+BE308)*INDEX(K:K,ROW())*INDEX(H:H,ROW())/BC308/100000,"")</f>
        <v>2.7789582210499869E+17</v>
      </c>
      <c r="CI308">
        <f t="shared" si="37"/>
        <v>23.75060204299297</v>
      </c>
      <c r="CJ308">
        <v>0.5</v>
      </c>
      <c r="CK308" t="str">
        <f t="shared" si="38"/>
        <v xml:space="preserve"> </v>
      </c>
      <c r="CL308" cm="1">
        <f t="array" ref="CL308">IF(INDEX(AS:AS,ROW()-2)=0,CL307,INDEX(AS:AS,ROW()-2))</f>
        <v>40.54</v>
      </c>
      <c r="CM308" t="str">
        <f t="shared" si="39"/>
        <v>SP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42.53</v>
      </c>
      <c r="I309">
        <v>0.79</v>
      </c>
      <c r="J309">
        <v>42.14</v>
      </c>
      <c r="K309">
        <v>1480</v>
      </c>
      <c r="L309">
        <v>43.92</v>
      </c>
      <c r="M309">
        <v>0.83</v>
      </c>
      <c r="N309">
        <v>43.61</v>
      </c>
      <c r="O309">
        <v>1525</v>
      </c>
      <c r="P309">
        <v>1.75</v>
      </c>
      <c r="Q309">
        <v>50.23</v>
      </c>
      <c r="R309">
        <v>30.04</v>
      </c>
      <c r="S309">
        <v>1.6720999999999999</v>
      </c>
      <c r="T309">
        <v>7.61</v>
      </c>
      <c r="Y309">
        <v>2</v>
      </c>
      <c r="Z309">
        <v>2</v>
      </c>
      <c r="AA309">
        <v>21.4</v>
      </c>
      <c r="AC309">
        <v>1683</v>
      </c>
      <c r="AD309">
        <v>37.54</v>
      </c>
      <c r="AE309">
        <v>32.11</v>
      </c>
      <c r="AF309">
        <v>13.21</v>
      </c>
      <c r="AG309">
        <v>1570</v>
      </c>
      <c r="AI309">
        <v>43.75</v>
      </c>
      <c r="AJ309">
        <v>39.94</v>
      </c>
      <c r="AK309">
        <v>3.56</v>
      </c>
      <c r="AL309">
        <v>47.5</v>
      </c>
      <c r="AM309">
        <v>6.54</v>
      </c>
      <c r="AN309">
        <v>47.5</v>
      </c>
      <c r="AO309">
        <v>44.34</v>
      </c>
      <c r="AP309">
        <v>3.88</v>
      </c>
      <c r="AQ309">
        <v>4.18</v>
      </c>
      <c r="AR309">
        <v>2.44</v>
      </c>
      <c r="AS309">
        <v>40.54</v>
      </c>
      <c r="AT309">
        <v>0</v>
      </c>
      <c r="AU309">
        <v>0</v>
      </c>
      <c r="AV309">
        <v>5.6</v>
      </c>
      <c r="AW309">
        <v>48.7</v>
      </c>
      <c r="AX309">
        <v>85.2</v>
      </c>
      <c r="AY309">
        <v>92.3</v>
      </c>
      <c r="AZ309">
        <v>100</v>
      </c>
      <c r="BA309">
        <v>79.600000000000009</v>
      </c>
      <c r="BB309">
        <v>86.7</v>
      </c>
      <c r="BC309">
        <v>3.2904351412297877E-17</v>
      </c>
      <c r="BD309">
        <v>9.2851289109699238</v>
      </c>
      <c r="BE309">
        <v>5.2001098385070614</v>
      </c>
      <c r="BF309">
        <v>3.5886162158261687E-17</v>
      </c>
      <c r="BG309">
        <v>126.9742597903457</v>
      </c>
      <c r="BH309">
        <v>88.695311384265395</v>
      </c>
      <c r="BI309">
        <v>74.690790853416615</v>
      </c>
      <c r="BJ309">
        <v>51.865704538223618</v>
      </c>
      <c r="BK309">
        <v>8.3235882936205851E-17</v>
      </c>
      <c r="BL309">
        <v>4.0466099069576673</v>
      </c>
      <c r="BM309">
        <v>150.93503869215911</v>
      </c>
      <c r="BN309">
        <v>15.548622060304069</v>
      </c>
      <c r="BO309">
        <v>15.74146990390218</v>
      </c>
      <c r="BP309">
        <v>73.780677704558371</v>
      </c>
      <c r="BQ309">
        <v>0.53959856873565781</v>
      </c>
      <c r="BR309">
        <v>0.72276284948238989</v>
      </c>
      <c r="BS309">
        <v>16.875826102093431</v>
      </c>
      <c r="BT309">
        <v>1847.1745732906479</v>
      </c>
      <c r="BU309">
        <v>17.266461546259599</v>
      </c>
      <c r="BV309">
        <v>0</v>
      </c>
      <c r="BW309">
        <v>1.76810881099E-3</v>
      </c>
      <c r="BX309">
        <v>4.2332068922849189</v>
      </c>
      <c r="BY309">
        <v>12.9121518620682</v>
      </c>
      <c r="BZ309">
        <v>0.39587488958831962</v>
      </c>
      <c r="CA309">
        <f t="shared" si="32"/>
        <v>14.485238749476984</v>
      </c>
      <c r="CB309" cm="1">
        <f t="array" ref="CB309">IF(ISBLANK(INDEX(AC:AC,ROW())), "", INDEX(AC:AC,ROW())*(BI309+BJ309)/1000)</f>
        <v>212.9945817441305</v>
      </c>
      <c r="CC309">
        <f t="shared" si="33"/>
        <v>215.66957117461109</v>
      </c>
      <c r="CD309">
        <f t="shared" si="34"/>
        <v>3.8594170926790661E-19</v>
      </c>
      <c r="CE309">
        <f t="shared" si="35"/>
        <v>2.5296314731521119</v>
      </c>
      <c r="CF309" cm="1">
        <f t="array" ref="CF309">IFERROR(IF((BD309+BE309)*INDEX(H:H,ROW())*INDEX(K:K,ROW())/(BF309*30*1000)&lt;0.5,"",(BD309+BE309)*INDEX(H:H,ROW())*INDEX(K:K,ROW())/(BF309*30*1000)),"")</f>
        <v>8.4690458857242573E+17</v>
      </c>
      <c r="CG309">
        <f t="shared" si="36"/>
        <v>1.0906205598342038</v>
      </c>
      <c r="CH309" cm="1">
        <f t="array" ref="CH309">IFERROR((BD309+BE309)*INDEX(K:K,ROW())*INDEX(H:H,ROW())/BC309/100000,"")</f>
        <v>2.7709546695450454E+17</v>
      </c>
      <c r="CI309">
        <f t="shared" si="37"/>
        <v>23.682199011495563</v>
      </c>
      <c r="CJ309">
        <v>0.5</v>
      </c>
      <c r="CK309" t="str">
        <f t="shared" si="38"/>
        <v xml:space="preserve"> </v>
      </c>
      <c r="CL309" cm="1">
        <f t="array" ref="CL309">IF(INDEX(AS:AS,ROW()-2)=0,CL308,INDEX(AS:AS,ROW()-2))</f>
        <v>40.54</v>
      </c>
      <c r="CM309" t="str">
        <f t="shared" si="39"/>
        <v>SP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42.53</v>
      </c>
      <c r="I310">
        <v>0.79</v>
      </c>
      <c r="J310">
        <v>42.14</v>
      </c>
      <c r="K310">
        <v>1480</v>
      </c>
      <c r="L310">
        <v>43.92</v>
      </c>
      <c r="M310">
        <v>0.83</v>
      </c>
      <c r="N310">
        <v>43.61</v>
      </c>
      <c r="O310">
        <v>1525</v>
      </c>
      <c r="P310">
        <v>1.75</v>
      </c>
      <c r="Q310">
        <v>50.23</v>
      </c>
      <c r="R310">
        <v>30.04</v>
      </c>
      <c r="S310">
        <v>1.6720999999999999</v>
      </c>
      <c r="T310">
        <v>7.61</v>
      </c>
      <c r="Y310">
        <v>2</v>
      </c>
      <c r="Z310">
        <v>2</v>
      </c>
      <c r="AA310">
        <v>21.4</v>
      </c>
      <c r="AC310">
        <v>1683</v>
      </c>
      <c r="AD310">
        <v>37.54</v>
      </c>
      <c r="AE310">
        <v>32.11</v>
      </c>
      <c r="AF310">
        <v>13.21</v>
      </c>
      <c r="AG310">
        <v>1570</v>
      </c>
      <c r="AI310">
        <v>43.75</v>
      </c>
      <c r="AJ310">
        <v>39.94</v>
      </c>
      <c r="AK310">
        <v>3.56</v>
      </c>
      <c r="AL310">
        <v>47.5</v>
      </c>
      <c r="AM310">
        <v>6.54</v>
      </c>
      <c r="AN310">
        <v>47.5</v>
      </c>
      <c r="AO310">
        <v>44.34</v>
      </c>
      <c r="AP310">
        <v>3.88</v>
      </c>
      <c r="AQ310">
        <v>4.18</v>
      </c>
      <c r="AR310">
        <v>2.44</v>
      </c>
      <c r="AS310">
        <v>40.54</v>
      </c>
      <c r="AT310">
        <v>0</v>
      </c>
      <c r="AU310">
        <v>0</v>
      </c>
      <c r="AV310">
        <v>5.6</v>
      </c>
      <c r="AW310">
        <v>48.7</v>
      </c>
      <c r="AX310">
        <v>85.2</v>
      </c>
      <c r="AY310">
        <v>92.3</v>
      </c>
      <c r="AZ310">
        <v>100</v>
      </c>
      <c r="BA310">
        <v>79.600000000000009</v>
      </c>
      <c r="BB310">
        <v>86.7</v>
      </c>
      <c r="BC310">
        <v>3.2904351412297877E-17</v>
      </c>
      <c r="BD310">
        <v>9.2603277159622035</v>
      </c>
      <c r="BE310">
        <v>5.1977430775947129</v>
      </c>
      <c r="BF310">
        <v>3.5886162158261687E-17</v>
      </c>
      <c r="BG310">
        <v>126.9742597903457</v>
      </c>
      <c r="BH310">
        <v>88.695311384265395</v>
      </c>
      <c r="BI310">
        <v>74.690790853416615</v>
      </c>
      <c r="BJ310">
        <v>51.865704538223618</v>
      </c>
      <c r="BK310">
        <v>8.3235882936205851E-17</v>
      </c>
      <c r="BL310">
        <v>4.0769054395968389</v>
      </c>
      <c r="BM310">
        <v>151.24246449775211</v>
      </c>
      <c r="BN310">
        <v>15.44840576859351</v>
      </c>
      <c r="BO310">
        <v>15.660097199752039</v>
      </c>
      <c r="BP310">
        <v>73.568392504845804</v>
      </c>
      <c r="BQ310">
        <v>0.53959856873565781</v>
      </c>
      <c r="BR310">
        <v>0.82158364102056469</v>
      </c>
      <c r="BS310">
        <v>16.72615844638327</v>
      </c>
      <c r="BT310">
        <v>1847.1745732906479</v>
      </c>
      <c r="BU310">
        <v>17.224607939766901</v>
      </c>
      <c r="BV310">
        <v>0</v>
      </c>
      <c r="BW310">
        <v>1.76810881099E-3</v>
      </c>
      <c r="BX310">
        <v>4.2877688345943419</v>
      </c>
      <c r="BY310">
        <v>12.9121518620682</v>
      </c>
      <c r="BZ310">
        <v>0.39587488958831962</v>
      </c>
      <c r="CA310">
        <f t="shared" si="32"/>
        <v>14.458070793556917</v>
      </c>
      <c r="CB310" cm="1">
        <f t="array" ref="CB310">IF(ISBLANK(INDEX(AC:AC,ROW())), "", INDEX(AC:AC,ROW())*(BI310+BJ310)/1000)</f>
        <v>212.9945817441305</v>
      </c>
      <c r="CC310">
        <f t="shared" si="33"/>
        <v>215.66957117461109</v>
      </c>
      <c r="CD310">
        <f t="shared" si="34"/>
        <v>3.8594170926790661E-19</v>
      </c>
      <c r="CE310">
        <f t="shared" si="35"/>
        <v>2.5296314731521119</v>
      </c>
      <c r="CF310" cm="1">
        <f t="array" ref="CF310">IFERROR(IF((BD310+BE310)*INDEX(H:H,ROW())*INDEX(K:K,ROW())/(BF310*30*1000)&lt;0.5,"",(BD310+BE310)*INDEX(H:H,ROW())*INDEX(K:K,ROW())/(BF310*30*1000)),"")</f>
        <v>8.4531616694342989E+17</v>
      </c>
      <c r="CG310">
        <f t="shared" si="36"/>
        <v>1.0906205598342038</v>
      </c>
      <c r="CH310" cm="1">
        <f t="array" ref="CH310">IFERROR((BD310+BE310)*INDEX(K:K,ROW())*INDEX(H:H,ROW())/BC310/100000,"")</f>
        <v>2.7657575736862403E+17</v>
      </c>
      <c r="CI310">
        <f t="shared" si="37"/>
        <v>23.637781591115949</v>
      </c>
      <c r="CJ310">
        <v>0.5</v>
      </c>
      <c r="CK310" t="str">
        <f t="shared" si="38"/>
        <v xml:space="preserve"> </v>
      </c>
      <c r="CL310" cm="1">
        <f t="array" ref="CL310">IF(INDEX(AS:AS,ROW()-2)=0,CL309,INDEX(AS:AS,ROW()-2))</f>
        <v>40.54</v>
      </c>
      <c r="CM310" t="str">
        <f t="shared" si="39"/>
        <v>SP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42.53</v>
      </c>
      <c r="I311">
        <v>0.79</v>
      </c>
      <c r="J311">
        <v>42.14</v>
      </c>
      <c r="K311">
        <v>1480</v>
      </c>
      <c r="L311">
        <v>43.92</v>
      </c>
      <c r="M311">
        <v>0.83</v>
      </c>
      <c r="N311">
        <v>43.61</v>
      </c>
      <c r="O311">
        <v>1525</v>
      </c>
      <c r="P311">
        <v>1.75</v>
      </c>
      <c r="Q311">
        <v>50.23</v>
      </c>
      <c r="R311">
        <v>30.04</v>
      </c>
      <c r="S311">
        <v>1.6720999999999999</v>
      </c>
      <c r="T311">
        <v>7.61</v>
      </c>
      <c r="Y311">
        <v>2</v>
      </c>
      <c r="Z311">
        <v>2</v>
      </c>
      <c r="AA311">
        <v>21.4</v>
      </c>
      <c r="AC311">
        <v>1683</v>
      </c>
      <c r="AD311">
        <v>37.54</v>
      </c>
      <c r="AE311">
        <v>32.11</v>
      </c>
      <c r="AF311">
        <v>13.21</v>
      </c>
      <c r="AG311">
        <v>1570</v>
      </c>
      <c r="AI311">
        <v>43.75</v>
      </c>
      <c r="AJ311">
        <v>39.94</v>
      </c>
      <c r="AK311">
        <v>3.56</v>
      </c>
      <c r="AL311">
        <v>47.5</v>
      </c>
      <c r="AM311">
        <v>6.54</v>
      </c>
      <c r="AN311">
        <v>47.5</v>
      </c>
      <c r="AO311">
        <v>44.34</v>
      </c>
      <c r="AP311">
        <v>3.88</v>
      </c>
      <c r="AQ311">
        <v>4.18</v>
      </c>
      <c r="AR311">
        <v>2.44</v>
      </c>
      <c r="AS311">
        <v>40.54</v>
      </c>
      <c r="AT311">
        <v>0</v>
      </c>
      <c r="AU311">
        <v>0</v>
      </c>
      <c r="AV311">
        <v>5.6</v>
      </c>
      <c r="AW311">
        <v>48.7</v>
      </c>
      <c r="AX311">
        <v>85.2</v>
      </c>
      <c r="AY311">
        <v>92.3</v>
      </c>
      <c r="AZ311">
        <v>100</v>
      </c>
      <c r="BA311">
        <v>79.600000000000009</v>
      </c>
      <c r="BB311">
        <v>86.7</v>
      </c>
      <c r="BC311">
        <v>3.2904351412297877E-17</v>
      </c>
      <c r="BD311">
        <v>9.3202523289318595</v>
      </c>
      <c r="BE311">
        <v>5.1931535737027508</v>
      </c>
      <c r="BF311">
        <v>3.5886162158261687E-17</v>
      </c>
      <c r="BG311">
        <v>126.9742597903457</v>
      </c>
      <c r="BH311">
        <v>88.695311384265395</v>
      </c>
      <c r="BI311">
        <v>74.690790853416615</v>
      </c>
      <c r="BJ311">
        <v>51.865704538223618</v>
      </c>
      <c r="BK311">
        <v>8.3235882936205851E-17</v>
      </c>
      <c r="BL311">
        <v>4.0483571318896452</v>
      </c>
      <c r="BM311">
        <v>151.21037578949759</v>
      </c>
      <c r="BN311">
        <v>15.26957258474388</v>
      </c>
      <c r="BO311">
        <v>15.63310013931274</v>
      </c>
      <c r="BP311">
        <v>73.421780247874594</v>
      </c>
      <c r="BQ311">
        <v>0.53959856873565781</v>
      </c>
      <c r="BR311">
        <v>0.82434737679813697</v>
      </c>
      <c r="BS311">
        <v>16.745587631132441</v>
      </c>
      <c r="BT311">
        <v>1847.1745732906479</v>
      </c>
      <c r="BU311">
        <v>17.189359571568861</v>
      </c>
      <c r="BV311">
        <v>0</v>
      </c>
      <c r="BW311">
        <v>1.76810881099E-3</v>
      </c>
      <c r="BX311">
        <v>4.3468999599283258</v>
      </c>
      <c r="BY311">
        <v>12.9121518620682</v>
      </c>
      <c r="BZ311">
        <v>0.39587488958831962</v>
      </c>
      <c r="CA311">
        <f t="shared" si="32"/>
        <v>14.513405902634609</v>
      </c>
      <c r="CB311" cm="1">
        <f t="array" ref="CB311">IF(ISBLANK(INDEX(AC:AC,ROW())), "", INDEX(AC:AC,ROW())*(BI311+BJ311)/1000)</f>
        <v>212.9945817441305</v>
      </c>
      <c r="CC311">
        <f t="shared" si="33"/>
        <v>215.66957117461109</v>
      </c>
      <c r="CD311">
        <f t="shared" si="34"/>
        <v>3.8594170926790661E-19</v>
      </c>
      <c r="CE311">
        <f t="shared" si="35"/>
        <v>2.5296314731521119</v>
      </c>
      <c r="CF311" cm="1">
        <f t="array" ref="CF311">IFERROR(IF((BD311+BE311)*INDEX(H:H,ROW())*INDEX(K:K,ROW())/(BF311*30*1000)&lt;0.5,"",(BD311+BE311)*INDEX(H:H,ROW())*INDEX(K:K,ROW())/(BF311*30*1000)),"")</f>
        <v>8.485514299996736E+17</v>
      </c>
      <c r="CG311">
        <f t="shared" si="36"/>
        <v>1.0906205598342038</v>
      </c>
      <c r="CH311" cm="1">
        <f t="array" ref="CH311">IFERROR((BD311+BE311)*INDEX(K:K,ROW())*INDEX(H:H,ROW())/BC311/100000,"")</f>
        <v>2.7763429069030752E+17</v>
      </c>
      <c r="CI311">
        <f t="shared" si="37"/>
        <v>23.728250038903738</v>
      </c>
      <c r="CJ311">
        <v>0.5</v>
      </c>
      <c r="CK311" t="str">
        <f t="shared" si="38"/>
        <v xml:space="preserve"> </v>
      </c>
      <c r="CL311" cm="1">
        <f t="array" ref="CL311">IF(INDEX(AS:AS,ROW()-2)=0,CL310,INDEX(AS:AS,ROW()-2))</f>
        <v>40.54</v>
      </c>
      <c r="CM311" t="str">
        <f t="shared" si="39"/>
        <v>SP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42.53</v>
      </c>
      <c r="I312">
        <v>0.79</v>
      </c>
      <c r="J312">
        <v>42.14</v>
      </c>
      <c r="K312">
        <v>1480</v>
      </c>
      <c r="L312">
        <v>43.92</v>
      </c>
      <c r="M312">
        <v>0.83</v>
      </c>
      <c r="N312">
        <v>43.61</v>
      </c>
      <c r="O312">
        <v>1525</v>
      </c>
      <c r="P312">
        <v>1.75</v>
      </c>
      <c r="Q312">
        <v>50.23</v>
      </c>
      <c r="R312">
        <v>30.04</v>
      </c>
      <c r="S312">
        <v>1.6720999999999999</v>
      </c>
      <c r="T312">
        <v>7.61</v>
      </c>
      <c r="Y312">
        <v>2</v>
      </c>
      <c r="Z312">
        <v>2</v>
      </c>
      <c r="AA312">
        <v>21.4</v>
      </c>
      <c r="AC312">
        <v>1683</v>
      </c>
      <c r="AD312">
        <v>37.54</v>
      </c>
      <c r="AE312">
        <v>32.11</v>
      </c>
      <c r="AF312">
        <v>13.21</v>
      </c>
      <c r="AG312">
        <v>1570</v>
      </c>
      <c r="AI312">
        <v>43.75</v>
      </c>
      <c r="AJ312">
        <v>39.94</v>
      </c>
      <c r="AK312">
        <v>3.56</v>
      </c>
      <c r="AL312">
        <v>47.5</v>
      </c>
      <c r="AM312">
        <v>6.54</v>
      </c>
      <c r="AN312">
        <v>47.5</v>
      </c>
      <c r="AO312">
        <v>44.34</v>
      </c>
      <c r="AP312">
        <v>3.88</v>
      </c>
      <c r="AQ312">
        <v>4.18</v>
      </c>
      <c r="AR312">
        <v>2.44</v>
      </c>
      <c r="AS312">
        <v>40.54</v>
      </c>
      <c r="AT312">
        <v>0</v>
      </c>
      <c r="AU312">
        <v>0</v>
      </c>
      <c r="AV312">
        <v>5.6</v>
      </c>
      <c r="AW312">
        <v>48.7</v>
      </c>
      <c r="AX312">
        <v>85.2</v>
      </c>
      <c r="AY312">
        <v>92.3</v>
      </c>
      <c r="AZ312">
        <v>100</v>
      </c>
      <c r="BA312">
        <v>79.600000000000009</v>
      </c>
      <c r="BB312">
        <v>86.7</v>
      </c>
      <c r="BC312">
        <v>3.2904351412297877E-17</v>
      </c>
      <c r="BD312">
        <v>9.2909978016092687</v>
      </c>
      <c r="BE312">
        <v>5.1842182626334976</v>
      </c>
      <c r="BF312">
        <v>3.5886162158261687E-17</v>
      </c>
      <c r="BG312">
        <v>126.9742597903457</v>
      </c>
      <c r="BH312">
        <v>88.695311384265395</v>
      </c>
      <c r="BI312">
        <v>74.690790853416615</v>
      </c>
      <c r="BJ312">
        <v>51.865704538223618</v>
      </c>
      <c r="BK312">
        <v>8.3235882936205851E-17</v>
      </c>
      <c r="BL312">
        <v>3.4841828219705651</v>
      </c>
      <c r="BM312">
        <v>147.332408600013</v>
      </c>
      <c r="BN312">
        <v>15.127562373321551</v>
      </c>
      <c r="BO312">
        <v>15.663891618667989</v>
      </c>
      <c r="BP312">
        <v>72.912018944035822</v>
      </c>
      <c r="BQ312">
        <v>0.53959856873565781</v>
      </c>
      <c r="BR312">
        <v>0.86070604399741646</v>
      </c>
      <c r="BS312">
        <v>16.800153892093661</v>
      </c>
      <c r="BT312">
        <v>1847.1745732906479</v>
      </c>
      <c r="BU312">
        <v>17.088783966330059</v>
      </c>
      <c r="BV312">
        <v>0</v>
      </c>
      <c r="BW312">
        <v>1.76810881099E-3</v>
      </c>
      <c r="BX312">
        <v>4.5479922930404539</v>
      </c>
      <c r="BY312">
        <v>12.9121518620682</v>
      </c>
      <c r="BZ312">
        <v>0.39587488958831962</v>
      </c>
      <c r="CA312">
        <f t="shared" si="32"/>
        <v>14.475216064242765</v>
      </c>
      <c r="CB312" cm="1">
        <f t="array" ref="CB312">IF(ISBLANK(INDEX(AC:AC,ROW())), "", INDEX(AC:AC,ROW())*(BI312+BJ312)/1000)</f>
        <v>212.9945817441305</v>
      </c>
      <c r="CC312">
        <f t="shared" si="33"/>
        <v>215.66957117461109</v>
      </c>
      <c r="CD312">
        <f t="shared" si="34"/>
        <v>3.8594170926790661E-19</v>
      </c>
      <c r="CE312">
        <f t="shared" si="35"/>
        <v>2.5296314731521119</v>
      </c>
      <c r="CF312" cm="1">
        <f t="array" ref="CF312">IFERROR(IF((BD312+BE312)*INDEX(H:H,ROW())*INDEX(K:K,ROW())/(BF312*30*1000)&lt;0.5,"",(BD312+BE312)*INDEX(H:H,ROW())*INDEX(K:K,ROW())/(BF312*30*1000)),"")</f>
        <v>8.4631859490939533E+17</v>
      </c>
      <c r="CG312">
        <f t="shared" si="36"/>
        <v>1.0906205598342038</v>
      </c>
      <c r="CH312" cm="1">
        <f t="array" ref="CH312">IFERROR((BD312+BE312)*INDEX(K:K,ROW())*INDEX(H:H,ROW())/BC312/100000,"")</f>
        <v>2.769037379334545E+17</v>
      </c>
      <c r="CI312">
        <f t="shared" si="37"/>
        <v>23.665812728159025</v>
      </c>
      <c r="CJ312">
        <v>0.5</v>
      </c>
      <c r="CK312" t="str">
        <f t="shared" si="38"/>
        <v xml:space="preserve"> </v>
      </c>
      <c r="CL312" cm="1">
        <f t="array" ref="CL312">IF(INDEX(AS:AS,ROW()-2)=0,CL311,INDEX(AS:AS,ROW()-2))</f>
        <v>40.54</v>
      </c>
      <c r="CM312" t="str">
        <f t="shared" si="39"/>
        <v>SP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42.53</v>
      </c>
      <c r="I313">
        <v>0.79</v>
      </c>
      <c r="J313">
        <v>42.14</v>
      </c>
      <c r="K313">
        <v>1480</v>
      </c>
      <c r="L313">
        <v>43.92</v>
      </c>
      <c r="M313">
        <v>0.83</v>
      </c>
      <c r="N313">
        <v>43.61</v>
      </c>
      <c r="O313">
        <v>1525</v>
      </c>
      <c r="P313">
        <v>1.75</v>
      </c>
      <c r="Q313">
        <v>50.23</v>
      </c>
      <c r="R313">
        <v>30.04</v>
      </c>
      <c r="S313">
        <v>1.6720999999999999</v>
      </c>
      <c r="T313">
        <v>7.61</v>
      </c>
      <c r="Y313">
        <v>2</v>
      </c>
      <c r="Z313">
        <v>2</v>
      </c>
      <c r="AA313">
        <v>21.4</v>
      </c>
      <c r="AC313">
        <v>1683</v>
      </c>
      <c r="AD313">
        <v>37.54</v>
      </c>
      <c r="AE313">
        <v>32.11</v>
      </c>
      <c r="AF313">
        <v>13.21</v>
      </c>
      <c r="AG313">
        <v>1570</v>
      </c>
      <c r="AI313">
        <v>43.75</v>
      </c>
      <c r="AJ313">
        <v>39.94</v>
      </c>
      <c r="AK313">
        <v>3.56</v>
      </c>
      <c r="AL313">
        <v>47.5</v>
      </c>
      <c r="AM313">
        <v>6.54</v>
      </c>
      <c r="AN313">
        <v>47.5</v>
      </c>
      <c r="AO313">
        <v>44.34</v>
      </c>
      <c r="AP313">
        <v>3.88</v>
      </c>
      <c r="AQ313">
        <v>4.18</v>
      </c>
      <c r="AR313">
        <v>2.44</v>
      </c>
      <c r="AS313">
        <v>40.54</v>
      </c>
      <c r="AT313">
        <v>0</v>
      </c>
      <c r="AU313">
        <v>0</v>
      </c>
      <c r="AV313">
        <v>5.6</v>
      </c>
      <c r="AW313">
        <v>48.7</v>
      </c>
      <c r="AX313">
        <v>85.2</v>
      </c>
      <c r="AY313">
        <v>92.3</v>
      </c>
      <c r="AZ313">
        <v>100</v>
      </c>
      <c r="BA313">
        <v>79.600000000000009</v>
      </c>
      <c r="BB313">
        <v>86.7</v>
      </c>
      <c r="BC313">
        <v>3.2904351412297877E-17</v>
      </c>
      <c r="BD313">
        <v>9.3270808056322636</v>
      </c>
      <c r="BE313">
        <v>5.1823556463645986</v>
      </c>
      <c r="BF313">
        <v>3.5886162158261687E-17</v>
      </c>
      <c r="BG313">
        <v>126.9742597903457</v>
      </c>
      <c r="BH313">
        <v>88.695311384265395</v>
      </c>
      <c r="BI313">
        <v>74.690790853416615</v>
      </c>
      <c r="BJ313">
        <v>51.865704538223618</v>
      </c>
      <c r="BK313">
        <v>8.3235882936205851E-17</v>
      </c>
      <c r="BL313">
        <v>3.415009301523106</v>
      </c>
      <c r="BM313">
        <v>146.19159054906791</v>
      </c>
      <c r="BN313">
        <v>14.94909321101159</v>
      </c>
      <c r="BO313">
        <v>15.56466588727905</v>
      </c>
      <c r="BP313">
        <v>72.088856084275861</v>
      </c>
      <c r="BQ313">
        <v>0.53959856873565781</v>
      </c>
      <c r="BR313">
        <v>1.0273706783089509</v>
      </c>
      <c r="BS313">
        <v>16.71757828932747</v>
      </c>
      <c r="BT313">
        <v>1847.1745732906479</v>
      </c>
      <c r="BU313">
        <v>16.96589618414836</v>
      </c>
      <c r="BV313">
        <v>0</v>
      </c>
      <c r="BW313">
        <v>1.76810881099E-3</v>
      </c>
      <c r="BX313">
        <v>4.6099447801423112</v>
      </c>
      <c r="BY313">
        <v>12.9121518620682</v>
      </c>
      <c r="BZ313">
        <v>0.39587488958831962</v>
      </c>
      <c r="CA313">
        <f t="shared" si="32"/>
        <v>14.509436451996862</v>
      </c>
      <c r="CB313" cm="1">
        <f t="array" ref="CB313">IF(ISBLANK(INDEX(AC:AC,ROW())), "", INDEX(AC:AC,ROW())*(BI313+BJ313)/1000)</f>
        <v>212.9945817441305</v>
      </c>
      <c r="CC313">
        <f t="shared" si="33"/>
        <v>215.66957117461109</v>
      </c>
      <c r="CD313">
        <f t="shared" si="34"/>
        <v>3.8594170926790661E-19</v>
      </c>
      <c r="CE313">
        <f t="shared" si="35"/>
        <v>2.5296314731521119</v>
      </c>
      <c r="CF313" cm="1">
        <f t="array" ref="CF313">IFERROR(IF((BD313+BE313)*INDEX(H:H,ROW())*INDEX(K:K,ROW())/(BF313*30*1000)&lt;0.5,"",(BD313+BE313)*INDEX(H:H,ROW())*INDEX(K:K,ROW())/(BF313*30*1000)),"")</f>
        <v>8.4831934918848653E+17</v>
      </c>
      <c r="CG313">
        <f t="shared" si="36"/>
        <v>1.0906205598342038</v>
      </c>
      <c r="CH313" cm="1">
        <f t="array" ref="CH313">IFERROR((BD313+BE313)*INDEX(K:K,ROW())*INDEX(H:H,ROW())/BC313/100000,"")</f>
        <v>2.7755835705904035E+17</v>
      </c>
      <c r="CI313">
        <f t="shared" si="37"/>
        <v>23.721760306729124</v>
      </c>
      <c r="CJ313">
        <v>0.5</v>
      </c>
      <c r="CK313" t="str">
        <f t="shared" si="38"/>
        <v xml:space="preserve"> </v>
      </c>
      <c r="CL313" cm="1">
        <f t="array" ref="CL313">IF(INDEX(AS:AS,ROW()-2)=0,CL312,INDEX(AS:AS,ROW()-2))</f>
        <v>40.54</v>
      </c>
      <c r="CM313" t="str">
        <f t="shared" si="39"/>
        <v>SP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42.53</v>
      </c>
      <c r="I314">
        <v>0.79</v>
      </c>
      <c r="J314">
        <v>42.14</v>
      </c>
      <c r="K314">
        <v>1480</v>
      </c>
      <c r="L314">
        <v>43.92</v>
      </c>
      <c r="M314">
        <v>0.83</v>
      </c>
      <c r="N314">
        <v>43.61</v>
      </c>
      <c r="O314">
        <v>1525</v>
      </c>
      <c r="P314">
        <v>1.75</v>
      </c>
      <c r="Q314">
        <v>50.23</v>
      </c>
      <c r="R314">
        <v>30.04</v>
      </c>
      <c r="S314">
        <v>1.6720999999999999</v>
      </c>
      <c r="T314">
        <v>7.61</v>
      </c>
      <c r="Y314">
        <v>2</v>
      </c>
      <c r="Z314">
        <v>2</v>
      </c>
      <c r="AA314">
        <v>21.4</v>
      </c>
      <c r="AC314">
        <v>1683</v>
      </c>
      <c r="AD314">
        <v>37.54</v>
      </c>
      <c r="AE314">
        <v>32.11</v>
      </c>
      <c r="AF314">
        <v>13.21</v>
      </c>
      <c r="AG314">
        <v>1570</v>
      </c>
      <c r="AI314">
        <v>43.75</v>
      </c>
      <c r="AJ314">
        <v>39.94</v>
      </c>
      <c r="AK314">
        <v>3.56</v>
      </c>
      <c r="AL314">
        <v>47.5</v>
      </c>
      <c r="AM314">
        <v>6.54</v>
      </c>
      <c r="AN314">
        <v>47.5</v>
      </c>
      <c r="AO314">
        <v>44.34</v>
      </c>
      <c r="AP314">
        <v>3.88</v>
      </c>
      <c r="AQ314">
        <v>4.18</v>
      </c>
      <c r="AR314">
        <v>2.44</v>
      </c>
      <c r="AS314">
        <v>40.54</v>
      </c>
      <c r="AT314">
        <v>0</v>
      </c>
      <c r="AU314">
        <v>0</v>
      </c>
      <c r="AV314">
        <v>5.6</v>
      </c>
      <c r="AW314">
        <v>48.7</v>
      </c>
      <c r="AX314">
        <v>85.2</v>
      </c>
      <c r="AY314">
        <v>92.3</v>
      </c>
      <c r="AZ314">
        <v>100</v>
      </c>
      <c r="BA314">
        <v>79.600000000000009</v>
      </c>
      <c r="BB314">
        <v>86.7</v>
      </c>
      <c r="BC314">
        <v>3.2904351412297877E-17</v>
      </c>
      <c r="BD314">
        <v>9.1877455292310977</v>
      </c>
      <c r="BE314">
        <v>5.1596574537987374</v>
      </c>
      <c r="BF314">
        <v>3.5886162158261687E-17</v>
      </c>
      <c r="BG314">
        <v>126.9742597903457</v>
      </c>
      <c r="BH314">
        <v>88.695311384265395</v>
      </c>
      <c r="BI314">
        <v>74.690790853416615</v>
      </c>
      <c r="BJ314">
        <v>51.865704538223618</v>
      </c>
      <c r="BK314">
        <v>8.3235882936205851E-17</v>
      </c>
      <c r="BL314">
        <v>3.3705378038116081</v>
      </c>
      <c r="BM314">
        <v>145.68512958765061</v>
      </c>
      <c r="BN314">
        <v>14.799035523592019</v>
      </c>
      <c r="BO314">
        <v>15.405792584357441</v>
      </c>
      <c r="BP314">
        <v>71.420452763670184</v>
      </c>
      <c r="BQ314">
        <v>0.53959856873565781</v>
      </c>
      <c r="BR314">
        <v>1.2507128695157901</v>
      </c>
      <c r="BS314">
        <v>16.54428844064093</v>
      </c>
      <c r="BT314">
        <v>1847.1745732906479</v>
      </c>
      <c r="BU314">
        <v>16.792997807310861</v>
      </c>
      <c r="BV314">
        <v>0</v>
      </c>
      <c r="BW314">
        <v>1.76810881099E-3</v>
      </c>
      <c r="BX314">
        <v>4.6703201021814298</v>
      </c>
      <c r="BY314">
        <v>12.9121518620682</v>
      </c>
      <c r="BZ314">
        <v>0.39587488958831962</v>
      </c>
      <c r="CA314">
        <f t="shared" si="32"/>
        <v>14.347402983029834</v>
      </c>
      <c r="CB314" cm="1">
        <f t="array" ref="CB314">IF(ISBLANK(INDEX(AC:AC,ROW())), "", INDEX(AC:AC,ROW())*(BI314+BJ314)/1000)</f>
        <v>212.9945817441305</v>
      </c>
      <c r="CC314">
        <f t="shared" si="33"/>
        <v>215.66957117461109</v>
      </c>
      <c r="CD314">
        <f t="shared" si="34"/>
        <v>3.8594170926790661E-19</v>
      </c>
      <c r="CE314">
        <f t="shared" si="35"/>
        <v>2.5296314731521119</v>
      </c>
      <c r="CF314" cm="1">
        <f t="array" ref="CF314">IFERROR(IF((BD314+BE314)*INDEX(H:H,ROW())*INDEX(K:K,ROW())/(BF314*30*1000)&lt;0.5,"",(BD314+BE314)*INDEX(H:H,ROW())*INDEX(K:K,ROW())/(BF314*30*1000)),"")</f>
        <v>8.3884578159710387E+17</v>
      </c>
      <c r="CG314">
        <f t="shared" si="36"/>
        <v>1.0906205598342038</v>
      </c>
      <c r="CH314" cm="1">
        <f t="array" ref="CH314">IFERROR((BD314+BE314)*INDEX(K:K,ROW())*INDEX(H:H,ROW())/BC314/100000,"")</f>
        <v>2.7445873678199811E+17</v>
      </c>
      <c r="CI314">
        <f t="shared" si="37"/>
        <v>23.456848631818779</v>
      </c>
      <c r="CJ314">
        <v>0.5</v>
      </c>
      <c r="CK314" t="str">
        <f t="shared" si="38"/>
        <v xml:space="preserve"> </v>
      </c>
      <c r="CL314" cm="1">
        <f t="array" ref="CL314">IF(INDEX(AS:AS,ROW()-2)=0,CL313,INDEX(AS:AS,ROW()-2))</f>
        <v>40.54</v>
      </c>
      <c r="CM314" t="str">
        <f t="shared" si="39"/>
        <v>SP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42.53</v>
      </c>
      <c r="I315">
        <v>0.79</v>
      </c>
      <c r="J315">
        <v>42.14</v>
      </c>
      <c r="K315">
        <v>1480</v>
      </c>
      <c r="L315">
        <v>43.92</v>
      </c>
      <c r="M315">
        <v>0.83</v>
      </c>
      <c r="N315">
        <v>43.61</v>
      </c>
      <c r="O315">
        <v>1525</v>
      </c>
      <c r="P315">
        <v>1.75</v>
      </c>
      <c r="Q315">
        <v>50.23</v>
      </c>
      <c r="R315">
        <v>30.04</v>
      </c>
      <c r="S315">
        <v>1.6720999999999999</v>
      </c>
      <c r="T315">
        <v>7.61</v>
      </c>
      <c r="Y315">
        <v>2</v>
      </c>
      <c r="Z315">
        <v>2</v>
      </c>
      <c r="AA315">
        <v>21.4</v>
      </c>
      <c r="AC315">
        <v>1683</v>
      </c>
      <c r="AD315">
        <v>37.54</v>
      </c>
      <c r="AE315">
        <v>32.11</v>
      </c>
      <c r="AF315">
        <v>13.21</v>
      </c>
      <c r="AG315">
        <v>1570</v>
      </c>
      <c r="AI315">
        <v>43.75</v>
      </c>
      <c r="AJ315">
        <v>39.94</v>
      </c>
      <c r="AK315">
        <v>3.56</v>
      </c>
      <c r="AL315">
        <v>47.5</v>
      </c>
      <c r="AM315">
        <v>6.54</v>
      </c>
      <c r="AN315">
        <v>47.5</v>
      </c>
      <c r="AO315">
        <v>44.34</v>
      </c>
      <c r="AP315">
        <v>3.88</v>
      </c>
      <c r="AQ315">
        <v>4.18</v>
      </c>
      <c r="AR315">
        <v>2.44</v>
      </c>
      <c r="AS315">
        <v>40.54</v>
      </c>
      <c r="AT315">
        <v>0</v>
      </c>
      <c r="AU315">
        <v>0</v>
      </c>
      <c r="AV315">
        <v>5.6</v>
      </c>
      <c r="AW315">
        <v>48.7</v>
      </c>
      <c r="AX315">
        <v>85.2</v>
      </c>
      <c r="AY315">
        <v>92.3</v>
      </c>
      <c r="AZ315">
        <v>100</v>
      </c>
      <c r="BA315">
        <v>79.600000000000009</v>
      </c>
      <c r="BB315">
        <v>86.7</v>
      </c>
      <c r="BC315">
        <v>3.2904351412297877E-17</v>
      </c>
      <c r="BD315">
        <v>9.3074206260493249</v>
      </c>
      <c r="BE315">
        <v>5.1637156502434518</v>
      </c>
      <c r="BF315">
        <v>3.5886162158261687E-17</v>
      </c>
      <c r="BG315">
        <v>126.9742597903457</v>
      </c>
      <c r="BH315">
        <v>88.695311384265395</v>
      </c>
      <c r="BI315">
        <v>74.690790853416615</v>
      </c>
      <c r="BJ315">
        <v>51.865704538223618</v>
      </c>
      <c r="BK315">
        <v>8.3235882936205851E-17</v>
      </c>
      <c r="BL315">
        <v>3.306210728985516</v>
      </c>
      <c r="BM315">
        <v>145.23887246538811</v>
      </c>
      <c r="BN315">
        <v>14.666091313948559</v>
      </c>
      <c r="BO315">
        <v>15.274273611398529</v>
      </c>
      <c r="BP315">
        <v>70.890200959482556</v>
      </c>
      <c r="BQ315">
        <v>0.53959856873565781</v>
      </c>
      <c r="BR315">
        <v>1.3659169142653289</v>
      </c>
      <c r="BS315">
        <v>16.374427870558151</v>
      </c>
      <c r="BT315">
        <v>1847.1745732906479</v>
      </c>
      <c r="BU315">
        <v>16.636948099112111</v>
      </c>
      <c r="BV315">
        <v>0</v>
      </c>
      <c r="BW315">
        <v>1.76810881099E-3</v>
      </c>
      <c r="BX315">
        <v>4.7232893794383006</v>
      </c>
      <c r="BY315">
        <v>12.9121518620682</v>
      </c>
      <c r="BZ315">
        <v>0.39587488958831962</v>
      </c>
      <c r="CA315">
        <f t="shared" si="32"/>
        <v>14.471136276292777</v>
      </c>
      <c r="CB315" cm="1">
        <f t="array" ref="CB315">IF(ISBLANK(INDEX(AC:AC,ROW())), "", INDEX(AC:AC,ROW())*(BI315+BJ315)/1000)</f>
        <v>212.9945817441305</v>
      </c>
      <c r="CC315">
        <f t="shared" si="33"/>
        <v>215.66957117461109</v>
      </c>
      <c r="CD315">
        <f t="shared" si="34"/>
        <v>3.8594170926790661E-19</v>
      </c>
      <c r="CE315">
        <f t="shared" si="35"/>
        <v>2.5296314731521119</v>
      </c>
      <c r="CF315" cm="1">
        <f t="array" ref="CF315">IFERROR(IF((BD315+BE315)*INDEX(H:H,ROW())*INDEX(K:K,ROW())/(BF315*30*1000)&lt;0.5,"",(BD315+BE315)*INDEX(H:H,ROW())*INDEX(K:K,ROW())/(BF315*30*1000)),"")</f>
        <v>8.460800630360169E+17</v>
      </c>
      <c r="CG315">
        <f t="shared" si="36"/>
        <v>1.0906205598342038</v>
      </c>
      <c r="CH315" cm="1">
        <f t="array" ref="CH315">IFERROR((BD315+BE315)*INDEX(K:K,ROW())*INDEX(H:H,ROW())/BC315/100000,"")</f>
        <v>2.7682569360386973E+17</v>
      </c>
      <c r="CI315">
        <f t="shared" si="37"/>
        <v>23.659142603363197</v>
      </c>
      <c r="CJ315">
        <v>0.5</v>
      </c>
      <c r="CK315" t="str">
        <f t="shared" si="38"/>
        <v xml:space="preserve"> </v>
      </c>
      <c r="CL315" cm="1">
        <f t="array" ref="CL315">IF(INDEX(AS:AS,ROW()-2)=0,CL314,INDEX(AS:AS,ROW()-2))</f>
        <v>40.54</v>
      </c>
      <c r="CM315" t="str">
        <f t="shared" si="39"/>
        <v>SP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42.53</v>
      </c>
      <c r="I316">
        <v>0.79</v>
      </c>
      <c r="J316">
        <v>42.14</v>
      </c>
      <c r="K316">
        <v>1480</v>
      </c>
      <c r="L316">
        <v>43.92</v>
      </c>
      <c r="M316">
        <v>0.83</v>
      </c>
      <c r="N316">
        <v>43.61</v>
      </c>
      <c r="O316">
        <v>1525</v>
      </c>
      <c r="P316">
        <v>1.75</v>
      </c>
      <c r="Q316">
        <v>50.23</v>
      </c>
      <c r="R316">
        <v>30.04</v>
      </c>
      <c r="S316">
        <v>1.6720999999999999</v>
      </c>
      <c r="T316">
        <v>7.61</v>
      </c>
      <c r="Y316">
        <v>2</v>
      </c>
      <c r="Z316">
        <v>2</v>
      </c>
      <c r="AA316">
        <v>21.4</v>
      </c>
      <c r="AC316">
        <v>1683</v>
      </c>
      <c r="AD316">
        <v>37.54</v>
      </c>
      <c r="AE316">
        <v>32.11</v>
      </c>
      <c r="AF316">
        <v>13.21</v>
      </c>
      <c r="AG316">
        <v>1570</v>
      </c>
      <c r="AI316">
        <v>43.75</v>
      </c>
      <c r="AJ316">
        <v>39.94</v>
      </c>
      <c r="AK316">
        <v>3.56</v>
      </c>
      <c r="AL316">
        <v>47.5</v>
      </c>
      <c r="AM316">
        <v>6.54</v>
      </c>
      <c r="AN316">
        <v>47.5</v>
      </c>
      <c r="AO316">
        <v>44.34</v>
      </c>
      <c r="AP316">
        <v>3.88</v>
      </c>
      <c r="AQ316">
        <v>4.18</v>
      </c>
      <c r="AR316">
        <v>2.44</v>
      </c>
      <c r="AS316">
        <v>40.54</v>
      </c>
      <c r="AT316">
        <v>0</v>
      </c>
      <c r="AU316">
        <v>0</v>
      </c>
      <c r="AV316">
        <v>5.6</v>
      </c>
      <c r="AW316">
        <v>48.7</v>
      </c>
      <c r="AX316">
        <v>85.2</v>
      </c>
      <c r="AY316">
        <v>92.3</v>
      </c>
      <c r="AZ316">
        <v>100</v>
      </c>
      <c r="BA316">
        <v>79.600000000000009</v>
      </c>
      <c r="BB316">
        <v>86.7</v>
      </c>
      <c r="BC316">
        <v>3.2904351412297877E-17</v>
      </c>
      <c r="BD316">
        <v>9.3492476083062446</v>
      </c>
      <c r="BE316">
        <v>5.1647318578785439</v>
      </c>
      <c r="BF316">
        <v>3.5886162158261687E-17</v>
      </c>
      <c r="BG316">
        <v>126.9742597903457</v>
      </c>
      <c r="BH316">
        <v>88.695311384265395</v>
      </c>
      <c r="BI316">
        <v>74.690790853416615</v>
      </c>
      <c r="BJ316">
        <v>51.865704538223618</v>
      </c>
      <c r="BK316">
        <v>8.3235882936205851E-17</v>
      </c>
      <c r="BL316">
        <v>3.2146176211501269</v>
      </c>
      <c r="BM316">
        <v>144.42441880064791</v>
      </c>
      <c r="BN316">
        <v>14.51597441849623</v>
      </c>
      <c r="BO316">
        <v>15.148583940522609</v>
      </c>
      <c r="BP316">
        <v>70.422862931762822</v>
      </c>
      <c r="BQ316">
        <v>0.53959856873565781</v>
      </c>
      <c r="BR316">
        <v>1.452947482393014</v>
      </c>
      <c r="BS316">
        <v>16.185337965173989</v>
      </c>
      <c r="BT316">
        <v>1847.1745732906479</v>
      </c>
      <c r="BU316">
        <v>16.475992687587109</v>
      </c>
      <c r="BV316">
        <v>0</v>
      </c>
      <c r="BW316">
        <v>1.76810881099E-3</v>
      </c>
      <c r="BX316">
        <v>4.7655734829670902</v>
      </c>
      <c r="BY316">
        <v>12.9121518620682</v>
      </c>
      <c r="BZ316">
        <v>0.39587488958831962</v>
      </c>
      <c r="CA316">
        <f t="shared" si="32"/>
        <v>14.513979466184789</v>
      </c>
      <c r="CB316" cm="1">
        <f t="array" ref="CB316">IF(ISBLANK(INDEX(AC:AC,ROW())), "", INDEX(AC:AC,ROW())*(BI316+BJ316)/1000)</f>
        <v>212.9945817441305</v>
      </c>
      <c r="CC316">
        <f t="shared" si="33"/>
        <v>215.66957117461109</v>
      </c>
      <c r="CD316">
        <f t="shared" si="34"/>
        <v>3.8594170926790661E-19</v>
      </c>
      <c r="CE316">
        <f t="shared" si="35"/>
        <v>2.5296314731521119</v>
      </c>
      <c r="CF316" cm="1">
        <f t="array" ref="CF316">IFERROR(IF((BD316+BE316)*INDEX(H:H,ROW())*INDEX(K:K,ROW())/(BF316*30*1000)&lt;0.5,"",(BD316+BE316)*INDEX(H:H,ROW())*INDEX(K:K,ROW())/(BF316*30*1000)),"")</f>
        <v>8.4858496438670643E+17</v>
      </c>
      <c r="CG316">
        <f t="shared" si="36"/>
        <v>1.0906205598342038</v>
      </c>
      <c r="CH316" cm="1">
        <f t="array" ref="CH316">IFERROR((BD316+BE316)*INDEX(K:K,ROW())*INDEX(H:H,ROW())/BC316/100000,"")</f>
        <v>2.776452626778953E+17</v>
      </c>
      <c r="CI316">
        <f t="shared" si="37"/>
        <v>23.729187769125247</v>
      </c>
      <c r="CJ316">
        <v>0.5</v>
      </c>
      <c r="CK316" t="str">
        <f t="shared" si="38"/>
        <v xml:space="preserve"> </v>
      </c>
      <c r="CL316" cm="1">
        <f t="array" ref="CL316">IF(INDEX(AS:AS,ROW()-2)=0,CL315,INDEX(AS:AS,ROW()-2))</f>
        <v>40.54</v>
      </c>
      <c r="CM316" t="str">
        <f t="shared" si="39"/>
        <v>SP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42.53</v>
      </c>
      <c r="I317">
        <v>0.79</v>
      </c>
      <c r="J317">
        <v>42.14</v>
      </c>
      <c r="K317">
        <v>1480</v>
      </c>
      <c r="L317">
        <v>43.92</v>
      </c>
      <c r="M317">
        <v>0.83</v>
      </c>
      <c r="N317">
        <v>43.61</v>
      </c>
      <c r="O317">
        <v>1525</v>
      </c>
      <c r="P317">
        <v>1.75</v>
      </c>
      <c r="Q317">
        <v>50.23</v>
      </c>
      <c r="R317">
        <v>30.04</v>
      </c>
      <c r="S317">
        <v>1.6720999999999999</v>
      </c>
      <c r="T317">
        <v>7.61</v>
      </c>
      <c r="Y317">
        <v>2</v>
      </c>
      <c r="Z317">
        <v>2</v>
      </c>
      <c r="AA317">
        <v>21.4</v>
      </c>
      <c r="AC317">
        <v>1683</v>
      </c>
      <c r="AD317">
        <v>37.54</v>
      </c>
      <c r="AE317">
        <v>32.11</v>
      </c>
      <c r="AF317">
        <v>13.21</v>
      </c>
      <c r="AG317">
        <v>1570</v>
      </c>
      <c r="AI317">
        <v>43.75</v>
      </c>
      <c r="AJ317">
        <v>39.94</v>
      </c>
      <c r="AK317">
        <v>3.56</v>
      </c>
      <c r="AL317">
        <v>47.5</v>
      </c>
      <c r="AM317">
        <v>6.54</v>
      </c>
      <c r="AN317">
        <v>47.5</v>
      </c>
      <c r="AO317">
        <v>44.34</v>
      </c>
      <c r="AP317">
        <v>3.88</v>
      </c>
      <c r="AQ317">
        <v>4.18</v>
      </c>
      <c r="AR317">
        <v>2.44</v>
      </c>
      <c r="AS317">
        <v>40.54</v>
      </c>
      <c r="AT317">
        <v>0</v>
      </c>
      <c r="AU317">
        <v>0</v>
      </c>
      <c r="AV317">
        <v>5.6</v>
      </c>
      <c r="AW317">
        <v>48.7</v>
      </c>
      <c r="AX317">
        <v>85.2</v>
      </c>
      <c r="AY317">
        <v>92.3</v>
      </c>
      <c r="AZ317">
        <v>100</v>
      </c>
      <c r="BA317">
        <v>79.600000000000009</v>
      </c>
      <c r="BB317">
        <v>86.7</v>
      </c>
      <c r="BC317">
        <v>3.2904351412297877E-17</v>
      </c>
      <c r="BD317">
        <v>9.3771098716550245</v>
      </c>
      <c r="BE317">
        <v>5.1566598019032011</v>
      </c>
      <c r="BF317">
        <v>3.5886162158261687E-17</v>
      </c>
      <c r="BG317">
        <v>126.9742597903457</v>
      </c>
      <c r="BH317">
        <v>88.695311384265395</v>
      </c>
      <c r="BI317">
        <v>74.690790853416615</v>
      </c>
      <c r="BJ317">
        <v>51.865704538223618</v>
      </c>
      <c r="BK317">
        <v>8.3235882936205851E-17</v>
      </c>
      <c r="BL317">
        <v>3.4099291356665482</v>
      </c>
      <c r="BM317">
        <v>145.7231998516805</v>
      </c>
      <c r="BN317">
        <v>14.415383408302009</v>
      </c>
      <c r="BO317">
        <v>15.055464398326921</v>
      </c>
      <c r="BP317">
        <v>70.004967096157515</v>
      </c>
      <c r="BQ317">
        <v>0.53959856873565781</v>
      </c>
      <c r="BR317">
        <v>1.5600406715599939</v>
      </c>
      <c r="BS317">
        <v>16.10000038146973</v>
      </c>
      <c r="BT317">
        <v>1847.1745732906479</v>
      </c>
      <c r="BU317">
        <v>16.294519028450029</v>
      </c>
      <c r="BV317">
        <v>0</v>
      </c>
      <c r="BW317">
        <v>1.76810881099E-3</v>
      </c>
      <c r="BX317">
        <v>4.7044842527542921</v>
      </c>
      <c r="BY317">
        <v>12.9121518620682</v>
      </c>
      <c r="BZ317">
        <v>0.39587488958831962</v>
      </c>
      <c r="CA317">
        <f t="shared" si="32"/>
        <v>14.533769673558226</v>
      </c>
      <c r="CB317" cm="1">
        <f t="array" ref="CB317">IF(ISBLANK(INDEX(AC:AC,ROW())), "", INDEX(AC:AC,ROW())*(BI317+BJ317)/1000)</f>
        <v>212.9945817441305</v>
      </c>
      <c r="CC317">
        <f t="shared" si="33"/>
        <v>215.66957117461109</v>
      </c>
      <c r="CD317">
        <f t="shared" si="34"/>
        <v>3.8594170926790661E-19</v>
      </c>
      <c r="CE317">
        <f t="shared" si="35"/>
        <v>2.5296314731521119</v>
      </c>
      <c r="CF317" cm="1">
        <f t="array" ref="CF317">IFERROR(IF((BD317+BE317)*INDEX(H:H,ROW())*INDEX(K:K,ROW())/(BF317*30*1000)&lt;0.5,"",(BD317+BE317)*INDEX(H:H,ROW())*INDEX(K:K,ROW())/(BF317*30*1000)),"")</f>
        <v>8.4974203316018214E+17</v>
      </c>
      <c r="CG317">
        <f t="shared" si="36"/>
        <v>1.0906205598342038</v>
      </c>
      <c r="CH317" cm="1">
        <f t="array" ref="CH317">IFERROR((BD317+BE317)*INDEX(K:K,ROW())*INDEX(H:H,ROW())/BC317/100000,"")</f>
        <v>2.7802383957594374E+17</v>
      </c>
      <c r="CI317">
        <f t="shared" si="37"/>
        <v>23.761543164683594</v>
      </c>
      <c r="CJ317">
        <v>0.5</v>
      </c>
      <c r="CK317" t="str">
        <f t="shared" si="38"/>
        <v xml:space="preserve"> </v>
      </c>
      <c r="CL317" cm="1">
        <f t="array" ref="CL317">IF(INDEX(AS:AS,ROW()-2)=0,CL316,INDEX(AS:AS,ROW()-2))</f>
        <v>40.54</v>
      </c>
      <c r="CM317" t="str">
        <f t="shared" si="39"/>
        <v>SP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42.53</v>
      </c>
      <c r="I318">
        <v>0.79</v>
      </c>
      <c r="J318">
        <v>42.14</v>
      </c>
      <c r="K318">
        <v>1480</v>
      </c>
      <c r="L318">
        <v>43.92</v>
      </c>
      <c r="M318">
        <v>0.83</v>
      </c>
      <c r="N318">
        <v>43.61</v>
      </c>
      <c r="O318">
        <v>1525</v>
      </c>
      <c r="P318">
        <v>1.75</v>
      </c>
      <c r="Q318">
        <v>50.23</v>
      </c>
      <c r="R318">
        <v>30.04</v>
      </c>
      <c r="S318">
        <v>1.6720999999999999</v>
      </c>
      <c r="T318">
        <v>7.61</v>
      </c>
      <c r="Y318">
        <v>2</v>
      </c>
      <c r="Z318">
        <v>2</v>
      </c>
      <c r="AA318">
        <v>21.4</v>
      </c>
      <c r="AC318">
        <v>1683</v>
      </c>
      <c r="AD318">
        <v>37.54</v>
      </c>
      <c r="AE318">
        <v>32.11</v>
      </c>
      <c r="AF318">
        <v>13.21</v>
      </c>
      <c r="AG318">
        <v>1570</v>
      </c>
      <c r="AI318">
        <v>43.75</v>
      </c>
      <c r="AJ318">
        <v>39.94</v>
      </c>
      <c r="AK318">
        <v>3.56</v>
      </c>
      <c r="AL318">
        <v>47.5</v>
      </c>
      <c r="AM318">
        <v>6.54</v>
      </c>
      <c r="AN318">
        <v>47.5</v>
      </c>
      <c r="AO318">
        <v>44.34</v>
      </c>
      <c r="AP318">
        <v>3.88</v>
      </c>
      <c r="AQ318">
        <v>4.18</v>
      </c>
      <c r="AR318">
        <v>2.44</v>
      </c>
      <c r="AS318">
        <v>40.54</v>
      </c>
      <c r="AT318">
        <v>0</v>
      </c>
      <c r="AU318">
        <v>0</v>
      </c>
      <c r="AV318">
        <v>5.6</v>
      </c>
      <c r="AW318">
        <v>48.7</v>
      </c>
      <c r="AX318">
        <v>85.2</v>
      </c>
      <c r="AY318">
        <v>92.3</v>
      </c>
      <c r="AZ318">
        <v>100</v>
      </c>
      <c r="BA318">
        <v>79.600000000000009</v>
      </c>
      <c r="BB318">
        <v>86.7</v>
      </c>
      <c r="BC318">
        <v>3.2904351412297877E-17</v>
      </c>
      <c r="BD318">
        <v>9.2673264503215655</v>
      </c>
      <c r="BE318">
        <v>5.1587568043590091</v>
      </c>
      <c r="BF318">
        <v>3.5886162158261687E-17</v>
      </c>
      <c r="BG318">
        <v>126.9742597903457</v>
      </c>
      <c r="BH318">
        <v>88.695311384265395</v>
      </c>
      <c r="BI318">
        <v>74.690790853416615</v>
      </c>
      <c r="BJ318">
        <v>51.865704538223618</v>
      </c>
      <c r="BK318">
        <v>8.3235882936205851E-17</v>
      </c>
      <c r="BL318">
        <v>3.2225174610760461</v>
      </c>
      <c r="BM318">
        <v>144.9408048967824</v>
      </c>
      <c r="BN318">
        <v>13.560378564124241</v>
      </c>
      <c r="BO318">
        <v>14.824268995212901</v>
      </c>
      <c r="BP318">
        <v>69.991949856426373</v>
      </c>
      <c r="BQ318">
        <v>0.53959856873565781</v>
      </c>
      <c r="BR318">
        <v>1.8234353748132901</v>
      </c>
      <c r="BS318">
        <v>15.7456501712545</v>
      </c>
      <c r="BT318">
        <v>1847.1745732906479</v>
      </c>
      <c r="BU318">
        <v>16.06319542328162</v>
      </c>
      <c r="BV318">
        <v>0</v>
      </c>
      <c r="BW318">
        <v>1.76810881099E-3</v>
      </c>
      <c r="BX318">
        <v>4.7199321853352663</v>
      </c>
      <c r="BY318">
        <v>12.9121518620682</v>
      </c>
      <c r="BZ318">
        <v>0.39587488958831962</v>
      </c>
      <c r="CA318">
        <f t="shared" si="32"/>
        <v>14.426083254680574</v>
      </c>
      <c r="CB318" cm="1">
        <f t="array" ref="CB318">IF(ISBLANK(INDEX(AC:AC,ROW())), "", INDEX(AC:AC,ROW())*(BI318+BJ318)/1000)</f>
        <v>212.9945817441305</v>
      </c>
      <c r="CC318">
        <f t="shared" si="33"/>
        <v>215.66957117461109</v>
      </c>
      <c r="CD318">
        <f t="shared" si="34"/>
        <v>3.8594170926790661E-19</v>
      </c>
      <c r="CE318">
        <f t="shared" si="35"/>
        <v>2.5296314731521119</v>
      </c>
      <c r="CF318" cm="1">
        <f t="array" ref="CF318">IFERROR(IF((BD318+BE318)*INDEX(H:H,ROW())*INDEX(K:K,ROW())/(BF318*30*1000)&lt;0.5,"",(BD318+BE318)*INDEX(H:H,ROW())*INDEX(K:K,ROW())/(BF318*30*1000)),"")</f>
        <v>8.4344596004383757E+17</v>
      </c>
      <c r="CG318">
        <f t="shared" si="36"/>
        <v>1.0906205598342038</v>
      </c>
      <c r="CH318" cm="1">
        <f t="array" ref="CH318">IFERROR((BD318+BE318)*INDEX(K:K,ROW())*INDEX(H:H,ROW())/BC318/100000,"")</f>
        <v>2.7596385153987229E+17</v>
      </c>
      <c r="CI318">
        <f t="shared" si="37"/>
        <v>23.585484540673139</v>
      </c>
      <c r="CJ318">
        <v>0.5</v>
      </c>
      <c r="CK318" t="str">
        <f t="shared" si="38"/>
        <v xml:space="preserve"> </v>
      </c>
      <c r="CL318" cm="1">
        <f t="array" ref="CL318">IF(INDEX(AS:AS,ROW()-2)=0,CL317,INDEX(AS:AS,ROW()-2))</f>
        <v>40.54</v>
      </c>
      <c r="CM318" t="str">
        <f t="shared" si="39"/>
        <v>SP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42.53</v>
      </c>
      <c r="I319">
        <v>0.79</v>
      </c>
      <c r="J319">
        <v>42.14</v>
      </c>
      <c r="K319">
        <v>1480</v>
      </c>
      <c r="L319">
        <v>43.92</v>
      </c>
      <c r="M319">
        <v>0.83</v>
      </c>
      <c r="N319">
        <v>43.61</v>
      </c>
      <c r="O319">
        <v>1525</v>
      </c>
      <c r="P319">
        <v>1.75</v>
      </c>
      <c r="Q319">
        <v>50.23</v>
      </c>
      <c r="R319">
        <v>30.04</v>
      </c>
      <c r="S319">
        <v>1.6720999999999999</v>
      </c>
      <c r="T319">
        <v>7.61</v>
      </c>
      <c r="Y319">
        <v>2</v>
      </c>
      <c r="Z319">
        <v>2</v>
      </c>
      <c r="AA319">
        <v>21.4</v>
      </c>
      <c r="AC319">
        <v>1683</v>
      </c>
      <c r="AD319">
        <v>37.54</v>
      </c>
      <c r="AE319">
        <v>32.11</v>
      </c>
      <c r="AF319">
        <v>13.21</v>
      </c>
      <c r="AG319">
        <v>1570</v>
      </c>
      <c r="AI319">
        <v>43.75</v>
      </c>
      <c r="AJ319">
        <v>39.94</v>
      </c>
      <c r="AK319">
        <v>3.56</v>
      </c>
      <c r="AL319">
        <v>47.5</v>
      </c>
      <c r="AM319">
        <v>6.54</v>
      </c>
      <c r="AN319">
        <v>47.5</v>
      </c>
      <c r="AO319">
        <v>44.34</v>
      </c>
      <c r="AP319">
        <v>3.88</v>
      </c>
      <c r="AQ319">
        <v>4.18</v>
      </c>
      <c r="AR319">
        <v>2.44</v>
      </c>
      <c r="AS319">
        <v>40.54</v>
      </c>
      <c r="AT319">
        <v>0</v>
      </c>
      <c r="AU319">
        <v>0</v>
      </c>
      <c r="AV319">
        <v>5.6</v>
      </c>
      <c r="AW319">
        <v>48.7</v>
      </c>
      <c r="AX319">
        <v>85.2</v>
      </c>
      <c r="AY319">
        <v>92.3</v>
      </c>
      <c r="AZ319">
        <v>100</v>
      </c>
      <c r="BA319">
        <v>79.600000000000009</v>
      </c>
      <c r="BB319">
        <v>86.7</v>
      </c>
      <c r="BC319">
        <v>3.2904351412297877E-17</v>
      </c>
      <c r="BD319">
        <v>9.1376774383666355</v>
      </c>
      <c r="BE319">
        <v>5.153918529861655</v>
      </c>
      <c r="BF319">
        <v>3.5886162158261687E-17</v>
      </c>
      <c r="BG319">
        <v>126.9742597903457</v>
      </c>
      <c r="BH319">
        <v>88.695311384265395</v>
      </c>
      <c r="BI319">
        <v>74.690790853416615</v>
      </c>
      <c r="BJ319">
        <v>51.865704538223618</v>
      </c>
      <c r="BK319">
        <v>8.3235882936205851E-17</v>
      </c>
      <c r="BL319">
        <v>2.8408491327302889</v>
      </c>
      <c r="BM319">
        <v>141.46103814571271</v>
      </c>
      <c r="BN319">
        <v>11.40897458578036</v>
      </c>
      <c r="BO319">
        <v>14.28909238960704</v>
      </c>
      <c r="BP319">
        <v>69.519691072775743</v>
      </c>
      <c r="BQ319">
        <v>0.53959856873565781</v>
      </c>
      <c r="BR319">
        <v>2.274705655895533</v>
      </c>
      <c r="BS319">
        <v>15.022805872960809</v>
      </c>
      <c r="BT319">
        <v>1847.1745732906479</v>
      </c>
      <c r="BU319">
        <v>15.647446422254969</v>
      </c>
      <c r="BV319">
        <v>0</v>
      </c>
      <c r="BW319">
        <v>1.76810881099E-3</v>
      </c>
      <c r="BX319">
        <v>4.8016998572878604</v>
      </c>
      <c r="BY319">
        <v>12.9121518620682</v>
      </c>
      <c r="BZ319">
        <v>0.39587488958831962</v>
      </c>
      <c r="CA319">
        <f t="shared" si="32"/>
        <v>14.29159596822829</v>
      </c>
      <c r="CB319" cm="1">
        <f t="array" ref="CB319">IF(ISBLANK(INDEX(AC:AC,ROW())), "", INDEX(AC:AC,ROW())*(BI319+BJ319)/1000)</f>
        <v>212.9945817441305</v>
      </c>
      <c r="CC319">
        <f t="shared" si="33"/>
        <v>215.66957117461109</v>
      </c>
      <c r="CD319">
        <f t="shared" si="34"/>
        <v>3.8594170926790661E-19</v>
      </c>
      <c r="CE319">
        <f t="shared" si="35"/>
        <v>2.5296314731521119</v>
      </c>
      <c r="CF319" cm="1">
        <f t="array" ref="CF319">IFERROR(IF((BD319+BE319)*INDEX(H:H,ROW())*INDEX(K:K,ROW())/(BF319*30*1000)&lt;0.5,"",(BD319+BE319)*INDEX(H:H,ROW())*INDEX(K:K,ROW())/(BF319*30*1000)),"")</f>
        <v>8.3558292775483187E+17</v>
      </c>
      <c r="CG319">
        <f t="shared" si="36"/>
        <v>1.0906205598342038</v>
      </c>
      <c r="CH319" cm="1">
        <f t="array" ref="CH319">IFERROR((BD319+BE319)*INDEX(K:K,ROW())*INDEX(H:H,ROW())/BC319/100000,"")</f>
        <v>2.7339117613676336E+17</v>
      </c>
      <c r="CI319">
        <f t="shared" si="37"/>
        <v>23.365608656170096</v>
      </c>
      <c r="CJ319">
        <v>0.5</v>
      </c>
      <c r="CK319" t="str">
        <f t="shared" si="38"/>
        <v xml:space="preserve"> </v>
      </c>
      <c r="CL319" cm="1">
        <f t="array" ref="CL319">IF(INDEX(AS:AS,ROW()-2)=0,CL318,INDEX(AS:AS,ROW()-2))</f>
        <v>40.54</v>
      </c>
      <c r="CM319" t="str">
        <f t="shared" si="39"/>
        <v>SP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42.53</v>
      </c>
      <c r="I320">
        <v>0.79</v>
      </c>
      <c r="J320">
        <v>42.14</v>
      </c>
      <c r="K320">
        <v>1480</v>
      </c>
      <c r="L320">
        <v>43.92</v>
      </c>
      <c r="M320">
        <v>0.83</v>
      </c>
      <c r="N320">
        <v>43.61</v>
      </c>
      <c r="O320">
        <v>1525</v>
      </c>
      <c r="P320">
        <v>1.75</v>
      </c>
      <c r="Q320">
        <v>50.23</v>
      </c>
      <c r="R320">
        <v>30.04</v>
      </c>
      <c r="S320">
        <v>1.6720999999999999</v>
      </c>
      <c r="T320">
        <v>7.61</v>
      </c>
      <c r="Y320">
        <v>2</v>
      </c>
      <c r="Z320">
        <v>2</v>
      </c>
      <c r="AA320">
        <v>21.4</v>
      </c>
      <c r="AC320">
        <v>1683</v>
      </c>
      <c r="AD320">
        <v>37.54</v>
      </c>
      <c r="AE320">
        <v>32.11</v>
      </c>
      <c r="AF320">
        <v>13.21</v>
      </c>
      <c r="AG320">
        <v>1570</v>
      </c>
      <c r="AI320">
        <v>43.75</v>
      </c>
      <c r="AJ320">
        <v>39.94</v>
      </c>
      <c r="AK320">
        <v>3.56</v>
      </c>
      <c r="AL320">
        <v>47.5</v>
      </c>
      <c r="AM320">
        <v>6.54</v>
      </c>
      <c r="AN320">
        <v>47.5</v>
      </c>
      <c r="AO320">
        <v>44.34</v>
      </c>
      <c r="AP320">
        <v>3.88</v>
      </c>
      <c r="AQ320">
        <v>4.18</v>
      </c>
      <c r="AR320">
        <v>2.44</v>
      </c>
      <c r="AS320">
        <v>40.54</v>
      </c>
      <c r="AT320">
        <v>0</v>
      </c>
      <c r="AU320">
        <v>0</v>
      </c>
      <c r="AV320">
        <v>5.6</v>
      </c>
      <c r="AW320">
        <v>48.7</v>
      </c>
      <c r="AX320">
        <v>85.2</v>
      </c>
      <c r="AY320">
        <v>92.3</v>
      </c>
      <c r="AZ320">
        <v>100</v>
      </c>
      <c r="BA320">
        <v>79.600000000000009</v>
      </c>
      <c r="BB320">
        <v>86.7</v>
      </c>
      <c r="BC320">
        <v>3.2904351412297877E-17</v>
      </c>
      <c r="BD320">
        <v>9.1206888378941287</v>
      </c>
      <c r="BE320">
        <v>5.1375612978373821</v>
      </c>
      <c r="BF320">
        <v>3.5886162158261687E-17</v>
      </c>
      <c r="BG320">
        <v>126.9742597903457</v>
      </c>
      <c r="BH320">
        <v>88.695311384265395</v>
      </c>
      <c r="BI320">
        <v>74.690790853416615</v>
      </c>
      <c r="BJ320">
        <v>51.865704538223618</v>
      </c>
      <c r="BK320">
        <v>8.3235882936205851E-17</v>
      </c>
      <c r="BL320">
        <v>3.1752947432384562</v>
      </c>
      <c r="BM320">
        <v>143.76668452798489</v>
      </c>
      <c r="BN320">
        <v>11.80227989046274</v>
      </c>
      <c r="BO320">
        <v>13.66447727575626</v>
      </c>
      <c r="BP320">
        <v>68.868958032797465</v>
      </c>
      <c r="BQ320">
        <v>0.53959856873565781</v>
      </c>
      <c r="BR320">
        <v>2.9011961173600951</v>
      </c>
      <c r="BS320">
        <v>14.4527509946005</v>
      </c>
      <c r="BT320">
        <v>1847.1745732906479</v>
      </c>
      <c r="BU320">
        <v>15.201734973751231</v>
      </c>
      <c r="BV320">
        <v>0</v>
      </c>
      <c r="BW320">
        <v>1.76810881099E-3</v>
      </c>
      <c r="BX320">
        <v>4.4739960269372876</v>
      </c>
      <c r="BY320">
        <v>12.9121518620682</v>
      </c>
      <c r="BZ320">
        <v>0.39587488958831962</v>
      </c>
      <c r="CA320">
        <f t="shared" si="32"/>
        <v>14.258250135731512</v>
      </c>
      <c r="CB320" cm="1">
        <f t="array" ref="CB320">IF(ISBLANK(INDEX(AC:AC,ROW())), "", INDEX(AC:AC,ROW())*(BI320+BJ320)/1000)</f>
        <v>212.9945817441305</v>
      </c>
      <c r="CC320">
        <f t="shared" si="33"/>
        <v>215.66957117461109</v>
      </c>
      <c r="CD320">
        <f t="shared" si="34"/>
        <v>3.8594170926790661E-19</v>
      </c>
      <c r="CE320">
        <f t="shared" si="35"/>
        <v>2.5296314731521119</v>
      </c>
      <c r="CF320" cm="1">
        <f t="array" ref="CF320">IFERROR(IF((BD320+BE320)*INDEX(H:H,ROW())*INDEX(K:K,ROW())/(BF320*30*1000)&lt;0.5,"",(BD320+BE320)*INDEX(H:H,ROW())*INDEX(K:K,ROW())/(BF320*30*1000)),"")</f>
        <v>8.3363330586459507E+17</v>
      </c>
      <c r="CG320">
        <f t="shared" si="36"/>
        <v>1.0906205598342038</v>
      </c>
      <c r="CH320" cm="1">
        <f t="array" ref="CH320">IFERROR((BD320+BE320)*INDEX(K:K,ROW())*INDEX(H:H,ROW())/BC320/100000,"")</f>
        <v>2.7275328682154483E+17</v>
      </c>
      <c r="CI320">
        <f t="shared" si="37"/>
        <v>23.311090905026976</v>
      </c>
      <c r="CJ320">
        <v>0.5</v>
      </c>
      <c r="CK320" t="str">
        <f t="shared" si="38"/>
        <v xml:space="preserve"> </v>
      </c>
      <c r="CL320" cm="1">
        <f t="array" ref="CL320">IF(INDEX(AS:AS,ROW()-2)=0,CL319,INDEX(AS:AS,ROW()-2))</f>
        <v>40.54</v>
      </c>
      <c r="CM320" t="str">
        <f t="shared" si="39"/>
        <v>SP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42.53</v>
      </c>
      <c r="I321">
        <v>0.79</v>
      </c>
      <c r="J321">
        <v>42.14</v>
      </c>
      <c r="K321">
        <v>1480</v>
      </c>
      <c r="L321">
        <v>43.92</v>
      </c>
      <c r="M321">
        <v>0.83</v>
      </c>
      <c r="N321">
        <v>43.61</v>
      </c>
      <c r="O321">
        <v>1525</v>
      </c>
      <c r="P321">
        <v>1.75</v>
      </c>
      <c r="Q321">
        <v>50.23</v>
      </c>
      <c r="R321">
        <v>30.04</v>
      </c>
      <c r="S321">
        <v>1.6720999999999999</v>
      </c>
      <c r="T321">
        <v>7.61</v>
      </c>
      <c r="Y321">
        <v>2</v>
      </c>
      <c r="Z321">
        <v>2</v>
      </c>
      <c r="AA321">
        <v>21.4</v>
      </c>
      <c r="AC321">
        <v>1683</v>
      </c>
      <c r="AD321">
        <v>37.54</v>
      </c>
      <c r="AE321">
        <v>32.11</v>
      </c>
      <c r="AF321">
        <v>13.21</v>
      </c>
      <c r="AG321">
        <v>1570</v>
      </c>
      <c r="AI321">
        <v>43.75</v>
      </c>
      <c r="AJ321">
        <v>39.94</v>
      </c>
      <c r="AK321">
        <v>3.56</v>
      </c>
      <c r="AL321">
        <v>47.5</v>
      </c>
      <c r="AM321">
        <v>6.54</v>
      </c>
      <c r="AN321">
        <v>47.5</v>
      </c>
      <c r="AO321">
        <v>44.34</v>
      </c>
      <c r="AP321">
        <v>3.88</v>
      </c>
      <c r="AQ321">
        <v>4.18</v>
      </c>
      <c r="AR321">
        <v>2.44</v>
      </c>
      <c r="AS321">
        <v>40.54</v>
      </c>
      <c r="AT321">
        <v>0</v>
      </c>
      <c r="AU321">
        <v>0</v>
      </c>
      <c r="AV321">
        <v>5.6</v>
      </c>
      <c r="AW321">
        <v>48.7</v>
      </c>
      <c r="AX321">
        <v>85.2</v>
      </c>
      <c r="AY321">
        <v>92.3</v>
      </c>
      <c r="AZ321">
        <v>100</v>
      </c>
      <c r="BA321">
        <v>79.600000000000009</v>
      </c>
      <c r="BB321">
        <v>86.7</v>
      </c>
      <c r="BC321">
        <v>3.2904351412297877E-17</v>
      </c>
      <c r="BD321">
        <v>9.0860834487547688</v>
      </c>
      <c r="BE321">
        <v>5.1374834897205943</v>
      </c>
      <c r="BF321">
        <v>3.5886162158261687E-17</v>
      </c>
      <c r="BG321">
        <v>126.9742597903457</v>
      </c>
      <c r="BH321">
        <v>88.695311384265395</v>
      </c>
      <c r="BI321">
        <v>74.690790853416615</v>
      </c>
      <c r="BJ321">
        <v>51.865704538223618</v>
      </c>
      <c r="BK321">
        <v>8.3235882936205851E-17</v>
      </c>
      <c r="BL321">
        <v>3.3172697863769791</v>
      </c>
      <c r="BM321">
        <v>145.23855982329911</v>
      </c>
      <c r="BN321">
        <v>12.05309361299804</v>
      </c>
      <c r="BO321">
        <v>13.44812607982154</v>
      </c>
      <c r="BP321">
        <v>68.537466004226062</v>
      </c>
      <c r="BQ321">
        <v>0.53959856873565781</v>
      </c>
      <c r="BR321">
        <v>3.2508607736017892</v>
      </c>
      <c r="BS321">
        <v>14.23652342416141</v>
      </c>
      <c r="BT321">
        <v>1847.1745732906479</v>
      </c>
      <c r="BU321">
        <v>14.956646255155521</v>
      </c>
      <c r="BV321">
        <v>0</v>
      </c>
      <c r="BW321">
        <v>1.76810881099E-3</v>
      </c>
      <c r="BX321">
        <v>4.2703580259290588</v>
      </c>
      <c r="BY321">
        <v>12.9121518620682</v>
      </c>
      <c r="BZ321">
        <v>0.39587488958831962</v>
      </c>
      <c r="CA321">
        <f t="shared" si="32"/>
        <v>14.223566938475363</v>
      </c>
      <c r="CB321" cm="1">
        <f t="array" ref="CB321">IF(ISBLANK(INDEX(AC:AC,ROW())), "", INDEX(AC:AC,ROW())*(BI321+BJ321)/1000)</f>
        <v>212.9945817441305</v>
      </c>
      <c r="CC321">
        <f t="shared" si="33"/>
        <v>215.66957117461109</v>
      </c>
      <c r="CD321">
        <f t="shared" si="34"/>
        <v>3.8594170926790661E-19</v>
      </c>
      <c r="CE321">
        <f t="shared" si="35"/>
        <v>2.5296314731521119</v>
      </c>
      <c r="CF321" cm="1">
        <f t="array" ref="CF321">IFERROR(IF((BD321+BE321)*INDEX(H:H,ROW())*INDEX(K:K,ROW())/(BF321*30*1000)&lt;0.5,"",(BD321+BE321)*INDEX(H:H,ROW())*INDEX(K:K,ROW())/(BF321*30*1000)),"")</f>
        <v>8.3160549262584845E+17</v>
      </c>
      <c r="CG321">
        <f t="shared" si="36"/>
        <v>1.0906205598342038</v>
      </c>
      <c r="CH321" cm="1">
        <f t="array" ref="CH321">IFERROR((BD321+BE321)*INDEX(K:K,ROW())*INDEX(H:H,ROW())/BC321/100000,"")</f>
        <v>2.7208981437864051E+17</v>
      </c>
      <c r="CI321">
        <f t="shared" si="37"/>
        <v>23.254386670186197</v>
      </c>
      <c r="CJ321">
        <v>0.5</v>
      </c>
      <c r="CK321" t="str">
        <f t="shared" si="38"/>
        <v xml:space="preserve"> </v>
      </c>
      <c r="CL321" cm="1">
        <f t="array" ref="CL321">IF(INDEX(AS:AS,ROW()-2)=0,CL320,INDEX(AS:AS,ROW()-2))</f>
        <v>40.54</v>
      </c>
      <c r="CM321" t="str">
        <f t="shared" si="39"/>
        <v>SP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42.53</v>
      </c>
      <c r="I322">
        <v>0.79</v>
      </c>
      <c r="J322">
        <v>42.14</v>
      </c>
      <c r="K322">
        <v>1480</v>
      </c>
      <c r="L322">
        <v>43.92</v>
      </c>
      <c r="M322">
        <v>0.83</v>
      </c>
      <c r="N322">
        <v>43.61</v>
      </c>
      <c r="O322">
        <v>1525</v>
      </c>
      <c r="P322">
        <v>1.75</v>
      </c>
      <c r="Q322">
        <v>50.23</v>
      </c>
      <c r="R322">
        <v>30.04</v>
      </c>
      <c r="S322">
        <v>1.6720999999999999</v>
      </c>
      <c r="T322">
        <v>7.61</v>
      </c>
      <c r="Y322">
        <v>2</v>
      </c>
      <c r="Z322">
        <v>2</v>
      </c>
      <c r="AA322">
        <v>21.4</v>
      </c>
      <c r="AC322">
        <v>1683</v>
      </c>
      <c r="AD322">
        <v>37.54</v>
      </c>
      <c r="AE322">
        <v>32.11</v>
      </c>
      <c r="AF322">
        <v>13.21</v>
      </c>
      <c r="AG322">
        <v>1570</v>
      </c>
      <c r="AI322">
        <v>43.75</v>
      </c>
      <c r="AJ322">
        <v>39.94</v>
      </c>
      <c r="AK322">
        <v>3.56</v>
      </c>
      <c r="AL322">
        <v>47.5</v>
      </c>
      <c r="AM322">
        <v>6.54</v>
      </c>
      <c r="AN322">
        <v>47.5</v>
      </c>
      <c r="AO322">
        <v>44.34</v>
      </c>
      <c r="AP322">
        <v>3.88</v>
      </c>
      <c r="AQ322">
        <v>4.18</v>
      </c>
      <c r="AR322">
        <v>2.44</v>
      </c>
      <c r="AS322">
        <v>40.54</v>
      </c>
      <c r="AT322">
        <v>0</v>
      </c>
      <c r="AU322">
        <v>0</v>
      </c>
      <c r="AV322">
        <v>5.6</v>
      </c>
      <c r="AW322">
        <v>48.7</v>
      </c>
      <c r="AX322">
        <v>85.2</v>
      </c>
      <c r="AY322">
        <v>92.3</v>
      </c>
      <c r="AZ322">
        <v>100</v>
      </c>
      <c r="BA322">
        <v>79.600000000000009</v>
      </c>
      <c r="BB322">
        <v>86.7</v>
      </c>
      <c r="BC322">
        <v>3.2904351412297877E-17</v>
      </c>
      <c r="BD322">
        <v>9.1981637981804365</v>
      </c>
      <c r="BE322">
        <v>5.1712935142453951</v>
      </c>
      <c r="BF322">
        <v>3.5886162158261687E-17</v>
      </c>
      <c r="BG322">
        <v>126.9742597903457</v>
      </c>
      <c r="BH322">
        <v>88.695311384265395</v>
      </c>
      <c r="BI322">
        <v>74.690790853416615</v>
      </c>
      <c r="BJ322">
        <v>51.865704538223618</v>
      </c>
      <c r="BK322">
        <v>8.3235882936205851E-17</v>
      </c>
      <c r="BL322">
        <v>3.245417361902236</v>
      </c>
      <c r="BM322">
        <v>145.03552155231691</v>
      </c>
      <c r="BN322">
        <v>13.009399894604339</v>
      </c>
      <c r="BO322">
        <v>13.70176603730285</v>
      </c>
      <c r="BP322">
        <v>68.566068629323155</v>
      </c>
      <c r="BQ322">
        <v>0.53959856873565781</v>
      </c>
      <c r="BR322">
        <v>2.8971716691791221</v>
      </c>
      <c r="BS322">
        <v>14.36678206996266</v>
      </c>
      <c r="BT322">
        <v>1847.1745732906479</v>
      </c>
      <c r="BU322">
        <v>15.077854486475079</v>
      </c>
      <c r="BV322">
        <v>0</v>
      </c>
      <c r="BW322">
        <v>1.76810881099E-3</v>
      </c>
      <c r="BX322">
        <v>4.3145226230150557</v>
      </c>
      <c r="BY322">
        <v>12.9121518620682</v>
      </c>
      <c r="BZ322">
        <v>0.39587488958831962</v>
      </c>
      <c r="CA322">
        <f t="shared" si="32"/>
        <v>14.369457312425832</v>
      </c>
      <c r="CB322" cm="1">
        <f t="array" ref="CB322">IF(ISBLANK(INDEX(AC:AC,ROW())), "", INDEX(AC:AC,ROW())*(BI322+BJ322)/1000)</f>
        <v>212.9945817441305</v>
      </c>
      <c r="CC322">
        <f t="shared" si="33"/>
        <v>215.66957117461109</v>
      </c>
      <c r="CD322">
        <f t="shared" si="34"/>
        <v>3.8594170926790661E-19</v>
      </c>
      <c r="CE322">
        <f t="shared" si="35"/>
        <v>2.5296314731521119</v>
      </c>
      <c r="CF322" cm="1">
        <f t="array" ref="CF322">IFERROR(IF((BD322+BE322)*INDEX(H:H,ROW())*INDEX(K:K,ROW())/(BF322*30*1000)&lt;0.5,"",(BD322+BE322)*INDEX(H:H,ROW())*INDEX(K:K,ROW())/(BF322*30*1000)),"")</f>
        <v>8.4013522618869069E+17</v>
      </c>
      <c r="CG322">
        <f t="shared" si="36"/>
        <v>1.0906205598342038</v>
      </c>
      <c r="CH322" cm="1">
        <f t="array" ref="CH322">IFERROR((BD322+BE322)*INDEX(K:K,ROW())*INDEX(H:H,ROW())/BC322/100000,"")</f>
        <v>2.7488062521670362E+17</v>
      </c>
      <c r="CI322">
        <f t="shared" si="37"/>
        <v>23.492905684578094</v>
      </c>
      <c r="CJ322">
        <v>0.5</v>
      </c>
      <c r="CK322" t="str">
        <f t="shared" si="38"/>
        <v xml:space="preserve"> </v>
      </c>
      <c r="CL322" cm="1">
        <f t="array" ref="CL322">IF(INDEX(AS:AS,ROW()-2)=0,CL321,INDEX(AS:AS,ROW()-2))</f>
        <v>40.54</v>
      </c>
      <c r="CM322" t="str">
        <f t="shared" si="39"/>
        <v>SP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42.53</v>
      </c>
      <c r="I323">
        <v>0.79</v>
      </c>
      <c r="J323">
        <v>42.14</v>
      </c>
      <c r="K323">
        <v>1480</v>
      </c>
      <c r="L323">
        <v>43.92</v>
      </c>
      <c r="M323">
        <v>0.83</v>
      </c>
      <c r="N323">
        <v>43.61</v>
      </c>
      <c r="O323">
        <v>1525</v>
      </c>
      <c r="P323">
        <v>1.75</v>
      </c>
      <c r="Q323">
        <v>50.23</v>
      </c>
      <c r="R323">
        <v>30.04</v>
      </c>
      <c r="S323">
        <v>1.6720999999999999</v>
      </c>
      <c r="T323">
        <v>7.61</v>
      </c>
      <c r="Y323">
        <v>2</v>
      </c>
      <c r="Z323">
        <v>2</v>
      </c>
      <c r="AA323">
        <v>21.4</v>
      </c>
      <c r="AC323">
        <v>1683</v>
      </c>
      <c r="AD323">
        <v>37.54</v>
      </c>
      <c r="AE323">
        <v>32.11</v>
      </c>
      <c r="AF323">
        <v>13.21</v>
      </c>
      <c r="AG323">
        <v>1570</v>
      </c>
      <c r="AI323">
        <v>43.75</v>
      </c>
      <c r="AJ323">
        <v>39.94</v>
      </c>
      <c r="AK323">
        <v>3.56</v>
      </c>
      <c r="AL323">
        <v>47.5</v>
      </c>
      <c r="AM323">
        <v>6.54</v>
      </c>
      <c r="AN323">
        <v>47.5</v>
      </c>
      <c r="AO323">
        <v>44.34</v>
      </c>
      <c r="AP323">
        <v>3.88</v>
      </c>
      <c r="AQ323">
        <v>4.18</v>
      </c>
      <c r="AR323">
        <v>2.44</v>
      </c>
      <c r="AS323">
        <v>40.54</v>
      </c>
      <c r="AT323">
        <v>0</v>
      </c>
      <c r="AU323">
        <v>0</v>
      </c>
      <c r="AV323">
        <v>5.6</v>
      </c>
      <c r="AW323">
        <v>48.7</v>
      </c>
      <c r="AX323">
        <v>85.2</v>
      </c>
      <c r="AY323">
        <v>92.3</v>
      </c>
      <c r="AZ323">
        <v>100</v>
      </c>
      <c r="BA323">
        <v>79.600000000000009</v>
      </c>
      <c r="BB323">
        <v>86.7</v>
      </c>
      <c r="BC323">
        <v>3.2904351412297877E-17</v>
      </c>
      <c r="BD323">
        <v>9.1958038972831364</v>
      </c>
      <c r="BE323">
        <v>5.1858357603139744</v>
      </c>
      <c r="BF323">
        <v>3.5886162158261687E-17</v>
      </c>
      <c r="BG323">
        <v>126.9742597903457</v>
      </c>
      <c r="BH323">
        <v>88.695311384265395</v>
      </c>
      <c r="BI323">
        <v>74.690790853416615</v>
      </c>
      <c r="BJ323">
        <v>51.865704538223618</v>
      </c>
      <c r="BK323">
        <v>8.3235882936205851E-17</v>
      </c>
      <c r="BL323">
        <v>3.2341637889763599</v>
      </c>
      <c r="BM323">
        <v>145.06852193073561</v>
      </c>
      <c r="BN323">
        <v>14.08377622361972</v>
      </c>
      <c r="BO323">
        <v>14.13283140639161</v>
      </c>
      <c r="BP323">
        <v>68.623890455125363</v>
      </c>
      <c r="BQ323">
        <v>0.53959856873565781</v>
      </c>
      <c r="BR323">
        <v>1.9633708586722749</v>
      </c>
      <c r="BS323">
        <v>14.582229616330331</v>
      </c>
      <c r="BT323">
        <v>1847.1745732906479</v>
      </c>
      <c r="BU323">
        <v>15.396806197076669</v>
      </c>
      <c r="BV323">
        <v>0</v>
      </c>
      <c r="BW323">
        <v>1.76810881099E-3</v>
      </c>
      <c r="BX323">
        <v>4.3474848308874918</v>
      </c>
      <c r="BY323">
        <v>12.9121518620682</v>
      </c>
      <c r="BZ323">
        <v>0.39587488958831962</v>
      </c>
      <c r="CA323">
        <f t="shared" si="32"/>
        <v>14.381639657597111</v>
      </c>
      <c r="CB323" cm="1">
        <f t="array" ref="CB323">IF(ISBLANK(INDEX(AC:AC,ROW())), "", INDEX(AC:AC,ROW())*(BI323+BJ323)/1000)</f>
        <v>212.9945817441305</v>
      </c>
      <c r="CC323">
        <f t="shared" si="33"/>
        <v>215.66957117461109</v>
      </c>
      <c r="CD323">
        <f t="shared" si="34"/>
        <v>3.8594170926790661E-19</v>
      </c>
      <c r="CE323">
        <f t="shared" si="35"/>
        <v>2.5296314731521119</v>
      </c>
      <c r="CF323" cm="1">
        <f t="array" ref="CF323">IFERROR(IF((BD323+BE323)*INDEX(H:H,ROW())*INDEX(K:K,ROW())/(BF323*30*1000)&lt;0.5,"",(BD323+BE323)*INDEX(H:H,ROW())*INDEX(K:K,ROW())/(BF323*30*1000)),"")</f>
        <v>8.4084748811295514E+17</v>
      </c>
      <c r="CG323">
        <f t="shared" si="36"/>
        <v>1.0906205598342038</v>
      </c>
      <c r="CH323" cm="1">
        <f t="array" ref="CH323">IFERROR((BD323+BE323)*INDEX(K:K,ROW())*INDEX(H:H,ROW())/BC323/100000,"")</f>
        <v>2.7511366746628054E+17</v>
      </c>
      <c r="CI323">
        <f t="shared" si="37"/>
        <v>23.512822838017033</v>
      </c>
      <c r="CJ323">
        <v>0.5</v>
      </c>
      <c r="CK323" t="str">
        <f t="shared" si="38"/>
        <v xml:space="preserve"> </v>
      </c>
      <c r="CL323" cm="1">
        <f t="array" ref="CL323">IF(INDEX(AS:AS,ROW()-2)=0,CL322,INDEX(AS:AS,ROW()-2))</f>
        <v>40.54</v>
      </c>
      <c r="CM323" t="str">
        <f t="shared" si="39"/>
        <v>SP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42.53</v>
      </c>
      <c r="I324">
        <v>0.79</v>
      </c>
      <c r="J324">
        <v>42.14</v>
      </c>
      <c r="K324">
        <v>1480</v>
      </c>
      <c r="L324">
        <v>43.92</v>
      </c>
      <c r="M324">
        <v>0.83</v>
      </c>
      <c r="N324">
        <v>43.61</v>
      </c>
      <c r="O324">
        <v>1525</v>
      </c>
      <c r="P324">
        <v>1.75</v>
      </c>
      <c r="Q324">
        <v>50.23</v>
      </c>
      <c r="R324">
        <v>30.04</v>
      </c>
      <c r="S324">
        <v>1.6720999999999999</v>
      </c>
      <c r="T324">
        <v>7.61</v>
      </c>
      <c r="Y324">
        <v>2</v>
      </c>
      <c r="Z324">
        <v>2</v>
      </c>
      <c r="AA324">
        <v>21.4</v>
      </c>
      <c r="AC324">
        <v>1683</v>
      </c>
      <c r="AD324">
        <v>37.54</v>
      </c>
      <c r="AE324">
        <v>32.11</v>
      </c>
      <c r="AF324">
        <v>13.21</v>
      </c>
      <c r="AG324">
        <v>1570</v>
      </c>
      <c r="AI324">
        <v>43.75</v>
      </c>
      <c r="AJ324">
        <v>39.94</v>
      </c>
      <c r="AK324">
        <v>3.56</v>
      </c>
      <c r="AL324">
        <v>47.5</v>
      </c>
      <c r="AM324">
        <v>6.54</v>
      </c>
      <c r="AN324">
        <v>47.5</v>
      </c>
      <c r="AO324">
        <v>44.34</v>
      </c>
      <c r="AP324">
        <v>3.88</v>
      </c>
      <c r="AQ324">
        <v>4.18</v>
      </c>
      <c r="AR324">
        <v>2.44</v>
      </c>
      <c r="AS324">
        <v>40.54</v>
      </c>
      <c r="AT324">
        <v>0</v>
      </c>
      <c r="AU324">
        <v>0</v>
      </c>
      <c r="AV324">
        <v>5.6</v>
      </c>
      <c r="AW324">
        <v>48.7</v>
      </c>
      <c r="AX324">
        <v>85.2</v>
      </c>
      <c r="AY324">
        <v>92.3</v>
      </c>
      <c r="AZ324">
        <v>100</v>
      </c>
      <c r="BA324">
        <v>79.600000000000009</v>
      </c>
      <c r="BB324">
        <v>86.7</v>
      </c>
      <c r="BC324">
        <v>3.2904351412297877E-17</v>
      </c>
      <c r="BD324">
        <v>9.2000948429433684</v>
      </c>
      <c r="BE324">
        <v>5.1921047576406876</v>
      </c>
      <c r="BF324">
        <v>3.5886162158261687E-17</v>
      </c>
      <c r="BG324">
        <v>126.9742597903457</v>
      </c>
      <c r="BH324">
        <v>88.695311384265395</v>
      </c>
      <c r="BI324">
        <v>74.690790853416615</v>
      </c>
      <c r="BJ324">
        <v>51.865704538223618</v>
      </c>
      <c r="BK324">
        <v>8.3235882936205851E-17</v>
      </c>
      <c r="BL324">
        <v>3.0539195375239969</v>
      </c>
      <c r="BM324">
        <v>143.91707485080991</v>
      </c>
      <c r="BN324">
        <v>14.479929730235771</v>
      </c>
      <c r="BO324">
        <v>14.346918480836059</v>
      </c>
      <c r="BP324">
        <v>68.643018453289244</v>
      </c>
      <c r="BQ324">
        <v>0.53959856873565781</v>
      </c>
      <c r="BR324">
        <v>1.171956268033344</v>
      </c>
      <c r="BS324">
        <v>14.808057540688351</v>
      </c>
      <c r="BT324">
        <v>1847.1745732906479</v>
      </c>
      <c r="BU324">
        <v>15.64024919633316</v>
      </c>
      <c r="BV324">
        <v>0</v>
      </c>
      <c r="BW324">
        <v>1.76810881099E-3</v>
      </c>
      <c r="BX324">
        <v>4.4507791381405557</v>
      </c>
      <c r="BY324">
        <v>12.9121518620682</v>
      </c>
      <c r="BZ324">
        <v>0.39587488958831962</v>
      </c>
      <c r="CA324">
        <f t="shared" si="32"/>
        <v>14.392199600584057</v>
      </c>
      <c r="CB324" cm="1">
        <f t="array" ref="CB324">IF(ISBLANK(INDEX(AC:AC,ROW())), "", INDEX(AC:AC,ROW())*(BI324+BJ324)/1000)</f>
        <v>212.9945817441305</v>
      </c>
      <c r="CC324">
        <f t="shared" si="33"/>
        <v>215.66957117461109</v>
      </c>
      <c r="CD324">
        <f t="shared" si="34"/>
        <v>3.8594170926790661E-19</v>
      </c>
      <c r="CE324">
        <f t="shared" si="35"/>
        <v>2.5296314731521119</v>
      </c>
      <c r="CF324" cm="1">
        <f t="array" ref="CF324">IFERROR(IF((BD324+BE324)*INDEX(H:H,ROW())*INDEX(K:K,ROW())/(BF324*30*1000)&lt;0.5,"",(BD324+BE324)*INDEX(H:H,ROW())*INDEX(K:K,ROW())/(BF324*30*1000)),"")</f>
        <v>8.4146489348164672E+17</v>
      </c>
      <c r="CG324">
        <f t="shared" si="36"/>
        <v>1.0906205598342038</v>
      </c>
      <c r="CH324" cm="1">
        <f t="array" ref="CH324">IFERROR((BD324+BE324)*INDEX(K:K,ROW())*INDEX(H:H,ROW())/BC324/100000,"")</f>
        <v>2.7531567396293466E+17</v>
      </c>
      <c r="CI324">
        <f t="shared" si="37"/>
        <v>23.530087494519559</v>
      </c>
      <c r="CJ324">
        <v>0.5</v>
      </c>
      <c r="CK324" t="str">
        <f t="shared" si="38"/>
        <v xml:space="preserve"> </v>
      </c>
      <c r="CL324" cm="1">
        <f t="array" ref="CL324">IF(INDEX(AS:AS,ROW()-2)=0,CL323,INDEX(AS:AS,ROW()-2))</f>
        <v>40.54</v>
      </c>
      <c r="CM324" t="str">
        <f t="shared" si="39"/>
        <v>SP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42.53</v>
      </c>
      <c r="I325">
        <v>0.79</v>
      </c>
      <c r="J325">
        <v>42.14</v>
      </c>
      <c r="K325">
        <v>1480</v>
      </c>
      <c r="L325">
        <v>43.92</v>
      </c>
      <c r="M325">
        <v>0.83</v>
      </c>
      <c r="N325">
        <v>43.61</v>
      </c>
      <c r="O325">
        <v>1525</v>
      </c>
      <c r="P325">
        <v>1.75</v>
      </c>
      <c r="Q325">
        <v>50.23</v>
      </c>
      <c r="R325">
        <v>30.04</v>
      </c>
      <c r="S325">
        <v>1.6720999999999999</v>
      </c>
      <c r="T325">
        <v>7.61</v>
      </c>
      <c r="Y325">
        <v>2</v>
      </c>
      <c r="Z325">
        <v>2</v>
      </c>
      <c r="AA325">
        <v>21.4</v>
      </c>
      <c r="AC325">
        <v>1683</v>
      </c>
      <c r="AD325">
        <v>37.54</v>
      </c>
      <c r="AE325">
        <v>32.11</v>
      </c>
      <c r="AF325">
        <v>13.21</v>
      </c>
      <c r="AG325">
        <v>1570</v>
      </c>
      <c r="AI325">
        <v>43.75</v>
      </c>
      <c r="AJ325">
        <v>39.94</v>
      </c>
      <c r="AK325">
        <v>3.56</v>
      </c>
      <c r="AL325">
        <v>47.5</v>
      </c>
      <c r="AM325">
        <v>6.54</v>
      </c>
      <c r="AN325">
        <v>47.5</v>
      </c>
      <c r="AO325">
        <v>44.34</v>
      </c>
      <c r="AP325">
        <v>3.88</v>
      </c>
      <c r="AQ325">
        <v>4.18</v>
      </c>
      <c r="AR325">
        <v>2.44</v>
      </c>
      <c r="AS325">
        <v>40.54</v>
      </c>
      <c r="AT325">
        <v>0</v>
      </c>
      <c r="AU325">
        <v>0</v>
      </c>
      <c r="AV325">
        <v>5.6</v>
      </c>
      <c r="AW325">
        <v>48.7</v>
      </c>
      <c r="AX325">
        <v>85.2</v>
      </c>
      <c r="AY325">
        <v>92.3</v>
      </c>
      <c r="AZ325">
        <v>100</v>
      </c>
      <c r="BA325">
        <v>79.600000000000009</v>
      </c>
      <c r="BB325">
        <v>86.7</v>
      </c>
      <c r="BC325">
        <v>3.2904351412297877E-17</v>
      </c>
      <c r="BD325">
        <v>9.1846569442334953</v>
      </c>
      <c r="BE325">
        <v>5.2015438972332886</v>
      </c>
      <c r="BF325">
        <v>3.5886162158261687E-17</v>
      </c>
      <c r="BG325">
        <v>126.9742597903457</v>
      </c>
      <c r="BH325">
        <v>88.695311384265395</v>
      </c>
      <c r="BI325">
        <v>74.690790853416615</v>
      </c>
      <c r="BJ325">
        <v>51.865704538223618</v>
      </c>
      <c r="BK325">
        <v>8.3235882936205851E-17</v>
      </c>
      <c r="BL325">
        <v>3.1112300992829729</v>
      </c>
      <c r="BM325">
        <v>143.67885494217279</v>
      </c>
      <c r="BN325">
        <v>14.81080597470514</v>
      </c>
      <c r="BO325">
        <v>14.5027887503492</v>
      </c>
      <c r="BP325">
        <v>68.483811015970019</v>
      </c>
      <c r="BQ325">
        <v>0.53959856873565781</v>
      </c>
      <c r="BR325">
        <v>0.86932041921458869</v>
      </c>
      <c r="BS325">
        <v>15.0102008556998</v>
      </c>
      <c r="BT325">
        <v>1847.1745732906479</v>
      </c>
      <c r="BU325">
        <v>15.82588519660108</v>
      </c>
      <c r="BV325">
        <v>0</v>
      </c>
      <c r="BW325">
        <v>1.76810881099E-3</v>
      </c>
      <c r="BX325">
        <v>4.3880721983118383</v>
      </c>
      <c r="BY325">
        <v>12.9121518620682</v>
      </c>
      <c r="BZ325">
        <v>0.39587488958831962</v>
      </c>
      <c r="CA325">
        <f t="shared" si="32"/>
        <v>14.386200841466785</v>
      </c>
      <c r="CB325" cm="1">
        <f t="array" ref="CB325">IF(ISBLANK(INDEX(AC:AC,ROW())), "", INDEX(AC:AC,ROW())*(BI325+BJ325)/1000)</f>
        <v>212.9945817441305</v>
      </c>
      <c r="CC325">
        <f t="shared" si="33"/>
        <v>215.66957117461109</v>
      </c>
      <c r="CD325">
        <f t="shared" si="34"/>
        <v>3.8594170926790661E-19</v>
      </c>
      <c r="CE325">
        <f t="shared" si="35"/>
        <v>2.5296314731521119</v>
      </c>
      <c r="CF325" cm="1">
        <f t="array" ref="CF325">IFERROR(IF((BD325+BE325)*INDEX(H:H,ROW())*INDEX(K:K,ROW())/(BF325*30*1000)&lt;0.5,"",(BD325+BE325)*INDEX(H:H,ROW())*INDEX(K:K,ROW())/(BF325*30*1000)),"")</f>
        <v>8.4111416563310899E+17</v>
      </c>
      <c r="CG325">
        <f t="shared" si="36"/>
        <v>1.0906205598342038</v>
      </c>
      <c r="CH325" cm="1">
        <f t="array" ref="CH325">IFERROR((BD325+BE325)*INDEX(K:K,ROW())*INDEX(H:H,ROW())/BC325/100000,"")</f>
        <v>2.7520092066217821E+17</v>
      </c>
      <c r="CI325">
        <f t="shared" si="37"/>
        <v>23.520280006379792</v>
      </c>
      <c r="CJ325">
        <v>0.5</v>
      </c>
      <c r="CK325" t="str">
        <f t="shared" si="38"/>
        <v xml:space="preserve"> </v>
      </c>
      <c r="CL325" cm="1">
        <f t="array" ref="CL325">IF(INDEX(AS:AS,ROW()-2)=0,CL324,INDEX(AS:AS,ROW()-2))</f>
        <v>40.54</v>
      </c>
      <c r="CM325" t="str">
        <f t="shared" si="39"/>
        <v>SP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42.53</v>
      </c>
      <c r="I326">
        <v>0.79</v>
      </c>
      <c r="J326">
        <v>42.14</v>
      </c>
      <c r="K326">
        <v>1480</v>
      </c>
      <c r="L326">
        <v>43.92</v>
      </c>
      <c r="M326">
        <v>0.83</v>
      </c>
      <c r="N326">
        <v>43.61</v>
      </c>
      <c r="O326">
        <v>1525</v>
      </c>
      <c r="P326">
        <v>1.75</v>
      </c>
      <c r="Q326">
        <v>50.23</v>
      </c>
      <c r="R326">
        <v>30.04</v>
      </c>
      <c r="S326">
        <v>1.6720999999999999</v>
      </c>
      <c r="T326">
        <v>7.61</v>
      </c>
      <c r="Y326">
        <v>2</v>
      </c>
      <c r="Z326">
        <v>2</v>
      </c>
      <c r="AA326">
        <v>21.4</v>
      </c>
      <c r="AC326">
        <v>1683</v>
      </c>
      <c r="AD326">
        <v>37.54</v>
      </c>
      <c r="AE326">
        <v>32.11</v>
      </c>
      <c r="AF326">
        <v>13.21</v>
      </c>
      <c r="AG326">
        <v>1570</v>
      </c>
      <c r="AI326">
        <v>43.75</v>
      </c>
      <c r="AJ326">
        <v>39.94</v>
      </c>
      <c r="AK326">
        <v>3.56</v>
      </c>
      <c r="AL326">
        <v>47.5</v>
      </c>
      <c r="AM326">
        <v>6.54</v>
      </c>
      <c r="AN326">
        <v>47.5</v>
      </c>
      <c r="AO326">
        <v>44.34</v>
      </c>
      <c r="AP326">
        <v>3.88</v>
      </c>
      <c r="AQ326">
        <v>4.18</v>
      </c>
      <c r="AR326">
        <v>2.44</v>
      </c>
      <c r="AS326">
        <v>40.54</v>
      </c>
      <c r="AT326">
        <v>0</v>
      </c>
      <c r="AU326">
        <v>0</v>
      </c>
      <c r="AV326">
        <v>5.6</v>
      </c>
      <c r="AW326">
        <v>48.7</v>
      </c>
      <c r="AX326">
        <v>85.2</v>
      </c>
      <c r="AY326">
        <v>92.3</v>
      </c>
      <c r="AZ326">
        <v>100</v>
      </c>
      <c r="BA326">
        <v>79.600000000000009</v>
      </c>
      <c r="BB326">
        <v>86.7</v>
      </c>
      <c r="BC326">
        <v>3.2904351412297877E-17</v>
      </c>
      <c r="BD326">
        <v>9.1904902931946353</v>
      </c>
      <c r="BE326">
        <v>5.200141980019465</v>
      </c>
      <c r="BF326">
        <v>3.5886162158261687E-17</v>
      </c>
      <c r="BG326">
        <v>126.9742597903457</v>
      </c>
      <c r="BH326">
        <v>88.695311384265395</v>
      </c>
      <c r="BI326">
        <v>74.690790853416615</v>
      </c>
      <c r="BJ326">
        <v>51.865704538223618</v>
      </c>
      <c r="BK326">
        <v>8.3235882936205851E-17</v>
      </c>
      <c r="BL326">
        <v>3.156230085316825</v>
      </c>
      <c r="BM326">
        <v>143.99066454813089</v>
      </c>
      <c r="BN326">
        <v>14.968501192077239</v>
      </c>
      <c r="BO326">
        <v>14.56093903274745</v>
      </c>
      <c r="BP326">
        <v>68.428672734019045</v>
      </c>
      <c r="BQ326">
        <v>0.53959856873565781</v>
      </c>
      <c r="BR326">
        <v>0.69269474970898137</v>
      </c>
      <c r="BS326">
        <v>15.21111403901922</v>
      </c>
      <c r="BT326">
        <v>1847.1745732906479</v>
      </c>
      <c r="BU326">
        <v>15.953728726825579</v>
      </c>
      <c r="BV326">
        <v>0</v>
      </c>
      <c r="BW326">
        <v>1.76810881099E-3</v>
      </c>
      <c r="BX326">
        <v>4.3838361952491951</v>
      </c>
      <c r="BY326">
        <v>12.9121518620682</v>
      </c>
      <c r="BZ326">
        <v>0.39587488958831962</v>
      </c>
      <c r="CA326">
        <f t="shared" ref="CA326:CA389" si="40">IFERROR(BD326+BE326,"")</f>
        <v>14.3906322732141</v>
      </c>
      <c r="CB326" cm="1">
        <f t="array" ref="CB326">IF(ISBLANK(INDEX(AC:AC,ROW())), "", INDEX(AC:AC,ROW())*(BI326+BJ326)/1000)</f>
        <v>212.9945817441305</v>
      </c>
      <c r="CC326">
        <f t="shared" ref="CC326:CC389" si="41">BH326+BG326</f>
        <v>215.66957117461109</v>
      </c>
      <c r="CD326">
        <f t="shared" ref="CD326:CD389" si="42">BK326/CC326</f>
        <v>3.8594170926790661E-19</v>
      </c>
      <c r="CE326">
        <f t="shared" ref="CE326:CE389" si="43">IF(BC326=0,"",IF(BK326/BC326&lt;15,BK326/BC326,""))</f>
        <v>2.5296314731521119</v>
      </c>
      <c r="CF326" cm="1">
        <f t="array" ref="CF326">IFERROR(IF((BD326+BE326)*INDEX(H:H,ROW())*INDEX(K:K,ROW())/(BF326*30*1000)&lt;0.5,"",(BD326+BE326)*INDEX(H:H,ROW())*INDEX(K:K,ROW())/(BF326*30*1000)),"")</f>
        <v>8.4137325697054963E+17</v>
      </c>
      <c r="CG326">
        <f t="shared" ref="CG326:CG389" si="44">IF(BF326/BC326&gt;10,"",BF326/BC326)</f>
        <v>1.0906205598342038</v>
      </c>
      <c r="CH326" cm="1">
        <f t="array" ref="CH326">IFERROR((BD326+BE326)*INDEX(K:K,ROW())*INDEX(H:H,ROW())/BC326/100000,"")</f>
        <v>2.7528569176402448E+17</v>
      </c>
      <c r="CI326">
        <f t="shared" ref="CI326:CI389" si="45">IFERROR(
IF(OR(ISBLANK(CA326),ISBLANK(K326),ISBLANK(H326)),"",
IF(CA326*K326*H326/100000/0.385=0,"",CA326*K326*H326/100000/0.385)
),
"")</f>
        <v>23.527525040470067</v>
      </c>
      <c r="CJ326">
        <v>0.5</v>
      </c>
      <c r="CK326" t="str">
        <f t="shared" ref="CK326:CK389" si="46">IFERROR(
    IF(OR(ISBLANK(BT326), ISBLANK(BC326), BC326=0), "",
       IF(BT326/BC326&gt;100, " ", BT326/BC326)
    ),
"")</f>
        <v xml:space="preserve"> </v>
      </c>
      <c r="CL326" cm="1">
        <f t="array" ref="CL326">IF(INDEX(AS:AS,ROW()-2)=0,CL325,INDEX(AS:AS,ROW()-2))</f>
        <v>40.54</v>
      </c>
      <c r="CM326" t="str">
        <f t="shared" ref="CM326:CM389" si="47">IF(CL326&gt;=41.5,"CIV","SP")</f>
        <v>SP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42.53</v>
      </c>
      <c r="I327">
        <v>0.79</v>
      </c>
      <c r="J327">
        <v>42.14</v>
      </c>
      <c r="K327">
        <v>1480</v>
      </c>
      <c r="L327">
        <v>43.92</v>
      </c>
      <c r="M327">
        <v>0.83</v>
      </c>
      <c r="N327">
        <v>43.61</v>
      </c>
      <c r="O327">
        <v>1525</v>
      </c>
      <c r="P327">
        <v>1.75</v>
      </c>
      <c r="Q327">
        <v>50.23</v>
      </c>
      <c r="R327">
        <v>30.04</v>
      </c>
      <c r="S327">
        <v>1.6720999999999999</v>
      </c>
      <c r="T327">
        <v>7.61</v>
      </c>
      <c r="Y327">
        <v>2</v>
      </c>
      <c r="Z327">
        <v>2</v>
      </c>
      <c r="AA327">
        <v>21.4</v>
      </c>
      <c r="AC327">
        <v>1683</v>
      </c>
      <c r="AD327">
        <v>37.54</v>
      </c>
      <c r="AE327">
        <v>32.11</v>
      </c>
      <c r="AF327">
        <v>13.21</v>
      </c>
      <c r="AG327">
        <v>1570</v>
      </c>
      <c r="AI327">
        <v>43.75</v>
      </c>
      <c r="AJ327">
        <v>39.94</v>
      </c>
      <c r="AK327">
        <v>3.56</v>
      </c>
      <c r="AL327">
        <v>47.5</v>
      </c>
      <c r="AM327">
        <v>6.54</v>
      </c>
      <c r="AN327">
        <v>47.5</v>
      </c>
      <c r="AO327">
        <v>44.34</v>
      </c>
      <c r="AP327">
        <v>3.88</v>
      </c>
      <c r="AQ327">
        <v>4.18</v>
      </c>
      <c r="AR327">
        <v>2.44</v>
      </c>
      <c r="AS327">
        <v>40.54</v>
      </c>
      <c r="AT327">
        <v>0</v>
      </c>
      <c r="AU327">
        <v>0</v>
      </c>
      <c r="AV327">
        <v>5.6</v>
      </c>
      <c r="AW327">
        <v>48.7</v>
      </c>
      <c r="AX327">
        <v>85.2</v>
      </c>
      <c r="AY327">
        <v>92.3</v>
      </c>
      <c r="AZ327">
        <v>100</v>
      </c>
      <c r="BA327">
        <v>79.600000000000009</v>
      </c>
      <c r="BB327">
        <v>86.7</v>
      </c>
      <c r="BC327">
        <v>3.2904351412297877E-17</v>
      </c>
      <c r="BD327">
        <v>9.2058487118500416</v>
      </c>
      <c r="BE327">
        <v>5.2025836201769149</v>
      </c>
      <c r="BF327">
        <v>3.5886162158261687E-17</v>
      </c>
      <c r="BG327">
        <v>126.9742597903457</v>
      </c>
      <c r="BH327">
        <v>88.695311384265395</v>
      </c>
      <c r="BI327">
        <v>74.690790853416615</v>
      </c>
      <c r="BJ327">
        <v>51.865704538223618</v>
      </c>
      <c r="BK327">
        <v>8.3235882936205851E-17</v>
      </c>
      <c r="BL327">
        <v>3.0871616346164612</v>
      </c>
      <c r="BM327">
        <v>143.48798625201741</v>
      </c>
      <c r="BN327">
        <v>15.207510069654489</v>
      </c>
      <c r="BO327">
        <v>14.72430602589748</v>
      </c>
      <c r="BP327">
        <v>68.389395840768131</v>
      </c>
      <c r="BQ327">
        <v>0.53959856873565781</v>
      </c>
      <c r="BR327">
        <v>0.55074791125506062</v>
      </c>
      <c r="BS327">
        <v>15.492086882758329</v>
      </c>
      <c r="BT327">
        <v>1847.1745732906479</v>
      </c>
      <c r="BU327">
        <v>16.121882264503341</v>
      </c>
      <c r="BV327">
        <v>0</v>
      </c>
      <c r="BW327">
        <v>1.76810881099E-3</v>
      </c>
      <c r="BX327">
        <v>4.4588010553743089</v>
      </c>
      <c r="BY327">
        <v>12.9121518620682</v>
      </c>
      <c r="BZ327">
        <v>0.39587488958831962</v>
      </c>
      <c r="CA327">
        <f t="shared" si="40"/>
        <v>14.408432332026957</v>
      </c>
      <c r="CB327" cm="1">
        <f t="array" ref="CB327">IF(ISBLANK(INDEX(AC:AC,ROW())), "", INDEX(AC:AC,ROW())*(BI327+BJ327)/1000)</f>
        <v>212.9945817441305</v>
      </c>
      <c r="CC327">
        <f t="shared" si="41"/>
        <v>215.66957117461109</v>
      </c>
      <c r="CD327">
        <f t="shared" si="42"/>
        <v>3.8594170926790661E-19</v>
      </c>
      <c r="CE327">
        <f t="shared" si="43"/>
        <v>2.5296314731521119</v>
      </c>
      <c r="CF327" cm="1">
        <f t="array" ref="CF327">IFERROR(IF((BD327+BE327)*INDEX(H:H,ROW())*INDEX(K:K,ROW())/(BF327*30*1000)&lt;0.5,"",(BD327+BE327)*INDEX(H:H,ROW())*INDEX(K:K,ROW())/(BF327*30*1000)),"")</f>
        <v>8.4241396825920614E+17</v>
      </c>
      <c r="CG327">
        <f t="shared" si="44"/>
        <v>1.0906205598342038</v>
      </c>
      <c r="CH327" cm="1">
        <f t="array" ref="CH327">IFERROR((BD327+BE327)*INDEX(K:K,ROW())*INDEX(H:H,ROW())/BC327/100000,"")</f>
        <v>2.7562619810250259E+17</v>
      </c>
      <c r="CI327">
        <f t="shared" si="45"/>
        <v>23.556626703377599</v>
      </c>
      <c r="CJ327">
        <v>0.5</v>
      </c>
      <c r="CK327" t="str">
        <f t="shared" si="46"/>
        <v xml:space="preserve"> </v>
      </c>
      <c r="CL327" cm="1">
        <f t="array" ref="CL327">IF(INDEX(AS:AS,ROW()-2)=0,CL326,INDEX(AS:AS,ROW()-2))</f>
        <v>40.54</v>
      </c>
      <c r="CM327" t="str">
        <f t="shared" si="47"/>
        <v>SP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42.53</v>
      </c>
      <c r="I328">
        <v>0.79</v>
      </c>
      <c r="J328">
        <v>42.14</v>
      </c>
      <c r="K328">
        <v>1480</v>
      </c>
      <c r="L328">
        <v>43.92</v>
      </c>
      <c r="M328">
        <v>0.83</v>
      </c>
      <c r="N328">
        <v>43.61</v>
      </c>
      <c r="O328">
        <v>1525</v>
      </c>
      <c r="P328">
        <v>1.75</v>
      </c>
      <c r="Q328">
        <v>50.23</v>
      </c>
      <c r="R328">
        <v>30.04</v>
      </c>
      <c r="S328">
        <v>1.6720999999999999</v>
      </c>
      <c r="T328">
        <v>7.61</v>
      </c>
      <c r="Y328">
        <v>2</v>
      </c>
      <c r="Z328">
        <v>2</v>
      </c>
      <c r="AA328">
        <v>21.4</v>
      </c>
      <c r="AC328">
        <v>1683</v>
      </c>
      <c r="AD328">
        <v>37.54</v>
      </c>
      <c r="AE328">
        <v>32.11</v>
      </c>
      <c r="AF328">
        <v>13.21</v>
      </c>
      <c r="AG328">
        <v>1570</v>
      </c>
      <c r="AI328">
        <v>43.75</v>
      </c>
      <c r="AJ328">
        <v>39.94</v>
      </c>
      <c r="AK328">
        <v>3.56</v>
      </c>
      <c r="AL328">
        <v>47.5</v>
      </c>
      <c r="AM328">
        <v>6.54</v>
      </c>
      <c r="AN328">
        <v>47.5</v>
      </c>
      <c r="AO328">
        <v>44.34</v>
      </c>
      <c r="AP328">
        <v>3.88</v>
      </c>
      <c r="AQ328">
        <v>4.18</v>
      </c>
      <c r="AR328">
        <v>2.44</v>
      </c>
      <c r="AS328">
        <v>40.54</v>
      </c>
      <c r="AT328">
        <v>0</v>
      </c>
      <c r="AU328">
        <v>0</v>
      </c>
      <c r="AV328">
        <v>5.6</v>
      </c>
      <c r="AW328">
        <v>48.7</v>
      </c>
      <c r="AX328">
        <v>85.2</v>
      </c>
      <c r="AY328">
        <v>92.3</v>
      </c>
      <c r="AZ328">
        <v>100</v>
      </c>
      <c r="BA328">
        <v>79.600000000000009</v>
      </c>
      <c r="BB328">
        <v>86.7</v>
      </c>
      <c r="BC328">
        <v>3.2904351412297877E-17</v>
      </c>
      <c r="BD328">
        <v>9.2113709271076711</v>
      </c>
      <c r="BE328">
        <v>5.2059173310159146</v>
      </c>
      <c r="BF328">
        <v>3.5886162158261687E-17</v>
      </c>
      <c r="BG328">
        <v>126.9742597903457</v>
      </c>
      <c r="BH328">
        <v>88.695311384265395</v>
      </c>
      <c r="BI328">
        <v>74.690790853416615</v>
      </c>
      <c r="BJ328">
        <v>51.865704538223618</v>
      </c>
      <c r="BK328">
        <v>8.3235882936205851E-17</v>
      </c>
      <c r="BL328">
        <v>3.10510026666427</v>
      </c>
      <c r="BM328">
        <v>143.26694969153641</v>
      </c>
      <c r="BN328">
        <v>15.29151969836774</v>
      </c>
      <c r="BO328">
        <v>14.79487410307738</v>
      </c>
      <c r="BP328">
        <v>68.320532978962504</v>
      </c>
      <c r="BQ328">
        <v>0.53959856873565781</v>
      </c>
      <c r="BR328">
        <v>0.52640522238581855</v>
      </c>
      <c r="BS328">
        <v>15.62603473240927</v>
      </c>
      <c r="BT328">
        <v>1847.1745732906479</v>
      </c>
      <c r="BU328">
        <v>16.291849789515521</v>
      </c>
      <c r="BV328">
        <v>0</v>
      </c>
      <c r="BW328">
        <v>1.76810881099E-3</v>
      </c>
      <c r="BX328">
        <v>4.4575405697842916</v>
      </c>
      <c r="BY328">
        <v>12.9121518620682</v>
      </c>
      <c r="BZ328">
        <v>0.39587488958831962</v>
      </c>
      <c r="CA328">
        <f t="shared" si="40"/>
        <v>14.417288258123586</v>
      </c>
      <c r="CB328" cm="1">
        <f t="array" ref="CB328">IF(ISBLANK(INDEX(AC:AC,ROW())), "", INDEX(AC:AC,ROW())*(BI328+BJ328)/1000)</f>
        <v>212.9945817441305</v>
      </c>
      <c r="CC328">
        <f t="shared" si="41"/>
        <v>215.66957117461109</v>
      </c>
      <c r="CD328">
        <f t="shared" si="42"/>
        <v>3.8594170926790661E-19</v>
      </c>
      <c r="CE328">
        <f t="shared" si="43"/>
        <v>2.5296314731521119</v>
      </c>
      <c r="CF328" cm="1">
        <f t="array" ref="CF328">IFERROR(IF((BD328+BE328)*INDEX(H:H,ROW())*INDEX(K:K,ROW())/(BF328*30*1000)&lt;0.5,"",(BD328+BE328)*INDEX(H:H,ROW())*INDEX(K:K,ROW())/(BF328*30*1000)),"")</f>
        <v>8.4293174532708941E+17</v>
      </c>
      <c r="CG328">
        <f t="shared" si="44"/>
        <v>1.0906205598342038</v>
      </c>
      <c r="CH328" cm="1">
        <f t="array" ref="CH328">IFERROR((BD328+BE328)*INDEX(K:K,ROW())*INDEX(H:H,ROW())/BC328/100000,"")</f>
        <v>2.7579560759719584E+17</v>
      </c>
      <c r="CI328">
        <f t="shared" si="45"/>
        <v>23.571105429471022</v>
      </c>
      <c r="CJ328">
        <v>0.5</v>
      </c>
      <c r="CK328" t="str">
        <f t="shared" si="46"/>
        <v xml:space="preserve"> </v>
      </c>
      <c r="CL328" cm="1">
        <f t="array" ref="CL328">IF(INDEX(AS:AS,ROW()-2)=0,CL327,INDEX(AS:AS,ROW()-2))</f>
        <v>40.54</v>
      </c>
      <c r="CM328" t="str">
        <f t="shared" si="47"/>
        <v>SP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42.53</v>
      </c>
      <c r="I329">
        <v>0.79</v>
      </c>
      <c r="J329">
        <v>42.14</v>
      </c>
      <c r="K329">
        <v>1480</v>
      </c>
      <c r="L329">
        <v>43.92</v>
      </c>
      <c r="M329">
        <v>0.83</v>
      </c>
      <c r="N329">
        <v>43.61</v>
      </c>
      <c r="O329">
        <v>1525</v>
      </c>
      <c r="P329">
        <v>1.75</v>
      </c>
      <c r="Q329">
        <v>50.23</v>
      </c>
      <c r="R329">
        <v>30.04</v>
      </c>
      <c r="S329">
        <v>1.6720999999999999</v>
      </c>
      <c r="T329">
        <v>7.61</v>
      </c>
      <c r="Y329">
        <v>2</v>
      </c>
      <c r="Z329">
        <v>2</v>
      </c>
      <c r="AA329">
        <v>21.4</v>
      </c>
      <c r="AC329">
        <v>1683</v>
      </c>
      <c r="AD329">
        <v>37.54</v>
      </c>
      <c r="AE329">
        <v>32.11</v>
      </c>
      <c r="AF329">
        <v>13.21</v>
      </c>
      <c r="AG329">
        <v>1570</v>
      </c>
      <c r="AI329">
        <v>43.75</v>
      </c>
      <c r="AJ329">
        <v>39.94</v>
      </c>
      <c r="AK329">
        <v>3.56</v>
      </c>
      <c r="AL329">
        <v>47.5</v>
      </c>
      <c r="AM329">
        <v>6.54</v>
      </c>
      <c r="AN329">
        <v>47.5</v>
      </c>
      <c r="AO329">
        <v>44.34</v>
      </c>
      <c r="AP329">
        <v>3.88</v>
      </c>
      <c r="AQ329">
        <v>4.18</v>
      </c>
      <c r="AR329">
        <v>2.44</v>
      </c>
      <c r="AS329">
        <v>40.54</v>
      </c>
      <c r="AT329">
        <v>0</v>
      </c>
      <c r="AU329">
        <v>0</v>
      </c>
      <c r="AV329">
        <v>5.6</v>
      </c>
      <c r="AW329">
        <v>48.7</v>
      </c>
      <c r="AX329">
        <v>85.2</v>
      </c>
      <c r="AY329">
        <v>92.3</v>
      </c>
      <c r="AZ329">
        <v>100</v>
      </c>
      <c r="BA329">
        <v>79.600000000000009</v>
      </c>
      <c r="BB329">
        <v>86.7</v>
      </c>
      <c r="BC329">
        <v>3.2904351412297877E-17</v>
      </c>
      <c r="BD329">
        <v>9.1949542704237768</v>
      </c>
      <c r="BE329">
        <v>5.1966388570333644</v>
      </c>
      <c r="BF329">
        <v>3.5886162158261687E-17</v>
      </c>
      <c r="BG329">
        <v>126.9742597903457</v>
      </c>
      <c r="BH329">
        <v>88.695311384265395</v>
      </c>
      <c r="BI329">
        <v>74.690790853416615</v>
      </c>
      <c r="BJ329">
        <v>51.865704538223618</v>
      </c>
      <c r="BK329">
        <v>8.3235882936205851E-17</v>
      </c>
      <c r="BL329">
        <v>3.173082038429706</v>
      </c>
      <c r="BM329">
        <v>143.7701632650593</v>
      </c>
      <c r="BN329">
        <v>15.09311940768518</v>
      </c>
      <c r="BO329">
        <v>14.725790863234209</v>
      </c>
      <c r="BP329">
        <v>68.392529444017001</v>
      </c>
      <c r="BQ329">
        <v>0.53959856873565781</v>
      </c>
      <c r="BR329">
        <v>0.61244540578320517</v>
      </c>
      <c r="BS329">
        <v>15.73101639987024</v>
      </c>
      <c r="BT329">
        <v>1847.1745732906479</v>
      </c>
      <c r="BU329">
        <v>16.40373091449673</v>
      </c>
      <c r="BV329">
        <v>0</v>
      </c>
      <c r="BW329">
        <v>1.76810881099E-3</v>
      </c>
      <c r="BX329">
        <v>4.4702293936624304</v>
      </c>
      <c r="BY329">
        <v>12.9121518620682</v>
      </c>
      <c r="BZ329">
        <v>0.39587488958831962</v>
      </c>
      <c r="CA329">
        <f t="shared" si="40"/>
        <v>14.391593127457142</v>
      </c>
      <c r="CB329" cm="1">
        <f t="array" ref="CB329">IF(ISBLANK(INDEX(AC:AC,ROW())), "", INDEX(AC:AC,ROW())*(BI329+BJ329)/1000)</f>
        <v>212.9945817441305</v>
      </c>
      <c r="CC329">
        <f t="shared" si="41"/>
        <v>215.66957117461109</v>
      </c>
      <c r="CD329">
        <f t="shared" si="42"/>
        <v>3.8594170926790661E-19</v>
      </c>
      <c r="CE329">
        <f t="shared" si="43"/>
        <v>2.5296314731521119</v>
      </c>
      <c r="CF329" cm="1">
        <f t="array" ref="CF329">IFERROR(IF((BD329+BE329)*INDEX(H:H,ROW())*INDEX(K:K,ROW())/(BF329*30*1000)&lt;0.5,"",(BD329+BE329)*INDEX(H:H,ROW())*INDEX(K:K,ROW())/(BF329*30*1000)),"")</f>
        <v>8.4142943497917312E+17</v>
      </c>
      <c r="CG329">
        <f t="shared" si="44"/>
        <v>1.0906205598342038</v>
      </c>
      <c r="CH329" cm="1">
        <f t="array" ref="CH329">IFERROR((BD329+BE329)*INDEX(K:K,ROW())*INDEX(H:H,ROW())/BC329/100000,"")</f>
        <v>2.7530407243138906E+17</v>
      </c>
      <c r="CI329">
        <f t="shared" si="45"/>
        <v>23.529095959789959</v>
      </c>
      <c r="CJ329">
        <v>0.5</v>
      </c>
      <c r="CK329" t="str">
        <f t="shared" si="46"/>
        <v xml:space="preserve"> </v>
      </c>
      <c r="CL329" cm="1">
        <f t="array" ref="CL329">IF(INDEX(AS:AS,ROW()-2)=0,CL328,INDEX(AS:AS,ROW()-2))</f>
        <v>40.54</v>
      </c>
      <c r="CM329" t="str">
        <f t="shared" si="47"/>
        <v>SP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42.53</v>
      </c>
      <c r="I330">
        <v>0.79</v>
      </c>
      <c r="J330">
        <v>42.14</v>
      </c>
      <c r="K330">
        <v>1480</v>
      </c>
      <c r="L330">
        <v>43.92</v>
      </c>
      <c r="M330">
        <v>0.83</v>
      </c>
      <c r="N330">
        <v>43.61</v>
      </c>
      <c r="O330">
        <v>1525</v>
      </c>
      <c r="P330">
        <v>1.75</v>
      </c>
      <c r="Q330">
        <v>50.23</v>
      </c>
      <c r="R330">
        <v>30.04</v>
      </c>
      <c r="S330">
        <v>1.6720999999999999</v>
      </c>
      <c r="T330">
        <v>7.61</v>
      </c>
      <c r="Y330">
        <v>2</v>
      </c>
      <c r="Z330">
        <v>2</v>
      </c>
      <c r="AA330">
        <v>21.4</v>
      </c>
      <c r="AC330">
        <v>1683</v>
      </c>
      <c r="AD330">
        <v>37.54</v>
      </c>
      <c r="AE330">
        <v>32.11</v>
      </c>
      <c r="AF330">
        <v>13.21</v>
      </c>
      <c r="AG330">
        <v>1570</v>
      </c>
      <c r="AI330">
        <v>43.75</v>
      </c>
      <c r="AJ330">
        <v>39.94</v>
      </c>
      <c r="AK330">
        <v>3.56</v>
      </c>
      <c r="AL330">
        <v>47.5</v>
      </c>
      <c r="AM330">
        <v>6.54</v>
      </c>
      <c r="AN330">
        <v>47.5</v>
      </c>
      <c r="AO330">
        <v>44.34</v>
      </c>
      <c r="AP330">
        <v>3.88</v>
      </c>
      <c r="AQ330">
        <v>4.18</v>
      </c>
      <c r="AR330">
        <v>2.44</v>
      </c>
      <c r="AS330">
        <v>40.54</v>
      </c>
      <c r="AT330">
        <v>0</v>
      </c>
      <c r="AU330">
        <v>0</v>
      </c>
      <c r="AV330">
        <v>5.6</v>
      </c>
      <c r="AW330">
        <v>48.7</v>
      </c>
      <c r="AX330">
        <v>85.2</v>
      </c>
      <c r="AY330">
        <v>92.3</v>
      </c>
      <c r="AZ330">
        <v>100</v>
      </c>
      <c r="BA330">
        <v>79.600000000000009</v>
      </c>
      <c r="BB330">
        <v>86.7</v>
      </c>
      <c r="BC330">
        <v>3.2904351412297877E-17</v>
      </c>
      <c r="BD330">
        <v>9.1756120769933407</v>
      </c>
      <c r="BE330">
        <v>5.1818604091351803</v>
      </c>
      <c r="BF330">
        <v>3.5886162158261687E-17</v>
      </c>
      <c r="BG330">
        <v>126.9742597903457</v>
      </c>
      <c r="BH330">
        <v>88.695311384265395</v>
      </c>
      <c r="BI330">
        <v>74.690790853416615</v>
      </c>
      <c r="BJ330">
        <v>51.865704538223618</v>
      </c>
      <c r="BK330">
        <v>8.3235882936205851E-17</v>
      </c>
      <c r="BL330">
        <v>3.2202002088044179</v>
      </c>
      <c r="BM330">
        <v>144.181929781143</v>
      </c>
      <c r="BN330">
        <v>14.7508877606009</v>
      </c>
      <c r="BO330">
        <v>14.597976440933239</v>
      </c>
      <c r="BP330">
        <v>68.482168278737291</v>
      </c>
      <c r="BQ330">
        <v>0.53959856873565781</v>
      </c>
      <c r="BR330">
        <v>0.87764833733991454</v>
      </c>
      <c r="BS330">
        <v>15.77434923178026</v>
      </c>
      <c r="BT330">
        <v>1847.1745732906479</v>
      </c>
      <c r="BU330">
        <v>16.412024335102441</v>
      </c>
      <c r="BV330">
        <v>0</v>
      </c>
      <c r="BW330">
        <v>1.76810881099E-3</v>
      </c>
      <c r="BX330">
        <v>4.5503784871489286</v>
      </c>
      <c r="BY330">
        <v>12.9121518620682</v>
      </c>
      <c r="BZ330">
        <v>0.39587488958831962</v>
      </c>
      <c r="CA330">
        <f t="shared" si="40"/>
        <v>14.357472486128522</v>
      </c>
      <c r="CB330" cm="1">
        <f t="array" ref="CB330">IF(ISBLANK(INDEX(AC:AC,ROW())), "", INDEX(AC:AC,ROW())*(BI330+BJ330)/1000)</f>
        <v>212.9945817441305</v>
      </c>
      <c r="CC330">
        <f t="shared" si="41"/>
        <v>215.66957117461109</v>
      </c>
      <c r="CD330">
        <f t="shared" si="42"/>
        <v>3.8594170926790661E-19</v>
      </c>
      <c r="CE330">
        <f t="shared" si="43"/>
        <v>2.5296314731521119</v>
      </c>
      <c r="CF330" cm="1">
        <f t="array" ref="CF330">IFERROR(IF((BD330+BE330)*INDEX(H:H,ROW())*INDEX(K:K,ROW())/(BF330*30*1000)&lt;0.5,"",(BD330+BE330)*INDEX(H:H,ROW())*INDEX(K:K,ROW())/(BF330*30*1000)),"")</f>
        <v>8.3943451254772288E+17</v>
      </c>
      <c r="CG330">
        <f t="shared" si="44"/>
        <v>1.0906205598342038</v>
      </c>
      <c r="CH330" cm="1">
        <f t="array" ref="CH330">IFERROR((BD330+BE330)*INDEX(K:K,ROW())*INDEX(H:H,ROW())/BC330/100000,"")</f>
        <v>2.7465136140568486E+17</v>
      </c>
      <c r="CI330">
        <f t="shared" si="45"/>
        <v>23.473311458593976</v>
      </c>
      <c r="CJ330">
        <v>0.5</v>
      </c>
      <c r="CK330" t="str">
        <f t="shared" si="46"/>
        <v xml:space="preserve"> </v>
      </c>
      <c r="CL330" cm="1">
        <f t="array" ref="CL330">IF(INDEX(AS:AS,ROW()-2)=0,CL329,INDEX(AS:AS,ROW()-2))</f>
        <v>40.54</v>
      </c>
      <c r="CM330" t="str">
        <f t="shared" si="47"/>
        <v>SP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42.53</v>
      </c>
      <c r="I331">
        <v>0.79</v>
      </c>
      <c r="J331">
        <v>42.14</v>
      </c>
      <c r="K331">
        <v>1480</v>
      </c>
      <c r="L331">
        <v>43.92</v>
      </c>
      <c r="M331">
        <v>0.83</v>
      </c>
      <c r="N331">
        <v>43.61</v>
      </c>
      <c r="O331">
        <v>1525</v>
      </c>
      <c r="P331">
        <v>1.75</v>
      </c>
      <c r="Q331">
        <v>50.23</v>
      </c>
      <c r="R331">
        <v>30.04</v>
      </c>
      <c r="S331">
        <v>1.6720999999999999</v>
      </c>
      <c r="T331">
        <v>7.61</v>
      </c>
      <c r="Y331">
        <v>2</v>
      </c>
      <c r="Z331">
        <v>2</v>
      </c>
      <c r="AA331">
        <v>21.4</v>
      </c>
      <c r="AC331">
        <v>1683</v>
      </c>
      <c r="AD331">
        <v>37.54</v>
      </c>
      <c r="AE331">
        <v>32.11</v>
      </c>
      <c r="AF331">
        <v>13.21</v>
      </c>
      <c r="AG331">
        <v>1570</v>
      </c>
      <c r="AI331">
        <v>43.75</v>
      </c>
      <c r="AJ331">
        <v>39.94</v>
      </c>
      <c r="AK331">
        <v>3.56</v>
      </c>
      <c r="AL331">
        <v>47.5</v>
      </c>
      <c r="AM331">
        <v>6.54</v>
      </c>
      <c r="AN331">
        <v>47.5</v>
      </c>
      <c r="AO331">
        <v>44.34</v>
      </c>
      <c r="AP331">
        <v>3.88</v>
      </c>
      <c r="AQ331">
        <v>4.18</v>
      </c>
      <c r="AR331">
        <v>2.44</v>
      </c>
      <c r="AS331">
        <v>40.54</v>
      </c>
      <c r="AT331">
        <v>0</v>
      </c>
      <c r="AU331">
        <v>0</v>
      </c>
      <c r="AV331">
        <v>5.6</v>
      </c>
      <c r="AW331">
        <v>48.7</v>
      </c>
      <c r="AX331">
        <v>85.2</v>
      </c>
      <c r="AY331">
        <v>92.3</v>
      </c>
      <c r="AZ331">
        <v>100</v>
      </c>
      <c r="BA331">
        <v>79.600000000000009</v>
      </c>
      <c r="BB331">
        <v>86.7</v>
      </c>
      <c r="BC331">
        <v>3.2904351412297877E-17</v>
      </c>
      <c r="BD331">
        <v>9.1641940275159577</v>
      </c>
      <c r="BE331">
        <v>5.1907483011348612</v>
      </c>
      <c r="BF331">
        <v>3.5886162158261687E-17</v>
      </c>
      <c r="BG331">
        <v>126.9742597903457</v>
      </c>
      <c r="BH331">
        <v>88.695311384265395</v>
      </c>
      <c r="BI331">
        <v>74.690790853416615</v>
      </c>
      <c r="BJ331">
        <v>51.865704538223618</v>
      </c>
      <c r="BK331">
        <v>8.3235882936205851E-17</v>
      </c>
      <c r="BL331">
        <v>3.2450308598529189</v>
      </c>
      <c r="BM331">
        <v>144.39021071880941</v>
      </c>
      <c r="BN331">
        <v>14.67860289081421</v>
      </c>
      <c r="BO331">
        <v>14.51801720699463</v>
      </c>
      <c r="BP331">
        <v>68.555469216595441</v>
      </c>
      <c r="BQ331">
        <v>0.53959856873565781</v>
      </c>
      <c r="BR331">
        <v>1.1272606744068721</v>
      </c>
      <c r="BS331">
        <v>15.684757591362469</v>
      </c>
      <c r="BT331">
        <v>1847.1745732906479</v>
      </c>
      <c r="BU331">
        <v>16.41229071946935</v>
      </c>
      <c r="BV331">
        <v>0</v>
      </c>
      <c r="BW331">
        <v>1.76810881099E-3</v>
      </c>
      <c r="BX331">
        <v>4.5872745085769751</v>
      </c>
      <c r="BY331">
        <v>12.9121518620682</v>
      </c>
      <c r="BZ331">
        <v>0.39587488958831962</v>
      </c>
      <c r="CA331">
        <f t="shared" si="40"/>
        <v>14.354942328650818</v>
      </c>
      <c r="CB331" cm="1">
        <f t="array" ref="CB331">IF(ISBLANK(INDEX(AC:AC,ROW())), "", INDEX(AC:AC,ROW())*(BI331+BJ331)/1000)</f>
        <v>212.9945817441305</v>
      </c>
      <c r="CC331">
        <f t="shared" si="41"/>
        <v>215.66957117461109</v>
      </c>
      <c r="CD331">
        <f t="shared" si="42"/>
        <v>3.8594170926790661E-19</v>
      </c>
      <c r="CE331">
        <f t="shared" si="43"/>
        <v>2.5296314731521119</v>
      </c>
      <c r="CF331" cm="1">
        <f t="array" ref="CF331">IFERROR(IF((BD331+BE331)*INDEX(H:H,ROW())*INDEX(K:K,ROW())/(BF331*30*1000)&lt;0.5,"",(BD331+BE331)*INDEX(H:H,ROW())*INDEX(K:K,ROW())/(BF331*30*1000)),"")</f>
        <v>8.3928658250564787E+17</v>
      </c>
      <c r="CG331">
        <f t="shared" si="44"/>
        <v>1.0906205598342038</v>
      </c>
      <c r="CH331" cm="1">
        <f t="array" ref="CH331">IFERROR((BD331+BE331)*INDEX(K:K,ROW())*INDEX(H:H,ROW())/BC331/100000,"")</f>
        <v>2.7460296074209363E+17</v>
      </c>
      <c r="CI331">
        <f t="shared" si="45"/>
        <v>23.469174854844901</v>
      </c>
      <c r="CJ331">
        <v>0.5</v>
      </c>
      <c r="CK331" t="str">
        <f t="shared" si="46"/>
        <v xml:space="preserve"> </v>
      </c>
      <c r="CL331" cm="1">
        <f t="array" ref="CL331">IF(INDEX(AS:AS,ROW()-2)=0,CL330,INDEX(AS:AS,ROW()-2))</f>
        <v>40.54</v>
      </c>
      <c r="CM331" t="str">
        <f t="shared" si="47"/>
        <v>SP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42.53</v>
      </c>
      <c r="I332">
        <v>0.79</v>
      </c>
      <c r="J332">
        <v>42.14</v>
      </c>
      <c r="K332">
        <v>1480</v>
      </c>
      <c r="L332">
        <v>43.92</v>
      </c>
      <c r="M332">
        <v>0.83</v>
      </c>
      <c r="N332">
        <v>43.61</v>
      </c>
      <c r="O332">
        <v>1525</v>
      </c>
      <c r="P332">
        <v>1.75</v>
      </c>
      <c r="Q332">
        <v>50.23</v>
      </c>
      <c r="R332">
        <v>30.04</v>
      </c>
      <c r="S332">
        <v>1.6720999999999999</v>
      </c>
      <c r="T332">
        <v>7.61</v>
      </c>
      <c r="Y332">
        <v>2</v>
      </c>
      <c r="Z332">
        <v>2</v>
      </c>
      <c r="AA332">
        <v>21.4</v>
      </c>
      <c r="AC332">
        <v>1683</v>
      </c>
      <c r="AD332">
        <v>37.54</v>
      </c>
      <c r="AE332">
        <v>32.11</v>
      </c>
      <c r="AF332">
        <v>13.21</v>
      </c>
      <c r="AG332">
        <v>1570</v>
      </c>
      <c r="AI332">
        <v>43.75</v>
      </c>
      <c r="AJ332">
        <v>39.94</v>
      </c>
      <c r="AK332">
        <v>3.56</v>
      </c>
      <c r="AL332">
        <v>47.5</v>
      </c>
      <c r="AM332">
        <v>6.54</v>
      </c>
      <c r="AN332">
        <v>47.5</v>
      </c>
      <c r="AO332">
        <v>44.34</v>
      </c>
      <c r="AP332">
        <v>3.88</v>
      </c>
      <c r="AQ332">
        <v>4.18</v>
      </c>
      <c r="AR332">
        <v>2.44</v>
      </c>
      <c r="AS332">
        <v>40.54</v>
      </c>
      <c r="AT332">
        <v>0</v>
      </c>
      <c r="AU332">
        <v>0</v>
      </c>
      <c r="AV332">
        <v>5.6</v>
      </c>
      <c r="AW332">
        <v>48.7</v>
      </c>
      <c r="AX332">
        <v>85.2</v>
      </c>
      <c r="AY332">
        <v>92.3</v>
      </c>
      <c r="AZ332">
        <v>100</v>
      </c>
      <c r="BA332">
        <v>79.600000000000009</v>
      </c>
      <c r="BB332">
        <v>86.7</v>
      </c>
      <c r="BC332">
        <v>3.2904351412297877E-17</v>
      </c>
      <c r="BD332">
        <v>9.1729788114468889</v>
      </c>
      <c r="BE332">
        <v>5.1893368898607033</v>
      </c>
      <c r="BF332">
        <v>3.5886162158261687E-17</v>
      </c>
      <c r="BG332">
        <v>126.9742597903457</v>
      </c>
      <c r="BH332">
        <v>88.695311384265395</v>
      </c>
      <c r="BI332">
        <v>74.690790853416615</v>
      </c>
      <c r="BJ332">
        <v>51.865704538223618</v>
      </c>
      <c r="BK332">
        <v>8.3235882936205851E-17</v>
      </c>
      <c r="BL332">
        <v>3.235167968311889</v>
      </c>
      <c r="BM332">
        <v>144.39876542722021</v>
      </c>
      <c r="BN332">
        <v>14.65503225853303</v>
      </c>
      <c r="BO332">
        <v>14.44894647372187</v>
      </c>
      <c r="BP332">
        <v>68.745903412429186</v>
      </c>
      <c r="BQ332">
        <v>0.53959856873565781</v>
      </c>
      <c r="BR332">
        <v>1.204469791409478</v>
      </c>
      <c r="BS332">
        <v>15.59305275218874</v>
      </c>
      <c r="BT332">
        <v>1847.1745732906479</v>
      </c>
      <c r="BU332">
        <v>16.400600347445529</v>
      </c>
      <c r="BV332">
        <v>0</v>
      </c>
      <c r="BW332">
        <v>1.76810881099E-3</v>
      </c>
      <c r="BX332">
        <v>4.6351284454908477</v>
      </c>
      <c r="BY332">
        <v>12.9121518620682</v>
      </c>
      <c r="BZ332">
        <v>0.39587488958831962</v>
      </c>
      <c r="CA332">
        <f t="shared" si="40"/>
        <v>14.362315701307592</v>
      </c>
      <c r="CB332" cm="1">
        <f t="array" ref="CB332">IF(ISBLANK(INDEX(AC:AC,ROW())), "", INDEX(AC:AC,ROW())*(BI332+BJ332)/1000)</f>
        <v>212.9945817441305</v>
      </c>
      <c r="CC332">
        <f t="shared" si="41"/>
        <v>215.66957117461109</v>
      </c>
      <c r="CD332">
        <f t="shared" si="42"/>
        <v>3.8594170926790661E-19</v>
      </c>
      <c r="CE332">
        <f t="shared" si="43"/>
        <v>2.5296314731521119</v>
      </c>
      <c r="CF332" cm="1">
        <f t="array" ref="CF332">IFERROR(IF((BD332+BE332)*INDEX(H:H,ROW())*INDEX(K:K,ROW())/(BF332*30*1000)&lt;0.5,"",(BD332+BE332)*INDEX(H:H,ROW())*INDEX(K:K,ROW())/(BF332*30*1000)),"")</f>
        <v>8.3971767951718323E+17</v>
      </c>
      <c r="CG332">
        <f t="shared" si="44"/>
        <v>1.0906205598342038</v>
      </c>
      <c r="CH332" cm="1">
        <f t="array" ref="CH332">IFERROR((BD332+BE332)*INDEX(K:K,ROW())*INDEX(H:H,ROW())/BC332/100000,"")</f>
        <v>2.7474400972131267E+17</v>
      </c>
      <c r="CI332">
        <f t="shared" si="45"/>
        <v>23.481229725438585</v>
      </c>
      <c r="CJ332">
        <v>0.5</v>
      </c>
      <c r="CK332" t="str">
        <f t="shared" si="46"/>
        <v xml:space="preserve"> </v>
      </c>
      <c r="CL332" cm="1">
        <f t="array" ref="CL332">IF(INDEX(AS:AS,ROW()-2)=0,CL331,INDEX(AS:AS,ROW()-2))</f>
        <v>40.54</v>
      </c>
      <c r="CM332" t="str">
        <f t="shared" si="47"/>
        <v>SP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42.53</v>
      </c>
      <c r="I333">
        <v>0.79</v>
      </c>
      <c r="J333">
        <v>42.14</v>
      </c>
      <c r="K333">
        <v>1480</v>
      </c>
      <c r="L333">
        <v>43.92</v>
      </c>
      <c r="M333">
        <v>0.83</v>
      </c>
      <c r="N333">
        <v>43.61</v>
      </c>
      <c r="O333">
        <v>1525</v>
      </c>
      <c r="P333">
        <v>1.75</v>
      </c>
      <c r="Q333">
        <v>50.23</v>
      </c>
      <c r="R333">
        <v>30.04</v>
      </c>
      <c r="S333">
        <v>1.6720999999999999</v>
      </c>
      <c r="T333">
        <v>7.61</v>
      </c>
      <c r="Y333">
        <v>2</v>
      </c>
      <c r="Z333">
        <v>2</v>
      </c>
      <c r="AA333">
        <v>21.4</v>
      </c>
      <c r="AC333">
        <v>1683</v>
      </c>
      <c r="AD333">
        <v>37.54</v>
      </c>
      <c r="AE333">
        <v>32.11</v>
      </c>
      <c r="AF333">
        <v>13.21</v>
      </c>
      <c r="AG333">
        <v>1570</v>
      </c>
      <c r="AI333">
        <v>43.75</v>
      </c>
      <c r="AJ333">
        <v>39.94</v>
      </c>
      <c r="AK333">
        <v>3.56</v>
      </c>
      <c r="AL333">
        <v>47.5</v>
      </c>
      <c r="AM333">
        <v>6.54</v>
      </c>
      <c r="AN333">
        <v>47.5</v>
      </c>
      <c r="AO333">
        <v>44.34</v>
      </c>
      <c r="AP333">
        <v>3.88</v>
      </c>
      <c r="AQ333">
        <v>4.18</v>
      </c>
      <c r="AR333">
        <v>2.44</v>
      </c>
      <c r="AS333">
        <v>40.54</v>
      </c>
      <c r="AT333">
        <v>0</v>
      </c>
      <c r="AU333">
        <v>0</v>
      </c>
      <c r="AV333">
        <v>5.6</v>
      </c>
      <c r="AW333">
        <v>48.7</v>
      </c>
      <c r="AX333">
        <v>85.2</v>
      </c>
      <c r="AY333">
        <v>92.3</v>
      </c>
      <c r="AZ333">
        <v>100</v>
      </c>
      <c r="BA333">
        <v>79.600000000000009</v>
      </c>
      <c r="BB333">
        <v>86.7</v>
      </c>
      <c r="BC333">
        <v>3.2904351412297877E-17</v>
      </c>
      <c r="BD333">
        <v>9.1650072205341129</v>
      </c>
      <c r="BE333">
        <v>5.1790781853884882</v>
      </c>
      <c r="BF333">
        <v>3.5886162158261687E-17</v>
      </c>
      <c r="BG333">
        <v>126.9742597903457</v>
      </c>
      <c r="BH333">
        <v>88.695311384265395</v>
      </c>
      <c r="BI333">
        <v>74.690790853416615</v>
      </c>
      <c r="BJ333">
        <v>51.865704538223618</v>
      </c>
      <c r="BK333">
        <v>8.3235882936205851E-17</v>
      </c>
      <c r="BL333">
        <v>3.198824320212529</v>
      </c>
      <c r="BM333">
        <v>144.069518998555</v>
      </c>
      <c r="BN333">
        <v>14.392689616928241</v>
      </c>
      <c r="BO333">
        <v>14.209458729681231</v>
      </c>
      <c r="BP333">
        <v>68.772547040373695</v>
      </c>
      <c r="BQ333">
        <v>0.53959856873565781</v>
      </c>
      <c r="BR333">
        <v>1.376510196173135</v>
      </c>
      <c r="BS333">
        <v>15.402541831716301</v>
      </c>
      <c r="BT333">
        <v>1847.1745732906479</v>
      </c>
      <c r="BU333">
        <v>16.227236182127189</v>
      </c>
      <c r="BV333">
        <v>0</v>
      </c>
      <c r="BW333">
        <v>1.76810881099E-3</v>
      </c>
      <c r="BX333">
        <v>4.665664310908384</v>
      </c>
      <c r="BY333">
        <v>12.9121518620682</v>
      </c>
      <c r="BZ333">
        <v>0.39587488958831962</v>
      </c>
      <c r="CA333">
        <f t="shared" si="40"/>
        <v>14.344085405922602</v>
      </c>
      <c r="CB333" cm="1">
        <f t="array" ref="CB333">IF(ISBLANK(INDEX(AC:AC,ROW())), "", INDEX(AC:AC,ROW())*(BI333+BJ333)/1000)</f>
        <v>212.9945817441305</v>
      </c>
      <c r="CC333">
        <f t="shared" si="41"/>
        <v>215.66957117461109</v>
      </c>
      <c r="CD333">
        <f t="shared" si="42"/>
        <v>3.8594170926790661E-19</v>
      </c>
      <c r="CE333">
        <f t="shared" si="43"/>
        <v>2.5296314731521119</v>
      </c>
      <c r="CF333" cm="1">
        <f t="array" ref="CF333">IFERROR(IF((BD333+BE333)*INDEX(H:H,ROW())*INDEX(K:K,ROW())/(BF333*30*1000)&lt;0.5,"",(BD333+BE333)*INDEX(H:H,ROW())*INDEX(K:K,ROW())/(BF333*30*1000)),"")</f>
        <v>8.3865181370167258E+17</v>
      </c>
      <c r="CG333">
        <f t="shared" si="44"/>
        <v>1.0906205598342038</v>
      </c>
      <c r="CH333" cm="1">
        <f t="array" ref="CH333">IFERROR((BD333+BE333)*INDEX(K:K,ROW())*INDEX(H:H,ROW())/BC333/100000,"")</f>
        <v>2.7439527316958656E+17</v>
      </c>
      <c r="CI333">
        <f t="shared" si="45"/>
        <v>23.451424660378045</v>
      </c>
      <c r="CJ333">
        <v>0.5</v>
      </c>
      <c r="CK333" t="str">
        <f t="shared" si="46"/>
        <v xml:space="preserve"> </v>
      </c>
      <c r="CL333" cm="1">
        <f t="array" ref="CL333">IF(INDEX(AS:AS,ROW()-2)=0,CL332,INDEX(AS:AS,ROW()-2))</f>
        <v>40.54</v>
      </c>
      <c r="CM333" t="str">
        <f t="shared" si="47"/>
        <v>SP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42.53</v>
      </c>
      <c r="I334">
        <v>0.79</v>
      </c>
      <c r="J334">
        <v>42.14</v>
      </c>
      <c r="K334">
        <v>1480</v>
      </c>
      <c r="L334">
        <v>43.92</v>
      </c>
      <c r="M334">
        <v>0.83</v>
      </c>
      <c r="N334">
        <v>43.61</v>
      </c>
      <c r="O334">
        <v>1525</v>
      </c>
      <c r="P334">
        <v>1.75</v>
      </c>
      <c r="Q334">
        <v>50.23</v>
      </c>
      <c r="R334">
        <v>30.04</v>
      </c>
      <c r="S334">
        <v>1.6720999999999999</v>
      </c>
      <c r="T334">
        <v>7.61</v>
      </c>
      <c r="Y334">
        <v>2</v>
      </c>
      <c r="Z334">
        <v>2</v>
      </c>
      <c r="AA334">
        <v>21.4</v>
      </c>
      <c r="AC334">
        <v>1683</v>
      </c>
      <c r="AD334">
        <v>37.54</v>
      </c>
      <c r="AE334">
        <v>32.11</v>
      </c>
      <c r="AF334">
        <v>13.21</v>
      </c>
      <c r="AG334">
        <v>1570</v>
      </c>
      <c r="AI334">
        <v>43.75</v>
      </c>
      <c r="AJ334">
        <v>39.94</v>
      </c>
      <c r="AK334">
        <v>3.56</v>
      </c>
      <c r="AL334">
        <v>47.5</v>
      </c>
      <c r="AM334">
        <v>6.54</v>
      </c>
      <c r="AN334">
        <v>47.5</v>
      </c>
      <c r="AO334">
        <v>44.34</v>
      </c>
      <c r="AP334">
        <v>3.88</v>
      </c>
      <c r="AQ334">
        <v>4.18</v>
      </c>
      <c r="AR334">
        <v>2.44</v>
      </c>
      <c r="AS334">
        <v>40.54</v>
      </c>
      <c r="AT334">
        <v>0</v>
      </c>
      <c r="AU334">
        <v>0</v>
      </c>
      <c r="AV334">
        <v>5.6</v>
      </c>
      <c r="AW334">
        <v>48.7</v>
      </c>
      <c r="AX334">
        <v>85.2</v>
      </c>
      <c r="AY334">
        <v>92.3</v>
      </c>
      <c r="AZ334">
        <v>100</v>
      </c>
      <c r="BA334">
        <v>79.600000000000009</v>
      </c>
      <c r="BB334">
        <v>86.7</v>
      </c>
      <c r="BC334">
        <v>3.2904351412297877E-17</v>
      </c>
      <c r="BD334">
        <v>9.1626128904731914</v>
      </c>
      <c r="BE334">
        <v>5.181681135652572</v>
      </c>
      <c r="BF334">
        <v>3.5886162158261687E-17</v>
      </c>
      <c r="BG334">
        <v>126.9742597903457</v>
      </c>
      <c r="BH334">
        <v>88.695311384265395</v>
      </c>
      <c r="BI334">
        <v>74.690790853416615</v>
      </c>
      <c r="BJ334">
        <v>51.865704538223618</v>
      </c>
      <c r="BK334">
        <v>8.3235882936205851E-17</v>
      </c>
      <c r="BL334">
        <v>3.099621454132663</v>
      </c>
      <c r="BM334">
        <v>143.29896794273259</v>
      </c>
      <c r="BN334">
        <v>14.08761212779917</v>
      </c>
      <c r="BO334">
        <v>13.97075910540822</v>
      </c>
      <c r="BP334">
        <v>68.660661176912626</v>
      </c>
      <c r="BQ334">
        <v>0.53959856873565781</v>
      </c>
      <c r="BR334">
        <v>1.585061805429776</v>
      </c>
      <c r="BS334">
        <v>15.273199491413809</v>
      </c>
      <c r="BT334">
        <v>1847.1745732906479</v>
      </c>
      <c r="BU334">
        <v>16.001585864418612</v>
      </c>
      <c r="BV334">
        <v>0</v>
      </c>
      <c r="BW334">
        <v>1.76810881099E-3</v>
      </c>
      <c r="BX334">
        <v>4.6793316090089876</v>
      </c>
      <c r="BY334">
        <v>12.9121518620682</v>
      </c>
      <c r="BZ334">
        <v>0.39587488958831962</v>
      </c>
      <c r="CA334">
        <f t="shared" si="40"/>
        <v>14.344294026125763</v>
      </c>
      <c r="CB334" cm="1">
        <f t="array" ref="CB334">IF(ISBLANK(INDEX(AC:AC,ROW())), "", INDEX(AC:AC,ROW())*(BI334+BJ334)/1000)</f>
        <v>212.9945817441305</v>
      </c>
      <c r="CC334">
        <f t="shared" si="41"/>
        <v>215.66957117461109</v>
      </c>
      <c r="CD334">
        <f t="shared" si="42"/>
        <v>3.8594170926790661E-19</v>
      </c>
      <c r="CE334">
        <f t="shared" si="43"/>
        <v>2.5296314731521119</v>
      </c>
      <c r="CF334" cm="1">
        <f t="array" ref="CF334">IFERROR(IF((BD334+BE334)*INDEX(H:H,ROW())*INDEX(K:K,ROW())/(BF334*30*1000)&lt;0.5,"",(BD334+BE334)*INDEX(H:H,ROW())*INDEX(K:K,ROW())/(BF334*30*1000)),"")</f>
        <v>8.3866401104342029E+17</v>
      </c>
      <c r="CG334">
        <f t="shared" si="44"/>
        <v>1.0906205598342038</v>
      </c>
      <c r="CH334" cm="1">
        <f t="array" ref="CH334">IFERROR((BD334+BE334)*INDEX(K:K,ROW())*INDEX(H:H,ROW())/BC334/100000,"")</f>
        <v>2.7439926397109213E+17</v>
      </c>
      <c r="CI334">
        <f t="shared" si="45"/>
        <v>23.45176573761222</v>
      </c>
      <c r="CJ334">
        <v>0.5</v>
      </c>
      <c r="CK334" t="str">
        <f t="shared" si="46"/>
        <v xml:space="preserve"> </v>
      </c>
      <c r="CL334" cm="1">
        <f t="array" ref="CL334">IF(INDEX(AS:AS,ROW()-2)=0,CL333,INDEX(AS:AS,ROW()-2))</f>
        <v>40.54</v>
      </c>
      <c r="CM334" t="str">
        <f t="shared" si="47"/>
        <v>SP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42.53</v>
      </c>
      <c r="I335">
        <v>0.79</v>
      </c>
      <c r="J335">
        <v>42.14</v>
      </c>
      <c r="K335">
        <v>1480</v>
      </c>
      <c r="L335">
        <v>43.92</v>
      </c>
      <c r="M335">
        <v>0.83</v>
      </c>
      <c r="N335">
        <v>43.61</v>
      </c>
      <c r="O335">
        <v>1525</v>
      </c>
      <c r="P335">
        <v>1.75</v>
      </c>
      <c r="Q335">
        <v>50.23</v>
      </c>
      <c r="R335">
        <v>30.04</v>
      </c>
      <c r="S335">
        <v>1.6720999999999999</v>
      </c>
      <c r="T335">
        <v>7.61</v>
      </c>
      <c r="Y335">
        <v>2</v>
      </c>
      <c r="Z335">
        <v>2</v>
      </c>
      <c r="AA335">
        <v>21.4</v>
      </c>
      <c r="AC335">
        <v>1683</v>
      </c>
      <c r="AD335">
        <v>37.54</v>
      </c>
      <c r="AE335">
        <v>32.11</v>
      </c>
      <c r="AF335">
        <v>13.21</v>
      </c>
      <c r="AG335">
        <v>1570</v>
      </c>
      <c r="AI335">
        <v>43.75</v>
      </c>
      <c r="AJ335">
        <v>39.94</v>
      </c>
      <c r="AK335">
        <v>3.56</v>
      </c>
      <c r="AL335">
        <v>47.5</v>
      </c>
      <c r="AM335">
        <v>6.54</v>
      </c>
      <c r="AN335">
        <v>47.5</v>
      </c>
      <c r="AO335">
        <v>44.34</v>
      </c>
      <c r="AP335">
        <v>3.88</v>
      </c>
      <c r="AQ335">
        <v>4.18</v>
      </c>
      <c r="AR335">
        <v>2.44</v>
      </c>
      <c r="AS335">
        <v>40.54</v>
      </c>
      <c r="AT335">
        <v>0</v>
      </c>
      <c r="AU335">
        <v>0</v>
      </c>
      <c r="AV335">
        <v>5.6</v>
      </c>
      <c r="AW335">
        <v>48.7</v>
      </c>
      <c r="AX335">
        <v>85.2</v>
      </c>
      <c r="AY335">
        <v>92.3</v>
      </c>
      <c r="AZ335">
        <v>100</v>
      </c>
      <c r="BA335">
        <v>79.600000000000009</v>
      </c>
      <c r="BB335">
        <v>86.7</v>
      </c>
      <c r="BC335">
        <v>3.2904351412297877E-17</v>
      </c>
      <c r="BD335">
        <v>9.1255721477131875</v>
      </c>
      <c r="BE335">
        <v>5.1635738619119618</v>
      </c>
      <c r="BF335">
        <v>3.5886162158261687E-17</v>
      </c>
      <c r="BG335">
        <v>126.9742597903457</v>
      </c>
      <c r="BH335">
        <v>88.695311384265395</v>
      </c>
      <c r="BI335">
        <v>74.690790853416615</v>
      </c>
      <c r="BJ335">
        <v>51.865704538223618</v>
      </c>
      <c r="BK335">
        <v>8.3235882936205851E-17</v>
      </c>
      <c r="BL335">
        <v>3.0892522470972041</v>
      </c>
      <c r="BM335">
        <v>142.9915577259948</v>
      </c>
      <c r="BN335">
        <v>13.675043268892621</v>
      </c>
      <c r="BO335">
        <v>13.685704526639331</v>
      </c>
      <c r="BP335">
        <v>68.473756313903792</v>
      </c>
      <c r="BQ335">
        <v>0.53959856873565781</v>
      </c>
      <c r="BR335">
        <v>1.890690014153751</v>
      </c>
      <c r="BS335">
        <v>15.15606342237032</v>
      </c>
      <c r="BT335">
        <v>1847.1745732906479</v>
      </c>
      <c r="BU335">
        <v>15.764881782120311</v>
      </c>
      <c r="BV335">
        <v>0</v>
      </c>
      <c r="BW335">
        <v>1.76810881099E-3</v>
      </c>
      <c r="BX335">
        <v>4.6079043892327718</v>
      </c>
      <c r="BY335">
        <v>12.9121518620682</v>
      </c>
      <c r="BZ335">
        <v>0.39587488958831962</v>
      </c>
      <c r="CA335">
        <f t="shared" si="40"/>
        <v>14.289146009625149</v>
      </c>
      <c r="CB335" cm="1">
        <f t="array" ref="CB335">IF(ISBLANK(INDEX(AC:AC,ROW())), "", INDEX(AC:AC,ROW())*(BI335+BJ335)/1000)</f>
        <v>212.9945817441305</v>
      </c>
      <c r="CC335">
        <f t="shared" si="41"/>
        <v>215.66957117461109</v>
      </c>
      <c r="CD335">
        <f t="shared" si="42"/>
        <v>3.8594170926790661E-19</v>
      </c>
      <c r="CE335">
        <f t="shared" si="43"/>
        <v>2.5296314731521119</v>
      </c>
      <c r="CF335" cm="1">
        <f t="array" ref="CF335">IFERROR(IF((BD335+BE335)*INDEX(H:H,ROW())*INDEX(K:K,ROW())/(BF335*30*1000)&lt;0.5,"",(BD335+BE335)*INDEX(H:H,ROW())*INDEX(K:K,ROW())/(BF335*30*1000)),"")</f>
        <v>8.3543968667895488E+17</v>
      </c>
      <c r="CG335">
        <f t="shared" si="44"/>
        <v>1.0906205598342038</v>
      </c>
      <c r="CH335" cm="1">
        <f t="array" ref="CH335">IFERROR((BD335+BE335)*INDEX(K:K,ROW())*INDEX(H:H,ROW())/BC335/100000,"")</f>
        <v>2.7334430963805408E+17</v>
      </c>
      <c r="CI335">
        <f t="shared" si="45"/>
        <v>23.36160317112336</v>
      </c>
      <c r="CJ335">
        <v>0.5</v>
      </c>
      <c r="CK335" t="str">
        <f t="shared" si="46"/>
        <v xml:space="preserve"> </v>
      </c>
      <c r="CL335" cm="1">
        <f t="array" ref="CL335">IF(INDEX(AS:AS,ROW()-2)=0,CL334,INDEX(AS:AS,ROW()-2))</f>
        <v>40.54</v>
      </c>
      <c r="CM335" t="str">
        <f t="shared" si="47"/>
        <v>SP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42.53</v>
      </c>
      <c r="I336">
        <v>0.79</v>
      </c>
      <c r="J336">
        <v>42.14</v>
      </c>
      <c r="K336">
        <v>1480</v>
      </c>
      <c r="L336">
        <v>43.92</v>
      </c>
      <c r="M336">
        <v>0.83</v>
      </c>
      <c r="N336">
        <v>43.61</v>
      </c>
      <c r="O336">
        <v>1525</v>
      </c>
      <c r="P336">
        <v>1.75</v>
      </c>
      <c r="Q336">
        <v>50.23</v>
      </c>
      <c r="R336">
        <v>30.04</v>
      </c>
      <c r="S336">
        <v>1.6720999999999999</v>
      </c>
      <c r="T336">
        <v>7.61</v>
      </c>
      <c r="Y336">
        <v>2</v>
      </c>
      <c r="Z336">
        <v>2</v>
      </c>
      <c r="AA336">
        <v>21.4</v>
      </c>
      <c r="AC336">
        <v>1683</v>
      </c>
      <c r="AD336">
        <v>37.54</v>
      </c>
      <c r="AE336">
        <v>32.11</v>
      </c>
      <c r="AF336">
        <v>13.21</v>
      </c>
      <c r="AG336">
        <v>1570</v>
      </c>
      <c r="AI336">
        <v>43.75</v>
      </c>
      <c r="AJ336">
        <v>39.94</v>
      </c>
      <c r="AK336">
        <v>3.56</v>
      </c>
      <c r="AL336">
        <v>47.5</v>
      </c>
      <c r="AM336">
        <v>6.54</v>
      </c>
      <c r="AN336">
        <v>47.5</v>
      </c>
      <c r="AO336">
        <v>44.34</v>
      </c>
      <c r="AP336">
        <v>3.88</v>
      </c>
      <c r="AQ336">
        <v>4.18</v>
      </c>
      <c r="AR336">
        <v>2.44</v>
      </c>
      <c r="AS336">
        <v>40.54</v>
      </c>
      <c r="AT336">
        <v>0</v>
      </c>
      <c r="AU336">
        <v>0</v>
      </c>
      <c r="AV336">
        <v>5.6</v>
      </c>
      <c r="AW336">
        <v>48.7</v>
      </c>
      <c r="AX336">
        <v>85.2</v>
      </c>
      <c r="AY336">
        <v>92.3</v>
      </c>
      <c r="AZ336">
        <v>100</v>
      </c>
      <c r="BA336">
        <v>79.600000000000009</v>
      </c>
      <c r="BB336">
        <v>86.7</v>
      </c>
      <c r="BC336">
        <v>3.2904351412297877E-17</v>
      </c>
      <c r="BD336">
        <v>9.121829460555908</v>
      </c>
      <c r="BE336">
        <v>5.1468529835812378</v>
      </c>
      <c r="BF336">
        <v>3.5886162158261687E-17</v>
      </c>
      <c r="BG336">
        <v>126.9742597903457</v>
      </c>
      <c r="BH336">
        <v>88.695311384265395</v>
      </c>
      <c r="BI336">
        <v>74.690790853416615</v>
      </c>
      <c r="BJ336">
        <v>51.865704538223618</v>
      </c>
      <c r="BK336">
        <v>8.3235882936205851E-17</v>
      </c>
      <c r="BL336">
        <v>3.1529679844251262</v>
      </c>
      <c r="BM336">
        <v>143.50544017950381</v>
      </c>
      <c r="BN336">
        <v>13.2043283251838</v>
      </c>
      <c r="BO336">
        <v>13.27862546799132</v>
      </c>
      <c r="BP336">
        <v>68.239061938881278</v>
      </c>
      <c r="BQ336">
        <v>0.53959856873565781</v>
      </c>
      <c r="BR336">
        <v>2.2890666855712678</v>
      </c>
      <c r="BS336">
        <v>14.867812579368939</v>
      </c>
      <c r="BT336">
        <v>1847.1745732906479</v>
      </c>
      <c r="BU336">
        <v>15.45430449229444</v>
      </c>
      <c r="BV336">
        <v>0</v>
      </c>
      <c r="BW336">
        <v>1.76810881099E-3</v>
      </c>
      <c r="BX336">
        <v>4.4144427274128848</v>
      </c>
      <c r="BY336">
        <v>12.9121518620682</v>
      </c>
      <c r="BZ336">
        <v>0.39587488958831962</v>
      </c>
      <c r="CA336">
        <f t="shared" si="40"/>
        <v>14.268682444137145</v>
      </c>
      <c r="CB336" cm="1">
        <f t="array" ref="CB336">IF(ISBLANK(INDEX(AC:AC,ROW())), "", INDEX(AC:AC,ROW())*(BI336+BJ336)/1000)</f>
        <v>212.9945817441305</v>
      </c>
      <c r="CC336">
        <f t="shared" si="41"/>
        <v>215.66957117461109</v>
      </c>
      <c r="CD336">
        <f t="shared" si="42"/>
        <v>3.8594170926790661E-19</v>
      </c>
      <c r="CE336">
        <f t="shared" si="43"/>
        <v>2.5296314731521119</v>
      </c>
      <c r="CF336" cm="1">
        <f t="array" ref="CF336">IFERROR(IF((BD336+BE336)*INDEX(H:H,ROW())*INDEX(K:K,ROW())/(BF336*30*1000)&lt;0.5,"",(BD336+BE336)*INDEX(H:H,ROW())*INDEX(K:K,ROW())/(BF336*30*1000)),"")</f>
        <v>8.3424324885628045E+17</v>
      </c>
      <c r="CG336">
        <f t="shared" si="44"/>
        <v>1.0906205598342038</v>
      </c>
      <c r="CH336" cm="1">
        <f t="array" ref="CH336">IFERROR((BD336+BE336)*INDEX(K:K,ROW())*INDEX(H:H,ROW())/BC336/100000,"")</f>
        <v>2.7295285173166246E+17</v>
      </c>
      <c r="CI336">
        <f t="shared" si="45"/>
        <v>23.328146889266137</v>
      </c>
      <c r="CJ336">
        <v>0.5</v>
      </c>
      <c r="CK336" t="str">
        <f t="shared" si="46"/>
        <v xml:space="preserve"> </v>
      </c>
      <c r="CL336" cm="1">
        <f t="array" ref="CL336">IF(INDEX(AS:AS,ROW()-2)=0,CL335,INDEX(AS:AS,ROW()-2))</f>
        <v>40.54</v>
      </c>
      <c r="CM336" t="str">
        <f t="shared" si="47"/>
        <v>SP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42.53</v>
      </c>
      <c r="I337">
        <v>0.79</v>
      </c>
      <c r="J337">
        <v>42.14</v>
      </c>
      <c r="K337">
        <v>1480</v>
      </c>
      <c r="L337">
        <v>43.92</v>
      </c>
      <c r="M337">
        <v>0.83</v>
      </c>
      <c r="N337">
        <v>43.61</v>
      </c>
      <c r="O337">
        <v>1525</v>
      </c>
      <c r="P337">
        <v>1.75</v>
      </c>
      <c r="Q337">
        <v>50.23</v>
      </c>
      <c r="R337">
        <v>30.04</v>
      </c>
      <c r="S337">
        <v>1.6720999999999999</v>
      </c>
      <c r="T337">
        <v>7.61</v>
      </c>
      <c r="Y337">
        <v>2</v>
      </c>
      <c r="Z337">
        <v>2</v>
      </c>
      <c r="AA337">
        <v>21.4</v>
      </c>
      <c r="AC337">
        <v>1683</v>
      </c>
      <c r="AD337">
        <v>37.54</v>
      </c>
      <c r="AE337">
        <v>32.11</v>
      </c>
      <c r="AF337">
        <v>13.21</v>
      </c>
      <c r="AG337">
        <v>1570</v>
      </c>
      <c r="AI337">
        <v>43.75</v>
      </c>
      <c r="AJ337">
        <v>39.94</v>
      </c>
      <c r="AK337">
        <v>3.56</v>
      </c>
      <c r="AL337">
        <v>47.5</v>
      </c>
      <c r="AM337">
        <v>6.54</v>
      </c>
      <c r="AN337">
        <v>47.5</v>
      </c>
      <c r="AO337">
        <v>44.34</v>
      </c>
      <c r="AP337">
        <v>3.88</v>
      </c>
      <c r="AQ337">
        <v>4.18</v>
      </c>
      <c r="AR337">
        <v>2.44</v>
      </c>
      <c r="AS337">
        <v>40.54</v>
      </c>
      <c r="AT337">
        <v>0</v>
      </c>
      <c r="AU337">
        <v>0</v>
      </c>
      <c r="AV337">
        <v>5.6</v>
      </c>
      <c r="AW337">
        <v>48.7</v>
      </c>
      <c r="AX337">
        <v>85.2</v>
      </c>
      <c r="AY337">
        <v>92.3</v>
      </c>
      <c r="AZ337">
        <v>100</v>
      </c>
      <c r="BA337">
        <v>79.600000000000009</v>
      </c>
      <c r="BB337">
        <v>86.7</v>
      </c>
      <c r="BC337">
        <v>3.2904351412297877E-17</v>
      </c>
      <c r="BD337">
        <v>9.0466797390992042</v>
      </c>
      <c r="BE337">
        <v>5.144438306759457</v>
      </c>
      <c r="BF337">
        <v>3.5886162158261687E-17</v>
      </c>
      <c r="BG337">
        <v>126.9742597903457</v>
      </c>
      <c r="BH337">
        <v>88.695311384265395</v>
      </c>
      <c r="BI337">
        <v>74.690790853416615</v>
      </c>
      <c r="BJ337">
        <v>51.865704538223618</v>
      </c>
      <c r="BK337">
        <v>8.3235882936205851E-17</v>
      </c>
      <c r="BL337">
        <v>3.1368665675915479</v>
      </c>
      <c r="BM337">
        <v>143.55049779677341</v>
      </c>
      <c r="BN337">
        <v>12.621297468673729</v>
      </c>
      <c r="BO337">
        <v>12.8054807024699</v>
      </c>
      <c r="BP337">
        <v>68.048388086385884</v>
      </c>
      <c r="BQ337">
        <v>0.53959856873565781</v>
      </c>
      <c r="BR337">
        <v>2.8231188503556282</v>
      </c>
      <c r="BS337">
        <v>14.554295436502191</v>
      </c>
      <c r="BT337">
        <v>1847.1745732906479</v>
      </c>
      <c r="BU337">
        <v>15.00289871213659</v>
      </c>
      <c r="BV337">
        <v>0</v>
      </c>
      <c r="BW337">
        <v>1.76810881099E-3</v>
      </c>
      <c r="BX337">
        <v>4.1598831788126374</v>
      </c>
      <c r="BY337">
        <v>12.9121518620682</v>
      </c>
      <c r="BZ337">
        <v>0.39587488958831962</v>
      </c>
      <c r="CA337">
        <f t="shared" si="40"/>
        <v>14.191118045858662</v>
      </c>
      <c r="CB337" cm="1">
        <f t="array" ref="CB337">IF(ISBLANK(INDEX(AC:AC,ROW())), "", INDEX(AC:AC,ROW())*(BI337+BJ337)/1000)</f>
        <v>212.9945817441305</v>
      </c>
      <c r="CC337">
        <f t="shared" si="41"/>
        <v>215.66957117461109</v>
      </c>
      <c r="CD337">
        <f t="shared" si="42"/>
        <v>3.8594170926790661E-19</v>
      </c>
      <c r="CE337">
        <f t="shared" si="43"/>
        <v>2.5296314731521119</v>
      </c>
      <c r="CF337" cm="1">
        <f t="array" ref="CF337">IFERROR(IF((BD337+BE337)*INDEX(H:H,ROW())*INDEX(K:K,ROW())/(BF337*30*1000)&lt;0.5,"",(BD337+BE337)*INDEX(H:H,ROW())*INDEX(K:K,ROW())/(BF337*30*1000)),"")</f>
        <v>8.2970831188023104E+17</v>
      </c>
      <c r="CG337">
        <f t="shared" si="44"/>
        <v>1.0906205598342038</v>
      </c>
      <c r="CH337" cm="1">
        <f t="array" ref="CH337">IFERROR((BD337+BE337)*INDEX(K:K,ROW())*INDEX(H:H,ROW())/BC337/100000,"")</f>
        <v>2.7146908308057296E+17</v>
      </c>
      <c r="CI337">
        <f t="shared" si="45"/>
        <v>23.201335343525873</v>
      </c>
      <c r="CJ337">
        <v>0.5</v>
      </c>
      <c r="CK337" t="str">
        <f t="shared" si="46"/>
        <v xml:space="preserve"> </v>
      </c>
      <c r="CL337" cm="1">
        <f t="array" ref="CL337">IF(INDEX(AS:AS,ROW()-2)=0,CL336,INDEX(AS:AS,ROW()-2))</f>
        <v>40.54</v>
      </c>
      <c r="CM337" t="str">
        <f t="shared" si="47"/>
        <v>SP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42.53</v>
      </c>
      <c r="I338">
        <v>0.79</v>
      </c>
      <c r="J338">
        <v>42.14</v>
      </c>
      <c r="K338">
        <v>1480</v>
      </c>
      <c r="L338">
        <v>43.92</v>
      </c>
      <c r="M338">
        <v>0.83</v>
      </c>
      <c r="N338">
        <v>43.61</v>
      </c>
      <c r="O338">
        <v>1525</v>
      </c>
      <c r="P338">
        <v>1.75</v>
      </c>
      <c r="Q338">
        <v>50.23</v>
      </c>
      <c r="R338">
        <v>30.04</v>
      </c>
      <c r="S338">
        <v>1.6720999999999999</v>
      </c>
      <c r="T338">
        <v>7.61</v>
      </c>
      <c r="Y338">
        <v>2</v>
      </c>
      <c r="Z338">
        <v>2</v>
      </c>
      <c r="AA338">
        <v>21.4</v>
      </c>
      <c r="AC338">
        <v>1683</v>
      </c>
      <c r="AD338">
        <v>37.54</v>
      </c>
      <c r="AE338">
        <v>32.11</v>
      </c>
      <c r="AF338">
        <v>13.21</v>
      </c>
      <c r="AG338">
        <v>1570</v>
      </c>
      <c r="AI338">
        <v>43.75</v>
      </c>
      <c r="AJ338">
        <v>39.94</v>
      </c>
      <c r="AK338">
        <v>3.56</v>
      </c>
      <c r="AL338">
        <v>47.5</v>
      </c>
      <c r="AM338">
        <v>6.54</v>
      </c>
      <c r="AN338">
        <v>47.5</v>
      </c>
      <c r="AO338">
        <v>44.34</v>
      </c>
      <c r="AP338">
        <v>3.88</v>
      </c>
      <c r="AQ338">
        <v>4.18</v>
      </c>
      <c r="AR338">
        <v>2.44</v>
      </c>
      <c r="AS338">
        <v>40.54</v>
      </c>
      <c r="AT338">
        <v>0</v>
      </c>
      <c r="AU338">
        <v>0</v>
      </c>
      <c r="AV338">
        <v>5.6</v>
      </c>
      <c r="AW338">
        <v>48.7</v>
      </c>
      <c r="AX338">
        <v>85.2</v>
      </c>
      <c r="AY338">
        <v>92.3</v>
      </c>
      <c r="AZ338">
        <v>100</v>
      </c>
      <c r="BA338">
        <v>79.600000000000009</v>
      </c>
      <c r="BB338">
        <v>86.7</v>
      </c>
      <c r="BC338">
        <v>3.2904351412297877E-17</v>
      </c>
      <c r="BD338">
        <v>9.0516180764261538</v>
      </c>
      <c r="BE338">
        <v>5.1314789303356978</v>
      </c>
      <c r="BF338">
        <v>3.5886162158261687E-17</v>
      </c>
      <c r="BG338">
        <v>126.9742597903457</v>
      </c>
      <c r="BH338">
        <v>88.695311384265395</v>
      </c>
      <c r="BI338">
        <v>74.690790853416615</v>
      </c>
      <c r="BJ338">
        <v>51.865704538223618</v>
      </c>
      <c r="BK338">
        <v>8.3235882936205851E-17</v>
      </c>
      <c r="BL338">
        <v>3.0868972415582339</v>
      </c>
      <c r="BM338">
        <v>143.00666272167109</v>
      </c>
      <c r="BN338">
        <v>12.17105070105584</v>
      </c>
      <c r="BO338">
        <v>12.38649910190319</v>
      </c>
      <c r="BP338">
        <v>67.738428912598437</v>
      </c>
      <c r="BQ338">
        <v>0.53959856873565781</v>
      </c>
      <c r="BR338">
        <v>3.3371875705884042</v>
      </c>
      <c r="BS338">
        <v>14.143514962244961</v>
      </c>
      <c r="BT338">
        <v>1847.1745732906479</v>
      </c>
      <c r="BU338">
        <v>14.56359253287753</v>
      </c>
      <c r="BV338">
        <v>0</v>
      </c>
      <c r="BW338">
        <v>1.76810881099E-3</v>
      </c>
      <c r="BX338">
        <v>3.9220566729429311</v>
      </c>
      <c r="BY338">
        <v>12.9121518620682</v>
      </c>
      <c r="BZ338">
        <v>0.39587488958831962</v>
      </c>
      <c r="CA338">
        <f t="shared" si="40"/>
        <v>14.183097006761852</v>
      </c>
      <c r="CB338" cm="1">
        <f t="array" ref="CB338">IF(ISBLANK(INDEX(AC:AC,ROW())), "", INDEX(AC:AC,ROW())*(BI338+BJ338)/1000)</f>
        <v>212.9945817441305</v>
      </c>
      <c r="CC338">
        <f t="shared" si="41"/>
        <v>215.66957117461109</v>
      </c>
      <c r="CD338">
        <f t="shared" si="42"/>
        <v>3.8594170926790661E-19</v>
      </c>
      <c r="CE338">
        <f t="shared" si="43"/>
        <v>2.5296314731521119</v>
      </c>
      <c r="CF338" cm="1">
        <f t="array" ref="CF338">IFERROR(IF((BD338+BE338)*INDEX(H:H,ROW())*INDEX(K:K,ROW())/(BF338*30*1000)&lt;0.5,"",(BD338+BE338)*INDEX(H:H,ROW())*INDEX(K:K,ROW())/(BF338*30*1000)),"")</f>
        <v>8.2923934792777613E+17</v>
      </c>
      <c r="CG338">
        <f t="shared" si="44"/>
        <v>1.0906205598342038</v>
      </c>
      <c r="CH338" cm="1">
        <f t="array" ref="CH338">IFERROR((BD338+BE338)*INDEX(K:K,ROW())*INDEX(H:H,ROW())/BC338/100000,"")</f>
        <v>2.7131564456206243E+17</v>
      </c>
      <c r="CI338">
        <f t="shared" si="45"/>
        <v>23.188221590452489</v>
      </c>
      <c r="CJ338">
        <v>0.5</v>
      </c>
      <c r="CK338" t="str">
        <f t="shared" si="46"/>
        <v xml:space="preserve"> </v>
      </c>
      <c r="CL338" cm="1">
        <f t="array" ref="CL338">IF(INDEX(AS:AS,ROW()-2)=0,CL337,INDEX(AS:AS,ROW()-2))</f>
        <v>40.54</v>
      </c>
      <c r="CM338" t="str">
        <f t="shared" si="47"/>
        <v>SP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42.53</v>
      </c>
      <c r="I339">
        <v>0.79</v>
      </c>
      <c r="J339">
        <v>42.14</v>
      </c>
      <c r="K339">
        <v>1480</v>
      </c>
      <c r="L339">
        <v>43.92</v>
      </c>
      <c r="M339">
        <v>0.83</v>
      </c>
      <c r="N339">
        <v>43.61</v>
      </c>
      <c r="O339">
        <v>1525</v>
      </c>
      <c r="P339">
        <v>1.75</v>
      </c>
      <c r="Q339">
        <v>50.23</v>
      </c>
      <c r="R339">
        <v>30.04</v>
      </c>
      <c r="S339">
        <v>1.6720999999999999</v>
      </c>
      <c r="T339">
        <v>7.61</v>
      </c>
      <c r="Y339">
        <v>2</v>
      </c>
      <c r="Z339">
        <v>2</v>
      </c>
      <c r="AA339">
        <v>21.4</v>
      </c>
      <c r="AC339">
        <v>1683</v>
      </c>
      <c r="AD339">
        <v>37.54</v>
      </c>
      <c r="AE339">
        <v>32.11</v>
      </c>
      <c r="AF339">
        <v>13.21</v>
      </c>
      <c r="AG339">
        <v>1570</v>
      </c>
      <c r="AI339">
        <v>43.75</v>
      </c>
      <c r="AJ339">
        <v>39.94</v>
      </c>
      <c r="AK339">
        <v>3.56</v>
      </c>
      <c r="AL339">
        <v>47.5</v>
      </c>
      <c r="AM339">
        <v>6.54</v>
      </c>
      <c r="AN339">
        <v>47.5</v>
      </c>
      <c r="AO339">
        <v>44.34</v>
      </c>
      <c r="AP339">
        <v>3.88</v>
      </c>
      <c r="AQ339">
        <v>4.18</v>
      </c>
      <c r="AR339">
        <v>2.44</v>
      </c>
      <c r="AS339">
        <v>40.54</v>
      </c>
      <c r="AT339">
        <v>0</v>
      </c>
      <c r="AU339">
        <v>0</v>
      </c>
      <c r="AV339">
        <v>5.6</v>
      </c>
      <c r="AW339">
        <v>48.7</v>
      </c>
      <c r="AX339">
        <v>85.2</v>
      </c>
      <c r="AY339">
        <v>92.3</v>
      </c>
      <c r="AZ339">
        <v>100</v>
      </c>
      <c r="BA339">
        <v>79.600000000000009</v>
      </c>
      <c r="BB339">
        <v>86.7</v>
      </c>
      <c r="BC339">
        <v>3.2904351412297877E-17</v>
      </c>
      <c r="BD339">
        <v>9.0417188723443758</v>
      </c>
      <c r="BE339">
        <v>5.1241553570614107</v>
      </c>
      <c r="BF339">
        <v>3.5886162158261687E-17</v>
      </c>
      <c r="BG339">
        <v>126.9742597903457</v>
      </c>
      <c r="BH339">
        <v>88.695311384265395</v>
      </c>
      <c r="BI339">
        <v>74.690790853416615</v>
      </c>
      <c r="BJ339">
        <v>51.865704538223618</v>
      </c>
      <c r="BK339">
        <v>8.3235882936205851E-17</v>
      </c>
      <c r="BL339">
        <v>3.0755466513074752</v>
      </c>
      <c r="BM339">
        <v>142.9617905947521</v>
      </c>
      <c r="BN339">
        <v>11.6523451948418</v>
      </c>
      <c r="BO339">
        <v>11.931020801084809</v>
      </c>
      <c r="BP339">
        <v>67.393433037641117</v>
      </c>
      <c r="BQ339">
        <v>0.53959856873565781</v>
      </c>
      <c r="BR339">
        <v>3.7780895491216011</v>
      </c>
      <c r="BS339">
        <v>13.71765783988303</v>
      </c>
      <c r="BT339">
        <v>1847.1745732906479</v>
      </c>
      <c r="BU339">
        <v>14.135188498057129</v>
      </c>
      <c r="BV339">
        <v>0</v>
      </c>
      <c r="BW339">
        <v>1.76810881099E-3</v>
      </c>
      <c r="BX339">
        <v>3.6431584115212261</v>
      </c>
      <c r="BY339">
        <v>12.9121518620682</v>
      </c>
      <c r="BZ339">
        <v>0.39587488958831962</v>
      </c>
      <c r="CA339">
        <f t="shared" si="40"/>
        <v>14.165874229405787</v>
      </c>
      <c r="CB339" cm="1">
        <f t="array" ref="CB339">IF(ISBLANK(INDEX(AC:AC,ROW())), "", INDEX(AC:AC,ROW())*(BI339+BJ339)/1000)</f>
        <v>212.9945817441305</v>
      </c>
      <c r="CC339">
        <f t="shared" si="41"/>
        <v>215.66957117461109</v>
      </c>
      <c r="CD339">
        <f t="shared" si="42"/>
        <v>3.8594170926790661E-19</v>
      </c>
      <c r="CE339">
        <f t="shared" si="43"/>
        <v>2.5296314731521119</v>
      </c>
      <c r="CF339" cm="1">
        <f t="array" ref="CF339">IFERROR(IF((BD339+BE339)*INDEX(H:H,ROW())*INDEX(K:K,ROW())/(BF339*30*1000)&lt;0.5,"",(BD339+BE339)*INDEX(H:H,ROW())*INDEX(K:K,ROW())/(BF339*30*1000)),"")</f>
        <v>8.2823238840000589E+17</v>
      </c>
      <c r="CG339">
        <f t="shared" si="44"/>
        <v>1.0906205598342038</v>
      </c>
      <c r="CH339" cm="1">
        <f t="array" ref="CH339">IFERROR((BD339+BE339)*INDEX(K:K,ROW())*INDEX(H:H,ROW())/BC339/100000,"")</f>
        <v>2.7098618133289024E+17</v>
      </c>
      <c r="CI339">
        <f t="shared" si="45"/>
        <v>23.160063736244403</v>
      </c>
      <c r="CJ339">
        <v>0.5</v>
      </c>
      <c r="CK339" t="str">
        <f t="shared" si="46"/>
        <v xml:space="preserve"> </v>
      </c>
      <c r="CL339" cm="1">
        <f t="array" ref="CL339">IF(INDEX(AS:AS,ROW()-2)=0,CL338,INDEX(AS:AS,ROW()-2))</f>
        <v>40.54</v>
      </c>
      <c r="CM339" t="str">
        <f t="shared" si="47"/>
        <v>SP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42.53</v>
      </c>
      <c r="I340">
        <v>0.79</v>
      </c>
      <c r="J340">
        <v>42.14</v>
      </c>
      <c r="K340">
        <v>1480</v>
      </c>
      <c r="L340">
        <v>43.92</v>
      </c>
      <c r="M340">
        <v>0.83</v>
      </c>
      <c r="N340">
        <v>43.61</v>
      </c>
      <c r="O340">
        <v>1525</v>
      </c>
      <c r="P340">
        <v>1.75</v>
      </c>
      <c r="Q340">
        <v>50.23</v>
      </c>
      <c r="R340">
        <v>30.04</v>
      </c>
      <c r="S340">
        <v>1.6720999999999999</v>
      </c>
      <c r="T340">
        <v>7.61</v>
      </c>
      <c r="Y340">
        <v>2</v>
      </c>
      <c r="Z340">
        <v>2</v>
      </c>
      <c r="AA340">
        <v>21.4</v>
      </c>
      <c r="AC340">
        <v>1683</v>
      </c>
      <c r="AD340">
        <v>37.54</v>
      </c>
      <c r="AE340">
        <v>32.11</v>
      </c>
      <c r="AF340">
        <v>13.21</v>
      </c>
      <c r="AG340">
        <v>1570</v>
      </c>
      <c r="AI340">
        <v>43.75</v>
      </c>
      <c r="AJ340">
        <v>39.94</v>
      </c>
      <c r="AK340">
        <v>3.56</v>
      </c>
      <c r="AL340">
        <v>47.5</v>
      </c>
      <c r="AM340">
        <v>6.54</v>
      </c>
      <c r="AN340">
        <v>47.5</v>
      </c>
      <c r="AO340">
        <v>44.34</v>
      </c>
      <c r="AP340">
        <v>3.88</v>
      </c>
      <c r="AQ340">
        <v>4.18</v>
      </c>
      <c r="AR340">
        <v>2.44</v>
      </c>
      <c r="AS340">
        <v>40.54</v>
      </c>
      <c r="AT340">
        <v>0</v>
      </c>
      <c r="AU340">
        <v>0</v>
      </c>
      <c r="AV340">
        <v>5.6</v>
      </c>
      <c r="AW340">
        <v>48.7</v>
      </c>
      <c r="AX340">
        <v>85.2</v>
      </c>
      <c r="AY340">
        <v>92.3</v>
      </c>
      <c r="AZ340">
        <v>100</v>
      </c>
      <c r="BA340">
        <v>79.600000000000009</v>
      </c>
      <c r="BB340">
        <v>86.7</v>
      </c>
      <c r="BC340">
        <v>3.2904351412297877E-17</v>
      </c>
      <c r="BD340">
        <v>9.0336613023525096</v>
      </c>
      <c r="BE340">
        <v>5.1148282368093572</v>
      </c>
      <c r="BF340">
        <v>3.5886162158261687E-17</v>
      </c>
      <c r="BG340">
        <v>126.9742597903457</v>
      </c>
      <c r="BH340">
        <v>88.695311384265395</v>
      </c>
      <c r="BI340">
        <v>74.690790853416615</v>
      </c>
      <c r="BJ340">
        <v>51.865704538223618</v>
      </c>
      <c r="BK340">
        <v>8.3235882936205851E-17</v>
      </c>
      <c r="BL340">
        <v>3.0652232191218269</v>
      </c>
      <c r="BM340">
        <v>142.82569295146669</v>
      </c>
      <c r="BN340">
        <v>11.08222532632179</v>
      </c>
      <c r="BO340">
        <v>11.47298314017724</v>
      </c>
      <c r="BP340">
        <v>66.9926422189139</v>
      </c>
      <c r="BQ340">
        <v>0.53959856873565781</v>
      </c>
      <c r="BR340">
        <v>4.2649086969100356</v>
      </c>
      <c r="BS340">
        <v>13.239314338517801</v>
      </c>
      <c r="BT340">
        <v>1847.1745732906479</v>
      </c>
      <c r="BU340">
        <v>13.620664595032711</v>
      </c>
      <c r="BV340">
        <v>0</v>
      </c>
      <c r="BW340">
        <v>1.76810881099E-3</v>
      </c>
      <c r="BX340">
        <v>3.304530528162934</v>
      </c>
      <c r="BY340">
        <v>12.9121518620682</v>
      </c>
      <c r="BZ340">
        <v>0.39587488958831962</v>
      </c>
      <c r="CA340">
        <f t="shared" si="40"/>
        <v>14.148489539161867</v>
      </c>
      <c r="CB340" cm="1">
        <f t="array" ref="CB340">IF(ISBLANK(INDEX(AC:AC,ROW())), "", INDEX(AC:AC,ROW())*(BI340+BJ340)/1000)</f>
        <v>212.9945817441305</v>
      </c>
      <c r="CC340">
        <f t="shared" si="41"/>
        <v>215.66957117461109</v>
      </c>
      <c r="CD340">
        <f t="shared" si="42"/>
        <v>3.8594170926790661E-19</v>
      </c>
      <c r="CE340">
        <f t="shared" si="43"/>
        <v>2.5296314731521119</v>
      </c>
      <c r="CF340" cm="1">
        <f t="array" ref="CF340">IFERROR(IF((BD340+BE340)*INDEX(H:H,ROW())*INDEX(K:K,ROW())/(BF340*30*1000)&lt;0.5,"",(BD340+BE340)*INDEX(H:H,ROW())*INDEX(K:K,ROW())/(BF340*30*1000)),"")</f>
        <v>8.2721596235462797E+17</v>
      </c>
      <c r="CG340">
        <f t="shared" si="44"/>
        <v>1.0906205598342038</v>
      </c>
      <c r="CH340" cm="1">
        <f t="array" ref="CH340">IFERROR((BD340+BE340)*INDEX(K:K,ROW())*INDEX(H:H,ROW())/BC340/100000,"")</f>
        <v>2.7065362079009821E+17</v>
      </c>
      <c r="CI340">
        <f t="shared" si="45"/>
        <v>23.131641167501822</v>
      </c>
      <c r="CJ340">
        <v>0.5</v>
      </c>
      <c r="CK340" t="str">
        <f t="shared" si="46"/>
        <v xml:space="preserve"> </v>
      </c>
      <c r="CL340" cm="1">
        <f t="array" ref="CL340">IF(INDEX(AS:AS,ROW()-2)=0,CL339,INDEX(AS:AS,ROW()-2))</f>
        <v>40.54</v>
      </c>
      <c r="CM340" t="str">
        <f t="shared" si="47"/>
        <v>SP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42.53</v>
      </c>
      <c r="I341">
        <v>0.79</v>
      </c>
      <c r="J341">
        <v>42.14</v>
      </c>
      <c r="K341">
        <v>1480</v>
      </c>
      <c r="L341">
        <v>43.92</v>
      </c>
      <c r="M341">
        <v>0.83</v>
      </c>
      <c r="N341">
        <v>43.61</v>
      </c>
      <c r="O341">
        <v>1525</v>
      </c>
      <c r="P341">
        <v>1.75</v>
      </c>
      <c r="Q341">
        <v>50.23</v>
      </c>
      <c r="R341">
        <v>30.04</v>
      </c>
      <c r="S341">
        <v>1.6720999999999999</v>
      </c>
      <c r="T341">
        <v>7.61</v>
      </c>
      <c r="Y341">
        <v>2</v>
      </c>
      <c r="Z341">
        <v>2</v>
      </c>
      <c r="AA341">
        <v>21.4</v>
      </c>
      <c r="AC341">
        <v>1683</v>
      </c>
      <c r="AD341">
        <v>37.54</v>
      </c>
      <c r="AE341">
        <v>32.11</v>
      </c>
      <c r="AF341">
        <v>13.21</v>
      </c>
      <c r="AG341">
        <v>1570</v>
      </c>
      <c r="AI341">
        <v>43.75</v>
      </c>
      <c r="AJ341">
        <v>39.94</v>
      </c>
      <c r="AK341">
        <v>3.56</v>
      </c>
      <c r="AL341">
        <v>47.5</v>
      </c>
      <c r="AM341">
        <v>6.54</v>
      </c>
      <c r="AN341">
        <v>47.5</v>
      </c>
      <c r="AO341">
        <v>44.34</v>
      </c>
      <c r="AP341">
        <v>3.88</v>
      </c>
      <c r="AQ341">
        <v>4.18</v>
      </c>
      <c r="AR341">
        <v>2.44</v>
      </c>
      <c r="AS341">
        <v>40.54</v>
      </c>
      <c r="AT341">
        <v>0</v>
      </c>
      <c r="AU341">
        <v>0</v>
      </c>
      <c r="AV341">
        <v>5.6</v>
      </c>
      <c r="AW341">
        <v>48.7</v>
      </c>
      <c r="AX341">
        <v>85.2</v>
      </c>
      <c r="AY341">
        <v>92.3</v>
      </c>
      <c r="AZ341">
        <v>100</v>
      </c>
      <c r="BA341">
        <v>79.600000000000009</v>
      </c>
      <c r="BB341">
        <v>86.7</v>
      </c>
      <c r="BC341">
        <v>3.2904351412297877E-17</v>
      </c>
      <c r="BD341">
        <v>9.0025455947241362</v>
      </c>
      <c r="BE341">
        <v>5.1119146263300976</v>
      </c>
      <c r="BF341">
        <v>3.5886162158261687E-17</v>
      </c>
      <c r="BG341">
        <v>126.9742597903457</v>
      </c>
      <c r="BH341">
        <v>88.695311384265395</v>
      </c>
      <c r="BI341">
        <v>74.690790853416615</v>
      </c>
      <c r="BJ341">
        <v>51.865704538223618</v>
      </c>
      <c r="BK341">
        <v>8.3235882936205851E-17</v>
      </c>
      <c r="BL341">
        <v>3.1227371506440118</v>
      </c>
      <c r="BM341">
        <v>143.21431652751741</v>
      </c>
      <c r="BN341">
        <v>10.490433137685979</v>
      </c>
      <c r="BO341">
        <v>11.0341369229586</v>
      </c>
      <c r="BP341">
        <v>66.593373985588315</v>
      </c>
      <c r="BQ341">
        <v>0.53959856873565781</v>
      </c>
      <c r="BR341">
        <v>4.7513137557380327</v>
      </c>
      <c r="BS341">
        <v>12.74063823718169</v>
      </c>
      <c r="BT341">
        <v>1847.1745732906479</v>
      </c>
      <c r="BU341">
        <v>13.076638943474849</v>
      </c>
      <c r="BV341">
        <v>0</v>
      </c>
      <c r="BW341">
        <v>1.76810881099E-3</v>
      </c>
      <c r="BX341">
        <v>2.912565234525379</v>
      </c>
      <c r="BY341">
        <v>12.9121518620682</v>
      </c>
      <c r="BZ341">
        <v>0.39587488958831962</v>
      </c>
      <c r="CA341">
        <f t="shared" si="40"/>
        <v>14.114460221054234</v>
      </c>
      <c r="CB341" cm="1">
        <f t="array" ref="CB341">IF(ISBLANK(INDEX(AC:AC,ROW())), "", INDEX(AC:AC,ROW())*(BI341+BJ341)/1000)</f>
        <v>212.9945817441305</v>
      </c>
      <c r="CC341">
        <f t="shared" si="41"/>
        <v>215.66957117461109</v>
      </c>
      <c r="CD341">
        <f t="shared" si="42"/>
        <v>3.8594170926790661E-19</v>
      </c>
      <c r="CE341">
        <f t="shared" si="43"/>
        <v>2.5296314731521119</v>
      </c>
      <c r="CF341" cm="1">
        <f t="array" ref="CF341">IFERROR(IF((BD341+BE341)*INDEX(H:H,ROW())*INDEX(K:K,ROW())/(BF341*30*1000)&lt;0.5,"",(BD341+BE341)*INDEX(H:H,ROW())*INDEX(K:K,ROW())/(BF341*30*1000)),"")</f>
        <v>8.2522637929356966E+17</v>
      </c>
      <c r="CG341">
        <f t="shared" si="44"/>
        <v>1.0906205598342038</v>
      </c>
      <c r="CH341" cm="1">
        <f t="array" ref="CH341">IFERROR((BD341+BE341)*INDEX(K:K,ROW())*INDEX(H:H,ROW())/BC341/100000,"")</f>
        <v>2.7000265673253174E+17</v>
      </c>
      <c r="CI341">
        <f t="shared" si="45"/>
        <v>23.076005972418859</v>
      </c>
      <c r="CJ341">
        <v>0.5</v>
      </c>
      <c r="CK341" t="str">
        <f t="shared" si="46"/>
        <v xml:space="preserve"> </v>
      </c>
      <c r="CL341" cm="1">
        <f t="array" ref="CL341">IF(INDEX(AS:AS,ROW()-2)=0,CL340,INDEX(AS:AS,ROW()-2))</f>
        <v>40.54</v>
      </c>
      <c r="CM341" t="str">
        <f t="shared" si="47"/>
        <v>SP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42.53</v>
      </c>
      <c r="I342">
        <v>0.79</v>
      </c>
      <c r="J342">
        <v>42.14</v>
      </c>
      <c r="K342">
        <v>1480</v>
      </c>
      <c r="L342">
        <v>43.92</v>
      </c>
      <c r="M342">
        <v>0.83</v>
      </c>
      <c r="N342">
        <v>43.61</v>
      </c>
      <c r="O342">
        <v>1525</v>
      </c>
      <c r="P342">
        <v>1.75</v>
      </c>
      <c r="Q342">
        <v>50.23</v>
      </c>
      <c r="R342">
        <v>30.04</v>
      </c>
      <c r="S342">
        <v>1.6720999999999999</v>
      </c>
      <c r="T342">
        <v>7.61</v>
      </c>
      <c r="Y342">
        <v>2</v>
      </c>
      <c r="Z342">
        <v>2</v>
      </c>
      <c r="AA342">
        <v>21.4</v>
      </c>
      <c r="AC342">
        <v>1683</v>
      </c>
      <c r="AD342">
        <v>37.54</v>
      </c>
      <c r="AE342">
        <v>32.11</v>
      </c>
      <c r="AF342">
        <v>13.21</v>
      </c>
      <c r="AG342">
        <v>1570</v>
      </c>
      <c r="AI342">
        <v>43.75</v>
      </c>
      <c r="AJ342">
        <v>39.94</v>
      </c>
      <c r="AK342">
        <v>3.56</v>
      </c>
      <c r="AL342">
        <v>47.5</v>
      </c>
      <c r="AM342">
        <v>6.54</v>
      </c>
      <c r="AN342">
        <v>47.5</v>
      </c>
      <c r="AO342">
        <v>44.34</v>
      </c>
      <c r="AP342">
        <v>3.88</v>
      </c>
      <c r="AQ342">
        <v>4.18</v>
      </c>
      <c r="AR342">
        <v>2.44</v>
      </c>
      <c r="AS342">
        <v>40.54</v>
      </c>
      <c r="AT342">
        <v>0</v>
      </c>
      <c r="AU342">
        <v>0</v>
      </c>
      <c r="AV342">
        <v>5.6</v>
      </c>
      <c r="AW342">
        <v>48.7</v>
      </c>
      <c r="AX342">
        <v>85.2</v>
      </c>
      <c r="AY342">
        <v>92.3</v>
      </c>
      <c r="AZ342">
        <v>100</v>
      </c>
      <c r="BA342">
        <v>79.600000000000009</v>
      </c>
      <c r="BB342">
        <v>86.7</v>
      </c>
      <c r="BC342">
        <v>3.2904351412297877E-17</v>
      </c>
      <c r="BD342">
        <v>8.9911147414174373</v>
      </c>
      <c r="BE342">
        <v>5.0975834739220129</v>
      </c>
      <c r="BF342">
        <v>3.5886162158261687E-17</v>
      </c>
      <c r="BG342">
        <v>126.9742597903457</v>
      </c>
      <c r="BH342">
        <v>88.695311384265395</v>
      </c>
      <c r="BI342">
        <v>74.690790853416615</v>
      </c>
      <c r="BJ342">
        <v>51.865704538223618</v>
      </c>
      <c r="BK342">
        <v>8.3235882936205851E-17</v>
      </c>
      <c r="BL342">
        <v>3.1009479867894112</v>
      </c>
      <c r="BM342">
        <v>143.1638607205218</v>
      </c>
      <c r="BN342">
        <v>9.9240126173862482</v>
      </c>
      <c r="BO342">
        <v>10.548054190058011</v>
      </c>
      <c r="BP342">
        <v>66.15978954606264</v>
      </c>
      <c r="BQ342">
        <v>0.53959856873565781</v>
      </c>
      <c r="BR342">
        <v>5.3579978989123331</v>
      </c>
      <c r="BS342">
        <v>12.196784838613111</v>
      </c>
      <c r="BT342">
        <v>1847.1745732906479</v>
      </c>
      <c r="BU342">
        <v>12.54355546428631</v>
      </c>
      <c r="BV342">
        <v>0</v>
      </c>
      <c r="BW342">
        <v>1.76810881099E-3</v>
      </c>
      <c r="BX342">
        <v>2.5835562649207078</v>
      </c>
      <c r="BY342">
        <v>12.9121518620682</v>
      </c>
      <c r="BZ342">
        <v>0.39587488958831962</v>
      </c>
      <c r="CA342">
        <f t="shared" si="40"/>
        <v>14.08869821533945</v>
      </c>
      <c r="CB342" cm="1">
        <f t="array" ref="CB342">IF(ISBLANK(INDEX(AC:AC,ROW())), "", INDEX(AC:AC,ROW())*(BI342+BJ342)/1000)</f>
        <v>212.9945817441305</v>
      </c>
      <c r="CC342">
        <f t="shared" si="41"/>
        <v>215.66957117461109</v>
      </c>
      <c r="CD342">
        <f t="shared" si="42"/>
        <v>3.8594170926790661E-19</v>
      </c>
      <c r="CE342">
        <f t="shared" si="43"/>
        <v>2.5296314731521119</v>
      </c>
      <c r="CF342" cm="1">
        <f t="array" ref="CF342">IFERROR(IF((BD342+BE342)*INDEX(H:H,ROW())*INDEX(K:K,ROW())/(BF342*30*1000)&lt;0.5,"",(BD342+BE342)*INDEX(H:H,ROW())*INDEX(K:K,ROW())/(BF342*30*1000)),"")</f>
        <v>8.2372015898004749E+17</v>
      </c>
      <c r="CG342">
        <f t="shared" si="44"/>
        <v>1.0906205598342038</v>
      </c>
      <c r="CH342" cm="1">
        <f t="array" ref="CH342">IFERROR((BD342+BE342)*INDEX(K:K,ROW())*INDEX(H:H,ROW())/BC342/100000,"")</f>
        <v>2.695098422800617E+17</v>
      </c>
      <c r="CI342">
        <f t="shared" si="45"/>
        <v>23.033887167418506</v>
      </c>
      <c r="CJ342">
        <v>0.5</v>
      </c>
      <c r="CK342" t="str">
        <f t="shared" si="46"/>
        <v xml:space="preserve"> </v>
      </c>
      <c r="CL342" cm="1">
        <f t="array" ref="CL342">IF(INDEX(AS:AS,ROW()-2)=0,CL341,INDEX(AS:AS,ROW()-2))</f>
        <v>40.54</v>
      </c>
      <c r="CM342" t="str">
        <f t="shared" si="47"/>
        <v>SP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42.53</v>
      </c>
      <c r="I343">
        <v>0.79</v>
      </c>
      <c r="J343">
        <v>42.14</v>
      </c>
      <c r="K343">
        <v>1480</v>
      </c>
      <c r="L343">
        <v>43.92</v>
      </c>
      <c r="M343">
        <v>0.83</v>
      </c>
      <c r="N343">
        <v>43.61</v>
      </c>
      <c r="O343">
        <v>1525</v>
      </c>
      <c r="P343">
        <v>1.75</v>
      </c>
      <c r="Q343">
        <v>50.23</v>
      </c>
      <c r="R343">
        <v>30.04</v>
      </c>
      <c r="S343">
        <v>1.6720999999999999</v>
      </c>
      <c r="T343">
        <v>7.61</v>
      </c>
      <c r="Y343">
        <v>2</v>
      </c>
      <c r="Z343">
        <v>2</v>
      </c>
      <c r="AA343">
        <v>21.4</v>
      </c>
      <c r="AC343">
        <v>1683</v>
      </c>
      <c r="AD343">
        <v>37.54</v>
      </c>
      <c r="AE343">
        <v>32.11</v>
      </c>
      <c r="AF343">
        <v>13.21</v>
      </c>
      <c r="AG343">
        <v>1570</v>
      </c>
      <c r="AI343">
        <v>43.75</v>
      </c>
      <c r="AJ343">
        <v>39.94</v>
      </c>
      <c r="AK343">
        <v>3.56</v>
      </c>
      <c r="AL343">
        <v>47.5</v>
      </c>
      <c r="AM343">
        <v>6.54</v>
      </c>
      <c r="AN343">
        <v>47.5</v>
      </c>
      <c r="AO343">
        <v>44.34</v>
      </c>
      <c r="AP343">
        <v>3.88</v>
      </c>
      <c r="AQ343">
        <v>4.18</v>
      </c>
      <c r="AR343">
        <v>2.44</v>
      </c>
      <c r="AS343">
        <v>40.54</v>
      </c>
      <c r="AT343">
        <v>0</v>
      </c>
      <c r="AU343">
        <v>0</v>
      </c>
      <c r="AV343">
        <v>5.6</v>
      </c>
      <c r="AW343">
        <v>48.7</v>
      </c>
      <c r="AX343">
        <v>85.2</v>
      </c>
      <c r="AY343">
        <v>92.3</v>
      </c>
      <c r="AZ343">
        <v>100</v>
      </c>
      <c r="BA343">
        <v>79.600000000000009</v>
      </c>
      <c r="BB343">
        <v>86.7</v>
      </c>
      <c r="BC343">
        <v>3.2904351412297877E-17</v>
      </c>
      <c r="BD343">
        <v>8.9853915295178748</v>
      </c>
      <c r="BE343">
        <v>5.0901709341052204</v>
      </c>
      <c r="BF343">
        <v>3.5886162158261687E-17</v>
      </c>
      <c r="BG343">
        <v>126.9742597903457</v>
      </c>
      <c r="BH343">
        <v>88.695311384265395</v>
      </c>
      <c r="BI343">
        <v>74.690790853416615</v>
      </c>
      <c r="BJ343">
        <v>51.865704538223618</v>
      </c>
      <c r="BK343">
        <v>8.3235882936205851E-17</v>
      </c>
      <c r="BL343">
        <v>3.9155263891156502</v>
      </c>
      <c r="BM343">
        <v>149.72504717741819</v>
      </c>
      <c r="BN343">
        <v>9.6690285381081367</v>
      </c>
      <c r="BO343">
        <v>10.234264272217549</v>
      </c>
      <c r="BP343">
        <v>66.081315030225909</v>
      </c>
      <c r="BQ343">
        <v>0.53959856873565781</v>
      </c>
      <c r="BR343">
        <v>5.743481960433888</v>
      </c>
      <c r="BS343">
        <v>11.72231694066042</v>
      </c>
      <c r="BT343">
        <v>1847.1745732906479</v>
      </c>
      <c r="BU343">
        <v>12.120226761357261</v>
      </c>
      <c r="BV343">
        <v>0</v>
      </c>
      <c r="BW343">
        <v>1.76810881099E-3</v>
      </c>
      <c r="BX343">
        <v>1.6006714584869079</v>
      </c>
      <c r="BY343">
        <v>12.9121518620682</v>
      </c>
      <c r="BZ343">
        <v>0.39587488958831962</v>
      </c>
      <c r="CA343">
        <f t="shared" si="40"/>
        <v>14.075562463623095</v>
      </c>
      <c r="CB343" cm="1">
        <f t="array" ref="CB343">IF(ISBLANK(INDEX(AC:AC,ROW())), "", INDEX(AC:AC,ROW())*(BI343+BJ343)/1000)</f>
        <v>212.9945817441305</v>
      </c>
      <c r="CC343">
        <f t="shared" si="41"/>
        <v>215.66957117461109</v>
      </c>
      <c r="CD343">
        <f t="shared" si="42"/>
        <v>3.8594170926790661E-19</v>
      </c>
      <c r="CE343">
        <f t="shared" si="43"/>
        <v>2.5296314731521119</v>
      </c>
      <c r="CF343" cm="1">
        <f t="array" ref="CF343">IFERROR(IF((BD343+BE343)*INDEX(H:H,ROW())*INDEX(K:K,ROW())/(BF343*30*1000)&lt;0.5,"",(BD343+BE343)*INDEX(H:H,ROW())*INDEX(K:K,ROW())/(BF343*30*1000)),"")</f>
        <v>8.2295215448972941E+17</v>
      </c>
      <c r="CG343">
        <f t="shared" si="44"/>
        <v>1.0906205598342038</v>
      </c>
      <c r="CH343" cm="1">
        <f t="array" ref="CH343">IFERROR((BD343+BE343)*INDEX(K:K,ROW())*INDEX(H:H,ROW())/BC343/100000,"")</f>
        <v>2.6925856183390589E+17</v>
      </c>
      <c r="CI343">
        <f t="shared" si="45"/>
        <v>23.012411271046176</v>
      </c>
      <c r="CJ343">
        <v>0.5</v>
      </c>
      <c r="CK343" t="str">
        <f t="shared" si="46"/>
        <v xml:space="preserve"> </v>
      </c>
      <c r="CL343" cm="1">
        <f t="array" ref="CL343">IF(INDEX(AS:AS,ROW()-2)=0,CL342,INDEX(AS:AS,ROW()-2))</f>
        <v>40.54</v>
      </c>
      <c r="CM343" t="str">
        <f t="shared" si="47"/>
        <v>SP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42.53</v>
      </c>
      <c r="I344">
        <v>0.79</v>
      </c>
      <c r="J344">
        <v>42.14</v>
      </c>
      <c r="K344">
        <v>1480</v>
      </c>
      <c r="L344">
        <v>43.92</v>
      </c>
      <c r="M344">
        <v>0.83</v>
      </c>
      <c r="N344">
        <v>43.61</v>
      </c>
      <c r="O344">
        <v>1525</v>
      </c>
      <c r="P344">
        <v>1.75</v>
      </c>
      <c r="Q344">
        <v>50.23</v>
      </c>
      <c r="R344">
        <v>30.04</v>
      </c>
      <c r="S344">
        <v>1.6720999999999999</v>
      </c>
      <c r="T344">
        <v>7.61</v>
      </c>
      <c r="Y344">
        <v>2</v>
      </c>
      <c r="Z344">
        <v>2</v>
      </c>
      <c r="AA344">
        <v>21.4</v>
      </c>
      <c r="AC344">
        <v>1683</v>
      </c>
      <c r="AD344">
        <v>37.54</v>
      </c>
      <c r="AE344">
        <v>32.11</v>
      </c>
      <c r="AF344">
        <v>13.21</v>
      </c>
      <c r="AG344">
        <v>1570</v>
      </c>
      <c r="AI344">
        <v>43.75</v>
      </c>
      <c r="AJ344">
        <v>39.94</v>
      </c>
      <c r="AK344">
        <v>3.56</v>
      </c>
      <c r="AL344">
        <v>47.5</v>
      </c>
      <c r="AM344">
        <v>6.54</v>
      </c>
      <c r="AN344">
        <v>47.5</v>
      </c>
      <c r="AO344">
        <v>44.34</v>
      </c>
      <c r="AP344">
        <v>3.88</v>
      </c>
      <c r="AQ344">
        <v>4.18</v>
      </c>
      <c r="AR344">
        <v>2.44</v>
      </c>
      <c r="AS344">
        <v>40.54</v>
      </c>
      <c r="AT344">
        <v>0</v>
      </c>
      <c r="AU344">
        <v>0</v>
      </c>
      <c r="AV344">
        <v>5.6</v>
      </c>
      <c r="AW344">
        <v>48.7</v>
      </c>
      <c r="AX344">
        <v>85.2</v>
      </c>
      <c r="AY344">
        <v>92.3</v>
      </c>
      <c r="AZ344">
        <v>100</v>
      </c>
      <c r="BA344">
        <v>79.600000000000009</v>
      </c>
      <c r="BB344">
        <v>86.7</v>
      </c>
      <c r="BC344">
        <v>3.2904351412297877E-17</v>
      </c>
      <c r="BD344">
        <v>8.9926853844515175</v>
      </c>
      <c r="BE344">
        <v>5.089193565842022</v>
      </c>
      <c r="BF344">
        <v>3.5886162158261687E-17</v>
      </c>
      <c r="BG344">
        <v>126.9742597903457</v>
      </c>
      <c r="BH344">
        <v>88.695311384265395</v>
      </c>
      <c r="BI344">
        <v>74.690790853416615</v>
      </c>
      <c r="BJ344">
        <v>51.865704538223618</v>
      </c>
      <c r="BK344">
        <v>8.3235882936205851E-17</v>
      </c>
      <c r="BL344">
        <v>4.5703117264360058</v>
      </c>
      <c r="BM344">
        <v>154.90526790959871</v>
      </c>
      <c r="BN344">
        <v>9.3260250514317615</v>
      </c>
      <c r="BO344">
        <v>9.8521512340699697</v>
      </c>
      <c r="BP344">
        <v>66.981811602089678</v>
      </c>
      <c r="BQ344">
        <v>0.53959856873565781</v>
      </c>
      <c r="BR344">
        <v>6.040890077138287</v>
      </c>
      <c r="BS344">
        <v>11.374235951594301</v>
      </c>
      <c r="BT344">
        <v>1847.1745732906479</v>
      </c>
      <c r="BU344">
        <v>11.82055339915359</v>
      </c>
      <c r="BV344">
        <v>0</v>
      </c>
      <c r="BW344">
        <v>1.76810881099E-3</v>
      </c>
      <c r="BX344">
        <v>0.29872327093202128</v>
      </c>
      <c r="BY344">
        <v>12.9121518620682</v>
      </c>
      <c r="BZ344">
        <v>0.39587488958831962</v>
      </c>
      <c r="CA344">
        <f t="shared" si="40"/>
        <v>14.08187895029354</v>
      </c>
      <c r="CB344" cm="1">
        <f t="array" ref="CB344">IF(ISBLANK(INDEX(AC:AC,ROW())), "", INDEX(AC:AC,ROW())*(BI344+BJ344)/1000)</f>
        <v>212.9945817441305</v>
      </c>
      <c r="CC344">
        <f t="shared" si="41"/>
        <v>215.66957117461109</v>
      </c>
      <c r="CD344">
        <f t="shared" si="42"/>
        <v>3.8594170926790661E-19</v>
      </c>
      <c r="CE344">
        <f t="shared" si="43"/>
        <v>2.5296314731521119</v>
      </c>
      <c r="CF344" cm="1">
        <f t="array" ref="CF344">IFERROR(IF((BD344+BE344)*INDEX(H:H,ROW())*INDEX(K:K,ROW())/(BF344*30*1000)&lt;0.5,"",(BD344+BE344)*INDEX(H:H,ROW())*INDEX(K:K,ROW())/(BF344*30*1000)),"")</f>
        <v>8.2332145883033254E+17</v>
      </c>
      <c r="CG344">
        <f t="shared" si="44"/>
        <v>1.0906205598342038</v>
      </c>
      <c r="CH344" cm="1">
        <f t="array" ref="CH344">IFERROR((BD344+BE344)*INDEX(K:K,ROW())*INDEX(H:H,ROW())/BC344/100000,"")</f>
        <v>2.6937939310591523E+17</v>
      </c>
      <c r="CI344">
        <f t="shared" si="45"/>
        <v>23.022738218152124</v>
      </c>
      <c r="CJ344">
        <v>0.5</v>
      </c>
      <c r="CK344" t="str">
        <f t="shared" si="46"/>
        <v xml:space="preserve"> </v>
      </c>
      <c r="CL344" cm="1">
        <f t="array" ref="CL344">IF(INDEX(AS:AS,ROW()-2)=0,CL343,INDEX(AS:AS,ROW()-2))</f>
        <v>40.54</v>
      </c>
      <c r="CM344" t="str">
        <f t="shared" si="47"/>
        <v>SP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42.53</v>
      </c>
      <c r="I345">
        <v>0.79</v>
      </c>
      <c r="J345">
        <v>42.14</v>
      </c>
      <c r="K345">
        <v>1480</v>
      </c>
      <c r="L345">
        <v>43.92</v>
      </c>
      <c r="M345">
        <v>0.83</v>
      </c>
      <c r="N345">
        <v>43.61</v>
      </c>
      <c r="O345">
        <v>1525</v>
      </c>
      <c r="P345">
        <v>1.75</v>
      </c>
      <c r="Q345">
        <v>50.23</v>
      </c>
      <c r="R345">
        <v>30.04</v>
      </c>
      <c r="S345">
        <v>1.6720999999999999</v>
      </c>
      <c r="T345">
        <v>7.61</v>
      </c>
      <c r="Y345">
        <v>2</v>
      </c>
      <c r="Z345">
        <v>2</v>
      </c>
      <c r="AA345">
        <v>21.4</v>
      </c>
      <c r="AC345">
        <v>1683</v>
      </c>
      <c r="AD345">
        <v>37.54</v>
      </c>
      <c r="AE345">
        <v>32.11</v>
      </c>
      <c r="AF345">
        <v>13.21</v>
      </c>
      <c r="AG345">
        <v>1570</v>
      </c>
      <c r="AI345">
        <v>43.75</v>
      </c>
      <c r="AJ345">
        <v>39.94</v>
      </c>
      <c r="AK345">
        <v>3.56</v>
      </c>
      <c r="AL345">
        <v>47.5</v>
      </c>
      <c r="AM345">
        <v>6.54</v>
      </c>
      <c r="AN345">
        <v>47.5</v>
      </c>
      <c r="AO345">
        <v>44.34</v>
      </c>
      <c r="AP345">
        <v>3.88</v>
      </c>
      <c r="AQ345">
        <v>4.18</v>
      </c>
      <c r="AR345">
        <v>2.44</v>
      </c>
      <c r="AS345">
        <v>40.54</v>
      </c>
      <c r="AT345">
        <v>0</v>
      </c>
      <c r="AU345">
        <v>0</v>
      </c>
      <c r="AV345">
        <v>5.6</v>
      </c>
      <c r="AW345">
        <v>48.7</v>
      </c>
      <c r="AX345">
        <v>85.2</v>
      </c>
      <c r="AY345">
        <v>92.3</v>
      </c>
      <c r="AZ345">
        <v>100</v>
      </c>
      <c r="BA345">
        <v>79.600000000000009</v>
      </c>
      <c r="BB345">
        <v>86.7</v>
      </c>
      <c r="BC345">
        <v>3.2904351412297877E-17</v>
      </c>
      <c r="BD345">
        <v>8.9943104817740824</v>
      </c>
      <c r="BE345">
        <v>5.0798976672242144</v>
      </c>
      <c r="BF345">
        <v>3.5886162158261687E-17</v>
      </c>
      <c r="BG345">
        <v>126.9742597903457</v>
      </c>
      <c r="BH345">
        <v>88.695311384265395</v>
      </c>
      <c r="BI345">
        <v>74.690790853416615</v>
      </c>
      <c r="BJ345">
        <v>51.865704538223618</v>
      </c>
      <c r="BK345">
        <v>8.3235882936205851E-17</v>
      </c>
      <c r="BL345">
        <v>4.7077435647954937</v>
      </c>
      <c r="BM345">
        <v>155.60074446659851</v>
      </c>
      <c r="BN345">
        <v>9.1564342046688392</v>
      </c>
      <c r="BO345">
        <v>9.6577589569557993</v>
      </c>
      <c r="BP345">
        <v>67.676331504174513</v>
      </c>
      <c r="BQ345">
        <v>0.53959856873565781</v>
      </c>
      <c r="BR345">
        <v>6.3603625736826332</v>
      </c>
      <c r="BS345">
        <v>10.951742993146871</v>
      </c>
      <c r="BT345">
        <v>1847.1745732906479</v>
      </c>
      <c r="BU345">
        <v>11.34465219195576</v>
      </c>
      <c r="BV345">
        <v>0</v>
      </c>
      <c r="BW345">
        <v>1.76810881099E-3</v>
      </c>
      <c r="BX345">
        <v>0.11603822367886731</v>
      </c>
      <c r="BY345">
        <v>12.9121518620682</v>
      </c>
      <c r="BZ345">
        <v>0.39587488958831962</v>
      </c>
      <c r="CA345">
        <f t="shared" si="40"/>
        <v>14.074208148998297</v>
      </c>
      <c r="CB345" cm="1">
        <f t="array" ref="CB345">IF(ISBLANK(INDEX(AC:AC,ROW())), "", INDEX(AC:AC,ROW())*(BI345+BJ345)/1000)</f>
        <v>212.9945817441305</v>
      </c>
      <c r="CC345">
        <f t="shared" si="41"/>
        <v>215.66957117461109</v>
      </c>
      <c r="CD345">
        <f t="shared" si="42"/>
        <v>3.8594170926790661E-19</v>
      </c>
      <c r="CE345">
        <f t="shared" si="43"/>
        <v>2.5296314731521119</v>
      </c>
      <c r="CF345" cm="1">
        <f t="array" ref="CF345">IFERROR(IF((BD345+BE345)*INDEX(H:H,ROW())*INDEX(K:K,ROW())/(BF345*30*1000)&lt;0.5,"",(BD345+BE345)*INDEX(H:H,ROW())*INDEX(K:K,ROW())/(BF345*30*1000)),"")</f>
        <v>8.228729721379607E+17</v>
      </c>
      <c r="CG345">
        <f t="shared" si="44"/>
        <v>1.0906205598342038</v>
      </c>
      <c r="CH345" cm="1">
        <f t="array" ref="CH345">IFERROR((BD345+BE345)*INDEX(K:K,ROW())*INDEX(H:H,ROW())/BC345/100000,"")</f>
        <v>2.6923265446366144E+17</v>
      </c>
      <c r="CI345">
        <f t="shared" si="45"/>
        <v>23.010197075683333</v>
      </c>
      <c r="CJ345">
        <v>0.5</v>
      </c>
      <c r="CK345" t="str">
        <f t="shared" si="46"/>
        <v xml:space="preserve"> </v>
      </c>
      <c r="CL345" cm="1">
        <f t="array" ref="CL345">IF(INDEX(AS:AS,ROW()-2)=0,CL344,INDEX(AS:AS,ROW()-2))</f>
        <v>40.54</v>
      </c>
      <c r="CM345" t="str">
        <f t="shared" si="47"/>
        <v>SP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42.53</v>
      </c>
      <c r="I346">
        <v>0.79</v>
      </c>
      <c r="J346">
        <v>42.14</v>
      </c>
      <c r="K346">
        <v>1480</v>
      </c>
      <c r="L346">
        <v>43.92</v>
      </c>
      <c r="M346">
        <v>0.83</v>
      </c>
      <c r="N346">
        <v>43.61</v>
      </c>
      <c r="O346">
        <v>1525</v>
      </c>
      <c r="P346">
        <v>1.75</v>
      </c>
      <c r="Q346">
        <v>50.23</v>
      </c>
      <c r="R346">
        <v>30.04</v>
      </c>
      <c r="S346">
        <v>1.6720999999999999</v>
      </c>
      <c r="T346">
        <v>7.61</v>
      </c>
      <c r="Y346">
        <v>2</v>
      </c>
      <c r="Z346">
        <v>2</v>
      </c>
      <c r="AA346">
        <v>21.4</v>
      </c>
      <c r="AC346">
        <v>1683</v>
      </c>
      <c r="AD346">
        <v>37.54</v>
      </c>
      <c r="AE346">
        <v>32.11</v>
      </c>
      <c r="AF346">
        <v>13.21</v>
      </c>
      <c r="AG346">
        <v>1570</v>
      </c>
      <c r="AI346">
        <v>43.75</v>
      </c>
      <c r="AJ346">
        <v>39.94</v>
      </c>
      <c r="AK346">
        <v>3.56</v>
      </c>
      <c r="AL346">
        <v>47.5</v>
      </c>
      <c r="AM346">
        <v>6.54</v>
      </c>
      <c r="AN346">
        <v>47.5</v>
      </c>
      <c r="AO346">
        <v>44.34</v>
      </c>
      <c r="AP346">
        <v>3.88</v>
      </c>
      <c r="AQ346">
        <v>4.18</v>
      </c>
      <c r="AR346">
        <v>2.44</v>
      </c>
      <c r="AS346">
        <v>40.54</v>
      </c>
      <c r="AT346">
        <v>0</v>
      </c>
      <c r="AU346">
        <v>0</v>
      </c>
      <c r="AV346">
        <v>5.6</v>
      </c>
      <c r="AW346">
        <v>48.7</v>
      </c>
      <c r="AX346">
        <v>85.2</v>
      </c>
      <c r="AY346">
        <v>92.3</v>
      </c>
      <c r="AZ346">
        <v>100</v>
      </c>
      <c r="BA346">
        <v>79.600000000000009</v>
      </c>
      <c r="BB346">
        <v>86.7</v>
      </c>
      <c r="BC346">
        <v>3.2904351412297877E-17</v>
      </c>
      <c r="BD346">
        <v>9.0228452689938567</v>
      </c>
      <c r="BE346">
        <v>5.1040283283324079</v>
      </c>
      <c r="BF346">
        <v>3.5886162158261687E-17</v>
      </c>
      <c r="BG346">
        <v>126.9742597903457</v>
      </c>
      <c r="BH346">
        <v>88.695311384265395</v>
      </c>
      <c r="BI346">
        <v>74.690790853416615</v>
      </c>
      <c r="BJ346">
        <v>51.865704538223618</v>
      </c>
      <c r="BK346">
        <v>8.3235882936205851E-17</v>
      </c>
      <c r="BL346">
        <v>5.0220775068428107</v>
      </c>
      <c r="BM346">
        <v>157.71708656762249</v>
      </c>
      <c r="BN346">
        <v>9.7184848064325404</v>
      </c>
      <c r="BO346">
        <v>9.9397111569480234</v>
      </c>
      <c r="BP346">
        <v>68.457681024839857</v>
      </c>
      <c r="BQ346">
        <v>0.53959856873565781</v>
      </c>
      <c r="BR346">
        <v>5.9784969493429019</v>
      </c>
      <c r="BS346">
        <v>10.903004429900991</v>
      </c>
      <c r="BT346">
        <v>1847.1745732906479</v>
      </c>
      <c r="BU346">
        <v>11.430658988161071</v>
      </c>
      <c r="BV346">
        <v>0</v>
      </c>
      <c r="BW346">
        <v>1.76810881099E-3</v>
      </c>
      <c r="BX346">
        <v>1.10467627971226E-2</v>
      </c>
      <c r="BY346">
        <v>12.9121518620682</v>
      </c>
      <c r="BZ346">
        <v>0.39587488958831962</v>
      </c>
      <c r="CA346">
        <f t="shared" si="40"/>
        <v>14.126873597326265</v>
      </c>
      <c r="CB346" cm="1">
        <f t="array" ref="CB346">IF(ISBLANK(INDEX(AC:AC,ROW())), "", INDEX(AC:AC,ROW())*(BI346+BJ346)/1000)</f>
        <v>212.9945817441305</v>
      </c>
      <c r="CC346">
        <f t="shared" si="41"/>
        <v>215.66957117461109</v>
      </c>
      <c r="CD346">
        <f t="shared" si="42"/>
        <v>3.8594170926790661E-19</v>
      </c>
      <c r="CE346">
        <f t="shared" si="43"/>
        <v>2.5296314731521119</v>
      </c>
      <c r="CF346" cm="1">
        <f t="array" ref="CF346">IFERROR(IF((BD346+BE346)*INDEX(H:H,ROW())*INDEX(K:K,ROW())/(BF346*30*1000)&lt;0.5,"",(BD346+BE346)*INDEX(H:H,ROW())*INDEX(K:K,ROW())/(BF346*30*1000)),"")</f>
        <v>8.2595214885155072E+17</v>
      </c>
      <c r="CG346">
        <f t="shared" si="44"/>
        <v>1.0906205598342038</v>
      </c>
      <c r="CH346" cm="1">
        <f t="array" ref="CH346">IFERROR((BD346+BE346)*INDEX(K:K,ROW())*INDEX(H:H,ROW())/BC346/100000,"")</f>
        <v>2.7024011849302259E+17</v>
      </c>
      <c r="CI346">
        <f t="shared" si="45"/>
        <v>23.096300843105023</v>
      </c>
      <c r="CJ346">
        <v>0.5</v>
      </c>
      <c r="CK346" t="str">
        <f t="shared" si="46"/>
        <v xml:space="preserve"> </v>
      </c>
      <c r="CL346" cm="1">
        <f t="array" ref="CL346">IF(INDEX(AS:AS,ROW()-2)=0,CL345,INDEX(AS:AS,ROW()-2))</f>
        <v>40.54</v>
      </c>
      <c r="CM346" t="str">
        <f t="shared" si="47"/>
        <v>SP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42.53</v>
      </c>
      <c r="I347">
        <v>0.79</v>
      </c>
      <c r="J347">
        <v>42.14</v>
      </c>
      <c r="K347">
        <v>1480</v>
      </c>
      <c r="L347">
        <v>43.92</v>
      </c>
      <c r="M347">
        <v>0.83</v>
      </c>
      <c r="N347">
        <v>43.61</v>
      </c>
      <c r="O347">
        <v>1525</v>
      </c>
      <c r="P347">
        <v>1.75</v>
      </c>
      <c r="Q347">
        <v>50.23</v>
      </c>
      <c r="R347">
        <v>30.04</v>
      </c>
      <c r="S347">
        <v>1.6720999999999999</v>
      </c>
      <c r="T347">
        <v>7.61</v>
      </c>
      <c r="Y347">
        <v>2</v>
      </c>
      <c r="Z347">
        <v>2</v>
      </c>
      <c r="AA347">
        <v>21.4</v>
      </c>
      <c r="AC347">
        <v>1683</v>
      </c>
      <c r="AD347">
        <v>37.54</v>
      </c>
      <c r="AE347">
        <v>32.11</v>
      </c>
      <c r="AF347">
        <v>13.21</v>
      </c>
      <c r="AG347">
        <v>1570</v>
      </c>
      <c r="AI347">
        <v>43.75</v>
      </c>
      <c r="AJ347">
        <v>39.94</v>
      </c>
      <c r="AK347">
        <v>3.56</v>
      </c>
      <c r="AL347">
        <v>47.5</v>
      </c>
      <c r="AM347">
        <v>6.54</v>
      </c>
      <c r="AN347">
        <v>47.5</v>
      </c>
      <c r="AO347">
        <v>44.34</v>
      </c>
      <c r="AP347">
        <v>3.88</v>
      </c>
      <c r="AQ347">
        <v>4.18</v>
      </c>
      <c r="AR347">
        <v>2.44</v>
      </c>
      <c r="AS347">
        <v>40.54</v>
      </c>
      <c r="AT347">
        <v>0</v>
      </c>
      <c r="AU347">
        <v>0</v>
      </c>
      <c r="AV347">
        <v>5.6</v>
      </c>
      <c r="AW347">
        <v>48.7</v>
      </c>
      <c r="AX347">
        <v>85.2</v>
      </c>
      <c r="AY347">
        <v>92.3</v>
      </c>
      <c r="AZ347">
        <v>100</v>
      </c>
      <c r="BA347">
        <v>79.600000000000009</v>
      </c>
      <c r="BB347">
        <v>86.7</v>
      </c>
      <c r="BC347">
        <v>3.2904351412297877E-17</v>
      </c>
      <c r="BD347">
        <v>9.0847842429833232</v>
      </c>
      <c r="BE347">
        <v>5.132537360428687</v>
      </c>
      <c r="BF347">
        <v>3.5886162158261687E-17</v>
      </c>
      <c r="BG347">
        <v>126.9742597903457</v>
      </c>
      <c r="BH347">
        <v>88.695311384265395</v>
      </c>
      <c r="BI347">
        <v>74.690790853416615</v>
      </c>
      <c r="BJ347">
        <v>51.865704538223618</v>
      </c>
      <c r="BK347">
        <v>8.3235882936205851E-17</v>
      </c>
      <c r="BL347">
        <v>5.3008913347379876</v>
      </c>
      <c r="BM347">
        <v>159.57003111779949</v>
      </c>
      <c r="BN347">
        <v>10.2827599239205</v>
      </c>
      <c r="BO347">
        <v>10.45336541927626</v>
      </c>
      <c r="BP347">
        <v>69.573581811889682</v>
      </c>
      <c r="BQ347">
        <v>0.53959856873565781</v>
      </c>
      <c r="BR347">
        <v>4.8335896450673248</v>
      </c>
      <c r="BS347">
        <v>11.1771433750644</v>
      </c>
      <c r="BT347">
        <v>1847.1745732906479</v>
      </c>
      <c r="BU347">
        <v>11.351962738266129</v>
      </c>
      <c r="BV347">
        <v>0</v>
      </c>
      <c r="BW347">
        <v>1.76810881099E-3</v>
      </c>
      <c r="BX347">
        <v>1.3664213428307001E-3</v>
      </c>
      <c r="BY347">
        <v>12.9121518620682</v>
      </c>
      <c r="BZ347">
        <v>0.39587488958831962</v>
      </c>
      <c r="CA347">
        <f t="shared" si="40"/>
        <v>14.21732160341201</v>
      </c>
      <c r="CB347" cm="1">
        <f t="array" ref="CB347">IF(ISBLANK(INDEX(AC:AC,ROW())), "", INDEX(AC:AC,ROW())*(BI347+BJ347)/1000)</f>
        <v>212.9945817441305</v>
      </c>
      <c r="CC347">
        <f t="shared" si="41"/>
        <v>215.66957117461109</v>
      </c>
      <c r="CD347">
        <f t="shared" si="42"/>
        <v>3.8594170926790661E-19</v>
      </c>
      <c r="CE347">
        <f t="shared" si="43"/>
        <v>2.5296314731521119</v>
      </c>
      <c r="CF347" cm="1">
        <f t="array" ref="CF347">IFERROR(IF((BD347+BE347)*INDEX(H:H,ROW())*INDEX(K:K,ROW())/(BF347*30*1000)&lt;0.5,"",(BD347+BE347)*INDEX(H:H,ROW())*INDEX(K:K,ROW())/(BF347*30*1000)),"")</f>
        <v>8.3124034828727014E+17</v>
      </c>
      <c r="CG347">
        <f t="shared" si="44"/>
        <v>1.0906205598342038</v>
      </c>
      <c r="CH347" cm="1">
        <f t="array" ref="CH347">IFERROR((BD347+BE347)*INDEX(K:K,ROW())*INDEX(H:H,ROW())/BC347/100000,"")</f>
        <v>2.7197034420175235E+17</v>
      </c>
      <c r="CI347">
        <f t="shared" si="45"/>
        <v>23.244176050228752</v>
      </c>
      <c r="CJ347">
        <v>0.5</v>
      </c>
      <c r="CK347" t="str">
        <f t="shared" si="46"/>
        <v xml:space="preserve"> </v>
      </c>
      <c r="CL347" cm="1">
        <f t="array" ref="CL347">IF(INDEX(AS:AS,ROW()-2)=0,CL346,INDEX(AS:AS,ROW()-2))</f>
        <v>40.54</v>
      </c>
      <c r="CM347" t="str">
        <f t="shared" si="47"/>
        <v>SP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42.53</v>
      </c>
      <c r="I348">
        <v>0.79</v>
      </c>
      <c r="J348">
        <v>42.14</v>
      </c>
      <c r="K348">
        <v>1480</v>
      </c>
      <c r="L348">
        <v>43.92</v>
      </c>
      <c r="M348">
        <v>0.83</v>
      </c>
      <c r="N348">
        <v>43.61</v>
      </c>
      <c r="O348">
        <v>1525</v>
      </c>
      <c r="P348">
        <v>1.75</v>
      </c>
      <c r="Q348">
        <v>50.23</v>
      </c>
      <c r="R348">
        <v>30.04</v>
      </c>
      <c r="S348">
        <v>1.6720999999999999</v>
      </c>
      <c r="T348">
        <v>7.61</v>
      </c>
      <c r="Y348">
        <v>2</v>
      </c>
      <c r="Z348">
        <v>2</v>
      </c>
      <c r="AA348">
        <v>21.4</v>
      </c>
      <c r="AC348">
        <v>1683</v>
      </c>
      <c r="AD348">
        <v>37.54</v>
      </c>
      <c r="AE348">
        <v>32.11</v>
      </c>
      <c r="AF348">
        <v>13.21</v>
      </c>
      <c r="AG348">
        <v>1570</v>
      </c>
      <c r="AI348">
        <v>43.75</v>
      </c>
      <c r="AJ348">
        <v>39.94</v>
      </c>
      <c r="AK348">
        <v>3.56</v>
      </c>
      <c r="AL348">
        <v>47.5</v>
      </c>
      <c r="AM348">
        <v>6.54</v>
      </c>
      <c r="AN348">
        <v>47.5</v>
      </c>
      <c r="AO348">
        <v>44.34</v>
      </c>
      <c r="AP348">
        <v>3.88</v>
      </c>
      <c r="AQ348">
        <v>4.18</v>
      </c>
      <c r="AR348">
        <v>2.44</v>
      </c>
      <c r="AS348">
        <v>40.54</v>
      </c>
      <c r="AT348">
        <v>0</v>
      </c>
      <c r="AU348">
        <v>0</v>
      </c>
      <c r="AV348">
        <v>5.6</v>
      </c>
      <c r="AW348">
        <v>48.7</v>
      </c>
      <c r="AX348">
        <v>85.2</v>
      </c>
      <c r="AY348">
        <v>92.3</v>
      </c>
      <c r="AZ348">
        <v>100</v>
      </c>
      <c r="BA348">
        <v>79.600000000000009</v>
      </c>
      <c r="BB348">
        <v>86.7</v>
      </c>
      <c r="BC348">
        <v>3.2904351412297877E-17</v>
      </c>
      <c r="BD348">
        <v>9.1389477878408965</v>
      </c>
      <c r="BE348">
        <v>5.1695623291474373</v>
      </c>
      <c r="BF348">
        <v>3.5886162158261687E-17</v>
      </c>
      <c r="BG348">
        <v>126.9742597903457</v>
      </c>
      <c r="BH348">
        <v>88.695311384265395</v>
      </c>
      <c r="BI348">
        <v>74.690790853416615</v>
      </c>
      <c r="BJ348">
        <v>51.865704538223618</v>
      </c>
      <c r="BK348">
        <v>8.3235882936205851E-17</v>
      </c>
      <c r="BL348">
        <v>5.1918314946489073</v>
      </c>
      <c r="BM348">
        <v>158.94432778596479</v>
      </c>
      <c r="BN348">
        <v>11.43658731702585</v>
      </c>
      <c r="BO348">
        <v>11.110854696473559</v>
      </c>
      <c r="BP348">
        <v>70.723236708420515</v>
      </c>
      <c r="BQ348">
        <v>0.53959856873565781</v>
      </c>
      <c r="BR348">
        <v>3.3532879099412991</v>
      </c>
      <c r="BS348">
        <v>11.608757243818969</v>
      </c>
      <c r="BT348">
        <v>1847.1745732906479</v>
      </c>
      <c r="BU348">
        <v>11.591708961895071</v>
      </c>
      <c r="BV348">
        <v>0</v>
      </c>
      <c r="BW348">
        <v>1.76810881099E-3</v>
      </c>
      <c r="BX348">
        <v>7.5497311375359699E-2</v>
      </c>
      <c r="BY348">
        <v>12.9121518620682</v>
      </c>
      <c r="BZ348">
        <v>0.39587488958831962</v>
      </c>
      <c r="CA348">
        <f t="shared" si="40"/>
        <v>14.308510116988334</v>
      </c>
      <c r="CB348" cm="1">
        <f t="array" ref="CB348">IF(ISBLANK(INDEX(AC:AC,ROW())), "", INDEX(AC:AC,ROW())*(BI348+BJ348)/1000)</f>
        <v>212.9945817441305</v>
      </c>
      <c r="CC348">
        <f t="shared" si="41"/>
        <v>215.66957117461109</v>
      </c>
      <c r="CD348">
        <f t="shared" si="42"/>
        <v>3.8594170926790661E-19</v>
      </c>
      <c r="CE348">
        <f t="shared" si="43"/>
        <v>2.5296314731521119</v>
      </c>
      <c r="CF348" cm="1">
        <f t="array" ref="CF348">IFERROR(IF((BD348+BE348)*INDEX(H:H,ROW())*INDEX(K:K,ROW())/(BF348*30*1000)&lt;0.5,"",(BD348+BE348)*INDEX(H:H,ROW())*INDEX(K:K,ROW())/(BF348*30*1000)),"")</f>
        <v>8.3657184277683635E+17</v>
      </c>
      <c r="CG348">
        <f t="shared" si="44"/>
        <v>1.0906205598342038</v>
      </c>
      <c r="CH348" cm="1">
        <f t="array" ref="CH348">IFERROR((BD348+BE348)*INDEX(K:K,ROW())*INDEX(H:H,ROW())/BC348/100000,"")</f>
        <v>2.7371473545324144E+17</v>
      </c>
      <c r="CI348">
        <f t="shared" si="45"/>
        <v>23.393261927474299</v>
      </c>
      <c r="CJ348">
        <v>0.5</v>
      </c>
      <c r="CK348" t="str">
        <f t="shared" si="46"/>
        <v xml:space="preserve"> </v>
      </c>
      <c r="CL348" cm="1">
        <f t="array" ref="CL348">IF(INDEX(AS:AS,ROW()-2)=0,CL347,INDEX(AS:AS,ROW()-2))</f>
        <v>40.54</v>
      </c>
      <c r="CM348" t="str">
        <f t="shared" si="47"/>
        <v>SP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42.53</v>
      </c>
      <c r="I349">
        <v>0.79</v>
      </c>
      <c r="J349">
        <v>42.14</v>
      </c>
      <c r="K349">
        <v>1480</v>
      </c>
      <c r="L349">
        <v>43.92</v>
      </c>
      <c r="M349">
        <v>0.83</v>
      </c>
      <c r="N349">
        <v>43.61</v>
      </c>
      <c r="O349">
        <v>1525</v>
      </c>
      <c r="P349">
        <v>1.75</v>
      </c>
      <c r="Q349">
        <v>50.23</v>
      </c>
      <c r="R349">
        <v>30.04</v>
      </c>
      <c r="S349">
        <v>1.6720999999999999</v>
      </c>
      <c r="T349">
        <v>7.61</v>
      </c>
      <c r="Y349">
        <v>2</v>
      </c>
      <c r="Z349">
        <v>2</v>
      </c>
      <c r="AA349">
        <v>21.4</v>
      </c>
      <c r="AC349">
        <v>1683</v>
      </c>
      <c r="AD349">
        <v>37.54</v>
      </c>
      <c r="AE349">
        <v>32.11</v>
      </c>
      <c r="AF349">
        <v>13.21</v>
      </c>
      <c r="AG349">
        <v>1570</v>
      </c>
      <c r="AI349">
        <v>43.75</v>
      </c>
      <c r="AJ349">
        <v>39.94</v>
      </c>
      <c r="AK349">
        <v>3.56</v>
      </c>
      <c r="AL349">
        <v>47.5</v>
      </c>
      <c r="AM349">
        <v>6.54</v>
      </c>
      <c r="AN349">
        <v>47.5</v>
      </c>
      <c r="AO349">
        <v>44.34</v>
      </c>
      <c r="AP349">
        <v>3.88</v>
      </c>
      <c r="AQ349">
        <v>4.18</v>
      </c>
      <c r="AR349">
        <v>2.44</v>
      </c>
      <c r="AS349">
        <v>40.54</v>
      </c>
      <c r="AT349">
        <v>0</v>
      </c>
      <c r="AU349">
        <v>0</v>
      </c>
      <c r="AV349">
        <v>5.6</v>
      </c>
      <c r="AW349">
        <v>48.7</v>
      </c>
      <c r="AX349">
        <v>85.2</v>
      </c>
      <c r="AY349">
        <v>92.3</v>
      </c>
      <c r="AZ349">
        <v>100</v>
      </c>
      <c r="BA349">
        <v>79.600000000000009</v>
      </c>
      <c r="BB349">
        <v>86.7</v>
      </c>
      <c r="BC349">
        <v>3.2904351412297877E-17</v>
      </c>
      <c r="BD349">
        <v>9.1953627937508298</v>
      </c>
      <c r="BE349">
        <v>5.1994654060304883</v>
      </c>
      <c r="BF349">
        <v>3.5886162158261687E-17</v>
      </c>
      <c r="BG349">
        <v>126.9742597903457</v>
      </c>
      <c r="BH349">
        <v>88.695311384265395</v>
      </c>
      <c r="BI349">
        <v>74.690790853416615</v>
      </c>
      <c r="BJ349">
        <v>51.865704538223618</v>
      </c>
      <c r="BK349">
        <v>8.3235882936205851E-17</v>
      </c>
      <c r="BL349">
        <v>5.1734466188787067</v>
      </c>
      <c r="BM349">
        <v>158.86312501501391</v>
      </c>
      <c r="BN349">
        <v>12.36957417139708</v>
      </c>
      <c r="BO349">
        <v>11.856041792355249</v>
      </c>
      <c r="BP349">
        <v>71.678870354949993</v>
      </c>
      <c r="BQ349">
        <v>0.53959856873565781</v>
      </c>
      <c r="BR349">
        <v>2.445803339070256</v>
      </c>
      <c r="BS349">
        <v>12.17968378817786</v>
      </c>
      <c r="BT349">
        <v>1847.1745732906479</v>
      </c>
      <c r="BU349">
        <v>12.19246890342459</v>
      </c>
      <c r="BV349">
        <v>0</v>
      </c>
      <c r="BW349">
        <v>1.76810881099E-3</v>
      </c>
      <c r="BX349">
        <v>0.2623623580195476</v>
      </c>
      <c r="BY349">
        <v>12.9121518620682</v>
      </c>
      <c r="BZ349">
        <v>0.39587488958831962</v>
      </c>
      <c r="CA349">
        <f t="shared" si="40"/>
        <v>14.394828199781319</v>
      </c>
      <c r="CB349" cm="1">
        <f t="array" ref="CB349">IF(ISBLANK(INDEX(AC:AC,ROW())), "", INDEX(AC:AC,ROW())*(BI349+BJ349)/1000)</f>
        <v>212.9945817441305</v>
      </c>
      <c r="CC349">
        <f t="shared" si="41"/>
        <v>215.66957117461109</v>
      </c>
      <c r="CD349">
        <f t="shared" si="42"/>
        <v>3.8594170926790661E-19</v>
      </c>
      <c r="CE349">
        <f t="shared" si="43"/>
        <v>2.5296314731521119</v>
      </c>
      <c r="CF349" cm="1">
        <f t="array" ref="CF349">IFERROR(IF((BD349+BE349)*INDEX(H:H,ROW())*INDEX(K:K,ROW())/(BF349*30*1000)&lt;0.5,"",(BD349+BE349)*INDEX(H:H,ROW())*INDEX(K:K,ROW())/(BF349*30*1000)),"")</f>
        <v>8.4161857908946995E+17</v>
      </c>
      <c r="CG349">
        <f t="shared" si="44"/>
        <v>1.0906205598342038</v>
      </c>
      <c r="CH349" cm="1">
        <f t="array" ref="CH349">IFERROR((BD349+BE349)*INDEX(K:K,ROW())*INDEX(H:H,ROW())/BC349/100000,"")</f>
        <v>2.7536595776802752E+17</v>
      </c>
      <c r="CI349">
        <f t="shared" si="45"/>
        <v>23.534385042553648</v>
      </c>
      <c r="CJ349">
        <v>0.5</v>
      </c>
      <c r="CK349" t="str">
        <f t="shared" si="46"/>
        <v xml:space="preserve"> </v>
      </c>
      <c r="CL349" cm="1">
        <f t="array" ref="CL349">IF(INDEX(AS:AS,ROW()-2)=0,CL348,INDEX(AS:AS,ROW()-2))</f>
        <v>40.54</v>
      </c>
      <c r="CM349" t="str">
        <f t="shared" si="47"/>
        <v>SP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42.53</v>
      </c>
      <c r="I350">
        <v>0.79</v>
      </c>
      <c r="J350">
        <v>42.14</v>
      </c>
      <c r="K350">
        <v>1480</v>
      </c>
      <c r="L350">
        <v>43.92</v>
      </c>
      <c r="M350">
        <v>0.83</v>
      </c>
      <c r="N350">
        <v>43.61</v>
      </c>
      <c r="O350">
        <v>1525</v>
      </c>
      <c r="P350">
        <v>1.75</v>
      </c>
      <c r="Q350">
        <v>50.23</v>
      </c>
      <c r="R350">
        <v>30.04</v>
      </c>
      <c r="S350">
        <v>1.6720999999999999</v>
      </c>
      <c r="T350">
        <v>7.61</v>
      </c>
      <c r="Y350">
        <v>2</v>
      </c>
      <c r="Z350">
        <v>2</v>
      </c>
      <c r="AA350">
        <v>21.4</v>
      </c>
      <c r="AC350">
        <v>1683</v>
      </c>
      <c r="AD350">
        <v>37.54</v>
      </c>
      <c r="AE350">
        <v>32.11</v>
      </c>
      <c r="AF350">
        <v>13.21</v>
      </c>
      <c r="AG350">
        <v>1570</v>
      </c>
      <c r="AI350">
        <v>43.75</v>
      </c>
      <c r="AJ350">
        <v>39.94</v>
      </c>
      <c r="AK350">
        <v>3.56</v>
      </c>
      <c r="AL350">
        <v>47.5</v>
      </c>
      <c r="AM350">
        <v>6.54</v>
      </c>
      <c r="AN350">
        <v>47.5</v>
      </c>
      <c r="AO350">
        <v>44.34</v>
      </c>
      <c r="AP350">
        <v>3.88</v>
      </c>
      <c r="AQ350">
        <v>4.18</v>
      </c>
      <c r="AR350">
        <v>2.44</v>
      </c>
      <c r="AS350">
        <v>40.54</v>
      </c>
      <c r="AT350">
        <v>0</v>
      </c>
      <c r="AU350">
        <v>0</v>
      </c>
      <c r="AV350">
        <v>5.6</v>
      </c>
      <c r="AW350">
        <v>48.7</v>
      </c>
      <c r="AX350">
        <v>85.2</v>
      </c>
      <c r="AY350">
        <v>92.3</v>
      </c>
      <c r="AZ350">
        <v>100</v>
      </c>
      <c r="BA350">
        <v>79.600000000000009</v>
      </c>
      <c r="BB350">
        <v>86.7</v>
      </c>
      <c r="BC350">
        <v>3.2904351412297877E-17</v>
      </c>
      <c r="BD350">
        <v>9.2305896886093688</v>
      </c>
      <c r="BE350">
        <v>5.2099417466231079</v>
      </c>
      <c r="BF350">
        <v>3.5886162158261687E-17</v>
      </c>
      <c r="BG350">
        <v>126.9742597903457</v>
      </c>
      <c r="BH350">
        <v>88.695311384265395</v>
      </c>
      <c r="BI350">
        <v>74.690790853416615</v>
      </c>
      <c r="BJ350">
        <v>51.865704538223618</v>
      </c>
      <c r="BK350">
        <v>8.3235882936205851E-17</v>
      </c>
      <c r="BL350">
        <v>5.089427980773408</v>
      </c>
      <c r="BM350">
        <v>158.32587208715699</v>
      </c>
      <c r="BN350">
        <v>13.434829747930999</v>
      </c>
      <c r="BO350">
        <v>12.563772229495189</v>
      </c>
      <c r="BP350">
        <v>72.451299766575161</v>
      </c>
      <c r="BQ350">
        <v>0.53959856873565781</v>
      </c>
      <c r="BR350">
        <v>1.8735351442376209</v>
      </c>
      <c r="BS350">
        <v>12.76892664030817</v>
      </c>
      <c r="BT350">
        <v>1847.1745732906479</v>
      </c>
      <c r="BU350">
        <v>13.037781221026741</v>
      </c>
      <c r="BV350">
        <v>0</v>
      </c>
      <c r="BW350">
        <v>1.76810881099E-3</v>
      </c>
      <c r="BX350">
        <v>0.65772342900786174</v>
      </c>
      <c r="BY350">
        <v>12.9121518620682</v>
      </c>
      <c r="BZ350">
        <v>0.39587488958831962</v>
      </c>
      <c r="CA350">
        <f t="shared" si="40"/>
        <v>14.440531435232476</v>
      </c>
      <c r="CB350" cm="1">
        <f t="array" ref="CB350">IF(ISBLANK(INDEX(AC:AC,ROW())), "", INDEX(AC:AC,ROW())*(BI350+BJ350)/1000)</f>
        <v>212.9945817441305</v>
      </c>
      <c r="CC350">
        <f t="shared" si="41"/>
        <v>215.66957117461109</v>
      </c>
      <c r="CD350">
        <f t="shared" si="42"/>
        <v>3.8594170926790661E-19</v>
      </c>
      <c r="CE350">
        <f t="shared" si="43"/>
        <v>2.5296314731521119</v>
      </c>
      <c r="CF350" cm="1">
        <f t="array" ref="CF350">IFERROR(IF((BD350+BE350)*INDEX(H:H,ROW())*INDEX(K:K,ROW())/(BF350*30*1000)&lt;0.5,"",(BD350+BE350)*INDEX(H:H,ROW())*INDEX(K:K,ROW())/(BF350*30*1000)),"")</f>
        <v>8.4429069796066138E+17</v>
      </c>
      <c r="CG350">
        <f t="shared" si="44"/>
        <v>1.0906205598342038</v>
      </c>
      <c r="CH350" cm="1">
        <f t="array" ref="CH350">IFERROR((BD350+BE350)*INDEX(K:K,ROW())*INDEX(H:H,ROW())/BC350/100000,"")</f>
        <v>2.7624023810180016E+17</v>
      </c>
      <c r="CI350">
        <f t="shared" si="45"/>
        <v>23.609106152515508</v>
      </c>
      <c r="CJ350">
        <v>0.5</v>
      </c>
      <c r="CK350" t="str">
        <f t="shared" si="46"/>
        <v xml:space="preserve"> </v>
      </c>
      <c r="CL350" cm="1">
        <f t="array" ref="CL350">IF(INDEX(AS:AS,ROW()-2)=0,CL349,INDEX(AS:AS,ROW()-2))</f>
        <v>40.54</v>
      </c>
      <c r="CM350" t="str">
        <f t="shared" si="47"/>
        <v>SP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42.53</v>
      </c>
      <c r="I351">
        <v>0.79</v>
      </c>
      <c r="J351">
        <v>42.14</v>
      </c>
      <c r="K351">
        <v>1480</v>
      </c>
      <c r="L351">
        <v>43.92</v>
      </c>
      <c r="M351">
        <v>0.83</v>
      </c>
      <c r="N351">
        <v>43.61</v>
      </c>
      <c r="O351">
        <v>1525</v>
      </c>
      <c r="P351">
        <v>1.75</v>
      </c>
      <c r="Q351">
        <v>50.23</v>
      </c>
      <c r="R351">
        <v>30.04</v>
      </c>
      <c r="S351">
        <v>1.6720999999999999</v>
      </c>
      <c r="T351">
        <v>7.61</v>
      </c>
      <c r="Y351">
        <v>2</v>
      </c>
      <c r="Z351">
        <v>2</v>
      </c>
      <c r="AA351">
        <v>21.4</v>
      </c>
      <c r="AC351">
        <v>1683</v>
      </c>
      <c r="AD351">
        <v>37.54</v>
      </c>
      <c r="AE351">
        <v>32.11</v>
      </c>
      <c r="AF351">
        <v>13.21</v>
      </c>
      <c r="AG351">
        <v>1570</v>
      </c>
      <c r="AI351">
        <v>43.75</v>
      </c>
      <c r="AJ351">
        <v>39.94</v>
      </c>
      <c r="AK351">
        <v>3.56</v>
      </c>
      <c r="AL351">
        <v>47.5</v>
      </c>
      <c r="AM351">
        <v>6.54</v>
      </c>
      <c r="AN351">
        <v>47.5</v>
      </c>
      <c r="AO351">
        <v>44.34</v>
      </c>
      <c r="AP351">
        <v>3.88</v>
      </c>
      <c r="AQ351">
        <v>4.18</v>
      </c>
      <c r="AR351">
        <v>2.44</v>
      </c>
      <c r="AS351">
        <v>40.54</v>
      </c>
      <c r="AT351">
        <v>0</v>
      </c>
      <c r="AU351">
        <v>0</v>
      </c>
      <c r="AV351">
        <v>5.6</v>
      </c>
      <c r="AW351">
        <v>48.7</v>
      </c>
      <c r="AX351">
        <v>85.2</v>
      </c>
      <c r="AY351">
        <v>92.3</v>
      </c>
      <c r="AZ351">
        <v>100</v>
      </c>
      <c r="BA351">
        <v>79.600000000000009</v>
      </c>
      <c r="BB351">
        <v>86.7</v>
      </c>
      <c r="BC351">
        <v>3.2904351412297877E-17</v>
      </c>
      <c r="BD351">
        <v>9.2385919999571264</v>
      </c>
      <c r="BE351">
        <v>5.209020308122124</v>
      </c>
      <c r="BF351">
        <v>3.5886162158261687E-17</v>
      </c>
      <c r="BG351">
        <v>126.9742597903457</v>
      </c>
      <c r="BH351">
        <v>88.695311384265395</v>
      </c>
      <c r="BI351">
        <v>74.690790853416615</v>
      </c>
      <c r="BJ351">
        <v>51.865704538223618</v>
      </c>
      <c r="BK351">
        <v>8.3235882936205851E-17</v>
      </c>
      <c r="BL351">
        <v>4.8970193417056516</v>
      </c>
      <c r="BM351">
        <v>157.17581510445751</v>
      </c>
      <c r="BN351">
        <v>13.934505547038841</v>
      </c>
      <c r="BO351">
        <v>13.1047189228698</v>
      </c>
      <c r="BP351">
        <v>72.970065173466438</v>
      </c>
      <c r="BQ351">
        <v>0.53959856873565781</v>
      </c>
      <c r="BR351">
        <v>1.7474147864877561</v>
      </c>
      <c r="BS351">
        <v>13.338766580811891</v>
      </c>
      <c r="BT351">
        <v>1847.1745732906479</v>
      </c>
      <c r="BU351">
        <v>14.07681144866519</v>
      </c>
      <c r="BV351">
        <v>0</v>
      </c>
      <c r="BW351">
        <v>1.76810881099E-3</v>
      </c>
      <c r="BX351">
        <v>1.6117157670743529</v>
      </c>
      <c r="BY351">
        <v>12.9121518620682</v>
      </c>
      <c r="BZ351">
        <v>0.39587488958831962</v>
      </c>
      <c r="CA351">
        <f t="shared" si="40"/>
        <v>14.44761230807925</v>
      </c>
      <c r="CB351" cm="1">
        <f t="array" ref="CB351">IF(ISBLANK(INDEX(AC:AC,ROW())), "", INDEX(AC:AC,ROW())*(BI351+BJ351)/1000)</f>
        <v>212.9945817441305</v>
      </c>
      <c r="CC351">
        <f t="shared" si="41"/>
        <v>215.66957117461109</v>
      </c>
      <c r="CD351">
        <f t="shared" si="42"/>
        <v>3.8594170926790661E-19</v>
      </c>
      <c r="CE351">
        <f t="shared" si="43"/>
        <v>2.5296314731521119</v>
      </c>
      <c r="CF351" cm="1">
        <f t="array" ref="CF351">IFERROR(IF((BD351+BE351)*INDEX(H:H,ROW())*INDEX(K:K,ROW())/(BF351*30*1000)&lt;0.5,"",(BD351+BE351)*INDEX(H:H,ROW())*INDEX(K:K,ROW())/(BF351*30*1000)),"")</f>
        <v>8.4470469346385933E+17</v>
      </c>
      <c r="CG351">
        <f t="shared" si="44"/>
        <v>1.0906205598342038</v>
      </c>
      <c r="CH351" cm="1">
        <f t="array" ref="CH351">IFERROR((BD351+BE351)*INDEX(K:K,ROW())*INDEX(H:H,ROW())/BC351/100000,"")</f>
        <v>2.7637569170404013E+17</v>
      </c>
      <c r="CI351">
        <f t="shared" si="45"/>
        <v>23.620682809471781</v>
      </c>
      <c r="CJ351">
        <v>0.5</v>
      </c>
      <c r="CK351" t="str">
        <f t="shared" si="46"/>
        <v xml:space="preserve"> </v>
      </c>
      <c r="CL351" cm="1">
        <f t="array" ref="CL351">IF(INDEX(AS:AS,ROW()-2)=0,CL350,INDEX(AS:AS,ROW()-2))</f>
        <v>40.54</v>
      </c>
      <c r="CM351" t="str">
        <f t="shared" si="47"/>
        <v>SP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42.53</v>
      </c>
      <c r="I352">
        <v>0.79</v>
      </c>
      <c r="J352">
        <v>42.14</v>
      </c>
      <c r="K352">
        <v>1480</v>
      </c>
      <c r="L352">
        <v>43.92</v>
      </c>
      <c r="M352">
        <v>0.83</v>
      </c>
      <c r="N352">
        <v>43.61</v>
      </c>
      <c r="O352">
        <v>1525</v>
      </c>
      <c r="P352">
        <v>1.75</v>
      </c>
      <c r="Q352">
        <v>50.23</v>
      </c>
      <c r="R352">
        <v>30.04</v>
      </c>
      <c r="S352">
        <v>1.6720999999999999</v>
      </c>
      <c r="T352">
        <v>7.61</v>
      </c>
      <c r="Y352">
        <v>2</v>
      </c>
      <c r="Z352">
        <v>2</v>
      </c>
      <c r="AA352">
        <v>21.4</v>
      </c>
      <c r="AC352">
        <v>1683</v>
      </c>
      <c r="AD352">
        <v>37.54</v>
      </c>
      <c r="AE352">
        <v>32.11</v>
      </c>
      <c r="AF352">
        <v>13.21</v>
      </c>
      <c r="AG352">
        <v>1570</v>
      </c>
      <c r="AI352">
        <v>43.75</v>
      </c>
      <c r="AJ352">
        <v>39.94</v>
      </c>
      <c r="AK352">
        <v>3.56</v>
      </c>
      <c r="AL352">
        <v>47.5</v>
      </c>
      <c r="AM352">
        <v>6.54</v>
      </c>
      <c r="AN352">
        <v>47.5</v>
      </c>
      <c r="AO352">
        <v>44.34</v>
      </c>
      <c r="AP352">
        <v>3.88</v>
      </c>
      <c r="AQ352">
        <v>4.18</v>
      </c>
      <c r="AR352">
        <v>2.44</v>
      </c>
      <c r="AS352">
        <v>40.54</v>
      </c>
      <c r="AT352">
        <v>0</v>
      </c>
      <c r="AU352">
        <v>0</v>
      </c>
      <c r="AV352">
        <v>5.6</v>
      </c>
      <c r="AW352">
        <v>48.7</v>
      </c>
      <c r="AX352">
        <v>85.2</v>
      </c>
      <c r="AY352">
        <v>92.3</v>
      </c>
      <c r="AZ352">
        <v>100</v>
      </c>
      <c r="BA352">
        <v>79.600000000000009</v>
      </c>
      <c r="BB352">
        <v>86.7</v>
      </c>
      <c r="BC352">
        <v>3.2904351412297877E-17</v>
      </c>
      <c r="BD352">
        <v>9.2139273392866485</v>
      </c>
      <c r="BE352">
        <v>5.1908727936601231</v>
      </c>
      <c r="BF352">
        <v>3.5886162158261687E-17</v>
      </c>
      <c r="BG352">
        <v>126.9742597903457</v>
      </c>
      <c r="BH352">
        <v>88.695311384265395</v>
      </c>
      <c r="BI352">
        <v>74.690790853416615</v>
      </c>
      <c r="BJ352">
        <v>51.865704538223618</v>
      </c>
      <c r="BK352">
        <v>8.3235882936205851E-17</v>
      </c>
      <c r="BL352">
        <v>5.0069684109601296</v>
      </c>
      <c r="BM352">
        <v>157.69694103268839</v>
      </c>
      <c r="BN352">
        <v>14.15420843456719</v>
      </c>
      <c r="BO352">
        <v>13.430481253181419</v>
      </c>
      <c r="BP352">
        <v>73.329087627866841</v>
      </c>
      <c r="BQ352">
        <v>0.53959856873565781</v>
      </c>
      <c r="BR352">
        <v>1.8549169719495631</v>
      </c>
      <c r="BS352">
        <v>13.83832745463909</v>
      </c>
      <c r="BT352">
        <v>1847.1745732906479</v>
      </c>
      <c r="BU352">
        <v>14.7215264082642</v>
      </c>
      <c r="BV352">
        <v>0</v>
      </c>
      <c r="BW352">
        <v>1.76810881099E-3</v>
      </c>
      <c r="BX352">
        <v>1.87983873843403</v>
      </c>
      <c r="BY352">
        <v>12.9121518620682</v>
      </c>
      <c r="BZ352">
        <v>0.39587488958831962</v>
      </c>
      <c r="CA352">
        <f t="shared" si="40"/>
        <v>14.404800132946772</v>
      </c>
      <c r="CB352" cm="1">
        <f t="array" ref="CB352">IF(ISBLANK(INDEX(AC:AC,ROW())), "", INDEX(AC:AC,ROW())*(BI352+BJ352)/1000)</f>
        <v>212.9945817441305</v>
      </c>
      <c r="CC352">
        <f t="shared" si="41"/>
        <v>215.66957117461109</v>
      </c>
      <c r="CD352">
        <f t="shared" si="42"/>
        <v>3.8594170926790661E-19</v>
      </c>
      <c r="CE352">
        <f t="shared" si="43"/>
        <v>2.5296314731521119</v>
      </c>
      <c r="CF352" cm="1">
        <f t="array" ref="CF352">IFERROR(IF((BD352+BE352)*INDEX(H:H,ROW())*INDEX(K:K,ROW())/(BF352*30*1000)&lt;0.5,"",(BD352+BE352)*INDEX(H:H,ROW())*INDEX(K:K,ROW())/(BF352*30*1000)),"")</f>
        <v>8.4220160544483917E+17</v>
      </c>
      <c r="CG352">
        <f t="shared" si="44"/>
        <v>1.0906205598342038</v>
      </c>
      <c r="CH352" cm="1">
        <f t="array" ref="CH352">IFERROR((BD352+BE352)*INDEX(K:K,ROW())*INDEX(H:H,ROW())/BC352/100000,"")</f>
        <v>2.7555671592705472E+17</v>
      </c>
      <c r="CI352">
        <f t="shared" si="45"/>
        <v>23.550688350344281</v>
      </c>
      <c r="CJ352">
        <v>0.5</v>
      </c>
      <c r="CK352" t="str">
        <f t="shared" si="46"/>
        <v xml:space="preserve"> </v>
      </c>
      <c r="CL352" cm="1">
        <f t="array" ref="CL352">IF(INDEX(AS:AS,ROW()-2)=0,CL351,INDEX(AS:AS,ROW()-2))</f>
        <v>40.54</v>
      </c>
      <c r="CM352" t="str">
        <f t="shared" si="47"/>
        <v>SP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42.53</v>
      </c>
      <c r="I353">
        <v>0.79</v>
      </c>
      <c r="J353">
        <v>42.14</v>
      </c>
      <c r="K353">
        <v>1480</v>
      </c>
      <c r="L353">
        <v>43.92</v>
      </c>
      <c r="M353">
        <v>0.83</v>
      </c>
      <c r="N353">
        <v>43.61</v>
      </c>
      <c r="O353">
        <v>1525</v>
      </c>
      <c r="P353">
        <v>1.75</v>
      </c>
      <c r="Q353">
        <v>50.23</v>
      </c>
      <c r="R353">
        <v>30.04</v>
      </c>
      <c r="S353">
        <v>1.6720999999999999</v>
      </c>
      <c r="T353">
        <v>7.61</v>
      </c>
      <c r="Y353">
        <v>2</v>
      </c>
      <c r="Z353">
        <v>2</v>
      </c>
      <c r="AA353">
        <v>21.4</v>
      </c>
      <c r="AC353">
        <v>1683</v>
      </c>
      <c r="AD353">
        <v>37.54</v>
      </c>
      <c r="AE353">
        <v>32.11</v>
      </c>
      <c r="AF353">
        <v>13.21</v>
      </c>
      <c r="AG353">
        <v>1570</v>
      </c>
      <c r="AI353">
        <v>43.75</v>
      </c>
      <c r="AJ353">
        <v>39.94</v>
      </c>
      <c r="AK353">
        <v>3.56</v>
      </c>
      <c r="AL353">
        <v>47.5</v>
      </c>
      <c r="AM353">
        <v>6.54</v>
      </c>
      <c r="AN353">
        <v>47.5</v>
      </c>
      <c r="AO353">
        <v>44.34</v>
      </c>
      <c r="AP353">
        <v>3.88</v>
      </c>
      <c r="AQ353">
        <v>4.18</v>
      </c>
      <c r="AR353">
        <v>2.44</v>
      </c>
      <c r="AS353">
        <v>40.54</v>
      </c>
      <c r="AT353">
        <v>0</v>
      </c>
      <c r="AU353">
        <v>0</v>
      </c>
      <c r="AV353">
        <v>5.6</v>
      </c>
      <c r="AW353">
        <v>48.7</v>
      </c>
      <c r="AX353">
        <v>85.2</v>
      </c>
      <c r="AY353">
        <v>92.3</v>
      </c>
      <c r="AZ353">
        <v>100</v>
      </c>
      <c r="BA353">
        <v>79.600000000000009</v>
      </c>
      <c r="BB353">
        <v>86.7</v>
      </c>
      <c r="BC353">
        <v>3.2904351412297877E-17</v>
      </c>
      <c r="BD353">
        <v>9.2033799172065311</v>
      </c>
      <c r="BE353">
        <v>5.2000621372708746</v>
      </c>
      <c r="BF353">
        <v>3.5886162158261687E-17</v>
      </c>
      <c r="BG353">
        <v>126.9742597903457</v>
      </c>
      <c r="BH353">
        <v>88.695311384265395</v>
      </c>
      <c r="BI353">
        <v>74.690790853416615</v>
      </c>
      <c r="BJ353">
        <v>51.865704538223618</v>
      </c>
      <c r="BK353">
        <v>8.3235882936205851E-17</v>
      </c>
      <c r="BL353">
        <v>4.8844791038270259</v>
      </c>
      <c r="BM353">
        <v>157.67695261783771</v>
      </c>
      <c r="BN353">
        <v>14.021537988416661</v>
      </c>
      <c r="BO353">
        <v>13.56820040799183</v>
      </c>
      <c r="BP353">
        <v>73.743038565199413</v>
      </c>
      <c r="BQ353">
        <v>0.53959856873565781</v>
      </c>
      <c r="BR353">
        <v>1.978514345197756</v>
      </c>
      <c r="BS353">
        <v>14.020278436832321</v>
      </c>
      <c r="BT353">
        <v>1847.1745732906479</v>
      </c>
      <c r="BU353">
        <v>15.084018969050099</v>
      </c>
      <c r="BV353">
        <v>0</v>
      </c>
      <c r="BW353">
        <v>1.76810881099E-3</v>
      </c>
      <c r="BX353">
        <v>2.0598774252618401</v>
      </c>
      <c r="BY353">
        <v>12.9121518620682</v>
      </c>
      <c r="BZ353">
        <v>0.39587488958831962</v>
      </c>
      <c r="CA353">
        <f t="shared" si="40"/>
        <v>14.403442054477406</v>
      </c>
      <c r="CB353" cm="1">
        <f t="array" ref="CB353">IF(ISBLANK(INDEX(AC:AC,ROW())), "", INDEX(AC:AC,ROW())*(BI353+BJ353)/1000)</f>
        <v>212.9945817441305</v>
      </c>
      <c r="CC353">
        <f t="shared" si="41"/>
        <v>215.66957117461109</v>
      </c>
      <c r="CD353">
        <f t="shared" si="42"/>
        <v>3.8594170926790661E-19</v>
      </c>
      <c r="CE353">
        <f t="shared" si="43"/>
        <v>2.5296314731521119</v>
      </c>
      <c r="CF353" cm="1">
        <f t="array" ref="CF353">IFERROR(IF((BD353+BE353)*INDEX(H:H,ROW())*INDEX(K:K,ROW())/(BF353*30*1000)&lt;0.5,"",(BD353+BE353)*INDEX(H:H,ROW())*INDEX(K:K,ROW())/(BF353*30*1000)),"")</f>
        <v>8.4212220303337472E+17</v>
      </c>
      <c r="CG353">
        <f t="shared" si="44"/>
        <v>1.0906205598342038</v>
      </c>
      <c r="CH353" cm="1">
        <f t="array" ref="CH353">IFERROR((BD353+BE353)*INDEX(K:K,ROW())*INDEX(H:H,ROW())/BC353/100000,"")</f>
        <v>2.7553073655632163E+17</v>
      </c>
      <c r="CI353">
        <f t="shared" si="45"/>
        <v>23.548468001398639</v>
      </c>
      <c r="CJ353">
        <v>0.5</v>
      </c>
      <c r="CK353" t="str">
        <f t="shared" si="46"/>
        <v xml:space="preserve"> </v>
      </c>
      <c r="CL353" cm="1">
        <f t="array" ref="CL353">IF(INDEX(AS:AS,ROW()-2)=0,CL352,INDEX(AS:AS,ROW()-2))</f>
        <v>40.54</v>
      </c>
      <c r="CM353" t="str">
        <f t="shared" si="47"/>
        <v>SP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42.53</v>
      </c>
      <c r="I354">
        <v>0.79</v>
      </c>
      <c r="J354">
        <v>42.14</v>
      </c>
      <c r="K354">
        <v>1480</v>
      </c>
      <c r="L354">
        <v>43.92</v>
      </c>
      <c r="M354">
        <v>0.83</v>
      </c>
      <c r="N354">
        <v>43.61</v>
      </c>
      <c r="O354">
        <v>1525</v>
      </c>
      <c r="P354">
        <v>1.75</v>
      </c>
      <c r="Q354">
        <v>50.23</v>
      </c>
      <c r="R354">
        <v>30.04</v>
      </c>
      <c r="S354">
        <v>1.6720999999999999</v>
      </c>
      <c r="T354">
        <v>7.61</v>
      </c>
      <c r="Y354">
        <v>2</v>
      </c>
      <c r="Z354">
        <v>2</v>
      </c>
      <c r="AA354">
        <v>21.4</v>
      </c>
      <c r="AC354">
        <v>1683</v>
      </c>
      <c r="AD354">
        <v>37.54</v>
      </c>
      <c r="AE354">
        <v>32.11</v>
      </c>
      <c r="AF354">
        <v>13.21</v>
      </c>
      <c r="AG354">
        <v>1570</v>
      </c>
      <c r="AI354">
        <v>43.75</v>
      </c>
      <c r="AJ354">
        <v>39.94</v>
      </c>
      <c r="AK354">
        <v>3.56</v>
      </c>
      <c r="AL354">
        <v>47.5</v>
      </c>
      <c r="AM354">
        <v>6.54</v>
      </c>
      <c r="AN354">
        <v>47.5</v>
      </c>
      <c r="AO354">
        <v>44.34</v>
      </c>
      <c r="AP354">
        <v>3.88</v>
      </c>
      <c r="AQ354">
        <v>4.18</v>
      </c>
      <c r="AR354">
        <v>2.44</v>
      </c>
      <c r="AS354">
        <v>40.54</v>
      </c>
      <c r="AT354">
        <v>0</v>
      </c>
      <c r="AU354">
        <v>0</v>
      </c>
      <c r="AV354">
        <v>5.6</v>
      </c>
      <c r="AW354">
        <v>48.7</v>
      </c>
      <c r="AX354">
        <v>85.2</v>
      </c>
      <c r="AY354">
        <v>92.3</v>
      </c>
      <c r="AZ354">
        <v>100</v>
      </c>
      <c r="BA354">
        <v>79.600000000000009</v>
      </c>
      <c r="BB354">
        <v>86.7</v>
      </c>
      <c r="BC354">
        <v>3.2904351412297877E-17</v>
      </c>
      <c r="BD354">
        <v>9.2083177066768425</v>
      </c>
      <c r="BE354">
        <v>5.178122898259339</v>
      </c>
      <c r="BF354">
        <v>3.5886162158261687E-17</v>
      </c>
      <c r="BG354">
        <v>126.9742597903457</v>
      </c>
      <c r="BH354">
        <v>88.695311384265395</v>
      </c>
      <c r="BI354">
        <v>74.690790853416615</v>
      </c>
      <c r="BJ354">
        <v>51.865704538223618</v>
      </c>
      <c r="BK354">
        <v>8.3235882936205851E-17</v>
      </c>
      <c r="BL354">
        <v>3.4335483888759502</v>
      </c>
      <c r="BM354">
        <v>148.31983007007861</v>
      </c>
      <c r="BN354">
        <v>13.504785600883221</v>
      </c>
      <c r="BO354">
        <v>13.52417536141142</v>
      </c>
      <c r="BP354">
        <v>73.387685512117841</v>
      </c>
      <c r="BQ354">
        <v>0.53959856873565781</v>
      </c>
      <c r="BR354">
        <v>2.177446163692601</v>
      </c>
      <c r="BS354">
        <v>14.196961391981951</v>
      </c>
      <c r="BT354">
        <v>1847.1745732906479</v>
      </c>
      <c r="BU354">
        <v>15.19361091317826</v>
      </c>
      <c r="BV354">
        <v>0</v>
      </c>
      <c r="BW354">
        <v>1.76810881099E-3</v>
      </c>
      <c r="BX354">
        <v>2.755960035184843</v>
      </c>
      <c r="BY354">
        <v>12.9121518620682</v>
      </c>
      <c r="BZ354">
        <v>0.39587488958831962</v>
      </c>
      <c r="CA354">
        <f t="shared" si="40"/>
        <v>14.386440604936181</v>
      </c>
      <c r="CB354" cm="1">
        <f t="array" ref="CB354">IF(ISBLANK(INDEX(AC:AC,ROW())), "", INDEX(AC:AC,ROW())*(BI354+BJ354)/1000)</f>
        <v>212.9945817441305</v>
      </c>
      <c r="CC354">
        <f t="shared" si="41"/>
        <v>215.66957117461109</v>
      </c>
      <c r="CD354">
        <f t="shared" si="42"/>
        <v>3.8594170926790661E-19</v>
      </c>
      <c r="CE354">
        <f t="shared" si="43"/>
        <v>2.5296314731521119</v>
      </c>
      <c r="CF354" cm="1">
        <f t="array" ref="CF354">IFERROR(IF((BD354+BE354)*INDEX(H:H,ROW())*INDEX(K:K,ROW())/(BF354*30*1000)&lt;0.5,"",(BD354+BE354)*INDEX(H:H,ROW())*INDEX(K:K,ROW())/(BF354*30*1000)),"")</f>
        <v>8.4112818381989325E+17</v>
      </c>
      <c r="CG354">
        <f t="shared" si="44"/>
        <v>1.0906205598342038</v>
      </c>
      <c r="CH354" cm="1">
        <f t="array" ref="CH354">IFERROR((BD354+BE354)*INDEX(K:K,ROW())*INDEX(H:H,ROW())/BC354/100000,"")</f>
        <v>2.7520550721899379E+17</v>
      </c>
      <c r="CI354">
        <f t="shared" si="45"/>
        <v>23.520672000346625</v>
      </c>
      <c r="CJ354">
        <v>0.5</v>
      </c>
      <c r="CK354" t="str">
        <f t="shared" si="46"/>
        <v xml:space="preserve"> </v>
      </c>
      <c r="CL354" cm="1">
        <f t="array" ref="CL354">IF(INDEX(AS:AS,ROW()-2)=0,CL353,INDEX(AS:AS,ROW()-2))</f>
        <v>40.54</v>
      </c>
      <c r="CM354" t="str">
        <f t="shared" si="47"/>
        <v>SP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42.53</v>
      </c>
      <c r="I355">
        <v>0.79</v>
      </c>
      <c r="J355">
        <v>42.14</v>
      </c>
      <c r="K355">
        <v>1480</v>
      </c>
      <c r="L355">
        <v>43.92</v>
      </c>
      <c r="M355">
        <v>0.83</v>
      </c>
      <c r="N355">
        <v>43.61</v>
      </c>
      <c r="O355">
        <v>1525</v>
      </c>
      <c r="P355">
        <v>1.75</v>
      </c>
      <c r="Q355">
        <v>50.23</v>
      </c>
      <c r="R355">
        <v>30.04</v>
      </c>
      <c r="S355">
        <v>1.6720999999999999</v>
      </c>
      <c r="T355">
        <v>7.61</v>
      </c>
      <c r="Y355">
        <v>2</v>
      </c>
      <c r="Z355">
        <v>2</v>
      </c>
      <c r="AA355">
        <v>21.4</v>
      </c>
      <c r="AC355">
        <v>1683</v>
      </c>
      <c r="AD355">
        <v>37.54</v>
      </c>
      <c r="AE355">
        <v>32.11</v>
      </c>
      <c r="AF355">
        <v>13.21</v>
      </c>
      <c r="AG355">
        <v>1570</v>
      </c>
      <c r="AI355">
        <v>43.75</v>
      </c>
      <c r="AJ355">
        <v>39.94</v>
      </c>
      <c r="AK355">
        <v>3.56</v>
      </c>
      <c r="AL355">
        <v>47.5</v>
      </c>
      <c r="AM355">
        <v>6.54</v>
      </c>
      <c r="AN355">
        <v>47.5</v>
      </c>
      <c r="AO355">
        <v>44.34</v>
      </c>
      <c r="AP355">
        <v>3.88</v>
      </c>
      <c r="AQ355">
        <v>4.18</v>
      </c>
      <c r="AR355">
        <v>2.44</v>
      </c>
      <c r="AS355">
        <v>40.54</v>
      </c>
      <c r="AT355">
        <v>0</v>
      </c>
      <c r="AU355">
        <v>0</v>
      </c>
      <c r="AV355">
        <v>5.6</v>
      </c>
      <c r="AW355">
        <v>48.7</v>
      </c>
      <c r="AX355">
        <v>85.2</v>
      </c>
      <c r="AY355">
        <v>92.3</v>
      </c>
      <c r="AZ355">
        <v>100</v>
      </c>
      <c r="BA355">
        <v>79.600000000000009</v>
      </c>
      <c r="BB355">
        <v>86.7</v>
      </c>
      <c r="BC355">
        <v>3.2904351412297877E-17</v>
      </c>
      <c r="BD355">
        <v>9.18814400243342</v>
      </c>
      <c r="BE355">
        <v>5.1793130967702439</v>
      </c>
      <c r="BF355">
        <v>3.5886162158261687E-17</v>
      </c>
      <c r="BG355">
        <v>126.9742597903457</v>
      </c>
      <c r="BH355">
        <v>88.695311384265395</v>
      </c>
      <c r="BI355">
        <v>74.690790853416615</v>
      </c>
      <c r="BJ355">
        <v>51.865704538223618</v>
      </c>
      <c r="BK355">
        <v>8.3235882936205851E-17</v>
      </c>
      <c r="BL355">
        <v>3.2313552082303652</v>
      </c>
      <c r="BM355">
        <v>144.84921160818999</v>
      </c>
      <c r="BN355">
        <v>13.176881383285499</v>
      </c>
      <c r="BO355">
        <v>13.479736051267301</v>
      </c>
      <c r="BP355">
        <v>71.999174425373909</v>
      </c>
      <c r="BQ355">
        <v>0.53959856873565781</v>
      </c>
      <c r="BR355">
        <v>2.3445859606422701</v>
      </c>
      <c r="BS355">
        <v>14.27209743049457</v>
      </c>
      <c r="BT355">
        <v>1847.1745732906479</v>
      </c>
      <c r="BU355">
        <v>15.24585944997779</v>
      </c>
      <c r="BV355">
        <v>0</v>
      </c>
      <c r="BW355">
        <v>1.76810881099E-3</v>
      </c>
      <c r="BX355">
        <v>2.8878640929243788</v>
      </c>
      <c r="BY355">
        <v>12.9121518620682</v>
      </c>
      <c r="BZ355">
        <v>0.39587488958831962</v>
      </c>
      <c r="CA355">
        <f t="shared" si="40"/>
        <v>14.367457099203664</v>
      </c>
      <c r="CB355" cm="1">
        <f t="array" ref="CB355">IF(ISBLANK(INDEX(AC:AC,ROW())), "", INDEX(AC:AC,ROW())*(BI355+BJ355)/1000)</f>
        <v>212.9945817441305</v>
      </c>
      <c r="CC355">
        <f t="shared" si="41"/>
        <v>215.66957117461109</v>
      </c>
      <c r="CD355">
        <f t="shared" si="42"/>
        <v>3.8594170926790661E-19</v>
      </c>
      <c r="CE355">
        <f t="shared" si="43"/>
        <v>2.5296314731521119</v>
      </c>
      <c r="CF355" cm="1">
        <f t="array" ref="CF355">IFERROR(IF((BD355+BE355)*INDEX(H:H,ROW())*INDEX(K:K,ROW())/(BF355*30*1000)&lt;0.5,"",(BD355+BE355)*INDEX(H:H,ROW())*INDEX(K:K,ROW())/(BF355*30*1000)),"")</f>
        <v>8.4001828025598822E+17</v>
      </c>
      <c r="CG355">
        <f t="shared" si="44"/>
        <v>1.0906205598342038</v>
      </c>
      <c r="CH355" cm="1">
        <f t="array" ref="CH355">IFERROR((BD355+BE355)*INDEX(K:K,ROW())*INDEX(H:H,ROW())/BC355/100000,"")</f>
        <v>2.7484236212512528E+17</v>
      </c>
      <c r="CI355">
        <f t="shared" si="45"/>
        <v>23.489635497015975</v>
      </c>
      <c r="CJ355">
        <v>0.5</v>
      </c>
      <c r="CK355" t="str">
        <f t="shared" si="46"/>
        <v xml:space="preserve"> </v>
      </c>
      <c r="CL355" cm="1">
        <f t="array" ref="CL355">IF(INDEX(AS:AS,ROW()-2)=0,CL354,INDEX(AS:AS,ROW()-2))</f>
        <v>40.54</v>
      </c>
      <c r="CM355" t="str">
        <f t="shared" si="47"/>
        <v>SP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42.53</v>
      </c>
      <c r="I356">
        <v>0.79</v>
      </c>
      <c r="J356">
        <v>42.14</v>
      </c>
      <c r="K356">
        <v>1480</v>
      </c>
      <c r="L356">
        <v>43.92</v>
      </c>
      <c r="M356">
        <v>0.83</v>
      </c>
      <c r="N356">
        <v>43.61</v>
      </c>
      <c r="O356">
        <v>1525</v>
      </c>
      <c r="P356">
        <v>1.75</v>
      </c>
      <c r="Q356">
        <v>50.23</v>
      </c>
      <c r="R356">
        <v>30.04</v>
      </c>
      <c r="S356">
        <v>1.6720999999999999</v>
      </c>
      <c r="T356">
        <v>7.61</v>
      </c>
      <c r="Y356">
        <v>2</v>
      </c>
      <c r="Z356">
        <v>2</v>
      </c>
      <c r="AA356">
        <v>21.4</v>
      </c>
      <c r="AC356">
        <v>1683</v>
      </c>
      <c r="AD356">
        <v>37.54</v>
      </c>
      <c r="AE356">
        <v>32.11</v>
      </c>
      <c r="AF356">
        <v>13.21</v>
      </c>
      <c r="AG356">
        <v>1570</v>
      </c>
      <c r="AI356">
        <v>43.75</v>
      </c>
      <c r="AJ356">
        <v>39.94</v>
      </c>
      <c r="AK356">
        <v>3.56</v>
      </c>
      <c r="AL356">
        <v>47.5</v>
      </c>
      <c r="AM356">
        <v>6.54</v>
      </c>
      <c r="AN356">
        <v>47.5</v>
      </c>
      <c r="AO356">
        <v>44.34</v>
      </c>
      <c r="AP356">
        <v>3.88</v>
      </c>
      <c r="AQ356">
        <v>4.18</v>
      </c>
      <c r="AR356">
        <v>2.44</v>
      </c>
      <c r="AS356">
        <v>40.54</v>
      </c>
      <c r="AT356">
        <v>0</v>
      </c>
      <c r="AU356">
        <v>0</v>
      </c>
      <c r="AV356">
        <v>5.6</v>
      </c>
      <c r="AW356">
        <v>48.7</v>
      </c>
      <c r="AX356">
        <v>85.2</v>
      </c>
      <c r="AY356">
        <v>92.3</v>
      </c>
      <c r="AZ356">
        <v>100</v>
      </c>
      <c r="BA356">
        <v>79.600000000000009</v>
      </c>
      <c r="BB356">
        <v>86.7</v>
      </c>
      <c r="BC356">
        <v>3.2904351412297877E-17</v>
      </c>
      <c r="BD356">
        <v>9.2080999012791995</v>
      </c>
      <c r="BE356">
        <v>5.1776288402595227</v>
      </c>
      <c r="BF356">
        <v>3.5886162158261687E-17</v>
      </c>
      <c r="BG356">
        <v>126.9742597903457</v>
      </c>
      <c r="BH356">
        <v>88.695311384265395</v>
      </c>
      <c r="BI356">
        <v>74.690790853416615</v>
      </c>
      <c r="BJ356">
        <v>51.865704538223618</v>
      </c>
      <c r="BK356">
        <v>8.3235882936205851E-17</v>
      </c>
      <c r="BL356">
        <v>3.2611617266878641</v>
      </c>
      <c r="BM356">
        <v>144.86537616812689</v>
      </c>
      <c r="BN356">
        <v>13.182358960021279</v>
      </c>
      <c r="BO356">
        <v>13.45238300235288</v>
      </c>
      <c r="BP356">
        <v>70.8785414914217</v>
      </c>
      <c r="BQ356">
        <v>0.53959856873565781</v>
      </c>
      <c r="BR356">
        <v>2.4918108197976561</v>
      </c>
      <c r="BS356">
        <v>14.30276417345503</v>
      </c>
      <c r="BT356">
        <v>1847.1745732906479</v>
      </c>
      <c r="BU356">
        <v>15.31850168512484</v>
      </c>
      <c r="BV356">
        <v>0</v>
      </c>
      <c r="BW356">
        <v>1.76810881099E-3</v>
      </c>
      <c r="BX356">
        <v>2.8962299151210802</v>
      </c>
      <c r="BY356">
        <v>12.9121518620682</v>
      </c>
      <c r="BZ356">
        <v>0.39587488958831962</v>
      </c>
      <c r="CA356">
        <f t="shared" si="40"/>
        <v>14.385728741538722</v>
      </c>
      <c r="CB356" cm="1">
        <f t="array" ref="CB356">IF(ISBLANK(INDEX(AC:AC,ROW())), "", INDEX(AC:AC,ROW())*(BI356+BJ356)/1000)</f>
        <v>212.9945817441305</v>
      </c>
      <c r="CC356">
        <f t="shared" si="41"/>
        <v>215.66957117461109</v>
      </c>
      <c r="CD356">
        <f t="shared" si="42"/>
        <v>3.8594170926790661E-19</v>
      </c>
      <c r="CE356">
        <f t="shared" si="43"/>
        <v>2.5296314731521119</v>
      </c>
      <c r="CF356" cm="1">
        <f t="array" ref="CF356">IFERROR(IF((BD356+BE356)*INDEX(H:H,ROW())*INDEX(K:K,ROW())/(BF356*30*1000)&lt;0.5,"",(BD356+BE356)*INDEX(H:H,ROW())*INDEX(K:K,ROW())/(BF356*30*1000)),"")</f>
        <v>8.410865634925952E+17</v>
      </c>
      <c r="CG356">
        <f t="shared" si="44"/>
        <v>1.0906205598342038</v>
      </c>
      <c r="CH356" cm="1">
        <f t="array" ref="CH356">IFERROR((BD356+BE356)*INDEX(K:K,ROW())*INDEX(H:H,ROW())/BC356/100000,"")</f>
        <v>2.7519188962359622E+17</v>
      </c>
      <c r="CI356">
        <f t="shared" si="45"/>
        <v>23.519508161010648</v>
      </c>
      <c r="CJ356">
        <v>0.5</v>
      </c>
      <c r="CK356" t="str">
        <f t="shared" si="46"/>
        <v xml:space="preserve"> </v>
      </c>
      <c r="CL356" cm="1">
        <f t="array" ref="CL356">IF(INDEX(AS:AS,ROW()-2)=0,CL355,INDEX(AS:AS,ROW()-2))</f>
        <v>40.54</v>
      </c>
      <c r="CM356" t="str">
        <f t="shared" si="47"/>
        <v>SP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42.53</v>
      </c>
      <c r="I357">
        <v>0.79</v>
      </c>
      <c r="J357">
        <v>42.14</v>
      </c>
      <c r="K357">
        <v>1480</v>
      </c>
      <c r="L357">
        <v>43.92</v>
      </c>
      <c r="M357">
        <v>0.83</v>
      </c>
      <c r="N357">
        <v>43.61</v>
      </c>
      <c r="O357">
        <v>1525</v>
      </c>
      <c r="P357">
        <v>1.75</v>
      </c>
      <c r="Q357">
        <v>50.23</v>
      </c>
      <c r="R357">
        <v>30.04</v>
      </c>
      <c r="S357">
        <v>1.6720999999999999</v>
      </c>
      <c r="T357">
        <v>7.61</v>
      </c>
      <c r="Y357">
        <v>2</v>
      </c>
      <c r="Z357">
        <v>2</v>
      </c>
      <c r="AA357">
        <v>21.4</v>
      </c>
      <c r="AC357">
        <v>1683</v>
      </c>
      <c r="AD357">
        <v>37.54</v>
      </c>
      <c r="AE357">
        <v>32.11</v>
      </c>
      <c r="AF357">
        <v>13.21</v>
      </c>
      <c r="AG357">
        <v>1570</v>
      </c>
      <c r="AI357">
        <v>43.75</v>
      </c>
      <c r="AJ357">
        <v>39.94</v>
      </c>
      <c r="AK357">
        <v>3.56</v>
      </c>
      <c r="AL357">
        <v>47.5</v>
      </c>
      <c r="AM357">
        <v>6.54</v>
      </c>
      <c r="AN357">
        <v>47.5</v>
      </c>
      <c r="AO357">
        <v>44.34</v>
      </c>
      <c r="AP357">
        <v>3.88</v>
      </c>
      <c r="AQ357">
        <v>4.18</v>
      </c>
      <c r="AR357">
        <v>2.44</v>
      </c>
      <c r="AS357">
        <v>40.54</v>
      </c>
      <c r="AT357">
        <v>0</v>
      </c>
      <c r="AU357">
        <v>0</v>
      </c>
      <c r="AV357">
        <v>5.6</v>
      </c>
      <c r="AW357">
        <v>48.7</v>
      </c>
      <c r="AX357">
        <v>85.2</v>
      </c>
      <c r="AY357">
        <v>92.3</v>
      </c>
      <c r="AZ357">
        <v>100</v>
      </c>
      <c r="BA357">
        <v>79.600000000000009</v>
      </c>
      <c r="BB357">
        <v>86.7</v>
      </c>
      <c r="BC357">
        <v>3.2904351412297877E-17</v>
      </c>
      <c r="BD357">
        <v>9.2059930600297637</v>
      </c>
      <c r="BE357">
        <v>5.1727519348836486</v>
      </c>
      <c r="BF357">
        <v>3.5886162158261687E-17</v>
      </c>
      <c r="BG357">
        <v>126.9742597903457</v>
      </c>
      <c r="BH357">
        <v>88.695311384265395</v>
      </c>
      <c r="BI357">
        <v>74.690790853416615</v>
      </c>
      <c r="BJ357">
        <v>51.865704538223618</v>
      </c>
      <c r="BK357">
        <v>8.3235882936205851E-17</v>
      </c>
      <c r="BL357">
        <v>3.462550439090081</v>
      </c>
      <c r="BM357">
        <v>146.4639844106301</v>
      </c>
      <c r="BN357">
        <v>13.14800363323987</v>
      </c>
      <c r="BO357">
        <v>13.494909519876179</v>
      </c>
      <c r="BP357">
        <v>70.179423708869976</v>
      </c>
      <c r="BQ357">
        <v>0.53959856873565781</v>
      </c>
      <c r="BR357">
        <v>2.5435020198771419</v>
      </c>
      <c r="BS357">
        <v>14.38415903914844</v>
      </c>
      <c r="BT357">
        <v>1847.1745732906479</v>
      </c>
      <c r="BU357">
        <v>15.37632939451577</v>
      </c>
      <c r="BV357">
        <v>0</v>
      </c>
      <c r="BW357">
        <v>1.76810881099E-3</v>
      </c>
      <c r="BX357">
        <v>2.810199981786679</v>
      </c>
      <c r="BY357">
        <v>12.9121518620682</v>
      </c>
      <c r="BZ357">
        <v>0.39587488958831962</v>
      </c>
      <c r="CA357">
        <f t="shared" si="40"/>
        <v>14.378744994913411</v>
      </c>
      <c r="CB357" cm="1">
        <f t="array" ref="CB357">IF(ISBLANK(INDEX(AC:AC,ROW())), "", INDEX(AC:AC,ROW())*(BI357+BJ357)/1000)</f>
        <v>212.9945817441305</v>
      </c>
      <c r="CC357">
        <f t="shared" si="41"/>
        <v>215.66957117461109</v>
      </c>
      <c r="CD357">
        <f t="shared" si="42"/>
        <v>3.8594170926790661E-19</v>
      </c>
      <c r="CE357">
        <f t="shared" si="43"/>
        <v>2.5296314731521119</v>
      </c>
      <c r="CF357" cm="1">
        <f t="array" ref="CF357">IFERROR(IF((BD357+BE357)*INDEX(H:H,ROW())*INDEX(K:K,ROW())/(BF357*30*1000)&lt;0.5,"",(BD357+BE357)*INDEX(H:H,ROW())*INDEX(K:K,ROW())/(BF357*30*1000)),"")</f>
        <v>8.4067824664226944E+17</v>
      </c>
      <c r="CG357">
        <f t="shared" si="44"/>
        <v>1.0906205598342038</v>
      </c>
      <c r="CH357" cm="1">
        <f t="array" ref="CH357">IFERROR((BD357+BE357)*INDEX(K:K,ROW())*INDEX(H:H,ROW())/BC357/100000,"")</f>
        <v>2.7505829399802861E+17</v>
      </c>
      <c r="CI357">
        <f t="shared" si="45"/>
        <v>23.508090297605914</v>
      </c>
      <c r="CJ357">
        <v>0.5</v>
      </c>
      <c r="CK357" t="str">
        <f t="shared" si="46"/>
        <v xml:space="preserve"> </v>
      </c>
      <c r="CL357" cm="1">
        <f t="array" ref="CL357">IF(INDEX(AS:AS,ROW()-2)=0,CL356,INDEX(AS:AS,ROW()-2))</f>
        <v>40.54</v>
      </c>
      <c r="CM357" t="str">
        <f t="shared" si="47"/>
        <v>SP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42.53</v>
      </c>
      <c r="I358">
        <v>0.79</v>
      </c>
      <c r="J358">
        <v>42.14</v>
      </c>
      <c r="K358">
        <v>1480</v>
      </c>
      <c r="L358">
        <v>43.92</v>
      </c>
      <c r="M358">
        <v>0.83</v>
      </c>
      <c r="N358">
        <v>43.61</v>
      </c>
      <c r="O358">
        <v>1525</v>
      </c>
      <c r="P358">
        <v>1.75</v>
      </c>
      <c r="Q358">
        <v>50.23</v>
      </c>
      <c r="R358">
        <v>30.04</v>
      </c>
      <c r="S358">
        <v>1.6720999999999999</v>
      </c>
      <c r="T358">
        <v>7.61</v>
      </c>
      <c r="Y358">
        <v>2</v>
      </c>
      <c r="Z358">
        <v>2</v>
      </c>
      <c r="AA358">
        <v>21.4</v>
      </c>
      <c r="AC358">
        <v>1683</v>
      </c>
      <c r="AD358">
        <v>37.54</v>
      </c>
      <c r="AE358">
        <v>32.11</v>
      </c>
      <c r="AF358">
        <v>13.21</v>
      </c>
      <c r="AG358">
        <v>1570</v>
      </c>
      <c r="AI358">
        <v>43.75</v>
      </c>
      <c r="AJ358">
        <v>39.94</v>
      </c>
      <c r="AK358">
        <v>3.56</v>
      </c>
      <c r="AL358">
        <v>47.5</v>
      </c>
      <c r="AM358">
        <v>6.54</v>
      </c>
      <c r="AN358">
        <v>47.5</v>
      </c>
      <c r="AO358">
        <v>44.34</v>
      </c>
      <c r="AP358">
        <v>3.88</v>
      </c>
      <c r="AQ358">
        <v>4.18</v>
      </c>
      <c r="AR358">
        <v>2.44</v>
      </c>
      <c r="AS358">
        <v>40.54</v>
      </c>
      <c r="AT358">
        <v>0</v>
      </c>
      <c r="AU358">
        <v>0</v>
      </c>
      <c r="AV358">
        <v>5.6</v>
      </c>
      <c r="AW358">
        <v>48.7</v>
      </c>
      <c r="AX358">
        <v>85.2</v>
      </c>
      <c r="AY358">
        <v>92.3</v>
      </c>
      <c r="AZ358">
        <v>100</v>
      </c>
      <c r="BA358">
        <v>79.600000000000009</v>
      </c>
      <c r="BB358">
        <v>86.7</v>
      </c>
      <c r="BC358">
        <v>3.2904351412297877E-17</v>
      </c>
      <c r="BD358">
        <v>9.2540616337823636</v>
      </c>
      <c r="BE358">
        <v>5.1750236349970944</v>
      </c>
      <c r="BF358">
        <v>3.5886162158261687E-17</v>
      </c>
      <c r="BG358">
        <v>126.9742597903457</v>
      </c>
      <c r="BH358">
        <v>88.695311384265395</v>
      </c>
      <c r="BI358">
        <v>74.690790853416615</v>
      </c>
      <c r="BJ358">
        <v>51.865704538223618</v>
      </c>
      <c r="BK358">
        <v>8.3235882936205851E-17</v>
      </c>
      <c r="BL358">
        <v>3.6837160251719818</v>
      </c>
      <c r="BM358">
        <v>148.09011534595371</v>
      </c>
      <c r="BN358">
        <v>13.19165663697064</v>
      </c>
      <c r="BO358">
        <v>13.71313859188021</v>
      </c>
      <c r="BP358">
        <v>69.998071558295564</v>
      </c>
      <c r="BQ358">
        <v>0.53959856873565781</v>
      </c>
      <c r="BR358">
        <v>2.4460278128241209</v>
      </c>
      <c r="BS358">
        <v>14.552888344545471</v>
      </c>
      <c r="BT358">
        <v>1847.1745732906479</v>
      </c>
      <c r="BU358">
        <v>15.469922658773109</v>
      </c>
      <c r="BV358">
        <v>0</v>
      </c>
      <c r="BW358">
        <v>1.76810881099E-3</v>
      </c>
      <c r="BX358">
        <v>2.7864031292488778</v>
      </c>
      <c r="BY358">
        <v>12.9121518620682</v>
      </c>
      <c r="BZ358">
        <v>0.39587488958831962</v>
      </c>
      <c r="CA358">
        <f t="shared" si="40"/>
        <v>14.429085268779458</v>
      </c>
      <c r="CB358" cm="1">
        <f t="array" ref="CB358">IF(ISBLANK(INDEX(AC:AC,ROW())), "", INDEX(AC:AC,ROW())*(BI358+BJ358)/1000)</f>
        <v>212.9945817441305</v>
      </c>
      <c r="CC358">
        <f t="shared" si="41"/>
        <v>215.66957117461109</v>
      </c>
      <c r="CD358">
        <f t="shared" si="42"/>
        <v>3.8594170926790661E-19</v>
      </c>
      <c r="CE358">
        <f t="shared" si="43"/>
        <v>2.5296314731521119</v>
      </c>
      <c r="CF358" cm="1">
        <f t="array" ref="CF358">IFERROR(IF((BD358+BE358)*INDEX(H:H,ROW())*INDEX(K:K,ROW())/(BF358*30*1000)&lt;0.5,"",(BD358+BE358)*INDEX(H:H,ROW())*INDEX(K:K,ROW())/(BF358*30*1000)),"")</f>
        <v>8.4362147800106816E+17</v>
      </c>
      <c r="CG358">
        <f t="shared" si="44"/>
        <v>1.0906205598342038</v>
      </c>
      <c r="CH358" cm="1">
        <f t="array" ref="CH358">IFERROR((BD358+BE358)*INDEX(K:K,ROW())*INDEX(H:H,ROW())/BC358/100000,"")</f>
        <v>2.7602127858770506E+17</v>
      </c>
      <c r="CI358">
        <f t="shared" si="45"/>
        <v>23.590392592004203</v>
      </c>
      <c r="CJ358">
        <v>0.5</v>
      </c>
      <c r="CK358" t="str">
        <f t="shared" si="46"/>
        <v xml:space="preserve"> </v>
      </c>
      <c r="CL358" cm="1">
        <f t="array" ref="CL358">IF(INDEX(AS:AS,ROW()-2)=0,CL357,INDEX(AS:AS,ROW()-2))</f>
        <v>40.54</v>
      </c>
      <c r="CM358" t="str">
        <f t="shared" si="47"/>
        <v>SP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42.53</v>
      </c>
      <c r="I359">
        <v>0.79</v>
      </c>
      <c r="J359">
        <v>42.14</v>
      </c>
      <c r="K359">
        <v>1480</v>
      </c>
      <c r="L359">
        <v>43.92</v>
      </c>
      <c r="M359">
        <v>0.83</v>
      </c>
      <c r="N359">
        <v>43.61</v>
      </c>
      <c r="O359">
        <v>1525</v>
      </c>
      <c r="P359">
        <v>1.75</v>
      </c>
      <c r="Q359">
        <v>50.23</v>
      </c>
      <c r="R359">
        <v>30.04</v>
      </c>
      <c r="S359">
        <v>1.6720999999999999</v>
      </c>
      <c r="T359">
        <v>7.61</v>
      </c>
      <c r="Y359">
        <v>2</v>
      </c>
      <c r="Z359">
        <v>2</v>
      </c>
      <c r="AA359">
        <v>21.4</v>
      </c>
      <c r="AC359">
        <v>1683</v>
      </c>
      <c r="AD359">
        <v>37.54</v>
      </c>
      <c r="AE359">
        <v>32.11</v>
      </c>
      <c r="AF359">
        <v>13.21</v>
      </c>
      <c r="AG359">
        <v>1570</v>
      </c>
      <c r="AI359">
        <v>43.75</v>
      </c>
      <c r="AJ359">
        <v>39.94</v>
      </c>
      <c r="AK359">
        <v>3.56</v>
      </c>
      <c r="AL359">
        <v>47.5</v>
      </c>
      <c r="AM359">
        <v>6.54</v>
      </c>
      <c r="AN359">
        <v>47.5</v>
      </c>
      <c r="AO359">
        <v>44.34</v>
      </c>
      <c r="AP359">
        <v>3.88</v>
      </c>
      <c r="AQ359">
        <v>4.18</v>
      </c>
      <c r="AR359">
        <v>2.44</v>
      </c>
      <c r="AS359">
        <v>40.54</v>
      </c>
      <c r="AT359">
        <v>0</v>
      </c>
      <c r="AU359">
        <v>0</v>
      </c>
      <c r="AV359">
        <v>5.6</v>
      </c>
      <c r="AW359">
        <v>48.7</v>
      </c>
      <c r="AX359">
        <v>85.2</v>
      </c>
      <c r="AY359">
        <v>92.3</v>
      </c>
      <c r="AZ359">
        <v>100</v>
      </c>
      <c r="BA359">
        <v>79.600000000000009</v>
      </c>
      <c r="BB359">
        <v>86.7</v>
      </c>
      <c r="BC359">
        <v>3.2904351412297877E-17</v>
      </c>
      <c r="BD359">
        <v>9.2482529712853605</v>
      </c>
      <c r="BE359">
        <v>5.1766367538371014</v>
      </c>
      <c r="BF359">
        <v>3.5886162158261687E-17</v>
      </c>
      <c r="BG359">
        <v>126.9742597903457</v>
      </c>
      <c r="BH359">
        <v>88.695311384265395</v>
      </c>
      <c r="BI359">
        <v>74.690790853416615</v>
      </c>
      <c r="BJ359">
        <v>51.865704538223618</v>
      </c>
      <c r="BK359">
        <v>8.3235882936205851E-17</v>
      </c>
      <c r="BL359">
        <v>3.105279028262431</v>
      </c>
      <c r="BM359">
        <v>144.29176561872009</v>
      </c>
      <c r="BN359">
        <v>13.298393369652191</v>
      </c>
      <c r="BO359">
        <v>13.847512273077481</v>
      </c>
      <c r="BP359">
        <v>69.885920130402454</v>
      </c>
      <c r="BQ359">
        <v>0.53959856873565781</v>
      </c>
      <c r="BR359">
        <v>2.3907587294005528</v>
      </c>
      <c r="BS359">
        <v>14.757925849419649</v>
      </c>
      <c r="BT359">
        <v>1847.1745732906479</v>
      </c>
      <c r="BU359">
        <v>15.615256848005229</v>
      </c>
      <c r="BV359">
        <v>0</v>
      </c>
      <c r="BW359">
        <v>1.76810881099E-3</v>
      </c>
      <c r="BX359">
        <v>3.1371224915085252</v>
      </c>
      <c r="BY359">
        <v>12.9121518620682</v>
      </c>
      <c r="BZ359">
        <v>0.39587488958831962</v>
      </c>
      <c r="CA359">
        <f t="shared" si="40"/>
        <v>14.424889725122462</v>
      </c>
      <c r="CB359" cm="1">
        <f t="array" ref="CB359">IF(ISBLANK(INDEX(AC:AC,ROW())), "", INDEX(AC:AC,ROW())*(BI359+BJ359)/1000)</f>
        <v>212.9945817441305</v>
      </c>
      <c r="CC359">
        <f t="shared" si="41"/>
        <v>215.66957117461109</v>
      </c>
      <c r="CD359">
        <f t="shared" si="42"/>
        <v>3.8594170926790661E-19</v>
      </c>
      <c r="CE359">
        <f t="shared" si="43"/>
        <v>2.5296314731521119</v>
      </c>
      <c r="CF359" cm="1">
        <f t="array" ref="CF359">IFERROR(IF((BD359+BE359)*INDEX(H:H,ROW())*INDEX(K:K,ROW())/(BF359*30*1000)&lt;0.5,"",(BD359+BE359)*INDEX(H:H,ROW())*INDEX(K:K,ROW())/(BF359*30*1000)),"")</f>
        <v>8.4337617826965747E+17</v>
      </c>
      <c r="CG359">
        <f t="shared" si="44"/>
        <v>1.0906205598342038</v>
      </c>
      <c r="CH359" cm="1">
        <f t="array" ref="CH359">IFERROR((BD359+BE359)*INDEX(K:K,ROW())*INDEX(H:H,ROW())/BC359/100000,"")</f>
        <v>2.7594101990858554E+17</v>
      </c>
      <c r="CI359">
        <f t="shared" si="45"/>
        <v>23.583533215948009</v>
      </c>
      <c r="CJ359">
        <v>0.5</v>
      </c>
      <c r="CK359" t="str">
        <f t="shared" si="46"/>
        <v xml:space="preserve"> </v>
      </c>
      <c r="CL359" cm="1">
        <f t="array" ref="CL359">IF(INDEX(AS:AS,ROW()-2)=0,CL358,INDEX(AS:AS,ROW()-2))</f>
        <v>40.54</v>
      </c>
      <c r="CM359" t="str">
        <f t="shared" si="47"/>
        <v>SP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42.53</v>
      </c>
      <c r="I360">
        <v>0.79</v>
      </c>
      <c r="J360">
        <v>42.14</v>
      </c>
      <c r="K360">
        <v>1480</v>
      </c>
      <c r="L360">
        <v>43.92</v>
      </c>
      <c r="M360">
        <v>0.83</v>
      </c>
      <c r="N360">
        <v>43.61</v>
      </c>
      <c r="O360">
        <v>1525</v>
      </c>
      <c r="P360">
        <v>1.75</v>
      </c>
      <c r="Q360">
        <v>50.23</v>
      </c>
      <c r="R360">
        <v>30.04</v>
      </c>
      <c r="S360">
        <v>1.6720999999999999</v>
      </c>
      <c r="T360">
        <v>7.61</v>
      </c>
      <c r="Y360">
        <v>2</v>
      </c>
      <c r="Z360">
        <v>2</v>
      </c>
      <c r="AA360">
        <v>21.4</v>
      </c>
      <c r="AC360">
        <v>1683</v>
      </c>
      <c r="AD360">
        <v>37.54</v>
      </c>
      <c r="AE360">
        <v>32.11</v>
      </c>
      <c r="AF360">
        <v>13.21</v>
      </c>
      <c r="AG360">
        <v>1570</v>
      </c>
      <c r="AI360">
        <v>43.75</v>
      </c>
      <c r="AJ360">
        <v>39.94</v>
      </c>
      <c r="AK360">
        <v>3.56</v>
      </c>
      <c r="AL360">
        <v>47.5</v>
      </c>
      <c r="AM360">
        <v>6.54</v>
      </c>
      <c r="AN360">
        <v>47.5</v>
      </c>
      <c r="AO360">
        <v>44.34</v>
      </c>
      <c r="AP360">
        <v>3.88</v>
      </c>
      <c r="AQ360">
        <v>4.18</v>
      </c>
      <c r="AR360">
        <v>2.44</v>
      </c>
      <c r="AS360">
        <v>40.54</v>
      </c>
      <c r="AT360">
        <v>0</v>
      </c>
      <c r="AU360">
        <v>0</v>
      </c>
      <c r="AV360">
        <v>5.6</v>
      </c>
      <c r="AW360">
        <v>48.7</v>
      </c>
      <c r="AX360">
        <v>85.2</v>
      </c>
      <c r="AY360">
        <v>92.3</v>
      </c>
      <c r="AZ360">
        <v>100</v>
      </c>
      <c r="BA360">
        <v>79.600000000000009</v>
      </c>
      <c r="BB360">
        <v>86.7</v>
      </c>
      <c r="BC360">
        <v>3.2904351412297877E-17</v>
      </c>
      <c r="BD360">
        <v>9.2354225989635594</v>
      </c>
      <c r="BE360">
        <v>5.1758406676267734</v>
      </c>
      <c r="BF360">
        <v>3.5886162158261687E-17</v>
      </c>
      <c r="BG360">
        <v>126.9742597903457</v>
      </c>
      <c r="BH360">
        <v>88.695311384265395</v>
      </c>
      <c r="BI360">
        <v>74.690790853416615</v>
      </c>
      <c r="BJ360">
        <v>51.865704538223618</v>
      </c>
      <c r="BK360">
        <v>8.3235882936205851E-17</v>
      </c>
      <c r="BL360">
        <v>3.035027633977093</v>
      </c>
      <c r="BM360">
        <v>142.46370881354471</v>
      </c>
      <c r="BN360">
        <v>13.19611480049314</v>
      </c>
      <c r="BO360">
        <v>13.677610581204419</v>
      </c>
      <c r="BP360">
        <v>69.181344222624517</v>
      </c>
      <c r="BQ360">
        <v>0.53959856873565781</v>
      </c>
      <c r="BR360">
        <v>2.5686875193232521</v>
      </c>
      <c r="BS360">
        <v>14.785631733654609</v>
      </c>
      <c r="BT360">
        <v>1847.1745732906479</v>
      </c>
      <c r="BU360">
        <v>15.58465400061176</v>
      </c>
      <c r="BV360">
        <v>0</v>
      </c>
      <c r="BW360">
        <v>1.76810881099E-3</v>
      </c>
      <c r="BX360">
        <v>3.213662995062013</v>
      </c>
      <c r="BY360">
        <v>12.9121518620682</v>
      </c>
      <c r="BZ360">
        <v>0.39587488958831962</v>
      </c>
      <c r="CA360">
        <f t="shared" si="40"/>
        <v>14.411263266590332</v>
      </c>
      <c r="CB360" cm="1">
        <f t="array" ref="CB360">IF(ISBLANK(INDEX(AC:AC,ROW())), "", INDEX(AC:AC,ROW())*(BI360+BJ360)/1000)</f>
        <v>212.9945817441305</v>
      </c>
      <c r="CC360">
        <f t="shared" si="41"/>
        <v>215.66957117461109</v>
      </c>
      <c r="CD360">
        <f t="shared" si="42"/>
        <v>3.8594170926790661E-19</v>
      </c>
      <c r="CE360">
        <f t="shared" si="43"/>
        <v>2.5296314731521119</v>
      </c>
      <c r="CF360" cm="1">
        <f t="array" ref="CF360">IFERROR(IF((BD360+BE360)*INDEX(H:H,ROW())*INDEX(K:K,ROW())/(BF360*30*1000)&lt;0.5,"",(BD360+BE360)*INDEX(H:H,ROW())*INDEX(K:K,ROW())/(BF360*30*1000)),"")</f>
        <v>8.4257948375488678E+17</v>
      </c>
      <c r="CG360">
        <f t="shared" si="44"/>
        <v>1.0906205598342038</v>
      </c>
      <c r="CH360" cm="1">
        <f t="array" ref="CH360">IFERROR((BD360+BE360)*INDEX(K:K,ROW())*INDEX(H:H,ROW())/BC360/100000,"")</f>
        <v>2.7568035248327072E+17</v>
      </c>
      <c r="CI360">
        <f t="shared" si="45"/>
        <v>23.561255053443336</v>
      </c>
      <c r="CJ360">
        <v>0.5</v>
      </c>
      <c r="CK360" t="str">
        <f t="shared" si="46"/>
        <v xml:space="preserve"> </v>
      </c>
      <c r="CL360" cm="1">
        <f t="array" ref="CL360">IF(INDEX(AS:AS,ROW()-2)=0,CL359,INDEX(AS:AS,ROW()-2))</f>
        <v>40.54</v>
      </c>
      <c r="CM360" t="str">
        <f t="shared" si="47"/>
        <v>SP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42.53</v>
      </c>
      <c r="I361">
        <v>0.79</v>
      </c>
      <c r="J361">
        <v>42.14</v>
      </c>
      <c r="K361">
        <v>1480</v>
      </c>
      <c r="L361">
        <v>43.92</v>
      </c>
      <c r="M361">
        <v>0.83</v>
      </c>
      <c r="N361">
        <v>43.61</v>
      </c>
      <c r="O361">
        <v>1525</v>
      </c>
      <c r="P361">
        <v>1.75</v>
      </c>
      <c r="Q361">
        <v>50.23</v>
      </c>
      <c r="R361">
        <v>30.04</v>
      </c>
      <c r="S361">
        <v>1.6720999999999999</v>
      </c>
      <c r="T361">
        <v>7.61</v>
      </c>
      <c r="Y361">
        <v>2</v>
      </c>
      <c r="Z361">
        <v>2</v>
      </c>
      <c r="AA361">
        <v>21.4</v>
      </c>
      <c r="AC361">
        <v>1683</v>
      </c>
      <c r="AD361">
        <v>37.54</v>
      </c>
      <c r="AE361">
        <v>32.11</v>
      </c>
      <c r="AF361">
        <v>13.21</v>
      </c>
      <c r="AG361">
        <v>1570</v>
      </c>
      <c r="AI361">
        <v>43.75</v>
      </c>
      <c r="AJ361">
        <v>39.94</v>
      </c>
      <c r="AK361">
        <v>3.56</v>
      </c>
      <c r="AL361">
        <v>47.5</v>
      </c>
      <c r="AM361">
        <v>6.54</v>
      </c>
      <c r="AN361">
        <v>47.5</v>
      </c>
      <c r="AO361">
        <v>44.34</v>
      </c>
      <c r="AP361">
        <v>3.88</v>
      </c>
      <c r="AQ361">
        <v>4.18</v>
      </c>
      <c r="AR361">
        <v>2.44</v>
      </c>
      <c r="AS361">
        <v>40.54</v>
      </c>
      <c r="AT361">
        <v>0</v>
      </c>
      <c r="AU361">
        <v>0</v>
      </c>
      <c r="AV361">
        <v>5.6</v>
      </c>
      <c r="AW361">
        <v>48.7</v>
      </c>
      <c r="AX361">
        <v>85.2</v>
      </c>
      <c r="AY361">
        <v>92.3</v>
      </c>
      <c r="AZ361">
        <v>100</v>
      </c>
      <c r="BA361">
        <v>79.600000000000009</v>
      </c>
      <c r="BB361">
        <v>86.7</v>
      </c>
      <c r="BC361">
        <v>3.2904351412297877E-17</v>
      </c>
      <c r="BD361">
        <v>9.1664528173473343</v>
      </c>
      <c r="BE361">
        <v>5.1603490321651524</v>
      </c>
      <c r="BF361">
        <v>3.5886162158261687E-17</v>
      </c>
      <c r="BG361">
        <v>126.9742597903457</v>
      </c>
      <c r="BH361">
        <v>88.695311384265395</v>
      </c>
      <c r="BI361">
        <v>74.690790853416615</v>
      </c>
      <c r="BJ361">
        <v>51.865704538223618</v>
      </c>
      <c r="BK361">
        <v>8.3235882936205851E-17</v>
      </c>
      <c r="BL361">
        <v>3.1075274806881348</v>
      </c>
      <c r="BM361">
        <v>143.17812577983921</v>
      </c>
      <c r="BN361">
        <v>12.75142571451789</v>
      </c>
      <c r="BO361">
        <v>13.27581299997896</v>
      </c>
      <c r="BP361">
        <v>68.477332466627303</v>
      </c>
      <c r="BQ361">
        <v>0.53959856873565781</v>
      </c>
      <c r="BR361">
        <v>3.049098154545312</v>
      </c>
      <c r="BS361">
        <v>14.381995573707369</v>
      </c>
      <c r="BT361">
        <v>1847.1745732906479</v>
      </c>
      <c r="BU361">
        <v>15.31103374478772</v>
      </c>
      <c r="BV361">
        <v>0</v>
      </c>
      <c r="BW361">
        <v>1.76810881099E-3</v>
      </c>
      <c r="BX361">
        <v>3.2509998376409679</v>
      </c>
      <c r="BY361">
        <v>12.9121518620682</v>
      </c>
      <c r="BZ361">
        <v>0.39587488958831962</v>
      </c>
      <c r="CA361">
        <f t="shared" si="40"/>
        <v>14.326801849512487</v>
      </c>
      <c r="CB361" cm="1">
        <f t="array" ref="CB361">IF(ISBLANK(INDEX(AC:AC,ROW())), "", INDEX(AC:AC,ROW())*(BI361+BJ361)/1000)</f>
        <v>212.9945817441305</v>
      </c>
      <c r="CC361">
        <f t="shared" si="41"/>
        <v>215.66957117461109</v>
      </c>
      <c r="CD361">
        <f t="shared" si="42"/>
        <v>3.8594170926790661E-19</v>
      </c>
      <c r="CE361">
        <f t="shared" si="43"/>
        <v>2.5296314731521119</v>
      </c>
      <c r="CF361" cm="1">
        <f t="array" ref="CF361">IFERROR(IF((BD361+BE361)*INDEX(H:H,ROW())*INDEX(K:K,ROW())/(BF361*30*1000)&lt;0.5,"",(BD361+BE361)*INDEX(H:H,ROW())*INDEX(K:K,ROW())/(BF361*30*1000)),"")</f>
        <v>8.37641300621168E+17</v>
      </c>
      <c r="CG361">
        <f t="shared" si="44"/>
        <v>1.0906205598342038</v>
      </c>
      <c r="CH361" cm="1">
        <f t="array" ref="CH361">IFERROR((BD361+BE361)*INDEX(K:K,ROW())*INDEX(H:H,ROW())/BC361/100000,"")</f>
        <v>2.7406464726711264E+17</v>
      </c>
      <c r="CI361">
        <f t="shared" si="45"/>
        <v>23.423167437310486</v>
      </c>
      <c r="CJ361">
        <v>0.5</v>
      </c>
      <c r="CK361" t="str">
        <f t="shared" si="46"/>
        <v xml:space="preserve"> </v>
      </c>
      <c r="CL361" cm="1">
        <f t="array" ref="CL361">IF(INDEX(AS:AS,ROW()-2)=0,CL360,INDEX(AS:AS,ROW()-2))</f>
        <v>40.54</v>
      </c>
      <c r="CM361" t="str">
        <f t="shared" si="47"/>
        <v>SP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42.53</v>
      </c>
      <c r="I362">
        <v>0.79</v>
      </c>
      <c r="J362">
        <v>42.14</v>
      </c>
      <c r="K362">
        <v>1480</v>
      </c>
      <c r="L362">
        <v>43.92</v>
      </c>
      <c r="M362">
        <v>0.83</v>
      </c>
      <c r="N362">
        <v>43.61</v>
      </c>
      <c r="O362">
        <v>1525</v>
      </c>
      <c r="P362">
        <v>1.75</v>
      </c>
      <c r="Q362">
        <v>50.23</v>
      </c>
      <c r="R362">
        <v>30.04</v>
      </c>
      <c r="S362">
        <v>1.6720999999999999</v>
      </c>
      <c r="T362">
        <v>7.61</v>
      </c>
      <c r="Y362">
        <v>2</v>
      </c>
      <c r="Z362">
        <v>2</v>
      </c>
      <c r="AA362">
        <v>21.4</v>
      </c>
      <c r="AC362">
        <v>1683</v>
      </c>
      <c r="AD362">
        <v>37.54</v>
      </c>
      <c r="AE362">
        <v>32.11</v>
      </c>
      <c r="AF362">
        <v>13.21</v>
      </c>
      <c r="AG362">
        <v>1570</v>
      </c>
      <c r="AI362">
        <v>43.75</v>
      </c>
      <c r="AJ362">
        <v>39.94</v>
      </c>
      <c r="AK362">
        <v>3.56</v>
      </c>
      <c r="AL362">
        <v>47.5</v>
      </c>
      <c r="AM362">
        <v>6.54</v>
      </c>
      <c r="AN362">
        <v>47.5</v>
      </c>
      <c r="AO362">
        <v>44.34</v>
      </c>
      <c r="AP362">
        <v>3.88</v>
      </c>
      <c r="AQ362">
        <v>4.18</v>
      </c>
      <c r="AR362">
        <v>2.44</v>
      </c>
      <c r="AS362">
        <v>40.54</v>
      </c>
      <c r="AT362">
        <v>0</v>
      </c>
      <c r="AU362">
        <v>0</v>
      </c>
      <c r="AV362">
        <v>5.6</v>
      </c>
      <c r="AW362">
        <v>48.7</v>
      </c>
      <c r="AX362">
        <v>85.2</v>
      </c>
      <c r="AY362">
        <v>92.3</v>
      </c>
      <c r="AZ362">
        <v>100</v>
      </c>
      <c r="BA362">
        <v>79.600000000000009</v>
      </c>
      <c r="BB362">
        <v>86.7</v>
      </c>
      <c r="BC362">
        <v>3.2904351412297877E-17</v>
      </c>
      <c r="BD362">
        <v>9.1254360919127322</v>
      </c>
      <c r="BE362">
        <v>5.1493590877183841</v>
      </c>
      <c r="BF362">
        <v>3.5886162158261687E-17</v>
      </c>
      <c r="BG362">
        <v>126.9742597903457</v>
      </c>
      <c r="BH362">
        <v>88.695311384265395</v>
      </c>
      <c r="BI362">
        <v>74.690790853416615</v>
      </c>
      <c r="BJ362">
        <v>51.865704538223618</v>
      </c>
      <c r="BK362">
        <v>8.3235882936205851E-17</v>
      </c>
      <c r="BL362">
        <v>3.0909309609283122</v>
      </c>
      <c r="BM362">
        <v>143.0518277047245</v>
      </c>
      <c r="BN362">
        <v>12.26060760606903</v>
      </c>
      <c r="BO362">
        <v>12.77811583040914</v>
      </c>
      <c r="BP362">
        <v>67.840649515405872</v>
      </c>
      <c r="BQ362">
        <v>0.53959856873565781</v>
      </c>
      <c r="BR362">
        <v>3.539841451165421</v>
      </c>
      <c r="BS362">
        <v>13.95085637797721</v>
      </c>
      <c r="BT362">
        <v>1847.1745732906479</v>
      </c>
      <c r="BU362">
        <v>14.94750008377517</v>
      </c>
      <c r="BV362">
        <v>0</v>
      </c>
      <c r="BW362">
        <v>1.76810881099E-3</v>
      </c>
      <c r="BX362">
        <v>3.3517578938089261</v>
      </c>
      <c r="BY362">
        <v>12.9121518620682</v>
      </c>
      <c r="BZ362">
        <v>0.39587488958831962</v>
      </c>
      <c r="CA362">
        <f t="shared" si="40"/>
        <v>14.274795179631116</v>
      </c>
      <c r="CB362" cm="1">
        <f t="array" ref="CB362">IF(ISBLANK(INDEX(AC:AC,ROW())), "", INDEX(AC:AC,ROW())*(BI362+BJ362)/1000)</f>
        <v>212.9945817441305</v>
      </c>
      <c r="CC362">
        <f t="shared" si="41"/>
        <v>215.66957117461109</v>
      </c>
      <c r="CD362">
        <f t="shared" si="42"/>
        <v>3.8594170926790661E-19</v>
      </c>
      <c r="CE362">
        <f t="shared" si="43"/>
        <v>2.5296314731521119</v>
      </c>
      <c r="CF362" cm="1">
        <f t="array" ref="CF362">IFERROR(IF((BD362+BE362)*INDEX(H:H,ROW())*INDEX(K:K,ROW())/(BF362*30*1000)&lt;0.5,"",(BD362+BE362)*INDEX(H:H,ROW())*INDEX(K:K,ROW())/(BF362*30*1000)),"")</f>
        <v>8.3460064053121997E+17</v>
      </c>
      <c r="CG362">
        <f t="shared" si="44"/>
        <v>1.0906205598342038</v>
      </c>
      <c r="CH362" cm="1">
        <f t="array" ref="CH362">IFERROR((BD362+BE362)*INDEX(K:K,ROW())*INDEX(H:H,ROW())/BC362/100000,"")</f>
        <v>2.7306978534424323E+17</v>
      </c>
      <c r="CI362">
        <f t="shared" si="45"/>
        <v>23.338140719604493</v>
      </c>
      <c r="CJ362">
        <v>0.5</v>
      </c>
      <c r="CK362" t="str">
        <f t="shared" si="46"/>
        <v xml:space="preserve"> </v>
      </c>
      <c r="CL362" cm="1">
        <f t="array" ref="CL362">IF(INDEX(AS:AS,ROW()-2)=0,CL361,INDEX(AS:AS,ROW()-2))</f>
        <v>40.54</v>
      </c>
      <c r="CM362" t="str">
        <f t="shared" si="47"/>
        <v>SP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42.53</v>
      </c>
      <c r="I363">
        <v>0.79</v>
      </c>
      <c r="J363">
        <v>42.14</v>
      </c>
      <c r="K363">
        <v>1480</v>
      </c>
      <c r="L363">
        <v>43.92</v>
      </c>
      <c r="M363">
        <v>0.83</v>
      </c>
      <c r="N363">
        <v>43.61</v>
      </c>
      <c r="O363">
        <v>1525</v>
      </c>
      <c r="P363">
        <v>1.75</v>
      </c>
      <c r="Q363">
        <v>50.23</v>
      </c>
      <c r="R363">
        <v>30.04</v>
      </c>
      <c r="S363">
        <v>1.6720999999999999</v>
      </c>
      <c r="T363">
        <v>7.61</v>
      </c>
      <c r="Y363">
        <v>2</v>
      </c>
      <c r="Z363">
        <v>2</v>
      </c>
      <c r="AA363">
        <v>21.4</v>
      </c>
      <c r="AC363">
        <v>1683</v>
      </c>
      <c r="AD363">
        <v>37.54</v>
      </c>
      <c r="AE363">
        <v>32.11</v>
      </c>
      <c r="AF363">
        <v>13.21</v>
      </c>
      <c r="AG363">
        <v>1570</v>
      </c>
      <c r="AI363">
        <v>43.75</v>
      </c>
      <c r="AJ363">
        <v>39.94</v>
      </c>
      <c r="AK363">
        <v>3.56</v>
      </c>
      <c r="AL363">
        <v>47.5</v>
      </c>
      <c r="AM363">
        <v>6.54</v>
      </c>
      <c r="AN363">
        <v>47.5</v>
      </c>
      <c r="AO363">
        <v>44.34</v>
      </c>
      <c r="AP363">
        <v>3.88</v>
      </c>
      <c r="AQ363">
        <v>4.18</v>
      </c>
      <c r="AR363">
        <v>2.44</v>
      </c>
      <c r="AS363">
        <v>40.54</v>
      </c>
      <c r="AT363">
        <v>0</v>
      </c>
      <c r="AU363">
        <v>0</v>
      </c>
      <c r="AV363">
        <v>5.6</v>
      </c>
      <c r="AW363">
        <v>48.7</v>
      </c>
      <c r="AX363">
        <v>85.2</v>
      </c>
      <c r="AY363">
        <v>92.3</v>
      </c>
      <c r="AZ363">
        <v>100</v>
      </c>
      <c r="BA363">
        <v>79.600000000000009</v>
      </c>
      <c r="BB363">
        <v>86.7</v>
      </c>
      <c r="BC363">
        <v>3.2904351412297877E-17</v>
      </c>
      <c r="BD363">
        <v>9.1116126512073041</v>
      </c>
      <c r="BE363">
        <v>5.1396334291115133</v>
      </c>
      <c r="BF363">
        <v>3.5886162158261687E-17</v>
      </c>
      <c r="BG363">
        <v>126.9742597903457</v>
      </c>
      <c r="BH363">
        <v>88.695311384265395</v>
      </c>
      <c r="BI363">
        <v>74.690790853416615</v>
      </c>
      <c r="BJ363">
        <v>51.865704538223618</v>
      </c>
      <c r="BK363">
        <v>8.3235882936205851E-17</v>
      </c>
      <c r="BL363">
        <v>3.067740604682951</v>
      </c>
      <c r="BM363">
        <v>142.77135025441899</v>
      </c>
      <c r="BN363">
        <v>11.88793622818986</v>
      </c>
      <c r="BO363">
        <v>12.442340514661311</v>
      </c>
      <c r="BP363">
        <v>67.299016680620213</v>
      </c>
      <c r="BQ363">
        <v>0.53959856873565781</v>
      </c>
      <c r="BR363">
        <v>3.8457711003166399</v>
      </c>
      <c r="BS363">
        <v>13.52646225204931</v>
      </c>
      <c r="BT363">
        <v>1847.1745732906479</v>
      </c>
      <c r="BU363">
        <v>14.652717061241519</v>
      </c>
      <c r="BV363">
        <v>0</v>
      </c>
      <c r="BW363">
        <v>1.76810881099E-3</v>
      </c>
      <c r="BX363">
        <v>3.449597488993585</v>
      </c>
      <c r="BY363">
        <v>12.9121518620682</v>
      </c>
      <c r="BZ363">
        <v>0.39587488958831962</v>
      </c>
      <c r="CA363">
        <f t="shared" si="40"/>
        <v>14.251246080318818</v>
      </c>
      <c r="CB363" cm="1">
        <f t="array" ref="CB363">IF(ISBLANK(INDEX(AC:AC,ROW())), "", INDEX(AC:AC,ROW())*(BI363+BJ363)/1000)</f>
        <v>212.9945817441305</v>
      </c>
      <c r="CC363">
        <f t="shared" si="41"/>
        <v>215.66957117461109</v>
      </c>
      <c r="CD363">
        <f t="shared" si="42"/>
        <v>3.8594170926790661E-19</v>
      </c>
      <c r="CE363">
        <f t="shared" si="43"/>
        <v>2.5296314731521119</v>
      </c>
      <c r="CF363" cm="1">
        <f t="array" ref="CF363">IFERROR(IF((BD363+BE363)*INDEX(H:H,ROW())*INDEX(K:K,ROW())/(BF363*30*1000)&lt;0.5,"",(BD363+BE363)*INDEX(H:H,ROW())*INDEX(K:K,ROW())/(BF363*30*1000)),"")</f>
        <v>8.332238016258167E+17</v>
      </c>
      <c r="CG363">
        <f t="shared" si="44"/>
        <v>1.0906205598342038</v>
      </c>
      <c r="CH363" cm="1">
        <f t="array" ref="CH363">IFERROR((BD363+BE363)*INDEX(K:K,ROW())*INDEX(H:H,ROW())/BC363/100000,"")</f>
        <v>2.7261930269889952E+17</v>
      </c>
      <c r="CI363">
        <f t="shared" si="45"/>
        <v>23.299639838390128</v>
      </c>
      <c r="CJ363">
        <v>0.5</v>
      </c>
      <c r="CK363" t="str">
        <f t="shared" si="46"/>
        <v xml:space="preserve"> </v>
      </c>
      <c r="CL363" cm="1">
        <f t="array" ref="CL363">IF(INDEX(AS:AS,ROW()-2)=0,CL362,INDEX(AS:AS,ROW()-2))</f>
        <v>40.54</v>
      </c>
      <c r="CM363" t="str">
        <f t="shared" si="47"/>
        <v>SP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42.53</v>
      </c>
      <c r="I364">
        <v>0.79</v>
      </c>
      <c r="J364">
        <v>42.14</v>
      </c>
      <c r="K364">
        <v>1480</v>
      </c>
      <c r="L364">
        <v>43.92</v>
      </c>
      <c r="M364">
        <v>0.83</v>
      </c>
      <c r="N364">
        <v>43.61</v>
      </c>
      <c r="O364">
        <v>1525</v>
      </c>
      <c r="P364">
        <v>1.75</v>
      </c>
      <c r="Q364">
        <v>50.23</v>
      </c>
      <c r="R364">
        <v>30.04</v>
      </c>
      <c r="S364">
        <v>1.6720999999999999</v>
      </c>
      <c r="T364">
        <v>7.61</v>
      </c>
      <c r="Y364">
        <v>2</v>
      </c>
      <c r="Z364">
        <v>2</v>
      </c>
      <c r="AA364">
        <v>21.4</v>
      </c>
      <c r="AC364">
        <v>1683</v>
      </c>
      <c r="AD364">
        <v>37.54</v>
      </c>
      <c r="AE364">
        <v>32.11</v>
      </c>
      <c r="AF364">
        <v>13.21</v>
      </c>
      <c r="AG364">
        <v>1570</v>
      </c>
      <c r="AI364">
        <v>43.75</v>
      </c>
      <c r="AJ364">
        <v>39.94</v>
      </c>
      <c r="AK364">
        <v>3.56</v>
      </c>
      <c r="AL364">
        <v>47.5</v>
      </c>
      <c r="AM364">
        <v>6.54</v>
      </c>
      <c r="AN364">
        <v>47.5</v>
      </c>
      <c r="AO364">
        <v>44.34</v>
      </c>
      <c r="AP364">
        <v>3.88</v>
      </c>
      <c r="AQ364">
        <v>4.18</v>
      </c>
      <c r="AR364">
        <v>2.44</v>
      </c>
      <c r="AS364">
        <v>40.54</v>
      </c>
      <c r="AT364">
        <v>0</v>
      </c>
      <c r="AU364">
        <v>0</v>
      </c>
      <c r="AV364">
        <v>5.6</v>
      </c>
      <c r="AW364">
        <v>48.7</v>
      </c>
      <c r="AX364">
        <v>85.2</v>
      </c>
      <c r="AY364">
        <v>92.3</v>
      </c>
      <c r="AZ364">
        <v>100</v>
      </c>
      <c r="BA364">
        <v>79.600000000000009</v>
      </c>
      <c r="BB364">
        <v>86.7</v>
      </c>
      <c r="BC364">
        <v>3.2904351412297877E-17</v>
      </c>
      <c r="BD364">
        <v>9.0902294892956963</v>
      </c>
      <c r="BE364">
        <v>5.1345302771632468</v>
      </c>
      <c r="BF364">
        <v>3.5886162158261687E-17</v>
      </c>
      <c r="BG364">
        <v>126.9742597903457</v>
      </c>
      <c r="BH364">
        <v>88.695311384265395</v>
      </c>
      <c r="BI364">
        <v>74.690790853416615</v>
      </c>
      <c r="BJ364">
        <v>51.865704538223618</v>
      </c>
      <c r="BK364">
        <v>8.3235882936205851E-17</v>
      </c>
      <c r="BL364">
        <v>3.070593788336609</v>
      </c>
      <c r="BM364">
        <v>142.73840809908961</v>
      </c>
      <c r="BN364">
        <v>11.43177480990337</v>
      </c>
      <c r="BO364">
        <v>12.11423685114463</v>
      </c>
      <c r="BP364">
        <v>66.892377157891133</v>
      </c>
      <c r="BQ364">
        <v>0.53959856873565781</v>
      </c>
      <c r="BR364">
        <v>4.0268100294362839</v>
      </c>
      <c r="BS364">
        <v>13.250238603310381</v>
      </c>
      <c r="BT364">
        <v>1847.1745732906479</v>
      </c>
      <c r="BU364">
        <v>14.29344502506542</v>
      </c>
      <c r="BV364">
        <v>0</v>
      </c>
      <c r="BW364">
        <v>1.76810881099E-3</v>
      </c>
      <c r="BX364">
        <v>3.4726589983564442</v>
      </c>
      <c r="BY364">
        <v>12.9121518620682</v>
      </c>
      <c r="BZ364">
        <v>0.39587488958831962</v>
      </c>
      <c r="CA364">
        <f t="shared" si="40"/>
        <v>14.224759766458943</v>
      </c>
      <c r="CB364" cm="1">
        <f t="array" ref="CB364">IF(ISBLANK(INDEX(AC:AC,ROW())), "", INDEX(AC:AC,ROW())*(BI364+BJ364)/1000)</f>
        <v>212.9945817441305</v>
      </c>
      <c r="CC364">
        <f t="shared" si="41"/>
        <v>215.66957117461109</v>
      </c>
      <c r="CD364">
        <f t="shared" si="42"/>
        <v>3.8594170926790661E-19</v>
      </c>
      <c r="CE364">
        <f t="shared" si="43"/>
        <v>2.5296314731521119</v>
      </c>
      <c r="CF364" cm="1">
        <f t="array" ref="CF364">IFERROR(IF((BD364+BE364)*INDEX(H:H,ROW())*INDEX(K:K,ROW())/(BF364*30*1000)&lt;0.5,"",(BD364+BE364)*INDEX(H:H,ROW())*INDEX(K:K,ROW())/(BF364*30*1000)),"")</f>
        <v>8.316752333812576E+17</v>
      </c>
      <c r="CG364">
        <f t="shared" si="44"/>
        <v>1.0906205598342038</v>
      </c>
      <c r="CH364" cm="1">
        <f t="array" ref="CH364">IFERROR((BD364+BE364)*INDEX(K:K,ROW())*INDEX(H:H,ROW())/BC364/100000,"")</f>
        <v>2.721126325891528E+17</v>
      </c>
      <c r="CI364">
        <f t="shared" si="45"/>
        <v>23.256336847893465</v>
      </c>
      <c r="CJ364">
        <v>0.5</v>
      </c>
      <c r="CK364" t="str">
        <f t="shared" si="46"/>
        <v xml:space="preserve"> </v>
      </c>
      <c r="CL364" cm="1">
        <f t="array" ref="CL364">IF(INDEX(AS:AS,ROW()-2)=0,CL363,INDEX(AS:AS,ROW()-2))</f>
        <v>40.54</v>
      </c>
      <c r="CM364" t="str">
        <f t="shared" si="47"/>
        <v>SP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42.53</v>
      </c>
      <c r="I365">
        <v>0.79</v>
      </c>
      <c r="J365">
        <v>42.14</v>
      </c>
      <c r="K365">
        <v>1480</v>
      </c>
      <c r="L365">
        <v>43.92</v>
      </c>
      <c r="M365">
        <v>0.83</v>
      </c>
      <c r="N365">
        <v>43.61</v>
      </c>
      <c r="O365">
        <v>1525</v>
      </c>
      <c r="P365">
        <v>1.75</v>
      </c>
      <c r="Q365">
        <v>50.23</v>
      </c>
      <c r="R365">
        <v>30.04</v>
      </c>
      <c r="S365">
        <v>1.6720999999999999</v>
      </c>
      <c r="T365">
        <v>7.61</v>
      </c>
      <c r="Y365">
        <v>2</v>
      </c>
      <c r="Z365">
        <v>2</v>
      </c>
      <c r="AA365">
        <v>21.4</v>
      </c>
      <c r="AC365">
        <v>1683</v>
      </c>
      <c r="AD365">
        <v>37.54</v>
      </c>
      <c r="AE365">
        <v>32.11</v>
      </c>
      <c r="AF365">
        <v>13.21</v>
      </c>
      <c r="AG365">
        <v>1570</v>
      </c>
      <c r="AI365">
        <v>43.75</v>
      </c>
      <c r="AJ365">
        <v>39.94</v>
      </c>
      <c r="AK365">
        <v>3.56</v>
      </c>
      <c r="AL365">
        <v>47.5</v>
      </c>
      <c r="AM365">
        <v>6.54</v>
      </c>
      <c r="AN365">
        <v>47.5</v>
      </c>
      <c r="AO365">
        <v>44.34</v>
      </c>
      <c r="AP365">
        <v>3.88</v>
      </c>
      <c r="AQ365">
        <v>4.18</v>
      </c>
      <c r="AR365">
        <v>2.44</v>
      </c>
      <c r="AS365">
        <v>40.54</v>
      </c>
      <c r="AT365">
        <v>0</v>
      </c>
      <c r="AU365">
        <v>0</v>
      </c>
      <c r="AV365">
        <v>5.6</v>
      </c>
      <c r="AW365">
        <v>48.7</v>
      </c>
      <c r="AX365">
        <v>85.2</v>
      </c>
      <c r="AY365">
        <v>92.3</v>
      </c>
      <c r="AZ365">
        <v>100</v>
      </c>
      <c r="BA365">
        <v>79.600000000000009</v>
      </c>
      <c r="BB365">
        <v>86.7</v>
      </c>
      <c r="BC365">
        <v>3.2904351412297877E-17</v>
      </c>
      <c r="BD365">
        <v>9.0554704489350737</v>
      </c>
      <c r="BE365">
        <v>5.1037268610546409</v>
      </c>
      <c r="BF365">
        <v>3.5886162158261687E-17</v>
      </c>
      <c r="BG365">
        <v>126.9742597903457</v>
      </c>
      <c r="BH365">
        <v>88.695311384265395</v>
      </c>
      <c r="BI365">
        <v>74.690790853416615</v>
      </c>
      <c r="BJ365">
        <v>51.865704538223618</v>
      </c>
      <c r="BK365">
        <v>8.3235882936205851E-17</v>
      </c>
      <c r="BL365">
        <v>3.3703308817608608</v>
      </c>
      <c r="BM365">
        <v>145.94626979475049</v>
      </c>
      <c r="BN365">
        <v>10.706914992607629</v>
      </c>
      <c r="BO365">
        <v>11.62003454339257</v>
      </c>
      <c r="BP365">
        <v>66.703492244034067</v>
      </c>
      <c r="BQ365">
        <v>0.53959856873565781</v>
      </c>
      <c r="BR365">
        <v>4.4145485833824472</v>
      </c>
      <c r="BS365">
        <v>12.83520495324678</v>
      </c>
      <c r="BT365">
        <v>1847.1745732906479</v>
      </c>
      <c r="BU365">
        <v>13.794301625538569</v>
      </c>
      <c r="BV365">
        <v>0</v>
      </c>
      <c r="BW365">
        <v>1.76810881099E-3</v>
      </c>
      <c r="BX365">
        <v>3.2911934829978859</v>
      </c>
      <c r="BY365">
        <v>12.9121518620682</v>
      </c>
      <c r="BZ365">
        <v>0.39587488958831962</v>
      </c>
      <c r="CA365">
        <f t="shared" si="40"/>
        <v>14.159197309989715</v>
      </c>
      <c r="CB365" cm="1">
        <f t="array" ref="CB365">IF(ISBLANK(INDEX(AC:AC,ROW())), "", INDEX(AC:AC,ROW())*(BI365+BJ365)/1000)</f>
        <v>212.9945817441305</v>
      </c>
      <c r="CC365">
        <f t="shared" si="41"/>
        <v>215.66957117461109</v>
      </c>
      <c r="CD365">
        <f t="shared" si="42"/>
        <v>3.8594170926790661E-19</v>
      </c>
      <c r="CE365">
        <f t="shared" si="43"/>
        <v>2.5296314731521119</v>
      </c>
      <c r="CF365" cm="1">
        <f t="array" ref="CF365">IFERROR(IF((BD365+BE365)*INDEX(H:H,ROW())*INDEX(K:K,ROW())/(BF365*30*1000)&lt;0.5,"",(BD365+BE365)*INDEX(H:H,ROW())*INDEX(K:K,ROW())/(BF365*30*1000)),"")</f>
        <v>8.2784201073424576E+17</v>
      </c>
      <c r="CG365">
        <f t="shared" si="44"/>
        <v>1.0906205598342038</v>
      </c>
      <c r="CH365" cm="1">
        <f t="array" ref="CH365">IFERROR((BD365+BE365)*INDEX(K:K,ROW())*INDEX(H:H,ROW())/BC365/100000,"")</f>
        <v>2.7085845516037683E+17</v>
      </c>
      <c r="CI365">
        <f t="shared" si="45"/>
        <v>23.149147510621209</v>
      </c>
      <c r="CJ365">
        <v>0.5</v>
      </c>
      <c r="CK365" t="str">
        <f t="shared" si="46"/>
        <v xml:space="preserve"> </v>
      </c>
      <c r="CL365" cm="1">
        <f t="array" ref="CL365">IF(INDEX(AS:AS,ROW()-2)=0,CL364,INDEX(AS:AS,ROW()-2))</f>
        <v>40.54</v>
      </c>
      <c r="CM365" t="str">
        <f t="shared" si="47"/>
        <v>SP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42.53</v>
      </c>
      <c r="I366">
        <v>0.79</v>
      </c>
      <c r="J366">
        <v>42.14</v>
      </c>
      <c r="K366">
        <v>1480</v>
      </c>
      <c r="L366">
        <v>43.92</v>
      </c>
      <c r="M366">
        <v>0.83</v>
      </c>
      <c r="N366">
        <v>43.61</v>
      </c>
      <c r="O366">
        <v>1525</v>
      </c>
      <c r="P366">
        <v>1.75</v>
      </c>
      <c r="Q366">
        <v>50.23</v>
      </c>
      <c r="R366">
        <v>30.04</v>
      </c>
      <c r="S366">
        <v>1.6720999999999999</v>
      </c>
      <c r="T366">
        <v>7.61</v>
      </c>
      <c r="Y366">
        <v>2</v>
      </c>
      <c r="Z366">
        <v>2</v>
      </c>
      <c r="AA366">
        <v>21.4</v>
      </c>
      <c r="AC366">
        <v>1683</v>
      </c>
      <c r="AD366">
        <v>37.54</v>
      </c>
      <c r="AE366">
        <v>32.11</v>
      </c>
      <c r="AF366">
        <v>13.21</v>
      </c>
      <c r="AG366">
        <v>1570</v>
      </c>
      <c r="AI366">
        <v>43.75</v>
      </c>
      <c r="AJ366">
        <v>39.94</v>
      </c>
      <c r="AK366">
        <v>3.56</v>
      </c>
      <c r="AL366">
        <v>47.5</v>
      </c>
      <c r="AM366">
        <v>6.54</v>
      </c>
      <c r="AN366">
        <v>47.5</v>
      </c>
      <c r="AO366">
        <v>44.34</v>
      </c>
      <c r="AP366">
        <v>3.88</v>
      </c>
      <c r="AQ366">
        <v>4.18</v>
      </c>
      <c r="AR366">
        <v>2.44</v>
      </c>
      <c r="AS366">
        <v>40.54</v>
      </c>
      <c r="AT366">
        <v>0</v>
      </c>
      <c r="AU366">
        <v>0</v>
      </c>
      <c r="AV366">
        <v>5.6</v>
      </c>
      <c r="AW366">
        <v>48.7</v>
      </c>
      <c r="AX366">
        <v>85.2</v>
      </c>
      <c r="AY366">
        <v>92.3</v>
      </c>
      <c r="AZ366">
        <v>100</v>
      </c>
      <c r="BA366">
        <v>79.600000000000009</v>
      </c>
      <c r="BB366">
        <v>86.7</v>
      </c>
      <c r="BC366">
        <v>3.2904351412297877E-17</v>
      </c>
      <c r="BD366">
        <v>9.0339707706389163</v>
      </c>
      <c r="BE366">
        <v>5.1006505885248874</v>
      </c>
      <c r="BF366">
        <v>3.5886162158261687E-17</v>
      </c>
      <c r="BG366">
        <v>126.9742597903457</v>
      </c>
      <c r="BH366">
        <v>88.695311384265395</v>
      </c>
      <c r="BI366">
        <v>74.690790853416615</v>
      </c>
      <c r="BJ366">
        <v>51.865704538223618</v>
      </c>
      <c r="BK366">
        <v>8.3235882936205851E-17</v>
      </c>
      <c r="BL366">
        <v>3.5817804900808552</v>
      </c>
      <c r="BM366">
        <v>147.23542819420121</v>
      </c>
      <c r="BN366">
        <v>10.09419638314122</v>
      </c>
      <c r="BO366">
        <v>10.831307786672291</v>
      </c>
      <c r="BP366">
        <v>67.204500402397201</v>
      </c>
      <c r="BQ366">
        <v>0.53959856873565781</v>
      </c>
      <c r="BR366">
        <v>5.0081986271801773</v>
      </c>
      <c r="BS366">
        <v>12.356213689629399</v>
      </c>
      <c r="BT366">
        <v>1847.1745732906479</v>
      </c>
      <c r="BU366">
        <v>13.203110452903539</v>
      </c>
      <c r="BV366">
        <v>0</v>
      </c>
      <c r="BW366">
        <v>1.76810881099E-3</v>
      </c>
      <c r="BX366">
        <v>3.0750112604803852</v>
      </c>
      <c r="BY366">
        <v>12.9121518620682</v>
      </c>
      <c r="BZ366">
        <v>0.39587488958831962</v>
      </c>
      <c r="CA366">
        <f t="shared" si="40"/>
        <v>14.134621359163804</v>
      </c>
      <c r="CB366" cm="1">
        <f t="array" ref="CB366">IF(ISBLANK(INDEX(AC:AC,ROW())), "", INDEX(AC:AC,ROW())*(BI366+BJ366)/1000)</f>
        <v>212.9945817441305</v>
      </c>
      <c r="CC366">
        <f t="shared" si="41"/>
        <v>215.66957117461109</v>
      </c>
      <c r="CD366">
        <f t="shared" si="42"/>
        <v>3.8594170926790661E-19</v>
      </c>
      <c r="CE366">
        <f t="shared" si="43"/>
        <v>2.5296314731521119</v>
      </c>
      <c r="CF366" cm="1">
        <f t="array" ref="CF366">IFERROR(IF((BD366+BE366)*INDEX(H:H,ROW())*INDEX(K:K,ROW())/(BF366*30*1000)&lt;0.5,"",(BD366+BE366)*INDEX(H:H,ROW())*INDEX(K:K,ROW())/(BF366*30*1000)),"")</f>
        <v>8.264051351754121E+17</v>
      </c>
      <c r="CG366">
        <f t="shared" si="44"/>
        <v>1.0906205598342038</v>
      </c>
      <c r="CH366" cm="1">
        <f t="array" ref="CH366">IFERROR((BD366+BE366)*INDEX(K:K,ROW())*INDEX(H:H,ROW())/BC366/100000,"")</f>
        <v>2.7038832935246064E+17</v>
      </c>
      <c r="CI366">
        <f t="shared" si="45"/>
        <v>23.108967809863639</v>
      </c>
      <c r="CJ366">
        <v>0.5</v>
      </c>
      <c r="CK366" t="str">
        <f t="shared" si="46"/>
        <v xml:space="preserve"> </v>
      </c>
      <c r="CL366" cm="1">
        <f t="array" ref="CL366">IF(INDEX(AS:AS,ROW()-2)=0,CL365,INDEX(AS:AS,ROW()-2))</f>
        <v>40.54</v>
      </c>
      <c r="CM366" t="str">
        <f t="shared" si="47"/>
        <v>SP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42.53</v>
      </c>
      <c r="I367">
        <v>0.79</v>
      </c>
      <c r="J367">
        <v>42.14</v>
      </c>
      <c r="K367">
        <v>1480</v>
      </c>
      <c r="L367">
        <v>43.92</v>
      </c>
      <c r="M367">
        <v>0.83</v>
      </c>
      <c r="N367">
        <v>43.61</v>
      </c>
      <c r="O367">
        <v>1525</v>
      </c>
      <c r="P367">
        <v>1.75</v>
      </c>
      <c r="Q367">
        <v>50.23</v>
      </c>
      <c r="R367">
        <v>30.04</v>
      </c>
      <c r="S367">
        <v>1.6720999999999999</v>
      </c>
      <c r="T367">
        <v>7.61</v>
      </c>
      <c r="Y367">
        <v>2</v>
      </c>
      <c r="Z367">
        <v>2</v>
      </c>
      <c r="AA367">
        <v>21.4</v>
      </c>
      <c r="AC367">
        <v>1683</v>
      </c>
      <c r="AD367">
        <v>37.54</v>
      </c>
      <c r="AE367">
        <v>32.11</v>
      </c>
      <c r="AF367">
        <v>13.21</v>
      </c>
      <c r="AG367">
        <v>1570</v>
      </c>
      <c r="AI367">
        <v>43.75</v>
      </c>
      <c r="AJ367">
        <v>39.94</v>
      </c>
      <c r="AK367">
        <v>3.56</v>
      </c>
      <c r="AL367">
        <v>47.5</v>
      </c>
      <c r="AM367">
        <v>6.54</v>
      </c>
      <c r="AN367">
        <v>47.5</v>
      </c>
      <c r="AO367">
        <v>44.34</v>
      </c>
      <c r="AP367">
        <v>3.88</v>
      </c>
      <c r="AQ367">
        <v>4.18</v>
      </c>
      <c r="AR367">
        <v>2.44</v>
      </c>
      <c r="AS367">
        <v>40.54</v>
      </c>
      <c r="AT367">
        <v>0</v>
      </c>
      <c r="AU367">
        <v>0</v>
      </c>
      <c r="AV367">
        <v>5.6</v>
      </c>
      <c r="AW367">
        <v>48.7</v>
      </c>
      <c r="AX367">
        <v>85.2</v>
      </c>
      <c r="AY367">
        <v>92.3</v>
      </c>
      <c r="AZ367">
        <v>100</v>
      </c>
      <c r="BA367">
        <v>79.600000000000009</v>
      </c>
      <c r="BB367">
        <v>86.7</v>
      </c>
      <c r="BC367">
        <v>3.2904351412297877E-17</v>
      </c>
      <c r="BD367">
        <v>9.0338792073445315</v>
      </c>
      <c r="BE367">
        <v>5.0804665434730802</v>
      </c>
      <c r="BF367">
        <v>3.5886162158261687E-17</v>
      </c>
      <c r="BG367">
        <v>126.9742597903457</v>
      </c>
      <c r="BH367">
        <v>88.695311384265395</v>
      </c>
      <c r="BI367">
        <v>74.690790853416615</v>
      </c>
      <c r="BJ367">
        <v>51.865704538223618</v>
      </c>
      <c r="BK367">
        <v>8.3235882936205851E-17</v>
      </c>
      <c r="BL367">
        <v>3.3158335195135171</v>
      </c>
      <c r="BM367">
        <v>145.24816992337051</v>
      </c>
      <c r="BN367">
        <v>9.6763651783095916</v>
      </c>
      <c r="BO367">
        <v>10.177761555340791</v>
      </c>
      <c r="BP367">
        <v>67.50908922270321</v>
      </c>
      <c r="BQ367">
        <v>0.53959856873565781</v>
      </c>
      <c r="BR367">
        <v>5.6542303334017676</v>
      </c>
      <c r="BS367">
        <v>11.789904357226449</v>
      </c>
      <c r="BT367">
        <v>1847.1745732906479</v>
      </c>
      <c r="BU367">
        <v>12.51593644618594</v>
      </c>
      <c r="BV367">
        <v>0</v>
      </c>
      <c r="BW367">
        <v>1.76810881099E-3</v>
      </c>
      <c r="BX367">
        <v>3.0904899001290049</v>
      </c>
      <c r="BY367">
        <v>12.9121518620682</v>
      </c>
      <c r="BZ367">
        <v>0.39587488958831962</v>
      </c>
      <c r="CA367">
        <f t="shared" si="40"/>
        <v>14.114345750817613</v>
      </c>
      <c r="CB367" cm="1">
        <f t="array" ref="CB367">IF(ISBLANK(INDEX(AC:AC,ROW())), "", INDEX(AC:AC,ROW())*(BI367+BJ367)/1000)</f>
        <v>212.9945817441305</v>
      </c>
      <c r="CC367">
        <f t="shared" si="41"/>
        <v>215.66957117461109</v>
      </c>
      <c r="CD367">
        <f t="shared" si="42"/>
        <v>3.8594170926790661E-19</v>
      </c>
      <c r="CE367">
        <f t="shared" si="43"/>
        <v>2.5296314731521119</v>
      </c>
      <c r="CF367" cm="1">
        <f t="array" ref="CF367">IFERROR(IF((BD367+BE367)*INDEX(H:H,ROW())*INDEX(K:K,ROW())/(BF367*30*1000)&lt;0.5,"",(BD367+BE367)*INDEX(H:H,ROW())*INDEX(K:K,ROW())/(BF367*30*1000)),"")</f>
        <v>8.2521968659279142E+17</v>
      </c>
      <c r="CG367">
        <f t="shared" si="44"/>
        <v>1.0906205598342038</v>
      </c>
      <c r="CH367" cm="1">
        <f t="array" ref="CH367">IFERROR((BD367+BE367)*INDEX(K:K,ROW())*INDEX(H:H,ROW())/BC367/100000,"")</f>
        <v>2.7000046697341098E+17</v>
      </c>
      <c r="CI367">
        <f t="shared" si="45"/>
        <v>23.075818822799071</v>
      </c>
      <c r="CJ367">
        <v>0.5</v>
      </c>
      <c r="CK367" t="str">
        <f t="shared" si="46"/>
        <v xml:space="preserve"> </v>
      </c>
      <c r="CL367" cm="1">
        <f t="array" ref="CL367">IF(INDEX(AS:AS,ROW()-2)=0,CL366,INDEX(AS:AS,ROW()-2))</f>
        <v>40.54</v>
      </c>
      <c r="CM367" t="str">
        <f t="shared" si="47"/>
        <v>SP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42.53</v>
      </c>
      <c r="I368">
        <v>0.79</v>
      </c>
      <c r="J368">
        <v>42.14</v>
      </c>
      <c r="K368">
        <v>1480</v>
      </c>
      <c r="L368">
        <v>43.92</v>
      </c>
      <c r="M368">
        <v>0.83</v>
      </c>
      <c r="N368">
        <v>43.61</v>
      </c>
      <c r="O368">
        <v>1525</v>
      </c>
      <c r="P368">
        <v>1.75</v>
      </c>
      <c r="Q368">
        <v>50.23</v>
      </c>
      <c r="R368">
        <v>30.04</v>
      </c>
      <c r="S368">
        <v>1.6720999999999999</v>
      </c>
      <c r="T368">
        <v>7.61</v>
      </c>
      <c r="Y368">
        <v>2</v>
      </c>
      <c r="Z368">
        <v>2</v>
      </c>
      <c r="AA368">
        <v>21.4</v>
      </c>
      <c r="AC368">
        <v>1683</v>
      </c>
      <c r="AD368">
        <v>37.54</v>
      </c>
      <c r="AE368">
        <v>32.11</v>
      </c>
      <c r="AF368">
        <v>13.21</v>
      </c>
      <c r="AG368">
        <v>1570</v>
      </c>
      <c r="AI368">
        <v>43.75</v>
      </c>
      <c r="AJ368">
        <v>39.94</v>
      </c>
      <c r="AK368">
        <v>3.56</v>
      </c>
      <c r="AL368">
        <v>47.5</v>
      </c>
      <c r="AM368">
        <v>6.54</v>
      </c>
      <c r="AN368">
        <v>47.5</v>
      </c>
      <c r="AO368">
        <v>44.34</v>
      </c>
      <c r="AP368">
        <v>3.88</v>
      </c>
      <c r="AQ368">
        <v>4.18</v>
      </c>
      <c r="AR368">
        <v>2.44</v>
      </c>
      <c r="AS368">
        <v>40.54</v>
      </c>
      <c r="AT368">
        <v>0</v>
      </c>
      <c r="AU368">
        <v>0</v>
      </c>
      <c r="AV368">
        <v>5.6</v>
      </c>
      <c r="AW368">
        <v>48.7</v>
      </c>
      <c r="AX368">
        <v>85.2</v>
      </c>
      <c r="AY368">
        <v>92.3</v>
      </c>
      <c r="AZ368">
        <v>100</v>
      </c>
      <c r="BA368">
        <v>79.600000000000009</v>
      </c>
      <c r="BB368">
        <v>86.7</v>
      </c>
      <c r="BC368">
        <v>3.2904351412297877E-17</v>
      </c>
      <c r="BD368">
        <v>9.0089261415141006</v>
      </c>
      <c r="BE368">
        <v>5.0632761816745457</v>
      </c>
      <c r="BF368">
        <v>3.5886162158261687E-17</v>
      </c>
      <c r="BG368">
        <v>126.9742597903457</v>
      </c>
      <c r="BH368">
        <v>88.695311384265395</v>
      </c>
      <c r="BI368">
        <v>74.690790853416615</v>
      </c>
      <c r="BJ368">
        <v>51.865704538223618</v>
      </c>
      <c r="BK368">
        <v>8.3235882936205851E-17</v>
      </c>
      <c r="BL368">
        <v>3.2934925008957912</v>
      </c>
      <c r="BM368">
        <v>144.6997864873367</v>
      </c>
      <c r="BN368">
        <v>9.3350441869626728</v>
      </c>
      <c r="BO368">
        <v>9.5373500667503688</v>
      </c>
      <c r="BP368">
        <v>67.317673945282522</v>
      </c>
      <c r="BQ368">
        <v>0.53959856873565781</v>
      </c>
      <c r="BR368">
        <v>6.3291723743081629</v>
      </c>
      <c r="BS368">
        <v>11.080975355698749</v>
      </c>
      <c r="BT368">
        <v>1847.1745732906479</v>
      </c>
      <c r="BU368">
        <v>11.751111223438929</v>
      </c>
      <c r="BV368">
        <v>0</v>
      </c>
      <c r="BW368">
        <v>1.76810881099E-3</v>
      </c>
      <c r="BX368">
        <v>3.009081517096599</v>
      </c>
      <c r="BY368">
        <v>12.9121518620682</v>
      </c>
      <c r="BZ368">
        <v>0.39587488958831962</v>
      </c>
      <c r="CA368">
        <f t="shared" si="40"/>
        <v>14.072202323188646</v>
      </c>
      <c r="CB368" cm="1">
        <f t="array" ref="CB368">IF(ISBLANK(INDEX(AC:AC,ROW())), "", INDEX(AC:AC,ROW())*(BI368+BJ368)/1000)</f>
        <v>212.9945817441305</v>
      </c>
      <c r="CC368">
        <f t="shared" si="41"/>
        <v>215.66957117461109</v>
      </c>
      <c r="CD368">
        <f t="shared" si="42"/>
        <v>3.8594170926790661E-19</v>
      </c>
      <c r="CE368">
        <f t="shared" si="43"/>
        <v>2.5296314731521119</v>
      </c>
      <c r="CF368" cm="1">
        <f t="array" ref="CF368">IFERROR(IF((BD368+BE368)*INDEX(H:H,ROW())*INDEX(K:K,ROW())/(BF368*30*1000)&lt;0.5,"",(BD368+BE368)*INDEX(H:H,ROW())*INDEX(K:K,ROW())/(BF368*30*1000)),"")</f>
        <v>8.2275569805560371E+17</v>
      </c>
      <c r="CG368">
        <f t="shared" si="44"/>
        <v>1.0906205598342038</v>
      </c>
      <c r="CH368" cm="1">
        <f t="array" ref="CH368">IFERROR((BD368+BE368)*INDEX(K:K,ROW())*INDEX(H:H,ROW())/BC368/100000,"")</f>
        <v>2.6919428400605507E+17</v>
      </c>
      <c r="CI368">
        <f t="shared" si="45"/>
        <v>23.00691771199261</v>
      </c>
      <c r="CJ368">
        <v>0.5</v>
      </c>
      <c r="CK368" t="str">
        <f t="shared" si="46"/>
        <v xml:space="preserve"> </v>
      </c>
      <c r="CL368" cm="1">
        <f t="array" ref="CL368">IF(INDEX(AS:AS,ROW()-2)=0,CL367,INDEX(AS:AS,ROW()-2))</f>
        <v>40.54</v>
      </c>
      <c r="CM368" t="str">
        <f t="shared" si="47"/>
        <v>SP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42.53</v>
      </c>
      <c r="I369">
        <v>0.79</v>
      </c>
      <c r="J369">
        <v>42.14</v>
      </c>
      <c r="K369">
        <v>1480</v>
      </c>
      <c r="L369">
        <v>43.92</v>
      </c>
      <c r="M369">
        <v>0.83</v>
      </c>
      <c r="N369">
        <v>43.61</v>
      </c>
      <c r="O369">
        <v>1525</v>
      </c>
      <c r="P369">
        <v>1.75</v>
      </c>
      <c r="Q369">
        <v>50.23</v>
      </c>
      <c r="R369">
        <v>30.04</v>
      </c>
      <c r="S369">
        <v>1.6720999999999999</v>
      </c>
      <c r="T369">
        <v>7.61</v>
      </c>
      <c r="Y369">
        <v>2</v>
      </c>
      <c r="Z369">
        <v>2</v>
      </c>
      <c r="AA369">
        <v>21.4</v>
      </c>
      <c r="AC369">
        <v>1683</v>
      </c>
      <c r="AD369">
        <v>37.54</v>
      </c>
      <c r="AE369">
        <v>32.11</v>
      </c>
      <c r="AF369">
        <v>13.21</v>
      </c>
      <c r="AG369">
        <v>1570</v>
      </c>
      <c r="AI369">
        <v>43.75</v>
      </c>
      <c r="AJ369">
        <v>39.94</v>
      </c>
      <c r="AK369">
        <v>3.56</v>
      </c>
      <c r="AL369">
        <v>47.5</v>
      </c>
      <c r="AM369">
        <v>6.54</v>
      </c>
      <c r="AN369">
        <v>47.5</v>
      </c>
      <c r="AO369">
        <v>44.34</v>
      </c>
      <c r="AP369">
        <v>3.88</v>
      </c>
      <c r="AQ369">
        <v>4.18</v>
      </c>
      <c r="AR369">
        <v>2.44</v>
      </c>
      <c r="AS369">
        <v>40.54</v>
      </c>
      <c r="AT369">
        <v>0</v>
      </c>
      <c r="AU369">
        <v>0</v>
      </c>
      <c r="AV369">
        <v>5.6</v>
      </c>
      <c r="AW369">
        <v>48.7</v>
      </c>
      <c r="AX369">
        <v>85.2</v>
      </c>
      <c r="AY369">
        <v>92.3</v>
      </c>
      <c r="AZ369">
        <v>100</v>
      </c>
      <c r="BA369">
        <v>79.600000000000009</v>
      </c>
      <c r="BB369">
        <v>86.7</v>
      </c>
      <c r="BC369">
        <v>3.2904351412297877E-17</v>
      </c>
      <c r="BD369">
        <v>9.0234889763099115</v>
      </c>
      <c r="BE369">
        <v>5.0769110287105521</v>
      </c>
      <c r="BF369">
        <v>3.5886162158261687E-17</v>
      </c>
      <c r="BG369">
        <v>126.9742597903457</v>
      </c>
      <c r="BH369">
        <v>88.695311384265395</v>
      </c>
      <c r="BI369">
        <v>74.690790853416615</v>
      </c>
      <c r="BJ369">
        <v>51.865704538223618</v>
      </c>
      <c r="BK369">
        <v>8.3235882936205851E-17</v>
      </c>
      <c r="BL369">
        <v>3.3260650864346322</v>
      </c>
      <c r="BM369">
        <v>144.97874973474089</v>
      </c>
      <c r="BN369">
        <v>9.2494554297102631</v>
      </c>
      <c r="BO369">
        <v>9.362612655898344</v>
      </c>
      <c r="BP369">
        <v>67.01125938565616</v>
      </c>
      <c r="BQ369">
        <v>0.53959856873565781</v>
      </c>
      <c r="BR369">
        <v>6.7394243395419693</v>
      </c>
      <c r="BS369">
        <v>10.66659553805245</v>
      </c>
      <c r="BT369">
        <v>1847.1745732906479</v>
      </c>
      <c r="BU369">
        <v>11.311055289183789</v>
      </c>
      <c r="BV369">
        <v>0</v>
      </c>
      <c r="BW369">
        <v>1.76810881099E-3</v>
      </c>
      <c r="BX369">
        <v>2.95494966424492</v>
      </c>
      <c r="BY369">
        <v>12.9121518620682</v>
      </c>
      <c r="BZ369">
        <v>0.39587488958831962</v>
      </c>
      <c r="CA369">
        <f t="shared" si="40"/>
        <v>14.100400005020465</v>
      </c>
      <c r="CB369" cm="1">
        <f t="array" ref="CB369">IF(ISBLANK(INDEX(AC:AC,ROW())), "", INDEX(AC:AC,ROW())*(BI369+BJ369)/1000)</f>
        <v>212.9945817441305</v>
      </c>
      <c r="CC369">
        <f t="shared" si="41"/>
        <v>215.66957117461109</v>
      </c>
      <c r="CD369">
        <f t="shared" si="42"/>
        <v>3.8594170926790661E-19</v>
      </c>
      <c r="CE369">
        <f t="shared" si="43"/>
        <v>2.5296314731521119</v>
      </c>
      <c r="CF369" cm="1">
        <f t="array" ref="CF369">IFERROR(IF((BD369+BE369)*INDEX(H:H,ROW())*INDEX(K:K,ROW())/(BF369*30*1000)&lt;0.5,"",(BD369+BE369)*INDEX(H:H,ROW())*INDEX(K:K,ROW())/(BF369*30*1000)),"")</f>
        <v>8.2440432439469901E+17</v>
      </c>
      <c r="CG369">
        <f t="shared" si="44"/>
        <v>1.0906205598342038</v>
      </c>
      <c r="CH369" cm="1">
        <f t="array" ref="CH369">IFERROR((BD369+BE369)*INDEX(K:K,ROW())*INDEX(H:H,ROW())/BC369/100000,"")</f>
        <v>2.6973369174032557E+17</v>
      </c>
      <c r="CI369">
        <f t="shared" si="45"/>
        <v>23.05301865132494</v>
      </c>
      <c r="CJ369">
        <v>0.5</v>
      </c>
      <c r="CK369" t="str">
        <f t="shared" si="46"/>
        <v xml:space="preserve"> </v>
      </c>
      <c r="CL369" cm="1">
        <f t="array" ref="CL369">IF(INDEX(AS:AS,ROW()-2)=0,CL368,INDEX(AS:AS,ROW()-2))</f>
        <v>40.54</v>
      </c>
      <c r="CM369" t="str">
        <f t="shared" si="47"/>
        <v>SP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42.53</v>
      </c>
      <c r="I370">
        <v>0.79</v>
      </c>
      <c r="J370">
        <v>42.14</v>
      </c>
      <c r="K370">
        <v>1480</v>
      </c>
      <c r="L370">
        <v>43.92</v>
      </c>
      <c r="M370">
        <v>0.83</v>
      </c>
      <c r="N370">
        <v>43.61</v>
      </c>
      <c r="O370">
        <v>1525</v>
      </c>
      <c r="P370">
        <v>1.75</v>
      </c>
      <c r="Q370">
        <v>50.23</v>
      </c>
      <c r="R370">
        <v>30.04</v>
      </c>
      <c r="S370">
        <v>1.6720999999999999</v>
      </c>
      <c r="T370">
        <v>7.61</v>
      </c>
      <c r="Y370">
        <v>2</v>
      </c>
      <c r="Z370">
        <v>2</v>
      </c>
      <c r="AA370">
        <v>21.4</v>
      </c>
      <c r="AC370">
        <v>1683</v>
      </c>
      <c r="AD370">
        <v>37.54</v>
      </c>
      <c r="AE370">
        <v>32.11</v>
      </c>
      <c r="AF370">
        <v>13.21</v>
      </c>
      <c r="AG370">
        <v>1570</v>
      </c>
      <c r="AI370">
        <v>43.75</v>
      </c>
      <c r="AJ370">
        <v>39.94</v>
      </c>
      <c r="AK370">
        <v>3.56</v>
      </c>
      <c r="AL370">
        <v>47.5</v>
      </c>
      <c r="AM370">
        <v>6.54</v>
      </c>
      <c r="AN370">
        <v>47.5</v>
      </c>
      <c r="AO370">
        <v>44.34</v>
      </c>
      <c r="AP370">
        <v>3.88</v>
      </c>
      <c r="AQ370">
        <v>4.18</v>
      </c>
      <c r="AR370">
        <v>2.44</v>
      </c>
      <c r="AS370">
        <v>40.54</v>
      </c>
      <c r="AT370">
        <v>0</v>
      </c>
      <c r="AU370">
        <v>0</v>
      </c>
      <c r="AV370">
        <v>5.6</v>
      </c>
      <c r="AW370">
        <v>48.7</v>
      </c>
      <c r="AX370">
        <v>85.2</v>
      </c>
      <c r="AY370">
        <v>92.3</v>
      </c>
      <c r="AZ370">
        <v>100</v>
      </c>
      <c r="BA370">
        <v>79.600000000000009</v>
      </c>
      <c r="BB370">
        <v>86.7</v>
      </c>
      <c r="BC370">
        <v>3.2904351412297877E-17</v>
      </c>
      <c r="BD370">
        <v>9.0689919570300912</v>
      </c>
      <c r="BE370">
        <v>5.1062052570645413</v>
      </c>
      <c r="BF370">
        <v>3.5886162158261687E-17</v>
      </c>
      <c r="BG370">
        <v>126.9742597903457</v>
      </c>
      <c r="BH370">
        <v>88.695311384265395</v>
      </c>
      <c r="BI370">
        <v>74.690790853416615</v>
      </c>
      <c r="BJ370">
        <v>51.865704538223618</v>
      </c>
      <c r="BK370">
        <v>8.3235882936205851E-17</v>
      </c>
      <c r="BL370">
        <v>3.490534297898364</v>
      </c>
      <c r="BM370">
        <v>146.4762699851872</v>
      </c>
      <c r="BN370">
        <v>9.7944470347549242</v>
      </c>
      <c r="BO370">
        <v>9.8619897293658916</v>
      </c>
      <c r="BP370">
        <v>66.86243532686818</v>
      </c>
      <c r="BQ370">
        <v>0.53959856873565781</v>
      </c>
      <c r="BR370">
        <v>6.4318540005952087</v>
      </c>
      <c r="BS370">
        <v>10.80102128160657</v>
      </c>
      <c r="BT370">
        <v>1847.1745732906479</v>
      </c>
      <c r="BU370">
        <v>11.42995591528555</v>
      </c>
      <c r="BV370">
        <v>0</v>
      </c>
      <c r="BW370">
        <v>1.76810881099E-3</v>
      </c>
      <c r="BX370">
        <v>2.8856360038668338</v>
      </c>
      <c r="BY370">
        <v>12.9121518620682</v>
      </c>
      <c r="BZ370">
        <v>0.39587488958831962</v>
      </c>
      <c r="CA370">
        <f t="shared" si="40"/>
        <v>14.175197214094633</v>
      </c>
      <c r="CB370" cm="1">
        <f t="array" ref="CB370">IF(ISBLANK(INDEX(AC:AC,ROW())), "", INDEX(AC:AC,ROW())*(BI370+BJ370)/1000)</f>
        <v>212.9945817441305</v>
      </c>
      <c r="CC370">
        <f t="shared" si="41"/>
        <v>215.66957117461109</v>
      </c>
      <c r="CD370">
        <f t="shared" si="42"/>
        <v>3.8594170926790661E-19</v>
      </c>
      <c r="CE370">
        <f t="shared" si="43"/>
        <v>2.5296314731521119</v>
      </c>
      <c r="CF370" cm="1">
        <f t="array" ref="CF370">IFERROR(IF((BD370+BE370)*INDEX(H:H,ROW())*INDEX(K:K,ROW())/(BF370*30*1000)&lt;0.5,"",(BD370+BE370)*INDEX(H:H,ROW())*INDEX(K:K,ROW())/(BF370*30*1000)),"")</f>
        <v>8.2877747285796544E+17</v>
      </c>
      <c r="CG370">
        <f t="shared" si="44"/>
        <v>1.0906205598342038</v>
      </c>
      <c r="CH370" cm="1">
        <f t="array" ref="CH370">IFERROR((BD370+BE370)*INDEX(K:K,ROW())*INDEX(H:H,ROW())/BC370/100000,"")</f>
        <v>2.7116452542789933E+17</v>
      </c>
      <c r="CI370">
        <f t="shared" si="45"/>
        <v>23.175306065528787</v>
      </c>
      <c r="CJ370">
        <v>0.5</v>
      </c>
      <c r="CK370" t="str">
        <f t="shared" si="46"/>
        <v xml:space="preserve"> </v>
      </c>
      <c r="CL370" cm="1">
        <f t="array" ref="CL370">IF(INDEX(AS:AS,ROW()-2)=0,CL369,INDEX(AS:AS,ROW()-2))</f>
        <v>40.54</v>
      </c>
      <c r="CM370" t="str">
        <f t="shared" si="47"/>
        <v>SP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42.53</v>
      </c>
      <c r="I371">
        <v>0.79</v>
      </c>
      <c r="J371">
        <v>42.14</v>
      </c>
      <c r="K371">
        <v>1480</v>
      </c>
      <c r="L371">
        <v>43.92</v>
      </c>
      <c r="M371">
        <v>0.83</v>
      </c>
      <c r="N371">
        <v>43.61</v>
      </c>
      <c r="O371">
        <v>1525</v>
      </c>
      <c r="P371">
        <v>1.75</v>
      </c>
      <c r="Q371">
        <v>50.23</v>
      </c>
      <c r="R371">
        <v>30.04</v>
      </c>
      <c r="S371">
        <v>1.6720999999999999</v>
      </c>
      <c r="T371">
        <v>7.61</v>
      </c>
      <c r="Y371">
        <v>2</v>
      </c>
      <c r="Z371">
        <v>2</v>
      </c>
      <c r="AA371">
        <v>21.4</v>
      </c>
      <c r="AC371">
        <v>1683</v>
      </c>
      <c r="AD371">
        <v>37.54</v>
      </c>
      <c r="AE371">
        <v>32.11</v>
      </c>
      <c r="AF371">
        <v>13.21</v>
      </c>
      <c r="AG371">
        <v>1570</v>
      </c>
      <c r="AI371">
        <v>43.75</v>
      </c>
      <c r="AJ371">
        <v>39.94</v>
      </c>
      <c r="AK371">
        <v>3.56</v>
      </c>
      <c r="AL371">
        <v>47.5</v>
      </c>
      <c r="AM371">
        <v>6.54</v>
      </c>
      <c r="AN371">
        <v>47.5</v>
      </c>
      <c r="AO371">
        <v>44.34</v>
      </c>
      <c r="AP371">
        <v>3.88</v>
      </c>
      <c r="AQ371">
        <v>4.18</v>
      </c>
      <c r="AR371">
        <v>2.44</v>
      </c>
      <c r="AS371">
        <v>40.54</v>
      </c>
      <c r="AT371">
        <v>0</v>
      </c>
      <c r="AU371">
        <v>0</v>
      </c>
      <c r="AV371">
        <v>5.6</v>
      </c>
      <c r="AW371">
        <v>48.7</v>
      </c>
      <c r="AX371">
        <v>85.2</v>
      </c>
      <c r="AY371">
        <v>92.3</v>
      </c>
      <c r="AZ371">
        <v>100</v>
      </c>
      <c r="BA371">
        <v>79.600000000000009</v>
      </c>
      <c r="BB371">
        <v>86.7</v>
      </c>
      <c r="BC371">
        <v>3.2904351412297877E-17</v>
      </c>
      <c r="BD371">
        <v>9.2481106025842728</v>
      </c>
      <c r="BE371">
        <v>5.1497340790132613</v>
      </c>
      <c r="BF371">
        <v>3.5886162158261687E-17</v>
      </c>
      <c r="BG371">
        <v>126.9742597903457</v>
      </c>
      <c r="BH371">
        <v>88.695311384265395</v>
      </c>
      <c r="BI371">
        <v>74.690790853416615</v>
      </c>
      <c r="BJ371">
        <v>51.865704538223618</v>
      </c>
      <c r="BK371">
        <v>8.3235882936205851E-17</v>
      </c>
      <c r="BL371">
        <v>3.4175977141817642</v>
      </c>
      <c r="BM371">
        <v>145.90957862364161</v>
      </c>
      <c r="BN371">
        <v>10.7812553963625</v>
      </c>
      <c r="BO371">
        <v>10.699183218295669</v>
      </c>
      <c r="BP371">
        <v>67.006672897914626</v>
      </c>
      <c r="BQ371">
        <v>0.53959856873565781</v>
      </c>
      <c r="BR371">
        <v>5.1436747897793103</v>
      </c>
      <c r="BS371">
        <v>11.696106597521959</v>
      </c>
      <c r="BT371">
        <v>1847.1745732906479</v>
      </c>
      <c r="BU371">
        <v>11.62287285586539</v>
      </c>
      <c r="BV371">
        <v>0</v>
      </c>
      <c r="BW371">
        <v>1.76810881099E-3</v>
      </c>
      <c r="BX371">
        <v>3.0413507354331002</v>
      </c>
      <c r="BY371">
        <v>12.9121518620682</v>
      </c>
      <c r="BZ371">
        <v>0.39587488958831962</v>
      </c>
      <c r="CA371">
        <f t="shared" si="40"/>
        <v>14.397844681597533</v>
      </c>
      <c r="CB371" cm="1">
        <f t="array" ref="CB371">IF(ISBLANK(INDEX(AC:AC,ROW())), "", INDEX(AC:AC,ROW())*(BI371+BJ371)/1000)</f>
        <v>212.9945817441305</v>
      </c>
      <c r="CC371">
        <f t="shared" si="41"/>
        <v>215.66957117461109</v>
      </c>
      <c r="CD371">
        <f t="shared" si="42"/>
        <v>3.8594170926790661E-19</v>
      </c>
      <c r="CE371">
        <f t="shared" si="43"/>
        <v>2.5296314731521119</v>
      </c>
      <c r="CF371" cm="1">
        <f t="array" ref="CF371">IFERROR(IF((BD371+BE371)*INDEX(H:H,ROW())*INDEX(K:K,ROW())/(BF371*30*1000)&lt;0.5,"",(BD371+BE371)*INDEX(H:H,ROW())*INDEX(K:K,ROW())/(BF371*30*1000)),"")</f>
        <v>8.4179494292686899E+17</v>
      </c>
      <c r="CG371">
        <f t="shared" si="44"/>
        <v>1.0906205598342038</v>
      </c>
      <c r="CH371" cm="1">
        <f t="array" ref="CH371">IFERROR((BD371+BE371)*INDEX(K:K,ROW())*INDEX(H:H,ROW())/BC371/100000,"")</f>
        <v>2.7542366157615101E+17</v>
      </c>
      <c r="CI371">
        <f t="shared" si="45"/>
        <v>23.539316747437603</v>
      </c>
      <c r="CJ371">
        <v>0.5</v>
      </c>
      <c r="CK371" t="str">
        <f t="shared" si="46"/>
        <v xml:space="preserve"> </v>
      </c>
      <c r="CL371" cm="1">
        <f t="array" ref="CL371">IF(INDEX(AS:AS,ROW()-2)=0,CL370,INDEX(AS:AS,ROW()-2))</f>
        <v>40.54</v>
      </c>
      <c r="CM371" t="str">
        <f t="shared" si="47"/>
        <v>SP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42.53</v>
      </c>
      <c r="I372">
        <v>0.79</v>
      </c>
      <c r="J372">
        <v>42.14</v>
      </c>
      <c r="K372">
        <v>1480</v>
      </c>
      <c r="L372">
        <v>43.92</v>
      </c>
      <c r="M372">
        <v>0.83</v>
      </c>
      <c r="N372">
        <v>43.61</v>
      </c>
      <c r="O372">
        <v>1525</v>
      </c>
      <c r="P372">
        <v>1.75</v>
      </c>
      <c r="Q372">
        <v>50.23</v>
      </c>
      <c r="R372">
        <v>30.04</v>
      </c>
      <c r="S372">
        <v>1.6720999999999999</v>
      </c>
      <c r="T372">
        <v>7.61</v>
      </c>
      <c r="Y372">
        <v>2</v>
      </c>
      <c r="Z372">
        <v>2</v>
      </c>
      <c r="AA372">
        <v>21.4</v>
      </c>
      <c r="AC372">
        <v>1683</v>
      </c>
      <c r="AD372">
        <v>37.54</v>
      </c>
      <c r="AE372">
        <v>32.11</v>
      </c>
      <c r="AF372">
        <v>13.21</v>
      </c>
      <c r="AG372">
        <v>1570</v>
      </c>
      <c r="AI372">
        <v>43.75</v>
      </c>
      <c r="AJ372">
        <v>39.94</v>
      </c>
      <c r="AK372">
        <v>3.56</v>
      </c>
      <c r="AL372">
        <v>47.5</v>
      </c>
      <c r="AM372">
        <v>6.54</v>
      </c>
      <c r="AN372">
        <v>47.5</v>
      </c>
      <c r="AO372">
        <v>44.34</v>
      </c>
      <c r="AP372">
        <v>3.88</v>
      </c>
      <c r="AQ372">
        <v>4.18</v>
      </c>
      <c r="AR372">
        <v>2.44</v>
      </c>
      <c r="AS372">
        <v>40.54</v>
      </c>
      <c r="AT372">
        <v>0</v>
      </c>
      <c r="AU372">
        <v>0</v>
      </c>
      <c r="AV372">
        <v>5.6</v>
      </c>
      <c r="AW372">
        <v>48.7</v>
      </c>
      <c r="AX372">
        <v>85.2</v>
      </c>
      <c r="AY372">
        <v>92.3</v>
      </c>
      <c r="AZ372">
        <v>100</v>
      </c>
      <c r="BA372">
        <v>79.600000000000009</v>
      </c>
      <c r="BB372">
        <v>86.7</v>
      </c>
      <c r="BC372">
        <v>3.2904351412297877E-17</v>
      </c>
      <c r="BD372">
        <v>9.2826327610012118</v>
      </c>
      <c r="BE372">
        <v>5.1912343249872324</v>
      </c>
      <c r="BF372">
        <v>3.5886162158261687E-17</v>
      </c>
      <c r="BG372">
        <v>126.9742597903457</v>
      </c>
      <c r="BH372">
        <v>88.695311384265395</v>
      </c>
      <c r="BI372">
        <v>74.690790853416615</v>
      </c>
      <c r="BJ372">
        <v>51.865704538223618</v>
      </c>
      <c r="BK372">
        <v>8.3235882936205851E-17</v>
      </c>
      <c r="BL372">
        <v>3.3163649011598539</v>
      </c>
      <c r="BM372">
        <v>145.2414052919317</v>
      </c>
      <c r="BN372">
        <v>11.62876731897882</v>
      </c>
      <c r="BO372">
        <v>11.803318461213671</v>
      </c>
      <c r="BP372">
        <v>67.376508120951058</v>
      </c>
      <c r="BQ372">
        <v>0.53959856873565781</v>
      </c>
      <c r="BR372">
        <v>3.3396575778084721</v>
      </c>
      <c r="BS372">
        <v>12.57961029254759</v>
      </c>
      <c r="BT372">
        <v>1847.1745732906479</v>
      </c>
      <c r="BU372">
        <v>12.34928050298036</v>
      </c>
      <c r="BV372">
        <v>0</v>
      </c>
      <c r="BW372">
        <v>1.76810881099E-3</v>
      </c>
      <c r="BX372">
        <v>3.1467470897307721</v>
      </c>
      <c r="BY372">
        <v>12.9121518620682</v>
      </c>
      <c r="BZ372">
        <v>0.39587488958831962</v>
      </c>
      <c r="CA372">
        <f t="shared" si="40"/>
        <v>14.473867085988445</v>
      </c>
      <c r="CB372" cm="1">
        <f t="array" ref="CB372">IF(ISBLANK(INDEX(AC:AC,ROW())), "", INDEX(AC:AC,ROW())*(BI372+BJ372)/1000)</f>
        <v>212.9945817441305</v>
      </c>
      <c r="CC372">
        <f t="shared" si="41"/>
        <v>215.66957117461109</v>
      </c>
      <c r="CD372">
        <f t="shared" si="42"/>
        <v>3.8594170926790661E-19</v>
      </c>
      <c r="CE372">
        <f t="shared" si="43"/>
        <v>2.5296314731521119</v>
      </c>
      <c r="CF372" cm="1">
        <f t="array" ref="CF372">IFERROR(IF((BD372+BE372)*INDEX(H:H,ROW())*INDEX(K:K,ROW())/(BF372*30*1000)&lt;0.5,"",(BD372+BE372)*INDEX(H:H,ROW())*INDEX(K:K,ROW())/(BF372*30*1000)),"")</f>
        <v>8.4623972455777562E+17</v>
      </c>
      <c r="CG372">
        <f t="shared" si="44"/>
        <v>1.0906205598342038</v>
      </c>
      <c r="CH372" cm="1">
        <f t="array" ref="CH372">IFERROR((BD372+BE372)*INDEX(K:K,ROW())*INDEX(H:H,ROW())/BC372/100000,"")</f>
        <v>2.7687793264534307E+17</v>
      </c>
      <c r="CI372">
        <f t="shared" si="45"/>
        <v>23.663607257332234</v>
      </c>
      <c r="CJ372">
        <v>0.5</v>
      </c>
      <c r="CK372" t="str">
        <f t="shared" si="46"/>
        <v xml:space="preserve"> </v>
      </c>
      <c r="CL372" cm="1">
        <f t="array" ref="CL372">IF(INDEX(AS:AS,ROW()-2)=0,CL371,INDEX(AS:AS,ROW()-2))</f>
        <v>40.54</v>
      </c>
      <c r="CM372" t="str">
        <f t="shared" si="47"/>
        <v>SP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42.53</v>
      </c>
      <c r="I373">
        <v>0.79</v>
      </c>
      <c r="J373">
        <v>42.14</v>
      </c>
      <c r="K373">
        <v>1480</v>
      </c>
      <c r="L373">
        <v>43.92</v>
      </c>
      <c r="M373">
        <v>0.83</v>
      </c>
      <c r="N373">
        <v>43.61</v>
      </c>
      <c r="O373">
        <v>1525</v>
      </c>
      <c r="P373">
        <v>1.75</v>
      </c>
      <c r="Q373">
        <v>50.23</v>
      </c>
      <c r="R373">
        <v>30.04</v>
      </c>
      <c r="S373">
        <v>1.6720999999999999</v>
      </c>
      <c r="T373">
        <v>7.61</v>
      </c>
      <c r="Y373">
        <v>2</v>
      </c>
      <c r="Z373">
        <v>2</v>
      </c>
      <c r="AA373">
        <v>21.4</v>
      </c>
      <c r="AC373">
        <v>1683</v>
      </c>
      <c r="AD373">
        <v>37.54</v>
      </c>
      <c r="AE373">
        <v>32.11</v>
      </c>
      <c r="AF373">
        <v>13.21</v>
      </c>
      <c r="AG373">
        <v>1570</v>
      </c>
      <c r="AI373">
        <v>43.75</v>
      </c>
      <c r="AJ373">
        <v>39.94</v>
      </c>
      <c r="AK373">
        <v>3.56</v>
      </c>
      <c r="AL373">
        <v>47.5</v>
      </c>
      <c r="AM373">
        <v>6.54</v>
      </c>
      <c r="AN373">
        <v>47.5</v>
      </c>
      <c r="AO373">
        <v>44.34</v>
      </c>
      <c r="AP373">
        <v>3.88</v>
      </c>
      <c r="AQ373">
        <v>4.18</v>
      </c>
      <c r="AR373">
        <v>2.44</v>
      </c>
      <c r="AS373">
        <v>40.54</v>
      </c>
      <c r="AT373">
        <v>0</v>
      </c>
      <c r="AU373">
        <v>0</v>
      </c>
      <c r="AV373">
        <v>5.6</v>
      </c>
      <c r="AW373">
        <v>48.7</v>
      </c>
      <c r="AX373">
        <v>85.2</v>
      </c>
      <c r="AY373">
        <v>92.3</v>
      </c>
      <c r="AZ373">
        <v>100</v>
      </c>
      <c r="BA373">
        <v>79.600000000000009</v>
      </c>
      <c r="BB373">
        <v>86.7</v>
      </c>
      <c r="BC373">
        <v>3.2904351412297877E-17</v>
      </c>
      <c r="BD373">
        <v>9.3345159249577758</v>
      </c>
      <c r="BE373">
        <v>5.2060216616213273</v>
      </c>
      <c r="BF373">
        <v>3.5886162158261687E-17</v>
      </c>
      <c r="BG373">
        <v>126.9742597903457</v>
      </c>
      <c r="BH373">
        <v>88.695311384265395</v>
      </c>
      <c r="BI373">
        <v>74.690790853416615</v>
      </c>
      <c r="BJ373">
        <v>51.865704538223618</v>
      </c>
      <c r="BK373">
        <v>8.3235882936205851E-17</v>
      </c>
      <c r="BL373">
        <v>3.3834868925587398</v>
      </c>
      <c r="BM373">
        <v>145.82089908178321</v>
      </c>
      <c r="BN373">
        <v>12.836778399077071</v>
      </c>
      <c r="BO373">
        <v>12.723732714902379</v>
      </c>
      <c r="BP373">
        <v>67.762134472728704</v>
      </c>
      <c r="BQ373">
        <v>0.53959856873565781</v>
      </c>
      <c r="BR373">
        <v>2.217944364411462</v>
      </c>
      <c r="BS373">
        <v>13.251933590182761</v>
      </c>
      <c r="BT373">
        <v>1847.1745732906479</v>
      </c>
      <c r="BU373">
        <v>13.366273346646739</v>
      </c>
      <c r="BV373">
        <v>0</v>
      </c>
      <c r="BW373">
        <v>1.76810881099E-3</v>
      </c>
      <c r="BX373">
        <v>3.1795298191654249</v>
      </c>
      <c r="BY373">
        <v>12.9121518620682</v>
      </c>
      <c r="BZ373">
        <v>0.39587488958831962</v>
      </c>
      <c r="CA373">
        <f t="shared" si="40"/>
        <v>14.540537586579102</v>
      </c>
      <c r="CB373" cm="1">
        <f t="array" ref="CB373">IF(ISBLANK(INDEX(AC:AC,ROW())), "", INDEX(AC:AC,ROW())*(BI373+BJ373)/1000)</f>
        <v>212.9945817441305</v>
      </c>
      <c r="CC373">
        <f t="shared" si="41"/>
        <v>215.66957117461109</v>
      </c>
      <c r="CD373">
        <f t="shared" si="42"/>
        <v>3.8594170926790661E-19</v>
      </c>
      <c r="CE373">
        <f t="shared" si="43"/>
        <v>2.5296314731521119</v>
      </c>
      <c r="CF373" cm="1">
        <f t="array" ref="CF373">IFERROR(IF((BD373+BE373)*INDEX(H:H,ROW())*INDEX(K:K,ROW())/(BF373*30*1000)&lt;0.5,"",(BD373+BE373)*INDEX(H:H,ROW())*INDEX(K:K,ROW())/(BF373*30*1000)),"")</f>
        <v>8.501377309247529E+17</v>
      </c>
      <c r="CG373">
        <f t="shared" si="44"/>
        <v>1.0906205598342038</v>
      </c>
      <c r="CH373" cm="1">
        <f t="array" ref="CH373">IFERROR((BD373+BE373)*INDEX(K:K,ROW())*INDEX(H:H,ROW())/BC373/100000,"")</f>
        <v>2.7815330641120013E+17</v>
      </c>
      <c r="CI373">
        <f t="shared" si="45"/>
        <v>23.772608157523887</v>
      </c>
      <c r="CJ373">
        <v>0.5</v>
      </c>
      <c r="CK373" t="str">
        <f t="shared" si="46"/>
        <v xml:space="preserve"> </v>
      </c>
      <c r="CL373" cm="1">
        <f t="array" ref="CL373">IF(INDEX(AS:AS,ROW()-2)=0,CL372,INDEX(AS:AS,ROW()-2))</f>
        <v>40.54</v>
      </c>
      <c r="CM373" t="str">
        <f t="shared" si="47"/>
        <v>SP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42.53</v>
      </c>
      <c r="I374">
        <v>0.79</v>
      </c>
      <c r="J374">
        <v>42.14</v>
      </c>
      <c r="K374">
        <v>1480</v>
      </c>
      <c r="L374">
        <v>43.92</v>
      </c>
      <c r="M374">
        <v>0.83</v>
      </c>
      <c r="N374">
        <v>43.61</v>
      </c>
      <c r="O374">
        <v>1525</v>
      </c>
      <c r="P374">
        <v>1.75</v>
      </c>
      <c r="Q374">
        <v>50.23</v>
      </c>
      <c r="R374">
        <v>30.04</v>
      </c>
      <c r="S374">
        <v>1.6720999999999999</v>
      </c>
      <c r="T374">
        <v>7.61</v>
      </c>
      <c r="Y374">
        <v>2</v>
      </c>
      <c r="Z374">
        <v>2</v>
      </c>
      <c r="AA374">
        <v>21.4</v>
      </c>
      <c r="AC374">
        <v>1683</v>
      </c>
      <c r="AD374">
        <v>37.54</v>
      </c>
      <c r="AE374">
        <v>32.11</v>
      </c>
      <c r="AF374">
        <v>13.21</v>
      </c>
      <c r="AG374">
        <v>1570</v>
      </c>
      <c r="AI374">
        <v>43.75</v>
      </c>
      <c r="AJ374">
        <v>39.94</v>
      </c>
      <c r="AK374">
        <v>3.56</v>
      </c>
      <c r="AL374">
        <v>47.5</v>
      </c>
      <c r="AM374">
        <v>6.54</v>
      </c>
      <c r="AN374">
        <v>47.5</v>
      </c>
      <c r="AO374">
        <v>44.34</v>
      </c>
      <c r="AP374">
        <v>3.88</v>
      </c>
      <c r="AQ374">
        <v>4.18</v>
      </c>
      <c r="AR374">
        <v>2.44</v>
      </c>
      <c r="AS374">
        <v>40.54</v>
      </c>
      <c r="AT374">
        <v>0</v>
      </c>
      <c r="AU374">
        <v>0</v>
      </c>
      <c r="AV374">
        <v>5.6</v>
      </c>
      <c r="AW374">
        <v>48.7</v>
      </c>
      <c r="AX374">
        <v>85.2</v>
      </c>
      <c r="AY374">
        <v>92.3</v>
      </c>
      <c r="AZ374">
        <v>100</v>
      </c>
      <c r="BA374">
        <v>79.600000000000009</v>
      </c>
      <c r="BB374">
        <v>86.7</v>
      </c>
      <c r="BC374">
        <v>3.2904351412297877E-17</v>
      </c>
      <c r="BD374">
        <v>9.3939854478551794</v>
      </c>
      <c r="BE374">
        <v>5.2324238837488446</v>
      </c>
      <c r="BF374">
        <v>3.5886162158261687E-17</v>
      </c>
      <c r="BG374">
        <v>126.9742597903457</v>
      </c>
      <c r="BH374">
        <v>88.695311384265395</v>
      </c>
      <c r="BI374">
        <v>74.690790853416615</v>
      </c>
      <c r="BJ374">
        <v>51.865704538223618</v>
      </c>
      <c r="BK374">
        <v>8.3235882936205851E-17</v>
      </c>
      <c r="BL374">
        <v>3.2771383413173978</v>
      </c>
      <c r="BM374">
        <v>145.08256455785411</v>
      </c>
      <c r="BN374">
        <v>13.925860663049971</v>
      </c>
      <c r="BO374">
        <v>13.36580352552895</v>
      </c>
      <c r="BP374">
        <v>68.06323386849192</v>
      </c>
      <c r="BQ374">
        <v>0.53959856873565781</v>
      </c>
      <c r="BR374">
        <v>1.5697505943053931</v>
      </c>
      <c r="BS374">
        <v>13.952290585668329</v>
      </c>
      <c r="BT374">
        <v>1847.1745732906479</v>
      </c>
      <c r="BU374">
        <v>14.31687037016353</v>
      </c>
      <c r="BV374">
        <v>0</v>
      </c>
      <c r="BW374">
        <v>1.76810881099E-3</v>
      </c>
      <c r="BX374">
        <v>3.2379028274607808</v>
      </c>
      <c r="BY374">
        <v>12.9121518620682</v>
      </c>
      <c r="BZ374">
        <v>0.39587488958831962</v>
      </c>
      <c r="CA374">
        <f t="shared" si="40"/>
        <v>14.626409331604023</v>
      </c>
      <c r="CB374" cm="1">
        <f t="array" ref="CB374">IF(ISBLANK(INDEX(AC:AC,ROW())), "", INDEX(AC:AC,ROW())*(BI374+BJ374)/1000)</f>
        <v>212.9945817441305</v>
      </c>
      <c r="CC374">
        <f t="shared" si="41"/>
        <v>215.66957117461109</v>
      </c>
      <c r="CD374">
        <f t="shared" si="42"/>
        <v>3.8594170926790661E-19</v>
      </c>
      <c r="CE374">
        <f t="shared" si="43"/>
        <v>2.5296314731521119</v>
      </c>
      <c r="CF374" cm="1">
        <f t="array" ref="CF374">IFERROR(IF((BD374+BE374)*INDEX(H:H,ROW())*INDEX(K:K,ROW())/(BF374*30*1000)&lt;0.5,"",(BD374+BE374)*INDEX(H:H,ROW())*INDEX(K:K,ROW())/(BF374*30*1000)),"")</f>
        <v>8.5515837132620659E+17</v>
      </c>
      <c r="CG374">
        <f t="shared" si="44"/>
        <v>1.0906205598342038</v>
      </c>
      <c r="CH374" cm="1">
        <f t="array" ref="CH374">IFERROR((BD374+BE374)*INDEX(K:K,ROW())*INDEX(H:H,ROW())/BC374/100000,"")</f>
        <v>2.79795990504808E+17</v>
      </c>
      <c r="CI374">
        <f t="shared" si="45"/>
        <v>23.913001546291333</v>
      </c>
      <c r="CJ374">
        <v>0.5</v>
      </c>
      <c r="CK374" t="str">
        <f t="shared" si="46"/>
        <v xml:space="preserve"> </v>
      </c>
      <c r="CL374" cm="1">
        <f t="array" ref="CL374">IF(INDEX(AS:AS,ROW()-2)=0,CL373,INDEX(AS:AS,ROW()-2))</f>
        <v>40.54</v>
      </c>
      <c r="CM374" t="str">
        <f t="shared" si="47"/>
        <v>SP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42.53</v>
      </c>
      <c r="I375">
        <v>0.79</v>
      </c>
      <c r="J375">
        <v>42.14</v>
      </c>
      <c r="K375">
        <v>1480</v>
      </c>
      <c r="L375">
        <v>43.92</v>
      </c>
      <c r="M375">
        <v>0.83</v>
      </c>
      <c r="N375">
        <v>43.61</v>
      </c>
      <c r="O375">
        <v>1525</v>
      </c>
      <c r="P375">
        <v>1.75</v>
      </c>
      <c r="Q375">
        <v>50.23</v>
      </c>
      <c r="R375">
        <v>30.04</v>
      </c>
      <c r="S375">
        <v>1.6720999999999999</v>
      </c>
      <c r="T375">
        <v>7.61</v>
      </c>
      <c r="Y375">
        <v>2</v>
      </c>
      <c r="Z375">
        <v>2</v>
      </c>
      <c r="AA375">
        <v>21.4</v>
      </c>
      <c r="AC375">
        <v>1683</v>
      </c>
      <c r="AD375">
        <v>37.54</v>
      </c>
      <c r="AE375">
        <v>32.11</v>
      </c>
      <c r="AF375">
        <v>13.21</v>
      </c>
      <c r="AG375">
        <v>1570</v>
      </c>
      <c r="AI375">
        <v>43.75</v>
      </c>
      <c r="AJ375">
        <v>39.94</v>
      </c>
      <c r="AK375">
        <v>3.56</v>
      </c>
      <c r="AL375">
        <v>47.5</v>
      </c>
      <c r="AM375">
        <v>6.54</v>
      </c>
      <c r="AN375">
        <v>47.5</v>
      </c>
      <c r="AO375">
        <v>44.34</v>
      </c>
      <c r="AP375">
        <v>3.88</v>
      </c>
      <c r="AQ375">
        <v>4.18</v>
      </c>
      <c r="AR375">
        <v>2.44</v>
      </c>
      <c r="AS375">
        <v>40.54</v>
      </c>
      <c r="AT375">
        <v>0</v>
      </c>
      <c r="AU375">
        <v>0</v>
      </c>
      <c r="AV375">
        <v>5.6</v>
      </c>
      <c r="AW375">
        <v>48.7</v>
      </c>
      <c r="AX375">
        <v>85.2</v>
      </c>
      <c r="AY375">
        <v>92.3</v>
      </c>
      <c r="AZ375">
        <v>100</v>
      </c>
      <c r="BA375">
        <v>79.600000000000009</v>
      </c>
      <c r="BB375">
        <v>86.7</v>
      </c>
      <c r="BC375">
        <v>3.2904351412297877E-17</v>
      </c>
      <c r="BD375">
        <v>9.3944755001470508</v>
      </c>
      <c r="BE375">
        <v>5.2266870672093431</v>
      </c>
      <c r="BF375">
        <v>3.5886162158261687E-17</v>
      </c>
      <c r="BG375">
        <v>126.9742597903457</v>
      </c>
      <c r="BH375">
        <v>88.695311384265395</v>
      </c>
      <c r="BI375">
        <v>74.690790853416615</v>
      </c>
      <c r="BJ375">
        <v>51.865704538223618</v>
      </c>
      <c r="BK375">
        <v>8.3235882936205851E-17</v>
      </c>
      <c r="BL375">
        <v>3.3258103300009352</v>
      </c>
      <c r="BM375">
        <v>145.263593491568</v>
      </c>
      <c r="BN375">
        <v>14.354447256334719</v>
      </c>
      <c r="BO375">
        <v>13.820206832422119</v>
      </c>
      <c r="BP375">
        <v>68.193762884082517</v>
      </c>
      <c r="BQ375">
        <v>0.53959856873565781</v>
      </c>
      <c r="BR375">
        <v>1.339809506462871</v>
      </c>
      <c r="BS375">
        <v>14.491388041742219</v>
      </c>
      <c r="BT375">
        <v>1847.1745732906479</v>
      </c>
      <c r="BU375">
        <v>14.93002487663176</v>
      </c>
      <c r="BV375">
        <v>0</v>
      </c>
      <c r="BW375">
        <v>1.76810881099E-3</v>
      </c>
      <c r="BX375">
        <v>3.2796877766504302</v>
      </c>
      <c r="BY375">
        <v>12.9121518620682</v>
      </c>
      <c r="BZ375">
        <v>0.39587488958831962</v>
      </c>
      <c r="CA375">
        <f t="shared" si="40"/>
        <v>14.621162567356393</v>
      </c>
      <c r="CB375" cm="1">
        <f t="array" ref="CB375">IF(ISBLANK(INDEX(AC:AC,ROW())), "", INDEX(AC:AC,ROW())*(BI375+BJ375)/1000)</f>
        <v>212.9945817441305</v>
      </c>
      <c r="CC375">
        <f t="shared" si="41"/>
        <v>215.66957117461109</v>
      </c>
      <c r="CD375">
        <f t="shared" si="42"/>
        <v>3.8594170926790661E-19</v>
      </c>
      <c r="CE375">
        <f t="shared" si="43"/>
        <v>2.5296314731521119</v>
      </c>
      <c r="CF375" cm="1">
        <f t="array" ref="CF375">IFERROR(IF((BD375+BE375)*INDEX(H:H,ROW())*INDEX(K:K,ROW())/(BF375*30*1000)&lt;0.5,"",(BD375+BE375)*INDEX(H:H,ROW())*INDEX(K:K,ROW())/(BF375*30*1000)),"")</f>
        <v>8.5485161016104205E+17</v>
      </c>
      <c r="CG375">
        <f t="shared" si="44"/>
        <v>1.0906205598342038</v>
      </c>
      <c r="CH375" cm="1">
        <f t="array" ref="CH375">IFERROR((BD375+BE375)*INDEX(K:K,ROW())*INDEX(H:H,ROW())/BC375/100000,"")</f>
        <v>2.7969562249470186E+17</v>
      </c>
      <c r="CI375">
        <f t="shared" si="45"/>
        <v>23.904423509213188</v>
      </c>
      <c r="CJ375">
        <v>0.5</v>
      </c>
      <c r="CK375" t="str">
        <f t="shared" si="46"/>
        <v xml:space="preserve"> </v>
      </c>
      <c r="CL375" cm="1">
        <f t="array" ref="CL375">IF(INDEX(AS:AS,ROW()-2)=0,CL374,INDEX(AS:AS,ROW()-2))</f>
        <v>40.54</v>
      </c>
      <c r="CM375" t="str">
        <f t="shared" si="47"/>
        <v>SP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42.53</v>
      </c>
      <c r="I376">
        <v>0.79</v>
      </c>
      <c r="J376">
        <v>42.14</v>
      </c>
      <c r="K376">
        <v>1480</v>
      </c>
      <c r="L376">
        <v>43.92</v>
      </c>
      <c r="M376">
        <v>0.83</v>
      </c>
      <c r="N376">
        <v>43.61</v>
      </c>
      <c r="O376">
        <v>1525</v>
      </c>
      <c r="P376">
        <v>1.75</v>
      </c>
      <c r="Q376">
        <v>50.23</v>
      </c>
      <c r="R376">
        <v>30.04</v>
      </c>
      <c r="S376">
        <v>1.6720999999999999</v>
      </c>
      <c r="T376">
        <v>7.61</v>
      </c>
      <c r="Y376">
        <v>2</v>
      </c>
      <c r="Z376">
        <v>2</v>
      </c>
      <c r="AA376">
        <v>21.4</v>
      </c>
      <c r="AC376">
        <v>1683</v>
      </c>
      <c r="AD376">
        <v>37.54</v>
      </c>
      <c r="AE376">
        <v>32.11</v>
      </c>
      <c r="AF376">
        <v>13.21</v>
      </c>
      <c r="AG376">
        <v>1570</v>
      </c>
      <c r="AI376">
        <v>43.75</v>
      </c>
      <c r="AJ376">
        <v>39.94</v>
      </c>
      <c r="AK376">
        <v>3.56</v>
      </c>
      <c r="AL376">
        <v>47.5</v>
      </c>
      <c r="AM376">
        <v>6.54</v>
      </c>
      <c r="AN376">
        <v>47.5</v>
      </c>
      <c r="AO376">
        <v>44.34</v>
      </c>
      <c r="AP376">
        <v>3.88</v>
      </c>
      <c r="AQ376">
        <v>4.18</v>
      </c>
      <c r="AR376">
        <v>2.44</v>
      </c>
      <c r="AS376">
        <v>40.54</v>
      </c>
      <c r="AT376">
        <v>0</v>
      </c>
      <c r="AU376">
        <v>0</v>
      </c>
      <c r="AV376">
        <v>5.6</v>
      </c>
      <c r="AW376">
        <v>48.7</v>
      </c>
      <c r="AX376">
        <v>85.2</v>
      </c>
      <c r="AY376">
        <v>92.3</v>
      </c>
      <c r="AZ376">
        <v>100</v>
      </c>
      <c r="BA376">
        <v>79.600000000000009</v>
      </c>
      <c r="BB376">
        <v>86.7</v>
      </c>
      <c r="BC376">
        <v>3.2904351412297877E-17</v>
      </c>
      <c r="BD376">
        <v>9.4170907235495527</v>
      </c>
      <c r="BE376">
        <v>5.2314203123771819</v>
      </c>
      <c r="BF376">
        <v>3.5886162158261687E-17</v>
      </c>
      <c r="BG376">
        <v>126.9742597903457</v>
      </c>
      <c r="BH376">
        <v>88.695311384265395</v>
      </c>
      <c r="BI376">
        <v>74.690790853416615</v>
      </c>
      <c r="BJ376">
        <v>51.865704538223618</v>
      </c>
      <c r="BK376">
        <v>8.3235882936205851E-17</v>
      </c>
      <c r="BL376">
        <v>3.7539996695854501</v>
      </c>
      <c r="BM376">
        <v>148.65856303649161</v>
      </c>
      <c r="BN376">
        <v>14.528407769681269</v>
      </c>
      <c r="BO376">
        <v>14.164108261299621</v>
      </c>
      <c r="BP376">
        <v>68.516981049888955</v>
      </c>
      <c r="BQ376">
        <v>0.53959856873565781</v>
      </c>
      <c r="BR376">
        <v>1.236639631894566</v>
      </c>
      <c r="BS376">
        <v>14.810336583287</v>
      </c>
      <c r="BT376">
        <v>1847.1745732906479</v>
      </c>
      <c r="BU376">
        <v>15.386126085560679</v>
      </c>
      <c r="BV376">
        <v>0</v>
      </c>
      <c r="BW376">
        <v>1.76810881099E-3</v>
      </c>
      <c r="BX376">
        <v>3.1896620869101682</v>
      </c>
      <c r="BY376">
        <v>12.9121518620682</v>
      </c>
      <c r="BZ376">
        <v>0.39587488958831962</v>
      </c>
      <c r="CA376">
        <f t="shared" si="40"/>
        <v>14.648511035926735</v>
      </c>
      <c r="CB376" cm="1">
        <f t="array" ref="CB376">IF(ISBLANK(INDEX(AC:AC,ROW())), "", INDEX(AC:AC,ROW())*(BI376+BJ376)/1000)</f>
        <v>212.9945817441305</v>
      </c>
      <c r="CC376">
        <f t="shared" si="41"/>
        <v>215.66957117461109</v>
      </c>
      <c r="CD376">
        <f t="shared" si="42"/>
        <v>3.8594170926790661E-19</v>
      </c>
      <c r="CE376">
        <f t="shared" si="43"/>
        <v>2.5296314731521119</v>
      </c>
      <c r="CF376" cm="1">
        <f t="array" ref="CF376">IFERROR(IF((BD376+BE376)*INDEX(H:H,ROW())*INDEX(K:K,ROW())/(BF376*30*1000)&lt;0.5,"",(BD376+BE376)*INDEX(H:H,ROW())*INDEX(K:K,ROW())/(BF376*30*1000)),"")</f>
        <v>8.5645058577499162E+17</v>
      </c>
      <c r="CG376">
        <f t="shared" si="44"/>
        <v>1.0906205598342038</v>
      </c>
      <c r="CH376" cm="1">
        <f t="array" ref="CH376">IFERROR((BD376+BE376)*INDEX(K:K,ROW())*INDEX(H:H,ROW())/BC376/100000,"")</f>
        <v>2.802187851984759E+17</v>
      </c>
      <c r="CI376">
        <f t="shared" si="45"/>
        <v>23.949136053241212</v>
      </c>
      <c r="CJ376">
        <v>0.5</v>
      </c>
      <c r="CK376" t="str">
        <f t="shared" si="46"/>
        <v xml:space="preserve"> </v>
      </c>
      <c r="CL376" cm="1">
        <f t="array" ref="CL376">IF(INDEX(AS:AS,ROW()-2)=0,CL375,INDEX(AS:AS,ROW()-2))</f>
        <v>40.54</v>
      </c>
      <c r="CM376" t="str">
        <f t="shared" si="47"/>
        <v>SP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42.53</v>
      </c>
      <c r="I377">
        <v>0.79</v>
      </c>
      <c r="J377">
        <v>42.14</v>
      </c>
      <c r="K377">
        <v>1480</v>
      </c>
      <c r="L377">
        <v>43.92</v>
      </c>
      <c r="M377">
        <v>0.83</v>
      </c>
      <c r="N377">
        <v>43.61</v>
      </c>
      <c r="O377">
        <v>1525</v>
      </c>
      <c r="P377">
        <v>1.75</v>
      </c>
      <c r="Q377">
        <v>50.23</v>
      </c>
      <c r="R377">
        <v>30.04</v>
      </c>
      <c r="S377">
        <v>1.6720999999999999</v>
      </c>
      <c r="T377">
        <v>7.61</v>
      </c>
      <c r="Y377">
        <v>2</v>
      </c>
      <c r="Z377">
        <v>2</v>
      </c>
      <c r="AA377">
        <v>21.4</v>
      </c>
      <c r="AC377">
        <v>1683</v>
      </c>
      <c r="AD377">
        <v>37.54</v>
      </c>
      <c r="AE377">
        <v>32.11</v>
      </c>
      <c r="AF377">
        <v>13.21</v>
      </c>
      <c r="AG377">
        <v>1570</v>
      </c>
      <c r="AI377">
        <v>43.75</v>
      </c>
      <c r="AJ377">
        <v>39.94</v>
      </c>
      <c r="AK377">
        <v>3.56</v>
      </c>
      <c r="AL377">
        <v>47.5</v>
      </c>
      <c r="AM377">
        <v>6.54</v>
      </c>
      <c r="AN377">
        <v>47.5</v>
      </c>
      <c r="AO377">
        <v>44.34</v>
      </c>
      <c r="AP377">
        <v>3.88</v>
      </c>
      <c r="AQ377">
        <v>4.18</v>
      </c>
      <c r="AR377">
        <v>2.44</v>
      </c>
      <c r="AS377">
        <v>40.54</v>
      </c>
      <c r="AT377">
        <v>0</v>
      </c>
      <c r="AU377">
        <v>0</v>
      </c>
      <c r="AV377">
        <v>5.6</v>
      </c>
      <c r="AW377">
        <v>48.7</v>
      </c>
      <c r="AX377">
        <v>85.2</v>
      </c>
      <c r="AY377">
        <v>92.3</v>
      </c>
      <c r="AZ377">
        <v>100</v>
      </c>
      <c r="BA377">
        <v>79.600000000000009</v>
      </c>
      <c r="BB377">
        <v>86.7</v>
      </c>
      <c r="BC377">
        <v>3.2904351412297877E-17</v>
      </c>
      <c r="BD377">
        <v>9.4049933562458232</v>
      </c>
      <c r="BE377">
        <v>5.2319494650000884</v>
      </c>
      <c r="BF377">
        <v>3.5886162158261687E-17</v>
      </c>
      <c r="BG377">
        <v>126.9742597903457</v>
      </c>
      <c r="BH377">
        <v>88.695311384265395</v>
      </c>
      <c r="BI377">
        <v>74.690790853416615</v>
      </c>
      <c r="BJ377">
        <v>51.865704538223618</v>
      </c>
      <c r="BK377">
        <v>8.3235882936205851E-17</v>
      </c>
      <c r="BL377">
        <v>3.641478959390072</v>
      </c>
      <c r="BM377">
        <v>148.40204226371259</v>
      </c>
      <c r="BN377">
        <v>14.65411632637889</v>
      </c>
      <c r="BO377">
        <v>14.26255779303356</v>
      </c>
      <c r="BP377">
        <v>69.130559847187683</v>
      </c>
      <c r="BQ377">
        <v>0.53959856873565781</v>
      </c>
      <c r="BR377">
        <v>1.3024743266608361</v>
      </c>
      <c r="BS377">
        <v>14.96588162009663</v>
      </c>
      <c r="BT377">
        <v>1847.1745732906479</v>
      </c>
      <c r="BU377">
        <v>15.7622385835142</v>
      </c>
      <c r="BV377">
        <v>0</v>
      </c>
      <c r="BW377">
        <v>1.76810881099E-3</v>
      </c>
      <c r="BX377">
        <v>3.234034279769229</v>
      </c>
      <c r="BY377">
        <v>12.9121518620682</v>
      </c>
      <c r="BZ377">
        <v>0.39587488958831962</v>
      </c>
      <c r="CA377">
        <f t="shared" si="40"/>
        <v>14.636942821245912</v>
      </c>
      <c r="CB377" cm="1">
        <f t="array" ref="CB377">IF(ISBLANK(INDEX(AC:AC,ROW())), "", INDEX(AC:AC,ROW())*(BI377+BJ377)/1000)</f>
        <v>212.9945817441305</v>
      </c>
      <c r="CC377">
        <f t="shared" si="41"/>
        <v>215.66957117461109</v>
      </c>
      <c r="CD377">
        <f t="shared" si="42"/>
        <v>3.8594170926790661E-19</v>
      </c>
      <c r="CE377">
        <f t="shared" si="43"/>
        <v>2.5296314731521119</v>
      </c>
      <c r="CF377" cm="1">
        <f t="array" ref="CF377">IFERROR(IF((BD377+BE377)*INDEX(H:H,ROW())*INDEX(K:K,ROW())/(BF377*30*1000)&lt;0.5,"",(BD377+BE377)*INDEX(H:H,ROW())*INDEX(K:K,ROW())/(BF377*30*1000)),"")</f>
        <v>8.5577423005423181E+17</v>
      </c>
      <c r="CG377">
        <f t="shared" si="44"/>
        <v>1.0906205598342038</v>
      </c>
      <c r="CH377" cm="1">
        <f t="array" ref="CH377">IFERROR((BD377+BE377)*INDEX(K:K,ROW())*INDEX(H:H,ROW())/BC377/100000,"")</f>
        <v>2.7999749096202931E+17</v>
      </c>
      <c r="CI377">
        <f t="shared" si="45"/>
        <v>23.930222953704707</v>
      </c>
      <c r="CJ377">
        <v>0.5</v>
      </c>
      <c r="CK377" t="str">
        <f t="shared" si="46"/>
        <v xml:space="preserve"> </v>
      </c>
      <c r="CL377" cm="1">
        <f t="array" ref="CL377">IF(INDEX(AS:AS,ROW()-2)=0,CL376,INDEX(AS:AS,ROW()-2))</f>
        <v>40.54</v>
      </c>
      <c r="CM377" t="str">
        <f t="shared" si="47"/>
        <v>SP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42.53</v>
      </c>
      <c r="I378">
        <v>0.79</v>
      </c>
      <c r="J378">
        <v>42.14</v>
      </c>
      <c r="K378">
        <v>1480</v>
      </c>
      <c r="L378">
        <v>43.92</v>
      </c>
      <c r="M378">
        <v>0.83</v>
      </c>
      <c r="N378">
        <v>43.61</v>
      </c>
      <c r="O378">
        <v>1525</v>
      </c>
      <c r="P378">
        <v>1.75</v>
      </c>
      <c r="Q378">
        <v>50.23</v>
      </c>
      <c r="R378">
        <v>30.04</v>
      </c>
      <c r="S378">
        <v>1.6720999999999999</v>
      </c>
      <c r="T378">
        <v>7.61</v>
      </c>
      <c r="Y378">
        <v>2</v>
      </c>
      <c r="Z378">
        <v>2</v>
      </c>
      <c r="AA378">
        <v>21.4</v>
      </c>
      <c r="AC378">
        <v>1683</v>
      </c>
      <c r="AD378">
        <v>37.54</v>
      </c>
      <c r="AE378">
        <v>32.11</v>
      </c>
      <c r="AF378">
        <v>13.21</v>
      </c>
      <c r="AG378">
        <v>1570</v>
      </c>
      <c r="AI378">
        <v>43.75</v>
      </c>
      <c r="AJ378">
        <v>39.94</v>
      </c>
      <c r="AK378">
        <v>3.56</v>
      </c>
      <c r="AL378">
        <v>47.5</v>
      </c>
      <c r="AM378">
        <v>6.54</v>
      </c>
      <c r="AN378">
        <v>47.5</v>
      </c>
      <c r="AO378">
        <v>44.34</v>
      </c>
      <c r="AP378">
        <v>3.88</v>
      </c>
      <c r="AQ378">
        <v>4.18</v>
      </c>
      <c r="AR378">
        <v>2.44</v>
      </c>
      <c r="AS378">
        <v>40.54</v>
      </c>
      <c r="AT378">
        <v>0</v>
      </c>
      <c r="AU378">
        <v>0</v>
      </c>
      <c r="AV378">
        <v>5.6</v>
      </c>
      <c r="AW378">
        <v>48.7</v>
      </c>
      <c r="AX378">
        <v>85.2</v>
      </c>
      <c r="AY378">
        <v>92.3</v>
      </c>
      <c r="AZ378">
        <v>100</v>
      </c>
      <c r="BA378">
        <v>79.600000000000009</v>
      </c>
      <c r="BB378">
        <v>86.7</v>
      </c>
      <c r="BC378">
        <v>3.2904351412297877E-17</v>
      </c>
      <c r="BD378">
        <v>9.3998461871436056</v>
      </c>
      <c r="BE378">
        <v>5.2129307989389728</v>
      </c>
      <c r="BF378">
        <v>3.5886162158261687E-17</v>
      </c>
      <c r="BG378">
        <v>126.9742597903457</v>
      </c>
      <c r="BH378">
        <v>88.695311384265395</v>
      </c>
      <c r="BI378">
        <v>74.690790853416615</v>
      </c>
      <c r="BJ378">
        <v>51.865704538223618</v>
      </c>
      <c r="BK378">
        <v>8.3235882936205851E-17</v>
      </c>
      <c r="BL378">
        <v>3.631205698741363</v>
      </c>
      <c r="BM378">
        <v>147.683897926659</v>
      </c>
      <c r="BN378">
        <v>14.57011924733261</v>
      </c>
      <c r="BO378">
        <v>14.29481730914247</v>
      </c>
      <c r="BP378">
        <v>69.369192986169423</v>
      </c>
      <c r="BQ378">
        <v>0.53959856873565781</v>
      </c>
      <c r="BR378">
        <v>1.399295032540907</v>
      </c>
      <c r="BS378">
        <v>15.176585417484119</v>
      </c>
      <c r="BT378">
        <v>1847.1745732906479</v>
      </c>
      <c r="BU378">
        <v>15.96176974719606</v>
      </c>
      <c r="BV378">
        <v>0</v>
      </c>
      <c r="BW378">
        <v>1.76810881099E-3</v>
      </c>
      <c r="BX378">
        <v>3.2961492933073102</v>
      </c>
      <c r="BY378">
        <v>12.9121518620682</v>
      </c>
      <c r="BZ378">
        <v>0.39587488958831962</v>
      </c>
      <c r="CA378">
        <f t="shared" si="40"/>
        <v>14.612776986082579</v>
      </c>
      <c r="CB378" cm="1">
        <f t="array" ref="CB378">IF(ISBLANK(INDEX(AC:AC,ROW())), "", INDEX(AC:AC,ROW())*(BI378+BJ378)/1000)</f>
        <v>212.9945817441305</v>
      </c>
      <c r="CC378">
        <f t="shared" si="41"/>
        <v>215.66957117461109</v>
      </c>
      <c r="CD378">
        <f t="shared" si="42"/>
        <v>3.8594170926790661E-19</v>
      </c>
      <c r="CE378">
        <f t="shared" si="43"/>
        <v>2.5296314731521119</v>
      </c>
      <c r="CF378" cm="1">
        <f t="array" ref="CF378">IFERROR(IF((BD378+BE378)*INDEX(H:H,ROW())*INDEX(K:K,ROW())/(BF378*30*1000)&lt;0.5,"",(BD378+BE378)*INDEX(H:H,ROW())*INDEX(K:K,ROW())/(BF378*30*1000)),"")</f>
        <v>8.5436133261840269E+17</v>
      </c>
      <c r="CG378">
        <f t="shared" si="44"/>
        <v>1.0906205598342038</v>
      </c>
      <c r="CH378" cm="1">
        <f t="array" ref="CH378">IFERROR((BD378+BE378)*INDEX(K:K,ROW())*INDEX(H:H,ROW())/BC378/100000,"")</f>
        <v>2.7953521046429357E+17</v>
      </c>
      <c r="CI378">
        <f t="shared" si="45"/>
        <v>23.890713759033147</v>
      </c>
      <c r="CJ378">
        <v>0.5</v>
      </c>
      <c r="CK378" t="str">
        <f t="shared" si="46"/>
        <v xml:space="preserve"> </v>
      </c>
      <c r="CL378" cm="1">
        <f t="array" ref="CL378">IF(INDEX(AS:AS,ROW()-2)=0,CL377,INDEX(AS:AS,ROW()-2))</f>
        <v>40.54</v>
      </c>
      <c r="CM378" t="str">
        <f t="shared" si="47"/>
        <v>SP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42.53</v>
      </c>
      <c r="I379">
        <v>0.79</v>
      </c>
      <c r="J379">
        <v>42.14</v>
      </c>
      <c r="K379">
        <v>1480</v>
      </c>
      <c r="L379">
        <v>43.92</v>
      </c>
      <c r="M379">
        <v>0.83</v>
      </c>
      <c r="N379">
        <v>43.61</v>
      </c>
      <c r="O379">
        <v>1525</v>
      </c>
      <c r="P379">
        <v>1.75</v>
      </c>
      <c r="Q379">
        <v>50.23</v>
      </c>
      <c r="R379">
        <v>30.04</v>
      </c>
      <c r="S379">
        <v>1.6720999999999999</v>
      </c>
      <c r="T379">
        <v>7.61</v>
      </c>
      <c r="Y379">
        <v>2</v>
      </c>
      <c r="Z379">
        <v>2</v>
      </c>
      <c r="AA379">
        <v>21.4</v>
      </c>
      <c r="AC379">
        <v>1683</v>
      </c>
      <c r="AD379">
        <v>37.54</v>
      </c>
      <c r="AE379">
        <v>32.11</v>
      </c>
      <c r="AF379">
        <v>13.21</v>
      </c>
      <c r="AG379">
        <v>1570</v>
      </c>
      <c r="AI379">
        <v>43.75</v>
      </c>
      <c r="AJ379">
        <v>39.94</v>
      </c>
      <c r="AK379">
        <v>3.56</v>
      </c>
      <c r="AL379">
        <v>47.5</v>
      </c>
      <c r="AM379">
        <v>6.54</v>
      </c>
      <c r="AN379">
        <v>47.5</v>
      </c>
      <c r="AO379">
        <v>44.34</v>
      </c>
      <c r="AP379">
        <v>3.88</v>
      </c>
      <c r="AQ379">
        <v>4.18</v>
      </c>
      <c r="AR379">
        <v>2.44</v>
      </c>
      <c r="AS379">
        <v>40.54</v>
      </c>
      <c r="AT379">
        <v>0</v>
      </c>
      <c r="AU379">
        <v>0</v>
      </c>
      <c r="AV379">
        <v>5.6</v>
      </c>
      <c r="AW379">
        <v>48.7</v>
      </c>
      <c r="AX379">
        <v>85.2</v>
      </c>
      <c r="AY379">
        <v>92.3</v>
      </c>
      <c r="AZ379">
        <v>100</v>
      </c>
      <c r="BA379">
        <v>79.600000000000009</v>
      </c>
      <c r="BB379">
        <v>86.7</v>
      </c>
      <c r="BC379">
        <v>3.2904351412297877E-17</v>
      </c>
      <c r="BD379">
        <v>9.3726979561165997</v>
      </c>
      <c r="BE379">
        <v>5.2133845746580132</v>
      </c>
      <c r="BF379">
        <v>3.5886162158261687E-17</v>
      </c>
      <c r="BG379">
        <v>126.9742597903457</v>
      </c>
      <c r="BH379">
        <v>88.695311384265395</v>
      </c>
      <c r="BI379">
        <v>74.690790853416615</v>
      </c>
      <c r="BJ379">
        <v>51.865704538223618</v>
      </c>
      <c r="BK379">
        <v>8.3235882936205851E-17</v>
      </c>
      <c r="BL379">
        <v>3.6562617652087148</v>
      </c>
      <c r="BM379">
        <v>148.1427089629147</v>
      </c>
      <c r="BN379">
        <v>14.49289583075757</v>
      </c>
      <c r="BO379">
        <v>14.31787366067481</v>
      </c>
      <c r="BP379">
        <v>69.576568519973407</v>
      </c>
      <c r="BQ379">
        <v>0.53959856873565781</v>
      </c>
      <c r="BR379">
        <v>1.5589736420328619</v>
      </c>
      <c r="BS379">
        <v>15.203319349872061</v>
      </c>
      <c r="BT379">
        <v>1847.1745732906479</v>
      </c>
      <c r="BU379">
        <v>16.037424637007781</v>
      </c>
      <c r="BV379">
        <v>0</v>
      </c>
      <c r="BW379">
        <v>1.76810881099E-3</v>
      </c>
      <c r="BX379">
        <v>3.3443676905042681</v>
      </c>
      <c r="BY379">
        <v>12.9121518620682</v>
      </c>
      <c r="BZ379">
        <v>0.39587488958831962</v>
      </c>
      <c r="CA379">
        <f t="shared" si="40"/>
        <v>14.586082530774613</v>
      </c>
      <c r="CB379" cm="1">
        <f t="array" ref="CB379">IF(ISBLANK(INDEX(AC:AC,ROW())), "", INDEX(AC:AC,ROW())*(BI379+BJ379)/1000)</f>
        <v>212.9945817441305</v>
      </c>
      <c r="CC379">
        <f t="shared" si="41"/>
        <v>215.66957117461109</v>
      </c>
      <c r="CD379">
        <f t="shared" si="42"/>
        <v>3.8594170926790661E-19</v>
      </c>
      <c r="CE379">
        <f t="shared" si="43"/>
        <v>2.5296314731521119</v>
      </c>
      <c r="CF379" cm="1">
        <f t="array" ref="CF379">IFERROR(IF((BD379+BE379)*INDEX(H:H,ROW())*INDEX(K:K,ROW())/(BF379*30*1000)&lt;0.5,"",(BD379+BE379)*INDEX(H:H,ROW())*INDEX(K:K,ROW())/(BF379*30*1000)),"")</f>
        <v>8.5280059502334054E+17</v>
      </c>
      <c r="CG379">
        <f t="shared" si="44"/>
        <v>1.0906205598342038</v>
      </c>
      <c r="CH379" cm="1">
        <f t="array" ref="CH379">IFERROR((BD379+BE379)*INDEX(K:K,ROW())*INDEX(H:H,ROW())/BC379/100000,"")</f>
        <v>2.7902455871138934E+17</v>
      </c>
      <c r="CI379">
        <f t="shared" si="45"/>
        <v>23.8470704740283</v>
      </c>
      <c r="CJ379">
        <v>0.5</v>
      </c>
      <c r="CK379" t="str">
        <f t="shared" si="46"/>
        <v xml:space="preserve"> </v>
      </c>
      <c r="CL379" cm="1">
        <f t="array" ref="CL379">IF(INDEX(AS:AS,ROW()-2)=0,CL378,INDEX(AS:AS,ROW()-2))</f>
        <v>40.54</v>
      </c>
      <c r="CM379" t="str">
        <f t="shared" si="47"/>
        <v>SP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42.53</v>
      </c>
      <c r="I380">
        <v>0.79</v>
      </c>
      <c r="J380">
        <v>42.14</v>
      </c>
      <c r="K380">
        <v>1480</v>
      </c>
      <c r="L380">
        <v>43.92</v>
      </c>
      <c r="M380">
        <v>0.83</v>
      </c>
      <c r="N380">
        <v>43.61</v>
      </c>
      <c r="O380">
        <v>1525</v>
      </c>
      <c r="P380">
        <v>1.75</v>
      </c>
      <c r="Q380">
        <v>50.23</v>
      </c>
      <c r="R380">
        <v>30.04</v>
      </c>
      <c r="S380">
        <v>1.6720999999999999</v>
      </c>
      <c r="T380">
        <v>7.61</v>
      </c>
      <c r="Y380">
        <v>2</v>
      </c>
      <c r="Z380">
        <v>2</v>
      </c>
      <c r="AA380">
        <v>21.4</v>
      </c>
      <c r="AC380">
        <v>1683</v>
      </c>
      <c r="AD380">
        <v>37.54</v>
      </c>
      <c r="AE380">
        <v>32.11</v>
      </c>
      <c r="AF380">
        <v>13.21</v>
      </c>
      <c r="AG380">
        <v>1570</v>
      </c>
      <c r="AI380">
        <v>43.75</v>
      </c>
      <c r="AJ380">
        <v>39.94</v>
      </c>
      <c r="AK380">
        <v>3.56</v>
      </c>
      <c r="AL380">
        <v>47.5</v>
      </c>
      <c r="AM380">
        <v>6.54</v>
      </c>
      <c r="AN380">
        <v>47.5</v>
      </c>
      <c r="AO380">
        <v>44.34</v>
      </c>
      <c r="AP380">
        <v>3.88</v>
      </c>
      <c r="AQ380">
        <v>4.18</v>
      </c>
      <c r="AR380">
        <v>2.44</v>
      </c>
      <c r="AS380">
        <v>40.54</v>
      </c>
      <c r="AT380">
        <v>0</v>
      </c>
      <c r="AU380">
        <v>0</v>
      </c>
      <c r="AV380">
        <v>5.6</v>
      </c>
      <c r="AW380">
        <v>48.7</v>
      </c>
      <c r="AX380">
        <v>85.2</v>
      </c>
      <c r="AY380">
        <v>92.3</v>
      </c>
      <c r="AZ380">
        <v>100</v>
      </c>
      <c r="BA380">
        <v>79.600000000000009</v>
      </c>
      <c r="BB380">
        <v>86.7</v>
      </c>
      <c r="BC380">
        <v>3.2904351412297877E-17</v>
      </c>
      <c r="BD380">
        <v>9.3627301135666521</v>
      </c>
      <c r="BE380">
        <v>5.1978960203538369</v>
      </c>
      <c r="BF380">
        <v>3.5886162158261687E-17</v>
      </c>
      <c r="BG380">
        <v>126.9742597903457</v>
      </c>
      <c r="BH380">
        <v>88.695311384265395</v>
      </c>
      <c r="BI380">
        <v>74.690790853416615</v>
      </c>
      <c r="BJ380">
        <v>51.865704538223618</v>
      </c>
      <c r="BK380">
        <v>8.3235882936205851E-17</v>
      </c>
      <c r="BL380">
        <v>3.649817334201924</v>
      </c>
      <c r="BM380">
        <v>148.13495699404839</v>
      </c>
      <c r="BN380">
        <v>14.37670124848886</v>
      </c>
      <c r="BO380">
        <v>14.302621890826179</v>
      </c>
      <c r="BP380">
        <v>69.675267264521466</v>
      </c>
      <c r="BQ380">
        <v>0.53959856873565781</v>
      </c>
      <c r="BR380">
        <v>1.733622947850646</v>
      </c>
      <c r="BS380">
        <v>15.246635750970579</v>
      </c>
      <c r="BT380">
        <v>1847.1745732906479</v>
      </c>
      <c r="BU380">
        <v>16.072604467562559</v>
      </c>
      <c r="BV380">
        <v>0</v>
      </c>
      <c r="BW380">
        <v>1.76810881099E-3</v>
      </c>
      <c r="BX380">
        <v>3.368179953296853</v>
      </c>
      <c r="BY380">
        <v>12.9121518620682</v>
      </c>
      <c r="BZ380">
        <v>0.39587488958831962</v>
      </c>
      <c r="CA380">
        <f t="shared" si="40"/>
        <v>14.56062613392049</v>
      </c>
      <c r="CB380" cm="1">
        <f t="array" ref="CB380">IF(ISBLANK(INDEX(AC:AC,ROW())), "", INDEX(AC:AC,ROW())*(BI380+BJ380)/1000)</f>
        <v>212.9945817441305</v>
      </c>
      <c r="CC380">
        <f t="shared" si="41"/>
        <v>215.66957117461109</v>
      </c>
      <c r="CD380">
        <f t="shared" si="42"/>
        <v>3.8594170926790661E-19</v>
      </c>
      <c r="CE380">
        <f t="shared" si="43"/>
        <v>2.5296314731521119</v>
      </c>
      <c r="CF380" cm="1">
        <f t="array" ref="CF380">IFERROR(IF((BD380+BE380)*INDEX(H:H,ROW())*INDEX(K:K,ROW())/(BF380*30*1000)&lt;0.5,"",(BD380+BE380)*INDEX(H:H,ROW())*INDEX(K:K,ROW())/(BF380*30*1000)),"")</f>
        <v>8.5131224266152282E+17</v>
      </c>
      <c r="CG380">
        <f t="shared" si="44"/>
        <v>1.0906205598342038</v>
      </c>
      <c r="CH380" cm="1">
        <f t="array" ref="CH380">IFERROR((BD380+BE380)*INDEX(K:K,ROW())*INDEX(H:H,ROW())/BC380/100000,"")</f>
        <v>2.785375904055665E+17</v>
      </c>
      <c r="CI380">
        <f t="shared" si="45"/>
        <v>23.805451314907657</v>
      </c>
      <c r="CJ380">
        <v>0.5</v>
      </c>
      <c r="CK380" t="str">
        <f t="shared" si="46"/>
        <v xml:space="preserve"> </v>
      </c>
      <c r="CL380" cm="1">
        <f t="array" ref="CL380">IF(INDEX(AS:AS,ROW()-2)=0,CL379,INDEX(AS:AS,ROW()-2))</f>
        <v>40.54</v>
      </c>
      <c r="CM380" t="str">
        <f t="shared" si="47"/>
        <v>SP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42.53</v>
      </c>
      <c r="I381">
        <v>0.79</v>
      </c>
      <c r="J381">
        <v>42.14</v>
      </c>
      <c r="K381">
        <v>1480</v>
      </c>
      <c r="L381">
        <v>43.92</v>
      </c>
      <c r="M381">
        <v>0.83</v>
      </c>
      <c r="N381">
        <v>43.61</v>
      </c>
      <c r="O381">
        <v>1525</v>
      </c>
      <c r="P381">
        <v>1.75</v>
      </c>
      <c r="Q381">
        <v>50.23</v>
      </c>
      <c r="R381">
        <v>30.04</v>
      </c>
      <c r="S381">
        <v>1.6720999999999999</v>
      </c>
      <c r="T381">
        <v>7.61</v>
      </c>
      <c r="Y381">
        <v>2</v>
      </c>
      <c r="Z381">
        <v>2</v>
      </c>
      <c r="AA381">
        <v>21.4</v>
      </c>
      <c r="AC381">
        <v>1683</v>
      </c>
      <c r="AD381">
        <v>37.54</v>
      </c>
      <c r="AE381">
        <v>32.11</v>
      </c>
      <c r="AF381">
        <v>13.21</v>
      </c>
      <c r="AG381">
        <v>1570</v>
      </c>
      <c r="AI381">
        <v>43.75</v>
      </c>
      <c r="AJ381">
        <v>39.94</v>
      </c>
      <c r="AK381">
        <v>3.56</v>
      </c>
      <c r="AL381">
        <v>47.5</v>
      </c>
      <c r="AM381">
        <v>6.54</v>
      </c>
      <c r="AN381">
        <v>47.5</v>
      </c>
      <c r="AO381">
        <v>44.34</v>
      </c>
      <c r="AP381">
        <v>3.88</v>
      </c>
      <c r="AQ381">
        <v>4.18</v>
      </c>
      <c r="AR381">
        <v>2.44</v>
      </c>
      <c r="AS381">
        <v>40.54</v>
      </c>
      <c r="AT381">
        <v>0</v>
      </c>
      <c r="AU381">
        <v>0</v>
      </c>
      <c r="AV381">
        <v>5.6</v>
      </c>
      <c r="AW381">
        <v>48.7</v>
      </c>
      <c r="AX381">
        <v>85.2</v>
      </c>
      <c r="AY381">
        <v>92.3</v>
      </c>
      <c r="AZ381">
        <v>100</v>
      </c>
      <c r="BA381">
        <v>79.600000000000009</v>
      </c>
      <c r="BB381">
        <v>86.7</v>
      </c>
      <c r="BC381">
        <v>3.2904351412297877E-17</v>
      </c>
      <c r="BD381">
        <v>9.3607825812839085</v>
      </c>
      <c r="BE381">
        <v>5.2098817063184262</v>
      </c>
      <c r="BF381">
        <v>3.5886162158261687E-17</v>
      </c>
      <c r="BG381">
        <v>126.9742597903457</v>
      </c>
      <c r="BH381">
        <v>88.695311384265395</v>
      </c>
      <c r="BI381">
        <v>74.690790853416615</v>
      </c>
      <c r="BJ381">
        <v>51.865704538223618</v>
      </c>
      <c r="BK381">
        <v>8.3235882936205851E-17</v>
      </c>
      <c r="BL381">
        <v>3.6653130864603578</v>
      </c>
      <c r="BM381">
        <v>148.32170703330459</v>
      </c>
      <c r="BN381">
        <v>14.376727812703299</v>
      </c>
      <c r="BO381">
        <v>14.30907500122964</v>
      </c>
      <c r="BP381">
        <v>69.773605970898203</v>
      </c>
      <c r="BQ381">
        <v>0.53959856873565781</v>
      </c>
      <c r="BR381">
        <v>1.8458480934207331</v>
      </c>
      <c r="BS381">
        <v>15.29985988457457</v>
      </c>
      <c r="BT381">
        <v>1847.1745732906479</v>
      </c>
      <c r="BU381">
        <v>16.099913142646049</v>
      </c>
      <c r="BV381">
        <v>0</v>
      </c>
      <c r="BW381">
        <v>1.76810881099E-3</v>
      </c>
      <c r="BX381">
        <v>3.4016248762692158</v>
      </c>
      <c r="BY381">
        <v>12.9121518620682</v>
      </c>
      <c r="BZ381">
        <v>0.39587488958831962</v>
      </c>
      <c r="CA381">
        <f t="shared" si="40"/>
        <v>14.570664287602334</v>
      </c>
      <c r="CB381" cm="1">
        <f t="array" ref="CB381">IF(ISBLANK(INDEX(AC:AC,ROW())), "", INDEX(AC:AC,ROW())*(BI381+BJ381)/1000)</f>
        <v>212.9945817441305</v>
      </c>
      <c r="CC381">
        <f t="shared" si="41"/>
        <v>215.66957117461109</v>
      </c>
      <c r="CD381">
        <f t="shared" si="42"/>
        <v>3.8594170926790661E-19</v>
      </c>
      <c r="CE381">
        <f t="shared" si="43"/>
        <v>2.5296314731521119</v>
      </c>
      <c r="CF381" cm="1">
        <f t="array" ref="CF381">IFERROR(IF((BD381+BE381)*INDEX(H:H,ROW())*INDEX(K:K,ROW())/(BF381*30*1000)&lt;0.5,"",(BD381+BE381)*INDEX(H:H,ROW())*INDEX(K:K,ROW())/(BF381*30*1000)),"")</f>
        <v>8.5189914071415296E+17</v>
      </c>
      <c r="CG381">
        <f t="shared" si="44"/>
        <v>1.0906205598342038</v>
      </c>
      <c r="CH381" cm="1">
        <f t="array" ref="CH381">IFERROR((BD381+BE381)*INDEX(K:K,ROW())*INDEX(H:H,ROW())/BC381/100000,"")</f>
        <v>2.7872961533038397E+17</v>
      </c>
      <c r="CI381">
        <f t="shared" si="45"/>
        <v>23.821862887910552</v>
      </c>
      <c r="CJ381">
        <v>0.5</v>
      </c>
      <c r="CK381" t="str">
        <f t="shared" si="46"/>
        <v xml:space="preserve"> </v>
      </c>
      <c r="CL381" cm="1">
        <f t="array" ref="CL381">IF(INDEX(AS:AS,ROW()-2)=0,CL380,INDEX(AS:AS,ROW()-2))</f>
        <v>40.54</v>
      </c>
      <c r="CM381" t="str">
        <f t="shared" si="47"/>
        <v>SP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42.53</v>
      </c>
      <c r="I382">
        <v>0.79</v>
      </c>
      <c r="J382">
        <v>42.14</v>
      </c>
      <c r="K382">
        <v>1480</v>
      </c>
      <c r="L382">
        <v>43.92</v>
      </c>
      <c r="M382">
        <v>0.83</v>
      </c>
      <c r="N382">
        <v>43.61</v>
      </c>
      <c r="O382">
        <v>1525</v>
      </c>
      <c r="P382">
        <v>1.75</v>
      </c>
      <c r="Q382">
        <v>50.23</v>
      </c>
      <c r="R382">
        <v>30.04</v>
      </c>
      <c r="S382">
        <v>1.6720999999999999</v>
      </c>
      <c r="T382">
        <v>7.61</v>
      </c>
      <c r="Y382">
        <v>2</v>
      </c>
      <c r="Z382">
        <v>2</v>
      </c>
      <c r="AA382">
        <v>21.4</v>
      </c>
      <c r="AC382">
        <v>1683</v>
      </c>
      <c r="AD382">
        <v>37.54</v>
      </c>
      <c r="AE382">
        <v>32.11</v>
      </c>
      <c r="AF382">
        <v>13.21</v>
      </c>
      <c r="AG382">
        <v>1570</v>
      </c>
      <c r="AI382">
        <v>43.75</v>
      </c>
      <c r="AJ382">
        <v>39.94</v>
      </c>
      <c r="AK382">
        <v>3.56</v>
      </c>
      <c r="AL382">
        <v>47.5</v>
      </c>
      <c r="AM382">
        <v>6.54</v>
      </c>
      <c r="AN382">
        <v>47.5</v>
      </c>
      <c r="AO382">
        <v>44.34</v>
      </c>
      <c r="AP382">
        <v>3.88</v>
      </c>
      <c r="AQ382">
        <v>4.18</v>
      </c>
      <c r="AR382">
        <v>2.44</v>
      </c>
      <c r="AS382">
        <v>40.54</v>
      </c>
      <c r="AT382">
        <v>0</v>
      </c>
      <c r="AU382">
        <v>0</v>
      </c>
      <c r="AV382">
        <v>5.6</v>
      </c>
      <c r="AW382">
        <v>48.7</v>
      </c>
      <c r="AX382">
        <v>85.2</v>
      </c>
      <c r="AY382">
        <v>92.3</v>
      </c>
      <c r="AZ382">
        <v>100</v>
      </c>
      <c r="BA382">
        <v>79.600000000000009</v>
      </c>
      <c r="BB382">
        <v>86.7</v>
      </c>
      <c r="BC382">
        <v>3.2904351412297877E-17</v>
      </c>
      <c r="BD382">
        <v>9.358515756028476</v>
      </c>
      <c r="BE382">
        <v>5.1915051042189893</v>
      </c>
      <c r="BF382">
        <v>3.5886162158261687E-17</v>
      </c>
      <c r="BG382">
        <v>126.9742597903457</v>
      </c>
      <c r="BH382">
        <v>88.695311384265395</v>
      </c>
      <c r="BI382">
        <v>74.690790853416615</v>
      </c>
      <c r="BJ382">
        <v>51.865704538223618</v>
      </c>
      <c r="BK382">
        <v>8.3235882936205851E-17</v>
      </c>
      <c r="BL382">
        <v>3.784909978367144</v>
      </c>
      <c r="BM382">
        <v>149.183864286958</v>
      </c>
      <c r="BN382">
        <v>14.27835717445271</v>
      </c>
      <c r="BO382">
        <v>14.31084580095262</v>
      </c>
      <c r="BP382">
        <v>69.821564438787703</v>
      </c>
      <c r="BQ382">
        <v>0.53959856873565781</v>
      </c>
      <c r="BR382">
        <v>1.8719732543176759</v>
      </c>
      <c r="BS382">
        <v>15.30000019073486</v>
      </c>
      <c r="BT382">
        <v>1847.1745732906479</v>
      </c>
      <c r="BU382">
        <v>16.122757799932408</v>
      </c>
      <c r="BV382">
        <v>0</v>
      </c>
      <c r="BW382">
        <v>1.76810881099E-3</v>
      </c>
      <c r="BX382">
        <v>3.4109592105865021</v>
      </c>
      <c r="BY382">
        <v>12.9121518620682</v>
      </c>
      <c r="BZ382">
        <v>0.39587488958831962</v>
      </c>
      <c r="CA382">
        <f t="shared" si="40"/>
        <v>14.550020860247464</v>
      </c>
      <c r="CB382" cm="1">
        <f t="array" ref="CB382">IF(ISBLANK(INDEX(AC:AC,ROW())), "", INDEX(AC:AC,ROW())*(BI382+BJ382)/1000)</f>
        <v>212.9945817441305</v>
      </c>
      <c r="CC382">
        <f t="shared" si="41"/>
        <v>215.66957117461109</v>
      </c>
      <c r="CD382">
        <f t="shared" si="42"/>
        <v>3.8594170926790661E-19</v>
      </c>
      <c r="CE382">
        <f t="shared" si="43"/>
        <v>2.5296314731521119</v>
      </c>
      <c r="CF382" cm="1">
        <f t="array" ref="CF382">IFERROR(IF((BD382+BE382)*INDEX(H:H,ROW())*INDEX(K:K,ROW())/(BF382*30*1000)&lt;0.5,"",(BD382+BE382)*INDEX(H:H,ROW())*INDEX(K:K,ROW())/(BF382*30*1000)),"")</f>
        <v>8.506921869557047E+17</v>
      </c>
      <c r="CG382">
        <f t="shared" si="44"/>
        <v>1.0906205598342038</v>
      </c>
      <c r="CH382" cm="1">
        <f t="array" ref="CH382">IFERROR((BD382+BE382)*INDEX(K:K,ROW())*INDEX(H:H,ROW())/BC382/100000,"")</f>
        <v>2.7833471675526416E+17</v>
      </c>
      <c r="CI382">
        <f t="shared" si="45"/>
        <v>23.788112546383388</v>
      </c>
      <c r="CJ382">
        <v>0.5</v>
      </c>
      <c r="CK382" t="str">
        <f t="shared" si="46"/>
        <v xml:space="preserve"> </v>
      </c>
      <c r="CL382" cm="1">
        <f t="array" ref="CL382">IF(INDEX(AS:AS,ROW()-2)=0,CL381,INDEX(AS:AS,ROW()-2))</f>
        <v>40.54</v>
      </c>
      <c r="CM382" t="str">
        <f t="shared" si="47"/>
        <v>SP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42.53</v>
      </c>
      <c r="I383">
        <v>0.79</v>
      </c>
      <c r="J383">
        <v>42.14</v>
      </c>
      <c r="K383">
        <v>1480</v>
      </c>
      <c r="L383">
        <v>43.92</v>
      </c>
      <c r="M383">
        <v>0.83</v>
      </c>
      <c r="N383">
        <v>43.61</v>
      </c>
      <c r="O383">
        <v>1525</v>
      </c>
      <c r="P383">
        <v>1.75</v>
      </c>
      <c r="Q383">
        <v>50.23</v>
      </c>
      <c r="R383">
        <v>30.04</v>
      </c>
      <c r="S383">
        <v>1.6720999999999999</v>
      </c>
      <c r="T383">
        <v>7.61</v>
      </c>
      <c r="Y383">
        <v>2</v>
      </c>
      <c r="Z383">
        <v>2</v>
      </c>
      <c r="AA383">
        <v>21.4</v>
      </c>
      <c r="AC383">
        <v>1683</v>
      </c>
      <c r="AD383">
        <v>37.54</v>
      </c>
      <c r="AE383">
        <v>32.11</v>
      </c>
      <c r="AF383">
        <v>13.21</v>
      </c>
      <c r="AG383">
        <v>1570</v>
      </c>
      <c r="AI383">
        <v>43.75</v>
      </c>
      <c r="AJ383">
        <v>39.94</v>
      </c>
      <c r="AK383">
        <v>3.56</v>
      </c>
      <c r="AL383">
        <v>47.5</v>
      </c>
      <c r="AM383">
        <v>6.54</v>
      </c>
      <c r="AN383">
        <v>47.5</v>
      </c>
      <c r="AO383">
        <v>44.34</v>
      </c>
      <c r="AP383">
        <v>3.88</v>
      </c>
      <c r="AQ383">
        <v>4.18</v>
      </c>
      <c r="AR383">
        <v>2.44</v>
      </c>
      <c r="AS383">
        <v>40.54</v>
      </c>
      <c r="AT383">
        <v>0</v>
      </c>
      <c r="AU383">
        <v>0</v>
      </c>
      <c r="AV383">
        <v>5.6</v>
      </c>
      <c r="AW383">
        <v>48.7</v>
      </c>
      <c r="AX383">
        <v>85.2</v>
      </c>
      <c r="AY383">
        <v>92.3</v>
      </c>
      <c r="AZ383">
        <v>100</v>
      </c>
      <c r="BA383">
        <v>79.600000000000009</v>
      </c>
      <c r="BB383">
        <v>86.7</v>
      </c>
      <c r="BC383">
        <v>3.2904351412297877E-17</v>
      </c>
      <c r="BD383">
        <v>9.3554832881239918</v>
      </c>
      <c r="BE383">
        <v>5.1861119987242219</v>
      </c>
      <c r="BF383">
        <v>3.5886162158261687E-17</v>
      </c>
      <c r="BG383">
        <v>126.9742597903457</v>
      </c>
      <c r="BH383">
        <v>88.695311384265395</v>
      </c>
      <c r="BI383">
        <v>74.690790853416615</v>
      </c>
      <c r="BJ383">
        <v>51.865704538223618</v>
      </c>
      <c r="BK383">
        <v>8.3235882936205851E-17</v>
      </c>
      <c r="BL383">
        <v>4.3248953715157388</v>
      </c>
      <c r="BM383">
        <v>153.04674041936289</v>
      </c>
      <c r="BN383">
        <v>14.05476925333874</v>
      </c>
      <c r="BO383">
        <v>14.249882785801351</v>
      </c>
      <c r="BP383">
        <v>70.277390193353327</v>
      </c>
      <c r="BQ383">
        <v>0.53959856873565781</v>
      </c>
      <c r="BR383">
        <v>1.9695310717183721</v>
      </c>
      <c r="BS383">
        <v>15.224987543224779</v>
      </c>
      <c r="BT383">
        <v>1847.1745732906479</v>
      </c>
      <c r="BU383">
        <v>16.06636858984724</v>
      </c>
      <c r="BV383">
        <v>0</v>
      </c>
      <c r="BW383">
        <v>1.76810881099E-3</v>
      </c>
      <c r="BX383">
        <v>3.2971767146836091</v>
      </c>
      <c r="BY383">
        <v>12.9121518620682</v>
      </c>
      <c r="BZ383">
        <v>0.39587488958831962</v>
      </c>
      <c r="CA383">
        <f t="shared" si="40"/>
        <v>14.541595286848214</v>
      </c>
      <c r="CB383" cm="1">
        <f t="array" ref="CB383">IF(ISBLANK(INDEX(AC:AC,ROW())), "", INDEX(AC:AC,ROW())*(BI383+BJ383)/1000)</f>
        <v>212.9945817441305</v>
      </c>
      <c r="CC383">
        <f t="shared" si="41"/>
        <v>215.66957117461109</v>
      </c>
      <c r="CD383">
        <f t="shared" si="42"/>
        <v>3.8594170926790661E-19</v>
      </c>
      <c r="CE383">
        <f t="shared" si="43"/>
        <v>2.5296314731521119</v>
      </c>
      <c r="CF383" cm="1">
        <f t="array" ref="CF383">IFERROR(IF((BD383+BE383)*INDEX(H:H,ROW())*INDEX(K:K,ROW())/(BF383*30*1000)&lt;0.5,"",(BD383+BE383)*INDEX(H:H,ROW())*INDEX(K:K,ROW())/(BF383*30*1000)),"")</f>
        <v>8.5019957120413914E+17</v>
      </c>
      <c r="CG383">
        <f t="shared" si="44"/>
        <v>1.0906205598342038</v>
      </c>
      <c r="CH383" cm="1">
        <f t="array" ref="CH383">IFERROR((BD383+BE383)*INDEX(K:K,ROW())*INDEX(H:H,ROW())/BC383/100000,"")</f>
        <v>2.781735396952375E+17</v>
      </c>
      <c r="CI383">
        <f t="shared" si="45"/>
        <v>23.774337412298411</v>
      </c>
      <c r="CJ383">
        <v>0.5</v>
      </c>
      <c r="CK383" t="str">
        <f t="shared" si="46"/>
        <v xml:space="preserve"> </v>
      </c>
      <c r="CL383" cm="1">
        <f t="array" ref="CL383">IF(INDEX(AS:AS,ROW()-2)=0,CL382,INDEX(AS:AS,ROW()-2))</f>
        <v>40.54</v>
      </c>
      <c r="CM383" t="str">
        <f t="shared" si="47"/>
        <v>SP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42.53</v>
      </c>
      <c r="I384">
        <v>0.79</v>
      </c>
      <c r="J384">
        <v>42.14</v>
      </c>
      <c r="K384">
        <v>1480</v>
      </c>
      <c r="L384">
        <v>43.92</v>
      </c>
      <c r="M384">
        <v>0.83</v>
      </c>
      <c r="N384">
        <v>43.61</v>
      </c>
      <c r="O384">
        <v>1525</v>
      </c>
      <c r="P384">
        <v>1.75</v>
      </c>
      <c r="Q384">
        <v>50.23</v>
      </c>
      <c r="R384">
        <v>30.04</v>
      </c>
      <c r="S384">
        <v>1.6720999999999999</v>
      </c>
      <c r="T384">
        <v>7.61</v>
      </c>
      <c r="Y384">
        <v>2</v>
      </c>
      <c r="Z384">
        <v>2</v>
      </c>
      <c r="AA384">
        <v>21.4</v>
      </c>
      <c r="AC384">
        <v>1683</v>
      </c>
      <c r="AD384">
        <v>37.54</v>
      </c>
      <c r="AE384">
        <v>32.11</v>
      </c>
      <c r="AF384">
        <v>13.21</v>
      </c>
      <c r="AG384">
        <v>1570</v>
      </c>
      <c r="AI384">
        <v>43.75</v>
      </c>
      <c r="AJ384">
        <v>39.94</v>
      </c>
      <c r="AK384">
        <v>3.56</v>
      </c>
      <c r="AL384">
        <v>47.5</v>
      </c>
      <c r="AM384">
        <v>6.54</v>
      </c>
      <c r="AN384">
        <v>47.5</v>
      </c>
      <c r="AO384">
        <v>44.34</v>
      </c>
      <c r="AP384">
        <v>3.88</v>
      </c>
      <c r="AQ384">
        <v>4.18</v>
      </c>
      <c r="AR384">
        <v>2.44</v>
      </c>
      <c r="AS384">
        <v>40.54</v>
      </c>
      <c r="AT384">
        <v>0</v>
      </c>
      <c r="AU384">
        <v>0</v>
      </c>
      <c r="AV384">
        <v>5.6</v>
      </c>
      <c r="AW384">
        <v>48.7</v>
      </c>
      <c r="AX384">
        <v>85.2</v>
      </c>
      <c r="AY384">
        <v>92.3</v>
      </c>
      <c r="AZ384">
        <v>100</v>
      </c>
      <c r="BA384">
        <v>79.600000000000009</v>
      </c>
      <c r="BB384">
        <v>86.7</v>
      </c>
      <c r="BC384">
        <v>3.2904351412297877E-17</v>
      </c>
      <c r="BD384">
        <v>9.3500189201472637</v>
      </c>
      <c r="BE384">
        <v>5.1758129119397589</v>
      </c>
      <c r="BF384">
        <v>3.5886162158261687E-17</v>
      </c>
      <c r="BG384">
        <v>126.9742597903457</v>
      </c>
      <c r="BH384">
        <v>88.695311384265395</v>
      </c>
      <c r="BI384">
        <v>74.690790853416615</v>
      </c>
      <c r="BJ384">
        <v>51.865704538223618</v>
      </c>
      <c r="BK384">
        <v>8.3235882936205851E-17</v>
      </c>
      <c r="BL384">
        <v>4.5277089456705628</v>
      </c>
      <c r="BM384">
        <v>154.73805447364259</v>
      </c>
      <c r="BN384">
        <v>13.743298501940091</v>
      </c>
      <c r="BO384">
        <v>13.857828730774751</v>
      </c>
      <c r="BP384">
        <v>70.970122333697248</v>
      </c>
      <c r="BQ384">
        <v>0.53959856873565781</v>
      </c>
      <c r="BR384">
        <v>2.3541451088721188</v>
      </c>
      <c r="BS384">
        <v>14.88069212384598</v>
      </c>
      <c r="BT384">
        <v>1847.1745732906479</v>
      </c>
      <c r="BU384">
        <v>15.79409677524526</v>
      </c>
      <c r="BV384">
        <v>0</v>
      </c>
      <c r="BW384">
        <v>1.76810881099E-3</v>
      </c>
      <c r="BX384">
        <v>3.3093762072272779</v>
      </c>
      <c r="BY384">
        <v>12.9121518620682</v>
      </c>
      <c r="BZ384">
        <v>0.39587488958831962</v>
      </c>
      <c r="CA384">
        <f t="shared" si="40"/>
        <v>14.525831832087022</v>
      </c>
      <c r="CB384" cm="1">
        <f t="array" ref="CB384">IF(ISBLANK(INDEX(AC:AC,ROW())), "", INDEX(AC:AC,ROW())*(BI384+BJ384)/1000)</f>
        <v>212.9945817441305</v>
      </c>
      <c r="CC384">
        <f t="shared" si="41"/>
        <v>215.66957117461109</v>
      </c>
      <c r="CD384">
        <f t="shared" si="42"/>
        <v>3.8594170926790661E-19</v>
      </c>
      <c r="CE384">
        <f t="shared" si="43"/>
        <v>2.5296314731521119</v>
      </c>
      <c r="CF384" cm="1">
        <f t="array" ref="CF384">IFERROR(IF((BD384+BE384)*INDEX(H:H,ROW())*INDEX(K:K,ROW())/(BF384*30*1000)&lt;0.5,"",(BD384+BE384)*INDEX(H:H,ROW())*INDEX(K:K,ROW())/(BF384*30*1000)),"")</f>
        <v>8.4927793350110234E+17</v>
      </c>
      <c r="CG384">
        <f t="shared" si="44"/>
        <v>1.0906205598342038</v>
      </c>
      <c r="CH384" cm="1">
        <f t="array" ref="CH384">IFERROR((BD384+BE384)*INDEX(K:K,ROW())*INDEX(H:H,ROW())/BC384/100000,"")</f>
        <v>2.7787199258694243E+17</v>
      </c>
      <c r="CI384">
        <f t="shared" si="45"/>
        <v>23.748565433029047</v>
      </c>
      <c r="CJ384">
        <v>0.5</v>
      </c>
      <c r="CK384" t="str">
        <f t="shared" si="46"/>
        <v xml:space="preserve"> </v>
      </c>
      <c r="CL384" cm="1">
        <f t="array" ref="CL384">IF(INDEX(AS:AS,ROW()-2)=0,CL383,INDEX(AS:AS,ROW()-2))</f>
        <v>40.54</v>
      </c>
      <c r="CM384" t="str">
        <f t="shared" si="47"/>
        <v>SP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42.53</v>
      </c>
      <c r="I385">
        <v>0.79</v>
      </c>
      <c r="J385">
        <v>42.14</v>
      </c>
      <c r="K385">
        <v>1480</v>
      </c>
      <c r="L385">
        <v>43.92</v>
      </c>
      <c r="M385">
        <v>0.83</v>
      </c>
      <c r="N385">
        <v>43.61</v>
      </c>
      <c r="O385">
        <v>1525</v>
      </c>
      <c r="P385">
        <v>1.75</v>
      </c>
      <c r="Q385">
        <v>50.23</v>
      </c>
      <c r="R385">
        <v>30.04</v>
      </c>
      <c r="S385">
        <v>1.6720999999999999</v>
      </c>
      <c r="T385">
        <v>7.61</v>
      </c>
      <c r="Y385">
        <v>2</v>
      </c>
      <c r="Z385">
        <v>2</v>
      </c>
      <c r="AA385">
        <v>21.4</v>
      </c>
      <c r="AC385">
        <v>1683</v>
      </c>
      <c r="AD385">
        <v>37.54</v>
      </c>
      <c r="AE385">
        <v>32.11</v>
      </c>
      <c r="AF385">
        <v>13.21</v>
      </c>
      <c r="AG385">
        <v>1570</v>
      </c>
      <c r="AI385">
        <v>43.75</v>
      </c>
      <c r="AJ385">
        <v>39.94</v>
      </c>
      <c r="AK385">
        <v>3.56</v>
      </c>
      <c r="AL385">
        <v>47.5</v>
      </c>
      <c r="AM385">
        <v>6.54</v>
      </c>
      <c r="AN385">
        <v>47.5</v>
      </c>
      <c r="AO385">
        <v>44.34</v>
      </c>
      <c r="AP385">
        <v>3.88</v>
      </c>
      <c r="AQ385">
        <v>4.18</v>
      </c>
      <c r="AR385">
        <v>2.44</v>
      </c>
      <c r="AS385">
        <v>40.54</v>
      </c>
      <c r="AT385">
        <v>0</v>
      </c>
      <c r="AU385">
        <v>0</v>
      </c>
      <c r="AV385">
        <v>5.6</v>
      </c>
      <c r="AW385">
        <v>48.7</v>
      </c>
      <c r="AX385">
        <v>85.2</v>
      </c>
      <c r="AY385">
        <v>92.3</v>
      </c>
      <c r="AZ385">
        <v>100</v>
      </c>
      <c r="BA385">
        <v>79.600000000000009</v>
      </c>
      <c r="BB385">
        <v>86.7</v>
      </c>
      <c r="BC385">
        <v>3.2904351412297877E-17</v>
      </c>
      <c r="BD385">
        <v>9.3303921820955207</v>
      </c>
      <c r="BE385">
        <v>5.1750983194759153</v>
      </c>
      <c r="BF385">
        <v>3.5886162158261687E-17</v>
      </c>
      <c r="BG385">
        <v>126.9742597903457</v>
      </c>
      <c r="BH385">
        <v>88.695311384265395</v>
      </c>
      <c r="BI385">
        <v>74.690790853416615</v>
      </c>
      <c r="BJ385">
        <v>51.865704538223618</v>
      </c>
      <c r="BK385">
        <v>8.3235882936205851E-17</v>
      </c>
      <c r="BL385">
        <v>4.5740146430703277</v>
      </c>
      <c r="BM385">
        <v>155.06777125953661</v>
      </c>
      <c r="BN385">
        <v>13.421694369628201</v>
      </c>
      <c r="BO385">
        <v>13.474841154362259</v>
      </c>
      <c r="BP385">
        <v>71.424524952895993</v>
      </c>
      <c r="BQ385">
        <v>0.53959856873565781</v>
      </c>
      <c r="BR385">
        <v>2.7015339131940208</v>
      </c>
      <c r="BS385">
        <v>14.63922821326465</v>
      </c>
      <c r="BT385">
        <v>1847.1745732906479</v>
      </c>
      <c r="BU385">
        <v>15.467348896006779</v>
      </c>
      <c r="BV385">
        <v>0</v>
      </c>
      <c r="BW385">
        <v>1.76810881099E-3</v>
      </c>
      <c r="BX385">
        <v>3.3251351944883121</v>
      </c>
      <c r="BY385">
        <v>12.9121518620682</v>
      </c>
      <c r="BZ385">
        <v>0.39587488958831962</v>
      </c>
      <c r="CA385">
        <f t="shared" si="40"/>
        <v>14.505490501571437</v>
      </c>
      <c r="CB385" cm="1">
        <f t="array" ref="CB385">IF(ISBLANK(INDEX(AC:AC,ROW())), "", INDEX(AC:AC,ROW())*(BI385+BJ385)/1000)</f>
        <v>212.9945817441305</v>
      </c>
      <c r="CC385">
        <f t="shared" si="41"/>
        <v>215.66957117461109</v>
      </c>
      <c r="CD385">
        <f t="shared" si="42"/>
        <v>3.8594170926790661E-19</v>
      </c>
      <c r="CE385">
        <f t="shared" si="43"/>
        <v>2.5296314731521119</v>
      </c>
      <c r="CF385" cm="1">
        <f t="array" ref="CF385">IFERROR(IF((BD385+BE385)*INDEX(H:H,ROW())*INDEX(K:K,ROW())/(BF385*30*1000)&lt;0.5,"",(BD385+BE385)*INDEX(H:H,ROW())*INDEX(K:K,ROW())/(BF385*30*1000)),"")</f>
        <v>8.4808864235794189E+17</v>
      </c>
      <c r="CG385">
        <f t="shared" si="44"/>
        <v>1.0906205598342038</v>
      </c>
      <c r="CH385" cm="1">
        <f t="array" ref="CH385">IFERROR((BD385+BE385)*INDEX(K:K,ROW())*INDEX(H:H,ROW())/BC385/100000,"")</f>
        <v>2.7748287297523456E+17</v>
      </c>
      <c r="CI385">
        <f t="shared" si="45"/>
        <v>23.715308995509432</v>
      </c>
      <c r="CJ385">
        <v>0.5</v>
      </c>
      <c r="CK385" t="str">
        <f t="shared" si="46"/>
        <v xml:space="preserve"> </v>
      </c>
      <c r="CL385" cm="1">
        <f t="array" ref="CL385">IF(INDEX(AS:AS,ROW()-2)=0,CL384,INDEX(AS:AS,ROW()-2))</f>
        <v>40.54</v>
      </c>
      <c r="CM385" t="str">
        <f t="shared" si="47"/>
        <v>SP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42.53</v>
      </c>
      <c r="I386">
        <v>0.79</v>
      </c>
      <c r="J386">
        <v>42.14</v>
      </c>
      <c r="K386">
        <v>1480</v>
      </c>
      <c r="L386">
        <v>43.92</v>
      </c>
      <c r="M386">
        <v>0.83</v>
      </c>
      <c r="N386">
        <v>43.61</v>
      </c>
      <c r="O386">
        <v>1525</v>
      </c>
      <c r="P386">
        <v>1.75</v>
      </c>
      <c r="Q386">
        <v>50.23</v>
      </c>
      <c r="R386">
        <v>30.04</v>
      </c>
      <c r="S386">
        <v>1.6720999999999999</v>
      </c>
      <c r="T386">
        <v>7.61</v>
      </c>
      <c r="Y386">
        <v>2</v>
      </c>
      <c r="Z386">
        <v>2</v>
      </c>
      <c r="AA386">
        <v>21.4</v>
      </c>
      <c r="AC386">
        <v>1683</v>
      </c>
      <c r="AD386">
        <v>37.54</v>
      </c>
      <c r="AE386">
        <v>32.11</v>
      </c>
      <c r="AF386">
        <v>13.21</v>
      </c>
      <c r="AG386">
        <v>1570</v>
      </c>
      <c r="AI386">
        <v>43.75</v>
      </c>
      <c r="AJ386">
        <v>39.94</v>
      </c>
      <c r="AK386">
        <v>3.56</v>
      </c>
      <c r="AL386">
        <v>47.5</v>
      </c>
      <c r="AM386">
        <v>6.54</v>
      </c>
      <c r="AN386">
        <v>47.5</v>
      </c>
      <c r="AO386">
        <v>44.34</v>
      </c>
      <c r="AP386">
        <v>3.88</v>
      </c>
      <c r="AQ386">
        <v>4.18</v>
      </c>
      <c r="AR386">
        <v>2.44</v>
      </c>
      <c r="AS386">
        <v>40.54</v>
      </c>
      <c r="AT386">
        <v>0</v>
      </c>
      <c r="AU386">
        <v>0</v>
      </c>
      <c r="AV386">
        <v>5.6</v>
      </c>
      <c r="AW386">
        <v>48.7</v>
      </c>
      <c r="AX386">
        <v>85.2</v>
      </c>
      <c r="AY386">
        <v>92.3</v>
      </c>
      <c r="AZ386">
        <v>100</v>
      </c>
      <c r="BA386">
        <v>79.600000000000009</v>
      </c>
      <c r="BB386">
        <v>86.7</v>
      </c>
      <c r="BC386">
        <v>3.2904351412297877E-17</v>
      </c>
      <c r="BD386">
        <v>9.3181944530244074</v>
      </c>
      <c r="BE386">
        <v>5.159823280115539</v>
      </c>
      <c r="BF386">
        <v>3.5886162158261687E-17</v>
      </c>
      <c r="BG386">
        <v>126.9742597903457</v>
      </c>
      <c r="BH386">
        <v>88.695311384265395</v>
      </c>
      <c r="BI386">
        <v>74.690790853416615</v>
      </c>
      <c r="BJ386">
        <v>51.865704538223618</v>
      </c>
      <c r="BK386">
        <v>8.3235882936205851E-17</v>
      </c>
      <c r="BL386">
        <v>3.6764113482356642</v>
      </c>
      <c r="BM386">
        <v>150.6051602888526</v>
      </c>
      <c r="BN386">
        <v>13.141738548627631</v>
      </c>
      <c r="BO386">
        <v>13.15080755621468</v>
      </c>
      <c r="BP386">
        <v>71.210186143547546</v>
      </c>
      <c r="BQ386">
        <v>0.53959856873565781</v>
      </c>
      <c r="BR386">
        <v>3.025279097706898</v>
      </c>
      <c r="BS386">
        <v>14.315109939980539</v>
      </c>
      <c r="BT386">
        <v>1847.1745732906479</v>
      </c>
      <c r="BU386">
        <v>15.134878104355559</v>
      </c>
      <c r="BV386">
        <v>0</v>
      </c>
      <c r="BW386">
        <v>1.76810881099E-3</v>
      </c>
      <c r="BX386">
        <v>3.665356897349358</v>
      </c>
      <c r="BY386">
        <v>12.9121518620682</v>
      </c>
      <c r="BZ386">
        <v>0.39587488958831962</v>
      </c>
      <c r="CA386">
        <f t="shared" si="40"/>
        <v>14.478017733139946</v>
      </c>
      <c r="CB386" cm="1">
        <f t="array" ref="CB386">IF(ISBLANK(INDEX(AC:AC,ROW())), "", INDEX(AC:AC,ROW())*(BI386+BJ386)/1000)</f>
        <v>212.9945817441305</v>
      </c>
      <c r="CC386">
        <f t="shared" si="41"/>
        <v>215.66957117461109</v>
      </c>
      <c r="CD386">
        <f t="shared" si="42"/>
        <v>3.8594170926790661E-19</v>
      </c>
      <c r="CE386">
        <f t="shared" si="43"/>
        <v>2.5296314731521119</v>
      </c>
      <c r="CF386" cm="1">
        <f t="array" ref="CF386">IFERROR(IF((BD386+BE386)*INDEX(H:H,ROW())*INDEX(K:K,ROW())/(BF386*30*1000)&lt;0.5,"",(BD386+BE386)*INDEX(H:H,ROW())*INDEX(K:K,ROW())/(BF386*30*1000)),"")</f>
        <v>8.4648239933718003E+17</v>
      </c>
      <c r="CG386">
        <f t="shared" si="44"/>
        <v>1.0906205598342038</v>
      </c>
      <c r="CH386" cm="1">
        <f t="array" ref="CH386">IFERROR((BD386+BE386)*INDEX(K:K,ROW())*INDEX(H:H,ROW())/BC386/100000,"")</f>
        <v>2.7695733247647466E+17</v>
      </c>
      <c r="CI386">
        <f t="shared" si="45"/>
        <v>23.670393231216988</v>
      </c>
      <c r="CJ386">
        <v>0.5</v>
      </c>
      <c r="CK386" t="str">
        <f t="shared" si="46"/>
        <v xml:space="preserve"> </v>
      </c>
      <c r="CL386" cm="1">
        <f t="array" ref="CL386">IF(INDEX(AS:AS,ROW()-2)=0,CL385,INDEX(AS:AS,ROW()-2))</f>
        <v>40.54</v>
      </c>
      <c r="CM386" t="str">
        <f t="shared" si="47"/>
        <v>SP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42.53</v>
      </c>
      <c r="I387">
        <v>0.79</v>
      </c>
      <c r="J387">
        <v>42.14</v>
      </c>
      <c r="K387">
        <v>1480</v>
      </c>
      <c r="L387">
        <v>43.92</v>
      </c>
      <c r="M387">
        <v>0.83</v>
      </c>
      <c r="N387">
        <v>43.61</v>
      </c>
      <c r="O387">
        <v>1525</v>
      </c>
      <c r="P387">
        <v>1.75</v>
      </c>
      <c r="Q387">
        <v>50.23</v>
      </c>
      <c r="R387">
        <v>30.04</v>
      </c>
      <c r="S387">
        <v>1.6720999999999999</v>
      </c>
      <c r="T387">
        <v>7.61</v>
      </c>
      <c r="Y387">
        <v>2</v>
      </c>
      <c r="Z387">
        <v>2</v>
      </c>
      <c r="AA387">
        <v>21.4</v>
      </c>
      <c r="AC387">
        <v>1683</v>
      </c>
      <c r="AD387">
        <v>37.54</v>
      </c>
      <c r="AE387">
        <v>32.11</v>
      </c>
      <c r="AF387">
        <v>13.21</v>
      </c>
      <c r="AG387">
        <v>1570</v>
      </c>
      <c r="AI387">
        <v>43.75</v>
      </c>
      <c r="AJ387">
        <v>39.94</v>
      </c>
      <c r="AK387">
        <v>3.56</v>
      </c>
      <c r="AL387">
        <v>47.5</v>
      </c>
      <c r="AM387">
        <v>6.54</v>
      </c>
      <c r="AN387">
        <v>47.5</v>
      </c>
      <c r="AO387">
        <v>44.34</v>
      </c>
      <c r="AP387">
        <v>3.88</v>
      </c>
      <c r="AQ387">
        <v>4.18</v>
      </c>
      <c r="AR387">
        <v>2.44</v>
      </c>
      <c r="AS387">
        <v>40.54</v>
      </c>
      <c r="AT387">
        <v>0</v>
      </c>
      <c r="AU387">
        <v>0</v>
      </c>
      <c r="AV387">
        <v>5.6</v>
      </c>
      <c r="AW387">
        <v>48.7</v>
      </c>
      <c r="AX387">
        <v>85.2</v>
      </c>
      <c r="AY387">
        <v>92.3</v>
      </c>
      <c r="AZ387">
        <v>100</v>
      </c>
      <c r="BA387">
        <v>79.600000000000009</v>
      </c>
      <c r="BB387">
        <v>86.7</v>
      </c>
      <c r="BC387">
        <v>3.2904351412297877E-17</v>
      </c>
      <c r="BD387">
        <v>9.3000151689590105</v>
      </c>
      <c r="BE387">
        <v>5.1599530849193673</v>
      </c>
      <c r="BF387">
        <v>3.5886162158261687E-17</v>
      </c>
      <c r="BG387">
        <v>126.9742597903457</v>
      </c>
      <c r="BH387">
        <v>88.695311384265395</v>
      </c>
      <c r="BI387">
        <v>74.690790853416615</v>
      </c>
      <c r="BJ387">
        <v>51.865704538223618</v>
      </c>
      <c r="BK387">
        <v>8.3235882936205851E-17</v>
      </c>
      <c r="BL387">
        <v>3.473447324085432</v>
      </c>
      <c r="BM387">
        <v>146.85748429269071</v>
      </c>
      <c r="BN387">
        <v>12.94688325163046</v>
      </c>
      <c r="BO387">
        <v>12.927817704304029</v>
      </c>
      <c r="BP387">
        <v>70.116145708872068</v>
      </c>
      <c r="BQ387">
        <v>0.53959856873565781</v>
      </c>
      <c r="BR387">
        <v>3.271960881973758</v>
      </c>
      <c r="BS387">
        <v>14.079726317471451</v>
      </c>
      <c r="BT387">
        <v>1847.1745732906479</v>
      </c>
      <c r="BU387">
        <v>14.841209490628829</v>
      </c>
      <c r="BV387">
        <v>0</v>
      </c>
      <c r="BW387">
        <v>1.76810881099E-3</v>
      </c>
      <c r="BX387">
        <v>3.7934382283665031</v>
      </c>
      <c r="BY387">
        <v>12.9121518620682</v>
      </c>
      <c r="BZ387">
        <v>0.39587488958831962</v>
      </c>
      <c r="CA387">
        <f t="shared" si="40"/>
        <v>14.459968253878378</v>
      </c>
      <c r="CB387" cm="1">
        <f t="array" ref="CB387">IF(ISBLANK(INDEX(AC:AC,ROW())), "", INDEX(AC:AC,ROW())*(BI387+BJ387)/1000)</f>
        <v>212.9945817441305</v>
      </c>
      <c r="CC387">
        <f t="shared" si="41"/>
        <v>215.66957117461109</v>
      </c>
      <c r="CD387">
        <f t="shared" si="42"/>
        <v>3.8594170926790661E-19</v>
      </c>
      <c r="CE387">
        <f t="shared" si="43"/>
        <v>2.5296314731521119</v>
      </c>
      <c r="CF387" cm="1">
        <f t="array" ref="CF387">IFERROR(IF((BD387+BE387)*INDEX(H:H,ROW())*INDEX(K:K,ROW())/(BF387*30*1000)&lt;0.5,"",(BD387+BE387)*INDEX(H:H,ROW())*INDEX(K:K,ROW())/(BF387*30*1000)),"")</f>
        <v>8.4542710524970662E+17</v>
      </c>
      <c r="CG387">
        <f t="shared" si="44"/>
        <v>1.0906205598342038</v>
      </c>
      <c r="CH387" cm="1">
        <f t="array" ref="CH387">IFERROR((BD387+BE387)*INDEX(K:K,ROW())*INDEX(H:H,ROW())/BC387/100000,"")</f>
        <v>2.766120548479336E+17</v>
      </c>
      <c r="CI387">
        <f t="shared" si="45"/>
        <v>23.640883785959019</v>
      </c>
      <c r="CJ387">
        <v>0.5</v>
      </c>
      <c r="CK387" t="str">
        <f t="shared" si="46"/>
        <v xml:space="preserve"> </v>
      </c>
      <c r="CL387" cm="1">
        <f t="array" ref="CL387">IF(INDEX(AS:AS,ROW()-2)=0,CL386,INDEX(AS:AS,ROW()-2))</f>
        <v>40.54</v>
      </c>
      <c r="CM387" t="str">
        <f t="shared" si="47"/>
        <v>SP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42.53</v>
      </c>
      <c r="I388">
        <v>0.79</v>
      </c>
      <c r="J388">
        <v>42.14</v>
      </c>
      <c r="K388">
        <v>1480</v>
      </c>
      <c r="L388">
        <v>43.92</v>
      </c>
      <c r="M388">
        <v>0.83</v>
      </c>
      <c r="N388">
        <v>43.61</v>
      </c>
      <c r="O388">
        <v>1525</v>
      </c>
      <c r="P388">
        <v>1.75</v>
      </c>
      <c r="Q388">
        <v>50.23</v>
      </c>
      <c r="R388">
        <v>30.04</v>
      </c>
      <c r="S388">
        <v>1.6720999999999999</v>
      </c>
      <c r="T388">
        <v>7.61</v>
      </c>
      <c r="Y388">
        <v>2</v>
      </c>
      <c r="Z388">
        <v>2</v>
      </c>
      <c r="AA388">
        <v>21.4</v>
      </c>
      <c r="AC388">
        <v>1683</v>
      </c>
      <c r="AD388">
        <v>37.54</v>
      </c>
      <c r="AE388">
        <v>32.11</v>
      </c>
      <c r="AF388">
        <v>13.21</v>
      </c>
      <c r="AG388">
        <v>1570</v>
      </c>
      <c r="AI388">
        <v>43.75</v>
      </c>
      <c r="AJ388">
        <v>39.94</v>
      </c>
      <c r="AK388">
        <v>3.56</v>
      </c>
      <c r="AL388">
        <v>47.5</v>
      </c>
      <c r="AM388">
        <v>6.54</v>
      </c>
      <c r="AN388">
        <v>47.5</v>
      </c>
      <c r="AO388">
        <v>44.34</v>
      </c>
      <c r="AP388">
        <v>3.88</v>
      </c>
      <c r="AQ388">
        <v>4.18</v>
      </c>
      <c r="AR388">
        <v>2.44</v>
      </c>
      <c r="AS388">
        <v>40.54</v>
      </c>
      <c r="AT388">
        <v>0</v>
      </c>
      <c r="AU388">
        <v>0</v>
      </c>
      <c r="AV388">
        <v>5.6</v>
      </c>
      <c r="AW388">
        <v>48.7</v>
      </c>
      <c r="AX388">
        <v>85.2</v>
      </c>
      <c r="AY388">
        <v>92.3</v>
      </c>
      <c r="AZ388">
        <v>100</v>
      </c>
      <c r="BA388">
        <v>79.600000000000009</v>
      </c>
      <c r="BB388">
        <v>86.7</v>
      </c>
      <c r="BC388">
        <v>3.2904351412297877E-17</v>
      </c>
      <c r="BD388">
        <v>9.3035640197584044</v>
      </c>
      <c r="BE388">
        <v>5.164193612142542</v>
      </c>
      <c r="BF388">
        <v>3.5886162158261687E-17</v>
      </c>
      <c r="BG388">
        <v>126.9742597903457</v>
      </c>
      <c r="BH388">
        <v>88.695311384265395</v>
      </c>
      <c r="BI388">
        <v>74.690790853416615</v>
      </c>
      <c r="BJ388">
        <v>51.865704538223618</v>
      </c>
      <c r="BK388">
        <v>8.3235882936205851E-17</v>
      </c>
      <c r="BL388">
        <v>3.4590206941752921</v>
      </c>
      <c r="BM388">
        <v>146.61747985351539</v>
      </c>
      <c r="BN388">
        <v>12.7651161516286</v>
      </c>
      <c r="BO388">
        <v>12.74077628228769</v>
      </c>
      <c r="BP388">
        <v>69.327846589083919</v>
      </c>
      <c r="BQ388">
        <v>0.53959856873565781</v>
      </c>
      <c r="BR388">
        <v>3.467884799950645</v>
      </c>
      <c r="BS388">
        <v>13.83452598403162</v>
      </c>
      <c r="BT388">
        <v>1847.1745732906479</v>
      </c>
      <c r="BU388">
        <v>14.56265617829296</v>
      </c>
      <c r="BV388">
        <v>0</v>
      </c>
      <c r="BW388">
        <v>1.76810881099E-3</v>
      </c>
      <c r="BX388">
        <v>3.8579534340206161</v>
      </c>
      <c r="BY388">
        <v>12.9121518620682</v>
      </c>
      <c r="BZ388">
        <v>0.39587488958831962</v>
      </c>
      <c r="CA388">
        <f t="shared" si="40"/>
        <v>14.467757631900946</v>
      </c>
      <c r="CB388" cm="1">
        <f t="array" ref="CB388">IF(ISBLANK(INDEX(AC:AC,ROW())), "", INDEX(AC:AC,ROW())*(BI388+BJ388)/1000)</f>
        <v>212.9945817441305</v>
      </c>
      <c r="CC388">
        <f t="shared" si="41"/>
        <v>215.66957117461109</v>
      </c>
      <c r="CD388">
        <f t="shared" si="42"/>
        <v>3.8594170926790661E-19</v>
      </c>
      <c r="CE388">
        <f t="shared" si="43"/>
        <v>2.5296314731521119</v>
      </c>
      <c r="CF388" cm="1">
        <f t="array" ref="CF388">IFERROR(IF((BD388+BE388)*INDEX(H:H,ROW())*INDEX(K:K,ROW())/(BF388*30*1000)&lt;0.5,"",(BD388+BE388)*INDEX(H:H,ROW())*INDEX(K:K,ROW())/(BF388*30*1000)),"")</f>
        <v>8.4588252473595264E+17</v>
      </c>
      <c r="CG388">
        <f t="shared" si="44"/>
        <v>1.0906205598342038</v>
      </c>
      <c r="CH388" cm="1">
        <f t="array" ref="CH388">IFERROR((BD388+BE388)*INDEX(K:K,ROW())*INDEX(H:H,ROW())/BC388/100000,"")</f>
        <v>2.7676106180444832E+17</v>
      </c>
      <c r="CI388">
        <f t="shared" si="45"/>
        <v>23.653618791829242</v>
      </c>
      <c r="CJ388">
        <v>0.5</v>
      </c>
      <c r="CK388" t="str">
        <f t="shared" si="46"/>
        <v xml:space="preserve"> </v>
      </c>
      <c r="CL388" cm="1">
        <f t="array" ref="CL388">IF(INDEX(AS:AS,ROW()-2)=0,CL387,INDEX(AS:AS,ROW()-2))</f>
        <v>40.54</v>
      </c>
      <c r="CM388" t="str">
        <f t="shared" si="47"/>
        <v>SP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42.53</v>
      </c>
      <c r="I389">
        <v>0.79</v>
      </c>
      <c r="J389">
        <v>42.14</v>
      </c>
      <c r="K389">
        <v>1480</v>
      </c>
      <c r="L389">
        <v>43.92</v>
      </c>
      <c r="M389">
        <v>0.83</v>
      </c>
      <c r="N389">
        <v>43.61</v>
      </c>
      <c r="O389">
        <v>1525</v>
      </c>
      <c r="P389">
        <v>1.75</v>
      </c>
      <c r="Q389">
        <v>50.23</v>
      </c>
      <c r="R389">
        <v>30.04</v>
      </c>
      <c r="S389">
        <v>1.6720999999999999</v>
      </c>
      <c r="T389">
        <v>7.61</v>
      </c>
      <c r="Y389">
        <v>2</v>
      </c>
      <c r="Z389">
        <v>2</v>
      </c>
      <c r="AA389">
        <v>21.4</v>
      </c>
      <c r="AC389">
        <v>1683</v>
      </c>
      <c r="AD389">
        <v>37.54</v>
      </c>
      <c r="AE389">
        <v>32.11</v>
      </c>
      <c r="AF389">
        <v>13.21</v>
      </c>
      <c r="AG389">
        <v>1570</v>
      </c>
      <c r="AI389">
        <v>43.75</v>
      </c>
      <c r="AJ389">
        <v>39.94</v>
      </c>
      <c r="AK389">
        <v>3.56</v>
      </c>
      <c r="AL389">
        <v>47.5</v>
      </c>
      <c r="AM389">
        <v>6.54</v>
      </c>
      <c r="AN389">
        <v>47.5</v>
      </c>
      <c r="AO389">
        <v>44.34</v>
      </c>
      <c r="AP389">
        <v>3.88</v>
      </c>
      <c r="AQ389">
        <v>4.18</v>
      </c>
      <c r="AR389">
        <v>2.44</v>
      </c>
      <c r="AS389">
        <v>40.54</v>
      </c>
      <c r="AT389">
        <v>0</v>
      </c>
      <c r="AU389">
        <v>0</v>
      </c>
      <c r="AV389">
        <v>5.6</v>
      </c>
      <c r="AW389">
        <v>48.7</v>
      </c>
      <c r="AX389">
        <v>85.2</v>
      </c>
      <c r="AY389">
        <v>92.3</v>
      </c>
      <c r="AZ389">
        <v>100</v>
      </c>
      <c r="BA389">
        <v>79.600000000000009</v>
      </c>
      <c r="BB389">
        <v>86.7</v>
      </c>
      <c r="BC389">
        <v>3.2904351412297877E-17</v>
      </c>
      <c r="BD389">
        <v>9.2937102639746119</v>
      </c>
      <c r="BE389">
        <v>5.1660795923340528</v>
      </c>
      <c r="BF389">
        <v>3.5886162158261687E-17</v>
      </c>
      <c r="BG389">
        <v>126.9742597903457</v>
      </c>
      <c r="BH389">
        <v>88.695311384265395</v>
      </c>
      <c r="BI389">
        <v>74.690790853416615</v>
      </c>
      <c r="BJ389">
        <v>51.865704538223618</v>
      </c>
      <c r="BK389">
        <v>8.3235882936205851E-17</v>
      </c>
      <c r="BL389">
        <v>3.509584863829498</v>
      </c>
      <c r="BM389">
        <v>146.91594716023761</v>
      </c>
      <c r="BN389">
        <v>12.56745528542152</v>
      </c>
      <c r="BO389">
        <v>12.52022739738452</v>
      </c>
      <c r="BP389">
        <v>68.846508937307306</v>
      </c>
      <c r="BQ389">
        <v>0.53959856873565781</v>
      </c>
      <c r="BR389">
        <v>3.6792417371320871</v>
      </c>
      <c r="BS389">
        <v>13.53208201142926</v>
      </c>
      <c r="BT389">
        <v>1847.1745732906479</v>
      </c>
      <c r="BU389">
        <v>14.273336555631481</v>
      </c>
      <c r="BV389">
        <v>0</v>
      </c>
      <c r="BW389">
        <v>1.76810881099E-3</v>
      </c>
      <c r="BX389">
        <v>3.8943489282479469</v>
      </c>
      <c r="BY389">
        <v>12.9121518620682</v>
      </c>
      <c r="BZ389">
        <v>0.39587488958831962</v>
      </c>
      <c r="CA389">
        <f t="shared" si="40"/>
        <v>14.459789856308664</v>
      </c>
      <c r="CB389" cm="1">
        <f t="array" ref="CB389">IF(ISBLANK(INDEX(AC:AC,ROW())), "", INDEX(AC:AC,ROW())*(BI389+BJ389)/1000)</f>
        <v>212.9945817441305</v>
      </c>
      <c r="CC389">
        <f t="shared" si="41"/>
        <v>215.66957117461109</v>
      </c>
      <c r="CD389">
        <f t="shared" si="42"/>
        <v>3.8594170926790661E-19</v>
      </c>
      <c r="CE389">
        <f t="shared" si="43"/>
        <v>2.5296314731521119</v>
      </c>
      <c r="CF389" cm="1">
        <f t="array" ref="CF389">IFERROR(IF((BD389+BE389)*INDEX(H:H,ROW())*INDEX(K:K,ROW())/(BF389*30*1000)&lt;0.5,"",(BD389+BE389)*INDEX(H:H,ROW())*INDEX(K:K,ROW())/(BF389*30*1000)),"")</f>
        <v>8.4541667492660352E+17</v>
      </c>
      <c r="CG389">
        <f t="shared" si="44"/>
        <v>1.0906205598342038</v>
      </c>
      <c r="CH389" cm="1">
        <f t="array" ref="CH389">IFERROR((BD389+BE389)*INDEX(K:K,ROW())*INDEX(H:H,ROW())/BC389/100000,"")</f>
        <v>2.7660864219048704E+17</v>
      </c>
      <c r="CI389">
        <f t="shared" si="45"/>
        <v>23.640592120297011</v>
      </c>
      <c r="CJ389">
        <v>0.5</v>
      </c>
      <c r="CK389" t="str">
        <f t="shared" si="46"/>
        <v xml:space="preserve"> </v>
      </c>
      <c r="CL389" cm="1">
        <f t="array" ref="CL389">IF(INDEX(AS:AS,ROW()-2)=0,CL388,INDEX(AS:AS,ROW()-2))</f>
        <v>40.54</v>
      </c>
      <c r="CM389" t="str">
        <f t="shared" si="47"/>
        <v>SP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42.53</v>
      </c>
      <c r="I390">
        <v>0.79</v>
      </c>
      <c r="J390">
        <v>42.14</v>
      </c>
      <c r="K390">
        <v>1480</v>
      </c>
      <c r="L390">
        <v>43.92</v>
      </c>
      <c r="M390">
        <v>0.83</v>
      </c>
      <c r="N390">
        <v>43.61</v>
      </c>
      <c r="O390">
        <v>1525</v>
      </c>
      <c r="P390">
        <v>1.75</v>
      </c>
      <c r="Q390">
        <v>50.23</v>
      </c>
      <c r="R390">
        <v>30.04</v>
      </c>
      <c r="S390">
        <v>1.6720999999999999</v>
      </c>
      <c r="T390">
        <v>7.61</v>
      </c>
      <c r="Y390">
        <v>2</v>
      </c>
      <c r="Z390">
        <v>2</v>
      </c>
      <c r="AA390">
        <v>21.4</v>
      </c>
      <c r="AC390">
        <v>1683</v>
      </c>
      <c r="AD390">
        <v>37.54</v>
      </c>
      <c r="AE390">
        <v>32.11</v>
      </c>
      <c r="AF390">
        <v>13.21</v>
      </c>
      <c r="AG390">
        <v>1570</v>
      </c>
      <c r="AI390">
        <v>43.75</v>
      </c>
      <c r="AJ390">
        <v>39.94</v>
      </c>
      <c r="AK390">
        <v>3.56</v>
      </c>
      <c r="AL390">
        <v>47.5</v>
      </c>
      <c r="AM390">
        <v>6.54</v>
      </c>
      <c r="AN390">
        <v>47.5</v>
      </c>
      <c r="AO390">
        <v>44.34</v>
      </c>
      <c r="AP390">
        <v>3.88</v>
      </c>
      <c r="AQ390">
        <v>4.18</v>
      </c>
      <c r="AR390">
        <v>2.44</v>
      </c>
      <c r="AS390">
        <v>40.54</v>
      </c>
      <c r="AT390">
        <v>0</v>
      </c>
      <c r="AU390">
        <v>0</v>
      </c>
      <c r="AV390">
        <v>5.6</v>
      </c>
      <c r="AW390">
        <v>48.7</v>
      </c>
      <c r="AX390">
        <v>85.2</v>
      </c>
      <c r="AY390">
        <v>92.3</v>
      </c>
      <c r="AZ390">
        <v>100</v>
      </c>
      <c r="BA390">
        <v>79.600000000000009</v>
      </c>
      <c r="BB390">
        <v>86.7</v>
      </c>
      <c r="BC390">
        <v>3.2904351412297877E-17</v>
      </c>
      <c r="BD390">
        <v>9.2935859628020197</v>
      </c>
      <c r="BE390">
        <v>5.1551723105063783</v>
      </c>
      <c r="BF390">
        <v>3.5886162158261687E-17</v>
      </c>
      <c r="BG390">
        <v>126.9742597903457</v>
      </c>
      <c r="BH390">
        <v>88.695311384265395</v>
      </c>
      <c r="BI390">
        <v>74.690790853416615</v>
      </c>
      <c r="BJ390">
        <v>51.865704538223618</v>
      </c>
      <c r="BK390">
        <v>8.3235882936205851E-17</v>
      </c>
      <c r="BL390">
        <v>3.4433782130915498</v>
      </c>
      <c r="BM390">
        <v>146.5657275666124</v>
      </c>
      <c r="BN390">
        <v>12.3935029327025</v>
      </c>
      <c r="BO390">
        <v>12.354247582770681</v>
      </c>
      <c r="BP390">
        <v>68.497044610019771</v>
      </c>
      <c r="BQ390">
        <v>0.53959856873565781</v>
      </c>
      <c r="BR390">
        <v>3.8347409805991091</v>
      </c>
      <c r="BS390">
        <v>13.36367565572206</v>
      </c>
      <c r="BT390">
        <v>1847.1745732906479</v>
      </c>
      <c r="BU390">
        <v>14.00954427556076</v>
      </c>
      <c r="BV390">
        <v>0</v>
      </c>
      <c r="BW390">
        <v>1.76810881099E-3</v>
      </c>
      <c r="BX390">
        <v>3.9849076474179812</v>
      </c>
      <c r="BY390">
        <v>12.9121518620682</v>
      </c>
      <c r="BZ390">
        <v>0.39587488958831962</v>
      </c>
      <c r="CA390">
        <f t="shared" ref="CA390:CA453" si="48">IFERROR(BD390+BE390,"")</f>
        <v>14.448758273308398</v>
      </c>
      <c r="CB390" cm="1">
        <f t="array" ref="CB390">IF(ISBLANK(INDEX(AC:AC,ROW())), "", INDEX(AC:AC,ROW())*(BI390+BJ390)/1000)</f>
        <v>212.9945817441305</v>
      </c>
      <c r="CC390">
        <f t="shared" ref="CC390:CC453" si="49">BH390+BG390</f>
        <v>215.66957117461109</v>
      </c>
      <c r="CD390">
        <f t="shared" ref="CD390:CD453" si="50">BK390/CC390</f>
        <v>3.8594170926790661E-19</v>
      </c>
      <c r="CE390">
        <f t="shared" ref="CE390:CE453" si="51">IF(BC390=0,"",IF(BK390/BC390&lt;15,BK390/BC390,""))</f>
        <v>2.5296314731521119</v>
      </c>
      <c r="CF390" cm="1">
        <f t="array" ref="CF390">IFERROR(IF((BD390+BE390)*INDEX(H:H,ROW())*INDEX(K:K,ROW())/(BF390*30*1000)&lt;0.5,"",(BD390+BE390)*INDEX(H:H,ROW())*INDEX(K:K,ROW())/(BF390*30*1000)),"")</f>
        <v>8.447716943071104E+17</v>
      </c>
      <c r="CG390">
        <f t="shared" ref="CG390:CG453" si="52">IF(BF390/BC390&gt;10,"",BF390/BC390)</f>
        <v>1.0906205598342038</v>
      </c>
      <c r="CH390" cm="1">
        <f t="array" ref="CH390">IFERROR((BD390+BE390)*INDEX(K:K,ROW())*INDEX(H:H,ROW())/BC390/100000,"")</f>
        <v>2.7639761345319296E+17</v>
      </c>
      <c r="CI390">
        <f t="shared" ref="CI390:CI453" si="53">IFERROR(
IF(OR(ISBLANK(CA390),ISBLANK(K390),ISBLANK(H390)),"",
IF(CA390*K390*H390/100000/0.385=0,"",CA390*K390*H390/100000/0.385)
),
"")</f>
        <v>23.622556370348914</v>
      </c>
      <c r="CJ390">
        <v>0.5</v>
      </c>
      <c r="CK390" t="str">
        <f t="shared" ref="CK390:CK453" si="54">IFERROR(
    IF(OR(ISBLANK(BT390), ISBLANK(BC390), BC390=0), "",
       IF(BT390/BC390&gt;100, " ", BT390/BC390)
    ),
"")</f>
        <v xml:space="preserve"> </v>
      </c>
      <c r="CL390" cm="1">
        <f t="array" ref="CL390">IF(INDEX(AS:AS,ROW()-2)=0,CL389,INDEX(AS:AS,ROW()-2))</f>
        <v>40.54</v>
      </c>
      <c r="CM390" t="str">
        <f t="shared" ref="CM390:CM453" si="55">IF(CL390&gt;=41.5,"CIV","SP")</f>
        <v>SP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42.53</v>
      </c>
      <c r="I391">
        <v>0.79</v>
      </c>
      <c r="J391">
        <v>42.14</v>
      </c>
      <c r="K391">
        <v>1480</v>
      </c>
      <c r="L391">
        <v>43.92</v>
      </c>
      <c r="M391">
        <v>0.83</v>
      </c>
      <c r="N391">
        <v>43.61</v>
      </c>
      <c r="O391">
        <v>1525</v>
      </c>
      <c r="P391">
        <v>1.75</v>
      </c>
      <c r="Q391">
        <v>50.23</v>
      </c>
      <c r="R391">
        <v>30.04</v>
      </c>
      <c r="S391">
        <v>1.6720999999999999</v>
      </c>
      <c r="T391">
        <v>7.61</v>
      </c>
      <c r="Y391">
        <v>2</v>
      </c>
      <c r="Z391">
        <v>2</v>
      </c>
      <c r="AA391">
        <v>21.4</v>
      </c>
      <c r="AC391">
        <v>1683</v>
      </c>
      <c r="AD391">
        <v>37.54</v>
      </c>
      <c r="AE391">
        <v>32.11</v>
      </c>
      <c r="AF391">
        <v>13.21</v>
      </c>
      <c r="AG391">
        <v>1570</v>
      </c>
      <c r="AI391">
        <v>43.75</v>
      </c>
      <c r="AJ391">
        <v>39.94</v>
      </c>
      <c r="AK391">
        <v>3.56</v>
      </c>
      <c r="AL391">
        <v>47.5</v>
      </c>
      <c r="AM391">
        <v>6.54</v>
      </c>
      <c r="AN391">
        <v>47.5</v>
      </c>
      <c r="AO391">
        <v>44.34</v>
      </c>
      <c r="AP391">
        <v>3.88</v>
      </c>
      <c r="AQ391">
        <v>4.18</v>
      </c>
      <c r="AR391">
        <v>2.44</v>
      </c>
      <c r="AS391">
        <v>40.54</v>
      </c>
      <c r="AT391">
        <v>0</v>
      </c>
      <c r="AU391">
        <v>0</v>
      </c>
      <c r="AV391">
        <v>5.6</v>
      </c>
      <c r="AW391">
        <v>48.7</v>
      </c>
      <c r="AX391">
        <v>85.2</v>
      </c>
      <c r="AY391">
        <v>92.3</v>
      </c>
      <c r="AZ391">
        <v>100</v>
      </c>
      <c r="BA391">
        <v>79.600000000000009</v>
      </c>
      <c r="BB391">
        <v>86.7</v>
      </c>
      <c r="BC391">
        <v>3.2904351412297877E-17</v>
      </c>
      <c r="BD391">
        <v>9.2809725497325157</v>
      </c>
      <c r="BE391">
        <v>5.1549142311957032</v>
      </c>
      <c r="BF391">
        <v>3.5886162158261687E-17</v>
      </c>
      <c r="BG391">
        <v>126.9742597903457</v>
      </c>
      <c r="BH391">
        <v>88.695311384265395</v>
      </c>
      <c r="BI391">
        <v>74.690790853416615</v>
      </c>
      <c r="BJ391">
        <v>51.865704538223618</v>
      </c>
      <c r="BK391">
        <v>8.3235882936205851E-17</v>
      </c>
      <c r="BL391">
        <v>3.3752960513144452</v>
      </c>
      <c r="BM391">
        <v>146.01160520630791</v>
      </c>
      <c r="BN391">
        <v>12.222219015279279</v>
      </c>
      <c r="BO391">
        <v>12.21689288368761</v>
      </c>
      <c r="BP391">
        <v>68.158040891520216</v>
      </c>
      <c r="BQ391">
        <v>0.53959856873565781</v>
      </c>
      <c r="BR391">
        <v>3.9977649677130942</v>
      </c>
      <c r="BS391">
        <v>13.129426097214431</v>
      </c>
      <c r="BT391">
        <v>1847.1745732906479</v>
      </c>
      <c r="BU391">
        <v>13.83447201376107</v>
      </c>
      <c r="BV391">
        <v>0</v>
      </c>
      <c r="BW391">
        <v>1.76810881099E-3</v>
      </c>
      <c r="BX391">
        <v>4.0581868195532618</v>
      </c>
      <c r="BY391">
        <v>12.9121518620682</v>
      </c>
      <c r="BZ391">
        <v>0.39587488958831962</v>
      </c>
      <c r="CA391">
        <f t="shared" si="48"/>
        <v>14.435886780928218</v>
      </c>
      <c r="CB391" cm="1">
        <f t="array" ref="CB391">IF(ISBLANK(INDEX(AC:AC,ROW())), "", INDEX(AC:AC,ROW())*(BI391+BJ391)/1000)</f>
        <v>212.9945817441305</v>
      </c>
      <c r="CC391">
        <f t="shared" si="49"/>
        <v>215.66957117461109</v>
      </c>
      <c r="CD391">
        <f t="shared" si="50"/>
        <v>3.8594170926790661E-19</v>
      </c>
      <c r="CE391">
        <f t="shared" si="51"/>
        <v>2.5296314731521119</v>
      </c>
      <c r="CF391" cm="1">
        <f t="array" ref="CF391">IFERROR(IF((BD391+BE391)*INDEX(H:H,ROW())*INDEX(K:K,ROW())/(BF391*30*1000)&lt;0.5,"",(BD391+BE391)*INDEX(H:H,ROW())*INDEX(K:K,ROW())/(BF391*30*1000)),"")</f>
        <v>8.4401914019688269E+17</v>
      </c>
      <c r="CG391">
        <f t="shared" si="52"/>
        <v>1.0906205598342038</v>
      </c>
      <c r="CH391" cm="1">
        <f t="array" ref="CH391">IFERROR((BD391+BE391)*INDEX(K:K,ROW())*INDEX(H:H,ROW())/BC391/100000,"")</f>
        <v>2.7615138815769229E+17</v>
      </c>
      <c r="CI391">
        <f t="shared" si="53"/>
        <v>23.6015125167132</v>
      </c>
      <c r="CJ391">
        <v>0.5</v>
      </c>
      <c r="CK391" t="str">
        <f t="shared" si="54"/>
        <v xml:space="preserve"> </v>
      </c>
      <c r="CL391" cm="1">
        <f t="array" ref="CL391">IF(INDEX(AS:AS,ROW()-2)=0,CL390,INDEX(AS:AS,ROW()-2))</f>
        <v>40.54</v>
      </c>
      <c r="CM391" t="str">
        <f t="shared" si="55"/>
        <v>SP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42.53</v>
      </c>
      <c r="I392">
        <v>0.79</v>
      </c>
      <c r="J392">
        <v>42.14</v>
      </c>
      <c r="K392">
        <v>1480</v>
      </c>
      <c r="L392">
        <v>43.92</v>
      </c>
      <c r="M392">
        <v>0.83</v>
      </c>
      <c r="N392">
        <v>43.61</v>
      </c>
      <c r="O392">
        <v>1525</v>
      </c>
      <c r="P392">
        <v>1.75</v>
      </c>
      <c r="Q392">
        <v>50.23</v>
      </c>
      <c r="R392">
        <v>30.04</v>
      </c>
      <c r="S392">
        <v>1.6720999999999999</v>
      </c>
      <c r="T392">
        <v>7.61</v>
      </c>
      <c r="Y392">
        <v>2</v>
      </c>
      <c r="Z392">
        <v>2</v>
      </c>
      <c r="AA392">
        <v>21.4</v>
      </c>
      <c r="AC392">
        <v>1683</v>
      </c>
      <c r="AD392">
        <v>37.54</v>
      </c>
      <c r="AE392">
        <v>32.11</v>
      </c>
      <c r="AF392">
        <v>13.21</v>
      </c>
      <c r="AG392">
        <v>1570</v>
      </c>
      <c r="AI392">
        <v>43.75</v>
      </c>
      <c r="AJ392">
        <v>39.94</v>
      </c>
      <c r="AK392">
        <v>3.56</v>
      </c>
      <c r="AL392">
        <v>47.5</v>
      </c>
      <c r="AM392">
        <v>6.54</v>
      </c>
      <c r="AN392">
        <v>47.5</v>
      </c>
      <c r="AO392">
        <v>44.34</v>
      </c>
      <c r="AP392">
        <v>3.88</v>
      </c>
      <c r="AQ392">
        <v>4.18</v>
      </c>
      <c r="AR392">
        <v>2.44</v>
      </c>
      <c r="AS392">
        <v>40.54</v>
      </c>
      <c r="AT392">
        <v>0</v>
      </c>
      <c r="AU392">
        <v>0</v>
      </c>
      <c r="AV392">
        <v>5.6</v>
      </c>
      <c r="AW392">
        <v>48.7</v>
      </c>
      <c r="AX392">
        <v>85.2</v>
      </c>
      <c r="AY392">
        <v>92.3</v>
      </c>
      <c r="AZ392">
        <v>100</v>
      </c>
      <c r="BA392">
        <v>79.600000000000009</v>
      </c>
      <c r="BB392">
        <v>86.7</v>
      </c>
      <c r="BC392">
        <v>3.2904351412297877E-17</v>
      </c>
      <c r="BD392">
        <v>9.2694620270711354</v>
      </c>
      <c r="BE392">
        <v>5.1541761806043151</v>
      </c>
      <c r="BF392">
        <v>3.5886162158261687E-17</v>
      </c>
      <c r="BG392">
        <v>126.9742597903457</v>
      </c>
      <c r="BH392">
        <v>88.695311384265395</v>
      </c>
      <c r="BI392">
        <v>74.690790853416615</v>
      </c>
      <c r="BJ392">
        <v>51.865704538223618</v>
      </c>
      <c r="BK392">
        <v>8.3235882936205851E-17</v>
      </c>
      <c r="BL392">
        <v>3.9824834550051249</v>
      </c>
      <c r="BM392">
        <v>150.3505174919427</v>
      </c>
      <c r="BN392">
        <v>12.117411997747229</v>
      </c>
      <c r="BO392">
        <v>12.154662833949731</v>
      </c>
      <c r="BP392">
        <v>67.966993275740634</v>
      </c>
      <c r="BQ392">
        <v>0.53959856873565781</v>
      </c>
      <c r="BR392">
        <v>4.1108197842160106</v>
      </c>
      <c r="BS392">
        <v>12.99973457915123</v>
      </c>
      <c r="BT392">
        <v>1847.1745732906479</v>
      </c>
      <c r="BU392">
        <v>13.722453514963069</v>
      </c>
      <c r="BV392">
        <v>1.449915406148941</v>
      </c>
      <c r="BW392">
        <v>1.76810881099E-3</v>
      </c>
      <c r="BX392">
        <v>3.934948214651532</v>
      </c>
      <c r="BY392">
        <v>12.9121518620682</v>
      </c>
      <c r="BZ392">
        <v>0.39587488958831962</v>
      </c>
      <c r="CA392">
        <f t="shared" si="48"/>
        <v>14.423638207675451</v>
      </c>
      <c r="CB392" cm="1">
        <f t="array" ref="CB392">IF(ISBLANK(INDEX(AC:AC,ROW())), "", INDEX(AC:AC,ROW())*(BI392+BJ392)/1000)</f>
        <v>212.9945817441305</v>
      </c>
      <c r="CC392">
        <f t="shared" si="49"/>
        <v>215.66957117461109</v>
      </c>
      <c r="CD392">
        <f t="shared" si="50"/>
        <v>3.8594170926790661E-19</v>
      </c>
      <c r="CE392">
        <f t="shared" si="51"/>
        <v>2.5296314731521119</v>
      </c>
      <c r="CF392" cm="1">
        <f t="array" ref="CF392">IFERROR(IF((BD392+BE392)*INDEX(H:H,ROW())*INDEX(K:K,ROW())/(BF392*30*1000)&lt;0.5,"",(BD392+BE392)*INDEX(H:H,ROW())*INDEX(K:K,ROW())/(BF392*30*1000)),"")</f>
        <v>8.4330300613305114E+17</v>
      </c>
      <c r="CG392">
        <f t="shared" si="52"/>
        <v>1.0906205598342038</v>
      </c>
      <c r="CH392" cm="1">
        <f t="array" ref="CH392">IFERROR((BD392+BE392)*INDEX(K:K,ROW())*INDEX(H:H,ROW())/BC392/100000,"")</f>
        <v>2.7591707899760854E+17</v>
      </c>
      <c r="CI392">
        <f t="shared" si="53"/>
        <v>23.581487085693674</v>
      </c>
      <c r="CJ392">
        <v>0.5</v>
      </c>
      <c r="CK392" t="str">
        <f t="shared" si="54"/>
        <v xml:space="preserve"> </v>
      </c>
      <c r="CL392" cm="1">
        <f t="array" ref="CL392">IF(INDEX(AS:AS,ROW()-2)=0,CL391,INDEX(AS:AS,ROW()-2))</f>
        <v>40.54</v>
      </c>
      <c r="CM392" t="str">
        <f t="shared" si="55"/>
        <v>SP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42.53</v>
      </c>
      <c r="I393">
        <v>0.79</v>
      </c>
      <c r="J393">
        <v>42.14</v>
      </c>
      <c r="K393">
        <v>1480</v>
      </c>
      <c r="L393">
        <v>43.92</v>
      </c>
      <c r="M393">
        <v>0.83</v>
      </c>
      <c r="N393">
        <v>43.61</v>
      </c>
      <c r="O393">
        <v>1525</v>
      </c>
      <c r="P393">
        <v>1.75</v>
      </c>
      <c r="Q393">
        <v>50.23</v>
      </c>
      <c r="R393">
        <v>30.04</v>
      </c>
      <c r="S393">
        <v>1.6720999999999999</v>
      </c>
      <c r="T393">
        <v>7.61</v>
      </c>
      <c r="Y393">
        <v>2</v>
      </c>
      <c r="Z393">
        <v>2</v>
      </c>
      <c r="AA393">
        <v>21.4</v>
      </c>
      <c r="AC393">
        <v>1683</v>
      </c>
      <c r="AD393">
        <v>37.54</v>
      </c>
      <c r="AE393">
        <v>32.11</v>
      </c>
      <c r="AF393">
        <v>13.21</v>
      </c>
      <c r="AG393">
        <v>1570</v>
      </c>
      <c r="AI393">
        <v>43.75</v>
      </c>
      <c r="AJ393">
        <v>39.94</v>
      </c>
      <c r="AK393">
        <v>3.56</v>
      </c>
      <c r="AL393">
        <v>47.5</v>
      </c>
      <c r="AM393">
        <v>6.54</v>
      </c>
      <c r="AN393">
        <v>47.5</v>
      </c>
      <c r="AO393">
        <v>44.34</v>
      </c>
      <c r="AP393">
        <v>3.88</v>
      </c>
      <c r="AQ393">
        <v>4.18</v>
      </c>
      <c r="AR393">
        <v>2.44</v>
      </c>
      <c r="AS393">
        <v>40.54</v>
      </c>
      <c r="AT393">
        <v>0</v>
      </c>
      <c r="AU393">
        <v>0</v>
      </c>
      <c r="AV393">
        <v>5.6</v>
      </c>
      <c r="AW393">
        <v>48.7</v>
      </c>
      <c r="AX393">
        <v>85.2</v>
      </c>
      <c r="AY393">
        <v>92.3</v>
      </c>
      <c r="AZ393">
        <v>100</v>
      </c>
      <c r="BA393">
        <v>79.600000000000009</v>
      </c>
      <c r="BB393">
        <v>86.7</v>
      </c>
      <c r="BC393">
        <v>3.2904351412297877E-17</v>
      </c>
      <c r="BD393">
        <v>9.2999486548474799</v>
      </c>
      <c r="BE393">
        <v>5.1656902180801199</v>
      </c>
      <c r="BF393">
        <v>3.5886162158261687E-17</v>
      </c>
      <c r="BG393">
        <v>126.9742597903457</v>
      </c>
      <c r="BH393">
        <v>88.695311384265395</v>
      </c>
      <c r="BI393">
        <v>74.690790853416615</v>
      </c>
      <c r="BJ393">
        <v>51.865704538223618</v>
      </c>
      <c r="BK393">
        <v>8.3235882936205851E-17</v>
      </c>
      <c r="BL393">
        <v>4.6491426730996164</v>
      </c>
      <c r="BM393">
        <v>155.25315835116609</v>
      </c>
      <c r="BN393">
        <v>12.093385086905689</v>
      </c>
      <c r="BO393">
        <v>12.23049862421929</v>
      </c>
      <c r="BP393">
        <v>68.618359776578785</v>
      </c>
      <c r="BQ393">
        <v>0.53959856873565781</v>
      </c>
      <c r="BR393">
        <v>4.0701782406160856</v>
      </c>
      <c r="BS393">
        <v>12.906070003984381</v>
      </c>
      <c r="BT393">
        <v>1847.1745732906479</v>
      </c>
      <c r="BU393">
        <v>13.66223422689373</v>
      </c>
      <c r="BV393">
        <v>14.017299489717439</v>
      </c>
      <c r="BW393">
        <v>1.76810881099E-3</v>
      </c>
      <c r="BX393">
        <v>3.728931285902398</v>
      </c>
      <c r="BY393">
        <v>12.9121518620682</v>
      </c>
      <c r="BZ393">
        <v>0.39587488958831962</v>
      </c>
      <c r="CA393">
        <f t="shared" si="48"/>
        <v>14.465638872927599</v>
      </c>
      <c r="CB393" cm="1">
        <f t="array" ref="CB393">IF(ISBLANK(INDEX(AC:AC,ROW())), "", INDEX(AC:AC,ROW())*(BI393+BJ393)/1000)</f>
        <v>212.9945817441305</v>
      </c>
      <c r="CC393">
        <f t="shared" si="49"/>
        <v>215.66957117461109</v>
      </c>
      <c r="CD393">
        <f t="shared" si="50"/>
        <v>3.8594170926790661E-19</v>
      </c>
      <c r="CE393">
        <f t="shared" si="51"/>
        <v>2.5296314731521119</v>
      </c>
      <c r="CF393" cm="1">
        <f t="array" ref="CF393">IFERROR(IF((BD393+BE393)*INDEX(H:H,ROW())*INDEX(K:K,ROW())/(BF393*30*1000)&lt;0.5,"",(BD393+BE393)*INDEX(H:H,ROW())*INDEX(K:K,ROW())/(BF393*30*1000)),"")</f>
        <v>8.4575864782044966E+17</v>
      </c>
      <c r="CG393">
        <f t="shared" si="52"/>
        <v>1.0906205598342038</v>
      </c>
      <c r="CH393" cm="1">
        <f t="array" ref="CH393">IFERROR((BD393+BE393)*INDEX(K:K,ROW())*INDEX(H:H,ROW())/BC393/100000,"")</f>
        <v>2.7672053099116749E+17</v>
      </c>
      <c r="CI393">
        <f t="shared" si="53"/>
        <v>23.650154791509195</v>
      </c>
      <c r="CJ393">
        <v>0.5</v>
      </c>
      <c r="CK393" t="str">
        <f t="shared" si="54"/>
        <v xml:space="preserve"> </v>
      </c>
      <c r="CL393" cm="1">
        <f t="array" ref="CL393">IF(INDEX(AS:AS,ROW()-2)=0,CL392,INDEX(AS:AS,ROW()-2))</f>
        <v>40.54</v>
      </c>
      <c r="CM393" t="str">
        <f t="shared" si="55"/>
        <v>SP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42.53</v>
      </c>
      <c r="I394">
        <v>0.79</v>
      </c>
      <c r="J394">
        <v>42.14</v>
      </c>
      <c r="K394">
        <v>1480</v>
      </c>
      <c r="L394">
        <v>43.92</v>
      </c>
      <c r="M394">
        <v>0.83</v>
      </c>
      <c r="N394">
        <v>43.61</v>
      </c>
      <c r="O394">
        <v>1525</v>
      </c>
      <c r="P394">
        <v>1.75</v>
      </c>
      <c r="Q394">
        <v>50.23</v>
      </c>
      <c r="R394">
        <v>30.04</v>
      </c>
      <c r="S394">
        <v>1.6720999999999999</v>
      </c>
      <c r="T394">
        <v>7.61</v>
      </c>
      <c r="Y394">
        <v>2</v>
      </c>
      <c r="Z394">
        <v>2</v>
      </c>
      <c r="AA394">
        <v>21.4</v>
      </c>
      <c r="AC394">
        <v>1683</v>
      </c>
      <c r="AD394">
        <v>37.54</v>
      </c>
      <c r="AE394">
        <v>32.11</v>
      </c>
      <c r="AF394">
        <v>13.21</v>
      </c>
      <c r="AG394">
        <v>1570</v>
      </c>
      <c r="AI394">
        <v>43.75</v>
      </c>
      <c r="AJ394">
        <v>39.94</v>
      </c>
      <c r="AK394">
        <v>3.56</v>
      </c>
      <c r="AL394">
        <v>47.5</v>
      </c>
      <c r="AM394">
        <v>6.54</v>
      </c>
      <c r="AN394">
        <v>47.5</v>
      </c>
      <c r="AO394">
        <v>44.34</v>
      </c>
      <c r="AP394">
        <v>3.88</v>
      </c>
      <c r="AQ394">
        <v>4.18</v>
      </c>
      <c r="AR394">
        <v>2.44</v>
      </c>
      <c r="AS394">
        <v>40.54</v>
      </c>
      <c r="AT394">
        <v>0</v>
      </c>
      <c r="AU394">
        <v>0</v>
      </c>
      <c r="AV394">
        <v>5.6</v>
      </c>
      <c r="AW394">
        <v>48.7</v>
      </c>
      <c r="AX394">
        <v>85.2</v>
      </c>
      <c r="AY394">
        <v>92.3</v>
      </c>
      <c r="AZ394">
        <v>100</v>
      </c>
      <c r="BA394">
        <v>79.600000000000009</v>
      </c>
      <c r="BB394">
        <v>86.7</v>
      </c>
      <c r="BC394">
        <v>3.2904351412297877E-17</v>
      </c>
      <c r="BD394">
        <v>9.3371907727787402</v>
      </c>
      <c r="BE394">
        <v>5.1909375629554324</v>
      </c>
      <c r="BF394">
        <v>3.5886162158261687E-17</v>
      </c>
      <c r="BG394">
        <v>126.9742597903457</v>
      </c>
      <c r="BH394">
        <v>88.695311384265395</v>
      </c>
      <c r="BI394">
        <v>74.690790853416615</v>
      </c>
      <c r="BJ394">
        <v>51.865704538223618</v>
      </c>
      <c r="BK394">
        <v>8.3235882936205851E-17</v>
      </c>
      <c r="BL394">
        <v>4.7449760575177811</v>
      </c>
      <c r="BM394">
        <v>155.90388636202439</v>
      </c>
      <c r="BN394">
        <v>12.24968886168068</v>
      </c>
      <c r="BO394">
        <v>12.50379315661505</v>
      </c>
      <c r="BP394">
        <v>69.517724374584731</v>
      </c>
      <c r="BQ394">
        <v>0.53959856873565781</v>
      </c>
      <c r="BR394">
        <v>3.7200936257545911</v>
      </c>
      <c r="BS394">
        <v>12.89972506595991</v>
      </c>
      <c r="BT394">
        <v>1847.1745732906479</v>
      </c>
      <c r="BU394">
        <v>13.50987529077603</v>
      </c>
      <c r="BV394">
        <v>14.02004342842859</v>
      </c>
      <c r="BW394">
        <v>1.76810881099E-3</v>
      </c>
      <c r="BX394">
        <v>3.7227425475146001</v>
      </c>
      <c r="BY394">
        <v>12.9121518620682</v>
      </c>
      <c r="BZ394">
        <v>0.39587488958831962</v>
      </c>
      <c r="CA394">
        <f t="shared" si="48"/>
        <v>14.528128335734174</v>
      </c>
      <c r="CB394" cm="1">
        <f t="array" ref="CB394">IF(ISBLANK(INDEX(AC:AC,ROW())), "", INDEX(AC:AC,ROW())*(BI394+BJ394)/1000)</f>
        <v>212.9945817441305</v>
      </c>
      <c r="CC394">
        <f t="shared" si="49"/>
        <v>215.66957117461109</v>
      </c>
      <c r="CD394">
        <f t="shared" si="50"/>
        <v>3.8594170926790661E-19</v>
      </c>
      <c r="CE394">
        <f t="shared" si="51"/>
        <v>2.5296314731521119</v>
      </c>
      <c r="CF394" cm="1">
        <f t="array" ref="CF394">IFERROR(IF((BD394+BE394)*INDEX(H:H,ROW())*INDEX(K:K,ROW())/(BF394*30*1000)&lt;0.5,"",(BD394+BE394)*INDEX(H:H,ROW())*INDEX(K:K,ROW())/(BF394*30*1000)),"")</f>
        <v>8.4941220256701722E+17</v>
      </c>
      <c r="CG394">
        <f t="shared" si="52"/>
        <v>1.0906205598342038</v>
      </c>
      <c r="CH394" cm="1">
        <f t="array" ref="CH394">IFERROR((BD394+BE394)*INDEX(K:K,ROW())*INDEX(H:H,ROW())/BC394/100000,"")</f>
        <v>2.7791592356809334E+17</v>
      </c>
      <c r="CI394">
        <f t="shared" si="53"/>
        <v>23.752320031578861</v>
      </c>
      <c r="CJ394">
        <v>0.5</v>
      </c>
      <c r="CK394" t="str">
        <f t="shared" si="54"/>
        <v xml:space="preserve"> </v>
      </c>
      <c r="CL394" cm="1">
        <f t="array" ref="CL394">IF(INDEX(AS:AS,ROW()-2)=0,CL393,INDEX(AS:AS,ROW()-2))</f>
        <v>40.54</v>
      </c>
      <c r="CM394" t="str">
        <f t="shared" si="55"/>
        <v>SP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42.53</v>
      </c>
      <c r="I395">
        <v>0.79</v>
      </c>
      <c r="J395">
        <v>42.14</v>
      </c>
      <c r="K395">
        <v>1480</v>
      </c>
      <c r="L395">
        <v>43.92</v>
      </c>
      <c r="M395">
        <v>0.83</v>
      </c>
      <c r="N395">
        <v>43.61</v>
      </c>
      <c r="O395">
        <v>1525</v>
      </c>
      <c r="P395">
        <v>1.75</v>
      </c>
      <c r="Q395">
        <v>50.23</v>
      </c>
      <c r="R395">
        <v>30.04</v>
      </c>
      <c r="S395">
        <v>1.6720999999999999</v>
      </c>
      <c r="T395">
        <v>7.61</v>
      </c>
      <c r="Y395">
        <v>2</v>
      </c>
      <c r="Z395">
        <v>2</v>
      </c>
      <c r="AA395">
        <v>21.4</v>
      </c>
      <c r="AC395">
        <v>1683</v>
      </c>
      <c r="AD395">
        <v>37.54</v>
      </c>
      <c r="AE395">
        <v>32.11</v>
      </c>
      <c r="AF395">
        <v>13.21</v>
      </c>
      <c r="AG395">
        <v>1570</v>
      </c>
      <c r="AI395">
        <v>43.75</v>
      </c>
      <c r="AJ395">
        <v>39.94</v>
      </c>
      <c r="AK395">
        <v>3.56</v>
      </c>
      <c r="AL395">
        <v>47.5</v>
      </c>
      <c r="AM395">
        <v>6.54</v>
      </c>
      <c r="AN395">
        <v>47.5</v>
      </c>
      <c r="AO395">
        <v>44.34</v>
      </c>
      <c r="AP395">
        <v>3.88</v>
      </c>
      <c r="AQ395">
        <v>4.18</v>
      </c>
      <c r="AR395">
        <v>2.44</v>
      </c>
      <c r="AS395">
        <v>40.54</v>
      </c>
      <c r="AT395">
        <v>0</v>
      </c>
      <c r="AU395">
        <v>0</v>
      </c>
      <c r="AV395">
        <v>5.6</v>
      </c>
      <c r="AW395">
        <v>48.7</v>
      </c>
      <c r="AX395">
        <v>85.2</v>
      </c>
      <c r="AY395">
        <v>92.3</v>
      </c>
      <c r="AZ395">
        <v>100</v>
      </c>
      <c r="BA395">
        <v>79.600000000000009</v>
      </c>
      <c r="BB395">
        <v>86.7</v>
      </c>
      <c r="BC395">
        <v>3.2904351412297877E-17</v>
      </c>
      <c r="BD395">
        <v>9.3823013084507902</v>
      </c>
      <c r="BE395">
        <v>5.2255015009758496</v>
      </c>
      <c r="BF395">
        <v>3.5886162158261687E-17</v>
      </c>
      <c r="BG395">
        <v>126.9742597903457</v>
      </c>
      <c r="BH395">
        <v>88.695311384265395</v>
      </c>
      <c r="BI395">
        <v>74.690790853416615</v>
      </c>
      <c r="BJ395">
        <v>51.865704538223618</v>
      </c>
      <c r="BK395">
        <v>8.3235882936205851E-17</v>
      </c>
      <c r="BL395">
        <v>4.918104613671046</v>
      </c>
      <c r="BM395">
        <v>157.07638876742351</v>
      </c>
      <c r="BN395">
        <v>12.97672396138959</v>
      </c>
      <c r="BO395">
        <v>12.94756998022466</v>
      </c>
      <c r="BP395">
        <v>70.536938088506901</v>
      </c>
      <c r="BQ395">
        <v>0.53959856873565781</v>
      </c>
      <c r="BR395">
        <v>2.897596158103243</v>
      </c>
      <c r="BS395">
        <v>13.44335708307</v>
      </c>
      <c r="BT395">
        <v>1847.1745732906479</v>
      </c>
      <c r="BU395">
        <v>13.507609422510219</v>
      </c>
      <c r="BV395">
        <v>14.10698450840365</v>
      </c>
      <c r="BW395">
        <v>1.76810881099E-3</v>
      </c>
      <c r="BX395">
        <v>3.7841341717681409</v>
      </c>
      <c r="BY395">
        <v>12.9121518620682</v>
      </c>
      <c r="BZ395">
        <v>0.39587488958831962</v>
      </c>
      <c r="CA395">
        <f t="shared" si="48"/>
        <v>14.607802809426641</v>
      </c>
      <c r="CB395" cm="1">
        <f t="array" ref="CB395">IF(ISBLANK(INDEX(AC:AC,ROW())), "", INDEX(AC:AC,ROW())*(BI395+BJ395)/1000)</f>
        <v>212.9945817441305</v>
      </c>
      <c r="CC395">
        <f t="shared" si="49"/>
        <v>215.66957117461109</v>
      </c>
      <c r="CD395">
        <f t="shared" si="50"/>
        <v>3.8594170926790661E-19</v>
      </c>
      <c r="CE395">
        <f t="shared" si="51"/>
        <v>2.5296314731521119</v>
      </c>
      <c r="CF395" cm="1">
        <f t="array" ref="CF395">IFERROR(IF((BD395+BE395)*INDEX(H:H,ROW())*INDEX(K:K,ROW())/(BF395*30*1000)&lt;0.5,"",(BD395+BE395)*INDEX(H:H,ROW())*INDEX(K:K,ROW())/(BF395*30*1000)),"")</f>
        <v>8.5407050875922138E+17</v>
      </c>
      <c r="CG395">
        <f t="shared" si="52"/>
        <v>1.0906205598342038</v>
      </c>
      <c r="CH395" cm="1">
        <f t="array" ref="CH395">IFERROR((BD395+BE395)*INDEX(K:K,ROW())*INDEX(H:H,ROW())/BC395/100000,"")</f>
        <v>2.7944005692025955E+17</v>
      </c>
      <c r="CI395">
        <f t="shared" si="53"/>
        <v>23.882581380718811</v>
      </c>
      <c r="CJ395">
        <v>0.5</v>
      </c>
      <c r="CK395" t="str">
        <f t="shared" si="54"/>
        <v xml:space="preserve"> </v>
      </c>
      <c r="CL395" cm="1">
        <f t="array" ref="CL395">IF(INDEX(AS:AS,ROW()-2)=0,CL394,INDEX(AS:AS,ROW()-2))</f>
        <v>40.54</v>
      </c>
      <c r="CM395" t="str">
        <f t="shared" si="55"/>
        <v>SP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42.53</v>
      </c>
      <c r="I396">
        <v>0.79</v>
      </c>
      <c r="J396">
        <v>42.14</v>
      </c>
      <c r="K396">
        <v>1480</v>
      </c>
      <c r="L396">
        <v>43.92</v>
      </c>
      <c r="M396">
        <v>0.83</v>
      </c>
      <c r="N396">
        <v>43.61</v>
      </c>
      <c r="O396">
        <v>1525</v>
      </c>
      <c r="P396">
        <v>1.75</v>
      </c>
      <c r="Q396">
        <v>50.23</v>
      </c>
      <c r="R396">
        <v>30.04</v>
      </c>
      <c r="S396">
        <v>1.6720999999999999</v>
      </c>
      <c r="T396">
        <v>7.61</v>
      </c>
      <c r="Y396">
        <v>2</v>
      </c>
      <c r="Z396">
        <v>2</v>
      </c>
      <c r="AA396">
        <v>21.4</v>
      </c>
      <c r="AC396">
        <v>1683</v>
      </c>
      <c r="AD396">
        <v>37.54</v>
      </c>
      <c r="AE396">
        <v>32.11</v>
      </c>
      <c r="AF396">
        <v>13.21</v>
      </c>
      <c r="AG396">
        <v>1570</v>
      </c>
      <c r="AI396">
        <v>43.75</v>
      </c>
      <c r="AJ396">
        <v>39.94</v>
      </c>
      <c r="AK396">
        <v>3.56</v>
      </c>
      <c r="AL396">
        <v>47.5</v>
      </c>
      <c r="AM396">
        <v>6.54</v>
      </c>
      <c r="AN396">
        <v>47.5</v>
      </c>
      <c r="AO396">
        <v>44.34</v>
      </c>
      <c r="AP396">
        <v>3.88</v>
      </c>
      <c r="AQ396">
        <v>4.18</v>
      </c>
      <c r="AR396">
        <v>2.44</v>
      </c>
      <c r="AS396">
        <v>40.54</v>
      </c>
      <c r="AT396">
        <v>0</v>
      </c>
      <c r="AU396">
        <v>0</v>
      </c>
      <c r="AV396">
        <v>5.6</v>
      </c>
      <c r="AW396">
        <v>48.7</v>
      </c>
      <c r="AX396">
        <v>85.2</v>
      </c>
      <c r="AY396">
        <v>92.3</v>
      </c>
      <c r="AZ396">
        <v>100</v>
      </c>
      <c r="BA396">
        <v>79.600000000000009</v>
      </c>
      <c r="BB396">
        <v>86.7</v>
      </c>
      <c r="BC396">
        <v>3.2904351412297877E-17</v>
      </c>
      <c r="BD396">
        <v>9.4370412633921461</v>
      </c>
      <c r="BE396">
        <v>5.2475618850340373</v>
      </c>
      <c r="BF396">
        <v>3.5886162158261687E-17</v>
      </c>
      <c r="BG396">
        <v>126.9742597903457</v>
      </c>
      <c r="BH396">
        <v>88.695311384265395</v>
      </c>
      <c r="BI396">
        <v>74.690790853416615</v>
      </c>
      <c r="BJ396">
        <v>51.865704538223618</v>
      </c>
      <c r="BK396">
        <v>8.3235882936205851E-17</v>
      </c>
      <c r="BL396">
        <v>5.2785812695179466</v>
      </c>
      <c r="BM396">
        <v>159.45721223463471</v>
      </c>
      <c r="BN396">
        <v>13.55844598073265</v>
      </c>
      <c r="BO396">
        <v>13.55178852118698</v>
      </c>
      <c r="BP396">
        <v>71.749901801052786</v>
      </c>
      <c r="BQ396">
        <v>0.53959856873565781</v>
      </c>
      <c r="BR396">
        <v>1.924313680805348</v>
      </c>
      <c r="BS396">
        <v>13.991834653986441</v>
      </c>
      <c r="BT396">
        <v>1847.1745732906479</v>
      </c>
      <c r="BU396">
        <v>13.965816307452499</v>
      </c>
      <c r="BV396">
        <v>14.403442708889701</v>
      </c>
      <c r="BW396">
        <v>1.76810881099E-3</v>
      </c>
      <c r="BX396">
        <v>3.845550105493464</v>
      </c>
      <c r="BY396">
        <v>12.9121518620682</v>
      </c>
      <c r="BZ396">
        <v>0.39587488958831962</v>
      </c>
      <c r="CA396">
        <f t="shared" si="48"/>
        <v>14.684603148426184</v>
      </c>
      <c r="CB396" cm="1">
        <f t="array" ref="CB396">IF(ISBLANK(INDEX(AC:AC,ROW())), "", INDEX(AC:AC,ROW())*(BI396+BJ396)/1000)</f>
        <v>212.9945817441305</v>
      </c>
      <c r="CC396">
        <f t="shared" si="49"/>
        <v>215.66957117461109</v>
      </c>
      <c r="CD396">
        <f t="shared" si="50"/>
        <v>3.8594170926790661E-19</v>
      </c>
      <c r="CE396">
        <f t="shared" si="51"/>
        <v>2.5296314731521119</v>
      </c>
      <c r="CF396" cm="1">
        <f t="array" ref="CF396">IFERROR(IF((BD396+BE396)*INDEX(H:H,ROW())*INDEX(K:K,ROW())/(BF396*30*1000)&lt;0.5,"",(BD396+BE396)*INDEX(H:H,ROW())*INDEX(K:K,ROW())/(BF396*30*1000)),"")</f>
        <v>8.5856077368529869E+17</v>
      </c>
      <c r="CG396">
        <f t="shared" si="52"/>
        <v>1.0906205598342038</v>
      </c>
      <c r="CH396" cm="1">
        <f t="array" ref="CH396">IFERROR((BD396+BE396)*INDEX(K:K,ROW())*INDEX(H:H,ROW())/BC396/100000,"")</f>
        <v>2.8090920949450422E+17</v>
      </c>
      <c r="CI396">
        <f t="shared" si="53"/>
        <v>24.008143751059663</v>
      </c>
      <c r="CJ396">
        <v>0.5</v>
      </c>
      <c r="CK396" t="str">
        <f t="shared" si="54"/>
        <v xml:space="preserve"> </v>
      </c>
      <c r="CL396" cm="1">
        <f t="array" ref="CL396">IF(INDEX(AS:AS,ROW()-2)=0,CL395,INDEX(AS:AS,ROW()-2))</f>
        <v>40.54</v>
      </c>
      <c r="CM396" t="str">
        <f t="shared" si="55"/>
        <v>SP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42.53</v>
      </c>
      <c r="I397">
        <v>0.79</v>
      </c>
      <c r="J397">
        <v>42.14</v>
      </c>
      <c r="K397">
        <v>1480</v>
      </c>
      <c r="L397">
        <v>43.92</v>
      </c>
      <c r="M397">
        <v>0.83</v>
      </c>
      <c r="N397">
        <v>43.61</v>
      </c>
      <c r="O397">
        <v>1525</v>
      </c>
      <c r="P397">
        <v>1.75</v>
      </c>
      <c r="Q397">
        <v>50.23</v>
      </c>
      <c r="R397">
        <v>30.04</v>
      </c>
      <c r="S397">
        <v>1.6720999999999999</v>
      </c>
      <c r="T397">
        <v>7.61</v>
      </c>
      <c r="Y397">
        <v>2</v>
      </c>
      <c r="Z397">
        <v>2</v>
      </c>
      <c r="AA397">
        <v>21.4</v>
      </c>
      <c r="AC397">
        <v>1683</v>
      </c>
      <c r="AD397">
        <v>37.54</v>
      </c>
      <c r="AE397">
        <v>32.11</v>
      </c>
      <c r="AF397">
        <v>13.21</v>
      </c>
      <c r="AG397">
        <v>1570</v>
      </c>
      <c r="AI397">
        <v>43.75</v>
      </c>
      <c r="AJ397">
        <v>39.94</v>
      </c>
      <c r="AK397">
        <v>3.56</v>
      </c>
      <c r="AL397">
        <v>47.5</v>
      </c>
      <c r="AM397">
        <v>6.54</v>
      </c>
      <c r="AN397">
        <v>47.5</v>
      </c>
      <c r="AO397">
        <v>44.34</v>
      </c>
      <c r="AP397">
        <v>3.88</v>
      </c>
      <c r="AQ397">
        <v>4.18</v>
      </c>
      <c r="AR397">
        <v>2.44</v>
      </c>
      <c r="AS397">
        <v>40.54</v>
      </c>
      <c r="AT397">
        <v>0</v>
      </c>
      <c r="AU397">
        <v>0</v>
      </c>
      <c r="AV397">
        <v>5.6</v>
      </c>
      <c r="AW397">
        <v>48.7</v>
      </c>
      <c r="AX397">
        <v>85.2</v>
      </c>
      <c r="AY397">
        <v>92.3</v>
      </c>
      <c r="AZ397">
        <v>100</v>
      </c>
      <c r="BA397">
        <v>79.600000000000009</v>
      </c>
      <c r="BB397">
        <v>86.7</v>
      </c>
      <c r="BC397">
        <v>3.2904351412297877E-17</v>
      </c>
      <c r="BD397">
        <v>9.4799060757963591</v>
      </c>
      <c r="BE397">
        <v>5.2664968218017068</v>
      </c>
      <c r="BF397">
        <v>3.5886162158261687E-17</v>
      </c>
      <c r="BG397">
        <v>126.9742597903457</v>
      </c>
      <c r="BH397">
        <v>88.695311384265395</v>
      </c>
      <c r="BI397">
        <v>74.690790853416615</v>
      </c>
      <c r="BJ397">
        <v>51.865704538223618</v>
      </c>
      <c r="BK397">
        <v>8.3235882936205851E-17</v>
      </c>
      <c r="BL397">
        <v>5.1588587182490464</v>
      </c>
      <c r="BM397">
        <v>159.41404961558379</v>
      </c>
      <c r="BN397">
        <v>14.369020356054371</v>
      </c>
      <c r="BO397">
        <v>14.055952868807999</v>
      </c>
      <c r="BP397">
        <v>72.816739419879028</v>
      </c>
      <c r="BQ397">
        <v>0.53959856873565781</v>
      </c>
      <c r="BR397">
        <v>1.0927095328388809</v>
      </c>
      <c r="BS397">
        <v>14.23475232035433</v>
      </c>
      <c r="BT397">
        <v>1847.1745732906479</v>
      </c>
      <c r="BU397">
        <v>14.899169474540759</v>
      </c>
      <c r="BV397">
        <v>14.51814756355156</v>
      </c>
      <c r="BW397">
        <v>1.76810881099E-3</v>
      </c>
      <c r="BX397">
        <v>3.9655607884349711</v>
      </c>
      <c r="BY397">
        <v>12.9121518620682</v>
      </c>
      <c r="BZ397">
        <v>0.39587488958831962</v>
      </c>
      <c r="CA397">
        <f t="shared" si="48"/>
        <v>14.746402897598067</v>
      </c>
      <c r="CB397" cm="1">
        <f t="array" ref="CB397">IF(ISBLANK(INDEX(AC:AC,ROW())), "", INDEX(AC:AC,ROW())*(BI397+BJ397)/1000)</f>
        <v>212.9945817441305</v>
      </c>
      <c r="CC397">
        <f t="shared" si="49"/>
        <v>215.66957117461109</v>
      </c>
      <c r="CD397">
        <f t="shared" si="50"/>
        <v>3.8594170926790661E-19</v>
      </c>
      <c r="CE397">
        <f t="shared" si="51"/>
        <v>2.5296314731521119</v>
      </c>
      <c r="CF397" cm="1">
        <f t="array" ref="CF397">IFERROR(IF((BD397+BE397)*INDEX(H:H,ROW())*INDEX(K:K,ROW())/(BF397*30*1000)&lt;0.5,"",(BD397+BE397)*INDEX(H:H,ROW())*INDEX(K:K,ROW())/(BF397*30*1000)),"")</f>
        <v>8.6217400312883686E+17</v>
      </c>
      <c r="CG397">
        <f t="shared" si="52"/>
        <v>1.0906205598342038</v>
      </c>
      <c r="CH397" cm="1">
        <f t="array" ref="CH397">IFERROR((BD397+BE397)*INDEX(K:K,ROW())*INDEX(H:H,ROW())/BC397/100000,"")</f>
        <v>2.8209140819006061E+17</v>
      </c>
      <c r="CI397">
        <f t="shared" si="53"/>
        <v>24.109181364871993</v>
      </c>
      <c r="CJ397">
        <v>0.5</v>
      </c>
      <c r="CK397" t="str">
        <f t="shared" si="54"/>
        <v xml:space="preserve"> </v>
      </c>
      <c r="CL397" cm="1">
        <f t="array" ref="CL397">IF(INDEX(AS:AS,ROW()-2)=0,CL396,INDEX(AS:AS,ROW()-2))</f>
        <v>40.54</v>
      </c>
      <c r="CM397" t="str">
        <f t="shared" si="55"/>
        <v>SP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42.53</v>
      </c>
      <c r="I398">
        <v>0.79</v>
      </c>
      <c r="J398">
        <v>42.14</v>
      </c>
      <c r="K398">
        <v>1480</v>
      </c>
      <c r="L398">
        <v>43.92</v>
      </c>
      <c r="M398">
        <v>0.83</v>
      </c>
      <c r="N398">
        <v>43.61</v>
      </c>
      <c r="O398">
        <v>1525</v>
      </c>
      <c r="P398">
        <v>1.75</v>
      </c>
      <c r="Q398">
        <v>50.23</v>
      </c>
      <c r="R398">
        <v>30.04</v>
      </c>
      <c r="S398">
        <v>1.6720999999999999</v>
      </c>
      <c r="T398">
        <v>7.61</v>
      </c>
      <c r="Y398">
        <v>2</v>
      </c>
      <c r="Z398">
        <v>2</v>
      </c>
      <c r="AA398">
        <v>21.4</v>
      </c>
      <c r="AC398">
        <v>1683</v>
      </c>
      <c r="AD398">
        <v>37.54</v>
      </c>
      <c r="AE398">
        <v>32.11</v>
      </c>
      <c r="AF398">
        <v>13.21</v>
      </c>
      <c r="AG398">
        <v>1570</v>
      </c>
      <c r="AI398">
        <v>43.75</v>
      </c>
      <c r="AJ398">
        <v>39.94</v>
      </c>
      <c r="AK398">
        <v>3.56</v>
      </c>
      <c r="AL398">
        <v>47.5</v>
      </c>
      <c r="AM398">
        <v>6.54</v>
      </c>
      <c r="AN398">
        <v>47.5</v>
      </c>
      <c r="AO398">
        <v>44.34</v>
      </c>
      <c r="AP398">
        <v>3.88</v>
      </c>
      <c r="AQ398">
        <v>4.18</v>
      </c>
      <c r="AR398">
        <v>2.44</v>
      </c>
      <c r="AS398">
        <v>40.54</v>
      </c>
      <c r="AT398">
        <v>0</v>
      </c>
      <c r="AU398">
        <v>0</v>
      </c>
      <c r="AV398">
        <v>5.6</v>
      </c>
      <c r="AW398">
        <v>48.7</v>
      </c>
      <c r="AX398">
        <v>85.2</v>
      </c>
      <c r="AY398">
        <v>92.3</v>
      </c>
      <c r="AZ398">
        <v>100</v>
      </c>
      <c r="BA398">
        <v>79.600000000000009</v>
      </c>
      <c r="BB398">
        <v>86.7</v>
      </c>
      <c r="BC398">
        <v>3.2904351412297877E-17</v>
      </c>
      <c r="BD398">
        <v>9.4926803242955877</v>
      </c>
      <c r="BE398">
        <v>5.2836822431688706</v>
      </c>
      <c r="BF398">
        <v>3.5886162158261687E-17</v>
      </c>
      <c r="BG398">
        <v>126.9742597903457</v>
      </c>
      <c r="BH398">
        <v>88.695311384265395</v>
      </c>
      <c r="BI398">
        <v>74.690790853416615</v>
      </c>
      <c r="BJ398">
        <v>51.865704538223618</v>
      </c>
      <c r="BK398">
        <v>8.3235882936205851E-17</v>
      </c>
      <c r="BL398">
        <v>3.9557311080270452</v>
      </c>
      <c r="BM398">
        <v>152.3828772311997</v>
      </c>
      <c r="BN398">
        <v>14.75424666005798</v>
      </c>
      <c r="BO398">
        <v>14.433555267038081</v>
      </c>
      <c r="BP398">
        <v>73.083785747818297</v>
      </c>
      <c r="BQ398">
        <v>0.53959856873565781</v>
      </c>
      <c r="BR398">
        <v>0.4745861456269635</v>
      </c>
      <c r="BS398">
        <v>14.6372235026212</v>
      </c>
      <c r="BT398">
        <v>1847.1745732906479</v>
      </c>
      <c r="BU398">
        <v>16.078550783000029</v>
      </c>
      <c r="BV398">
        <v>14.69811329029822</v>
      </c>
      <c r="BW398">
        <v>1.76810881099E-3</v>
      </c>
      <c r="BX398">
        <v>4.2842758067375044</v>
      </c>
      <c r="BY398">
        <v>12.9121518620682</v>
      </c>
      <c r="BZ398">
        <v>0.39587488958831962</v>
      </c>
      <c r="CA398">
        <f t="shared" si="48"/>
        <v>14.776362567464458</v>
      </c>
      <c r="CB398" cm="1">
        <f t="array" ref="CB398">IF(ISBLANK(INDEX(AC:AC,ROW())), "", INDEX(AC:AC,ROW())*(BI398+BJ398)/1000)</f>
        <v>212.9945817441305</v>
      </c>
      <c r="CC398">
        <f t="shared" si="49"/>
        <v>215.66957117461109</v>
      </c>
      <c r="CD398">
        <f t="shared" si="50"/>
        <v>3.8594170926790661E-19</v>
      </c>
      <c r="CE398">
        <f t="shared" si="51"/>
        <v>2.5296314731521119</v>
      </c>
      <c r="CF398" cm="1">
        <f t="array" ref="CF398">IFERROR(IF((BD398+BE398)*INDEX(H:H,ROW())*INDEX(K:K,ROW())/(BF398*30*1000)&lt;0.5,"",(BD398+BE398)*INDEX(H:H,ROW())*INDEX(K:K,ROW())/(BF398*30*1000)),"")</f>
        <v>8.6392564715216218E+17</v>
      </c>
      <c r="CG398">
        <f t="shared" si="52"/>
        <v>1.0906205598342038</v>
      </c>
      <c r="CH398" cm="1">
        <f t="array" ref="CH398">IFERROR((BD398+BE398)*INDEX(K:K,ROW())*INDEX(H:H,ROW())/BC398/100000,"")</f>
        <v>2.8266452188566541E+17</v>
      </c>
      <c r="CI398">
        <f t="shared" si="53"/>
        <v>24.158163012766487</v>
      </c>
      <c r="CJ398">
        <v>0.5</v>
      </c>
      <c r="CK398" t="str">
        <f t="shared" si="54"/>
        <v xml:space="preserve"> </v>
      </c>
      <c r="CL398" cm="1">
        <f t="array" ref="CL398">IF(INDEX(AS:AS,ROW()-2)=0,CL397,INDEX(AS:AS,ROW()-2))</f>
        <v>40.54</v>
      </c>
      <c r="CM398" t="str">
        <f t="shared" si="55"/>
        <v>SP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42.53</v>
      </c>
      <c r="I399">
        <v>0.79</v>
      </c>
      <c r="J399">
        <v>42.14</v>
      </c>
      <c r="K399">
        <v>1480</v>
      </c>
      <c r="L399">
        <v>43.92</v>
      </c>
      <c r="M399">
        <v>0.83</v>
      </c>
      <c r="N399">
        <v>43.61</v>
      </c>
      <c r="O399">
        <v>1525</v>
      </c>
      <c r="P399">
        <v>1.75</v>
      </c>
      <c r="Q399">
        <v>50.23</v>
      </c>
      <c r="R399">
        <v>30.04</v>
      </c>
      <c r="S399">
        <v>1.6720999999999999</v>
      </c>
      <c r="T399">
        <v>7.61</v>
      </c>
      <c r="Y399">
        <v>2</v>
      </c>
      <c r="Z399">
        <v>2</v>
      </c>
      <c r="AA399">
        <v>21.4</v>
      </c>
      <c r="AC399">
        <v>1683</v>
      </c>
      <c r="AD399">
        <v>37.54</v>
      </c>
      <c r="AE399">
        <v>32.11</v>
      </c>
      <c r="AF399">
        <v>13.21</v>
      </c>
      <c r="AG399">
        <v>1570</v>
      </c>
      <c r="AI399">
        <v>43.75</v>
      </c>
      <c r="AJ399">
        <v>39.94</v>
      </c>
      <c r="AK399">
        <v>3.56</v>
      </c>
      <c r="AL399">
        <v>47.5</v>
      </c>
      <c r="AM399">
        <v>6.54</v>
      </c>
      <c r="AN399">
        <v>47.5</v>
      </c>
      <c r="AO399">
        <v>44.34</v>
      </c>
      <c r="AP399">
        <v>3.88</v>
      </c>
      <c r="AQ399">
        <v>4.18</v>
      </c>
      <c r="AR399">
        <v>2.44</v>
      </c>
      <c r="AS399">
        <v>40.54</v>
      </c>
      <c r="AT399">
        <v>0</v>
      </c>
      <c r="AU399">
        <v>0</v>
      </c>
      <c r="AV399">
        <v>5.6</v>
      </c>
      <c r="AW399">
        <v>48.7</v>
      </c>
      <c r="AX399">
        <v>85.2</v>
      </c>
      <c r="AY399">
        <v>92.3</v>
      </c>
      <c r="AZ399">
        <v>100</v>
      </c>
      <c r="BA399">
        <v>79.600000000000009</v>
      </c>
      <c r="BB399">
        <v>86.7</v>
      </c>
      <c r="BC399">
        <v>3.2904351412297877E-17</v>
      </c>
      <c r="BD399">
        <v>9.5190290369324835</v>
      </c>
      <c r="BE399">
        <v>5.2893956803578872</v>
      </c>
      <c r="BF399">
        <v>3.5886162158261687E-17</v>
      </c>
      <c r="BG399">
        <v>126.9742597903457</v>
      </c>
      <c r="BH399">
        <v>88.695311384265395</v>
      </c>
      <c r="BI399">
        <v>74.690790853416615</v>
      </c>
      <c r="BJ399">
        <v>51.865704538223618</v>
      </c>
      <c r="BK399">
        <v>8.3235882936205851E-17</v>
      </c>
      <c r="BL399">
        <v>4.6234982892782854</v>
      </c>
      <c r="BM399">
        <v>156.0271194953844</v>
      </c>
      <c r="BN399">
        <v>15.924373743772771</v>
      </c>
      <c r="BO399">
        <v>14.73164675332284</v>
      </c>
      <c r="BP399">
        <v>72.967997489079394</v>
      </c>
      <c r="BQ399">
        <v>0.53959856873565781</v>
      </c>
      <c r="BR399">
        <v>0.2400367517245876</v>
      </c>
      <c r="BS399">
        <v>14.901520711956501</v>
      </c>
      <c r="BT399">
        <v>1847.1745732906479</v>
      </c>
      <c r="BU399">
        <v>15.50078085715562</v>
      </c>
      <c r="BV399">
        <v>14.831248442049731</v>
      </c>
      <c r="BW399">
        <v>1.76810881099E-3</v>
      </c>
      <c r="BX399">
        <v>4.0637181224851133</v>
      </c>
      <c r="BY399">
        <v>12.9121518620682</v>
      </c>
      <c r="BZ399">
        <v>0.39587488958831962</v>
      </c>
      <c r="CA399">
        <f t="shared" si="48"/>
        <v>14.808424717290372</v>
      </c>
      <c r="CB399" cm="1">
        <f t="array" ref="CB399">IF(ISBLANK(INDEX(AC:AC,ROW())), "", INDEX(AC:AC,ROW())*(BI399+BJ399)/1000)</f>
        <v>212.9945817441305</v>
      </c>
      <c r="CC399">
        <f t="shared" si="49"/>
        <v>215.66957117461109</v>
      </c>
      <c r="CD399">
        <f t="shared" si="50"/>
        <v>3.8594170926790661E-19</v>
      </c>
      <c r="CE399">
        <f t="shared" si="51"/>
        <v>2.5296314731521119</v>
      </c>
      <c r="CF399" cm="1">
        <f t="array" ref="CF399">IFERROR(IF((BD399+BE399)*INDEX(H:H,ROW())*INDEX(K:K,ROW())/(BF399*30*1000)&lt;0.5,"",(BD399+BE399)*INDEX(H:H,ROW())*INDEX(K:K,ROW())/(BF399*30*1000)),"")</f>
        <v>8.6580021631023309E+17</v>
      </c>
      <c r="CG399">
        <f t="shared" si="52"/>
        <v>1.0906205598342038</v>
      </c>
      <c r="CH399" cm="1">
        <f t="array" ref="CH399">IFERROR((BD399+BE399)*INDEX(K:K,ROW())*INDEX(H:H,ROW())/BC399/100000,"")</f>
        <v>2.8327785498505238E+17</v>
      </c>
      <c r="CI399">
        <f t="shared" si="53"/>
        <v>24.210582046104211</v>
      </c>
      <c r="CJ399">
        <v>0.5</v>
      </c>
      <c r="CK399" t="str">
        <f t="shared" si="54"/>
        <v xml:space="preserve"> </v>
      </c>
      <c r="CL399" cm="1">
        <f t="array" ref="CL399">IF(INDEX(AS:AS,ROW()-2)=0,CL398,INDEX(AS:AS,ROW()-2))</f>
        <v>40.54</v>
      </c>
      <c r="CM399" t="str">
        <f t="shared" si="55"/>
        <v>SP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42.53</v>
      </c>
      <c r="I400">
        <v>0.79</v>
      </c>
      <c r="J400">
        <v>42.14</v>
      </c>
      <c r="K400">
        <v>1480</v>
      </c>
      <c r="L400">
        <v>43.92</v>
      </c>
      <c r="M400">
        <v>0.83</v>
      </c>
      <c r="N400">
        <v>43.61</v>
      </c>
      <c r="O400">
        <v>1525</v>
      </c>
      <c r="P400">
        <v>1.75</v>
      </c>
      <c r="Q400">
        <v>50.23</v>
      </c>
      <c r="R400">
        <v>30.04</v>
      </c>
      <c r="S400">
        <v>1.6720999999999999</v>
      </c>
      <c r="T400">
        <v>7.61</v>
      </c>
      <c r="Y400">
        <v>2</v>
      </c>
      <c r="Z400">
        <v>2</v>
      </c>
      <c r="AA400">
        <v>21.4</v>
      </c>
      <c r="AC400">
        <v>1683</v>
      </c>
      <c r="AD400">
        <v>37.54</v>
      </c>
      <c r="AE400">
        <v>32.11</v>
      </c>
      <c r="AF400">
        <v>13.21</v>
      </c>
      <c r="AG400">
        <v>1570</v>
      </c>
      <c r="AI400">
        <v>43.75</v>
      </c>
      <c r="AJ400">
        <v>39.94</v>
      </c>
      <c r="AK400">
        <v>3.56</v>
      </c>
      <c r="AL400">
        <v>47.5</v>
      </c>
      <c r="AM400">
        <v>6.54</v>
      </c>
      <c r="AN400">
        <v>47.5</v>
      </c>
      <c r="AO400">
        <v>44.34</v>
      </c>
      <c r="AP400">
        <v>3.88</v>
      </c>
      <c r="AQ400">
        <v>4.18</v>
      </c>
      <c r="AR400">
        <v>2.44</v>
      </c>
      <c r="AS400">
        <v>40.54</v>
      </c>
      <c r="AT400">
        <v>0</v>
      </c>
      <c r="AU400">
        <v>0</v>
      </c>
      <c r="AV400">
        <v>5.6</v>
      </c>
      <c r="AW400">
        <v>48.7</v>
      </c>
      <c r="AX400">
        <v>85.2</v>
      </c>
      <c r="AY400">
        <v>92.3</v>
      </c>
      <c r="AZ400">
        <v>100</v>
      </c>
      <c r="BA400">
        <v>79.600000000000009</v>
      </c>
      <c r="BB400">
        <v>86.7</v>
      </c>
      <c r="BC400">
        <v>3.2904351412297877E-17</v>
      </c>
      <c r="BD400">
        <v>9.4981277405642324</v>
      </c>
      <c r="BE400">
        <v>5.2791607148190298</v>
      </c>
      <c r="BF400">
        <v>3.5886162158261687E-17</v>
      </c>
      <c r="BG400">
        <v>126.9742597903457</v>
      </c>
      <c r="BH400">
        <v>88.695311384265395</v>
      </c>
      <c r="BI400">
        <v>74.690790853416615</v>
      </c>
      <c r="BJ400">
        <v>51.865704538223618</v>
      </c>
      <c r="BK400">
        <v>8.3235882936205851E-17</v>
      </c>
      <c r="BL400">
        <v>4.8328136037839542</v>
      </c>
      <c r="BM400">
        <v>156.8913561933104</v>
      </c>
      <c r="BN400">
        <v>15.7775856745252</v>
      </c>
      <c r="BO400">
        <v>14.91755022262817</v>
      </c>
      <c r="BP400">
        <v>73.314750498850145</v>
      </c>
      <c r="BQ400">
        <v>0.53959856873565781</v>
      </c>
      <c r="BR400">
        <v>0.1965493201376477</v>
      </c>
      <c r="BS400">
        <v>15.12145963384774</v>
      </c>
      <c r="BT400">
        <v>1847.1745732906479</v>
      </c>
      <c r="BU400">
        <v>15.62801924402979</v>
      </c>
      <c r="BV400">
        <v>14.85326102185897</v>
      </c>
      <c r="BW400">
        <v>1.76810881099E-3</v>
      </c>
      <c r="BX400">
        <v>4.0764623113282834</v>
      </c>
      <c r="BY400">
        <v>12.9121518620682</v>
      </c>
      <c r="BZ400">
        <v>0.39587488958831962</v>
      </c>
      <c r="CA400">
        <f t="shared" si="48"/>
        <v>14.777288455383262</v>
      </c>
      <c r="CB400" cm="1">
        <f t="array" ref="CB400">IF(ISBLANK(INDEX(AC:AC,ROW())), "", INDEX(AC:AC,ROW())*(BI400+BJ400)/1000)</f>
        <v>212.9945817441305</v>
      </c>
      <c r="CC400">
        <f t="shared" si="49"/>
        <v>215.66957117461109</v>
      </c>
      <c r="CD400">
        <f t="shared" si="50"/>
        <v>3.8594170926790661E-19</v>
      </c>
      <c r="CE400">
        <f t="shared" si="51"/>
        <v>2.5296314731521119</v>
      </c>
      <c r="CF400" cm="1">
        <f t="array" ref="CF400">IFERROR(IF((BD400+BE400)*INDEX(H:H,ROW())*INDEX(K:K,ROW())/(BF400*30*1000)&lt;0.5,"",(BD400+BE400)*INDEX(H:H,ROW())*INDEX(K:K,ROW())/(BF400*30*1000)),"")</f>
        <v>8.6397978079403725E+17</v>
      </c>
      <c r="CG400">
        <f t="shared" si="52"/>
        <v>1.0906205598342038</v>
      </c>
      <c r="CH400" cm="1">
        <f t="array" ref="CH400">IFERROR((BD400+BE400)*INDEX(K:K,ROW())*INDEX(H:H,ROW())/BC400/100000,"")</f>
        <v>2.8268223366450768E+17</v>
      </c>
      <c r="CI400">
        <f t="shared" si="53"/>
        <v>24.159676764961716</v>
      </c>
      <c r="CJ400">
        <v>0.5</v>
      </c>
      <c r="CK400" t="str">
        <f t="shared" si="54"/>
        <v xml:space="preserve"> </v>
      </c>
      <c r="CL400" cm="1">
        <f t="array" ref="CL400">IF(INDEX(AS:AS,ROW()-2)=0,CL399,INDEX(AS:AS,ROW()-2))</f>
        <v>40.54</v>
      </c>
      <c r="CM400" t="str">
        <f t="shared" si="55"/>
        <v>SP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42.53</v>
      </c>
      <c r="I401">
        <v>0.79</v>
      </c>
      <c r="J401">
        <v>42.14</v>
      </c>
      <c r="K401">
        <v>1480</v>
      </c>
      <c r="L401">
        <v>43.92</v>
      </c>
      <c r="M401">
        <v>0.83</v>
      </c>
      <c r="N401">
        <v>43.61</v>
      </c>
      <c r="O401">
        <v>1525</v>
      </c>
      <c r="P401">
        <v>1.75</v>
      </c>
      <c r="Q401">
        <v>50.23</v>
      </c>
      <c r="R401">
        <v>30.04</v>
      </c>
      <c r="S401">
        <v>1.6720999999999999</v>
      </c>
      <c r="T401">
        <v>7.61</v>
      </c>
      <c r="Y401">
        <v>2</v>
      </c>
      <c r="Z401">
        <v>2</v>
      </c>
      <c r="AA401">
        <v>21.4</v>
      </c>
      <c r="AC401">
        <v>1683</v>
      </c>
      <c r="AD401">
        <v>37.54</v>
      </c>
      <c r="AE401">
        <v>32.11</v>
      </c>
      <c r="AF401">
        <v>13.21</v>
      </c>
      <c r="AG401">
        <v>1570</v>
      </c>
      <c r="AI401">
        <v>43.75</v>
      </c>
      <c r="AJ401">
        <v>39.94</v>
      </c>
      <c r="AK401">
        <v>3.56</v>
      </c>
      <c r="AL401">
        <v>47.5</v>
      </c>
      <c r="AM401">
        <v>6.54</v>
      </c>
      <c r="AN401">
        <v>47.5</v>
      </c>
      <c r="AO401">
        <v>44.34</v>
      </c>
      <c r="AP401">
        <v>3.88</v>
      </c>
      <c r="AQ401">
        <v>4.18</v>
      </c>
      <c r="AR401">
        <v>2.44</v>
      </c>
      <c r="AS401">
        <v>40.54</v>
      </c>
      <c r="AT401">
        <v>0</v>
      </c>
      <c r="AU401">
        <v>0</v>
      </c>
      <c r="AV401">
        <v>5.6</v>
      </c>
      <c r="AW401">
        <v>48.7</v>
      </c>
      <c r="AX401">
        <v>85.2</v>
      </c>
      <c r="AY401">
        <v>92.3</v>
      </c>
      <c r="AZ401">
        <v>100</v>
      </c>
      <c r="BA401">
        <v>79.600000000000009</v>
      </c>
      <c r="BB401">
        <v>86.7</v>
      </c>
      <c r="BC401">
        <v>3.2904351412297877E-17</v>
      </c>
      <c r="BD401">
        <v>9.4940877770731102</v>
      </c>
      <c r="BE401">
        <v>5.2669422444275904</v>
      </c>
      <c r="BF401">
        <v>3.5886162158261687E-17</v>
      </c>
      <c r="BG401">
        <v>126.9742597903457</v>
      </c>
      <c r="BH401">
        <v>88.695311384265395</v>
      </c>
      <c r="BI401">
        <v>74.690790853416615</v>
      </c>
      <c r="BJ401">
        <v>51.865704538223618</v>
      </c>
      <c r="BK401">
        <v>8.3235882936205851E-17</v>
      </c>
      <c r="BL401">
        <v>4.4226008817999993</v>
      </c>
      <c r="BM401">
        <v>158.35335525510399</v>
      </c>
      <c r="BN401">
        <v>15.594353643637341</v>
      </c>
      <c r="BO401">
        <v>15.04527367334094</v>
      </c>
      <c r="BP401">
        <v>73.896291526453041</v>
      </c>
      <c r="BQ401">
        <v>0.53959856873565781</v>
      </c>
      <c r="BR401">
        <v>0.27225446223914868</v>
      </c>
      <c r="BS401">
        <v>15.218731866873791</v>
      </c>
      <c r="BT401">
        <v>1847.1745732906479</v>
      </c>
      <c r="BU401">
        <v>15.989804278033199</v>
      </c>
      <c r="BV401">
        <v>14.898939182034731</v>
      </c>
      <c r="BW401">
        <v>1.76810881099E-3</v>
      </c>
      <c r="BX401">
        <v>4.2477954552556838</v>
      </c>
      <c r="BY401">
        <v>12.9121518620682</v>
      </c>
      <c r="BZ401">
        <v>0.39587488958831962</v>
      </c>
      <c r="CA401">
        <f t="shared" si="48"/>
        <v>14.761030021500702</v>
      </c>
      <c r="CB401" cm="1">
        <f t="array" ref="CB401">IF(ISBLANK(INDEX(AC:AC,ROW())), "", INDEX(AC:AC,ROW())*(BI401+BJ401)/1000)</f>
        <v>212.9945817441305</v>
      </c>
      <c r="CC401">
        <f t="shared" si="49"/>
        <v>215.66957117461109</v>
      </c>
      <c r="CD401">
        <f t="shared" si="50"/>
        <v>3.8594170926790661E-19</v>
      </c>
      <c r="CE401">
        <f t="shared" si="51"/>
        <v>2.5296314731521119</v>
      </c>
      <c r="CF401" cm="1">
        <f t="array" ref="CF401">IFERROR(IF((BD401+BE401)*INDEX(H:H,ROW())*INDEX(K:K,ROW())/(BF401*30*1000)&lt;0.5,"",(BD401+BE401)*INDEX(H:H,ROW())*INDEX(K:K,ROW())/(BF401*30*1000)),"")</f>
        <v>8.6302920327879693E+17</v>
      </c>
      <c r="CG401">
        <f t="shared" si="52"/>
        <v>1.0906205598342038</v>
      </c>
      <c r="CH401" cm="1">
        <f t="array" ref="CH401">IFERROR((BD401+BE401)*INDEX(K:K,ROW())*INDEX(H:H,ROW())/BC401/100000,"")</f>
        <v>2.8237121784995651E+17</v>
      </c>
      <c r="CI401">
        <f t="shared" si="53"/>
        <v>24.133095534684383</v>
      </c>
      <c r="CJ401">
        <v>0.5</v>
      </c>
      <c r="CK401" t="str">
        <f t="shared" si="54"/>
        <v xml:space="preserve"> </v>
      </c>
      <c r="CL401" cm="1">
        <f t="array" ref="CL401">IF(INDEX(AS:AS,ROW()-2)=0,CL400,INDEX(AS:AS,ROW()-2))</f>
        <v>40.54</v>
      </c>
      <c r="CM401" t="str">
        <f t="shared" si="55"/>
        <v>SP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42.53</v>
      </c>
      <c r="I402">
        <v>0.79</v>
      </c>
      <c r="J402">
        <v>42.14</v>
      </c>
      <c r="K402">
        <v>1480</v>
      </c>
      <c r="L402">
        <v>43.92</v>
      </c>
      <c r="M402">
        <v>0.83</v>
      </c>
      <c r="N402">
        <v>43.61</v>
      </c>
      <c r="O402">
        <v>1525</v>
      </c>
      <c r="P402">
        <v>1.75</v>
      </c>
      <c r="Q402">
        <v>50.23</v>
      </c>
      <c r="R402">
        <v>30.04</v>
      </c>
      <c r="S402">
        <v>1.6720999999999999</v>
      </c>
      <c r="T402">
        <v>7.61</v>
      </c>
      <c r="Y402">
        <v>2</v>
      </c>
      <c r="Z402">
        <v>2</v>
      </c>
      <c r="AA402">
        <v>21.4</v>
      </c>
      <c r="AC402">
        <v>1683</v>
      </c>
      <c r="AD402">
        <v>37.54</v>
      </c>
      <c r="AE402">
        <v>32.11</v>
      </c>
      <c r="AF402">
        <v>13.21</v>
      </c>
      <c r="AG402">
        <v>1570</v>
      </c>
      <c r="AI402">
        <v>43.75</v>
      </c>
      <c r="AJ402">
        <v>39.94</v>
      </c>
      <c r="AK402">
        <v>3.56</v>
      </c>
      <c r="AL402">
        <v>47.5</v>
      </c>
      <c r="AM402">
        <v>6.54</v>
      </c>
      <c r="AN402">
        <v>47.5</v>
      </c>
      <c r="AO402">
        <v>44.34</v>
      </c>
      <c r="AP402">
        <v>3.88</v>
      </c>
      <c r="AQ402">
        <v>4.18</v>
      </c>
      <c r="AR402">
        <v>2.44</v>
      </c>
      <c r="AS402">
        <v>40.54</v>
      </c>
      <c r="AT402">
        <v>0</v>
      </c>
      <c r="AU402">
        <v>0</v>
      </c>
      <c r="AV402">
        <v>5.6</v>
      </c>
      <c r="AW402">
        <v>48.7</v>
      </c>
      <c r="AX402">
        <v>85.2</v>
      </c>
      <c r="AY402">
        <v>92.3</v>
      </c>
      <c r="AZ402">
        <v>100</v>
      </c>
      <c r="BA402">
        <v>79.600000000000009</v>
      </c>
      <c r="BB402">
        <v>86.7</v>
      </c>
      <c r="BC402">
        <v>3.2904351412297877E-17</v>
      </c>
      <c r="BD402">
        <v>9.4701392101561108</v>
      </c>
      <c r="BE402">
        <v>5.2561599244842894</v>
      </c>
      <c r="BF402">
        <v>3.5886162158261687E-17</v>
      </c>
      <c r="BG402">
        <v>126.9742597903457</v>
      </c>
      <c r="BH402">
        <v>88.695311384265395</v>
      </c>
      <c r="BI402">
        <v>74.690790853416615</v>
      </c>
      <c r="BJ402">
        <v>51.865704538223618</v>
      </c>
      <c r="BK402">
        <v>8.3235882936205851E-17</v>
      </c>
      <c r="BL402">
        <v>3.3891860743581299</v>
      </c>
      <c r="BM402">
        <v>147.55491408559379</v>
      </c>
      <c r="BN402">
        <v>15.324492403129531</v>
      </c>
      <c r="BO402">
        <v>15.16931482279246</v>
      </c>
      <c r="BP402">
        <v>73.302129041960896</v>
      </c>
      <c r="BQ402">
        <v>0.53959856873565781</v>
      </c>
      <c r="BR402">
        <v>0.44711490331241738</v>
      </c>
      <c r="BS402">
        <v>15.306785294991361</v>
      </c>
      <c r="BT402">
        <v>1847.1745732906479</v>
      </c>
      <c r="BU402">
        <v>16.24754877001569</v>
      </c>
      <c r="BV402">
        <v>14.90769470220277</v>
      </c>
      <c r="BW402">
        <v>1.76810881099E-3</v>
      </c>
      <c r="BX402">
        <v>4.4533452415484103</v>
      </c>
      <c r="BY402">
        <v>12.9121518620682</v>
      </c>
      <c r="BZ402">
        <v>0.39587488958831962</v>
      </c>
      <c r="CA402">
        <f t="shared" si="48"/>
        <v>14.726299134640399</v>
      </c>
      <c r="CB402" cm="1">
        <f t="array" ref="CB402">IF(ISBLANK(INDEX(AC:AC,ROW())), "", INDEX(AC:AC,ROW())*(BI402+BJ402)/1000)</f>
        <v>212.9945817441305</v>
      </c>
      <c r="CC402">
        <f t="shared" si="49"/>
        <v>215.66957117461109</v>
      </c>
      <c r="CD402">
        <f t="shared" si="50"/>
        <v>3.8594170926790661E-19</v>
      </c>
      <c r="CE402">
        <f t="shared" si="51"/>
        <v>2.5296314731521119</v>
      </c>
      <c r="CF402" cm="1">
        <f t="array" ref="CF402">IFERROR(IF((BD402+BE402)*INDEX(H:H,ROW())*INDEX(K:K,ROW())/(BF402*30*1000)&lt;0.5,"",(BD402+BE402)*INDEX(H:H,ROW())*INDEX(K:K,ROW())/(BF402*30*1000)),"")</f>
        <v>8.6099860178469018E+17</v>
      </c>
      <c r="CG402">
        <f t="shared" si="52"/>
        <v>1.0906205598342038</v>
      </c>
      <c r="CH402" cm="1">
        <f t="array" ref="CH402">IFERROR((BD402+BE402)*INDEX(K:K,ROW())*INDEX(H:H,ROW())/BC402/100000,"")</f>
        <v>2.8170683312846566E+17</v>
      </c>
      <c r="CI402">
        <f t="shared" si="53"/>
        <v>24.076313331180756</v>
      </c>
      <c r="CJ402">
        <v>0.5</v>
      </c>
      <c r="CK402" t="str">
        <f t="shared" si="54"/>
        <v xml:space="preserve"> </v>
      </c>
      <c r="CL402" cm="1">
        <f t="array" ref="CL402">IF(INDEX(AS:AS,ROW()-2)=0,CL401,INDEX(AS:AS,ROW()-2))</f>
        <v>40.54</v>
      </c>
      <c r="CM402" t="str">
        <f t="shared" si="55"/>
        <v>SP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42.53</v>
      </c>
      <c r="I403">
        <v>0.79</v>
      </c>
      <c r="J403">
        <v>42.14</v>
      </c>
      <c r="K403">
        <v>1480</v>
      </c>
      <c r="L403">
        <v>43.92</v>
      </c>
      <c r="M403">
        <v>0.83</v>
      </c>
      <c r="N403">
        <v>43.61</v>
      </c>
      <c r="O403">
        <v>1525</v>
      </c>
      <c r="P403">
        <v>1.75</v>
      </c>
      <c r="Q403">
        <v>50.23</v>
      </c>
      <c r="R403">
        <v>30.04</v>
      </c>
      <c r="S403">
        <v>1.6720999999999999</v>
      </c>
      <c r="T403">
        <v>7.61</v>
      </c>
      <c r="Y403">
        <v>2</v>
      </c>
      <c r="Z403">
        <v>2</v>
      </c>
      <c r="AA403">
        <v>21.4</v>
      </c>
      <c r="AC403">
        <v>1683</v>
      </c>
      <c r="AD403">
        <v>37.54</v>
      </c>
      <c r="AE403">
        <v>32.11</v>
      </c>
      <c r="AF403">
        <v>13.21</v>
      </c>
      <c r="AG403">
        <v>1570</v>
      </c>
      <c r="AI403">
        <v>43.75</v>
      </c>
      <c r="AJ403">
        <v>39.94</v>
      </c>
      <c r="AK403">
        <v>3.56</v>
      </c>
      <c r="AL403">
        <v>47.5</v>
      </c>
      <c r="AM403">
        <v>6.54</v>
      </c>
      <c r="AN403">
        <v>47.5</v>
      </c>
      <c r="AO403">
        <v>44.34</v>
      </c>
      <c r="AP403">
        <v>3.88</v>
      </c>
      <c r="AQ403">
        <v>4.18</v>
      </c>
      <c r="AR403">
        <v>2.44</v>
      </c>
      <c r="AS403">
        <v>40.54</v>
      </c>
      <c r="AT403">
        <v>0</v>
      </c>
      <c r="AU403">
        <v>0</v>
      </c>
      <c r="AV403">
        <v>5.6</v>
      </c>
      <c r="AW403">
        <v>48.7</v>
      </c>
      <c r="AX403">
        <v>85.2</v>
      </c>
      <c r="AY403">
        <v>92.3</v>
      </c>
      <c r="AZ403">
        <v>100</v>
      </c>
      <c r="BA403">
        <v>79.600000000000009</v>
      </c>
      <c r="BB403">
        <v>86.7</v>
      </c>
      <c r="BC403">
        <v>3.2904351412297877E-17</v>
      </c>
      <c r="BD403">
        <v>9.4474617471461446</v>
      </c>
      <c r="BE403">
        <v>5.2454624652250672</v>
      </c>
      <c r="BF403">
        <v>3.5886162158261687E-17</v>
      </c>
      <c r="BG403">
        <v>126.9742597903457</v>
      </c>
      <c r="BH403">
        <v>88.695311384265395</v>
      </c>
      <c r="BI403">
        <v>74.690790853416615</v>
      </c>
      <c r="BJ403">
        <v>51.865704538223618</v>
      </c>
      <c r="BK403">
        <v>8.3235882936205851E-17</v>
      </c>
      <c r="BL403">
        <v>3.3471262402967499</v>
      </c>
      <c r="BM403">
        <v>145.80409413372959</v>
      </c>
      <c r="BN403">
        <v>15.07436690125447</v>
      </c>
      <c r="BO403">
        <v>15.225719407656999</v>
      </c>
      <c r="BP403">
        <v>72.360585590333741</v>
      </c>
      <c r="BQ403">
        <v>0.53959856873565781</v>
      </c>
      <c r="BR403">
        <v>0.75746923181222137</v>
      </c>
      <c r="BS403">
        <v>15.397057065642599</v>
      </c>
      <c r="BT403">
        <v>1847.1745732906479</v>
      </c>
      <c r="BU403">
        <v>16.344965997257191</v>
      </c>
      <c r="BV403">
        <v>14.931916264086331</v>
      </c>
      <c r="BW403">
        <v>1.76810881099E-3</v>
      </c>
      <c r="BX403">
        <v>4.4688712479846737</v>
      </c>
      <c r="BY403">
        <v>12.9121518620682</v>
      </c>
      <c r="BZ403">
        <v>0.39587488958831962</v>
      </c>
      <c r="CA403">
        <f t="shared" si="48"/>
        <v>14.692924212371212</v>
      </c>
      <c r="CB403" cm="1">
        <f t="array" ref="CB403">IF(ISBLANK(INDEX(AC:AC,ROW())), "", INDEX(AC:AC,ROW())*(BI403+BJ403)/1000)</f>
        <v>212.9945817441305</v>
      </c>
      <c r="CC403">
        <f t="shared" si="49"/>
        <v>215.66957117461109</v>
      </c>
      <c r="CD403">
        <f t="shared" si="50"/>
        <v>3.8594170926790661E-19</v>
      </c>
      <c r="CE403">
        <f t="shared" si="51"/>
        <v>2.5296314731521119</v>
      </c>
      <c r="CF403" cm="1">
        <f t="array" ref="CF403">IFERROR(IF((BD403+BE403)*INDEX(H:H,ROW())*INDEX(K:K,ROW())/(BF403*30*1000)&lt;0.5,"",(BD403+BE403)*INDEX(H:H,ROW())*INDEX(K:K,ROW())/(BF403*30*1000)),"")</f>
        <v>8.5904727911049242E+17</v>
      </c>
      <c r="CG403">
        <f t="shared" si="52"/>
        <v>1.0906205598342038</v>
      </c>
      <c r="CH403" cm="1">
        <f t="array" ref="CH403">IFERROR((BD403+BE403)*INDEX(K:K,ROW())*INDEX(H:H,ROW())/BC403/100000,"")</f>
        <v>2.8106838734026045E+17</v>
      </c>
      <c r="CI403">
        <f t="shared" si="53"/>
        <v>24.02174802060204</v>
      </c>
      <c r="CJ403">
        <v>0.5</v>
      </c>
      <c r="CK403" t="str">
        <f t="shared" si="54"/>
        <v xml:space="preserve"> </v>
      </c>
      <c r="CL403" cm="1">
        <f t="array" ref="CL403">IF(INDEX(AS:AS,ROW()-2)=0,CL402,INDEX(AS:AS,ROW()-2))</f>
        <v>40.54</v>
      </c>
      <c r="CM403" t="str">
        <f t="shared" si="55"/>
        <v>SP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42.53</v>
      </c>
      <c r="I404">
        <v>0.79</v>
      </c>
      <c r="J404">
        <v>42.14</v>
      </c>
      <c r="K404">
        <v>1480</v>
      </c>
      <c r="L404">
        <v>43.92</v>
      </c>
      <c r="M404">
        <v>0.83</v>
      </c>
      <c r="N404">
        <v>43.61</v>
      </c>
      <c r="O404">
        <v>1525</v>
      </c>
      <c r="P404">
        <v>1.75</v>
      </c>
      <c r="Q404">
        <v>50.23</v>
      </c>
      <c r="R404">
        <v>30.04</v>
      </c>
      <c r="S404">
        <v>1.6720999999999999</v>
      </c>
      <c r="T404">
        <v>7.61</v>
      </c>
      <c r="Y404">
        <v>2</v>
      </c>
      <c r="Z404">
        <v>2</v>
      </c>
      <c r="AA404">
        <v>21.4</v>
      </c>
      <c r="AC404">
        <v>1683</v>
      </c>
      <c r="AD404">
        <v>37.54</v>
      </c>
      <c r="AE404">
        <v>32.11</v>
      </c>
      <c r="AF404">
        <v>13.21</v>
      </c>
      <c r="AG404">
        <v>1570</v>
      </c>
      <c r="AI404">
        <v>43.75</v>
      </c>
      <c r="AJ404">
        <v>39.94</v>
      </c>
      <c r="AK404">
        <v>3.56</v>
      </c>
      <c r="AL404">
        <v>47.5</v>
      </c>
      <c r="AM404">
        <v>6.54</v>
      </c>
      <c r="AN404">
        <v>47.5</v>
      </c>
      <c r="AO404">
        <v>44.34</v>
      </c>
      <c r="AP404">
        <v>3.88</v>
      </c>
      <c r="AQ404">
        <v>4.18</v>
      </c>
      <c r="AR404">
        <v>2.44</v>
      </c>
      <c r="AS404">
        <v>40.54</v>
      </c>
      <c r="AT404">
        <v>0</v>
      </c>
      <c r="AU404">
        <v>0</v>
      </c>
      <c r="AV404">
        <v>5.6</v>
      </c>
      <c r="AW404">
        <v>48.7</v>
      </c>
      <c r="AX404">
        <v>85.2</v>
      </c>
      <c r="AY404">
        <v>92.3</v>
      </c>
      <c r="AZ404">
        <v>100</v>
      </c>
      <c r="BA404">
        <v>79.600000000000009</v>
      </c>
      <c r="BB404">
        <v>86.7</v>
      </c>
      <c r="BC404">
        <v>3.2904351412297877E-17</v>
      </c>
      <c r="BD404">
        <v>9.42464609680016</v>
      </c>
      <c r="BE404">
        <v>5.2083984138539403</v>
      </c>
      <c r="BF404">
        <v>3.5886162158261687E-17</v>
      </c>
      <c r="BG404">
        <v>126.9742597903457</v>
      </c>
      <c r="BH404">
        <v>88.695311384265395</v>
      </c>
      <c r="BI404">
        <v>74.690790853416615</v>
      </c>
      <c r="BJ404">
        <v>51.865704538223618</v>
      </c>
      <c r="BK404">
        <v>8.3235882936205851E-17</v>
      </c>
      <c r="BL404">
        <v>3.5025179713128178</v>
      </c>
      <c r="BM404">
        <v>146.85009025097369</v>
      </c>
      <c r="BN404">
        <v>14.885049866301451</v>
      </c>
      <c r="BO404">
        <v>14.99814090666508</v>
      </c>
      <c r="BP404">
        <v>71.571171110355493</v>
      </c>
      <c r="BQ404">
        <v>0.53959856873565781</v>
      </c>
      <c r="BR404">
        <v>1.254659893334547</v>
      </c>
      <c r="BS404">
        <v>15.42932011251828</v>
      </c>
      <c r="BT404">
        <v>1847.1745732906479</v>
      </c>
      <c r="BU404">
        <v>16.215058223435509</v>
      </c>
      <c r="BV404">
        <v>14.94030362329902</v>
      </c>
      <c r="BW404">
        <v>1.76810881099E-3</v>
      </c>
      <c r="BX404">
        <v>4.4662073415477517</v>
      </c>
      <c r="BY404">
        <v>12.9121518620682</v>
      </c>
      <c r="BZ404">
        <v>0.39587488958831962</v>
      </c>
      <c r="CA404">
        <f t="shared" si="48"/>
        <v>14.6330445106541</v>
      </c>
      <c r="CB404" cm="1">
        <f t="array" ref="CB404">IF(ISBLANK(INDEX(AC:AC,ROW())), "", INDEX(AC:AC,ROW())*(BI404+BJ404)/1000)</f>
        <v>212.9945817441305</v>
      </c>
      <c r="CC404">
        <f t="shared" si="49"/>
        <v>215.66957117461109</v>
      </c>
      <c r="CD404">
        <f t="shared" si="50"/>
        <v>3.8594170926790661E-19</v>
      </c>
      <c r="CE404">
        <f t="shared" si="51"/>
        <v>2.5296314731521119</v>
      </c>
      <c r="CF404" cm="1">
        <f t="array" ref="CF404">IFERROR(IF((BD404+BE404)*INDEX(H:H,ROW())*INDEX(K:K,ROW())/(BF404*30*1000)&lt;0.5,"",(BD404+BE404)*INDEX(H:H,ROW())*INDEX(K:K,ROW())/(BF404*30*1000)),"")</f>
        <v>8.5554630856912653E+17</v>
      </c>
      <c r="CG404">
        <f t="shared" si="52"/>
        <v>1.0906205598342038</v>
      </c>
      <c r="CH404" cm="1">
        <f t="array" ref="CH404">IFERROR((BD404+BE404)*INDEX(K:K,ROW())*INDEX(H:H,ROW())/BC404/100000,"")</f>
        <v>2.7992291820472422E+17</v>
      </c>
      <c r="CI404">
        <f t="shared" si="53"/>
        <v>23.923849529777041</v>
      </c>
      <c r="CJ404">
        <v>0.5</v>
      </c>
      <c r="CK404" t="str">
        <f t="shared" si="54"/>
        <v xml:space="preserve"> </v>
      </c>
      <c r="CL404" cm="1">
        <f t="array" ref="CL404">IF(INDEX(AS:AS,ROW()-2)=0,CL403,INDEX(AS:AS,ROW()-2))</f>
        <v>40.54</v>
      </c>
      <c r="CM404" t="str">
        <f t="shared" si="55"/>
        <v>SP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42.53</v>
      </c>
      <c r="I405">
        <v>0.79</v>
      </c>
      <c r="J405">
        <v>42.14</v>
      </c>
      <c r="K405">
        <v>1480</v>
      </c>
      <c r="L405">
        <v>43.92</v>
      </c>
      <c r="M405">
        <v>0.83</v>
      </c>
      <c r="N405">
        <v>43.61</v>
      </c>
      <c r="O405">
        <v>1525</v>
      </c>
      <c r="P405">
        <v>1.75</v>
      </c>
      <c r="Q405">
        <v>50.23</v>
      </c>
      <c r="R405">
        <v>30.04</v>
      </c>
      <c r="S405">
        <v>1.6720999999999999</v>
      </c>
      <c r="T405">
        <v>7.61</v>
      </c>
      <c r="Y405">
        <v>2</v>
      </c>
      <c r="Z405">
        <v>2</v>
      </c>
      <c r="AA405">
        <v>21.4</v>
      </c>
      <c r="AC405">
        <v>1683</v>
      </c>
      <c r="AD405">
        <v>37.54</v>
      </c>
      <c r="AE405">
        <v>32.11</v>
      </c>
      <c r="AF405">
        <v>13.21</v>
      </c>
      <c r="AG405">
        <v>1570</v>
      </c>
      <c r="AI405">
        <v>43.75</v>
      </c>
      <c r="AJ405">
        <v>39.94</v>
      </c>
      <c r="AK405">
        <v>3.56</v>
      </c>
      <c r="AL405">
        <v>47.5</v>
      </c>
      <c r="AM405">
        <v>6.54</v>
      </c>
      <c r="AN405">
        <v>47.5</v>
      </c>
      <c r="AO405">
        <v>44.34</v>
      </c>
      <c r="AP405">
        <v>3.88</v>
      </c>
      <c r="AQ405">
        <v>4.18</v>
      </c>
      <c r="AR405">
        <v>2.44</v>
      </c>
      <c r="AS405">
        <v>40.54</v>
      </c>
      <c r="AT405">
        <v>0</v>
      </c>
      <c r="AU405">
        <v>0</v>
      </c>
      <c r="AV405">
        <v>5.6</v>
      </c>
      <c r="AW405">
        <v>48.7</v>
      </c>
      <c r="AX405">
        <v>85.2</v>
      </c>
      <c r="AY405">
        <v>92.3</v>
      </c>
      <c r="AZ405">
        <v>100</v>
      </c>
      <c r="BA405">
        <v>79.600000000000009</v>
      </c>
      <c r="BB405">
        <v>86.7</v>
      </c>
      <c r="BC405">
        <v>3.2904351412297877E-17</v>
      </c>
      <c r="BD405">
        <v>9.4034623924428633</v>
      </c>
      <c r="BE405">
        <v>5.2159246833087787</v>
      </c>
      <c r="BF405">
        <v>3.5886162158261687E-17</v>
      </c>
      <c r="BG405">
        <v>126.9742597903457</v>
      </c>
      <c r="BH405">
        <v>88.695311384265395</v>
      </c>
      <c r="BI405">
        <v>74.690790853416615</v>
      </c>
      <c r="BJ405">
        <v>51.865704538223618</v>
      </c>
      <c r="BK405">
        <v>8.3235882936205851E-17</v>
      </c>
      <c r="BL405">
        <v>3.6069349505132631</v>
      </c>
      <c r="BM405">
        <v>147.52736614531781</v>
      </c>
      <c r="BN405">
        <v>14.748214986024379</v>
      </c>
      <c r="BO405">
        <v>14.812632187965811</v>
      </c>
      <c r="BP405">
        <v>71.303369091169699</v>
      </c>
      <c r="BQ405">
        <v>0.53959856873565781</v>
      </c>
      <c r="BR405">
        <v>1.653500380429981</v>
      </c>
      <c r="BS405">
        <v>15.47820779194153</v>
      </c>
      <c r="BT405">
        <v>1847.1745732906479</v>
      </c>
      <c r="BU405">
        <v>16.121006517796179</v>
      </c>
      <c r="BV405">
        <v>14.9337073708784</v>
      </c>
      <c r="BW405">
        <v>1.76810881099E-3</v>
      </c>
      <c r="BX405">
        <v>4.4794850209735353</v>
      </c>
      <c r="BY405">
        <v>12.9121518620682</v>
      </c>
      <c r="BZ405">
        <v>0.39587488958831962</v>
      </c>
      <c r="CA405">
        <f t="shared" si="48"/>
        <v>14.619387075751643</v>
      </c>
      <c r="CB405" cm="1">
        <f t="array" ref="CB405">IF(ISBLANK(INDEX(AC:AC,ROW())), "", INDEX(AC:AC,ROW())*(BI405+BJ405)/1000)</f>
        <v>212.9945817441305</v>
      </c>
      <c r="CC405">
        <f t="shared" si="49"/>
        <v>215.66957117461109</v>
      </c>
      <c r="CD405">
        <f t="shared" si="50"/>
        <v>3.8594170926790661E-19</v>
      </c>
      <c r="CE405">
        <f t="shared" si="51"/>
        <v>2.5296314731521119</v>
      </c>
      <c r="CF405" cm="1">
        <f t="array" ref="CF405">IFERROR(IF((BD405+BE405)*INDEX(H:H,ROW())*INDEX(K:K,ROW())/(BF405*30*1000)&lt;0.5,"",(BD405+BE405)*INDEX(H:H,ROW())*INDEX(K:K,ROW())/(BF405*30*1000)),"")</f>
        <v>8.5474780296717786E+17</v>
      </c>
      <c r="CG405">
        <f t="shared" si="52"/>
        <v>1.0906205598342038</v>
      </c>
      <c r="CH405" cm="1">
        <f t="array" ref="CH405">IFERROR((BD405+BE405)*INDEX(K:K,ROW())*INDEX(H:H,ROW())/BC405/100000,"")</f>
        <v>2.7966165821673584E+17</v>
      </c>
      <c r="CI405">
        <f t="shared" si="53"/>
        <v>23.901520723401084</v>
      </c>
      <c r="CJ405">
        <v>0.5</v>
      </c>
      <c r="CK405" t="str">
        <f t="shared" si="54"/>
        <v xml:space="preserve"> </v>
      </c>
      <c r="CL405" cm="1">
        <f t="array" ref="CL405">IF(INDEX(AS:AS,ROW()-2)=0,CL404,INDEX(AS:AS,ROW()-2))</f>
        <v>40.54</v>
      </c>
      <c r="CM405" t="str">
        <f t="shared" si="55"/>
        <v>SP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42.53</v>
      </c>
      <c r="I406">
        <v>0.79</v>
      </c>
      <c r="J406">
        <v>42.14</v>
      </c>
      <c r="K406">
        <v>1480</v>
      </c>
      <c r="L406">
        <v>43.92</v>
      </c>
      <c r="M406">
        <v>0.83</v>
      </c>
      <c r="N406">
        <v>43.61</v>
      </c>
      <c r="O406">
        <v>1525</v>
      </c>
      <c r="P406">
        <v>1.75</v>
      </c>
      <c r="Q406">
        <v>50.23</v>
      </c>
      <c r="R406">
        <v>30.04</v>
      </c>
      <c r="S406">
        <v>1.6720999999999999</v>
      </c>
      <c r="T406">
        <v>7.61</v>
      </c>
      <c r="Y406">
        <v>2</v>
      </c>
      <c r="Z406">
        <v>2</v>
      </c>
      <c r="AA406">
        <v>21.4</v>
      </c>
      <c r="AC406">
        <v>1683</v>
      </c>
      <c r="AD406">
        <v>37.54</v>
      </c>
      <c r="AE406">
        <v>32.11</v>
      </c>
      <c r="AF406">
        <v>13.21</v>
      </c>
      <c r="AG406">
        <v>1570</v>
      </c>
      <c r="AI406">
        <v>43.75</v>
      </c>
      <c r="AJ406">
        <v>39.94</v>
      </c>
      <c r="AK406">
        <v>3.56</v>
      </c>
      <c r="AL406">
        <v>47.5</v>
      </c>
      <c r="AM406">
        <v>6.54</v>
      </c>
      <c r="AN406">
        <v>47.5</v>
      </c>
      <c r="AO406">
        <v>44.34</v>
      </c>
      <c r="AP406">
        <v>3.88</v>
      </c>
      <c r="AQ406">
        <v>4.18</v>
      </c>
      <c r="AR406">
        <v>2.44</v>
      </c>
      <c r="AS406">
        <v>40.54</v>
      </c>
      <c r="AT406">
        <v>0</v>
      </c>
      <c r="AU406">
        <v>0</v>
      </c>
      <c r="AV406">
        <v>5.6</v>
      </c>
      <c r="AW406">
        <v>48.7</v>
      </c>
      <c r="AX406">
        <v>85.2</v>
      </c>
      <c r="AY406">
        <v>92.3</v>
      </c>
      <c r="AZ406">
        <v>100</v>
      </c>
      <c r="BA406">
        <v>79.600000000000009</v>
      </c>
      <c r="BB406">
        <v>86.7</v>
      </c>
      <c r="BC406">
        <v>3.2904351412297877E-17</v>
      </c>
      <c r="BD406">
        <v>9.3879246610124234</v>
      </c>
      <c r="BE406">
        <v>5.1888595670044086</v>
      </c>
      <c r="BF406">
        <v>3.5886162158261687E-17</v>
      </c>
      <c r="BG406">
        <v>126.9742597903457</v>
      </c>
      <c r="BH406">
        <v>88.695311384265395</v>
      </c>
      <c r="BI406">
        <v>74.690790853416615</v>
      </c>
      <c r="BJ406">
        <v>51.865704538223618</v>
      </c>
      <c r="BK406">
        <v>8.3235882936205851E-17</v>
      </c>
      <c r="BL406">
        <v>3.740985595082333</v>
      </c>
      <c r="BM406">
        <v>148.79784846914819</v>
      </c>
      <c r="BN406">
        <v>14.615813864645411</v>
      </c>
      <c r="BO406">
        <v>14.662950836223899</v>
      </c>
      <c r="BP406">
        <v>71.11280483727198</v>
      </c>
      <c r="BQ406">
        <v>0.53959856873565781</v>
      </c>
      <c r="BR406">
        <v>1.867323002555604</v>
      </c>
      <c r="BS406">
        <v>15.5</v>
      </c>
      <c r="BT406">
        <v>1847.1745732906479</v>
      </c>
      <c r="BU406">
        <v>16.057276082934269</v>
      </c>
      <c r="BV406">
        <v>14.892373665165509</v>
      </c>
      <c r="BW406">
        <v>1.76810881099E-3</v>
      </c>
      <c r="BX406">
        <v>4.5128460170589264</v>
      </c>
      <c r="BY406">
        <v>12.9121518620682</v>
      </c>
      <c r="BZ406">
        <v>0.39587488958831962</v>
      </c>
      <c r="CA406">
        <f t="shared" si="48"/>
        <v>14.576784228016832</v>
      </c>
      <c r="CB406" cm="1">
        <f t="array" ref="CB406">IF(ISBLANK(INDEX(AC:AC,ROW())), "", INDEX(AC:AC,ROW())*(BI406+BJ406)/1000)</f>
        <v>212.9945817441305</v>
      </c>
      <c r="CC406">
        <f t="shared" si="49"/>
        <v>215.66957117461109</v>
      </c>
      <c r="CD406">
        <f t="shared" si="50"/>
        <v>3.8594170926790661E-19</v>
      </c>
      <c r="CE406">
        <f t="shared" si="51"/>
        <v>2.5296314731521119</v>
      </c>
      <c r="CF406" cm="1">
        <f t="array" ref="CF406">IFERROR(IF((BD406+BE406)*INDEX(H:H,ROW())*INDEX(K:K,ROW())/(BF406*30*1000)&lt;0.5,"",(BD406+BE406)*INDEX(H:H,ROW())*INDEX(K:K,ROW())/(BF406*30*1000)),"")</f>
        <v>8.5225695363725798E+17</v>
      </c>
      <c r="CG406">
        <f t="shared" si="52"/>
        <v>1.0906205598342038</v>
      </c>
      <c r="CH406" cm="1">
        <f t="array" ref="CH406">IFERROR((BD406+BE406)*INDEX(K:K,ROW())*INDEX(H:H,ROW())/BC406/100000,"")</f>
        <v>2.7884668676953789E+17</v>
      </c>
      <c r="CI406">
        <f t="shared" si="53"/>
        <v>23.831868497713838</v>
      </c>
      <c r="CJ406">
        <v>0.5</v>
      </c>
      <c r="CK406" t="str">
        <f t="shared" si="54"/>
        <v xml:space="preserve"> </v>
      </c>
      <c r="CL406" cm="1">
        <f t="array" ref="CL406">IF(INDEX(AS:AS,ROW()-2)=0,CL405,INDEX(AS:AS,ROW()-2))</f>
        <v>40.54</v>
      </c>
      <c r="CM406" t="str">
        <f t="shared" si="55"/>
        <v>SP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42.53</v>
      </c>
      <c r="I407">
        <v>0.79</v>
      </c>
      <c r="J407">
        <v>42.14</v>
      </c>
      <c r="K407">
        <v>1480</v>
      </c>
      <c r="L407">
        <v>43.92</v>
      </c>
      <c r="M407">
        <v>0.83</v>
      </c>
      <c r="N407">
        <v>43.61</v>
      </c>
      <c r="O407">
        <v>1525</v>
      </c>
      <c r="P407">
        <v>1.75</v>
      </c>
      <c r="Q407">
        <v>50.23</v>
      </c>
      <c r="R407">
        <v>30.04</v>
      </c>
      <c r="S407">
        <v>1.6720999999999999</v>
      </c>
      <c r="T407">
        <v>7.61</v>
      </c>
      <c r="Y407">
        <v>2</v>
      </c>
      <c r="Z407">
        <v>2</v>
      </c>
      <c r="AA407">
        <v>21.4</v>
      </c>
      <c r="AC407">
        <v>1683</v>
      </c>
      <c r="AD407">
        <v>37.54</v>
      </c>
      <c r="AE407">
        <v>32.11</v>
      </c>
      <c r="AF407">
        <v>13.21</v>
      </c>
      <c r="AG407">
        <v>1570</v>
      </c>
      <c r="AI407">
        <v>43.75</v>
      </c>
      <c r="AJ407">
        <v>39.94</v>
      </c>
      <c r="AK407">
        <v>3.56</v>
      </c>
      <c r="AL407">
        <v>47.5</v>
      </c>
      <c r="AM407">
        <v>6.54</v>
      </c>
      <c r="AN407">
        <v>47.5</v>
      </c>
      <c r="AO407">
        <v>44.34</v>
      </c>
      <c r="AP407">
        <v>3.88</v>
      </c>
      <c r="AQ407">
        <v>4.18</v>
      </c>
      <c r="AR407">
        <v>2.44</v>
      </c>
      <c r="AS407">
        <v>40.54</v>
      </c>
      <c r="AT407">
        <v>0</v>
      </c>
      <c r="AU407">
        <v>0</v>
      </c>
      <c r="AV407">
        <v>5.6</v>
      </c>
      <c r="AW407">
        <v>48.7</v>
      </c>
      <c r="AX407">
        <v>85.2</v>
      </c>
      <c r="AY407">
        <v>92.3</v>
      </c>
      <c r="AZ407">
        <v>100</v>
      </c>
      <c r="BA407">
        <v>79.600000000000009</v>
      </c>
      <c r="BB407">
        <v>86.7</v>
      </c>
      <c r="BC407">
        <v>3.2904351412297877E-17</v>
      </c>
      <c r="BD407">
        <v>9.3876589299282873</v>
      </c>
      <c r="BE407">
        <v>5.1956166134390678</v>
      </c>
      <c r="BF407">
        <v>3.5886162158261687E-17</v>
      </c>
      <c r="BG407">
        <v>126.9742597903457</v>
      </c>
      <c r="BH407">
        <v>88.695311384265395</v>
      </c>
      <c r="BI407">
        <v>74.690790853416615</v>
      </c>
      <c r="BJ407">
        <v>51.865704538223618</v>
      </c>
      <c r="BK407">
        <v>8.3235882936205851E-17</v>
      </c>
      <c r="BL407">
        <v>3.7665087015876622</v>
      </c>
      <c r="BM407">
        <v>149.09911060133771</v>
      </c>
      <c r="BN407">
        <v>14.52033287196285</v>
      </c>
      <c r="BO407">
        <v>14.57281669100457</v>
      </c>
      <c r="BP407">
        <v>70.906160421960351</v>
      </c>
      <c r="BQ407">
        <v>0.53959856873565781</v>
      </c>
      <c r="BR407">
        <v>1.974372751566708</v>
      </c>
      <c r="BS407">
        <v>15.472606031341851</v>
      </c>
      <c r="BT407">
        <v>1847.1745732906479</v>
      </c>
      <c r="BU407">
        <v>16.015573120625401</v>
      </c>
      <c r="BV407">
        <v>14.88811030270624</v>
      </c>
      <c r="BW407">
        <v>1.76810881099E-3</v>
      </c>
      <c r="BX407">
        <v>4.6153716313201603</v>
      </c>
      <c r="BY407">
        <v>12.9121518620682</v>
      </c>
      <c r="BZ407">
        <v>0.39587488958831962</v>
      </c>
      <c r="CA407">
        <f t="shared" si="48"/>
        <v>14.583275543367355</v>
      </c>
      <c r="CB407" cm="1">
        <f t="array" ref="CB407">IF(ISBLANK(INDEX(AC:AC,ROW())), "", INDEX(AC:AC,ROW())*(BI407+BJ407)/1000)</f>
        <v>212.9945817441305</v>
      </c>
      <c r="CC407">
        <f t="shared" si="49"/>
        <v>215.66957117461109</v>
      </c>
      <c r="CD407">
        <f t="shared" si="50"/>
        <v>3.8594170926790661E-19</v>
      </c>
      <c r="CE407">
        <f t="shared" si="51"/>
        <v>2.5296314731521119</v>
      </c>
      <c r="CF407" cm="1">
        <f t="array" ref="CF407">IFERROR(IF((BD407+BE407)*INDEX(H:H,ROW())*INDEX(K:K,ROW())/(BF407*30*1000)&lt;0.5,"",(BD407+BE407)*INDEX(H:H,ROW())*INDEX(K:K,ROW())/(BF407*30*1000)),"")</f>
        <v>8.5263647963964634E+17</v>
      </c>
      <c r="CG407">
        <f t="shared" si="52"/>
        <v>1.0906205598342038</v>
      </c>
      <c r="CH407" cm="1">
        <f t="array" ref="CH407">IFERROR((BD407+BE407)*INDEX(K:K,ROW())*INDEX(H:H,ROW())/BC407/100000,"")</f>
        <v>2.7897086242789674E+17</v>
      </c>
      <c r="CI407">
        <f t="shared" si="53"/>
        <v>23.842481275634601</v>
      </c>
      <c r="CJ407">
        <v>0.5</v>
      </c>
      <c r="CK407" t="str">
        <f t="shared" si="54"/>
        <v xml:space="preserve"> </v>
      </c>
      <c r="CL407" cm="1">
        <f t="array" ref="CL407">IF(INDEX(AS:AS,ROW()-2)=0,CL406,INDEX(AS:AS,ROW()-2))</f>
        <v>40.54</v>
      </c>
      <c r="CM407" t="str">
        <f t="shared" si="55"/>
        <v>SP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42.53</v>
      </c>
      <c r="I408">
        <v>0.79</v>
      </c>
      <c r="J408">
        <v>42.14</v>
      </c>
      <c r="K408">
        <v>1480</v>
      </c>
      <c r="L408">
        <v>43.92</v>
      </c>
      <c r="M408">
        <v>0.83</v>
      </c>
      <c r="N408">
        <v>43.61</v>
      </c>
      <c r="O408">
        <v>1525</v>
      </c>
      <c r="P408">
        <v>1.75</v>
      </c>
      <c r="Q408">
        <v>50.23</v>
      </c>
      <c r="R408">
        <v>30.04</v>
      </c>
      <c r="S408">
        <v>1.6720999999999999</v>
      </c>
      <c r="T408">
        <v>7.61</v>
      </c>
      <c r="Y408">
        <v>2</v>
      </c>
      <c r="Z408">
        <v>2</v>
      </c>
      <c r="AA408">
        <v>21.4</v>
      </c>
      <c r="AC408">
        <v>1683</v>
      </c>
      <c r="AD408">
        <v>37.54</v>
      </c>
      <c r="AE408">
        <v>32.11</v>
      </c>
      <c r="AF408">
        <v>13.21</v>
      </c>
      <c r="AG408">
        <v>1570</v>
      </c>
      <c r="AI408">
        <v>43.75</v>
      </c>
      <c r="AJ408">
        <v>39.94</v>
      </c>
      <c r="AK408">
        <v>3.56</v>
      </c>
      <c r="AL408">
        <v>47.5</v>
      </c>
      <c r="AM408">
        <v>6.54</v>
      </c>
      <c r="AN408">
        <v>47.5</v>
      </c>
      <c r="AO408">
        <v>44.34</v>
      </c>
      <c r="AP408">
        <v>3.88</v>
      </c>
      <c r="AQ408">
        <v>4.18</v>
      </c>
      <c r="AR408">
        <v>2.44</v>
      </c>
      <c r="AS408">
        <v>40.54</v>
      </c>
      <c r="AT408">
        <v>0</v>
      </c>
      <c r="AU408">
        <v>0</v>
      </c>
      <c r="AV408">
        <v>5.6</v>
      </c>
      <c r="AW408">
        <v>48.7</v>
      </c>
      <c r="AX408">
        <v>85.2</v>
      </c>
      <c r="AY408">
        <v>92.3</v>
      </c>
      <c r="AZ408">
        <v>100</v>
      </c>
      <c r="BA408">
        <v>79.600000000000009</v>
      </c>
      <c r="BB408">
        <v>86.7</v>
      </c>
      <c r="BC408">
        <v>3.2904351412297877E-17</v>
      </c>
      <c r="BD408">
        <v>9.3685524316443871</v>
      </c>
      <c r="BE408">
        <v>5.1834740169760858</v>
      </c>
      <c r="BF408">
        <v>3.5886162158261687E-17</v>
      </c>
      <c r="BG408">
        <v>126.9742597903457</v>
      </c>
      <c r="BH408">
        <v>88.695311384265395</v>
      </c>
      <c r="BI408">
        <v>74.690790853416615</v>
      </c>
      <c r="BJ408">
        <v>51.865704538223618</v>
      </c>
      <c r="BK408">
        <v>8.3235882936205851E-17</v>
      </c>
      <c r="BL408">
        <v>3.5509448578456979</v>
      </c>
      <c r="BM408">
        <v>147.80096655876159</v>
      </c>
      <c r="BN408">
        <v>14.27016818600644</v>
      </c>
      <c r="BO408">
        <v>14.53207702675728</v>
      </c>
      <c r="BP408">
        <v>70.770213221327595</v>
      </c>
      <c r="BQ408">
        <v>0.53959856873565781</v>
      </c>
      <c r="BR408">
        <v>2.059907698857403</v>
      </c>
      <c r="BS408">
        <v>15.37650252427774</v>
      </c>
      <c r="BT408">
        <v>1847.1745732906479</v>
      </c>
      <c r="BU408">
        <v>15.981894822826771</v>
      </c>
      <c r="BV408">
        <v>14.88467666632593</v>
      </c>
      <c r="BW408">
        <v>1.76810881099E-3</v>
      </c>
      <c r="BX408">
        <v>4.7672991887952634</v>
      </c>
      <c r="BY408">
        <v>12.9121518620682</v>
      </c>
      <c r="BZ408">
        <v>0.39587488958831962</v>
      </c>
      <c r="CA408">
        <f t="shared" si="48"/>
        <v>14.552026448620474</v>
      </c>
      <c r="CB408" cm="1">
        <f t="array" ref="CB408">IF(ISBLANK(INDEX(AC:AC,ROW())), "", INDEX(AC:AC,ROW())*(BI408+BJ408)/1000)</f>
        <v>212.9945817441305</v>
      </c>
      <c r="CC408">
        <f t="shared" si="49"/>
        <v>215.66957117461109</v>
      </c>
      <c r="CD408">
        <f t="shared" si="50"/>
        <v>3.8594170926790661E-19</v>
      </c>
      <c r="CE408">
        <f t="shared" si="51"/>
        <v>2.5296314731521119</v>
      </c>
      <c r="CF408" cm="1">
        <f t="array" ref="CF408">IFERROR(IF((BD408+BE408)*INDEX(H:H,ROW())*INDEX(K:K,ROW())/(BF408*30*1000)&lt;0.5,"",(BD408+BE408)*INDEX(H:H,ROW())*INDEX(K:K,ROW())/(BF408*30*1000)),"")</f>
        <v>8.5080944715591718E+17</v>
      </c>
      <c r="CG408">
        <f t="shared" si="52"/>
        <v>1.0906205598342038</v>
      </c>
      <c r="CH408" cm="1">
        <f t="array" ref="CH408">IFERROR((BD408+BE408)*INDEX(K:K,ROW())*INDEX(H:H,ROW())/BC408/100000,"")</f>
        <v>2.7837308267082477E+17</v>
      </c>
      <c r="CI408">
        <f t="shared" si="53"/>
        <v>23.791391521884325</v>
      </c>
      <c r="CJ408">
        <v>0.5</v>
      </c>
      <c r="CK408" t="str">
        <f t="shared" si="54"/>
        <v xml:space="preserve"> </v>
      </c>
      <c r="CL408" cm="1">
        <f t="array" ref="CL408">IF(INDEX(AS:AS,ROW()-2)=0,CL407,INDEX(AS:AS,ROW()-2))</f>
        <v>40.54</v>
      </c>
      <c r="CM408" t="str">
        <f t="shared" si="55"/>
        <v>SP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42.53</v>
      </c>
      <c r="I409">
        <v>0.79</v>
      </c>
      <c r="J409">
        <v>42.14</v>
      </c>
      <c r="K409">
        <v>1480</v>
      </c>
      <c r="L409">
        <v>43.92</v>
      </c>
      <c r="M409">
        <v>0.83</v>
      </c>
      <c r="N409">
        <v>43.61</v>
      </c>
      <c r="O409">
        <v>1525</v>
      </c>
      <c r="P409">
        <v>1.75</v>
      </c>
      <c r="Q409">
        <v>50.23</v>
      </c>
      <c r="R409">
        <v>30.04</v>
      </c>
      <c r="S409">
        <v>1.6720999999999999</v>
      </c>
      <c r="T409">
        <v>7.61</v>
      </c>
      <c r="Y409">
        <v>2</v>
      </c>
      <c r="Z409">
        <v>2</v>
      </c>
      <c r="AA409">
        <v>21.4</v>
      </c>
      <c r="AC409">
        <v>1683</v>
      </c>
      <c r="AD409">
        <v>37.54</v>
      </c>
      <c r="AE409">
        <v>32.11</v>
      </c>
      <c r="AF409">
        <v>13.21</v>
      </c>
      <c r="AG409">
        <v>1570</v>
      </c>
      <c r="AI409">
        <v>43.75</v>
      </c>
      <c r="AJ409">
        <v>39.94</v>
      </c>
      <c r="AK409">
        <v>3.56</v>
      </c>
      <c r="AL409">
        <v>47.5</v>
      </c>
      <c r="AM409">
        <v>6.54</v>
      </c>
      <c r="AN409">
        <v>47.5</v>
      </c>
      <c r="AO409">
        <v>44.34</v>
      </c>
      <c r="AP409">
        <v>3.88</v>
      </c>
      <c r="AQ409">
        <v>4.18</v>
      </c>
      <c r="AR409">
        <v>2.44</v>
      </c>
      <c r="AS409">
        <v>40.54</v>
      </c>
      <c r="AT409">
        <v>0</v>
      </c>
      <c r="AU409">
        <v>0</v>
      </c>
      <c r="AV409">
        <v>5.6</v>
      </c>
      <c r="AW409">
        <v>48.7</v>
      </c>
      <c r="AX409">
        <v>85.2</v>
      </c>
      <c r="AY409">
        <v>92.3</v>
      </c>
      <c r="AZ409">
        <v>100</v>
      </c>
      <c r="BA409">
        <v>79.600000000000009</v>
      </c>
      <c r="BB409">
        <v>86.7</v>
      </c>
      <c r="BC409">
        <v>3.2904351412297877E-17</v>
      </c>
      <c r="BD409">
        <v>9.3496169781022243</v>
      </c>
      <c r="BE409">
        <v>5.1794309277057211</v>
      </c>
      <c r="BF409">
        <v>3.5886162158261687E-17</v>
      </c>
      <c r="BG409">
        <v>126.9742597903457</v>
      </c>
      <c r="BH409">
        <v>88.695311384265395</v>
      </c>
      <c r="BI409">
        <v>74.690790853416615</v>
      </c>
      <c r="BJ409">
        <v>51.865704538223618</v>
      </c>
      <c r="BK409">
        <v>8.3235882936205851E-17</v>
      </c>
      <c r="BL409">
        <v>3.5328807131178119</v>
      </c>
      <c r="BM409">
        <v>147.294396563303</v>
      </c>
      <c r="BN409">
        <v>13.9298265264687</v>
      </c>
      <c r="BO409">
        <v>14.2588265079617</v>
      </c>
      <c r="BP409">
        <v>70.486902882961232</v>
      </c>
      <c r="BQ409">
        <v>0.53959856873565781</v>
      </c>
      <c r="BR409">
        <v>2.256050783719227</v>
      </c>
      <c r="BS409">
        <v>15.2249981521718</v>
      </c>
      <c r="BT409">
        <v>1847.1745732906479</v>
      </c>
      <c r="BU409">
        <v>15.899353404390229</v>
      </c>
      <c r="BV409">
        <v>14.82738058869816</v>
      </c>
      <c r="BW409">
        <v>1.76810881099E-3</v>
      </c>
      <c r="BX409">
        <v>4.8362448564465081</v>
      </c>
      <c r="BY409">
        <v>12.9121518620682</v>
      </c>
      <c r="BZ409">
        <v>0.39587488958831962</v>
      </c>
      <c r="CA409">
        <f t="shared" si="48"/>
        <v>14.529047905807946</v>
      </c>
      <c r="CB409" cm="1">
        <f t="array" ref="CB409">IF(ISBLANK(INDEX(AC:AC,ROW())), "", INDEX(AC:AC,ROW())*(BI409+BJ409)/1000)</f>
        <v>212.9945817441305</v>
      </c>
      <c r="CC409">
        <f t="shared" si="49"/>
        <v>215.66957117461109</v>
      </c>
      <c r="CD409">
        <f t="shared" si="50"/>
        <v>3.8594170926790661E-19</v>
      </c>
      <c r="CE409">
        <f t="shared" si="51"/>
        <v>2.5296314731521119</v>
      </c>
      <c r="CF409" cm="1">
        <f t="array" ref="CF409">IFERROR(IF((BD409+BE409)*INDEX(H:H,ROW())*INDEX(K:K,ROW())/(BF409*30*1000)&lt;0.5,"",(BD409+BE409)*INDEX(H:H,ROW())*INDEX(K:K,ROW())/(BF409*30*1000)),"")</f>
        <v>8.494659668251328E+17</v>
      </c>
      <c r="CG409">
        <f t="shared" si="52"/>
        <v>1.0906205598342038</v>
      </c>
      <c r="CH409" cm="1">
        <f t="array" ref="CH409">IFERROR((BD409+BE409)*INDEX(K:K,ROW())*INDEX(H:H,ROW())/BC409/100000,"")</f>
        <v>2.7793351448967888E+17</v>
      </c>
      <c r="CI409">
        <f t="shared" si="53"/>
        <v>23.753823454606177</v>
      </c>
      <c r="CJ409">
        <v>0.5</v>
      </c>
      <c r="CK409" t="str">
        <f t="shared" si="54"/>
        <v xml:space="preserve"> </v>
      </c>
      <c r="CL409" cm="1">
        <f t="array" ref="CL409">IF(INDEX(AS:AS,ROW()-2)=0,CL408,INDEX(AS:AS,ROW()-2))</f>
        <v>40.54</v>
      </c>
      <c r="CM409" t="str">
        <f t="shared" si="55"/>
        <v>SP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42.53</v>
      </c>
      <c r="I410">
        <v>0.79</v>
      </c>
      <c r="J410">
        <v>42.14</v>
      </c>
      <c r="K410">
        <v>1480</v>
      </c>
      <c r="L410">
        <v>43.92</v>
      </c>
      <c r="M410">
        <v>0.83</v>
      </c>
      <c r="N410">
        <v>43.61</v>
      </c>
      <c r="O410">
        <v>1525</v>
      </c>
      <c r="P410">
        <v>1.75</v>
      </c>
      <c r="Q410">
        <v>50.23</v>
      </c>
      <c r="R410">
        <v>30.04</v>
      </c>
      <c r="S410">
        <v>1.6720999999999999</v>
      </c>
      <c r="T410">
        <v>7.61</v>
      </c>
      <c r="Y410">
        <v>2</v>
      </c>
      <c r="Z410">
        <v>2</v>
      </c>
      <c r="AA410">
        <v>21.4</v>
      </c>
      <c r="AC410">
        <v>1683</v>
      </c>
      <c r="AD410">
        <v>37.54</v>
      </c>
      <c r="AE410">
        <v>32.11</v>
      </c>
      <c r="AF410">
        <v>13.21</v>
      </c>
      <c r="AG410">
        <v>1570</v>
      </c>
      <c r="AI410">
        <v>43.75</v>
      </c>
      <c r="AJ410">
        <v>39.94</v>
      </c>
      <c r="AK410">
        <v>3.56</v>
      </c>
      <c r="AL410">
        <v>47.5</v>
      </c>
      <c r="AM410">
        <v>6.54</v>
      </c>
      <c r="AN410">
        <v>47.5</v>
      </c>
      <c r="AO410">
        <v>44.34</v>
      </c>
      <c r="AP410">
        <v>3.88</v>
      </c>
      <c r="AQ410">
        <v>4.18</v>
      </c>
      <c r="AR410">
        <v>2.44</v>
      </c>
      <c r="AS410">
        <v>40.54</v>
      </c>
      <c r="AT410">
        <v>0</v>
      </c>
      <c r="AU410">
        <v>0</v>
      </c>
      <c r="AV410">
        <v>5.6</v>
      </c>
      <c r="AW410">
        <v>48.7</v>
      </c>
      <c r="AX410">
        <v>85.2</v>
      </c>
      <c r="AY410">
        <v>92.3</v>
      </c>
      <c r="AZ410">
        <v>100</v>
      </c>
      <c r="BA410">
        <v>79.600000000000009</v>
      </c>
      <c r="BB410">
        <v>86.7</v>
      </c>
      <c r="BC410">
        <v>3.2904351412297877E-17</v>
      </c>
      <c r="BD410">
        <v>9.3359019197160098</v>
      </c>
      <c r="BE410">
        <v>5.1699048678224981</v>
      </c>
      <c r="BF410">
        <v>3.5886162158261687E-17</v>
      </c>
      <c r="BG410">
        <v>126.9742597903457</v>
      </c>
      <c r="BH410">
        <v>88.695311384265395</v>
      </c>
      <c r="BI410">
        <v>74.690790853416615</v>
      </c>
      <c r="BJ410">
        <v>51.865704538223618</v>
      </c>
      <c r="BK410">
        <v>8.3235882936205851E-17</v>
      </c>
      <c r="BL410">
        <v>3.5780607161308802</v>
      </c>
      <c r="BM410">
        <v>147.67486679251601</v>
      </c>
      <c r="BN410">
        <v>13.76282535488658</v>
      </c>
      <c r="BO410">
        <v>14.05718540814461</v>
      </c>
      <c r="BP410">
        <v>69.985101681699632</v>
      </c>
      <c r="BQ410">
        <v>0.53959856873565781</v>
      </c>
      <c r="BR410">
        <v>2.4616757809356482</v>
      </c>
      <c r="BS410">
        <v>15.051851268411401</v>
      </c>
      <c r="BT410">
        <v>1847.1745732906479</v>
      </c>
      <c r="BU410">
        <v>15.81400901199976</v>
      </c>
      <c r="BV410">
        <v>14.786411096678551</v>
      </c>
      <c r="BW410">
        <v>1.76810881099E-3</v>
      </c>
      <c r="BX410">
        <v>4.8691583870644184</v>
      </c>
      <c r="BY410">
        <v>12.9121518620682</v>
      </c>
      <c r="BZ410">
        <v>0.39587488958831962</v>
      </c>
      <c r="CA410">
        <f t="shared" si="48"/>
        <v>14.505806787538507</v>
      </c>
      <c r="CB410" cm="1">
        <f t="array" ref="CB410">IF(ISBLANK(INDEX(AC:AC,ROW())), "", INDEX(AC:AC,ROW())*(BI410+BJ410)/1000)</f>
        <v>212.9945817441305</v>
      </c>
      <c r="CC410">
        <f t="shared" si="49"/>
        <v>215.66957117461109</v>
      </c>
      <c r="CD410">
        <f t="shared" si="50"/>
        <v>3.8594170926790661E-19</v>
      </c>
      <c r="CE410">
        <f t="shared" si="51"/>
        <v>2.5296314731521119</v>
      </c>
      <c r="CF410" cm="1">
        <f t="array" ref="CF410">IFERROR(IF((BD410+BE410)*INDEX(H:H,ROW())*INDEX(K:K,ROW())/(BF410*30*1000)&lt;0.5,"",(BD410+BE410)*INDEX(H:H,ROW())*INDEX(K:K,ROW())/(BF410*30*1000)),"")</f>
        <v>8.4810713456517773E+17</v>
      </c>
      <c r="CG410">
        <f t="shared" si="52"/>
        <v>1.0906205598342038</v>
      </c>
      <c r="CH410" cm="1">
        <f t="array" ref="CH410">IFERROR((BD410+BE410)*INDEX(K:K,ROW())*INDEX(H:H,ROW())/BC410/100000,"")</f>
        <v>2.774889233696569E+17</v>
      </c>
      <c r="CI410">
        <f t="shared" si="53"/>
        <v>23.715826097598409</v>
      </c>
      <c r="CJ410">
        <v>0.5</v>
      </c>
      <c r="CK410" t="str">
        <f t="shared" si="54"/>
        <v xml:space="preserve"> </v>
      </c>
      <c r="CL410" cm="1">
        <f t="array" ref="CL410">IF(INDEX(AS:AS,ROW()-2)=0,CL409,INDEX(AS:AS,ROW()-2))</f>
        <v>40.54</v>
      </c>
      <c r="CM410" t="str">
        <f t="shared" si="55"/>
        <v>SP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42.53</v>
      </c>
      <c r="I411">
        <v>0.79</v>
      </c>
      <c r="J411">
        <v>42.14</v>
      </c>
      <c r="K411">
        <v>1480</v>
      </c>
      <c r="L411">
        <v>43.92</v>
      </c>
      <c r="M411">
        <v>0.83</v>
      </c>
      <c r="N411">
        <v>43.61</v>
      </c>
      <c r="O411">
        <v>1525</v>
      </c>
      <c r="P411">
        <v>1.75</v>
      </c>
      <c r="Q411">
        <v>50.23</v>
      </c>
      <c r="R411">
        <v>30.04</v>
      </c>
      <c r="S411">
        <v>1.6720999999999999</v>
      </c>
      <c r="T411">
        <v>7.61</v>
      </c>
      <c r="Y411">
        <v>2</v>
      </c>
      <c r="Z411">
        <v>2</v>
      </c>
      <c r="AA411">
        <v>21.4</v>
      </c>
      <c r="AC411">
        <v>1683</v>
      </c>
      <c r="AD411">
        <v>37.54</v>
      </c>
      <c r="AE411">
        <v>32.11</v>
      </c>
      <c r="AF411">
        <v>13.21</v>
      </c>
      <c r="AG411">
        <v>1570</v>
      </c>
      <c r="AI411">
        <v>43.75</v>
      </c>
      <c r="AJ411">
        <v>39.94</v>
      </c>
      <c r="AK411">
        <v>3.56</v>
      </c>
      <c r="AL411">
        <v>47.5</v>
      </c>
      <c r="AM411">
        <v>6.54</v>
      </c>
      <c r="AN411">
        <v>47.5</v>
      </c>
      <c r="AO411">
        <v>44.34</v>
      </c>
      <c r="AP411">
        <v>3.88</v>
      </c>
      <c r="AQ411">
        <v>4.18</v>
      </c>
      <c r="AR411">
        <v>2.44</v>
      </c>
      <c r="AS411">
        <v>40.54</v>
      </c>
      <c r="AT411">
        <v>0</v>
      </c>
      <c r="AU411">
        <v>0</v>
      </c>
      <c r="AV411">
        <v>5.6</v>
      </c>
      <c r="AW411">
        <v>48.7</v>
      </c>
      <c r="AX411">
        <v>85.2</v>
      </c>
      <c r="AY411">
        <v>92.3</v>
      </c>
      <c r="AZ411">
        <v>100</v>
      </c>
      <c r="BA411">
        <v>79.600000000000009</v>
      </c>
      <c r="BB411">
        <v>86.7</v>
      </c>
      <c r="BC411">
        <v>3.2904351412297877E-17</v>
      </c>
      <c r="BD411">
        <v>9.3166426126890336</v>
      </c>
      <c r="BE411">
        <v>5.1590651273667509</v>
      </c>
      <c r="BF411">
        <v>3.5886162158261687E-17</v>
      </c>
      <c r="BG411">
        <v>126.9742597903457</v>
      </c>
      <c r="BH411">
        <v>88.695311384265395</v>
      </c>
      <c r="BI411">
        <v>74.690790853416615</v>
      </c>
      <c r="BJ411">
        <v>51.865704538223618</v>
      </c>
      <c r="BK411">
        <v>8.3235882936205851E-17</v>
      </c>
      <c r="BL411">
        <v>3.5541604473717938</v>
      </c>
      <c r="BM411">
        <v>147.56399765852669</v>
      </c>
      <c r="BN411">
        <v>13.497501626136</v>
      </c>
      <c r="BO411">
        <v>13.85780597405933</v>
      </c>
      <c r="BP411">
        <v>69.950428535109154</v>
      </c>
      <c r="BQ411">
        <v>0.53959856873565781</v>
      </c>
      <c r="BR411">
        <v>2.625622694640628</v>
      </c>
      <c r="BS411">
        <v>14.84678948025258</v>
      </c>
      <c r="BT411">
        <v>1847.1745732906479</v>
      </c>
      <c r="BU411">
        <v>15.72480683008463</v>
      </c>
      <c r="BV411">
        <v>14.635047550083989</v>
      </c>
      <c r="BW411">
        <v>1.76810881099E-3</v>
      </c>
      <c r="BX411">
        <v>4.9013497282153704</v>
      </c>
      <c r="BY411">
        <v>12.9121518620682</v>
      </c>
      <c r="BZ411">
        <v>0.39587488958831962</v>
      </c>
      <c r="CA411">
        <f t="shared" si="48"/>
        <v>14.475707740055785</v>
      </c>
      <c r="CB411" cm="1">
        <f t="array" ref="CB411">IF(ISBLANK(INDEX(AC:AC,ROW())), "", INDEX(AC:AC,ROW())*(BI411+BJ411)/1000)</f>
        <v>212.9945817441305</v>
      </c>
      <c r="CC411">
        <f t="shared" si="49"/>
        <v>215.66957117461109</v>
      </c>
      <c r="CD411">
        <f t="shared" si="50"/>
        <v>3.8594170926790661E-19</v>
      </c>
      <c r="CE411">
        <f t="shared" si="51"/>
        <v>2.5296314731521119</v>
      </c>
      <c r="CF411" cm="1">
        <f t="array" ref="CF411">IFERROR(IF((BD411+BE411)*INDEX(H:H,ROW())*INDEX(K:K,ROW())/(BF411*30*1000)&lt;0.5,"",(BD411+BE411)*INDEX(H:H,ROW())*INDEX(K:K,ROW())/(BF411*30*1000)),"")</f>
        <v>8.4634734158795123E+17</v>
      </c>
      <c r="CG411">
        <f t="shared" si="52"/>
        <v>1.0906205598342038</v>
      </c>
      <c r="CH411" cm="1">
        <f t="array" ref="CH411">IFERROR((BD411+BE411)*INDEX(K:K,ROW())*INDEX(H:H,ROW())/BC411/100000,"")</f>
        <v>2.7691314344905248E+17</v>
      </c>
      <c r="CI411">
        <f t="shared" si="53"/>
        <v>23.666616578523826</v>
      </c>
      <c r="CJ411">
        <v>0.5</v>
      </c>
      <c r="CK411" t="str">
        <f t="shared" si="54"/>
        <v xml:space="preserve"> </v>
      </c>
      <c r="CL411" cm="1">
        <f t="array" ref="CL411">IF(INDEX(AS:AS,ROW()-2)=0,CL410,INDEX(AS:AS,ROW()-2))</f>
        <v>40.54</v>
      </c>
      <c r="CM411" t="str">
        <f t="shared" si="55"/>
        <v>SP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42.53</v>
      </c>
      <c r="I412">
        <v>0.79</v>
      </c>
      <c r="J412">
        <v>42.14</v>
      </c>
      <c r="K412">
        <v>1480</v>
      </c>
      <c r="L412">
        <v>43.92</v>
      </c>
      <c r="M412">
        <v>0.83</v>
      </c>
      <c r="N412">
        <v>43.61</v>
      </c>
      <c r="O412">
        <v>1525</v>
      </c>
      <c r="P412">
        <v>1.75</v>
      </c>
      <c r="Q412">
        <v>50.23</v>
      </c>
      <c r="R412">
        <v>30.04</v>
      </c>
      <c r="S412">
        <v>1.6720999999999999</v>
      </c>
      <c r="T412">
        <v>7.61</v>
      </c>
      <c r="Y412">
        <v>2</v>
      </c>
      <c r="Z412">
        <v>2</v>
      </c>
      <c r="AA412">
        <v>21.4</v>
      </c>
      <c r="AC412">
        <v>1683</v>
      </c>
      <c r="AD412">
        <v>37.54</v>
      </c>
      <c r="AE412">
        <v>32.11</v>
      </c>
      <c r="AF412">
        <v>13.21</v>
      </c>
      <c r="AG412">
        <v>1570</v>
      </c>
      <c r="AI412">
        <v>43.75</v>
      </c>
      <c r="AJ412">
        <v>39.94</v>
      </c>
      <c r="AK412">
        <v>3.56</v>
      </c>
      <c r="AL412">
        <v>47.5</v>
      </c>
      <c r="AM412">
        <v>6.54</v>
      </c>
      <c r="AN412">
        <v>47.5</v>
      </c>
      <c r="AO412">
        <v>44.34</v>
      </c>
      <c r="AP412">
        <v>3.88</v>
      </c>
      <c r="AQ412">
        <v>4.18</v>
      </c>
      <c r="AR412">
        <v>2.44</v>
      </c>
      <c r="AS412">
        <v>40.54</v>
      </c>
      <c r="AT412">
        <v>0</v>
      </c>
      <c r="AU412">
        <v>0</v>
      </c>
      <c r="AV412">
        <v>5.6</v>
      </c>
      <c r="AW412">
        <v>48.7</v>
      </c>
      <c r="AX412">
        <v>85.2</v>
      </c>
      <c r="AY412">
        <v>92.3</v>
      </c>
      <c r="AZ412">
        <v>100</v>
      </c>
      <c r="BA412">
        <v>79.600000000000009</v>
      </c>
      <c r="BB412">
        <v>86.7</v>
      </c>
      <c r="BC412">
        <v>3.2904351412297877E-17</v>
      </c>
      <c r="BD412">
        <v>9.3119999631130899</v>
      </c>
      <c r="BE412">
        <v>5.1499854277706039</v>
      </c>
      <c r="BF412">
        <v>3.5886162158261687E-17</v>
      </c>
      <c r="BG412">
        <v>126.9742597903457</v>
      </c>
      <c r="BH412">
        <v>88.695311384265395</v>
      </c>
      <c r="BI412">
        <v>74.690790853416615</v>
      </c>
      <c r="BJ412">
        <v>51.865704538223618</v>
      </c>
      <c r="BK412">
        <v>8.3235882936205851E-17</v>
      </c>
      <c r="BL412">
        <v>3.5475347939394601</v>
      </c>
      <c r="BM412">
        <v>147.5392430121957</v>
      </c>
      <c r="BN412">
        <v>12.978309030225491</v>
      </c>
      <c r="BO412">
        <v>13.598677557533369</v>
      </c>
      <c r="BP412">
        <v>69.863804033424657</v>
      </c>
      <c r="BQ412">
        <v>0.53959856873565781</v>
      </c>
      <c r="BR412">
        <v>2.9029255515761232</v>
      </c>
      <c r="BS412">
        <v>14.655829232408021</v>
      </c>
      <c r="BT412">
        <v>1847.1745732906479</v>
      </c>
      <c r="BU412">
        <v>15.508851983696641</v>
      </c>
      <c r="BV412">
        <v>14.46589085893838</v>
      </c>
      <c r="BW412">
        <v>1.76810881099E-3</v>
      </c>
      <c r="BX412">
        <v>4.8238768390884283</v>
      </c>
      <c r="BY412">
        <v>12.9121518620682</v>
      </c>
      <c r="BZ412">
        <v>0.39587488958831962</v>
      </c>
      <c r="CA412">
        <f t="shared" si="48"/>
        <v>14.461985390883694</v>
      </c>
      <c r="CB412" cm="1">
        <f t="array" ref="CB412">IF(ISBLANK(INDEX(AC:AC,ROW())), "", INDEX(AC:AC,ROW())*(BI412+BJ412)/1000)</f>
        <v>212.9945817441305</v>
      </c>
      <c r="CC412">
        <f t="shared" si="49"/>
        <v>215.66957117461109</v>
      </c>
      <c r="CD412">
        <f t="shared" si="50"/>
        <v>3.8594170926790661E-19</v>
      </c>
      <c r="CE412">
        <f t="shared" si="51"/>
        <v>2.5296314731521119</v>
      </c>
      <c r="CF412" cm="1">
        <f t="array" ref="CF412">IFERROR(IF((BD412+BE412)*INDEX(H:H,ROW())*INDEX(K:K,ROW())/(BF412*30*1000)&lt;0.5,"",(BD412+BE412)*INDEX(H:H,ROW())*INDEX(K:K,ROW())/(BF412*30*1000)),"")</f>
        <v>8.4554504066072243E+17</v>
      </c>
      <c r="CG412">
        <f t="shared" si="52"/>
        <v>1.0906205598342038</v>
      </c>
      <c r="CH412" cm="1">
        <f t="array" ref="CH412">IFERROR((BD412+BE412)*INDEX(K:K,ROW())*INDEX(H:H,ROW())/BC412/100000,"")</f>
        <v>2.7665064168312954E+17</v>
      </c>
      <c r="CI412">
        <f t="shared" si="53"/>
        <v>23.644181642543888</v>
      </c>
      <c r="CJ412">
        <v>0.5</v>
      </c>
      <c r="CK412" t="str">
        <f t="shared" si="54"/>
        <v xml:space="preserve"> </v>
      </c>
      <c r="CL412" cm="1">
        <f t="array" ref="CL412">IF(INDEX(AS:AS,ROW()-2)=0,CL411,INDEX(AS:AS,ROW()-2))</f>
        <v>40.54</v>
      </c>
      <c r="CM412" t="str">
        <f t="shared" si="55"/>
        <v>SP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42.53</v>
      </c>
      <c r="I413">
        <v>0.79</v>
      </c>
      <c r="J413">
        <v>42.14</v>
      </c>
      <c r="K413">
        <v>1480</v>
      </c>
      <c r="L413">
        <v>43.92</v>
      </c>
      <c r="M413">
        <v>0.83</v>
      </c>
      <c r="N413">
        <v>43.61</v>
      </c>
      <c r="O413">
        <v>1525</v>
      </c>
      <c r="P413">
        <v>1.75</v>
      </c>
      <c r="Q413">
        <v>50.23</v>
      </c>
      <c r="R413">
        <v>30.04</v>
      </c>
      <c r="S413">
        <v>1.6720999999999999</v>
      </c>
      <c r="T413">
        <v>7.61</v>
      </c>
      <c r="Y413">
        <v>2</v>
      </c>
      <c r="Z413">
        <v>2</v>
      </c>
      <c r="AA413">
        <v>21.4</v>
      </c>
      <c r="AC413">
        <v>1683</v>
      </c>
      <c r="AD413">
        <v>37.54</v>
      </c>
      <c r="AE413">
        <v>32.11</v>
      </c>
      <c r="AF413">
        <v>13.21</v>
      </c>
      <c r="AG413">
        <v>1570</v>
      </c>
      <c r="AI413">
        <v>43.75</v>
      </c>
      <c r="AJ413">
        <v>39.94</v>
      </c>
      <c r="AK413">
        <v>3.56</v>
      </c>
      <c r="AL413">
        <v>47.5</v>
      </c>
      <c r="AM413">
        <v>6.54</v>
      </c>
      <c r="AN413">
        <v>47.5</v>
      </c>
      <c r="AO413">
        <v>44.34</v>
      </c>
      <c r="AP413">
        <v>3.88</v>
      </c>
      <c r="AQ413">
        <v>4.18</v>
      </c>
      <c r="AR413">
        <v>2.44</v>
      </c>
      <c r="AS413">
        <v>40.54</v>
      </c>
      <c r="AT413">
        <v>0</v>
      </c>
      <c r="AU413">
        <v>0</v>
      </c>
      <c r="AV413">
        <v>5.6</v>
      </c>
      <c r="AW413">
        <v>48.7</v>
      </c>
      <c r="AX413">
        <v>85.2</v>
      </c>
      <c r="AY413">
        <v>92.3</v>
      </c>
      <c r="AZ413">
        <v>100</v>
      </c>
      <c r="BA413">
        <v>79.600000000000009</v>
      </c>
      <c r="BB413">
        <v>86.7</v>
      </c>
      <c r="BC413">
        <v>3.2904351412297877E-17</v>
      </c>
      <c r="BD413">
        <v>9.2806830974924086</v>
      </c>
      <c r="BE413">
        <v>5.1453549425588161</v>
      </c>
      <c r="BF413">
        <v>3.5886162158261687E-17</v>
      </c>
      <c r="BG413">
        <v>126.9742597903457</v>
      </c>
      <c r="BH413">
        <v>88.695311384265395</v>
      </c>
      <c r="BI413">
        <v>74.690790853416615</v>
      </c>
      <c r="BJ413">
        <v>51.865704538223618</v>
      </c>
      <c r="BK413">
        <v>8.3235882936205851E-17</v>
      </c>
      <c r="BL413">
        <v>3.5877097319012492</v>
      </c>
      <c r="BM413">
        <v>147.72376952277671</v>
      </c>
      <c r="BN413">
        <v>12.57049829811824</v>
      </c>
      <c r="BO413">
        <v>13.3082346423577</v>
      </c>
      <c r="BP413">
        <v>69.566494128219901</v>
      </c>
      <c r="BQ413">
        <v>0.53959856873565781</v>
      </c>
      <c r="BR413">
        <v>3.2730221183674022</v>
      </c>
      <c r="BS413">
        <v>14.337324121544921</v>
      </c>
      <c r="BT413">
        <v>1847.1745732906479</v>
      </c>
      <c r="BU413">
        <v>15.29021075989059</v>
      </c>
      <c r="BV413">
        <v>14.43663510727654</v>
      </c>
      <c r="BW413">
        <v>1.76810881099E-3</v>
      </c>
      <c r="BX413">
        <v>4.6515147915898876</v>
      </c>
      <c r="BY413">
        <v>12.9121518620682</v>
      </c>
      <c r="BZ413">
        <v>0.39587488958831962</v>
      </c>
      <c r="CA413">
        <f t="shared" si="48"/>
        <v>14.426038040051225</v>
      </c>
      <c r="CB413" cm="1">
        <f t="array" ref="CB413">IF(ISBLANK(INDEX(AC:AC,ROW())), "", INDEX(AC:AC,ROW())*(BI413+BJ413)/1000)</f>
        <v>212.9945817441305</v>
      </c>
      <c r="CC413">
        <f t="shared" si="49"/>
        <v>215.66957117461109</v>
      </c>
      <c r="CD413">
        <f t="shared" si="50"/>
        <v>3.8594170926790661E-19</v>
      </c>
      <c r="CE413">
        <f t="shared" si="51"/>
        <v>2.5296314731521119</v>
      </c>
      <c r="CF413" cm="1">
        <f t="array" ref="CF413">IFERROR(IF((BD413+BE413)*INDEX(H:H,ROW())*INDEX(K:K,ROW())/(BF413*30*1000)&lt;0.5,"",(BD413+BE413)*INDEX(H:H,ROW())*INDEX(K:K,ROW())/(BF413*30*1000)),"")</f>
        <v>8.4344331649216909E+17</v>
      </c>
      <c r="CG413">
        <f t="shared" si="52"/>
        <v>1.0906205598342038</v>
      </c>
      <c r="CH413" cm="1">
        <f t="array" ref="CH413">IFERROR((BD413+BE413)*INDEX(K:K,ROW())*INDEX(H:H,ROW())/BC413/100000,"")</f>
        <v>2.759629866063321E+17</v>
      </c>
      <c r="CI413">
        <f t="shared" si="53"/>
        <v>23.585410618394814</v>
      </c>
      <c r="CJ413">
        <v>0.5</v>
      </c>
      <c r="CK413" t="str">
        <f t="shared" si="54"/>
        <v xml:space="preserve"> </v>
      </c>
      <c r="CL413" cm="1">
        <f t="array" ref="CL413">IF(INDEX(AS:AS,ROW()-2)=0,CL412,INDEX(AS:AS,ROW()-2))</f>
        <v>40.54</v>
      </c>
      <c r="CM413" t="str">
        <f t="shared" si="55"/>
        <v>SP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42.53</v>
      </c>
      <c r="I414">
        <v>0.79</v>
      </c>
      <c r="J414">
        <v>42.14</v>
      </c>
      <c r="K414">
        <v>1480</v>
      </c>
      <c r="L414">
        <v>43.92</v>
      </c>
      <c r="M414">
        <v>0.83</v>
      </c>
      <c r="N414">
        <v>43.61</v>
      </c>
      <c r="O414">
        <v>1525</v>
      </c>
      <c r="P414">
        <v>1.75</v>
      </c>
      <c r="Q414">
        <v>50.23</v>
      </c>
      <c r="R414">
        <v>30.04</v>
      </c>
      <c r="S414">
        <v>1.6720999999999999</v>
      </c>
      <c r="T414">
        <v>7.61</v>
      </c>
      <c r="Y414">
        <v>2</v>
      </c>
      <c r="Z414">
        <v>2</v>
      </c>
      <c r="AA414">
        <v>21.4</v>
      </c>
      <c r="AC414">
        <v>1683</v>
      </c>
      <c r="AD414">
        <v>37.54</v>
      </c>
      <c r="AE414">
        <v>32.11</v>
      </c>
      <c r="AF414">
        <v>13.21</v>
      </c>
      <c r="AG414">
        <v>1570</v>
      </c>
      <c r="AI414">
        <v>43.75</v>
      </c>
      <c r="AJ414">
        <v>39.94</v>
      </c>
      <c r="AK414">
        <v>3.56</v>
      </c>
      <c r="AL414">
        <v>47.5</v>
      </c>
      <c r="AM414">
        <v>6.54</v>
      </c>
      <c r="AN414">
        <v>47.5</v>
      </c>
      <c r="AO414">
        <v>44.34</v>
      </c>
      <c r="AP414">
        <v>3.88</v>
      </c>
      <c r="AQ414">
        <v>4.18</v>
      </c>
      <c r="AR414">
        <v>2.44</v>
      </c>
      <c r="AS414">
        <v>40.54</v>
      </c>
      <c r="AT414">
        <v>0</v>
      </c>
      <c r="AU414">
        <v>0</v>
      </c>
      <c r="AV414">
        <v>5.6</v>
      </c>
      <c r="AW414">
        <v>48.7</v>
      </c>
      <c r="AX414">
        <v>85.2</v>
      </c>
      <c r="AY414">
        <v>92.3</v>
      </c>
      <c r="AZ414">
        <v>100</v>
      </c>
      <c r="BA414">
        <v>79.600000000000009</v>
      </c>
      <c r="BB414">
        <v>86.7</v>
      </c>
      <c r="BC414">
        <v>3.2904351412297877E-17</v>
      </c>
      <c r="BD414">
        <v>9.2671271816215395</v>
      </c>
      <c r="BE414">
        <v>5.1424273965517671</v>
      </c>
      <c r="BF414">
        <v>3.5886162158261687E-17</v>
      </c>
      <c r="BG414">
        <v>126.9742597903457</v>
      </c>
      <c r="BH414">
        <v>88.695311384265395</v>
      </c>
      <c r="BI414">
        <v>74.690790853416615</v>
      </c>
      <c r="BJ414">
        <v>51.865704538223618</v>
      </c>
      <c r="BK414">
        <v>8.3235882936205851E-17</v>
      </c>
      <c r="BL414">
        <v>3.576148145711799</v>
      </c>
      <c r="BM414">
        <v>147.82945346744179</v>
      </c>
      <c r="BN414">
        <v>12.292537335289801</v>
      </c>
      <c r="BO414">
        <v>13.091852579849199</v>
      </c>
      <c r="BP414">
        <v>69.379728516650061</v>
      </c>
      <c r="BQ414">
        <v>0.53959856873565781</v>
      </c>
      <c r="BR414">
        <v>3.6257880479580078</v>
      </c>
      <c r="BS414">
        <v>14.14271628406358</v>
      </c>
      <c r="BT414">
        <v>1847.1745732906479</v>
      </c>
      <c r="BU414">
        <v>15.14239761215596</v>
      </c>
      <c r="BV414">
        <v>14.30528446959978</v>
      </c>
      <c r="BW414">
        <v>1.76810881099E-3</v>
      </c>
      <c r="BX414">
        <v>4.4631788188297179</v>
      </c>
      <c r="BY414">
        <v>12.9121518620682</v>
      </c>
      <c r="BZ414">
        <v>0.39587488958831962</v>
      </c>
      <c r="CA414">
        <f t="shared" si="48"/>
        <v>14.409554578173307</v>
      </c>
      <c r="CB414" cm="1">
        <f t="array" ref="CB414">IF(ISBLANK(INDEX(AC:AC,ROW())), "", INDEX(AC:AC,ROW())*(BI414+BJ414)/1000)</f>
        <v>212.9945817441305</v>
      </c>
      <c r="CC414">
        <f t="shared" si="49"/>
        <v>215.66957117461109</v>
      </c>
      <c r="CD414">
        <f t="shared" si="50"/>
        <v>3.8594170926790661E-19</v>
      </c>
      <c r="CE414">
        <f t="shared" si="51"/>
        <v>2.5296314731521119</v>
      </c>
      <c r="CF414" cm="1">
        <f t="array" ref="CF414">IFERROR(IF((BD414+BE414)*INDEX(H:H,ROW())*INDEX(K:K,ROW())/(BF414*30*1000)&lt;0.5,"",(BD414+BE414)*INDEX(H:H,ROW())*INDEX(K:K,ROW())/(BF414*30*1000)),"")</f>
        <v>8.4247958232517286E+17</v>
      </c>
      <c r="CG414">
        <f t="shared" si="52"/>
        <v>1.0906205598342038</v>
      </c>
      <c r="CH414" cm="1">
        <f t="array" ref="CH414">IFERROR((BD414+BE414)*INDEX(K:K,ROW())*INDEX(H:H,ROW())/BC414/100000,"")</f>
        <v>2.7564766611730989E+17</v>
      </c>
      <c r="CI414">
        <f t="shared" si="53"/>
        <v>23.55846148546421</v>
      </c>
      <c r="CJ414">
        <v>0.5</v>
      </c>
      <c r="CK414" t="str">
        <f t="shared" si="54"/>
        <v xml:space="preserve"> </v>
      </c>
      <c r="CL414" cm="1">
        <f t="array" ref="CL414">IF(INDEX(AS:AS,ROW()-2)=0,CL413,INDEX(AS:AS,ROW()-2))</f>
        <v>40.54</v>
      </c>
      <c r="CM414" t="str">
        <f t="shared" si="55"/>
        <v>SP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42.53</v>
      </c>
      <c r="I415">
        <v>0.79</v>
      </c>
      <c r="J415">
        <v>42.14</v>
      </c>
      <c r="K415">
        <v>1480</v>
      </c>
      <c r="L415">
        <v>43.92</v>
      </c>
      <c r="M415">
        <v>0.83</v>
      </c>
      <c r="N415">
        <v>43.61</v>
      </c>
      <c r="O415">
        <v>1525</v>
      </c>
      <c r="P415">
        <v>1.75</v>
      </c>
      <c r="Q415">
        <v>50.23</v>
      </c>
      <c r="R415">
        <v>30.04</v>
      </c>
      <c r="S415">
        <v>1.6720999999999999</v>
      </c>
      <c r="T415">
        <v>7.61</v>
      </c>
      <c r="Y415">
        <v>2</v>
      </c>
      <c r="Z415">
        <v>2</v>
      </c>
      <c r="AA415">
        <v>21.4</v>
      </c>
      <c r="AC415">
        <v>1683</v>
      </c>
      <c r="AD415">
        <v>37.54</v>
      </c>
      <c r="AE415">
        <v>32.11</v>
      </c>
      <c r="AF415">
        <v>13.21</v>
      </c>
      <c r="AG415">
        <v>1570</v>
      </c>
      <c r="AI415">
        <v>43.75</v>
      </c>
      <c r="AJ415">
        <v>39.94</v>
      </c>
      <c r="AK415">
        <v>3.56</v>
      </c>
      <c r="AL415">
        <v>47.5</v>
      </c>
      <c r="AM415">
        <v>6.54</v>
      </c>
      <c r="AN415">
        <v>47.5</v>
      </c>
      <c r="AO415">
        <v>44.34</v>
      </c>
      <c r="AP415">
        <v>3.88</v>
      </c>
      <c r="AQ415">
        <v>4.18</v>
      </c>
      <c r="AR415">
        <v>2.44</v>
      </c>
      <c r="AS415">
        <v>40.54</v>
      </c>
      <c r="AT415">
        <v>0</v>
      </c>
      <c r="AU415">
        <v>0</v>
      </c>
      <c r="AV415">
        <v>5.6</v>
      </c>
      <c r="AW415">
        <v>48.7</v>
      </c>
      <c r="AX415">
        <v>85.2</v>
      </c>
      <c r="AY415">
        <v>92.3</v>
      </c>
      <c r="AZ415">
        <v>100</v>
      </c>
      <c r="BA415">
        <v>79.600000000000009</v>
      </c>
      <c r="BB415">
        <v>86.7</v>
      </c>
      <c r="BC415">
        <v>3.2904351412297877E-17</v>
      </c>
      <c r="BD415">
        <v>9.2646680989277304</v>
      </c>
      <c r="BE415">
        <v>5.1407351724404471</v>
      </c>
      <c r="BF415">
        <v>3.5886162158261687E-17</v>
      </c>
      <c r="BG415">
        <v>126.9742597903457</v>
      </c>
      <c r="BH415">
        <v>88.695311384265395</v>
      </c>
      <c r="BI415">
        <v>74.690790853416615</v>
      </c>
      <c r="BJ415">
        <v>51.865704538223618</v>
      </c>
      <c r="BK415">
        <v>8.3235882936205851E-17</v>
      </c>
      <c r="BL415">
        <v>3.5677383782095911</v>
      </c>
      <c r="BM415">
        <v>147.76874066963731</v>
      </c>
      <c r="BN415">
        <v>11.790236490392299</v>
      </c>
      <c r="BO415">
        <v>12.645803100589619</v>
      </c>
      <c r="BP415">
        <v>69.241869550481269</v>
      </c>
      <c r="BQ415">
        <v>0.53959856873565781</v>
      </c>
      <c r="BR415">
        <v>4.0432663967362954</v>
      </c>
      <c r="BS415">
        <v>13.801374286605441</v>
      </c>
      <c r="BT415">
        <v>1847.1745732906479</v>
      </c>
      <c r="BU415">
        <v>14.82593840200453</v>
      </c>
      <c r="BV415">
        <v>14.01233666371796</v>
      </c>
      <c r="BW415">
        <v>1.76810881099E-3</v>
      </c>
      <c r="BX415">
        <v>4.2168174031380428</v>
      </c>
      <c r="BY415">
        <v>12.9121518620682</v>
      </c>
      <c r="BZ415">
        <v>0.39587488958831962</v>
      </c>
      <c r="CA415">
        <f t="shared" si="48"/>
        <v>14.405403271368177</v>
      </c>
      <c r="CB415" cm="1">
        <f t="array" ref="CB415">IF(ISBLANK(INDEX(AC:AC,ROW())), "", INDEX(AC:AC,ROW())*(BI415+BJ415)/1000)</f>
        <v>212.9945817441305</v>
      </c>
      <c r="CC415">
        <f t="shared" si="49"/>
        <v>215.66957117461109</v>
      </c>
      <c r="CD415">
        <f t="shared" si="50"/>
        <v>3.8594170926790661E-19</v>
      </c>
      <c r="CE415">
        <f t="shared" si="51"/>
        <v>2.5296314731521119</v>
      </c>
      <c r="CF415" cm="1">
        <f t="array" ref="CF415">IFERROR(IF((BD415+BE415)*INDEX(H:H,ROW())*INDEX(K:K,ROW())/(BF415*30*1000)&lt;0.5,"",(BD415+BE415)*INDEX(H:H,ROW())*INDEX(K:K,ROW())/(BF415*30*1000)),"")</f>
        <v>8.4223686897797568E+17</v>
      </c>
      <c r="CG415">
        <f t="shared" si="52"/>
        <v>1.0906205598342038</v>
      </c>
      <c r="CH415" cm="1">
        <f t="array" ref="CH415">IFERROR((BD415+BE415)*INDEX(K:K,ROW())*INDEX(H:H,ROW())/BC415/100000,"")</f>
        <v>2.7556825366733008E+17</v>
      </c>
      <c r="CI415">
        <f t="shared" si="53"/>
        <v>23.551674433098889</v>
      </c>
      <c r="CJ415">
        <v>0.5</v>
      </c>
      <c r="CK415" t="str">
        <f t="shared" si="54"/>
        <v xml:space="preserve"> </v>
      </c>
      <c r="CL415" cm="1">
        <f t="array" ref="CL415">IF(INDEX(AS:AS,ROW()-2)=0,CL414,INDEX(AS:AS,ROW()-2))</f>
        <v>40.54</v>
      </c>
      <c r="CM415" t="str">
        <f t="shared" si="55"/>
        <v>SP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42.53</v>
      </c>
      <c r="I416">
        <v>0.79</v>
      </c>
      <c r="J416">
        <v>42.14</v>
      </c>
      <c r="K416">
        <v>1480</v>
      </c>
      <c r="L416">
        <v>43.92</v>
      </c>
      <c r="M416">
        <v>0.83</v>
      </c>
      <c r="N416">
        <v>43.61</v>
      </c>
      <c r="O416">
        <v>1525</v>
      </c>
      <c r="P416">
        <v>1.75</v>
      </c>
      <c r="Q416">
        <v>50.23</v>
      </c>
      <c r="R416">
        <v>30.04</v>
      </c>
      <c r="S416">
        <v>1.6720999999999999</v>
      </c>
      <c r="T416">
        <v>7.61</v>
      </c>
      <c r="Y416">
        <v>2</v>
      </c>
      <c r="Z416">
        <v>2</v>
      </c>
      <c r="AA416">
        <v>21.4</v>
      </c>
      <c r="AC416">
        <v>1683</v>
      </c>
      <c r="AD416">
        <v>37.54</v>
      </c>
      <c r="AE416">
        <v>32.11</v>
      </c>
      <c r="AF416">
        <v>13.21</v>
      </c>
      <c r="AG416">
        <v>1570</v>
      </c>
      <c r="AI416">
        <v>43.75</v>
      </c>
      <c r="AJ416">
        <v>39.94</v>
      </c>
      <c r="AK416">
        <v>3.56</v>
      </c>
      <c r="AL416">
        <v>47.5</v>
      </c>
      <c r="AM416">
        <v>6.54</v>
      </c>
      <c r="AN416">
        <v>47.5</v>
      </c>
      <c r="AO416">
        <v>44.34</v>
      </c>
      <c r="AP416">
        <v>3.88</v>
      </c>
      <c r="AQ416">
        <v>4.18</v>
      </c>
      <c r="AR416">
        <v>2.44</v>
      </c>
      <c r="AS416">
        <v>40.54</v>
      </c>
      <c r="AT416">
        <v>0</v>
      </c>
      <c r="AU416">
        <v>0</v>
      </c>
      <c r="AV416">
        <v>5.6</v>
      </c>
      <c r="AW416">
        <v>48.7</v>
      </c>
      <c r="AX416">
        <v>85.2</v>
      </c>
      <c r="AY416">
        <v>92.3</v>
      </c>
      <c r="AZ416">
        <v>100</v>
      </c>
      <c r="BA416">
        <v>79.600000000000009</v>
      </c>
      <c r="BB416">
        <v>86.7</v>
      </c>
      <c r="BC416">
        <v>3.2904351412297877E-17</v>
      </c>
      <c r="BD416">
        <v>9.2494619931843616</v>
      </c>
      <c r="BE416">
        <v>5.1449645706230154</v>
      </c>
      <c r="BF416">
        <v>3.5886162158261687E-17</v>
      </c>
      <c r="BG416">
        <v>126.9742597903457</v>
      </c>
      <c r="BH416">
        <v>88.695311384265395</v>
      </c>
      <c r="BI416">
        <v>74.690790853416615</v>
      </c>
      <c r="BJ416">
        <v>51.865704538223618</v>
      </c>
      <c r="BK416">
        <v>8.3235882936205851E-17</v>
      </c>
      <c r="BL416">
        <v>3.44769981264692</v>
      </c>
      <c r="BM416">
        <v>147.07030087270971</v>
      </c>
      <c r="BN416">
        <v>11.57597442360575</v>
      </c>
      <c r="BO416">
        <v>12.39995538370148</v>
      </c>
      <c r="BP416">
        <v>69.259888911740831</v>
      </c>
      <c r="BQ416">
        <v>0.53959856873565781</v>
      </c>
      <c r="BR416">
        <v>4.2780214159857914</v>
      </c>
      <c r="BS416">
        <v>13.5123919153024</v>
      </c>
      <c r="BT416">
        <v>1847.1745732906479</v>
      </c>
      <c r="BU416">
        <v>14.450292337107239</v>
      </c>
      <c r="BV416">
        <v>13.95192706484308</v>
      </c>
      <c r="BW416">
        <v>1.76810881099E-3</v>
      </c>
      <c r="BX416">
        <v>4.206431751817969</v>
      </c>
      <c r="BY416">
        <v>12.9121518620682</v>
      </c>
      <c r="BZ416">
        <v>0.39587488958831962</v>
      </c>
      <c r="CA416">
        <f t="shared" si="48"/>
        <v>14.394426563807377</v>
      </c>
      <c r="CB416" cm="1">
        <f t="array" ref="CB416">IF(ISBLANK(INDEX(AC:AC,ROW())), "", INDEX(AC:AC,ROW())*(BI416+BJ416)/1000)</f>
        <v>212.9945817441305</v>
      </c>
      <c r="CC416">
        <f t="shared" si="49"/>
        <v>215.66957117461109</v>
      </c>
      <c r="CD416">
        <f t="shared" si="50"/>
        <v>3.8594170926790661E-19</v>
      </c>
      <c r="CE416">
        <f t="shared" si="51"/>
        <v>2.5296314731521119</v>
      </c>
      <c r="CF416" cm="1">
        <f t="array" ref="CF416">IFERROR(IF((BD416+BE416)*INDEX(H:H,ROW())*INDEX(K:K,ROW())/(BF416*30*1000)&lt;0.5,"",(BD416+BE416)*INDEX(H:H,ROW())*INDEX(K:K,ROW())/(BF416*30*1000)),"")</f>
        <v>8.4159509674615834E+17</v>
      </c>
      <c r="CG416">
        <f t="shared" si="52"/>
        <v>1.0906205598342038</v>
      </c>
      <c r="CH416" cm="1">
        <f t="array" ref="CH416">IFERROR((BD416+BE416)*INDEX(K:K,ROW())*INDEX(H:H,ROW())/BC416/100000,"")</f>
        <v>2.7535827467010483E+17</v>
      </c>
      <c r="CI416">
        <f t="shared" si="53"/>
        <v>23.53372840007577</v>
      </c>
      <c r="CJ416">
        <v>0.5</v>
      </c>
      <c r="CK416" t="str">
        <f t="shared" si="54"/>
        <v xml:space="preserve"> </v>
      </c>
      <c r="CL416" cm="1">
        <f t="array" ref="CL416">IF(INDEX(AS:AS,ROW()-2)=0,CL415,INDEX(AS:AS,ROW()-2))</f>
        <v>40.54</v>
      </c>
      <c r="CM416" t="str">
        <f t="shared" si="55"/>
        <v>SP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42.53</v>
      </c>
      <c r="I417">
        <v>0.79</v>
      </c>
      <c r="J417">
        <v>42.14</v>
      </c>
      <c r="K417">
        <v>1480</v>
      </c>
      <c r="L417">
        <v>43.92</v>
      </c>
      <c r="M417">
        <v>0.83</v>
      </c>
      <c r="N417">
        <v>43.61</v>
      </c>
      <c r="O417">
        <v>1525</v>
      </c>
      <c r="P417">
        <v>1.75</v>
      </c>
      <c r="Q417">
        <v>50.23</v>
      </c>
      <c r="R417">
        <v>30.04</v>
      </c>
      <c r="S417">
        <v>1.6720999999999999</v>
      </c>
      <c r="T417">
        <v>7.61</v>
      </c>
      <c r="Y417">
        <v>2</v>
      </c>
      <c r="Z417">
        <v>2</v>
      </c>
      <c r="AA417">
        <v>21.4</v>
      </c>
      <c r="AC417">
        <v>1683</v>
      </c>
      <c r="AD417">
        <v>37.54</v>
      </c>
      <c r="AE417">
        <v>32.11</v>
      </c>
      <c r="AF417">
        <v>13.21</v>
      </c>
      <c r="AG417">
        <v>1570</v>
      </c>
      <c r="AI417">
        <v>43.75</v>
      </c>
      <c r="AJ417">
        <v>39.94</v>
      </c>
      <c r="AK417">
        <v>3.56</v>
      </c>
      <c r="AL417">
        <v>47.5</v>
      </c>
      <c r="AM417">
        <v>6.54</v>
      </c>
      <c r="AN417">
        <v>47.5</v>
      </c>
      <c r="AO417">
        <v>44.34</v>
      </c>
      <c r="AP417">
        <v>3.88</v>
      </c>
      <c r="AQ417">
        <v>4.18</v>
      </c>
      <c r="AR417">
        <v>2.44</v>
      </c>
      <c r="AS417">
        <v>40.54</v>
      </c>
      <c r="AT417">
        <v>0</v>
      </c>
      <c r="AU417">
        <v>0</v>
      </c>
      <c r="AV417">
        <v>5.6</v>
      </c>
      <c r="AW417">
        <v>48.7</v>
      </c>
      <c r="AX417">
        <v>85.2</v>
      </c>
      <c r="AY417">
        <v>92.3</v>
      </c>
      <c r="AZ417">
        <v>100</v>
      </c>
      <c r="BA417">
        <v>79.600000000000009</v>
      </c>
      <c r="BB417">
        <v>86.7</v>
      </c>
      <c r="BC417">
        <v>3.2904351412297877E-17</v>
      </c>
      <c r="BD417">
        <v>9.2744359922632604</v>
      </c>
      <c r="BE417">
        <v>5.1458340250567991</v>
      </c>
      <c r="BF417">
        <v>3.5886162158261687E-17</v>
      </c>
      <c r="BG417">
        <v>126.9742597903457</v>
      </c>
      <c r="BH417">
        <v>88.695311384265395</v>
      </c>
      <c r="BI417">
        <v>74.690790853416615</v>
      </c>
      <c r="BJ417">
        <v>51.865704538223618</v>
      </c>
      <c r="BK417">
        <v>8.3235882936205851E-17</v>
      </c>
      <c r="BL417">
        <v>3.4348400983291638</v>
      </c>
      <c r="BM417">
        <v>146.66507816463931</v>
      </c>
      <c r="BN417">
        <v>11.780104230213659</v>
      </c>
      <c r="BO417">
        <v>12.544866312734969</v>
      </c>
      <c r="BP417">
        <v>69.245004543841205</v>
      </c>
      <c r="BQ417">
        <v>0.53959856873565781</v>
      </c>
      <c r="BR417">
        <v>4.2760612915512048</v>
      </c>
      <c r="BS417">
        <v>13.491386789654531</v>
      </c>
      <c r="BT417">
        <v>1847.1745732906479</v>
      </c>
      <c r="BU417">
        <v>14.31256628018609</v>
      </c>
      <c r="BV417">
        <v>13.92202979145037</v>
      </c>
      <c r="BW417">
        <v>1.76810881099E-3</v>
      </c>
      <c r="BX417">
        <v>4.2303974620873062</v>
      </c>
      <c r="BY417">
        <v>12.9121518620682</v>
      </c>
      <c r="BZ417">
        <v>0.39587488958831962</v>
      </c>
      <c r="CA417">
        <f t="shared" si="48"/>
        <v>14.42027001732006</v>
      </c>
      <c r="CB417" cm="1">
        <f t="array" ref="CB417">IF(ISBLANK(INDEX(AC:AC,ROW())), "", INDEX(AC:AC,ROW())*(BI417+BJ417)/1000)</f>
        <v>212.9945817441305</v>
      </c>
      <c r="CC417">
        <f t="shared" si="49"/>
        <v>215.66957117461109</v>
      </c>
      <c r="CD417">
        <f t="shared" si="50"/>
        <v>3.8594170926790661E-19</v>
      </c>
      <c r="CE417">
        <f t="shared" si="51"/>
        <v>2.5296314731521119</v>
      </c>
      <c r="CF417" cm="1">
        <f t="array" ref="CF417">IFERROR(IF((BD417+BE417)*INDEX(H:H,ROW())*INDEX(K:K,ROW())/(BF417*30*1000)&lt;0.5,"",(BD417+BE417)*INDEX(H:H,ROW())*INDEX(K:K,ROW())/(BF417*30*1000)),"")</f>
        <v>8.4310607904634586E+17</v>
      </c>
      <c r="CG417">
        <f t="shared" si="52"/>
        <v>1.0906205598342038</v>
      </c>
      <c r="CH417" cm="1">
        <f t="array" ref="CH417">IFERROR((BD417+BE417)*INDEX(K:K,ROW())*INDEX(H:H,ROW())/BC417/100000,"")</f>
        <v>2.7585264717874384E+17</v>
      </c>
      <c r="CI417">
        <f t="shared" si="53"/>
        <v>23.575980365667551</v>
      </c>
      <c r="CJ417">
        <v>0.5</v>
      </c>
      <c r="CK417" t="str">
        <f t="shared" si="54"/>
        <v xml:space="preserve"> </v>
      </c>
      <c r="CL417" cm="1">
        <f t="array" ref="CL417">IF(INDEX(AS:AS,ROW()-2)=0,CL416,INDEX(AS:AS,ROW()-2))</f>
        <v>40.54</v>
      </c>
      <c r="CM417" t="str">
        <f t="shared" si="55"/>
        <v>SP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42.53</v>
      </c>
      <c r="I418">
        <v>0.79</v>
      </c>
      <c r="J418">
        <v>42.14</v>
      </c>
      <c r="K418">
        <v>1480</v>
      </c>
      <c r="L418">
        <v>43.92</v>
      </c>
      <c r="M418">
        <v>0.83</v>
      </c>
      <c r="N418">
        <v>43.61</v>
      </c>
      <c r="O418">
        <v>1525</v>
      </c>
      <c r="P418">
        <v>1.75</v>
      </c>
      <c r="Q418">
        <v>50.23</v>
      </c>
      <c r="R418">
        <v>30.04</v>
      </c>
      <c r="S418">
        <v>1.6720999999999999</v>
      </c>
      <c r="T418">
        <v>7.61</v>
      </c>
      <c r="Y418">
        <v>2</v>
      </c>
      <c r="Z418">
        <v>2</v>
      </c>
      <c r="AA418">
        <v>21.4</v>
      </c>
      <c r="AC418">
        <v>1683</v>
      </c>
      <c r="AD418">
        <v>37.54</v>
      </c>
      <c r="AE418">
        <v>32.11</v>
      </c>
      <c r="AF418">
        <v>13.21</v>
      </c>
      <c r="AG418">
        <v>1570</v>
      </c>
      <c r="AI418">
        <v>43.75</v>
      </c>
      <c r="AJ418">
        <v>39.94</v>
      </c>
      <c r="AK418">
        <v>3.56</v>
      </c>
      <c r="AL418">
        <v>47.5</v>
      </c>
      <c r="AM418">
        <v>6.54</v>
      </c>
      <c r="AN418">
        <v>47.5</v>
      </c>
      <c r="AO418">
        <v>44.34</v>
      </c>
      <c r="AP418">
        <v>3.88</v>
      </c>
      <c r="AQ418">
        <v>4.18</v>
      </c>
      <c r="AR418">
        <v>2.44</v>
      </c>
      <c r="AS418">
        <v>40.54</v>
      </c>
      <c r="AT418">
        <v>0</v>
      </c>
      <c r="AU418">
        <v>0</v>
      </c>
      <c r="AV418">
        <v>5.6</v>
      </c>
      <c r="AW418">
        <v>48.7</v>
      </c>
      <c r="AX418">
        <v>85.2</v>
      </c>
      <c r="AY418">
        <v>92.3</v>
      </c>
      <c r="AZ418">
        <v>100</v>
      </c>
      <c r="BA418">
        <v>79.600000000000009</v>
      </c>
      <c r="BB418">
        <v>86.7</v>
      </c>
      <c r="BC418">
        <v>3.2904351412297877E-17</v>
      </c>
      <c r="BD418">
        <v>9.3007549248679275</v>
      </c>
      <c r="BE418">
        <v>5.173480426090479</v>
      </c>
      <c r="BF418">
        <v>3.5886162158261687E-17</v>
      </c>
      <c r="BG418">
        <v>126.9742597903457</v>
      </c>
      <c r="BH418">
        <v>88.695311384265395</v>
      </c>
      <c r="BI418">
        <v>74.690790853416615</v>
      </c>
      <c r="BJ418">
        <v>51.865704538223618</v>
      </c>
      <c r="BK418">
        <v>8.3235882936205851E-17</v>
      </c>
      <c r="BL418">
        <v>3.4801912358346141</v>
      </c>
      <c r="BM418">
        <v>146.98763729736069</v>
      </c>
      <c r="BN418">
        <v>12.34853021028162</v>
      </c>
      <c r="BO418">
        <v>12.927609070983079</v>
      </c>
      <c r="BP418">
        <v>69.153551303797897</v>
      </c>
      <c r="BQ418">
        <v>0.53959856873565781</v>
      </c>
      <c r="BR418">
        <v>3.8622756658166209</v>
      </c>
      <c r="BS418">
        <v>13.51080544418701</v>
      </c>
      <c r="BT418">
        <v>1847.1745732906479</v>
      </c>
      <c r="BU418">
        <v>14.154530790170909</v>
      </c>
      <c r="BV418">
        <v>14.003855461756149</v>
      </c>
      <c r="BW418">
        <v>1.76810881099E-3</v>
      </c>
      <c r="BX418">
        <v>4.252700130004925</v>
      </c>
      <c r="BY418">
        <v>12.9121518620682</v>
      </c>
      <c r="BZ418">
        <v>0.39587488958831962</v>
      </c>
      <c r="CA418">
        <f t="shared" si="48"/>
        <v>14.474235350958406</v>
      </c>
      <c r="CB418" cm="1">
        <f t="array" ref="CB418">IF(ISBLANK(INDEX(AC:AC,ROW())), "", INDEX(AC:AC,ROW())*(BI418+BJ418)/1000)</f>
        <v>212.9945817441305</v>
      </c>
      <c r="CC418">
        <f t="shared" si="49"/>
        <v>215.66957117461109</v>
      </c>
      <c r="CD418">
        <f t="shared" si="50"/>
        <v>3.8594170926790661E-19</v>
      </c>
      <c r="CE418">
        <f t="shared" si="51"/>
        <v>2.5296314731521119</v>
      </c>
      <c r="CF418" cm="1">
        <f t="array" ref="CF418">IFERROR(IF((BD418+BE418)*INDEX(H:H,ROW())*INDEX(K:K,ROW())/(BF418*30*1000)&lt;0.5,"",(BD418+BE418)*INDEX(H:H,ROW())*INDEX(K:K,ROW())/(BF418*30*1000)),"")</f>
        <v>8.4626125580750259E+17</v>
      </c>
      <c r="CG418">
        <f t="shared" si="52"/>
        <v>1.0906205598342038</v>
      </c>
      <c r="CH418" cm="1">
        <f t="array" ref="CH418">IFERROR((BD418+BE418)*INDEX(K:K,ROW())*INDEX(H:H,ROW())/BC418/100000,"")</f>
        <v>2.7688497737243245E+17</v>
      </c>
      <c r="CI418">
        <f t="shared" si="53"/>
        <v>23.664209340905618</v>
      </c>
      <c r="CJ418">
        <v>0.5</v>
      </c>
      <c r="CK418" t="str">
        <f t="shared" si="54"/>
        <v xml:space="preserve"> </v>
      </c>
      <c r="CL418" cm="1">
        <f t="array" ref="CL418">IF(INDEX(AS:AS,ROW()-2)=0,CL417,INDEX(AS:AS,ROW()-2))</f>
        <v>40.54</v>
      </c>
      <c r="CM418" t="str">
        <f t="shared" si="55"/>
        <v>SP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42.53</v>
      </c>
      <c r="I419">
        <v>0.79</v>
      </c>
      <c r="J419">
        <v>42.14</v>
      </c>
      <c r="K419">
        <v>1480</v>
      </c>
      <c r="L419">
        <v>43.92</v>
      </c>
      <c r="M419">
        <v>0.83</v>
      </c>
      <c r="N419">
        <v>43.61</v>
      </c>
      <c r="O419">
        <v>1525</v>
      </c>
      <c r="P419">
        <v>1.75</v>
      </c>
      <c r="Q419">
        <v>50.23</v>
      </c>
      <c r="R419">
        <v>30.04</v>
      </c>
      <c r="S419">
        <v>1.6720999999999999</v>
      </c>
      <c r="T419">
        <v>7.61</v>
      </c>
      <c r="Y419">
        <v>2</v>
      </c>
      <c r="Z419">
        <v>2</v>
      </c>
      <c r="AA419">
        <v>21.4</v>
      </c>
      <c r="AC419">
        <v>1683</v>
      </c>
      <c r="AD419">
        <v>37.54</v>
      </c>
      <c r="AE419">
        <v>32.11</v>
      </c>
      <c r="AF419">
        <v>13.21</v>
      </c>
      <c r="AG419">
        <v>1570</v>
      </c>
      <c r="AI419">
        <v>43.75</v>
      </c>
      <c r="AJ419">
        <v>39.94</v>
      </c>
      <c r="AK419">
        <v>3.56</v>
      </c>
      <c r="AL419">
        <v>47.5</v>
      </c>
      <c r="AM419">
        <v>6.54</v>
      </c>
      <c r="AN419">
        <v>47.5</v>
      </c>
      <c r="AO419">
        <v>44.34</v>
      </c>
      <c r="AP419">
        <v>3.88</v>
      </c>
      <c r="AQ419">
        <v>4.18</v>
      </c>
      <c r="AR419">
        <v>2.44</v>
      </c>
      <c r="AS419">
        <v>40.54</v>
      </c>
      <c r="AT419">
        <v>0</v>
      </c>
      <c r="AU419">
        <v>0</v>
      </c>
      <c r="AV419">
        <v>5.6</v>
      </c>
      <c r="AW419">
        <v>48.7</v>
      </c>
      <c r="AX419">
        <v>85.2</v>
      </c>
      <c r="AY419">
        <v>92.3</v>
      </c>
      <c r="AZ419">
        <v>100</v>
      </c>
      <c r="BA419">
        <v>79.600000000000009</v>
      </c>
      <c r="BB419">
        <v>86.7</v>
      </c>
      <c r="BC419">
        <v>3.2904351412297877E-17</v>
      </c>
      <c r="BD419">
        <v>9.3361209663090836</v>
      </c>
      <c r="BE419">
        <v>5.1909821983578004</v>
      </c>
      <c r="BF419">
        <v>3.5886162158261687E-17</v>
      </c>
      <c r="BG419">
        <v>126.9742597903457</v>
      </c>
      <c r="BH419">
        <v>88.695311384265395</v>
      </c>
      <c r="BI419">
        <v>74.690790853416615</v>
      </c>
      <c r="BJ419">
        <v>51.865704538223618</v>
      </c>
      <c r="BK419">
        <v>8.3235882936205851E-17</v>
      </c>
      <c r="BL419">
        <v>3.584147150613155</v>
      </c>
      <c r="BM419">
        <v>148.11309283150001</v>
      </c>
      <c r="BN419">
        <v>13.05981539141048</v>
      </c>
      <c r="BO419">
        <v>13.387957858074101</v>
      </c>
      <c r="BP419">
        <v>68.897229361428728</v>
      </c>
      <c r="BQ419">
        <v>0.53959856873565781</v>
      </c>
      <c r="BR419">
        <v>2.760577184795403</v>
      </c>
      <c r="BS419">
        <v>13.889839405793319</v>
      </c>
      <c r="BT419">
        <v>1847.1745732906479</v>
      </c>
      <c r="BU419">
        <v>14.2759819943288</v>
      </c>
      <c r="BV419">
        <v>14.08525770077399</v>
      </c>
      <c r="BW419">
        <v>1.76810881099E-3</v>
      </c>
      <c r="BX419">
        <v>4.2514948289150452</v>
      </c>
      <c r="BY419">
        <v>12.9121518620682</v>
      </c>
      <c r="BZ419">
        <v>0.39587488958831962</v>
      </c>
      <c r="CA419">
        <f t="shared" si="48"/>
        <v>14.527103164666883</v>
      </c>
      <c r="CB419" cm="1">
        <f t="array" ref="CB419">IF(ISBLANK(INDEX(AC:AC,ROW())), "", INDEX(AC:AC,ROW())*(BI419+BJ419)/1000)</f>
        <v>212.9945817441305</v>
      </c>
      <c r="CC419">
        <f t="shared" si="49"/>
        <v>215.66957117461109</v>
      </c>
      <c r="CD419">
        <f t="shared" si="50"/>
        <v>3.8594170926790661E-19</v>
      </c>
      <c r="CE419">
        <f t="shared" si="51"/>
        <v>2.5296314731521119</v>
      </c>
      <c r="CF419" cm="1">
        <f t="array" ref="CF419">IFERROR(IF((BD419+BE419)*INDEX(H:H,ROW())*INDEX(K:K,ROW())/(BF419*30*1000)&lt;0.5,"",(BD419+BE419)*INDEX(H:H,ROW())*INDEX(K:K,ROW())/(BF419*30*1000)),"")</f>
        <v>8.4935226416379341E+17</v>
      </c>
      <c r="CG419">
        <f t="shared" si="52"/>
        <v>1.0906205598342038</v>
      </c>
      <c r="CH419" cm="1">
        <f t="array" ref="CH419">IFERROR((BD419+BE419)*INDEX(K:K,ROW())*INDEX(H:H,ROW())/BC419/100000,"")</f>
        <v>2.7789631255162947E+17</v>
      </c>
      <c r="CI419">
        <f t="shared" si="53"/>
        <v>23.750643959430082</v>
      </c>
      <c r="CJ419">
        <v>0.5</v>
      </c>
      <c r="CK419" t="str">
        <f t="shared" si="54"/>
        <v xml:space="preserve"> </v>
      </c>
      <c r="CL419" cm="1">
        <f t="array" ref="CL419">IF(INDEX(AS:AS,ROW()-2)=0,CL418,INDEX(AS:AS,ROW()-2))</f>
        <v>40.54</v>
      </c>
      <c r="CM419" t="str">
        <f t="shared" si="55"/>
        <v>SP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42.53</v>
      </c>
      <c r="I420">
        <v>0.79</v>
      </c>
      <c r="J420">
        <v>42.14</v>
      </c>
      <c r="K420">
        <v>1480</v>
      </c>
      <c r="L420">
        <v>43.92</v>
      </c>
      <c r="M420">
        <v>0.83</v>
      </c>
      <c r="N420">
        <v>43.61</v>
      </c>
      <c r="O420">
        <v>1525</v>
      </c>
      <c r="P420">
        <v>1.75</v>
      </c>
      <c r="Q420">
        <v>50.23</v>
      </c>
      <c r="R420">
        <v>30.04</v>
      </c>
      <c r="S420">
        <v>1.6720999999999999</v>
      </c>
      <c r="T420">
        <v>7.61</v>
      </c>
      <c r="Y420">
        <v>2</v>
      </c>
      <c r="Z420">
        <v>2</v>
      </c>
      <c r="AA420">
        <v>21.4</v>
      </c>
      <c r="AC420">
        <v>1683</v>
      </c>
      <c r="AD420">
        <v>37.54</v>
      </c>
      <c r="AE420">
        <v>32.11</v>
      </c>
      <c r="AF420">
        <v>13.21</v>
      </c>
      <c r="AG420">
        <v>1570</v>
      </c>
      <c r="AI420">
        <v>43.75</v>
      </c>
      <c r="AJ420">
        <v>39.94</v>
      </c>
      <c r="AK420">
        <v>3.56</v>
      </c>
      <c r="AL420">
        <v>47.5</v>
      </c>
      <c r="AM420">
        <v>6.54</v>
      </c>
      <c r="AN420">
        <v>47.5</v>
      </c>
      <c r="AO420">
        <v>44.34</v>
      </c>
      <c r="AP420">
        <v>3.88</v>
      </c>
      <c r="AQ420">
        <v>4.18</v>
      </c>
      <c r="AR420">
        <v>2.44</v>
      </c>
      <c r="AS420">
        <v>40.54</v>
      </c>
      <c r="AT420">
        <v>0</v>
      </c>
      <c r="AU420">
        <v>0</v>
      </c>
      <c r="AV420">
        <v>5.6</v>
      </c>
      <c r="AW420">
        <v>48.7</v>
      </c>
      <c r="AX420">
        <v>85.2</v>
      </c>
      <c r="AY420">
        <v>92.3</v>
      </c>
      <c r="AZ420">
        <v>100</v>
      </c>
      <c r="BA420">
        <v>79.600000000000009</v>
      </c>
      <c r="BB420">
        <v>86.7</v>
      </c>
      <c r="BC420">
        <v>3.2904351412297877E-17</v>
      </c>
      <c r="BD420">
        <v>9.3858604447866938</v>
      </c>
      <c r="BE420">
        <v>5.2045939252418094</v>
      </c>
      <c r="BF420">
        <v>3.5886162158261687E-17</v>
      </c>
      <c r="BG420">
        <v>126.9742597903457</v>
      </c>
      <c r="BH420">
        <v>88.695311384265395</v>
      </c>
      <c r="BI420">
        <v>74.690790853416615</v>
      </c>
      <c r="BJ420">
        <v>51.865704538223618</v>
      </c>
      <c r="BK420">
        <v>8.3235882936205851E-17</v>
      </c>
      <c r="BL420">
        <v>3.9303873800357758</v>
      </c>
      <c r="BM420">
        <v>150.3665550627897</v>
      </c>
      <c r="BN420">
        <v>13.77011535965025</v>
      </c>
      <c r="BO420">
        <v>13.803841800867501</v>
      </c>
      <c r="BP420">
        <v>69.125055993131568</v>
      </c>
      <c r="BQ420">
        <v>0.53959856873565781</v>
      </c>
      <c r="BR420">
        <v>1.4460222790982751</v>
      </c>
      <c r="BS420">
        <v>14.297866813125131</v>
      </c>
      <c r="BT420">
        <v>1847.1745732906479</v>
      </c>
      <c r="BU420">
        <v>14.69951935676694</v>
      </c>
      <c r="BV420">
        <v>14.188055243135031</v>
      </c>
      <c r="BW420">
        <v>1.76810881099E-3</v>
      </c>
      <c r="BX420">
        <v>4.1654083866427323</v>
      </c>
      <c r="BY420">
        <v>12.9121518620682</v>
      </c>
      <c r="BZ420">
        <v>0.39587488958831962</v>
      </c>
      <c r="CA420">
        <f t="shared" si="48"/>
        <v>14.590454370028503</v>
      </c>
      <c r="CB420" cm="1">
        <f t="array" ref="CB420">IF(ISBLANK(INDEX(AC:AC,ROW())), "", INDEX(AC:AC,ROW())*(BI420+BJ420)/1000)</f>
        <v>212.9945817441305</v>
      </c>
      <c r="CC420">
        <f t="shared" si="49"/>
        <v>215.66957117461109</v>
      </c>
      <c r="CD420">
        <f t="shared" si="50"/>
        <v>3.8594170926790661E-19</v>
      </c>
      <c r="CE420">
        <f t="shared" si="51"/>
        <v>2.5296314731521119</v>
      </c>
      <c r="CF420" cm="1">
        <f t="array" ref="CF420">IFERROR(IF((BD420+BE420)*INDEX(H:H,ROW())*INDEX(K:K,ROW())/(BF420*30*1000)&lt;0.5,"",(BD420+BE420)*INDEX(H:H,ROW())*INDEX(K:K,ROW())/(BF420*30*1000)),"")</f>
        <v>8.5305620218237018E+17</v>
      </c>
      <c r="CG420">
        <f t="shared" si="52"/>
        <v>1.0906205598342038</v>
      </c>
      <c r="CH420" cm="1">
        <f t="array" ref="CH420">IFERROR((BD420+BE420)*INDEX(K:K,ROW())*INDEX(H:H,ROW())/BC420/100000,"")</f>
        <v>2.791081898382529E+17</v>
      </c>
      <c r="CI420">
        <f t="shared" si="53"/>
        <v>23.854218079190183</v>
      </c>
      <c r="CJ420">
        <v>0.5</v>
      </c>
      <c r="CK420" t="str">
        <f t="shared" si="54"/>
        <v xml:space="preserve"> </v>
      </c>
      <c r="CL420" cm="1">
        <f t="array" ref="CL420">IF(INDEX(AS:AS,ROW()-2)=0,CL419,INDEX(AS:AS,ROW()-2))</f>
        <v>40.54</v>
      </c>
      <c r="CM420" t="str">
        <f t="shared" si="55"/>
        <v>SP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42.53</v>
      </c>
      <c r="I421">
        <v>0.79</v>
      </c>
      <c r="J421">
        <v>42.14</v>
      </c>
      <c r="K421">
        <v>1480</v>
      </c>
      <c r="L421">
        <v>43.92</v>
      </c>
      <c r="M421">
        <v>0.83</v>
      </c>
      <c r="N421">
        <v>43.61</v>
      </c>
      <c r="O421">
        <v>1525</v>
      </c>
      <c r="P421">
        <v>1.75</v>
      </c>
      <c r="Q421">
        <v>50.23</v>
      </c>
      <c r="R421">
        <v>30.04</v>
      </c>
      <c r="S421">
        <v>1.6720999999999999</v>
      </c>
      <c r="T421">
        <v>7.61</v>
      </c>
      <c r="Y421">
        <v>2</v>
      </c>
      <c r="Z421">
        <v>2</v>
      </c>
      <c r="AA421">
        <v>21.4</v>
      </c>
      <c r="AC421">
        <v>1683</v>
      </c>
      <c r="AD421">
        <v>37.54</v>
      </c>
      <c r="AE421">
        <v>32.11</v>
      </c>
      <c r="AF421">
        <v>13.21</v>
      </c>
      <c r="AG421">
        <v>1570</v>
      </c>
      <c r="AI421">
        <v>43.75</v>
      </c>
      <c r="AJ421">
        <v>39.94</v>
      </c>
      <c r="AK421">
        <v>3.56</v>
      </c>
      <c r="AL421">
        <v>47.5</v>
      </c>
      <c r="AM421">
        <v>6.54</v>
      </c>
      <c r="AN421">
        <v>47.5</v>
      </c>
      <c r="AO421">
        <v>44.34</v>
      </c>
      <c r="AP421">
        <v>3.88</v>
      </c>
      <c r="AQ421">
        <v>4.18</v>
      </c>
      <c r="AR421">
        <v>2.44</v>
      </c>
      <c r="AS421">
        <v>40.54</v>
      </c>
      <c r="AT421">
        <v>0</v>
      </c>
      <c r="AU421">
        <v>0</v>
      </c>
      <c r="AV421">
        <v>5.6</v>
      </c>
      <c r="AW421">
        <v>48.7</v>
      </c>
      <c r="AX421">
        <v>85.2</v>
      </c>
      <c r="AY421">
        <v>92.3</v>
      </c>
      <c r="AZ421">
        <v>100</v>
      </c>
      <c r="BA421">
        <v>79.600000000000009</v>
      </c>
      <c r="BB421">
        <v>86.7</v>
      </c>
      <c r="BC421">
        <v>3.2904351412297877E-17</v>
      </c>
      <c r="BD421">
        <v>9.4388843565980967</v>
      </c>
      <c r="BE421">
        <v>5.2540582367197803</v>
      </c>
      <c r="BF421">
        <v>3.5886162158261687E-17</v>
      </c>
      <c r="BG421">
        <v>126.9742597903457</v>
      </c>
      <c r="BH421">
        <v>88.695311384265395</v>
      </c>
      <c r="BI421">
        <v>74.690790853416615</v>
      </c>
      <c r="BJ421">
        <v>51.865704538223618</v>
      </c>
      <c r="BK421">
        <v>8.3235882936205851E-17</v>
      </c>
      <c r="BL421">
        <v>4.2248426933227394</v>
      </c>
      <c r="BM421">
        <v>152.80737402914249</v>
      </c>
      <c r="BN421">
        <v>14.55163907034645</v>
      </c>
      <c r="BO421">
        <v>14.210515092940501</v>
      </c>
      <c r="BP421">
        <v>69.874075224507678</v>
      </c>
      <c r="BQ421">
        <v>0.53959856873565781</v>
      </c>
      <c r="BR421">
        <v>0.69156716317336053</v>
      </c>
      <c r="BS421">
        <v>14.718475052195069</v>
      </c>
      <c r="BT421">
        <v>1847.1745732906479</v>
      </c>
      <c r="BU421">
        <v>15.158891078225381</v>
      </c>
      <c r="BV421">
        <v>14.3190768650417</v>
      </c>
      <c r="BW421">
        <v>1.76810881099E-3</v>
      </c>
      <c r="BX421">
        <v>4.1407814295263892</v>
      </c>
      <c r="BY421">
        <v>12.9121518620682</v>
      </c>
      <c r="BZ421">
        <v>0.39587488958831962</v>
      </c>
      <c r="CA421">
        <f t="shared" si="48"/>
        <v>14.692942593317877</v>
      </c>
      <c r="CB421" cm="1">
        <f t="array" ref="CB421">IF(ISBLANK(INDEX(AC:AC,ROW())), "", INDEX(AC:AC,ROW())*(BI421+BJ421)/1000)</f>
        <v>212.9945817441305</v>
      </c>
      <c r="CC421">
        <f t="shared" si="49"/>
        <v>215.66957117461109</v>
      </c>
      <c r="CD421">
        <f t="shared" si="50"/>
        <v>3.8594170926790661E-19</v>
      </c>
      <c r="CE421">
        <f t="shared" si="51"/>
        <v>2.5296314731521119</v>
      </c>
      <c r="CF421" cm="1">
        <f t="array" ref="CF421">IFERROR(IF((BD421+BE421)*INDEX(H:H,ROW())*INDEX(K:K,ROW())/(BF421*30*1000)&lt;0.5,"",(BD421+BE421)*INDEX(H:H,ROW())*INDEX(K:K,ROW())/(BF421*30*1000)),"")</f>
        <v>8.5904835378439616E+17</v>
      </c>
      <c r="CG421">
        <f t="shared" si="52"/>
        <v>1.0906205598342038</v>
      </c>
      <c r="CH421" cm="1">
        <f t="array" ref="CH421">IFERROR((BD421+BE421)*INDEX(K:K,ROW())*INDEX(H:H,ROW())/BC421/100000,"")</f>
        <v>2.8106873895869677E+17</v>
      </c>
      <c r="CI421">
        <f t="shared" si="53"/>
        <v>24.021778071969813</v>
      </c>
      <c r="CJ421">
        <v>0.5</v>
      </c>
      <c r="CK421" t="str">
        <f t="shared" si="54"/>
        <v xml:space="preserve"> </v>
      </c>
      <c r="CL421" cm="1">
        <f t="array" ref="CL421">IF(INDEX(AS:AS,ROW()-2)=0,CL420,INDEX(AS:AS,ROW()-2))</f>
        <v>40.54</v>
      </c>
      <c r="CM421" t="str">
        <f t="shared" si="55"/>
        <v>SP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42.53</v>
      </c>
      <c r="I422">
        <v>0.79</v>
      </c>
      <c r="J422">
        <v>42.14</v>
      </c>
      <c r="K422">
        <v>1480</v>
      </c>
      <c r="L422">
        <v>43.92</v>
      </c>
      <c r="M422">
        <v>0.83</v>
      </c>
      <c r="N422">
        <v>43.61</v>
      </c>
      <c r="O422">
        <v>1525</v>
      </c>
      <c r="P422">
        <v>1.75</v>
      </c>
      <c r="Q422">
        <v>50.23</v>
      </c>
      <c r="R422">
        <v>30.04</v>
      </c>
      <c r="S422">
        <v>1.6720999999999999</v>
      </c>
      <c r="T422">
        <v>7.61</v>
      </c>
      <c r="Y422">
        <v>2</v>
      </c>
      <c r="Z422">
        <v>2</v>
      </c>
      <c r="AA422">
        <v>21.4</v>
      </c>
      <c r="AC422">
        <v>1683</v>
      </c>
      <c r="AD422">
        <v>37.54</v>
      </c>
      <c r="AE422">
        <v>32.11</v>
      </c>
      <c r="AF422">
        <v>13.21</v>
      </c>
      <c r="AG422">
        <v>1570</v>
      </c>
      <c r="AI422">
        <v>43.75</v>
      </c>
      <c r="AJ422">
        <v>39.94</v>
      </c>
      <c r="AK422">
        <v>3.56</v>
      </c>
      <c r="AL422">
        <v>47.5</v>
      </c>
      <c r="AM422">
        <v>6.54</v>
      </c>
      <c r="AN422">
        <v>47.5</v>
      </c>
      <c r="AO422">
        <v>44.34</v>
      </c>
      <c r="AP422">
        <v>3.88</v>
      </c>
      <c r="AQ422">
        <v>4.18</v>
      </c>
      <c r="AR422">
        <v>2.44</v>
      </c>
      <c r="AS422">
        <v>40.54</v>
      </c>
      <c r="AT422">
        <v>0</v>
      </c>
      <c r="AU422">
        <v>0</v>
      </c>
      <c r="AV422">
        <v>5.6</v>
      </c>
      <c r="AW422">
        <v>48.7</v>
      </c>
      <c r="AX422">
        <v>85.2</v>
      </c>
      <c r="AY422">
        <v>92.3</v>
      </c>
      <c r="AZ422">
        <v>100</v>
      </c>
      <c r="BA422">
        <v>79.600000000000009</v>
      </c>
      <c r="BB422">
        <v>86.7</v>
      </c>
      <c r="BC422">
        <v>3.2904351412297877E-17</v>
      </c>
      <c r="BD422">
        <v>9.4802229796417965</v>
      </c>
      <c r="BE422">
        <v>5.2695246836615937</v>
      </c>
      <c r="BF422">
        <v>3.5886162158261687E-17</v>
      </c>
      <c r="BG422">
        <v>126.9742597903457</v>
      </c>
      <c r="BH422">
        <v>88.695311384265395</v>
      </c>
      <c r="BI422">
        <v>74.690790853416615</v>
      </c>
      <c r="BJ422">
        <v>51.865704538223618</v>
      </c>
      <c r="BK422">
        <v>8.3235882936205851E-17</v>
      </c>
      <c r="BL422">
        <v>4.2372046552203777</v>
      </c>
      <c r="BM422">
        <v>153.17257405540289</v>
      </c>
      <c r="BN422">
        <v>15.37065832900381</v>
      </c>
      <c r="BO422">
        <v>14.714096932395799</v>
      </c>
      <c r="BP422">
        <v>70.649743611247786</v>
      </c>
      <c r="BQ422">
        <v>0.53959856873565781</v>
      </c>
      <c r="BR422">
        <v>0.38326967361953901</v>
      </c>
      <c r="BS422">
        <v>14.96158634115378</v>
      </c>
      <c r="BT422">
        <v>1847.1745732906479</v>
      </c>
      <c r="BU422">
        <v>15.67287854098271</v>
      </c>
      <c r="BV422">
        <v>14.481597960421089</v>
      </c>
      <c r="BW422">
        <v>1.76810881099E-3</v>
      </c>
      <c r="BX422">
        <v>4.1275299919362709</v>
      </c>
      <c r="BY422">
        <v>12.9121518620682</v>
      </c>
      <c r="BZ422">
        <v>0.39587488958831962</v>
      </c>
      <c r="CA422">
        <f t="shared" si="48"/>
        <v>14.74974766330339</v>
      </c>
      <c r="CB422" cm="1">
        <f t="array" ref="CB422">IF(ISBLANK(INDEX(AC:AC,ROW())), "", INDEX(AC:AC,ROW())*(BI422+BJ422)/1000)</f>
        <v>212.9945817441305</v>
      </c>
      <c r="CC422">
        <f t="shared" si="49"/>
        <v>215.66957117461109</v>
      </c>
      <c r="CD422">
        <f t="shared" si="50"/>
        <v>3.8594170926790661E-19</v>
      </c>
      <c r="CE422">
        <f t="shared" si="51"/>
        <v>2.5296314731521119</v>
      </c>
      <c r="CF422" cm="1">
        <f t="array" ref="CF422">IFERROR(IF((BD422+BE422)*INDEX(H:H,ROW())*INDEX(K:K,ROW())/(BF422*30*1000)&lt;0.5,"",(BD422+BE422)*INDEX(H:H,ROW())*INDEX(K:K,ROW())/(BF422*30*1000)),"")</f>
        <v>8.623695606527776E+17</v>
      </c>
      <c r="CG422">
        <f t="shared" si="52"/>
        <v>1.0906205598342038</v>
      </c>
      <c r="CH422" cm="1">
        <f t="array" ref="CH422">IFERROR((BD422+BE422)*INDEX(K:K,ROW())*INDEX(H:H,ROW())/BC422/100000,"")</f>
        <v>2.8215539190693261E+17</v>
      </c>
      <c r="CI422">
        <f t="shared" si="53"/>
        <v>24.114649787481397</v>
      </c>
      <c r="CJ422">
        <v>0.5</v>
      </c>
      <c r="CK422" t="str">
        <f t="shared" si="54"/>
        <v xml:space="preserve"> </v>
      </c>
      <c r="CL422" cm="1">
        <f t="array" ref="CL422">IF(INDEX(AS:AS,ROW()-2)=0,CL421,INDEX(AS:AS,ROW()-2))</f>
        <v>40.54</v>
      </c>
      <c r="CM422" t="str">
        <f t="shared" si="55"/>
        <v>SP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42.53</v>
      </c>
      <c r="I423">
        <v>0.79</v>
      </c>
      <c r="J423">
        <v>42.14</v>
      </c>
      <c r="K423">
        <v>1480</v>
      </c>
      <c r="L423">
        <v>43.92</v>
      </c>
      <c r="M423">
        <v>0.83</v>
      </c>
      <c r="N423">
        <v>43.61</v>
      </c>
      <c r="O423">
        <v>1525</v>
      </c>
      <c r="P423">
        <v>1.75</v>
      </c>
      <c r="Q423">
        <v>50.23</v>
      </c>
      <c r="R423">
        <v>30.04</v>
      </c>
      <c r="S423">
        <v>1.6720999999999999</v>
      </c>
      <c r="T423">
        <v>7.61</v>
      </c>
      <c r="Y423">
        <v>2</v>
      </c>
      <c r="Z423">
        <v>2</v>
      </c>
      <c r="AA423">
        <v>21.4</v>
      </c>
      <c r="AC423">
        <v>1683</v>
      </c>
      <c r="AD423">
        <v>37.54</v>
      </c>
      <c r="AE423">
        <v>32.11</v>
      </c>
      <c r="AF423">
        <v>13.21</v>
      </c>
      <c r="AG423">
        <v>1570</v>
      </c>
      <c r="AI423">
        <v>43.75</v>
      </c>
      <c r="AJ423">
        <v>39.94</v>
      </c>
      <c r="AK423">
        <v>3.56</v>
      </c>
      <c r="AL423">
        <v>47.5</v>
      </c>
      <c r="AM423">
        <v>6.54</v>
      </c>
      <c r="AN423">
        <v>47.5</v>
      </c>
      <c r="AO423">
        <v>44.34</v>
      </c>
      <c r="AP423">
        <v>3.88</v>
      </c>
      <c r="AQ423">
        <v>4.18</v>
      </c>
      <c r="AR423">
        <v>2.44</v>
      </c>
      <c r="AS423">
        <v>40.54</v>
      </c>
      <c r="AT423">
        <v>0</v>
      </c>
      <c r="AU423">
        <v>0</v>
      </c>
      <c r="AV423">
        <v>5.6</v>
      </c>
      <c r="AW423">
        <v>48.7</v>
      </c>
      <c r="AX423">
        <v>85.2</v>
      </c>
      <c r="AY423">
        <v>92.3</v>
      </c>
      <c r="AZ423">
        <v>100</v>
      </c>
      <c r="BA423">
        <v>79.600000000000009</v>
      </c>
      <c r="BB423">
        <v>86.7</v>
      </c>
      <c r="BC423">
        <v>3.2904351412297877E-17</v>
      </c>
      <c r="BD423">
        <v>9.4608546877753295</v>
      </c>
      <c r="BE423">
        <v>5.2482510799939144</v>
      </c>
      <c r="BF423">
        <v>3.5886162158261687E-17</v>
      </c>
      <c r="BG423">
        <v>126.9742597903457</v>
      </c>
      <c r="BH423">
        <v>88.695311384265395</v>
      </c>
      <c r="BI423">
        <v>74.690790853416615</v>
      </c>
      <c r="BJ423">
        <v>51.865704538223618</v>
      </c>
      <c r="BK423">
        <v>8.3235882936205851E-17</v>
      </c>
      <c r="BL423">
        <v>3.9691749604283659</v>
      </c>
      <c r="BM423">
        <v>151.39189052635439</v>
      </c>
      <c r="BN423">
        <v>15.490948313843431</v>
      </c>
      <c r="BO423">
        <v>14.916268179871709</v>
      </c>
      <c r="BP423">
        <v>71.141470170929708</v>
      </c>
      <c r="BQ423">
        <v>0.53959856873565781</v>
      </c>
      <c r="BR423">
        <v>0.46382625703367991</v>
      </c>
      <c r="BS423">
        <v>15.174011014716539</v>
      </c>
      <c r="BT423">
        <v>1847.1745732906479</v>
      </c>
      <c r="BU423">
        <v>16.05382686122492</v>
      </c>
      <c r="BV423">
        <v>14.431153996586749</v>
      </c>
      <c r="BW423">
        <v>1.76810881099E-3</v>
      </c>
      <c r="BX423">
        <v>4.2193202514887886</v>
      </c>
      <c r="BY423">
        <v>12.9121518620682</v>
      </c>
      <c r="BZ423">
        <v>0.39587488958831962</v>
      </c>
      <c r="CA423">
        <f t="shared" si="48"/>
        <v>14.709105767769245</v>
      </c>
      <c r="CB423" cm="1">
        <f t="array" ref="CB423">IF(ISBLANK(INDEX(AC:AC,ROW())), "", INDEX(AC:AC,ROW())*(BI423+BJ423)/1000)</f>
        <v>212.9945817441305</v>
      </c>
      <c r="CC423">
        <f t="shared" si="49"/>
        <v>215.66957117461109</v>
      </c>
      <c r="CD423">
        <f t="shared" si="50"/>
        <v>3.8594170926790661E-19</v>
      </c>
      <c r="CE423">
        <f t="shared" si="51"/>
        <v>2.5296314731521119</v>
      </c>
      <c r="CF423" cm="1">
        <f t="array" ref="CF423">IFERROR(IF((BD423+BE423)*INDEX(H:H,ROW())*INDEX(K:K,ROW())/(BF423*30*1000)&lt;0.5,"",(BD423+BE423)*INDEX(H:H,ROW())*INDEX(K:K,ROW())/(BF423*30*1000)),"")</f>
        <v>8.5999336179189299E+17</v>
      </c>
      <c r="CG423">
        <f t="shared" si="52"/>
        <v>1.0906205598342038</v>
      </c>
      <c r="CH423" cm="1">
        <f t="array" ref="CH423">IFERROR((BD423+BE423)*INDEX(K:K,ROW())*INDEX(H:H,ROW())/BC423/100000,"")</f>
        <v>2.81377932507352E+17</v>
      </c>
      <c r="CI423">
        <f t="shared" si="53"/>
        <v>24.048203560747393</v>
      </c>
      <c r="CJ423">
        <v>0.5</v>
      </c>
      <c r="CK423" t="str">
        <f t="shared" si="54"/>
        <v xml:space="preserve"> </v>
      </c>
      <c r="CL423" cm="1">
        <f t="array" ref="CL423">IF(INDEX(AS:AS,ROW()-2)=0,CL422,INDEX(AS:AS,ROW()-2))</f>
        <v>40.54</v>
      </c>
      <c r="CM423" t="str">
        <f t="shared" si="55"/>
        <v>SP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42.53</v>
      </c>
      <c r="I424">
        <v>0.79</v>
      </c>
      <c r="J424">
        <v>42.14</v>
      </c>
      <c r="K424">
        <v>1480</v>
      </c>
      <c r="L424">
        <v>43.92</v>
      </c>
      <c r="M424">
        <v>0.83</v>
      </c>
      <c r="N424">
        <v>43.61</v>
      </c>
      <c r="O424">
        <v>1525</v>
      </c>
      <c r="P424">
        <v>1.75</v>
      </c>
      <c r="Q424">
        <v>50.23</v>
      </c>
      <c r="R424">
        <v>30.04</v>
      </c>
      <c r="S424">
        <v>1.6720999999999999</v>
      </c>
      <c r="T424">
        <v>7.61</v>
      </c>
      <c r="Y424">
        <v>2</v>
      </c>
      <c r="Z424">
        <v>2</v>
      </c>
      <c r="AA424">
        <v>21.4</v>
      </c>
      <c r="AC424">
        <v>1683</v>
      </c>
      <c r="AD424">
        <v>37.54</v>
      </c>
      <c r="AE424">
        <v>32.11</v>
      </c>
      <c r="AF424">
        <v>13.21</v>
      </c>
      <c r="AG424">
        <v>1570</v>
      </c>
      <c r="AI424">
        <v>43.75</v>
      </c>
      <c r="AJ424">
        <v>39.94</v>
      </c>
      <c r="AK424">
        <v>3.56</v>
      </c>
      <c r="AL424">
        <v>47.5</v>
      </c>
      <c r="AM424">
        <v>6.54</v>
      </c>
      <c r="AN424">
        <v>47.5</v>
      </c>
      <c r="AO424">
        <v>44.34</v>
      </c>
      <c r="AP424">
        <v>3.88</v>
      </c>
      <c r="AQ424">
        <v>4.18</v>
      </c>
      <c r="AR424">
        <v>2.44</v>
      </c>
      <c r="AS424">
        <v>40.54</v>
      </c>
      <c r="AT424">
        <v>0</v>
      </c>
      <c r="AU424">
        <v>0</v>
      </c>
      <c r="AV424">
        <v>5.6</v>
      </c>
      <c r="AW424">
        <v>48.7</v>
      </c>
      <c r="AX424">
        <v>85.2</v>
      </c>
      <c r="AY424">
        <v>92.3</v>
      </c>
      <c r="AZ424">
        <v>100</v>
      </c>
      <c r="BA424">
        <v>79.600000000000009</v>
      </c>
      <c r="BB424">
        <v>86.7</v>
      </c>
      <c r="BC424">
        <v>3.2904351412297877E-17</v>
      </c>
      <c r="BD424">
        <v>9.4524362816707956</v>
      </c>
      <c r="BE424">
        <v>5.2401176035054018</v>
      </c>
      <c r="BF424">
        <v>3.5886162158261687E-17</v>
      </c>
      <c r="BG424">
        <v>126.9742597903457</v>
      </c>
      <c r="BH424">
        <v>88.695311384265395</v>
      </c>
      <c r="BI424">
        <v>74.690790853416615</v>
      </c>
      <c r="BJ424">
        <v>51.865704538223618</v>
      </c>
      <c r="BK424">
        <v>8.3235882936205851E-17</v>
      </c>
      <c r="BL424">
        <v>3.80974576306112</v>
      </c>
      <c r="BM424">
        <v>149.94686294572011</v>
      </c>
      <c r="BN424">
        <v>15.436194077125171</v>
      </c>
      <c r="BO424">
        <v>14.91851353071276</v>
      </c>
      <c r="BP424">
        <v>71.192312992082108</v>
      </c>
      <c r="BQ424">
        <v>0.53959856873565781</v>
      </c>
      <c r="BR424">
        <v>0.64428794739753592</v>
      </c>
      <c r="BS424">
        <v>15.250432112676091</v>
      </c>
      <c r="BT424">
        <v>1847.1745732906479</v>
      </c>
      <c r="BU424">
        <v>16.26281195022316</v>
      </c>
      <c r="BV424">
        <v>14.622859960789549</v>
      </c>
      <c r="BW424">
        <v>1.76810881099E-3</v>
      </c>
      <c r="BX424">
        <v>4.3257598944411013</v>
      </c>
      <c r="BY424">
        <v>12.9121518620682</v>
      </c>
      <c r="BZ424">
        <v>0.39587488958831962</v>
      </c>
      <c r="CA424">
        <f t="shared" si="48"/>
        <v>14.692553885176197</v>
      </c>
      <c r="CB424" cm="1">
        <f t="array" ref="CB424">IF(ISBLANK(INDEX(AC:AC,ROW())), "", INDEX(AC:AC,ROW())*(BI424+BJ424)/1000)</f>
        <v>212.9945817441305</v>
      </c>
      <c r="CC424">
        <f t="shared" si="49"/>
        <v>215.66957117461109</v>
      </c>
      <c r="CD424">
        <f t="shared" si="50"/>
        <v>3.8594170926790661E-19</v>
      </c>
      <c r="CE424">
        <f t="shared" si="51"/>
        <v>2.5296314731521119</v>
      </c>
      <c r="CF424" cm="1">
        <f t="array" ref="CF424">IFERROR(IF((BD424+BE424)*INDEX(H:H,ROW())*INDEX(K:K,ROW())/(BF424*30*1000)&lt;0.5,"",(BD424+BE424)*INDEX(H:H,ROW())*INDEX(K:K,ROW())/(BF424*30*1000)),"")</f>
        <v>8.5902562728920346E+17</v>
      </c>
      <c r="CG424">
        <f t="shared" si="52"/>
        <v>1.0906205598342038</v>
      </c>
      <c r="CH424" cm="1">
        <f t="array" ref="CH424">IFERROR((BD424+BE424)*INDEX(K:K,ROW())*INDEX(H:H,ROW())/BC424/100000,"")</f>
        <v>2.8106130316382374E+17</v>
      </c>
      <c r="CI424">
        <f t="shared" si="53"/>
        <v>24.021142565456742</v>
      </c>
      <c r="CJ424">
        <v>0.5</v>
      </c>
      <c r="CK424" t="str">
        <f t="shared" si="54"/>
        <v xml:space="preserve"> </v>
      </c>
      <c r="CL424" cm="1">
        <f t="array" ref="CL424">IF(INDEX(AS:AS,ROW()-2)=0,CL423,INDEX(AS:AS,ROW()-2))</f>
        <v>40.54</v>
      </c>
      <c r="CM424" t="str">
        <f t="shared" si="55"/>
        <v>SP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42.53</v>
      </c>
      <c r="I425">
        <v>0.79</v>
      </c>
      <c r="J425">
        <v>42.14</v>
      </c>
      <c r="K425">
        <v>1480</v>
      </c>
      <c r="L425">
        <v>43.92</v>
      </c>
      <c r="M425">
        <v>0.83</v>
      </c>
      <c r="N425">
        <v>43.61</v>
      </c>
      <c r="O425">
        <v>1525</v>
      </c>
      <c r="P425">
        <v>1.75</v>
      </c>
      <c r="Q425">
        <v>50.23</v>
      </c>
      <c r="R425">
        <v>30.04</v>
      </c>
      <c r="S425">
        <v>1.6720999999999999</v>
      </c>
      <c r="T425">
        <v>7.61</v>
      </c>
      <c r="Y425">
        <v>2</v>
      </c>
      <c r="Z425">
        <v>2</v>
      </c>
      <c r="AA425">
        <v>21.4</v>
      </c>
      <c r="AC425">
        <v>1683</v>
      </c>
      <c r="AD425">
        <v>37.54</v>
      </c>
      <c r="AE425">
        <v>32.11</v>
      </c>
      <c r="AF425">
        <v>13.21</v>
      </c>
      <c r="AG425">
        <v>1570</v>
      </c>
      <c r="AI425">
        <v>43.75</v>
      </c>
      <c r="AJ425">
        <v>39.94</v>
      </c>
      <c r="AK425">
        <v>3.56</v>
      </c>
      <c r="AL425">
        <v>47.5</v>
      </c>
      <c r="AM425">
        <v>6.54</v>
      </c>
      <c r="AN425">
        <v>47.5</v>
      </c>
      <c r="AO425">
        <v>44.34</v>
      </c>
      <c r="AP425">
        <v>3.88</v>
      </c>
      <c r="AQ425">
        <v>4.18</v>
      </c>
      <c r="AR425">
        <v>2.44</v>
      </c>
      <c r="AS425">
        <v>40.54</v>
      </c>
      <c r="AT425">
        <v>0</v>
      </c>
      <c r="AU425">
        <v>0</v>
      </c>
      <c r="AV425">
        <v>5.6</v>
      </c>
      <c r="AW425">
        <v>48.7</v>
      </c>
      <c r="AX425">
        <v>85.2</v>
      </c>
      <c r="AY425">
        <v>92.3</v>
      </c>
      <c r="AZ425">
        <v>100</v>
      </c>
      <c r="BA425">
        <v>79.600000000000009</v>
      </c>
      <c r="BB425">
        <v>86.7</v>
      </c>
      <c r="BC425">
        <v>3.2904351412297877E-17</v>
      </c>
      <c r="BD425">
        <v>9.4392783427673983</v>
      </c>
      <c r="BE425">
        <v>5.2329033867462984</v>
      </c>
      <c r="BF425">
        <v>3.5886162158261687E-17</v>
      </c>
      <c r="BG425">
        <v>126.9742597903457</v>
      </c>
      <c r="BH425">
        <v>88.695311384265395</v>
      </c>
      <c r="BI425">
        <v>74.690790853416615</v>
      </c>
      <c r="BJ425">
        <v>51.865704538223618</v>
      </c>
      <c r="BK425">
        <v>8.3235882936205851E-17</v>
      </c>
      <c r="BL425">
        <v>3.863550186732021</v>
      </c>
      <c r="BM425">
        <v>149.71996819952321</v>
      </c>
      <c r="BN425">
        <v>15.174522113154239</v>
      </c>
      <c r="BO425">
        <v>14.796283205200361</v>
      </c>
      <c r="BP425">
        <v>71.266850637318598</v>
      </c>
      <c r="BQ425">
        <v>1.881770197237125</v>
      </c>
      <c r="BR425">
        <v>0.85658104701938942</v>
      </c>
      <c r="BS425">
        <v>15.576094570354959</v>
      </c>
      <c r="BT425">
        <v>1847.1745732906479</v>
      </c>
      <c r="BU425">
        <v>16.333617833908249</v>
      </c>
      <c r="BV425">
        <v>14.91387941449976</v>
      </c>
      <c r="BW425">
        <v>1.76810881099E-3</v>
      </c>
      <c r="BX425">
        <v>4.3511700879253414</v>
      </c>
      <c r="BY425">
        <v>12.9121518620682</v>
      </c>
      <c r="BZ425">
        <v>0.39587488958831962</v>
      </c>
      <c r="CA425">
        <f t="shared" si="48"/>
        <v>14.672181729513696</v>
      </c>
      <c r="CB425" cm="1">
        <f t="array" ref="CB425">IF(ISBLANK(INDEX(AC:AC,ROW())), "", INDEX(AC:AC,ROW())*(BI425+BJ425)/1000)</f>
        <v>212.9945817441305</v>
      </c>
      <c r="CC425">
        <f t="shared" si="49"/>
        <v>215.66957117461109</v>
      </c>
      <c r="CD425">
        <f t="shared" si="50"/>
        <v>3.8594170926790661E-19</v>
      </c>
      <c r="CE425">
        <f t="shared" si="51"/>
        <v>2.5296314731521119</v>
      </c>
      <c r="CF425" cm="1">
        <f t="array" ref="CF425">IFERROR(IF((BD425+BE425)*INDEX(H:H,ROW())*INDEX(K:K,ROW())/(BF425*30*1000)&lt;0.5,"",(BD425+BE425)*INDEX(H:H,ROW())*INDEX(K:K,ROW())/(BF425*30*1000)),"")</f>
        <v>8.5783453390040397E+17</v>
      </c>
      <c r="CG425">
        <f t="shared" si="52"/>
        <v>1.0906205598342038</v>
      </c>
      <c r="CH425" cm="1">
        <f t="array" ref="CH425">IFERROR((BD425+BE425)*INDEX(K:K,ROW())*INDEX(H:H,ROW())/BC425/100000,"")</f>
        <v>2.8067159388227162E+17</v>
      </c>
      <c r="CI425">
        <f t="shared" si="53"/>
        <v>23.987835731303949</v>
      </c>
      <c r="CJ425">
        <v>0.5</v>
      </c>
      <c r="CK425" t="str">
        <f t="shared" si="54"/>
        <v xml:space="preserve"> </v>
      </c>
      <c r="CL425" cm="1">
        <f t="array" ref="CL425">IF(INDEX(AS:AS,ROW()-2)=0,CL424,INDEX(AS:AS,ROW()-2))</f>
        <v>40.54</v>
      </c>
      <c r="CM425" t="str">
        <f t="shared" si="55"/>
        <v>SP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42.53</v>
      </c>
      <c r="I426">
        <v>0.79</v>
      </c>
      <c r="J426">
        <v>42.14</v>
      </c>
      <c r="K426">
        <v>1480</v>
      </c>
      <c r="L426">
        <v>43.92</v>
      </c>
      <c r="M426">
        <v>0.83</v>
      </c>
      <c r="N426">
        <v>43.61</v>
      </c>
      <c r="O426">
        <v>1525</v>
      </c>
      <c r="P426">
        <v>1.75</v>
      </c>
      <c r="Q426">
        <v>50.23</v>
      </c>
      <c r="R426">
        <v>30.04</v>
      </c>
      <c r="S426">
        <v>1.6720999999999999</v>
      </c>
      <c r="T426">
        <v>7.61</v>
      </c>
      <c r="Y426">
        <v>2</v>
      </c>
      <c r="Z426">
        <v>2</v>
      </c>
      <c r="AA426">
        <v>21.4</v>
      </c>
      <c r="AC426">
        <v>1683</v>
      </c>
      <c r="AD426">
        <v>37.54</v>
      </c>
      <c r="AE426">
        <v>32.11</v>
      </c>
      <c r="AF426">
        <v>13.21</v>
      </c>
      <c r="AG426">
        <v>1570</v>
      </c>
      <c r="AI426">
        <v>43.75</v>
      </c>
      <c r="AJ426">
        <v>39.94</v>
      </c>
      <c r="AK426">
        <v>3.56</v>
      </c>
      <c r="AL426">
        <v>47.5</v>
      </c>
      <c r="AM426">
        <v>6.54</v>
      </c>
      <c r="AN426">
        <v>47.5</v>
      </c>
      <c r="AO426">
        <v>44.34</v>
      </c>
      <c r="AP426">
        <v>3.88</v>
      </c>
      <c r="AQ426">
        <v>4.18</v>
      </c>
      <c r="AR426">
        <v>2.44</v>
      </c>
      <c r="AS426">
        <v>40.54</v>
      </c>
      <c r="AT426">
        <v>0</v>
      </c>
      <c r="AU426">
        <v>0</v>
      </c>
      <c r="AV426">
        <v>5.6</v>
      </c>
      <c r="AW426">
        <v>48.7</v>
      </c>
      <c r="AX426">
        <v>85.2</v>
      </c>
      <c r="AY426">
        <v>92.3</v>
      </c>
      <c r="AZ426">
        <v>100</v>
      </c>
      <c r="BA426">
        <v>79.600000000000009</v>
      </c>
      <c r="BB426">
        <v>86.7</v>
      </c>
      <c r="BC426">
        <v>3.2904351412297877E-17</v>
      </c>
      <c r="BD426">
        <v>9.3921046217335782</v>
      </c>
      <c r="BE426">
        <v>5.2151059240666218</v>
      </c>
      <c r="BF426">
        <v>3.5886162158261687E-17</v>
      </c>
      <c r="BG426">
        <v>126.9742597903457</v>
      </c>
      <c r="BH426">
        <v>88.695311384265395</v>
      </c>
      <c r="BI426">
        <v>74.690790853416615</v>
      </c>
      <c r="BJ426">
        <v>51.865704538223618</v>
      </c>
      <c r="BK426">
        <v>8.3235882936205851E-17</v>
      </c>
      <c r="BL426">
        <v>3.889774181223614</v>
      </c>
      <c r="BM426">
        <v>149.94307706082921</v>
      </c>
      <c r="BN426">
        <v>14.713265988049359</v>
      </c>
      <c r="BO426">
        <v>14.5895660570794</v>
      </c>
      <c r="BP426">
        <v>71.405165869918008</v>
      </c>
      <c r="BQ426">
        <v>1.459942822586431</v>
      </c>
      <c r="BR426">
        <v>1.300962471253827</v>
      </c>
      <c r="BS426">
        <v>16.032943654483649</v>
      </c>
      <c r="BT426">
        <v>1847.1745732906479</v>
      </c>
      <c r="BU426">
        <v>16.2481479131744</v>
      </c>
      <c r="BV426">
        <v>14.89026689927204</v>
      </c>
      <c r="BW426">
        <v>1.76810881099E-3</v>
      </c>
      <c r="BX426">
        <v>4.4101605177186416</v>
      </c>
      <c r="BY426">
        <v>12.9121518620682</v>
      </c>
      <c r="BZ426">
        <v>0.39587488958831962</v>
      </c>
      <c r="CA426">
        <f t="shared" si="48"/>
        <v>14.6072105458002</v>
      </c>
      <c r="CB426" cm="1">
        <f t="array" ref="CB426">IF(ISBLANK(INDEX(AC:AC,ROW())), "", INDEX(AC:AC,ROW())*(BI426+BJ426)/1000)</f>
        <v>212.9945817441305</v>
      </c>
      <c r="CC426">
        <f t="shared" si="49"/>
        <v>215.66957117461109</v>
      </c>
      <c r="CD426">
        <f t="shared" si="50"/>
        <v>3.8594170926790661E-19</v>
      </c>
      <c r="CE426">
        <f t="shared" si="51"/>
        <v>2.5296314731521119</v>
      </c>
      <c r="CF426" cm="1">
        <f t="array" ref="CF426">IFERROR(IF((BD426+BE426)*INDEX(H:H,ROW())*INDEX(K:K,ROW())/(BF426*30*1000)&lt;0.5,"",(BD426+BE426)*INDEX(H:H,ROW())*INDEX(K:K,ROW())/(BF426*30*1000)),"")</f>
        <v>8.5403588103982016E+17</v>
      </c>
      <c r="CG426">
        <f t="shared" si="52"/>
        <v>1.0906205598342038</v>
      </c>
      <c r="CH426" cm="1">
        <f t="array" ref="CH426">IFERROR((BD426+BE426)*INDEX(K:K,ROW())*INDEX(H:H,ROW())/BC426/100000,"")</f>
        <v>2.7942872720944387E+17</v>
      </c>
      <c r="CI426">
        <f t="shared" si="53"/>
        <v>23.88161307737834</v>
      </c>
      <c r="CJ426">
        <v>0.5</v>
      </c>
      <c r="CK426" t="str">
        <f t="shared" si="54"/>
        <v xml:space="preserve"> </v>
      </c>
      <c r="CL426" cm="1">
        <f t="array" ref="CL426">IF(INDEX(AS:AS,ROW()-2)=0,CL425,INDEX(AS:AS,ROW()-2))</f>
        <v>40.54</v>
      </c>
      <c r="CM426" t="str">
        <f t="shared" si="55"/>
        <v>SP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42.53</v>
      </c>
      <c r="I427">
        <v>0.79</v>
      </c>
      <c r="J427">
        <v>42.14</v>
      </c>
      <c r="K427">
        <v>1480</v>
      </c>
      <c r="L427">
        <v>43.92</v>
      </c>
      <c r="M427">
        <v>0.83</v>
      </c>
      <c r="N427">
        <v>43.61</v>
      </c>
      <c r="O427">
        <v>1525</v>
      </c>
      <c r="P427">
        <v>1.75</v>
      </c>
      <c r="Q427">
        <v>50.23</v>
      </c>
      <c r="R427">
        <v>30.04</v>
      </c>
      <c r="S427">
        <v>1.6720999999999999</v>
      </c>
      <c r="T427">
        <v>7.61</v>
      </c>
      <c r="Y427">
        <v>2</v>
      </c>
      <c r="Z427">
        <v>2</v>
      </c>
      <c r="AA427">
        <v>21.4</v>
      </c>
      <c r="AC427">
        <v>1683</v>
      </c>
      <c r="AD427">
        <v>37.54</v>
      </c>
      <c r="AE427">
        <v>32.11</v>
      </c>
      <c r="AF427">
        <v>13.21</v>
      </c>
      <c r="AG427">
        <v>1570</v>
      </c>
      <c r="AI427">
        <v>43.75</v>
      </c>
      <c r="AJ427">
        <v>39.94</v>
      </c>
      <c r="AK427">
        <v>3.56</v>
      </c>
      <c r="AL427">
        <v>47.5</v>
      </c>
      <c r="AM427">
        <v>6.54</v>
      </c>
      <c r="AN427">
        <v>47.5</v>
      </c>
      <c r="AO427">
        <v>44.34</v>
      </c>
      <c r="AP427">
        <v>3.88</v>
      </c>
      <c r="AQ427">
        <v>4.18</v>
      </c>
      <c r="AR427">
        <v>2.44</v>
      </c>
      <c r="AS427">
        <v>40.54</v>
      </c>
      <c r="AT427">
        <v>0</v>
      </c>
      <c r="AU427">
        <v>0</v>
      </c>
      <c r="AV427">
        <v>5.6</v>
      </c>
      <c r="AW427">
        <v>48.7</v>
      </c>
      <c r="AX427">
        <v>85.2</v>
      </c>
      <c r="AY427">
        <v>92.3</v>
      </c>
      <c r="AZ427">
        <v>100</v>
      </c>
      <c r="BA427">
        <v>79.600000000000009</v>
      </c>
      <c r="BB427">
        <v>86.7</v>
      </c>
      <c r="BC427">
        <v>3.2904351412297877E-17</v>
      </c>
      <c r="BD427">
        <v>9.3766617994856478</v>
      </c>
      <c r="BE427">
        <v>5.1870480704095776</v>
      </c>
      <c r="BF427">
        <v>3.5886162158261687E-17</v>
      </c>
      <c r="BG427">
        <v>126.9742597903457</v>
      </c>
      <c r="BH427">
        <v>88.695311384265395</v>
      </c>
      <c r="BI427">
        <v>74.690790853416615</v>
      </c>
      <c r="BJ427">
        <v>51.865704538223618</v>
      </c>
      <c r="BK427">
        <v>8.3235882936205851E-17</v>
      </c>
      <c r="BL427">
        <v>4.0216693629287414</v>
      </c>
      <c r="BM427">
        <v>150.9594535256775</v>
      </c>
      <c r="BN427">
        <v>14.40235035974195</v>
      </c>
      <c r="BO427">
        <v>14.45209310402509</v>
      </c>
      <c r="BP427">
        <v>71.449686484591297</v>
      </c>
      <c r="BQ427">
        <v>1.5048189967914629</v>
      </c>
      <c r="BR427">
        <v>1.645954139121024</v>
      </c>
      <c r="BS427">
        <v>16.077465432647109</v>
      </c>
      <c r="BT427">
        <v>1847.1745732906479</v>
      </c>
      <c r="BU427">
        <v>16.10178035616396</v>
      </c>
      <c r="BV427">
        <v>14.8783995646001</v>
      </c>
      <c r="BW427">
        <v>1.76810881099E-3</v>
      </c>
      <c r="BX427">
        <v>4.4920357931782533</v>
      </c>
      <c r="BY427">
        <v>12.9121518620682</v>
      </c>
      <c r="BZ427">
        <v>0.39587488958831962</v>
      </c>
      <c r="CA427">
        <f t="shared" si="48"/>
        <v>14.563709869895225</v>
      </c>
      <c r="CB427" cm="1">
        <f t="array" ref="CB427">IF(ISBLANK(INDEX(AC:AC,ROW())), "", INDEX(AC:AC,ROW())*(BI427+BJ427)/1000)</f>
        <v>212.9945817441305</v>
      </c>
      <c r="CC427">
        <f t="shared" si="49"/>
        <v>215.66957117461109</v>
      </c>
      <c r="CD427">
        <f t="shared" si="50"/>
        <v>3.8594170926790661E-19</v>
      </c>
      <c r="CE427">
        <f t="shared" si="51"/>
        <v>2.5296314731521119</v>
      </c>
      <c r="CF427" cm="1">
        <f t="array" ref="CF427">IFERROR(IF((BD427+BE427)*INDEX(H:H,ROW())*INDEX(K:K,ROW())/(BF427*30*1000)&lt;0.5,"",(BD427+BE427)*INDEX(H:H,ROW())*INDEX(K:K,ROW())/(BF427*30*1000)),"")</f>
        <v>8.5149253862986112E+17</v>
      </c>
      <c r="CG427">
        <f t="shared" si="52"/>
        <v>1.0906205598342038</v>
      </c>
      <c r="CH427" cm="1">
        <f t="array" ref="CH427">IFERROR((BD427+BE427)*INDEX(K:K,ROW())*INDEX(H:H,ROW())/BC427/100000,"")</f>
        <v>2.78596580752544E+17</v>
      </c>
      <c r="CI427">
        <f t="shared" si="53"/>
        <v>23.810492974925538</v>
      </c>
      <c r="CJ427">
        <v>0.5</v>
      </c>
      <c r="CK427" t="str">
        <f t="shared" si="54"/>
        <v xml:space="preserve"> </v>
      </c>
      <c r="CL427" cm="1">
        <f t="array" ref="CL427">IF(INDEX(AS:AS,ROW()-2)=0,CL426,INDEX(AS:AS,ROW()-2))</f>
        <v>40.54</v>
      </c>
      <c r="CM427" t="str">
        <f t="shared" si="55"/>
        <v>SP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42.53</v>
      </c>
      <c r="I428">
        <v>0.79</v>
      </c>
      <c r="J428">
        <v>42.14</v>
      </c>
      <c r="K428">
        <v>1480</v>
      </c>
      <c r="L428">
        <v>43.92</v>
      </c>
      <c r="M428">
        <v>0.83</v>
      </c>
      <c r="N428">
        <v>43.61</v>
      </c>
      <c r="O428">
        <v>1525</v>
      </c>
      <c r="P428">
        <v>1.75</v>
      </c>
      <c r="Q428">
        <v>50.23</v>
      </c>
      <c r="R428">
        <v>30.04</v>
      </c>
      <c r="S428">
        <v>1.6720999999999999</v>
      </c>
      <c r="T428">
        <v>7.61</v>
      </c>
      <c r="Y428">
        <v>2</v>
      </c>
      <c r="Z428">
        <v>2</v>
      </c>
      <c r="AA428">
        <v>21.4</v>
      </c>
      <c r="AC428">
        <v>1683</v>
      </c>
      <c r="AD428">
        <v>37.54</v>
      </c>
      <c r="AE428">
        <v>32.11</v>
      </c>
      <c r="AF428">
        <v>13.21</v>
      </c>
      <c r="AG428">
        <v>1570</v>
      </c>
      <c r="AI428">
        <v>43.75</v>
      </c>
      <c r="AJ428">
        <v>39.94</v>
      </c>
      <c r="AK428">
        <v>3.56</v>
      </c>
      <c r="AL428">
        <v>47.5</v>
      </c>
      <c r="AM428">
        <v>6.54</v>
      </c>
      <c r="AN428">
        <v>47.5</v>
      </c>
      <c r="AO428">
        <v>44.34</v>
      </c>
      <c r="AP428">
        <v>3.88</v>
      </c>
      <c r="AQ428">
        <v>4.18</v>
      </c>
      <c r="AR428">
        <v>2.44</v>
      </c>
      <c r="AS428">
        <v>40.54</v>
      </c>
      <c r="AT428">
        <v>0</v>
      </c>
      <c r="AU428">
        <v>0</v>
      </c>
      <c r="AV428">
        <v>5.6</v>
      </c>
      <c r="AW428">
        <v>48.7</v>
      </c>
      <c r="AX428">
        <v>85.2</v>
      </c>
      <c r="AY428">
        <v>92.3</v>
      </c>
      <c r="AZ428">
        <v>100</v>
      </c>
      <c r="BA428">
        <v>79.600000000000009</v>
      </c>
      <c r="BB428">
        <v>86.7</v>
      </c>
      <c r="BC428">
        <v>3.2904351412297877E-17</v>
      </c>
      <c r="BD428">
        <v>9.3653575870208687</v>
      </c>
      <c r="BE428">
        <v>5.1839148838473159</v>
      </c>
      <c r="BF428">
        <v>3.5886162158261687E-17</v>
      </c>
      <c r="BG428">
        <v>126.9742597903457</v>
      </c>
      <c r="BH428">
        <v>88.695311384265395</v>
      </c>
      <c r="BI428">
        <v>74.690790853416615</v>
      </c>
      <c r="BJ428">
        <v>51.865704538223618</v>
      </c>
      <c r="BK428">
        <v>8.3235882936205851E-17</v>
      </c>
      <c r="BL428">
        <v>3.6883373202545489</v>
      </c>
      <c r="BM428">
        <v>149.2457860856176</v>
      </c>
      <c r="BN428">
        <v>14.15494570011877</v>
      </c>
      <c r="BO428">
        <v>14.30133335212061</v>
      </c>
      <c r="BP428">
        <v>71.316665434486282</v>
      </c>
      <c r="BQ428">
        <v>1.4873284001438301</v>
      </c>
      <c r="BR428">
        <v>1.884697843377046</v>
      </c>
      <c r="BS428">
        <v>15.96174538734539</v>
      </c>
      <c r="BT428">
        <v>1847.1745732906479</v>
      </c>
      <c r="BU428">
        <v>16.03132983106282</v>
      </c>
      <c r="BV428">
        <v>14.704177286021849</v>
      </c>
      <c r="BW428">
        <v>1.76810881099E-3</v>
      </c>
      <c r="BX428">
        <v>4.6332182686551517</v>
      </c>
      <c r="BY428">
        <v>12.9121518620682</v>
      </c>
      <c r="BZ428">
        <v>0.39587488958831962</v>
      </c>
      <c r="CA428">
        <f t="shared" si="48"/>
        <v>14.549272470868186</v>
      </c>
      <c r="CB428" cm="1">
        <f t="array" ref="CB428">IF(ISBLANK(INDEX(AC:AC,ROW())), "", INDEX(AC:AC,ROW())*(BI428+BJ428)/1000)</f>
        <v>212.9945817441305</v>
      </c>
      <c r="CC428">
        <f t="shared" si="49"/>
        <v>215.66957117461109</v>
      </c>
      <c r="CD428">
        <f t="shared" si="50"/>
        <v>3.8594170926790661E-19</v>
      </c>
      <c r="CE428">
        <f t="shared" si="51"/>
        <v>2.5296314731521119</v>
      </c>
      <c r="CF428" cm="1">
        <f t="array" ref="CF428">IFERROR(IF((BD428+BE428)*INDEX(H:H,ROW())*INDEX(K:K,ROW())/(BF428*30*1000)&lt;0.5,"",(BD428+BE428)*INDEX(H:H,ROW())*INDEX(K:K,ROW())/(BF428*30*1000)),"")</f>
        <v>8.5064843107357453E+17</v>
      </c>
      <c r="CG428">
        <f t="shared" si="52"/>
        <v>1.0906205598342038</v>
      </c>
      <c r="CH428" cm="1">
        <f t="array" ref="CH428">IFERROR((BD428+BE428)*INDEX(K:K,ROW())*INDEX(H:H,ROW())/BC428/100000,"")</f>
        <v>2.7832040043586467E+17</v>
      </c>
      <c r="CI428">
        <f t="shared" si="53"/>
        <v>23.78688899000819</v>
      </c>
      <c r="CJ428">
        <v>0.5</v>
      </c>
      <c r="CK428" t="str">
        <f t="shared" si="54"/>
        <v xml:space="preserve"> </v>
      </c>
      <c r="CL428" cm="1">
        <f t="array" ref="CL428">IF(INDEX(AS:AS,ROW()-2)=0,CL427,INDEX(AS:AS,ROW()-2))</f>
        <v>40.54</v>
      </c>
      <c r="CM428" t="str">
        <f t="shared" si="55"/>
        <v>SP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42.53</v>
      </c>
      <c r="I429">
        <v>0.79</v>
      </c>
      <c r="J429">
        <v>42.14</v>
      </c>
      <c r="K429">
        <v>1480</v>
      </c>
      <c r="L429">
        <v>43.92</v>
      </c>
      <c r="M429">
        <v>0.83</v>
      </c>
      <c r="N429">
        <v>43.61</v>
      </c>
      <c r="O429">
        <v>1525</v>
      </c>
      <c r="P429">
        <v>1.75</v>
      </c>
      <c r="Q429">
        <v>50.23</v>
      </c>
      <c r="R429">
        <v>30.04</v>
      </c>
      <c r="S429">
        <v>1.6720999999999999</v>
      </c>
      <c r="T429">
        <v>7.61</v>
      </c>
      <c r="Y429">
        <v>2</v>
      </c>
      <c r="Z429">
        <v>2</v>
      </c>
      <c r="AA429">
        <v>21.4</v>
      </c>
      <c r="AC429">
        <v>1683</v>
      </c>
      <c r="AD429">
        <v>37.54</v>
      </c>
      <c r="AE429">
        <v>32.11</v>
      </c>
      <c r="AF429">
        <v>13.21</v>
      </c>
      <c r="AG429">
        <v>1570</v>
      </c>
      <c r="AI429">
        <v>43.75</v>
      </c>
      <c r="AJ429">
        <v>39.94</v>
      </c>
      <c r="AK429">
        <v>3.56</v>
      </c>
      <c r="AL429">
        <v>47.5</v>
      </c>
      <c r="AM429">
        <v>6.54</v>
      </c>
      <c r="AN429">
        <v>47.5</v>
      </c>
      <c r="AO429">
        <v>44.34</v>
      </c>
      <c r="AP429">
        <v>3.88</v>
      </c>
      <c r="AQ429">
        <v>4.18</v>
      </c>
      <c r="AR429">
        <v>2.44</v>
      </c>
      <c r="AS429">
        <v>40.54</v>
      </c>
      <c r="AT429">
        <v>0</v>
      </c>
      <c r="AU429">
        <v>0</v>
      </c>
      <c r="AV429">
        <v>5.6</v>
      </c>
      <c r="AW429">
        <v>48.7</v>
      </c>
      <c r="AX429">
        <v>85.2</v>
      </c>
      <c r="AY429">
        <v>92.3</v>
      </c>
      <c r="AZ429">
        <v>100</v>
      </c>
      <c r="BA429">
        <v>79.600000000000009</v>
      </c>
      <c r="BB429">
        <v>86.7</v>
      </c>
      <c r="BC429">
        <v>3.2904351412297877E-17</v>
      </c>
      <c r="BD429">
        <v>9.3352986065149643</v>
      </c>
      <c r="BE429">
        <v>5.1646594749672294</v>
      </c>
      <c r="BF429">
        <v>3.5886162158261687E-17</v>
      </c>
      <c r="BG429">
        <v>126.9742597903457</v>
      </c>
      <c r="BH429">
        <v>88.695311384265395</v>
      </c>
      <c r="BI429">
        <v>74.690790853416615</v>
      </c>
      <c r="BJ429">
        <v>51.865704538223618</v>
      </c>
      <c r="BK429">
        <v>8.3235882936205851E-17</v>
      </c>
      <c r="BL429">
        <v>3.7008471148980768</v>
      </c>
      <c r="BM429">
        <v>148.52324497306631</v>
      </c>
      <c r="BN429">
        <v>13.80320975533126</v>
      </c>
      <c r="BO429">
        <v>14.04386836945551</v>
      </c>
      <c r="BP429">
        <v>70.765827700573709</v>
      </c>
      <c r="BQ429">
        <v>1.472281732614783</v>
      </c>
      <c r="BR429">
        <v>2.259999612920002</v>
      </c>
      <c r="BS429">
        <v>15.591566937843719</v>
      </c>
      <c r="BT429">
        <v>1847.1745732906479</v>
      </c>
      <c r="BU429">
        <v>15.9698551730395</v>
      </c>
      <c r="BV429">
        <v>14.493291738829649</v>
      </c>
      <c r="BW429">
        <v>1.76810881099E-3</v>
      </c>
      <c r="BX429">
        <v>4.587880321786507</v>
      </c>
      <c r="BY429">
        <v>12.9121518620682</v>
      </c>
      <c r="BZ429">
        <v>0.39587488958831962</v>
      </c>
      <c r="CA429">
        <f t="shared" si="48"/>
        <v>14.499958081482195</v>
      </c>
      <c r="CB429" cm="1">
        <f t="array" ref="CB429">IF(ISBLANK(INDEX(AC:AC,ROW())), "", INDEX(AC:AC,ROW())*(BI429+BJ429)/1000)</f>
        <v>212.9945817441305</v>
      </c>
      <c r="CC429">
        <f t="shared" si="49"/>
        <v>215.66957117461109</v>
      </c>
      <c r="CD429">
        <f t="shared" si="50"/>
        <v>3.8594170926790661E-19</v>
      </c>
      <c r="CE429">
        <f t="shared" si="51"/>
        <v>2.5296314731521119</v>
      </c>
      <c r="CF429" cm="1">
        <f t="array" ref="CF429">IFERROR(IF((BD429+BE429)*INDEX(H:H,ROW())*INDEX(K:K,ROW())/(BF429*30*1000)&lt;0.5,"",(BD429+BE429)*INDEX(H:H,ROW())*INDEX(K:K,ROW())/(BF429*30*1000)),"")</f>
        <v>8.4776517982891328E+17</v>
      </c>
      <c r="CG429">
        <f t="shared" si="52"/>
        <v>1.0906205598342038</v>
      </c>
      <c r="CH429" cm="1">
        <f t="array" ref="CH429">IFERROR((BD429+BE429)*INDEX(K:K,ROW())*INDEX(H:H,ROW())/BC429/100000,"")</f>
        <v>2.7737704050988618E+17</v>
      </c>
      <c r="CI429">
        <f t="shared" si="53"/>
        <v>23.706263934131112</v>
      </c>
      <c r="CJ429">
        <v>0.5</v>
      </c>
      <c r="CK429" t="str">
        <f t="shared" si="54"/>
        <v xml:space="preserve"> </v>
      </c>
      <c r="CL429" cm="1">
        <f t="array" ref="CL429">IF(INDEX(AS:AS,ROW()-2)=0,CL428,INDEX(AS:AS,ROW()-2))</f>
        <v>40.54</v>
      </c>
      <c r="CM429" t="str">
        <f t="shared" si="55"/>
        <v>SP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42.53</v>
      </c>
      <c r="I430">
        <v>0.79</v>
      </c>
      <c r="J430">
        <v>42.14</v>
      </c>
      <c r="K430">
        <v>1480</v>
      </c>
      <c r="L430">
        <v>43.92</v>
      </c>
      <c r="M430">
        <v>0.83</v>
      </c>
      <c r="N430">
        <v>43.61</v>
      </c>
      <c r="O430">
        <v>1525</v>
      </c>
      <c r="P430">
        <v>1.75</v>
      </c>
      <c r="Q430">
        <v>50.23</v>
      </c>
      <c r="R430">
        <v>30.04</v>
      </c>
      <c r="S430">
        <v>1.6720999999999999</v>
      </c>
      <c r="T430">
        <v>7.61</v>
      </c>
      <c r="Y430">
        <v>2</v>
      </c>
      <c r="Z430">
        <v>2</v>
      </c>
      <c r="AA430">
        <v>21.4</v>
      </c>
      <c r="AC430">
        <v>1683</v>
      </c>
      <c r="AD430">
        <v>37.54</v>
      </c>
      <c r="AE430">
        <v>32.11</v>
      </c>
      <c r="AF430">
        <v>13.21</v>
      </c>
      <c r="AG430">
        <v>1570</v>
      </c>
      <c r="AI430">
        <v>43.75</v>
      </c>
      <c r="AJ430">
        <v>39.94</v>
      </c>
      <c r="AK430">
        <v>3.56</v>
      </c>
      <c r="AL430">
        <v>47.5</v>
      </c>
      <c r="AM430">
        <v>6.54</v>
      </c>
      <c r="AN430">
        <v>47.5</v>
      </c>
      <c r="AO430">
        <v>44.34</v>
      </c>
      <c r="AP430">
        <v>3.88</v>
      </c>
      <c r="AQ430">
        <v>4.18</v>
      </c>
      <c r="AR430">
        <v>2.44</v>
      </c>
      <c r="AS430">
        <v>40.54</v>
      </c>
      <c r="AT430">
        <v>0</v>
      </c>
      <c r="AU430">
        <v>0</v>
      </c>
      <c r="AV430">
        <v>5.6</v>
      </c>
      <c r="AW430">
        <v>48.7</v>
      </c>
      <c r="AX430">
        <v>85.2</v>
      </c>
      <c r="AY430">
        <v>92.3</v>
      </c>
      <c r="AZ430">
        <v>100</v>
      </c>
      <c r="BA430">
        <v>79.600000000000009</v>
      </c>
      <c r="BB430">
        <v>86.7</v>
      </c>
      <c r="BC430">
        <v>3.2904351412297877E-17</v>
      </c>
      <c r="BD430">
        <v>9.3247973048423738</v>
      </c>
      <c r="BE430">
        <v>5.1653173535927968</v>
      </c>
      <c r="BF430">
        <v>3.5886162158261687E-17</v>
      </c>
      <c r="BG430">
        <v>126.9742597903457</v>
      </c>
      <c r="BH430">
        <v>88.695311384265395</v>
      </c>
      <c r="BI430">
        <v>74.690790853416615</v>
      </c>
      <c r="BJ430">
        <v>51.865704538223618</v>
      </c>
      <c r="BK430">
        <v>8.3235882936205851E-17</v>
      </c>
      <c r="BL430">
        <v>3.6548098601812131</v>
      </c>
      <c r="BM430">
        <v>148.4059236693349</v>
      </c>
      <c r="BN430">
        <v>13.556440369114361</v>
      </c>
      <c r="BO430">
        <v>13.8650190010157</v>
      </c>
      <c r="BP430">
        <v>70.291382666587069</v>
      </c>
      <c r="BQ430">
        <v>1.483075982858852</v>
      </c>
      <c r="BR430">
        <v>2.6440375206765352</v>
      </c>
      <c r="BS430">
        <v>15.28710124652995</v>
      </c>
      <c r="BT430">
        <v>1847.1745732906479</v>
      </c>
      <c r="BU430">
        <v>15.844863778375389</v>
      </c>
      <c r="BV430">
        <v>14.3881969168913</v>
      </c>
      <c r="BW430">
        <v>1.76810881099E-3</v>
      </c>
      <c r="BX430">
        <v>4.5236289876717537</v>
      </c>
      <c r="BY430">
        <v>12.9121518620682</v>
      </c>
      <c r="BZ430">
        <v>0.39587488958831962</v>
      </c>
      <c r="CA430">
        <f t="shared" si="48"/>
        <v>14.490114658435171</v>
      </c>
      <c r="CB430" cm="1">
        <f t="array" ref="CB430">IF(ISBLANK(INDEX(AC:AC,ROW())), "", INDEX(AC:AC,ROW())*(BI430+BJ430)/1000)</f>
        <v>212.9945817441305</v>
      </c>
      <c r="CC430">
        <f t="shared" si="49"/>
        <v>215.66957117461109</v>
      </c>
      <c r="CD430">
        <f t="shared" si="50"/>
        <v>3.8594170926790661E-19</v>
      </c>
      <c r="CE430">
        <f t="shared" si="51"/>
        <v>2.5296314731521119</v>
      </c>
      <c r="CF430" cm="1">
        <f t="array" ref="CF430">IFERROR(IF((BD430+BE430)*INDEX(H:H,ROW())*INDEX(K:K,ROW())/(BF430*30*1000)&lt;0.5,"",(BD430+BE430)*INDEX(H:H,ROW())*INDEX(K:K,ROW())/(BF430*30*1000)),"")</f>
        <v>8.4718966704034534E+17</v>
      </c>
      <c r="CG430">
        <f t="shared" si="52"/>
        <v>1.0906205598342038</v>
      </c>
      <c r="CH430" cm="1">
        <f t="array" ref="CH430">IFERROR((BD430+BE430)*INDEX(K:K,ROW())*INDEX(H:H,ROW())/BC430/100000,"")</f>
        <v>2.7718874068598822E+17</v>
      </c>
      <c r="CI430">
        <f t="shared" si="53"/>
        <v>23.690170730036538</v>
      </c>
      <c r="CJ430">
        <v>0.5</v>
      </c>
      <c r="CK430" t="str">
        <f t="shared" si="54"/>
        <v xml:space="preserve"> </v>
      </c>
      <c r="CL430" cm="1">
        <f t="array" ref="CL430">IF(INDEX(AS:AS,ROW()-2)=0,CL429,INDEX(AS:AS,ROW()-2))</f>
        <v>40.54</v>
      </c>
      <c r="CM430" t="str">
        <f t="shared" si="55"/>
        <v>SP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42.53</v>
      </c>
      <c r="I431">
        <v>0.79</v>
      </c>
      <c r="J431">
        <v>42.14</v>
      </c>
      <c r="K431">
        <v>1480</v>
      </c>
      <c r="L431">
        <v>43.92</v>
      </c>
      <c r="M431">
        <v>0.83</v>
      </c>
      <c r="N431">
        <v>43.61</v>
      </c>
      <c r="O431">
        <v>1525</v>
      </c>
      <c r="P431">
        <v>1.75</v>
      </c>
      <c r="Q431">
        <v>50.23</v>
      </c>
      <c r="R431">
        <v>30.04</v>
      </c>
      <c r="S431">
        <v>1.6720999999999999</v>
      </c>
      <c r="T431">
        <v>7.61</v>
      </c>
      <c r="Y431">
        <v>2</v>
      </c>
      <c r="Z431">
        <v>2</v>
      </c>
      <c r="AA431">
        <v>21.4</v>
      </c>
      <c r="AC431">
        <v>1683</v>
      </c>
      <c r="AD431">
        <v>37.54</v>
      </c>
      <c r="AE431">
        <v>32.11</v>
      </c>
      <c r="AF431">
        <v>13.21</v>
      </c>
      <c r="AG431">
        <v>1570</v>
      </c>
      <c r="AI431">
        <v>43.75</v>
      </c>
      <c r="AJ431">
        <v>39.94</v>
      </c>
      <c r="AK431">
        <v>3.56</v>
      </c>
      <c r="AL431">
        <v>47.5</v>
      </c>
      <c r="AM431">
        <v>6.54</v>
      </c>
      <c r="AN431">
        <v>47.5</v>
      </c>
      <c r="AO431">
        <v>44.34</v>
      </c>
      <c r="AP431">
        <v>3.88</v>
      </c>
      <c r="AQ431">
        <v>4.18</v>
      </c>
      <c r="AR431">
        <v>2.44</v>
      </c>
      <c r="AS431">
        <v>40.54</v>
      </c>
      <c r="AT431">
        <v>0</v>
      </c>
      <c r="AU431">
        <v>0</v>
      </c>
      <c r="AV431">
        <v>5.6</v>
      </c>
      <c r="AW431">
        <v>48.7</v>
      </c>
      <c r="AX431">
        <v>85.2</v>
      </c>
      <c r="AY431">
        <v>92.3</v>
      </c>
      <c r="AZ431">
        <v>100</v>
      </c>
      <c r="BA431">
        <v>79.600000000000009</v>
      </c>
      <c r="BB431">
        <v>86.7</v>
      </c>
      <c r="BC431">
        <v>3.2904351412297877E-17</v>
      </c>
      <c r="BD431">
        <v>9.3177585047456102</v>
      </c>
      <c r="BE431">
        <v>5.1632607489843236</v>
      </c>
      <c r="BF431">
        <v>3.5886162158261687E-17</v>
      </c>
      <c r="BG431">
        <v>126.9742597903457</v>
      </c>
      <c r="BH431">
        <v>88.695311384265395</v>
      </c>
      <c r="BI431">
        <v>74.690790853416615</v>
      </c>
      <c r="BJ431">
        <v>51.865704538223618</v>
      </c>
      <c r="BK431">
        <v>8.3235882936205851E-17</v>
      </c>
      <c r="BL431">
        <v>3.5303513938336781</v>
      </c>
      <c r="BM431">
        <v>147.4287754440075</v>
      </c>
      <c r="BN431">
        <v>13.260649835329479</v>
      </c>
      <c r="BO431">
        <v>13.64573416468879</v>
      </c>
      <c r="BP431">
        <v>69.817656781316828</v>
      </c>
      <c r="BQ431">
        <v>1.478584898493327</v>
      </c>
      <c r="BR431">
        <v>2.8780730402637058</v>
      </c>
      <c r="BS431">
        <v>15.00625162813968</v>
      </c>
      <c r="BT431">
        <v>1847.1745732906479</v>
      </c>
      <c r="BU431">
        <v>15.73503882859</v>
      </c>
      <c r="BV431">
        <v>14.084187452357639</v>
      </c>
      <c r="BW431">
        <v>1.76810881099E-3</v>
      </c>
      <c r="BX431">
        <v>4.5108964948421484</v>
      </c>
      <c r="BY431">
        <v>12.9121518620682</v>
      </c>
      <c r="BZ431">
        <v>0.39587488958831962</v>
      </c>
      <c r="CA431">
        <f t="shared" si="48"/>
        <v>14.481019253729933</v>
      </c>
      <c r="CB431" cm="1">
        <f t="array" ref="CB431">IF(ISBLANK(INDEX(AC:AC,ROW())), "", INDEX(AC:AC,ROW())*(BI431+BJ431)/1000)</f>
        <v>212.9945817441305</v>
      </c>
      <c r="CC431">
        <f t="shared" si="49"/>
        <v>215.66957117461109</v>
      </c>
      <c r="CD431">
        <f t="shared" si="50"/>
        <v>3.8594170926790661E-19</v>
      </c>
      <c r="CE431">
        <f t="shared" si="51"/>
        <v>2.5296314731521119</v>
      </c>
      <c r="CF431" cm="1">
        <f t="array" ref="CF431">IFERROR(IF((BD431+BE431)*INDEX(H:H,ROW())*INDEX(K:K,ROW())/(BF431*30*1000)&lt;0.5,"",(BD431+BE431)*INDEX(H:H,ROW())*INDEX(K:K,ROW())/(BF431*30*1000)),"")</f>
        <v>8.4665788844055744E+17</v>
      </c>
      <c r="CG431">
        <f t="shared" si="52"/>
        <v>1.0906205598342038</v>
      </c>
      <c r="CH431" cm="1">
        <f t="array" ref="CH431">IFERROR((BD431+BE431)*INDEX(K:K,ROW())*INDEX(H:H,ROW())/BC431/100000,"")</f>
        <v>2.7701475008372573E+17</v>
      </c>
      <c r="CI431">
        <f t="shared" si="53"/>
        <v>23.675300475700737</v>
      </c>
      <c r="CJ431">
        <v>0.5</v>
      </c>
      <c r="CK431" t="str">
        <f t="shared" si="54"/>
        <v xml:space="preserve"> </v>
      </c>
      <c r="CL431" cm="1">
        <f t="array" ref="CL431">IF(INDEX(AS:AS,ROW()-2)=0,CL430,INDEX(AS:AS,ROW()-2))</f>
        <v>40.54</v>
      </c>
      <c r="CM431" t="str">
        <f t="shared" si="55"/>
        <v>SP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42.53</v>
      </c>
      <c r="I432">
        <v>0.79</v>
      </c>
      <c r="J432">
        <v>42.14</v>
      </c>
      <c r="K432">
        <v>1480</v>
      </c>
      <c r="L432">
        <v>43.92</v>
      </c>
      <c r="M432">
        <v>0.83</v>
      </c>
      <c r="N432">
        <v>43.61</v>
      </c>
      <c r="O432">
        <v>1525</v>
      </c>
      <c r="P432">
        <v>1.75</v>
      </c>
      <c r="Q432">
        <v>50.23</v>
      </c>
      <c r="R432">
        <v>30.04</v>
      </c>
      <c r="S432">
        <v>1.6720999999999999</v>
      </c>
      <c r="T432">
        <v>7.61</v>
      </c>
      <c r="Y432">
        <v>2</v>
      </c>
      <c r="Z432">
        <v>2</v>
      </c>
      <c r="AA432">
        <v>21.4</v>
      </c>
      <c r="AC432">
        <v>1683</v>
      </c>
      <c r="AD432">
        <v>37.54</v>
      </c>
      <c r="AE432">
        <v>32.11</v>
      </c>
      <c r="AF432">
        <v>13.21</v>
      </c>
      <c r="AG432">
        <v>1570</v>
      </c>
      <c r="AI432">
        <v>43.75</v>
      </c>
      <c r="AJ432">
        <v>39.94</v>
      </c>
      <c r="AK432">
        <v>3.56</v>
      </c>
      <c r="AL432">
        <v>47.5</v>
      </c>
      <c r="AM432">
        <v>6.54</v>
      </c>
      <c r="AN432">
        <v>47.5</v>
      </c>
      <c r="AO432">
        <v>44.34</v>
      </c>
      <c r="AP432">
        <v>3.88</v>
      </c>
      <c r="AQ432">
        <v>4.18</v>
      </c>
      <c r="AR432">
        <v>2.44</v>
      </c>
      <c r="AS432">
        <v>40.54</v>
      </c>
      <c r="AT432">
        <v>0</v>
      </c>
      <c r="AU432">
        <v>0</v>
      </c>
      <c r="AV432">
        <v>5.6</v>
      </c>
      <c r="AW432">
        <v>48.7</v>
      </c>
      <c r="AX432">
        <v>85.2</v>
      </c>
      <c r="AY432">
        <v>92.3</v>
      </c>
      <c r="AZ432">
        <v>100</v>
      </c>
      <c r="BA432">
        <v>79.600000000000009</v>
      </c>
      <c r="BB432">
        <v>86.7</v>
      </c>
      <c r="BC432">
        <v>3.2904351412297877E-17</v>
      </c>
      <c r="BD432">
        <v>9.2932444351203287</v>
      </c>
      <c r="BE432">
        <v>5.1598269403023771</v>
      </c>
      <c r="BF432">
        <v>3.5886162158261687E-17</v>
      </c>
      <c r="BG432">
        <v>126.9742597903457</v>
      </c>
      <c r="BH432">
        <v>88.695311384265395</v>
      </c>
      <c r="BI432">
        <v>74.690790853416615</v>
      </c>
      <c r="BJ432">
        <v>51.865704538223618</v>
      </c>
      <c r="BK432">
        <v>8.3235882936205851E-17</v>
      </c>
      <c r="BL432">
        <v>3.5395282840803648</v>
      </c>
      <c r="BM432">
        <v>147.31712620362879</v>
      </c>
      <c r="BN432">
        <v>13.013276839656641</v>
      </c>
      <c r="BO432">
        <v>13.52238769848082</v>
      </c>
      <c r="BP432">
        <v>69.332792395085363</v>
      </c>
      <c r="BQ432">
        <v>1.4826233698674101</v>
      </c>
      <c r="BR432">
        <v>2.8457874971159738</v>
      </c>
      <c r="BS432">
        <v>14.71407892111672</v>
      </c>
      <c r="BT432">
        <v>1847.1745732906479</v>
      </c>
      <c r="BU432">
        <v>15.6465657915628</v>
      </c>
      <c r="BV432">
        <v>13.835477882582129</v>
      </c>
      <c r="BW432">
        <v>1.76810881099E-3</v>
      </c>
      <c r="BX432">
        <v>4.4477053014260992</v>
      </c>
      <c r="BY432">
        <v>12.9121518620682</v>
      </c>
      <c r="BZ432">
        <v>0.39587488958831962</v>
      </c>
      <c r="CA432">
        <f t="shared" si="48"/>
        <v>14.453071375422706</v>
      </c>
      <c r="CB432" cm="1">
        <f t="array" ref="CB432">IF(ISBLANK(INDEX(AC:AC,ROW())), "", INDEX(AC:AC,ROW())*(BI432+BJ432)/1000)</f>
        <v>212.9945817441305</v>
      </c>
      <c r="CC432">
        <f t="shared" si="49"/>
        <v>215.66957117461109</v>
      </c>
      <c r="CD432">
        <f t="shared" si="50"/>
        <v>3.8594170926790661E-19</v>
      </c>
      <c r="CE432">
        <f t="shared" si="51"/>
        <v>2.5296314731521119</v>
      </c>
      <c r="CF432" cm="1">
        <f t="array" ref="CF432">IFERROR(IF((BD432+BE432)*INDEX(H:H,ROW())*INDEX(K:K,ROW())/(BF432*30*1000)&lt;0.5,"",(BD432+BE432)*INDEX(H:H,ROW())*INDEX(K:K,ROW())/(BF432*30*1000)),"")</f>
        <v>8.4502386729747418E+17</v>
      </c>
      <c r="CG432">
        <f t="shared" si="52"/>
        <v>1.0906205598342038</v>
      </c>
      <c r="CH432" cm="1">
        <f t="array" ref="CH432">IFERROR((BD432+BE432)*INDEX(K:K,ROW())*INDEX(H:H,ROW())/BC432/100000,"")</f>
        <v>2.7648012096757059E+17</v>
      </c>
      <c r="CI432">
        <f t="shared" si="53"/>
        <v>23.629607945017064</v>
      </c>
      <c r="CJ432">
        <v>0.5</v>
      </c>
      <c r="CK432" t="str">
        <f t="shared" si="54"/>
        <v xml:space="preserve"> </v>
      </c>
      <c r="CL432" cm="1">
        <f t="array" ref="CL432">IF(INDEX(AS:AS,ROW()-2)=0,CL431,INDEX(AS:AS,ROW()-2))</f>
        <v>40.54</v>
      </c>
      <c r="CM432" t="str">
        <f t="shared" si="55"/>
        <v>SP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42.53</v>
      </c>
      <c r="I433">
        <v>0.79</v>
      </c>
      <c r="J433">
        <v>42.14</v>
      </c>
      <c r="K433">
        <v>1480</v>
      </c>
      <c r="L433">
        <v>43.92</v>
      </c>
      <c r="M433">
        <v>0.83</v>
      </c>
      <c r="N433">
        <v>43.61</v>
      </c>
      <c r="O433">
        <v>1525</v>
      </c>
      <c r="P433">
        <v>1.75</v>
      </c>
      <c r="Q433">
        <v>50.23</v>
      </c>
      <c r="R433">
        <v>30.04</v>
      </c>
      <c r="S433">
        <v>1.6720999999999999</v>
      </c>
      <c r="T433">
        <v>7.61</v>
      </c>
      <c r="Y433">
        <v>2</v>
      </c>
      <c r="Z433">
        <v>2</v>
      </c>
      <c r="AA433">
        <v>21.4</v>
      </c>
      <c r="AC433">
        <v>1683</v>
      </c>
      <c r="AD433">
        <v>37.54</v>
      </c>
      <c r="AE433">
        <v>32.11</v>
      </c>
      <c r="AF433">
        <v>13.21</v>
      </c>
      <c r="AG433">
        <v>1570</v>
      </c>
      <c r="AI433">
        <v>43.75</v>
      </c>
      <c r="AJ433">
        <v>39.94</v>
      </c>
      <c r="AK433">
        <v>3.56</v>
      </c>
      <c r="AL433">
        <v>47.5</v>
      </c>
      <c r="AM433">
        <v>6.54</v>
      </c>
      <c r="AN433">
        <v>47.5</v>
      </c>
      <c r="AO433">
        <v>44.34</v>
      </c>
      <c r="AP433">
        <v>3.88</v>
      </c>
      <c r="AQ433">
        <v>4.18</v>
      </c>
      <c r="AR433">
        <v>2.44</v>
      </c>
      <c r="AS433">
        <v>40.54</v>
      </c>
      <c r="AT433">
        <v>0</v>
      </c>
      <c r="AU433">
        <v>0</v>
      </c>
      <c r="AV433">
        <v>5.6</v>
      </c>
      <c r="AW433">
        <v>48.7</v>
      </c>
      <c r="AX433">
        <v>85.2</v>
      </c>
      <c r="AY433">
        <v>92.3</v>
      </c>
      <c r="AZ433">
        <v>100</v>
      </c>
      <c r="BA433">
        <v>79.600000000000009</v>
      </c>
      <c r="BB433">
        <v>86.7</v>
      </c>
      <c r="BC433">
        <v>3.2904351412297877E-17</v>
      </c>
      <c r="BD433">
        <v>9.2842024444931752</v>
      </c>
      <c r="BE433">
        <v>5.1449639638721427</v>
      </c>
      <c r="BF433">
        <v>3.5886162158261687E-17</v>
      </c>
      <c r="BG433">
        <v>126.9742597903457</v>
      </c>
      <c r="BH433">
        <v>88.695311384265395</v>
      </c>
      <c r="BI433">
        <v>74.690790853416615</v>
      </c>
      <c r="BJ433">
        <v>51.865704538223618</v>
      </c>
      <c r="BK433">
        <v>8.3235882936205851E-17</v>
      </c>
      <c r="BL433">
        <v>3.5694679673083911</v>
      </c>
      <c r="BM433">
        <v>147.5965246792988</v>
      </c>
      <c r="BN433">
        <v>12.42550109765118</v>
      </c>
      <c r="BO433">
        <v>13.18236006356886</v>
      </c>
      <c r="BP433">
        <v>69.176128584562036</v>
      </c>
      <c r="BQ433">
        <v>1.5053654067913509</v>
      </c>
      <c r="BR433">
        <v>3.0093519854951141</v>
      </c>
      <c r="BS433">
        <v>14.3668951249401</v>
      </c>
      <c r="BT433">
        <v>1847.1745732906479</v>
      </c>
      <c r="BU433">
        <v>15.547596576935531</v>
      </c>
      <c r="BV433">
        <v>13.296834544563669</v>
      </c>
      <c r="BW433">
        <v>1.76810881099E-3</v>
      </c>
      <c r="BX433">
        <v>4.2214111267795964</v>
      </c>
      <c r="BY433">
        <v>12.9121518620682</v>
      </c>
      <c r="BZ433">
        <v>0.39587488958831962</v>
      </c>
      <c r="CA433">
        <f t="shared" si="48"/>
        <v>14.429166408365319</v>
      </c>
      <c r="CB433" cm="1">
        <f t="array" ref="CB433">IF(ISBLANK(INDEX(AC:AC,ROW())), "", INDEX(AC:AC,ROW())*(BI433+BJ433)/1000)</f>
        <v>212.9945817441305</v>
      </c>
      <c r="CC433">
        <f t="shared" si="49"/>
        <v>215.66957117461109</v>
      </c>
      <c r="CD433">
        <f t="shared" si="50"/>
        <v>3.8594170926790661E-19</v>
      </c>
      <c r="CE433">
        <f t="shared" si="51"/>
        <v>2.5296314731521119</v>
      </c>
      <c r="CF433" cm="1">
        <f t="array" ref="CF433">IFERROR(IF((BD433+BE433)*INDEX(H:H,ROW())*INDEX(K:K,ROW())/(BF433*30*1000)&lt;0.5,"",(BD433+BE433)*INDEX(H:H,ROW())*INDEX(K:K,ROW())/(BF433*30*1000)),"")</f>
        <v>8.4362622196758259E+17</v>
      </c>
      <c r="CG433">
        <f t="shared" si="52"/>
        <v>1.0906205598342038</v>
      </c>
      <c r="CH433" cm="1">
        <f t="array" ref="CH433">IFERROR((BD433+BE433)*INDEX(K:K,ROW())*INDEX(H:H,ROW())/BC433/100000,"")</f>
        <v>2.7602283074792976E+17</v>
      </c>
      <c r="CI433">
        <f t="shared" si="53"/>
        <v>23.590525248693769</v>
      </c>
      <c r="CJ433">
        <v>0.5</v>
      </c>
      <c r="CK433" t="str">
        <f t="shared" si="54"/>
        <v xml:space="preserve"> </v>
      </c>
      <c r="CL433" cm="1">
        <f t="array" ref="CL433">IF(INDEX(AS:AS,ROW()-2)=0,CL432,INDEX(AS:AS,ROW()-2))</f>
        <v>40.54</v>
      </c>
      <c r="CM433" t="str">
        <f t="shared" si="55"/>
        <v>SP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42.53</v>
      </c>
      <c r="I434">
        <v>0.79</v>
      </c>
      <c r="J434">
        <v>42.14</v>
      </c>
      <c r="K434">
        <v>1480</v>
      </c>
      <c r="L434">
        <v>43.92</v>
      </c>
      <c r="M434">
        <v>0.83</v>
      </c>
      <c r="N434">
        <v>43.61</v>
      </c>
      <c r="O434">
        <v>1525</v>
      </c>
      <c r="P434">
        <v>1.75</v>
      </c>
      <c r="Q434">
        <v>50.23</v>
      </c>
      <c r="R434">
        <v>30.04</v>
      </c>
      <c r="S434">
        <v>1.6720999999999999</v>
      </c>
      <c r="T434">
        <v>7.61</v>
      </c>
      <c r="Y434">
        <v>2</v>
      </c>
      <c r="Z434">
        <v>2</v>
      </c>
      <c r="AA434">
        <v>21.4</v>
      </c>
      <c r="AC434">
        <v>1683</v>
      </c>
      <c r="AD434">
        <v>37.54</v>
      </c>
      <c r="AE434">
        <v>32.11</v>
      </c>
      <c r="AF434">
        <v>13.21</v>
      </c>
      <c r="AG434">
        <v>1570</v>
      </c>
      <c r="AI434">
        <v>43.75</v>
      </c>
      <c r="AJ434">
        <v>39.94</v>
      </c>
      <c r="AK434">
        <v>3.56</v>
      </c>
      <c r="AL434">
        <v>47.5</v>
      </c>
      <c r="AM434">
        <v>6.54</v>
      </c>
      <c r="AN434">
        <v>47.5</v>
      </c>
      <c r="AO434">
        <v>44.34</v>
      </c>
      <c r="AP434">
        <v>3.88</v>
      </c>
      <c r="AQ434">
        <v>4.18</v>
      </c>
      <c r="AR434">
        <v>2.44</v>
      </c>
      <c r="AS434">
        <v>40.54</v>
      </c>
      <c r="AT434">
        <v>0</v>
      </c>
      <c r="AU434">
        <v>0</v>
      </c>
      <c r="AV434">
        <v>5.6</v>
      </c>
      <c r="AW434">
        <v>48.7</v>
      </c>
      <c r="AX434">
        <v>85.2</v>
      </c>
      <c r="AY434">
        <v>92.3</v>
      </c>
      <c r="AZ434">
        <v>100</v>
      </c>
      <c r="BA434">
        <v>79.600000000000009</v>
      </c>
      <c r="BB434">
        <v>86.7</v>
      </c>
      <c r="BC434">
        <v>3.2904351412297877E-17</v>
      </c>
      <c r="BD434">
        <v>9.2623790525598917</v>
      </c>
      <c r="BE434">
        <v>5.1332648765071536</v>
      </c>
      <c r="BF434">
        <v>3.5886162158261687E-17</v>
      </c>
      <c r="BG434">
        <v>126.9742597903457</v>
      </c>
      <c r="BH434">
        <v>88.695311384265395</v>
      </c>
      <c r="BI434">
        <v>74.690790853416615</v>
      </c>
      <c r="BJ434">
        <v>51.865704538223618</v>
      </c>
      <c r="BK434">
        <v>8.3235882936205851E-17</v>
      </c>
      <c r="BL434">
        <v>3.5963900953310461</v>
      </c>
      <c r="BM434">
        <v>147.74758841767419</v>
      </c>
      <c r="BN434">
        <v>12.04586829342165</v>
      </c>
      <c r="BO434">
        <v>12.888630529582681</v>
      </c>
      <c r="BP434">
        <v>69.275079276623131</v>
      </c>
      <c r="BQ434">
        <v>1.4935506754423851</v>
      </c>
      <c r="BR434">
        <v>3.2748530059723602</v>
      </c>
      <c r="BS434">
        <v>13.961376786823219</v>
      </c>
      <c r="BT434">
        <v>1847.1745732906479</v>
      </c>
      <c r="BU434">
        <v>15.408834857277149</v>
      </c>
      <c r="BV434">
        <v>13.22777832689698</v>
      </c>
      <c r="BW434">
        <v>1.76810881099E-3</v>
      </c>
      <c r="BX434">
        <v>4.0326529372174544</v>
      </c>
      <c r="BY434">
        <v>12.9121518620682</v>
      </c>
      <c r="BZ434">
        <v>0.39587488958831962</v>
      </c>
      <c r="CA434">
        <f t="shared" si="48"/>
        <v>14.395643929067045</v>
      </c>
      <c r="CB434" cm="1">
        <f t="array" ref="CB434">IF(ISBLANK(INDEX(AC:AC,ROW())), "", INDEX(AC:AC,ROW())*(BI434+BJ434)/1000)</f>
        <v>212.9945817441305</v>
      </c>
      <c r="CC434">
        <f t="shared" si="49"/>
        <v>215.66957117461109</v>
      </c>
      <c r="CD434">
        <f t="shared" si="50"/>
        <v>3.8594170926790661E-19</v>
      </c>
      <c r="CE434">
        <f t="shared" si="51"/>
        <v>2.5296314731521119</v>
      </c>
      <c r="CF434" cm="1">
        <f t="array" ref="CF434">IFERROR(IF((BD434+BE434)*INDEX(H:H,ROW())*INDEX(K:K,ROW())/(BF434*30*1000)&lt;0.5,"",(BD434+BE434)*INDEX(H:H,ROW())*INDEX(K:K,ROW())/(BF434*30*1000)),"")</f>
        <v>8.4166627211594086E+17</v>
      </c>
      <c r="CG434">
        <f t="shared" si="52"/>
        <v>1.0906205598342038</v>
      </c>
      <c r="CH434" cm="1">
        <f t="array" ref="CH434">IFERROR((BD434+BE434)*INDEX(K:K,ROW())*INDEX(H:H,ROW())/BC434/100000,"")</f>
        <v>2.7538156226659642E+17</v>
      </c>
      <c r="CI434">
        <f t="shared" si="53"/>
        <v>23.53571869425371</v>
      </c>
      <c r="CJ434">
        <v>0.5</v>
      </c>
      <c r="CK434" t="str">
        <f t="shared" si="54"/>
        <v xml:space="preserve"> </v>
      </c>
      <c r="CL434" cm="1">
        <f t="array" ref="CL434">IF(INDEX(AS:AS,ROW()-2)=0,CL433,INDEX(AS:AS,ROW()-2))</f>
        <v>40.54</v>
      </c>
      <c r="CM434" t="str">
        <f t="shared" si="55"/>
        <v>SP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42.53</v>
      </c>
      <c r="I435">
        <v>0.79</v>
      </c>
      <c r="J435">
        <v>42.14</v>
      </c>
      <c r="K435">
        <v>1480</v>
      </c>
      <c r="L435">
        <v>43.92</v>
      </c>
      <c r="M435">
        <v>0.83</v>
      </c>
      <c r="N435">
        <v>43.61</v>
      </c>
      <c r="O435">
        <v>1525</v>
      </c>
      <c r="P435">
        <v>1.75</v>
      </c>
      <c r="Q435">
        <v>50.23</v>
      </c>
      <c r="R435">
        <v>30.04</v>
      </c>
      <c r="S435">
        <v>1.6720999999999999</v>
      </c>
      <c r="T435">
        <v>7.61</v>
      </c>
      <c r="Y435">
        <v>2</v>
      </c>
      <c r="Z435">
        <v>2</v>
      </c>
      <c r="AA435">
        <v>21.4</v>
      </c>
      <c r="AC435">
        <v>1683</v>
      </c>
      <c r="AD435">
        <v>37.54</v>
      </c>
      <c r="AE435">
        <v>32.11</v>
      </c>
      <c r="AF435">
        <v>13.21</v>
      </c>
      <c r="AG435">
        <v>1570</v>
      </c>
      <c r="AI435">
        <v>43.75</v>
      </c>
      <c r="AJ435">
        <v>39.94</v>
      </c>
      <c r="AK435">
        <v>3.56</v>
      </c>
      <c r="AL435">
        <v>47.5</v>
      </c>
      <c r="AM435">
        <v>6.54</v>
      </c>
      <c r="AN435">
        <v>47.5</v>
      </c>
      <c r="AO435">
        <v>44.34</v>
      </c>
      <c r="AP435">
        <v>3.88</v>
      </c>
      <c r="AQ435">
        <v>4.18</v>
      </c>
      <c r="AR435">
        <v>2.44</v>
      </c>
      <c r="AS435">
        <v>40.54</v>
      </c>
      <c r="AT435">
        <v>0</v>
      </c>
      <c r="AU435">
        <v>0</v>
      </c>
      <c r="AV435">
        <v>5.6</v>
      </c>
      <c r="AW435">
        <v>48.7</v>
      </c>
      <c r="AX435">
        <v>85.2</v>
      </c>
      <c r="AY435">
        <v>92.3</v>
      </c>
      <c r="AZ435">
        <v>100</v>
      </c>
      <c r="BA435">
        <v>79.600000000000009</v>
      </c>
      <c r="BB435">
        <v>86.7</v>
      </c>
      <c r="BC435">
        <v>3.2904351412297877E-17</v>
      </c>
      <c r="BD435">
        <v>9.2420674910450895</v>
      </c>
      <c r="BE435">
        <v>5.1303301826362153</v>
      </c>
      <c r="BF435">
        <v>3.5886162158261687E-17</v>
      </c>
      <c r="BG435">
        <v>126.9742597903457</v>
      </c>
      <c r="BH435">
        <v>88.695311384265395</v>
      </c>
      <c r="BI435">
        <v>74.690790853416615</v>
      </c>
      <c r="BJ435">
        <v>51.865704538223618</v>
      </c>
      <c r="BK435">
        <v>8.3235882936205851E-17</v>
      </c>
      <c r="BL435">
        <v>3.600207525412976</v>
      </c>
      <c r="BM435">
        <v>147.88824318826079</v>
      </c>
      <c r="BN435">
        <v>11.759398474579269</v>
      </c>
      <c r="BO435">
        <v>12.514482934960951</v>
      </c>
      <c r="BP435">
        <v>69.484239131402632</v>
      </c>
      <c r="BQ435">
        <v>1.499030707746134</v>
      </c>
      <c r="BR435">
        <v>3.5335754941982449</v>
      </c>
      <c r="BS435">
        <v>13.559469862029051</v>
      </c>
      <c r="BT435">
        <v>1847.1745732906479</v>
      </c>
      <c r="BU435">
        <v>15.161403781202599</v>
      </c>
      <c r="BV435">
        <v>12.95244195305885</v>
      </c>
      <c r="BW435">
        <v>1.76810881099E-3</v>
      </c>
      <c r="BX435">
        <v>3.9009324231817599</v>
      </c>
      <c r="BY435">
        <v>12.9121518620682</v>
      </c>
      <c r="BZ435">
        <v>0.39587488958831962</v>
      </c>
      <c r="CA435">
        <f t="shared" si="48"/>
        <v>14.372397673681306</v>
      </c>
      <c r="CB435" cm="1">
        <f t="array" ref="CB435">IF(ISBLANK(INDEX(AC:AC,ROW())), "", INDEX(AC:AC,ROW())*(BI435+BJ435)/1000)</f>
        <v>212.9945817441305</v>
      </c>
      <c r="CC435">
        <f t="shared" si="49"/>
        <v>215.66957117461109</v>
      </c>
      <c r="CD435">
        <f t="shared" si="50"/>
        <v>3.8594170926790661E-19</v>
      </c>
      <c r="CE435">
        <f t="shared" si="51"/>
        <v>2.5296314731521119</v>
      </c>
      <c r="CF435" cm="1">
        <f t="array" ref="CF435">IFERROR(IF((BD435+BE435)*INDEX(H:H,ROW())*INDEX(K:K,ROW())/(BF435*30*1000)&lt;0.5,"",(BD435+BE435)*INDEX(H:H,ROW())*INDEX(K:K,ROW())/(BF435*30*1000)),"")</f>
        <v>8.4030713950557773E+17</v>
      </c>
      <c r="CG435">
        <f t="shared" si="52"/>
        <v>1.0906205598342038</v>
      </c>
      <c r="CH435" cm="1">
        <f t="array" ref="CH435">IFERROR((BD435+BE435)*INDEX(K:K,ROW())*INDEX(H:H,ROW())/BC435/100000,"")</f>
        <v>2.7493687287607546E+17</v>
      </c>
      <c r="CI435">
        <f t="shared" si="53"/>
        <v>23.497712938474429</v>
      </c>
      <c r="CJ435">
        <v>0.5</v>
      </c>
      <c r="CK435" t="str">
        <f t="shared" si="54"/>
        <v xml:space="preserve"> </v>
      </c>
      <c r="CL435" cm="1">
        <f t="array" ref="CL435">IF(INDEX(AS:AS,ROW()-2)=0,CL434,INDEX(AS:AS,ROW()-2))</f>
        <v>40.54</v>
      </c>
      <c r="CM435" t="str">
        <f t="shared" si="55"/>
        <v>SP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42.53</v>
      </c>
      <c r="I436">
        <v>0.79</v>
      </c>
      <c r="J436">
        <v>42.14</v>
      </c>
      <c r="K436">
        <v>1480</v>
      </c>
      <c r="L436">
        <v>43.92</v>
      </c>
      <c r="M436">
        <v>0.83</v>
      </c>
      <c r="N436">
        <v>43.61</v>
      </c>
      <c r="O436">
        <v>1525</v>
      </c>
      <c r="P436">
        <v>1.75</v>
      </c>
      <c r="Q436">
        <v>50.23</v>
      </c>
      <c r="R436">
        <v>30.04</v>
      </c>
      <c r="S436">
        <v>1.6720999999999999</v>
      </c>
      <c r="T436">
        <v>7.61</v>
      </c>
      <c r="Y436">
        <v>2</v>
      </c>
      <c r="Z436">
        <v>2</v>
      </c>
      <c r="AA436">
        <v>21.4</v>
      </c>
      <c r="AC436">
        <v>1683</v>
      </c>
      <c r="AD436">
        <v>37.54</v>
      </c>
      <c r="AE436">
        <v>32.11</v>
      </c>
      <c r="AF436">
        <v>13.21</v>
      </c>
      <c r="AG436">
        <v>1570</v>
      </c>
      <c r="AI436">
        <v>43.75</v>
      </c>
      <c r="AJ436">
        <v>39.94</v>
      </c>
      <c r="AK436">
        <v>3.56</v>
      </c>
      <c r="AL436">
        <v>47.5</v>
      </c>
      <c r="AM436">
        <v>6.54</v>
      </c>
      <c r="AN436">
        <v>47.5</v>
      </c>
      <c r="AO436">
        <v>44.34</v>
      </c>
      <c r="AP436">
        <v>3.88</v>
      </c>
      <c r="AQ436">
        <v>4.18</v>
      </c>
      <c r="AR436">
        <v>2.44</v>
      </c>
      <c r="AS436">
        <v>40.54</v>
      </c>
      <c r="AT436">
        <v>0</v>
      </c>
      <c r="AU436">
        <v>0</v>
      </c>
      <c r="AV436">
        <v>5.6</v>
      </c>
      <c r="AW436">
        <v>48.7</v>
      </c>
      <c r="AX436">
        <v>85.2</v>
      </c>
      <c r="AY436">
        <v>92.3</v>
      </c>
      <c r="AZ436">
        <v>100</v>
      </c>
      <c r="BA436">
        <v>79.600000000000009</v>
      </c>
      <c r="BB436">
        <v>86.7</v>
      </c>
      <c r="BC436">
        <v>3.2904351412297877E-17</v>
      </c>
      <c r="BD436">
        <v>9.2511946864001118</v>
      </c>
      <c r="BE436">
        <v>5.1408548360414432</v>
      </c>
      <c r="BF436">
        <v>3.5886162158261687E-17</v>
      </c>
      <c r="BG436">
        <v>126.9742597903457</v>
      </c>
      <c r="BH436">
        <v>88.695311384265395</v>
      </c>
      <c r="BI436">
        <v>74.690790853416615</v>
      </c>
      <c r="BJ436">
        <v>51.865704538223618</v>
      </c>
      <c r="BK436">
        <v>8.3235882936205851E-17</v>
      </c>
      <c r="BL436">
        <v>3.592746726690708</v>
      </c>
      <c r="BM436">
        <v>147.8258376743573</v>
      </c>
      <c r="BN436">
        <v>11.60620944498282</v>
      </c>
      <c r="BO436">
        <v>11.916426802116121</v>
      </c>
      <c r="BP436">
        <v>69.327416521851475</v>
      </c>
      <c r="BQ436">
        <v>1.504769445848442</v>
      </c>
      <c r="BR436">
        <v>3.831387801568586</v>
      </c>
      <c r="BS436">
        <v>13.35015242669294</v>
      </c>
      <c r="BT436">
        <v>1847.1745732906479</v>
      </c>
      <c r="BU436">
        <v>14.731732453557999</v>
      </c>
      <c r="BV436">
        <v>12.48708715901555</v>
      </c>
      <c r="BW436">
        <v>1.76810881099E-3</v>
      </c>
      <c r="BX436">
        <v>3.5799486900737061</v>
      </c>
      <c r="BY436">
        <v>12.9121518620682</v>
      </c>
      <c r="BZ436">
        <v>0.39587488958831962</v>
      </c>
      <c r="CA436">
        <f t="shared" si="48"/>
        <v>14.392049522441555</v>
      </c>
      <c r="CB436" cm="1">
        <f t="array" ref="CB436">IF(ISBLANK(INDEX(AC:AC,ROW())), "", INDEX(AC:AC,ROW())*(BI436+BJ436)/1000)</f>
        <v>212.9945817441305</v>
      </c>
      <c r="CC436">
        <f t="shared" si="49"/>
        <v>215.66957117461109</v>
      </c>
      <c r="CD436">
        <f t="shared" si="50"/>
        <v>3.8594170926790661E-19</v>
      </c>
      <c r="CE436">
        <f t="shared" si="51"/>
        <v>2.5296314731521119</v>
      </c>
      <c r="CF436" cm="1">
        <f t="array" ref="CF436">IFERROR(IF((BD436+BE436)*INDEX(H:H,ROW())*INDEX(K:K,ROW())/(BF436*30*1000)&lt;0.5,"",(BD436+BE436)*INDEX(H:H,ROW())*INDEX(K:K,ROW())/(BF436*30*1000)),"")</f>
        <v>8.4145611890293747E+17</v>
      </c>
      <c r="CG436">
        <f t="shared" si="52"/>
        <v>1.0906205598342038</v>
      </c>
      <c r="CH436" cm="1">
        <f t="array" ref="CH436">IFERROR((BD436+BE436)*INDEX(K:K,ROW())*INDEX(H:H,ROW())/BC436/100000,"")</f>
        <v>2.7531280304215146E+17</v>
      </c>
      <c r="CI436">
        <f t="shared" si="53"/>
        <v>23.529842128840787</v>
      </c>
      <c r="CJ436">
        <v>0.5</v>
      </c>
      <c r="CK436" t="str">
        <f t="shared" si="54"/>
        <v xml:space="preserve"> </v>
      </c>
      <c r="CL436" cm="1">
        <f t="array" ref="CL436">IF(INDEX(AS:AS,ROW()-2)=0,CL435,INDEX(AS:AS,ROW()-2))</f>
        <v>40.54</v>
      </c>
      <c r="CM436" t="str">
        <f t="shared" si="55"/>
        <v>SP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42.53</v>
      </c>
      <c r="I437">
        <v>0.79</v>
      </c>
      <c r="J437">
        <v>42.14</v>
      </c>
      <c r="K437">
        <v>1480</v>
      </c>
      <c r="L437">
        <v>43.92</v>
      </c>
      <c r="M437">
        <v>0.83</v>
      </c>
      <c r="N437">
        <v>43.61</v>
      </c>
      <c r="O437">
        <v>1525</v>
      </c>
      <c r="P437">
        <v>1.75</v>
      </c>
      <c r="Q437">
        <v>50.23</v>
      </c>
      <c r="R437">
        <v>30.04</v>
      </c>
      <c r="S437">
        <v>1.6720999999999999</v>
      </c>
      <c r="T437">
        <v>7.61</v>
      </c>
      <c r="Y437">
        <v>2</v>
      </c>
      <c r="Z437">
        <v>2</v>
      </c>
      <c r="AA437">
        <v>21.4</v>
      </c>
      <c r="AC437">
        <v>1683</v>
      </c>
      <c r="AD437">
        <v>37.54</v>
      </c>
      <c r="AE437">
        <v>32.11</v>
      </c>
      <c r="AF437">
        <v>13.21</v>
      </c>
      <c r="AG437">
        <v>1570</v>
      </c>
      <c r="AI437">
        <v>43.75</v>
      </c>
      <c r="AJ437">
        <v>39.94</v>
      </c>
      <c r="AK437">
        <v>3.56</v>
      </c>
      <c r="AL437">
        <v>47.5</v>
      </c>
      <c r="AM437">
        <v>6.54</v>
      </c>
      <c r="AN437">
        <v>47.5</v>
      </c>
      <c r="AO437">
        <v>44.34</v>
      </c>
      <c r="AP437">
        <v>3.88</v>
      </c>
      <c r="AQ437">
        <v>4.18</v>
      </c>
      <c r="AR437">
        <v>2.44</v>
      </c>
      <c r="AS437">
        <v>40.54</v>
      </c>
      <c r="AT437">
        <v>0</v>
      </c>
      <c r="AU437">
        <v>0</v>
      </c>
      <c r="AV437">
        <v>5.6</v>
      </c>
      <c r="AW437">
        <v>48.7</v>
      </c>
      <c r="AX437">
        <v>85.2</v>
      </c>
      <c r="AY437">
        <v>92.3</v>
      </c>
      <c r="AZ437">
        <v>100</v>
      </c>
      <c r="BA437">
        <v>79.600000000000009</v>
      </c>
      <c r="BB437">
        <v>86.7</v>
      </c>
      <c r="BC437">
        <v>3.2904351412297877E-17</v>
      </c>
      <c r="BD437">
        <v>9.2335513119445807</v>
      </c>
      <c r="BE437">
        <v>5.1215664634199554</v>
      </c>
      <c r="BF437">
        <v>3.5886162158261687E-17</v>
      </c>
      <c r="BG437">
        <v>126.9742597903457</v>
      </c>
      <c r="BH437">
        <v>88.695311384265395</v>
      </c>
      <c r="BI437">
        <v>74.690790853416615</v>
      </c>
      <c r="BJ437">
        <v>51.865704538223618</v>
      </c>
      <c r="BK437">
        <v>8.3235882936205851E-17</v>
      </c>
      <c r="BL437">
        <v>3.7251187109707771</v>
      </c>
      <c r="BM437">
        <v>148.70200720363869</v>
      </c>
      <c r="BN437">
        <v>11.1744561562064</v>
      </c>
      <c r="BO437">
        <v>11.122389809237999</v>
      </c>
      <c r="BP437">
        <v>68.805874102553375</v>
      </c>
      <c r="BQ437">
        <v>1.4869731790602001</v>
      </c>
      <c r="BR437">
        <v>4.3965916319916634</v>
      </c>
      <c r="BS437">
        <v>12.769585457091781</v>
      </c>
      <c r="BT437">
        <v>1847.1745732906479</v>
      </c>
      <c r="BU437">
        <v>13.964631068490471</v>
      </c>
      <c r="BV437">
        <v>11.839197167186169</v>
      </c>
      <c r="BW437">
        <v>1.76810881099E-3</v>
      </c>
      <c r="BX437">
        <v>3.026967767140408</v>
      </c>
      <c r="BY437">
        <v>12.9121518620682</v>
      </c>
      <c r="BZ437">
        <v>0.39587488958831962</v>
      </c>
      <c r="CA437">
        <f t="shared" si="48"/>
        <v>14.355117775364537</v>
      </c>
      <c r="CB437" cm="1">
        <f t="array" ref="CB437">IF(ISBLANK(INDEX(AC:AC,ROW())), "", INDEX(AC:AC,ROW())*(BI437+BJ437)/1000)</f>
        <v>212.9945817441305</v>
      </c>
      <c r="CC437">
        <f t="shared" si="49"/>
        <v>215.66957117461109</v>
      </c>
      <c r="CD437">
        <f t="shared" si="50"/>
        <v>3.8594170926790661E-19</v>
      </c>
      <c r="CE437">
        <f t="shared" si="51"/>
        <v>2.5296314731521119</v>
      </c>
      <c r="CF437" cm="1">
        <f t="array" ref="CF437">IFERROR(IF((BD437+BE437)*INDEX(H:H,ROW())*INDEX(K:K,ROW())/(BF437*30*1000)&lt;0.5,"",(BD437+BE437)*INDEX(H:H,ROW())*INDEX(K:K,ROW())/(BF437*30*1000)),"")</f>
        <v>8.3929684030184064E+17</v>
      </c>
      <c r="CG437">
        <f t="shared" si="52"/>
        <v>1.0906205598342038</v>
      </c>
      <c r="CH437" cm="1">
        <f t="array" ref="CH437">IFERROR((BD437+BE437)*INDEX(K:K,ROW())*INDEX(H:H,ROW())/BC437/100000,"")</f>
        <v>2.746063169511216E+17</v>
      </c>
      <c r="CI437">
        <f t="shared" si="53"/>
        <v>23.469461696094953</v>
      </c>
      <c r="CJ437">
        <v>0.5</v>
      </c>
      <c r="CK437" t="str">
        <f t="shared" si="54"/>
        <v xml:space="preserve"> </v>
      </c>
      <c r="CL437" cm="1">
        <f t="array" ref="CL437">IF(INDEX(AS:AS,ROW()-2)=0,CL436,INDEX(AS:AS,ROW()-2))</f>
        <v>40.54</v>
      </c>
      <c r="CM437" t="str">
        <f t="shared" si="55"/>
        <v>SP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42.53</v>
      </c>
      <c r="I438">
        <v>0.79</v>
      </c>
      <c r="J438">
        <v>42.14</v>
      </c>
      <c r="K438">
        <v>1480</v>
      </c>
      <c r="L438">
        <v>43.92</v>
      </c>
      <c r="M438">
        <v>0.83</v>
      </c>
      <c r="N438">
        <v>43.61</v>
      </c>
      <c r="O438">
        <v>1525</v>
      </c>
      <c r="P438">
        <v>1.75</v>
      </c>
      <c r="Q438">
        <v>50.23</v>
      </c>
      <c r="R438">
        <v>30.04</v>
      </c>
      <c r="S438">
        <v>1.6720999999999999</v>
      </c>
      <c r="T438">
        <v>7.61</v>
      </c>
      <c r="Y438">
        <v>2</v>
      </c>
      <c r="Z438">
        <v>2</v>
      </c>
      <c r="AA438">
        <v>21.4</v>
      </c>
      <c r="AC438">
        <v>1683</v>
      </c>
      <c r="AD438">
        <v>37.54</v>
      </c>
      <c r="AE438">
        <v>32.11</v>
      </c>
      <c r="AF438">
        <v>13.21</v>
      </c>
      <c r="AG438">
        <v>1570</v>
      </c>
      <c r="AI438">
        <v>43.75</v>
      </c>
      <c r="AJ438">
        <v>39.94</v>
      </c>
      <c r="AK438">
        <v>3.56</v>
      </c>
      <c r="AL438">
        <v>47.5</v>
      </c>
      <c r="AM438">
        <v>6.54</v>
      </c>
      <c r="AN438">
        <v>47.5</v>
      </c>
      <c r="AO438">
        <v>44.34</v>
      </c>
      <c r="AP438">
        <v>3.88</v>
      </c>
      <c r="AQ438">
        <v>4.18</v>
      </c>
      <c r="AR438">
        <v>2.44</v>
      </c>
      <c r="AS438">
        <v>40.54</v>
      </c>
      <c r="AT438">
        <v>0</v>
      </c>
      <c r="AU438">
        <v>0</v>
      </c>
      <c r="AV438">
        <v>5.6</v>
      </c>
      <c r="AW438">
        <v>48.7</v>
      </c>
      <c r="AX438">
        <v>85.2</v>
      </c>
      <c r="AY438">
        <v>92.3</v>
      </c>
      <c r="AZ438">
        <v>100</v>
      </c>
      <c r="BA438">
        <v>79.600000000000009</v>
      </c>
      <c r="BB438">
        <v>86.7</v>
      </c>
      <c r="BC438">
        <v>3.2904351412297877E-17</v>
      </c>
      <c r="BD438">
        <v>9.1994925199139583</v>
      </c>
      <c r="BE438">
        <v>5.118324631692607</v>
      </c>
      <c r="BF438">
        <v>3.5886162158261687E-17</v>
      </c>
      <c r="BG438">
        <v>126.9742597903457</v>
      </c>
      <c r="BH438">
        <v>88.695311384265395</v>
      </c>
      <c r="BI438">
        <v>74.690790853416615</v>
      </c>
      <c r="BJ438">
        <v>51.865704538223618</v>
      </c>
      <c r="BK438">
        <v>8.3235882936205851E-17</v>
      </c>
      <c r="BL438">
        <v>3.6837887393409918</v>
      </c>
      <c r="BM438">
        <v>148.6005312603875</v>
      </c>
      <c r="BN438">
        <v>10.738272849702719</v>
      </c>
      <c r="BO438">
        <v>10.552131702912639</v>
      </c>
      <c r="BP438">
        <v>68.387425889137859</v>
      </c>
      <c r="BQ438">
        <v>1.461891433329072</v>
      </c>
      <c r="BR438">
        <v>4.8684616094699988</v>
      </c>
      <c r="BS438">
        <v>12.243025543701251</v>
      </c>
      <c r="BT438">
        <v>1847.1745732906479</v>
      </c>
      <c r="BU438">
        <v>13.408487325735781</v>
      </c>
      <c r="BV438">
        <v>11.46486161588876</v>
      </c>
      <c r="BW438">
        <v>1.76810881099E-3</v>
      </c>
      <c r="BX438">
        <v>2.6227357454664801</v>
      </c>
      <c r="BY438">
        <v>12.9121518620682</v>
      </c>
      <c r="BZ438">
        <v>0.39587488958831962</v>
      </c>
      <c r="CA438">
        <f t="shared" si="48"/>
        <v>14.317817151606565</v>
      </c>
      <c r="CB438" cm="1">
        <f t="array" ref="CB438">IF(ISBLANK(INDEX(AC:AC,ROW())), "", INDEX(AC:AC,ROW())*(BI438+BJ438)/1000)</f>
        <v>212.9945817441305</v>
      </c>
      <c r="CC438">
        <f t="shared" si="49"/>
        <v>215.66957117461109</v>
      </c>
      <c r="CD438">
        <f t="shared" si="50"/>
        <v>3.8594170926790661E-19</v>
      </c>
      <c r="CE438">
        <f t="shared" si="51"/>
        <v>2.5296314731521119</v>
      </c>
      <c r="CF438" cm="1">
        <f t="array" ref="CF438">IFERROR(IF((BD438+BE438)*INDEX(H:H,ROW())*INDEX(K:K,ROW())/(BF438*30*1000)&lt;0.5,"",(BD438+BE438)*INDEX(H:H,ROW())*INDEX(K:K,ROW())/(BF438*30*1000)),"")</f>
        <v>8.3711599468627366E+17</v>
      </c>
      <c r="CG438">
        <f t="shared" si="52"/>
        <v>1.0906205598342038</v>
      </c>
      <c r="CH438" cm="1">
        <f t="array" ref="CH438">IFERROR((BD438+BE438)*INDEX(K:K,ROW())*INDEX(H:H,ROW())/BC438/100000,"")</f>
        <v>2.7389277443127306E+17</v>
      </c>
      <c r="CI438">
        <f t="shared" si="53"/>
        <v>23.408478179677516</v>
      </c>
      <c r="CJ438">
        <v>0.5</v>
      </c>
      <c r="CK438" t="str">
        <f t="shared" si="54"/>
        <v xml:space="preserve"> </v>
      </c>
      <c r="CL438" cm="1">
        <f t="array" ref="CL438">IF(INDEX(AS:AS,ROW()-2)=0,CL437,INDEX(AS:AS,ROW()-2))</f>
        <v>40.54</v>
      </c>
      <c r="CM438" t="str">
        <f t="shared" si="55"/>
        <v>SP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42.53</v>
      </c>
      <c r="I439">
        <v>0.79</v>
      </c>
      <c r="J439">
        <v>42.14</v>
      </c>
      <c r="K439">
        <v>1480</v>
      </c>
      <c r="L439">
        <v>43.92</v>
      </c>
      <c r="M439">
        <v>0.83</v>
      </c>
      <c r="N439">
        <v>43.61</v>
      </c>
      <c r="O439">
        <v>1525</v>
      </c>
      <c r="P439">
        <v>1.75</v>
      </c>
      <c r="Q439">
        <v>50.23</v>
      </c>
      <c r="R439">
        <v>30.04</v>
      </c>
      <c r="S439">
        <v>1.6720999999999999</v>
      </c>
      <c r="T439">
        <v>7.61</v>
      </c>
      <c r="Y439">
        <v>2</v>
      </c>
      <c r="Z439">
        <v>2</v>
      </c>
      <c r="AA439">
        <v>21.4</v>
      </c>
      <c r="AC439">
        <v>1683</v>
      </c>
      <c r="AD439">
        <v>37.54</v>
      </c>
      <c r="AE439">
        <v>32.11</v>
      </c>
      <c r="AF439">
        <v>13.21</v>
      </c>
      <c r="AG439">
        <v>1570</v>
      </c>
      <c r="AI439">
        <v>43.75</v>
      </c>
      <c r="AJ439">
        <v>39.94</v>
      </c>
      <c r="AK439">
        <v>3.56</v>
      </c>
      <c r="AL439">
        <v>47.5</v>
      </c>
      <c r="AM439">
        <v>6.54</v>
      </c>
      <c r="AN439">
        <v>47.5</v>
      </c>
      <c r="AO439">
        <v>44.34</v>
      </c>
      <c r="AP439">
        <v>3.88</v>
      </c>
      <c r="AQ439">
        <v>4.18</v>
      </c>
      <c r="AR439">
        <v>2.44</v>
      </c>
      <c r="AS439">
        <v>40.54</v>
      </c>
      <c r="AT439">
        <v>0</v>
      </c>
      <c r="AU439">
        <v>0</v>
      </c>
      <c r="AV439">
        <v>5.6</v>
      </c>
      <c r="AW439">
        <v>48.7</v>
      </c>
      <c r="AX439">
        <v>85.2</v>
      </c>
      <c r="AY439">
        <v>92.3</v>
      </c>
      <c r="AZ439">
        <v>100</v>
      </c>
      <c r="BA439">
        <v>79.600000000000009</v>
      </c>
      <c r="BB439">
        <v>86.7</v>
      </c>
      <c r="BC439">
        <v>3.2904351412297877E-17</v>
      </c>
      <c r="BD439">
        <v>9.1903558876765157</v>
      </c>
      <c r="BE439">
        <v>5.1162737966006224</v>
      </c>
      <c r="BF439">
        <v>3.5886162158261687E-17</v>
      </c>
      <c r="BG439">
        <v>126.9742597903457</v>
      </c>
      <c r="BH439">
        <v>88.695311384265395</v>
      </c>
      <c r="BI439">
        <v>74.690790853416615</v>
      </c>
      <c r="BJ439">
        <v>51.865704538223618</v>
      </c>
      <c r="BK439">
        <v>8.3235882936205851E-17</v>
      </c>
      <c r="BL439">
        <v>3.6594116643859969</v>
      </c>
      <c r="BM439">
        <v>148.33769062764441</v>
      </c>
      <c r="BN439">
        <v>10.41755819766256</v>
      </c>
      <c r="BO439">
        <v>10.22918219563412</v>
      </c>
      <c r="BP439">
        <v>68.024974503025916</v>
      </c>
      <c r="BQ439">
        <v>1.384273779399966</v>
      </c>
      <c r="BR439">
        <v>5.3026591844920663</v>
      </c>
      <c r="BS439">
        <v>11.85126267471454</v>
      </c>
      <c r="BT439">
        <v>1847.1745732906479</v>
      </c>
      <c r="BU439">
        <v>12.87021448391495</v>
      </c>
      <c r="BV439">
        <v>11.157918769225571</v>
      </c>
      <c r="BW439">
        <v>1.76810881099E-3</v>
      </c>
      <c r="BX439">
        <v>2.341814212935061</v>
      </c>
      <c r="BY439">
        <v>12.9121518620682</v>
      </c>
      <c r="BZ439">
        <v>0.39587488958831962</v>
      </c>
      <c r="CA439">
        <f t="shared" si="48"/>
        <v>14.306629684277137</v>
      </c>
      <c r="CB439" cm="1">
        <f t="array" ref="CB439">IF(ISBLANK(INDEX(AC:AC,ROW())), "", INDEX(AC:AC,ROW())*(BI439+BJ439)/1000)</f>
        <v>212.9945817441305</v>
      </c>
      <c r="CC439">
        <f t="shared" si="49"/>
        <v>215.66957117461109</v>
      </c>
      <c r="CD439">
        <f t="shared" si="50"/>
        <v>3.8594170926790661E-19</v>
      </c>
      <c r="CE439">
        <f t="shared" si="51"/>
        <v>2.5296314731521119</v>
      </c>
      <c r="CF439" cm="1">
        <f t="array" ref="CF439">IFERROR(IF((BD439+BE439)*INDEX(H:H,ROW())*INDEX(K:K,ROW())/(BF439*30*1000)&lt;0.5,"",(BD439+BE439)*INDEX(H:H,ROW())*INDEX(K:K,ROW())/(BF439*30*1000)),"")</f>
        <v>8.3646190001930522E+17</v>
      </c>
      <c r="CG439">
        <f t="shared" si="52"/>
        <v>1.0906205598342038</v>
      </c>
      <c r="CH439" cm="1">
        <f t="array" ref="CH439">IFERROR((BD439+BE439)*INDEX(K:K,ROW())*INDEX(H:H,ROW())/BC439/100000,"")</f>
        <v>2.7367876370371098E+17</v>
      </c>
      <c r="CI439">
        <f t="shared" si="53"/>
        <v>23.390187571402958</v>
      </c>
      <c r="CJ439">
        <v>0.5</v>
      </c>
      <c r="CK439" t="str">
        <f t="shared" si="54"/>
        <v xml:space="preserve"> </v>
      </c>
      <c r="CL439" cm="1">
        <f t="array" ref="CL439">IF(INDEX(AS:AS,ROW()-2)=0,CL438,INDEX(AS:AS,ROW()-2))</f>
        <v>40.54</v>
      </c>
      <c r="CM439" t="str">
        <f t="shared" si="55"/>
        <v>SP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42.53</v>
      </c>
      <c r="I440">
        <v>0.79</v>
      </c>
      <c r="J440">
        <v>42.14</v>
      </c>
      <c r="K440">
        <v>1480</v>
      </c>
      <c r="L440">
        <v>43.92</v>
      </c>
      <c r="M440">
        <v>0.83</v>
      </c>
      <c r="N440">
        <v>43.61</v>
      </c>
      <c r="O440">
        <v>1525</v>
      </c>
      <c r="P440">
        <v>1.75</v>
      </c>
      <c r="Q440">
        <v>50.23</v>
      </c>
      <c r="R440">
        <v>30.04</v>
      </c>
      <c r="S440">
        <v>1.6720999999999999</v>
      </c>
      <c r="T440">
        <v>7.61</v>
      </c>
      <c r="Y440">
        <v>2</v>
      </c>
      <c r="Z440">
        <v>2</v>
      </c>
      <c r="AA440">
        <v>21.4</v>
      </c>
      <c r="AC440">
        <v>1683</v>
      </c>
      <c r="AD440">
        <v>37.54</v>
      </c>
      <c r="AE440">
        <v>32.11</v>
      </c>
      <c r="AF440">
        <v>13.21</v>
      </c>
      <c r="AG440">
        <v>1570</v>
      </c>
      <c r="AI440">
        <v>43.75</v>
      </c>
      <c r="AJ440">
        <v>39.94</v>
      </c>
      <c r="AK440">
        <v>3.56</v>
      </c>
      <c r="AL440">
        <v>47.5</v>
      </c>
      <c r="AM440">
        <v>6.54</v>
      </c>
      <c r="AN440">
        <v>47.5</v>
      </c>
      <c r="AO440">
        <v>44.34</v>
      </c>
      <c r="AP440">
        <v>3.88</v>
      </c>
      <c r="AQ440">
        <v>4.18</v>
      </c>
      <c r="AR440">
        <v>2.44</v>
      </c>
      <c r="AS440">
        <v>40.54</v>
      </c>
      <c r="AT440">
        <v>0</v>
      </c>
      <c r="AU440">
        <v>0</v>
      </c>
      <c r="AV440">
        <v>5.6</v>
      </c>
      <c r="AW440">
        <v>48.7</v>
      </c>
      <c r="AX440">
        <v>85.2</v>
      </c>
      <c r="AY440">
        <v>92.3</v>
      </c>
      <c r="AZ440">
        <v>100</v>
      </c>
      <c r="BA440">
        <v>79.600000000000009</v>
      </c>
      <c r="BB440">
        <v>86.7</v>
      </c>
      <c r="BC440">
        <v>3.2904351412297877E-17</v>
      </c>
      <c r="BD440">
        <v>9.1935048097567513</v>
      </c>
      <c r="BE440">
        <v>5.1269303623310751</v>
      </c>
      <c r="BF440">
        <v>3.5886162158261687E-17</v>
      </c>
      <c r="BG440">
        <v>126.9742597903457</v>
      </c>
      <c r="BH440">
        <v>88.695311384265395</v>
      </c>
      <c r="BI440">
        <v>74.690790853416615</v>
      </c>
      <c r="BJ440">
        <v>51.865704538223618</v>
      </c>
      <c r="BK440">
        <v>8.3235882936205851E-17</v>
      </c>
      <c r="BL440">
        <v>3.5294204709237409</v>
      </c>
      <c r="BM440">
        <v>147.52878904274911</v>
      </c>
      <c r="BN440">
        <v>10.19596967456863</v>
      </c>
      <c r="BO440">
        <v>10.022446780146829</v>
      </c>
      <c r="BP440">
        <v>67.947255406144279</v>
      </c>
      <c r="BQ440">
        <v>1.3494812412568991</v>
      </c>
      <c r="BR440">
        <v>5.5685084272458543</v>
      </c>
      <c r="BS440">
        <v>11.645179469883731</v>
      </c>
      <c r="BT440">
        <v>1847.1745732906479</v>
      </c>
      <c r="BU440">
        <v>12.52308843191182</v>
      </c>
      <c r="BV440">
        <v>11.01385068300462</v>
      </c>
      <c r="BW440">
        <v>1.76810881099E-3</v>
      </c>
      <c r="BX440">
        <v>2.2294365360489992</v>
      </c>
      <c r="BY440">
        <v>12.9121518620682</v>
      </c>
      <c r="BZ440">
        <v>0.39587488958831962</v>
      </c>
      <c r="CA440">
        <f t="shared" si="48"/>
        <v>14.320435172087826</v>
      </c>
      <c r="CB440" cm="1">
        <f t="array" ref="CB440">IF(ISBLANK(INDEX(AC:AC,ROW())), "", INDEX(AC:AC,ROW())*(BI440+BJ440)/1000)</f>
        <v>212.9945817441305</v>
      </c>
      <c r="CC440">
        <f t="shared" si="49"/>
        <v>215.66957117461109</v>
      </c>
      <c r="CD440">
        <f t="shared" si="50"/>
        <v>3.8594170926790661E-19</v>
      </c>
      <c r="CE440">
        <f t="shared" si="51"/>
        <v>2.5296314731521119</v>
      </c>
      <c r="CF440" cm="1">
        <f t="array" ref="CF440">IFERROR(IF((BD440+BE440)*INDEX(H:H,ROW())*INDEX(K:K,ROW())/(BF440*30*1000)&lt;0.5,"",(BD440+BE440)*INDEX(H:H,ROW())*INDEX(K:K,ROW())/(BF440*30*1000)),"")</f>
        <v>8.3726906179113139E+17</v>
      </c>
      <c r="CG440">
        <f t="shared" si="52"/>
        <v>1.0906205598342038</v>
      </c>
      <c r="CH440" cm="1">
        <f t="array" ref="CH440">IFERROR((BD440+BE440)*INDEX(K:K,ROW())*INDEX(H:H,ROW())/BC440/100000,"")</f>
        <v>2.7394285587075069E+17</v>
      </c>
      <c r="CI440">
        <f t="shared" si="53"/>
        <v>23.412758432362725</v>
      </c>
      <c r="CJ440">
        <v>0.5</v>
      </c>
      <c r="CK440" t="str">
        <f t="shared" si="54"/>
        <v xml:space="preserve"> </v>
      </c>
      <c r="CL440" cm="1">
        <f t="array" ref="CL440">IF(INDEX(AS:AS,ROW()-2)=0,CL439,INDEX(AS:AS,ROW()-2))</f>
        <v>40.54</v>
      </c>
      <c r="CM440" t="str">
        <f t="shared" si="55"/>
        <v>SP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42.53</v>
      </c>
      <c r="I441">
        <v>0.79</v>
      </c>
      <c r="J441">
        <v>42.14</v>
      </c>
      <c r="K441">
        <v>1480</v>
      </c>
      <c r="L441">
        <v>43.92</v>
      </c>
      <c r="M441">
        <v>0.83</v>
      </c>
      <c r="N441">
        <v>43.61</v>
      </c>
      <c r="O441">
        <v>1525</v>
      </c>
      <c r="P441">
        <v>1.75</v>
      </c>
      <c r="Q441">
        <v>50.23</v>
      </c>
      <c r="R441">
        <v>30.04</v>
      </c>
      <c r="S441">
        <v>1.6720999999999999</v>
      </c>
      <c r="T441">
        <v>7.61</v>
      </c>
      <c r="Y441">
        <v>2</v>
      </c>
      <c r="Z441">
        <v>2</v>
      </c>
      <c r="AA441">
        <v>21.4</v>
      </c>
      <c r="AC441">
        <v>1683</v>
      </c>
      <c r="AD441">
        <v>37.54</v>
      </c>
      <c r="AE441">
        <v>32.11</v>
      </c>
      <c r="AF441">
        <v>13.21</v>
      </c>
      <c r="AG441">
        <v>1570</v>
      </c>
      <c r="AI441">
        <v>43.75</v>
      </c>
      <c r="AJ441">
        <v>39.94</v>
      </c>
      <c r="AK441">
        <v>3.56</v>
      </c>
      <c r="AL441">
        <v>47.5</v>
      </c>
      <c r="AM441">
        <v>6.54</v>
      </c>
      <c r="AN441">
        <v>47.5</v>
      </c>
      <c r="AO441">
        <v>44.34</v>
      </c>
      <c r="AP441">
        <v>3.88</v>
      </c>
      <c r="AQ441">
        <v>4.18</v>
      </c>
      <c r="AR441">
        <v>2.44</v>
      </c>
      <c r="AS441">
        <v>40.54</v>
      </c>
      <c r="AT441">
        <v>0</v>
      </c>
      <c r="AU441">
        <v>0</v>
      </c>
      <c r="AV441">
        <v>5.6</v>
      </c>
      <c r="AW441">
        <v>48.7</v>
      </c>
      <c r="AX441">
        <v>85.2</v>
      </c>
      <c r="AY441">
        <v>92.3</v>
      </c>
      <c r="AZ441">
        <v>100</v>
      </c>
      <c r="BA441">
        <v>79.600000000000009</v>
      </c>
      <c r="BB441">
        <v>86.7</v>
      </c>
      <c r="BC441">
        <v>3.2904351412297877E-17</v>
      </c>
      <c r="BD441">
        <v>9.1991199409345299</v>
      </c>
      <c r="BE441">
        <v>5.1296722823522529</v>
      </c>
      <c r="BF441">
        <v>3.5886162158261687E-17</v>
      </c>
      <c r="BG441">
        <v>126.9742597903457</v>
      </c>
      <c r="BH441">
        <v>88.695311384265395</v>
      </c>
      <c r="BI441">
        <v>74.690790853416615</v>
      </c>
      <c r="BJ441">
        <v>51.865704538223618</v>
      </c>
      <c r="BK441">
        <v>8.3235882936205851E-17</v>
      </c>
      <c r="BL441">
        <v>3.4493738110465371</v>
      </c>
      <c r="BM441">
        <v>146.75439904276979</v>
      </c>
      <c r="BN441">
        <v>10.241001958042339</v>
      </c>
      <c r="BO441">
        <v>10.075277006242979</v>
      </c>
      <c r="BP441">
        <v>67.574129547497662</v>
      </c>
      <c r="BQ441">
        <v>1.3828771056867291</v>
      </c>
      <c r="BR441">
        <v>5.6303778640597963</v>
      </c>
      <c r="BS441">
        <v>11.704470387123511</v>
      </c>
      <c r="BT441">
        <v>1847.1745732906479</v>
      </c>
      <c r="BU441">
        <v>12.31897266594879</v>
      </c>
      <c r="BV441">
        <v>11.264260743291439</v>
      </c>
      <c r="BW441">
        <v>1.76810881099E-3</v>
      </c>
      <c r="BX441">
        <v>2.2198411684429922</v>
      </c>
      <c r="BY441">
        <v>12.9121518620682</v>
      </c>
      <c r="BZ441">
        <v>0.39587488958831962</v>
      </c>
      <c r="CA441">
        <f t="shared" si="48"/>
        <v>14.328792223286783</v>
      </c>
      <c r="CB441" cm="1">
        <f t="array" ref="CB441">IF(ISBLANK(INDEX(AC:AC,ROW())), "", INDEX(AC:AC,ROW())*(BI441+BJ441)/1000)</f>
        <v>212.9945817441305</v>
      </c>
      <c r="CC441">
        <f t="shared" si="49"/>
        <v>215.66957117461109</v>
      </c>
      <c r="CD441">
        <f t="shared" si="50"/>
        <v>3.8594170926790661E-19</v>
      </c>
      <c r="CE441">
        <f t="shared" si="51"/>
        <v>2.5296314731521119</v>
      </c>
      <c r="CF441" cm="1">
        <f t="array" ref="CF441">IFERROR(IF((BD441+BE441)*INDEX(H:H,ROW())*INDEX(K:K,ROW())/(BF441*30*1000)&lt;0.5,"",(BD441+BE441)*INDEX(H:H,ROW())*INDEX(K:K,ROW())/(BF441*30*1000)),"")</f>
        <v>8.377576712734976E+17</v>
      </c>
      <c r="CG441">
        <f t="shared" si="52"/>
        <v>1.0906205598342038</v>
      </c>
      <c r="CH441" cm="1">
        <f t="array" ref="CH441">IFERROR((BD441+BE441)*INDEX(K:K,ROW())*INDEX(H:H,ROW())/BC441/100000,"")</f>
        <v>2.7410272213491024E+17</v>
      </c>
      <c r="CI441">
        <f t="shared" si="53"/>
        <v>23.426421538167599</v>
      </c>
      <c r="CJ441">
        <v>0.5</v>
      </c>
      <c r="CK441" t="str">
        <f t="shared" si="54"/>
        <v xml:space="preserve"> </v>
      </c>
      <c r="CL441" cm="1">
        <f t="array" ref="CL441">IF(INDEX(AS:AS,ROW()-2)=0,CL440,INDEX(AS:AS,ROW()-2))</f>
        <v>40.54</v>
      </c>
      <c r="CM441" t="str">
        <f t="shared" si="55"/>
        <v>SP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42.53</v>
      </c>
      <c r="I442">
        <v>0.79</v>
      </c>
      <c r="J442">
        <v>42.14</v>
      </c>
      <c r="K442">
        <v>1480</v>
      </c>
      <c r="L442">
        <v>43.92</v>
      </c>
      <c r="M442">
        <v>0.83</v>
      </c>
      <c r="N442">
        <v>43.61</v>
      </c>
      <c r="O442">
        <v>1525</v>
      </c>
      <c r="P442">
        <v>1.75</v>
      </c>
      <c r="Q442">
        <v>50.23</v>
      </c>
      <c r="R442">
        <v>30.04</v>
      </c>
      <c r="S442">
        <v>1.6720999999999999</v>
      </c>
      <c r="T442">
        <v>7.61</v>
      </c>
      <c r="Y442">
        <v>2</v>
      </c>
      <c r="Z442">
        <v>2</v>
      </c>
      <c r="AA442">
        <v>21.4</v>
      </c>
      <c r="AC442">
        <v>1683</v>
      </c>
      <c r="AD442">
        <v>37.54</v>
      </c>
      <c r="AE442">
        <v>32.11</v>
      </c>
      <c r="AF442">
        <v>13.21</v>
      </c>
      <c r="AG442">
        <v>1570</v>
      </c>
      <c r="AI442">
        <v>43.75</v>
      </c>
      <c r="AJ442">
        <v>39.94</v>
      </c>
      <c r="AK442">
        <v>3.56</v>
      </c>
      <c r="AL442">
        <v>47.5</v>
      </c>
      <c r="AM442">
        <v>6.54</v>
      </c>
      <c r="AN442">
        <v>47.5</v>
      </c>
      <c r="AO442">
        <v>44.34</v>
      </c>
      <c r="AP442">
        <v>3.88</v>
      </c>
      <c r="AQ442">
        <v>4.18</v>
      </c>
      <c r="AR442">
        <v>2.44</v>
      </c>
      <c r="AS442">
        <v>40.54</v>
      </c>
      <c r="AT442">
        <v>0</v>
      </c>
      <c r="AU442">
        <v>0</v>
      </c>
      <c r="AV442">
        <v>5.6</v>
      </c>
      <c r="AW442">
        <v>48.7</v>
      </c>
      <c r="AX442">
        <v>85.2</v>
      </c>
      <c r="AY442">
        <v>92.3</v>
      </c>
      <c r="AZ442">
        <v>100</v>
      </c>
      <c r="BA442">
        <v>79.600000000000009</v>
      </c>
      <c r="BB442">
        <v>86.7</v>
      </c>
      <c r="BC442">
        <v>3.2904351412297877E-17</v>
      </c>
      <c r="BD442">
        <v>9.2273827014312193</v>
      </c>
      <c r="BE442">
        <v>5.1385760321979479</v>
      </c>
      <c r="BF442">
        <v>3.5886162158261687E-17</v>
      </c>
      <c r="BG442">
        <v>126.9742597903457</v>
      </c>
      <c r="BH442">
        <v>88.695311384265395</v>
      </c>
      <c r="BI442">
        <v>74.690790853416615</v>
      </c>
      <c r="BJ442">
        <v>51.865704538223618</v>
      </c>
      <c r="BK442">
        <v>8.3235882936205851E-17</v>
      </c>
      <c r="BL442">
        <v>3.3557514201710901</v>
      </c>
      <c r="BM442">
        <v>145.85674409954581</v>
      </c>
      <c r="BN442">
        <v>10.765509606457091</v>
      </c>
      <c r="BO442">
        <v>10.667758920347319</v>
      </c>
      <c r="BP442">
        <v>67.474082707995166</v>
      </c>
      <c r="BQ442">
        <v>1.4717109059006579</v>
      </c>
      <c r="BR442">
        <v>5.0802889869199133</v>
      </c>
      <c r="BS442">
        <v>12.43918948445871</v>
      </c>
      <c r="BT442">
        <v>1847.1745732906479</v>
      </c>
      <c r="BU442">
        <v>11.95032928456337</v>
      </c>
      <c r="BV442">
        <v>12.235238244362471</v>
      </c>
      <c r="BW442">
        <v>1.76810881099E-3</v>
      </c>
      <c r="BX442">
        <v>2.3868580101663168</v>
      </c>
      <c r="BY442">
        <v>12.9121518620682</v>
      </c>
      <c r="BZ442">
        <v>0.39587488958831962</v>
      </c>
      <c r="CA442">
        <f t="shared" si="48"/>
        <v>14.365958733629167</v>
      </c>
      <c r="CB442" cm="1">
        <f t="array" ref="CB442">IF(ISBLANK(INDEX(AC:AC,ROW())), "", INDEX(AC:AC,ROW())*(BI442+BJ442)/1000)</f>
        <v>212.9945817441305</v>
      </c>
      <c r="CC442">
        <f t="shared" si="49"/>
        <v>215.66957117461109</v>
      </c>
      <c r="CD442">
        <f t="shared" si="50"/>
        <v>3.8594170926790661E-19</v>
      </c>
      <c r="CE442">
        <f t="shared" si="51"/>
        <v>2.5296314731521119</v>
      </c>
      <c r="CF442" cm="1">
        <f t="array" ref="CF442">IFERROR(IF((BD442+BE442)*INDEX(H:H,ROW())*INDEX(K:K,ROW())/(BF442*30*1000)&lt;0.5,"",(BD442+BE442)*INDEX(H:H,ROW())*INDEX(K:K,ROW())/(BF442*30*1000)),"")</f>
        <v>8.3993067571578368E+17</v>
      </c>
      <c r="CG442">
        <f t="shared" si="52"/>
        <v>1.0906205598342038</v>
      </c>
      <c r="CH442" cm="1">
        <f t="array" ref="CH442">IFERROR((BD442+BE442)*INDEX(K:K,ROW())*INDEX(H:H,ROW())/BC442/100000,"")</f>
        <v>2.7481369913132074E+17</v>
      </c>
      <c r="CI442">
        <f t="shared" si="53"/>
        <v>23.48718578994929</v>
      </c>
      <c r="CJ442">
        <v>0.5</v>
      </c>
      <c r="CK442" t="str">
        <f t="shared" si="54"/>
        <v xml:space="preserve"> </v>
      </c>
      <c r="CL442" cm="1">
        <f t="array" ref="CL442">IF(INDEX(AS:AS,ROW()-2)=0,CL441,INDEX(AS:AS,ROW()-2))</f>
        <v>40.54</v>
      </c>
      <c r="CM442" t="str">
        <f t="shared" si="55"/>
        <v>SP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42.53</v>
      </c>
      <c r="I443">
        <v>0.79</v>
      </c>
      <c r="J443">
        <v>42.14</v>
      </c>
      <c r="K443">
        <v>1480</v>
      </c>
      <c r="L443">
        <v>43.92</v>
      </c>
      <c r="M443">
        <v>0.83</v>
      </c>
      <c r="N443">
        <v>43.61</v>
      </c>
      <c r="O443">
        <v>1525</v>
      </c>
      <c r="P443">
        <v>1.75</v>
      </c>
      <c r="Q443">
        <v>50.23</v>
      </c>
      <c r="R443">
        <v>30.04</v>
      </c>
      <c r="S443">
        <v>1.6720999999999999</v>
      </c>
      <c r="T443">
        <v>7.61</v>
      </c>
      <c r="Y443">
        <v>2</v>
      </c>
      <c r="Z443">
        <v>2</v>
      </c>
      <c r="AA443">
        <v>21.4</v>
      </c>
      <c r="AC443">
        <v>1683</v>
      </c>
      <c r="AD443">
        <v>37.54</v>
      </c>
      <c r="AE443">
        <v>32.11</v>
      </c>
      <c r="AF443">
        <v>13.21</v>
      </c>
      <c r="AG443">
        <v>1570</v>
      </c>
      <c r="AI443">
        <v>43.75</v>
      </c>
      <c r="AJ443">
        <v>39.94</v>
      </c>
      <c r="AK443">
        <v>3.56</v>
      </c>
      <c r="AL443">
        <v>47.5</v>
      </c>
      <c r="AM443">
        <v>6.54</v>
      </c>
      <c r="AN443">
        <v>47.5</v>
      </c>
      <c r="AO443">
        <v>44.34</v>
      </c>
      <c r="AP443">
        <v>3.88</v>
      </c>
      <c r="AQ443">
        <v>4.18</v>
      </c>
      <c r="AR443">
        <v>2.44</v>
      </c>
      <c r="AS443">
        <v>40.54</v>
      </c>
      <c r="AT443">
        <v>0</v>
      </c>
      <c r="AU443">
        <v>0</v>
      </c>
      <c r="AV443">
        <v>5.6</v>
      </c>
      <c r="AW443">
        <v>48.7</v>
      </c>
      <c r="AX443">
        <v>85.2</v>
      </c>
      <c r="AY443">
        <v>92.3</v>
      </c>
      <c r="AZ443">
        <v>100</v>
      </c>
      <c r="BA443">
        <v>79.600000000000009</v>
      </c>
      <c r="BB443">
        <v>86.7</v>
      </c>
      <c r="BC443">
        <v>3.2904351412297877E-17</v>
      </c>
      <c r="BD443">
        <v>9.2673209626161963</v>
      </c>
      <c r="BE443">
        <v>5.1610475034770058</v>
      </c>
      <c r="BF443">
        <v>3.5886162158261687E-17</v>
      </c>
      <c r="BG443">
        <v>126.9742597903457</v>
      </c>
      <c r="BH443">
        <v>88.695311384265395</v>
      </c>
      <c r="BI443">
        <v>74.690790853416615</v>
      </c>
      <c r="BJ443">
        <v>51.865704538223618</v>
      </c>
      <c r="BK443">
        <v>8.3235882936205851E-17</v>
      </c>
      <c r="BL443">
        <v>3.4525612860737129</v>
      </c>
      <c r="BM443">
        <v>146.46245597829801</v>
      </c>
      <c r="BN443">
        <v>11.797321325416551</v>
      </c>
      <c r="BO443">
        <v>11.490156232098849</v>
      </c>
      <c r="BP443">
        <v>67.715100312690865</v>
      </c>
      <c r="BQ443">
        <v>1.5448152955152641</v>
      </c>
      <c r="BR443">
        <v>3.715091173782656</v>
      </c>
      <c r="BS443">
        <v>13.871311348696709</v>
      </c>
      <c r="BT443">
        <v>1847.1745732906479</v>
      </c>
      <c r="BU443">
        <v>12.23131725432342</v>
      </c>
      <c r="BV443">
        <v>13.52120438183276</v>
      </c>
      <c r="BW443">
        <v>1.76810881099E-3</v>
      </c>
      <c r="BX443">
        <v>2.4547745086571311</v>
      </c>
      <c r="BY443">
        <v>12.9121518620682</v>
      </c>
      <c r="BZ443">
        <v>0.39587488958831962</v>
      </c>
      <c r="CA443">
        <f t="shared" si="48"/>
        <v>14.428368466093202</v>
      </c>
      <c r="CB443" cm="1">
        <f t="array" ref="CB443">IF(ISBLANK(INDEX(AC:AC,ROW())), "", INDEX(AC:AC,ROW())*(BI443+BJ443)/1000)</f>
        <v>212.9945817441305</v>
      </c>
      <c r="CC443">
        <f t="shared" si="49"/>
        <v>215.66957117461109</v>
      </c>
      <c r="CD443">
        <f t="shared" si="50"/>
        <v>3.8594170926790661E-19</v>
      </c>
      <c r="CE443">
        <f t="shared" si="51"/>
        <v>2.5296314731521119</v>
      </c>
      <c r="CF443" cm="1">
        <f t="array" ref="CF443">IFERROR(IF((BD443+BE443)*INDEX(H:H,ROW())*INDEX(K:K,ROW())/(BF443*30*1000)&lt;0.5,"",(BD443+BE443)*INDEX(H:H,ROW())*INDEX(K:K,ROW())/(BF443*30*1000)),"")</f>
        <v>8.4357956888968998E+17</v>
      </c>
      <c r="CG443">
        <f t="shared" si="52"/>
        <v>1.0906205598342038</v>
      </c>
      <c r="CH443" cm="1">
        <f t="array" ref="CH443">IFERROR((BD443+BE443)*INDEX(K:K,ROW())*INDEX(H:H,ROW())/BC443/100000,"")</f>
        <v>2.7600756650615101E+17</v>
      </c>
      <c r="CI443">
        <f t="shared" si="53"/>
        <v>23.589220677328754</v>
      </c>
      <c r="CJ443">
        <v>0.5</v>
      </c>
      <c r="CK443" t="str">
        <f t="shared" si="54"/>
        <v xml:space="preserve"> </v>
      </c>
      <c r="CL443" cm="1">
        <f t="array" ref="CL443">IF(INDEX(AS:AS,ROW()-2)=0,CL442,INDEX(AS:AS,ROW()-2))</f>
        <v>40.54</v>
      </c>
      <c r="CM443" t="str">
        <f t="shared" si="55"/>
        <v>SP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42.53</v>
      </c>
      <c r="I444">
        <v>0.79</v>
      </c>
      <c r="J444">
        <v>42.14</v>
      </c>
      <c r="K444">
        <v>1480</v>
      </c>
      <c r="L444">
        <v>43.92</v>
      </c>
      <c r="M444">
        <v>0.83</v>
      </c>
      <c r="N444">
        <v>43.61</v>
      </c>
      <c r="O444">
        <v>1525</v>
      </c>
      <c r="P444">
        <v>1.75</v>
      </c>
      <c r="Q444">
        <v>50.23</v>
      </c>
      <c r="R444">
        <v>30.04</v>
      </c>
      <c r="S444">
        <v>1.6720999999999999</v>
      </c>
      <c r="T444">
        <v>7.61</v>
      </c>
      <c r="Y444">
        <v>2</v>
      </c>
      <c r="Z444">
        <v>2</v>
      </c>
      <c r="AA444">
        <v>21.4</v>
      </c>
      <c r="AC444">
        <v>1683</v>
      </c>
      <c r="AD444">
        <v>37.54</v>
      </c>
      <c r="AE444">
        <v>32.11</v>
      </c>
      <c r="AF444">
        <v>13.21</v>
      </c>
      <c r="AG444">
        <v>1570</v>
      </c>
      <c r="AI444">
        <v>43.75</v>
      </c>
      <c r="AJ444">
        <v>39.94</v>
      </c>
      <c r="AK444">
        <v>3.56</v>
      </c>
      <c r="AL444">
        <v>47.5</v>
      </c>
      <c r="AM444">
        <v>6.54</v>
      </c>
      <c r="AN444">
        <v>47.5</v>
      </c>
      <c r="AO444">
        <v>44.34</v>
      </c>
      <c r="AP444">
        <v>3.88</v>
      </c>
      <c r="AQ444">
        <v>4.18</v>
      </c>
      <c r="AR444">
        <v>2.44</v>
      </c>
      <c r="AS444">
        <v>40.54</v>
      </c>
      <c r="AT444">
        <v>0</v>
      </c>
      <c r="AU444">
        <v>0</v>
      </c>
      <c r="AV444">
        <v>5.6</v>
      </c>
      <c r="AW444">
        <v>48.7</v>
      </c>
      <c r="AX444">
        <v>85.2</v>
      </c>
      <c r="AY444">
        <v>92.3</v>
      </c>
      <c r="AZ444">
        <v>100</v>
      </c>
      <c r="BA444">
        <v>79.600000000000009</v>
      </c>
      <c r="BB444">
        <v>86.7</v>
      </c>
      <c r="BC444">
        <v>3.2904351412297877E-17</v>
      </c>
      <c r="BD444">
        <v>9.3199695431472769</v>
      </c>
      <c r="BE444">
        <v>5.2000667869273149</v>
      </c>
      <c r="BF444">
        <v>3.5886162158261687E-17</v>
      </c>
      <c r="BG444">
        <v>126.9742597903457</v>
      </c>
      <c r="BH444">
        <v>88.695311384265395</v>
      </c>
      <c r="BI444">
        <v>74.690790853416615</v>
      </c>
      <c r="BJ444">
        <v>51.865704538223618</v>
      </c>
      <c r="BK444">
        <v>8.3235882936205851E-17</v>
      </c>
      <c r="BL444">
        <v>3.5470868509457669</v>
      </c>
      <c r="BM444">
        <v>147.86522243784421</v>
      </c>
      <c r="BN444">
        <v>12.65396863323366</v>
      </c>
      <c r="BO444">
        <v>12.500409669888301</v>
      </c>
      <c r="BP444">
        <v>68.293775137130922</v>
      </c>
      <c r="BQ444">
        <v>1.6308079754202669</v>
      </c>
      <c r="BR444">
        <v>2.019748166781584</v>
      </c>
      <c r="BS444">
        <v>15.16533574246891</v>
      </c>
      <c r="BT444">
        <v>1847.1745732906479</v>
      </c>
      <c r="BU444">
        <v>13.01717793696708</v>
      </c>
      <c r="BV444">
        <v>14.30104925319168</v>
      </c>
      <c r="BW444">
        <v>1.76810881099E-3</v>
      </c>
      <c r="BX444">
        <v>2.6094499383792269</v>
      </c>
      <c r="BY444">
        <v>12.9121518620682</v>
      </c>
      <c r="BZ444">
        <v>0.39587488958831962</v>
      </c>
      <c r="CA444">
        <f t="shared" si="48"/>
        <v>14.520036330074593</v>
      </c>
      <c r="CB444" cm="1">
        <f t="array" ref="CB444">IF(ISBLANK(INDEX(AC:AC,ROW())), "", INDEX(AC:AC,ROW())*(BI444+BJ444)/1000)</f>
        <v>212.9945817441305</v>
      </c>
      <c r="CC444">
        <f t="shared" si="49"/>
        <v>215.66957117461109</v>
      </c>
      <c r="CD444">
        <f t="shared" si="50"/>
        <v>3.8594170926790661E-19</v>
      </c>
      <c r="CE444">
        <f t="shared" si="51"/>
        <v>2.5296314731521119</v>
      </c>
      <c r="CF444" cm="1">
        <f t="array" ref="CF444">IFERROR(IF((BD444+BE444)*INDEX(H:H,ROW())*INDEX(K:K,ROW())/(BF444*30*1000)&lt;0.5,"",(BD444+BE444)*INDEX(H:H,ROW())*INDEX(K:K,ROW())/(BF444*30*1000)),"")</f>
        <v>8.489390894314743E+17</v>
      </c>
      <c r="CG444">
        <f t="shared" si="52"/>
        <v>1.0906205598342038</v>
      </c>
      <c r="CH444" cm="1">
        <f t="array" ref="CH444">IFERROR((BD444+BE444)*INDEX(K:K,ROW())*INDEX(H:H,ROW())/BC444/100000,"")</f>
        <v>2.7776112749426816E+17</v>
      </c>
      <c r="CI444">
        <f t="shared" si="53"/>
        <v>23.73909025388954</v>
      </c>
      <c r="CJ444">
        <v>0.5</v>
      </c>
      <c r="CK444" t="str">
        <f t="shared" si="54"/>
        <v xml:space="preserve"> </v>
      </c>
      <c r="CL444" cm="1">
        <f t="array" ref="CL444">IF(INDEX(AS:AS,ROW()-2)=0,CL443,INDEX(AS:AS,ROW()-2))</f>
        <v>40.54</v>
      </c>
      <c r="CM444" t="str">
        <f t="shared" si="55"/>
        <v>SP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42.53</v>
      </c>
      <c r="I445">
        <v>0.79</v>
      </c>
      <c r="J445">
        <v>42.14</v>
      </c>
      <c r="K445">
        <v>1480</v>
      </c>
      <c r="L445">
        <v>43.92</v>
      </c>
      <c r="M445">
        <v>0.83</v>
      </c>
      <c r="N445">
        <v>43.61</v>
      </c>
      <c r="O445">
        <v>1525</v>
      </c>
      <c r="P445">
        <v>1.75</v>
      </c>
      <c r="Q445">
        <v>50.23</v>
      </c>
      <c r="R445">
        <v>30.04</v>
      </c>
      <c r="S445">
        <v>1.6720999999999999</v>
      </c>
      <c r="T445">
        <v>7.61</v>
      </c>
      <c r="Y445">
        <v>2</v>
      </c>
      <c r="Z445">
        <v>2</v>
      </c>
      <c r="AA445">
        <v>21.4</v>
      </c>
      <c r="AC445">
        <v>1683</v>
      </c>
      <c r="AD445">
        <v>37.54</v>
      </c>
      <c r="AE445">
        <v>32.11</v>
      </c>
      <c r="AF445">
        <v>13.21</v>
      </c>
      <c r="AG445">
        <v>1570</v>
      </c>
      <c r="AI445">
        <v>43.75</v>
      </c>
      <c r="AJ445">
        <v>39.94</v>
      </c>
      <c r="AK445">
        <v>3.56</v>
      </c>
      <c r="AL445">
        <v>47.5</v>
      </c>
      <c r="AM445">
        <v>6.54</v>
      </c>
      <c r="AN445">
        <v>47.5</v>
      </c>
      <c r="AO445">
        <v>44.34</v>
      </c>
      <c r="AP445">
        <v>3.88</v>
      </c>
      <c r="AQ445">
        <v>4.18</v>
      </c>
      <c r="AR445">
        <v>2.44</v>
      </c>
      <c r="AS445">
        <v>40.54</v>
      </c>
      <c r="AT445">
        <v>0</v>
      </c>
      <c r="AU445">
        <v>0</v>
      </c>
      <c r="AV445">
        <v>5.6</v>
      </c>
      <c r="AW445">
        <v>48.7</v>
      </c>
      <c r="AX445">
        <v>85.2</v>
      </c>
      <c r="AY445">
        <v>92.3</v>
      </c>
      <c r="AZ445">
        <v>100</v>
      </c>
      <c r="BA445">
        <v>79.600000000000009</v>
      </c>
      <c r="BB445">
        <v>86.7</v>
      </c>
      <c r="BC445">
        <v>3.2904351412297877E-17</v>
      </c>
      <c r="BD445">
        <v>9.3846053841609205</v>
      </c>
      <c r="BE445">
        <v>5.2066353726276802</v>
      </c>
      <c r="BF445">
        <v>3.5886162158261687E-17</v>
      </c>
      <c r="BG445">
        <v>126.9742597903457</v>
      </c>
      <c r="BH445">
        <v>88.695311384265395</v>
      </c>
      <c r="BI445">
        <v>74.690790853416615</v>
      </c>
      <c r="BJ445">
        <v>51.865704538223618</v>
      </c>
      <c r="BK445">
        <v>8.3235882936205851E-17</v>
      </c>
      <c r="BL445">
        <v>3.6307715071274198</v>
      </c>
      <c r="BM445">
        <v>148.61787774526709</v>
      </c>
      <c r="BN445">
        <v>13.30271218352175</v>
      </c>
      <c r="BO445">
        <v>13.36448487173609</v>
      </c>
      <c r="BP445">
        <v>68.806889622856843</v>
      </c>
      <c r="BQ445">
        <v>1.6790325777567601</v>
      </c>
      <c r="BR445">
        <v>1.0100358537527121</v>
      </c>
      <c r="BS445">
        <v>16.12267697182687</v>
      </c>
      <c r="BT445">
        <v>1847.1745732906479</v>
      </c>
      <c r="BU445">
        <v>13.821922925496191</v>
      </c>
      <c r="BV445">
        <v>14.76048952174372</v>
      </c>
      <c r="BW445">
        <v>1.76810881099E-3</v>
      </c>
      <c r="BX445">
        <v>2.590653480399371</v>
      </c>
      <c r="BY445">
        <v>12.9121518620682</v>
      </c>
      <c r="BZ445">
        <v>0.39587488958831962</v>
      </c>
      <c r="CA445">
        <f t="shared" si="48"/>
        <v>14.591240756788601</v>
      </c>
      <c r="CB445" cm="1">
        <f t="array" ref="CB445">IF(ISBLANK(INDEX(AC:AC,ROW())), "", INDEX(AC:AC,ROW())*(BI445+BJ445)/1000)</f>
        <v>212.9945817441305</v>
      </c>
      <c r="CC445">
        <f t="shared" si="49"/>
        <v>215.66957117461109</v>
      </c>
      <c r="CD445">
        <f t="shared" si="50"/>
        <v>3.8594170926790661E-19</v>
      </c>
      <c r="CE445">
        <f t="shared" si="51"/>
        <v>2.5296314731521119</v>
      </c>
      <c r="CF445" cm="1">
        <f t="array" ref="CF445">IFERROR(IF((BD445+BE445)*INDEX(H:H,ROW())*INDEX(K:K,ROW())/(BF445*30*1000)&lt;0.5,"",(BD445+BE445)*INDEX(H:H,ROW())*INDEX(K:K,ROW())/(BF445*30*1000)),"")</f>
        <v>8.5310217964722509E+17</v>
      </c>
      <c r="CG445">
        <f t="shared" si="52"/>
        <v>1.0906205598342038</v>
      </c>
      <c r="CH445" cm="1">
        <f t="array" ref="CH445">IFERROR((BD445+BE445)*INDEX(K:K,ROW())*INDEX(H:H,ROW())/BC445/100000,"")</f>
        <v>2.7912323302879088E+17</v>
      </c>
      <c r="CI445">
        <f t="shared" si="53"/>
        <v>23.855503758223488</v>
      </c>
      <c r="CJ445">
        <v>0.5</v>
      </c>
      <c r="CK445" t="str">
        <f t="shared" si="54"/>
        <v xml:space="preserve"> </v>
      </c>
      <c r="CL445" cm="1">
        <f t="array" ref="CL445">IF(INDEX(AS:AS,ROW()-2)=0,CL444,INDEX(AS:AS,ROW()-2))</f>
        <v>40.54</v>
      </c>
      <c r="CM445" t="str">
        <f t="shared" si="55"/>
        <v>SP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42.53</v>
      </c>
      <c r="I446">
        <v>0.79</v>
      </c>
      <c r="J446">
        <v>42.14</v>
      </c>
      <c r="K446">
        <v>1480</v>
      </c>
      <c r="L446">
        <v>43.92</v>
      </c>
      <c r="M446">
        <v>0.83</v>
      </c>
      <c r="N446">
        <v>43.61</v>
      </c>
      <c r="O446">
        <v>1525</v>
      </c>
      <c r="P446">
        <v>1.75</v>
      </c>
      <c r="Q446">
        <v>50.23</v>
      </c>
      <c r="R446">
        <v>30.04</v>
      </c>
      <c r="S446">
        <v>1.6720999999999999</v>
      </c>
      <c r="T446">
        <v>7.61</v>
      </c>
      <c r="Y446">
        <v>2</v>
      </c>
      <c r="Z446">
        <v>2</v>
      </c>
      <c r="AA446">
        <v>21.4</v>
      </c>
      <c r="AC446">
        <v>1683</v>
      </c>
      <c r="AD446">
        <v>37.54</v>
      </c>
      <c r="AE446">
        <v>32.11</v>
      </c>
      <c r="AF446">
        <v>13.21</v>
      </c>
      <c r="AG446">
        <v>1570</v>
      </c>
      <c r="AI446">
        <v>43.75</v>
      </c>
      <c r="AJ446">
        <v>39.94</v>
      </c>
      <c r="AK446">
        <v>3.56</v>
      </c>
      <c r="AL446">
        <v>47.5</v>
      </c>
      <c r="AM446">
        <v>6.54</v>
      </c>
      <c r="AN446">
        <v>47.5</v>
      </c>
      <c r="AO446">
        <v>44.34</v>
      </c>
      <c r="AP446">
        <v>3.88</v>
      </c>
      <c r="AQ446">
        <v>4.18</v>
      </c>
      <c r="AR446">
        <v>2.44</v>
      </c>
      <c r="AS446">
        <v>40.54</v>
      </c>
      <c r="AT446">
        <v>0</v>
      </c>
      <c r="AU446">
        <v>0</v>
      </c>
      <c r="AV446">
        <v>5.6</v>
      </c>
      <c r="AW446">
        <v>48.7</v>
      </c>
      <c r="AX446">
        <v>85.2</v>
      </c>
      <c r="AY446">
        <v>92.3</v>
      </c>
      <c r="AZ446">
        <v>100</v>
      </c>
      <c r="BA446">
        <v>79.600000000000009</v>
      </c>
      <c r="BB446">
        <v>86.7</v>
      </c>
      <c r="BC446">
        <v>3.2904351412297877E-17</v>
      </c>
      <c r="BD446">
        <v>9.4214797292905637</v>
      </c>
      <c r="BE446">
        <v>5.2477963751101573</v>
      </c>
      <c r="BF446">
        <v>3.5886162158261687E-17</v>
      </c>
      <c r="BG446">
        <v>126.9742597903457</v>
      </c>
      <c r="BH446">
        <v>88.695311384265395</v>
      </c>
      <c r="BI446">
        <v>74.690790853416615</v>
      </c>
      <c r="BJ446">
        <v>51.865704538223618</v>
      </c>
      <c r="BK446">
        <v>8.3235882936205851E-17</v>
      </c>
      <c r="BL446">
        <v>3.7099206884089648</v>
      </c>
      <c r="BM446">
        <v>149.3544075861052</v>
      </c>
      <c r="BN446">
        <v>13.909635904528139</v>
      </c>
      <c r="BO446">
        <v>14.00700450241901</v>
      </c>
      <c r="BP446">
        <v>69.255515265946045</v>
      </c>
      <c r="BQ446">
        <v>0.95055571057317545</v>
      </c>
      <c r="BR446">
        <v>0.46891296397159521</v>
      </c>
      <c r="BS446">
        <v>16.771990150032991</v>
      </c>
      <c r="BT446">
        <v>1847.1745732906479</v>
      </c>
      <c r="BU446">
        <v>14.49210040659443</v>
      </c>
      <c r="BV446">
        <v>15.17487511999674</v>
      </c>
      <c r="BW446">
        <v>1.76810881099E-3</v>
      </c>
      <c r="BX446">
        <v>2.6095681402063242</v>
      </c>
      <c r="BY446">
        <v>12.9121518620682</v>
      </c>
      <c r="BZ446">
        <v>0.39587488958831962</v>
      </c>
      <c r="CA446">
        <f t="shared" si="48"/>
        <v>14.669276104400721</v>
      </c>
      <c r="CB446" cm="1">
        <f t="array" ref="CB446">IF(ISBLANK(INDEX(AC:AC,ROW())), "", INDEX(AC:AC,ROW())*(BI446+BJ446)/1000)</f>
        <v>212.9945817441305</v>
      </c>
      <c r="CC446">
        <f t="shared" si="49"/>
        <v>215.66957117461109</v>
      </c>
      <c r="CD446">
        <f t="shared" si="50"/>
        <v>3.8594170926790661E-19</v>
      </c>
      <c r="CE446">
        <f t="shared" si="51"/>
        <v>2.5296314731521119</v>
      </c>
      <c r="CF446" cm="1">
        <f t="array" ref="CF446">IFERROR(IF((BD446+BE446)*INDEX(H:H,ROW())*INDEX(K:K,ROW())/(BF446*30*1000)&lt;0.5,"",(BD446+BE446)*INDEX(H:H,ROW())*INDEX(K:K,ROW())/(BF446*30*1000)),"")</f>
        <v>8.5766465149229133E+17</v>
      </c>
      <c r="CG446">
        <f t="shared" si="52"/>
        <v>1.0906205598342038</v>
      </c>
      <c r="CH446" cm="1">
        <f t="array" ref="CH446">IFERROR((BD446+BE446)*INDEX(K:K,ROW())*INDEX(H:H,ROW())/BC446/100000,"")</f>
        <v>2.8061601070815898E+17</v>
      </c>
      <c r="CI446">
        <f t="shared" si="53"/>
        <v>23.983085268203656</v>
      </c>
      <c r="CJ446">
        <v>0.5</v>
      </c>
      <c r="CK446" t="str">
        <f t="shared" si="54"/>
        <v xml:space="preserve"> </v>
      </c>
      <c r="CL446" cm="1">
        <f t="array" ref="CL446">IF(INDEX(AS:AS,ROW()-2)=0,CL445,INDEX(AS:AS,ROW()-2))</f>
        <v>40.54</v>
      </c>
      <c r="CM446" t="str">
        <f t="shared" si="55"/>
        <v>SP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42.53</v>
      </c>
      <c r="I447">
        <v>0.79</v>
      </c>
      <c r="J447">
        <v>42.14</v>
      </c>
      <c r="K447">
        <v>1480</v>
      </c>
      <c r="L447">
        <v>43.92</v>
      </c>
      <c r="M447">
        <v>0.83</v>
      </c>
      <c r="N447">
        <v>43.61</v>
      </c>
      <c r="O447">
        <v>1525</v>
      </c>
      <c r="P447">
        <v>1.75</v>
      </c>
      <c r="Q447">
        <v>50.23</v>
      </c>
      <c r="R447">
        <v>30.04</v>
      </c>
      <c r="S447">
        <v>1.6720999999999999</v>
      </c>
      <c r="T447">
        <v>7.61</v>
      </c>
      <c r="Y447">
        <v>2</v>
      </c>
      <c r="Z447">
        <v>2</v>
      </c>
      <c r="AA447">
        <v>21.4</v>
      </c>
      <c r="AC447">
        <v>1683</v>
      </c>
      <c r="AD447">
        <v>37.54</v>
      </c>
      <c r="AE447">
        <v>32.11</v>
      </c>
      <c r="AF447">
        <v>13.21</v>
      </c>
      <c r="AG447">
        <v>1570</v>
      </c>
      <c r="AI447">
        <v>43.75</v>
      </c>
      <c r="AJ447">
        <v>39.94</v>
      </c>
      <c r="AK447">
        <v>3.56</v>
      </c>
      <c r="AL447">
        <v>47.5</v>
      </c>
      <c r="AM447">
        <v>6.54</v>
      </c>
      <c r="AN447">
        <v>47.5</v>
      </c>
      <c r="AO447">
        <v>44.34</v>
      </c>
      <c r="AP447">
        <v>3.88</v>
      </c>
      <c r="AQ447">
        <v>4.18</v>
      </c>
      <c r="AR447">
        <v>2.44</v>
      </c>
      <c r="AS447">
        <v>40.54</v>
      </c>
      <c r="AT447">
        <v>0</v>
      </c>
      <c r="AU447">
        <v>0</v>
      </c>
      <c r="AV447">
        <v>5.6</v>
      </c>
      <c r="AW447">
        <v>48.7</v>
      </c>
      <c r="AX447">
        <v>85.2</v>
      </c>
      <c r="AY447">
        <v>92.3</v>
      </c>
      <c r="AZ447">
        <v>100</v>
      </c>
      <c r="BA447">
        <v>79.600000000000009</v>
      </c>
      <c r="BB447">
        <v>86.7</v>
      </c>
      <c r="BC447">
        <v>3.2904351412297877E-17</v>
      </c>
      <c r="BD447">
        <v>9.4505454382846317</v>
      </c>
      <c r="BE447">
        <v>5.2463918066790542</v>
      </c>
      <c r="BF447">
        <v>3.5886162158261687E-17</v>
      </c>
      <c r="BG447">
        <v>126.9742597903457</v>
      </c>
      <c r="BH447">
        <v>88.695311384265395</v>
      </c>
      <c r="BI447">
        <v>74.690790853416615</v>
      </c>
      <c r="BJ447">
        <v>51.865704538223618</v>
      </c>
      <c r="BK447">
        <v>8.3235882936205851E-17</v>
      </c>
      <c r="BL447">
        <v>3.741531246777174</v>
      </c>
      <c r="BM447">
        <v>149.9707178868108</v>
      </c>
      <c r="BN447">
        <v>14.380790966927201</v>
      </c>
      <c r="BO447">
        <v>14.493652929556159</v>
      </c>
      <c r="BP447">
        <v>69.674873061380197</v>
      </c>
      <c r="BQ447">
        <v>2.5426513440943679</v>
      </c>
      <c r="BR447">
        <v>0.2618042207148083</v>
      </c>
      <c r="BS447">
        <v>17.20377303932306</v>
      </c>
      <c r="BT447">
        <v>1847.1745732906479</v>
      </c>
      <c r="BU447">
        <v>15.001650904523601</v>
      </c>
      <c r="BV447">
        <v>15.68932898277807</v>
      </c>
      <c r="BW447">
        <v>1.76810881099E-3</v>
      </c>
      <c r="BX447">
        <v>2.578687212530228</v>
      </c>
      <c r="BY447">
        <v>12.9121518620682</v>
      </c>
      <c r="BZ447">
        <v>0.39587488958831962</v>
      </c>
      <c r="CA447">
        <f t="shared" si="48"/>
        <v>14.696937244963685</v>
      </c>
      <c r="CB447" cm="1">
        <f t="array" ref="CB447">IF(ISBLANK(INDEX(AC:AC,ROW())), "", INDEX(AC:AC,ROW())*(BI447+BJ447)/1000)</f>
        <v>212.9945817441305</v>
      </c>
      <c r="CC447">
        <f t="shared" si="49"/>
        <v>215.66957117461109</v>
      </c>
      <c r="CD447">
        <f t="shared" si="50"/>
        <v>3.8594170926790661E-19</v>
      </c>
      <c r="CE447">
        <f t="shared" si="51"/>
        <v>2.5296314731521119</v>
      </c>
      <c r="CF447" cm="1">
        <f t="array" ref="CF447">IFERROR(IF((BD447+BE447)*INDEX(H:H,ROW())*INDEX(K:K,ROW())/(BF447*30*1000)&lt;0.5,"",(BD447+BE447)*INDEX(H:H,ROW())*INDEX(K:K,ROW())/(BF447*30*1000)),"")</f>
        <v>8.5928190801619674E+17</v>
      </c>
      <c r="CG447">
        <f t="shared" si="52"/>
        <v>1.0906205598342038</v>
      </c>
      <c r="CH447" cm="1">
        <f t="array" ref="CH447">IFERROR((BD447+BE447)*INDEX(K:K,ROW())*INDEX(H:H,ROW())/BC447/100000,"")</f>
        <v>2.8114515467280822E+17</v>
      </c>
      <c r="CI447">
        <f t="shared" si="53"/>
        <v>24.028309005763436</v>
      </c>
      <c r="CJ447">
        <v>0.5</v>
      </c>
      <c r="CK447" t="str">
        <f t="shared" si="54"/>
        <v xml:space="preserve"> </v>
      </c>
      <c r="CL447" cm="1">
        <f t="array" ref="CL447">IF(INDEX(AS:AS,ROW()-2)=0,CL446,INDEX(AS:AS,ROW()-2))</f>
        <v>40.54</v>
      </c>
      <c r="CM447" t="str">
        <f t="shared" si="55"/>
        <v>SP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42.53</v>
      </c>
      <c r="I448">
        <v>0.79</v>
      </c>
      <c r="J448">
        <v>42.14</v>
      </c>
      <c r="K448">
        <v>1480</v>
      </c>
      <c r="L448">
        <v>43.92</v>
      </c>
      <c r="M448">
        <v>0.83</v>
      </c>
      <c r="N448">
        <v>43.61</v>
      </c>
      <c r="O448">
        <v>1525</v>
      </c>
      <c r="P448">
        <v>1.75</v>
      </c>
      <c r="Q448">
        <v>50.23</v>
      </c>
      <c r="R448">
        <v>30.04</v>
      </c>
      <c r="S448">
        <v>1.6720999999999999</v>
      </c>
      <c r="T448">
        <v>7.61</v>
      </c>
      <c r="Y448">
        <v>2</v>
      </c>
      <c r="Z448">
        <v>2</v>
      </c>
      <c r="AA448">
        <v>21.4</v>
      </c>
      <c r="AC448">
        <v>1683</v>
      </c>
      <c r="AD448">
        <v>37.54</v>
      </c>
      <c r="AE448">
        <v>32.11</v>
      </c>
      <c r="AF448">
        <v>13.21</v>
      </c>
      <c r="AG448">
        <v>1570</v>
      </c>
      <c r="AI448">
        <v>43.75</v>
      </c>
      <c r="AJ448">
        <v>39.94</v>
      </c>
      <c r="AK448">
        <v>3.56</v>
      </c>
      <c r="AL448">
        <v>47.5</v>
      </c>
      <c r="AM448">
        <v>6.54</v>
      </c>
      <c r="AN448">
        <v>47.5</v>
      </c>
      <c r="AO448">
        <v>44.34</v>
      </c>
      <c r="AP448">
        <v>3.88</v>
      </c>
      <c r="AQ448">
        <v>4.18</v>
      </c>
      <c r="AR448">
        <v>2.44</v>
      </c>
      <c r="AS448">
        <v>40.54</v>
      </c>
      <c r="AT448">
        <v>0</v>
      </c>
      <c r="AU448">
        <v>0</v>
      </c>
      <c r="AV448">
        <v>5.6</v>
      </c>
      <c r="AW448">
        <v>48.7</v>
      </c>
      <c r="AX448">
        <v>85.2</v>
      </c>
      <c r="AY448">
        <v>92.3</v>
      </c>
      <c r="AZ448">
        <v>100</v>
      </c>
      <c r="BA448">
        <v>79.600000000000009</v>
      </c>
      <c r="BB448">
        <v>86.7</v>
      </c>
      <c r="BC448">
        <v>3.2904351412297877E-17</v>
      </c>
      <c r="BD448">
        <v>9.4581242581262366</v>
      </c>
      <c r="BE448">
        <v>5.2482664134417032</v>
      </c>
      <c r="BF448">
        <v>3.5886162158261687E-17</v>
      </c>
      <c r="BG448">
        <v>126.9742597903457</v>
      </c>
      <c r="BH448">
        <v>88.695311384265395</v>
      </c>
      <c r="BI448">
        <v>74.690790853416615</v>
      </c>
      <c r="BJ448">
        <v>51.865704538223618</v>
      </c>
      <c r="BK448">
        <v>8.3235882936205851E-17</v>
      </c>
      <c r="BL448">
        <v>3.5281368618299211</v>
      </c>
      <c r="BM448">
        <v>148.89954983645089</v>
      </c>
      <c r="BN448">
        <v>14.627012230132079</v>
      </c>
      <c r="BO448">
        <v>15.00910399478478</v>
      </c>
      <c r="BP448">
        <v>69.996537390091859</v>
      </c>
      <c r="BQ448">
        <v>5.4328439886084228</v>
      </c>
      <c r="BR448">
        <v>0.21082909499508809</v>
      </c>
      <c r="BS448">
        <v>17.430259136977568</v>
      </c>
      <c r="BT448">
        <v>1847.1745732906479</v>
      </c>
      <c r="BU448">
        <v>15.41678306555858</v>
      </c>
      <c r="BV448">
        <v>16.117787386489152</v>
      </c>
      <c r="BW448">
        <v>1.76810881099E-3</v>
      </c>
      <c r="BX448">
        <v>2.6400274000821078</v>
      </c>
      <c r="BY448">
        <v>12.9121518620682</v>
      </c>
      <c r="BZ448">
        <v>0.39587488958831962</v>
      </c>
      <c r="CA448">
        <f t="shared" si="48"/>
        <v>14.70639067156794</v>
      </c>
      <c r="CB448" cm="1">
        <f t="array" ref="CB448">IF(ISBLANK(INDEX(AC:AC,ROW())), "", INDEX(AC:AC,ROW())*(BI448+BJ448)/1000)</f>
        <v>212.9945817441305</v>
      </c>
      <c r="CC448">
        <f t="shared" si="49"/>
        <v>215.66957117461109</v>
      </c>
      <c r="CD448">
        <f t="shared" si="50"/>
        <v>3.8594170926790661E-19</v>
      </c>
      <c r="CE448">
        <f t="shared" si="51"/>
        <v>2.5296314731521119</v>
      </c>
      <c r="CF448" cm="1">
        <f t="array" ref="CF448">IFERROR(IF((BD448+BE448)*INDEX(H:H,ROW())*INDEX(K:K,ROW())/(BF448*30*1000)&lt;0.5,"",(BD448+BE448)*INDEX(H:H,ROW())*INDEX(K:K,ROW())/(BF448*30*1000)),"")</f>
        <v>8.5983461898681613E+17</v>
      </c>
      <c r="CG448">
        <f t="shared" si="52"/>
        <v>1.0906205598342038</v>
      </c>
      <c r="CH448" cm="1">
        <f t="array" ref="CH448">IFERROR((BD448+BE448)*INDEX(K:K,ROW())*INDEX(H:H,ROW())/BC448/100000,"")</f>
        <v>2.8132599405726922E+17</v>
      </c>
      <c r="CI448">
        <f t="shared" si="53"/>
        <v>24.043764597076393</v>
      </c>
      <c r="CJ448">
        <v>0.5</v>
      </c>
      <c r="CK448" t="str">
        <f t="shared" si="54"/>
        <v xml:space="preserve"> </v>
      </c>
      <c r="CL448" cm="1">
        <f t="array" ref="CL448">IF(INDEX(AS:AS,ROW()-2)=0,CL447,INDEX(AS:AS,ROW()-2))</f>
        <v>40.54</v>
      </c>
      <c r="CM448" t="str">
        <f t="shared" si="55"/>
        <v>SP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42.53</v>
      </c>
      <c r="I449">
        <v>0.79</v>
      </c>
      <c r="J449">
        <v>42.14</v>
      </c>
      <c r="K449">
        <v>1480</v>
      </c>
      <c r="L449">
        <v>43.92</v>
      </c>
      <c r="M449">
        <v>0.83</v>
      </c>
      <c r="N449">
        <v>43.61</v>
      </c>
      <c r="O449">
        <v>1525</v>
      </c>
      <c r="P449">
        <v>1.75</v>
      </c>
      <c r="Q449">
        <v>50.23</v>
      </c>
      <c r="R449">
        <v>30.04</v>
      </c>
      <c r="S449">
        <v>1.6720999999999999</v>
      </c>
      <c r="T449">
        <v>7.61</v>
      </c>
      <c r="Y449">
        <v>2</v>
      </c>
      <c r="Z449">
        <v>2</v>
      </c>
      <c r="AA449">
        <v>21.4</v>
      </c>
      <c r="AC449">
        <v>1683</v>
      </c>
      <c r="AD449">
        <v>37.54</v>
      </c>
      <c r="AE449">
        <v>32.11</v>
      </c>
      <c r="AF449">
        <v>13.21</v>
      </c>
      <c r="AG449">
        <v>1570</v>
      </c>
      <c r="AI449">
        <v>43.75</v>
      </c>
      <c r="AJ449">
        <v>39.94</v>
      </c>
      <c r="AK449">
        <v>3.56</v>
      </c>
      <c r="AL449">
        <v>47.5</v>
      </c>
      <c r="AM449">
        <v>6.54</v>
      </c>
      <c r="AN449">
        <v>47.5</v>
      </c>
      <c r="AO449">
        <v>44.34</v>
      </c>
      <c r="AP449">
        <v>3.88</v>
      </c>
      <c r="AQ449">
        <v>4.18</v>
      </c>
      <c r="AR449">
        <v>2.44</v>
      </c>
      <c r="AS449">
        <v>40.54</v>
      </c>
      <c r="AT449">
        <v>0</v>
      </c>
      <c r="AU449">
        <v>0</v>
      </c>
      <c r="AV449">
        <v>5.6</v>
      </c>
      <c r="AW449">
        <v>48.7</v>
      </c>
      <c r="AX449">
        <v>85.2</v>
      </c>
      <c r="AY449">
        <v>92.3</v>
      </c>
      <c r="AZ449">
        <v>100</v>
      </c>
      <c r="BA449">
        <v>79.600000000000009</v>
      </c>
      <c r="BB449">
        <v>86.7</v>
      </c>
      <c r="BC449">
        <v>3.2904351412297877E-17</v>
      </c>
      <c r="BD449">
        <v>9.453569659718136</v>
      </c>
      <c r="BE449">
        <v>5.2517181223505256</v>
      </c>
      <c r="BF449">
        <v>3.5886162158261687E-17</v>
      </c>
      <c r="BG449">
        <v>126.9742597903457</v>
      </c>
      <c r="BH449">
        <v>88.695311384265395</v>
      </c>
      <c r="BI449">
        <v>74.690790853416615</v>
      </c>
      <c r="BJ449">
        <v>51.865704538223618</v>
      </c>
      <c r="BK449">
        <v>8.3235882936205851E-17</v>
      </c>
      <c r="BL449">
        <v>3.51478337769356</v>
      </c>
      <c r="BM449">
        <v>148.51628814235829</v>
      </c>
      <c r="BN449">
        <v>14.82229071008765</v>
      </c>
      <c r="BO449">
        <v>15.278578528065101</v>
      </c>
      <c r="BP449">
        <v>70.098030419392387</v>
      </c>
      <c r="BQ449">
        <v>5.2676886418025424</v>
      </c>
      <c r="BR449">
        <v>0.25281454857908942</v>
      </c>
      <c r="BS449">
        <v>17.509921926836231</v>
      </c>
      <c r="BT449">
        <v>1847.1745732906479</v>
      </c>
      <c r="BU449">
        <v>15.74012472006911</v>
      </c>
      <c r="BV449">
        <v>16.276917872334511</v>
      </c>
      <c r="BW449">
        <v>1.76810881099E-3</v>
      </c>
      <c r="BX449">
        <v>2.6412370856539749</v>
      </c>
      <c r="BY449">
        <v>12.9121518620682</v>
      </c>
      <c r="BZ449">
        <v>0.39587488958831962</v>
      </c>
      <c r="CA449">
        <f t="shared" si="48"/>
        <v>14.705287782068662</v>
      </c>
      <c r="CB449" cm="1">
        <f t="array" ref="CB449">IF(ISBLANK(INDEX(AC:AC,ROW())), "", INDEX(AC:AC,ROW())*(BI449+BJ449)/1000)</f>
        <v>212.9945817441305</v>
      </c>
      <c r="CC449">
        <f t="shared" si="49"/>
        <v>215.66957117461109</v>
      </c>
      <c r="CD449">
        <f t="shared" si="50"/>
        <v>3.8594170926790661E-19</v>
      </c>
      <c r="CE449">
        <f t="shared" si="51"/>
        <v>2.5296314731521119</v>
      </c>
      <c r="CF449" cm="1">
        <f t="array" ref="CF449">IFERROR(IF((BD449+BE449)*INDEX(H:H,ROW())*INDEX(K:K,ROW())/(BF449*30*1000)&lt;0.5,"",(BD449+BE449)*INDEX(H:H,ROW())*INDEX(K:K,ROW())/(BF449*30*1000)),"")</f>
        <v>8.5977013664076851E+17</v>
      </c>
      <c r="CG449">
        <f t="shared" si="52"/>
        <v>1.0906205598342038</v>
      </c>
      <c r="CH449" cm="1">
        <f t="array" ref="CH449">IFERROR((BD449+BE449)*INDEX(K:K,ROW())*INDEX(H:H,ROW())/BC449/100000,"")</f>
        <v>2.8130489632556544E+17</v>
      </c>
      <c r="CI449">
        <f t="shared" si="53"/>
        <v>24.04196146154916</v>
      </c>
      <c r="CJ449">
        <v>0.5</v>
      </c>
      <c r="CK449" t="str">
        <f t="shared" si="54"/>
        <v xml:space="preserve"> </v>
      </c>
      <c r="CL449" cm="1">
        <f t="array" ref="CL449">IF(INDEX(AS:AS,ROW()-2)=0,CL448,INDEX(AS:AS,ROW()-2))</f>
        <v>40.54</v>
      </c>
      <c r="CM449" t="str">
        <f t="shared" si="55"/>
        <v>SP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42.53</v>
      </c>
      <c r="I450">
        <v>0.79</v>
      </c>
      <c r="J450">
        <v>42.14</v>
      </c>
      <c r="K450">
        <v>1480</v>
      </c>
      <c r="L450">
        <v>43.92</v>
      </c>
      <c r="M450">
        <v>0.83</v>
      </c>
      <c r="N450">
        <v>43.61</v>
      </c>
      <c r="O450">
        <v>1525</v>
      </c>
      <c r="P450">
        <v>1.75</v>
      </c>
      <c r="Q450">
        <v>50.23</v>
      </c>
      <c r="R450">
        <v>30.04</v>
      </c>
      <c r="S450">
        <v>1.6720999999999999</v>
      </c>
      <c r="T450">
        <v>7.61</v>
      </c>
      <c r="Y450">
        <v>2</v>
      </c>
      <c r="Z450">
        <v>2</v>
      </c>
      <c r="AA450">
        <v>21.4</v>
      </c>
      <c r="AC450">
        <v>1683</v>
      </c>
      <c r="AD450">
        <v>37.54</v>
      </c>
      <c r="AE450">
        <v>32.11</v>
      </c>
      <c r="AF450">
        <v>13.21</v>
      </c>
      <c r="AG450">
        <v>1570</v>
      </c>
      <c r="AI450">
        <v>43.75</v>
      </c>
      <c r="AJ450">
        <v>39.94</v>
      </c>
      <c r="AK450">
        <v>3.56</v>
      </c>
      <c r="AL450">
        <v>47.5</v>
      </c>
      <c r="AM450">
        <v>6.54</v>
      </c>
      <c r="AN450">
        <v>47.5</v>
      </c>
      <c r="AO450">
        <v>44.34</v>
      </c>
      <c r="AP450">
        <v>3.88</v>
      </c>
      <c r="AQ450">
        <v>4.18</v>
      </c>
      <c r="AR450">
        <v>2.44</v>
      </c>
      <c r="AS450">
        <v>40.54</v>
      </c>
      <c r="AT450">
        <v>0</v>
      </c>
      <c r="AU450">
        <v>0</v>
      </c>
      <c r="AV450">
        <v>5.6</v>
      </c>
      <c r="AW450">
        <v>48.7</v>
      </c>
      <c r="AX450">
        <v>85.2</v>
      </c>
      <c r="AY450">
        <v>92.3</v>
      </c>
      <c r="AZ450">
        <v>100</v>
      </c>
      <c r="BA450">
        <v>79.600000000000009</v>
      </c>
      <c r="BB450">
        <v>86.7</v>
      </c>
      <c r="BC450">
        <v>3.2904351412297877E-17</v>
      </c>
      <c r="BD450">
        <v>9.4419579165116634</v>
      </c>
      <c r="BE450">
        <v>5.2144461384464202</v>
      </c>
      <c r="BF450">
        <v>3.5886162158261687E-17</v>
      </c>
      <c r="BG450">
        <v>126.9742597903457</v>
      </c>
      <c r="BH450">
        <v>88.695311384265395</v>
      </c>
      <c r="BI450">
        <v>74.690790853416615</v>
      </c>
      <c r="BJ450">
        <v>51.865704538223618</v>
      </c>
      <c r="BK450">
        <v>8.3235882936205851E-17</v>
      </c>
      <c r="BL450">
        <v>3.511865921871741</v>
      </c>
      <c r="BM450">
        <v>148.13892114988039</v>
      </c>
      <c r="BN450">
        <v>14.862114744687741</v>
      </c>
      <c r="BO450">
        <v>15.390139468633601</v>
      </c>
      <c r="BP450">
        <v>70.144171196457151</v>
      </c>
      <c r="BQ450">
        <v>5.2050982948124727</v>
      </c>
      <c r="BR450">
        <v>0.42641505667294161</v>
      </c>
      <c r="BS450">
        <v>17.453540600402409</v>
      </c>
      <c r="BT450">
        <v>1847.1745732906479</v>
      </c>
      <c r="BU450">
        <v>15.92414159568469</v>
      </c>
      <c r="BV450">
        <v>16.372988606880401</v>
      </c>
      <c r="BW450">
        <v>1.76810881099E-3</v>
      </c>
      <c r="BX450">
        <v>2.674418692304211</v>
      </c>
      <c r="BY450">
        <v>12.9121518620682</v>
      </c>
      <c r="BZ450">
        <v>0.39587488958831962</v>
      </c>
      <c r="CA450">
        <f t="shared" si="48"/>
        <v>14.656404054958085</v>
      </c>
      <c r="CB450" cm="1">
        <f t="array" ref="CB450">IF(ISBLANK(INDEX(AC:AC,ROW())), "", INDEX(AC:AC,ROW())*(BI450+BJ450)/1000)</f>
        <v>212.9945817441305</v>
      </c>
      <c r="CC450">
        <f t="shared" si="49"/>
        <v>215.66957117461109</v>
      </c>
      <c r="CD450">
        <f t="shared" si="50"/>
        <v>3.8594170926790661E-19</v>
      </c>
      <c r="CE450">
        <f t="shared" si="51"/>
        <v>2.5296314731521119</v>
      </c>
      <c r="CF450" cm="1">
        <f t="array" ref="CF450">IFERROR(IF((BD450+BE450)*INDEX(H:H,ROW())*INDEX(K:K,ROW())/(BF450*30*1000)&lt;0.5,"",(BD450+BE450)*INDEX(H:H,ROW())*INDEX(K:K,ROW())/(BF450*30*1000)),"")</f>
        <v>8.5691206481244147E+17</v>
      </c>
      <c r="CG450">
        <f t="shared" si="52"/>
        <v>1.0906205598342038</v>
      </c>
      <c r="CH450" cm="1">
        <f t="array" ref="CH450">IFERROR((BD450+BE450)*INDEX(K:K,ROW())*INDEX(H:H,ROW())/BC450/100000,"")</f>
        <v>2.8036977475632851E+17</v>
      </c>
      <c r="CI450">
        <f t="shared" si="53"/>
        <v>23.962040503815679</v>
      </c>
      <c r="CJ450">
        <v>0.5</v>
      </c>
      <c r="CK450" t="str">
        <f t="shared" si="54"/>
        <v xml:space="preserve"> </v>
      </c>
      <c r="CL450" cm="1">
        <f t="array" ref="CL450">IF(INDEX(AS:AS,ROW()-2)=0,CL449,INDEX(AS:AS,ROW()-2))</f>
        <v>40.54</v>
      </c>
      <c r="CM450" t="str">
        <f t="shared" si="55"/>
        <v>SP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42.53</v>
      </c>
      <c r="I451">
        <v>0.79</v>
      </c>
      <c r="J451">
        <v>42.14</v>
      </c>
      <c r="K451">
        <v>1480</v>
      </c>
      <c r="L451">
        <v>43.92</v>
      </c>
      <c r="M451">
        <v>0.83</v>
      </c>
      <c r="N451">
        <v>43.61</v>
      </c>
      <c r="O451">
        <v>1525</v>
      </c>
      <c r="P451">
        <v>1.75</v>
      </c>
      <c r="Q451">
        <v>50.23</v>
      </c>
      <c r="R451">
        <v>30.04</v>
      </c>
      <c r="S451">
        <v>1.6720999999999999</v>
      </c>
      <c r="T451">
        <v>7.61</v>
      </c>
      <c r="Y451">
        <v>2</v>
      </c>
      <c r="Z451">
        <v>2</v>
      </c>
      <c r="AA451">
        <v>21.4</v>
      </c>
      <c r="AC451">
        <v>1683</v>
      </c>
      <c r="AD451">
        <v>37.54</v>
      </c>
      <c r="AE451">
        <v>32.11</v>
      </c>
      <c r="AF451">
        <v>13.21</v>
      </c>
      <c r="AG451">
        <v>1570</v>
      </c>
      <c r="AI451">
        <v>43.75</v>
      </c>
      <c r="AJ451">
        <v>39.94</v>
      </c>
      <c r="AK451">
        <v>3.56</v>
      </c>
      <c r="AL451">
        <v>47.5</v>
      </c>
      <c r="AM451">
        <v>6.54</v>
      </c>
      <c r="AN451">
        <v>47.5</v>
      </c>
      <c r="AO451">
        <v>44.34</v>
      </c>
      <c r="AP451">
        <v>3.88</v>
      </c>
      <c r="AQ451">
        <v>4.18</v>
      </c>
      <c r="AR451">
        <v>2.44</v>
      </c>
      <c r="AS451">
        <v>40.54</v>
      </c>
      <c r="AT451">
        <v>0</v>
      </c>
      <c r="AU451">
        <v>0</v>
      </c>
      <c r="AV451">
        <v>5.6</v>
      </c>
      <c r="AW451">
        <v>48.7</v>
      </c>
      <c r="AX451">
        <v>85.2</v>
      </c>
      <c r="AY451">
        <v>92.3</v>
      </c>
      <c r="AZ451">
        <v>100</v>
      </c>
      <c r="BA451">
        <v>79.600000000000009</v>
      </c>
      <c r="BB451">
        <v>86.7</v>
      </c>
      <c r="BC451">
        <v>3.2904351412297877E-17</v>
      </c>
      <c r="BD451">
        <v>9.4170901952821566</v>
      </c>
      <c r="BE451">
        <v>5.2230294377663178</v>
      </c>
      <c r="BF451">
        <v>3.5886162158261687E-17</v>
      </c>
      <c r="BG451">
        <v>126.9742597903457</v>
      </c>
      <c r="BH451">
        <v>88.695311384265395</v>
      </c>
      <c r="BI451">
        <v>74.690790853416615</v>
      </c>
      <c r="BJ451">
        <v>51.865704538223618</v>
      </c>
      <c r="BK451">
        <v>8.3235882936205851E-17</v>
      </c>
      <c r="BL451">
        <v>3.5407610629927531</v>
      </c>
      <c r="BM451">
        <v>148.40113422582539</v>
      </c>
      <c r="BN451">
        <v>14.73017787328056</v>
      </c>
      <c r="BO451">
        <v>15.322257662573991</v>
      </c>
      <c r="BP451">
        <v>70.296511621679571</v>
      </c>
      <c r="BQ451">
        <v>5.1754645479007593</v>
      </c>
      <c r="BR451">
        <v>0.82683738067946622</v>
      </c>
      <c r="BS451">
        <v>17.242008016333319</v>
      </c>
      <c r="BT451">
        <v>1847.1745732906479</v>
      </c>
      <c r="BU451">
        <v>15.91634428374334</v>
      </c>
      <c r="BV451">
        <v>16.1569348041211</v>
      </c>
      <c r="BW451">
        <v>1.76810881099E-3</v>
      </c>
      <c r="BX451">
        <v>2.693947470657625</v>
      </c>
      <c r="BY451">
        <v>12.9121518620682</v>
      </c>
      <c r="BZ451">
        <v>0.39587488958831962</v>
      </c>
      <c r="CA451">
        <f t="shared" si="48"/>
        <v>14.640119633048474</v>
      </c>
      <c r="CB451" cm="1">
        <f t="array" ref="CB451">IF(ISBLANK(INDEX(AC:AC,ROW())), "", INDEX(AC:AC,ROW())*(BI451+BJ451)/1000)</f>
        <v>212.9945817441305</v>
      </c>
      <c r="CC451">
        <f t="shared" si="49"/>
        <v>215.66957117461109</v>
      </c>
      <c r="CD451">
        <f t="shared" si="50"/>
        <v>3.8594170926790661E-19</v>
      </c>
      <c r="CE451">
        <f t="shared" si="51"/>
        <v>2.5296314731521119</v>
      </c>
      <c r="CF451" cm="1">
        <f t="array" ref="CF451">IFERROR(IF((BD451+BE451)*INDEX(H:H,ROW())*INDEX(K:K,ROW())/(BF451*30*1000)&lt;0.5,"",(BD451+BE451)*INDEX(H:H,ROW())*INDEX(K:K,ROW())/(BF451*30*1000)),"")</f>
        <v>8.5595996786215846E+17</v>
      </c>
      <c r="CG451">
        <f t="shared" si="52"/>
        <v>1.0906205598342038</v>
      </c>
      <c r="CH451" cm="1">
        <f t="array" ref="CH451">IFERROR((BD451+BE451)*INDEX(K:K,ROW())*INDEX(H:H,ROW())/BC451/100000,"")</f>
        <v>2.8005826180364829E+17</v>
      </c>
      <c r="CI451">
        <f t="shared" si="53"/>
        <v>23.935416785206655</v>
      </c>
      <c r="CJ451">
        <v>0.5</v>
      </c>
      <c r="CK451" t="str">
        <f t="shared" si="54"/>
        <v xml:space="preserve"> </v>
      </c>
      <c r="CL451" cm="1">
        <f t="array" ref="CL451">IF(INDEX(AS:AS,ROW()-2)=0,CL450,INDEX(AS:AS,ROW()-2))</f>
        <v>40.54</v>
      </c>
      <c r="CM451" t="str">
        <f t="shared" si="55"/>
        <v>SP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42.53</v>
      </c>
      <c r="I452">
        <v>0.79</v>
      </c>
      <c r="J452">
        <v>42.14</v>
      </c>
      <c r="K452">
        <v>1480</v>
      </c>
      <c r="L452">
        <v>43.92</v>
      </c>
      <c r="M452">
        <v>0.83</v>
      </c>
      <c r="N452">
        <v>43.61</v>
      </c>
      <c r="O452">
        <v>1525</v>
      </c>
      <c r="P452">
        <v>1.75</v>
      </c>
      <c r="Q452">
        <v>50.23</v>
      </c>
      <c r="R452">
        <v>30.04</v>
      </c>
      <c r="S452">
        <v>1.6720999999999999</v>
      </c>
      <c r="T452">
        <v>7.61</v>
      </c>
      <c r="Y452">
        <v>2</v>
      </c>
      <c r="Z452">
        <v>2</v>
      </c>
      <c r="AA452">
        <v>21.4</v>
      </c>
      <c r="AC452">
        <v>1683</v>
      </c>
      <c r="AD452">
        <v>37.54</v>
      </c>
      <c r="AE452">
        <v>32.11</v>
      </c>
      <c r="AF452">
        <v>13.21</v>
      </c>
      <c r="AG452">
        <v>1570</v>
      </c>
      <c r="AI452">
        <v>43.75</v>
      </c>
      <c r="AJ452">
        <v>39.94</v>
      </c>
      <c r="AK452">
        <v>3.56</v>
      </c>
      <c r="AL452">
        <v>47.5</v>
      </c>
      <c r="AM452">
        <v>6.54</v>
      </c>
      <c r="AN452">
        <v>47.5</v>
      </c>
      <c r="AO452">
        <v>44.34</v>
      </c>
      <c r="AP452">
        <v>3.88</v>
      </c>
      <c r="AQ452">
        <v>4.18</v>
      </c>
      <c r="AR452">
        <v>2.44</v>
      </c>
      <c r="AS452">
        <v>40.54</v>
      </c>
      <c r="AT452">
        <v>0</v>
      </c>
      <c r="AU452">
        <v>0</v>
      </c>
      <c r="AV452">
        <v>5.6</v>
      </c>
      <c r="AW452">
        <v>48.7</v>
      </c>
      <c r="AX452">
        <v>85.2</v>
      </c>
      <c r="AY452">
        <v>92.3</v>
      </c>
      <c r="AZ452">
        <v>100</v>
      </c>
      <c r="BA452">
        <v>79.600000000000009</v>
      </c>
      <c r="BB452">
        <v>86.7</v>
      </c>
      <c r="BC452">
        <v>3.2904351412297877E-17</v>
      </c>
      <c r="BD452">
        <v>9.3987512940369822</v>
      </c>
      <c r="BE452">
        <v>5.2057159735560967</v>
      </c>
      <c r="BF452">
        <v>3.5886162158261687E-17</v>
      </c>
      <c r="BG452">
        <v>126.9742597903457</v>
      </c>
      <c r="BH452">
        <v>88.695311384265395</v>
      </c>
      <c r="BI452">
        <v>74.690790853416615</v>
      </c>
      <c r="BJ452">
        <v>51.865704538223618</v>
      </c>
      <c r="BK452">
        <v>8.3235882936205851E-17</v>
      </c>
      <c r="BL452">
        <v>3.552487888456751</v>
      </c>
      <c r="BM452">
        <v>148.75641618776231</v>
      </c>
      <c r="BN452">
        <v>14.57210660268872</v>
      </c>
      <c r="BO452">
        <v>15.0679467082364</v>
      </c>
      <c r="BP452">
        <v>70.365869075615308</v>
      </c>
      <c r="BQ452">
        <v>5.1428224245761331</v>
      </c>
      <c r="BR452">
        <v>1.214032642310481</v>
      </c>
      <c r="BS452">
        <v>16.811058987744431</v>
      </c>
      <c r="BT452">
        <v>1847.1745732906479</v>
      </c>
      <c r="BU452">
        <v>15.91807351278703</v>
      </c>
      <c r="BV452">
        <v>15.8515248380324</v>
      </c>
      <c r="BW452">
        <v>1.76810881099E-3</v>
      </c>
      <c r="BX452">
        <v>2.7199801748825418</v>
      </c>
      <c r="BY452">
        <v>12.9121518620682</v>
      </c>
      <c r="BZ452">
        <v>0.39587488958831962</v>
      </c>
      <c r="CA452">
        <f t="shared" si="48"/>
        <v>14.60446726759308</v>
      </c>
      <c r="CB452" cm="1">
        <f t="array" ref="CB452">IF(ISBLANK(INDEX(AC:AC,ROW())), "", INDEX(AC:AC,ROW())*(BI452+BJ452)/1000)</f>
        <v>212.9945817441305</v>
      </c>
      <c r="CC452">
        <f t="shared" si="49"/>
        <v>215.66957117461109</v>
      </c>
      <c r="CD452">
        <f t="shared" si="50"/>
        <v>3.8594170926790661E-19</v>
      </c>
      <c r="CE452">
        <f t="shared" si="51"/>
        <v>2.5296314731521119</v>
      </c>
      <c r="CF452" cm="1">
        <f t="array" ref="CF452">IFERROR(IF((BD452+BE452)*INDEX(H:H,ROW())*INDEX(K:K,ROW())/(BF452*30*1000)&lt;0.5,"",(BD452+BE452)*INDEX(H:H,ROW())*INDEX(K:K,ROW())/(BF452*30*1000)),"")</f>
        <v>8.5387549052492954E+17</v>
      </c>
      <c r="CG452">
        <f t="shared" si="52"/>
        <v>1.0906205598342038</v>
      </c>
      <c r="CH452" cm="1">
        <f t="array" ref="CH452">IFERROR((BD452+BE452)*INDEX(K:K,ROW())*INDEX(H:H,ROW())/BC452/100000,"")</f>
        <v>2.7937624965150118E+17</v>
      </c>
      <c r="CI452">
        <f t="shared" si="53"/>
        <v>23.877128038397036</v>
      </c>
      <c r="CJ452">
        <v>0.5</v>
      </c>
      <c r="CK452" t="str">
        <f t="shared" si="54"/>
        <v xml:space="preserve"> </v>
      </c>
      <c r="CL452" cm="1">
        <f t="array" ref="CL452">IF(INDEX(AS:AS,ROW()-2)=0,CL451,INDEX(AS:AS,ROW()-2))</f>
        <v>40.54</v>
      </c>
      <c r="CM452" t="str">
        <f t="shared" si="55"/>
        <v>SP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42.53</v>
      </c>
      <c r="I453">
        <v>0.79</v>
      </c>
      <c r="J453">
        <v>42.14</v>
      </c>
      <c r="K453">
        <v>1480</v>
      </c>
      <c r="L453">
        <v>43.92</v>
      </c>
      <c r="M453">
        <v>0.83</v>
      </c>
      <c r="N453">
        <v>43.61</v>
      </c>
      <c r="O453">
        <v>1525</v>
      </c>
      <c r="P453">
        <v>1.75</v>
      </c>
      <c r="Q453">
        <v>50.23</v>
      </c>
      <c r="R453">
        <v>30.04</v>
      </c>
      <c r="S453">
        <v>1.6720999999999999</v>
      </c>
      <c r="T453">
        <v>7.61</v>
      </c>
      <c r="Y453">
        <v>2</v>
      </c>
      <c r="Z453">
        <v>2</v>
      </c>
      <c r="AA453">
        <v>21.4</v>
      </c>
      <c r="AC453">
        <v>1683</v>
      </c>
      <c r="AD453">
        <v>37.54</v>
      </c>
      <c r="AE453">
        <v>32.11</v>
      </c>
      <c r="AF453">
        <v>13.21</v>
      </c>
      <c r="AG453">
        <v>1570</v>
      </c>
      <c r="AI453">
        <v>43.75</v>
      </c>
      <c r="AJ453">
        <v>39.94</v>
      </c>
      <c r="AK453">
        <v>3.56</v>
      </c>
      <c r="AL453">
        <v>47.5</v>
      </c>
      <c r="AM453">
        <v>6.54</v>
      </c>
      <c r="AN453">
        <v>47.5</v>
      </c>
      <c r="AO453">
        <v>44.34</v>
      </c>
      <c r="AP453">
        <v>3.88</v>
      </c>
      <c r="AQ453">
        <v>4.18</v>
      </c>
      <c r="AR453">
        <v>2.44</v>
      </c>
      <c r="AS453">
        <v>40.54</v>
      </c>
      <c r="AT453">
        <v>0</v>
      </c>
      <c r="AU453">
        <v>0</v>
      </c>
      <c r="AV453">
        <v>5.6</v>
      </c>
      <c r="AW453">
        <v>48.7</v>
      </c>
      <c r="AX453">
        <v>85.2</v>
      </c>
      <c r="AY453">
        <v>92.3</v>
      </c>
      <c r="AZ453">
        <v>100</v>
      </c>
      <c r="BA453">
        <v>79.600000000000009</v>
      </c>
      <c r="BB453">
        <v>86.7</v>
      </c>
      <c r="BC453">
        <v>3.2904351412297877E-17</v>
      </c>
      <c r="BD453">
        <v>9.3726713732749314</v>
      </c>
      <c r="BE453">
        <v>5.2079752334912106</v>
      </c>
      <c r="BF453">
        <v>3.5886162158261687E-17</v>
      </c>
      <c r="BG453">
        <v>126.9742597903457</v>
      </c>
      <c r="BH453">
        <v>88.695311384265395</v>
      </c>
      <c r="BI453">
        <v>74.690790853416615</v>
      </c>
      <c r="BJ453">
        <v>51.865704538223618</v>
      </c>
      <c r="BK453">
        <v>8.3235882936205851E-17</v>
      </c>
      <c r="BL453">
        <v>3.668340276810385</v>
      </c>
      <c r="BM453">
        <v>149.4995298982904</v>
      </c>
      <c r="BN453">
        <v>14.389255555417179</v>
      </c>
      <c r="BO453">
        <v>14.770486736670451</v>
      </c>
      <c r="BP453">
        <v>70.314471078528172</v>
      </c>
      <c r="BQ453">
        <v>5.0919155037410002</v>
      </c>
      <c r="BR453">
        <v>1.5592783507998511</v>
      </c>
      <c r="BS453">
        <v>16.47835730168979</v>
      </c>
      <c r="BT453">
        <v>1847.1745732906479</v>
      </c>
      <c r="BU453">
        <v>15.93263476725679</v>
      </c>
      <c r="BV453">
        <v>15.521773837257699</v>
      </c>
      <c r="BW453">
        <v>1.76810881099E-3</v>
      </c>
      <c r="BX453">
        <v>2.6835252318740399</v>
      </c>
      <c r="BY453">
        <v>12.9121518620682</v>
      </c>
      <c r="BZ453">
        <v>0.39587488958831962</v>
      </c>
      <c r="CA453">
        <f t="shared" si="48"/>
        <v>14.580646606766141</v>
      </c>
      <c r="CB453" cm="1">
        <f t="array" ref="CB453">IF(ISBLANK(INDEX(AC:AC,ROW())), "", INDEX(AC:AC,ROW())*(BI453+BJ453)/1000)</f>
        <v>212.9945817441305</v>
      </c>
      <c r="CC453">
        <f t="shared" si="49"/>
        <v>215.66957117461109</v>
      </c>
      <c r="CD453">
        <f t="shared" si="50"/>
        <v>3.8594170926790661E-19</v>
      </c>
      <c r="CE453">
        <f t="shared" si="51"/>
        <v>2.5296314731521119</v>
      </c>
      <c r="CF453" cm="1">
        <f t="array" ref="CF453">IFERROR(IF((BD453+BE453)*INDEX(H:H,ROW())*INDEX(K:K,ROW())/(BF453*30*1000)&lt;0.5,"",(BD453+BE453)*INDEX(H:H,ROW())*INDEX(K:K,ROW())/(BF453*30*1000)),"")</f>
        <v>8.5248277430491622E+17</v>
      </c>
      <c r="CG453">
        <f t="shared" si="52"/>
        <v>1.0906205598342038</v>
      </c>
      <c r="CH453" cm="1">
        <f t="array" ref="CH453">IFERROR((BD453+BE453)*INDEX(K:K,ROW())*INDEX(H:H,ROW())/BC453/100000,"")</f>
        <v>2.789205721684329E+17</v>
      </c>
      <c r="CI453">
        <f t="shared" si="53"/>
        <v>23.838183175972226</v>
      </c>
      <c r="CJ453">
        <v>0.5</v>
      </c>
      <c r="CK453" t="str">
        <f t="shared" si="54"/>
        <v xml:space="preserve"> </v>
      </c>
      <c r="CL453" cm="1">
        <f t="array" ref="CL453">IF(INDEX(AS:AS,ROW()-2)=0,CL452,INDEX(AS:AS,ROW()-2))</f>
        <v>40.54</v>
      </c>
      <c r="CM453" t="str">
        <f t="shared" si="55"/>
        <v>SP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42.53</v>
      </c>
      <c r="I454">
        <v>0.79</v>
      </c>
      <c r="J454">
        <v>42.14</v>
      </c>
      <c r="K454">
        <v>1480</v>
      </c>
      <c r="L454">
        <v>43.92</v>
      </c>
      <c r="M454">
        <v>0.83</v>
      </c>
      <c r="N454">
        <v>43.61</v>
      </c>
      <c r="O454">
        <v>1525</v>
      </c>
      <c r="P454">
        <v>1.75</v>
      </c>
      <c r="Q454">
        <v>50.23</v>
      </c>
      <c r="R454">
        <v>30.04</v>
      </c>
      <c r="S454">
        <v>1.6720999999999999</v>
      </c>
      <c r="T454">
        <v>7.61</v>
      </c>
      <c r="Y454">
        <v>2</v>
      </c>
      <c r="Z454">
        <v>2</v>
      </c>
      <c r="AA454">
        <v>21.4</v>
      </c>
      <c r="AC454">
        <v>1683</v>
      </c>
      <c r="AD454">
        <v>37.54</v>
      </c>
      <c r="AE454">
        <v>32.11</v>
      </c>
      <c r="AF454">
        <v>13.21</v>
      </c>
      <c r="AG454">
        <v>1570</v>
      </c>
      <c r="AI454">
        <v>43.75</v>
      </c>
      <c r="AJ454">
        <v>39.94</v>
      </c>
      <c r="AK454">
        <v>3.56</v>
      </c>
      <c r="AL454">
        <v>47.5</v>
      </c>
      <c r="AM454">
        <v>6.54</v>
      </c>
      <c r="AN454">
        <v>47.5</v>
      </c>
      <c r="AO454">
        <v>44.34</v>
      </c>
      <c r="AP454">
        <v>3.88</v>
      </c>
      <c r="AQ454">
        <v>4.18</v>
      </c>
      <c r="AR454">
        <v>2.44</v>
      </c>
      <c r="AS454">
        <v>40.54</v>
      </c>
      <c r="AT454">
        <v>0</v>
      </c>
      <c r="AU454">
        <v>0</v>
      </c>
      <c r="AV454">
        <v>5.6</v>
      </c>
      <c r="AW454">
        <v>48.7</v>
      </c>
      <c r="AX454">
        <v>85.2</v>
      </c>
      <c r="AY454">
        <v>92.3</v>
      </c>
      <c r="AZ454">
        <v>100</v>
      </c>
      <c r="BA454">
        <v>79.600000000000009</v>
      </c>
      <c r="BB454">
        <v>86.7</v>
      </c>
      <c r="BC454">
        <v>3.2904351412297877E-17</v>
      </c>
      <c r="BD454">
        <v>9.3676838603026642</v>
      </c>
      <c r="BE454">
        <v>5.1816461393429147</v>
      </c>
      <c r="BF454">
        <v>3.5886162158261687E-17</v>
      </c>
      <c r="BG454">
        <v>126.9742597903457</v>
      </c>
      <c r="BH454">
        <v>88.695311384265395</v>
      </c>
      <c r="BI454">
        <v>74.690790853416615</v>
      </c>
      <c r="BJ454">
        <v>51.865704538223618</v>
      </c>
      <c r="BK454">
        <v>8.3235882936205851E-17</v>
      </c>
      <c r="BL454">
        <v>3.6363923177010662</v>
      </c>
      <c r="BM454">
        <v>149.62103754664159</v>
      </c>
      <c r="BN454">
        <v>14.1969151919442</v>
      </c>
      <c r="BO454">
        <v>14.432193417990289</v>
      </c>
      <c r="BP454">
        <v>70.263153159295129</v>
      </c>
      <c r="BQ454">
        <v>5.0581753108957832</v>
      </c>
      <c r="BR454">
        <v>1.8749257427114321</v>
      </c>
      <c r="BS454">
        <v>16.120985934096129</v>
      </c>
      <c r="BT454">
        <v>1847.1745732906479</v>
      </c>
      <c r="BU454">
        <v>15.89640281579678</v>
      </c>
      <c r="BV454">
        <v>15.247474369526749</v>
      </c>
      <c r="BW454">
        <v>1.76810881099E-3</v>
      </c>
      <c r="BX454">
        <v>2.727416489670524</v>
      </c>
      <c r="BY454">
        <v>12.9121518620682</v>
      </c>
      <c r="BZ454">
        <v>0.39587488958831962</v>
      </c>
      <c r="CA454">
        <f t="shared" ref="CA454:CA517" si="56">IFERROR(BD454+BE454,"")</f>
        <v>14.549329999645579</v>
      </c>
      <c r="CB454" cm="1">
        <f t="array" ref="CB454">IF(ISBLANK(INDEX(AC:AC,ROW())), "", INDEX(AC:AC,ROW())*(BI454+BJ454)/1000)</f>
        <v>212.9945817441305</v>
      </c>
      <c r="CC454">
        <f t="shared" ref="CC454:CC517" si="57">BH454+BG454</f>
        <v>215.66957117461109</v>
      </c>
      <c r="CD454">
        <f t="shared" ref="CD454:CD517" si="58">BK454/CC454</f>
        <v>3.8594170926790661E-19</v>
      </c>
      <c r="CE454">
        <f t="shared" ref="CE454:CE517" si="59">IF(BC454=0,"",IF(BK454/BC454&lt;15,BK454/BC454,""))</f>
        <v>2.5296314731521119</v>
      </c>
      <c r="CF454" cm="1">
        <f t="array" ref="CF454">IFERROR(IF((BD454+BE454)*INDEX(H:H,ROW())*INDEX(K:K,ROW())/(BF454*30*1000)&lt;0.5,"",(BD454+BE454)*INDEX(H:H,ROW())*INDEX(K:K,ROW())/(BF454*30*1000)),"")</f>
        <v>8.5065179459325069E+17</v>
      </c>
      <c r="CG454">
        <f t="shared" ref="CG454:CG517" si="60">IF(BF454/BC454&gt;10,"",BF454/BC454)</f>
        <v>1.0906205598342038</v>
      </c>
      <c r="CH454" cm="1">
        <f t="array" ref="CH454">IFERROR((BD454+BE454)*INDEX(K:K,ROW())*INDEX(H:H,ROW())/BC454/100000,"")</f>
        <v>2.783215009329784E+17</v>
      </c>
      <c r="CI454">
        <f t="shared" ref="CI454:CI517" si="61">IFERROR(
IF(OR(ISBLANK(CA454),ISBLANK(K454),ISBLANK(H454)),"",
IF(CA454*K454*H454/100000/0.385=0,"",CA454*K454*H454/100000/0.385)
),
"")</f>
        <v>23.786983044927045</v>
      </c>
      <c r="CJ454">
        <v>0.5</v>
      </c>
      <c r="CK454" t="str">
        <f t="shared" ref="CK454:CK517" si="62">IFERROR(
    IF(OR(ISBLANK(BT454), ISBLANK(BC454), BC454=0), "",
       IF(BT454/BC454&gt;100, " ", BT454/BC454)
    ),
"")</f>
        <v xml:space="preserve"> </v>
      </c>
      <c r="CL454" cm="1">
        <f t="array" ref="CL454">IF(INDEX(AS:AS,ROW()-2)=0,CL453,INDEX(AS:AS,ROW()-2))</f>
        <v>40.54</v>
      </c>
      <c r="CM454" t="str">
        <f t="shared" ref="CM454:CM517" si="63">IF(CL454&gt;=41.5,"CIV","SP")</f>
        <v>SP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42.53</v>
      </c>
      <c r="I455">
        <v>0.79</v>
      </c>
      <c r="J455">
        <v>42.14</v>
      </c>
      <c r="K455">
        <v>1480</v>
      </c>
      <c r="L455">
        <v>43.92</v>
      </c>
      <c r="M455">
        <v>0.83</v>
      </c>
      <c r="N455">
        <v>43.61</v>
      </c>
      <c r="O455">
        <v>1525</v>
      </c>
      <c r="P455">
        <v>1.75</v>
      </c>
      <c r="Q455">
        <v>50.23</v>
      </c>
      <c r="R455">
        <v>30.04</v>
      </c>
      <c r="S455">
        <v>1.6720999999999999</v>
      </c>
      <c r="T455">
        <v>7.61</v>
      </c>
      <c r="Y455">
        <v>2</v>
      </c>
      <c r="Z455">
        <v>2</v>
      </c>
      <c r="AA455">
        <v>21.4</v>
      </c>
      <c r="AC455">
        <v>1683</v>
      </c>
      <c r="AD455">
        <v>37.54</v>
      </c>
      <c r="AE455">
        <v>32.11</v>
      </c>
      <c r="AF455">
        <v>13.21</v>
      </c>
      <c r="AG455">
        <v>1570</v>
      </c>
      <c r="AI455">
        <v>43.75</v>
      </c>
      <c r="AJ455">
        <v>39.94</v>
      </c>
      <c r="AK455">
        <v>3.56</v>
      </c>
      <c r="AL455">
        <v>47.5</v>
      </c>
      <c r="AM455">
        <v>6.54</v>
      </c>
      <c r="AN455">
        <v>47.5</v>
      </c>
      <c r="AO455">
        <v>44.34</v>
      </c>
      <c r="AP455">
        <v>3.88</v>
      </c>
      <c r="AQ455">
        <v>4.18</v>
      </c>
      <c r="AR455">
        <v>2.44</v>
      </c>
      <c r="AS455">
        <v>40.54</v>
      </c>
      <c r="AT455">
        <v>0</v>
      </c>
      <c r="AU455">
        <v>0</v>
      </c>
      <c r="AV455">
        <v>5.6</v>
      </c>
      <c r="AW455">
        <v>48.7</v>
      </c>
      <c r="AX455">
        <v>85.2</v>
      </c>
      <c r="AY455">
        <v>92.3</v>
      </c>
      <c r="AZ455">
        <v>100</v>
      </c>
      <c r="BA455">
        <v>79.600000000000009</v>
      </c>
      <c r="BB455">
        <v>86.7</v>
      </c>
      <c r="BC455">
        <v>3.2904351412297877E-17</v>
      </c>
      <c r="BD455">
        <v>9.3535740640038885</v>
      </c>
      <c r="BE455">
        <v>5.1710263214989798</v>
      </c>
      <c r="BF455">
        <v>3.5886162158261687E-17</v>
      </c>
      <c r="BG455">
        <v>126.9742597903457</v>
      </c>
      <c r="BH455">
        <v>88.695311384265395</v>
      </c>
      <c r="BI455">
        <v>74.690790853416615</v>
      </c>
      <c r="BJ455">
        <v>51.865704538223618</v>
      </c>
      <c r="BK455">
        <v>8.3235882936205851E-17</v>
      </c>
      <c r="BL455">
        <v>3.6368172556698428</v>
      </c>
      <c r="BM455">
        <v>149.54330301500181</v>
      </c>
      <c r="BN455">
        <v>14.02796080453018</v>
      </c>
      <c r="BO455">
        <v>14.187898252167569</v>
      </c>
      <c r="BP455">
        <v>69.918994768745449</v>
      </c>
      <c r="BQ455">
        <v>5.1531708103647178</v>
      </c>
      <c r="BR455">
        <v>2.1075751144900239</v>
      </c>
      <c r="BS455">
        <v>15.857081365560891</v>
      </c>
      <c r="BT455">
        <v>1847.1745732906479</v>
      </c>
      <c r="BU455">
        <v>15.80219923258641</v>
      </c>
      <c r="BV455">
        <v>14.95596144159612</v>
      </c>
      <c r="BW455">
        <v>1.76810881099E-3</v>
      </c>
      <c r="BX455">
        <v>2.7609038935391021</v>
      </c>
      <c r="BY455">
        <v>12.9121518620682</v>
      </c>
      <c r="BZ455">
        <v>0.39587488958831962</v>
      </c>
      <c r="CA455">
        <f t="shared" si="56"/>
        <v>14.524600385502868</v>
      </c>
      <c r="CB455" cm="1">
        <f t="array" ref="CB455">IF(ISBLANK(INDEX(AC:AC,ROW())), "", INDEX(AC:AC,ROW())*(BI455+BJ455)/1000)</f>
        <v>212.9945817441305</v>
      </c>
      <c r="CC455">
        <f t="shared" si="57"/>
        <v>215.66957117461109</v>
      </c>
      <c r="CD455">
        <f t="shared" si="58"/>
        <v>3.8594170926790661E-19</v>
      </c>
      <c r="CE455">
        <f t="shared" si="59"/>
        <v>2.5296314731521119</v>
      </c>
      <c r="CF455" cm="1">
        <f t="array" ref="CF455">IFERROR(IF((BD455+BE455)*INDEX(H:H,ROW())*INDEX(K:K,ROW())/(BF455*30*1000)&lt;0.5,"",(BD455+BE455)*INDEX(H:H,ROW())*INDEX(K:K,ROW())/(BF455*30*1000)),"")</f>
        <v>8.4920593484227878E+17</v>
      </c>
      <c r="CG455">
        <f t="shared" si="60"/>
        <v>1.0906205598342038</v>
      </c>
      <c r="CH455" cm="1">
        <f t="array" ref="CH455">IFERROR((BD455+BE455)*INDEX(K:K,ROW())*INDEX(H:H,ROW())/BC455/100000,"")</f>
        <v>2.7784843562166435E+17</v>
      </c>
      <c r="CI455">
        <f t="shared" si="61"/>
        <v>23.746552117019395</v>
      </c>
      <c r="CJ455">
        <v>0.5</v>
      </c>
      <c r="CK455" t="str">
        <f t="shared" si="62"/>
        <v xml:space="preserve"> </v>
      </c>
      <c r="CL455" cm="1">
        <f t="array" ref="CL455">IF(INDEX(AS:AS,ROW()-2)=0,CL454,INDEX(AS:AS,ROW()-2))</f>
        <v>40.54</v>
      </c>
      <c r="CM455" t="str">
        <f t="shared" si="63"/>
        <v>SP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42.53</v>
      </c>
      <c r="I456">
        <v>0.79</v>
      </c>
      <c r="J456">
        <v>42.14</v>
      </c>
      <c r="K456">
        <v>1480</v>
      </c>
      <c r="L456">
        <v>43.92</v>
      </c>
      <c r="M456">
        <v>0.83</v>
      </c>
      <c r="N456">
        <v>43.61</v>
      </c>
      <c r="O456">
        <v>1525</v>
      </c>
      <c r="P456">
        <v>1.75</v>
      </c>
      <c r="Q456">
        <v>50.23</v>
      </c>
      <c r="R456">
        <v>30.04</v>
      </c>
      <c r="S456">
        <v>1.6720999999999999</v>
      </c>
      <c r="T456">
        <v>7.61</v>
      </c>
      <c r="Y456">
        <v>2</v>
      </c>
      <c r="Z456">
        <v>2</v>
      </c>
      <c r="AA456">
        <v>21.4</v>
      </c>
      <c r="AC456">
        <v>1683</v>
      </c>
      <c r="AD456">
        <v>37.54</v>
      </c>
      <c r="AE456">
        <v>32.11</v>
      </c>
      <c r="AF456">
        <v>13.21</v>
      </c>
      <c r="AG456">
        <v>1570</v>
      </c>
      <c r="AI456">
        <v>43.75</v>
      </c>
      <c r="AJ456">
        <v>39.94</v>
      </c>
      <c r="AK456">
        <v>3.56</v>
      </c>
      <c r="AL456">
        <v>47.5</v>
      </c>
      <c r="AM456">
        <v>6.54</v>
      </c>
      <c r="AN456">
        <v>47.5</v>
      </c>
      <c r="AO456">
        <v>44.34</v>
      </c>
      <c r="AP456">
        <v>3.88</v>
      </c>
      <c r="AQ456">
        <v>4.18</v>
      </c>
      <c r="AR456">
        <v>2.44</v>
      </c>
      <c r="AS456">
        <v>40.54</v>
      </c>
      <c r="AT456">
        <v>0</v>
      </c>
      <c r="AU456">
        <v>0</v>
      </c>
      <c r="AV456">
        <v>5.6</v>
      </c>
      <c r="AW456">
        <v>48.7</v>
      </c>
      <c r="AX456">
        <v>85.2</v>
      </c>
      <c r="AY456">
        <v>92.3</v>
      </c>
      <c r="AZ456">
        <v>100</v>
      </c>
      <c r="BA456">
        <v>79.600000000000009</v>
      </c>
      <c r="BB456">
        <v>86.7</v>
      </c>
      <c r="BC456">
        <v>3.2904351412297877E-17</v>
      </c>
      <c r="BD456">
        <v>9.337090248684472</v>
      </c>
      <c r="BE456">
        <v>5.1692518764442168</v>
      </c>
      <c r="BF456">
        <v>3.5886162158261687E-17</v>
      </c>
      <c r="BG456">
        <v>126.9742597903457</v>
      </c>
      <c r="BH456">
        <v>88.695311384265395</v>
      </c>
      <c r="BI456">
        <v>74.690790853416615</v>
      </c>
      <c r="BJ456">
        <v>51.865704538223618</v>
      </c>
      <c r="BK456">
        <v>8.3235882936205851E-17</v>
      </c>
      <c r="BL456">
        <v>3.8793313765543251</v>
      </c>
      <c r="BM456">
        <v>150.84057227242849</v>
      </c>
      <c r="BN456">
        <v>13.86760273661139</v>
      </c>
      <c r="BO456">
        <v>13.962069360302261</v>
      </c>
      <c r="BP456">
        <v>69.70402639261475</v>
      </c>
      <c r="BQ456">
        <v>5.1826791393119107</v>
      </c>
      <c r="BR456">
        <v>2.2454332504970909</v>
      </c>
      <c r="BS456">
        <v>15.5996481567313</v>
      </c>
      <c r="BT456">
        <v>1847.1745732906479</v>
      </c>
      <c r="BU456">
        <v>15.66779328899055</v>
      </c>
      <c r="BV456">
        <v>14.767261726735891</v>
      </c>
      <c r="BW456">
        <v>1.76810881099E-3</v>
      </c>
      <c r="BX456">
        <v>2.7208854213739682</v>
      </c>
      <c r="BY456">
        <v>12.9121518620682</v>
      </c>
      <c r="BZ456">
        <v>0.39587488958831962</v>
      </c>
      <c r="CA456">
        <f t="shared" si="56"/>
        <v>14.50634212512869</v>
      </c>
      <c r="CB456" cm="1">
        <f t="array" ref="CB456">IF(ISBLANK(INDEX(AC:AC,ROW())), "", INDEX(AC:AC,ROW())*(BI456+BJ456)/1000)</f>
        <v>212.9945817441305</v>
      </c>
      <c r="CC456">
        <f t="shared" si="57"/>
        <v>215.66957117461109</v>
      </c>
      <c r="CD456">
        <f t="shared" si="58"/>
        <v>3.8594170926790661E-19</v>
      </c>
      <c r="CE456">
        <f t="shared" si="59"/>
        <v>2.5296314731521119</v>
      </c>
      <c r="CF456" cm="1">
        <f t="array" ref="CF456">IFERROR(IF((BD456+BE456)*INDEX(H:H,ROW())*INDEX(K:K,ROW())/(BF456*30*1000)&lt;0.5,"",(BD456+BE456)*INDEX(H:H,ROW())*INDEX(K:K,ROW())/(BF456*30*1000)),"")</f>
        <v>8.4813843400520768E+17</v>
      </c>
      <c r="CG456">
        <f t="shared" si="60"/>
        <v>1.0906205598342038</v>
      </c>
      <c r="CH456" cm="1">
        <f t="array" ref="CH456">IFERROR((BD456+BE456)*INDEX(K:K,ROW())*INDEX(H:H,ROW())/BC456/100000,"")</f>
        <v>2.7749916411349936E+17</v>
      </c>
      <c r="CI456">
        <f t="shared" si="61"/>
        <v>23.716701331453255</v>
      </c>
      <c r="CJ456">
        <v>0.5</v>
      </c>
      <c r="CK456" t="str">
        <f t="shared" si="62"/>
        <v xml:space="preserve"> </v>
      </c>
      <c r="CL456" cm="1">
        <f t="array" ref="CL456">IF(INDEX(AS:AS,ROW()-2)=0,CL455,INDEX(AS:AS,ROW()-2))</f>
        <v>40.54</v>
      </c>
      <c r="CM456" t="str">
        <f t="shared" si="63"/>
        <v>SP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42.53</v>
      </c>
      <c r="I457">
        <v>0.79</v>
      </c>
      <c r="J457">
        <v>42.14</v>
      </c>
      <c r="K457">
        <v>1480</v>
      </c>
      <c r="L457">
        <v>43.92</v>
      </c>
      <c r="M457">
        <v>0.83</v>
      </c>
      <c r="N457">
        <v>43.61</v>
      </c>
      <c r="O457">
        <v>1525</v>
      </c>
      <c r="P457">
        <v>1.75</v>
      </c>
      <c r="Q457">
        <v>50.23</v>
      </c>
      <c r="R457">
        <v>30.04</v>
      </c>
      <c r="S457">
        <v>1.6720999999999999</v>
      </c>
      <c r="T457">
        <v>7.61</v>
      </c>
      <c r="Y457">
        <v>2</v>
      </c>
      <c r="Z457">
        <v>2</v>
      </c>
      <c r="AA457">
        <v>21.4</v>
      </c>
      <c r="AC457">
        <v>1683</v>
      </c>
      <c r="AD457">
        <v>37.54</v>
      </c>
      <c r="AE457">
        <v>32.11</v>
      </c>
      <c r="AF457">
        <v>13.21</v>
      </c>
      <c r="AG457">
        <v>1570</v>
      </c>
      <c r="AI457">
        <v>43.75</v>
      </c>
      <c r="AJ457">
        <v>39.94</v>
      </c>
      <c r="AK457">
        <v>3.56</v>
      </c>
      <c r="AL457">
        <v>47.5</v>
      </c>
      <c r="AM457">
        <v>6.54</v>
      </c>
      <c r="AN457">
        <v>47.5</v>
      </c>
      <c r="AO457">
        <v>44.34</v>
      </c>
      <c r="AP457">
        <v>3.88</v>
      </c>
      <c r="AQ457">
        <v>4.18</v>
      </c>
      <c r="AR457">
        <v>2.44</v>
      </c>
      <c r="AS457">
        <v>40.54</v>
      </c>
      <c r="AT457">
        <v>0</v>
      </c>
      <c r="AU457">
        <v>0</v>
      </c>
      <c r="AV457">
        <v>5.6</v>
      </c>
      <c r="AW457">
        <v>48.7</v>
      </c>
      <c r="AX457">
        <v>85.2</v>
      </c>
      <c r="AY457">
        <v>92.3</v>
      </c>
      <c r="AZ457">
        <v>100</v>
      </c>
      <c r="BA457">
        <v>79.600000000000009</v>
      </c>
      <c r="BB457">
        <v>86.7</v>
      </c>
      <c r="BC457">
        <v>3.2904351412297877E-17</v>
      </c>
      <c r="BD457">
        <v>9.3227997101113278</v>
      </c>
      <c r="BE457">
        <v>5.1655830083656404</v>
      </c>
      <c r="BF457">
        <v>3.5886162158261687E-17</v>
      </c>
      <c r="BG457">
        <v>126.9742597903457</v>
      </c>
      <c r="BH457">
        <v>88.695311384265395</v>
      </c>
      <c r="BI457">
        <v>74.690790853416615</v>
      </c>
      <c r="BJ457">
        <v>51.865704538223618</v>
      </c>
      <c r="BK457">
        <v>8.3235882936205851E-17</v>
      </c>
      <c r="BL457">
        <v>4.3747177336712797</v>
      </c>
      <c r="BM457">
        <v>154.35546107372821</v>
      </c>
      <c r="BN457">
        <v>13.621476521458639</v>
      </c>
      <c r="BO457">
        <v>13.682727096378819</v>
      </c>
      <c r="BP457">
        <v>69.90971571498747</v>
      </c>
      <c r="BQ457">
        <v>5.1410073737816004</v>
      </c>
      <c r="BR457">
        <v>2.4267239520159758</v>
      </c>
      <c r="BS457">
        <v>15.27161983947701</v>
      </c>
      <c r="BT457">
        <v>1847.1745732906479</v>
      </c>
      <c r="BU457">
        <v>15.49688401892012</v>
      </c>
      <c r="BV457">
        <v>14.43107414436944</v>
      </c>
      <c r="BW457">
        <v>1.76810881099E-3</v>
      </c>
      <c r="BX457">
        <v>2.592426558123186</v>
      </c>
      <c r="BY457">
        <v>12.9121518620682</v>
      </c>
      <c r="BZ457">
        <v>0.39587488958831962</v>
      </c>
      <c r="CA457">
        <f t="shared" si="56"/>
        <v>14.488382718476968</v>
      </c>
      <c r="CB457" cm="1">
        <f t="array" ref="CB457">IF(ISBLANK(INDEX(AC:AC,ROW())), "", INDEX(AC:AC,ROW())*(BI457+BJ457)/1000)</f>
        <v>212.9945817441305</v>
      </c>
      <c r="CC457">
        <f t="shared" si="57"/>
        <v>215.66957117461109</v>
      </c>
      <c r="CD457">
        <f t="shared" si="58"/>
        <v>3.8594170926790661E-19</v>
      </c>
      <c r="CE457">
        <f t="shared" si="59"/>
        <v>2.5296314731521119</v>
      </c>
      <c r="CF457" cm="1">
        <f t="array" ref="CF457">IFERROR(IF((BD457+BE457)*INDEX(H:H,ROW())*INDEX(K:K,ROW())/(BF457*30*1000)&lt;0.5,"",(BD457+BE457)*INDEX(H:H,ROW())*INDEX(K:K,ROW())/(BF457*30*1000)),"")</f>
        <v>8.4708840616897818E+17</v>
      </c>
      <c r="CG457">
        <f t="shared" si="60"/>
        <v>1.0906205598342038</v>
      </c>
      <c r="CH457" cm="1">
        <f t="array" ref="CH457">IFERROR((BD457+BE457)*INDEX(K:K,ROW())*INDEX(H:H,ROW())/BC457/100000,"")</f>
        <v>2.7715560952952234E+17</v>
      </c>
      <c r="CI457">
        <f t="shared" si="61"/>
        <v>23.687339147659785</v>
      </c>
      <c r="CJ457">
        <v>0.5</v>
      </c>
      <c r="CK457" t="str">
        <f t="shared" si="62"/>
        <v xml:space="preserve"> </v>
      </c>
      <c r="CL457" cm="1">
        <f t="array" ref="CL457">IF(INDEX(AS:AS,ROW()-2)=0,CL456,INDEX(AS:AS,ROW()-2))</f>
        <v>40.54</v>
      </c>
      <c r="CM457" t="str">
        <f t="shared" si="63"/>
        <v>SP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42.53</v>
      </c>
      <c r="I458">
        <v>0.79</v>
      </c>
      <c r="J458">
        <v>42.14</v>
      </c>
      <c r="K458">
        <v>1480</v>
      </c>
      <c r="L458">
        <v>43.92</v>
      </c>
      <c r="M458">
        <v>0.83</v>
      </c>
      <c r="N458">
        <v>43.61</v>
      </c>
      <c r="O458">
        <v>1525</v>
      </c>
      <c r="P458">
        <v>1.75</v>
      </c>
      <c r="Q458">
        <v>50.23</v>
      </c>
      <c r="R458">
        <v>30.04</v>
      </c>
      <c r="S458">
        <v>1.6720999999999999</v>
      </c>
      <c r="T458">
        <v>7.61</v>
      </c>
      <c r="Y458">
        <v>2</v>
      </c>
      <c r="Z458">
        <v>2</v>
      </c>
      <c r="AA458">
        <v>21.4</v>
      </c>
      <c r="AC458">
        <v>1683</v>
      </c>
      <c r="AD458">
        <v>37.54</v>
      </c>
      <c r="AE458">
        <v>32.11</v>
      </c>
      <c r="AF458">
        <v>13.21</v>
      </c>
      <c r="AG458">
        <v>1570</v>
      </c>
      <c r="AI458">
        <v>43.75</v>
      </c>
      <c r="AJ458">
        <v>39.94</v>
      </c>
      <c r="AK458">
        <v>3.56</v>
      </c>
      <c r="AL458">
        <v>47.5</v>
      </c>
      <c r="AM458">
        <v>6.54</v>
      </c>
      <c r="AN458">
        <v>47.5</v>
      </c>
      <c r="AO458">
        <v>44.34</v>
      </c>
      <c r="AP458">
        <v>3.88</v>
      </c>
      <c r="AQ458">
        <v>4.18</v>
      </c>
      <c r="AR458">
        <v>2.44</v>
      </c>
      <c r="AS458">
        <v>40.54</v>
      </c>
      <c r="AT458">
        <v>0</v>
      </c>
      <c r="AU458">
        <v>0</v>
      </c>
      <c r="AV458">
        <v>5.6</v>
      </c>
      <c r="AW458">
        <v>48.7</v>
      </c>
      <c r="AX458">
        <v>85.2</v>
      </c>
      <c r="AY458">
        <v>92.3</v>
      </c>
      <c r="AZ458">
        <v>100</v>
      </c>
      <c r="BA458">
        <v>79.600000000000009</v>
      </c>
      <c r="BB458">
        <v>86.7</v>
      </c>
      <c r="BC458">
        <v>3.2904351412297877E-17</v>
      </c>
      <c r="BD458">
        <v>9.3190202225825605</v>
      </c>
      <c r="BE458">
        <v>5.1592024621765002</v>
      </c>
      <c r="BF458">
        <v>3.5886162158261687E-17</v>
      </c>
      <c r="BG458">
        <v>126.9742597903457</v>
      </c>
      <c r="BH458">
        <v>88.695311384265395</v>
      </c>
      <c r="BI458">
        <v>74.690790853416615</v>
      </c>
      <c r="BJ458">
        <v>51.865704538223618</v>
      </c>
      <c r="BK458">
        <v>8.3235882936205851E-17</v>
      </c>
      <c r="BL458">
        <v>4.3766674906134044</v>
      </c>
      <c r="BM458">
        <v>154.2946013547849</v>
      </c>
      <c r="BN458">
        <v>13.37723738971502</v>
      </c>
      <c r="BO458">
        <v>13.403526560742341</v>
      </c>
      <c r="BP458">
        <v>70.27382337778127</v>
      </c>
      <c r="BQ458">
        <v>5.136831906340988</v>
      </c>
      <c r="BR458">
        <v>2.6654040571600608</v>
      </c>
      <c r="BS458">
        <v>14.86211448520147</v>
      </c>
      <c r="BT458">
        <v>1847.1745732906479</v>
      </c>
      <c r="BU458">
        <v>15.28861129369783</v>
      </c>
      <c r="BV458">
        <v>14.04628220733588</v>
      </c>
      <c r="BW458">
        <v>1.76810881099E-3</v>
      </c>
      <c r="BX458">
        <v>2.618237131424126</v>
      </c>
      <c r="BY458">
        <v>12.9121518620682</v>
      </c>
      <c r="BZ458">
        <v>0.39587488958831962</v>
      </c>
      <c r="CA458">
        <f t="shared" si="56"/>
        <v>14.478222684759061</v>
      </c>
      <c r="CB458" cm="1">
        <f t="array" ref="CB458">IF(ISBLANK(INDEX(AC:AC,ROW())), "", INDEX(AC:AC,ROW())*(BI458+BJ458)/1000)</f>
        <v>212.9945817441305</v>
      </c>
      <c r="CC458">
        <f t="shared" si="57"/>
        <v>215.66957117461109</v>
      </c>
      <c r="CD458">
        <f t="shared" si="58"/>
        <v>3.8594170926790661E-19</v>
      </c>
      <c r="CE458">
        <f t="shared" si="59"/>
        <v>2.5296314731521119</v>
      </c>
      <c r="CF458" cm="1">
        <f t="array" ref="CF458">IFERROR(IF((BD458+BE458)*INDEX(H:H,ROW())*INDEX(K:K,ROW())/(BF458*30*1000)&lt;0.5,"",(BD458+BE458)*INDEX(H:H,ROW())*INDEX(K:K,ROW())/(BF458*30*1000)),"")</f>
        <v>8.4649438218880346E+17</v>
      </c>
      <c r="CG458">
        <f t="shared" si="60"/>
        <v>1.0906205598342038</v>
      </c>
      <c r="CH458" cm="1">
        <f t="array" ref="CH458">IFERROR((BD458+BE458)*INDEX(K:K,ROW())*INDEX(H:H,ROW())/BC458/100000,"")</f>
        <v>2.7696125309977837E+17</v>
      </c>
      <c r="CI458">
        <f t="shared" si="61"/>
        <v>23.670728310611644</v>
      </c>
      <c r="CJ458">
        <v>0.5</v>
      </c>
      <c r="CK458" t="str">
        <f t="shared" si="62"/>
        <v xml:space="preserve"> </v>
      </c>
      <c r="CL458" cm="1">
        <f t="array" ref="CL458">IF(INDEX(AS:AS,ROW()-2)=0,CL457,INDEX(AS:AS,ROW()-2))</f>
        <v>40.54</v>
      </c>
      <c r="CM458" t="str">
        <f t="shared" si="63"/>
        <v>SP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42.53</v>
      </c>
      <c r="I459">
        <v>0.79</v>
      </c>
      <c r="J459">
        <v>42.14</v>
      </c>
      <c r="K459">
        <v>1480</v>
      </c>
      <c r="L459">
        <v>43.92</v>
      </c>
      <c r="M459">
        <v>0.83</v>
      </c>
      <c r="N459">
        <v>43.61</v>
      </c>
      <c r="O459">
        <v>1525</v>
      </c>
      <c r="P459">
        <v>1.75</v>
      </c>
      <c r="Q459">
        <v>50.23</v>
      </c>
      <c r="R459">
        <v>30.04</v>
      </c>
      <c r="S459">
        <v>1.6720999999999999</v>
      </c>
      <c r="T459">
        <v>7.61</v>
      </c>
      <c r="Y459">
        <v>2</v>
      </c>
      <c r="Z459">
        <v>2</v>
      </c>
      <c r="AA459">
        <v>21.4</v>
      </c>
      <c r="AC459">
        <v>1683</v>
      </c>
      <c r="AD459">
        <v>37.54</v>
      </c>
      <c r="AE459">
        <v>32.11</v>
      </c>
      <c r="AF459">
        <v>13.21</v>
      </c>
      <c r="AG459">
        <v>1570</v>
      </c>
      <c r="AI459">
        <v>43.75</v>
      </c>
      <c r="AJ459">
        <v>39.94</v>
      </c>
      <c r="AK459">
        <v>3.56</v>
      </c>
      <c r="AL459">
        <v>47.5</v>
      </c>
      <c r="AM459">
        <v>6.54</v>
      </c>
      <c r="AN459">
        <v>47.5</v>
      </c>
      <c r="AO459">
        <v>44.34</v>
      </c>
      <c r="AP459">
        <v>3.88</v>
      </c>
      <c r="AQ459">
        <v>4.18</v>
      </c>
      <c r="AR459">
        <v>2.44</v>
      </c>
      <c r="AS459">
        <v>40.54</v>
      </c>
      <c r="AT459">
        <v>0</v>
      </c>
      <c r="AU459">
        <v>0</v>
      </c>
      <c r="AV459">
        <v>5.6</v>
      </c>
      <c r="AW459">
        <v>48.7</v>
      </c>
      <c r="AX459">
        <v>85.2</v>
      </c>
      <c r="AY459">
        <v>92.3</v>
      </c>
      <c r="AZ459">
        <v>100</v>
      </c>
      <c r="BA459">
        <v>79.600000000000009</v>
      </c>
      <c r="BB459">
        <v>86.7</v>
      </c>
      <c r="BC459">
        <v>3.2904351412297877E-17</v>
      </c>
      <c r="BD459">
        <v>9.2985654874659591</v>
      </c>
      <c r="BE459">
        <v>5.1558002578649216</v>
      </c>
      <c r="BF459">
        <v>3.5886162158261687E-17</v>
      </c>
      <c r="BG459">
        <v>126.9742597903457</v>
      </c>
      <c r="BH459">
        <v>88.695311384265395</v>
      </c>
      <c r="BI459">
        <v>74.690790853416615</v>
      </c>
      <c r="BJ459">
        <v>51.865704538223618</v>
      </c>
      <c r="BK459">
        <v>8.3235882936205851E-17</v>
      </c>
      <c r="BL459">
        <v>4.0216178590206964</v>
      </c>
      <c r="BM459">
        <v>152.47118064126289</v>
      </c>
      <c r="BN459">
        <v>13.189636747022281</v>
      </c>
      <c r="BO459">
        <v>13.07883861637098</v>
      </c>
      <c r="BP459">
        <v>70.376183363521378</v>
      </c>
      <c r="BQ459">
        <v>5.0340604589040376</v>
      </c>
      <c r="BR459">
        <v>2.8942628649535682</v>
      </c>
      <c r="BS459">
        <v>14.43614966870525</v>
      </c>
      <c r="BT459">
        <v>1847.1745732906479</v>
      </c>
      <c r="BU459">
        <v>15.03559667477584</v>
      </c>
      <c r="BV459">
        <v>13.65029096881713</v>
      </c>
      <c r="BW459">
        <v>1.76810881099E-3</v>
      </c>
      <c r="BX459">
        <v>2.7472791642095902</v>
      </c>
      <c r="BY459">
        <v>12.9121518620682</v>
      </c>
      <c r="BZ459">
        <v>0.39587488958831962</v>
      </c>
      <c r="CA459">
        <f t="shared" si="56"/>
        <v>14.454365745330881</v>
      </c>
      <c r="CB459" cm="1">
        <f t="array" ref="CB459">IF(ISBLANK(INDEX(AC:AC,ROW())), "", INDEX(AC:AC,ROW())*(BI459+BJ459)/1000)</f>
        <v>212.9945817441305</v>
      </c>
      <c r="CC459">
        <f t="shared" si="57"/>
        <v>215.66957117461109</v>
      </c>
      <c r="CD459">
        <f t="shared" si="58"/>
        <v>3.8594170926790661E-19</v>
      </c>
      <c r="CE459">
        <f t="shared" si="59"/>
        <v>2.5296314731521119</v>
      </c>
      <c r="CF459" cm="1">
        <f t="array" ref="CF459">IFERROR(IF((BD459+BE459)*INDEX(H:H,ROW())*INDEX(K:K,ROW())/(BF459*30*1000)&lt;0.5,"",(BD459+BE459)*INDEX(H:H,ROW())*INDEX(K:K,ROW())/(BF459*30*1000)),"")</f>
        <v>8.4509954487749222E+17</v>
      </c>
      <c r="CG459">
        <f t="shared" si="60"/>
        <v>1.0906205598342038</v>
      </c>
      <c r="CH459" cm="1">
        <f t="array" ref="CH459">IFERROR((BD459+BE459)*INDEX(K:K,ROW())*INDEX(H:H,ROW())/BC459/100000,"")</f>
        <v>2.7650488162497638E+17</v>
      </c>
      <c r="CI459">
        <f t="shared" si="61"/>
        <v>23.631724135594933</v>
      </c>
      <c r="CJ459">
        <v>0.5</v>
      </c>
      <c r="CK459" t="str">
        <f t="shared" si="62"/>
        <v xml:space="preserve"> </v>
      </c>
      <c r="CL459" cm="1">
        <f t="array" ref="CL459">IF(INDEX(AS:AS,ROW()-2)=0,CL458,INDEX(AS:AS,ROW()-2))</f>
        <v>40.54</v>
      </c>
      <c r="CM459" t="str">
        <f t="shared" si="63"/>
        <v>SP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42.53</v>
      </c>
      <c r="I460">
        <v>0.79</v>
      </c>
      <c r="J460">
        <v>42.14</v>
      </c>
      <c r="K460">
        <v>1480</v>
      </c>
      <c r="L460">
        <v>43.92</v>
      </c>
      <c r="M460">
        <v>0.83</v>
      </c>
      <c r="N460">
        <v>43.61</v>
      </c>
      <c r="O460">
        <v>1525</v>
      </c>
      <c r="P460">
        <v>1.75</v>
      </c>
      <c r="Q460">
        <v>50.23</v>
      </c>
      <c r="R460">
        <v>30.04</v>
      </c>
      <c r="S460">
        <v>1.6720999999999999</v>
      </c>
      <c r="T460">
        <v>7.61</v>
      </c>
      <c r="Y460">
        <v>2</v>
      </c>
      <c r="Z460">
        <v>2</v>
      </c>
      <c r="AA460">
        <v>21.4</v>
      </c>
      <c r="AC460">
        <v>1683</v>
      </c>
      <c r="AD460">
        <v>37.54</v>
      </c>
      <c r="AE460">
        <v>32.11</v>
      </c>
      <c r="AF460">
        <v>13.21</v>
      </c>
      <c r="AG460">
        <v>1570</v>
      </c>
      <c r="AI460">
        <v>43.75</v>
      </c>
      <c r="AJ460">
        <v>39.94</v>
      </c>
      <c r="AK460">
        <v>3.56</v>
      </c>
      <c r="AL460">
        <v>47.5</v>
      </c>
      <c r="AM460">
        <v>6.54</v>
      </c>
      <c r="AN460">
        <v>47.5</v>
      </c>
      <c r="AO460">
        <v>44.34</v>
      </c>
      <c r="AP460">
        <v>3.88</v>
      </c>
      <c r="AQ460">
        <v>4.18</v>
      </c>
      <c r="AR460">
        <v>2.44</v>
      </c>
      <c r="AS460">
        <v>40.54</v>
      </c>
      <c r="AT460">
        <v>0</v>
      </c>
      <c r="AU460">
        <v>0</v>
      </c>
      <c r="AV460">
        <v>5.6</v>
      </c>
      <c r="AW460">
        <v>48.7</v>
      </c>
      <c r="AX460">
        <v>85.2</v>
      </c>
      <c r="AY460">
        <v>92.3</v>
      </c>
      <c r="AZ460">
        <v>100</v>
      </c>
      <c r="BA460">
        <v>79.600000000000009</v>
      </c>
      <c r="BB460">
        <v>86.7</v>
      </c>
      <c r="BC460">
        <v>3.2904351412297877E-17</v>
      </c>
      <c r="BD460">
        <v>9.2843928822255233</v>
      </c>
      <c r="BE460">
        <v>5.1483061494619093</v>
      </c>
      <c r="BF460">
        <v>3.5886162158261687E-17</v>
      </c>
      <c r="BG460">
        <v>126.9742597903457</v>
      </c>
      <c r="BH460">
        <v>88.695311384265395</v>
      </c>
      <c r="BI460">
        <v>74.690790853416615</v>
      </c>
      <c r="BJ460">
        <v>51.865704538223618</v>
      </c>
      <c r="BK460">
        <v>8.3235882936205851E-17</v>
      </c>
      <c r="BL460">
        <v>3.742669867346653</v>
      </c>
      <c r="BM460">
        <v>149.87405562485881</v>
      </c>
      <c r="BN460">
        <v>12.959528381496</v>
      </c>
      <c r="BO460">
        <v>12.768179356514541</v>
      </c>
      <c r="BP460">
        <v>70.001748777890882</v>
      </c>
      <c r="BQ460">
        <v>5.0210729724383212</v>
      </c>
      <c r="BR460">
        <v>3.1399545385284231</v>
      </c>
      <c r="BS460">
        <v>14.100800440779899</v>
      </c>
      <c r="BT460">
        <v>1847.1745732906479</v>
      </c>
      <c r="BU460">
        <v>14.75290000944805</v>
      </c>
      <c r="BV460">
        <v>13.36469035466809</v>
      </c>
      <c r="BW460">
        <v>1.76810881099E-3</v>
      </c>
      <c r="BX460">
        <v>2.880936147645293</v>
      </c>
      <c r="BY460">
        <v>12.9121518620682</v>
      </c>
      <c r="BZ460">
        <v>0.39587488958831962</v>
      </c>
      <c r="CA460">
        <f t="shared" si="56"/>
        <v>14.432699031687433</v>
      </c>
      <c r="CB460" cm="1">
        <f t="array" ref="CB460">IF(ISBLANK(INDEX(AC:AC,ROW())), "", INDEX(AC:AC,ROW())*(BI460+BJ460)/1000)</f>
        <v>212.9945817441305</v>
      </c>
      <c r="CC460">
        <f t="shared" si="57"/>
        <v>215.66957117461109</v>
      </c>
      <c r="CD460">
        <f t="shared" si="58"/>
        <v>3.8594170926790661E-19</v>
      </c>
      <c r="CE460">
        <f t="shared" si="59"/>
        <v>2.5296314731521119</v>
      </c>
      <c r="CF460" cm="1">
        <f t="array" ref="CF460">IFERROR(IF((BD460+BE460)*INDEX(H:H,ROW())*INDEX(K:K,ROW())/(BF460*30*1000)&lt;0.5,"",(BD460+BE460)*INDEX(H:H,ROW())*INDEX(K:K,ROW())/(BF460*30*1000)),"")</f>
        <v>8.4383276291267418E+17</v>
      </c>
      <c r="CG460">
        <f t="shared" si="60"/>
        <v>1.0906205598342038</v>
      </c>
      <c r="CH460" cm="1">
        <f t="array" ref="CH460">IFERROR((BD460+BE460)*INDEX(K:K,ROW())*INDEX(H:H,ROW())/BC460/100000,"")</f>
        <v>2.7609040808827914E+17</v>
      </c>
      <c r="CI460">
        <f t="shared" si="61"/>
        <v>23.59630080338043</v>
      </c>
      <c r="CJ460">
        <v>0.5</v>
      </c>
      <c r="CK460" t="str">
        <f t="shared" si="62"/>
        <v xml:space="preserve"> </v>
      </c>
      <c r="CL460" cm="1">
        <f t="array" ref="CL460">IF(INDEX(AS:AS,ROW()-2)=0,CL459,INDEX(AS:AS,ROW()-2))</f>
        <v>40.54</v>
      </c>
      <c r="CM460" t="str">
        <f t="shared" si="63"/>
        <v>SP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42.53</v>
      </c>
      <c r="I461">
        <v>0.79</v>
      </c>
      <c r="J461">
        <v>42.14</v>
      </c>
      <c r="K461">
        <v>1480</v>
      </c>
      <c r="L461">
        <v>43.92</v>
      </c>
      <c r="M461">
        <v>0.83</v>
      </c>
      <c r="N461">
        <v>43.61</v>
      </c>
      <c r="O461">
        <v>1525</v>
      </c>
      <c r="P461">
        <v>1.75</v>
      </c>
      <c r="Q461">
        <v>50.23</v>
      </c>
      <c r="R461">
        <v>30.04</v>
      </c>
      <c r="S461">
        <v>1.6720999999999999</v>
      </c>
      <c r="T461">
        <v>7.61</v>
      </c>
      <c r="Y461">
        <v>2</v>
      </c>
      <c r="Z461">
        <v>2</v>
      </c>
      <c r="AA461">
        <v>21.4</v>
      </c>
      <c r="AC461">
        <v>1683</v>
      </c>
      <c r="AD461">
        <v>37.54</v>
      </c>
      <c r="AE461">
        <v>32.11</v>
      </c>
      <c r="AF461">
        <v>13.21</v>
      </c>
      <c r="AG461">
        <v>1570</v>
      </c>
      <c r="AI461">
        <v>43.75</v>
      </c>
      <c r="AJ461">
        <v>39.94</v>
      </c>
      <c r="AK461">
        <v>3.56</v>
      </c>
      <c r="AL461">
        <v>47.5</v>
      </c>
      <c r="AM461">
        <v>6.54</v>
      </c>
      <c r="AN461">
        <v>47.5</v>
      </c>
      <c r="AO461">
        <v>44.34</v>
      </c>
      <c r="AP461">
        <v>3.88</v>
      </c>
      <c r="AQ461">
        <v>4.18</v>
      </c>
      <c r="AR461">
        <v>2.44</v>
      </c>
      <c r="AS461">
        <v>40.54</v>
      </c>
      <c r="AT461">
        <v>0</v>
      </c>
      <c r="AU461">
        <v>0</v>
      </c>
      <c r="AV461">
        <v>5.6</v>
      </c>
      <c r="AW461">
        <v>48.7</v>
      </c>
      <c r="AX461">
        <v>85.2</v>
      </c>
      <c r="AY461">
        <v>92.3</v>
      </c>
      <c r="AZ461">
        <v>100</v>
      </c>
      <c r="BA461">
        <v>79.600000000000009</v>
      </c>
      <c r="BB461">
        <v>86.7</v>
      </c>
      <c r="BC461">
        <v>3.2904351412297877E-17</v>
      </c>
      <c r="BD461">
        <v>9.2736017370903898</v>
      </c>
      <c r="BE461">
        <v>5.1505523466686292</v>
      </c>
      <c r="BF461">
        <v>3.5886162158261687E-17</v>
      </c>
      <c r="BG461">
        <v>126.9742597903457</v>
      </c>
      <c r="BH461">
        <v>88.695311384265395</v>
      </c>
      <c r="BI461">
        <v>74.690790853416615</v>
      </c>
      <c r="BJ461">
        <v>51.865704538223618</v>
      </c>
      <c r="BK461">
        <v>8.3235882936205851E-17</v>
      </c>
      <c r="BL461">
        <v>3.6962048936469829</v>
      </c>
      <c r="BM461">
        <v>149.55965416941169</v>
      </c>
      <c r="BN461">
        <v>12.582206817264099</v>
      </c>
      <c r="BO461">
        <v>12.2914496015013</v>
      </c>
      <c r="BP461">
        <v>69.477060533802501</v>
      </c>
      <c r="BQ461">
        <v>5.0112780954700167</v>
      </c>
      <c r="BR461">
        <v>3.514698068367625</v>
      </c>
      <c r="BS461">
        <v>13.52495757571228</v>
      </c>
      <c r="BT461">
        <v>1847.1745732906479</v>
      </c>
      <c r="BU461">
        <v>14.482722793532149</v>
      </c>
      <c r="BV461">
        <v>12.768648995430841</v>
      </c>
      <c r="BW461">
        <v>1.76810881099E-3</v>
      </c>
      <c r="BX461">
        <v>2.8084726463444998</v>
      </c>
      <c r="BY461">
        <v>12.9121518620682</v>
      </c>
      <c r="BZ461">
        <v>0.39587488958831962</v>
      </c>
      <c r="CA461">
        <f t="shared" si="56"/>
        <v>14.424154083759019</v>
      </c>
      <c r="CB461" cm="1">
        <f t="array" ref="CB461">IF(ISBLANK(INDEX(AC:AC,ROW())), "", INDEX(AC:AC,ROW())*(BI461+BJ461)/1000)</f>
        <v>212.9945817441305</v>
      </c>
      <c r="CC461">
        <f t="shared" si="57"/>
        <v>215.66957117461109</v>
      </c>
      <c r="CD461">
        <f t="shared" si="58"/>
        <v>3.8594170926790661E-19</v>
      </c>
      <c r="CE461">
        <f t="shared" si="59"/>
        <v>2.5296314731521119</v>
      </c>
      <c r="CF461" cm="1">
        <f t="array" ref="CF461">IFERROR(IF((BD461+BE461)*INDEX(H:H,ROW())*INDEX(K:K,ROW())/(BF461*30*1000)&lt;0.5,"",(BD461+BE461)*INDEX(H:H,ROW())*INDEX(K:K,ROW())/(BF461*30*1000)),"")</f>
        <v>8.4333316772236723E+17</v>
      </c>
      <c r="CG461">
        <f t="shared" si="60"/>
        <v>1.0906205598342038</v>
      </c>
      <c r="CH461" cm="1">
        <f t="array" ref="CH461">IFERROR((BD461+BE461)*INDEX(K:K,ROW())*INDEX(H:H,ROW())/BC461/100000,"")</f>
        <v>2.7592694745243619E+17</v>
      </c>
      <c r="CI461">
        <f t="shared" si="61"/>
        <v>23.582330501552239</v>
      </c>
      <c r="CJ461">
        <v>0.5</v>
      </c>
      <c r="CK461" t="str">
        <f t="shared" si="62"/>
        <v xml:space="preserve"> </v>
      </c>
      <c r="CL461" cm="1">
        <f t="array" ref="CL461">IF(INDEX(AS:AS,ROW()-2)=0,CL460,INDEX(AS:AS,ROW()-2))</f>
        <v>40.54</v>
      </c>
      <c r="CM461" t="str">
        <f t="shared" si="63"/>
        <v>SP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42.53</v>
      </c>
      <c r="I462">
        <v>0.79</v>
      </c>
      <c r="J462">
        <v>42.14</v>
      </c>
      <c r="K462">
        <v>1480</v>
      </c>
      <c r="L462">
        <v>43.92</v>
      </c>
      <c r="M462">
        <v>0.83</v>
      </c>
      <c r="N462">
        <v>43.61</v>
      </c>
      <c r="O462">
        <v>1525</v>
      </c>
      <c r="P462">
        <v>1.75</v>
      </c>
      <c r="Q462">
        <v>50.23</v>
      </c>
      <c r="R462">
        <v>30.04</v>
      </c>
      <c r="S462">
        <v>1.6720999999999999</v>
      </c>
      <c r="T462">
        <v>7.61</v>
      </c>
      <c r="Y462">
        <v>2</v>
      </c>
      <c r="Z462">
        <v>2</v>
      </c>
      <c r="AA462">
        <v>21.4</v>
      </c>
      <c r="AC462">
        <v>1683</v>
      </c>
      <c r="AD462">
        <v>37.54</v>
      </c>
      <c r="AE462">
        <v>32.11</v>
      </c>
      <c r="AF462">
        <v>13.21</v>
      </c>
      <c r="AG462">
        <v>1570</v>
      </c>
      <c r="AI462">
        <v>43.75</v>
      </c>
      <c r="AJ462">
        <v>39.94</v>
      </c>
      <c r="AK462">
        <v>3.56</v>
      </c>
      <c r="AL462">
        <v>47.5</v>
      </c>
      <c r="AM462">
        <v>6.54</v>
      </c>
      <c r="AN462">
        <v>47.5</v>
      </c>
      <c r="AO462">
        <v>44.34</v>
      </c>
      <c r="AP462">
        <v>3.88</v>
      </c>
      <c r="AQ462">
        <v>4.18</v>
      </c>
      <c r="AR462">
        <v>2.44</v>
      </c>
      <c r="AS462">
        <v>40.54</v>
      </c>
      <c r="AT462">
        <v>0</v>
      </c>
      <c r="AU462">
        <v>0</v>
      </c>
      <c r="AV462">
        <v>5.6</v>
      </c>
      <c r="AW462">
        <v>48.7</v>
      </c>
      <c r="AX462">
        <v>85.2</v>
      </c>
      <c r="AY462">
        <v>92.3</v>
      </c>
      <c r="AZ462">
        <v>100</v>
      </c>
      <c r="BA462">
        <v>79.600000000000009</v>
      </c>
      <c r="BB462">
        <v>86.7</v>
      </c>
      <c r="BC462">
        <v>3.2904351412297877E-17</v>
      </c>
      <c r="BD462">
        <v>9.2571280290236633</v>
      </c>
      <c r="BE462">
        <v>5.1352989690097521</v>
      </c>
      <c r="BF462">
        <v>3.5886162158261687E-17</v>
      </c>
      <c r="BG462">
        <v>126.9742597903457</v>
      </c>
      <c r="BH462">
        <v>88.695311384265395</v>
      </c>
      <c r="BI462">
        <v>74.690790853416615</v>
      </c>
      <c r="BJ462">
        <v>51.865704538223618</v>
      </c>
      <c r="BK462">
        <v>8.3235882936205851E-17</v>
      </c>
      <c r="BL462">
        <v>3.5840350092879798</v>
      </c>
      <c r="BM462">
        <v>148.9449954824322</v>
      </c>
      <c r="BN462">
        <v>12.203599765648161</v>
      </c>
      <c r="BO462">
        <v>11.888100249038819</v>
      </c>
      <c r="BP462">
        <v>69.055389161004769</v>
      </c>
      <c r="BQ462">
        <v>4.9519005666542917</v>
      </c>
      <c r="BR462">
        <v>3.854249682905396</v>
      </c>
      <c r="BS462">
        <v>13.12823381545417</v>
      </c>
      <c r="BT462">
        <v>1847.1745732906479</v>
      </c>
      <c r="BU462">
        <v>14.128430978736629</v>
      </c>
      <c r="BV462">
        <v>12.397926500613419</v>
      </c>
      <c r="BW462">
        <v>1.76810881099E-3</v>
      </c>
      <c r="BX462">
        <v>2.7003459155043199</v>
      </c>
      <c r="BY462">
        <v>12.9121518620682</v>
      </c>
      <c r="BZ462">
        <v>0.39587488958831962</v>
      </c>
      <c r="CA462">
        <f t="shared" si="56"/>
        <v>14.392426998033415</v>
      </c>
      <c r="CB462" cm="1">
        <f t="array" ref="CB462">IF(ISBLANK(INDEX(AC:AC,ROW())), "", INDEX(AC:AC,ROW())*(BI462+BJ462)/1000)</f>
        <v>212.9945817441305</v>
      </c>
      <c r="CC462">
        <f t="shared" si="57"/>
        <v>215.66957117461109</v>
      </c>
      <c r="CD462">
        <f t="shared" si="58"/>
        <v>3.8594170926790661E-19</v>
      </c>
      <c r="CE462">
        <f t="shared" si="59"/>
        <v>2.5296314731521119</v>
      </c>
      <c r="CF462" cm="1">
        <f t="array" ref="CF462">IFERROR(IF((BD462+BE462)*INDEX(H:H,ROW())*INDEX(K:K,ROW())/(BF462*30*1000)&lt;0.5,"",(BD462+BE462)*INDEX(H:H,ROW())*INDEX(K:K,ROW())/(BF462*30*1000)),"")</f>
        <v>8.4147818866763725E+17</v>
      </c>
      <c r="CG462">
        <f t="shared" si="60"/>
        <v>1.0906205598342038</v>
      </c>
      <c r="CH462" cm="1">
        <f t="array" ref="CH462">IFERROR((BD462+BE462)*INDEX(K:K,ROW())*INDEX(H:H,ROW())/BC462/100000,"")</f>
        <v>2.7532002396389104E+17</v>
      </c>
      <c r="CI462">
        <f t="shared" si="61"/>
        <v>23.530459271039334</v>
      </c>
      <c r="CJ462">
        <v>0.5</v>
      </c>
      <c r="CK462" t="str">
        <f t="shared" si="62"/>
        <v xml:space="preserve"> </v>
      </c>
      <c r="CL462" cm="1">
        <f t="array" ref="CL462">IF(INDEX(AS:AS,ROW()-2)=0,CL461,INDEX(AS:AS,ROW()-2))</f>
        <v>40.54</v>
      </c>
      <c r="CM462" t="str">
        <f t="shared" si="63"/>
        <v>SP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42.53</v>
      </c>
      <c r="I463">
        <v>0.79</v>
      </c>
      <c r="J463">
        <v>42.14</v>
      </c>
      <c r="K463">
        <v>1480</v>
      </c>
      <c r="L463">
        <v>43.92</v>
      </c>
      <c r="M463">
        <v>0.83</v>
      </c>
      <c r="N463">
        <v>43.61</v>
      </c>
      <c r="O463">
        <v>1525</v>
      </c>
      <c r="P463">
        <v>1.75</v>
      </c>
      <c r="Q463">
        <v>50.23</v>
      </c>
      <c r="R463">
        <v>30.04</v>
      </c>
      <c r="S463">
        <v>1.6720999999999999</v>
      </c>
      <c r="T463">
        <v>7.61</v>
      </c>
      <c r="Y463">
        <v>2</v>
      </c>
      <c r="Z463">
        <v>2</v>
      </c>
      <c r="AA463">
        <v>21.4</v>
      </c>
      <c r="AC463">
        <v>1683</v>
      </c>
      <c r="AD463">
        <v>37.54</v>
      </c>
      <c r="AE463">
        <v>32.11</v>
      </c>
      <c r="AF463">
        <v>13.21</v>
      </c>
      <c r="AG463">
        <v>1570</v>
      </c>
      <c r="AI463">
        <v>43.75</v>
      </c>
      <c r="AJ463">
        <v>39.94</v>
      </c>
      <c r="AK463">
        <v>3.56</v>
      </c>
      <c r="AL463">
        <v>47.5</v>
      </c>
      <c r="AM463">
        <v>6.54</v>
      </c>
      <c r="AN463">
        <v>47.5</v>
      </c>
      <c r="AO463">
        <v>44.34</v>
      </c>
      <c r="AP463">
        <v>3.88</v>
      </c>
      <c r="AQ463">
        <v>4.18</v>
      </c>
      <c r="AR463">
        <v>2.44</v>
      </c>
      <c r="AS463">
        <v>40.54</v>
      </c>
      <c r="AT463">
        <v>0</v>
      </c>
      <c r="AU463">
        <v>0</v>
      </c>
      <c r="AV463">
        <v>5.6</v>
      </c>
      <c r="AW463">
        <v>48.7</v>
      </c>
      <c r="AX463">
        <v>85.2</v>
      </c>
      <c r="AY463">
        <v>92.3</v>
      </c>
      <c r="AZ463">
        <v>100</v>
      </c>
      <c r="BA463">
        <v>79.600000000000009</v>
      </c>
      <c r="BB463">
        <v>86.7</v>
      </c>
      <c r="BC463">
        <v>3.2904351412297877E-17</v>
      </c>
      <c r="BD463">
        <v>9.2370930321643936</v>
      </c>
      <c r="BE463">
        <v>5.1334893089844744</v>
      </c>
      <c r="BF463">
        <v>3.5886162158261687E-17</v>
      </c>
      <c r="BG463">
        <v>126.9742597903457</v>
      </c>
      <c r="BH463">
        <v>88.695311384265395</v>
      </c>
      <c r="BI463">
        <v>74.690790853416615</v>
      </c>
      <c r="BJ463">
        <v>51.865704538223618</v>
      </c>
      <c r="BK463">
        <v>8.3235882936205851E-17</v>
      </c>
      <c r="BL463">
        <v>3.3673804581775282</v>
      </c>
      <c r="BM463">
        <v>147.40518169786239</v>
      </c>
      <c r="BN463">
        <v>11.837542781098771</v>
      </c>
      <c r="BO463">
        <v>11.52893593249558</v>
      </c>
      <c r="BP463">
        <v>68.554265402572142</v>
      </c>
      <c r="BQ463">
        <v>4.9214183993747547</v>
      </c>
      <c r="BR463">
        <v>4.0764778728139506</v>
      </c>
      <c r="BS463">
        <v>12.779276839494891</v>
      </c>
      <c r="BT463">
        <v>1847.1745732906479</v>
      </c>
      <c r="BU463">
        <v>13.74894803014462</v>
      </c>
      <c r="BV463">
        <v>12.14805022050529</v>
      </c>
      <c r="BW463">
        <v>1.76810881099E-3</v>
      </c>
      <c r="BX463">
        <v>2.6887411728207962</v>
      </c>
      <c r="BY463">
        <v>12.9121518620682</v>
      </c>
      <c r="BZ463">
        <v>0.39587488958831962</v>
      </c>
      <c r="CA463">
        <f t="shared" si="56"/>
        <v>14.370582341148868</v>
      </c>
      <c r="CB463" cm="1">
        <f t="array" ref="CB463">IF(ISBLANK(INDEX(AC:AC,ROW())), "", INDEX(AC:AC,ROW())*(BI463+BJ463)/1000)</f>
        <v>212.9945817441305</v>
      </c>
      <c r="CC463">
        <f t="shared" si="57"/>
        <v>215.66957117461109</v>
      </c>
      <c r="CD463">
        <f t="shared" si="58"/>
        <v>3.8594170926790661E-19</v>
      </c>
      <c r="CE463">
        <f t="shared" si="59"/>
        <v>2.5296314731521119</v>
      </c>
      <c r="CF463" cm="1">
        <f t="array" ref="CF463">IFERROR(IF((BD463+BE463)*INDEX(H:H,ROW())*INDEX(K:K,ROW())/(BF463*30*1000)&lt;0.5,"",(BD463+BE463)*INDEX(H:H,ROW())*INDEX(K:K,ROW())/(BF463*30*1000)),"")</f>
        <v>8.4020100294282611E+17</v>
      </c>
      <c r="CG463">
        <f t="shared" si="60"/>
        <v>1.0906205598342038</v>
      </c>
      <c r="CH463" cm="1">
        <f t="array" ref="CH463">IFERROR((BD463+BE463)*INDEX(K:K,ROW())*INDEX(H:H,ROW())/BC463/100000,"")</f>
        <v>2.7490214646082934E+17</v>
      </c>
      <c r="CI463">
        <f t="shared" si="61"/>
        <v>23.49474501595353</v>
      </c>
      <c r="CJ463">
        <v>0.5</v>
      </c>
      <c r="CK463" t="str">
        <f t="shared" si="62"/>
        <v xml:space="preserve"> </v>
      </c>
      <c r="CL463" cm="1">
        <f t="array" ref="CL463">IF(INDEX(AS:AS,ROW()-2)=0,CL462,INDEX(AS:AS,ROW()-2))</f>
        <v>40.54</v>
      </c>
      <c r="CM463" t="str">
        <f t="shared" si="63"/>
        <v>SP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42.53</v>
      </c>
      <c r="I464">
        <v>0.79</v>
      </c>
      <c r="J464">
        <v>42.14</v>
      </c>
      <c r="K464">
        <v>1480</v>
      </c>
      <c r="L464">
        <v>43.92</v>
      </c>
      <c r="M464">
        <v>0.83</v>
      </c>
      <c r="N464">
        <v>43.61</v>
      </c>
      <c r="O464">
        <v>1525</v>
      </c>
      <c r="P464">
        <v>1.75</v>
      </c>
      <c r="Q464">
        <v>50.23</v>
      </c>
      <c r="R464">
        <v>30.04</v>
      </c>
      <c r="S464">
        <v>1.6720999999999999</v>
      </c>
      <c r="T464">
        <v>7.61</v>
      </c>
      <c r="Y464">
        <v>2</v>
      </c>
      <c r="Z464">
        <v>2</v>
      </c>
      <c r="AA464">
        <v>21.4</v>
      </c>
      <c r="AC464">
        <v>1683</v>
      </c>
      <c r="AD464">
        <v>37.54</v>
      </c>
      <c r="AE464">
        <v>32.11</v>
      </c>
      <c r="AF464">
        <v>13.21</v>
      </c>
      <c r="AG464">
        <v>1570</v>
      </c>
      <c r="AI464">
        <v>43.75</v>
      </c>
      <c r="AJ464">
        <v>39.94</v>
      </c>
      <c r="AK464">
        <v>3.56</v>
      </c>
      <c r="AL464">
        <v>47.5</v>
      </c>
      <c r="AM464">
        <v>6.54</v>
      </c>
      <c r="AN464">
        <v>47.5</v>
      </c>
      <c r="AO464">
        <v>44.34</v>
      </c>
      <c r="AP464">
        <v>3.88</v>
      </c>
      <c r="AQ464">
        <v>4.18</v>
      </c>
      <c r="AR464">
        <v>2.44</v>
      </c>
      <c r="AS464">
        <v>40.54</v>
      </c>
      <c r="AT464">
        <v>0</v>
      </c>
      <c r="AU464">
        <v>0</v>
      </c>
      <c r="AV464">
        <v>5.6</v>
      </c>
      <c r="AW464">
        <v>48.7</v>
      </c>
      <c r="AX464">
        <v>85.2</v>
      </c>
      <c r="AY464">
        <v>92.3</v>
      </c>
      <c r="AZ464">
        <v>100</v>
      </c>
      <c r="BA464">
        <v>79.600000000000009</v>
      </c>
      <c r="BB464">
        <v>86.7</v>
      </c>
      <c r="BC464">
        <v>3.2904351412297877E-17</v>
      </c>
      <c r="BD464">
        <v>9.2335693530139835</v>
      </c>
      <c r="BE464">
        <v>5.141651243479572</v>
      </c>
      <c r="BF464">
        <v>3.5886162158261687E-17</v>
      </c>
      <c r="BG464">
        <v>126.9742597903457</v>
      </c>
      <c r="BH464">
        <v>88.695311384265395</v>
      </c>
      <c r="BI464">
        <v>74.690790853416615</v>
      </c>
      <c r="BJ464">
        <v>51.865704538223618</v>
      </c>
      <c r="BK464">
        <v>8.3235882936205851E-17</v>
      </c>
      <c r="BL464">
        <v>3.5299358932676879</v>
      </c>
      <c r="BM464">
        <v>148.01720935682229</v>
      </c>
      <c r="BN464">
        <v>11.536958962427191</v>
      </c>
      <c r="BO464">
        <v>11.239017369848501</v>
      </c>
      <c r="BP464">
        <v>67.98928003908172</v>
      </c>
      <c r="BQ464">
        <v>3.3750389990091909</v>
      </c>
      <c r="BR464">
        <v>4.2576010049204269</v>
      </c>
      <c r="BS464">
        <v>12.5442481970182</v>
      </c>
      <c r="BT464">
        <v>1847.1745732906479</v>
      </c>
      <c r="BU464">
        <v>13.341704420114469</v>
      </c>
      <c r="BV464">
        <v>11.881320837268291</v>
      </c>
      <c r="BW464">
        <v>1.76810881099E-3</v>
      </c>
      <c r="BX464">
        <v>2.5443702782720021</v>
      </c>
      <c r="BY464">
        <v>12.9121518620682</v>
      </c>
      <c r="BZ464">
        <v>0.39587488958831962</v>
      </c>
      <c r="CA464">
        <f t="shared" si="56"/>
        <v>14.375220596493556</v>
      </c>
      <c r="CB464" cm="1">
        <f t="array" ref="CB464">IF(ISBLANK(INDEX(AC:AC,ROW())), "", INDEX(AC:AC,ROW())*(BI464+BJ464)/1000)</f>
        <v>212.9945817441305</v>
      </c>
      <c r="CC464">
        <f t="shared" si="57"/>
        <v>215.66957117461109</v>
      </c>
      <c r="CD464">
        <f t="shared" si="58"/>
        <v>3.8594170926790661E-19</v>
      </c>
      <c r="CE464">
        <f t="shared" si="59"/>
        <v>2.5296314731521119</v>
      </c>
      <c r="CF464" cm="1">
        <f t="array" ref="CF464">IFERROR(IF((BD464+BE464)*INDEX(H:H,ROW())*INDEX(K:K,ROW())/(BF464*30*1000)&lt;0.5,"",(BD464+BE464)*INDEX(H:H,ROW())*INDEX(K:K,ROW())/(BF464*30*1000)),"")</f>
        <v>8.4047218658034304E+17</v>
      </c>
      <c r="CG464">
        <f t="shared" si="60"/>
        <v>1.0906205598342038</v>
      </c>
      <c r="CH464" cm="1">
        <f t="array" ref="CH464">IFERROR((BD464+BE464)*INDEX(K:K,ROW())*INDEX(H:H,ROW())/BC464/100000,"")</f>
        <v>2.7499087399599936E+17</v>
      </c>
      <c r="CI464">
        <f t="shared" si="61"/>
        <v>23.502328189972179</v>
      </c>
      <c r="CJ464">
        <v>0.5</v>
      </c>
      <c r="CK464" t="str">
        <f t="shared" si="62"/>
        <v xml:space="preserve"> </v>
      </c>
      <c r="CL464" cm="1">
        <f t="array" ref="CL464">IF(INDEX(AS:AS,ROW()-2)=0,CL463,INDEX(AS:AS,ROW()-2))</f>
        <v>40.54</v>
      </c>
      <c r="CM464" t="str">
        <f t="shared" si="63"/>
        <v>SP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42.53</v>
      </c>
      <c r="I465">
        <v>0.79</v>
      </c>
      <c r="J465">
        <v>42.14</v>
      </c>
      <c r="K465">
        <v>1480</v>
      </c>
      <c r="L465">
        <v>43.92</v>
      </c>
      <c r="M465">
        <v>0.83</v>
      </c>
      <c r="N465">
        <v>43.61</v>
      </c>
      <c r="O465">
        <v>1525</v>
      </c>
      <c r="P465">
        <v>1.75</v>
      </c>
      <c r="Q465">
        <v>50.23</v>
      </c>
      <c r="R465">
        <v>30.04</v>
      </c>
      <c r="S465">
        <v>1.6720999999999999</v>
      </c>
      <c r="T465">
        <v>7.61</v>
      </c>
      <c r="Y465">
        <v>2</v>
      </c>
      <c r="Z465">
        <v>2</v>
      </c>
      <c r="AA465">
        <v>21.4</v>
      </c>
      <c r="AC465">
        <v>1683</v>
      </c>
      <c r="AD465">
        <v>37.54</v>
      </c>
      <c r="AE465">
        <v>32.11</v>
      </c>
      <c r="AF465">
        <v>13.21</v>
      </c>
      <c r="AG465">
        <v>1570</v>
      </c>
      <c r="AI465">
        <v>43.75</v>
      </c>
      <c r="AJ465">
        <v>39.94</v>
      </c>
      <c r="AK465">
        <v>3.56</v>
      </c>
      <c r="AL465">
        <v>47.5</v>
      </c>
      <c r="AM465">
        <v>6.54</v>
      </c>
      <c r="AN465">
        <v>47.5</v>
      </c>
      <c r="AO465">
        <v>44.34</v>
      </c>
      <c r="AP465">
        <v>3.88</v>
      </c>
      <c r="AQ465">
        <v>4.18</v>
      </c>
      <c r="AR465">
        <v>2.44</v>
      </c>
      <c r="AS465">
        <v>40.54</v>
      </c>
      <c r="AT465">
        <v>0</v>
      </c>
      <c r="AU465">
        <v>0</v>
      </c>
      <c r="AV465">
        <v>5.6</v>
      </c>
      <c r="AW465">
        <v>48.7</v>
      </c>
      <c r="AX465">
        <v>85.2</v>
      </c>
      <c r="AY465">
        <v>92.3</v>
      </c>
      <c r="AZ465">
        <v>100</v>
      </c>
      <c r="BA465">
        <v>79.600000000000009</v>
      </c>
      <c r="BB465">
        <v>86.7</v>
      </c>
      <c r="BC465">
        <v>3.2904351412297877E-17</v>
      </c>
      <c r="BD465">
        <v>9.2635455243227405</v>
      </c>
      <c r="BE465">
        <v>5.1577791322837019</v>
      </c>
      <c r="BF465">
        <v>3.5886162158261687E-17</v>
      </c>
      <c r="BG465">
        <v>126.9742597903457</v>
      </c>
      <c r="BH465">
        <v>88.695311384265395</v>
      </c>
      <c r="BI465">
        <v>74.690790853416615</v>
      </c>
      <c r="BJ465">
        <v>51.865704538223618</v>
      </c>
      <c r="BK465">
        <v>8.3235882936205851E-17</v>
      </c>
      <c r="BL465">
        <v>4.8577431534124136</v>
      </c>
      <c r="BM465">
        <v>156.60789271174991</v>
      </c>
      <c r="BN465">
        <v>11.6380751958941</v>
      </c>
      <c r="BO465">
        <v>11.57348354433279</v>
      </c>
      <c r="BP465">
        <v>68.18120321720393</v>
      </c>
      <c r="BQ465">
        <v>6.6228034402710669</v>
      </c>
      <c r="BR465">
        <v>4.0119643327144834</v>
      </c>
      <c r="BS465">
        <v>13.019940248560269</v>
      </c>
      <c r="BT465">
        <v>1847.1745732906479</v>
      </c>
      <c r="BU465">
        <v>12.52684859366151</v>
      </c>
      <c r="BV465">
        <v>12.87079965851145</v>
      </c>
      <c r="BW465">
        <v>1.76810881099E-3</v>
      </c>
      <c r="BX465">
        <v>2.021119227215904</v>
      </c>
      <c r="BY465">
        <v>12.9121518620682</v>
      </c>
      <c r="BZ465">
        <v>0.39587488958831962</v>
      </c>
      <c r="CA465">
        <f t="shared" si="56"/>
        <v>14.421324656606442</v>
      </c>
      <c r="CB465" cm="1">
        <f t="array" ref="CB465">IF(ISBLANK(INDEX(AC:AC,ROW())), "", INDEX(AC:AC,ROW())*(BI465+BJ465)/1000)</f>
        <v>212.9945817441305</v>
      </c>
      <c r="CC465">
        <f t="shared" si="57"/>
        <v>215.66957117461109</v>
      </c>
      <c r="CD465">
        <f t="shared" si="58"/>
        <v>3.8594170926790661E-19</v>
      </c>
      <c r="CE465">
        <f t="shared" si="59"/>
        <v>2.5296314731521119</v>
      </c>
      <c r="CF465" cm="1">
        <f t="array" ref="CF465">IFERROR(IF((BD465+BE465)*INDEX(H:H,ROW())*INDEX(K:K,ROW())/(BF465*30*1000)&lt;0.5,"",(BD465+BE465)*INDEX(H:H,ROW())*INDEX(K:K,ROW())/(BF465*30*1000)),"")</f>
        <v>8.4316774036007168E+17</v>
      </c>
      <c r="CG465">
        <f t="shared" si="60"/>
        <v>1.0906205598342038</v>
      </c>
      <c r="CH465" cm="1">
        <f t="array" ref="CH465">IFERROR((BD465+BE465)*INDEX(K:K,ROW())*INDEX(H:H,ROW())/BC465/100000,"")</f>
        <v>2.7587282190769258E+17</v>
      </c>
      <c r="CI465">
        <f t="shared" si="61"/>
        <v>23.577704615981784</v>
      </c>
      <c r="CJ465">
        <v>0.5</v>
      </c>
      <c r="CK465" t="str">
        <f t="shared" si="62"/>
        <v xml:space="preserve"> </v>
      </c>
      <c r="CL465" cm="1">
        <f t="array" ref="CL465">IF(INDEX(AS:AS,ROW()-2)=0,CL464,INDEX(AS:AS,ROW()-2))</f>
        <v>40.54</v>
      </c>
      <c r="CM465" t="str">
        <f t="shared" si="63"/>
        <v>SP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42.53</v>
      </c>
      <c r="I466">
        <v>0.79</v>
      </c>
      <c r="J466">
        <v>42.14</v>
      </c>
      <c r="K466">
        <v>1480</v>
      </c>
      <c r="L466">
        <v>43.92</v>
      </c>
      <c r="M466">
        <v>0.83</v>
      </c>
      <c r="N466">
        <v>43.61</v>
      </c>
      <c r="O466">
        <v>1525</v>
      </c>
      <c r="P466">
        <v>1.75</v>
      </c>
      <c r="Q466">
        <v>50.23</v>
      </c>
      <c r="R466">
        <v>30.04</v>
      </c>
      <c r="S466">
        <v>1.6720999999999999</v>
      </c>
      <c r="T466">
        <v>7.61</v>
      </c>
      <c r="Y466">
        <v>2</v>
      </c>
      <c r="Z466">
        <v>2</v>
      </c>
      <c r="AA466">
        <v>21.4</v>
      </c>
      <c r="AC466">
        <v>1683</v>
      </c>
      <c r="AD466">
        <v>37.54</v>
      </c>
      <c r="AE466">
        <v>32.11</v>
      </c>
      <c r="AF466">
        <v>13.21</v>
      </c>
      <c r="AG466">
        <v>1570</v>
      </c>
      <c r="AI466">
        <v>43.75</v>
      </c>
      <c r="AJ466">
        <v>39.94</v>
      </c>
      <c r="AK466">
        <v>3.56</v>
      </c>
      <c r="AL466">
        <v>47.5</v>
      </c>
      <c r="AM466">
        <v>6.54</v>
      </c>
      <c r="AN466">
        <v>47.5</v>
      </c>
      <c r="AO466">
        <v>44.34</v>
      </c>
      <c r="AP466">
        <v>3.88</v>
      </c>
      <c r="AQ466">
        <v>4.18</v>
      </c>
      <c r="AR466">
        <v>2.44</v>
      </c>
      <c r="AS466">
        <v>40.54</v>
      </c>
      <c r="AT466">
        <v>0</v>
      </c>
      <c r="AU466">
        <v>0</v>
      </c>
      <c r="AV466">
        <v>5.6</v>
      </c>
      <c r="AW466">
        <v>48.7</v>
      </c>
      <c r="AX466">
        <v>85.2</v>
      </c>
      <c r="AY466">
        <v>92.3</v>
      </c>
      <c r="AZ466">
        <v>100</v>
      </c>
      <c r="BA466">
        <v>79.600000000000009</v>
      </c>
      <c r="BB466">
        <v>86.7</v>
      </c>
      <c r="BC466">
        <v>3.2904351412297877E-17</v>
      </c>
      <c r="BD466">
        <v>9.3130979182258624</v>
      </c>
      <c r="BE466">
        <v>5.1726266795872062</v>
      </c>
      <c r="BF466">
        <v>3.5886162158261687E-17</v>
      </c>
      <c r="BG466">
        <v>126.9742597903457</v>
      </c>
      <c r="BH466">
        <v>88.695311384265395</v>
      </c>
      <c r="BI466">
        <v>74.690790853416615</v>
      </c>
      <c r="BJ466">
        <v>51.865704538223618</v>
      </c>
      <c r="BK466">
        <v>8.3235882936205851E-17</v>
      </c>
      <c r="BL466">
        <v>5.0221429019940622</v>
      </c>
      <c r="BM466">
        <v>158.07237516427929</v>
      </c>
      <c r="BN466">
        <v>12.28467248024926</v>
      </c>
      <c r="BO466">
        <v>12.57526719989295</v>
      </c>
      <c r="BP466">
        <v>69.648609574621062</v>
      </c>
      <c r="BQ466">
        <v>7.1120366885934834</v>
      </c>
      <c r="BR466">
        <v>3.0853754723445359</v>
      </c>
      <c r="BS466">
        <v>14.21206463583443</v>
      </c>
      <c r="BT466">
        <v>1847.1745732906479</v>
      </c>
      <c r="BU466">
        <v>12.350793476599421</v>
      </c>
      <c r="BV466">
        <v>14.17244690898031</v>
      </c>
      <c r="BW466">
        <v>1.76810881099E-3</v>
      </c>
      <c r="BX466">
        <v>2.1121401473174681</v>
      </c>
      <c r="BY466">
        <v>12.9121518620682</v>
      </c>
      <c r="BZ466">
        <v>0.39587488958831962</v>
      </c>
      <c r="CA466">
        <f t="shared" si="56"/>
        <v>14.485724597813068</v>
      </c>
      <c r="CB466" cm="1">
        <f t="array" ref="CB466">IF(ISBLANK(INDEX(AC:AC,ROW())), "", INDEX(AC:AC,ROW())*(BI466+BJ466)/1000)</f>
        <v>212.9945817441305</v>
      </c>
      <c r="CC466">
        <f t="shared" si="57"/>
        <v>215.66957117461109</v>
      </c>
      <c r="CD466">
        <f t="shared" si="58"/>
        <v>3.8594170926790661E-19</v>
      </c>
      <c r="CE466">
        <f t="shared" si="59"/>
        <v>2.5296314731521119</v>
      </c>
      <c r="CF466" cm="1">
        <f t="array" ref="CF466">IFERROR(IF((BD466+BE466)*INDEX(H:H,ROW())*INDEX(K:K,ROW())/(BF466*30*1000)&lt;0.5,"",(BD466+BE466)*INDEX(H:H,ROW())*INDEX(K:K,ROW())/(BF466*30*1000)),"")</f>
        <v>8.4693299453744282E+17</v>
      </c>
      <c r="CG466">
        <f t="shared" si="60"/>
        <v>1.0906205598342038</v>
      </c>
      <c r="CH466" cm="1">
        <f t="array" ref="CH466">IFERROR((BD466+BE466)*INDEX(K:K,ROW())*INDEX(H:H,ROW())/BC466/100000,"")</f>
        <v>2.7710476099334534E+17</v>
      </c>
      <c r="CI466">
        <f t="shared" si="61"/>
        <v>23.682993334404802</v>
      </c>
      <c r="CJ466">
        <v>0.5</v>
      </c>
      <c r="CK466" t="str">
        <f t="shared" si="62"/>
        <v xml:space="preserve"> </v>
      </c>
      <c r="CL466" cm="1">
        <f t="array" ref="CL466">IF(INDEX(AS:AS,ROW()-2)=0,CL465,INDEX(AS:AS,ROW()-2))</f>
        <v>40.54</v>
      </c>
      <c r="CM466" t="str">
        <f t="shared" si="63"/>
        <v>SP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42.53</v>
      </c>
      <c r="I467">
        <v>0.79</v>
      </c>
      <c r="J467">
        <v>42.14</v>
      </c>
      <c r="K467">
        <v>1480</v>
      </c>
      <c r="L467">
        <v>43.92</v>
      </c>
      <c r="M467">
        <v>0.83</v>
      </c>
      <c r="N467">
        <v>43.61</v>
      </c>
      <c r="O467">
        <v>1525</v>
      </c>
      <c r="P467">
        <v>1.75</v>
      </c>
      <c r="Q467">
        <v>50.23</v>
      </c>
      <c r="R467">
        <v>30.04</v>
      </c>
      <c r="S467">
        <v>1.6720999999999999</v>
      </c>
      <c r="T467">
        <v>7.61</v>
      </c>
      <c r="Y467">
        <v>2</v>
      </c>
      <c r="Z467">
        <v>2</v>
      </c>
      <c r="AA467">
        <v>21.4</v>
      </c>
      <c r="AC467">
        <v>1683</v>
      </c>
      <c r="AD467">
        <v>37.54</v>
      </c>
      <c r="AE467">
        <v>32.11</v>
      </c>
      <c r="AF467">
        <v>13.21</v>
      </c>
      <c r="AG467">
        <v>1570</v>
      </c>
      <c r="AI467">
        <v>43.75</v>
      </c>
      <c r="AJ467">
        <v>39.94</v>
      </c>
      <c r="AK467">
        <v>3.56</v>
      </c>
      <c r="AL467">
        <v>47.5</v>
      </c>
      <c r="AM467">
        <v>6.54</v>
      </c>
      <c r="AN467">
        <v>47.5</v>
      </c>
      <c r="AO467">
        <v>44.34</v>
      </c>
      <c r="AP467">
        <v>3.88</v>
      </c>
      <c r="AQ467">
        <v>4.18</v>
      </c>
      <c r="AR467">
        <v>2.44</v>
      </c>
      <c r="AS467">
        <v>40.54</v>
      </c>
      <c r="AT467">
        <v>0</v>
      </c>
      <c r="AU467">
        <v>0</v>
      </c>
      <c r="AV467">
        <v>5.6</v>
      </c>
      <c r="AW467">
        <v>48.7</v>
      </c>
      <c r="AX467">
        <v>85.2</v>
      </c>
      <c r="AY467">
        <v>92.3</v>
      </c>
      <c r="AZ467">
        <v>100</v>
      </c>
      <c r="BA467">
        <v>79.600000000000009</v>
      </c>
      <c r="BB467">
        <v>86.7</v>
      </c>
      <c r="BC467">
        <v>3.2904351412297877E-17</v>
      </c>
      <c r="BD467">
        <v>9.373256872144248</v>
      </c>
      <c r="BE467">
        <v>5.2146878155898753</v>
      </c>
      <c r="BF467">
        <v>3.5886162158261687E-17</v>
      </c>
      <c r="BG467">
        <v>126.9742597903457</v>
      </c>
      <c r="BH467">
        <v>88.695311384265395</v>
      </c>
      <c r="BI467">
        <v>74.690790853416615</v>
      </c>
      <c r="BJ467">
        <v>51.865704538223618</v>
      </c>
      <c r="BK467">
        <v>8.3235882936205851E-17</v>
      </c>
      <c r="BL467">
        <v>4.9252281648342082</v>
      </c>
      <c r="BM467">
        <v>157.17394037154651</v>
      </c>
      <c r="BN467">
        <v>13.178726214231039</v>
      </c>
      <c r="BO467">
        <v>13.72032499227126</v>
      </c>
      <c r="BP467">
        <v>70.913601213692033</v>
      </c>
      <c r="BQ467">
        <v>7.2401669112624418</v>
      </c>
      <c r="BR467">
        <v>1.6816337559805701</v>
      </c>
      <c r="BS467">
        <v>15.528971527093219</v>
      </c>
      <c r="BT467">
        <v>1847.1745732906479</v>
      </c>
      <c r="BU467">
        <v>12.89278390985689</v>
      </c>
      <c r="BV467">
        <v>15.3910846039478</v>
      </c>
      <c r="BW467">
        <v>1.76810881099E-3</v>
      </c>
      <c r="BX467">
        <v>2.3859997529662631</v>
      </c>
      <c r="BY467">
        <v>12.9121518620682</v>
      </c>
      <c r="BZ467">
        <v>0.39587488958831962</v>
      </c>
      <c r="CA467">
        <f t="shared" si="56"/>
        <v>14.587944687734122</v>
      </c>
      <c r="CB467" cm="1">
        <f t="array" ref="CB467">IF(ISBLANK(INDEX(AC:AC,ROW())), "", INDEX(AC:AC,ROW())*(BI467+BJ467)/1000)</f>
        <v>212.9945817441305</v>
      </c>
      <c r="CC467">
        <f t="shared" si="57"/>
        <v>215.66957117461109</v>
      </c>
      <c r="CD467">
        <f t="shared" si="58"/>
        <v>3.8594170926790661E-19</v>
      </c>
      <c r="CE467">
        <f t="shared" si="59"/>
        <v>2.5296314731521119</v>
      </c>
      <c r="CF467" cm="1">
        <f t="array" ref="CF467">IFERROR(IF((BD467+BE467)*INDEX(H:H,ROW())*INDEX(K:K,ROW())/(BF467*30*1000)&lt;0.5,"",(BD467+BE467)*INDEX(H:H,ROW())*INDEX(K:K,ROW())/(BF467*30*1000)),"")</f>
        <v>8.5290946925737459E+17</v>
      </c>
      <c r="CG467">
        <f t="shared" si="60"/>
        <v>1.0906205598342038</v>
      </c>
      <c r="CH467" cm="1">
        <f t="array" ref="CH467">IFERROR((BD467+BE467)*INDEX(K:K,ROW())*INDEX(H:H,ROW())/BC467/100000,"")</f>
        <v>2.7906018085481149E+17</v>
      </c>
      <c r="CI467">
        <f t="shared" si="61"/>
        <v>23.850114950717185</v>
      </c>
      <c r="CJ467">
        <v>0.5</v>
      </c>
      <c r="CK467" t="str">
        <f t="shared" si="62"/>
        <v xml:space="preserve"> </v>
      </c>
      <c r="CL467" cm="1">
        <f t="array" ref="CL467">IF(INDEX(AS:AS,ROW()-2)=0,CL466,INDEX(AS:AS,ROW()-2))</f>
        <v>40.54</v>
      </c>
      <c r="CM467" t="str">
        <f t="shared" si="63"/>
        <v>SP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42.53</v>
      </c>
      <c r="I468">
        <v>0.79</v>
      </c>
      <c r="J468">
        <v>42.14</v>
      </c>
      <c r="K468">
        <v>1480</v>
      </c>
      <c r="L468">
        <v>43.92</v>
      </c>
      <c r="M468">
        <v>0.83</v>
      </c>
      <c r="N468">
        <v>43.61</v>
      </c>
      <c r="O468">
        <v>1525</v>
      </c>
      <c r="P468">
        <v>1.75</v>
      </c>
      <c r="Q468">
        <v>50.23</v>
      </c>
      <c r="R468">
        <v>30.04</v>
      </c>
      <c r="S468">
        <v>1.6720999999999999</v>
      </c>
      <c r="T468">
        <v>7.61</v>
      </c>
      <c r="Y468">
        <v>2</v>
      </c>
      <c r="Z468">
        <v>2</v>
      </c>
      <c r="AA468">
        <v>21.4</v>
      </c>
      <c r="AC468">
        <v>1683</v>
      </c>
      <c r="AD468">
        <v>37.54</v>
      </c>
      <c r="AE468">
        <v>32.11</v>
      </c>
      <c r="AF468">
        <v>13.21</v>
      </c>
      <c r="AG468">
        <v>1570</v>
      </c>
      <c r="AI468">
        <v>43.75</v>
      </c>
      <c r="AJ468">
        <v>39.94</v>
      </c>
      <c r="AK468">
        <v>3.56</v>
      </c>
      <c r="AL468">
        <v>47.5</v>
      </c>
      <c r="AM468">
        <v>6.54</v>
      </c>
      <c r="AN468">
        <v>47.5</v>
      </c>
      <c r="AO468">
        <v>44.34</v>
      </c>
      <c r="AP468">
        <v>3.88</v>
      </c>
      <c r="AQ468">
        <v>4.18</v>
      </c>
      <c r="AR468">
        <v>2.44</v>
      </c>
      <c r="AS468">
        <v>40.54</v>
      </c>
      <c r="AT468">
        <v>0</v>
      </c>
      <c r="AU468">
        <v>0</v>
      </c>
      <c r="AV468">
        <v>5.6</v>
      </c>
      <c r="AW468">
        <v>48.7</v>
      </c>
      <c r="AX468">
        <v>85.2</v>
      </c>
      <c r="AY468">
        <v>92.3</v>
      </c>
      <c r="AZ468">
        <v>100</v>
      </c>
      <c r="BA468">
        <v>79.600000000000009</v>
      </c>
      <c r="BB468">
        <v>86.7</v>
      </c>
      <c r="BC468">
        <v>3.2904351412297877E-17</v>
      </c>
      <c r="BD468">
        <v>9.4441692284987528</v>
      </c>
      <c r="BE468">
        <v>5.2421081529909079</v>
      </c>
      <c r="BF468">
        <v>3.5886162158261687E-17</v>
      </c>
      <c r="BG468">
        <v>126.9742597903457</v>
      </c>
      <c r="BH468">
        <v>88.695311384265395</v>
      </c>
      <c r="BI468">
        <v>74.690790853416615</v>
      </c>
      <c r="BJ468">
        <v>51.865704538223618</v>
      </c>
      <c r="BK468">
        <v>8.3235882936205851E-17</v>
      </c>
      <c r="BL468">
        <v>4.5239664246777789</v>
      </c>
      <c r="BM468">
        <v>155.347112547351</v>
      </c>
      <c r="BN468">
        <v>14.00930090444734</v>
      </c>
      <c r="BO468">
        <v>14.59295617519175</v>
      </c>
      <c r="BP468">
        <v>71.826859589399348</v>
      </c>
      <c r="BQ468">
        <v>7.4327098143805923</v>
      </c>
      <c r="BR468">
        <v>0.25152745601238558</v>
      </c>
      <c r="BS468">
        <v>16.709101783724989</v>
      </c>
      <c r="BT468">
        <v>1847.1745732906479</v>
      </c>
      <c r="BU468">
        <v>13.72268666166487</v>
      </c>
      <c r="BV468">
        <v>16.410227245879181</v>
      </c>
      <c r="BW468">
        <v>1.76810881099E-3</v>
      </c>
      <c r="BX468">
        <v>2.8166221550020372</v>
      </c>
      <c r="BY468">
        <v>12.9121518620682</v>
      </c>
      <c r="BZ468">
        <v>0.39587488958831962</v>
      </c>
      <c r="CA468">
        <f t="shared" si="56"/>
        <v>14.68627738148966</v>
      </c>
      <c r="CB468" cm="1">
        <f t="array" ref="CB468">IF(ISBLANK(INDEX(AC:AC,ROW())), "", INDEX(AC:AC,ROW())*(BI468+BJ468)/1000)</f>
        <v>212.9945817441305</v>
      </c>
      <c r="CC468">
        <f t="shared" si="57"/>
        <v>215.66957117461109</v>
      </c>
      <c r="CD468">
        <f t="shared" si="58"/>
        <v>3.8594170926790661E-19</v>
      </c>
      <c r="CE468">
        <f t="shared" si="59"/>
        <v>2.5296314731521119</v>
      </c>
      <c r="CF468" cm="1">
        <f t="array" ref="CF468">IFERROR(IF((BD468+BE468)*INDEX(H:H,ROW())*INDEX(K:K,ROW())/(BF468*30*1000)&lt;0.5,"",(BD468+BE468)*INDEX(H:H,ROW())*INDEX(K:K,ROW())/(BF468*30*1000)),"")</f>
        <v>8.5865866062305088E+17</v>
      </c>
      <c r="CG468">
        <f t="shared" si="60"/>
        <v>1.0906205598342038</v>
      </c>
      <c r="CH468" cm="1">
        <f t="array" ref="CH468">IFERROR((BD468+BE468)*INDEX(K:K,ROW())*INDEX(H:H,ROW())/BC468/100000,"")</f>
        <v>2.8094123674655981E+17</v>
      </c>
      <c r="CI468">
        <f t="shared" si="61"/>
        <v>24.01088098731007</v>
      </c>
      <c r="CJ468">
        <v>0.5</v>
      </c>
      <c r="CK468" t="str">
        <f t="shared" si="62"/>
        <v xml:space="preserve"> </v>
      </c>
      <c r="CL468" cm="1">
        <f t="array" ref="CL468">IF(INDEX(AS:AS,ROW()-2)=0,CL467,INDEX(AS:AS,ROW()-2))</f>
        <v>40.54</v>
      </c>
      <c r="CM468" t="str">
        <f t="shared" si="63"/>
        <v>SP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42.53</v>
      </c>
      <c r="I469">
        <v>0.79</v>
      </c>
      <c r="J469">
        <v>42.14</v>
      </c>
      <c r="K469">
        <v>1480</v>
      </c>
      <c r="L469">
        <v>43.92</v>
      </c>
      <c r="M469">
        <v>0.83</v>
      </c>
      <c r="N469">
        <v>43.61</v>
      </c>
      <c r="O469">
        <v>1525</v>
      </c>
      <c r="P469">
        <v>1.75</v>
      </c>
      <c r="Q469">
        <v>50.23</v>
      </c>
      <c r="R469">
        <v>30.04</v>
      </c>
      <c r="S469">
        <v>1.6720999999999999</v>
      </c>
      <c r="T469">
        <v>7.61</v>
      </c>
      <c r="Y469">
        <v>2</v>
      </c>
      <c r="Z469">
        <v>2</v>
      </c>
      <c r="AA469">
        <v>21.4</v>
      </c>
      <c r="AC469">
        <v>1683</v>
      </c>
      <c r="AD469">
        <v>37.54</v>
      </c>
      <c r="AE469">
        <v>32.11</v>
      </c>
      <c r="AF469">
        <v>13.21</v>
      </c>
      <c r="AG469">
        <v>1570</v>
      </c>
      <c r="AI469">
        <v>43.75</v>
      </c>
      <c r="AJ469">
        <v>39.94</v>
      </c>
      <c r="AK469">
        <v>3.56</v>
      </c>
      <c r="AL469">
        <v>47.5</v>
      </c>
      <c r="AM469">
        <v>6.54</v>
      </c>
      <c r="AN469">
        <v>47.5</v>
      </c>
      <c r="AO469">
        <v>44.34</v>
      </c>
      <c r="AP469">
        <v>3.88</v>
      </c>
      <c r="AQ469">
        <v>4.18</v>
      </c>
      <c r="AR469">
        <v>2.44</v>
      </c>
      <c r="AS469">
        <v>40.54</v>
      </c>
      <c r="AT469">
        <v>0</v>
      </c>
      <c r="AU469">
        <v>0</v>
      </c>
      <c r="AV469">
        <v>5.6</v>
      </c>
      <c r="AW469">
        <v>48.7</v>
      </c>
      <c r="AX469">
        <v>85.2</v>
      </c>
      <c r="AY469">
        <v>92.3</v>
      </c>
      <c r="AZ469">
        <v>100</v>
      </c>
      <c r="BA469">
        <v>79.600000000000009</v>
      </c>
      <c r="BB469">
        <v>86.7</v>
      </c>
      <c r="BC469">
        <v>3.2904351412297877E-17</v>
      </c>
      <c r="BD469">
        <v>9.5088795784945912</v>
      </c>
      <c r="BE469">
        <v>5.3043637419276859</v>
      </c>
      <c r="BF469">
        <v>3.5886162158261687E-17</v>
      </c>
      <c r="BG469">
        <v>126.9742597903457</v>
      </c>
      <c r="BH469">
        <v>88.695311384265395</v>
      </c>
      <c r="BI469">
        <v>74.690790853416615</v>
      </c>
      <c r="BJ469">
        <v>51.865704538223618</v>
      </c>
      <c r="BK469">
        <v>8.3235882936205851E-17</v>
      </c>
      <c r="BL469">
        <v>4.6211110173009766</v>
      </c>
      <c r="BM469">
        <v>155.10138165569961</v>
      </c>
      <c r="BN469">
        <v>14.754725508053051</v>
      </c>
      <c r="BO469">
        <v>15.185830512665991</v>
      </c>
      <c r="BP469">
        <v>72.437868469406254</v>
      </c>
      <c r="BQ469">
        <v>7.5630385880920219</v>
      </c>
      <c r="BR469">
        <v>0.25152745601238558</v>
      </c>
      <c r="BS469">
        <v>17.802296862223152</v>
      </c>
      <c r="BT469">
        <v>1847.1745732906479</v>
      </c>
      <c r="BU469">
        <v>14.67181153764049</v>
      </c>
      <c r="BV469">
        <v>17.17891560794185</v>
      </c>
      <c r="BW469">
        <v>1.76810881099E-3</v>
      </c>
      <c r="BX469">
        <v>2.9822659181049498</v>
      </c>
      <c r="BY469">
        <v>12.9121518620682</v>
      </c>
      <c r="BZ469">
        <v>0.39587488958831962</v>
      </c>
      <c r="CA469">
        <f t="shared" si="56"/>
        <v>14.813243320422277</v>
      </c>
      <c r="CB469" cm="1">
        <f t="array" ref="CB469">IF(ISBLANK(INDEX(AC:AC,ROW())), "", INDEX(AC:AC,ROW())*(BI469+BJ469)/1000)</f>
        <v>212.9945817441305</v>
      </c>
      <c r="CC469">
        <f t="shared" si="57"/>
        <v>215.66957117461109</v>
      </c>
      <c r="CD469">
        <f t="shared" si="58"/>
        <v>3.8594170926790661E-19</v>
      </c>
      <c r="CE469">
        <f t="shared" si="59"/>
        <v>2.5296314731521119</v>
      </c>
      <c r="CF469" cm="1">
        <f t="array" ref="CF469">IFERROR(IF((BD469+BE469)*INDEX(H:H,ROW())*INDEX(K:K,ROW())/(BF469*30*1000)&lt;0.5,"",(BD469+BE469)*INDEX(H:H,ROW())*INDEX(K:K,ROW())/(BF469*30*1000)),"")</f>
        <v>8.6608194429369958E+17</v>
      </c>
      <c r="CG469">
        <f t="shared" si="60"/>
        <v>1.0906205598342038</v>
      </c>
      <c r="CH469" cm="1">
        <f t="array" ref="CH469">IFERROR((BD469+BE469)*INDEX(K:K,ROW())*INDEX(H:H,ROW())/BC469/100000,"")</f>
        <v>2.833700324843671E+17</v>
      </c>
      <c r="CI469">
        <f t="shared" si="61"/>
        <v>24.218460074233452</v>
      </c>
      <c r="CJ469">
        <v>0.5</v>
      </c>
      <c r="CK469" t="str">
        <f t="shared" si="62"/>
        <v xml:space="preserve"> </v>
      </c>
      <c r="CL469" cm="1">
        <f t="array" ref="CL469">IF(INDEX(AS:AS,ROW()-2)=0,CL468,INDEX(AS:AS,ROW()-2))</f>
        <v>40.54</v>
      </c>
      <c r="CM469" t="str">
        <f t="shared" si="63"/>
        <v>SP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42.53</v>
      </c>
      <c r="I470">
        <v>0.79</v>
      </c>
      <c r="J470">
        <v>42.14</v>
      </c>
      <c r="K470">
        <v>1480</v>
      </c>
      <c r="L470">
        <v>43.92</v>
      </c>
      <c r="M470">
        <v>0.83</v>
      </c>
      <c r="N470">
        <v>43.61</v>
      </c>
      <c r="O470">
        <v>1525</v>
      </c>
      <c r="P470">
        <v>1.75</v>
      </c>
      <c r="Q470">
        <v>50.23</v>
      </c>
      <c r="R470">
        <v>30.04</v>
      </c>
      <c r="S470">
        <v>1.6720999999999999</v>
      </c>
      <c r="T470">
        <v>7.61</v>
      </c>
      <c r="Y470">
        <v>2</v>
      </c>
      <c r="Z470">
        <v>2</v>
      </c>
      <c r="AA470">
        <v>21.4</v>
      </c>
      <c r="AC470">
        <v>1683</v>
      </c>
      <c r="AD470">
        <v>37.54</v>
      </c>
      <c r="AE470">
        <v>32.11</v>
      </c>
      <c r="AF470">
        <v>13.21</v>
      </c>
      <c r="AG470">
        <v>1570</v>
      </c>
      <c r="AI470">
        <v>43.75</v>
      </c>
      <c r="AJ470">
        <v>39.94</v>
      </c>
      <c r="AK470">
        <v>3.56</v>
      </c>
      <c r="AL470">
        <v>47.5</v>
      </c>
      <c r="AM470">
        <v>6.54</v>
      </c>
      <c r="AN470">
        <v>47.5</v>
      </c>
      <c r="AO470">
        <v>44.34</v>
      </c>
      <c r="AP470">
        <v>3.88</v>
      </c>
      <c r="AQ470">
        <v>4.18</v>
      </c>
      <c r="AR470">
        <v>2.44</v>
      </c>
      <c r="AS470">
        <v>40.54</v>
      </c>
      <c r="AT470">
        <v>0</v>
      </c>
      <c r="AU470">
        <v>0</v>
      </c>
      <c r="AV470">
        <v>5.6</v>
      </c>
      <c r="AW470">
        <v>48.7</v>
      </c>
      <c r="AX470">
        <v>85.2</v>
      </c>
      <c r="AY470">
        <v>92.3</v>
      </c>
      <c r="AZ470">
        <v>100</v>
      </c>
      <c r="BA470">
        <v>79.600000000000009</v>
      </c>
      <c r="BB470">
        <v>86.7</v>
      </c>
      <c r="BC470">
        <v>3.2904351412297877E-17</v>
      </c>
      <c r="BD470">
        <v>9.5457149912370909</v>
      </c>
      <c r="BE470">
        <v>5.3073248384473208</v>
      </c>
      <c r="BF470">
        <v>3.5886162158261687E-17</v>
      </c>
      <c r="BG470">
        <v>126.9742597903457</v>
      </c>
      <c r="BH470">
        <v>88.695311384265395</v>
      </c>
      <c r="BI470">
        <v>74.690790853416615</v>
      </c>
      <c r="BJ470">
        <v>51.865704538223618</v>
      </c>
      <c r="BK470">
        <v>8.3235882936205851E-17</v>
      </c>
      <c r="BL470">
        <v>4.4812409439824004</v>
      </c>
      <c r="BM470">
        <v>154.3239984369134</v>
      </c>
      <c r="BN470">
        <v>15.177034759405201</v>
      </c>
      <c r="BO470">
        <v>15.76961599396693</v>
      </c>
      <c r="BP470">
        <v>72.936773544934368</v>
      </c>
      <c r="BQ470">
        <v>1.732785859066301</v>
      </c>
      <c r="BR470">
        <v>0.25152745601238558</v>
      </c>
      <c r="BS470">
        <v>18.269097303969701</v>
      </c>
      <c r="BT470">
        <v>1847.1745732906479</v>
      </c>
      <c r="BU470">
        <v>15.4928682278316</v>
      </c>
      <c r="BV470">
        <v>16.985447452003481</v>
      </c>
      <c r="BW470">
        <v>1.76810881099E-3</v>
      </c>
      <c r="BX470">
        <v>3.1311110457215521</v>
      </c>
      <c r="BY470">
        <v>12.9121518620682</v>
      </c>
      <c r="BZ470">
        <v>0.39587488958831962</v>
      </c>
      <c r="CA470">
        <f t="shared" si="56"/>
        <v>14.853039829684413</v>
      </c>
      <c r="CB470" cm="1">
        <f t="array" ref="CB470">IF(ISBLANK(INDEX(AC:AC,ROW())), "", INDEX(AC:AC,ROW())*(BI470+BJ470)/1000)</f>
        <v>212.9945817441305</v>
      </c>
      <c r="CC470">
        <f t="shared" si="57"/>
        <v>215.66957117461109</v>
      </c>
      <c r="CD470">
        <f t="shared" si="58"/>
        <v>3.8594170926790661E-19</v>
      </c>
      <c r="CE470">
        <f t="shared" si="59"/>
        <v>2.5296314731521119</v>
      </c>
      <c r="CF470" cm="1">
        <f t="array" ref="CF470">IFERROR(IF((BD470+BE470)*INDEX(H:H,ROW())*INDEX(K:K,ROW())/(BF470*30*1000)&lt;0.5,"",(BD470+BE470)*INDEX(H:H,ROW())*INDEX(K:K,ROW())/(BF470*30*1000)),"")</f>
        <v>8.684087161810103E+17</v>
      </c>
      <c r="CG470">
        <f t="shared" si="60"/>
        <v>1.0906205598342038</v>
      </c>
      <c r="CH470" cm="1">
        <f t="array" ref="CH470">IFERROR((BD470+BE470)*INDEX(K:K,ROW())*INDEX(H:H,ROW())/BC470/100000,"")</f>
        <v>2.8413132006187069E+17</v>
      </c>
      <c r="CI470">
        <f t="shared" si="61"/>
        <v>24.283524162482792</v>
      </c>
      <c r="CJ470">
        <v>0.5</v>
      </c>
      <c r="CK470" t="str">
        <f t="shared" si="62"/>
        <v xml:space="preserve"> </v>
      </c>
      <c r="CL470" cm="1">
        <f t="array" ref="CL470">IF(INDEX(AS:AS,ROW()-2)=0,CL469,INDEX(AS:AS,ROW()-2))</f>
        <v>40.54</v>
      </c>
      <c r="CM470" t="str">
        <f t="shared" si="63"/>
        <v>SP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42.53</v>
      </c>
      <c r="I471">
        <v>0.79</v>
      </c>
      <c r="J471">
        <v>42.14</v>
      </c>
      <c r="K471">
        <v>1480</v>
      </c>
      <c r="L471">
        <v>43.92</v>
      </c>
      <c r="M471">
        <v>0.83</v>
      </c>
      <c r="N471">
        <v>43.61</v>
      </c>
      <c r="O471">
        <v>1525</v>
      </c>
      <c r="P471">
        <v>1.75</v>
      </c>
      <c r="Q471">
        <v>50.23</v>
      </c>
      <c r="R471">
        <v>30.04</v>
      </c>
      <c r="S471">
        <v>1.6720999999999999</v>
      </c>
      <c r="T471">
        <v>7.61</v>
      </c>
      <c r="Y471">
        <v>2</v>
      </c>
      <c r="Z471">
        <v>2</v>
      </c>
      <c r="AA471">
        <v>21.4</v>
      </c>
      <c r="AC471">
        <v>1683</v>
      </c>
      <c r="AD471">
        <v>37.54</v>
      </c>
      <c r="AE471">
        <v>32.11</v>
      </c>
      <c r="AF471">
        <v>13.21</v>
      </c>
      <c r="AG471">
        <v>1570</v>
      </c>
      <c r="AI471">
        <v>43.75</v>
      </c>
      <c r="AJ471">
        <v>39.94</v>
      </c>
      <c r="AK471">
        <v>3.56</v>
      </c>
      <c r="AL471">
        <v>47.5</v>
      </c>
      <c r="AM471">
        <v>6.54</v>
      </c>
      <c r="AN471">
        <v>47.5</v>
      </c>
      <c r="AO471">
        <v>44.34</v>
      </c>
      <c r="AP471">
        <v>3.88</v>
      </c>
      <c r="AQ471">
        <v>4.18</v>
      </c>
      <c r="AR471">
        <v>2.44</v>
      </c>
      <c r="AS471">
        <v>40.54</v>
      </c>
      <c r="AT471">
        <v>0</v>
      </c>
      <c r="AU471">
        <v>0</v>
      </c>
      <c r="AV471">
        <v>5.6</v>
      </c>
      <c r="AW471">
        <v>48.7</v>
      </c>
      <c r="AX471">
        <v>85.2</v>
      </c>
      <c r="AY471">
        <v>92.3</v>
      </c>
      <c r="AZ471">
        <v>100</v>
      </c>
      <c r="BA471">
        <v>79.600000000000009</v>
      </c>
      <c r="BB471">
        <v>86.7</v>
      </c>
      <c r="BC471">
        <v>3.2904351412297877E-17</v>
      </c>
      <c r="BD471">
        <v>1.2900195605749549</v>
      </c>
      <c r="BE471">
        <v>0.94241027061540761</v>
      </c>
      <c r="BF471">
        <v>3.5886162158261687E-17</v>
      </c>
      <c r="BG471">
        <v>126.9742597903457</v>
      </c>
      <c r="BH471">
        <v>88.695311384265395</v>
      </c>
      <c r="BI471">
        <v>74.690790853416615</v>
      </c>
      <c r="BJ471">
        <v>51.865704538223618</v>
      </c>
      <c r="BK471">
        <v>8.3235882936205851E-17</v>
      </c>
      <c r="BL471">
        <v>4.4150833321696794</v>
      </c>
      <c r="BM471">
        <v>153.76439873138301</v>
      </c>
      <c r="BN471">
        <v>15.30964655484868</v>
      </c>
      <c r="BO471">
        <v>16.318440911051049</v>
      </c>
      <c r="BP471">
        <v>73.233420014710504</v>
      </c>
      <c r="BQ471">
        <v>1.732785859066301</v>
      </c>
      <c r="BR471">
        <v>0.25152745601238558</v>
      </c>
      <c r="BS471">
        <v>18.19790342209032</v>
      </c>
      <c r="BT471">
        <v>1847.1745732906479</v>
      </c>
      <c r="BU471">
        <v>16.05905821576448</v>
      </c>
      <c r="BV471">
        <v>16.406807126261871</v>
      </c>
      <c r="BW471">
        <v>1.76810881099E-3</v>
      </c>
      <c r="BX471">
        <v>3.2501976390821019</v>
      </c>
      <c r="BY471">
        <v>12.9121518620682</v>
      </c>
      <c r="BZ471">
        <v>0.39587488958831962</v>
      </c>
      <c r="CA471">
        <f t="shared" si="56"/>
        <v>2.2324298311903625</v>
      </c>
      <c r="CB471" cm="1">
        <f t="array" ref="CB471">IF(ISBLANK(INDEX(AC:AC,ROW())), "", INDEX(AC:AC,ROW())*(BI471+BJ471)/1000)</f>
        <v>212.9945817441305</v>
      </c>
      <c r="CC471">
        <f t="shared" si="57"/>
        <v>215.66957117461109</v>
      </c>
      <c r="CD471">
        <f t="shared" si="58"/>
        <v>3.8594170926790661E-19</v>
      </c>
      <c r="CE471">
        <f t="shared" si="59"/>
        <v>2.5296314731521119</v>
      </c>
      <c r="CF471" cm="1">
        <f t="array" ref="CF471">IFERROR(IF((BD471+BE471)*INDEX(H:H,ROW())*INDEX(K:K,ROW())/(BF471*30*1000)&lt;0.5,"",(BD471+BE471)*INDEX(H:H,ROW())*INDEX(K:K,ROW())/(BF471*30*1000)),"")</f>
        <v>1.3052287921518378E+17</v>
      </c>
      <c r="CG471">
        <f t="shared" si="60"/>
        <v>1.0906205598342038</v>
      </c>
      <c r="CH471" cm="1">
        <f t="array" ref="CH471">IFERROR((BD471+BE471)*INDEX(K:K,ROW())*INDEX(H:H,ROW())/BC471/100000,"")</f>
        <v>4.2705280680250768E+16</v>
      </c>
      <c r="CI471">
        <f t="shared" si="61"/>
        <v>3.6498430199059393</v>
      </c>
      <c r="CJ471">
        <v>0</v>
      </c>
      <c r="CK471" t="str">
        <f t="shared" si="62"/>
        <v xml:space="preserve"> </v>
      </c>
      <c r="CL471" cm="1">
        <f t="array" ref="CL471">IF(INDEX(AS:AS,ROW()-2)=0,CL470,INDEX(AS:AS,ROW()-2))</f>
        <v>40.54</v>
      </c>
      <c r="CM471" t="str">
        <f t="shared" si="63"/>
        <v>SP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42.53</v>
      </c>
      <c r="I472">
        <v>0.79</v>
      </c>
      <c r="J472">
        <v>42.14</v>
      </c>
      <c r="K472">
        <v>1480</v>
      </c>
      <c r="L472">
        <v>43.92</v>
      </c>
      <c r="M472">
        <v>0.83</v>
      </c>
      <c r="N472">
        <v>43.61</v>
      </c>
      <c r="O472">
        <v>1525</v>
      </c>
      <c r="P472">
        <v>1.75</v>
      </c>
      <c r="Q472">
        <v>50.23</v>
      </c>
      <c r="R472">
        <v>30.04</v>
      </c>
      <c r="S472">
        <v>1.6720999999999999</v>
      </c>
      <c r="T472">
        <v>7.61</v>
      </c>
      <c r="Y472">
        <v>2</v>
      </c>
      <c r="Z472">
        <v>2</v>
      </c>
      <c r="AA472">
        <v>21.4</v>
      </c>
      <c r="AC472">
        <v>1683</v>
      </c>
      <c r="AD472">
        <v>37.54</v>
      </c>
      <c r="AE472">
        <v>32.11</v>
      </c>
      <c r="AF472">
        <v>13.21</v>
      </c>
      <c r="AG472">
        <v>1570</v>
      </c>
      <c r="AI472">
        <v>43.75</v>
      </c>
      <c r="AJ472">
        <v>39.94</v>
      </c>
      <c r="AK472">
        <v>3.56</v>
      </c>
      <c r="AL472">
        <v>47.5</v>
      </c>
      <c r="AM472">
        <v>6.54</v>
      </c>
      <c r="AN472">
        <v>47.5</v>
      </c>
      <c r="AO472">
        <v>44.34</v>
      </c>
      <c r="AP472">
        <v>3.88</v>
      </c>
      <c r="AQ472">
        <v>4.18</v>
      </c>
      <c r="AR472">
        <v>2.44</v>
      </c>
      <c r="AS472">
        <v>40.54</v>
      </c>
      <c r="AT472">
        <v>0</v>
      </c>
      <c r="AU472">
        <v>0</v>
      </c>
      <c r="AV472">
        <v>5.6</v>
      </c>
      <c r="AW472">
        <v>48.7</v>
      </c>
      <c r="AX472">
        <v>85.2</v>
      </c>
      <c r="AY472">
        <v>92.3</v>
      </c>
      <c r="AZ472">
        <v>100</v>
      </c>
      <c r="BA472">
        <v>79.600000000000009</v>
      </c>
      <c r="BB472">
        <v>86.7</v>
      </c>
      <c r="BC472">
        <v>3.2904351412297877E-17</v>
      </c>
      <c r="BD472">
        <v>1.2900195605749549</v>
      </c>
      <c r="BE472">
        <v>0.94241027061540761</v>
      </c>
      <c r="BF472">
        <v>3.5886162158261687E-17</v>
      </c>
      <c r="BG472">
        <v>126.9742597903457</v>
      </c>
      <c r="BH472">
        <v>88.695311384265395</v>
      </c>
      <c r="BI472">
        <v>74.690790853416615</v>
      </c>
      <c r="BJ472">
        <v>51.865704538223618</v>
      </c>
      <c r="BK472">
        <v>8.3235882936205851E-17</v>
      </c>
      <c r="BL472">
        <v>4.4901304002086571</v>
      </c>
      <c r="BM472">
        <v>154.28228956902751</v>
      </c>
      <c r="BN472">
        <v>15.50184702334858</v>
      </c>
      <c r="BO472">
        <v>16.62322337178486</v>
      </c>
      <c r="BP472">
        <v>73.541566812020378</v>
      </c>
      <c r="BQ472">
        <v>1.732785859066301</v>
      </c>
      <c r="BR472">
        <v>0.25152745601238558</v>
      </c>
      <c r="BS472">
        <v>18.111682328812119</v>
      </c>
      <c r="BT472">
        <v>1847.1745732906479</v>
      </c>
      <c r="BU472">
        <v>16.51178991605034</v>
      </c>
      <c r="BV472">
        <v>16.339100037889299</v>
      </c>
      <c r="BW472">
        <v>1.76810881099E-3</v>
      </c>
      <c r="BX472">
        <v>3.338230802735882</v>
      </c>
      <c r="BY472">
        <v>12.9121518620682</v>
      </c>
      <c r="BZ472">
        <v>0.39587488958831962</v>
      </c>
      <c r="CA472">
        <f t="shared" si="56"/>
        <v>2.2324298311903625</v>
      </c>
      <c r="CB472" cm="1">
        <f t="array" ref="CB472">IF(ISBLANK(INDEX(AC:AC,ROW())), "", INDEX(AC:AC,ROW())*(BI472+BJ472)/1000)</f>
        <v>212.9945817441305</v>
      </c>
      <c r="CC472">
        <f t="shared" si="57"/>
        <v>215.66957117461109</v>
      </c>
      <c r="CD472">
        <f t="shared" si="58"/>
        <v>3.8594170926790661E-19</v>
      </c>
      <c r="CE472">
        <f t="shared" si="59"/>
        <v>2.5296314731521119</v>
      </c>
      <c r="CF472" cm="1">
        <f t="array" ref="CF472">IFERROR(IF((BD472+BE472)*INDEX(H:H,ROW())*INDEX(K:K,ROW())/(BF472*30*1000)&lt;0.5,"",(BD472+BE472)*INDEX(H:H,ROW())*INDEX(K:K,ROW())/(BF472*30*1000)),"")</f>
        <v>1.3052287921518378E+17</v>
      </c>
      <c r="CG472">
        <f t="shared" si="60"/>
        <v>1.0906205598342038</v>
      </c>
      <c r="CH472" cm="1">
        <f t="array" ref="CH472">IFERROR((BD472+BE472)*INDEX(K:K,ROW())*INDEX(H:H,ROW())/BC472/100000,"")</f>
        <v>4.2705280680250768E+16</v>
      </c>
      <c r="CI472">
        <f t="shared" si="61"/>
        <v>3.6498430199059393</v>
      </c>
      <c r="CJ472">
        <v>0</v>
      </c>
      <c r="CK472" t="str">
        <f t="shared" si="62"/>
        <v xml:space="preserve"> </v>
      </c>
      <c r="CL472" cm="1">
        <f t="array" ref="CL472">IF(INDEX(AS:AS,ROW()-2)=0,CL471,INDEX(AS:AS,ROW()-2))</f>
        <v>40.54</v>
      </c>
      <c r="CM472" t="str">
        <f t="shared" si="63"/>
        <v>SP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42.53</v>
      </c>
      <c r="I473">
        <v>0.79</v>
      </c>
      <c r="J473">
        <v>42.14</v>
      </c>
      <c r="K473">
        <v>1480</v>
      </c>
      <c r="L473">
        <v>43.92</v>
      </c>
      <c r="M473">
        <v>0.83</v>
      </c>
      <c r="N473">
        <v>43.61</v>
      </c>
      <c r="O473">
        <v>1525</v>
      </c>
      <c r="P473">
        <v>1.75</v>
      </c>
      <c r="Q473">
        <v>50.23</v>
      </c>
      <c r="R473">
        <v>30.04</v>
      </c>
      <c r="S473">
        <v>1.6720999999999999</v>
      </c>
      <c r="T473">
        <v>7.61</v>
      </c>
      <c r="Y473">
        <v>2</v>
      </c>
      <c r="Z473">
        <v>2</v>
      </c>
      <c r="AA473">
        <v>21.4</v>
      </c>
      <c r="AC473">
        <v>1683</v>
      </c>
      <c r="AD473">
        <v>37.54</v>
      </c>
      <c r="AE473">
        <v>32.11</v>
      </c>
      <c r="AF473">
        <v>13.21</v>
      </c>
      <c r="AG473">
        <v>1570</v>
      </c>
      <c r="AI473">
        <v>43.75</v>
      </c>
      <c r="AJ473">
        <v>39.94</v>
      </c>
      <c r="AK473">
        <v>3.56</v>
      </c>
      <c r="AL473">
        <v>47.5</v>
      </c>
      <c r="AM473">
        <v>6.54</v>
      </c>
      <c r="AN473">
        <v>47.5</v>
      </c>
      <c r="AO473">
        <v>44.34</v>
      </c>
      <c r="AP473">
        <v>3.88</v>
      </c>
      <c r="AQ473">
        <v>4.18</v>
      </c>
      <c r="AR473">
        <v>2.44</v>
      </c>
      <c r="AS473">
        <v>40.54</v>
      </c>
      <c r="AT473">
        <v>0</v>
      </c>
      <c r="AU473">
        <v>0</v>
      </c>
      <c r="AV473">
        <v>5.6</v>
      </c>
      <c r="AW473">
        <v>48.7</v>
      </c>
      <c r="AX473">
        <v>85.2</v>
      </c>
      <c r="AY473">
        <v>92.3</v>
      </c>
      <c r="AZ473">
        <v>100</v>
      </c>
      <c r="BA473">
        <v>79.600000000000009</v>
      </c>
      <c r="BB473">
        <v>86.7</v>
      </c>
      <c r="BC473">
        <v>3.2904351412297877E-17</v>
      </c>
      <c r="BD473">
        <v>1.2900195605749549</v>
      </c>
      <c r="BE473">
        <v>0.94241027061540761</v>
      </c>
      <c r="BF473">
        <v>3.5886162158261687E-17</v>
      </c>
      <c r="BG473">
        <v>126.9742597903457</v>
      </c>
      <c r="BH473">
        <v>88.695311384265395</v>
      </c>
      <c r="BI473">
        <v>74.690790853416615</v>
      </c>
      <c r="BJ473">
        <v>51.865704538223618</v>
      </c>
      <c r="BK473">
        <v>8.3235882936205851E-17</v>
      </c>
      <c r="BL473">
        <v>4.3950138340545326</v>
      </c>
      <c r="BM473">
        <v>153.58311222799659</v>
      </c>
      <c r="BN473">
        <v>15.78686059099129</v>
      </c>
      <c r="BO473">
        <v>16.75188801000342</v>
      </c>
      <c r="BP473">
        <v>73.780186780435002</v>
      </c>
      <c r="BQ473">
        <v>1.732785859066301</v>
      </c>
      <c r="BR473">
        <v>0.25152745601238558</v>
      </c>
      <c r="BS473">
        <v>18.186217729849869</v>
      </c>
      <c r="BT473">
        <v>1847.1745732906479</v>
      </c>
      <c r="BU473">
        <v>16.844303282957281</v>
      </c>
      <c r="BV473">
        <v>16.721025811669211</v>
      </c>
      <c r="BW473">
        <v>1.76810881099E-3</v>
      </c>
      <c r="BX473">
        <v>3.443981780908937</v>
      </c>
      <c r="BY473">
        <v>12.9121518620682</v>
      </c>
      <c r="BZ473">
        <v>0.39587488958831962</v>
      </c>
      <c r="CA473">
        <f t="shared" si="56"/>
        <v>2.2324298311903625</v>
      </c>
      <c r="CB473" cm="1">
        <f t="array" ref="CB473">IF(ISBLANK(INDEX(AC:AC,ROW())), "", INDEX(AC:AC,ROW())*(BI473+BJ473)/1000)</f>
        <v>212.9945817441305</v>
      </c>
      <c r="CC473">
        <f t="shared" si="57"/>
        <v>215.66957117461109</v>
      </c>
      <c r="CD473">
        <f t="shared" si="58"/>
        <v>3.8594170926790661E-19</v>
      </c>
      <c r="CE473">
        <f t="shared" si="59"/>
        <v>2.5296314731521119</v>
      </c>
      <c r="CF473" cm="1">
        <f t="array" ref="CF473">IFERROR(IF((BD473+BE473)*INDEX(H:H,ROW())*INDEX(K:K,ROW())/(BF473*30*1000)&lt;0.5,"",(BD473+BE473)*INDEX(H:H,ROW())*INDEX(K:K,ROW())/(BF473*30*1000)),"")</f>
        <v>1.3052287921518378E+17</v>
      </c>
      <c r="CG473">
        <f t="shared" si="60"/>
        <v>1.0906205598342038</v>
      </c>
      <c r="CH473" cm="1">
        <f t="array" ref="CH473">IFERROR((BD473+BE473)*INDEX(K:K,ROW())*INDEX(H:H,ROW())/BC473/100000,"")</f>
        <v>4.2705280680250768E+16</v>
      </c>
      <c r="CI473">
        <f t="shared" si="61"/>
        <v>3.6498430199059393</v>
      </c>
      <c r="CJ473">
        <v>0</v>
      </c>
      <c r="CK473" t="str">
        <f t="shared" si="62"/>
        <v xml:space="preserve"> </v>
      </c>
      <c r="CL473" cm="1">
        <f t="array" ref="CL473">IF(INDEX(AS:AS,ROW()-2)=0,CL472,INDEX(AS:AS,ROW()-2))</f>
        <v>40.54</v>
      </c>
      <c r="CM473" t="str">
        <f t="shared" si="63"/>
        <v>SP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42.53</v>
      </c>
      <c r="I474">
        <v>0.79</v>
      </c>
      <c r="J474">
        <v>42.14</v>
      </c>
      <c r="K474">
        <v>1480</v>
      </c>
      <c r="L474">
        <v>43.92</v>
      </c>
      <c r="M474">
        <v>0.83</v>
      </c>
      <c r="N474">
        <v>43.61</v>
      </c>
      <c r="O474">
        <v>1525</v>
      </c>
      <c r="P474">
        <v>1.75</v>
      </c>
      <c r="Q474">
        <v>50.23</v>
      </c>
      <c r="R474">
        <v>30.04</v>
      </c>
      <c r="S474">
        <v>1.6720999999999999</v>
      </c>
      <c r="T474">
        <v>7.61</v>
      </c>
      <c r="Y474">
        <v>2</v>
      </c>
      <c r="Z474">
        <v>2</v>
      </c>
      <c r="AA474">
        <v>21.4</v>
      </c>
      <c r="AC474">
        <v>1683</v>
      </c>
      <c r="AD474">
        <v>37.54</v>
      </c>
      <c r="AE474">
        <v>32.11</v>
      </c>
      <c r="AF474">
        <v>13.21</v>
      </c>
      <c r="AG474">
        <v>1570</v>
      </c>
      <c r="AI474">
        <v>43.75</v>
      </c>
      <c r="AJ474">
        <v>39.94</v>
      </c>
      <c r="AK474">
        <v>3.56</v>
      </c>
      <c r="AL474">
        <v>47.5</v>
      </c>
      <c r="AM474">
        <v>6.54</v>
      </c>
      <c r="AN474">
        <v>47.5</v>
      </c>
      <c r="AO474">
        <v>44.34</v>
      </c>
      <c r="AP474">
        <v>3.88</v>
      </c>
      <c r="AQ474">
        <v>4.18</v>
      </c>
      <c r="AR474">
        <v>2.44</v>
      </c>
      <c r="AS474">
        <v>40.54</v>
      </c>
      <c r="AT474">
        <v>0</v>
      </c>
      <c r="AU474">
        <v>0</v>
      </c>
      <c r="AV474">
        <v>5.6</v>
      </c>
      <c r="AW474">
        <v>48.7</v>
      </c>
      <c r="AX474">
        <v>85.2</v>
      </c>
      <c r="AY474">
        <v>92.3</v>
      </c>
      <c r="AZ474">
        <v>100</v>
      </c>
      <c r="BA474">
        <v>79.600000000000009</v>
      </c>
      <c r="BB474">
        <v>86.7</v>
      </c>
      <c r="BC474">
        <v>3.2904351412297877E-17</v>
      </c>
      <c r="BD474">
        <v>1.2900195605749549</v>
      </c>
      <c r="BE474">
        <v>0.94241027061540761</v>
      </c>
      <c r="BF474">
        <v>3.5886162158261687E-17</v>
      </c>
      <c r="BG474">
        <v>126.9742597903457</v>
      </c>
      <c r="BH474">
        <v>88.695311384265395</v>
      </c>
      <c r="BI474">
        <v>74.690790853416615</v>
      </c>
      <c r="BJ474">
        <v>51.865704538223618</v>
      </c>
      <c r="BK474">
        <v>8.3235882936205851E-17</v>
      </c>
      <c r="BL474">
        <v>4.4866980036118704</v>
      </c>
      <c r="BM474">
        <v>154.14137684524971</v>
      </c>
      <c r="BN474">
        <v>15.922280702337369</v>
      </c>
      <c r="BO474">
        <v>16.781624827288351</v>
      </c>
      <c r="BP474">
        <v>73.868782203717274</v>
      </c>
      <c r="BQ474">
        <v>1.732785859066301</v>
      </c>
      <c r="BR474">
        <v>0.25152745601238558</v>
      </c>
      <c r="BS474">
        <v>34.979532870726231</v>
      </c>
      <c r="BT474">
        <v>1847.1745732906479</v>
      </c>
      <c r="BU474">
        <v>17.011356653904912</v>
      </c>
      <c r="BV474">
        <v>60.484086350070243</v>
      </c>
      <c r="BW474">
        <v>1.76810881099E-3</v>
      </c>
      <c r="BX474">
        <v>3.5191319204401919</v>
      </c>
      <c r="BY474">
        <v>12.9121518620682</v>
      </c>
      <c r="BZ474">
        <v>0.39587488958831962</v>
      </c>
      <c r="CA474">
        <f t="shared" si="56"/>
        <v>2.2324298311903625</v>
      </c>
      <c r="CB474" cm="1">
        <f t="array" ref="CB474">IF(ISBLANK(INDEX(AC:AC,ROW())), "", INDEX(AC:AC,ROW())*(BI474+BJ474)/1000)</f>
        <v>212.9945817441305</v>
      </c>
      <c r="CC474">
        <f t="shared" si="57"/>
        <v>215.66957117461109</v>
      </c>
      <c r="CD474">
        <f t="shared" si="58"/>
        <v>3.8594170926790661E-19</v>
      </c>
      <c r="CE474">
        <f t="shared" si="59"/>
        <v>2.5296314731521119</v>
      </c>
      <c r="CF474" cm="1">
        <f t="array" ref="CF474">IFERROR(IF((BD474+BE474)*INDEX(H:H,ROW())*INDEX(K:K,ROW())/(BF474*30*1000)&lt;0.5,"",(BD474+BE474)*INDEX(H:H,ROW())*INDEX(K:K,ROW())/(BF474*30*1000)),"")</f>
        <v>1.3052287921518378E+17</v>
      </c>
      <c r="CG474">
        <f t="shared" si="60"/>
        <v>1.0906205598342038</v>
      </c>
      <c r="CH474" cm="1">
        <f t="array" ref="CH474">IFERROR((BD474+BE474)*INDEX(K:K,ROW())*INDEX(H:H,ROW())/BC474/100000,"")</f>
        <v>4.2705280680250768E+16</v>
      </c>
      <c r="CI474">
        <f t="shared" si="61"/>
        <v>3.6498430199059393</v>
      </c>
      <c r="CJ474">
        <v>0</v>
      </c>
      <c r="CK474" t="str">
        <f t="shared" si="62"/>
        <v xml:space="preserve"> </v>
      </c>
      <c r="CL474" cm="1">
        <f t="array" ref="CL474">IF(INDEX(AS:AS,ROW()-2)=0,CL473,INDEX(AS:AS,ROW()-2))</f>
        <v>40.54</v>
      </c>
      <c r="CM474" t="str">
        <f t="shared" si="63"/>
        <v>SP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42.53</v>
      </c>
      <c r="I475">
        <v>0.79</v>
      </c>
      <c r="J475">
        <v>42.14</v>
      </c>
      <c r="K475">
        <v>1480</v>
      </c>
      <c r="L475">
        <v>43.92</v>
      </c>
      <c r="M475">
        <v>0.83</v>
      </c>
      <c r="N475">
        <v>43.61</v>
      </c>
      <c r="O475">
        <v>1525</v>
      </c>
      <c r="P475">
        <v>1.75</v>
      </c>
      <c r="Q475">
        <v>50.23</v>
      </c>
      <c r="R475">
        <v>30.04</v>
      </c>
      <c r="S475">
        <v>1.6720999999999999</v>
      </c>
      <c r="T475">
        <v>7.61</v>
      </c>
      <c r="Y475">
        <v>2</v>
      </c>
      <c r="Z475">
        <v>2</v>
      </c>
      <c r="AA475">
        <v>21.4</v>
      </c>
      <c r="AC475">
        <v>1683</v>
      </c>
      <c r="AD475">
        <v>37.54</v>
      </c>
      <c r="AE475">
        <v>32.11</v>
      </c>
      <c r="AF475">
        <v>13.21</v>
      </c>
      <c r="AG475">
        <v>1570</v>
      </c>
      <c r="AI475">
        <v>43.75</v>
      </c>
      <c r="AJ475">
        <v>39.94</v>
      </c>
      <c r="AK475">
        <v>3.56</v>
      </c>
      <c r="AL475">
        <v>47.5</v>
      </c>
      <c r="AM475">
        <v>6.54</v>
      </c>
      <c r="AN475">
        <v>47.5</v>
      </c>
      <c r="AO475">
        <v>44.34</v>
      </c>
      <c r="AP475">
        <v>3.88</v>
      </c>
      <c r="AQ475">
        <v>4.18</v>
      </c>
      <c r="AR475">
        <v>2.44</v>
      </c>
      <c r="AS475">
        <v>40.54</v>
      </c>
      <c r="AT475">
        <v>0</v>
      </c>
      <c r="AU475">
        <v>0</v>
      </c>
      <c r="AV475">
        <v>5.6</v>
      </c>
      <c r="AW475">
        <v>48.7</v>
      </c>
      <c r="AX475">
        <v>85.2</v>
      </c>
      <c r="AY475">
        <v>92.3</v>
      </c>
      <c r="AZ475">
        <v>100</v>
      </c>
      <c r="BA475">
        <v>79.600000000000009</v>
      </c>
      <c r="BB475">
        <v>86.7</v>
      </c>
      <c r="BC475">
        <v>3.2904351412297877E-17</v>
      </c>
      <c r="BD475">
        <v>1.2900195605749549</v>
      </c>
      <c r="BE475">
        <v>0.94241027061540761</v>
      </c>
      <c r="BF475">
        <v>3.5886162158261687E-17</v>
      </c>
      <c r="BG475">
        <v>126.9742597903457</v>
      </c>
      <c r="BH475">
        <v>88.695311384265395</v>
      </c>
      <c r="BI475">
        <v>74.690790853416615</v>
      </c>
      <c r="BJ475">
        <v>51.865704538223618</v>
      </c>
      <c r="BK475">
        <v>8.3235882936205851E-17</v>
      </c>
      <c r="BL475">
        <v>3.8626757840595731</v>
      </c>
      <c r="BM475">
        <v>151.32968291638949</v>
      </c>
      <c r="BN475">
        <v>15.92481969307352</v>
      </c>
      <c r="BO475">
        <v>16.734556096392879</v>
      </c>
      <c r="BP475">
        <v>73.882868624997982</v>
      </c>
      <c r="BQ475">
        <v>1.732785859066301</v>
      </c>
      <c r="BR475">
        <v>0.25152745601238558</v>
      </c>
      <c r="BS475">
        <v>50.907675622063422</v>
      </c>
      <c r="BT475">
        <v>1847.1745732906479</v>
      </c>
      <c r="BU475">
        <v>17.019291287199049</v>
      </c>
      <c r="BV475">
        <v>71.90354418349169</v>
      </c>
      <c r="BW475">
        <v>1.76810881099E-3</v>
      </c>
      <c r="BX475">
        <v>3.7613108846342782</v>
      </c>
      <c r="BY475">
        <v>12.9121518620682</v>
      </c>
      <c r="BZ475">
        <v>0.39587488958831962</v>
      </c>
      <c r="CA475">
        <f t="shared" si="56"/>
        <v>2.2324298311903625</v>
      </c>
      <c r="CB475" cm="1">
        <f t="array" ref="CB475">IF(ISBLANK(INDEX(AC:AC,ROW())), "", INDEX(AC:AC,ROW())*(BI475+BJ475)/1000)</f>
        <v>212.9945817441305</v>
      </c>
      <c r="CC475">
        <f t="shared" si="57"/>
        <v>215.66957117461109</v>
      </c>
      <c r="CD475">
        <f t="shared" si="58"/>
        <v>3.8594170926790661E-19</v>
      </c>
      <c r="CE475">
        <f t="shared" si="59"/>
        <v>2.5296314731521119</v>
      </c>
      <c r="CF475" cm="1">
        <f t="array" ref="CF475">IFERROR(IF((BD475+BE475)*INDEX(H:H,ROW())*INDEX(K:K,ROW())/(BF475*30*1000)&lt;0.5,"",(BD475+BE475)*INDEX(H:H,ROW())*INDEX(K:K,ROW())/(BF475*30*1000)),"")</f>
        <v>1.3052287921518378E+17</v>
      </c>
      <c r="CG475">
        <f t="shared" si="60"/>
        <v>1.0906205598342038</v>
      </c>
      <c r="CH475" cm="1">
        <f t="array" ref="CH475">IFERROR((BD475+BE475)*INDEX(K:K,ROW())*INDEX(H:H,ROW())/BC475/100000,"")</f>
        <v>4.2705280680250768E+16</v>
      </c>
      <c r="CI475">
        <f t="shared" si="61"/>
        <v>3.6498430199059393</v>
      </c>
      <c r="CJ475">
        <v>0</v>
      </c>
      <c r="CK475" t="str">
        <f t="shared" si="62"/>
        <v xml:space="preserve"> </v>
      </c>
      <c r="CL475" cm="1">
        <f t="array" ref="CL475">IF(INDEX(AS:AS,ROW()-2)=0,CL474,INDEX(AS:AS,ROW()-2))</f>
        <v>40.54</v>
      </c>
      <c r="CM475" t="str">
        <f t="shared" si="63"/>
        <v>SP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42.53</v>
      </c>
      <c r="I476">
        <v>0.79</v>
      </c>
      <c r="J476">
        <v>42.14</v>
      </c>
      <c r="K476">
        <v>1480</v>
      </c>
      <c r="L476">
        <v>43.92</v>
      </c>
      <c r="M476">
        <v>0.83</v>
      </c>
      <c r="N476">
        <v>43.61</v>
      </c>
      <c r="O476">
        <v>1525</v>
      </c>
      <c r="P476">
        <v>1.75</v>
      </c>
      <c r="Q476">
        <v>50.23</v>
      </c>
      <c r="R476">
        <v>30.04</v>
      </c>
      <c r="S476">
        <v>1.6720999999999999</v>
      </c>
      <c r="T476">
        <v>7.61</v>
      </c>
      <c r="Y476">
        <v>2</v>
      </c>
      <c r="Z476">
        <v>2</v>
      </c>
      <c r="AA476">
        <v>21.4</v>
      </c>
      <c r="AC476">
        <v>1683</v>
      </c>
      <c r="AD476">
        <v>37.54</v>
      </c>
      <c r="AE476">
        <v>32.11</v>
      </c>
      <c r="AF476">
        <v>13.21</v>
      </c>
      <c r="AG476">
        <v>1570</v>
      </c>
      <c r="AI476">
        <v>43.75</v>
      </c>
      <c r="AJ476">
        <v>39.94</v>
      </c>
      <c r="AK476">
        <v>3.56</v>
      </c>
      <c r="AL476">
        <v>47.5</v>
      </c>
      <c r="AM476">
        <v>6.54</v>
      </c>
      <c r="AN476">
        <v>47.5</v>
      </c>
      <c r="AO476">
        <v>44.34</v>
      </c>
      <c r="AP476">
        <v>3.88</v>
      </c>
      <c r="AQ476">
        <v>4.18</v>
      </c>
      <c r="AR476">
        <v>2.44</v>
      </c>
      <c r="AS476">
        <v>40.54</v>
      </c>
      <c r="AT476">
        <v>0</v>
      </c>
      <c r="AU476">
        <v>0</v>
      </c>
      <c r="AV476">
        <v>5.6</v>
      </c>
      <c r="AW476">
        <v>48.7</v>
      </c>
      <c r="AX476">
        <v>85.2</v>
      </c>
      <c r="AY476">
        <v>92.3</v>
      </c>
      <c r="AZ476">
        <v>100</v>
      </c>
      <c r="BA476">
        <v>79.600000000000009</v>
      </c>
      <c r="BB476">
        <v>86.7</v>
      </c>
      <c r="BC476">
        <v>3.2904351412297877E-17</v>
      </c>
      <c r="BD476">
        <v>1.2900195605749549</v>
      </c>
      <c r="BE476">
        <v>0.94241027061540761</v>
      </c>
      <c r="BF476">
        <v>3.5886162158261687E-17</v>
      </c>
      <c r="BG476">
        <v>126.9742597903457</v>
      </c>
      <c r="BH476">
        <v>88.695311384265395</v>
      </c>
      <c r="BI476">
        <v>74.690790853416615</v>
      </c>
      <c r="BJ476">
        <v>51.865704538223618</v>
      </c>
      <c r="BK476">
        <v>8.3235882936205851E-17</v>
      </c>
      <c r="BL476">
        <v>3.4681473413142938</v>
      </c>
      <c r="BM476">
        <v>146.79699056693539</v>
      </c>
      <c r="BN476">
        <v>15.735155064829449</v>
      </c>
      <c r="BO476">
        <v>16.582648744385459</v>
      </c>
      <c r="BP476">
        <v>73.205235275159282</v>
      </c>
      <c r="BQ476">
        <v>1.732785859066301</v>
      </c>
      <c r="BR476">
        <v>0.25152745601238558</v>
      </c>
      <c r="BS476">
        <v>42.014337821242442</v>
      </c>
      <c r="BT476">
        <v>1847.1745732906479</v>
      </c>
      <c r="BU476">
        <v>17.082461553889779</v>
      </c>
      <c r="BV476">
        <v>66.653338459287809</v>
      </c>
      <c r="BW476">
        <v>1.76810881099E-3</v>
      </c>
      <c r="BX476">
        <v>3.905397242384101</v>
      </c>
      <c r="BY476">
        <v>12.9121518620682</v>
      </c>
      <c r="BZ476">
        <v>0.39587488958831962</v>
      </c>
      <c r="CA476">
        <f t="shared" si="56"/>
        <v>2.2324298311903625</v>
      </c>
      <c r="CB476" cm="1">
        <f t="array" ref="CB476">IF(ISBLANK(INDEX(AC:AC,ROW())), "", INDEX(AC:AC,ROW())*(BI476+BJ476)/1000)</f>
        <v>212.9945817441305</v>
      </c>
      <c r="CC476">
        <f t="shared" si="57"/>
        <v>215.66957117461109</v>
      </c>
      <c r="CD476">
        <f t="shared" si="58"/>
        <v>3.8594170926790661E-19</v>
      </c>
      <c r="CE476">
        <f t="shared" si="59"/>
        <v>2.5296314731521119</v>
      </c>
      <c r="CF476" cm="1">
        <f t="array" ref="CF476">IFERROR(IF((BD476+BE476)*INDEX(H:H,ROW())*INDEX(K:K,ROW())/(BF476*30*1000)&lt;0.5,"",(BD476+BE476)*INDEX(H:H,ROW())*INDEX(K:K,ROW())/(BF476*30*1000)),"")</f>
        <v>1.3052287921518378E+17</v>
      </c>
      <c r="CG476">
        <f t="shared" si="60"/>
        <v>1.0906205598342038</v>
      </c>
      <c r="CH476" cm="1">
        <f t="array" ref="CH476">IFERROR((BD476+BE476)*INDEX(K:K,ROW())*INDEX(H:H,ROW())/BC476/100000,"")</f>
        <v>4.2705280680250768E+16</v>
      </c>
      <c r="CI476">
        <f t="shared" si="61"/>
        <v>3.6498430199059393</v>
      </c>
      <c r="CJ476">
        <v>0</v>
      </c>
      <c r="CK476" t="str">
        <f t="shared" si="62"/>
        <v xml:space="preserve"> </v>
      </c>
      <c r="CL476" cm="1">
        <f t="array" ref="CL476">IF(INDEX(AS:AS,ROW()-2)=0,CL475,INDEX(AS:AS,ROW()-2))</f>
        <v>40.54</v>
      </c>
      <c r="CM476" t="str">
        <f t="shared" si="63"/>
        <v>SP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42.53</v>
      </c>
      <c r="I477">
        <v>0.79</v>
      </c>
      <c r="J477">
        <v>42.14</v>
      </c>
      <c r="K477">
        <v>1480</v>
      </c>
      <c r="L477">
        <v>43.92</v>
      </c>
      <c r="M477">
        <v>0.83</v>
      </c>
      <c r="N477">
        <v>43.61</v>
      </c>
      <c r="O477">
        <v>1525</v>
      </c>
      <c r="P477">
        <v>1.75</v>
      </c>
      <c r="Q477">
        <v>50.23</v>
      </c>
      <c r="R477">
        <v>30.04</v>
      </c>
      <c r="S477">
        <v>1.6720999999999999</v>
      </c>
      <c r="T477">
        <v>7.61</v>
      </c>
      <c r="Y477">
        <v>2</v>
      </c>
      <c r="Z477">
        <v>2</v>
      </c>
      <c r="AA477">
        <v>21.4</v>
      </c>
      <c r="AC477">
        <v>1683</v>
      </c>
      <c r="AD477">
        <v>37.54</v>
      </c>
      <c r="AE477">
        <v>32.11</v>
      </c>
      <c r="AF477">
        <v>13.21</v>
      </c>
      <c r="AG477">
        <v>1570</v>
      </c>
      <c r="AI477">
        <v>43.75</v>
      </c>
      <c r="AJ477">
        <v>39.94</v>
      </c>
      <c r="AK477">
        <v>3.56</v>
      </c>
      <c r="AL477">
        <v>47.5</v>
      </c>
      <c r="AM477">
        <v>6.54</v>
      </c>
      <c r="AN477">
        <v>47.5</v>
      </c>
      <c r="AO477">
        <v>44.34</v>
      </c>
      <c r="AP477">
        <v>3.88</v>
      </c>
      <c r="AQ477">
        <v>4.18</v>
      </c>
      <c r="AR477">
        <v>2.44</v>
      </c>
      <c r="AS477">
        <v>40.54</v>
      </c>
      <c r="AT477">
        <v>0</v>
      </c>
      <c r="AU477">
        <v>0</v>
      </c>
      <c r="AV477">
        <v>5.6</v>
      </c>
      <c r="AW477">
        <v>48.7</v>
      </c>
      <c r="AX477">
        <v>85.2</v>
      </c>
      <c r="AY477">
        <v>92.3</v>
      </c>
      <c r="AZ477">
        <v>100</v>
      </c>
      <c r="BA477">
        <v>79.600000000000009</v>
      </c>
      <c r="BB477">
        <v>86.7</v>
      </c>
      <c r="BC477">
        <v>3.2904351412297877E-17</v>
      </c>
      <c r="BD477">
        <v>1.2900195605749549</v>
      </c>
      <c r="BE477">
        <v>0.94241027061540761</v>
      </c>
      <c r="BF477">
        <v>3.5886162158261687E-17</v>
      </c>
      <c r="BG477">
        <v>126.9742597903457</v>
      </c>
      <c r="BH477">
        <v>88.695311384265395</v>
      </c>
      <c r="BI477">
        <v>74.690790853416615</v>
      </c>
      <c r="BJ477">
        <v>51.865704538223618</v>
      </c>
      <c r="BK477">
        <v>8.3235882936205851E-17</v>
      </c>
      <c r="BL477">
        <v>3.5241665076704609</v>
      </c>
      <c r="BM477">
        <v>147.10676356259069</v>
      </c>
      <c r="BN477">
        <v>15.708784452568869</v>
      </c>
      <c r="BO477">
        <v>16.090642910755822</v>
      </c>
      <c r="BP477">
        <v>72.187075571806417</v>
      </c>
      <c r="BQ477">
        <v>1.732785859066301</v>
      </c>
      <c r="BR477">
        <v>0.25152745601238558</v>
      </c>
      <c r="BS477">
        <v>50.292759789399582</v>
      </c>
      <c r="BT477">
        <v>1847.1745732906479</v>
      </c>
      <c r="BU477">
        <v>17.123347913503839</v>
      </c>
      <c r="BV477">
        <v>82.241966156205393</v>
      </c>
      <c r="BW477">
        <v>1.76810881099E-3</v>
      </c>
      <c r="BX477">
        <v>3.932710953929095</v>
      </c>
      <c r="BY477">
        <v>12.9121518620682</v>
      </c>
      <c r="BZ477">
        <v>0.39587488958831962</v>
      </c>
      <c r="CA477">
        <f t="shared" si="56"/>
        <v>2.2324298311903625</v>
      </c>
      <c r="CB477" cm="1">
        <f t="array" ref="CB477">IF(ISBLANK(INDEX(AC:AC,ROW())), "", INDEX(AC:AC,ROW())*(BI477+BJ477)/1000)</f>
        <v>212.9945817441305</v>
      </c>
      <c r="CC477">
        <f t="shared" si="57"/>
        <v>215.66957117461109</v>
      </c>
      <c r="CD477">
        <f t="shared" si="58"/>
        <v>3.8594170926790661E-19</v>
      </c>
      <c r="CE477">
        <f t="shared" si="59"/>
        <v>2.5296314731521119</v>
      </c>
      <c r="CF477" cm="1">
        <f t="array" ref="CF477">IFERROR(IF((BD477+BE477)*INDEX(H:H,ROW())*INDEX(K:K,ROW())/(BF477*30*1000)&lt;0.5,"",(BD477+BE477)*INDEX(H:H,ROW())*INDEX(K:K,ROW())/(BF477*30*1000)),"")</f>
        <v>1.3052287921518378E+17</v>
      </c>
      <c r="CG477">
        <f t="shared" si="60"/>
        <v>1.0906205598342038</v>
      </c>
      <c r="CH477" cm="1">
        <f t="array" ref="CH477">IFERROR((BD477+BE477)*INDEX(K:K,ROW())*INDEX(H:H,ROW())/BC477/100000,"")</f>
        <v>4.2705280680250768E+16</v>
      </c>
      <c r="CI477">
        <f t="shared" si="61"/>
        <v>3.6498430199059393</v>
      </c>
      <c r="CJ477">
        <v>0</v>
      </c>
      <c r="CK477" t="str">
        <f t="shared" si="62"/>
        <v xml:space="preserve"> </v>
      </c>
      <c r="CL477" cm="1">
        <f t="array" ref="CL477">IF(INDEX(AS:AS,ROW()-2)=0,CL476,INDEX(AS:AS,ROW()-2))</f>
        <v>40.54</v>
      </c>
      <c r="CM477" t="str">
        <f t="shared" si="63"/>
        <v>SP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42.53</v>
      </c>
      <c r="I478">
        <v>0.79</v>
      </c>
      <c r="J478">
        <v>42.14</v>
      </c>
      <c r="K478">
        <v>1480</v>
      </c>
      <c r="L478">
        <v>43.92</v>
      </c>
      <c r="M478">
        <v>0.83</v>
      </c>
      <c r="N478">
        <v>43.61</v>
      </c>
      <c r="O478">
        <v>1525</v>
      </c>
      <c r="P478">
        <v>1.75</v>
      </c>
      <c r="Q478">
        <v>50.23</v>
      </c>
      <c r="R478">
        <v>30.04</v>
      </c>
      <c r="S478">
        <v>1.6720999999999999</v>
      </c>
      <c r="T478">
        <v>7.61</v>
      </c>
      <c r="Y478">
        <v>2</v>
      </c>
      <c r="Z478">
        <v>2</v>
      </c>
      <c r="AA478">
        <v>21.4</v>
      </c>
      <c r="AC478">
        <v>1683</v>
      </c>
      <c r="AD478">
        <v>37.54</v>
      </c>
      <c r="AE478">
        <v>32.11</v>
      </c>
      <c r="AF478">
        <v>13.21</v>
      </c>
      <c r="AG478">
        <v>1570</v>
      </c>
      <c r="AI478">
        <v>43.75</v>
      </c>
      <c r="AJ478">
        <v>39.94</v>
      </c>
      <c r="AK478">
        <v>3.56</v>
      </c>
      <c r="AL478">
        <v>47.5</v>
      </c>
      <c r="AM478">
        <v>6.54</v>
      </c>
      <c r="AN478">
        <v>47.5</v>
      </c>
      <c r="AO478">
        <v>44.34</v>
      </c>
      <c r="AP478">
        <v>3.88</v>
      </c>
      <c r="AQ478">
        <v>4.18</v>
      </c>
      <c r="AR478">
        <v>2.44</v>
      </c>
      <c r="AS478">
        <v>40.54</v>
      </c>
      <c r="AT478">
        <v>0</v>
      </c>
      <c r="AU478">
        <v>0</v>
      </c>
      <c r="AV478">
        <v>5.6</v>
      </c>
      <c r="AW478">
        <v>48.7</v>
      </c>
      <c r="AX478">
        <v>85.2</v>
      </c>
      <c r="AY478">
        <v>92.3</v>
      </c>
      <c r="AZ478">
        <v>100</v>
      </c>
      <c r="BA478">
        <v>79.600000000000009</v>
      </c>
      <c r="BB478">
        <v>86.7</v>
      </c>
      <c r="BC478">
        <v>3.2904351412297877E-17</v>
      </c>
      <c r="BD478">
        <v>1.2900195605749549</v>
      </c>
      <c r="BE478">
        <v>0.94241027061540761</v>
      </c>
      <c r="BF478">
        <v>3.5886162158261687E-17</v>
      </c>
      <c r="BG478">
        <v>126.9742597903457</v>
      </c>
      <c r="BH478">
        <v>88.695311384265395</v>
      </c>
      <c r="BI478">
        <v>74.690790853416615</v>
      </c>
      <c r="BJ478">
        <v>51.865704538223618</v>
      </c>
      <c r="BK478">
        <v>8.3235882936205851E-17</v>
      </c>
      <c r="BL478">
        <v>3.5204399268836148</v>
      </c>
      <c r="BM478">
        <v>147.1844257765336</v>
      </c>
      <c r="BN478">
        <v>15.18767390321629</v>
      </c>
      <c r="BO478">
        <v>15.50139655977976</v>
      </c>
      <c r="BP478">
        <v>71.465179150077049</v>
      </c>
      <c r="BQ478">
        <v>1.732785859066301</v>
      </c>
      <c r="BR478">
        <v>0.1628862930571707</v>
      </c>
      <c r="BS478">
        <v>53.473874607141063</v>
      </c>
      <c r="BT478">
        <v>1847.1745732906479</v>
      </c>
      <c r="BU478">
        <v>16.901322226971821</v>
      </c>
      <c r="BV478">
        <v>93.86460335992642</v>
      </c>
      <c r="BW478">
        <v>1.76810881099E-3</v>
      </c>
      <c r="BX478">
        <v>3.9417052076688499</v>
      </c>
      <c r="BY478">
        <v>12.9121518620682</v>
      </c>
      <c r="BZ478">
        <v>0.39587488958831962</v>
      </c>
      <c r="CA478">
        <f t="shared" si="56"/>
        <v>2.2324298311903625</v>
      </c>
      <c r="CB478" cm="1">
        <f t="array" ref="CB478">IF(ISBLANK(INDEX(AC:AC,ROW())), "", INDEX(AC:AC,ROW())*(BI478+BJ478)/1000)</f>
        <v>212.9945817441305</v>
      </c>
      <c r="CC478">
        <f t="shared" si="57"/>
        <v>215.66957117461109</v>
      </c>
      <c r="CD478">
        <f t="shared" si="58"/>
        <v>3.8594170926790661E-19</v>
      </c>
      <c r="CE478">
        <f t="shared" si="59"/>
        <v>2.5296314731521119</v>
      </c>
      <c r="CF478" cm="1">
        <f t="array" ref="CF478">IFERROR(IF((BD478+BE478)*INDEX(H:H,ROW())*INDEX(K:K,ROW())/(BF478*30*1000)&lt;0.5,"",(BD478+BE478)*INDEX(H:H,ROW())*INDEX(K:K,ROW())/(BF478*30*1000)),"")</f>
        <v>1.3052287921518378E+17</v>
      </c>
      <c r="CG478">
        <f t="shared" si="60"/>
        <v>1.0906205598342038</v>
      </c>
      <c r="CH478" cm="1">
        <f t="array" ref="CH478">IFERROR((BD478+BE478)*INDEX(K:K,ROW())*INDEX(H:H,ROW())/BC478/100000,"")</f>
        <v>4.2705280680250768E+16</v>
      </c>
      <c r="CI478">
        <f t="shared" si="61"/>
        <v>3.6498430199059393</v>
      </c>
      <c r="CJ478">
        <v>0</v>
      </c>
      <c r="CK478" t="str">
        <f t="shared" si="62"/>
        <v xml:space="preserve"> </v>
      </c>
      <c r="CL478" cm="1">
        <f t="array" ref="CL478">IF(INDEX(AS:AS,ROW()-2)=0,CL477,INDEX(AS:AS,ROW()-2))</f>
        <v>40.54</v>
      </c>
      <c r="CM478" t="str">
        <f t="shared" si="63"/>
        <v>SP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42.53</v>
      </c>
      <c r="I479">
        <v>0.79</v>
      </c>
      <c r="J479">
        <v>42.14</v>
      </c>
      <c r="K479">
        <v>1480</v>
      </c>
      <c r="L479">
        <v>43.92</v>
      </c>
      <c r="M479">
        <v>0.83</v>
      </c>
      <c r="N479">
        <v>43.61</v>
      </c>
      <c r="O479">
        <v>1525</v>
      </c>
      <c r="P479">
        <v>1.75</v>
      </c>
      <c r="Q479">
        <v>50.23</v>
      </c>
      <c r="R479">
        <v>30.04</v>
      </c>
      <c r="S479">
        <v>1.6720999999999999</v>
      </c>
      <c r="T479">
        <v>7.61</v>
      </c>
      <c r="Y479">
        <v>2</v>
      </c>
      <c r="Z479">
        <v>2</v>
      </c>
      <c r="AA479">
        <v>21.4</v>
      </c>
      <c r="AC479">
        <v>1683</v>
      </c>
      <c r="AD479">
        <v>37.54</v>
      </c>
      <c r="AE479">
        <v>32.11</v>
      </c>
      <c r="AF479">
        <v>13.21</v>
      </c>
      <c r="AG479">
        <v>1570</v>
      </c>
      <c r="AI479">
        <v>43.75</v>
      </c>
      <c r="AJ479">
        <v>39.94</v>
      </c>
      <c r="AK479">
        <v>3.56</v>
      </c>
      <c r="AL479">
        <v>47.5</v>
      </c>
      <c r="AM479">
        <v>6.54</v>
      </c>
      <c r="AN479">
        <v>47.5</v>
      </c>
      <c r="AO479">
        <v>44.34</v>
      </c>
      <c r="AP479">
        <v>3.88</v>
      </c>
      <c r="AQ479">
        <v>4.18</v>
      </c>
      <c r="AR479">
        <v>2.44</v>
      </c>
      <c r="AS479">
        <v>40.54</v>
      </c>
      <c r="AT479">
        <v>0</v>
      </c>
      <c r="AU479">
        <v>0</v>
      </c>
      <c r="AV479">
        <v>5.6</v>
      </c>
      <c r="AW479">
        <v>48.7</v>
      </c>
      <c r="AX479">
        <v>85.2</v>
      </c>
      <c r="AY479">
        <v>92.3</v>
      </c>
      <c r="AZ479">
        <v>100</v>
      </c>
      <c r="BA479">
        <v>79.600000000000009</v>
      </c>
      <c r="BB479">
        <v>86.7</v>
      </c>
      <c r="BC479">
        <v>3.2904351412297877E-17</v>
      </c>
      <c r="BD479">
        <v>1.2900195605749549</v>
      </c>
      <c r="BE479">
        <v>0.94241027061540761</v>
      </c>
      <c r="BF479">
        <v>3.5886162158261687E-17</v>
      </c>
      <c r="BG479">
        <v>126.9742597903457</v>
      </c>
      <c r="BH479">
        <v>88.695311384265395</v>
      </c>
      <c r="BI479">
        <v>74.690790853416615</v>
      </c>
      <c r="BJ479">
        <v>51.865704538223618</v>
      </c>
      <c r="BK479">
        <v>8.3235882936205851E-17</v>
      </c>
      <c r="BL479">
        <v>3.483828591679841</v>
      </c>
      <c r="BM479">
        <v>146.94707232317</v>
      </c>
      <c r="BN479">
        <v>14.496826904215</v>
      </c>
      <c r="BO479">
        <v>14.857659439189639</v>
      </c>
      <c r="BP479">
        <v>70.924694120064842</v>
      </c>
      <c r="BQ479">
        <v>1.732785859066301</v>
      </c>
      <c r="BR479">
        <v>0.62864712089336894</v>
      </c>
      <c r="BS479">
        <v>54.095221585799528</v>
      </c>
      <c r="BT479">
        <v>1847.1745732906479</v>
      </c>
      <c r="BU479">
        <v>16.711015976509142</v>
      </c>
      <c r="BV479">
        <v>101.7975540402999</v>
      </c>
      <c r="BW479">
        <v>1.76810881099E-3</v>
      </c>
      <c r="BX479">
        <v>3.8560588732637848</v>
      </c>
      <c r="BY479">
        <v>12.9121518620682</v>
      </c>
      <c r="BZ479">
        <v>0.39587488958831962</v>
      </c>
      <c r="CA479">
        <f t="shared" si="56"/>
        <v>2.2324298311903625</v>
      </c>
      <c r="CB479" cm="1">
        <f t="array" ref="CB479">IF(ISBLANK(INDEX(AC:AC,ROW())), "", INDEX(AC:AC,ROW())*(BI479+BJ479)/1000)</f>
        <v>212.9945817441305</v>
      </c>
      <c r="CC479">
        <f t="shared" si="57"/>
        <v>215.66957117461109</v>
      </c>
      <c r="CD479">
        <f t="shared" si="58"/>
        <v>3.8594170926790661E-19</v>
      </c>
      <c r="CE479">
        <f t="shared" si="59"/>
        <v>2.5296314731521119</v>
      </c>
      <c r="CF479" cm="1">
        <f t="array" ref="CF479">IFERROR(IF((BD479+BE479)*INDEX(H:H,ROW())*INDEX(K:K,ROW())/(BF479*30*1000)&lt;0.5,"",(BD479+BE479)*INDEX(H:H,ROW())*INDEX(K:K,ROW())/(BF479*30*1000)),"")</f>
        <v>1.3052287921518378E+17</v>
      </c>
      <c r="CG479">
        <f t="shared" si="60"/>
        <v>1.0906205598342038</v>
      </c>
      <c r="CH479" cm="1">
        <f t="array" ref="CH479">IFERROR((BD479+BE479)*INDEX(K:K,ROW())*INDEX(H:H,ROW())/BC479/100000,"")</f>
        <v>4.2705280680250768E+16</v>
      </c>
      <c r="CI479">
        <f t="shared" si="61"/>
        <v>3.6498430199059393</v>
      </c>
      <c r="CJ479">
        <v>0</v>
      </c>
      <c r="CK479" t="str">
        <f t="shared" si="62"/>
        <v xml:space="preserve"> </v>
      </c>
      <c r="CL479" cm="1">
        <f t="array" ref="CL479">IF(INDEX(AS:AS,ROW()-2)=0,CL478,INDEX(AS:AS,ROW()-2))</f>
        <v>40.54</v>
      </c>
      <c r="CM479" t="str">
        <f t="shared" si="63"/>
        <v>SP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42.53</v>
      </c>
      <c r="I480">
        <v>0.79</v>
      </c>
      <c r="J480">
        <v>42.14</v>
      </c>
      <c r="K480">
        <v>1480</v>
      </c>
      <c r="L480">
        <v>43.92</v>
      </c>
      <c r="M480">
        <v>0.83</v>
      </c>
      <c r="N480">
        <v>43.61</v>
      </c>
      <c r="O480">
        <v>1525</v>
      </c>
      <c r="P480">
        <v>1.75</v>
      </c>
      <c r="Q480">
        <v>50.23</v>
      </c>
      <c r="R480">
        <v>30.04</v>
      </c>
      <c r="S480">
        <v>1.6720999999999999</v>
      </c>
      <c r="T480">
        <v>7.61</v>
      </c>
      <c r="Y480">
        <v>2</v>
      </c>
      <c r="Z480">
        <v>2</v>
      </c>
      <c r="AA480">
        <v>21.4</v>
      </c>
      <c r="AC480">
        <v>1683</v>
      </c>
      <c r="AD480">
        <v>37.54</v>
      </c>
      <c r="AE480">
        <v>32.11</v>
      </c>
      <c r="AF480">
        <v>13.21</v>
      </c>
      <c r="AG480">
        <v>1570</v>
      </c>
      <c r="AI480">
        <v>43.75</v>
      </c>
      <c r="AJ480">
        <v>39.94</v>
      </c>
      <c r="AK480">
        <v>3.56</v>
      </c>
      <c r="AL480">
        <v>47.5</v>
      </c>
      <c r="AM480">
        <v>6.54</v>
      </c>
      <c r="AN480">
        <v>47.5</v>
      </c>
      <c r="AO480">
        <v>44.34</v>
      </c>
      <c r="AP480">
        <v>3.88</v>
      </c>
      <c r="AQ480">
        <v>4.18</v>
      </c>
      <c r="AR480">
        <v>2.44</v>
      </c>
      <c r="AS480">
        <v>40.54</v>
      </c>
      <c r="AT480">
        <v>0</v>
      </c>
      <c r="AU480">
        <v>0</v>
      </c>
      <c r="AV480">
        <v>5.6</v>
      </c>
      <c r="AW480">
        <v>48.7</v>
      </c>
      <c r="AX480">
        <v>85.2</v>
      </c>
      <c r="AY480">
        <v>92.3</v>
      </c>
      <c r="AZ480">
        <v>100</v>
      </c>
      <c r="BA480">
        <v>79.600000000000009</v>
      </c>
      <c r="BB480">
        <v>86.7</v>
      </c>
      <c r="BC480">
        <v>3.2904351412297877E-17</v>
      </c>
      <c r="BD480">
        <v>1.2900195605749549</v>
      </c>
      <c r="BE480">
        <v>0.94241027061540761</v>
      </c>
      <c r="BF480">
        <v>3.5886162158261687E-17</v>
      </c>
      <c r="BG480">
        <v>126.9742597903457</v>
      </c>
      <c r="BH480">
        <v>88.695311384265395</v>
      </c>
      <c r="BI480">
        <v>74.690790853416615</v>
      </c>
      <c r="BJ480">
        <v>51.865704538223618</v>
      </c>
      <c r="BK480">
        <v>8.3235882936205851E-17</v>
      </c>
      <c r="BL480">
        <v>3.454377942023179</v>
      </c>
      <c r="BM480">
        <v>146.45941352882119</v>
      </c>
      <c r="BN480">
        <v>13.81978858967752</v>
      </c>
      <c r="BO480">
        <v>14.16166837165974</v>
      </c>
      <c r="BP480">
        <v>70.410950823868959</v>
      </c>
      <c r="BQ480">
        <v>1.732785859066301</v>
      </c>
      <c r="BR480">
        <v>1.0577097023075079</v>
      </c>
      <c r="BS480">
        <v>57.225841552807289</v>
      </c>
      <c r="BT480">
        <v>1847.1745732906479</v>
      </c>
      <c r="BU480">
        <v>16.36451325958852</v>
      </c>
      <c r="BV480">
        <v>114.47432631481129</v>
      </c>
      <c r="BW480">
        <v>1.76810881099E-3</v>
      </c>
      <c r="BX480">
        <v>3.6169453516029262</v>
      </c>
      <c r="BY480">
        <v>12.9121518620682</v>
      </c>
      <c r="BZ480">
        <v>0.39587488958831962</v>
      </c>
      <c r="CA480">
        <f t="shared" si="56"/>
        <v>2.2324298311903625</v>
      </c>
      <c r="CB480" cm="1">
        <f t="array" ref="CB480">IF(ISBLANK(INDEX(AC:AC,ROW())), "", INDEX(AC:AC,ROW())*(BI480+BJ480)/1000)</f>
        <v>212.9945817441305</v>
      </c>
      <c r="CC480">
        <f t="shared" si="57"/>
        <v>215.66957117461109</v>
      </c>
      <c r="CD480">
        <f t="shared" si="58"/>
        <v>3.8594170926790661E-19</v>
      </c>
      <c r="CE480">
        <f t="shared" si="59"/>
        <v>2.5296314731521119</v>
      </c>
      <c r="CF480" cm="1">
        <f t="array" ref="CF480">IFERROR(IF((BD480+BE480)*INDEX(H:H,ROW())*INDEX(K:K,ROW())/(BF480*30*1000)&lt;0.5,"",(BD480+BE480)*INDEX(H:H,ROW())*INDEX(K:K,ROW())/(BF480*30*1000)),"")</f>
        <v>1.3052287921518378E+17</v>
      </c>
      <c r="CG480">
        <f t="shared" si="60"/>
        <v>1.0906205598342038</v>
      </c>
      <c r="CH480" cm="1">
        <f t="array" ref="CH480">IFERROR((BD480+BE480)*INDEX(K:K,ROW())*INDEX(H:H,ROW())/BC480/100000,"")</f>
        <v>4.2705280680250768E+16</v>
      </c>
      <c r="CI480">
        <f t="shared" si="61"/>
        <v>3.6498430199059393</v>
      </c>
      <c r="CJ480">
        <v>0</v>
      </c>
      <c r="CK480" t="str">
        <f t="shared" si="62"/>
        <v xml:space="preserve"> </v>
      </c>
      <c r="CL480" cm="1">
        <f t="array" ref="CL480">IF(INDEX(AS:AS,ROW()-2)=0,CL479,INDEX(AS:AS,ROW()-2))</f>
        <v>40.54</v>
      </c>
      <c r="CM480" t="str">
        <f t="shared" si="63"/>
        <v>SP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42.53</v>
      </c>
      <c r="I481">
        <v>0.79</v>
      </c>
      <c r="J481">
        <v>42.14</v>
      </c>
      <c r="K481">
        <v>1480</v>
      </c>
      <c r="L481">
        <v>43.92</v>
      </c>
      <c r="M481">
        <v>0.83</v>
      </c>
      <c r="N481">
        <v>43.61</v>
      </c>
      <c r="O481">
        <v>1525</v>
      </c>
      <c r="P481">
        <v>1.75</v>
      </c>
      <c r="Q481">
        <v>50.23</v>
      </c>
      <c r="R481">
        <v>30.04</v>
      </c>
      <c r="S481">
        <v>1.6720999999999999</v>
      </c>
      <c r="T481">
        <v>7.61</v>
      </c>
      <c r="Y481">
        <v>2</v>
      </c>
      <c r="Z481">
        <v>2</v>
      </c>
      <c r="AA481">
        <v>21.4</v>
      </c>
      <c r="AC481">
        <v>1683</v>
      </c>
      <c r="AD481">
        <v>37.54</v>
      </c>
      <c r="AE481">
        <v>32.11</v>
      </c>
      <c r="AF481">
        <v>13.21</v>
      </c>
      <c r="AG481">
        <v>1570</v>
      </c>
      <c r="AI481">
        <v>43.75</v>
      </c>
      <c r="AJ481">
        <v>39.94</v>
      </c>
      <c r="AK481">
        <v>3.56</v>
      </c>
      <c r="AL481">
        <v>47.5</v>
      </c>
      <c r="AM481">
        <v>6.54</v>
      </c>
      <c r="AN481">
        <v>47.5</v>
      </c>
      <c r="AO481">
        <v>44.34</v>
      </c>
      <c r="AP481">
        <v>3.88</v>
      </c>
      <c r="AQ481">
        <v>4.18</v>
      </c>
      <c r="AR481">
        <v>2.44</v>
      </c>
      <c r="AS481">
        <v>40.54</v>
      </c>
      <c r="AT481">
        <v>0</v>
      </c>
      <c r="AU481">
        <v>0</v>
      </c>
      <c r="AV481">
        <v>5.6</v>
      </c>
      <c r="AW481">
        <v>48.7</v>
      </c>
      <c r="AX481">
        <v>85.2</v>
      </c>
      <c r="AY481">
        <v>92.3</v>
      </c>
      <c r="AZ481">
        <v>100</v>
      </c>
      <c r="BA481">
        <v>79.600000000000009</v>
      </c>
      <c r="BB481">
        <v>86.7</v>
      </c>
      <c r="BC481">
        <v>3.2904351412297877E-17</v>
      </c>
      <c r="BD481">
        <v>1.2900195605749549</v>
      </c>
      <c r="BE481">
        <v>0.94241027061540761</v>
      </c>
      <c r="BF481">
        <v>3.5886162158261687E-17</v>
      </c>
      <c r="BG481">
        <v>126.9742597903457</v>
      </c>
      <c r="BH481">
        <v>88.695311384265395</v>
      </c>
      <c r="BI481">
        <v>74.690790853416615</v>
      </c>
      <c r="BJ481">
        <v>51.865704538223618</v>
      </c>
      <c r="BK481">
        <v>8.3235882936205851E-17</v>
      </c>
      <c r="BL481">
        <v>3.493495590132131</v>
      </c>
      <c r="BM481">
        <v>146.97635953756</v>
      </c>
      <c r="BN481">
        <v>13.358969260860791</v>
      </c>
      <c r="BO481">
        <v>13.73937604732739</v>
      </c>
      <c r="BP481">
        <v>69.992209516202891</v>
      </c>
      <c r="BQ481">
        <v>1.732785859066301</v>
      </c>
      <c r="BR481">
        <v>1.3650386277493161</v>
      </c>
      <c r="BS481">
        <v>59.206386910739063</v>
      </c>
      <c r="BT481">
        <v>1847.1745732906479</v>
      </c>
      <c r="BU481">
        <v>15.881238132561441</v>
      </c>
      <c r="BV481">
        <v>121.3950738813466</v>
      </c>
      <c r="BW481">
        <v>1.76810881099E-3</v>
      </c>
      <c r="BX481">
        <v>3.3676873731535588</v>
      </c>
      <c r="BY481">
        <v>12.9121518620682</v>
      </c>
      <c r="BZ481">
        <v>0.39587488958831962</v>
      </c>
      <c r="CA481">
        <f t="shared" si="56"/>
        <v>2.2324298311903625</v>
      </c>
      <c r="CB481" cm="1">
        <f t="array" ref="CB481">IF(ISBLANK(INDEX(AC:AC,ROW())), "", INDEX(AC:AC,ROW())*(BI481+BJ481)/1000)</f>
        <v>212.9945817441305</v>
      </c>
      <c r="CC481">
        <f t="shared" si="57"/>
        <v>215.66957117461109</v>
      </c>
      <c r="CD481">
        <f t="shared" si="58"/>
        <v>3.8594170926790661E-19</v>
      </c>
      <c r="CE481">
        <f t="shared" si="59"/>
        <v>2.5296314731521119</v>
      </c>
      <c r="CF481" cm="1">
        <f t="array" ref="CF481">IFERROR(IF((BD481+BE481)*INDEX(H:H,ROW())*INDEX(K:K,ROW())/(BF481*30*1000)&lt;0.5,"",(BD481+BE481)*INDEX(H:H,ROW())*INDEX(K:K,ROW())/(BF481*30*1000)),"")</f>
        <v>1.3052287921518378E+17</v>
      </c>
      <c r="CG481">
        <f t="shared" si="60"/>
        <v>1.0906205598342038</v>
      </c>
      <c r="CH481" cm="1">
        <f t="array" ref="CH481">IFERROR((BD481+BE481)*INDEX(K:K,ROW())*INDEX(H:H,ROW())/BC481/100000,"")</f>
        <v>4.2705280680250768E+16</v>
      </c>
      <c r="CI481">
        <f t="shared" si="61"/>
        <v>3.6498430199059393</v>
      </c>
      <c r="CJ481">
        <v>0</v>
      </c>
      <c r="CK481" t="str">
        <f t="shared" si="62"/>
        <v xml:space="preserve"> </v>
      </c>
      <c r="CL481" cm="1">
        <f t="array" ref="CL481">IF(INDEX(AS:AS,ROW()-2)=0,CL480,INDEX(AS:AS,ROW()-2))</f>
        <v>40.54</v>
      </c>
      <c r="CM481" t="str">
        <f t="shared" si="63"/>
        <v>SP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42.53</v>
      </c>
      <c r="I482">
        <v>0.79</v>
      </c>
      <c r="J482">
        <v>42.14</v>
      </c>
      <c r="K482">
        <v>1480</v>
      </c>
      <c r="L482">
        <v>43.92</v>
      </c>
      <c r="M482">
        <v>0.83</v>
      </c>
      <c r="N482">
        <v>43.61</v>
      </c>
      <c r="O482">
        <v>1525</v>
      </c>
      <c r="P482">
        <v>1.75</v>
      </c>
      <c r="Q482">
        <v>50.23</v>
      </c>
      <c r="R482">
        <v>30.04</v>
      </c>
      <c r="S482">
        <v>1.6720999999999999</v>
      </c>
      <c r="T482">
        <v>7.61</v>
      </c>
      <c r="Y482">
        <v>2</v>
      </c>
      <c r="Z482">
        <v>2</v>
      </c>
      <c r="AA482">
        <v>21.4</v>
      </c>
      <c r="AC482">
        <v>1683</v>
      </c>
      <c r="AD482">
        <v>37.54</v>
      </c>
      <c r="AE482">
        <v>32.11</v>
      </c>
      <c r="AF482">
        <v>13.21</v>
      </c>
      <c r="AG482">
        <v>1570</v>
      </c>
      <c r="AI482">
        <v>43.75</v>
      </c>
      <c r="AJ482">
        <v>39.94</v>
      </c>
      <c r="AK482">
        <v>3.56</v>
      </c>
      <c r="AL482">
        <v>47.5</v>
      </c>
      <c r="AM482">
        <v>6.54</v>
      </c>
      <c r="AN482">
        <v>47.5</v>
      </c>
      <c r="AO482">
        <v>44.34</v>
      </c>
      <c r="AP482">
        <v>3.88</v>
      </c>
      <c r="AQ482">
        <v>4.18</v>
      </c>
      <c r="AR482">
        <v>2.44</v>
      </c>
      <c r="AS482">
        <v>40.54</v>
      </c>
      <c r="AT482">
        <v>0</v>
      </c>
      <c r="AU482">
        <v>0</v>
      </c>
      <c r="AV482">
        <v>5.6</v>
      </c>
      <c r="AW482">
        <v>48.7</v>
      </c>
      <c r="AX482">
        <v>85.2</v>
      </c>
      <c r="AY482">
        <v>92.3</v>
      </c>
      <c r="AZ482">
        <v>100</v>
      </c>
      <c r="BA482">
        <v>79.600000000000009</v>
      </c>
      <c r="BB482">
        <v>86.7</v>
      </c>
      <c r="BC482">
        <v>3.2904351412297877E-17</v>
      </c>
      <c r="BD482">
        <v>1.2900195605749549</v>
      </c>
      <c r="BE482">
        <v>0.94241027061540761</v>
      </c>
      <c r="BF482">
        <v>3.5886162158261687E-17</v>
      </c>
      <c r="BG482">
        <v>126.9742597903457</v>
      </c>
      <c r="BH482">
        <v>88.695311384265395</v>
      </c>
      <c r="BI482">
        <v>74.690790853416615</v>
      </c>
      <c r="BJ482">
        <v>51.865704538223618</v>
      </c>
      <c r="BK482">
        <v>8.3235882936205851E-17</v>
      </c>
      <c r="BL482">
        <v>3.503350355935865</v>
      </c>
      <c r="BM482">
        <v>147.02096027267379</v>
      </c>
      <c r="BN482">
        <v>13.000663559124479</v>
      </c>
      <c r="BO482">
        <v>13.384614284055671</v>
      </c>
      <c r="BP482">
        <v>69.662529721109237</v>
      </c>
      <c r="BQ482">
        <v>1.732785859066301</v>
      </c>
      <c r="BR482">
        <v>1.6207151103586179</v>
      </c>
      <c r="BS482">
        <v>56.977305858260692</v>
      </c>
      <c r="BT482">
        <v>1847.1745732906479</v>
      </c>
      <c r="BU482">
        <v>15.515288240765591</v>
      </c>
      <c r="BV482">
        <v>122.5818645144064</v>
      </c>
      <c r="BW482">
        <v>1.76810881099E-3</v>
      </c>
      <c r="BX482">
        <v>3.09602177810204</v>
      </c>
      <c r="BY482">
        <v>12.9121518620682</v>
      </c>
      <c r="BZ482">
        <v>0.39587488958831962</v>
      </c>
      <c r="CA482">
        <f t="shared" si="56"/>
        <v>2.2324298311903625</v>
      </c>
      <c r="CB482" cm="1">
        <f t="array" ref="CB482">IF(ISBLANK(INDEX(AC:AC,ROW())), "", INDEX(AC:AC,ROW())*(BI482+BJ482)/1000)</f>
        <v>212.9945817441305</v>
      </c>
      <c r="CC482">
        <f t="shared" si="57"/>
        <v>215.66957117461109</v>
      </c>
      <c r="CD482">
        <f t="shared" si="58"/>
        <v>3.8594170926790661E-19</v>
      </c>
      <c r="CE482">
        <f t="shared" si="59"/>
        <v>2.5296314731521119</v>
      </c>
      <c r="CF482" cm="1">
        <f t="array" ref="CF482">IFERROR(IF((BD482+BE482)*INDEX(H:H,ROW())*INDEX(K:K,ROW())/(BF482*30*1000)&lt;0.5,"",(BD482+BE482)*INDEX(H:H,ROW())*INDEX(K:K,ROW())/(BF482*30*1000)),"")</f>
        <v>1.3052287921518378E+17</v>
      </c>
      <c r="CG482">
        <f t="shared" si="60"/>
        <v>1.0906205598342038</v>
      </c>
      <c r="CH482" cm="1">
        <f t="array" ref="CH482">IFERROR((BD482+BE482)*INDEX(K:K,ROW())*INDEX(H:H,ROW())/BC482/100000,"")</f>
        <v>4.2705280680250768E+16</v>
      </c>
      <c r="CI482">
        <f t="shared" si="61"/>
        <v>3.6498430199059393</v>
      </c>
      <c r="CJ482">
        <v>0</v>
      </c>
      <c r="CK482" t="str">
        <f t="shared" si="62"/>
        <v xml:space="preserve"> </v>
      </c>
      <c r="CL482" cm="1">
        <f t="array" ref="CL482">IF(INDEX(AS:AS,ROW()-2)=0,CL481,INDEX(AS:AS,ROW()-2))</f>
        <v>40.54</v>
      </c>
      <c r="CM482" t="str">
        <f t="shared" si="63"/>
        <v>SP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42.53</v>
      </c>
      <c r="I483">
        <v>0.79</v>
      </c>
      <c r="J483">
        <v>42.14</v>
      </c>
      <c r="K483">
        <v>1480</v>
      </c>
      <c r="L483">
        <v>43.92</v>
      </c>
      <c r="M483">
        <v>0.83</v>
      </c>
      <c r="N483">
        <v>43.61</v>
      </c>
      <c r="O483">
        <v>1525</v>
      </c>
      <c r="P483">
        <v>1.75</v>
      </c>
      <c r="Q483">
        <v>50.23</v>
      </c>
      <c r="R483">
        <v>30.04</v>
      </c>
      <c r="S483">
        <v>1.6720999999999999</v>
      </c>
      <c r="T483">
        <v>7.61</v>
      </c>
      <c r="Y483">
        <v>2</v>
      </c>
      <c r="Z483">
        <v>2</v>
      </c>
      <c r="AA483">
        <v>21.4</v>
      </c>
      <c r="AC483">
        <v>1683</v>
      </c>
      <c r="AD483">
        <v>37.54</v>
      </c>
      <c r="AE483">
        <v>32.11</v>
      </c>
      <c r="AF483">
        <v>13.21</v>
      </c>
      <c r="AG483">
        <v>1570</v>
      </c>
      <c r="AI483">
        <v>43.75</v>
      </c>
      <c r="AJ483">
        <v>39.94</v>
      </c>
      <c r="AK483">
        <v>3.56</v>
      </c>
      <c r="AL483">
        <v>47.5</v>
      </c>
      <c r="AM483">
        <v>6.54</v>
      </c>
      <c r="AN483">
        <v>47.5</v>
      </c>
      <c r="AO483">
        <v>44.34</v>
      </c>
      <c r="AP483">
        <v>3.88</v>
      </c>
      <c r="AQ483">
        <v>4.18</v>
      </c>
      <c r="AR483">
        <v>2.44</v>
      </c>
      <c r="AS483">
        <v>40.54</v>
      </c>
      <c r="AT483">
        <v>0</v>
      </c>
      <c r="AU483">
        <v>0</v>
      </c>
      <c r="AV483">
        <v>5.6</v>
      </c>
      <c r="AW483">
        <v>48.7</v>
      </c>
      <c r="AX483">
        <v>85.2</v>
      </c>
      <c r="AY483">
        <v>92.3</v>
      </c>
      <c r="AZ483">
        <v>100</v>
      </c>
      <c r="BA483">
        <v>79.600000000000009</v>
      </c>
      <c r="BB483">
        <v>86.7</v>
      </c>
      <c r="BC483">
        <v>3.2904351412297877E-17</v>
      </c>
      <c r="BD483">
        <v>1.2900195605749549</v>
      </c>
      <c r="BE483">
        <v>0.94241027061540761</v>
      </c>
      <c r="BF483">
        <v>3.5886162158261687E-17</v>
      </c>
      <c r="BG483">
        <v>126.9742597903457</v>
      </c>
      <c r="BH483">
        <v>88.695311384265395</v>
      </c>
      <c r="BI483">
        <v>74.690790853416615</v>
      </c>
      <c r="BJ483">
        <v>51.865704538223618</v>
      </c>
      <c r="BK483">
        <v>8.3235882936205851E-17</v>
      </c>
      <c r="BL483">
        <v>3.486819853255342</v>
      </c>
      <c r="BM483">
        <v>146.91907514465149</v>
      </c>
      <c r="BN483">
        <v>12.726607093218311</v>
      </c>
      <c r="BO483">
        <v>13.16127809513431</v>
      </c>
      <c r="BP483">
        <v>69.380156441864102</v>
      </c>
      <c r="BQ483">
        <v>1.732785859066301</v>
      </c>
      <c r="BR483">
        <v>1.8153638004342041</v>
      </c>
      <c r="BS483">
        <v>45.059298068677151</v>
      </c>
      <c r="BT483">
        <v>1847.1745732906479</v>
      </c>
      <c r="BU483">
        <v>15.213124885170251</v>
      </c>
      <c r="BV483">
        <v>114.3583311736088</v>
      </c>
      <c r="BW483">
        <v>1.76810881099E-3</v>
      </c>
      <c r="BX483">
        <v>2.8661137043754641</v>
      </c>
      <c r="BY483">
        <v>12.9121518620682</v>
      </c>
      <c r="BZ483">
        <v>0.39587488958831962</v>
      </c>
      <c r="CA483">
        <f t="shared" si="56"/>
        <v>2.2324298311903625</v>
      </c>
      <c r="CB483" cm="1">
        <f t="array" ref="CB483">IF(ISBLANK(INDEX(AC:AC,ROW())), "", INDEX(AC:AC,ROW())*(BI483+BJ483)/1000)</f>
        <v>212.9945817441305</v>
      </c>
      <c r="CC483">
        <f t="shared" si="57"/>
        <v>215.66957117461109</v>
      </c>
      <c r="CD483">
        <f t="shared" si="58"/>
        <v>3.8594170926790661E-19</v>
      </c>
      <c r="CE483">
        <f t="shared" si="59"/>
        <v>2.5296314731521119</v>
      </c>
      <c r="CF483" cm="1">
        <f t="array" ref="CF483">IFERROR(IF((BD483+BE483)*INDEX(H:H,ROW())*INDEX(K:K,ROW())/(BF483*30*1000)&lt;0.5,"",(BD483+BE483)*INDEX(H:H,ROW())*INDEX(K:K,ROW())/(BF483*30*1000)),"")</f>
        <v>1.3052287921518378E+17</v>
      </c>
      <c r="CG483">
        <f t="shared" si="60"/>
        <v>1.0906205598342038</v>
      </c>
      <c r="CH483" cm="1">
        <f t="array" ref="CH483">IFERROR((BD483+BE483)*INDEX(K:K,ROW())*INDEX(H:H,ROW())/BC483/100000,"")</f>
        <v>4.2705280680250768E+16</v>
      </c>
      <c r="CI483">
        <f t="shared" si="61"/>
        <v>3.6498430199059393</v>
      </c>
      <c r="CJ483">
        <v>0</v>
      </c>
      <c r="CK483" t="str">
        <f t="shared" si="62"/>
        <v xml:space="preserve"> </v>
      </c>
      <c r="CL483" cm="1">
        <f t="array" ref="CL483">IF(INDEX(AS:AS,ROW()-2)=0,CL482,INDEX(AS:AS,ROW()-2))</f>
        <v>40.54</v>
      </c>
      <c r="CM483" t="str">
        <f t="shared" si="63"/>
        <v>SP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42.53</v>
      </c>
      <c r="I484">
        <v>0.79</v>
      </c>
      <c r="J484">
        <v>42.14</v>
      </c>
      <c r="K484">
        <v>1480</v>
      </c>
      <c r="L484">
        <v>43.92</v>
      </c>
      <c r="M484">
        <v>0.83</v>
      </c>
      <c r="N484">
        <v>43.61</v>
      </c>
      <c r="O484">
        <v>1525</v>
      </c>
      <c r="P484">
        <v>1.75</v>
      </c>
      <c r="Q484">
        <v>50.23</v>
      </c>
      <c r="R484">
        <v>30.04</v>
      </c>
      <c r="S484">
        <v>1.6720999999999999</v>
      </c>
      <c r="T484">
        <v>7.61</v>
      </c>
      <c r="Y484">
        <v>2</v>
      </c>
      <c r="Z484">
        <v>2</v>
      </c>
      <c r="AA484">
        <v>21.4</v>
      </c>
      <c r="AC484">
        <v>1683</v>
      </c>
      <c r="AD484">
        <v>37.54</v>
      </c>
      <c r="AE484">
        <v>32.11</v>
      </c>
      <c r="AF484">
        <v>13.21</v>
      </c>
      <c r="AG484">
        <v>1570</v>
      </c>
      <c r="AI484">
        <v>43.75</v>
      </c>
      <c r="AJ484">
        <v>39.94</v>
      </c>
      <c r="AK484">
        <v>3.56</v>
      </c>
      <c r="AL484">
        <v>47.5</v>
      </c>
      <c r="AM484">
        <v>6.54</v>
      </c>
      <c r="AN484">
        <v>47.5</v>
      </c>
      <c r="AO484">
        <v>44.34</v>
      </c>
      <c r="AP484">
        <v>3.88</v>
      </c>
      <c r="AQ484">
        <v>4.18</v>
      </c>
      <c r="AR484">
        <v>2.44</v>
      </c>
      <c r="AS484">
        <v>40.54</v>
      </c>
      <c r="AT484">
        <v>0</v>
      </c>
      <c r="AU484">
        <v>0</v>
      </c>
      <c r="AV484">
        <v>5.6</v>
      </c>
      <c r="AW484">
        <v>48.7</v>
      </c>
      <c r="AX484">
        <v>85.2</v>
      </c>
      <c r="AY484">
        <v>92.3</v>
      </c>
      <c r="AZ484">
        <v>100</v>
      </c>
      <c r="BA484">
        <v>79.600000000000009</v>
      </c>
      <c r="BB484">
        <v>86.7</v>
      </c>
      <c r="BC484">
        <v>3.2904351412297877E-17</v>
      </c>
      <c r="BD484">
        <v>1.2900195605749549</v>
      </c>
      <c r="BE484">
        <v>0.94241027061540761</v>
      </c>
      <c r="BF484">
        <v>3.5886162158261687E-17</v>
      </c>
      <c r="BG484">
        <v>126.9742597903457</v>
      </c>
      <c r="BH484">
        <v>88.695311384265395</v>
      </c>
      <c r="BI484">
        <v>74.690790853416615</v>
      </c>
      <c r="BJ484">
        <v>51.865704538223618</v>
      </c>
      <c r="BK484">
        <v>8.3235882936205851E-17</v>
      </c>
      <c r="BL484">
        <v>3.4775626556296482</v>
      </c>
      <c r="BM484">
        <v>146.8096312931101</v>
      </c>
      <c r="BN484">
        <v>12.48967209796105</v>
      </c>
      <c r="BO484">
        <v>12.98429258889121</v>
      </c>
      <c r="BP484">
        <v>69.169433585884988</v>
      </c>
      <c r="BQ484">
        <v>1.732785859066301</v>
      </c>
      <c r="BR484">
        <v>1.8842180447939341</v>
      </c>
      <c r="BS484">
        <v>54.092121594670729</v>
      </c>
      <c r="BT484">
        <v>1847.1745732906479</v>
      </c>
      <c r="BU484">
        <v>14.917989389088691</v>
      </c>
      <c r="BV484">
        <v>123.51875310897221</v>
      </c>
      <c r="BW484">
        <v>1.76810881099E-3</v>
      </c>
      <c r="BX484">
        <v>2.6899716966906451</v>
      </c>
      <c r="BY484">
        <v>12.9121518620682</v>
      </c>
      <c r="BZ484">
        <v>0.39587488958831962</v>
      </c>
      <c r="CA484">
        <f t="shared" si="56"/>
        <v>2.2324298311903625</v>
      </c>
      <c r="CB484" cm="1">
        <f t="array" ref="CB484">IF(ISBLANK(INDEX(AC:AC,ROW())), "", INDEX(AC:AC,ROW())*(BI484+BJ484)/1000)</f>
        <v>212.9945817441305</v>
      </c>
      <c r="CC484">
        <f t="shared" si="57"/>
        <v>215.66957117461109</v>
      </c>
      <c r="CD484">
        <f t="shared" si="58"/>
        <v>3.8594170926790661E-19</v>
      </c>
      <c r="CE484">
        <f t="shared" si="59"/>
        <v>2.5296314731521119</v>
      </c>
      <c r="CF484" cm="1">
        <f t="array" ref="CF484">IFERROR(IF((BD484+BE484)*INDEX(H:H,ROW())*INDEX(K:K,ROW())/(BF484*30*1000)&lt;0.5,"",(BD484+BE484)*INDEX(H:H,ROW())*INDEX(K:K,ROW())/(BF484*30*1000)),"")</f>
        <v>1.3052287921518378E+17</v>
      </c>
      <c r="CG484">
        <f t="shared" si="60"/>
        <v>1.0906205598342038</v>
      </c>
      <c r="CH484" cm="1">
        <f t="array" ref="CH484">IFERROR((BD484+BE484)*INDEX(K:K,ROW())*INDEX(H:H,ROW())/BC484/100000,"")</f>
        <v>4.2705280680250768E+16</v>
      </c>
      <c r="CI484">
        <f t="shared" si="61"/>
        <v>3.6498430199059393</v>
      </c>
      <c r="CJ484">
        <v>0</v>
      </c>
      <c r="CK484" t="str">
        <f t="shared" si="62"/>
        <v xml:space="preserve"> </v>
      </c>
      <c r="CL484" cm="1">
        <f t="array" ref="CL484">IF(INDEX(AS:AS,ROW()-2)=0,CL483,INDEX(AS:AS,ROW()-2))</f>
        <v>40.54</v>
      </c>
      <c r="CM484" t="str">
        <f t="shared" si="63"/>
        <v>SP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42.53</v>
      </c>
      <c r="I485">
        <v>0.79</v>
      </c>
      <c r="J485">
        <v>42.14</v>
      </c>
      <c r="K485">
        <v>1480</v>
      </c>
      <c r="L485">
        <v>43.92</v>
      </c>
      <c r="M485">
        <v>0.83</v>
      </c>
      <c r="N485">
        <v>43.61</v>
      </c>
      <c r="O485">
        <v>1525</v>
      </c>
      <c r="P485">
        <v>1.75</v>
      </c>
      <c r="Q485">
        <v>50.23</v>
      </c>
      <c r="R485">
        <v>30.04</v>
      </c>
      <c r="S485">
        <v>1.6720999999999999</v>
      </c>
      <c r="T485">
        <v>7.61</v>
      </c>
      <c r="Y485">
        <v>2</v>
      </c>
      <c r="Z485">
        <v>2</v>
      </c>
      <c r="AA485">
        <v>21.4</v>
      </c>
      <c r="AC485">
        <v>1683</v>
      </c>
      <c r="AD485">
        <v>37.54</v>
      </c>
      <c r="AE485">
        <v>32.11</v>
      </c>
      <c r="AF485">
        <v>13.21</v>
      </c>
      <c r="AG485">
        <v>1570</v>
      </c>
      <c r="AI485">
        <v>43.75</v>
      </c>
      <c r="AJ485">
        <v>39.94</v>
      </c>
      <c r="AK485">
        <v>3.56</v>
      </c>
      <c r="AL485">
        <v>47.5</v>
      </c>
      <c r="AM485">
        <v>6.54</v>
      </c>
      <c r="AN485">
        <v>47.5</v>
      </c>
      <c r="AO485">
        <v>44.34</v>
      </c>
      <c r="AP485">
        <v>3.88</v>
      </c>
      <c r="AQ485">
        <v>4.18</v>
      </c>
      <c r="AR485">
        <v>2.44</v>
      </c>
      <c r="AS485">
        <v>40.54</v>
      </c>
      <c r="AT485">
        <v>0</v>
      </c>
      <c r="AU485">
        <v>0</v>
      </c>
      <c r="AV485">
        <v>5.6</v>
      </c>
      <c r="AW485">
        <v>48.7</v>
      </c>
      <c r="AX485">
        <v>85.2</v>
      </c>
      <c r="AY485">
        <v>92.3</v>
      </c>
      <c r="AZ485">
        <v>100</v>
      </c>
      <c r="BA485">
        <v>79.600000000000009</v>
      </c>
      <c r="BB485">
        <v>86.7</v>
      </c>
      <c r="BC485">
        <v>3.2904351412297877E-17</v>
      </c>
      <c r="BD485">
        <v>1.2900195605749549</v>
      </c>
      <c r="BE485">
        <v>0.94241027061540761</v>
      </c>
      <c r="BF485">
        <v>3.5886162158261687E-17</v>
      </c>
      <c r="BG485">
        <v>126.9742597903457</v>
      </c>
      <c r="BH485">
        <v>88.695311384265395</v>
      </c>
      <c r="BI485">
        <v>74.690790853416615</v>
      </c>
      <c r="BJ485">
        <v>51.865704538223618</v>
      </c>
      <c r="BK485">
        <v>8.3235882936205851E-17</v>
      </c>
      <c r="BL485">
        <v>3.56902421137629</v>
      </c>
      <c r="BM485">
        <v>147.421016817321</v>
      </c>
      <c r="BN485">
        <v>12.295743696773441</v>
      </c>
      <c r="BO485">
        <v>12.8880584281604</v>
      </c>
      <c r="BP485">
        <v>69.006961460431725</v>
      </c>
      <c r="BQ485">
        <v>1.732785859066301</v>
      </c>
      <c r="BR485">
        <v>1.8695283826733911</v>
      </c>
      <c r="BS485">
        <v>51.967683799038142</v>
      </c>
      <c r="BT485">
        <v>1847.1745732906479</v>
      </c>
      <c r="BU485">
        <v>14.599386819947201</v>
      </c>
      <c r="BV485">
        <v>122.22419891851121</v>
      </c>
      <c r="BW485">
        <v>1.76810881099E-3</v>
      </c>
      <c r="BX485">
        <v>2.5596128070938922</v>
      </c>
      <c r="BY485">
        <v>12.9121518620682</v>
      </c>
      <c r="BZ485">
        <v>0.39587488958831962</v>
      </c>
      <c r="CA485">
        <f t="shared" si="56"/>
        <v>2.2324298311903625</v>
      </c>
      <c r="CB485" cm="1">
        <f t="array" ref="CB485">IF(ISBLANK(INDEX(AC:AC,ROW())), "", INDEX(AC:AC,ROW())*(BI485+BJ485)/1000)</f>
        <v>212.9945817441305</v>
      </c>
      <c r="CC485">
        <f t="shared" si="57"/>
        <v>215.66957117461109</v>
      </c>
      <c r="CD485">
        <f t="shared" si="58"/>
        <v>3.8594170926790661E-19</v>
      </c>
      <c r="CE485">
        <f t="shared" si="59"/>
        <v>2.5296314731521119</v>
      </c>
      <c r="CF485" cm="1">
        <f t="array" ref="CF485">IFERROR(IF((BD485+BE485)*INDEX(H:H,ROW())*INDEX(K:K,ROW())/(BF485*30*1000)&lt;0.5,"",(BD485+BE485)*INDEX(H:H,ROW())*INDEX(K:K,ROW())/(BF485*30*1000)),"")</f>
        <v>1.3052287921518378E+17</v>
      </c>
      <c r="CG485">
        <f t="shared" si="60"/>
        <v>1.0906205598342038</v>
      </c>
      <c r="CH485" cm="1">
        <f t="array" ref="CH485">IFERROR((BD485+BE485)*INDEX(K:K,ROW())*INDEX(H:H,ROW())/BC485/100000,"")</f>
        <v>4.2705280680250768E+16</v>
      </c>
      <c r="CI485">
        <f t="shared" si="61"/>
        <v>3.6498430199059393</v>
      </c>
      <c r="CJ485">
        <v>0</v>
      </c>
      <c r="CK485" t="str">
        <f t="shared" si="62"/>
        <v xml:space="preserve"> </v>
      </c>
      <c r="CL485" cm="1">
        <f t="array" ref="CL485">IF(INDEX(AS:AS,ROW()-2)=0,CL484,INDEX(AS:AS,ROW()-2))</f>
        <v>40.54</v>
      </c>
      <c r="CM485" t="str">
        <f t="shared" si="63"/>
        <v>SP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42.53</v>
      </c>
      <c r="I486">
        <v>0.79</v>
      </c>
      <c r="J486">
        <v>42.14</v>
      </c>
      <c r="K486">
        <v>1480</v>
      </c>
      <c r="L486">
        <v>43.92</v>
      </c>
      <c r="M486">
        <v>0.83</v>
      </c>
      <c r="N486">
        <v>43.61</v>
      </c>
      <c r="O486">
        <v>1525</v>
      </c>
      <c r="P486">
        <v>1.75</v>
      </c>
      <c r="Q486">
        <v>50.23</v>
      </c>
      <c r="R486">
        <v>30.04</v>
      </c>
      <c r="S486">
        <v>1.6720999999999999</v>
      </c>
      <c r="T486">
        <v>7.61</v>
      </c>
      <c r="Y486">
        <v>2</v>
      </c>
      <c r="Z486">
        <v>2</v>
      </c>
      <c r="AA486">
        <v>21.4</v>
      </c>
      <c r="AC486">
        <v>1683</v>
      </c>
      <c r="AD486">
        <v>37.54</v>
      </c>
      <c r="AE486">
        <v>32.11</v>
      </c>
      <c r="AF486">
        <v>13.21</v>
      </c>
      <c r="AG486">
        <v>1570</v>
      </c>
      <c r="AI486">
        <v>43.75</v>
      </c>
      <c r="AJ486">
        <v>39.94</v>
      </c>
      <c r="AK486">
        <v>3.56</v>
      </c>
      <c r="AL486">
        <v>47.5</v>
      </c>
      <c r="AM486">
        <v>6.54</v>
      </c>
      <c r="AN486">
        <v>47.5</v>
      </c>
      <c r="AO486">
        <v>44.34</v>
      </c>
      <c r="AP486">
        <v>3.88</v>
      </c>
      <c r="AQ486">
        <v>4.18</v>
      </c>
      <c r="AR486">
        <v>2.44</v>
      </c>
      <c r="AS486">
        <v>40.54</v>
      </c>
      <c r="AT486">
        <v>0</v>
      </c>
      <c r="AU486">
        <v>0</v>
      </c>
      <c r="AV486">
        <v>5.6</v>
      </c>
      <c r="AW486">
        <v>48.7</v>
      </c>
      <c r="AX486">
        <v>85.2</v>
      </c>
      <c r="AY486">
        <v>92.3</v>
      </c>
      <c r="AZ486">
        <v>100</v>
      </c>
      <c r="BA486">
        <v>79.600000000000009</v>
      </c>
      <c r="BB486">
        <v>86.7</v>
      </c>
      <c r="BC486">
        <v>3.2904351412297877E-17</v>
      </c>
      <c r="BD486">
        <v>1.2900195605749549</v>
      </c>
      <c r="BE486">
        <v>0.94241027061540761</v>
      </c>
      <c r="BF486">
        <v>3.5886162158261687E-17</v>
      </c>
      <c r="BG486">
        <v>126.9742597903457</v>
      </c>
      <c r="BH486">
        <v>88.695311384265395</v>
      </c>
      <c r="BI486">
        <v>74.690790853416615</v>
      </c>
      <c r="BJ486">
        <v>51.865704538223618</v>
      </c>
      <c r="BK486">
        <v>8.3235882936205851E-17</v>
      </c>
      <c r="BL486">
        <v>3.5390196914830629</v>
      </c>
      <c r="BM486">
        <v>147.5042766988492</v>
      </c>
      <c r="BN486">
        <v>12.087889891589951</v>
      </c>
      <c r="BO486">
        <v>12.809875214110781</v>
      </c>
      <c r="BP486">
        <v>69.002800021990282</v>
      </c>
      <c r="BQ486">
        <v>1.732785859066301</v>
      </c>
      <c r="BR486">
        <v>1.828149269740134</v>
      </c>
      <c r="BS486">
        <v>50.569003283167</v>
      </c>
      <c r="BT486">
        <v>1847.1745732906479</v>
      </c>
      <c r="BU486">
        <v>14.41563884800099</v>
      </c>
      <c r="BV486">
        <v>121.49242185810409</v>
      </c>
      <c r="BW486">
        <v>1.76810881099E-3</v>
      </c>
      <c r="BX486">
        <v>2.4862699905667052</v>
      </c>
      <c r="BY486">
        <v>12.9121518620682</v>
      </c>
      <c r="BZ486">
        <v>0.39587488958831962</v>
      </c>
      <c r="CA486">
        <f t="shared" si="56"/>
        <v>2.2324298311903625</v>
      </c>
      <c r="CB486" cm="1">
        <f t="array" ref="CB486">IF(ISBLANK(INDEX(AC:AC,ROW())), "", INDEX(AC:AC,ROW())*(BI486+BJ486)/1000)</f>
        <v>212.9945817441305</v>
      </c>
      <c r="CC486">
        <f t="shared" si="57"/>
        <v>215.66957117461109</v>
      </c>
      <c r="CD486">
        <f t="shared" si="58"/>
        <v>3.8594170926790661E-19</v>
      </c>
      <c r="CE486">
        <f t="shared" si="59"/>
        <v>2.5296314731521119</v>
      </c>
      <c r="CF486" cm="1">
        <f t="array" ref="CF486">IFERROR(IF((BD486+BE486)*INDEX(H:H,ROW())*INDEX(K:K,ROW())/(BF486*30*1000)&lt;0.5,"",(BD486+BE486)*INDEX(H:H,ROW())*INDEX(K:K,ROW())/(BF486*30*1000)),"")</f>
        <v>1.3052287921518378E+17</v>
      </c>
      <c r="CG486">
        <f t="shared" si="60"/>
        <v>1.0906205598342038</v>
      </c>
      <c r="CH486" cm="1">
        <f t="array" ref="CH486">IFERROR((BD486+BE486)*INDEX(K:K,ROW())*INDEX(H:H,ROW())/BC486/100000,"")</f>
        <v>4.2705280680250768E+16</v>
      </c>
      <c r="CI486">
        <f t="shared" si="61"/>
        <v>3.6498430199059393</v>
      </c>
      <c r="CJ486">
        <v>0</v>
      </c>
      <c r="CK486" t="str">
        <f t="shared" si="62"/>
        <v xml:space="preserve"> </v>
      </c>
      <c r="CL486" cm="1">
        <f t="array" ref="CL486">IF(INDEX(AS:AS,ROW()-2)=0,CL485,INDEX(AS:AS,ROW()-2))</f>
        <v>40.54</v>
      </c>
      <c r="CM486" t="str">
        <f t="shared" si="63"/>
        <v>SP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42.53</v>
      </c>
      <c r="I487">
        <v>0.79</v>
      </c>
      <c r="J487">
        <v>42.14</v>
      </c>
      <c r="K487">
        <v>1480</v>
      </c>
      <c r="L487">
        <v>43.92</v>
      </c>
      <c r="M487">
        <v>0.83</v>
      </c>
      <c r="N487">
        <v>43.61</v>
      </c>
      <c r="O487">
        <v>1525</v>
      </c>
      <c r="P487">
        <v>1.75</v>
      </c>
      <c r="Q487">
        <v>50.23</v>
      </c>
      <c r="R487">
        <v>30.04</v>
      </c>
      <c r="S487">
        <v>1.6720999999999999</v>
      </c>
      <c r="T487">
        <v>7.61</v>
      </c>
      <c r="Y487">
        <v>2</v>
      </c>
      <c r="Z487">
        <v>2</v>
      </c>
      <c r="AA487">
        <v>21.4</v>
      </c>
      <c r="AC487">
        <v>1683</v>
      </c>
      <c r="AD487">
        <v>37.54</v>
      </c>
      <c r="AE487">
        <v>32.11</v>
      </c>
      <c r="AF487">
        <v>13.21</v>
      </c>
      <c r="AG487">
        <v>1570</v>
      </c>
      <c r="AI487">
        <v>43.75</v>
      </c>
      <c r="AJ487">
        <v>39.94</v>
      </c>
      <c r="AK487">
        <v>3.56</v>
      </c>
      <c r="AL487">
        <v>47.5</v>
      </c>
      <c r="AM487">
        <v>6.54</v>
      </c>
      <c r="AN487">
        <v>47.5</v>
      </c>
      <c r="AO487">
        <v>44.34</v>
      </c>
      <c r="AP487">
        <v>3.88</v>
      </c>
      <c r="AQ487">
        <v>4.18</v>
      </c>
      <c r="AR487">
        <v>2.44</v>
      </c>
      <c r="AS487">
        <v>40.54</v>
      </c>
      <c r="AT487">
        <v>0</v>
      </c>
      <c r="AU487">
        <v>0</v>
      </c>
      <c r="AV487">
        <v>5.6</v>
      </c>
      <c r="AW487">
        <v>48.7</v>
      </c>
      <c r="AX487">
        <v>85.2</v>
      </c>
      <c r="AY487">
        <v>92.3</v>
      </c>
      <c r="AZ487">
        <v>100</v>
      </c>
      <c r="BA487">
        <v>79.600000000000009</v>
      </c>
      <c r="BB487">
        <v>86.7</v>
      </c>
      <c r="BC487">
        <v>3.2904351412297877E-17</v>
      </c>
      <c r="BD487">
        <v>1.2900195605749549</v>
      </c>
      <c r="BE487">
        <v>0.94241027061540761</v>
      </c>
      <c r="BF487">
        <v>3.5886162158261687E-17</v>
      </c>
      <c r="BG487">
        <v>126.9742597903457</v>
      </c>
      <c r="BH487">
        <v>88.695311384265395</v>
      </c>
      <c r="BI487">
        <v>74.690790853416615</v>
      </c>
      <c r="BJ487">
        <v>51.865704538223618</v>
      </c>
      <c r="BK487">
        <v>8.3235882936205851E-17</v>
      </c>
      <c r="BL487">
        <v>3.5910959644848131</v>
      </c>
      <c r="BM487">
        <v>147.57836629613911</v>
      </c>
      <c r="BN487">
        <v>11.985240036306649</v>
      </c>
      <c r="BO487">
        <v>12.860707805892559</v>
      </c>
      <c r="BP487">
        <v>68.970900437211711</v>
      </c>
      <c r="BQ487">
        <v>1.732785859066301</v>
      </c>
      <c r="BR487">
        <v>1.7246591640558879</v>
      </c>
      <c r="BS487">
        <v>51.763297836858968</v>
      </c>
      <c r="BT487">
        <v>1847.1745732906479</v>
      </c>
      <c r="BU487">
        <v>14.34686557572614</v>
      </c>
      <c r="BV487">
        <v>121.1793788838412</v>
      </c>
      <c r="BW487">
        <v>1.76810881099E-3</v>
      </c>
      <c r="BX487">
        <v>2.488798196358732</v>
      </c>
      <c r="BY487">
        <v>12.9121518620682</v>
      </c>
      <c r="BZ487">
        <v>0.39587488958831962</v>
      </c>
      <c r="CA487">
        <f t="shared" si="56"/>
        <v>2.2324298311903625</v>
      </c>
      <c r="CB487" cm="1">
        <f t="array" ref="CB487">IF(ISBLANK(INDEX(AC:AC,ROW())), "", INDEX(AC:AC,ROW())*(BI487+BJ487)/1000)</f>
        <v>212.9945817441305</v>
      </c>
      <c r="CC487">
        <f t="shared" si="57"/>
        <v>215.66957117461109</v>
      </c>
      <c r="CD487">
        <f t="shared" si="58"/>
        <v>3.8594170926790661E-19</v>
      </c>
      <c r="CE487">
        <f t="shared" si="59"/>
        <v>2.5296314731521119</v>
      </c>
      <c r="CF487" cm="1">
        <f t="array" ref="CF487">IFERROR(IF((BD487+BE487)*INDEX(H:H,ROW())*INDEX(K:K,ROW())/(BF487*30*1000)&lt;0.5,"",(BD487+BE487)*INDEX(H:H,ROW())*INDEX(K:K,ROW())/(BF487*30*1000)),"")</f>
        <v>1.3052287921518378E+17</v>
      </c>
      <c r="CG487">
        <f t="shared" si="60"/>
        <v>1.0906205598342038</v>
      </c>
      <c r="CH487" cm="1">
        <f t="array" ref="CH487">IFERROR((BD487+BE487)*INDEX(K:K,ROW())*INDEX(H:H,ROW())/BC487/100000,"")</f>
        <v>4.2705280680250768E+16</v>
      </c>
      <c r="CI487">
        <f t="shared" si="61"/>
        <v>3.6498430199059393</v>
      </c>
      <c r="CJ487">
        <v>0</v>
      </c>
      <c r="CK487" t="str">
        <f t="shared" si="62"/>
        <v xml:space="preserve"> </v>
      </c>
      <c r="CL487" cm="1">
        <f t="array" ref="CL487">IF(INDEX(AS:AS,ROW()-2)=0,CL486,INDEX(AS:AS,ROW()-2))</f>
        <v>40.54</v>
      </c>
      <c r="CM487" t="str">
        <f t="shared" si="63"/>
        <v>SP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42.53</v>
      </c>
      <c r="I488">
        <v>0.79</v>
      </c>
      <c r="J488">
        <v>42.14</v>
      </c>
      <c r="K488">
        <v>1480</v>
      </c>
      <c r="L488">
        <v>43.92</v>
      </c>
      <c r="M488">
        <v>0.83</v>
      </c>
      <c r="N488">
        <v>43.61</v>
      </c>
      <c r="O488">
        <v>1525</v>
      </c>
      <c r="P488">
        <v>1.75</v>
      </c>
      <c r="Q488">
        <v>50.23</v>
      </c>
      <c r="R488">
        <v>30.04</v>
      </c>
      <c r="S488">
        <v>1.6720999999999999</v>
      </c>
      <c r="T488">
        <v>7.61</v>
      </c>
      <c r="Y488">
        <v>2</v>
      </c>
      <c r="Z488">
        <v>2</v>
      </c>
      <c r="AA488">
        <v>21.4</v>
      </c>
      <c r="AC488">
        <v>1683</v>
      </c>
      <c r="AD488">
        <v>37.54</v>
      </c>
      <c r="AE488">
        <v>32.11</v>
      </c>
      <c r="AF488">
        <v>13.21</v>
      </c>
      <c r="AG488">
        <v>1570</v>
      </c>
      <c r="AI488">
        <v>43.75</v>
      </c>
      <c r="AJ488">
        <v>39.94</v>
      </c>
      <c r="AK488">
        <v>3.56</v>
      </c>
      <c r="AL488">
        <v>47.5</v>
      </c>
      <c r="AM488">
        <v>6.54</v>
      </c>
      <c r="AN488">
        <v>47.5</v>
      </c>
      <c r="AO488">
        <v>44.34</v>
      </c>
      <c r="AP488">
        <v>3.88</v>
      </c>
      <c r="AQ488">
        <v>4.18</v>
      </c>
      <c r="AR488">
        <v>2.44</v>
      </c>
      <c r="AS488">
        <v>40.54</v>
      </c>
      <c r="AT488">
        <v>0</v>
      </c>
      <c r="AU488">
        <v>0</v>
      </c>
      <c r="AV488">
        <v>5.6</v>
      </c>
      <c r="AW488">
        <v>48.7</v>
      </c>
      <c r="AX488">
        <v>85.2</v>
      </c>
      <c r="AY488">
        <v>92.3</v>
      </c>
      <c r="AZ488">
        <v>100</v>
      </c>
      <c r="BA488">
        <v>79.600000000000009</v>
      </c>
      <c r="BB488">
        <v>86.7</v>
      </c>
      <c r="BC488">
        <v>3.2904351412297877E-17</v>
      </c>
      <c r="BD488">
        <v>1.2900195605749549</v>
      </c>
      <c r="BE488">
        <v>0.94241027061540761</v>
      </c>
      <c r="BF488">
        <v>3.5886162158261687E-17</v>
      </c>
      <c r="BG488">
        <v>126.9742597903457</v>
      </c>
      <c r="BH488">
        <v>88.695311384265395</v>
      </c>
      <c r="BI488">
        <v>74.690790853416615</v>
      </c>
      <c r="BJ488">
        <v>51.865704538223618</v>
      </c>
      <c r="BK488">
        <v>8.3235882936205851E-17</v>
      </c>
      <c r="BL488">
        <v>4.7188976389589987</v>
      </c>
      <c r="BM488">
        <v>155.6718941290041</v>
      </c>
      <c r="BN488">
        <v>11.8922029133689</v>
      </c>
      <c r="BO488">
        <v>12.888321590513581</v>
      </c>
      <c r="BP488">
        <v>69.425535292799509</v>
      </c>
      <c r="BQ488">
        <v>1.732785859066301</v>
      </c>
      <c r="BR488">
        <v>1.6671244717518601</v>
      </c>
      <c r="BS488">
        <v>50.760511170493011</v>
      </c>
      <c r="BT488">
        <v>1847.1745732906479</v>
      </c>
      <c r="BU488">
        <v>14.40193761905998</v>
      </c>
      <c r="BV488">
        <v>121.8788041620782</v>
      </c>
      <c r="BW488">
        <v>1.76810881099E-3</v>
      </c>
      <c r="BX488">
        <v>1.940403907524396</v>
      </c>
      <c r="BY488">
        <v>12.9121518620682</v>
      </c>
      <c r="BZ488">
        <v>0.39587488958831962</v>
      </c>
      <c r="CA488">
        <f t="shared" si="56"/>
        <v>2.2324298311903625</v>
      </c>
      <c r="CB488" cm="1">
        <f t="array" ref="CB488">IF(ISBLANK(INDEX(AC:AC,ROW())), "", INDEX(AC:AC,ROW())*(BI488+BJ488)/1000)</f>
        <v>212.9945817441305</v>
      </c>
      <c r="CC488">
        <f t="shared" si="57"/>
        <v>215.66957117461109</v>
      </c>
      <c r="CD488">
        <f t="shared" si="58"/>
        <v>3.8594170926790661E-19</v>
      </c>
      <c r="CE488">
        <f t="shared" si="59"/>
        <v>2.5296314731521119</v>
      </c>
      <c r="CF488" cm="1">
        <f t="array" ref="CF488">IFERROR(IF((BD488+BE488)*INDEX(H:H,ROW())*INDEX(K:K,ROW())/(BF488*30*1000)&lt;0.5,"",(BD488+BE488)*INDEX(H:H,ROW())*INDEX(K:K,ROW())/(BF488*30*1000)),"")</f>
        <v>1.3052287921518378E+17</v>
      </c>
      <c r="CG488">
        <f t="shared" si="60"/>
        <v>1.0906205598342038</v>
      </c>
      <c r="CH488" cm="1">
        <f t="array" ref="CH488">IFERROR((BD488+BE488)*INDEX(K:K,ROW())*INDEX(H:H,ROW())/BC488/100000,"")</f>
        <v>4.2705280680250768E+16</v>
      </c>
      <c r="CI488">
        <f t="shared" si="61"/>
        <v>3.6498430199059393</v>
      </c>
      <c r="CJ488">
        <v>0</v>
      </c>
      <c r="CK488" t="str">
        <f t="shared" si="62"/>
        <v xml:space="preserve"> </v>
      </c>
      <c r="CL488" cm="1">
        <f t="array" ref="CL488">IF(INDEX(AS:AS,ROW()-2)=0,CL487,INDEX(AS:AS,ROW()-2))</f>
        <v>40.54</v>
      </c>
      <c r="CM488" t="str">
        <f t="shared" si="63"/>
        <v>SP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42.53</v>
      </c>
      <c r="I489">
        <v>0.79</v>
      </c>
      <c r="J489">
        <v>42.14</v>
      </c>
      <c r="K489">
        <v>1480</v>
      </c>
      <c r="L489">
        <v>43.92</v>
      </c>
      <c r="M489">
        <v>0.83</v>
      </c>
      <c r="N489">
        <v>43.61</v>
      </c>
      <c r="O489">
        <v>1525</v>
      </c>
      <c r="P489">
        <v>1.75</v>
      </c>
      <c r="Q489">
        <v>50.23</v>
      </c>
      <c r="R489">
        <v>30.04</v>
      </c>
      <c r="S489">
        <v>1.6720999999999999</v>
      </c>
      <c r="T489">
        <v>7.61</v>
      </c>
      <c r="Y489">
        <v>2</v>
      </c>
      <c r="Z489">
        <v>2</v>
      </c>
      <c r="AA489">
        <v>21.4</v>
      </c>
      <c r="AC489">
        <v>1683</v>
      </c>
      <c r="AD489">
        <v>37.54</v>
      </c>
      <c r="AE489">
        <v>32.11</v>
      </c>
      <c r="AF489">
        <v>13.21</v>
      </c>
      <c r="AG489">
        <v>1570</v>
      </c>
      <c r="AI489">
        <v>43.75</v>
      </c>
      <c r="AJ489">
        <v>39.94</v>
      </c>
      <c r="AK489">
        <v>3.56</v>
      </c>
      <c r="AL489">
        <v>47.5</v>
      </c>
      <c r="AM489">
        <v>6.54</v>
      </c>
      <c r="AN489">
        <v>47.5</v>
      </c>
      <c r="AO489">
        <v>44.34</v>
      </c>
      <c r="AP489">
        <v>3.88</v>
      </c>
      <c r="AQ489">
        <v>4.18</v>
      </c>
      <c r="AR489">
        <v>2.44</v>
      </c>
      <c r="AS489">
        <v>40.54</v>
      </c>
      <c r="AT489">
        <v>0</v>
      </c>
      <c r="AU489">
        <v>0</v>
      </c>
      <c r="AV489">
        <v>5.6</v>
      </c>
      <c r="AW489">
        <v>48.7</v>
      </c>
      <c r="AX489">
        <v>85.2</v>
      </c>
      <c r="AY489">
        <v>92.3</v>
      </c>
      <c r="AZ489">
        <v>100</v>
      </c>
      <c r="BA489">
        <v>79.600000000000009</v>
      </c>
      <c r="BB489">
        <v>86.7</v>
      </c>
      <c r="BC489">
        <v>3.2904351412297877E-17</v>
      </c>
      <c r="BD489">
        <v>1.2900195605749549</v>
      </c>
      <c r="BE489">
        <v>0.94241027061540761</v>
      </c>
      <c r="BF489">
        <v>3.5886162158261687E-17</v>
      </c>
      <c r="BG489">
        <v>126.9742597903457</v>
      </c>
      <c r="BH489">
        <v>88.695311384265395</v>
      </c>
      <c r="BI489">
        <v>74.690790853416615</v>
      </c>
      <c r="BJ489">
        <v>51.865704538223618</v>
      </c>
      <c r="BK489">
        <v>8.3235882936205851E-17</v>
      </c>
      <c r="BL489">
        <v>5.2050927170929144</v>
      </c>
      <c r="BM489">
        <v>158.9249817250267</v>
      </c>
      <c r="BN489">
        <v>11.86828305799234</v>
      </c>
      <c r="BO489">
        <v>12.874116812832289</v>
      </c>
      <c r="BP489">
        <v>70.496019322888827</v>
      </c>
      <c r="BQ489">
        <v>1.732785859066301</v>
      </c>
      <c r="BR489">
        <v>1.741763392368759</v>
      </c>
      <c r="BS489">
        <v>51.423330927164614</v>
      </c>
      <c r="BT489">
        <v>1847.1745732906479</v>
      </c>
      <c r="BU489">
        <v>14.39732485041325</v>
      </c>
      <c r="BV489">
        <v>121.3497034526696</v>
      </c>
      <c r="BW489">
        <v>1.76810881099E-3</v>
      </c>
      <c r="BX489">
        <v>0.71891809629061254</v>
      </c>
      <c r="BY489">
        <v>12.9121518620682</v>
      </c>
      <c r="BZ489">
        <v>0.39587488958831962</v>
      </c>
      <c r="CA489">
        <f t="shared" si="56"/>
        <v>2.2324298311903625</v>
      </c>
      <c r="CB489" cm="1">
        <f t="array" ref="CB489">IF(ISBLANK(INDEX(AC:AC,ROW())), "", INDEX(AC:AC,ROW())*(BI489+BJ489)/1000)</f>
        <v>212.9945817441305</v>
      </c>
      <c r="CC489">
        <f t="shared" si="57"/>
        <v>215.66957117461109</v>
      </c>
      <c r="CD489">
        <f t="shared" si="58"/>
        <v>3.8594170926790661E-19</v>
      </c>
      <c r="CE489">
        <f t="shared" si="59"/>
        <v>2.5296314731521119</v>
      </c>
      <c r="CF489" cm="1">
        <f t="array" ref="CF489">IFERROR(IF((BD489+BE489)*INDEX(H:H,ROW())*INDEX(K:K,ROW())/(BF489*30*1000)&lt;0.5,"",(BD489+BE489)*INDEX(H:H,ROW())*INDEX(K:K,ROW())/(BF489*30*1000)),"")</f>
        <v>1.3052287921518378E+17</v>
      </c>
      <c r="CG489">
        <f t="shared" si="60"/>
        <v>1.0906205598342038</v>
      </c>
      <c r="CH489" cm="1">
        <f t="array" ref="CH489">IFERROR((BD489+BE489)*INDEX(K:K,ROW())*INDEX(H:H,ROW())/BC489/100000,"")</f>
        <v>4.2705280680250768E+16</v>
      </c>
      <c r="CI489">
        <f t="shared" si="61"/>
        <v>3.6498430199059393</v>
      </c>
      <c r="CJ489">
        <v>0</v>
      </c>
      <c r="CK489" t="str">
        <f t="shared" si="62"/>
        <v xml:space="preserve"> </v>
      </c>
      <c r="CL489" cm="1">
        <f t="array" ref="CL489">IF(INDEX(AS:AS,ROW()-2)=0,CL488,INDEX(AS:AS,ROW()-2))</f>
        <v>40.54</v>
      </c>
      <c r="CM489" t="str">
        <f t="shared" si="63"/>
        <v>SP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42.53</v>
      </c>
      <c r="I490">
        <v>0.79</v>
      </c>
      <c r="J490">
        <v>42.14</v>
      </c>
      <c r="K490">
        <v>1480</v>
      </c>
      <c r="L490">
        <v>43.92</v>
      </c>
      <c r="M490">
        <v>0.83</v>
      </c>
      <c r="N490">
        <v>43.61</v>
      </c>
      <c r="O490">
        <v>1525</v>
      </c>
      <c r="P490">
        <v>1.75</v>
      </c>
      <c r="Q490">
        <v>50.23</v>
      </c>
      <c r="R490">
        <v>30.04</v>
      </c>
      <c r="S490">
        <v>1.6720999999999999</v>
      </c>
      <c r="T490">
        <v>7.61</v>
      </c>
      <c r="Y490">
        <v>2</v>
      </c>
      <c r="Z490">
        <v>2</v>
      </c>
      <c r="AA490">
        <v>21.4</v>
      </c>
      <c r="AC490">
        <v>1683</v>
      </c>
      <c r="AD490">
        <v>37.54</v>
      </c>
      <c r="AE490">
        <v>32.11</v>
      </c>
      <c r="AF490">
        <v>13.21</v>
      </c>
      <c r="AG490">
        <v>1570</v>
      </c>
      <c r="AI490">
        <v>43.75</v>
      </c>
      <c r="AJ490">
        <v>39.94</v>
      </c>
      <c r="AK490">
        <v>3.56</v>
      </c>
      <c r="AL490">
        <v>47.5</v>
      </c>
      <c r="AM490">
        <v>6.54</v>
      </c>
      <c r="AN490">
        <v>47.5</v>
      </c>
      <c r="AO490">
        <v>44.34</v>
      </c>
      <c r="AP490">
        <v>3.88</v>
      </c>
      <c r="AQ490">
        <v>4.18</v>
      </c>
      <c r="AR490">
        <v>2.44</v>
      </c>
      <c r="AS490">
        <v>40.54</v>
      </c>
      <c r="AT490">
        <v>0</v>
      </c>
      <c r="AU490">
        <v>0</v>
      </c>
      <c r="AV490">
        <v>5.6</v>
      </c>
      <c r="AW490">
        <v>48.7</v>
      </c>
      <c r="AX490">
        <v>85.2</v>
      </c>
      <c r="AY490">
        <v>92.3</v>
      </c>
      <c r="AZ490">
        <v>100</v>
      </c>
      <c r="BA490">
        <v>79.600000000000009</v>
      </c>
      <c r="BB490">
        <v>86.7</v>
      </c>
      <c r="BC490">
        <v>3.2904351412297877E-17</v>
      </c>
      <c r="BD490">
        <v>1.2900195605749549</v>
      </c>
      <c r="BE490">
        <v>0.94241027061540761</v>
      </c>
      <c r="BF490">
        <v>3.5886162158261687E-17</v>
      </c>
      <c r="BG490">
        <v>126.9742597903457</v>
      </c>
      <c r="BH490">
        <v>88.695311384265395</v>
      </c>
      <c r="BI490">
        <v>74.690790853416615</v>
      </c>
      <c r="BJ490">
        <v>51.865704538223618</v>
      </c>
      <c r="BK490">
        <v>8.3235882936205851E-17</v>
      </c>
      <c r="BL490">
        <v>5.1911627446231554</v>
      </c>
      <c r="BM490">
        <v>159.14243370312909</v>
      </c>
      <c r="BN490">
        <v>12.59802528098872</v>
      </c>
      <c r="BO490">
        <v>13.32850080954722</v>
      </c>
      <c r="BP490">
        <v>71.703410895910309</v>
      </c>
      <c r="BQ490">
        <v>1.732785859066301</v>
      </c>
      <c r="BR490">
        <v>1.2230525738768969</v>
      </c>
      <c r="BS490">
        <v>53.450373064960701</v>
      </c>
      <c r="BT490">
        <v>1847.1745732906479</v>
      </c>
      <c r="BU490">
        <v>14.46838952261389</v>
      </c>
      <c r="BV490">
        <v>122.0997749120792</v>
      </c>
      <c r="BW490">
        <v>1.76810881099E-3</v>
      </c>
      <c r="BX490">
        <v>1.7032667014833349</v>
      </c>
      <c r="BY490">
        <v>12.9121518620682</v>
      </c>
      <c r="BZ490">
        <v>0.39587488958831962</v>
      </c>
      <c r="CA490">
        <f t="shared" si="56"/>
        <v>2.2324298311903625</v>
      </c>
      <c r="CB490" cm="1">
        <f t="array" ref="CB490">IF(ISBLANK(INDEX(AC:AC,ROW())), "", INDEX(AC:AC,ROW())*(BI490+BJ490)/1000)</f>
        <v>212.9945817441305</v>
      </c>
      <c r="CC490">
        <f t="shared" si="57"/>
        <v>215.66957117461109</v>
      </c>
      <c r="CD490">
        <f t="shared" si="58"/>
        <v>3.8594170926790661E-19</v>
      </c>
      <c r="CE490">
        <f t="shared" si="59"/>
        <v>2.5296314731521119</v>
      </c>
      <c r="CF490" cm="1">
        <f t="array" ref="CF490">IFERROR(IF((BD490+BE490)*INDEX(H:H,ROW())*INDEX(K:K,ROW())/(BF490*30*1000)&lt;0.5,"",(BD490+BE490)*INDEX(H:H,ROW())*INDEX(K:K,ROW())/(BF490*30*1000)),"")</f>
        <v>1.3052287921518378E+17</v>
      </c>
      <c r="CG490">
        <f t="shared" si="60"/>
        <v>1.0906205598342038</v>
      </c>
      <c r="CH490" cm="1">
        <f t="array" ref="CH490">IFERROR((BD490+BE490)*INDEX(K:K,ROW())*INDEX(H:H,ROW())/BC490/100000,"")</f>
        <v>4.2705280680250768E+16</v>
      </c>
      <c r="CI490">
        <f t="shared" si="61"/>
        <v>3.6498430199059393</v>
      </c>
      <c r="CJ490">
        <v>0</v>
      </c>
      <c r="CK490" t="str">
        <f t="shared" si="62"/>
        <v xml:space="preserve"> </v>
      </c>
      <c r="CL490" cm="1">
        <f t="array" ref="CL490">IF(INDEX(AS:AS,ROW()-2)=0,CL489,INDEX(AS:AS,ROW()-2))</f>
        <v>40.54</v>
      </c>
      <c r="CM490" t="str">
        <f t="shared" si="63"/>
        <v>SP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42.53</v>
      </c>
      <c r="I491">
        <v>0.79</v>
      </c>
      <c r="J491">
        <v>42.14</v>
      </c>
      <c r="K491">
        <v>1480</v>
      </c>
      <c r="L491">
        <v>43.92</v>
      </c>
      <c r="M491">
        <v>0.83</v>
      </c>
      <c r="N491">
        <v>43.61</v>
      </c>
      <c r="O491">
        <v>1525</v>
      </c>
      <c r="P491">
        <v>1.75</v>
      </c>
      <c r="Q491">
        <v>50.23</v>
      </c>
      <c r="R491">
        <v>30.04</v>
      </c>
      <c r="S491">
        <v>1.6720999999999999</v>
      </c>
      <c r="T491">
        <v>7.61</v>
      </c>
      <c r="Y491">
        <v>2</v>
      </c>
      <c r="Z491">
        <v>2</v>
      </c>
      <c r="AA491">
        <v>21.4</v>
      </c>
      <c r="AC491">
        <v>1683</v>
      </c>
      <c r="AD491">
        <v>37.54</v>
      </c>
      <c r="AE491">
        <v>32.11</v>
      </c>
      <c r="AF491">
        <v>13.21</v>
      </c>
      <c r="AG491">
        <v>1570</v>
      </c>
      <c r="AI491">
        <v>43.75</v>
      </c>
      <c r="AJ491">
        <v>39.94</v>
      </c>
      <c r="AK491">
        <v>3.56</v>
      </c>
      <c r="AL491">
        <v>47.5</v>
      </c>
      <c r="AM491">
        <v>6.54</v>
      </c>
      <c r="AN491">
        <v>47.5</v>
      </c>
      <c r="AO491">
        <v>44.34</v>
      </c>
      <c r="AP491">
        <v>3.88</v>
      </c>
      <c r="AQ491">
        <v>4.18</v>
      </c>
      <c r="AR491">
        <v>2.44</v>
      </c>
      <c r="AS491">
        <v>40.54</v>
      </c>
      <c r="AT491">
        <v>0</v>
      </c>
      <c r="AU491">
        <v>0</v>
      </c>
      <c r="AV491">
        <v>5.6</v>
      </c>
      <c r="AW491">
        <v>48.7</v>
      </c>
      <c r="AX491">
        <v>85.2</v>
      </c>
      <c r="AY491">
        <v>92.3</v>
      </c>
      <c r="AZ491">
        <v>100</v>
      </c>
      <c r="BA491">
        <v>79.600000000000009</v>
      </c>
      <c r="BB491">
        <v>86.7</v>
      </c>
      <c r="BC491">
        <v>3.2904351412297877E-17</v>
      </c>
      <c r="BD491">
        <v>1.2900195605749549</v>
      </c>
      <c r="BE491">
        <v>0.94241027061540761</v>
      </c>
      <c r="BF491">
        <v>3.5886162158261687E-17</v>
      </c>
      <c r="BG491">
        <v>126.9742597903457</v>
      </c>
      <c r="BH491">
        <v>88.695311384265395</v>
      </c>
      <c r="BI491">
        <v>74.690790853416615</v>
      </c>
      <c r="BJ491">
        <v>51.865704538223618</v>
      </c>
      <c r="BK491">
        <v>8.3235882936205851E-17</v>
      </c>
      <c r="BL491">
        <v>5.1704767954295718</v>
      </c>
      <c r="BM491">
        <v>158.90986777220959</v>
      </c>
      <c r="BN491">
        <v>13.8872672954772</v>
      </c>
      <c r="BO491">
        <v>14.327453199837651</v>
      </c>
      <c r="BP491">
        <v>72.753508809098051</v>
      </c>
      <c r="BQ491">
        <v>1.732785859066301</v>
      </c>
      <c r="BR491">
        <v>1.2230525738768969</v>
      </c>
      <c r="BS491">
        <v>58.465844938746123</v>
      </c>
      <c r="BT491">
        <v>1847.1745732906479</v>
      </c>
      <c r="BU491">
        <v>14.89267120124636</v>
      </c>
      <c r="BV491">
        <v>128.78117306540699</v>
      </c>
      <c r="BW491">
        <v>1.76810881099E-3</v>
      </c>
      <c r="BX491">
        <v>2.112531484194283</v>
      </c>
      <c r="BY491">
        <v>12.9121518620682</v>
      </c>
      <c r="BZ491">
        <v>0.39587488958831962</v>
      </c>
      <c r="CA491">
        <f t="shared" si="56"/>
        <v>2.2324298311903625</v>
      </c>
      <c r="CB491" cm="1">
        <f t="array" ref="CB491">IF(ISBLANK(INDEX(AC:AC,ROW())), "", INDEX(AC:AC,ROW())*(BI491+BJ491)/1000)</f>
        <v>212.9945817441305</v>
      </c>
      <c r="CC491">
        <f t="shared" si="57"/>
        <v>215.66957117461109</v>
      </c>
      <c r="CD491">
        <f t="shared" si="58"/>
        <v>3.8594170926790661E-19</v>
      </c>
      <c r="CE491">
        <f t="shared" si="59"/>
        <v>2.5296314731521119</v>
      </c>
      <c r="CF491" cm="1">
        <f t="array" ref="CF491">IFERROR(IF((BD491+BE491)*INDEX(H:H,ROW())*INDEX(K:K,ROW())/(BF491*30*1000)&lt;0.5,"",(BD491+BE491)*INDEX(H:H,ROW())*INDEX(K:K,ROW())/(BF491*30*1000)),"")</f>
        <v>1.3052287921518378E+17</v>
      </c>
      <c r="CG491">
        <f t="shared" si="60"/>
        <v>1.0906205598342038</v>
      </c>
      <c r="CH491" cm="1">
        <f t="array" ref="CH491">IFERROR((BD491+BE491)*INDEX(K:K,ROW())*INDEX(H:H,ROW())/BC491/100000,"")</f>
        <v>4.2705280680250768E+16</v>
      </c>
      <c r="CI491">
        <f t="shared" si="61"/>
        <v>3.6498430199059393</v>
      </c>
      <c r="CJ491">
        <v>0</v>
      </c>
      <c r="CK491" t="str">
        <f t="shared" si="62"/>
        <v xml:space="preserve"> </v>
      </c>
      <c r="CL491" cm="1">
        <f t="array" ref="CL491">IF(INDEX(AS:AS,ROW()-2)=0,CL490,INDEX(AS:AS,ROW()-2))</f>
        <v>40.54</v>
      </c>
      <c r="CM491" t="str">
        <f t="shared" si="63"/>
        <v>SP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42.53</v>
      </c>
      <c r="I492">
        <v>0.79</v>
      </c>
      <c r="J492">
        <v>42.14</v>
      </c>
      <c r="K492">
        <v>1480</v>
      </c>
      <c r="L492">
        <v>43.92</v>
      </c>
      <c r="M492">
        <v>0.83</v>
      </c>
      <c r="N492">
        <v>43.61</v>
      </c>
      <c r="O492">
        <v>1525</v>
      </c>
      <c r="P492">
        <v>1.75</v>
      </c>
      <c r="Q492">
        <v>50.23</v>
      </c>
      <c r="R492">
        <v>30.04</v>
      </c>
      <c r="S492">
        <v>1.6720999999999999</v>
      </c>
      <c r="T492">
        <v>7.61</v>
      </c>
      <c r="Y492">
        <v>2</v>
      </c>
      <c r="Z492">
        <v>2</v>
      </c>
      <c r="AA492">
        <v>21.4</v>
      </c>
      <c r="AC492">
        <v>1683</v>
      </c>
      <c r="AD492">
        <v>37.54</v>
      </c>
      <c r="AE492">
        <v>32.11</v>
      </c>
      <c r="AF492">
        <v>13.21</v>
      </c>
      <c r="AG492">
        <v>1570</v>
      </c>
      <c r="AI492">
        <v>43.75</v>
      </c>
      <c r="AJ492">
        <v>39.94</v>
      </c>
      <c r="AK492">
        <v>3.56</v>
      </c>
      <c r="AL492">
        <v>47.5</v>
      </c>
      <c r="AM492">
        <v>6.54</v>
      </c>
      <c r="AN492">
        <v>47.5</v>
      </c>
      <c r="AO492">
        <v>44.34</v>
      </c>
      <c r="AP492">
        <v>3.88</v>
      </c>
      <c r="AQ492">
        <v>4.18</v>
      </c>
      <c r="AR492">
        <v>2.44</v>
      </c>
      <c r="AS492">
        <v>40.54</v>
      </c>
      <c r="AT492">
        <v>0</v>
      </c>
      <c r="AU492">
        <v>0</v>
      </c>
      <c r="AV492">
        <v>5.6</v>
      </c>
      <c r="AW492">
        <v>48.7</v>
      </c>
      <c r="AX492">
        <v>85.2</v>
      </c>
      <c r="AY492">
        <v>92.3</v>
      </c>
      <c r="AZ492">
        <v>100</v>
      </c>
      <c r="BA492">
        <v>79.600000000000009</v>
      </c>
      <c r="BB492">
        <v>86.7</v>
      </c>
      <c r="BC492">
        <v>3.2904351412297877E-17</v>
      </c>
      <c r="BD492">
        <v>1.2900195605749549</v>
      </c>
      <c r="BE492">
        <v>0.94241027061540761</v>
      </c>
      <c r="BF492">
        <v>3.5886162158261687E-17</v>
      </c>
      <c r="BG492">
        <v>126.9742597903457</v>
      </c>
      <c r="BH492">
        <v>88.695311384265395</v>
      </c>
      <c r="BI492">
        <v>74.690790853416615</v>
      </c>
      <c r="BJ492">
        <v>51.865704538223618</v>
      </c>
      <c r="BK492">
        <v>8.3235882936205851E-17</v>
      </c>
      <c r="BL492">
        <v>5.1245487220983863</v>
      </c>
      <c r="BM492">
        <v>158.68234958422951</v>
      </c>
      <c r="BN492">
        <v>14.98114306562807</v>
      </c>
      <c r="BO492">
        <v>15.762438144398949</v>
      </c>
      <c r="BP492">
        <v>73.872886194599872</v>
      </c>
      <c r="BQ492">
        <v>1.732785859066301</v>
      </c>
      <c r="BR492">
        <v>1.2230525738768969</v>
      </c>
      <c r="BS492">
        <v>69.179659861302071</v>
      </c>
      <c r="BT492">
        <v>1847.1745732906479</v>
      </c>
      <c r="BU492">
        <v>15.74410323484021</v>
      </c>
      <c r="BV492">
        <v>145.8730126504741</v>
      </c>
      <c r="BW492">
        <v>1.76810881099E-3</v>
      </c>
      <c r="BX492">
        <v>2.3019107293308729</v>
      </c>
      <c r="BY492">
        <v>12.9121518620682</v>
      </c>
      <c r="BZ492">
        <v>0.39587488958831962</v>
      </c>
      <c r="CA492">
        <f t="shared" si="56"/>
        <v>2.2324298311903625</v>
      </c>
      <c r="CB492" cm="1">
        <f t="array" ref="CB492">IF(ISBLANK(INDEX(AC:AC,ROW())), "", INDEX(AC:AC,ROW())*(BI492+BJ492)/1000)</f>
        <v>212.9945817441305</v>
      </c>
      <c r="CC492">
        <f t="shared" si="57"/>
        <v>215.66957117461109</v>
      </c>
      <c r="CD492">
        <f t="shared" si="58"/>
        <v>3.8594170926790661E-19</v>
      </c>
      <c r="CE492">
        <f t="shared" si="59"/>
        <v>2.5296314731521119</v>
      </c>
      <c r="CF492" cm="1">
        <f t="array" ref="CF492">IFERROR(IF((BD492+BE492)*INDEX(H:H,ROW())*INDEX(K:K,ROW())/(BF492*30*1000)&lt;0.5,"",(BD492+BE492)*INDEX(H:H,ROW())*INDEX(K:K,ROW())/(BF492*30*1000)),"")</f>
        <v>1.3052287921518378E+17</v>
      </c>
      <c r="CG492">
        <f t="shared" si="60"/>
        <v>1.0906205598342038</v>
      </c>
      <c r="CH492" cm="1">
        <f t="array" ref="CH492">IFERROR((BD492+BE492)*INDEX(K:K,ROW())*INDEX(H:H,ROW())/BC492/100000,"")</f>
        <v>4.2705280680250768E+16</v>
      </c>
      <c r="CI492">
        <f t="shared" si="61"/>
        <v>3.6498430199059393</v>
      </c>
      <c r="CJ492">
        <v>0</v>
      </c>
      <c r="CK492" t="str">
        <f t="shared" si="62"/>
        <v xml:space="preserve"> </v>
      </c>
      <c r="CL492" cm="1">
        <f t="array" ref="CL492">IF(INDEX(AS:AS,ROW()-2)=0,CL491,INDEX(AS:AS,ROW()-2))</f>
        <v>40.54</v>
      </c>
      <c r="CM492" t="str">
        <f t="shared" si="63"/>
        <v>SP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42.53</v>
      </c>
      <c r="I493">
        <v>0.79</v>
      </c>
      <c r="J493">
        <v>42.14</v>
      </c>
      <c r="K493">
        <v>1480</v>
      </c>
      <c r="L493">
        <v>43.92</v>
      </c>
      <c r="M493">
        <v>0.83</v>
      </c>
      <c r="N493">
        <v>43.61</v>
      </c>
      <c r="O493">
        <v>1525</v>
      </c>
      <c r="P493">
        <v>1.75</v>
      </c>
      <c r="Q493">
        <v>50.23</v>
      </c>
      <c r="R493">
        <v>30.04</v>
      </c>
      <c r="S493">
        <v>1.6720999999999999</v>
      </c>
      <c r="T493">
        <v>7.61</v>
      </c>
      <c r="Y493">
        <v>2</v>
      </c>
      <c r="Z493">
        <v>2</v>
      </c>
      <c r="AA493">
        <v>21.4</v>
      </c>
      <c r="AC493">
        <v>1683</v>
      </c>
      <c r="AD493">
        <v>37.54</v>
      </c>
      <c r="AE493">
        <v>32.11</v>
      </c>
      <c r="AF493">
        <v>13.21</v>
      </c>
      <c r="AG493">
        <v>1570</v>
      </c>
      <c r="AI493">
        <v>43.75</v>
      </c>
      <c r="AJ493">
        <v>39.94</v>
      </c>
      <c r="AK493">
        <v>3.56</v>
      </c>
      <c r="AL493">
        <v>47.5</v>
      </c>
      <c r="AM493">
        <v>6.54</v>
      </c>
      <c r="AN493">
        <v>47.5</v>
      </c>
      <c r="AO493">
        <v>44.34</v>
      </c>
      <c r="AP493">
        <v>3.88</v>
      </c>
      <c r="AQ493">
        <v>4.18</v>
      </c>
      <c r="AR493">
        <v>2.44</v>
      </c>
      <c r="AS493">
        <v>40.54</v>
      </c>
      <c r="AT493">
        <v>0</v>
      </c>
      <c r="AU493">
        <v>0</v>
      </c>
      <c r="AV493">
        <v>5.6</v>
      </c>
      <c r="AW493">
        <v>48.7</v>
      </c>
      <c r="AX493">
        <v>85.2</v>
      </c>
      <c r="AY493">
        <v>92.3</v>
      </c>
      <c r="AZ493">
        <v>100</v>
      </c>
      <c r="BA493">
        <v>79.600000000000009</v>
      </c>
      <c r="BB493">
        <v>86.7</v>
      </c>
      <c r="BC493">
        <v>3.2904351412297877E-17</v>
      </c>
      <c r="BD493">
        <v>1.2900195605749549</v>
      </c>
      <c r="BE493">
        <v>0.94241027061540761</v>
      </c>
      <c r="BF493">
        <v>3.5886162158261687E-17</v>
      </c>
      <c r="BG493">
        <v>126.9742597903457</v>
      </c>
      <c r="BH493">
        <v>88.695311384265395</v>
      </c>
      <c r="BI493">
        <v>74.690790853416615</v>
      </c>
      <c r="BJ493">
        <v>51.865704538223618</v>
      </c>
      <c r="BK493">
        <v>8.3235882936205851E-17</v>
      </c>
      <c r="BL493">
        <v>5.2689188407600014</v>
      </c>
      <c r="BM493">
        <v>159.45539215786161</v>
      </c>
      <c r="BN493">
        <v>15.57707131478414</v>
      </c>
      <c r="BO493">
        <v>17.424863440618822</v>
      </c>
      <c r="BP493">
        <v>74.827789115133911</v>
      </c>
      <c r="BQ493">
        <v>1.732785859066301</v>
      </c>
      <c r="BR493">
        <v>1.2230525738768969</v>
      </c>
      <c r="BS493">
        <v>71.960263104751149</v>
      </c>
      <c r="BT493">
        <v>1847.1745732906479</v>
      </c>
      <c r="BU493">
        <v>16.654951662710559</v>
      </c>
      <c r="BV493">
        <v>162.26005827901409</v>
      </c>
      <c r="BW493">
        <v>1.76810881099E-3</v>
      </c>
      <c r="BX493">
        <v>2.319048013395812</v>
      </c>
      <c r="BY493">
        <v>12.9121518620682</v>
      </c>
      <c r="BZ493">
        <v>0.39587488958831962</v>
      </c>
      <c r="CA493">
        <f t="shared" si="56"/>
        <v>2.2324298311903625</v>
      </c>
      <c r="CB493" cm="1">
        <f t="array" ref="CB493">IF(ISBLANK(INDEX(AC:AC,ROW())), "", INDEX(AC:AC,ROW())*(BI493+BJ493)/1000)</f>
        <v>212.9945817441305</v>
      </c>
      <c r="CC493">
        <f t="shared" si="57"/>
        <v>215.66957117461109</v>
      </c>
      <c r="CD493">
        <f t="shared" si="58"/>
        <v>3.8594170926790661E-19</v>
      </c>
      <c r="CE493">
        <f t="shared" si="59"/>
        <v>2.5296314731521119</v>
      </c>
      <c r="CF493" cm="1">
        <f t="array" ref="CF493">IFERROR(IF((BD493+BE493)*INDEX(H:H,ROW())*INDEX(K:K,ROW())/(BF493*30*1000)&lt;0.5,"",(BD493+BE493)*INDEX(H:H,ROW())*INDEX(K:K,ROW())/(BF493*30*1000)),"")</f>
        <v>1.3052287921518378E+17</v>
      </c>
      <c r="CG493">
        <f t="shared" si="60"/>
        <v>1.0906205598342038</v>
      </c>
      <c r="CH493" cm="1">
        <f t="array" ref="CH493">IFERROR((BD493+BE493)*INDEX(K:K,ROW())*INDEX(H:H,ROW())/BC493/100000,"")</f>
        <v>4.2705280680250768E+16</v>
      </c>
      <c r="CI493">
        <f t="shared" si="61"/>
        <v>3.6498430199059393</v>
      </c>
      <c r="CJ493">
        <v>0</v>
      </c>
      <c r="CK493" t="str">
        <f t="shared" si="62"/>
        <v xml:space="preserve"> </v>
      </c>
      <c r="CL493" cm="1">
        <f t="array" ref="CL493">IF(INDEX(AS:AS,ROW()-2)=0,CL492,INDEX(AS:AS,ROW()-2))</f>
        <v>40.54</v>
      </c>
      <c r="CM493" t="str">
        <f t="shared" si="63"/>
        <v>SP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42.53</v>
      </c>
      <c r="I494">
        <v>0.79</v>
      </c>
      <c r="J494">
        <v>42.14</v>
      </c>
      <c r="K494">
        <v>1480</v>
      </c>
      <c r="L494">
        <v>43.92</v>
      </c>
      <c r="M494">
        <v>0.83</v>
      </c>
      <c r="N494">
        <v>43.61</v>
      </c>
      <c r="O494">
        <v>1525</v>
      </c>
      <c r="P494">
        <v>1.75</v>
      </c>
      <c r="Q494">
        <v>50.23</v>
      </c>
      <c r="R494">
        <v>30.04</v>
      </c>
      <c r="S494">
        <v>1.6720999999999999</v>
      </c>
      <c r="T494">
        <v>7.61</v>
      </c>
      <c r="Y494">
        <v>2</v>
      </c>
      <c r="Z494">
        <v>2</v>
      </c>
      <c r="AA494">
        <v>21.4</v>
      </c>
      <c r="AC494">
        <v>1683</v>
      </c>
      <c r="AD494">
        <v>37.54</v>
      </c>
      <c r="AE494">
        <v>32.11</v>
      </c>
      <c r="AF494">
        <v>13.21</v>
      </c>
      <c r="AG494">
        <v>1570</v>
      </c>
      <c r="AI494">
        <v>43.75</v>
      </c>
      <c r="AJ494">
        <v>39.94</v>
      </c>
      <c r="AK494">
        <v>3.56</v>
      </c>
      <c r="AL494">
        <v>47.5</v>
      </c>
      <c r="AM494">
        <v>6.54</v>
      </c>
      <c r="AN494">
        <v>47.5</v>
      </c>
      <c r="AO494">
        <v>44.34</v>
      </c>
      <c r="AP494">
        <v>3.88</v>
      </c>
      <c r="AQ494">
        <v>4.18</v>
      </c>
      <c r="AR494">
        <v>2.44</v>
      </c>
      <c r="AS494">
        <v>40.54</v>
      </c>
      <c r="AT494">
        <v>0</v>
      </c>
      <c r="AU494">
        <v>0</v>
      </c>
      <c r="AV494">
        <v>5.6</v>
      </c>
      <c r="AW494">
        <v>48.7</v>
      </c>
      <c r="AX494">
        <v>85.2</v>
      </c>
      <c r="AY494">
        <v>92.3</v>
      </c>
      <c r="AZ494">
        <v>100</v>
      </c>
      <c r="BA494">
        <v>79.600000000000009</v>
      </c>
      <c r="BB494">
        <v>86.7</v>
      </c>
      <c r="BC494">
        <v>3.2904351412297877E-17</v>
      </c>
      <c r="BD494">
        <v>1.2900195605749549</v>
      </c>
      <c r="BE494">
        <v>0.94241027061540761</v>
      </c>
      <c r="BF494">
        <v>3.5886162158261687E-17</v>
      </c>
      <c r="BG494">
        <v>126.9742597903457</v>
      </c>
      <c r="BH494">
        <v>88.695311384265395</v>
      </c>
      <c r="BI494">
        <v>74.690790853416615</v>
      </c>
      <c r="BJ494">
        <v>51.865704538223618</v>
      </c>
      <c r="BK494">
        <v>8.3235882936205851E-17</v>
      </c>
      <c r="BL494">
        <v>5.1264259370019039</v>
      </c>
      <c r="BM494">
        <v>159.1493287222404</v>
      </c>
      <c r="BN494">
        <v>16.1599692795197</v>
      </c>
      <c r="BO494">
        <v>18.26735582784924</v>
      </c>
      <c r="BP494">
        <v>75.649949496462185</v>
      </c>
      <c r="BQ494">
        <v>1.732785859066301</v>
      </c>
      <c r="BR494">
        <v>1.2230525738768969</v>
      </c>
      <c r="BS494">
        <v>72.666551739094032</v>
      </c>
      <c r="BT494">
        <v>1847.1745732906479</v>
      </c>
      <c r="BU494">
        <v>17.459012930211902</v>
      </c>
      <c r="BV494">
        <v>177.08183245529139</v>
      </c>
      <c r="BW494">
        <v>1.76810881099E-3</v>
      </c>
      <c r="BX494">
        <v>2.42962779666611</v>
      </c>
      <c r="BY494">
        <v>12.9121518620682</v>
      </c>
      <c r="BZ494">
        <v>0.39587488958831962</v>
      </c>
      <c r="CA494">
        <f t="shared" si="56"/>
        <v>2.2324298311903625</v>
      </c>
      <c r="CB494" cm="1">
        <f t="array" ref="CB494">IF(ISBLANK(INDEX(AC:AC,ROW())), "", INDEX(AC:AC,ROW())*(BI494+BJ494)/1000)</f>
        <v>212.9945817441305</v>
      </c>
      <c r="CC494">
        <f t="shared" si="57"/>
        <v>215.66957117461109</v>
      </c>
      <c r="CD494">
        <f t="shared" si="58"/>
        <v>3.8594170926790661E-19</v>
      </c>
      <c r="CE494">
        <f t="shared" si="59"/>
        <v>2.5296314731521119</v>
      </c>
      <c r="CF494" cm="1">
        <f t="array" ref="CF494">IFERROR(IF((BD494+BE494)*INDEX(H:H,ROW())*INDEX(K:K,ROW())/(BF494*30*1000)&lt;0.5,"",(BD494+BE494)*INDEX(H:H,ROW())*INDEX(K:K,ROW())/(BF494*30*1000)),"")</f>
        <v>1.3052287921518378E+17</v>
      </c>
      <c r="CG494">
        <f t="shared" si="60"/>
        <v>1.0906205598342038</v>
      </c>
      <c r="CH494" cm="1">
        <f t="array" ref="CH494">IFERROR((BD494+BE494)*INDEX(K:K,ROW())*INDEX(H:H,ROW())/BC494/100000,"")</f>
        <v>4.2705280680250768E+16</v>
      </c>
      <c r="CI494">
        <f t="shared" si="61"/>
        <v>3.6498430199059393</v>
      </c>
      <c r="CJ494">
        <v>0</v>
      </c>
      <c r="CK494" t="str">
        <f t="shared" si="62"/>
        <v xml:space="preserve"> </v>
      </c>
      <c r="CL494" cm="1">
        <f t="array" ref="CL494">IF(INDEX(AS:AS,ROW()-2)=0,CL493,INDEX(AS:AS,ROW()-2))</f>
        <v>40.54</v>
      </c>
      <c r="CM494" t="str">
        <f t="shared" si="63"/>
        <v>SP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42.53</v>
      </c>
      <c r="I495">
        <v>0.79</v>
      </c>
      <c r="J495">
        <v>42.14</v>
      </c>
      <c r="K495">
        <v>1480</v>
      </c>
      <c r="L495">
        <v>43.92</v>
      </c>
      <c r="M495">
        <v>0.83</v>
      </c>
      <c r="N495">
        <v>43.61</v>
      </c>
      <c r="O495">
        <v>1525</v>
      </c>
      <c r="P495">
        <v>1.75</v>
      </c>
      <c r="Q495">
        <v>50.23</v>
      </c>
      <c r="R495">
        <v>30.04</v>
      </c>
      <c r="S495">
        <v>1.6720999999999999</v>
      </c>
      <c r="T495">
        <v>7.61</v>
      </c>
      <c r="Y495">
        <v>2</v>
      </c>
      <c r="Z495">
        <v>2</v>
      </c>
      <c r="AA495">
        <v>21.4</v>
      </c>
      <c r="AC495">
        <v>1683</v>
      </c>
      <c r="AD495">
        <v>37.54</v>
      </c>
      <c r="AE495">
        <v>32.11</v>
      </c>
      <c r="AF495">
        <v>13.21</v>
      </c>
      <c r="AG495">
        <v>1570</v>
      </c>
      <c r="AI495">
        <v>43.75</v>
      </c>
      <c r="AJ495">
        <v>39.94</v>
      </c>
      <c r="AK495">
        <v>3.56</v>
      </c>
      <c r="AL495">
        <v>47.5</v>
      </c>
      <c r="AM495">
        <v>6.54</v>
      </c>
      <c r="AN495">
        <v>47.5</v>
      </c>
      <c r="AO495">
        <v>44.34</v>
      </c>
      <c r="AP495">
        <v>3.88</v>
      </c>
      <c r="AQ495">
        <v>4.18</v>
      </c>
      <c r="AR495">
        <v>2.44</v>
      </c>
      <c r="AS495">
        <v>40.54</v>
      </c>
      <c r="AT495">
        <v>0</v>
      </c>
      <c r="AU495">
        <v>0</v>
      </c>
      <c r="AV495">
        <v>5.6</v>
      </c>
      <c r="AW495">
        <v>48.7</v>
      </c>
      <c r="AX495">
        <v>85.2</v>
      </c>
      <c r="AY495">
        <v>92.3</v>
      </c>
      <c r="AZ495">
        <v>100</v>
      </c>
      <c r="BA495">
        <v>79.600000000000009</v>
      </c>
      <c r="BB495">
        <v>86.7</v>
      </c>
      <c r="BC495">
        <v>3.2904351412297877E-17</v>
      </c>
      <c r="BD495">
        <v>1.2900195605749549</v>
      </c>
      <c r="BE495">
        <v>0.94241027061540761</v>
      </c>
      <c r="BF495">
        <v>3.5886162158261687E-17</v>
      </c>
      <c r="BG495">
        <v>126.9742597903457</v>
      </c>
      <c r="BH495">
        <v>88.695311384265395</v>
      </c>
      <c r="BI495">
        <v>74.690790853416615</v>
      </c>
      <c r="BJ495">
        <v>51.865704538223618</v>
      </c>
      <c r="BK495">
        <v>8.3235882936205851E-17</v>
      </c>
      <c r="BL495">
        <v>3.6166228518150589</v>
      </c>
      <c r="BM495">
        <v>150.81465909897699</v>
      </c>
      <c r="BN495">
        <v>16.660581254137028</v>
      </c>
      <c r="BO495">
        <v>18.759195015258388</v>
      </c>
      <c r="BP495">
        <v>75.700047199275929</v>
      </c>
      <c r="BQ495">
        <v>1.732785859066301</v>
      </c>
      <c r="BR495">
        <v>1.2230525738768969</v>
      </c>
      <c r="BS495">
        <v>74.792833892716317</v>
      </c>
      <c r="BT495">
        <v>1847.1745732906479</v>
      </c>
      <c r="BU495">
        <v>17.744945017502619</v>
      </c>
      <c r="BV495">
        <v>189.2410712234317</v>
      </c>
      <c r="BW495">
        <v>1.76810881099E-3</v>
      </c>
      <c r="BX495">
        <v>2.9901415185154461</v>
      </c>
      <c r="BY495">
        <v>12.9121518620682</v>
      </c>
      <c r="BZ495">
        <v>0.39587488958831962</v>
      </c>
      <c r="CA495">
        <f t="shared" si="56"/>
        <v>2.2324298311903625</v>
      </c>
      <c r="CB495" cm="1">
        <f t="array" ref="CB495">IF(ISBLANK(INDEX(AC:AC,ROW())), "", INDEX(AC:AC,ROW())*(BI495+BJ495)/1000)</f>
        <v>212.9945817441305</v>
      </c>
      <c r="CC495">
        <f t="shared" si="57"/>
        <v>215.66957117461109</v>
      </c>
      <c r="CD495">
        <f t="shared" si="58"/>
        <v>3.8594170926790661E-19</v>
      </c>
      <c r="CE495">
        <f t="shared" si="59"/>
        <v>2.5296314731521119</v>
      </c>
      <c r="CF495" cm="1">
        <f t="array" ref="CF495">IFERROR(IF((BD495+BE495)*INDEX(H:H,ROW())*INDEX(K:K,ROW())/(BF495*30*1000)&lt;0.5,"",(BD495+BE495)*INDEX(H:H,ROW())*INDEX(K:K,ROW())/(BF495*30*1000)),"")</f>
        <v>1.3052287921518378E+17</v>
      </c>
      <c r="CG495">
        <f t="shared" si="60"/>
        <v>1.0906205598342038</v>
      </c>
      <c r="CH495" cm="1">
        <f t="array" ref="CH495">IFERROR((BD495+BE495)*INDEX(K:K,ROW())*INDEX(H:H,ROW())/BC495/100000,"")</f>
        <v>4.2705280680250768E+16</v>
      </c>
      <c r="CI495">
        <f t="shared" si="61"/>
        <v>3.6498430199059393</v>
      </c>
      <c r="CJ495">
        <v>0</v>
      </c>
      <c r="CK495" t="str">
        <f t="shared" si="62"/>
        <v xml:space="preserve"> </v>
      </c>
      <c r="CL495" cm="1">
        <f t="array" ref="CL495">IF(INDEX(AS:AS,ROW()-2)=0,CL494,INDEX(AS:AS,ROW()-2))</f>
        <v>40.54</v>
      </c>
      <c r="CM495" t="str">
        <f t="shared" si="63"/>
        <v>SP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42.53</v>
      </c>
      <c r="I496">
        <v>0.79</v>
      </c>
      <c r="J496">
        <v>42.14</v>
      </c>
      <c r="K496">
        <v>1480</v>
      </c>
      <c r="L496">
        <v>43.92</v>
      </c>
      <c r="M496">
        <v>0.83</v>
      </c>
      <c r="N496">
        <v>43.61</v>
      </c>
      <c r="O496">
        <v>1525</v>
      </c>
      <c r="P496">
        <v>1.75</v>
      </c>
      <c r="Q496">
        <v>50.23</v>
      </c>
      <c r="R496">
        <v>30.04</v>
      </c>
      <c r="S496">
        <v>1.6720999999999999</v>
      </c>
      <c r="T496">
        <v>7.61</v>
      </c>
      <c r="Y496">
        <v>2</v>
      </c>
      <c r="Z496">
        <v>2</v>
      </c>
      <c r="AA496">
        <v>21.4</v>
      </c>
      <c r="AC496">
        <v>1683</v>
      </c>
      <c r="AD496">
        <v>37.54</v>
      </c>
      <c r="AE496">
        <v>32.11</v>
      </c>
      <c r="AF496">
        <v>13.21</v>
      </c>
      <c r="AG496">
        <v>1570</v>
      </c>
      <c r="AI496">
        <v>43.75</v>
      </c>
      <c r="AJ496">
        <v>39.94</v>
      </c>
      <c r="AK496">
        <v>3.56</v>
      </c>
      <c r="AL496">
        <v>47.5</v>
      </c>
      <c r="AM496">
        <v>6.54</v>
      </c>
      <c r="AN496">
        <v>47.5</v>
      </c>
      <c r="AO496">
        <v>44.34</v>
      </c>
      <c r="AP496">
        <v>3.88</v>
      </c>
      <c r="AQ496">
        <v>4.18</v>
      </c>
      <c r="AR496">
        <v>2.44</v>
      </c>
      <c r="AS496">
        <v>40.54</v>
      </c>
      <c r="AT496">
        <v>0</v>
      </c>
      <c r="AU496">
        <v>0</v>
      </c>
      <c r="AV496">
        <v>5.6</v>
      </c>
      <c r="AW496">
        <v>48.7</v>
      </c>
      <c r="AX496">
        <v>85.2</v>
      </c>
      <c r="AY496">
        <v>92.3</v>
      </c>
      <c r="AZ496">
        <v>100</v>
      </c>
      <c r="BA496">
        <v>79.600000000000009</v>
      </c>
      <c r="BB496">
        <v>86.7</v>
      </c>
      <c r="BC496">
        <v>3.2904351412297877E-17</v>
      </c>
      <c r="BD496">
        <v>1.2900195605749549</v>
      </c>
      <c r="BE496">
        <v>0.94241027061540761</v>
      </c>
      <c r="BF496">
        <v>3.5886162158261687E-17</v>
      </c>
      <c r="BG496">
        <v>126.9742597903457</v>
      </c>
      <c r="BH496">
        <v>88.695311384265395</v>
      </c>
      <c r="BI496">
        <v>74.690790853416615</v>
      </c>
      <c r="BJ496">
        <v>51.865704538223618</v>
      </c>
      <c r="BK496">
        <v>8.3235882936205851E-17</v>
      </c>
      <c r="BL496">
        <v>3.3823229324992128</v>
      </c>
      <c r="BM496">
        <v>146.08232434469741</v>
      </c>
      <c r="BN496">
        <v>16.731611785245729</v>
      </c>
      <c r="BO496">
        <v>18.96840344957927</v>
      </c>
      <c r="BP496">
        <v>74.714201002914962</v>
      </c>
      <c r="BQ496">
        <v>1.732785859066301</v>
      </c>
      <c r="BR496">
        <v>1.2230525738768969</v>
      </c>
      <c r="BS496">
        <v>73.395595134941487</v>
      </c>
      <c r="BT496">
        <v>1847.1745732906479</v>
      </c>
      <c r="BU496">
        <v>18.118806653403119</v>
      </c>
      <c r="BV496">
        <v>201.1821338794683</v>
      </c>
      <c r="BW496">
        <v>1.76810881099E-3</v>
      </c>
      <c r="BX496">
        <v>3.0660816045929651</v>
      </c>
      <c r="BY496">
        <v>12.9121518620682</v>
      </c>
      <c r="BZ496">
        <v>0.39587488958831962</v>
      </c>
      <c r="CA496">
        <f t="shared" si="56"/>
        <v>2.2324298311903625</v>
      </c>
      <c r="CB496" cm="1">
        <f t="array" ref="CB496">IF(ISBLANK(INDEX(AC:AC,ROW())), "", INDEX(AC:AC,ROW())*(BI496+BJ496)/1000)</f>
        <v>212.9945817441305</v>
      </c>
      <c r="CC496">
        <f t="shared" si="57"/>
        <v>215.66957117461109</v>
      </c>
      <c r="CD496">
        <f t="shared" si="58"/>
        <v>3.8594170926790661E-19</v>
      </c>
      <c r="CE496">
        <f t="shared" si="59"/>
        <v>2.5296314731521119</v>
      </c>
      <c r="CF496" cm="1">
        <f t="array" ref="CF496">IFERROR(IF((BD496+BE496)*INDEX(H:H,ROW())*INDEX(K:K,ROW())/(BF496*30*1000)&lt;0.5,"",(BD496+BE496)*INDEX(H:H,ROW())*INDEX(K:K,ROW())/(BF496*30*1000)),"")</f>
        <v>1.3052287921518378E+17</v>
      </c>
      <c r="CG496">
        <f t="shared" si="60"/>
        <v>1.0906205598342038</v>
      </c>
      <c r="CH496" cm="1">
        <f t="array" ref="CH496">IFERROR((BD496+BE496)*INDEX(K:K,ROW())*INDEX(H:H,ROW())/BC496/100000,"")</f>
        <v>4.2705280680250768E+16</v>
      </c>
      <c r="CI496">
        <f t="shared" si="61"/>
        <v>3.6498430199059393</v>
      </c>
      <c r="CJ496">
        <v>0</v>
      </c>
      <c r="CK496" t="str">
        <f t="shared" si="62"/>
        <v xml:space="preserve"> </v>
      </c>
      <c r="CL496" cm="1">
        <f t="array" ref="CL496">IF(INDEX(AS:AS,ROW()-2)=0,CL495,INDEX(AS:AS,ROW()-2))</f>
        <v>40.54</v>
      </c>
      <c r="CM496" t="str">
        <f t="shared" si="63"/>
        <v>SP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42.53</v>
      </c>
      <c r="I497">
        <v>0.79</v>
      </c>
      <c r="J497">
        <v>42.14</v>
      </c>
      <c r="K497">
        <v>1480</v>
      </c>
      <c r="L497">
        <v>43.92</v>
      </c>
      <c r="M497">
        <v>0.83</v>
      </c>
      <c r="N497">
        <v>43.61</v>
      </c>
      <c r="O497">
        <v>1525</v>
      </c>
      <c r="P497">
        <v>1.75</v>
      </c>
      <c r="Q497">
        <v>50.23</v>
      </c>
      <c r="R497">
        <v>30.04</v>
      </c>
      <c r="S497">
        <v>1.6720999999999999</v>
      </c>
      <c r="T497">
        <v>7.61</v>
      </c>
      <c r="Y497">
        <v>2</v>
      </c>
      <c r="Z497">
        <v>2</v>
      </c>
      <c r="AA497">
        <v>21.4</v>
      </c>
      <c r="AC497">
        <v>1683</v>
      </c>
      <c r="AD497">
        <v>37.54</v>
      </c>
      <c r="AE497">
        <v>32.11</v>
      </c>
      <c r="AF497">
        <v>13.21</v>
      </c>
      <c r="AG497">
        <v>1570</v>
      </c>
      <c r="AI497">
        <v>43.75</v>
      </c>
      <c r="AJ497">
        <v>39.94</v>
      </c>
      <c r="AK497">
        <v>3.56</v>
      </c>
      <c r="AL497">
        <v>47.5</v>
      </c>
      <c r="AM497">
        <v>6.54</v>
      </c>
      <c r="AN497">
        <v>47.5</v>
      </c>
      <c r="AO497">
        <v>44.34</v>
      </c>
      <c r="AP497">
        <v>3.88</v>
      </c>
      <c r="AQ497">
        <v>4.18</v>
      </c>
      <c r="AR497">
        <v>2.44</v>
      </c>
      <c r="AS497">
        <v>40.54</v>
      </c>
      <c r="AT497">
        <v>0</v>
      </c>
      <c r="AU497">
        <v>0</v>
      </c>
      <c r="AV497">
        <v>5.6</v>
      </c>
      <c r="AW497">
        <v>48.7</v>
      </c>
      <c r="AX497">
        <v>85.2</v>
      </c>
      <c r="AY497">
        <v>92.3</v>
      </c>
      <c r="AZ497">
        <v>100</v>
      </c>
      <c r="BA497">
        <v>79.600000000000009</v>
      </c>
      <c r="BB497">
        <v>86.7</v>
      </c>
      <c r="BC497">
        <v>3.2904351412297877E-17</v>
      </c>
      <c r="BD497">
        <v>1.2900195605749549</v>
      </c>
      <c r="BE497">
        <v>0.94241027061540761</v>
      </c>
      <c r="BF497">
        <v>3.5886162158261687E-17</v>
      </c>
      <c r="BG497">
        <v>126.9742597903457</v>
      </c>
      <c r="BH497">
        <v>88.695311384265395</v>
      </c>
      <c r="BI497">
        <v>74.690790853416615</v>
      </c>
      <c r="BJ497">
        <v>51.865704538223618</v>
      </c>
      <c r="BK497">
        <v>8.3235882936205851E-17</v>
      </c>
      <c r="BL497">
        <v>3.401289106225371</v>
      </c>
      <c r="BM497">
        <v>146.06875117869339</v>
      </c>
      <c r="BN497">
        <v>16.949074603782488</v>
      </c>
      <c r="BO497">
        <v>18.882981661185472</v>
      </c>
      <c r="BP497">
        <v>73.943307552772069</v>
      </c>
      <c r="BQ497">
        <v>1.732785859066301</v>
      </c>
      <c r="BR497">
        <v>1.2230525738768969</v>
      </c>
      <c r="BS497">
        <v>73.544067792343753</v>
      </c>
      <c r="BT497">
        <v>1847.1745732906479</v>
      </c>
      <c r="BU497">
        <v>18.51200644224328</v>
      </c>
      <c r="BV497">
        <v>212.40143877077099</v>
      </c>
      <c r="BW497">
        <v>1.76810881099E-3</v>
      </c>
      <c r="BX497">
        <v>3.0750329750410001</v>
      </c>
      <c r="BY497">
        <v>12.9121518620682</v>
      </c>
      <c r="BZ497">
        <v>0.39587488958831962</v>
      </c>
      <c r="CA497">
        <f t="shared" si="56"/>
        <v>2.2324298311903625</v>
      </c>
      <c r="CB497" cm="1">
        <f t="array" ref="CB497">IF(ISBLANK(INDEX(AC:AC,ROW())), "", INDEX(AC:AC,ROW())*(BI497+BJ497)/1000)</f>
        <v>212.9945817441305</v>
      </c>
      <c r="CC497">
        <f t="shared" si="57"/>
        <v>215.66957117461109</v>
      </c>
      <c r="CD497">
        <f t="shared" si="58"/>
        <v>3.8594170926790661E-19</v>
      </c>
      <c r="CE497">
        <f t="shared" si="59"/>
        <v>2.5296314731521119</v>
      </c>
      <c r="CF497" cm="1">
        <f t="array" ref="CF497">IFERROR(IF((BD497+BE497)*INDEX(H:H,ROW())*INDEX(K:K,ROW())/(BF497*30*1000)&lt;0.5,"",(BD497+BE497)*INDEX(H:H,ROW())*INDEX(K:K,ROW())/(BF497*30*1000)),"")</f>
        <v>1.3052287921518378E+17</v>
      </c>
      <c r="CG497">
        <f t="shared" si="60"/>
        <v>1.0906205598342038</v>
      </c>
      <c r="CH497" cm="1">
        <f t="array" ref="CH497">IFERROR((BD497+BE497)*INDEX(K:K,ROW())*INDEX(H:H,ROW())/BC497/100000,"")</f>
        <v>4.2705280680250768E+16</v>
      </c>
      <c r="CI497">
        <f t="shared" si="61"/>
        <v>3.6498430199059393</v>
      </c>
      <c r="CJ497">
        <v>0</v>
      </c>
      <c r="CK497" t="str">
        <f t="shared" si="62"/>
        <v xml:space="preserve"> </v>
      </c>
      <c r="CL497" cm="1">
        <f t="array" ref="CL497">IF(INDEX(AS:AS,ROW()-2)=0,CL496,INDEX(AS:AS,ROW()-2))</f>
        <v>40.54</v>
      </c>
      <c r="CM497" t="str">
        <f t="shared" si="63"/>
        <v>SP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42.53</v>
      </c>
      <c r="I498">
        <v>0.79</v>
      </c>
      <c r="J498">
        <v>42.14</v>
      </c>
      <c r="K498">
        <v>1480</v>
      </c>
      <c r="L498">
        <v>43.92</v>
      </c>
      <c r="M498">
        <v>0.83</v>
      </c>
      <c r="N498">
        <v>43.61</v>
      </c>
      <c r="O498">
        <v>1525</v>
      </c>
      <c r="P498">
        <v>1.75</v>
      </c>
      <c r="Q498">
        <v>50.23</v>
      </c>
      <c r="R498">
        <v>30.04</v>
      </c>
      <c r="S498">
        <v>1.6720999999999999</v>
      </c>
      <c r="T498">
        <v>7.61</v>
      </c>
      <c r="Y498">
        <v>2</v>
      </c>
      <c r="Z498">
        <v>2</v>
      </c>
      <c r="AA498">
        <v>21.4</v>
      </c>
      <c r="AC498">
        <v>1683</v>
      </c>
      <c r="AD498">
        <v>37.54</v>
      </c>
      <c r="AE498">
        <v>32.11</v>
      </c>
      <c r="AF498">
        <v>13.21</v>
      </c>
      <c r="AG498">
        <v>1570</v>
      </c>
      <c r="AI498">
        <v>43.75</v>
      </c>
      <c r="AJ498">
        <v>39.94</v>
      </c>
      <c r="AK498">
        <v>3.56</v>
      </c>
      <c r="AL498">
        <v>47.5</v>
      </c>
      <c r="AM498">
        <v>6.54</v>
      </c>
      <c r="AN498">
        <v>47.5</v>
      </c>
      <c r="AO498">
        <v>44.34</v>
      </c>
      <c r="AP498">
        <v>3.88</v>
      </c>
      <c r="AQ498">
        <v>4.18</v>
      </c>
      <c r="AR498">
        <v>2.44</v>
      </c>
      <c r="AS498">
        <v>40.54</v>
      </c>
      <c r="AT498">
        <v>0</v>
      </c>
      <c r="AU498">
        <v>0</v>
      </c>
      <c r="AV498">
        <v>5.6</v>
      </c>
      <c r="AW498">
        <v>48.7</v>
      </c>
      <c r="AX498">
        <v>85.2</v>
      </c>
      <c r="AY498">
        <v>92.3</v>
      </c>
      <c r="AZ498">
        <v>100</v>
      </c>
      <c r="BA498">
        <v>79.600000000000009</v>
      </c>
      <c r="BB498">
        <v>86.7</v>
      </c>
      <c r="BC498">
        <v>3.2904351412297877E-17</v>
      </c>
      <c r="BD498">
        <v>1.2900195605749549</v>
      </c>
      <c r="BE498">
        <v>0.94241027061540761</v>
      </c>
      <c r="BF498">
        <v>3.5886162158261687E-17</v>
      </c>
      <c r="BG498">
        <v>126.9742597903457</v>
      </c>
      <c r="BH498">
        <v>88.695311384265395</v>
      </c>
      <c r="BI498">
        <v>74.690790853416615</v>
      </c>
      <c r="BJ498">
        <v>51.865704538223618</v>
      </c>
      <c r="BK498">
        <v>8.3235882936205851E-17</v>
      </c>
      <c r="BL498">
        <v>3.4030017957224912</v>
      </c>
      <c r="BM498">
        <v>146.03897638429339</v>
      </c>
      <c r="BN498">
        <v>16.981244420486501</v>
      </c>
      <c r="BO498">
        <v>18.68282103483563</v>
      </c>
      <c r="BP498">
        <v>73.329379784680896</v>
      </c>
      <c r="BQ498">
        <v>1.732785859066301</v>
      </c>
      <c r="BR498">
        <v>1.2230525738768969</v>
      </c>
      <c r="BS498">
        <v>75.623036142980141</v>
      </c>
      <c r="BT498">
        <v>1847.1745732906479</v>
      </c>
      <c r="BU498">
        <v>18.72338448664005</v>
      </c>
      <c r="BV498">
        <v>220.78824458303851</v>
      </c>
      <c r="BW498">
        <v>1.76810881099E-3</v>
      </c>
      <c r="BX498">
        <v>3.117237901411678</v>
      </c>
      <c r="BY498">
        <v>12.9121518620682</v>
      </c>
      <c r="BZ498">
        <v>0.39587488958831962</v>
      </c>
      <c r="CA498">
        <f t="shared" si="56"/>
        <v>2.2324298311903625</v>
      </c>
      <c r="CB498" cm="1">
        <f t="array" ref="CB498">IF(ISBLANK(INDEX(AC:AC,ROW())), "", INDEX(AC:AC,ROW())*(BI498+BJ498)/1000)</f>
        <v>212.9945817441305</v>
      </c>
      <c r="CC498">
        <f t="shared" si="57"/>
        <v>215.66957117461109</v>
      </c>
      <c r="CD498">
        <f t="shared" si="58"/>
        <v>3.8594170926790661E-19</v>
      </c>
      <c r="CE498">
        <f t="shared" si="59"/>
        <v>2.5296314731521119</v>
      </c>
      <c r="CF498" cm="1">
        <f t="array" ref="CF498">IFERROR(IF((BD498+BE498)*INDEX(H:H,ROW())*INDEX(K:K,ROW())/(BF498*30*1000)&lt;0.5,"",(BD498+BE498)*INDEX(H:H,ROW())*INDEX(K:K,ROW())/(BF498*30*1000)),"")</f>
        <v>1.3052287921518378E+17</v>
      </c>
      <c r="CG498">
        <f t="shared" si="60"/>
        <v>1.0906205598342038</v>
      </c>
      <c r="CH498" cm="1">
        <f t="array" ref="CH498">IFERROR((BD498+BE498)*INDEX(K:K,ROW())*INDEX(H:H,ROW())/BC498/100000,"")</f>
        <v>4.2705280680250768E+16</v>
      </c>
      <c r="CI498">
        <f t="shared" si="61"/>
        <v>3.6498430199059393</v>
      </c>
      <c r="CJ498">
        <v>0</v>
      </c>
      <c r="CK498" t="str">
        <f t="shared" si="62"/>
        <v xml:space="preserve"> </v>
      </c>
      <c r="CL498" cm="1">
        <f t="array" ref="CL498">IF(INDEX(AS:AS,ROW()-2)=0,CL497,INDEX(AS:AS,ROW()-2))</f>
        <v>40.54</v>
      </c>
      <c r="CM498" t="str">
        <f t="shared" si="63"/>
        <v>SP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42.53</v>
      </c>
      <c r="I499">
        <v>0.79</v>
      </c>
      <c r="J499">
        <v>42.14</v>
      </c>
      <c r="K499">
        <v>1480</v>
      </c>
      <c r="L499">
        <v>43.92</v>
      </c>
      <c r="M499">
        <v>0.83</v>
      </c>
      <c r="N499">
        <v>43.61</v>
      </c>
      <c r="O499">
        <v>1525</v>
      </c>
      <c r="P499">
        <v>1.75</v>
      </c>
      <c r="Q499">
        <v>50.23</v>
      </c>
      <c r="R499">
        <v>30.04</v>
      </c>
      <c r="S499">
        <v>1.6720999999999999</v>
      </c>
      <c r="T499">
        <v>7.61</v>
      </c>
      <c r="Y499">
        <v>2</v>
      </c>
      <c r="Z499">
        <v>2</v>
      </c>
      <c r="AA499">
        <v>21.4</v>
      </c>
      <c r="AC499">
        <v>1683</v>
      </c>
      <c r="AD499">
        <v>37.54</v>
      </c>
      <c r="AE499">
        <v>32.11</v>
      </c>
      <c r="AF499">
        <v>13.21</v>
      </c>
      <c r="AG499">
        <v>1570</v>
      </c>
      <c r="AI499">
        <v>43.75</v>
      </c>
      <c r="AJ499">
        <v>39.94</v>
      </c>
      <c r="AK499">
        <v>3.56</v>
      </c>
      <c r="AL499">
        <v>47.5</v>
      </c>
      <c r="AM499">
        <v>6.54</v>
      </c>
      <c r="AN499">
        <v>47.5</v>
      </c>
      <c r="AO499">
        <v>44.34</v>
      </c>
      <c r="AP499">
        <v>3.88</v>
      </c>
      <c r="AQ499">
        <v>4.18</v>
      </c>
      <c r="AR499">
        <v>2.44</v>
      </c>
      <c r="AS499">
        <v>40.54</v>
      </c>
      <c r="AT499">
        <v>0</v>
      </c>
      <c r="AU499">
        <v>0</v>
      </c>
      <c r="AV499">
        <v>5.6</v>
      </c>
      <c r="AW499">
        <v>48.7</v>
      </c>
      <c r="AX499">
        <v>85.2</v>
      </c>
      <c r="AY499">
        <v>92.3</v>
      </c>
      <c r="AZ499">
        <v>100</v>
      </c>
      <c r="BA499">
        <v>79.600000000000009</v>
      </c>
      <c r="BB499">
        <v>86.7</v>
      </c>
      <c r="BC499">
        <v>3.2904351412297877E-17</v>
      </c>
      <c r="BD499">
        <v>1.2900195605749549</v>
      </c>
      <c r="BE499">
        <v>0.94241027061540761</v>
      </c>
      <c r="BF499">
        <v>3.5886162158261687E-17</v>
      </c>
      <c r="BG499">
        <v>126.9742597903457</v>
      </c>
      <c r="BH499">
        <v>88.695311384265395</v>
      </c>
      <c r="BI499">
        <v>74.690790853416615</v>
      </c>
      <c r="BJ499">
        <v>51.865704538223618</v>
      </c>
      <c r="BK499">
        <v>8.3235882936205851E-17</v>
      </c>
      <c r="BL499">
        <v>3.3715070087180501</v>
      </c>
      <c r="BM499">
        <v>145.80778655206589</v>
      </c>
      <c r="BN499">
        <v>16.896683632436911</v>
      </c>
      <c r="BO499">
        <v>18.39909604305268</v>
      </c>
      <c r="BP499">
        <v>72.857269424228321</v>
      </c>
      <c r="BQ499">
        <v>1.732785859066301</v>
      </c>
      <c r="BR499">
        <v>1.2230525738768969</v>
      </c>
      <c r="BS499">
        <v>77.213231574104086</v>
      </c>
      <c r="BT499">
        <v>1847.1745732906479</v>
      </c>
      <c r="BU499">
        <v>18.801009076314571</v>
      </c>
      <c r="BV499">
        <v>222.93433056357699</v>
      </c>
      <c r="BW499">
        <v>1.76810881099E-3</v>
      </c>
      <c r="BX499">
        <v>3.1667294605191891</v>
      </c>
      <c r="BY499">
        <v>12.9121518620682</v>
      </c>
      <c r="BZ499">
        <v>0.39587488958831962</v>
      </c>
      <c r="CA499">
        <f t="shared" si="56"/>
        <v>2.2324298311903625</v>
      </c>
      <c r="CB499" cm="1">
        <f t="array" ref="CB499">IF(ISBLANK(INDEX(AC:AC,ROW())), "", INDEX(AC:AC,ROW())*(BI499+BJ499)/1000)</f>
        <v>212.9945817441305</v>
      </c>
      <c r="CC499">
        <f t="shared" si="57"/>
        <v>215.66957117461109</v>
      </c>
      <c r="CD499">
        <f t="shared" si="58"/>
        <v>3.8594170926790661E-19</v>
      </c>
      <c r="CE499">
        <f t="shared" si="59"/>
        <v>2.5296314731521119</v>
      </c>
      <c r="CF499" cm="1">
        <f t="array" ref="CF499">IFERROR(IF((BD499+BE499)*INDEX(H:H,ROW())*INDEX(K:K,ROW())/(BF499*30*1000)&lt;0.5,"",(BD499+BE499)*INDEX(H:H,ROW())*INDEX(K:K,ROW())/(BF499*30*1000)),"")</f>
        <v>1.3052287921518378E+17</v>
      </c>
      <c r="CG499">
        <f t="shared" si="60"/>
        <v>1.0906205598342038</v>
      </c>
      <c r="CH499" cm="1">
        <f t="array" ref="CH499">IFERROR((BD499+BE499)*INDEX(K:K,ROW())*INDEX(H:H,ROW())/BC499/100000,"")</f>
        <v>4.2705280680250768E+16</v>
      </c>
      <c r="CI499">
        <f t="shared" si="61"/>
        <v>3.6498430199059393</v>
      </c>
      <c r="CJ499">
        <v>0</v>
      </c>
      <c r="CK499" t="str">
        <f t="shared" si="62"/>
        <v xml:space="preserve"> </v>
      </c>
      <c r="CL499" cm="1">
        <f t="array" ref="CL499">IF(INDEX(AS:AS,ROW()-2)=0,CL498,INDEX(AS:AS,ROW()-2))</f>
        <v>40.54</v>
      </c>
      <c r="CM499" t="str">
        <f t="shared" si="63"/>
        <v>SP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42.53</v>
      </c>
      <c r="I500">
        <v>0.79</v>
      </c>
      <c r="J500">
        <v>42.14</v>
      </c>
      <c r="K500">
        <v>1480</v>
      </c>
      <c r="L500">
        <v>43.92</v>
      </c>
      <c r="M500">
        <v>0.83</v>
      </c>
      <c r="N500">
        <v>43.61</v>
      </c>
      <c r="O500">
        <v>1525</v>
      </c>
      <c r="P500">
        <v>1.75</v>
      </c>
      <c r="Q500">
        <v>50.23</v>
      </c>
      <c r="R500">
        <v>30.04</v>
      </c>
      <c r="S500">
        <v>1.6720999999999999</v>
      </c>
      <c r="T500">
        <v>7.61</v>
      </c>
      <c r="Y500">
        <v>2</v>
      </c>
      <c r="Z500">
        <v>2</v>
      </c>
      <c r="AA500">
        <v>21.4</v>
      </c>
      <c r="AC500">
        <v>1683</v>
      </c>
      <c r="AD500">
        <v>37.54</v>
      </c>
      <c r="AE500">
        <v>32.11</v>
      </c>
      <c r="AF500">
        <v>13.21</v>
      </c>
      <c r="AG500">
        <v>1570</v>
      </c>
      <c r="AI500">
        <v>43.75</v>
      </c>
      <c r="AJ500">
        <v>39.94</v>
      </c>
      <c r="AK500">
        <v>3.56</v>
      </c>
      <c r="AL500">
        <v>47.5</v>
      </c>
      <c r="AM500">
        <v>6.54</v>
      </c>
      <c r="AN500">
        <v>47.5</v>
      </c>
      <c r="AO500">
        <v>44.34</v>
      </c>
      <c r="AP500">
        <v>3.88</v>
      </c>
      <c r="AQ500">
        <v>4.18</v>
      </c>
      <c r="AR500">
        <v>2.44</v>
      </c>
      <c r="AS500">
        <v>40.54</v>
      </c>
      <c r="AT500">
        <v>0</v>
      </c>
      <c r="AU500">
        <v>0</v>
      </c>
      <c r="AV500">
        <v>5.6</v>
      </c>
      <c r="AW500">
        <v>48.7</v>
      </c>
      <c r="AX500">
        <v>85.2</v>
      </c>
      <c r="AY500">
        <v>92.3</v>
      </c>
      <c r="AZ500">
        <v>100</v>
      </c>
      <c r="BA500">
        <v>79.600000000000009</v>
      </c>
      <c r="BB500">
        <v>86.7</v>
      </c>
      <c r="BC500">
        <v>3.2904351412297877E-17</v>
      </c>
      <c r="BD500">
        <v>1.2900195605749549</v>
      </c>
      <c r="BE500">
        <v>0.94241027061540761</v>
      </c>
      <c r="BF500">
        <v>3.5886162158261687E-17</v>
      </c>
      <c r="BG500">
        <v>126.9742597903457</v>
      </c>
      <c r="BH500">
        <v>88.695311384265395</v>
      </c>
      <c r="BI500">
        <v>74.690790853416615</v>
      </c>
      <c r="BJ500">
        <v>51.865704538223618</v>
      </c>
      <c r="BK500">
        <v>8.3235882936205851E-17</v>
      </c>
      <c r="BL500">
        <v>3.3818211800769742</v>
      </c>
      <c r="BM500">
        <v>145.85512181926461</v>
      </c>
      <c r="BN500">
        <v>16.729894153285478</v>
      </c>
      <c r="BO500">
        <v>18.07941137358938</v>
      </c>
      <c r="BP500">
        <v>72.504529318144805</v>
      </c>
      <c r="BQ500">
        <v>1.732785859066301</v>
      </c>
      <c r="BR500">
        <v>1.2230525738768969</v>
      </c>
      <c r="BS500">
        <v>74.120299368636168</v>
      </c>
      <c r="BT500">
        <v>1847.1745732906479</v>
      </c>
      <c r="BU500">
        <v>18.809562550112851</v>
      </c>
      <c r="BV500">
        <v>223.19888641796041</v>
      </c>
      <c r="BW500">
        <v>1.76810881099E-3</v>
      </c>
      <c r="BX500">
        <v>3.267600107936854</v>
      </c>
      <c r="BY500">
        <v>12.9121518620682</v>
      </c>
      <c r="BZ500">
        <v>0.39587488958831962</v>
      </c>
      <c r="CA500">
        <f t="shared" si="56"/>
        <v>2.2324298311903625</v>
      </c>
      <c r="CB500" cm="1">
        <f t="array" ref="CB500">IF(ISBLANK(INDEX(AC:AC,ROW())), "", INDEX(AC:AC,ROW())*(BI500+BJ500)/1000)</f>
        <v>212.9945817441305</v>
      </c>
      <c r="CC500">
        <f t="shared" si="57"/>
        <v>215.66957117461109</v>
      </c>
      <c r="CD500">
        <f t="shared" si="58"/>
        <v>3.8594170926790661E-19</v>
      </c>
      <c r="CE500">
        <f t="shared" si="59"/>
        <v>2.5296314731521119</v>
      </c>
      <c r="CF500" cm="1">
        <f t="array" ref="CF500">IFERROR(IF((BD500+BE500)*INDEX(H:H,ROW())*INDEX(K:K,ROW())/(BF500*30*1000)&lt;0.5,"",(BD500+BE500)*INDEX(H:H,ROW())*INDEX(K:K,ROW())/(BF500*30*1000)),"")</f>
        <v>1.3052287921518378E+17</v>
      </c>
      <c r="CG500">
        <f t="shared" si="60"/>
        <v>1.0906205598342038</v>
      </c>
      <c r="CH500" cm="1">
        <f t="array" ref="CH500">IFERROR((BD500+BE500)*INDEX(K:K,ROW())*INDEX(H:H,ROW())/BC500/100000,"")</f>
        <v>4.2705280680250768E+16</v>
      </c>
      <c r="CI500">
        <f t="shared" si="61"/>
        <v>3.6498430199059393</v>
      </c>
      <c r="CJ500">
        <v>0</v>
      </c>
      <c r="CK500" t="str">
        <f t="shared" si="62"/>
        <v xml:space="preserve"> </v>
      </c>
      <c r="CL500" cm="1">
        <f t="array" ref="CL500">IF(INDEX(AS:AS,ROW()-2)=0,CL499,INDEX(AS:AS,ROW()-2))</f>
        <v>40.54</v>
      </c>
      <c r="CM500" t="str">
        <f t="shared" si="63"/>
        <v>SP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42.53</v>
      </c>
      <c r="I501">
        <v>0.79</v>
      </c>
      <c r="J501">
        <v>42.14</v>
      </c>
      <c r="K501">
        <v>1480</v>
      </c>
      <c r="L501">
        <v>43.92</v>
      </c>
      <c r="M501">
        <v>0.83</v>
      </c>
      <c r="N501">
        <v>43.61</v>
      </c>
      <c r="O501">
        <v>1525</v>
      </c>
      <c r="P501">
        <v>1.75</v>
      </c>
      <c r="Q501">
        <v>50.23</v>
      </c>
      <c r="R501">
        <v>30.04</v>
      </c>
      <c r="S501">
        <v>1.6720999999999999</v>
      </c>
      <c r="T501">
        <v>7.61</v>
      </c>
      <c r="Y501">
        <v>2</v>
      </c>
      <c r="Z501">
        <v>2</v>
      </c>
      <c r="AA501">
        <v>21.4</v>
      </c>
      <c r="AC501">
        <v>1683</v>
      </c>
      <c r="AD501">
        <v>37.54</v>
      </c>
      <c r="AE501">
        <v>32.11</v>
      </c>
      <c r="AF501">
        <v>13.21</v>
      </c>
      <c r="AG501">
        <v>1570</v>
      </c>
      <c r="AI501">
        <v>43.75</v>
      </c>
      <c r="AJ501">
        <v>39.94</v>
      </c>
      <c r="AK501">
        <v>3.56</v>
      </c>
      <c r="AL501">
        <v>47.5</v>
      </c>
      <c r="AM501">
        <v>6.54</v>
      </c>
      <c r="AN501">
        <v>47.5</v>
      </c>
      <c r="AO501">
        <v>44.34</v>
      </c>
      <c r="AP501">
        <v>3.88</v>
      </c>
      <c r="AQ501">
        <v>4.18</v>
      </c>
      <c r="AR501">
        <v>2.44</v>
      </c>
      <c r="AS501">
        <v>40.54</v>
      </c>
      <c r="AT501">
        <v>0</v>
      </c>
      <c r="AU501">
        <v>0</v>
      </c>
      <c r="AV501">
        <v>5.6</v>
      </c>
      <c r="AW501">
        <v>48.7</v>
      </c>
      <c r="AX501">
        <v>85.2</v>
      </c>
      <c r="AY501">
        <v>92.3</v>
      </c>
      <c r="AZ501">
        <v>100</v>
      </c>
      <c r="BA501">
        <v>79.600000000000009</v>
      </c>
      <c r="BB501">
        <v>86.7</v>
      </c>
      <c r="BC501">
        <v>3.2904351412297877E-17</v>
      </c>
      <c r="BD501">
        <v>1.2900195605749549</v>
      </c>
      <c r="BE501">
        <v>0.94241027061540761</v>
      </c>
      <c r="BF501">
        <v>3.5886162158261687E-17</v>
      </c>
      <c r="BG501">
        <v>126.9742597903457</v>
      </c>
      <c r="BH501">
        <v>88.695311384265395</v>
      </c>
      <c r="BI501">
        <v>74.690790853416615</v>
      </c>
      <c r="BJ501">
        <v>51.865704538223618</v>
      </c>
      <c r="BK501">
        <v>8.3235882936205851E-17</v>
      </c>
      <c r="BL501">
        <v>3.4834863276232619</v>
      </c>
      <c r="BM501">
        <v>146.70399600368171</v>
      </c>
      <c r="BN501">
        <v>16.565530720839732</v>
      </c>
      <c r="BO501">
        <v>17.795778280337611</v>
      </c>
      <c r="BP501">
        <v>72.26142861317102</v>
      </c>
      <c r="BQ501">
        <v>1.732785859066301</v>
      </c>
      <c r="BR501">
        <v>1.2230525738768969</v>
      </c>
      <c r="BS501">
        <v>73.748032066887632</v>
      </c>
      <c r="BT501">
        <v>1847.1745732906479</v>
      </c>
      <c r="BU501">
        <v>18.78805765345551</v>
      </c>
      <c r="BV501">
        <v>223.09784007388399</v>
      </c>
      <c r="BW501">
        <v>1.76810881099E-3</v>
      </c>
      <c r="BX501">
        <v>3.350966701229221</v>
      </c>
      <c r="BY501">
        <v>12.9121518620682</v>
      </c>
      <c r="BZ501">
        <v>0.39587488958831962</v>
      </c>
      <c r="CA501">
        <f t="shared" si="56"/>
        <v>2.2324298311903625</v>
      </c>
      <c r="CB501" cm="1">
        <f t="array" ref="CB501">IF(ISBLANK(INDEX(AC:AC,ROW())), "", INDEX(AC:AC,ROW())*(BI501+BJ501)/1000)</f>
        <v>212.9945817441305</v>
      </c>
      <c r="CC501">
        <f t="shared" si="57"/>
        <v>215.66957117461109</v>
      </c>
      <c r="CD501">
        <f t="shared" si="58"/>
        <v>3.8594170926790661E-19</v>
      </c>
      <c r="CE501">
        <f t="shared" si="59"/>
        <v>2.5296314731521119</v>
      </c>
      <c r="CF501" cm="1">
        <f t="array" ref="CF501">IFERROR(IF((BD501+BE501)*INDEX(H:H,ROW())*INDEX(K:K,ROW())/(BF501*30*1000)&lt;0.5,"",(BD501+BE501)*INDEX(H:H,ROW())*INDEX(K:K,ROW())/(BF501*30*1000)),"")</f>
        <v>1.3052287921518378E+17</v>
      </c>
      <c r="CG501">
        <f t="shared" si="60"/>
        <v>1.0906205598342038</v>
      </c>
      <c r="CH501" cm="1">
        <f t="array" ref="CH501">IFERROR((BD501+BE501)*INDEX(K:K,ROW())*INDEX(H:H,ROW())/BC501/100000,"")</f>
        <v>4.2705280680250768E+16</v>
      </c>
      <c r="CI501">
        <f t="shared" si="61"/>
        <v>3.6498430199059393</v>
      </c>
      <c r="CJ501">
        <v>0</v>
      </c>
      <c r="CK501" t="str">
        <f t="shared" si="62"/>
        <v xml:space="preserve"> </v>
      </c>
      <c r="CL501" cm="1">
        <f t="array" ref="CL501">IF(INDEX(AS:AS,ROW()-2)=0,CL500,INDEX(AS:AS,ROW()-2))</f>
        <v>40.54</v>
      </c>
      <c r="CM501" t="str">
        <f t="shared" si="63"/>
        <v>SP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42.53</v>
      </c>
      <c r="I502">
        <v>0.79</v>
      </c>
      <c r="J502">
        <v>42.14</v>
      </c>
      <c r="K502">
        <v>1480</v>
      </c>
      <c r="L502">
        <v>43.92</v>
      </c>
      <c r="M502">
        <v>0.83</v>
      </c>
      <c r="N502">
        <v>43.61</v>
      </c>
      <c r="O502">
        <v>1525</v>
      </c>
      <c r="P502">
        <v>1.75</v>
      </c>
      <c r="Q502">
        <v>50.23</v>
      </c>
      <c r="R502">
        <v>30.04</v>
      </c>
      <c r="S502">
        <v>1.6720999999999999</v>
      </c>
      <c r="T502">
        <v>7.61</v>
      </c>
      <c r="Y502">
        <v>2</v>
      </c>
      <c r="Z502">
        <v>2</v>
      </c>
      <c r="AA502">
        <v>21.4</v>
      </c>
      <c r="AC502">
        <v>1683</v>
      </c>
      <c r="AD502">
        <v>37.54</v>
      </c>
      <c r="AE502">
        <v>32.11</v>
      </c>
      <c r="AF502">
        <v>13.21</v>
      </c>
      <c r="AG502">
        <v>1570</v>
      </c>
      <c r="AI502">
        <v>43.75</v>
      </c>
      <c r="AJ502">
        <v>39.94</v>
      </c>
      <c r="AK502">
        <v>3.56</v>
      </c>
      <c r="AL502">
        <v>47.5</v>
      </c>
      <c r="AM502">
        <v>6.54</v>
      </c>
      <c r="AN502">
        <v>47.5</v>
      </c>
      <c r="AO502">
        <v>44.34</v>
      </c>
      <c r="AP502">
        <v>3.88</v>
      </c>
      <c r="AQ502">
        <v>4.18</v>
      </c>
      <c r="AR502">
        <v>2.44</v>
      </c>
      <c r="AS502">
        <v>40.54</v>
      </c>
      <c r="AT502">
        <v>0</v>
      </c>
      <c r="AU502">
        <v>0</v>
      </c>
      <c r="AV502">
        <v>5.6</v>
      </c>
      <c r="AW502">
        <v>48.7</v>
      </c>
      <c r="AX502">
        <v>85.2</v>
      </c>
      <c r="AY502">
        <v>92.3</v>
      </c>
      <c r="AZ502">
        <v>100</v>
      </c>
      <c r="BA502">
        <v>79.600000000000009</v>
      </c>
      <c r="BB502">
        <v>86.7</v>
      </c>
      <c r="BC502">
        <v>3.2904351412297877E-17</v>
      </c>
      <c r="BD502">
        <v>1.2900195605749549</v>
      </c>
      <c r="BE502">
        <v>0.94241027061540761</v>
      </c>
      <c r="BF502">
        <v>3.5886162158261687E-17</v>
      </c>
      <c r="BG502">
        <v>126.9742597903457</v>
      </c>
      <c r="BH502">
        <v>88.695311384265395</v>
      </c>
      <c r="BI502">
        <v>74.690790853416615</v>
      </c>
      <c r="BJ502">
        <v>51.865704538223618</v>
      </c>
      <c r="BK502">
        <v>8.3235882936205851E-17</v>
      </c>
      <c r="BL502">
        <v>3.845579145691616</v>
      </c>
      <c r="BM502">
        <v>149.53733877968011</v>
      </c>
      <c r="BN502">
        <v>16.538739136004189</v>
      </c>
      <c r="BO502">
        <v>17.607142492859801</v>
      </c>
      <c r="BP502">
        <v>72.212656587202616</v>
      </c>
      <c r="BQ502">
        <v>1.732785859066301</v>
      </c>
      <c r="BR502">
        <v>1.2230525738768969</v>
      </c>
      <c r="BS502">
        <v>72.898048932423919</v>
      </c>
      <c r="BT502">
        <v>1847.1745732906479</v>
      </c>
      <c r="BU502">
        <v>18.724108526804539</v>
      </c>
      <c r="BV502">
        <v>224.2634984766843</v>
      </c>
      <c r="BW502">
        <v>1.76810881099E-3</v>
      </c>
      <c r="BX502">
        <v>3.4058374867283141</v>
      </c>
      <c r="BY502">
        <v>12.9121518620682</v>
      </c>
      <c r="BZ502">
        <v>0.39587488958831962</v>
      </c>
      <c r="CA502">
        <f t="shared" si="56"/>
        <v>2.2324298311903625</v>
      </c>
      <c r="CB502" cm="1">
        <f t="array" ref="CB502">IF(ISBLANK(INDEX(AC:AC,ROW())), "", INDEX(AC:AC,ROW())*(BI502+BJ502)/1000)</f>
        <v>212.9945817441305</v>
      </c>
      <c r="CC502">
        <f t="shared" si="57"/>
        <v>215.66957117461109</v>
      </c>
      <c r="CD502">
        <f t="shared" si="58"/>
        <v>3.8594170926790661E-19</v>
      </c>
      <c r="CE502">
        <f t="shared" si="59"/>
        <v>2.5296314731521119</v>
      </c>
      <c r="CF502" cm="1">
        <f t="array" ref="CF502">IFERROR(IF((BD502+BE502)*INDEX(H:H,ROW())*INDEX(K:K,ROW())/(BF502*30*1000)&lt;0.5,"",(BD502+BE502)*INDEX(H:H,ROW())*INDEX(K:K,ROW())/(BF502*30*1000)),"")</f>
        <v>1.3052287921518378E+17</v>
      </c>
      <c r="CG502">
        <f t="shared" si="60"/>
        <v>1.0906205598342038</v>
      </c>
      <c r="CH502" cm="1">
        <f t="array" ref="CH502">IFERROR((BD502+BE502)*INDEX(K:K,ROW())*INDEX(H:H,ROW())/BC502/100000,"")</f>
        <v>4.2705280680250768E+16</v>
      </c>
      <c r="CI502">
        <f t="shared" si="61"/>
        <v>3.6498430199059393</v>
      </c>
      <c r="CJ502">
        <v>0</v>
      </c>
      <c r="CK502" t="str">
        <f t="shared" si="62"/>
        <v xml:space="preserve"> </v>
      </c>
      <c r="CL502" cm="1">
        <f t="array" ref="CL502">IF(INDEX(AS:AS,ROW()-2)=0,CL501,INDEX(AS:AS,ROW()-2))</f>
        <v>40.54</v>
      </c>
      <c r="CM502" t="str">
        <f t="shared" si="63"/>
        <v>SP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42.53</v>
      </c>
      <c r="I503">
        <v>0.79</v>
      </c>
      <c r="J503">
        <v>42.14</v>
      </c>
      <c r="K503">
        <v>1480</v>
      </c>
      <c r="L503">
        <v>43.92</v>
      </c>
      <c r="M503">
        <v>0.83</v>
      </c>
      <c r="N503">
        <v>43.61</v>
      </c>
      <c r="O503">
        <v>1525</v>
      </c>
      <c r="P503">
        <v>1.75</v>
      </c>
      <c r="Q503">
        <v>50.23</v>
      </c>
      <c r="R503">
        <v>30.04</v>
      </c>
      <c r="S503">
        <v>1.6720999999999999</v>
      </c>
      <c r="T503">
        <v>7.61</v>
      </c>
      <c r="Y503">
        <v>2</v>
      </c>
      <c r="Z503">
        <v>2</v>
      </c>
      <c r="AA503">
        <v>21.4</v>
      </c>
      <c r="AC503">
        <v>1683</v>
      </c>
      <c r="AD503">
        <v>37.54</v>
      </c>
      <c r="AE503">
        <v>32.11</v>
      </c>
      <c r="AF503">
        <v>13.21</v>
      </c>
      <c r="AG503">
        <v>1570</v>
      </c>
      <c r="AI503">
        <v>43.75</v>
      </c>
      <c r="AJ503">
        <v>39.94</v>
      </c>
      <c r="AK503">
        <v>3.56</v>
      </c>
      <c r="AL503">
        <v>47.5</v>
      </c>
      <c r="AM503">
        <v>6.54</v>
      </c>
      <c r="AN503">
        <v>47.5</v>
      </c>
      <c r="AO503">
        <v>44.34</v>
      </c>
      <c r="AP503">
        <v>3.88</v>
      </c>
      <c r="AQ503">
        <v>4.18</v>
      </c>
      <c r="AR503">
        <v>2.44</v>
      </c>
      <c r="AS503">
        <v>40.54</v>
      </c>
      <c r="AT503">
        <v>0</v>
      </c>
      <c r="AU503">
        <v>0</v>
      </c>
      <c r="AV503">
        <v>5.6</v>
      </c>
      <c r="AW503">
        <v>48.7</v>
      </c>
      <c r="AX503">
        <v>85.2</v>
      </c>
      <c r="AY503">
        <v>92.3</v>
      </c>
      <c r="AZ503">
        <v>100</v>
      </c>
      <c r="BA503">
        <v>79.600000000000009</v>
      </c>
      <c r="BB503">
        <v>86.7</v>
      </c>
      <c r="BC503">
        <v>3.2904351412297877E-17</v>
      </c>
      <c r="BD503">
        <v>1.2900195605749549</v>
      </c>
      <c r="BE503">
        <v>0.94241027061540761</v>
      </c>
      <c r="BF503">
        <v>3.5886162158261687E-17</v>
      </c>
      <c r="BG503">
        <v>126.9742597903457</v>
      </c>
      <c r="BH503">
        <v>88.695311384265395</v>
      </c>
      <c r="BI503">
        <v>74.690790853416615</v>
      </c>
      <c r="BJ503">
        <v>51.865704538223618</v>
      </c>
      <c r="BK503">
        <v>8.3235882936205851E-17</v>
      </c>
      <c r="BL503">
        <v>3.5257584631036698</v>
      </c>
      <c r="BM503">
        <v>147.67343937704291</v>
      </c>
      <c r="BN503">
        <v>16.453123409345281</v>
      </c>
      <c r="BO503">
        <v>18.022249673375342</v>
      </c>
      <c r="BP503">
        <v>72.378077195947711</v>
      </c>
      <c r="BQ503">
        <v>1.732785859066301</v>
      </c>
      <c r="BR503">
        <v>1.2230525738768969</v>
      </c>
      <c r="BS503">
        <v>71.948072921893683</v>
      </c>
      <c r="BT503">
        <v>1847.1745732906479</v>
      </c>
      <c r="BU503">
        <v>18.62905929389861</v>
      </c>
      <c r="BV503">
        <v>223.83300853996789</v>
      </c>
      <c r="BW503">
        <v>1.76810881099E-3</v>
      </c>
      <c r="BX503">
        <v>3.5911958880705028</v>
      </c>
      <c r="BY503">
        <v>12.9121518620682</v>
      </c>
      <c r="BZ503">
        <v>0.39587488958831962</v>
      </c>
      <c r="CA503">
        <f t="shared" si="56"/>
        <v>2.2324298311903625</v>
      </c>
      <c r="CB503" cm="1">
        <f t="array" ref="CB503">IF(ISBLANK(INDEX(AC:AC,ROW())), "", INDEX(AC:AC,ROW())*(BI503+BJ503)/1000)</f>
        <v>212.9945817441305</v>
      </c>
      <c r="CC503">
        <f t="shared" si="57"/>
        <v>215.66957117461109</v>
      </c>
      <c r="CD503">
        <f t="shared" si="58"/>
        <v>3.8594170926790661E-19</v>
      </c>
      <c r="CE503">
        <f t="shared" si="59"/>
        <v>2.5296314731521119</v>
      </c>
      <c r="CF503" cm="1">
        <f t="array" ref="CF503">IFERROR(IF((BD503+BE503)*INDEX(H:H,ROW())*INDEX(K:K,ROW())/(BF503*30*1000)&lt;0.5,"",(BD503+BE503)*INDEX(H:H,ROW())*INDEX(K:K,ROW())/(BF503*30*1000)),"")</f>
        <v>1.3052287921518378E+17</v>
      </c>
      <c r="CG503">
        <f t="shared" si="60"/>
        <v>1.0906205598342038</v>
      </c>
      <c r="CH503" cm="1">
        <f t="array" ref="CH503">IFERROR((BD503+BE503)*INDEX(K:K,ROW())*INDEX(H:H,ROW())/BC503/100000,"")</f>
        <v>4.2705280680250768E+16</v>
      </c>
      <c r="CI503">
        <f t="shared" si="61"/>
        <v>3.6498430199059393</v>
      </c>
      <c r="CJ503">
        <v>0</v>
      </c>
      <c r="CK503" t="str">
        <f t="shared" si="62"/>
        <v xml:space="preserve"> </v>
      </c>
      <c r="CL503" cm="1">
        <f t="array" ref="CL503">IF(INDEX(AS:AS,ROW()-2)=0,CL502,INDEX(AS:AS,ROW()-2))</f>
        <v>40.54</v>
      </c>
      <c r="CM503" t="str">
        <f t="shared" si="63"/>
        <v>SP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42.53</v>
      </c>
      <c r="I504">
        <v>0.79</v>
      </c>
      <c r="J504">
        <v>42.14</v>
      </c>
      <c r="K504">
        <v>1480</v>
      </c>
      <c r="L504">
        <v>43.92</v>
      </c>
      <c r="M504">
        <v>0.83</v>
      </c>
      <c r="N504">
        <v>43.61</v>
      </c>
      <c r="O504">
        <v>1525</v>
      </c>
      <c r="P504">
        <v>1.75</v>
      </c>
      <c r="Q504">
        <v>50.23</v>
      </c>
      <c r="R504">
        <v>30.04</v>
      </c>
      <c r="S504">
        <v>1.6720999999999999</v>
      </c>
      <c r="T504">
        <v>7.61</v>
      </c>
      <c r="Y504">
        <v>2</v>
      </c>
      <c r="Z504">
        <v>2</v>
      </c>
      <c r="AA504">
        <v>21.4</v>
      </c>
      <c r="AC504">
        <v>1683</v>
      </c>
      <c r="AD504">
        <v>37.54</v>
      </c>
      <c r="AE504">
        <v>32.11</v>
      </c>
      <c r="AF504">
        <v>13.21</v>
      </c>
      <c r="AG504">
        <v>1570</v>
      </c>
      <c r="AI504">
        <v>43.75</v>
      </c>
      <c r="AJ504">
        <v>39.94</v>
      </c>
      <c r="AK504">
        <v>3.56</v>
      </c>
      <c r="AL504">
        <v>47.5</v>
      </c>
      <c r="AM504">
        <v>6.54</v>
      </c>
      <c r="AN504">
        <v>47.5</v>
      </c>
      <c r="AO504">
        <v>44.34</v>
      </c>
      <c r="AP504">
        <v>3.88</v>
      </c>
      <c r="AQ504">
        <v>4.18</v>
      </c>
      <c r="AR504">
        <v>2.44</v>
      </c>
      <c r="AS504">
        <v>40.54</v>
      </c>
      <c r="AT504">
        <v>0</v>
      </c>
      <c r="AU504">
        <v>0</v>
      </c>
      <c r="AV504">
        <v>5.6</v>
      </c>
      <c r="AW504">
        <v>48.7</v>
      </c>
      <c r="AX504">
        <v>85.2</v>
      </c>
      <c r="AY504">
        <v>92.3</v>
      </c>
      <c r="AZ504">
        <v>100</v>
      </c>
      <c r="BA504">
        <v>79.600000000000009</v>
      </c>
      <c r="BB504">
        <v>86.7</v>
      </c>
      <c r="BC504">
        <v>3.2904351412297877E-17</v>
      </c>
      <c r="BD504">
        <v>1.2900195605749549</v>
      </c>
      <c r="BE504">
        <v>0.94241027061540761</v>
      </c>
      <c r="BF504">
        <v>3.5886162158261687E-17</v>
      </c>
      <c r="BG504">
        <v>126.9742597903457</v>
      </c>
      <c r="BH504">
        <v>88.695311384265395</v>
      </c>
      <c r="BI504">
        <v>74.690790853416615</v>
      </c>
      <c r="BJ504">
        <v>51.865704538223618</v>
      </c>
      <c r="BK504">
        <v>8.3235882936205851E-17</v>
      </c>
      <c r="BL504">
        <v>3.4786849790911791</v>
      </c>
      <c r="BM504">
        <v>146.95077094212249</v>
      </c>
      <c r="BN504">
        <v>16.337399227396709</v>
      </c>
      <c r="BO504">
        <v>21.778591416348281</v>
      </c>
      <c r="BP504">
        <v>72.265982453720412</v>
      </c>
      <c r="BQ504">
        <v>1.732785859066301</v>
      </c>
      <c r="BR504">
        <v>1.2230525738768969</v>
      </c>
      <c r="BS504">
        <v>71.981294729151841</v>
      </c>
      <c r="BT504">
        <v>1847.1745732906479</v>
      </c>
      <c r="BU504">
        <v>18.52861594304208</v>
      </c>
      <c r="BV504">
        <v>223.66304227239459</v>
      </c>
      <c r="BW504">
        <v>1.76810881099E-3</v>
      </c>
      <c r="BX504">
        <v>3.6384023537613599</v>
      </c>
      <c r="BY504">
        <v>12.9121518620682</v>
      </c>
      <c r="BZ504">
        <v>0.39587488958831962</v>
      </c>
      <c r="CA504">
        <f t="shared" si="56"/>
        <v>2.2324298311903625</v>
      </c>
      <c r="CB504" cm="1">
        <f t="array" ref="CB504">IF(ISBLANK(INDEX(AC:AC,ROW())), "", INDEX(AC:AC,ROW())*(BI504+BJ504)/1000)</f>
        <v>212.9945817441305</v>
      </c>
      <c r="CC504">
        <f t="shared" si="57"/>
        <v>215.66957117461109</v>
      </c>
      <c r="CD504">
        <f t="shared" si="58"/>
        <v>3.8594170926790661E-19</v>
      </c>
      <c r="CE504">
        <f t="shared" si="59"/>
        <v>2.5296314731521119</v>
      </c>
      <c r="CF504" cm="1">
        <f t="array" ref="CF504">IFERROR(IF((BD504+BE504)*INDEX(H:H,ROW())*INDEX(K:K,ROW())/(BF504*30*1000)&lt;0.5,"",(BD504+BE504)*INDEX(H:H,ROW())*INDEX(K:K,ROW())/(BF504*30*1000)),"")</f>
        <v>1.3052287921518378E+17</v>
      </c>
      <c r="CG504">
        <f t="shared" si="60"/>
        <v>1.0906205598342038</v>
      </c>
      <c r="CH504" cm="1">
        <f t="array" ref="CH504">IFERROR((BD504+BE504)*INDEX(K:K,ROW())*INDEX(H:H,ROW())/BC504/100000,"")</f>
        <v>4.2705280680250768E+16</v>
      </c>
      <c r="CI504">
        <f t="shared" si="61"/>
        <v>3.6498430199059393</v>
      </c>
      <c r="CJ504">
        <v>0</v>
      </c>
      <c r="CK504" t="str">
        <f t="shared" si="62"/>
        <v xml:space="preserve"> </v>
      </c>
      <c r="CL504" cm="1">
        <f t="array" ref="CL504">IF(INDEX(AS:AS,ROW()-2)=0,CL503,INDEX(AS:AS,ROW()-2))</f>
        <v>40.54</v>
      </c>
      <c r="CM504" t="str">
        <f t="shared" si="63"/>
        <v>SP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42.53</v>
      </c>
      <c r="I505">
        <v>0.79</v>
      </c>
      <c r="J505">
        <v>42.14</v>
      </c>
      <c r="K505">
        <v>1480</v>
      </c>
      <c r="L505">
        <v>43.92</v>
      </c>
      <c r="M505">
        <v>0.83</v>
      </c>
      <c r="N505">
        <v>43.61</v>
      </c>
      <c r="O505">
        <v>1525</v>
      </c>
      <c r="P505">
        <v>1.75</v>
      </c>
      <c r="Q505">
        <v>50.23</v>
      </c>
      <c r="R505">
        <v>30.04</v>
      </c>
      <c r="S505">
        <v>1.6720999999999999</v>
      </c>
      <c r="T505">
        <v>7.61</v>
      </c>
      <c r="Y505">
        <v>2</v>
      </c>
      <c r="Z505">
        <v>2</v>
      </c>
      <c r="AA505">
        <v>21.4</v>
      </c>
      <c r="AC505">
        <v>1683</v>
      </c>
      <c r="AD505">
        <v>37.54</v>
      </c>
      <c r="AE505">
        <v>32.11</v>
      </c>
      <c r="AF505">
        <v>13.21</v>
      </c>
      <c r="AG505">
        <v>1570</v>
      </c>
      <c r="AI505">
        <v>43.75</v>
      </c>
      <c r="AJ505">
        <v>39.94</v>
      </c>
      <c r="AK505">
        <v>3.56</v>
      </c>
      <c r="AL505">
        <v>47.5</v>
      </c>
      <c r="AM505">
        <v>6.54</v>
      </c>
      <c r="AN505">
        <v>47.5</v>
      </c>
      <c r="AO505">
        <v>44.34</v>
      </c>
      <c r="AP505">
        <v>3.88</v>
      </c>
      <c r="AQ505">
        <v>4.18</v>
      </c>
      <c r="AR505">
        <v>2.44</v>
      </c>
      <c r="AS505">
        <v>40.54</v>
      </c>
      <c r="AT505">
        <v>0</v>
      </c>
      <c r="AU505">
        <v>0</v>
      </c>
      <c r="AV505">
        <v>5.6</v>
      </c>
      <c r="AW505">
        <v>48.7</v>
      </c>
      <c r="AX505">
        <v>85.2</v>
      </c>
      <c r="AY505">
        <v>92.3</v>
      </c>
      <c r="AZ505">
        <v>100</v>
      </c>
      <c r="BA505">
        <v>79.600000000000009</v>
      </c>
      <c r="BB505">
        <v>86.7</v>
      </c>
      <c r="BC505">
        <v>3.2904351412297877E-17</v>
      </c>
      <c r="BD505">
        <v>1.2900195605749549</v>
      </c>
      <c r="BE505">
        <v>0.94241027061540761</v>
      </c>
      <c r="BF505">
        <v>3.5886162158261687E-17</v>
      </c>
      <c r="BG505">
        <v>126.9742597903457</v>
      </c>
      <c r="BH505">
        <v>88.695311384265395</v>
      </c>
      <c r="BI505">
        <v>74.690790853416615</v>
      </c>
      <c r="BJ505">
        <v>51.865704538223618</v>
      </c>
      <c r="BK505">
        <v>8.3235882936205851E-17</v>
      </c>
      <c r="BL505">
        <v>3.4967450839750529</v>
      </c>
      <c r="BM505">
        <v>147.1781746928107</v>
      </c>
      <c r="BN505">
        <v>15.999897983069051</v>
      </c>
      <c r="BO505">
        <v>18.463628314028441</v>
      </c>
      <c r="BP505">
        <v>72.09174502628511</v>
      </c>
      <c r="BQ505">
        <v>1.732785859066301</v>
      </c>
      <c r="BR505">
        <v>1.2230525738768969</v>
      </c>
      <c r="BS505">
        <v>73.886035518967759</v>
      </c>
      <c r="BT505">
        <v>1847.1745732906479</v>
      </c>
      <c r="BU505">
        <v>18.362740540978962</v>
      </c>
      <c r="BV505">
        <v>221.77328564224439</v>
      </c>
      <c r="BW505">
        <v>1.76810881099E-3</v>
      </c>
      <c r="BX505">
        <v>3.683166495807658</v>
      </c>
      <c r="BY505">
        <v>12.9121518620682</v>
      </c>
      <c r="BZ505">
        <v>0.39587488958831962</v>
      </c>
      <c r="CA505">
        <f t="shared" si="56"/>
        <v>2.2324298311903625</v>
      </c>
      <c r="CB505" cm="1">
        <f t="array" ref="CB505">IF(ISBLANK(INDEX(AC:AC,ROW())), "", INDEX(AC:AC,ROW())*(BI505+BJ505)/1000)</f>
        <v>212.9945817441305</v>
      </c>
      <c r="CC505">
        <f t="shared" si="57"/>
        <v>215.66957117461109</v>
      </c>
      <c r="CD505">
        <f t="shared" si="58"/>
        <v>3.8594170926790661E-19</v>
      </c>
      <c r="CE505">
        <f t="shared" si="59"/>
        <v>2.5296314731521119</v>
      </c>
      <c r="CF505" cm="1">
        <f t="array" ref="CF505">IFERROR(IF((BD505+BE505)*INDEX(H:H,ROW())*INDEX(K:K,ROW())/(BF505*30*1000)&lt;0.5,"",(BD505+BE505)*INDEX(H:H,ROW())*INDEX(K:K,ROW())/(BF505*30*1000)),"")</f>
        <v>1.3052287921518378E+17</v>
      </c>
      <c r="CG505">
        <f t="shared" si="60"/>
        <v>1.0906205598342038</v>
      </c>
      <c r="CH505" cm="1">
        <f t="array" ref="CH505">IFERROR((BD505+BE505)*INDEX(K:K,ROW())*INDEX(H:H,ROW())/BC505/100000,"")</f>
        <v>4.2705280680250768E+16</v>
      </c>
      <c r="CI505">
        <f t="shared" si="61"/>
        <v>3.6498430199059393</v>
      </c>
      <c r="CJ505">
        <v>0</v>
      </c>
      <c r="CK505" t="str">
        <f t="shared" si="62"/>
        <v xml:space="preserve"> </v>
      </c>
      <c r="CL505" cm="1">
        <f t="array" ref="CL505">IF(INDEX(AS:AS,ROW()-2)=0,CL504,INDEX(AS:AS,ROW()-2))</f>
        <v>40.54</v>
      </c>
      <c r="CM505" t="str">
        <f t="shared" si="63"/>
        <v>SP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42.53</v>
      </c>
      <c r="I506">
        <v>0.79</v>
      </c>
      <c r="J506">
        <v>42.14</v>
      </c>
      <c r="K506">
        <v>1480</v>
      </c>
      <c r="L506">
        <v>43.92</v>
      </c>
      <c r="M506">
        <v>0.83</v>
      </c>
      <c r="N506">
        <v>43.61</v>
      </c>
      <c r="O506">
        <v>1525</v>
      </c>
      <c r="P506">
        <v>1.75</v>
      </c>
      <c r="Q506">
        <v>50.23</v>
      </c>
      <c r="R506">
        <v>30.04</v>
      </c>
      <c r="S506">
        <v>1.6720999999999999</v>
      </c>
      <c r="T506">
        <v>7.61</v>
      </c>
      <c r="Y506">
        <v>2</v>
      </c>
      <c r="Z506">
        <v>2</v>
      </c>
      <c r="AA506">
        <v>21.4</v>
      </c>
      <c r="AC506">
        <v>1683</v>
      </c>
      <c r="AD506">
        <v>37.54</v>
      </c>
      <c r="AE506">
        <v>32.11</v>
      </c>
      <c r="AF506">
        <v>13.21</v>
      </c>
      <c r="AG506">
        <v>1570</v>
      </c>
      <c r="AI506">
        <v>43.75</v>
      </c>
      <c r="AJ506">
        <v>39.94</v>
      </c>
      <c r="AK506">
        <v>3.56</v>
      </c>
      <c r="AL506">
        <v>47.5</v>
      </c>
      <c r="AM506">
        <v>6.54</v>
      </c>
      <c r="AN506">
        <v>47.5</v>
      </c>
      <c r="AO506">
        <v>44.34</v>
      </c>
      <c r="AP506">
        <v>3.88</v>
      </c>
      <c r="AQ506">
        <v>4.18</v>
      </c>
      <c r="AR506">
        <v>2.44</v>
      </c>
      <c r="AS506">
        <v>40.54</v>
      </c>
      <c r="AT506">
        <v>0</v>
      </c>
      <c r="AU506">
        <v>0</v>
      </c>
      <c r="AV506">
        <v>5.6</v>
      </c>
      <c r="AW506">
        <v>48.7</v>
      </c>
      <c r="AX506">
        <v>85.2</v>
      </c>
      <c r="AY506">
        <v>92.3</v>
      </c>
      <c r="AZ506">
        <v>100</v>
      </c>
      <c r="BA506">
        <v>79.600000000000009</v>
      </c>
      <c r="BB506">
        <v>86.7</v>
      </c>
      <c r="BC506">
        <v>3.2904351412297877E-17</v>
      </c>
      <c r="BD506">
        <v>1.2900195605749549</v>
      </c>
      <c r="BE506">
        <v>0.94241027061540761</v>
      </c>
      <c r="BF506">
        <v>3.5886162158261687E-17</v>
      </c>
      <c r="BG506">
        <v>126.9742597903457</v>
      </c>
      <c r="BH506">
        <v>88.695311384265395</v>
      </c>
      <c r="BI506">
        <v>74.690790853416615</v>
      </c>
      <c r="BJ506">
        <v>51.865704538223618</v>
      </c>
      <c r="BK506">
        <v>8.3235882936205851E-17</v>
      </c>
      <c r="BL506">
        <v>3.462743724725692</v>
      </c>
      <c r="BM506">
        <v>146.9354460848682</v>
      </c>
      <c r="BN506">
        <v>15.69259810956628</v>
      </c>
      <c r="BO506">
        <v>18.207234525387889</v>
      </c>
      <c r="BP506">
        <v>71.861449547403055</v>
      </c>
      <c r="BQ506">
        <v>1.732785859066301</v>
      </c>
      <c r="BR506">
        <v>1.2230525738768969</v>
      </c>
      <c r="BS506">
        <v>75.748673293553409</v>
      </c>
      <c r="BT506">
        <v>1847.1745732906479</v>
      </c>
      <c r="BU506">
        <v>18.12318463044237</v>
      </c>
      <c r="BV506">
        <v>221.23742400491949</v>
      </c>
      <c r="BW506">
        <v>1.76810881099E-3</v>
      </c>
      <c r="BX506">
        <v>3.7372236975537141</v>
      </c>
      <c r="BY506">
        <v>12.9121518620682</v>
      </c>
      <c r="BZ506">
        <v>0.39587488958831962</v>
      </c>
      <c r="CA506">
        <f t="shared" si="56"/>
        <v>2.2324298311903625</v>
      </c>
      <c r="CB506" cm="1">
        <f t="array" ref="CB506">IF(ISBLANK(INDEX(AC:AC,ROW())), "", INDEX(AC:AC,ROW())*(BI506+BJ506)/1000)</f>
        <v>212.9945817441305</v>
      </c>
      <c r="CC506">
        <f t="shared" si="57"/>
        <v>215.66957117461109</v>
      </c>
      <c r="CD506">
        <f t="shared" si="58"/>
        <v>3.8594170926790661E-19</v>
      </c>
      <c r="CE506">
        <f t="shared" si="59"/>
        <v>2.5296314731521119</v>
      </c>
      <c r="CF506" cm="1">
        <f t="array" ref="CF506">IFERROR(IF((BD506+BE506)*INDEX(H:H,ROW())*INDEX(K:K,ROW())/(BF506*30*1000)&lt;0.5,"",(BD506+BE506)*INDEX(H:H,ROW())*INDEX(K:K,ROW())/(BF506*30*1000)),"")</f>
        <v>1.3052287921518378E+17</v>
      </c>
      <c r="CG506">
        <f t="shared" si="60"/>
        <v>1.0906205598342038</v>
      </c>
      <c r="CH506" cm="1">
        <f t="array" ref="CH506">IFERROR((BD506+BE506)*INDEX(K:K,ROW())*INDEX(H:H,ROW())/BC506/100000,"")</f>
        <v>4.2705280680250768E+16</v>
      </c>
      <c r="CI506">
        <f t="shared" si="61"/>
        <v>3.6498430199059393</v>
      </c>
      <c r="CJ506">
        <v>0</v>
      </c>
      <c r="CK506" t="str">
        <f t="shared" si="62"/>
        <v xml:space="preserve"> </v>
      </c>
      <c r="CL506" cm="1">
        <f t="array" ref="CL506">IF(INDEX(AS:AS,ROW()-2)=0,CL505,INDEX(AS:AS,ROW()-2))</f>
        <v>40.54</v>
      </c>
      <c r="CM506" t="str">
        <f t="shared" si="63"/>
        <v>SP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42.53</v>
      </c>
      <c r="I507">
        <v>0.79</v>
      </c>
      <c r="J507">
        <v>42.14</v>
      </c>
      <c r="K507">
        <v>1480</v>
      </c>
      <c r="L507">
        <v>43.92</v>
      </c>
      <c r="M507">
        <v>0.83</v>
      </c>
      <c r="N507">
        <v>43.61</v>
      </c>
      <c r="O507">
        <v>1525</v>
      </c>
      <c r="P507">
        <v>1.75</v>
      </c>
      <c r="Q507">
        <v>50.23</v>
      </c>
      <c r="R507">
        <v>30.04</v>
      </c>
      <c r="S507">
        <v>1.6720999999999999</v>
      </c>
      <c r="T507">
        <v>7.61</v>
      </c>
      <c r="Y507">
        <v>2</v>
      </c>
      <c r="Z507">
        <v>2</v>
      </c>
      <c r="AA507">
        <v>21.4</v>
      </c>
      <c r="AC507">
        <v>1683</v>
      </c>
      <c r="AD507">
        <v>37.54</v>
      </c>
      <c r="AE507">
        <v>32.11</v>
      </c>
      <c r="AF507">
        <v>13.21</v>
      </c>
      <c r="AG507">
        <v>1570</v>
      </c>
      <c r="AI507">
        <v>43.75</v>
      </c>
      <c r="AJ507">
        <v>39.94</v>
      </c>
      <c r="AK507">
        <v>3.56</v>
      </c>
      <c r="AL507">
        <v>47.5</v>
      </c>
      <c r="AM507">
        <v>6.54</v>
      </c>
      <c r="AN507">
        <v>47.5</v>
      </c>
      <c r="AO507">
        <v>44.34</v>
      </c>
      <c r="AP507">
        <v>3.88</v>
      </c>
      <c r="AQ507">
        <v>4.18</v>
      </c>
      <c r="AR507">
        <v>2.44</v>
      </c>
      <c r="AS507">
        <v>40.54</v>
      </c>
      <c r="AT507">
        <v>0</v>
      </c>
      <c r="AU507">
        <v>0</v>
      </c>
      <c r="AV507">
        <v>5.6</v>
      </c>
      <c r="AW507">
        <v>48.7</v>
      </c>
      <c r="AX507">
        <v>85.2</v>
      </c>
      <c r="AY507">
        <v>92.3</v>
      </c>
      <c r="AZ507">
        <v>100</v>
      </c>
      <c r="BA507">
        <v>79.600000000000009</v>
      </c>
      <c r="BB507">
        <v>86.7</v>
      </c>
      <c r="BC507">
        <v>3.2904351412297877E-17</v>
      </c>
      <c r="BD507">
        <v>1.2900195605749549</v>
      </c>
      <c r="BE507">
        <v>0.94241027061540761</v>
      </c>
      <c r="BF507">
        <v>3.5886162158261687E-17</v>
      </c>
      <c r="BG507">
        <v>126.9742597903457</v>
      </c>
      <c r="BH507">
        <v>88.695311384265395</v>
      </c>
      <c r="BI507">
        <v>74.690790853416615</v>
      </c>
      <c r="BJ507">
        <v>51.865704538223618</v>
      </c>
      <c r="BK507">
        <v>8.3235882936205851E-17</v>
      </c>
      <c r="BL507">
        <v>3.4633944976080802</v>
      </c>
      <c r="BM507">
        <v>146.7778342534759</v>
      </c>
      <c r="BN507">
        <v>15.086437492542419</v>
      </c>
      <c r="BO507">
        <v>15.916747025171469</v>
      </c>
      <c r="BP507">
        <v>71.572543543549457</v>
      </c>
      <c r="BQ507">
        <v>1.732785859066301</v>
      </c>
      <c r="BR507">
        <v>1.2230525738768969</v>
      </c>
      <c r="BS507">
        <v>73.125380751382906</v>
      </c>
      <c r="BT507">
        <v>1847.1745732906479</v>
      </c>
      <c r="BU507">
        <v>17.858280646955841</v>
      </c>
      <c r="BV507">
        <v>234.21974021569659</v>
      </c>
      <c r="BW507">
        <v>1.76810881099E-3</v>
      </c>
      <c r="BX507">
        <v>3.780431026820624</v>
      </c>
      <c r="BY507">
        <v>12.9121518620682</v>
      </c>
      <c r="BZ507">
        <v>0.39587488958831962</v>
      </c>
      <c r="CA507">
        <f t="shared" si="56"/>
        <v>2.2324298311903625</v>
      </c>
      <c r="CB507" cm="1">
        <f t="array" ref="CB507">IF(ISBLANK(INDEX(AC:AC,ROW())), "", INDEX(AC:AC,ROW())*(BI507+BJ507)/1000)</f>
        <v>212.9945817441305</v>
      </c>
      <c r="CC507">
        <f t="shared" si="57"/>
        <v>215.66957117461109</v>
      </c>
      <c r="CD507">
        <f t="shared" si="58"/>
        <v>3.8594170926790661E-19</v>
      </c>
      <c r="CE507">
        <f t="shared" si="59"/>
        <v>2.5296314731521119</v>
      </c>
      <c r="CF507" cm="1">
        <f t="array" ref="CF507">IFERROR(IF((BD507+BE507)*INDEX(H:H,ROW())*INDEX(K:K,ROW())/(BF507*30*1000)&lt;0.5,"",(BD507+BE507)*INDEX(H:H,ROW())*INDEX(K:K,ROW())/(BF507*30*1000)),"")</f>
        <v>1.3052287921518378E+17</v>
      </c>
      <c r="CG507">
        <f t="shared" si="60"/>
        <v>1.0906205598342038</v>
      </c>
      <c r="CH507" cm="1">
        <f t="array" ref="CH507">IFERROR((BD507+BE507)*INDEX(K:K,ROW())*INDEX(H:H,ROW())/BC507/100000,"")</f>
        <v>4.2705280680250768E+16</v>
      </c>
      <c r="CI507">
        <f t="shared" si="61"/>
        <v>3.6498430199059393</v>
      </c>
      <c r="CJ507">
        <v>0</v>
      </c>
      <c r="CK507" t="str">
        <f t="shared" si="62"/>
        <v xml:space="preserve"> </v>
      </c>
      <c r="CL507" cm="1">
        <f t="array" ref="CL507">IF(INDEX(AS:AS,ROW()-2)=0,CL506,INDEX(AS:AS,ROW()-2))</f>
        <v>40.54</v>
      </c>
      <c r="CM507" t="str">
        <f t="shared" si="63"/>
        <v>SP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42.53</v>
      </c>
      <c r="I508">
        <v>0.79</v>
      </c>
      <c r="J508">
        <v>42.14</v>
      </c>
      <c r="K508">
        <v>1480</v>
      </c>
      <c r="L508">
        <v>43.92</v>
      </c>
      <c r="M508">
        <v>0.83</v>
      </c>
      <c r="N508">
        <v>43.61</v>
      </c>
      <c r="O508">
        <v>1525</v>
      </c>
      <c r="P508">
        <v>1.75</v>
      </c>
      <c r="Q508">
        <v>50.23</v>
      </c>
      <c r="R508">
        <v>30.04</v>
      </c>
      <c r="S508">
        <v>1.6720999999999999</v>
      </c>
      <c r="T508">
        <v>7.61</v>
      </c>
      <c r="Y508">
        <v>2</v>
      </c>
      <c r="Z508">
        <v>2</v>
      </c>
      <c r="AA508">
        <v>21.4</v>
      </c>
      <c r="AC508">
        <v>1683</v>
      </c>
      <c r="AD508">
        <v>37.54</v>
      </c>
      <c r="AE508">
        <v>32.11</v>
      </c>
      <c r="AF508">
        <v>13.21</v>
      </c>
      <c r="AG508">
        <v>1570</v>
      </c>
      <c r="AI508">
        <v>43.75</v>
      </c>
      <c r="AJ508">
        <v>39.94</v>
      </c>
      <c r="AK508">
        <v>3.56</v>
      </c>
      <c r="AL508">
        <v>47.5</v>
      </c>
      <c r="AM508">
        <v>6.54</v>
      </c>
      <c r="AN508">
        <v>47.5</v>
      </c>
      <c r="AO508">
        <v>44.34</v>
      </c>
      <c r="AP508">
        <v>3.88</v>
      </c>
      <c r="AQ508">
        <v>4.18</v>
      </c>
      <c r="AR508">
        <v>2.44</v>
      </c>
      <c r="AS508">
        <v>40.54</v>
      </c>
      <c r="AT508">
        <v>0</v>
      </c>
      <c r="AU508">
        <v>0</v>
      </c>
      <c r="AV508">
        <v>5.6</v>
      </c>
      <c r="AW508">
        <v>48.7</v>
      </c>
      <c r="AX508">
        <v>85.2</v>
      </c>
      <c r="AY508">
        <v>92.3</v>
      </c>
      <c r="AZ508">
        <v>100</v>
      </c>
      <c r="BA508">
        <v>79.600000000000009</v>
      </c>
      <c r="BB508">
        <v>86.7</v>
      </c>
      <c r="BC508">
        <v>3.2904351412297877E-17</v>
      </c>
      <c r="BD508">
        <v>1.2900195605749549</v>
      </c>
      <c r="BE508">
        <v>0.94241027061540761</v>
      </c>
      <c r="BF508">
        <v>3.5886162158261687E-17</v>
      </c>
      <c r="BG508">
        <v>126.9742597903457</v>
      </c>
      <c r="BH508">
        <v>88.695311384265395</v>
      </c>
      <c r="BI508">
        <v>74.690790853416615</v>
      </c>
      <c r="BJ508">
        <v>51.865704538223618</v>
      </c>
      <c r="BK508">
        <v>8.3235882936205851E-17</v>
      </c>
      <c r="BL508">
        <v>3.4586444830499321</v>
      </c>
      <c r="BM508">
        <v>146.75675984823781</v>
      </c>
      <c r="BN508">
        <v>14.67588377787148</v>
      </c>
      <c r="BO508">
        <v>14.63101793768611</v>
      </c>
      <c r="BP508">
        <v>71.214461967026011</v>
      </c>
      <c r="BQ508">
        <v>1.732785859066301</v>
      </c>
      <c r="BR508">
        <v>1.2230525738768969</v>
      </c>
      <c r="BS508">
        <v>71.435962729676149</v>
      </c>
      <c r="BT508">
        <v>1847.1745732906479</v>
      </c>
      <c r="BU508">
        <v>17.566354707107291</v>
      </c>
      <c r="BV508">
        <v>275.6656528108694</v>
      </c>
      <c r="BW508">
        <v>1.76810881099E-3</v>
      </c>
      <c r="BX508">
        <v>3.8535351253885408</v>
      </c>
      <c r="BY508">
        <v>12.9121518620682</v>
      </c>
      <c r="BZ508">
        <v>0.39587488958831962</v>
      </c>
      <c r="CA508">
        <f t="shared" si="56"/>
        <v>2.2324298311903625</v>
      </c>
      <c r="CB508" cm="1">
        <f t="array" ref="CB508">IF(ISBLANK(INDEX(AC:AC,ROW())), "", INDEX(AC:AC,ROW())*(BI508+BJ508)/1000)</f>
        <v>212.9945817441305</v>
      </c>
      <c r="CC508">
        <f t="shared" si="57"/>
        <v>215.66957117461109</v>
      </c>
      <c r="CD508">
        <f t="shared" si="58"/>
        <v>3.8594170926790661E-19</v>
      </c>
      <c r="CE508">
        <f t="shared" si="59"/>
        <v>2.5296314731521119</v>
      </c>
      <c r="CF508" cm="1">
        <f t="array" ref="CF508">IFERROR(IF((BD508+BE508)*INDEX(H:H,ROW())*INDEX(K:K,ROW())/(BF508*30*1000)&lt;0.5,"",(BD508+BE508)*INDEX(H:H,ROW())*INDEX(K:K,ROW())/(BF508*30*1000)),"")</f>
        <v>1.3052287921518378E+17</v>
      </c>
      <c r="CG508">
        <f t="shared" si="60"/>
        <v>1.0906205598342038</v>
      </c>
      <c r="CH508" cm="1">
        <f t="array" ref="CH508">IFERROR((BD508+BE508)*INDEX(K:K,ROW())*INDEX(H:H,ROW())/BC508/100000,"")</f>
        <v>4.2705280680250768E+16</v>
      </c>
      <c r="CI508">
        <f t="shared" si="61"/>
        <v>3.6498430199059393</v>
      </c>
      <c r="CJ508">
        <v>0</v>
      </c>
      <c r="CK508" t="str">
        <f t="shared" si="62"/>
        <v xml:space="preserve"> </v>
      </c>
      <c r="CL508" cm="1">
        <f t="array" ref="CL508">IF(INDEX(AS:AS,ROW()-2)=0,CL507,INDEX(AS:AS,ROW()-2))</f>
        <v>40.54</v>
      </c>
      <c r="CM508" t="str">
        <f t="shared" si="63"/>
        <v>SP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42.53</v>
      </c>
      <c r="I509">
        <v>0.79</v>
      </c>
      <c r="J509">
        <v>42.14</v>
      </c>
      <c r="K509">
        <v>1480</v>
      </c>
      <c r="L509">
        <v>43.92</v>
      </c>
      <c r="M509">
        <v>0.83</v>
      </c>
      <c r="N509">
        <v>43.61</v>
      </c>
      <c r="O509">
        <v>1525</v>
      </c>
      <c r="P509">
        <v>1.75</v>
      </c>
      <c r="Q509">
        <v>50.23</v>
      </c>
      <c r="R509">
        <v>30.04</v>
      </c>
      <c r="S509">
        <v>1.6720999999999999</v>
      </c>
      <c r="T509">
        <v>7.61</v>
      </c>
      <c r="Y509">
        <v>2</v>
      </c>
      <c r="Z509">
        <v>2</v>
      </c>
      <c r="AA509">
        <v>21.4</v>
      </c>
      <c r="AC509">
        <v>1683</v>
      </c>
      <c r="AD509">
        <v>37.54</v>
      </c>
      <c r="AE509">
        <v>32.11</v>
      </c>
      <c r="AF509">
        <v>13.21</v>
      </c>
      <c r="AG509">
        <v>1570</v>
      </c>
      <c r="AI509">
        <v>43.75</v>
      </c>
      <c r="AJ509">
        <v>39.94</v>
      </c>
      <c r="AK509">
        <v>3.56</v>
      </c>
      <c r="AL509">
        <v>47.5</v>
      </c>
      <c r="AM509">
        <v>6.54</v>
      </c>
      <c r="AN509">
        <v>47.5</v>
      </c>
      <c r="AO509">
        <v>44.34</v>
      </c>
      <c r="AP509">
        <v>3.88</v>
      </c>
      <c r="AQ509">
        <v>4.18</v>
      </c>
      <c r="AR509">
        <v>2.44</v>
      </c>
      <c r="AS509">
        <v>40.54</v>
      </c>
      <c r="AT509">
        <v>0</v>
      </c>
      <c r="AU509">
        <v>0</v>
      </c>
      <c r="AV509">
        <v>5.6</v>
      </c>
      <c r="AW509">
        <v>48.7</v>
      </c>
      <c r="AX509">
        <v>85.2</v>
      </c>
      <c r="AY509">
        <v>92.3</v>
      </c>
      <c r="AZ509">
        <v>100</v>
      </c>
      <c r="BA509">
        <v>79.600000000000009</v>
      </c>
      <c r="BB509">
        <v>86.7</v>
      </c>
      <c r="BC509">
        <v>3.2904351412297877E-17</v>
      </c>
      <c r="BD509">
        <v>1.2900195605749549</v>
      </c>
      <c r="BE509">
        <v>0.94241027061540761</v>
      </c>
      <c r="BF509">
        <v>3.5886162158261687E-17</v>
      </c>
      <c r="BG509">
        <v>126.9742597903457</v>
      </c>
      <c r="BH509">
        <v>88.695311384265395</v>
      </c>
      <c r="BI509">
        <v>74.690790853416615</v>
      </c>
      <c r="BJ509">
        <v>51.865704538223618</v>
      </c>
      <c r="BK509">
        <v>8.3235882936205851E-17</v>
      </c>
      <c r="BL509">
        <v>3.5047996859937851</v>
      </c>
      <c r="BM509">
        <v>147.05320042130839</v>
      </c>
      <c r="BN509">
        <v>14.40203732880269</v>
      </c>
      <c r="BO509">
        <v>14.23211922852995</v>
      </c>
      <c r="BP509">
        <v>71.103604754337354</v>
      </c>
      <c r="BQ509">
        <v>1.732785859066301</v>
      </c>
      <c r="BR509">
        <v>2.9686605215319899E-2</v>
      </c>
      <c r="BS509">
        <v>80.913535185665495</v>
      </c>
      <c r="BT509">
        <v>1847.1745732906479</v>
      </c>
      <c r="BU509">
        <v>17.282187865800982</v>
      </c>
      <c r="BV509">
        <v>322.56913032124771</v>
      </c>
      <c r="BW509">
        <v>1.76810881099E-3</v>
      </c>
      <c r="BX509">
        <v>3.8622317260617298</v>
      </c>
      <c r="BY509">
        <v>12.9121518620682</v>
      </c>
      <c r="BZ509">
        <v>0.39587488958831962</v>
      </c>
      <c r="CA509">
        <f t="shared" si="56"/>
        <v>2.2324298311903625</v>
      </c>
      <c r="CB509" cm="1">
        <f t="array" ref="CB509">IF(ISBLANK(INDEX(AC:AC,ROW())), "", INDEX(AC:AC,ROW())*(BI509+BJ509)/1000)</f>
        <v>212.9945817441305</v>
      </c>
      <c r="CC509">
        <f t="shared" si="57"/>
        <v>215.66957117461109</v>
      </c>
      <c r="CD509">
        <f t="shared" si="58"/>
        <v>3.8594170926790661E-19</v>
      </c>
      <c r="CE509">
        <f t="shared" si="59"/>
        <v>2.5296314731521119</v>
      </c>
      <c r="CF509" cm="1">
        <f t="array" ref="CF509">IFERROR(IF((BD509+BE509)*INDEX(H:H,ROW())*INDEX(K:K,ROW())/(BF509*30*1000)&lt;0.5,"",(BD509+BE509)*INDEX(H:H,ROW())*INDEX(K:K,ROW())/(BF509*30*1000)),"")</f>
        <v>1.3052287921518378E+17</v>
      </c>
      <c r="CG509">
        <f t="shared" si="60"/>
        <v>1.0906205598342038</v>
      </c>
      <c r="CH509" cm="1">
        <f t="array" ref="CH509">IFERROR((BD509+BE509)*INDEX(K:K,ROW())*INDEX(H:H,ROW())/BC509/100000,"")</f>
        <v>4.2705280680250768E+16</v>
      </c>
      <c r="CI509">
        <f t="shared" si="61"/>
        <v>3.6498430199059393</v>
      </c>
      <c r="CJ509">
        <v>0</v>
      </c>
      <c r="CK509" t="str">
        <f t="shared" si="62"/>
        <v xml:space="preserve"> </v>
      </c>
      <c r="CL509" cm="1">
        <f t="array" ref="CL509">IF(INDEX(AS:AS,ROW()-2)=0,CL508,INDEX(AS:AS,ROW()-2))</f>
        <v>40.54</v>
      </c>
      <c r="CM509" t="str">
        <f t="shared" si="63"/>
        <v>SP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42.53</v>
      </c>
      <c r="I510">
        <v>0.79</v>
      </c>
      <c r="J510">
        <v>42.14</v>
      </c>
      <c r="K510">
        <v>1480</v>
      </c>
      <c r="L510">
        <v>43.92</v>
      </c>
      <c r="M510">
        <v>0.83</v>
      </c>
      <c r="N510">
        <v>43.61</v>
      </c>
      <c r="O510">
        <v>1525</v>
      </c>
      <c r="P510">
        <v>1.75</v>
      </c>
      <c r="Q510">
        <v>50.23</v>
      </c>
      <c r="R510">
        <v>30.04</v>
      </c>
      <c r="S510">
        <v>1.6720999999999999</v>
      </c>
      <c r="T510">
        <v>7.61</v>
      </c>
      <c r="Y510">
        <v>2</v>
      </c>
      <c r="Z510">
        <v>2</v>
      </c>
      <c r="AA510">
        <v>21.4</v>
      </c>
      <c r="AC510">
        <v>1683</v>
      </c>
      <c r="AD510">
        <v>37.54</v>
      </c>
      <c r="AE510">
        <v>32.11</v>
      </c>
      <c r="AF510">
        <v>13.21</v>
      </c>
      <c r="AG510">
        <v>1570</v>
      </c>
      <c r="AI510">
        <v>43.75</v>
      </c>
      <c r="AJ510">
        <v>39.94</v>
      </c>
      <c r="AK510">
        <v>3.56</v>
      </c>
      <c r="AL510">
        <v>47.5</v>
      </c>
      <c r="AM510">
        <v>6.54</v>
      </c>
      <c r="AN510">
        <v>47.5</v>
      </c>
      <c r="AO510">
        <v>44.34</v>
      </c>
      <c r="AP510">
        <v>3.88</v>
      </c>
      <c r="AQ510">
        <v>4.18</v>
      </c>
      <c r="AR510">
        <v>2.44</v>
      </c>
      <c r="AS510">
        <v>40.54</v>
      </c>
      <c r="AT510">
        <v>0</v>
      </c>
      <c r="AU510">
        <v>0</v>
      </c>
      <c r="AV510">
        <v>5.6</v>
      </c>
      <c r="AW510">
        <v>48.7</v>
      </c>
      <c r="AX510">
        <v>85.2</v>
      </c>
      <c r="AY510">
        <v>92.3</v>
      </c>
      <c r="AZ510">
        <v>100</v>
      </c>
      <c r="BA510">
        <v>79.600000000000009</v>
      </c>
      <c r="BB510">
        <v>86.7</v>
      </c>
      <c r="BC510">
        <v>3.2904351412297877E-17</v>
      </c>
      <c r="BD510">
        <v>1.2900195605749549</v>
      </c>
      <c r="BE510">
        <v>0.94241027061540761</v>
      </c>
      <c r="BF510">
        <v>3.5886162158261687E-17</v>
      </c>
      <c r="BG510">
        <v>126.9742597903457</v>
      </c>
      <c r="BH510">
        <v>88.695311384265395</v>
      </c>
      <c r="BI510">
        <v>74.690790853416615</v>
      </c>
      <c r="BJ510">
        <v>51.865704538223618</v>
      </c>
      <c r="BK510">
        <v>8.3235882936205851E-17</v>
      </c>
      <c r="BL510">
        <v>3.4958864244623138</v>
      </c>
      <c r="BM510">
        <v>147.12454999984439</v>
      </c>
      <c r="BN510">
        <v>14.1639391049049</v>
      </c>
      <c r="BO510">
        <v>14.03925386698811</v>
      </c>
      <c r="BP510">
        <v>70.572026903719575</v>
      </c>
      <c r="BQ510">
        <v>1.732785859066301</v>
      </c>
      <c r="BR510">
        <v>0.30645977500659322</v>
      </c>
      <c r="BS510">
        <v>90.470964888776166</v>
      </c>
      <c r="BT510">
        <v>1847.1745732906479</v>
      </c>
      <c r="BU510">
        <v>17.012957415859219</v>
      </c>
      <c r="BV510">
        <v>348.87514213555937</v>
      </c>
      <c r="BW510">
        <v>1.76810881099E-3</v>
      </c>
      <c r="BX510">
        <v>3.78900840722424</v>
      </c>
      <c r="BY510">
        <v>12.9121518620682</v>
      </c>
      <c r="BZ510">
        <v>0.39587488958831962</v>
      </c>
      <c r="CA510">
        <f t="shared" si="56"/>
        <v>2.2324298311903625</v>
      </c>
      <c r="CB510" cm="1">
        <f t="array" ref="CB510">IF(ISBLANK(INDEX(AC:AC,ROW())), "", INDEX(AC:AC,ROW())*(BI510+BJ510)/1000)</f>
        <v>212.9945817441305</v>
      </c>
      <c r="CC510">
        <f t="shared" si="57"/>
        <v>215.66957117461109</v>
      </c>
      <c r="CD510">
        <f t="shared" si="58"/>
        <v>3.8594170926790661E-19</v>
      </c>
      <c r="CE510">
        <f t="shared" si="59"/>
        <v>2.5296314731521119</v>
      </c>
      <c r="CF510" cm="1">
        <f t="array" ref="CF510">IFERROR(IF((BD510+BE510)*INDEX(H:H,ROW())*INDEX(K:K,ROW())/(BF510*30*1000)&lt;0.5,"",(BD510+BE510)*INDEX(H:H,ROW())*INDEX(K:K,ROW())/(BF510*30*1000)),"")</f>
        <v>1.3052287921518378E+17</v>
      </c>
      <c r="CG510">
        <f t="shared" si="60"/>
        <v>1.0906205598342038</v>
      </c>
      <c r="CH510" cm="1">
        <f t="array" ref="CH510">IFERROR((BD510+BE510)*INDEX(K:K,ROW())*INDEX(H:H,ROW())/BC510/100000,"")</f>
        <v>4.2705280680250768E+16</v>
      </c>
      <c r="CI510">
        <f t="shared" si="61"/>
        <v>3.6498430199059393</v>
      </c>
      <c r="CJ510">
        <v>0</v>
      </c>
      <c r="CK510" t="str">
        <f t="shared" si="62"/>
        <v xml:space="preserve"> </v>
      </c>
      <c r="CL510" cm="1">
        <f t="array" ref="CL510">IF(INDEX(AS:AS,ROW()-2)=0,CL509,INDEX(AS:AS,ROW()-2))</f>
        <v>40.54</v>
      </c>
      <c r="CM510" t="str">
        <f t="shared" si="63"/>
        <v>SP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42.53</v>
      </c>
      <c r="I511">
        <v>0.79</v>
      </c>
      <c r="J511">
        <v>42.14</v>
      </c>
      <c r="K511">
        <v>1480</v>
      </c>
      <c r="L511">
        <v>43.92</v>
      </c>
      <c r="M511">
        <v>0.83</v>
      </c>
      <c r="N511">
        <v>43.61</v>
      </c>
      <c r="O511">
        <v>1525</v>
      </c>
      <c r="P511">
        <v>1.75</v>
      </c>
      <c r="Q511">
        <v>50.23</v>
      </c>
      <c r="R511">
        <v>30.04</v>
      </c>
      <c r="S511">
        <v>1.6720999999999999</v>
      </c>
      <c r="T511">
        <v>7.61</v>
      </c>
      <c r="Y511">
        <v>2</v>
      </c>
      <c r="Z511">
        <v>2</v>
      </c>
      <c r="AA511">
        <v>21.4</v>
      </c>
      <c r="AC511">
        <v>1683</v>
      </c>
      <c r="AD511">
        <v>37.54</v>
      </c>
      <c r="AE511">
        <v>32.11</v>
      </c>
      <c r="AF511">
        <v>13.21</v>
      </c>
      <c r="AG511">
        <v>1570</v>
      </c>
      <c r="AI511">
        <v>43.75</v>
      </c>
      <c r="AJ511">
        <v>39.94</v>
      </c>
      <c r="AK511">
        <v>3.56</v>
      </c>
      <c r="AL511">
        <v>47.5</v>
      </c>
      <c r="AM511">
        <v>6.54</v>
      </c>
      <c r="AN511">
        <v>47.5</v>
      </c>
      <c r="AO511">
        <v>44.34</v>
      </c>
      <c r="AP511">
        <v>3.88</v>
      </c>
      <c r="AQ511">
        <v>4.18</v>
      </c>
      <c r="AR511">
        <v>2.44</v>
      </c>
      <c r="AS511">
        <v>40.54</v>
      </c>
      <c r="AT511">
        <v>0</v>
      </c>
      <c r="AU511">
        <v>0</v>
      </c>
      <c r="AV511">
        <v>5.6</v>
      </c>
      <c r="AW511">
        <v>48.7</v>
      </c>
      <c r="AX511">
        <v>85.2</v>
      </c>
      <c r="AY511">
        <v>92.3</v>
      </c>
      <c r="AZ511">
        <v>100</v>
      </c>
      <c r="BA511">
        <v>79.600000000000009</v>
      </c>
      <c r="BB511">
        <v>86.7</v>
      </c>
      <c r="BC511">
        <v>3.2904351412297877E-17</v>
      </c>
      <c r="BD511">
        <v>1.2900195605749549</v>
      </c>
      <c r="BE511">
        <v>0.94241027061540761</v>
      </c>
      <c r="BF511">
        <v>3.5886162158261687E-17</v>
      </c>
      <c r="BG511">
        <v>126.9742597903457</v>
      </c>
      <c r="BH511">
        <v>88.695311384265395</v>
      </c>
      <c r="BI511">
        <v>74.690790853416615</v>
      </c>
      <c r="BJ511">
        <v>51.865704538223618</v>
      </c>
      <c r="BK511">
        <v>8.3235882936205851E-17</v>
      </c>
      <c r="BL511">
        <v>3.4512423435764941</v>
      </c>
      <c r="BM511">
        <v>146.7749990509204</v>
      </c>
      <c r="BN511">
        <v>13.98522563556495</v>
      </c>
      <c r="BO511">
        <v>13.88806262814264</v>
      </c>
      <c r="BP511">
        <v>70.111821503573893</v>
      </c>
      <c r="BQ511">
        <v>1.732785859066301</v>
      </c>
      <c r="BR511">
        <v>0.56491113355975375</v>
      </c>
      <c r="BS511">
        <v>86.847715136997877</v>
      </c>
      <c r="BT511">
        <v>1847.1745732906479</v>
      </c>
      <c r="BU511">
        <v>16.73806376948162</v>
      </c>
      <c r="BV511">
        <v>336.95005752320588</v>
      </c>
      <c r="BW511">
        <v>1.76810881099E-3</v>
      </c>
      <c r="BX511">
        <v>3.6811683447818329</v>
      </c>
      <c r="BY511">
        <v>12.9121518620682</v>
      </c>
      <c r="BZ511">
        <v>0.39587488958831962</v>
      </c>
      <c r="CA511">
        <f t="shared" si="56"/>
        <v>2.2324298311903625</v>
      </c>
      <c r="CB511" cm="1">
        <f t="array" ref="CB511">IF(ISBLANK(INDEX(AC:AC,ROW())), "", INDEX(AC:AC,ROW())*(BI511+BJ511)/1000)</f>
        <v>212.9945817441305</v>
      </c>
      <c r="CC511">
        <f t="shared" si="57"/>
        <v>215.66957117461109</v>
      </c>
      <c r="CD511">
        <f t="shared" si="58"/>
        <v>3.8594170926790661E-19</v>
      </c>
      <c r="CE511">
        <f t="shared" si="59"/>
        <v>2.5296314731521119</v>
      </c>
      <c r="CF511" cm="1">
        <f t="array" ref="CF511">IFERROR(IF((BD511+BE511)*INDEX(H:H,ROW())*INDEX(K:K,ROW())/(BF511*30*1000)&lt;0.5,"",(BD511+BE511)*INDEX(H:H,ROW())*INDEX(K:K,ROW())/(BF511*30*1000)),"")</f>
        <v>1.3052287921518378E+17</v>
      </c>
      <c r="CG511">
        <f t="shared" si="60"/>
        <v>1.0906205598342038</v>
      </c>
      <c r="CH511" cm="1">
        <f t="array" ref="CH511">IFERROR((BD511+BE511)*INDEX(K:K,ROW())*INDEX(H:H,ROW())/BC511/100000,"")</f>
        <v>4.2705280680250768E+16</v>
      </c>
      <c r="CI511">
        <f t="shared" si="61"/>
        <v>3.6498430199059393</v>
      </c>
      <c r="CJ511">
        <v>0</v>
      </c>
      <c r="CK511" t="str">
        <f t="shared" si="62"/>
        <v xml:space="preserve"> </v>
      </c>
      <c r="CL511" cm="1">
        <f t="array" ref="CL511">IF(INDEX(AS:AS,ROW()-2)=0,CL510,INDEX(AS:AS,ROW()-2))</f>
        <v>40.54</v>
      </c>
      <c r="CM511" t="str">
        <f t="shared" si="63"/>
        <v>SP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42.53</v>
      </c>
      <c r="I512">
        <v>0.79</v>
      </c>
      <c r="J512">
        <v>42.14</v>
      </c>
      <c r="K512">
        <v>1480</v>
      </c>
      <c r="L512">
        <v>43.92</v>
      </c>
      <c r="M512">
        <v>0.83</v>
      </c>
      <c r="N512">
        <v>43.61</v>
      </c>
      <c r="O512">
        <v>1525</v>
      </c>
      <c r="P512">
        <v>1.75</v>
      </c>
      <c r="Q512">
        <v>50.23</v>
      </c>
      <c r="R512">
        <v>30.04</v>
      </c>
      <c r="S512">
        <v>1.6720999999999999</v>
      </c>
      <c r="T512">
        <v>7.61</v>
      </c>
      <c r="Y512">
        <v>2</v>
      </c>
      <c r="Z512">
        <v>2</v>
      </c>
      <c r="AA512">
        <v>21.4</v>
      </c>
      <c r="AC512">
        <v>1683</v>
      </c>
      <c r="AD512">
        <v>37.54</v>
      </c>
      <c r="AE512">
        <v>32.11</v>
      </c>
      <c r="AF512">
        <v>13.21</v>
      </c>
      <c r="AG512">
        <v>1570</v>
      </c>
      <c r="AI512">
        <v>43.75</v>
      </c>
      <c r="AJ512">
        <v>39.94</v>
      </c>
      <c r="AK512">
        <v>3.56</v>
      </c>
      <c r="AL512">
        <v>47.5</v>
      </c>
      <c r="AM512">
        <v>6.54</v>
      </c>
      <c r="AN512">
        <v>47.5</v>
      </c>
      <c r="AO512">
        <v>44.34</v>
      </c>
      <c r="AP512">
        <v>3.88</v>
      </c>
      <c r="AQ512">
        <v>4.18</v>
      </c>
      <c r="AR512">
        <v>2.44</v>
      </c>
      <c r="AS512">
        <v>40.54</v>
      </c>
      <c r="AT512">
        <v>0</v>
      </c>
      <c r="AU512">
        <v>0</v>
      </c>
      <c r="AV512">
        <v>5.6</v>
      </c>
      <c r="AW512">
        <v>48.7</v>
      </c>
      <c r="AX512">
        <v>85.2</v>
      </c>
      <c r="AY512">
        <v>92.3</v>
      </c>
      <c r="AZ512">
        <v>100</v>
      </c>
      <c r="BA512">
        <v>79.600000000000009</v>
      </c>
      <c r="BB512">
        <v>86.7</v>
      </c>
      <c r="BC512">
        <v>3.2904351412297877E-17</v>
      </c>
      <c r="BD512">
        <v>1.2900195605749549</v>
      </c>
      <c r="BE512">
        <v>0.94241027061540761</v>
      </c>
      <c r="BF512">
        <v>3.5886162158261687E-17</v>
      </c>
      <c r="BG512">
        <v>126.9742597903457</v>
      </c>
      <c r="BH512">
        <v>88.695311384265395</v>
      </c>
      <c r="BI512">
        <v>74.690790853416615</v>
      </c>
      <c r="BJ512">
        <v>51.865704538223618</v>
      </c>
      <c r="BK512">
        <v>8.3235882936205851E-17</v>
      </c>
      <c r="BL512">
        <v>3.4443198131892081</v>
      </c>
      <c r="BM512">
        <v>146.62567581239409</v>
      </c>
      <c r="BN512">
        <v>13.86505995901482</v>
      </c>
      <c r="BO512">
        <v>13.710726346580291</v>
      </c>
      <c r="BP512">
        <v>69.790036743944782</v>
      </c>
      <c r="BQ512">
        <v>1.732785859066301</v>
      </c>
      <c r="BR512">
        <v>0.77853202184063741</v>
      </c>
      <c r="BS512">
        <v>83.471630472215622</v>
      </c>
      <c r="BT512">
        <v>1847.1745732906479</v>
      </c>
      <c r="BU512">
        <v>16.478782634998868</v>
      </c>
      <c r="BV512">
        <v>325.69855348107222</v>
      </c>
      <c r="BW512">
        <v>1.76810881099E-3</v>
      </c>
      <c r="BX512">
        <v>3.5918499779898241</v>
      </c>
      <c r="BY512">
        <v>12.9121518620682</v>
      </c>
      <c r="BZ512">
        <v>0.39587488958831962</v>
      </c>
      <c r="CA512">
        <f t="shared" si="56"/>
        <v>2.2324298311903625</v>
      </c>
      <c r="CB512" cm="1">
        <f t="array" ref="CB512">IF(ISBLANK(INDEX(AC:AC,ROW())), "", INDEX(AC:AC,ROW())*(BI512+BJ512)/1000)</f>
        <v>212.9945817441305</v>
      </c>
      <c r="CC512">
        <f t="shared" si="57"/>
        <v>215.66957117461109</v>
      </c>
      <c r="CD512">
        <f t="shared" si="58"/>
        <v>3.8594170926790661E-19</v>
      </c>
      <c r="CE512">
        <f t="shared" si="59"/>
        <v>2.5296314731521119</v>
      </c>
      <c r="CF512" cm="1">
        <f t="array" ref="CF512">IFERROR(IF((BD512+BE512)*INDEX(H:H,ROW())*INDEX(K:K,ROW())/(BF512*30*1000)&lt;0.5,"",(BD512+BE512)*INDEX(H:H,ROW())*INDEX(K:K,ROW())/(BF512*30*1000)),"")</f>
        <v>1.3052287921518378E+17</v>
      </c>
      <c r="CG512">
        <f t="shared" si="60"/>
        <v>1.0906205598342038</v>
      </c>
      <c r="CH512" cm="1">
        <f t="array" ref="CH512">IFERROR((BD512+BE512)*INDEX(K:K,ROW())*INDEX(H:H,ROW())/BC512/100000,"")</f>
        <v>4.2705280680250768E+16</v>
      </c>
      <c r="CI512">
        <f t="shared" si="61"/>
        <v>3.6498430199059393</v>
      </c>
      <c r="CJ512">
        <v>0</v>
      </c>
      <c r="CK512" t="str">
        <f t="shared" si="62"/>
        <v xml:space="preserve"> </v>
      </c>
      <c r="CL512" cm="1">
        <f t="array" ref="CL512">IF(INDEX(AS:AS,ROW()-2)=0,CL511,INDEX(AS:AS,ROW()-2))</f>
        <v>40.54</v>
      </c>
      <c r="CM512" t="str">
        <f t="shared" si="63"/>
        <v>SP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42.53</v>
      </c>
      <c r="I513">
        <v>0.79</v>
      </c>
      <c r="J513">
        <v>42.14</v>
      </c>
      <c r="K513">
        <v>1480</v>
      </c>
      <c r="L513">
        <v>43.92</v>
      </c>
      <c r="M513">
        <v>0.83</v>
      </c>
      <c r="N513">
        <v>43.61</v>
      </c>
      <c r="O513">
        <v>1525</v>
      </c>
      <c r="P513">
        <v>1.75</v>
      </c>
      <c r="Q513">
        <v>50.23</v>
      </c>
      <c r="R513">
        <v>30.04</v>
      </c>
      <c r="S513">
        <v>1.6720999999999999</v>
      </c>
      <c r="T513">
        <v>7.61</v>
      </c>
      <c r="Y513">
        <v>2</v>
      </c>
      <c r="Z513">
        <v>2</v>
      </c>
      <c r="AA513">
        <v>21.4</v>
      </c>
      <c r="AC513">
        <v>1683</v>
      </c>
      <c r="AD513">
        <v>37.54</v>
      </c>
      <c r="AE513">
        <v>32.11</v>
      </c>
      <c r="AF513">
        <v>13.21</v>
      </c>
      <c r="AG513">
        <v>1570</v>
      </c>
      <c r="AI513">
        <v>43.75</v>
      </c>
      <c r="AJ513">
        <v>39.94</v>
      </c>
      <c r="AK513">
        <v>3.56</v>
      </c>
      <c r="AL513">
        <v>47.5</v>
      </c>
      <c r="AM513">
        <v>6.54</v>
      </c>
      <c r="AN513">
        <v>47.5</v>
      </c>
      <c r="AO513">
        <v>44.34</v>
      </c>
      <c r="AP513">
        <v>3.88</v>
      </c>
      <c r="AQ513">
        <v>4.18</v>
      </c>
      <c r="AR513">
        <v>2.44</v>
      </c>
      <c r="AS513">
        <v>40.54</v>
      </c>
      <c r="AT513">
        <v>0</v>
      </c>
      <c r="AU513">
        <v>0</v>
      </c>
      <c r="AV513">
        <v>5.6</v>
      </c>
      <c r="AW513">
        <v>48.7</v>
      </c>
      <c r="AX513">
        <v>85.2</v>
      </c>
      <c r="AY513">
        <v>92.3</v>
      </c>
      <c r="AZ513">
        <v>100</v>
      </c>
      <c r="BA513">
        <v>79.600000000000009</v>
      </c>
      <c r="BB513">
        <v>86.7</v>
      </c>
      <c r="BC513">
        <v>3.2904351412297877E-17</v>
      </c>
      <c r="BD513">
        <v>1.2900195605749549</v>
      </c>
      <c r="BE513">
        <v>0.94241027061540761</v>
      </c>
      <c r="BF513">
        <v>3.5886162158261687E-17</v>
      </c>
      <c r="BG513">
        <v>126.9742597903457</v>
      </c>
      <c r="BH513">
        <v>88.695311384265395</v>
      </c>
      <c r="BI513">
        <v>74.690790853416615</v>
      </c>
      <c r="BJ513">
        <v>51.865704538223618</v>
      </c>
      <c r="BK513">
        <v>8.3235882936205851E-17</v>
      </c>
      <c r="BL513">
        <v>3.417767594237251</v>
      </c>
      <c r="BM513">
        <v>146.48723523615061</v>
      </c>
      <c r="BN513">
        <v>14.24844409126446</v>
      </c>
      <c r="BO513">
        <v>14.2948986654451</v>
      </c>
      <c r="BP513">
        <v>69.61622101294806</v>
      </c>
      <c r="BQ513">
        <v>1.732785859066301</v>
      </c>
      <c r="BR513">
        <v>0.45493877745532568</v>
      </c>
      <c r="BS513">
        <v>86.143773928147382</v>
      </c>
      <c r="BT513">
        <v>1847.1745732906479</v>
      </c>
      <c r="BU513">
        <v>16.265462555440621</v>
      </c>
      <c r="BV513">
        <v>356.87756750479952</v>
      </c>
      <c r="BW513">
        <v>1.76810881099E-3</v>
      </c>
      <c r="BX513">
        <v>3.6787895442424881</v>
      </c>
      <c r="BY513">
        <v>12.9121518620682</v>
      </c>
      <c r="BZ513">
        <v>0.39587488958831962</v>
      </c>
      <c r="CA513">
        <f t="shared" si="56"/>
        <v>2.2324298311903625</v>
      </c>
      <c r="CB513" cm="1">
        <f t="array" ref="CB513">IF(ISBLANK(INDEX(AC:AC,ROW())), "", INDEX(AC:AC,ROW())*(BI513+BJ513)/1000)</f>
        <v>212.9945817441305</v>
      </c>
      <c r="CC513">
        <f t="shared" si="57"/>
        <v>215.66957117461109</v>
      </c>
      <c r="CD513">
        <f t="shared" si="58"/>
        <v>3.8594170926790661E-19</v>
      </c>
      <c r="CE513">
        <f t="shared" si="59"/>
        <v>2.5296314731521119</v>
      </c>
      <c r="CF513" cm="1">
        <f t="array" ref="CF513">IFERROR(IF((BD513+BE513)*INDEX(H:H,ROW())*INDEX(K:K,ROW())/(BF513*30*1000)&lt;0.5,"",(BD513+BE513)*INDEX(H:H,ROW())*INDEX(K:K,ROW())/(BF513*30*1000)),"")</f>
        <v>1.3052287921518378E+17</v>
      </c>
      <c r="CG513">
        <f t="shared" si="60"/>
        <v>1.0906205598342038</v>
      </c>
      <c r="CH513" cm="1">
        <f t="array" ref="CH513">IFERROR((BD513+BE513)*INDEX(K:K,ROW())*INDEX(H:H,ROW())/BC513/100000,"")</f>
        <v>4.2705280680250768E+16</v>
      </c>
      <c r="CI513">
        <f t="shared" si="61"/>
        <v>3.6498430199059393</v>
      </c>
      <c r="CJ513">
        <v>0</v>
      </c>
      <c r="CK513" t="str">
        <f t="shared" si="62"/>
        <v xml:space="preserve"> </v>
      </c>
      <c r="CL513" cm="1">
        <f t="array" ref="CL513">IF(INDEX(AS:AS,ROW()-2)=0,CL512,INDEX(AS:AS,ROW()-2))</f>
        <v>40.54</v>
      </c>
      <c r="CM513" t="str">
        <f t="shared" si="63"/>
        <v>SP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42.53</v>
      </c>
      <c r="I514">
        <v>0.79</v>
      </c>
      <c r="J514">
        <v>42.14</v>
      </c>
      <c r="K514">
        <v>1480</v>
      </c>
      <c r="L514">
        <v>43.92</v>
      </c>
      <c r="M514">
        <v>0.83</v>
      </c>
      <c r="N514">
        <v>43.61</v>
      </c>
      <c r="O514">
        <v>1525</v>
      </c>
      <c r="P514">
        <v>1.75</v>
      </c>
      <c r="Q514">
        <v>50.23</v>
      </c>
      <c r="R514">
        <v>30.04</v>
      </c>
      <c r="S514">
        <v>1.6720999999999999</v>
      </c>
      <c r="T514">
        <v>7.61</v>
      </c>
      <c r="Y514">
        <v>2</v>
      </c>
      <c r="Z514">
        <v>2</v>
      </c>
      <c r="AA514">
        <v>21.4</v>
      </c>
      <c r="AC514">
        <v>1683</v>
      </c>
      <c r="AD514">
        <v>37.54</v>
      </c>
      <c r="AE514">
        <v>32.11</v>
      </c>
      <c r="AF514">
        <v>13.21</v>
      </c>
      <c r="AG514">
        <v>1570</v>
      </c>
      <c r="AI514">
        <v>43.75</v>
      </c>
      <c r="AJ514">
        <v>39.94</v>
      </c>
      <c r="AK514">
        <v>3.56</v>
      </c>
      <c r="AL514">
        <v>47.5</v>
      </c>
      <c r="AM514">
        <v>6.54</v>
      </c>
      <c r="AN514">
        <v>47.5</v>
      </c>
      <c r="AO514">
        <v>44.34</v>
      </c>
      <c r="AP514">
        <v>3.88</v>
      </c>
      <c r="AQ514">
        <v>4.18</v>
      </c>
      <c r="AR514">
        <v>2.44</v>
      </c>
      <c r="AS514">
        <v>40.54</v>
      </c>
      <c r="AT514">
        <v>0</v>
      </c>
      <c r="AU514">
        <v>0</v>
      </c>
      <c r="AV514">
        <v>5.6</v>
      </c>
      <c r="AW514">
        <v>48.7</v>
      </c>
      <c r="AX514">
        <v>85.2</v>
      </c>
      <c r="AY514">
        <v>92.3</v>
      </c>
      <c r="AZ514">
        <v>100</v>
      </c>
      <c r="BA514">
        <v>79.600000000000009</v>
      </c>
      <c r="BB514">
        <v>86.7</v>
      </c>
      <c r="BC514">
        <v>3.2904351412297877E-17</v>
      </c>
      <c r="BD514">
        <v>1.2900195605749549</v>
      </c>
      <c r="BE514">
        <v>0.94241027061540761</v>
      </c>
      <c r="BF514">
        <v>3.5886162158261687E-17</v>
      </c>
      <c r="BG514">
        <v>126.9742597903457</v>
      </c>
      <c r="BH514">
        <v>88.695311384265395</v>
      </c>
      <c r="BI514">
        <v>74.690790853416615</v>
      </c>
      <c r="BJ514">
        <v>51.865704538223618</v>
      </c>
      <c r="BK514">
        <v>8.3235882936205851E-17</v>
      </c>
      <c r="BL514">
        <v>3.438080193269188</v>
      </c>
      <c r="BM514">
        <v>146.62255134447491</v>
      </c>
      <c r="BN514">
        <v>15.16255878482364</v>
      </c>
      <c r="BO514">
        <v>15.68279243191593</v>
      </c>
      <c r="BP514">
        <v>69.659323228738032</v>
      </c>
      <c r="BQ514">
        <v>1.732785859066301</v>
      </c>
      <c r="BR514">
        <v>0.45493877745532568</v>
      </c>
      <c r="BS514">
        <v>123.97536417506009</v>
      </c>
      <c r="BT514">
        <v>1847.1745732906479</v>
      </c>
      <c r="BU514">
        <v>16.299788936188278</v>
      </c>
      <c r="BV514">
        <v>413.32029116560813</v>
      </c>
      <c r="BW514">
        <v>1.76810881099E-3</v>
      </c>
      <c r="BX514">
        <v>3.7276235623331311</v>
      </c>
      <c r="BY514">
        <v>12.9121518620682</v>
      </c>
      <c r="BZ514">
        <v>0.39587488958831962</v>
      </c>
      <c r="CA514">
        <f t="shared" si="56"/>
        <v>2.2324298311903625</v>
      </c>
      <c r="CB514" cm="1">
        <f t="array" ref="CB514">IF(ISBLANK(INDEX(AC:AC,ROW())), "", INDEX(AC:AC,ROW())*(BI514+BJ514)/1000)</f>
        <v>212.9945817441305</v>
      </c>
      <c r="CC514">
        <f t="shared" si="57"/>
        <v>215.66957117461109</v>
      </c>
      <c r="CD514">
        <f t="shared" si="58"/>
        <v>3.8594170926790661E-19</v>
      </c>
      <c r="CE514">
        <f t="shared" si="59"/>
        <v>2.5296314731521119</v>
      </c>
      <c r="CF514" cm="1">
        <f t="array" ref="CF514">IFERROR(IF((BD514+BE514)*INDEX(H:H,ROW())*INDEX(K:K,ROW())/(BF514*30*1000)&lt;0.5,"",(BD514+BE514)*INDEX(H:H,ROW())*INDEX(K:K,ROW())/(BF514*30*1000)),"")</f>
        <v>1.3052287921518378E+17</v>
      </c>
      <c r="CG514">
        <f t="shared" si="60"/>
        <v>1.0906205598342038</v>
      </c>
      <c r="CH514" cm="1">
        <f t="array" ref="CH514">IFERROR((BD514+BE514)*INDEX(K:K,ROW())*INDEX(H:H,ROW())/BC514/100000,"")</f>
        <v>4.2705280680250768E+16</v>
      </c>
      <c r="CI514">
        <f t="shared" si="61"/>
        <v>3.6498430199059393</v>
      </c>
      <c r="CJ514">
        <v>0</v>
      </c>
      <c r="CK514" t="str">
        <f t="shared" si="62"/>
        <v xml:space="preserve"> </v>
      </c>
      <c r="CL514" cm="1">
        <f t="array" ref="CL514">IF(INDEX(AS:AS,ROW()-2)=0,CL513,INDEX(AS:AS,ROW()-2))</f>
        <v>40.54</v>
      </c>
      <c r="CM514" t="str">
        <f t="shared" si="63"/>
        <v>SP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42.53</v>
      </c>
      <c r="I515">
        <v>0.79</v>
      </c>
      <c r="J515">
        <v>42.14</v>
      </c>
      <c r="K515">
        <v>1480</v>
      </c>
      <c r="L515">
        <v>43.92</v>
      </c>
      <c r="M515">
        <v>0.83</v>
      </c>
      <c r="N515">
        <v>43.61</v>
      </c>
      <c r="O515">
        <v>1525</v>
      </c>
      <c r="P515">
        <v>1.75</v>
      </c>
      <c r="Q515">
        <v>50.23</v>
      </c>
      <c r="R515">
        <v>30.04</v>
      </c>
      <c r="S515">
        <v>1.6720999999999999</v>
      </c>
      <c r="T515">
        <v>7.61</v>
      </c>
      <c r="Y515">
        <v>2</v>
      </c>
      <c r="Z515">
        <v>2</v>
      </c>
      <c r="AA515">
        <v>21.4</v>
      </c>
      <c r="AC515">
        <v>1683</v>
      </c>
      <c r="AD515">
        <v>37.54</v>
      </c>
      <c r="AE515">
        <v>32.11</v>
      </c>
      <c r="AF515">
        <v>13.21</v>
      </c>
      <c r="AG515">
        <v>1570</v>
      </c>
      <c r="AI515">
        <v>43.75</v>
      </c>
      <c r="AJ515">
        <v>39.94</v>
      </c>
      <c r="AK515">
        <v>3.56</v>
      </c>
      <c r="AL515">
        <v>47.5</v>
      </c>
      <c r="AM515">
        <v>6.54</v>
      </c>
      <c r="AN515">
        <v>47.5</v>
      </c>
      <c r="AO515">
        <v>44.34</v>
      </c>
      <c r="AP515">
        <v>3.88</v>
      </c>
      <c r="AQ515">
        <v>4.18</v>
      </c>
      <c r="AR515">
        <v>2.44</v>
      </c>
      <c r="AS515">
        <v>40.54</v>
      </c>
      <c r="AT515">
        <v>0</v>
      </c>
      <c r="AU515">
        <v>0</v>
      </c>
      <c r="AV515">
        <v>5.6</v>
      </c>
      <c r="AW515">
        <v>48.7</v>
      </c>
      <c r="AX515">
        <v>85.2</v>
      </c>
      <c r="AY515">
        <v>92.3</v>
      </c>
      <c r="AZ515">
        <v>100</v>
      </c>
      <c r="BA515">
        <v>79.600000000000009</v>
      </c>
      <c r="BB515">
        <v>86.7</v>
      </c>
      <c r="BC515">
        <v>3.2904351412297877E-17</v>
      </c>
      <c r="BD515">
        <v>1.2900195605749549</v>
      </c>
      <c r="BE515">
        <v>0.94241027061540761</v>
      </c>
      <c r="BF515">
        <v>3.5886162158261687E-17</v>
      </c>
      <c r="BG515">
        <v>126.9742597903457</v>
      </c>
      <c r="BH515">
        <v>88.695311384265395</v>
      </c>
      <c r="BI515">
        <v>74.690790853416615</v>
      </c>
      <c r="BJ515">
        <v>51.865704538223618</v>
      </c>
      <c r="BK515">
        <v>8.3235882936205851E-17</v>
      </c>
      <c r="BL515">
        <v>3.4449468404603421</v>
      </c>
      <c r="BM515">
        <v>146.87208250191429</v>
      </c>
      <c r="BN515">
        <v>16.156652335321869</v>
      </c>
      <c r="BO515">
        <v>17.481595462012571</v>
      </c>
      <c r="BP515">
        <v>70.038946116544821</v>
      </c>
      <c r="BQ515">
        <v>0.93826417185486755</v>
      </c>
      <c r="BR515">
        <v>0.45493877745532568</v>
      </c>
      <c r="BS515">
        <v>137.89808796232279</v>
      </c>
      <c r="BT515">
        <v>1847.1745732906479</v>
      </c>
      <c r="BU515">
        <v>17.380857786177341</v>
      </c>
      <c r="BV515">
        <v>458.24252928180363</v>
      </c>
      <c r="BW515">
        <v>1.76810881099E-3</v>
      </c>
      <c r="BX515">
        <v>3.8030465608318829</v>
      </c>
      <c r="BY515">
        <v>12.9121518620682</v>
      </c>
      <c r="BZ515">
        <v>0.39587488958831962</v>
      </c>
      <c r="CA515">
        <f t="shared" si="56"/>
        <v>2.2324298311903625</v>
      </c>
      <c r="CB515" cm="1">
        <f t="array" ref="CB515">IF(ISBLANK(INDEX(AC:AC,ROW())), "", INDEX(AC:AC,ROW())*(BI515+BJ515)/1000)</f>
        <v>212.9945817441305</v>
      </c>
      <c r="CC515">
        <f t="shared" si="57"/>
        <v>215.66957117461109</v>
      </c>
      <c r="CD515">
        <f t="shared" si="58"/>
        <v>3.8594170926790661E-19</v>
      </c>
      <c r="CE515">
        <f t="shared" si="59"/>
        <v>2.5296314731521119</v>
      </c>
      <c r="CF515" cm="1">
        <f t="array" ref="CF515">IFERROR(IF((BD515+BE515)*INDEX(H:H,ROW())*INDEX(K:K,ROW())/(BF515*30*1000)&lt;0.5,"",(BD515+BE515)*INDEX(H:H,ROW())*INDEX(K:K,ROW())/(BF515*30*1000)),"")</f>
        <v>1.3052287921518378E+17</v>
      </c>
      <c r="CG515">
        <f t="shared" si="60"/>
        <v>1.0906205598342038</v>
      </c>
      <c r="CH515" cm="1">
        <f t="array" ref="CH515">IFERROR((BD515+BE515)*INDEX(K:K,ROW())*INDEX(H:H,ROW())/BC515/100000,"")</f>
        <v>4.2705280680250768E+16</v>
      </c>
      <c r="CI515">
        <f t="shared" si="61"/>
        <v>3.6498430199059393</v>
      </c>
      <c r="CJ515">
        <v>0</v>
      </c>
      <c r="CK515" t="str">
        <f t="shared" si="62"/>
        <v xml:space="preserve"> </v>
      </c>
      <c r="CL515" cm="1">
        <f t="array" ref="CL515">IF(INDEX(AS:AS,ROW()-2)=0,CL514,INDEX(AS:AS,ROW()-2))</f>
        <v>40.54</v>
      </c>
      <c r="CM515" t="str">
        <f t="shared" si="63"/>
        <v>SP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42.53</v>
      </c>
      <c r="I516">
        <v>0.79</v>
      </c>
      <c r="J516">
        <v>42.14</v>
      </c>
      <c r="K516">
        <v>1480</v>
      </c>
      <c r="L516">
        <v>43.92</v>
      </c>
      <c r="M516">
        <v>0.83</v>
      </c>
      <c r="N516">
        <v>43.61</v>
      </c>
      <c r="O516">
        <v>1525</v>
      </c>
      <c r="P516">
        <v>1.75</v>
      </c>
      <c r="Q516">
        <v>50.23</v>
      </c>
      <c r="R516">
        <v>30.04</v>
      </c>
      <c r="S516">
        <v>1.6720999999999999</v>
      </c>
      <c r="T516">
        <v>7.61</v>
      </c>
      <c r="Y516">
        <v>2</v>
      </c>
      <c r="Z516">
        <v>2</v>
      </c>
      <c r="AA516">
        <v>21.4</v>
      </c>
      <c r="AC516">
        <v>1683</v>
      </c>
      <c r="AD516">
        <v>37.54</v>
      </c>
      <c r="AE516">
        <v>32.11</v>
      </c>
      <c r="AF516">
        <v>13.21</v>
      </c>
      <c r="AG516">
        <v>1570</v>
      </c>
      <c r="AI516">
        <v>43.75</v>
      </c>
      <c r="AJ516">
        <v>39.94</v>
      </c>
      <c r="AK516">
        <v>3.56</v>
      </c>
      <c r="AL516">
        <v>47.5</v>
      </c>
      <c r="AM516">
        <v>6.54</v>
      </c>
      <c r="AN516">
        <v>47.5</v>
      </c>
      <c r="AO516">
        <v>44.34</v>
      </c>
      <c r="AP516">
        <v>3.88</v>
      </c>
      <c r="AQ516">
        <v>4.18</v>
      </c>
      <c r="AR516">
        <v>2.44</v>
      </c>
      <c r="AS516">
        <v>40.54</v>
      </c>
      <c r="AT516">
        <v>0</v>
      </c>
      <c r="AU516">
        <v>0</v>
      </c>
      <c r="AV516">
        <v>5.6</v>
      </c>
      <c r="AW516">
        <v>48.7</v>
      </c>
      <c r="AX516">
        <v>85.2</v>
      </c>
      <c r="AY516">
        <v>92.3</v>
      </c>
      <c r="AZ516">
        <v>100</v>
      </c>
      <c r="BA516">
        <v>79.600000000000009</v>
      </c>
      <c r="BB516">
        <v>86.7</v>
      </c>
      <c r="BC516">
        <v>3.2904351412297877E-17</v>
      </c>
      <c r="BD516">
        <v>1.2900195605749549</v>
      </c>
      <c r="BE516">
        <v>0.94241027061540761</v>
      </c>
      <c r="BF516">
        <v>3.5886162158261687E-17</v>
      </c>
      <c r="BG516">
        <v>126.9742597903457</v>
      </c>
      <c r="BH516">
        <v>88.695311384265395</v>
      </c>
      <c r="BI516">
        <v>74.690790853416615</v>
      </c>
      <c r="BJ516">
        <v>51.865704538223618</v>
      </c>
      <c r="BK516">
        <v>8.3235882936205851E-17</v>
      </c>
      <c r="BL516">
        <v>3.4136302351591779</v>
      </c>
      <c r="BM516">
        <v>146.51318040772389</v>
      </c>
      <c r="BN516">
        <v>16.652590091893071</v>
      </c>
      <c r="BO516">
        <v>17.370889229103611</v>
      </c>
      <c r="BP516">
        <v>70.432885677244101</v>
      </c>
      <c r="BQ516">
        <v>2.2073351384310529</v>
      </c>
      <c r="BR516">
        <v>0.45493877745532568</v>
      </c>
      <c r="BS516">
        <v>152.57054238469411</v>
      </c>
      <c r="BT516">
        <v>1847.1745732906479</v>
      </c>
      <c r="BU516">
        <v>19.04581829537965</v>
      </c>
      <c r="BV516">
        <v>511.60097622521721</v>
      </c>
      <c r="BW516">
        <v>1.76810881099E-3</v>
      </c>
      <c r="BX516">
        <v>3.8207044760910418</v>
      </c>
      <c r="BY516">
        <v>12.9121518620682</v>
      </c>
      <c r="BZ516">
        <v>0.39587488958831962</v>
      </c>
      <c r="CA516">
        <f t="shared" si="56"/>
        <v>2.2324298311903625</v>
      </c>
      <c r="CB516" cm="1">
        <f t="array" ref="CB516">IF(ISBLANK(INDEX(AC:AC,ROW())), "", INDEX(AC:AC,ROW())*(BI516+BJ516)/1000)</f>
        <v>212.9945817441305</v>
      </c>
      <c r="CC516">
        <f t="shared" si="57"/>
        <v>215.66957117461109</v>
      </c>
      <c r="CD516">
        <f t="shared" si="58"/>
        <v>3.8594170926790661E-19</v>
      </c>
      <c r="CE516">
        <f t="shared" si="59"/>
        <v>2.5296314731521119</v>
      </c>
      <c r="CF516" cm="1">
        <f t="array" ref="CF516">IFERROR(IF((BD516+BE516)*INDEX(H:H,ROW())*INDEX(K:K,ROW())/(BF516*30*1000)&lt;0.5,"",(BD516+BE516)*INDEX(H:H,ROW())*INDEX(K:K,ROW())/(BF516*30*1000)),"")</f>
        <v>1.3052287921518378E+17</v>
      </c>
      <c r="CG516">
        <f t="shared" si="60"/>
        <v>1.0906205598342038</v>
      </c>
      <c r="CH516" cm="1">
        <f t="array" ref="CH516">IFERROR((BD516+BE516)*INDEX(K:K,ROW())*INDEX(H:H,ROW())/BC516/100000,"")</f>
        <v>4.2705280680250768E+16</v>
      </c>
      <c r="CI516">
        <f t="shared" si="61"/>
        <v>3.6498430199059393</v>
      </c>
      <c r="CJ516">
        <v>0</v>
      </c>
      <c r="CK516" t="str">
        <f t="shared" si="62"/>
        <v xml:space="preserve"> </v>
      </c>
      <c r="CL516" cm="1">
        <f t="array" ref="CL516">IF(INDEX(AS:AS,ROW()-2)=0,CL515,INDEX(AS:AS,ROW()-2))</f>
        <v>40.54</v>
      </c>
      <c r="CM516" t="str">
        <f t="shared" si="63"/>
        <v>SP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42.53</v>
      </c>
      <c r="I517">
        <v>0.79</v>
      </c>
      <c r="J517">
        <v>42.14</v>
      </c>
      <c r="K517">
        <v>1480</v>
      </c>
      <c r="L517">
        <v>43.92</v>
      </c>
      <c r="M517">
        <v>0.83</v>
      </c>
      <c r="N517">
        <v>43.61</v>
      </c>
      <c r="O517">
        <v>1525</v>
      </c>
      <c r="P517">
        <v>1.75</v>
      </c>
      <c r="Q517">
        <v>50.23</v>
      </c>
      <c r="R517">
        <v>30.04</v>
      </c>
      <c r="S517">
        <v>1.6720999999999999</v>
      </c>
      <c r="T517">
        <v>7.61</v>
      </c>
      <c r="Y517">
        <v>2</v>
      </c>
      <c r="Z517">
        <v>2</v>
      </c>
      <c r="AA517">
        <v>21.4</v>
      </c>
      <c r="AC517">
        <v>1683</v>
      </c>
      <c r="AD517">
        <v>37.54</v>
      </c>
      <c r="AE517">
        <v>32.11</v>
      </c>
      <c r="AF517">
        <v>13.21</v>
      </c>
      <c r="AG517">
        <v>1570</v>
      </c>
      <c r="AI517">
        <v>43.75</v>
      </c>
      <c r="AJ517">
        <v>39.94</v>
      </c>
      <c r="AK517">
        <v>3.56</v>
      </c>
      <c r="AL517">
        <v>47.5</v>
      </c>
      <c r="AM517">
        <v>6.54</v>
      </c>
      <c r="AN517">
        <v>47.5</v>
      </c>
      <c r="AO517">
        <v>44.34</v>
      </c>
      <c r="AP517">
        <v>3.88</v>
      </c>
      <c r="AQ517">
        <v>4.18</v>
      </c>
      <c r="AR517">
        <v>2.44</v>
      </c>
      <c r="AS517">
        <v>40.54</v>
      </c>
      <c r="AT517">
        <v>0</v>
      </c>
      <c r="AU517">
        <v>0</v>
      </c>
      <c r="AV517">
        <v>5.6</v>
      </c>
      <c r="AW517">
        <v>48.7</v>
      </c>
      <c r="AX517">
        <v>85.2</v>
      </c>
      <c r="AY517">
        <v>92.3</v>
      </c>
      <c r="AZ517">
        <v>100</v>
      </c>
      <c r="BA517">
        <v>79.600000000000009</v>
      </c>
      <c r="BB517">
        <v>86.7</v>
      </c>
      <c r="BC517">
        <v>3.2904351412297877E-17</v>
      </c>
      <c r="BD517">
        <v>1.2900195605749549</v>
      </c>
      <c r="BE517">
        <v>0.94241027061540761</v>
      </c>
      <c r="BF517">
        <v>3.5886162158261687E-17</v>
      </c>
      <c r="BG517">
        <v>126.9742597903457</v>
      </c>
      <c r="BH517">
        <v>88.695311384265395</v>
      </c>
      <c r="BI517">
        <v>74.690790853416615</v>
      </c>
      <c r="BJ517">
        <v>51.865704538223618</v>
      </c>
      <c r="BK517">
        <v>8.3235882936205851E-17</v>
      </c>
      <c r="BL517">
        <v>3.5730091787974652</v>
      </c>
      <c r="BM517">
        <v>147.59583323860491</v>
      </c>
      <c r="BN517">
        <v>16.996298305183242</v>
      </c>
      <c r="BO517">
        <v>17.492178676916531</v>
      </c>
      <c r="BP517">
        <v>70.766129280142479</v>
      </c>
      <c r="BQ517">
        <v>2.118845138033691</v>
      </c>
      <c r="BR517">
        <v>0.45493877745532568</v>
      </c>
      <c r="BS517">
        <v>167.22104734741799</v>
      </c>
      <c r="BT517">
        <v>1847.1745732906479</v>
      </c>
      <c r="BU517">
        <v>20.270318996629129</v>
      </c>
      <c r="BV517">
        <v>572.85618481819063</v>
      </c>
      <c r="BW517">
        <v>1.76810881099E-3</v>
      </c>
      <c r="BX517">
        <v>3.7810994046631099</v>
      </c>
      <c r="BY517">
        <v>12.9121518620682</v>
      </c>
      <c r="BZ517">
        <v>0.39587488958831962</v>
      </c>
      <c r="CA517">
        <f t="shared" si="56"/>
        <v>2.2324298311903625</v>
      </c>
      <c r="CB517" cm="1">
        <f t="array" ref="CB517">IF(ISBLANK(INDEX(AC:AC,ROW())), "", INDEX(AC:AC,ROW())*(BI517+BJ517)/1000)</f>
        <v>212.9945817441305</v>
      </c>
      <c r="CC517">
        <f t="shared" si="57"/>
        <v>215.66957117461109</v>
      </c>
      <c r="CD517">
        <f t="shared" si="58"/>
        <v>3.8594170926790661E-19</v>
      </c>
      <c r="CE517">
        <f t="shared" si="59"/>
        <v>2.5296314731521119</v>
      </c>
      <c r="CF517" cm="1">
        <f t="array" ref="CF517">IFERROR(IF((BD517+BE517)*INDEX(H:H,ROW())*INDEX(K:K,ROW())/(BF517*30*1000)&lt;0.5,"",(BD517+BE517)*INDEX(H:H,ROW())*INDEX(K:K,ROW())/(BF517*30*1000)),"")</f>
        <v>1.3052287921518378E+17</v>
      </c>
      <c r="CG517">
        <f t="shared" si="60"/>
        <v>1.0906205598342038</v>
      </c>
      <c r="CH517" cm="1">
        <f t="array" ref="CH517">IFERROR((BD517+BE517)*INDEX(K:K,ROW())*INDEX(H:H,ROW())/BC517/100000,"")</f>
        <v>4.2705280680250768E+16</v>
      </c>
      <c r="CI517">
        <f t="shared" si="61"/>
        <v>3.6498430199059393</v>
      </c>
      <c r="CJ517">
        <v>0</v>
      </c>
      <c r="CK517" t="str">
        <f t="shared" si="62"/>
        <v xml:space="preserve"> </v>
      </c>
      <c r="CL517" cm="1">
        <f t="array" ref="CL517">IF(INDEX(AS:AS,ROW()-2)=0,CL516,INDEX(AS:AS,ROW()-2))</f>
        <v>40.54</v>
      </c>
      <c r="CM517" t="str">
        <f t="shared" si="63"/>
        <v>SP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42.53</v>
      </c>
      <c r="I518">
        <v>0.79</v>
      </c>
      <c r="J518">
        <v>42.14</v>
      </c>
      <c r="K518">
        <v>1480</v>
      </c>
      <c r="L518">
        <v>43.92</v>
      </c>
      <c r="M518">
        <v>0.83</v>
      </c>
      <c r="N518">
        <v>43.61</v>
      </c>
      <c r="O518">
        <v>1525</v>
      </c>
      <c r="P518">
        <v>1.75</v>
      </c>
      <c r="Q518">
        <v>50.23</v>
      </c>
      <c r="R518">
        <v>30.04</v>
      </c>
      <c r="S518">
        <v>1.6720999999999999</v>
      </c>
      <c r="T518">
        <v>7.61</v>
      </c>
      <c r="Y518">
        <v>2</v>
      </c>
      <c r="Z518">
        <v>2</v>
      </c>
      <c r="AA518">
        <v>21.4</v>
      </c>
      <c r="AC518">
        <v>1683</v>
      </c>
      <c r="AD518">
        <v>37.54</v>
      </c>
      <c r="AE518">
        <v>32.11</v>
      </c>
      <c r="AF518">
        <v>13.21</v>
      </c>
      <c r="AG518">
        <v>1570</v>
      </c>
      <c r="AI518">
        <v>43.75</v>
      </c>
      <c r="AJ518">
        <v>39.94</v>
      </c>
      <c r="AK518">
        <v>3.56</v>
      </c>
      <c r="AL518">
        <v>47.5</v>
      </c>
      <c r="AM518">
        <v>6.54</v>
      </c>
      <c r="AN518">
        <v>47.5</v>
      </c>
      <c r="AO518">
        <v>44.34</v>
      </c>
      <c r="AP518">
        <v>3.88</v>
      </c>
      <c r="AQ518">
        <v>4.18</v>
      </c>
      <c r="AR518">
        <v>2.44</v>
      </c>
      <c r="AS518">
        <v>40.54</v>
      </c>
      <c r="AT518">
        <v>0</v>
      </c>
      <c r="AU518">
        <v>0</v>
      </c>
      <c r="AV518">
        <v>5.6</v>
      </c>
      <c r="AW518">
        <v>48.7</v>
      </c>
      <c r="AX518">
        <v>85.2</v>
      </c>
      <c r="AY518">
        <v>92.3</v>
      </c>
      <c r="AZ518">
        <v>100</v>
      </c>
      <c r="BA518">
        <v>79.600000000000009</v>
      </c>
      <c r="BB518">
        <v>86.7</v>
      </c>
      <c r="BC518">
        <v>3.2904351412297877E-17</v>
      </c>
      <c r="BD518">
        <v>1.2900195605749549</v>
      </c>
      <c r="BE518">
        <v>0.94241027061540761</v>
      </c>
      <c r="BF518">
        <v>3.5886162158261687E-17</v>
      </c>
      <c r="BG518">
        <v>126.9742597903457</v>
      </c>
      <c r="BH518">
        <v>88.695311384265395</v>
      </c>
      <c r="BI518">
        <v>74.690790853416615</v>
      </c>
      <c r="BJ518">
        <v>51.865704538223618</v>
      </c>
      <c r="BK518">
        <v>8.3235882936205851E-17</v>
      </c>
      <c r="BL518">
        <v>3.711394353273465</v>
      </c>
      <c r="BM518">
        <v>148.70942555218099</v>
      </c>
      <c r="BN518">
        <v>17.370916090483139</v>
      </c>
      <c r="BO518">
        <v>17.86286598896071</v>
      </c>
      <c r="BP518">
        <v>71.068340326976042</v>
      </c>
      <c r="BQ518">
        <v>2.0579926536669881</v>
      </c>
      <c r="BR518">
        <v>0.45493877745532568</v>
      </c>
      <c r="BS518">
        <v>180.19802179025999</v>
      </c>
      <c r="BT518">
        <v>1847.1745732906479</v>
      </c>
      <c r="BU518">
        <v>20.861012530933401</v>
      </c>
      <c r="BV518">
        <v>635.52745588903213</v>
      </c>
      <c r="BW518">
        <v>1.76810881099E-3</v>
      </c>
      <c r="BX518">
        <v>3.7706749460874009</v>
      </c>
      <c r="BY518">
        <v>12.9121518620682</v>
      </c>
      <c r="BZ518">
        <v>0.39587488958831962</v>
      </c>
      <c r="CA518">
        <f t="shared" ref="CA518:CA581" si="64">IFERROR(BD518+BE518,"")</f>
        <v>2.2324298311903625</v>
      </c>
      <c r="CB518" cm="1">
        <f t="array" ref="CB518">IF(ISBLANK(INDEX(AC:AC,ROW())), "", INDEX(AC:AC,ROW())*(BI518+BJ518)/1000)</f>
        <v>212.9945817441305</v>
      </c>
      <c r="CC518">
        <f t="shared" ref="CC518:CC581" si="65">BH518+BG518</f>
        <v>215.66957117461109</v>
      </c>
      <c r="CD518">
        <f t="shared" ref="CD518:CD581" si="66">BK518/CC518</f>
        <v>3.8594170926790661E-19</v>
      </c>
      <c r="CE518">
        <f t="shared" ref="CE518:CE581" si="67">IF(BC518=0,"",IF(BK518/BC518&lt;15,BK518/BC518,""))</f>
        <v>2.5296314731521119</v>
      </c>
      <c r="CF518" cm="1">
        <f t="array" ref="CF518">IFERROR(IF((BD518+BE518)*INDEX(H:H,ROW())*INDEX(K:K,ROW())/(BF518*30*1000)&lt;0.5,"",(BD518+BE518)*INDEX(H:H,ROW())*INDEX(K:K,ROW())/(BF518*30*1000)),"")</f>
        <v>1.3052287921518378E+17</v>
      </c>
      <c r="CG518">
        <f t="shared" ref="CG518:CG581" si="68">IF(BF518/BC518&gt;10,"",BF518/BC518)</f>
        <v>1.0906205598342038</v>
      </c>
      <c r="CH518" cm="1">
        <f t="array" ref="CH518">IFERROR((BD518+BE518)*INDEX(K:K,ROW())*INDEX(H:H,ROW())/BC518/100000,"")</f>
        <v>4.2705280680250768E+16</v>
      </c>
      <c r="CI518">
        <f t="shared" ref="CI518:CI581" si="69">IFERROR(
IF(OR(ISBLANK(CA518),ISBLANK(K518),ISBLANK(H518)),"",
IF(CA518*K518*H518/100000/0.385=0,"",CA518*K518*H518/100000/0.385)
),
"")</f>
        <v>3.6498430199059393</v>
      </c>
      <c r="CJ518">
        <v>0</v>
      </c>
      <c r="CK518" t="str">
        <f t="shared" ref="CK518:CK581" si="70">IFERROR(
    IF(OR(ISBLANK(BT518), ISBLANK(BC518), BC518=0), "",
       IF(BT518/BC518&gt;100, " ", BT518/BC518)
    ),
"")</f>
        <v xml:space="preserve"> </v>
      </c>
      <c r="CL518" cm="1">
        <f t="array" ref="CL518">IF(INDEX(AS:AS,ROW()-2)=0,CL517,INDEX(AS:AS,ROW()-2))</f>
        <v>40.54</v>
      </c>
      <c r="CM518" t="str">
        <f t="shared" ref="CM518:CM581" si="71">IF(CL518&gt;=41.5,"CIV","SP")</f>
        <v>SP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42.53</v>
      </c>
      <c r="I519">
        <v>0.79</v>
      </c>
      <c r="J519">
        <v>42.14</v>
      </c>
      <c r="K519">
        <v>1480</v>
      </c>
      <c r="L519">
        <v>43.92</v>
      </c>
      <c r="M519">
        <v>0.83</v>
      </c>
      <c r="N519">
        <v>43.61</v>
      </c>
      <c r="O519">
        <v>1525</v>
      </c>
      <c r="P519">
        <v>1.75</v>
      </c>
      <c r="Q519">
        <v>50.23</v>
      </c>
      <c r="R519">
        <v>30.04</v>
      </c>
      <c r="S519">
        <v>1.6720999999999999</v>
      </c>
      <c r="T519">
        <v>7.61</v>
      </c>
      <c r="Y519">
        <v>2</v>
      </c>
      <c r="Z519">
        <v>2</v>
      </c>
      <c r="AA519">
        <v>21.4</v>
      </c>
      <c r="AC519">
        <v>1683</v>
      </c>
      <c r="AD519">
        <v>37.54</v>
      </c>
      <c r="AE519">
        <v>32.11</v>
      </c>
      <c r="AF519">
        <v>13.21</v>
      </c>
      <c r="AG519">
        <v>1570</v>
      </c>
      <c r="AI519">
        <v>43.75</v>
      </c>
      <c r="AJ519">
        <v>39.94</v>
      </c>
      <c r="AK519">
        <v>3.56</v>
      </c>
      <c r="AL519">
        <v>47.5</v>
      </c>
      <c r="AM519">
        <v>6.54</v>
      </c>
      <c r="AN519">
        <v>47.5</v>
      </c>
      <c r="AO519">
        <v>44.34</v>
      </c>
      <c r="AP519">
        <v>3.88</v>
      </c>
      <c r="AQ519">
        <v>4.18</v>
      </c>
      <c r="AR519">
        <v>2.44</v>
      </c>
      <c r="AS519">
        <v>40.54</v>
      </c>
      <c r="AT519">
        <v>0</v>
      </c>
      <c r="AU519">
        <v>0</v>
      </c>
      <c r="AV519">
        <v>5.6</v>
      </c>
      <c r="AW519">
        <v>48.7</v>
      </c>
      <c r="AX519">
        <v>85.2</v>
      </c>
      <c r="AY519">
        <v>92.3</v>
      </c>
      <c r="AZ519">
        <v>100</v>
      </c>
      <c r="BA519">
        <v>79.600000000000009</v>
      </c>
      <c r="BB519">
        <v>86.7</v>
      </c>
      <c r="BC519">
        <v>3.2904351412297877E-17</v>
      </c>
      <c r="BD519">
        <v>1.2900195605749549</v>
      </c>
      <c r="BE519">
        <v>0.94241027061540761</v>
      </c>
      <c r="BF519">
        <v>3.5886162158261687E-17</v>
      </c>
      <c r="BG519">
        <v>126.9742597903457</v>
      </c>
      <c r="BH519">
        <v>88.695311384265395</v>
      </c>
      <c r="BI519">
        <v>74.690790853416615</v>
      </c>
      <c r="BJ519">
        <v>51.865704538223618</v>
      </c>
      <c r="BK519">
        <v>8.3235882936205851E-17</v>
      </c>
      <c r="BL519">
        <v>3.7706758057146721</v>
      </c>
      <c r="BM519">
        <v>149.19853059645109</v>
      </c>
      <c r="BN519">
        <v>17.743031319813571</v>
      </c>
      <c r="BO519">
        <v>18.385331979699181</v>
      </c>
      <c r="BP519">
        <v>71.338376508211184</v>
      </c>
      <c r="BQ519">
        <v>2.124709303077092</v>
      </c>
      <c r="BR519">
        <v>0.45493877745532568</v>
      </c>
      <c r="BS519">
        <v>201.43547763976181</v>
      </c>
      <c r="BT519">
        <v>1847.1745732906479</v>
      </c>
      <c r="BU519">
        <v>21.103144491935371</v>
      </c>
      <c r="BV519">
        <v>708.94263361335186</v>
      </c>
      <c r="BW519">
        <v>1.76810881099E-3</v>
      </c>
      <c r="BX519">
        <v>3.7756826292974481</v>
      </c>
      <c r="BY519">
        <v>12.9121518620682</v>
      </c>
      <c r="BZ519">
        <v>0.39587488958831962</v>
      </c>
      <c r="CA519">
        <f t="shared" si="64"/>
        <v>2.2324298311903625</v>
      </c>
      <c r="CB519" cm="1">
        <f t="array" ref="CB519">IF(ISBLANK(INDEX(AC:AC,ROW())), "", INDEX(AC:AC,ROW())*(BI519+BJ519)/1000)</f>
        <v>212.9945817441305</v>
      </c>
      <c r="CC519">
        <f t="shared" si="65"/>
        <v>215.66957117461109</v>
      </c>
      <c r="CD519">
        <f t="shared" si="66"/>
        <v>3.8594170926790661E-19</v>
      </c>
      <c r="CE519">
        <f t="shared" si="67"/>
        <v>2.5296314731521119</v>
      </c>
      <c r="CF519" cm="1">
        <f t="array" ref="CF519">IFERROR(IF((BD519+BE519)*INDEX(H:H,ROW())*INDEX(K:K,ROW())/(BF519*30*1000)&lt;0.5,"",(BD519+BE519)*INDEX(H:H,ROW())*INDEX(K:K,ROW())/(BF519*30*1000)),"")</f>
        <v>1.3052287921518378E+17</v>
      </c>
      <c r="CG519">
        <f t="shared" si="68"/>
        <v>1.0906205598342038</v>
      </c>
      <c r="CH519" cm="1">
        <f t="array" ref="CH519">IFERROR((BD519+BE519)*INDEX(K:K,ROW())*INDEX(H:H,ROW())/BC519/100000,"")</f>
        <v>4.2705280680250768E+16</v>
      </c>
      <c r="CI519">
        <f t="shared" si="69"/>
        <v>3.6498430199059393</v>
      </c>
      <c r="CJ519">
        <v>0</v>
      </c>
      <c r="CK519" t="str">
        <f t="shared" si="70"/>
        <v xml:space="preserve"> </v>
      </c>
      <c r="CL519" cm="1">
        <f t="array" ref="CL519">IF(INDEX(AS:AS,ROW()-2)=0,CL518,INDEX(AS:AS,ROW()-2))</f>
        <v>40.54</v>
      </c>
      <c r="CM519" t="str">
        <f t="shared" si="71"/>
        <v>SP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42.53</v>
      </c>
      <c r="I520">
        <v>0.79</v>
      </c>
      <c r="J520">
        <v>42.14</v>
      </c>
      <c r="K520">
        <v>1480</v>
      </c>
      <c r="L520">
        <v>43.92</v>
      </c>
      <c r="M520">
        <v>0.83</v>
      </c>
      <c r="N520">
        <v>43.61</v>
      </c>
      <c r="O520">
        <v>1525</v>
      </c>
      <c r="P520">
        <v>1.75</v>
      </c>
      <c r="Q520">
        <v>50.23</v>
      </c>
      <c r="R520">
        <v>30.04</v>
      </c>
      <c r="S520">
        <v>1.6720999999999999</v>
      </c>
      <c r="T520">
        <v>7.61</v>
      </c>
      <c r="Y520">
        <v>2</v>
      </c>
      <c r="Z520">
        <v>2</v>
      </c>
      <c r="AA520">
        <v>21.4</v>
      </c>
      <c r="AC520">
        <v>1683</v>
      </c>
      <c r="AD520">
        <v>37.54</v>
      </c>
      <c r="AE520">
        <v>32.11</v>
      </c>
      <c r="AF520">
        <v>13.21</v>
      </c>
      <c r="AG520">
        <v>1570</v>
      </c>
      <c r="AI520">
        <v>43.75</v>
      </c>
      <c r="AJ520">
        <v>39.94</v>
      </c>
      <c r="AK520">
        <v>3.56</v>
      </c>
      <c r="AL520">
        <v>47.5</v>
      </c>
      <c r="AM520">
        <v>6.54</v>
      </c>
      <c r="AN520">
        <v>47.5</v>
      </c>
      <c r="AO520">
        <v>44.34</v>
      </c>
      <c r="AP520">
        <v>3.88</v>
      </c>
      <c r="AQ520">
        <v>4.18</v>
      </c>
      <c r="AR520">
        <v>2.44</v>
      </c>
      <c r="AS520">
        <v>40.54</v>
      </c>
      <c r="AT520">
        <v>0</v>
      </c>
      <c r="AU520">
        <v>0</v>
      </c>
      <c r="AV520">
        <v>5.6</v>
      </c>
      <c r="AW520">
        <v>48.7</v>
      </c>
      <c r="AX520">
        <v>85.2</v>
      </c>
      <c r="AY520">
        <v>92.3</v>
      </c>
      <c r="AZ520">
        <v>100</v>
      </c>
      <c r="BA520">
        <v>79.600000000000009</v>
      </c>
      <c r="BB520">
        <v>86.7</v>
      </c>
      <c r="BC520">
        <v>3.2904351412297877E-17</v>
      </c>
      <c r="BD520">
        <v>1.2900195605749549</v>
      </c>
      <c r="BE520">
        <v>0.94241027061540761</v>
      </c>
      <c r="BF520">
        <v>3.5886162158261687E-17</v>
      </c>
      <c r="BG520">
        <v>126.9742597903457</v>
      </c>
      <c r="BH520">
        <v>88.695311384265395</v>
      </c>
      <c r="BI520">
        <v>74.690790853416615</v>
      </c>
      <c r="BJ520">
        <v>51.865704538223618</v>
      </c>
      <c r="BK520">
        <v>8.3235882936205851E-17</v>
      </c>
      <c r="BL520">
        <v>3.8860887652824281</v>
      </c>
      <c r="BM520">
        <v>150.0283382348909</v>
      </c>
      <c r="BN520">
        <v>17.892690969223128</v>
      </c>
      <c r="BO520">
        <v>18.495310962351681</v>
      </c>
      <c r="BP520">
        <v>71.645711574876884</v>
      </c>
      <c r="BQ520">
        <v>2.8631531039157561</v>
      </c>
      <c r="BR520">
        <v>0.45493877745532568</v>
      </c>
      <c r="BS520">
        <v>222.53317381146351</v>
      </c>
      <c r="BT520">
        <v>1847.1745732906479</v>
      </c>
      <c r="BU520">
        <v>21.308657025980921</v>
      </c>
      <c r="BV520">
        <v>765.89780846565236</v>
      </c>
      <c r="BW520">
        <v>1.76810881099E-3</v>
      </c>
      <c r="BX520">
        <v>3.7186016335297958</v>
      </c>
      <c r="BY520">
        <v>12.9121518620682</v>
      </c>
      <c r="BZ520">
        <v>0.39587488958831962</v>
      </c>
      <c r="CA520">
        <f t="shared" si="64"/>
        <v>2.2324298311903625</v>
      </c>
      <c r="CB520" cm="1">
        <f t="array" ref="CB520">IF(ISBLANK(INDEX(AC:AC,ROW())), "", INDEX(AC:AC,ROW())*(BI520+BJ520)/1000)</f>
        <v>212.9945817441305</v>
      </c>
      <c r="CC520">
        <f t="shared" si="65"/>
        <v>215.66957117461109</v>
      </c>
      <c r="CD520">
        <f t="shared" si="66"/>
        <v>3.8594170926790661E-19</v>
      </c>
      <c r="CE520">
        <f t="shared" si="67"/>
        <v>2.5296314731521119</v>
      </c>
      <c r="CF520" cm="1">
        <f t="array" ref="CF520">IFERROR(IF((BD520+BE520)*INDEX(H:H,ROW())*INDEX(K:K,ROW())/(BF520*30*1000)&lt;0.5,"",(BD520+BE520)*INDEX(H:H,ROW())*INDEX(K:K,ROW())/(BF520*30*1000)),"")</f>
        <v>1.3052287921518378E+17</v>
      </c>
      <c r="CG520">
        <f t="shared" si="68"/>
        <v>1.0906205598342038</v>
      </c>
      <c r="CH520" cm="1">
        <f t="array" ref="CH520">IFERROR((BD520+BE520)*INDEX(K:K,ROW())*INDEX(H:H,ROW())/BC520/100000,"")</f>
        <v>4.2705280680250768E+16</v>
      </c>
      <c r="CI520">
        <f t="shared" si="69"/>
        <v>3.6498430199059393</v>
      </c>
      <c r="CJ520">
        <v>0</v>
      </c>
      <c r="CK520" t="str">
        <f t="shared" si="70"/>
        <v xml:space="preserve"> </v>
      </c>
      <c r="CL520" cm="1">
        <f t="array" ref="CL520">IF(INDEX(AS:AS,ROW()-2)=0,CL519,INDEX(AS:AS,ROW()-2))</f>
        <v>40.54</v>
      </c>
      <c r="CM520" t="str">
        <f t="shared" si="71"/>
        <v>SP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42.53</v>
      </c>
      <c r="I521">
        <v>0.79</v>
      </c>
      <c r="J521">
        <v>42.14</v>
      </c>
      <c r="K521">
        <v>1480</v>
      </c>
      <c r="L521">
        <v>43.92</v>
      </c>
      <c r="M521">
        <v>0.83</v>
      </c>
      <c r="N521">
        <v>43.61</v>
      </c>
      <c r="O521">
        <v>1525</v>
      </c>
      <c r="P521">
        <v>1.75</v>
      </c>
      <c r="Q521">
        <v>50.23</v>
      </c>
      <c r="R521">
        <v>30.04</v>
      </c>
      <c r="S521">
        <v>1.6720999999999999</v>
      </c>
      <c r="T521">
        <v>7.61</v>
      </c>
      <c r="Y521">
        <v>2</v>
      </c>
      <c r="Z521">
        <v>2</v>
      </c>
      <c r="AA521">
        <v>21.4</v>
      </c>
      <c r="AC521">
        <v>1683</v>
      </c>
      <c r="AD521">
        <v>37.54</v>
      </c>
      <c r="AE521">
        <v>32.11</v>
      </c>
      <c r="AF521">
        <v>13.21</v>
      </c>
      <c r="AG521">
        <v>1570</v>
      </c>
      <c r="AI521">
        <v>43.75</v>
      </c>
      <c r="AJ521">
        <v>39.94</v>
      </c>
      <c r="AK521">
        <v>3.56</v>
      </c>
      <c r="AL521">
        <v>47.5</v>
      </c>
      <c r="AM521">
        <v>6.54</v>
      </c>
      <c r="AN521">
        <v>47.5</v>
      </c>
      <c r="AO521">
        <v>44.34</v>
      </c>
      <c r="AP521">
        <v>3.88</v>
      </c>
      <c r="AQ521">
        <v>4.18</v>
      </c>
      <c r="AR521">
        <v>2.44</v>
      </c>
      <c r="AS521">
        <v>40.54</v>
      </c>
      <c r="AT521">
        <v>0</v>
      </c>
      <c r="AU521">
        <v>0</v>
      </c>
      <c r="AV521">
        <v>5.6</v>
      </c>
      <c r="AW521">
        <v>48.7</v>
      </c>
      <c r="AX521">
        <v>85.2</v>
      </c>
      <c r="AY521">
        <v>92.3</v>
      </c>
      <c r="AZ521">
        <v>100</v>
      </c>
      <c r="BA521">
        <v>79.600000000000009</v>
      </c>
      <c r="BB521">
        <v>86.7</v>
      </c>
      <c r="BC521">
        <v>3.2904351412297877E-17</v>
      </c>
      <c r="BD521">
        <v>1.2900195605749549</v>
      </c>
      <c r="BE521">
        <v>0.94241027061540761</v>
      </c>
      <c r="BF521">
        <v>3.5886162158261687E-17</v>
      </c>
      <c r="BG521">
        <v>126.9742597903457</v>
      </c>
      <c r="BH521">
        <v>88.695311384265395</v>
      </c>
      <c r="BI521">
        <v>74.690790853416615</v>
      </c>
      <c r="BJ521">
        <v>51.865704538223618</v>
      </c>
      <c r="BK521">
        <v>8.3235882936205851E-17</v>
      </c>
      <c r="BL521">
        <v>3.9175576872351541</v>
      </c>
      <c r="BM521">
        <v>150.3196064814108</v>
      </c>
      <c r="BN521">
        <v>17.80541442161261</v>
      </c>
      <c r="BO521">
        <v>18.252073992545011</v>
      </c>
      <c r="BP521">
        <v>71.948668060789899</v>
      </c>
      <c r="BQ521">
        <v>4.7054355786867879</v>
      </c>
      <c r="BR521">
        <v>0.45493877745532568</v>
      </c>
      <c r="BS521">
        <v>243.6144482366509</v>
      </c>
      <c r="BT521">
        <v>1847.1745732906479</v>
      </c>
      <c r="BU521">
        <v>21.531204909057731</v>
      </c>
      <c r="BV521">
        <v>819.45901037254009</v>
      </c>
      <c r="BW521">
        <v>1.76810881099E-3</v>
      </c>
      <c r="BX521">
        <v>3.716926943343895</v>
      </c>
      <c r="BY521">
        <v>12.9121518620682</v>
      </c>
      <c r="BZ521">
        <v>0.39587488958831962</v>
      </c>
      <c r="CA521">
        <f t="shared" si="64"/>
        <v>2.2324298311903625</v>
      </c>
      <c r="CB521" cm="1">
        <f t="array" ref="CB521">IF(ISBLANK(INDEX(AC:AC,ROW())), "", INDEX(AC:AC,ROW())*(BI521+BJ521)/1000)</f>
        <v>212.9945817441305</v>
      </c>
      <c r="CC521">
        <f t="shared" si="65"/>
        <v>215.66957117461109</v>
      </c>
      <c r="CD521">
        <f t="shared" si="66"/>
        <v>3.8594170926790661E-19</v>
      </c>
      <c r="CE521">
        <f t="shared" si="67"/>
        <v>2.5296314731521119</v>
      </c>
      <c r="CF521" cm="1">
        <f t="array" ref="CF521">IFERROR(IF((BD521+BE521)*INDEX(H:H,ROW())*INDEX(K:K,ROW())/(BF521*30*1000)&lt;0.5,"",(BD521+BE521)*INDEX(H:H,ROW())*INDEX(K:K,ROW())/(BF521*30*1000)),"")</f>
        <v>1.3052287921518378E+17</v>
      </c>
      <c r="CG521">
        <f t="shared" si="68"/>
        <v>1.0906205598342038</v>
      </c>
      <c r="CH521" cm="1">
        <f t="array" ref="CH521">IFERROR((BD521+BE521)*INDEX(K:K,ROW())*INDEX(H:H,ROW())/BC521/100000,"")</f>
        <v>4.2705280680250768E+16</v>
      </c>
      <c r="CI521">
        <f t="shared" si="69"/>
        <v>3.6498430199059393</v>
      </c>
      <c r="CJ521">
        <v>0</v>
      </c>
      <c r="CK521" t="str">
        <f t="shared" si="70"/>
        <v xml:space="preserve"> </v>
      </c>
      <c r="CL521" cm="1">
        <f t="array" ref="CL521">IF(INDEX(AS:AS,ROW()-2)=0,CL520,INDEX(AS:AS,ROW()-2))</f>
        <v>40.54</v>
      </c>
      <c r="CM521" t="str">
        <f t="shared" si="71"/>
        <v>SP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42.53</v>
      </c>
      <c r="I522">
        <v>0.79</v>
      </c>
      <c r="J522">
        <v>42.14</v>
      </c>
      <c r="K522">
        <v>1480</v>
      </c>
      <c r="L522">
        <v>43.92</v>
      </c>
      <c r="M522">
        <v>0.83</v>
      </c>
      <c r="N522">
        <v>43.61</v>
      </c>
      <c r="O522">
        <v>1525</v>
      </c>
      <c r="P522">
        <v>1.75</v>
      </c>
      <c r="Q522">
        <v>50.23</v>
      </c>
      <c r="R522">
        <v>30.04</v>
      </c>
      <c r="S522">
        <v>1.6720999999999999</v>
      </c>
      <c r="T522">
        <v>7.61</v>
      </c>
      <c r="Y522">
        <v>2</v>
      </c>
      <c r="Z522">
        <v>2</v>
      </c>
      <c r="AA522">
        <v>21.4</v>
      </c>
      <c r="AC522">
        <v>1683</v>
      </c>
      <c r="AD522">
        <v>37.54</v>
      </c>
      <c r="AE522">
        <v>32.11</v>
      </c>
      <c r="AF522">
        <v>13.21</v>
      </c>
      <c r="AG522">
        <v>1570</v>
      </c>
      <c r="AI522">
        <v>43.75</v>
      </c>
      <c r="AJ522">
        <v>39.94</v>
      </c>
      <c r="AK522">
        <v>3.56</v>
      </c>
      <c r="AL522">
        <v>47.5</v>
      </c>
      <c r="AM522">
        <v>6.54</v>
      </c>
      <c r="AN522">
        <v>47.5</v>
      </c>
      <c r="AO522">
        <v>44.34</v>
      </c>
      <c r="AP522">
        <v>3.88</v>
      </c>
      <c r="AQ522">
        <v>4.18</v>
      </c>
      <c r="AR522">
        <v>2.44</v>
      </c>
      <c r="AS522">
        <v>40.54</v>
      </c>
      <c r="AT522">
        <v>0</v>
      </c>
      <c r="AU522">
        <v>0</v>
      </c>
      <c r="AV522">
        <v>5.6</v>
      </c>
      <c r="AW522">
        <v>48.7</v>
      </c>
      <c r="AX522">
        <v>85.2</v>
      </c>
      <c r="AY522">
        <v>92.3</v>
      </c>
      <c r="AZ522">
        <v>100</v>
      </c>
      <c r="BA522">
        <v>79.600000000000009</v>
      </c>
      <c r="BB522">
        <v>86.7</v>
      </c>
      <c r="BC522">
        <v>3.2904351412297877E-17</v>
      </c>
      <c r="BD522">
        <v>1.2900195605749549</v>
      </c>
      <c r="BE522">
        <v>0.94241027061540761</v>
      </c>
      <c r="BF522">
        <v>3.5886162158261687E-17</v>
      </c>
      <c r="BG522">
        <v>126.9742597903457</v>
      </c>
      <c r="BH522">
        <v>88.695311384265395</v>
      </c>
      <c r="BI522">
        <v>74.690790853416615</v>
      </c>
      <c r="BJ522">
        <v>51.865704538223618</v>
      </c>
      <c r="BK522">
        <v>8.3235882936205851E-17</v>
      </c>
      <c r="BL522">
        <v>3.8644175922052439</v>
      </c>
      <c r="BM522">
        <v>149.87665103932</v>
      </c>
      <c r="BN522">
        <v>17.55044724401942</v>
      </c>
      <c r="BO522">
        <v>17.91192762769446</v>
      </c>
      <c r="BP522">
        <v>72.006076419253532</v>
      </c>
      <c r="BQ522">
        <v>10.628455470613209</v>
      </c>
      <c r="BR522">
        <v>0.45493877745532568</v>
      </c>
      <c r="BS522">
        <v>281.44862094021988</v>
      </c>
      <c r="BT522">
        <v>1847.1745732906479</v>
      </c>
      <c r="BU522">
        <v>21.71094406907703</v>
      </c>
      <c r="BV522">
        <v>875.19015570445958</v>
      </c>
      <c r="BW522">
        <v>1.76810881099E-3</v>
      </c>
      <c r="BX522">
        <v>3.7777882673672218</v>
      </c>
      <c r="BY522">
        <v>12.9121518620682</v>
      </c>
      <c r="BZ522">
        <v>0.39587488958831962</v>
      </c>
      <c r="CA522">
        <f t="shared" si="64"/>
        <v>2.2324298311903625</v>
      </c>
      <c r="CB522" cm="1">
        <f t="array" ref="CB522">IF(ISBLANK(INDEX(AC:AC,ROW())), "", INDEX(AC:AC,ROW())*(BI522+BJ522)/1000)</f>
        <v>212.9945817441305</v>
      </c>
      <c r="CC522">
        <f t="shared" si="65"/>
        <v>215.66957117461109</v>
      </c>
      <c r="CD522">
        <f t="shared" si="66"/>
        <v>3.8594170926790661E-19</v>
      </c>
      <c r="CE522">
        <f t="shared" si="67"/>
        <v>2.5296314731521119</v>
      </c>
      <c r="CF522" cm="1">
        <f t="array" ref="CF522">IFERROR(IF((BD522+BE522)*INDEX(H:H,ROW())*INDEX(K:K,ROW())/(BF522*30*1000)&lt;0.5,"",(BD522+BE522)*INDEX(H:H,ROW())*INDEX(K:K,ROW())/(BF522*30*1000)),"")</f>
        <v>1.3052287921518378E+17</v>
      </c>
      <c r="CG522">
        <f t="shared" si="68"/>
        <v>1.0906205598342038</v>
      </c>
      <c r="CH522" cm="1">
        <f t="array" ref="CH522">IFERROR((BD522+BE522)*INDEX(K:K,ROW())*INDEX(H:H,ROW())/BC522/100000,"")</f>
        <v>4.2705280680250768E+16</v>
      </c>
      <c r="CI522">
        <f t="shared" si="69"/>
        <v>3.6498430199059393</v>
      </c>
      <c r="CJ522">
        <v>0</v>
      </c>
      <c r="CK522" t="str">
        <f t="shared" si="70"/>
        <v xml:space="preserve"> </v>
      </c>
      <c r="CL522" cm="1">
        <f t="array" ref="CL522">IF(INDEX(AS:AS,ROW()-2)=0,CL521,INDEX(AS:AS,ROW()-2))</f>
        <v>40.54</v>
      </c>
      <c r="CM522" t="str">
        <f t="shared" si="71"/>
        <v>SP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42.53</v>
      </c>
      <c r="I523">
        <v>0.79</v>
      </c>
      <c r="J523">
        <v>42.14</v>
      </c>
      <c r="K523">
        <v>1480</v>
      </c>
      <c r="L523">
        <v>43.92</v>
      </c>
      <c r="M523">
        <v>0.83</v>
      </c>
      <c r="N523">
        <v>43.61</v>
      </c>
      <c r="O523">
        <v>1525</v>
      </c>
      <c r="P523">
        <v>1.75</v>
      </c>
      <c r="Q523">
        <v>50.23</v>
      </c>
      <c r="R523">
        <v>30.04</v>
      </c>
      <c r="S523">
        <v>1.6720999999999999</v>
      </c>
      <c r="T523">
        <v>7.61</v>
      </c>
      <c r="Y523">
        <v>2</v>
      </c>
      <c r="Z523">
        <v>2</v>
      </c>
      <c r="AA523">
        <v>21.4</v>
      </c>
      <c r="AC523">
        <v>1683</v>
      </c>
      <c r="AD523">
        <v>37.54</v>
      </c>
      <c r="AE523">
        <v>32.11</v>
      </c>
      <c r="AF523">
        <v>13.21</v>
      </c>
      <c r="AG523">
        <v>1570</v>
      </c>
      <c r="AI523">
        <v>43.75</v>
      </c>
      <c r="AJ523">
        <v>39.94</v>
      </c>
      <c r="AK523">
        <v>3.56</v>
      </c>
      <c r="AL523">
        <v>47.5</v>
      </c>
      <c r="AM523">
        <v>6.54</v>
      </c>
      <c r="AN523">
        <v>47.5</v>
      </c>
      <c r="AO523">
        <v>44.34</v>
      </c>
      <c r="AP523">
        <v>3.88</v>
      </c>
      <c r="AQ523">
        <v>4.18</v>
      </c>
      <c r="AR523">
        <v>2.44</v>
      </c>
      <c r="AS523">
        <v>40.54</v>
      </c>
      <c r="AT523">
        <v>0</v>
      </c>
      <c r="AU523">
        <v>0</v>
      </c>
      <c r="AV523">
        <v>5.6</v>
      </c>
      <c r="AW523">
        <v>48.7</v>
      </c>
      <c r="AX523">
        <v>85.2</v>
      </c>
      <c r="AY523">
        <v>92.3</v>
      </c>
      <c r="AZ523">
        <v>100</v>
      </c>
      <c r="BA523">
        <v>79.600000000000009</v>
      </c>
      <c r="BB523">
        <v>86.7</v>
      </c>
      <c r="BC523">
        <v>3.2904351412297877E-17</v>
      </c>
      <c r="BD523">
        <v>1.2900195605749549</v>
      </c>
      <c r="BE523">
        <v>0.94241027061540761</v>
      </c>
      <c r="BF523">
        <v>3.5886162158261687E-17</v>
      </c>
      <c r="BG523">
        <v>126.9742597903457</v>
      </c>
      <c r="BH523">
        <v>88.695311384265395</v>
      </c>
      <c r="BI523">
        <v>74.690790853416615</v>
      </c>
      <c r="BJ523">
        <v>51.865704538223618</v>
      </c>
      <c r="BK523">
        <v>8.3235882936205851E-17</v>
      </c>
      <c r="BL523">
        <v>3.944130730667526</v>
      </c>
      <c r="BM523">
        <v>150.35110117971061</v>
      </c>
      <c r="BN523">
        <v>17.42609965368602</v>
      </c>
      <c r="BO523">
        <v>17.77655791937314</v>
      </c>
      <c r="BP523">
        <v>71.9947172625278</v>
      </c>
      <c r="BQ523">
        <v>11.10483333699948</v>
      </c>
      <c r="BR523">
        <v>0.45493877745532568</v>
      </c>
      <c r="BS523">
        <v>299.45638745434729</v>
      </c>
      <c r="BT523">
        <v>1847.1745732906479</v>
      </c>
      <c r="BU523">
        <v>22.07322892157703</v>
      </c>
      <c r="BV523">
        <v>929.08021420362843</v>
      </c>
      <c r="BW523">
        <v>1.76810881099E-3</v>
      </c>
      <c r="BX523">
        <v>3.8752101030368462</v>
      </c>
      <c r="BY523">
        <v>12.9121518620682</v>
      </c>
      <c r="BZ523">
        <v>0.39587488958831962</v>
      </c>
      <c r="CA523">
        <f t="shared" si="64"/>
        <v>2.2324298311903625</v>
      </c>
      <c r="CB523" cm="1">
        <f t="array" ref="CB523">IF(ISBLANK(INDEX(AC:AC,ROW())), "", INDEX(AC:AC,ROW())*(BI523+BJ523)/1000)</f>
        <v>212.9945817441305</v>
      </c>
      <c r="CC523">
        <f t="shared" si="65"/>
        <v>215.66957117461109</v>
      </c>
      <c r="CD523">
        <f t="shared" si="66"/>
        <v>3.8594170926790661E-19</v>
      </c>
      <c r="CE523">
        <f t="shared" si="67"/>
        <v>2.5296314731521119</v>
      </c>
      <c r="CF523" cm="1">
        <f t="array" ref="CF523">IFERROR(IF((BD523+BE523)*INDEX(H:H,ROW())*INDEX(K:K,ROW())/(BF523*30*1000)&lt;0.5,"",(BD523+BE523)*INDEX(H:H,ROW())*INDEX(K:K,ROW())/(BF523*30*1000)),"")</f>
        <v>1.3052287921518378E+17</v>
      </c>
      <c r="CG523">
        <f t="shared" si="68"/>
        <v>1.0906205598342038</v>
      </c>
      <c r="CH523" cm="1">
        <f t="array" ref="CH523">IFERROR((BD523+BE523)*INDEX(K:K,ROW())*INDEX(H:H,ROW())/BC523/100000,"")</f>
        <v>4.2705280680250768E+16</v>
      </c>
      <c r="CI523">
        <f t="shared" si="69"/>
        <v>3.6498430199059393</v>
      </c>
      <c r="CJ523">
        <v>0</v>
      </c>
      <c r="CK523" t="str">
        <f t="shared" si="70"/>
        <v xml:space="preserve"> </v>
      </c>
      <c r="CL523" cm="1">
        <f t="array" ref="CL523">IF(INDEX(AS:AS,ROW()-2)=0,CL522,INDEX(AS:AS,ROW()-2))</f>
        <v>40.54</v>
      </c>
      <c r="CM523" t="str">
        <f t="shared" si="71"/>
        <v>SP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42.53</v>
      </c>
      <c r="I524">
        <v>0.79</v>
      </c>
      <c r="J524">
        <v>42.14</v>
      </c>
      <c r="K524">
        <v>1480</v>
      </c>
      <c r="L524">
        <v>43.92</v>
      </c>
      <c r="M524">
        <v>0.83</v>
      </c>
      <c r="N524">
        <v>43.61</v>
      </c>
      <c r="O524">
        <v>1525</v>
      </c>
      <c r="P524">
        <v>1.75</v>
      </c>
      <c r="Q524">
        <v>50.23</v>
      </c>
      <c r="R524">
        <v>30.04</v>
      </c>
      <c r="S524">
        <v>1.6720999999999999</v>
      </c>
      <c r="T524">
        <v>7.61</v>
      </c>
      <c r="Y524">
        <v>2</v>
      </c>
      <c r="Z524">
        <v>2</v>
      </c>
      <c r="AA524">
        <v>21.4</v>
      </c>
      <c r="AC524">
        <v>1683</v>
      </c>
      <c r="AD524">
        <v>37.54</v>
      </c>
      <c r="AE524">
        <v>32.11</v>
      </c>
      <c r="AF524">
        <v>13.21</v>
      </c>
      <c r="AG524">
        <v>1570</v>
      </c>
      <c r="AI524">
        <v>43.75</v>
      </c>
      <c r="AJ524">
        <v>39.94</v>
      </c>
      <c r="AK524">
        <v>3.56</v>
      </c>
      <c r="AL524">
        <v>47.5</v>
      </c>
      <c r="AM524">
        <v>6.54</v>
      </c>
      <c r="AN524">
        <v>47.5</v>
      </c>
      <c r="AO524">
        <v>44.34</v>
      </c>
      <c r="AP524">
        <v>3.88</v>
      </c>
      <c r="AQ524">
        <v>4.18</v>
      </c>
      <c r="AR524">
        <v>2.44</v>
      </c>
      <c r="AS524">
        <v>40.54</v>
      </c>
      <c r="AT524">
        <v>0</v>
      </c>
      <c r="AU524">
        <v>0</v>
      </c>
      <c r="AV524">
        <v>5.6</v>
      </c>
      <c r="AW524">
        <v>48.7</v>
      </c>
      <c r="AX524">
        <v>85.2</v>
      </c>
      <c r="AY524">
        <v>92.3</v>
      </c>
      <c r="AZ524">
        <v>100</v>
      </c>
      <c r="BA524">
        <v>79.600000000000009</v>
      </c>
      <c r="BB524">
        <v>86.7</v>
      </c>
      <c r="BC524">
        <v>3.2904351412297877E-17</v>
      </c>
      <c r="BD524">
        <v>1.2900195605749549</v>
      </c>
      <c r="BE524">
        <v>0.94241027061540761</v>
      </c>
      <c r="BF524">
        <v>3.5886162158261687E-17</v>
      </c>
      <c r="BG524">
        <v>126.9742597903457</v>
      </c>
      <c r="BH524">
        <v>88.695311384265395</v>
      </c>
      <c r="BI524">
        <v>74.690790853416615</v>
      </c>
      <c r="BJ524">
        <v>51.865704538223618</v>
      </c>
      <c r="BK524">
        <v>8.3235882936205851E-17</v>
      </c>
      <c r="BL524">
        <v>3.9417386407909549</v>
      </c>
      <c r="BM524">
        <v>150.3962381328675</v>
      </c>
      <c r="BN524">
        <v>17.380951290374881</v>
      </c>
      <c r="BO524">
        <v>17.666360843893781</v>
      </c>
      <c r="BP524">
        <v>72.400850119548494</v>
      </c>
      <c r="BQ524">
        <v>0.55579480991481289</v>
      </c>
      <c r="BR524">
        <v>0.45493877745532568</v>
      </c>
      <c r="BS524">
        <v>241.40297200865101</v>
      </c>
      <c r="BT524">
        <v>1847.1745732906479</v>
      </c>
      <c r="BU524">
        <v>22.762669935452081</v>
      </c>
      <c r="BV524">
        <v>765.37300081369688</v>
      </c>
      <c r="BW524">
        <v>1.76810881099E-3</v>
      </c>
      <c r="BX524">
        <v>3.9919668535841679</v>
      </c>
      <c r="BY524">
        <v>12.9121518620682</v>
      </c>
      <c r="BZ524">
        <v>0.39587488958831962</v>
      </c>
      <c r="CA524">
        <f t="shared" si="64"/>
        <v>2.2324298311903625</v>
      </c>
      <c r="CB524" cm="1">
        <f t="array" ref="CB524">IF(ISBLANK(INDEX(AC:AC,ROW())), "", INDEX(AC:AC,ROW())*(BI524+BJ524)/1000)</f>
        <v>212.9945817441305</v>
      </c>
      <c r="CC524">
        <f t="shared" si="65"/>
        <v>215.66957117461109</v>
      </c>
      <c r="CD524">
        <f t="shared" si="66"/>
        <v>3.8594170926790661E-19</v>
      </c>
      <c r="CE524">
        <f t="shared" si="67"/>
        <v>2.5296314731521119</v>
      </c>
      <c r="CF524" cm="1">
        <f t="array" ref="CF524">IFERROR(IF((BD524+BE524)*INDEX(H:H,ROW())*INDEX(K:K,ROW())/(BF524*30*1000)&lt;0.5,"",(BD524+BE524)*INDEX(H:H,ROW())*INDEX(K:K,ROW())/(BF524*30*1000)),"")</f>
        <v>1.3052287921518378E+17</v>
      </c>
      <c r="CG524">
        <f t="shared" si="68"/>
        <v>1.0906205598342038</v>
      </c>
      <c r="CH524" cm="1">
        <f t="array" ref="CH524">IFERROR((BD524+BE524)*INDEX(K:K,ROW())*INDEX(H:H,ROW())/BC524/100000,"")</f>
        <v>4.2705280680250768E+16</v>
      </c>
      <c r="CI524">
        <f t="shared" si="69"/>
        <v>3.6498430199059393</v>
      </c>
      <c r="CJ524">
        <v>0</v>
      </c>
      <c r="CK524" t="str">
        <f t="shared" si="70"/>
        <v xml:space="preserve"> </v>
      </c>
      <c r="CL524" cm="1">
        <f t="array" ref="CL524">IF(INDEX(AS:AS,ROW()-2)=0,CL523,INDEX(AS:AS,ROW()-2))</f>
        <v>40.54</v>
      </c>
      <c r="CM524" t="str">
        <f t="shared" si="71"/>
        <v>SP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42.53</v>
      </c>
      <c r="I525">
        <v>0.79</v>
      </c>
      <c r="J525">
        <v>42.14</v>
      </c>
      <c r="K525">
        <v>1480</v>
      </c>
      <c r="L525">
        <v>43.92</v>
      </c>
      <c r="M525">
        <v>0.83</v>
      </c>
      <c r="N525">
        <v>43.61</v>
      </c>
      <c r="O525">
        <v>1525</v>
      </c>
      <c r="P525">
        <v>1.75</v>
      </c>
      <c r="Q525">
        <v>50.23</v>
      </c>
      <c r="R525">
        <v>30.04</v>
      </c>
      <c r="S525">
        <v>1.6720999999999999</v>
      </c>
      <c r="T525">
        <v>7.61</v>
      </c>
      <c r="Y525">
        <v>2</v>
      </c>
      <c r="Z525">
        <v>2</v>
      </c>
      <c r="AA525">
        <v>21.4</v>
      </c>
      <c r="AC525">
        <v>1683</v>
      </c>
      <c r="AD525">
        <v>37.54</v>
      </c>
      <c r="AE525">
        <v>32.11</v>
      </c>
      <c r="AF525">
        <v>13.21</v>
      </c>
      <c r="AG525">
        <v>1570</v>
      </c>
      <c r="AI525">
        <v>43.75</v>
      </c>
      <c r="AJ525">
        <v>39.94</v>
      </c>
      <c r="AK525">
        <v>3.56</v>
      </c>
      <c r="AL525">
        <v>47.5</v>
      </c>
      <c r="AM525">
        <v>6.54</v>
      </c>
      <c r="AN525">
        <v>47.5</v>
      </c>
      <c r="AO525">
        <v>44.34</v>
      </c>
      <c r="AP525">
        <v>3.88</v>
      </c>
      <c r="AQ525">
        <v>4.18</v>
      </c>
      <c r="AR525">
        <v>2.44</v>
      </c>
      <c r="AS525">
        <v>40.54</v>
      </c>
      <c r="AT525">
        <v>0</v>
      </c>
      <c r="AU525">
        <v>0</v>
      </c>
      <c r="AV525">
        <v>5.6</v>
      </c>
      <c r="AW525">
        <v>48.7</v>
      </c>
      <c r="AX525">
        <v>85.2</v>
      </c>
      <c r="AY525">
        <v>92.3</v>
      </c>
      <c r="AZ525">
        <v>100</v>
      </c>
      <c r="BA525">
        <v>79.600000000000009</v>
      </c>
      <c r="BB525">
        <v>86.7</v>
      </c>
      <c r="BC525">
        <v>3.2904351412297877E-17</v>
      </c>
      <c r="BD525">
        <v>1.2900195605749549</v>
      </c>
      <c r="BE525">
        <v>0.94241027061540761</v>
      </c>
      <c r="BF525">
        <v>3.5886162158261687E-17</v>
      </c>
      <c r="BG525">
        <v>126.9742597903457</v>
      </c>
      <c r="BH525">
        <v>88.695311384265395</v>
      </c>
      <c r="BI525">
        <v>74.690790853416615</v>
      </c>
      <c r="BJ525">
        <v>51.865704538223618</v>
      </c>
      <c r="BK525">
        <v>8.3235882936205851E-17</v>
      </c>
      <c r="BL525">
        <v>4.0118378261500576</v>
      </c>
      <c r="BM525">
        <v>150.90527949380129</v>
      </c>
      <c r="BN525">
        <v>17.112299693934581</v>
      </c>
      <c r="BO525">
        <v>17.312428541552659</v>
      </c>
      <c r="BP525">
        <v>72.783997663643362</v>
      </c>
      <c r="BQ525">
        <v>0.55579480991481289</v>
      </c>
      <c r="BR525">
        <v>0.45493877745532568</v>
      </c>
      <c r="BS525">
        <v>126.4138360685216</v>
      </c>
      <c r="BT525">
        <v>1847.1745732906479</v>
      </c>
      <c r="BU525">
        <v>22.792668207008361</v>
      </c>
      <c r="BV525">
        <v>572.64295371566914</v>
      </c>
      <c r="BW525">
        <v>1.76810881099E-3</v>
      </c>
      <c r="BX525">
        <v>4.0728967165974046</v>
      </c>
      <c r="BY525">
        <v>12.9121518620682</v>
      </c>
      <c r="BZ525">
        <v>0.39587488958831962</v>
      </c>
      <c r="CA525">
        <f t="shared" si="64"/>
        <v>2.2324298311903625</v>
      </c>
      <c r="CB525" cm="1">
        <f t="array" ref="CB525">IF(ISBLANK(INDEX(AC:AC,ROW())), "", INDEX(AC:AC,ROW())*(BI525+BJ525)/1000)</f>
        <v>212.9945817441305</v>
      </c>
      <c r="CC525">
        <f t="shared" si="65"/>
        <v>215.66957117461109</v>
      </c>
      <c r="CD525">
        <f t="shared" si="66"/>
        <v>3.8594170926790661E-19</v>
      </c>
      <c r="CE525">
        <f t="shared" si="67"/>
        <v>2.5296314731521119</v>
      </c>
      <c r="CF525" cm="1">
        <f t="array" ref="CF525">IFERROR(IF((BD525+BE525)*INDEX(H:H,ROW())*INDEX(K:K,ROW())/(BF525*30*1000)&lt;0.5,"",(BD525+BE525)*INDEX(H:H,ROW())*INDEX(K:K,ROW())/(BF525*30*1000)),"")</f>
        <v>1.3052287921518378E+17</v>
      </c>
      <c r="CG525">
        <f t="shared" si="68"/>
        <v>1.0906205598342038</v>
      </c>
      <c r="CH525" cm="1">
        <f t="array" ref="CH525">IFERROR((BD525+BE525)*INDEX(K:K,ROW())*INDEX(H:H,ROW())/BC525/100000,"")</f>
        <v>4.2705280680250768E+16</v>
      </c>
      <c r="CI525">
        <f t="shared" si="69"/>
        <v>3.6498430199059393</v>
      </c>
      <c r="CJ525">
        <v>0</v>
      </c>
      <c r="CK525" t="str">
        <f t="shared" si="70"/>
        <v xml:space="preserve"> </v>
      </c>
      <c r="CL525" cm="1">
        <f t="array" ref="CL525">IF(INDEX(AS:AS,ROW()-2)=0,CL524,INDEX(AS:AS,ROW()-2))</f>
        <v>40.54</v>
      </c>
      <c r="CM525" t="str">
        <f t="shared" si="71"/>
        <v>SP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42.53</v>
      </c>
      <c r="I526">
        <v>0.79</v>
      </c>
      <c r="J526">
        <v>42.14</v>
      </c>
      <c r="K526">
        <v>1480</v>
      </c>
      <c r="L526">
        <v>43.92</v>
      </c>
      <c r="M526">
        <v>0.83</v>
      </c>
      <c r="N526">
        <v>43.61</v>
      </c>
      <c r="O526">
        <v>1525</v>
      </c>
      <c r="P526">
        <v>1.75</v>
      </c>
      <c r="Q526">
        <v>50.23</v>
      </c>
      <c r="R526">
        <v>30.04</v>
      </c>
      <c r="S526">
        <v>1.6720999999999999</v>
      </c>
      <c r="T526">
        <v>7.61</v>
      </c>
      <c r="Y526">
        <v>2</v>
      </c>
      <c r="Z526">
        <v>2</v>
      </c>
      <c r="AA526">
        <v>21.4</v>
      </c>
      <c r="AC526">
        <v>1683</v>
      </c>
      <c r="AD526">
        <v>37.54</v>
      </c>
      <c r="AE526">
        <v>32.11</v>
      </c>
      <c r="AF526">
        <v>13.21</v>
      </c>
      <c r="AG526">
        <v>1570</v>
      </c>
      <c r="AI526">
        <v>43.75</v>
      </c>
      <c r="AJ526">
        <v>39.94</v>
      </c>
      <c r="AK526">
        <v>3.56</v>
      </c>
      <c r="AL526">
        <v>47.5</v>
      </c>
      <c r="AM526">
        <v>6.54</v>
      </c>
      <c r="AN526">
        <v>47.5</v>
      </c>
      <c r="AO526">
        <v>44.34</v>
      </c>
      <c r="AP526">
        <v>3.88</v>
      </c>
      <c r="AQ526">
        <v>4.18</v>
      </c>
      <c r="AR526">
        <v>2.44</v>
      </c>
      <c r="AS526">
        <v>40.54</v>
      </c>
      <c r="AT526">
        <v>0</v>
      </c>
      <c r="AU526">
        <v>0</v>
      </c>
      <c r="AV526">
        <v>5.6</v>
      </c>
      <c r="AW526">
        <v>48.7</v>
      </c>
      <c r="AX526">
        <v>85.2</v>
      </c>
      <c r="AY526">
        <v>92.3</v>
      </c>
      <c r="AZ526">
        <v>100</v>
      </c>
      <c r="BA526">
        <v>79.600000000000009</v>
      </c>
      <c r="BB526">
        <v>86.7</v>
      </c>
      <c r="BC526">
        <v>3.2904351412297877E-17</v>
      </c>
      <c r="BD526">
        <v>1.2900195605749549</v>
      </c>
      <c r="BE526">
        <v>0.94241027061540761</v>
      </c>
      <c r="BF526">
        <v>3.5886162158261687E-17</v>
      </c>
      <c r="BG526">
        <v>126.9742597903457</v>
      </c>
      <c r="BH526">
        <v>88.695311384265395</v>
      </c>
      <c r="BI526">
        <v>74.690790853416615</v>
      </c>
      <c r="BJ526">
        <v>51.865704538223618</v>
      </c>
      <c r="BK526">
        <v>8.3235882936205851E-17</v>
      </c>
      <c r="BL526">
        <v>3.9418669283807839</v>
      </c>
      <c r="BM526">
        <v>150.66710439963981</v>
      </c>
      <c r="BN526">
        <v>16.711144706234439</v>
      </c>
      <c r="BO526">
        <v>16.813798019448399</v>
      </c>
      <c r="BP526">
        <v>72.52097107128354</v>
      </c>
      <c r="BQ526">
        <v>0.55579480991481289</v>
      </c>
      <c r="BR526">
        <v>0.45493877745532568</v>
      </c>
      <c r="BS526">
        <v>84.31182954799921</v>
      </c>
      <c r="BT526">
        <v>1847.1745732906479</v>
      </c>
      <c r="BU526">
        <v>21.87483611528166</v>
      </c>
      <c r="BV526">
        <v>515.50822304635062</v>
      </c>
      <c r="BW526">
        <v>1.76810881099E-3</v>
      </c>
      <c r="BX526">
        <v>4.1753426554498496</v>
      </c>
      <c r="BY526">
        <v>12.9121518620682</v>
      </c>
      <c r="BZ526">
        <v>0.39587488958831962</v>
      </c>
      <c r="CA526">
        <f t="shared" si="64"/>
        <v>2.2324298311903625</v>
      </c>
      <c r="CB526" cm="1">
        <f t="array" ref="CB526">IF(ISBLANK(INDEX(AC:AC,ROW())), "", INDEX(AC:AC,ROW())*(BI526+BJ526)/1000)</f>
        <v>212.9945817441305</v>
      </c>
      <c r="CC526">
        <f t="shared" si="65"/>
        <v>215.66957117461109</v>
      </c>
      <c r="CD526">
        <f t="shared" si="66"/>
        <v>3.8594170926790661E-19</v>
      </c>
      <c r="CE526">
        <f t="shared" si="67"/>
        <v>2.5296314731521119</v>
      </c>
      <c r="CF526" cm="1">
        <f t="array" ref="CF526">IFERROR(IF((BD526+BE526)*INDEX(H:H,ROW())*INDEX(K:K,ROW())/(BF526*30*1000)&lt;0.5,"",(BD526+BE526)*INDEX(H:H,ROW())*INDEX(K:K,ROW())/(BF526*30*1000)),"")</f>
        <v>1.3052287921518378E+17</v>
      </c>
      <c r="CG526">
        <f t="shared" si="68"/>
        <v>1.0906205598342038</v>
      </c>
      <c r="CH526" cm="1">
        <f t="array" ref="CH526">IFERROR((BD526+BE526)*INDEX(K:K,ROW())*INDEX(H:H,ROW())/BC526/100000,"")</f>
        <v>4.2705280680250768E+16</v>
      </c>
      <c r="CI526">
        <f t="shared" si="69"/>
        <v>3.6498430199059393</v>
      </c>
      <c r="CJ526">
        <v>0</v>
      </c>
      <c r="CK526" t="str">
        <f t="shared" si="70"/>
        <v xml:space="preserve"> </v>
      </c>
      <c r="CL526" cm="1">
        <f t="array" ref="CL526">IF(INDEX(AS:AS,ROW()-2)=0,CL525,INDEX(AS:AS,ROW()-2))</f>
        <v>40.54</v>
      </c>
      <c r="CM526" t="str">
        <f t="shared" si="71"/>
        <v>SP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42.53</v>
      </c>
      <c r="I527">
        <v>0.79</v>
      </c>
      <c r="J527">
        <v>42.14</v>
      </c>
      <c r="K527">
        <v>1480</v>
      </c>
      <c r="L527">
        <v>43.92</v>
      </c>
      <c r="M527">
        <v>0.83</v>
      </c>
      <c r="N527">
        <v>43.61</v>
      </c>
      <c r="O527">
        <v>1525</v>
      </c>
      <c r="P527">
        <v>1.75</v>
      </c>
      <c r="Q527">
        <v>50.23</v>
      </c>
      <c r="R527">
        <v>30.04</v>
      </c>
      <c r="S527">
        <v>1.6720999999999999</v>
      </c>
      <c r="T527">
        <v>7.61</v>
      </c>
      <c r="Y527">
        <v>2</v>
      </c>
      <c r="Z527">
        <v>2</v>
      </c>
      <c r="AA527">
        <v>21.4</v>
      </c>
      <c r="AC527">
        <v>1683</v>
      </c>
      <c r="AD527">
        <v>37.54</v>
      </c>
      <c r="AE527">
        <v>32.11</v>
      </c>
      <c r="AF527">
        <v>13.21</v>
      </c>
      <c r="AG527">
        <v>1570</v>
      </c>
      <c r="AI527">
        <v>43.75</v>
      </c>
      <c r="AJ527">
        <v>39.94</v>
      </c>
      <c r="AK527">
        <v>3.56</v>
      </c>
      <c r="AL527">
        <v>47.5</v>
      </c>
      <c r="AM527">
        <v>6.54</v>
      </c>
      <c r="AN527">
        <v>47.5</v>
      </c>
      <c r="AO527">
        <v>44.34</v>
      </c>
      <c r="AP527">
        <v>3.88</v>
      </c>
      <c r="AQ527">
        <v>4.18</v>
      </c>
      <c r="AR527">
        <v>2.44</v>
      </c>
      <c r="AS527">
        <v>40.54</v>
      </c>
      <c r="AT527">
        <v>0</v>
      </c>
      <c r="AU527">
        <v>0</v>
      </c>
      <c r="AV527">
        <v>5.6</v>
      </c>
      <c r="AW527">
        <v>48.7</v>
      </c>
      <c r="AX527">
        <v>85.2</v>
      </c>
      <c r="AY527">
        <v>92.3</v>
      </c>
      <c r="AZ527">
        <v>100</v>
      </c>
      <c r="BA527">
        <v>79.600000000000009</v>
      </c>
      <c r="BB527">
        <v>86.7</v>
      </c>
      <c r="BC527">
        <v>3.2904351412297877E-17</v>
      </c>
      <c r="BD527">
        <v>1.2900195605749549</v>
      </c>
      <c r="BE527">
        <v>0.94241027061540761</v>
      </c>
      <c r="BF527">
        <v>3.5886162158261687E-17</v>
      </c>
      <c r="BG527">
        <v>126.9742597903457</v>
      </c>
      <c r="BH527">
        <v>88.695311384265395</v>
      </c>
      <c r="BI527">
        <v>74.690790853416615</v>
      </c>
      <c r="BJ527">
        <v>51.865704538223618</v>
      </c>
      <c r="BK527">
        <v>8.3235882936205851E-17</v>
      </c>
      <c r="BL527">
        <v>3.7047746895796552</v>
      </c>
      <c r="BM527">
        <v>149.31627867462279</v>
      </c>
      <c r="BN527">
        <v>16.38650688446732</v>
      </c>
      <c r="BO527">
        <v>16.42691869171928</v>
      </c>
      <c r="BP527">
        <v>72.160414887084187</v>
      </c>
      <c r="BQ527">
        <v>0.55579480991481289</v>
      </c>
      <c r="BR527">
        <v>0.45493877745532568</v>
      </c>
      <c r="BS527">
        <v>65.183391157253396</v>
      </c>
      <c r="BT527">
        <v>1847.1745732906479</v>
      </c>
      <c r="BU527">
        <v>20.685431467272981</v>
      </c>
      <c r="BV527">
        <v>467.01245169579829</v>
      </c>
      <c r="BW527">
        <v>1.76810881099E-3</v>
      </c>
      <c r="BX527">
        <v>4.2434863348882024</v>
      </c>
      <c r="BY527">
        <v>12.9121518620682</v>
      </c>
      <c r="BZ527">
        <v>0.39587488958831962</v>
      </c>
      <c r="CA527">
        <f t="shared" si="64"/>
        <v>2.2324298311903625</v>
      </c>
      <c r="CB527" cm="1">
        <f t="array" ref="CB527">IF(ISBLANK(INDEX(AC:AC,ROW())), "", INDEX(AC:AC,ROW())*(BI527+BJ527)/1000)</f>
        <v>212.9945817441305</v>
      </c>
      <c r="CC527">
        <f t="shared" si="65"/>
        <v>215.66957117461109</v>
      </c>
      <c r="CD527">
        <f t="shared" si="66"/>
        <v>3.8594170926790661E-19</v>
      </c>
      <c r="CE527">
        <f t="shared" si="67"/>
        <v>2.5296314731521119</v>
      </c>
      <c r="CF527" cm="1">
        <f t="array" ref="CF527">IFERROR(IF((BD527+BE527)*INDEX(H:H,ROW())*INDEX(K:K,ROW())/(BF527*30*1000)&lt;0.5,"",(BD527+BE527)*INDEX(H:H,ROW())*INDEX(K:K,ROW())/(BF527*30*1000)),"")</f>
        <v>1.3052287921518378E+17</v>
      </c>
      <c r="CG527">
        <f t="shared" si="68"/>
        <v>1.0906205598342038</v>
      </c>
      <c r="CH527" cm="1">
        <f t="array" ref="CH527">IFERROR((BD527+BE527)*INDEX(K:K,ROW())*INDEX(H:H,ROW())/BC527/100000,"")</f>
        <v>4.2705280680250768E+16</v>
      </c>
      <c r="CI527">
        <f t="shared" si="69"/>
        <v>3.6498430199059393</v>
      </c>
      <c r="CJ527">
        <v>0</v>
      </c>
      <c r="CK527" t="str">
        <f t="shared" si="70"/>
        <v xml:space="preserve"> </v>
      </c>
      <c r="CL527" cm="1">
        <f t="array" ref="CL527">IF(INDEX(AS:AS,ROW()-2)=0,CL526,INDEX(AS:AS,ROW()-2))</f>
        <v>40.54</v>
      </c>
      <c r="CM527" t="str">
        <f t="shared" si="71"/>
        <v>SP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42.53</v>
      </c>
      <c r="I528">
        <v>0.79</v>
      </c>
      <c r="J528">
        <v>42.14</v>
      </c>
      <c r="K528">
        <v>1480</v>
      </c>
      <c r="L528">
        <v>43.92</v>
      </c>
      <c r="M528">
        <v>0.83</v>
      </c>
      <c r="N528">
        <v>43.61</v>
      </c>
      <c r="O528">
        <v>1525</v>
      </c>
      <c r="P528">
        <v>1.75</v>
      </c>
      <c r="Q528">
        <v>50.23</v>
      </c>
      <c r="R528">
        <v>30.04</v>
      </c>
      <c r="S528">
        <v>1.6720999999999999</v>
      </c>
      <c r="T528">
        <v>7.61</v>
      </c>
      <c r="Y528">
        <v>2</v>
      </c>
      <c r="Z528">
        <v>2</v>
      </c>
      <c r="AA528">
        <v>21.4</v>
      </c>
      <c r="AC528">
        <v>1683</v>
      </c>
      <c r="AD528">
        <v>37.54</v>
      </c>
      <c r="AE528">
        <v>32.11</v>
      </c>
      <c r="AF528">
        <v>13.21</v>
      </c>
      <c r="AG528">
        <v>1570</v>
      </c>
      <c r="AI528">
        <v>43.75</v>
      </c>
      <c r="AJ528">
        <v>39.94</v>
      </c>
      <c r="AK528">
        <v>3.56</v>
      </c>
      <c r="AL528">
        <v>47.5</v>
      </c>
      <c r="AM528">
        <v>6.54</v>
      </c>
      <c r="AN528">
        <v>47.5</v>
      </c>
      <c r="AO528">
        <v>44.34</v>
      </c>
      <c r="AP528">
        <v>3.88</v>
      </c>
      <c r="AQ528">
        <v>4.18</v>
      </c>
      <c r="AR528">
        <v>2.44</v>
      </c>
      <c r="AS528">
        <v>40.54</v>
      </c>
      <c r="AT528">
        <v>0</v>
      </c>
      <c r="AU528">
        <v>0</v>
      </c>
      <c r="AV528">
        <v>5.6</v>
      </c>
      <c r="AW528">
        <v>48.7</v>
      </c>
      <c r="AX528">
        <v>85.2</v>
      </c>
      <c r="AY528">
        <v>92.3</v>
      </c>
      <c r="AZ528">
        <v>100</v>
      </c>
      <c r="BA528">
        <v>79.600000000000009</v>
      </c>
      <c r="BB528">
        <v>86.7</v>
      </c>
      <c r="BC528">
        <v>3.2904351412297877E-17</v>
      </c>
      <c r="BD528">
        <v>1.2900195605749549</v>
      </c>
      <c r="BE528">
        <v>0.94241027061540761</v>
      </c>
      <c r="BF528">
        <v>3.5886162158261687E-17</v>
      </c>
      <c r="BG528">
        <v>126.9742597903457</v>
      </c>
      <c r="BH528">
        <v>88.695311384265395</v>
      </c>
      <c r="BI528">
        <v>74.690790853416615</v>
      </c>
      <c r="BJ528">
        <v>51.865704538223618</v>
      </c>
      <c r="BK528">
        <v>8.3235882936205851E-17</v>
      </c>
      <c r="BL528">
        <v>3.378084568441182</v>
      </c>
      <c r="BM528">
        <v>146.80292781714451</v>
      </c>
      <c r="BN528">
        <v>16.054711126666231</v>
      </c>
      <c r="BO528">
        <v>15.9913488543579</v>
      </c>
      <c r="BP528">
        <v>71.66845979607362</v>
      </c>
      <c r="BQ528">
        <v>0.55579480991481289</v>
      </c>
      <c r="BR528">
        <v>0.45493877745532568</v>
      </c>
      <c r="BS528">
        <v>53.777209623197457</v>
      </c>
      <c r="BT528">
        <v>1847.1745732906479</v>
      </c>
      <c r="BU528">
        <v>19.649845691331731</v>
      </c>
      <c r="BV528">
        <v>426.48436839564772</v>
      </c>
      <c r="BW528">
        <v>1.76810881099E-3</v>
      </c>
      <c r="BX528">
        <v>4.3182810427210372</v>
      </c>
      <c r="BY528">
        <v>12.9121518620682</v>
      </c>
      <c r="BZ528">
        <v>0.39587488958831962</v>
      </c>
      <c r="CA528">
        <f t="shared" si="64"/>
        <v>2.2324298311903625</v>
      </c>
      <c r="CB528" cm="1">
        <f t="array" ref="CB528">IF(ISBLANK(INDEX(AC:AC,ROW())), "", INDEX(AC:AC,ROW())*(BI528+BJ528)/1000)</f>
        <v>212.9945817441305</v>
      </c>
      <c r="CC528">
        <f t="shared" si="65"/>
        <v>215.66957117461109</v>
      </c>
      <c r="CD528">
        <f t="shared" si="66"/>
        <v>3.8594170926790661E-19</v>
      </c>
      <c r="CE528">
        <f t="shared" si="67"/>
        <v>2.5296314731521119</v>
      </c>
      <c r="CF528" cm="1">
        <f t="array" ref="CF528">IFERROR(IF((BD528+BE528)*INDEX(H:H,ROW())*INDEX(K:K,ROW())/(BF528*30*1000)&lt;0.5,"",(BD528+BE528)*INDEX(H:H,ROW())*INDEX(K:K,ROW())/(BF528*30*1000)),"")</f>
        <v>1.3052287921518378E+17</v>
      </c>
      <c r="CG528">
        <f t="shared" si="68"/>
        <v>1.0906205598342038</v>
      </c>
      <c r="CH528" cm="1">
        <f t="array" ref="CH528">IFERROR((BD528+BE528)*INDEX(K:K,ROW())*INDEX(H:H,ROW())/BC528/100000,"")</f>
        <v>4.2705280680250768E+16</v>
      </c>
      <c r="CI528">
        <f t="shared" si="69"/>
        <v>3.6498430199059393</v>
      </c>
      <c r="CJ528">
        <v>0</v>
      </c>
      <c r="CK528" t="str">
        <f t="shared" si="70"/>
        <v xml:space="preserve"> </v>
      </c>
      <c r="CL528" cm="1">
        <f t="array" ref="CL528">IF(INDEX(AS:AS,ROW()-2)=0,CL527,INDEX(AS:AS,ROW()-2))</f>
        <v>40.54</v>
      </c>
      <c r="CM528" t="str">
        <f t="shared" si="71"/>
        <v>SP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42.53</v>
      </c>
      <c r="I529">
        <v>0.79</v>
      </c>
      <c r="J529">
        <v>42.14</v>
      </c>
      <c r="K529">
        <v>1480</v>
      </c>
      <c r="L529">
        <v>43.92</v>
      </c>
      <c r="M529">
        <v>0.83</v>
      </c>
      <c r="N529">
        <v>43.61</v>
      </c>
      <c r="O529">
        <v>1525</v>
      </c>
      <c r="P529">
        <v>1.75</v>
      </c>
      <c r="Q529">
        <v>50.23</v>
      </c>
      <c r="R529">
        <v>30.04</v>
      </c>
      <c r="S529">
        <v>1.6720999999999999</v>
      </c>
      <c r="T529">
        <v>7.61</v>
      </c>
      <c r="Y529">
        <v>2</v>
      </c>
      <c r="Z529">
        <v>2</v>
      </c>
      <c r="AA529">
        <v>21.4</v>
      </c>
      <c r="AC529">
        <v>1683</v>
      </c>
      <c r="AD529">
        <v>37.54</v>
      </c>
      <c r="AE529">
        <v>32.11</v>
      </c>
      <c r="AF529">
        <v>13.21</v>
      </c>
      <c r="AG529">
        <v>1570</v>
      </c>
      <c r="AI529">
        <v>43.75</v>
      </c>
      <c r="AJ529">
        <v>39.94</v>
      </c>
      <c r="AK529">
        <v>3.56</v>
      </c>
      <c r="AL529">
        <v>47.5</v>
      </c>
      <c r="AM529">
        <v>6.54</v>
      </c>
      <c r="AN529">
        <v>47.5</v>
      </c>
      <c r="AO529">
        <v>44.34</v>
      </c>
      <c r="AP529">
        <v>3.88</v>
      </c>
      <c r="AQ529">
        <v>4.18</v>
      </c>
      <c r="AR529">
        <v>2.44</v>
      </c>
      <c r="AS529">
        <v>40.54</v>
      </c>
      <c r="AT529">
        <v>0</v>
      </c>
      <c r="AU529">
        <v>0</v>
      </c>
      <c r="AV529">
        <v>5.6</v>
      </c>
      <c r="AW529">
        <v>48.7</v>
      </c>
      <c r="AX529">
        <v>85.2</v>
      </c>
      <c r="AY529">
        <v>92.3</v>
      </c>
      <c r="AZ529">
        <v>100</v>
      </c>
      <c r="BA529">
        <v>79.600000000000009</v>
      </c>
      <c r="BB529">
        <v>86.7</v>
      </c>
      <c r="BC529">
        <v>3.2904351412297877E-17</v>
      </c>
      <c r="BD529">
        <v>1.2900195605749549</v>
      </c>
      <c r="BE529">
        <v>0.94241027061540761</v>
      </c>
      <c r="BF529">
        <v>3.5886162158261687E-17</v>
      </c>
      <c r="BG529">
        <v>126.9742597903457</v>
      </c>
      <c r="BH529">
        <v>88.695311384265395</v>
      </c>
      <c r="BI529">
        <v>74.690790853416615</v>
      </c>
      <c r="BJ529">
        <v>51.865704538223618</v>
      </c>
      <c r="BK529">
        <v>8.3235882936205851E-17</v>
      </c>
      <c r="BL529">
        <v>3.3942314267024489</v>
      </c>
      <c r="BM529">
        <v>146.2292839163259</v>
      </c>
      <c r="BN529">
        <v>15.69007799787842</v>
      </c>
      <c r="BO529">
        <v>15.57368613991326</v>
      </c>
      <c r="BP529">
        <v>70.997530733436449</v>
      </c>
      <c r="BQ529">
        <v>0.55579480991481289</v>
      </c>
      <c r="BR529">
        <v>0.45493877745532568</v>
      </c>
      <c r="BS529">
        <v>45.947951422104197</v>
      </c>
      <c r="BT529">
        <v>1847.1745732906479</v>
      </c>
      <c r="BU529">
        <v>18.74360443592068</v>
      </c>
      <c r="BV529">
        <v>390.2632040784751</v>
      </c>
      <c r="BW529">
        <v>1.76810881099E-3</v>
      </c>
      <c r="BX529">
        <v>4.2559569155046093</v>
      </c>
      <c r="BY529">
        <v>12.9121518620682</v>
      </c>
      <c r="BZ529">
        <v>0.39587488958831962</v>
      </c>
      <c r="CA529">
        <f t="shared" si="64"/>
        <v>2.2324298311903625</v>
      </c>
      <c r="CB529" cm="1">
        <f t="array" ref="CB529">IF(ISBLANK(INDEX(AC:AC,ROW())), "", INDEX(AC:AC,ROW())*(BI529+BJ529)/1000)</f>
        <v>212.9945817441305</v>
      </c>
      <c r="CC529">
        <f t="shared" si="65"/>
        <v>215.66957117461109</v>
      </c>
      <c r="CD529">
        <f t="shared" si="66"/>
        <v>3.8594170926790661E-19</v>
      </c>
      <c r="CE529">
        <f t="shared" si="67"/>
        <v>2.5296314731521119</v>
      </c>
      <c r="CF529" cm="1">
        <f t="array" ref="CF529">IFERROR(IF((BD529+BE529)*INDEX(H:H,ROW())*INDEX(K:K,ROW())/(BF529*30*1000)&lt;0.5,"",(BD529+BE529)*INDEX(H:H,ROW())*INDEX(K:K,ROW())/(BF529*30*1000)),"")</f>
        <v>1.3052287921518378E+17</v>
      </c>
      <c r="CG529">
        <f t="shared" si="68"/>
        <v>1.0906205598342038</v>
      </c>
      <c r="CH529" cm="1">
        <f t="array" ref="CH529">IFERROR((BD529+BE529)*INDEX(K:K,ROW())*INDEX(H:H,ROW())/BC529/100000,"")</f>
        <v>4.2705280680250768E+16</v>
      </c>
      <c r="CI529">
        <f t="shared" si="69"/>
        <v>3.6498430199059393</v>
      </c>
      <c r="CJ529">
        <v>0</v>
      </c>
      <c r="CK529" t="str">
        <f t="shared" si="70"/>
        <v xml:space="preserve"> </v>
      </c>
      <c r="CL529" cm="1">
        <f t="array" ref="CL529">IF(INDEX(AS:AS,ROW()-2)=0,CL528,INDEX(AS:AS,ROW()-2))</f>
        <v>40.54</v>
      </c>
      <c r="CM529" t="str">
        <f t="shared" si="71"/>
        <v>SP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42.53</v>
      </c>
      <c r="I530">
        <v>0.79</v>
      </c>
      <c r="J530">
        <v>42.14</v>
      </c>
      <c r="K530">
        <v>1480</v>
      </c>
      <c r="L530">
        <v>43.92</v>
      </c>
      <c r="M530">
        <v>0.83</v>
      </c>
      <c r="N530">
        <v>43.61</v>
      </c>
      <c r="O530">
        <v>1525</v>
      </c>
      <c r="P530">
        <v>1.75</v>
      </c>
      <c r="Q530">
        <v>50.23</v>
      </c>
      <c r="R530">
        <v>30.04</v>
      </c>
      <c r="S530">
        <v>1.6720999999999999</v>
      </c>
      <c r="T530">
        <v>7.61</v>
      </c>
      <c r="Y530">
        <v>2</v>
      </c>
      <c r="Z530">
        <v>2</v>
      </c>
      <c r="AA530">
        <v>21.4</v>
      </c>
      <c r="AC530">
        <v>1683</v>
      </c>
      <c r="AD530">
        <v>37.54</v>
      </c>
      <c r="AE530">
        <v>32.11</v>
      </c>
      <c r="AF530">
        <v>13.21</v>
      </c>
      <c r="AG530">
        <v>1570</v>
      </c>
      <c r="AI530">
        <v>43.75</v>
      </c>
      <c r="AJ530">
        <v>39.94</v>
      </c>
      <c r="AK530">
        <v>3.56</v>
      </c>
      <c r="AL530">
        <v>47.5</v>
      </c>
      <c r="AM530">
        <v>6.54</v>
      </c>
      <c r="AN530">
        <v>47.5</v>
      </c>
      <c r="AO530">
        <v>44.34</v>
      </c>
      <c r="AP530">
        <v>3.88</v>
      </c>
      <c r="AQ530">
        <v>4.18</v>
      </c>
      <c r="AR530">
        <v>2.44</v>
      </c>
      <c r="AS530">
        <v>40.54</v>
      </c>
      <c r="AT530">
        <v>0</v>
      </c>
      <c r="AU530">
        <v>0</v>
      </c>
      <c r="AV530">
        <v>5.6</v>
      </c>
      <c r="AW530">
        <v>48.7</v>
      </c>
      <c r="AX530">
        <v>85.2</v>
      </c>
      <c r="AY530">
        <v>92.3</v>
      </c>
      <c r="AZ530">
        <v>100</v>
      </c>
      <c r="BA530">
        <v>79.600000000000009</v>
      </c>
      <c r="BB530">
        <v>86.7</v>
      </c>
      <c r="BC530">
        <v>3.2904351412297877E-17</v>
      </c>
      <c r="BD530">
        <v>1.2900195605749549</v>
      </c>
      <c r="BE530">
        <v>0.94241027061540761</v>
      </c>
      <c r="BF530">
        <v>3.5886162158261687E-17</v>
      </c>
      <c r="BG530">
        <v>126.9742597903457</v>
      </c>
      <c r="BH530">
        <v>88.695311384265395</v>
      </c>
      <c r="BI530">
        <v>74.690790853416615</v>
      </c>
      <c r="BJ530">
        <v>51.865704538223618</v>
      </c>
      <c r="BK530">
        <v>8.3235882936205851E-17</v>
      </c>
      <c r="BL530">
        <v>3.6212120360384259</v>
      </c>
      <c r="BM530">
        <v>147.74494366629349</v>
      </c>
      <c r="BN530">
        <v>15.39652349628993</v>
      </c>
      <c r="BO530">
        <v>15.255377612871451</v>
      </c>
      <c r="BP530">
        <v>70.54115324316075</v>
      </c>
      <c r="BQ530">
        <v>0.55579480991481289</v>
      </c>
      <c r="BR530">
        <v>0.12762071269656319</v>
      </c>
      <c r="BS530">
        <v>40.871487211277334</v>
      </c>
      <c r="BT530">
        <v>1847.1745732906479</v>
      </c>
      <c r="BU530">
        <v>18.000249122372349</v>
      </c>
      <c r="BV530">
        <v>359.77632021527802</v>
      </c>
      <c r="BW530">
        <v>1.76810881099E-3</v>
      </c>
      <c r="BX530">
        <v>4.0719360752365317</v>
      </c>
      <c r="BY530">
        <v>12.9121518620682</v>
      </c>
      <c r="BZ530">
        <v>0.39587488958831962</v>
      </c>
      <c r="CA530">
        <f t="shared" si="64"/>
        <v>2.2324298311903625</v>
      </c>
      <c r="CB530" cm="1">
        <f t="array" ref="CB530">IF(ISBLANK(INDEX(AC:AC,ROW())), "", INDEX(AC:AC,ROW())*(BI530+BJ530)/1000)</f>
        <v>212.9945817441305</v>
      </c>
      <c r="CC530">
        <f t="shared" si="65"/>
        <v>215.66957117461109</v>
      </c>
      <c r="CD530">
        <f t="shared" si="66"/>
        <v>3.8594170926790661E-19</v>
      </c>
      <c r="CE530">
        <f t="shared" si="67"/>
        <v>2.5296314731521119</v>
      </c>
      <c r="CF530" cm="1">
        <f t="array" ref="CF530">IFERROR(IF((BD530+BE530)*INDEX(H:H,ROW())*INDEX(K:K,ROW())/(BF530*30*1000)&lt;0.5,"",(BD530+BE530)*INDEX(H:H,ROW())*INDEX(K:K,ROW())/(BF530*30*1000)),"")</f>
        <v>1.3052287921518378E+17</v>
      </c>
      <c r="CG530">
        <f t="shared" si="68"/>
        <v>1.0906205598342038</v>
      </c>
      <c r="CH530" cm="1">
        <f t="array" ref="CH530">IFERROR((BD530+BE530)*INDEX(K:K,ROW())*INDEX(H:H,ROW())/BC530/100000,"")</f>
        <v>4.2705280680250768E+16</v>
      </c>
      <c r="CI530">
        <f t="shared" si="69"/>
        <v>3.6498430199059393</v>
      </c>
      <c r="CJ530">
        <v>0</v>
      </c>
      <c r="CK530" t="str">
        <f t="shared" si="70"/>
        <v xml:space="preserve"> </v>
      </c>
      <c r="CL530" cm="1">
        <f t="array" ref="CL530">IF(INDEX(AS:AS,ROW()-2)=0,CL529,INDEX(AS:AS,ROW()-2))</f>
        <v>40.54</v>
      </c>
      <c r="CM530" t="str">
        <f t="shared" si="71"/>
        <v>SP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42.53</v>
      </c>
      <c r="I531">
        <v>0.79</v>
      </c>
      <c r="J531">
        <v>42.14</v>
      </c>
      <c r="K531">
        <v>1480</v>
      </c>
      <c r="L531">
        <v>43.92</v>
      </c>
      <c r="M531">
        <v>0.83</v>
      </c>
      <c r="N531">
        <v>43.61</v>
      </c>
      <c r="O531">
        <v>1525</v>
      </c>
      <c r="P531">
        <v>1.75</v>
      </c>
      <c r="Q531">
        <v>50.23</v>
      </c>
      <c r="R531">
        <v>30.04</v>
      </c>
      <c r="S531">
        <v>1.6720999999999999</v>
      </c>
      <c r="T531">
        <v>7.61</v>
      </c>
      <c r="Y531">
        <v>2</v>
      </c>
      <c r="Z531">
        <v>2</v>
      </c>
      <c r="AA531">
        <v>21.4</v>
      </c>
      <c r="AC531">
        <v>1683</v>
      </c>
      <c r="AD531">
        <v>37.54</v>
      </c>
      <c r="AE531">
        <v>32.11</v>
      </c>
      <c r="AF531">
        <v>13.21</v>
      </c>
      <c r="AG531">
        <v>1570</v>
      </c>
      <c r="AI531">
        <v>43.75</v>
      </c>
      <c r="AJ531">
        <v>39.94</v>
      </c>
      <c r="AK531">
        <v>3.56</v>
      </c>
      <c r="AL531">
        <v>47.5</v>
      </c>
      <c r="AM531">
        <v>6.54</v>
      </c>
      <c r="AN531">
        <v>47.5</v>
      </c>
      <c r="AO531">
        <v>44.34</v>
      </c>
      <c r="AP531">
        <v>3.88</v>
      </c>
      <c r="AQ531">
        <v>4.18</v>
      </c>
      <c r="AR531">
        <v>2.44</v>
      </c>
      <c r="AS531">
        <v>40.54</v>
      </c>
      <c r="AT531">
        <v>0</v>
      </c>
      <c r="AU531">
        <v>0</v>
      </c>
      <c r="AV531">
        <v>5.6</v>
      </c>
      <c r="AW531">
        <v>48.7</v>
      </c>
      <c r="AX531">
        <v>85.2</v>
      </c>
      <c r="AY531">
        <v>92.3</v>
      </c>
      <c r="AZ531">
        <v>100</v>
      </c>
      <c r="BA531">
        <v>79.600000000000009</v>
      </c>
      <c r="BB531">
        <v>86.7</v>
      </c>
      <c r="BC531">
        <v>3.2904351412297877E-17</v>
      </c>
      <c r="BD531">
        <v>1.2900195605749549</v>
      </c>
      <c r="BE531">
        <v>0.94241027061540761</v>
      </c>
      <c r="BF531">
        <v>3.5886162158261687E-17</v>
      </c>
      <c r="BG531">
        <v>126.9742597903457</v>
      </c>
      <c r="BH531">
        <v>88.695311384265395</v>
      </c>
      <c r="BI531">
        <v>74.690790853416615</v>
      </c>
      <c r="BJ531">
        <v>51.865704538223618</v>
      </c>
      <c r="BK531">
        <v>8.3235882936205851E-17</v>
      </c>
      <c r="BL531">
        <v>3.6522953291652982</v>
      </c>
      <c r="BM531">
        <v>148.35908508206211</v>
      </c>
      <c r="BN531">
        <v>15.181869099402091</v>
      </c>
      <c r="BO531">
        <v>15.116401484809129</v>
      </c>
      <c r="BP531">
        <v>70.395342683854864</v>
      </c>
      <c r="BQ531">
        <v>0.55579480991481289</v>
      </c>
      <c r="BR531">
        <v>0.30365501723097438</v>
      </c>
      <c r="BS531">
        <v>37.121918417794127</v>
      </c>
      <c r="BT531">
        <v>1847.1745732906479</v>
      </c>
      <c r="BU531">
        <v>17.49885083777556</v>
      </c>
      <c r="BV531">
        <v>332.93595935860839</v>
      </c>
      <c r="BW531">
        <v>1.76810881099E-3</v>
      </c>
      <c r="BX531">
        <v>3.986904997502728</v>
      </c>
      <c r="BY531">
        <v>12.9121518620682</v>
      </c>
      <c r="BZ531">
        <v>0.39587488958831962</v>
      </c>
      <c r="CA531">
        <f t="shared" si="64"/>
        <v>2.2324298311903625</v>
      </c>
      <c r="CB531" cm="1">
        <f t="array" ref="CB531">IF(ISBLANK(INDEX(AC:AC,ROW())), "", INDEX(AC:AC,ROW())*(BI531+BJ531)/1000)</f>
        <v>212.9945817441305</v>
      </c>
      <c r="CC531">
        <f t="shared" si="65"/>
        <v>215.66957117461109</v>
      </c>
      <c r="CD531">
        <f t="shared" si="66"/>
        <v>3.8594170926790661E-19</v>
      </c>
      <c r="CE531">
        <f t="shared" si="67"/>
        <v>2.5296314731521119</v>
      </c>
      <c r="CF531" cm="1">
        <f t="array" ref="CF531">IFERROR(IF((BD531+BE531)*INDEX(H:H,ROW())*INDEX(K:K,ROW())/(BF531*30*1000)&lt;0.5,"",(BD531+BE531)*INDEX(H:H,ROW())*INDEX(K:K,ROW())/(BF531*30*1000)),"")</f>
        <v>1.3052287921518378E+17</v>
      </c>
      <c r="CG531">
        <f t="shared" si="68"/>
        <v>1.0906205598342038</v>
      </c>
      <c r="CH531" cm="1">
        <f t="array" ref="CH531">IFERROR((BD531+BE531)*INDEX(K:K,ROW())*INDEX(H:H,ROW())/BC531/100000,"")</f>
        <v>4.2705280680250768E+16</v>
      </c>
      <c r="CI531">
        <f t="shared" si="69"/>
        <v>3.6498430199059393</v>
      </c>
      <c r="CJ531">
        <v>0</v>
      </c>
      <c r="CK531" t="str">
        <f t="shared" si="70"/>
        <v xml:space="preserve"> </v>
      </c>
      <c r="CL531" cm="1">
        <f t="array" ref="CL531">IF(INDEX(AS:AS,ROW()-2)=0,CL530,INDEX(AS:AS,ROW()-2))</f>
        <v>40.54</v>
      </c>
      <c r="CM531" t="str">
        <f t="shared" si="71"/>
        <v>SP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42.53</v>
      </c>
      <c r="I532">
        <v>0.79</v>
      </c>
      <c r="J532">
        <v>42.14</v>
      </c>
      <c r="K532">
        <v>1480</v>
      </c>
      <c r="L532">
        <v>43.92</v>
      </c>
      <c r="M532">
        <v>0.83</v>
      </c>
      <c r="N532">
        <v>43.61</v>
      </c>
      <c r="O532">
        <v>1525</v>
      </c>
      <c r="P532">
        <v>1.75</v>
      </c>
      <c r="Q532">
        <v>50.23</v>
      </c>
      <c r="R532">
        <v>30.04</v>
      </c>
      <c r="S532">
        <v>1.6720999999999999</v>
      </c>
      <c r="T532">
        <v>7.61</v>
      </c>
      <c r="Y532">
        <v>2</v>
      </c>
      <c r="Z532">
        <v>2</v>
      </c>
      <c r="AA532">
        <v>21.4</v>
      </c>
      <c r="AC532">
        <v>1683</v>
      </c>
      <c r="AD532">
        <v>37.54</v>
      </c>
      <c r="AE532">
        <v>32.11</v>
      </c>
      <c r="AF532">
        <v>13.21</v>
      </c>
      <c r="AG532">
        <v>1570</v>
      </c>
      <c r="AI532">
        <v>43.75</v>
      </c>
      <c r="AJ532">
        <v>39.94</v>
      </c>
      <c r="AK532">
        <v>3.56</v>
      </c>
      <c r="AL532">
        <v>47.5</v>
      </c>
      <c r="AM532">
        <v>6.54</v>
      </c>
      <c r="AN532">
        <v>47.5</v>
      </c>
      <c r="AO532">
        <v>44.34</v>
      </c>
      <c r="AP532">
        <v>3.88</v>
      </c>
      <c r="AQ532">
        <v>4.18</v>
      </c>
      <c r="AR532">
        <v>2.44</v>
      </c>
      <c r="AS532">
        <v>40.54</v>
      </c>
      <c r="AT532">
        <v>0</v>
      </c>
      <c r="AU532">
        <v>0</v>
      </c>
      <c r="AV532">
        <v>5.6</v>
      </c>
      <c r="AW532">
        <v>48.7</v>
      </c>
      <c r="AX532">
        <v>85.2</v>
      </c>
      <c r="AY532">
        <v>92.3</v>
      </c>
      <c r="AZ532">
        <v>100</v>
      </c>
      <c r="BA532">
        <v>79.600000000000009</v>
      </c>
      <c r="BB532">
        <v>86.7</v>
      </c>
      <c r="BC532">
        <v>3.2904351412297877E-17</v>
      </c>
      <c r="BD532">
        <v>1.2900195605749549</v>
      </c>
      <c r="BE532">
        <v>0.94241027061540761</v>
      </c>
      <c r="BF532">
        <v>3.5886162158261687E-17</v>
      </c>
      <c r="BG532">
        <v>126.9742597903457</v>
      </c>
      <c r="BH532">
        <v>88.695311384265395</v>
      </c>
      <c r="BI532">
        <v>74.690790853416615</v>
      </c>
      <c r="BJ532">
        <v>51.865704538223618</v>
      </c>
      <c r="BK532">
        <v>8.3235882936205851E-17</v>
      </c>
      <c r="BL532">
        <v>3.5496593199402291</v>
      </c>
      <c r="BM532">
        <v>147.52798100403251</v>
      </c>
      <c r="BN532">
        <v>15.0209882182355</v>
      </c>
      <c r="BO532">
        <v>15.03742827255771</v>
      </c>
      <c r="BP532">
        <v>70.26296170658614</v>
      </c>
      <c r="BQ532">
        <v>0.55579480991481289</v>
      </c>
      <c r="BR532">
        <v>0.42481435794174671</v>
      </c>
      <c r="BS532">
        <v>34.111580277077962</v>
      </c>
      <c r="BT532">
        <v>1847.1745732906479</v>
      </c>
      <c r="BU532">
        <v>17.185231565798261</v>
      </c>
      <c r="BV532">
        <v>308.5721897666553</v>
      </c>
      <c r="BW532">
        <v>1.76810881099E-3</v>
      </c>
      <c r="BX532">
        <v>3.9224593851315999</v>
      </c>
      <c r="BY532">
        <v>12.9121518620682</v>
      </c>
      <c r="BZ532">
        <v>0.39587488958831962</v>
      </c>
      <c r="CA532">
        <f t="shared" si="64"/>
        <v>2.2324298311903625</v>
      </c>
      <c r="CB532" cm="1">
        <f t="array" ref="CB532">IF(ISBLANK(INDEX(AC:AC,ROW())), "", INDEX(AC:AC,ROW())*(BI532+BJ532)/1000)</f>
        <v>212.9945817441305</v>
      </c>
      <c r="CC532">
        <f t="shared" si="65"/>
        <v>215.66957117461109</v>
      </c>
      <c r="CD532">
        <f t="shared" si="66"/>
        <v>3.8594170926790661E-19</v>
      </c>
      <c r="CE532">
        <f t="shared" si="67"/>
        <v>2.5296314731521119</v>
      </c>
      <c r="CF532" cm="1">
        <f t="array" ref="CF532">IFERROR(IF((BD532+BE532)*INDEX(H:H,ROW())*INDEX(K:K,ROW())/(BF532*30*1000)&lt;0.5,"",(BD532+BE532)*INDEX(H:H,ROW())*INDEX(K:K,ROW())/(BF532*30*1000)),"")</f>
        <v>1.3052287921518378E+17</v>
      </c>
      <c r="CG532">
        <f t="shared" si="68"/>
        <v>1.0906205598342038</v>
      </c>
      <c r="CH532" cm="1">
        <f t="array" ref="CH532">IFERROR((BD532+BE532)*INDEX(K:K,ROW())*INDEX(H:H,ROW())/BC532/100000,"")</f>
        <v>4.2705280680250768E+16</v>
      </c>
      <c r="CI532">
        <f t="shared" si="69"/>
        <v>3.6498430199059393</v>
      </c>
      <c r="CJ532">
        <v>0</v>
      </c>
      <c r="CK532" t="str">
        <f t="shared" si="70"/>
        <v xml:space="preserve"> </v>
      </c>
      <c r="CL532" cm="1">
        <f t="array" ref="CL532">IF(INDEX(AS:AS,ROW()-2)=0,CL531,INDEX(AS:AS,ROW()-2))</f>
        <v>40.54</v>
      </c>
      <c r="CM532" t="str">
        <f t="shared" si="71"/>
        <v>SP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42.53</v>
      </c>
      <c r="I533">
        <v>0.79</v>
      </c>
      <c r="J533">
        <v>42.14</v>
      </c>
      <c r="K533">
        <v>1480</v>
      </c>
      <c r="L533">
        <v>43.92</v>
      </c>
      <c r="M533">
        <v>0.83</v>
      </c>
      <c r="N533">
        <v>43.61</v>
      </c>
      <c r="O533">
        <v>1525</v>
      </c>
      <c r="P533">
        <v>1.75</v>
      </c>
      <c r="Q533">
        <v>50.23</v>
      </c>
      <c r="R533">
        <v>30.04</v>
      </c>
      <c r="S533">
        <v>1.6720999999999999</v>
      </c>
      <c r="T533">
        <v>7.61</v>
      </c>
      <c r="Y533">
        <v>2</v>
      </c>
      <c r="Z533">
        <v>2</v>
      </c>
      <c r="AA533">
        <v>21.4</v>
      </c>
      <c r="AC533">
        <v>1683</v>
      </c>
      <c r="AD533">
        <v>37.54</v>
      </c>
      <c r="AE533">
        <v>32.11</v>
      </c>
      <c r="AF533">
        <v>13.21</v>
      </c>
      <c r="AG533">
        <v>1570</v>
      </c>
      <c r="AI533">
        <v>43.75</v>
      </c>
      <c r="AJ533">
        <v>39.94</v>
      </c>
      <c r="AK533">
        <v>3.56</v>
      </c>
      <c r="AL533">
        <v>47.5</v>
      </c>
      <c r="AM533">
        <v>6.54</v>
      </c>
      <c r="AN533">
        <v>47.5</v>
      </c>
      <c r="AO533">
        <v>44.34</v>
      </c>
      <c r="AP533">
        <v>3.88</v>
      </c>
      <c r="AQ533">
        <v>4.18</v>
      </c>
      <c r="AR533">
        <v>2.44</v>
      </c>
      <c r="AS533">
        <v>40.54</v>
      </c>
      <c r="AT533">
        <v>0</v>
      </c>
      <c r="AU533">
        <v>0</v>
      </c>
      <c r="AV533">
        <v>5.6</v>
      </c>
      <c r="AW533">
        <v>48.7</v>
      </c>
      <c r="AX533">
        <v>85.2</v>
      </c>
      <c r="AY533">
        <v>92.3</v>
      </c>
      <c r="AZ533">
        <v>100</v>
      </c>
      <c r="BA533">
        <v>79.600000000000009</v>
      </c>
      <c r="BB533">
        <v>86.7</v>
      </c>
      <c r="BC533">
        <v>3.2904351412297877E-17</v>
      </c>
      <c r="BD533">
        <v>1.2900195605749549</v>
      </c>
      <c r="BE533">
        <v>0.94241027061540761</v>
      </c>
      <c r="BF533">
        <v>3.5886162158261687E-17</v>
      </c>
      <c r="BG533">
        <v>126.9742597903457</v>
      </c>
      <c r="BH533">
        <v>88.695311384265395</v>
      </c>
      <c r="BI533">
        <v>74.690790853416615</v>
      </c>
      <c r="BJ533">
        <v>51.865704538223618</v>
      </c>
      <c r="BK533">
        <v>8.3235882936205851E-17</v>
      </c>
      <c r="BL533">
        <v>3.764154975329197</v>
      </c>
      <c r="BM533">
        <v>148.8562514947044</v>
      </c>
      <c r="BN533">
        <v>14.75700940725849</v>
      </c>
      <c r="BO533">
        <v>14.97387345497817</v>
      </c>
      <c r="BP533">
        <v>70.118885978132525</v>
      </c>
      <c r="BQ533">
        <v>0.55579480991481289</v>
      </c>
      <c r="BR533">
        <v>0.56559783568946442</v>
      </c>
      <c r="BS533">
        <v>31.880021597656551</v>
      </c>
      <c r="BT533">
        <v>1847.1745732906479</v>
      </c>
      <c r="BU533">
        <v>16.927582254892091</v>
      </c>
      <c r="BV533">
        <v>286.45453982730407</v>
      </c>
      <c r="BW533">
        <v>1.76810881099E-3</v>
      </c>
      <c r="BX533">
        <v>3.714212580633149</v>
      </c>
      <c r="BY533">
        <v>12.9121518620682</v>
      </c>
      <c r="BZ533">
        <v>0.39587488958831962</v>
      </c>
      <c r="CA533">
        <f t="shared" si="64"/>
        <v>2.2324298311903625</v>
      </c>
      <c r="CB533" cm="1">
        <f t="array" ref="CB533">IF(ISBLANK(INDEX(AC:AC,ROW())), "", INDEX(AC:AC,ROW())*(BI533+BJ533)/1000)</f>
        <v>212.9945817441305</v>
      </c>
      <c r="CC533">
        <f t="shared" si="65"/>
        <v>215.66957117461109</v>
      </c>
      <c r="CD533">
        <f t="shared" si="66"/>
        <v>3.8594170926790661E-19</v>
      </c>
      <c r="CE533">
        <f t="shared" si="67"/>
        <v>2.5296314731521119</v>
      </c>
      <c r="CF533" cm="1">
        <f t="array" ref="CF533">IFERROR(IF((BD533+BE533)*INDEX(H:H,ROW())*INDEX(K:K,ROW())/(BF533*30*1000)&lt;0.5,"",(BD533+BE533)*INDEX(H:H,ROW())*INDEX(K:K,ROW())/(BF533*30*1000)),"")</f>
        <v>1.3052287921518378E+17</v>
      </c>
      <c r="CG533">
        <f t="shared" si="68"/>
        <v>1.0906205598342038</v>
      </c>
      <c r="CH533" cm="1">
        <f t="array" ref="CH533">IFERROR((BD533+BE533)*INDEX(K:K,ROW())*INDEX(H:H,ROW())/BC533/100000,"")</f>
        <v>4.2705280680250768E+16</v>
      </c>
      <c r="CI533">
        <f t="shared" si="69"/>
        <v>3.6498430199059393</v>
      </c>
      <c r="CJ533">
        <v>0</v>
      </c>
      <c r="CK533" t="str">
        <f t="shared" si="70"/>
        <v xml:space="preserve"> </v>
      </c>
      <c r="CL533" cm="1">
        <f t="array" ref="CL533">IF(INDEX(AS:AS,ROW()-2)=0,CL532,INDEX(AS:AS,ROW()-2))</f>
        <v>40.54</v>
      </c>
      <c r="CM533" t="str">
        <f t="shared" si="71"/>
        <v>SP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42.53</v>
      </c>
      <c r="I534">
        <v>0.79</v>
      </c>
      <c r="J534">
        <v>42.14</v>
      </c>
      <c r="K534">
        <v>1480</v>
      </c>
      <c r="L534">
        <v>43.92</v>
      </c>
      <c r="M534">
        <v>0.83</v>
      </c>
      <c r="N534">
        <v>43.61</v>
      </c>
      <c r="O534">
        <v>1525</v>
      </c>
      <c r="P534">
        <v>1.75</v>
      </c>
      <c r="Q534">
        <v>50.23</v>
      </c>
      <c r="R534">
        <v>30.04</v>
      </c>
      <c r="S534">
        <v>1.6720999999999999</v>
      </c>
      <c r="T534">
        <v>7.61</v>
      </c>
      <c r="Y534">
        <v>2</v>
      </c>
      <c r="Z534">
        <v>2</v>
      </c>
      <c r="AA534">
        <v>21.4</v>
      </c>
      <c r="AC534">
        <v>1683</v>
      </c>
      <c r="AD534">
        <v>37.54</v>
      </c>
      <c r="AE534">
        <v>32.11</v>
      </c>
      <c r="AF534">
        <v>13.21</v>
      </c>
      <c r="AG534">
        <v>1570</v>
      </c>
      <c r="AI534">
        <v>43.75</v>
      </c>
      <c r="AJ534">
        <v>39.94</v>
      </c>
      <c r="AK534">
        <v>3.56</v>
      </c>
      <c r="AL534">
        <v>47.5</v>
      </c>
      <c r="AM534">
        <v>6.54</v>
      </c>
      <c r="AN534">
        <v>47.5</v>
      </c>
      <c r="AO534">
        <v>44.34</v>
      </c>
      <c r="AP534">
        <v>3.88</v>
      </c>
      <c r="AQ534">
        <v>4.18</v>
      </c>
      <c r="AR534">
        <v>2.44</v>
      </c>
      <c r="AS534">
        <v>40.54</v>
      </c>
      <c r="AT534">
        <v>0</v>
      </c>
      <c r="AU534">
        <v>0</v>
      </c>
      <c r="AV534">
        <v>5.6</v>
      </c>
      <c r="AW534">
        <v>48.7</v>
      </c>
      <c r="AX534">
        <v>85.2</v>
      </c>
      <c r="AY534">
        <v>92.3</v>
      </c>
      <c r="AZ534">
        <v>100</v>
      </c>
      <c r="BA534">
        <v>79.600000000000009</v>
      </c>
      <c r="BB534">
        <v>86.7</v>
      </c>
      <c r="BC534">
        <v>3.2904351412297877E-17</v>
      </c>
      <c r="BD534">
        <v>1.2900195605749549</v>
      </c>
      <c r="BE534">
        <v>0.94241027061540761</v>
      </c>
      <c r="BF534">
        <v>3.5886162158261687E-17</v>
      </c>
      <c r="BG534">
        <v>126.9742597903457</v>
      </c>
      <c r="BH534">
        <v>88.695311384265395</v>
      </c>
      <c r="BI534">
        <v>74.690790853416615</v>
      </c>
      <c r="BJ534">
        <v>51.865704538223618</v>
      </c>
      <c r="BK534">
        <v>8.3235882936205851E-17</v>
      </c>
      <c r="BL534">
        <v>3.732391339555817</v>
      </c>
      <c r="BM534">
        <v>149.1259983442084</v>
      </c>
      <c r="BN534">
        <v>14.53753992443357</v>
      </c>
      <c r="BO534">
        <v>14.541468872366909</v>
      </c>
      <c r="BP534">
        <v>70.254242552763728</v>
      </c>
      <c r="BQ534">
        <v>0.55579480991481289</v>
      </c>
      <c r="BR534">
        <v>0.87856455503290209</v>
      </c>
      <c r="BS534">
        <v>29.074079088831159</v>
      </c>
      <c r="BT534">
        <v>1847.1745732906479</v>
      </c>
      <c r="BU534">
        <v>16.676265097715032</v>
      </c>
      <c r="BV534">
        <v>266.37603675930882</v>
      </c>
      <c r="BW534">
        <v>1.76810881099E-3</v>
      </c>
      <c r="BX534">
        <v>3.2430290496460472</v>
      </c>
      <c r="BY534">
        <v>12.9121518620682</v>
      </c>
      <c r="BZ534">
        <v>0.39587488958831962</v>
      </c>
      <c r="CA534">
        <f t="shared" si="64"/>
        <v>2.2324298311903625</v>
      </c>
      <c r="CB534" cm="1">
        <f t="array" ref="CB534">IF(ISBLANK(INDEX(AC:AC,ROW())), "", INDEX(AC:AC,ROW())*(BI534+BJ534)/1000)</f>
        <v>212.9945817441305</v>
      </c>
      <c r="CC534">
        <f t="shared" si="65"/>
        <v>215.66957117461109</v>
      </c>
      <c r="CD534">
        <f t="shared" si="66"/>
        <v>3.8594170926790661E-19</v>
      </c>
      <c r="CE534">
        <f t="shared" si="67"/>
        <v>2.5296314731521119</v>
      </c>
      <c r="CF534" cm="1">
        <f t="array" ref="CF534">IFERROR(IF((BD534+BE534)*INDEX(H:H,ROW())*INDEX(K:K,ROW())/(BF534*30*1000)&lt;0.5,"",(BD534+BE534)*INDEX(H:H,ROW())*INDEX(K:K,ROW())/(BF534*30*1000)),"")</f>
        <v>1.3052287921518378E+17</v>
      </c>
      <c r="CG534">
        <f t="shared" si="68"/>
        <v>1.0906205598342038</v>
      </c>
      <c r="CH534" cm="1">
        <f t="array" ref="CH534">IFERROR((BD534+BE534)*INDEX(K:K,ROW())*INDEX(H:H,ROW())/BC534/100000,"")</f>
        <v>4.2705280680250768E+16</v>
      </c>
      <c r="CI534">
        <f t="shared" si="69"/>
        <v>3.6498430199059393</v>
      </c>
      <c r="CJ534">
        <v>0</v>
      </c>
      <c r="CK534" t="str">
        <f t="shared" si="70"/>
        <v xml:space="preserve"> </v>
      </c>
      <c r="CL534" cm="1">
        <f t="array" ref="CL534">IF(INDEX(AS:AS,ROW()-2)=0,CL533,INDEX(AS:AS,ROW()-2))</f>
        <v>40.54</v>
      </c>
      <c r="CM534" t="str">
        <f t="shared" si="71"/>
        <v>SP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42.53</v>
      </c>
      <c r="I535">
        <v>0.79</v>
      </c>
      <c r="J535">
        <v>42.14</v>
      </c>
      <c r="K535">
        <v>1480</v>
      </c>
      <c r="L535">
        <v>43.92</v>
      </c>
      <c r="M535">
        <v>0.83</v>
      </c>
      <c r="N535">
        <v>43.61</v>
      </c>
      <c r="O535">
        <v>1525</v>
      </c>
      <c r="P535">
        <v>1.75</v>
      </c>
      <c r="Q535">
        <v>50.23</v>
      </c>
      <c r="R535">
        <v>30.04</v>
      </c>
      <c r="S535">
        <v>1.6720999999999999</v>
      </c>
      <c r="T535">
        <v>7.61</v>
      </c>
      <c r="Y535">
        <v>2</v>
      </c>
      <c r="Z535">
        <v>2</v>
      </c>
      <c r="AA535">
        <v>21.4</v>
      </c>
      <c r="AC535">
        <v>1683</v>
      </c>
      <c r="AD535">
        <v>37.54</v>
      </c>
      <c r="AE535">
        <v>32.11</v>
      </c>
      <c r="AF535">
        <v>13.21</v>
      </c>
      <c r="AG535">
        <v>1570</v>
      </c>
      <c r="AI535">
        <v>43.75</v>
      </c>
      <c r="AJ535">
        <v>39.94</v>
      </c>
      <c r="AK535">
        <v>3.56</v>
      </c>
      <c r="AL535">
        <v>47.5</v>
      </c>
      <c r="AM535">
        <v>6.54</v>
      </c>
      <c r="AN535">
        <v>47.5</v>
      </c>
      <c r="AO535">
        <v>44.34</v>
      </c>
      <c r="AP535">
        <v>3.88</v>
      </c>
      <c r="AQ535">
        <v>4.18</v>
      </c>
      <c r="AR535">
        <v>2.44</v>
      </c>
      <c r="AS535">
        <v>40.54</v>
      </c>
      <c r="AT535">
        <v>0</v>
      </c>
      <c r="AU535">
        <v>0</v>
      </c>
      <c r="AV535">
        <v>5.6</v>
      </c>
      <c r="AW535">
        <v>48.7</v>
      </c>
      <c r="AX535">
        <v>85.2</v>
      </c>
      <c r="AY535">
        <v>92.3</v>
      </c>
      <c r="AZ535">
        <v>100</v>
      </c>
      <c r="BA535">
        <v>79.600000000000009</v>
      </c>
      <c r="BB535">
        <v>86.7</v>
      </c>
      <c r="BC535">
        <v>3.2904351412297877E-17</v>
      </c>
      <c r="BD535">
        <v>1.2900195605749549</v>
      </c>
      <c r="BE535">
        <v>0.94241027061540761</v>
      </c>
      <c r="BF535">
        <v>3.5886162158261687E-17</v>
      </c>
      <c r="BG535">
        <v>126.9742597903457</v>
      </c>
      <c r="BH535">
        <v>88.695311384265395</v>
      </c>
      <c r="BI535">
        <v>74.690790853416615</v>
      </c>
      <c r="BJ535">
        <v>51.865704538223618</v>
      </c>
      <c r="BK535">
        <v>8.3235882936205851E-17</v>
      </c>
      <c r="BL535">
        <v>3.6483637834874059</v>
      </c>
      <c r="BM535">
        <v>148.5128456073767</v>
      </c>
      <c r="BN535">
        <v>14.283704144688629</v>
      </c>
      <c r="BO535">
        <v>14.15365019896141</v>
      </c>
      <c r="BP535">
        <v>70.173126461756723</v>
      </c>
      <c r="BQ535">
        <v>0.55579480991481289</v>
      </c>
      <c r="BR535">
        <v>1.348048380244496</v>
      </c>
      <c r="BS535">
        <v>27.214869905739999</v>
      </c>
      <c r="BT535">
        <v>1847.1745732906479</v>
      </c>
      <c r="BU535">
        <v>16.493303801217131</v>
      </c>
      <c r="BV535">
        <v>247.70506011195789</v>
      </c>
      <c r="BW535">
        <v>1.76810881099E-3</v>
      </c>
      <c r="BX535">
        <v>2.9006717305239822</v>
      </c>
      <c r="BY535">
        <v>12.9121518620682</v>
      </c>
      <c r="BZ535">
        <v>0.39587488958831962</v>
      </c>
      <c r="CA535">
        <f t="shared" si="64"/>
        <v>2.2324298311903625</v>
      </c>
      <c r="CB535" cm="1">
        <f t="array" ref="CB535">IF(ISBLANK(INDEX(AC:AC,ROW())), "", INDEX(AC:AC,ROW())*(BI535+BJ535)/1000)</f>
        <v>212.9945817441305</v>
      </c>
      <c r="CC535">
        <f t="shared" si="65"/>
        <v>215.66957117461109</v>
      </c>
      <c r="CD535">
        <f t="shared" si="66"/>
        <v>3.8594170926790661E-19</v>
      </c>
      <c r="CE535">
        <f t="shared" si="67"/>
        <v>2.5296314731521119</v>
      </c>
      <c r="CF535" cm="1">
        <f t="array" ref="CF535">IFERROR(IF((BD535+BE535)*INDEX(H:H,ROW())*INDEX(K:K,ROW())/(BF535*30*1000)&lt;0.5,"",(BD535+BE535)*INDEX(H:H,ROW())*INDEX(K:K,ROW())/(BF535*30*1000)),"")</f>
        <v>1.3052287921518378E+17</v>
      </c>
      <c r="CG535">
        <f t="shared" si="68"/>
        <v>1.0906205598342038</v>
      </c>
      <c r="CH535" cm="1">
        <f t="array" ref="CH535">IFERROR((BD535+BE535)*INDEX(K:K,ROW())*INDEX(H:H,ROW())/BC535/100000,"")</f>
        <v>4.2705280680250768E+16</v>
      </c>
      <c r="CI535">
        <f t="shared" si="69"/>
        <v>3.6498430199059393</v>
      </c>
      <c r="CJ535">
        <v>0</v>
      </c>
      <c r="CK535" t="str">
        <f t="shared" si="70"/>
        <v xml:space="preserve"> </v>
      </c>
      <c r="CL535" cm="1">
        <f t="array" ref="CL535">IF(INDEX(AS:AS,ROW()-2)=0,CL534,INDEX(AS:AS,ROW()-2))</f>
        <v>40.54</v>
      </c>
      <c r="CM535" t="str">
        <f t="shared" si="71"/>
        <v>SP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42.53</v>
      </c>
      <c r="I536">
        <v>0.79</v>
      </c>
      <c r="J536">
        <v>42.14</v>
      </c>
      <c r="K536">
        <v>1480</v>
      </c>
      <c r="L536">
        <v>43.92</v>
      </c>
      <c r="M536">
        <v>0.83</v>
      </c>
      <c r="N536">
        <v>43.61</v>
      </c>
      <c r="O536">
        <v>1525</v>
      </c>
      <c r="P536">
        <v>1.75</v>
      </c>
      <c r="Q536">
        <v>50.23</v>
      </c>
      <c r="R536">
        <v>30.04</v>
      </c>
      <c r="S536">
        <v>1.6720999999999999</v>
      </c>
      <c r="T536">
        <v>7.61</v>
      </c>
      <c r="Y536">
        <v>2</v>
      </c>
      <c r="Z536">
        <v>2</v>
      </c>
      <c r="AA536">
        <v>21.4</v>
      </c>
      <c r="AC536">
        <v>1683</v>
      </c>
      <c r="AD536">
        <v>37.54</v>
      </c>
      <c r="AE536">
        <v>32.11</v>
      </c>
      <c r="AF536">
        <v>13.21</v>
      </c>
      <c r="AG536">
        <v>1570</v>
      </c>
      <c r="AI536">
        <v>43.75</v>
      </c>
      <c r="AJ536">
        <v>39.94</v>
      </c>
      <c r="AK536">
        <v>3.56</v>
      </c>
      <c r="AL536">
        <v>47.5</v>
      </c>
      <c r="AM536">
        <v>6.54</v>
      </c>
      <c r="AN536">
        <v>47.5</v>
      </c>
      <c r="AO536">
        <v>44.34</v>
      </c>
      <c r="AP536">
        <v>3.88</v>
      </c>
      <c r="AQ536">
        <v>4.18</v>
      </c>
      <c r="AR536">
        <v>2.44</v>
      </c>
      <c r="AS536">
        <v>40.54</v>
      </c>
      <c r="AT536">
        <v>0</v>
      </c>
      <c r="AU536">
        <v>0</v>
      </c>
      <c r="AV536">
        <v>5.6</v>
      </c>
      <c r="AW536">
        <v>48.7</v>
      </c>
      <c r="AX536">
        <v>85.2</v>
      </c>
      <c r="AY536">
        <v>92.3</v>
      </c>
      <c r="AZ536">
        <v>100</v>
      </c>
      <c r="BA536">
        <v>79.600000000000009</v>
      </c>
      <c r="BB536">
        <v>86.7</v>
      </c>
      <c r="BC536">
        <v>3.2904351412297877E-17</v>
      </c>
      <c r="BD536">
        <v>1.2900195605749549</v>
      </c>
      <c r="BE536">
        <v>0.94241027061540761</v>
      </c>
      <c r="BF536">
        <v>3.5886162158261687E-17</v>
      </c>
      <c r="BG536">
        <v>126.9742597903457</v>
      </c>
      <c r="BH536">
        <v>88.695311384265395</v>
      </c>
      <c r="BI536">
        <v>74.690790853416615</v>
      </c>
      <c r="BJ536">
        <v>51.865704538223618</v>
      </c>
      <c r="BK536">
        <v>8.3235882936205851E-17</v>
      </c>
      <c r="BL536">
        <v>3.5476016442382399</v>
      </c>
      <c r="BM536">
        <v>147.79997751355529</v>
      </c>
      <c r="BN536">
        <v>14.04404782207358</v>
      </c>
      <c r="BO536">
        <v>13.9132412610036</v>
      </c>
      <c r="BP536">
        <v>69.95134122801754</v>
      </c>
      <c r="BQ536">
        <v>0.55579480991481289</v>
      </c>
      <c r="BR536">
        <v>1.729746284379188</v>
      </c>
      <c r="BS536">
        <v>25.816281298858161</v>
      </c>
      <c r="BT536">
        <v>1847.1745732906479</v>
      </c>
      <c r="BU536">
        <v>16.401066052410311</v>
      </c>
      <c r="BV536">
        <v>230.6820203236604</v>
      </c>
      <c r="BW536">
        <v>1.76810881099E-3</v>
      </c>
      <c r="BX536">
        <v>2.6944746134939588</v>
      </c>
      <c r="BY536">
        <v>12.9121518620682</v>
      </c>
      <c r="BZ536">
        <v>0.39587488958831962</v>
      </c>
      <c r="CA536">
        <f t="shared" si="64"/>
        <v>2.2324298311903625</v>
      </c>
      <c r="CB536" cm="1">
        <f t="array" ref="CB536">IF(ISBLANK(INDEX(AC:AC,ROW())), "", INDEX(AC:AC,ROW())*(BI536+BJ536)/1000)</f>
        <v>212.9945817441305</v>
      </c>
      <c r="CC536">
        <f t="shared" si="65"/>
        <v>215.66957117461109</v>
      </c>
      <c r="CD536">
        <f t="shared" si="66"/>
        <v>3.8594170926790661E-19</v>
      </c>
      <c r="CE536">
        <f t="shared" si="67"/>
        <v>2.5296314731521119</v>
      </c>
      <c r="CF536" cm="1">
        <f t="array" ref="CF536">IFERROR(IF((BD536+BE536)*INDEX(H:H,ROW())*INDEX(K:K,ROW())/(BF536*30*1000)&lt;0.5,"",(BD536+BE536)*INDEX(H:H,ROW())*INDEX(K:K,ROW())/(BF536*30*1000)),"")</f>
        <v>1.3052287921518378E+17</v>
      </c>
      <c r="CG536">
        <f t="shared" si="68"/>
        <v>1.0906205598342038</v>
      </c>
      <c r="CH536" cm="1">
        <f t="array" ref="CH536">IFERROR((BD536+BE536)*INDEX(K:K,ROW())*INDEX(H:H,ROW())/BC536/100000,"")</f>
        <v>4.2705280680250768E+16</v>
      </c>
      <c r="CI536">
        <f t="shared" si="69"/>
        <v>3.6498430199059393</v>
      </c>
      <c r="CJ536">
        <v>0</v>
      </c>
      <c r="CK536" t="str">
        <f t="shared" si="70"/>
        <v xml:space="preserve"> </v>
      </c>
      <c r="CL536" cm="1">
        <f t="array" ref="CL536">IF(INDEX(AS:AS,ROW()-2)=0,CL535,INDEX(AS:AS,ROW()-2))</f>
        <v>40.54</v>
      </c>
      <c r="CM536" t="str">
        <f t="shared" si="71"/>
        <v>SP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42.53</v>
      </c>
      <c r="I537">
        <v>0.79</v>
      </c>
      <c r="J537">
        <v>42.14</v>
      </c>
      <c r="K537">
        <v>1480</v>
      </c>
      <c r="L537">
        <v>43.92</v>
      </c>
      <c r="M537">
        <v>0.83</v>
      </c>
      <c r="N537">
        <v>43.61</v>
      </c>
      <c r="O537">
        <v>1525</v>
      </c>
      <c r="P537">
        <v>1.75</v>
      </c>
      <c r="Q537">
        <v>50.23</v>
      </c>
      <c r="R537">
        <v>30.04</v>
      </c>
      <c r="S537">
        <v>1.6720999999999999</v>
      </c>
      <c r="T537">
        <v>7.61</v>
      </c>
      <c r="Y537">
        <v>2</v>
      </c>
      <c r="Z537">
        <v>2</v>
      </c>
      <c r="AA537">
        <v>21.4</v>
      </c>
      <c r="AC537">
        <v>1683</v>
      </c>
      <c r="AD537">
        <v>37.54</v>
      </c>
      <c r="AE537">
        <v>32.11</v>
      </c>
      <c r="AF537">
        <v>13.21</v>
      </c>
      <c r="AG537">
        <v>1570</v>
      </c>
      <c r="AI537">
        <v>43.75</v>
      </c>
      <c r="AJ537">
        <v>39.94</v>
      </c>
      <c r="AK537">
        <v>3.56</v>
      </c>
      <c r="AL537">
        <v>47.5</v>
      </c>
      <c r="AM537">
        <v>6.54</v>
      </c>
      <c r="AN537">
        <v>47.5</v>
      </c>
      <c r="AO537">
        <v>44.34</v>
      </c>
      <c r="AP537">
        <v>3.88</v>
      </c>
      <c r="AQ537">
        <v>4.18</v>
      </c>
      <c r="AR537">
        <v>2.44</v>
      </c>
      <c r="AS537">
        <v>40.54</v>
      </c>
      <c r="AT537">
        <v>0</v>
      </c>
      <c r="AU537">
        <v>0</v>
      </c>
      <c r="AV537">
        <v>5.6</v>
      </c>
      <c r="AW537">
        <v>48.7</v>
      </c>
      <c r="AX537">
        <v>85.2</v>
      </c>
      <c r="AY537">
        <v>92.3</v>
      </c>
      <c r="AZ537">
        <v>100</v>
      </c>
      <c r="BA537">
        <v>79.600000000000009</v>
      </c>
      <c r="BB537">
        <v>86.7</v>
      </c>
      <c r="BC537">
        <v>3.2904351412297877E-17</v>
      </c>
      <c r="BD537">
        <v>1.2900195605749549</v>
      </c>
      <c r="BE537">
        <v>0.94241027061540761</v>
      </c>
      <c r="BF537">
        <v>3.5886162158261687E-17</v>
      </c>
      <c r="BG537">
        <v>126.9742597903457</v>
      </c>
      <c r="BH537">
        <v>88.695311384265395</v>
      </c>
      <c r="BI537">
        <v>74.690790853416615</v>
      </c>
      <c r="BJ537">
        <v>51.865704538223618</v>
      </c>
      <c r="BK537">
        <v>8.3235882936205851E-17</v>
      </c>
      <c r="BL537">
        <v>4.5961149246623387</v>
      </c>
      <c r="BM537">
        <v>154.74897712719451</v>
      </c>
      <c r="BN537">
        <v>14.191986325363739</v>
      </c>
      <c r="BO537">
        <v>14.186137393329741</v>
      </c>
      <c r="BP537">
        <v>69.895410996199629</v>
      </c>
      <c r="BQ537">
        <v>0.55579480991481289</v>
      </c>
      <c r="BR537">
        <v>1.749950512857116</v>
      </c>
      <c r="BS537">
        <v>24.91864812637462</v>
      </c>
      <c r="BT537">
        <v>1847.1745732906479</v>
      </c>
      <c r="BU537">
        <v>16.28871685470957</v>
      </c>
      <c r="BV537">
        <v>215.1274230001566</v>
      </c>
      <c r="BW537">
        <v>1.76810881099E-3</v>
      </c>
      <c r="BX537">
        <v>2.457425694353117</v>
      </c>
      <c r="BY537">
        <v>12.9121518620682</v>
      </c>
      <c r="BZ537">
        <v>0.39587488958831962</v>
      </c>
      <c r="CA537">
        <f t="shared" si="64"/>
        <v>2.2324298311903625</v>
      </c>
      <c r="CB537" cm="1">
        <f t="array" ref="CB537">IF(ISBLANK(INDEX(AC:AC,ROW())), "", INDEX(AC:AC,ROW())*(BI537+BJ537)/1000)</f>
        <v>212.9945817441305</v>
      </c>
      <c r="CC537">
        <f t="shared" si="65"/>
        <v>215.66957117461109</v>
      </c>
      <c r="CD537">
        <f t="shared" si="66"/>
        <v>3.8594170926790661E-19</v>
      </c>
      <c r="CE537">
        <f t="shared" si="67"/>
        <v>2.5296314731521119</v>
      </c>
      <c r="CF537" cm="1">
        <f t="array" ref="CF537">IFERROR(IF((BD537+BE537)*INDEX(H:H,ROW())*INDEX(K:K,ROW())/(BF537*30*1000)&lt;0.5,"",(BD537+BE537)*INDEX(H:H,ROW())*INDEX(K:K,ROW())/(BF537*30*1000)),"")</f>
        <v>1.3052287921518378E+17</v>
      </c>
      <c r="CG537">
        <f t="shared" si="68"/>
        <v>1.0906205598342038</v>
      </c>
      <c r="CH537" cm="1">
        <f t="array" ref="CH537">IFERROR((BD537+BE537)*INDEX(K:K,ROW())*INDEX(H:H,ROW())/BC537/100000,"")</f>
        <v>4.2705280680250768E+16</v>
      </c>
      <c r="CI537">
        <f t="shared" si="69"/>
        <v>3.6498430199059393</v>
      </c>
      <c r="CJ537">
        <v>0</v>
      </c>
      <c r="CK537" t="str">
        <f t="shared" si="70"/>
        <v xml:space="preserve"> </v>
      </c>
      <c r="CL537" cm="1">
        <f t="array" ref="CL537">IF(INDEX(AS:AS,ROW()-2)=0,CL536,INDEX(AS:AS,ROW()-2))</f>
        <v>40.54</v>
      </c>
      <c r="CM537" t="str">
        <f t="shared" si="71"/>
        <v>SP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42.53</v>
      </c>
      <c r="I538">
        <v>0.79</v>
      </c>
      <c r="J538">
        <v>42.14</v>
      </c>
      <c r="K538">
        <v>1480</v>
      </c>
      <c r="L538">
        <v>43.92</v>
      </c>
      <c r="M538">
        <v>0.83</v>
      </c>
      <c r="N538">
        <v>43.61</v>
      </c>
      <c r="O538">
        <v>1525</v>
      </c>
      <c r="P538">
        <v>1.75</v>
      </c>
      <c r="Q538">
        <v>50.23</v>
      </c>
      <c r="R538">
        <v>30.04</v>
      </c>
      <c r="S538">
        <v>1.6720999999999999</v>
      </c>
      <c r="T538">
        <v>7.61</v>
      </c>
      <c r="Y538">
        <v>2</v>
      </c>
      <c r="Z538">
        <v>2</v>
      </c>
      <c r="AA538">
        <v>21.4</v>
      </c>
      <c r="AC538">
        <v>1683</v>
      </c>
      <c r="AD538">
        <v>37.54</v>
      </c>
      <c r="AE538">
        <v>32.11</v>
      </c>
      <c r="AF538">
        <v>13.21</v>
      </c>
      <c r="AG538">
        <v>1570</v>
      </c>
      <c r="AI538">
        <v>43.75</v>
      </c>
      <c r="AJ538">
        <v>39.94</v>
      </c>
      <c r="AK538">
        <v>3.56</v>
      </c>
      <c r="AL538">
        <v>47.5</v>
      </c>
      <c r="AM538">
        <v>6.54</v>
      </c>
      <c r="AN538">
        <v>47.5</v>
      </c>
      <c r="AO538">
        <v>44.34</v>
      </c>
      <c r="AP538">
        <v>3.88</v>
      </c>
      <c r="AQ538">
        <v>4.18</v>
      </c>
      <c r="AR538">
        <v>2.44</v>
      </c>
      <c r="AS538">
        <v>40.54</v>
      </c>
      <c r="AT538">
        <v>0</v>
      </c>
      <c r="AU538">
        <v>0</v>
      </c>
      <c r="AV538">
        <v>5.6</v>
      </c>
      <c r="AW538">
        <v>48.7</v>
      </c>
      <c r="AX538">
        <v>85.2</v>
      </c>
      <c r="AY538">
        <v>92.3</v>
      </c>
      <c r="AZ538">
        <v>100</v>
      </c>
      <c r="BA538">
        <v>79.600000000000009</v>
      </c>
      <c r="BB538">
        <v>86.7</v>
      </c>
      <c r="BC538">
        <v>7.1975374965439925E-18</v>
      </c>
      <c r="BD538">
        <v>5.7588425502032602E-2</v>
      </c>
      <c r="BE538">
        <v>7.9824579859258005E-2</v>
      </c>
      <c r="BF538">
        <v>3.5886162158261687E-17</v>
      </c>
      <c r="BG538">
        <v>0.2010889126594973</v>
      </c>
      <c r="BH538">
        <v>0.26683176525321117</v>
      </c>
      <c r="BI538">
        <v>6.4008196054225405E-2</v>
      </c>
      <c r="BJ538">
        <v>8.49161627438835E-2</v>
      </c>
      <c r="BK538">
        <v>1.8218575124986309E-17</v>
      </c>
      <c r="BL538">
        <v>4.8595068049048891</v>
      </c>
      <c r="BM538">
        <v>156.9648570463348</v>
      </c>
      <c r="BN538">
        <v>15.036645553897589</v>
      </c>
      <c r="BO538">
        <v>15.418083708441049</v>
      </c>
      <c r="BP538">
        <v>70.712805557330185</v>
      </c>
      <c r="BQ538">
        <v>0.55579480991481289</v>
      </c>
      <c r="BR538">
        <v>80.90673418244225</v>
      </c>
      <c r="BS538">
        <v>21.80048129194773</v>
      </c>
      <c r="BT538">
        <v>1847.1745732906479</v>
      </c>
      <c r="BU538">
        <v>16.21526295578516</v>
      </c>
      <c r="BV538">
        <v>161.52931227635261</v>
      </c>
      <c r="BW538">
        <v>1.76810881099E-3</v>
      </c>
      <c r="BX538">
        <v>2.631703012171942</v>
      </c>
      <c r="BY538">
        <v>12.9121518620682</v>
      </c>
      <c r="BZ538">
        <v>0.39587488958831962</v>
      </c>
      <c r="CA538">
        <f t="shared" si="64"/>
        <v>0.13741300536129061</v>
      </c>
      <c r="CB538" cm="1">
        <f t="array" ref="CB538">IF(ISBLANK(INDEX(AC:AC,ROW())), "", INDEX(AC:AC,ROW())*(BI538+BJ538)/1000)</f>
        <v>0.25063969585721729</v>
      </c>
      <c r="CC538">
        <f t="shared" si="65"/>
        <v>0.46792067791270847</v>
      </c>
      <c r="CD538">
        <f t="shared" si="66"/>
        <v>3.8935178514134869E-17</v>
      </c>
      <c r="CE538">
        <f t="shared" si="67"/>
        <v>2.5312233710118544</v>
      </c>
      <c r="CF538" cm="1">
        <f t="array" ref="CF538">IFERROR(IF((BD538+BE538)*INDEX(H:H,ROW())*INDEX(K:K,ROW())/(BF538*30*1000)&lt;0.5,"",(BD538+BE538)*INDEX(H:H,ROW())*INDEX(K:K,ROW())/(BF538*30*1000)),"")</f>
        <v>8034089515728992</v>
      </c>
      <c r="CG538">
        <f t="shared" si="68"/>
        <v>4.9858944361864008</v>
      </c>
      <c r="CH538" cm="1">
        <f t="array" ref="CH538">IFERROR((BD538+BE538)*INDEX(K:K,ROW())*INDEX(H:H,ROW())/BC538/100000,"")</f>
        <v>1.2017136664889002E+16</v>
      </c>
      <c r="CI538">
        <f t="shared" si="69"/>
        <v>0.22465919934190184</v>
      </c>
      <c r="CJ538">
        <v>0</v>
      </c>
      <c r="CK538" t="str">
        <f t="shared" si="70"/>
        <v xml:space="preserve"> </v>
      </c>
      <c r="CL538" cm="1">
        <f t="array" ref="CL538">IF(INDEX(AS:AS,ROW()-2)=0,CL537,INDEX(AS:AS,ROW()-2))</f>
        <v>40.54</v>
      </c>
      <c r="CM538" t="str">
        <f t="shared" si="71"/>
        <v>SP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42.53</v>
      </c>
      <c r="I539">
        <v>0.79</v>
      </c>
      <c r="J539">
        <v>42.14</v>
      </c>
      <c r="K539">
        <v>1480</v>
      </c>
      <c r="L539">
        <v>43.92</v>
      </c>
      <c r="M539">
        <v>0.83</v>
      </c>
      <c r="N539">
        <v>43.61</v>
      </c>
      <c r="O539">
        <v>1525</v>
      </c>
      <c r="P539">
        <v>1.75</v>
      </c>
      <c r="Q539">
        <v>50.23</v>
      </c>
      <c r="R539">
        <v>30.04</v>
      </c>
      <c r="S539">
        <v>1.6720999999999999</v>
      </c>
      <c r="T539">
        <v>7.61</v>
      </c>
      <c r="Y539">
        <v>2</v>
      </c>
      <c r="Z539">
        <v>2</v>
      </c>
      <c r="AA539">
        <v>21.4</v>
      </c>
      <c r="AC539">
        <v>1683</v>
      </c>
      <c r="AD539">
        <v>37.54</v>
      </c>
      <c r="AE539">
        <v>32.11</v>
      </c>
      <c r="AF539">
        <v>13.21</v>
      </c>
      <c r="AG539">
        <v>1570</v>
      </c>
      <c r="AI539">
        <v>43.75</v>
      </c>
      <c r="AJ539">
        <v>39.94</v>
      </c>
      <c r="AK539">
        <v>3.56</v>
      </c>
      <c r="AL539">
        <v>47.5</v>
      </c>
      <c r="AM539">
        <v>6.54</v>
      </c>
      <c r="AN539">
        <v>47.5</v>
      </c>
      <c r="AO539">
        <v>44.34</v>
      </c>
      <c r="AP539">
        <v>3.88</v>
      </c>
      <c r="AQ539">
        <v>4.18</v>
      </c>
      <c r="AR539">
        <v>2.44</v>
      </c>
      <c r="AS539">
        <v>40.54</v>
      </c>
      <c r="AT539">
        <v>0</v>
      </c>
      <c r="AU539">
        <v>0</v>
      </c>
      <c r="AV539">
        <v>5.6</v>
      </c>
      <c r="AW539">
        <v>48.7</v>
      </c>
      <c r="AX539">
        <v>85.2</v>
      </c>
      <c r="AY539">
        <v>92.3</v>
      </c>
      <c r="AZ539">
        <v>100</v>
      </c>
      <c r="BA539">
        <v>79.600000000000009</v>
      </c>
      <c r="BB539">
        <v>86.7</v>
      </c>
      <c r="BC539">
        <v>0</v>
      </c>
      <c r="BD539">
        <v>5.7588425502032602E-2</v>
      </c>
      <c r="BE539">
        <v>7.9824579859258005E-2</v>
      </c>
      <c r="BF539">
        <v>3.5886162158261687E-17</v>
      </c>
      <c r="BG539">
        <v>0.2010889126594973</v>
      </c>
      <c r="BH539">
        <v>0.26683176525321117</v>
      </c>
      <c r="BI539">
        <v>6.4008196054225405E-2</v>
      </c>
      <c r="BJ539">
        <v>8.49161627438835E-2</v>
      </c>
      <c r="BK539">
        <v>0</v>
      </c>
      <c r="BL539">
        <v>4.9117596876159348</v>
      </c>
      <c r="BM539">
        <v>157.13798011837349</v>
      </c>
      <c r="BN539">
        <v>15.89471457719339</v>
      </c>
      <c r="BO539">
        <v>16.16671080839949</v>
      </c>
      <c r="BP539">
        <v>72.192807691244823</v>
      </c>
      <c r="BQ539">
        <v>0.55579480991481289</v>
      </c>
      <c r="BR539">
        <v>103.1412502443022</v>
      </c>
      <c r="BS539">
        <v>25.601366523966519</v>
      </c>
      <c r="BT539">
        <v>1847.1745732906479</v>
      </c>
      <c r="BU539">
        <v>16.407794827693522</v>
      </c>
      <c r="BV539">
        <v>176.64793224013391</v>
      </c>
      <c r="BW539">
        <v>1.76810881099E-3</v>
      </c>
      <c r="BX539">
        <v>2.8057400217242718</v>
      </c>
      <c r="BY539">
        <v>12.9121518620682</v>
      </c>
      <c r="BZ539">
        <v>0.39587488958831962</v>
      </c>
      <c r="CA539">
        <f t="shared" si="64"/>
        <v>0.13741300536129061</v>
      </c>
      <c r="CB539" cm="1">
        <f t="array" ref="CB539">IF(ISBLANK(INDEX(AC:AC,ROW())), "", INDEX(AC:AC,ROW())*(BI539+BJ539)/1000)</f>
        <v>0.25063969585721729</v>
      </c>
      <c r="CC539">
        <f t="shared" si="65"/>
        <v>0.46792067791270847</v>
      </c>
      <c r="CD539">
        <f t="shared" si="66"/>
        <v>0</v>
      </c>
      <c r="CE539" t="str">
        <f t="shared" si="67"/>
        <v/>
      </c>
      <c r="CF539" cm="1">
        <f t="array" ref="CF539">IFERROR(IF((BD539+BE539)*INDEX(H:H,ROW())*INDEX(K:K,ROW())/(BF539*30*1000)&lt;0.5,"",(BD539+BE539)*INDEX(H:H,ROW())*INDEX(K:K,ROW())/(BF539*30*1000)),"")</f>
        <v>8034089515728992</v>
      </c>
      <c r="CG539" t="e">
        <f t="shared" si="68"/>
        <v>#DIV/0!</v>
      </c>
      <c r="CH539" t="str" cm="1">
        <f t="array" ref="CH539">IFERROR((BD539+BE539)*INDEX(K:K,ROW())*INDEX(H:H,ROW())/BC539/100000,"")</f>
        <v/>
      </c>
      <c r="CI539">
        <f t="shared" si="69"/>
        <v>0.22465919934190184</v>
      </c>
      <c r="CJ539">
        <v>0</v>
      </c>
      <c r="CK539" t="str">
        <f t="shared" si="70"/>
        <v/>
      </c>
      <c r="CL539" cm="1">
        <f t="array" ref="CL539">IF(INDEX(AS:AS,ROW()-2)=0,CL538,INDEX(AS:AS,ROW()-2))</f>
        <v>40.54</v>
      </c>
      <c r="CM539" t="str">
        <f t="shared" si="71"/>
        <v>SP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42.53</v>
      </c>
      <c r="I540">
        <v>0.79</v>
      </c>
      <c r="J540">
        <v>42.14</v>
      </c>
      <c r="K540">
        <v>1480</v>
      </c>
      <c r="L540">
        <v>43.92</v>
      </c>
      <c r="M540">
        <v>0.83</v>
      </c>
      <c r="N540">
        <v>43.61</v>
      </c>
      <c r="O540">
        <v>1525</v>
      </c>
      <c r="P540">
        <v>1.75</v>
      </c>
      <c r="Q540">
        <v>50.23</v>
      </c>
      <c r="R540">
        <v>30.04</v>
      </c>
      <c r="S540">
        <v>1.6720999999999999</v>
      </c>
      <c r="T540">
        <v>7.61</v>
      </c>
      <c r="Y540">
        <v>2</v>
      </c>
      <c r="Z540">
        <v>2</v>
      </c>
      <c r="AA540">
        <v>21.4</v>
      </c>
      <c r="AC540">
        <v>1683</v>
      </c>
      <c r="AD540">
        <v>37.54</v>
      </c>
      <c r="AE540">
        <v>32.11</v>
      </c>
      <c r="AF540">
        <v>13.21</v>
      </c>
      <c r="AG540">
        <v>1570</v>
      </c>
      <c r="AI540">
        <v>43.75</v>
      </c>
      <c r="AJ540">
        <v>39.94</v>
      </c>
      <c r="AK540">
        <v>3.56</v>
      </c>
      <c r="AL540">
        <v>47.5</v>
      </c>
      <c r="AM540">
        <v>6.54</v>
      </c>
      <c r="AN540">
        <v>47.5</v>
      </c>
      <c r="AO540">
        <v>44.34</v>
      </c>
      <c r="AP540">
        <v>3.88</v>
      </c>
      <c r="AQ540">
        <v>4.18</v>
      </c>
      <c r="AR540">
        <v>2.44</v>
      </c>
      <c r="AS540">
        <v>40.54</v>
      </c>
      <c r="AT540">
        <v>0</v>
      </c>
      <c r="AU540">
        <v>0</v>
      </c>
      <c r="AV540">
        <v>5.6</v>
      </c>
      <c r="AW540">
        <v>48.7</v>
      </c>
      <c r="AX540">
        <v>85.2</v>
      </c>
      <c r="AY540">
        <v>92.3</v>
      </c>
      <c r="AZ540">
        <v>100</v>
      </c>
      <c r="BA540">
        <v>79.600000000000009</v>
      </c>
      <c r="BB540">
        <v>86.7</v>
      </c>
      <c r="BC540">
        <v>0</v>
      </c>
      <c r="BD540">
        <v>5.7588425502032602E-2</v>
      </c>
      <c r="BE540">
        <v>7.9824579859258005E-2</v>
      </c>
      <c r="BF540">
        <v>3.5886162158261687E-17</v>
      </c>
      <c r="BG540">
        <v>0.2010889126594973</v>
      </c>
      <c r="BH540">
        <v>0.26683176525321117</v>
      </c>
      <c r="BI540">
        <v>6.4008196054225405E-2</v>
      </c>
      <c r="BJ540">
        <v>8.49161627438835E-2</v>
      </c>
      <c r="BK540">
        <v>0</v>
      </c>
      <c r="BL540">
        <v>5.0681830883744503</v>
      </c>
      <c r="BM540">
        <v>158.12857234125869</v>
      </c>
      <c r="BN540">
        <v>16.524017279100061</v>
      </c>
      <c r="BO540">
        <v>16.636446550620938</v>
      </c>
      <c r="BP540">
        <v>73.340936426201893</v>
      </c>
      <c r="BQ540">
        <v>0.55579480991481289</v>
      </c>
      <c r="BR540">
        <v>31.336529361005361</v>
      </c>
      <c r="BS540">
        <v>25.081031100875489</v>
      </c>
      <c r="BT540">
        <v>1847.1745732906479</v>
      </c>
      <c r="BU540">
        <v>16.776068307780051</v>
      </c>
      <c r="BV540">
        <v>163.73801069550149</v>
      </c>
      <c r="BW540">
        <v>1.76810881099E-3</v>
      </c>
      <c r="BX540">
        <v>2.982063959729345</v>
      </c>
      <c r="BY540">
        <v>12.9121518620682</v>
      </c>
      <c r="BZ540">
        <v>0.39587488958831962</v>
      </c>
      <c r="CA540">
        <f t="shared" si="64"/>
        <v>0.13741300536129061</v>
      </c>
      <c r="CB540" cm="1">
        <f t="array" ref="CB540">IF(ISBLANK(INDEX(AC:AC,ROW())), "", INDEX(AC:AC,ROW())*(BI540+BJ540)/1000)</f>
        <v>0.25063969585721729</v>
      </c>
      <c r="CC540">
        <f t="shared" si="65"/>
        <v>0.46792067791270847</v>
      </c>
      <c r="CD540">
        <f t="shared" si="66"/>
        <v>0</v>
      </c>
      <c r="CE540" t="str">
        <f t="shared" si="67"/>
        <v/>
      </c>
      <c r="CF540" cm="1">
        <f t="array" ref="CF540">IFERROR(IF((BD540+BE540)*INDEX(H:H,ROW())*INDEX(K:K,ROW())/(BF540*30*1000)&lt;0.5,"",(BD540+BE540)*INDEX(H:H,ROW())*INDEX(K:K,ROW())/(BF540*30*1000)),"")</f>
        <v>8034089515728992</v>
      </c>
      <c r="CG540" t="e">
        <f t="shared" si="68"/>
        <v>#DIV/0!</v>
      </c>
      <c r="CH540" t="str" cm="1">
        <f t="array" ref="CH540">IFERROR((BD540+BE540)*INDEX(K:K,ROW())*INDEX(H:H,ROW())/BC540/100000,"")</f>
        <v/>
      </c>
      <c r="CI540">
        <f t="shared" si="69"/>
        <v>0.22465919934190184</v>
      </c>
      <c r="CJ540">
        <v>0</v>
      </c>
      <c r="CK540" t="str">
        <f t="shared" si="70"/>
        <v/>
      </c>
      <c r="CL540" cm="1">
        <f t="array" ref="CL540">IF(INDEX(AS:AS,ROW()-2)=0,CL539,INDEX(AS:AS,ROW()-2))</f>
        <v>40.54</v>
      </c>
      <c r="CM540" t="str">
        <f t="shared" si="71"/>
        <v>SP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42.53</v>
      </c>
      <c r="I541">
        <v>0.79</v>
      </c>
      <c r="J541">
        <v>42.14</v>
      </c>
      <c r="K541">
        <v>1480</v>
      </c>
      <c r="L541">
        <v>43.92</v>
      </c>
      <c r="M541">
        <v>0.83</v>
      </c>
      <c r="N541">
        <v>43.61</v>
      </c>
      <c r="O541">
        <v>1525</v>
      </c>
      <c r="P541">
        <v>1.75</v>
      </c>
      <c r="Q541">
        <v>50.23</v>
      </c>
      <c r="R541">
        <v>30.04</v>
      </c>
      <c r="S541">
        <v>1.6720999999999999</v>
      </c>
      <c r="T541">
        <v>7.61</v>
      </c>
      <c r="Y541">
        <v>2</v>
      </c>
      <c r="Z541">
        <v>2</v>
      </c>
      <c r="AA541">
        <v>21.4</v>
      </c>
      <c r="AC541">
        <v>1683</v>
      </c>
      <c r="AD541">
        <v>37.54</v>
      </c>
      <c r="AE541">
        <v>32.11</v>
      </c>
      <c r="AF541">
        <v>13.21</v>
      </c>
      <c r="AG541">
        <v>1570</v>
      </c>
      <c r="AI541">
        <v>43.75</v>
      </c>
      <c r="AJ541">
        <v>39.94</v>
      </c>
      <c r="AK541">
        <v>3.56</v>
      </c>
      <c r="AL541">
        <v>47.5</v>
      </c>
      <c r="AM541">
        <v>6.54</v>
      </c>
      <c r="AN541">
        <v>47.5</v>
      </c>
      <c r="AO541">
        <v>44.34</v>
      </c>
      <c r="AP541">
        <v>3.88</v>
      </c>
      <c r="AQ541">
        <v>4.18</v>
      </c>
      <c r="AR541">
        <v>2.44</v>
      </c>
      <c r="AS541">
        <v>40.54</v>
      </c>
      <c r="AT541">
        <v>0</v>
      </c>
      <c r="AU541">
        <v>0</v>
      </c>
      <c r="AV541">
        <v>5.6</v>
      </c>
      <c r="AW541">
        <v>48.7</v>
      </c>
      <c r="AX541">
        <v>85.2</v>
      </c>
      <c r="AY541">
        <v>92.3</v>
      </c>
      <c r="AZ541">
        <v>100</v>
      </c>
      <c r="BA541">
        <v>79.600000000000009</v>
      </c>
      <c r="BB541">
        <v>86.7</v>
      </c>
      <c r="BC541">
        <v>0</v>
      </c>
      <c r="BD541">
        <v>5.7588425502032602E-2</v>
      </c>
      <c r="BE541">
        <v>7.9824579859258005E-2</v>
      </c>
      <c r="BF541">
        <v>3.5886162158261687E-17</v>
      </c>
      <c r="BG541">
        <v>0.2010889126594973</v>
      </c>
      <c r="BH541">
        <v>0.26683176525321117</v>
      </c>
      <c r="BI541">
        <v>6.4008196054225405E-2</v>
      </c>
      <c r="BJ541">
        <v>8.49161627438835E-2</v>
      </c>
      <c r="BK541">
        <v>0</v>
      </c>
      <c r="BL541">
        <v>5.247519354217224</v>
      </c>
      <c r="BM541">
        <v>159.3147587748488</v>
      </c>
      <c r="BN541">
        <v>16.94644886717289</v>
      </c>
      <c r="BO541">
        <v>17.016386011179719</v>
      </c>
      <c r="BP541">
        <v>74.351218713512708</v>
      </c>
      <c r="BQ541">
        <v>0.55579480991481289</v>
      </c>
      <c r="BR541">
        <v>0.31160997719620798</v>
      </c>
      <c r="BS541">
        <v>24.478005438754451</v>
      </c>
      <c r="BT541">
        <v>1847.1745732906479</v>
      </c>
      <c r="BU541">
        <v>17.19288655024404</v>
      </c>
      <c r="BV541">
        <v>151.79644084832489</v>
      </c>
      <c r="BW541">
        <v>1.76810881099E-3</v>
      </c>
      <c r="BX541">
        <v>3.007264931336374</v>
      </c>
      <c r="BY541">
        <v>12.9121518620682</v>
      </c>
      <c r="BZ541">
        <v>0.39587488958831962</v>
      </c>
      <c r="CA541">
        <f t="shared" si="64"/>
        <v>0.13741300536129061</v>
      </c>
      <c r="CB541" cm="1">
        <f t="array" ref="CB541">IF(ISBLANK(INDEX(AC:AC,ROW())), "", INDEX(AC:AC,ROW())*(BI541+BJ541)/1000)</f>
        <v>0.25063969585721729</v>
      </c>
      <c r="CC541">
        <f t="shared" si="65"/>
        <v>0.46792067791270847</v>
      </c>
      <c r="CD541">
        <f t="shared" si="66"/>
        <v>0</v>
      </c>
      <c r="CE541" t="str">
        <f t="shared" si="67"/>
        <v/>
      </c>
      <c r="CF541" cm="1">
        <f t="array" ref="CF541">IFERROR(IF((BD541+BE541)*INDEX(H:H,ROW())*INDEX(K:K,ROW())/(BF541*30*1000)&lt;0.5,"",(BD541+BE541)*INDEX(H:H,ROW())*INDEX(K:K,ROW())/(BF541*30*1000)),"")</f>
        <v>8034089515728992</v>
      </c>
      <c r="CG541" t="e">
        <f t="shared" si="68"/>
        <v>#DIV/0!</v>
      </c>
      <c r="CH541" t="str" cm="1">
        <f t="array" ref="CH541">IFERROR((BD541+BE541)*INDEX(K:K,ROW())*INDEX(H:H,ROW())/BC541/100000,"")</f>
        <v/>
      </c>
      <c r="CI541">
        <f t="shared" si="69"/>
        <v>0.22465919934190184</v>
      </c>
      <c r="CJ541">
        <v>0</v>
      </c>
      <c r="CK541" t="str">
        <f t="shared" si="70"/>
        <v/>
      </c>
      <c r="CL541" cm="1">
        <f t="array" ref="CL541">IF(INDEX(AS:AS,ROW()-2)=0,CL540,INDEX(AS:AS,ROW()-2))</f>
        <v>40.54</v>
      </c>
      <c r="CM541" t="str">
        <f t="shared" si="71"/>
        <v>SP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42.53</v>
      </c>
      <c r="I542">
        <v>0.79</v>
      </c>
      <c r="J542">
        <v>42.14</v>
      </c>
      <c r="K542">
        <v>1480</v>
      </c>
      <c r="L542">
        <v>43.92</v>
      </c>
      <c r="M542">
        <v>0.83</v>
      </c>
      <c r="N542">
        <v>43.61</v>
      </c>
      <c r="O542">
        <v>1525</v>
      </c>
      <c r="P542">
        <v>1.75</v>
      </c>
      <c r="Q542">
        <v>50.23</v>
      </c>
      <c r="R542">
        <v>30.04</v>
      </c>
      <c r="S542">
        <v>1.6720999999999999</v>
      </c>
      <c r="T542">
        <v>7.61</v>
      </c>
      <c r="Y542">
        <v>2</v>
      </c>
      <c r="Z542">
        <v>2</v>
      </c>
      <c r="AA542">
        <v>21.4</v>
      </c>
      <c r="AC542">
        <v>1683</v>
      </c>
      <c r="AD542">
        <v>37.54</v>
      </c>
      <c r="AE542">
        <v>32.11</v>
      </c>
      <c r="AF542">
        <v>13.21</v>
      </c>
      <c r="AG542">
        <v>1570</v>
      </c>
      <c r="AI542">
        <v>43.75</v>
      </c>
      <c r="AJ542">
        <v>39.94</v>
      </c>
      <c r="AK542">
        <v>3.56</v>
      </c>
      <c r="AL542">
        <v>47.5</v>
      </c>
      <c r="AM542">
        <v>6.54</v>
      </c>
      <c r="AN542">
        <v>47.5</v>
      </c>
      <c r="AO542">
        <v>44.34</v>
      </c>
      <c r="AP542">
        <v>3.88</v>
      </c>
      <c r="AQ542">
        <v>4.18</v>
      </c>
      <c r="AR542">
        <v>2.44</v>
      </c>
      <c r="AS542">
        <v>40.54</v>
      </c>
      <c r="AT542">
        <v>0</v>
      </c>
      <c r="AU542">
        <v>0</v>
      </c>
      <c r="AV542">
        <v>5.6</v>
      </c>
      <c r="AW542">
        <v>48.7</v>
      </c>
      <c r="AX542">
        <v>85.2</v>
      </c>
      <c r="AY542">
        <v>92.3</v>
      </c>
      <c r="AZ542">
        <v>100</v>
      </c>
      <c r="BA542">
        <v>79.600000000000009</v>
      </c>
      <c r="BB542">
        <v>86.7</v>
      </c>
      <c r="BC542">
        <v>0</v>
      </c>
      <c r="BD542">
        <v>5.7588425502032602E-2</v>
      </c>
      <c r="BE542">
        <v>7.9824579859258005E-2</v>
      </c>
      <c r="BF542">
        <v>3.5886162158261687E-17</v>
      </c>
      <c r="BG542">
        <v>0.2010889126594973</v>
      </c>
      <c r="BH542">
        <v>0.26683176525321117</v>
      </c>
      <c r="BI542">
        <v>6.4008196054225405E-2</v>
      </c>
      <c r="BJ542">
        <v>8.49161627438835E-2</v>
      </c>
      <c r="BK542">
        <v>0</v>
      </c>
      <c r="BL542">
        <v>5.433860393759864</v>
      </c>
      <c r="BM542">
        <v>160.36471689106949</v>
      </c>
      <c r="BN542">
        <v>17.34551339012836</v>
      </c>
      <c r="BO542">
        <v>17.327422584251071</v>
      </c>
      <c r="BP542">
        <v>75.186360895160632</v>
      </c>
      <c r="BQ542">
        <v>0.55579480991481289</v>
      </c>
      <c r="BR542">
        <v>0.31044780804660138</v>
      </c>
      <c r="BS542">
        <v>24.11835449374999</v>
      </c>
      <c r="BT542">
        <v>1847.1745732906479</v>
      </c>
      <c r="BU542">
        <v>17.595566580147231</v>
      </c>
      <c r="BV542">
        <v>140.49020845800641</v>
      </c>
      <c r="BW542">
        <v>1.76810881099E-3</v>
      </c>
      <c r="BX542">
        <v>3.0396189931417879</v>
      </c>
      <c r="BY542">
        <v>12.9121518620682</v>
      </c>
      <c r="BZ542">
        <v>0.39587488958831962</v>
      </c>
      <c r="CA542">
        <f t="shared" si="64"/>
        <v>0.13741300536129061</v>
      </c>
      <c r="CB542" cm="1">
        <f t="array" ref="CB542">IF(ISBLANK(INDEX(AC:AC,ROW())), "", INDEX(AC:AC,ROW())*(BI542+BJ542)/1000)</f>
        <v>0.25063969585721729</v>
      </c>
      <c r="CC542">
        <f t="shared" si="65"/>
        <v>0.46792067791270847</v>
      </c>
      <c r="CD542">
        <f t="shared" si="66"/>
        <v>0</v>
      </c>
      <c r="CE542" t="str">
        <f t="shared" si="67"/>
        <v/>
      </c>
      <c r="CF542" cm="1">
        <f t="array" ref="CF542">IFERROR(IF((BD542+BE542)*INDEX(H:H,ROW())*INDEX(K:K,ROW())/(BF542*30*1000)&lt;0.5,"",(BD542+BE542)*INDEX(H:H,ROW())*INDEX(K:K,ROW())/(BF542*30*1000)),"")</f>
        <v>8034089515728992</v>
      </c>
      <c r="CG542" t="e">
        <f t="shared" si="68"/>
        <v>#DIV/0!</v>
      </c>
      <c r="CH542" t="str" cm="1">
        <f t="array" ref="CH542">IFERROR((BD542+BE542)*INDEX(K:K,ROW())*INDEX(H:H,ROW())/BC542/100000,"")</f>
        <v/>
      </c>
      <c r="CI542">
        <f t="shared" si="69"/>
        <v>0.22465919934190184</v>
      </c>
      <c r="CJ542">
        <v>0</v>
      </c>
      <c r="CK542" t="str">
        <f t="shared" si="70"/>
        <v/>
      </c>
      <c r="CL542" cm="1">
        <f t="array" ref="CL542">IF(INDEX(AS:AS,ROW()-2)=0,CL541,INDEX(AS:AS,ROW()-2))</f>
        <v>40.54</v>
      </c>
      <c r="CM542" t="str">
        <f t="shared" si="71"/>
        <v>SP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42.53</v>
      </c>
      <c r="I543">
        <v>0.79</v>
      </c>
      <c r="J543">
        <v>42.14</v>
      </c>
      <c r="K543">
        <v>1480</v>
      </c>
      <c r="L543">
        <v>43.92</v>
      </c>
      <c r="M543">
        <v>0.83</v>
      </c>
      <c r="N543">
        <v>43.61</v>
      </c>
      <c r="O543">
        <v>1525</v>
      </c>
      <c r="P543">
        <v>1.75</v>
      </c>
      <c r="Q543">
        <v>50.23</v>
      </c>
      <c r="R543">
        <v>30.04</v>
      </c>
      <c r="S543">
        <v>1.6720999999999999</v>
      </c>
      <c r="T543">
        <v>7.61</v>
      </c>
      <c r="Y543">
        <v>2</v>
      </c>
      <c r="Z543">
        <v>2</v>
      </c>
      <c r="AA543">
        <v>21.4</v>
      </c>
      <c r="AC543">
        <v>1683</v>
      </c>
      <c r="AD543">
        <v>37.54</v>
      </c>
      <c r="AE543">
        <v>32.11</v>
      </c>
      <c r="AF543">
        <v>13.21</v>
      </c>
      <c r="AG543">
        <v>1570</v>
      </c>
      <c r="AI543">
        <v>43.75</v>
      </c>
      <c r="AJ543">
        <v>39.94</v>
      </c>
      <c r="AK543">
        <v>3.56</v>
      </c>
      <c r="AL543">
        <v>47.5</v>
      </c>
      <c r="AM543">
        <v>6.54</v>
      </c>
      <c r="AN543">
        <v>47.5</v>
      </c>
      <c r="AO543">
        <v>44.34</v>
      </c>
      <c r="AP543">
        <v>3.88</v>
      </c>
      <c r="AQ543">
        <v>4.18</v>
      </c>
      <c r="AR543">
        <v>2.44</v>
      </c>
      <c r="AS543">
        <v>40.54</v>
      </c>
      <c r="AT543">
        <v>0</v>
      </c>
      <c r="AU543">
        <v>0</v>
      </c>
      <c r="AV543">
        <v>5.6</v>
      </c>
      <c r="AW543">
        <v>48.7</v>
      </c>
      <c r="AX543">
        <v>85.2</v>
      </c>
      <c r="AY543">
        <v>92.3</v>
      </c>
      <c r="AZ543">
        <v>100</v>
      </c>
      <c r="BA543">
        <v>79.600000000000009</v>
      </c>
      <c r="BB543">
        <v>86.7</v>
      </c>
      <c r="BC543">
        <v>0</v>
      </c>
      <c r="BD543">
        <v>5.7588425502032602E-2</v>
      </c>
      <c r="BE543">
        <v>7.9824579859258005E-2</v>
      </c>
      <c r="BF543">
        <v>3.5886162158261687E-17</v>
      </c>
      <c r="BG543">
        <v>0.2010889126594973</v>
      </c>
      <c r="BH543">
        <v>0.26683176525321117</v>
      </c>
      <c r="BI543">
        <v>6.4008196054225405E-2</v>
      </c>
      <c r="BJ543">
        <v>8.49161627438835E-2</v>
      </c>
      <c r="BK543">
        <v>0</v>
      </c>
      <c r="BL543">
        <v>6.0306961322365167</v>
      </c>
      <c r="BM543">
        <v>164.30910511748519</v>
      </c>
      <c r="BN543">
        <v>17.60773291071245</v>
      </c>
      <c r="BO543">
        <v>17.53333843226164</v>
      </c>
      <c r="BP543">
        <v>76.053862811357249</v>
      </c>
      <c r="BQ543">
        <v>0.55579480991481289</v>
      </c>
      <c r="BR543">
        <v>0.3106343884074953</v>
      </c>
      <c r="BS543">
        <v>23.752887130979961</v>
      </c>
      <c r="BT543">
        <v>1847.1745732906479</v>
      </c>
      <c r="BU543">
        <v>17.984735651129501</v>
      </c>
      <c r="BV543">
        <v>130.42510298087271</v>
      </c>
      <c r="BW543">
        <v>1.76810881099E-3</v>
      </c>
      <c r="BX543">
        <v>3.1480769048531849</v>
      </c>
      <c r="BY543">
        <v>12.9121518620682</v>
      </c>
      <c r="BZ543">
        <v>0.39587488958831962</v>
      </c>
      <c r="CA543">
        <f t="shared" si="64"/>
        <v>0.13741300536129061</v>
      </c>
      <c r="CB543" cm="1">
        <f t="array" ref="CB543">IF(ISBLANK(INDEX(AC:AC,ROW())), "", INDEX(AC:AC,ROW())*(BI543+BJ543)/1000)</f>
        <v>0.25063969585721729</v>
      </c>
      <c r="CC543">
        <f t="shared" si="65"/>
        <v>0.46792067791270847</v>
      </c>
      <c r="CD543">
        <f t="shared" si="66"/>
        <v>0</v>
      </c>
      <c r="CE543" t="str">
        <f t="shared" si="67"/>
        <v/>
      </c>
      <c r="CF543" cm="1">
        <f t="array" ref="CF543">IFERROR(IF((BD543+BE543)*INDEX(H:H,ROW())*INDEX(K:K,ROW())/(BF543*30*1000)&lt;0.5,"",(BD543+BE543)*INDEX(H:H,ROW())*INDEX(K:K,ROW())/(BF543*30*1000)),"")</f>
        <v>8034089515728992</v>
      </c>
      <c r="CG543" t="e">
        <f t="shared" si="68"/>
        <v>#DIV/0!</v>
      </c>
      <c r="CH543" t="str" cm="1">
        <f t="array" ref="CH543">IFERROR((BD543+BE543)*INDEX(K:K,ROW())*INDEX(H:H,ROW())/BC543/100000,"")</f>
        <v/>
      </c>
      <c r="CI543">
        <f t="shared" si="69"/>
        <v>0.22465919934190184</v>
      </c>
      <c r="CJ543">
        <v>0</v>
      </c>
      <c r="CK543" t="str">
        <f t="shared" si="70"/>
        <v/>
      </c>
      <c r="CL543" cm="1">
        <f t="array" ref="CL543">IF(INDEX(AS:AS,ROW()-2)=0,CL542,INDEX(AS:AS,ROW()-2))</f>
        <v>40.54</v>
      </c>
      <c r="CM543" t="str">
        <f t="shared" si="71"/>
        <v>SP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42.53</v>
      </c>
      <c r="I544">
        <v>0.79</v>
      </c>
      <c r="J544">
        <v>42.14</v>
      </c>
      <c r="K544">
        <v>1480</v>
      </c>
      <c r="L544">
        <v>43.92</v>
      </c>
      <c r="M544">
        <v>0.83</v>
      </c>
      <c r="N544">
        <v>43.61</v>
      </c>
      <c r="O544">
        <v>1525</v>
      </c>
      <c r="P544">
        <v>1.75</v>
      </c>
      <c r="Q544">
        <v>50.23</v>
      </c>
      <c r="R544">
        <v>30.04</v>
      </c>
      <c r="S544">
        <v>1.6720999999999999</v>
      </c>
      <c r="T544">
        <v>7.61</v>
      </c>
      <c r="Y544">
        <v>2</v>
      </c>
      <c r="Z544">
        <v>2</v>
      </c>
      <c r="AA544">
        <v>21.4</v>
      </c>
      <c r="AC544">
        <v>1683</v>
      </c>
      <c r="AD544">
        <v>37.54</v>
      </c>
      <c r="AE544">
        <v>32.11</v>
      </c>
      <c r="AF544">
        <v>13.21</v>
      </c>
      <c r="AG544">
        <v>1570</v>
      </c>
      <c r="AI544">
        <v>43.75</v>
      </c>
      <c r="AJ544">
        <v>39.94</v>
      </c>
      <c r="AK544">
        <v>3.56</v>
      </c>
      <c r="AL544">
        <v>47.5</v>
      </c>
      <c r="AM544">
        <v>6.54</v>
      </c>
      <c r="AN544">
        <v>47.5</v>
      </c>
      <c r="AO544">
        <v>44.34</v>
      </c>
      <c r="AP544">
        <v>3.88</v>
      </c>
      <c r="AQ544">
        <v>4.18</v>
      </c>
      <c r="AR544">
        <v>2.44</v>
      </c>
      <c r="AS544">
        <v>40.54</v>
      </c>
      <c r="AT544">
        <v>0</v>
      </c>
      <c r="AU544">
        <v>0</v>
      </c>
      <c r="AV544">
        <v>5.6</v>
      </c>
      <c r="AW544">
        <v>48.7</v>
      </c>
      <c r="AX544">
        <v>85.2</v>
      </c>
      <c r="AY544">
        <v>92.3</v>
      </c>
      <c r="AZ544">
        <v>100</v>
      </c>
      <c r="BA544">
        <v>79.600000000000009</v>
      </c>
      <c r="BB544">
        <v>86.7</v>
      </c>
      <c r="BC544">
        <v>0</v>
      </c>
      <c r="BD544">
        <v>5.7588425502032602E-2</v>
      </c>
      <c r="BE544">
        <v>7.9824579859258005E-2</v>
      </c>
      <c r="BF544">
        <v>3.5886162158261687E-17</v>
      </c>
      <c r="BG544">
        <v>0.2010889126594973</v>
      </c>
      <c r="BH544">
        <v>0.26683176525321117</v>
      </c>
      <c r="BI544">
        <v>6.4008196054225405E-2</v>
      </c>
      <c r="BJ544">
        <v>8.49161627438835E-2</v>
      </c>
      <c r="BK544">
        <v>0</v>
      </c>
      <c r="BL544">
        <v>5.9953098907101463</v>
      </c>
      <c r="BM544">
        <v>164.02216719131209</v>
      </c>
      <c r="BN544">
        <v>17.634611902537412</v>
      </c>
      <c r="BO544">
        <v>17.625714590268029</v>
      </c>
      <c r="BP544">
        <v>77.004741072398261</v>
      </c>
      <c r="BQ544">
        <v>0.55579480991481289</v>
      </c>
      <c r="BR544">
        <v>0.31040651980653639</v>
      </c>
      <c r="BS544">
        <v>23.337578980754909</v>
      </c>
      <c r="BT544">
        <v>1847.1745732906479</v>
      </c>
      <c r="BU544">
        <v>18.3327108553109</v>
      </c>
      <c r="BV544">
        <v>123.64473695322999</v>
      </c>
      <c r="BW544">
        <v>1.76810881099E-3</v>
      </c>
      <c r="BX544">
        <v>3.1303990927211922</v>
      </c>
      <c r="BY544">
        <v>12.9121518620682</v>
      </c>
      <c r="BZ544">
        <v>0.39587488958831962</v>
      </c>
      <c r="CA544">
        <f t="shared" si="64"/>
        <v>0.13741300536129061</v>
      </c>
      <c r="CB544" cm="1">
        <f t="array" ref="CB544">IF(ISBLANK(INDEX(AC:AC,ROW())), "", INDEX(AC:AC,ROW())*(BI544+BJ544)/1000)</f>
        <v>0.25063969585721729</v>
      </c>
      <c r="CC544">
        <f t="shared" si="65"/>
        <v>0.46792067791270847</v>
      </c>
      <c r="CD544">
        <f t="shared" si="66"/>
        <v>0</v>
      </c>
      <c r="CE544" t="str">
        <f t="shared" si="67"/>
        <v/>
      </c>
      <c r="CF544" cm="1">
        <f t="array" ref="CF544">IFERROR(IF((BD544+BE544)*INDEX(H:H,ROW())*INDEX(K:K,ROW())/(BF544*30*1000)&lt;0.5,"",(BD544+BE544)*INDEX(H:H,ROW())*INDEX(K:K,ROW())/(BF544*30*1000)),"")</f>
        <v>8034089515728992</v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0.22465919934190184</v>
      </c>
      <c r="CJ544">
        <v>0</v>
      </c>
      <c r="CK544" t="str">
        <f t="shared" si="70"/>
        <v/>
      </c>
      <c r="CL544" cm="1">
        <f t="array" ref="CL544">IF(INDEX(AS:AS,ROW()-2)=0,CL543,INDEX(AS:AS,ROW()-2))</f>
        <v>40.54</v>
      </c>
      <c r="CM544" t="str">
        <f t="shared" si="71"/>
        <v>SP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42.53</v>
      </c>
      <c r="I545">
        <v>0.79</v>
      </c>
      <c r="J545">
        <v>42.14</v>
      </c>
      <c r="K545">
        <v>1480</v>
      </c>
      <c r="L545">
        <v>43.92</v>
      </c>
      <c r="M545">
        <v>0.83</v>
      </c>
      <c r="N545">
        <v>43.61</v>
      </c>
      <c r="O545">
        <v>1525</v>
      </c>
      <c r="P545">
        <v>1.75</v>
      </c>
      <c r="Q545">
        <v>50.23</v>
      </c>
      <c r="R545">
        <v>30.04</v>
      </c>
      <c r="S545">
        <v>1.6720999999999999</v>
      </c>
      <c r="T545">
        <v>7.61</v>
      </c>
      <c r="Y545">
        <v>2</v>
      </c>
      <c r="Z545">
        <v>2</v>
      </c>
      <c r="AA545">
        <v>21.4</v>
      </c>
      <c r="AC545">
        <v>1683</v>
      </c>
      <c r="AD545">
        <v>37.54</v>
      </c>
      <c r="AE545">
        <v>32.11</v>
      </c>
      <c r="AF545">
        <v>13.21</v>
      </c>
      <c r="AG545">
        <v>1570</v>
      </c>
      <c r="AI545">
        <v>43.75</v>
      </c>
      <c r="AJ545">
        <v>39.94</v>
      </c>
      <c r="AK545">
        <v>3.56</v>
      </c>
      <c r="AL545">
        <v>47.5</v>
      </c>
      <c r="AM545">
        <v>6.54</v>
      </c>
      <c r="AN545">
        <v>47.5</v>
      </c>
      <c r="AO545">
        <v>44.34</v>
      </c>
      <c r="AP545">
        <v>3.88</v>
      </c>
      <c r="AQ545">
        <v>4.18</v>
      </c>
      <c r="AR545">
        <v>2.44</v>
      </c>
      <c r="AS545">
        <v>40.54</v>
      </c>
      <c r="AT545">
        <v>0</v>
      </c>
      <c r="AU545">
        <v>0</v>
      </c>
      <c r="AV545">
        <v>5.6</v>
      </c>
      <c r="AW545">
        <v>48.7</v>
      </c>
      <c r="AX545">
        <v>85.2</v>
      </c>
      <c r="AY545">
        <v>92.3</v>
      </c>
      <c r="AZ545">
        <v>100</v>
      </c>
      <c r="BA545">
        <v>79.600000000000009</v>
      </c>
      <c r="BB545">
        <v>86.7</v>
      </c>
      <c r="BC545">
        <v>0</v>
      </c>
      <c r="BD545">
        <v>5.7588425502032602E-2</v>
      </c>
      <c r="BE545">
        <v>7.9824579859258005E-2</v>
      </c>
      <c r="BF545">
        <v>3.5886162158261687E-17</v>
      </c>
      <c r="BG545">
        <v>0.2010889126594973</v>
      </c>
      <c r="BH545">
        <v>0.26683176525321117</v>
      </c>
      <c r="BI545">
        <v>6.4008196054225405E-2</v>
      </c>
      <c r="BJ545">
        <v>8.49161627438835E-2</v>
      </c>
      <c r="BK545">
        <v>5.5818664696479997E-3</v>
      </c>
      <c r="BL545">
        <v>5.2111736672865403</v>
      </c>
      <c r="BM545">
        <v>159.87281047140539</v>
      </c>
      <c r="BN545">
        <v>17.867492840895821</v>
      </c>
      <c r="BO545">
        <v>17.76988273372325</v>
      </c>
      <c r="BP545">
        <v>77.387513545994977</v>
      </c>
      <c r="BQ545">
        <v>0.55579480991481289</v>
      </c>
      <c r="BR545">
        <v>0.25303125112419489</v>
      </c>
      <c r="BS545">
        <v>23.488692123722291</v>
      </c>
      <c r="BT545">
        <v>1847.1745732906479</v>
      </c>
      <c r="BU545">
        <v>18.664712016375731</v>
      </c>
      <c r="BV545">
        <v>119.9073026582754</v>
      </c>
      <c r="BW545">
        <v>2.53934479277391E-2</v>
      </c>
      <c r="BX545">
        <v>3.28166820245265</v>
      </c>
      <c r="BY545">
        <v>12.9121518620682</v>
      </c>
      <c r="BZ545">
        <v>0.39587488958831962</v>
      </c>
      <c r="CA545">
        <f t="shared" si="64"/>
        <v>0.13741300536129061</v>
      </c>
      <c r="CB545" cm="1">
        <f t="array" ref="CB545">IF(ISBLANK(INDEX(AC:AC,ROW())), "", INDEX(AC:AC,ROW())*(BI545+BJ545)/1000)</f>
        <v>0.25063969585721729</v>
      </c>
      <c r="CC545">
        <f t="shared" si="65"/>
        <v>0.46792067791270847</v>
      </c>
      <c r="CD545">
        <f t="shared" si="66"/>
        <v>1.1929086986596707E-2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8034089515728992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0.22465919934190184</v>
      </c>
      <c r="CJ545">
        <v>0</v>
      </c>
      <c r="CK545" t="str">
        <f t="shared" si="70"/>
        <v/>
      </c>
      <c r="CL545" cm="1">
        <f t="array" ref="CL545">IF(INDEX(AS:AS,ROW()-2)=0,CL544,INDEX(AS:AS,ROW()-2))</f>
        <v>40.54</v>
      </c>
      <c r="CM545" t="str">
        <f t="shared" si="71"/>
        <v>SP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42.53</v>
      </c>
      <c r="I546">
        <v>0.79</v>
      </c>
      <c r="J546">
        <v>42.14</v>
      </c>
      <c r="K546">
        <v>1480</v>
      </c>
      <c r="L546">
        <v>43.92</v>
      </c>
      <c r="M546">
        <v>0.83</v>
      </c>
      <c r="N546">
        <v>43.61</v>
      </c>
      <c r="O546">
        <v>1525</v>
      </c>
      <c r="P546">
        <v>1.75</v>
      </c>
      <c r="Q546">
        <v>50.23</v>
      </c>
      <c r="R546">
        <v>30.04</v>
      </c>
      <c r="S546">
        <v>1.6720999999999999</v>
      </c>
      <c r="T546">
        <v>7.61</v>
      </c>
      <c r="Y546">
        <v>2</v>
      </c>
      <c r="Z546">
        <v>2</v>
      </c>
      <c r="AA546">
        <v>21.4</v>
      </c>
      <c r="AC546">
        <v>1683</v>
      </c>
      <c r="AD546">
        <v>37.54</v>
      </c>
      <c r="AE546">
        <v>32.11</v>
      </c>
      <c r="AF546">
        <v>13.21</v>
      </c>
      <c r="AG546">
        <v>1570</v>
      </c>
      <c r="AI546">
        <v>43.75</v>
      </c>
      <c r="AJ546">
        <v>39.94</v>
      </c>
      <c r="AK546">
        <v>3.56</v>
      </c>
      <c r="AL546">
        <v>47.5</v>
      </c>
      <c r="AM546">
        <v>6.54</v>
      </c>
      <c r="AN546">
        <v>47.5</v>
      </c>
      <c r="AO546">
        <v>44.34</v>
      </c>
      <c r="AP546">
        <v>3.88</v>
      </c>
      <c r="AQ546">
        <v>4.18</v>
      </c>
      <c r="AR546">
        <v>2.44</v>
      </c>
      <c r="AS546">
        <v>40.54</v>
      </c>
      <c r="AT546">
        <v>0</v>
      </c>
      <c r="AU546">
        <v>0</v>
      </c>
      <c r="AV546">
        <v>5.6</v>
      </c>
      <c r="AW546">
        <v>48.7</v>
      </c>
      <c r="AX546">
        <v>85.2</v>
      </c>
      <c r="AY546">
        <v>92.3</v>
      </c>
      <c r="AZ546">
        <v>100</v>
      </c>
      <c r="BA546">
        <v>79.600000000000009</v>
      </c>
      <c r="BB546">
        <v>86.7</v>
      </c>
      <c r="BC546">
        <v>0</v>
      </c>
      <c r="BD546">
        <v>5.7588425502032602E-2</v>
      </c>
      <c r="BE546">
        <v>7.9824579859258005E-2</v>
      </c>
      <c r="BF546">
        <v>3.5886162158261687E-17</v>
      </c>
      <c r="BG546">
        <v>0.2010889126594973</v>
      </c>
      <c r="BH546">
        <v>0.26683176525321117</v>
      </c>
      <c r="BI546">
        <v>6.4008196054225405E-2</v>
      </c>
      <c r="BJ546">
        <v>8.49161627438835E-2</v>
      </c>
      <c r="BK546">
        <v>1.8079326712201329</v>
      </c>
      <c r="BL546">
        <v>5.1043094173396319</v>
      </c>
      <c r="BM546">
        <v>159.14408602721269</v>
      </c>
      <c r="BN546">
        <v>17.518500925156729</v>
      </c>
      <c r="BO546">
        <v>17.59717727676269</v>
      </c>
      <c r="BP546">
        <v>77.125141409291913</v>
      </c>
      <c r="BQ546">
        <v>0.55579480991481289</v>
      </c>
      <c r="BR546">
        <v>0.25739519074389011</v>
      </c>
      <c r="BS546">
        <v>23.204469480120238</v>
      </c>
      <c r="BT546">
        <v>1847.1745732906479</v>
      </c>
      <c r="BU546">
        <v>18.754558795893232</v>
      </c>
      <c r="BV546">
        <v>112.7857755818782</v>
      </c>
      <c r="BW546">
        <v>1.12962563048802E-2</v>
      </c>
      <c r="BX546">
        <v>3.396630950303293</v>
      </c>
      <c r="BY546">
        <v>12.9121518620682</v>
      </c>
      <c r="BZ546">
        <v>0.39587488958831962</v>
      </c>
      <c r="CA546">
        <f t="shared" si="64"/>
        <v>0.13741300536129061</v>
      </c>
      <c r="CB546" cm="1">
        <f t="array" ref="CB546">IF(ISBLANK(INDEX(AC:AC,ROW())), "", INDEX(AC:AC,ROW())*(BI546+BJ546)/1000)</f>
        <v>0.25063969585721729</v>
      </c>
      <c r="CC546">
        <f t="shared" si="65"/>
        <v>0.46792067791270847</v>
      </c>
      <c r="CD546">
        <f t="shared" si="66"/>
        <v>3.8637588731597075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8034089515728992</v>
      </c>
      <c r="CG546" t="e">
        <f t="shared" si="68"/>
        <v>#DIV/0!</v>
      </c>
      <c r="CH546" t="str" cm="1">
        <f t="array" ref="CH546">IFERROR((BD546+BE546)*INDEX(K:K,ROW())*INDEX(H:H,ROW())/BC546/100000,"")</f>
        <v/>
      </c>
      <c r="CI546">
        <f t="shared" si="69"/>
        <v>0.22465919934190184</v>
      </c>
      <c r="CJ546">
        <v>0</v>
      </c>
      <c r="CK546" t="str">
        <f t="shared" si="70"/>
        <v/>
      </c>
      <c r="CL546" cm="1">
        <f t="array" ref="CL546">IF(INDEX(AS:AS,ROW()-2)=0,CL545,INDEX(AS:AS,ROW()-2))</f>
        <v>40.54</v>
      </c>
      <c r="CM546" t="str">
        <f t="shared" si="71"/>
        <v>SP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42.53</v>
      </c>
      <c r="I547">
        <v>0.79</v>
      </c>
      <c r="J547">
        <v>42.14</v>
      </c>
      <c r="K547">
        <v>1480</v>
      </c>
      <c r="L547">
        <v>43.92</v>
      </c>
      <c r="M547">
        <v>0.83</v>
      </c>
      <c r="N547">
        <v>43.61</v>
      </c>
      <c r="O547">
        <v>1525</v>
      </c>
      <c r="P547">
        <v>1.75</v>
      </c>
      <c r="Q547">
        <v>50.23</v>
      </c>
      <c r="R547">
        <v>30.04</v>
      </c>
      <c r="S547">
        <v>1.6720999999999999</v>
      </c>
      <c r="T547">
        <v>7.61</v>
      </c>
      <c r="Y547">
        <v>2</v>
      </c>
      <c r="Z547">
        <v>2</v>
      </c>
      <c r="AA547">
        <v>21.4</v>
      </c>
      <c r="AC547">
        <v>1683</v>
      </c>
      <c r="AD547">
        <v>37.54</v>
      </c>
      <c r="AE547">
        <v>32.11</v>
      </c>
      <c r="AF547">
        <v>13.21</v>
      </c>
      <c r="AG547">
        <v>1570</v>
      </c>
      <c r="AI547">
        <v>43.75</v>
      </c>
      <c r="AJ547">
        <v>39.94</v>
      </c>
      <c r="AK547">
        <v>3.56</v>
      </c>
      <c r="AL547">
        <v>47.5</v>
      </c>
      <c r="AM547">
        <v>6.54</v>
      </c>
      <c r="AN547">
        <v>47.5</v>
      </c>
      <c r="AO547">
        <v>44.34</v>
      </c>
      <c r="AP547">
        <v>3.88</v>
      </c>
      <c r="AQ547">
        <v>4.18</v>
      </c>
      <c r="AR547">
        <v>2.44</v>
      </c>
      <c r="AS547">
        <v>40.54</v>
      </c>
      <c r="AT547">
        <v>0</v>
      </c>
      <c r="AU547">
        <v>0</v>
      </c>
      <c r="AV547">
        <v>5.6</v>
      </c>
      <c r="AW547">
        <v>48.7</v>
      </c>
      <c r="AX547">
        <v>85.2</v>
      </c>
      <c r="AY547">
        <v>92.3</v>
      </c>
      <c r="AZ547">
        <v>100</v>
      </c>
      <c r="BA547">
        <v>79.600000000000009</v>
      </c>
      <c r="BB547">
        <v>86.7</v>
      </c>
      <c r="BC547">
        <v>0</v>
      </c>
      <c r="BD547">
        <v>5.7588425502032602E-2</v>
      </c>
      <c r="BE547">
        <v>7.9824579859258005E-2</v>
      </c>
      <c r="BF547">
        <v>3.5886162158261687E-17</v>
      </c>
      <c r="BG547">
        <v>0.2010889126594973</v>
      </c>
      <c r="BH547">
        <v>0.26683176525321117</v>
      </c>
      <c r="BI547">
        <v>6.4008196054225405E-2</v>
      </c>
      <c r="BJ547">
        <v>8.49161627438835E-2</v>
      </c>
      <c r="BK547">
        <v>5.9933948210476196</v>
      </c>
      <c r="BL547">
        <v>3.7424554722009118</v>
      </c>
      <c r="BM547">
        <v>152.25802627846909</v>
      </c>
      <c r="BN547">
        <v>17.29183192158132</v>
      </c>
      <c r="BO547">
        <v>17.4167499776181</v>
      </c>
      <c r="BP547">
        <v>76.458057441037425</v>
      </c>
      <c r="BQ547">
        <v>0.55579480991481289</v>
      </c>
      <c r="BR547">
        <v>0.25922785680614469</v>
      </c>
      <c r="BS547">
        <v>22.929487030865719</v>
      </c>
      <c r="BT547">
        <v>1847.1745732906479</v>
      </c>
      <c r="BU547">
        <v>18.69658969718061</v>
      </c>
      <c r="BV547">
        <v>106.6350635348474</v>
      </c>
      <c r="BW547">
        <v>4.1131157810974997E-3</v>
      </c>
      <c r="BX547">
        <v>3.8453763359131958</v>
      </c>
      <c r="BY547">
        <v>12.9121518620682</v>
      </c>
      <c r="BZ547">
        <v>0.39587488958831962</v>
      </c>
      <c r="CA547">
        <f t="shared" si="64"/>
        <v>0.13741300536129061</v>
      </c>
      <c r="CB547" cm="1">
        <f t="array" ref="CB547">IF(ISBLANK(INDEX(AC:AC,ROW())), "", INDEX(AC:AC,ROW())*(BI547+BJ547)/1000)</f>
        <v>0.25063969585721729</v>
      </c>
      <c r="CC547">
        <f t="shared" si="65"/>
        <v>0.46792067791270847</v>
      </c>
      <c r="CD547">
        <f t="shared" si="66"/>
        <v>12.808570135824814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8034089515728992</v>
      </c>
      <c r="CG547" t="e">
        <f t="shared" si="68"/>
        <v>#DIV/0!</v>
      </c>
      <c r="CH547" t="str" cm="1">
        <f t="array" ref="CH547">IFERROR((BD547+BE547)*INDEX(K:K,ROW())*INDEX(H:H,ROW())/BC547/100000,"")</f>
        <v/>
      </c>
      <c r="CI547">
        <f t="shared" si="69"/>
        <v>0.22465919934190184</v>
      </c>
      <c r="CJ547">
        <v>0</v>
      </c>
      <c r="CK547" t="str">
        <f t="shared" si="70"/>
        <v/>
      </c>
      <c r="CL547" cm="1">
        <f t="array" ref="CL547">IF(INDEX(AS:AS,ROW()-2)=0,CL546,INDEX(AS:AS,ROW()-2))</f>
        <v>40.54</v>
      </c>
      <c r="CM547" t="str">
        <f t="shared" si="71"/>
        <v>SP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42.53</v>
      </c>
      <c r="I548">
        <v>0.79</v>
      </c>
      <c r="J548">
        <v>42.14</v>
      </c>
      <c r="K548">
        <v>1480</v>
      </c>
      <c r="L548">
        <v>43.92</v>
      </c>
      <c r="M548">
        <v>0.83</v>
      </c>
      <c r="N548">
        <v>43.61</v>
      </c>
      <c r="O548">
        <v>1525</v>
      </c>
      <c r="P548">
        <v>1.75</v>
      </c>
      <c r="Q548">
        <v>50.23</v>
      </c>
      <c r="R548">
        <v>30.04</v>
      </c>
      <c r="S548">
        <v>1.6720999999999999</v>
      </c>
      <c r="T548">
        <v>7.61</v>
      </c>
      <c r="Y548">
        <v>2</v>
      </c>
      <c r="Z548">
        <v>2</v>
      </c>
      <c r="AA548">
        <v>21.4</v>
      </c>
      <c r="AC548">
        <v>1683</v>
      </c>
      <c r="AD548">
        <v>37.54</v>
      </c>
      <c r="AE548">
        <v>32.11</v>
      </c>
      <c r="AF548">
        <v>13.21</v>
      </c>
      <c r="AG548">
        <v>1570</v>
      </c>
      <c r="AI548">
        <v>43.75</v>
      </c>
      <c r="AJ548">
        <v>39.94</v>
      </c>
      <c r="AK548">
        <v>3.56</v>
      </c>
      <c r="AL548">
        <v>47.5</v>
      </c>
      <c r="AM548">
        <v>6.54</v>
      </c>
      <c r="AN548">
        <v>47.5</v>
      </c>
      <c r="AO548">
        <v>44.34</v>
      </c>
      <c r="AP548">
        <v>3.88</v>
      </c>
      <c r="AQ548">
        <v>4.18</v>
      </c>
      <c r="AR548">
        <v>2.44</v>
      </c>
      <c r="AS548">
        <v>40.54</v>
      </c>
      <c r="AT548">
        <v>0</v>
      </c>
      <c r="AU548">
        <v>0</v>
      </c>
      <c r="AV548">
        <v>5.6</v>
      </c>
      <c r="AW548">
        <v>48.7</v>
      </c>
      <c r="AX548">
        <v>85.2</v>
      </c>
      <c r="AY548">
        <v>92.3</v>
      </c>
      <c r="AZ548">
        <v>100</v>
      </c>
      <c r="BA548">
        <v>79.600000000000009</v>
      </c>
      <c r="BB548">
        <v>86.7</v>
      </c>
      <c r="BC548">
        <v>0.13482566506768939</v>
      </c>
      <c r="BD548">
        <v>5.7588425502032602E-2</v>
      </c>
      <c r="BE548">
        <v>7.9824579859258005E-2</v>
      </c>
      <c r="BF548">
        <v>3.5886162158261687E-17</v>
      </c>
      <c r="BG548">
        <v>0.2010889126594973</v>
      </c>
      <c r="BH548">
        <v>0.26683176525321117</v>
      </c>
      <c r="BI548">
        <v>6.4008196054225405E-2</v>
      </c>
      <c r="BJ548">
        <v>8.49161627438835E-2</v>
      </c>
      <c r="BK548">
        <v>13.18718431332759</v>
      </c>
      <c r="BL548">
        <v>4.0618013213643316</v>
      </c>
      <c r="BM548">
        <v>150.98501410029121</v>
      </c>
      <c r="BN548">
        <v>17.177459455579012</v>
      </c>
      <c r="BO548">
        <v>17.31258266382774</v>
      </c>
      <c r="BP548">
        <v>75.404759814848674</v>
      </c>
      <c r="BQ548">
        <v>0.55579480991481289</v>
      </c>
      <c r="BR548">
        <v>0.26509852031500519</v>
      </c>
      <c r="BS548">
        <v>22.513234394951819</v>
      </c>
      <c r="BT548">
        <v>1847.1745732906479</v>
      </c>
      <c r="BU548">
        <v>26.580072843046391</v>
      </c>
      <c r="BV548">
        <v>100.80820484576969</v>
      </c>
      <c r="BW548">
        <v>1.2243756879439099E-2</v>
      </c>
      <c r="BX548">
        <v>3.907558543141052</v>
      </c>
      <c r="BY548">
        <v>12.9121518620682</v>
      </c>
      <c r="BZ548">
        <v>0.39587488958831962</v>
      </c>
      <c r="CA548">
        <f t="shared" si="64"/>
        <v>0.13741300536129061</v>
      </c>
      <c r="CB548" cm="1">
        <f t="array" ref="CB548">IF(ISBLANK(INDEX(AC:AC,ROW())), "", INDEX(AC:AC,ROW())*(BI548+BJ548)/1000)</f>
        <v>0.25063969585721729</v>
      </c>
      <c r="CC548">
        <f t="shared" si="65"/>
        <v>0.46792067791270847</v>
      </c>
      <c r="CD548">
        <f t="shared" si="66"/>
        <v>28.18252096093023</v>
      </c>
      <c r="CE548" t="str">
        <f t="shared" si="67"/>
        <v/>
      </c>
      <c r="CF548" cm="1">
        <f t="array" ref="CF548">IFERROR(IF((BD548+BE548)*INDEX(H:H,ROW())*INDEX(K:K,ROW())/(BF548*30*1000)&lt;0.5,"",(BD548+BE548)*INDEX(H:H,ROW())*INDEX(K:K,ROW())/(BF548*30*1000)),"")</f>
        <v>8034089515728992</v>
      </c>
      <c r="CG548">
        <f t="shared" si="68"/>
        <v>2.6616714362391608E-16</v>
      </c>
      <c r="CH548" cm="1">
        <f t="array" ref="CH548">IFERROR((BD548+BE548)*INDEX(K:K,ROW())*INDEX(H:H,ROW())/BC548/100000,"")</f>
        <v>0.64152319740613106</v>
      </c>
      <c r="CI548">
        <f t="shared" si="69"/>
        <v>0.22465919934190184</v>
      </c>
      <c r="CJ548">
        <v>0</v>
      </c>
      <c r="CK548" t="str">
        <f t="shared" si="70"/>
        <v xml:space="preserve"> </v>
      </c>
      <c r="CL548" cm="1">
        <f t="array" ref="CL548">IF(INDEX(AS:AS,ROW()-2)=0,CL547,INDEX(AS:AS,ROW()-2))</f>
        <v>40.54</v>
      </c>
      <c r="CM548" t="str">
        <f t="shared" si="71"/>
        <v>SP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42.53</v>
      </c>
      <c r="I549">
        <v>0.79</v>
      </c>
      <c r="J549">
        <v>42.14</v>
      </c>
      <c r="K549">
        <v>1480</v>
      </c>
      <c r="L549">
        <v>43.92</v>
      </c>
      <c r="M549">
        <v>0.83</v>
      </c>
      <c r="N549">
        <v>43.61</v>
      </c>
      <c r="O549">
        <v>1525</v>
      </c>
      <c r="P549">
        <v>1.75</v>
      </c>
      <c r="Q549">
        <v>50.23</v>
      </c>
      <c r="R549">
        <v>30.04</v>
      </c>
      <c r="S549">
        <v>1.6720999999999999</v>
      </c>
      <c r="T549">
        <v>7.61</v>
      </c>
      <c r="Y549">
        <v>2</v>
      </c>
      <c r="Z549">
        <v>2</v>
      </c>
      <c r="AA549">
        <v>21.4</v>
      </c>
      <c r="AC549">
        <v>1683</v>
      </c>
      <c r="AD549">
        <v>37.54</v>
      </c>
      <c r="AE549">
        <v>32.11</v>
      </c>
      <c r="AF549">
        <v>13.21</v>
      </c>
      <c r="AG549">
        <v>1570</v>
      </c>
      <c r="AI549">
        <v>43.75</v>
      </c>
      <c r="AJ549">
        <v>39.94</v>
      </c>
      <c r="AK549">
        <v>3.56</v>
      </c>
      <c r="AL549">
        <v>47.5</v>
      </c>
      <c r="AM549">
        <v>6.54</v>
      </c>
      <c r="AN549">
        <v>47.5</v>
      </c>
      <c r="AO549">
        <v>44.34</v>
      </c>
      <c r="AP549">
        <v>3.88</v>
      </c>
      <c r="AQ549">
        <v>4.18</v>
      </c>
      <c r="AR549">
        <v>2.44</v>
      </c>
      <c r="AS549">
        <v>40.54</v>
      </c>
      <c r="AT549">
        <v>0</v>
      </c>
      <c r="AU549">
        <v>0</v>
      </c>
      <c r="AV549">
        <v>5.6</v>
      </c>
      <c r="AW549">
        <v>48.7</v>
      </c>
      <c r="AX549">
        <v>85.2</v>
      </c>
      <c r="AY549">
        <v>92.3</v>
      </c>
      <c r="AZ549">
        <v>100</v>
      </c>
      <c r="BA549">
        <v>79.600000000000009</v>
      </c>
      <c r="BB549">
        <v>86.7</v>
      </c>
      <c r="BC549">
        <v>8.919808829492478E-17</v>
      </c>
      <c r="BD549">
        <v>5.7588425502032602E-2</v>
      </c>
      <c r="BE549">
        <v>7.9824579859258005E-2</v>
      </c>
      <c r="BF549">
        <v>3.5886162158261687E-17</v>
      </c>
      <c r="BG549">
        <v>0.2010889126594973</v>
      </c>
      <c r="BH549">
        <v>0.26683176525321117</v>
      </c>
      <c r="BI549">
        <v>6.4008196054225405E-2</v>
      </c>
      <c r="BJ549">
        <v>8.49161627438835E-2</v>
      </c>
      <c r="BK549">
        <v>1.041586422896813E-16</v>
      </c>
      <c r="BL549">
        <v>4.7904754115729258</v>
      </c>
      <c r="BM549">
        <v>156.26308180376759</v>
      </c>
      <c r="BN549">
        <v>17.154787826824901</v>
      </c>
      <c r="BO549">
        <v>17.261340880297439</v>
      </c>
      <c r="BP549">
        <v>74.971186725649972</v>
      </c>
      <c r="BQ549">
        <v>0.55579480991481289</v>
      </c>
      <c r="BR549">
        <v>0.2510012515877853</v>
      </c>
      <c r="BS549">
        <v>22.087619639957751</v>
      </c>
      <c r="BT549">
        <v>1847.1745732906479</v>
      </c>
      <c r="BU549">
        <v>87.564352065058969</v>
      </c>
      <c r="BV549">
        <v>95.023470272132883</v>
      </c>
      <c r="BW549">
        <v>1.4084784557346E-2</v>
      </c>
      <c r="BX549">
        <v>3.97790206633031</v>
      </c>
      <c r="BY549">
        <v>12.9121518620682</v>
      </c>
      <c r="BZ549">
        <v>0.39587488958831962</v>
      </c>
      <c r="CA549">
        <f t="shared" si="64"/>
        <v>0.13741300536129061</v>
      </c>
      <c r="CB549" cm="1">
        <f t="array" ref="CB549">IF(ISBLANK(INDEX(AC:AC,ROW())), "", INDEX(AC:AC,ROW())*(BI549+BJ549)/1000)</f>
        <v>0.25063969585721729</v>
      </c>
      <c r="CC549">
        <f t="shared" si="65"/>
        <v>0.46792067791270847</v>
      </c>
      <c r="CD549">
        <f t="shared" si="66"/>
        <v>2.2259893013129954E-16</v>
      </c>
      <c r="CE549">
        <f t="shared" si="67"/>
        <v>1.1677228097679728</v>
      </c>
      <c r="CF549" cm="1">
        <f t="array" ref="CF549">IFERROR(IF((BD549+BE549)*INDEX(H:H,ROW())*INDEX(K:K,ROW())/(BF549*30*1000)&lt;0.5,"",(BD549+BE549)*INDEX(H:H,ROW())*INDEX(K:K,ROW())/(BF549*30*1000)),"")</f>
        <v>8034089515728992</v>
      </c>
      <c r="CG549">
        <f t="shared" si="68"/>
        <v>0.40231985734500936</v>
      </c>
      <c r="CH549" cm="1">
        <f t="array" ref="CH549">IFERROR((BD549+BE549)*INDEX(K:K,ROW())*INDEX(H:H,ROW())/BC549/100000,"")</f>
        <v>969682124359537</v>
      </c>
      <c r="CI549">
        <f t="shared" si="69"/>
        <v>0.22465919934190184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40.54</v>
      </c>
      <c r="CM549" t="str">
        <f t="shared" si="71"/>
        <v>SP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42.53</v>
      </c>
      <c r="I550">
        <v>0.79</v>
      </c>
      <c r="J550">
        <v>42.14</v>
      </c>
      <c r="K550">
        <v>1480</v>
      </c>
      <c r="L550">
        <v>43.92</v>
      </c>
      <c r="M550">
        <v>0.83</v>
      </c>
      <c r="N550">
        <v>43.61</v>
      </c>
      <c r="O550">
        <v>1525</v>
      </c>
      <c r="P550">
        <v>1.75</v>
      </c>
      <c r="Q550">
        <v>50.23</v>
      </c>
      <c r="R550">
        <v>30.04</v>
      </c>
      <c r="S550">
        <v>1.6720999999999999</v>
      </c>
      <c r="T550">
        <v>7.61</v>
      </c>
      <c r="Y550">
        <v>2</v>
      </c>
      <c r="Z550">
        <v>2</v>
      </c>
      <c r="AA550">
        <v>21.4</v>
      </c>
      <c r="AC550">
        <v>1683</v>
      </c>
      <c r="AD550">
        <v>37.54</v>
      </c>
      <c r="AE550">
        <v>32.11</v>
      </c>
      <c r="AF550">
        <v>13.21</v>
      </c>
      <c r="AG550">
        <v>1570</v>
      </c>
      <c r="AI550">
        <v>43.75</v>
      </c>
      <c r="AJ550">
        <v>39.94</v>
      </c>
      <c r="AK550">
        <v>3.56</v>
      </c>
      <c r="AL550">
        <v>47.5</v>
      </c>
      <c r="AM550">
        <v>6.54</v>
      </c>
      <c r="AN550">
        <v>47.5</v>
      </c>
      <c r="AO550">
        <v>44.34</v>
      </c>
      <c r="AP550">
        <v>3.88</v>
      </c>
      <c r="AQ550">
        <v>4.18</v>
      </c>
      <c r="AR550">
        <v>2.44</v>
      </c>
      <c r="AS550">
        <v>40.54</v>
      </c>
      <c r="AT550">
        <v>0</v>
      </c>
      <c r="AU550">
        <v>0</v>
      </c>
      <c r="AV550">
        <v>5.6</v>
      </c>
      <c r="AW550">
        <v>48.7</v>
      </c>
      <c r="AX550">
        <v>85.2</v>
      </c>
      <c r="AY550">
        <v>92.3</v>
      </c>
      <c r="AZ550">
        <v>100</v>
      </c>
      <c r="BA550">
        <v>79.600000000000009</v>
      </c>
      <c r="BB550">
        <v>86.7</v>
      </c>
      <c r="BC550">
        <v>8.919808829492478E-17</v>
      </c>
      <c r="BD550">
        <v>5.7588425502032602E-2</v>
      </c>
      <c r="BE550">
        <v>7.9824579859258005E-2</v>
      </c>
      <c r="BF550">
        <v>3.5886162158261687E-17</v>
      </c>
      <c r="BG550">
        <v>0.2010889126594973</v>
      </c>
      <c r="BH550">
        <v>0.26683176525321117</v>
      </c>
      <c r="BI550">
        <v>6.4008196054225405E-2</v>
      </c>
      <c r="BJ550">
        <v>8.49161627438835E-2</v>
      </c>
      <c r="BK550">
        <v>1.041586422896813E-16</v>
      </c>
      <c r="BL550">
        <v>4.6060896081442149</v>
      </c>
      <c r="BM550">
        <v>155.58264234608379</v>
      </c>
      <c r="BN550">
        <v>17.04922292343165</v>
      </c>
      <c r="BO550">
        <v>17.244501343949651</v>
      </c>
      <c r="BP550">
        <v>75.068808537971975</v>
      </c>
      <c r="BQ550">
        <v>0.55579480991481289</v>
      </c>
      <c r="BR550">
        <v>0.2496128572369718</v>
      </c>
      <c r="BS550">
        <v>21.841012541486322</v>
      </c>
      <c r="BT550">
        <v>1847.1745732906479</v>
      </c>
      <c r="BU550">
        <v>67.309305303118734</v>
      </c>
      <c r="BV550">
        <v>89.932863054604255</v>
      </c>
      <c r="BW550">
        <v>1.4084784557346E-2</v>
      </c>
      <c r="BX550">
        <v>3.9810714995236909</v>
      </c>
      <c r="BY550">
        <v>12.9121518620682</v>
      </c>
      <c r="BZ550">
        <v>0.39587488958831962</v>
      </c>
      <c r="CA550">
        <f t="shared" si="64"/>
        <v>0.13741300536129061</v>
      </c>
      <c r="CB550" cm="1">
        <f t="array" ref="CB550">IF(ISBLANK(INDEX(AC:AC,ROW())), "", INDEX(AC:AC,ROW())*(BI550+BJ550)/1000)</f>
        <v>0.25063969585721729</v>
      </c>
      <c r="CC550">
        <f t="shared" si="65"/>
        <v>0.46792067791270847</v>
      </c>
      <c r="CD550">
        <f t="shared" si="66"/>
        <v>2.2259893013129954E-16</v>
      </c>
      <c r="CE550">
        <f t="shared" si="67"/>
        <v>1.1677228097679728</v>
      </c>
      <c r="CF550" cm="1">
        <f t="array" ref="CF550">IFERROR(IF((BD550+BE550)*INDEX(H:H,ROW())*INDEX(K:K,ROW())/(BF550*30*1000)&lt;0.5,"",(BD550+BE550)*INDEX(H:H,ROW())*INDEX(K:K,ROW())/(BF550*30*1000)),"")</f>
        <v>8034089515728992</v>
      </c>
      <c r="CG550">
        <f t="shared" si="68"/>
        <v>0.40231985734500936</v>
      </c>
      <c r="CH550" cm="1">
        <f t="array" ref="CH550">IFERROR((BD550+BE550)*INDEX(K:K,ROW())*INDEX(H:H,ROW())/BC550/100000,"")</f>
        <v>969682124359537</v>
      </c>
      <c r="CI550">
        <f t="shared" si="69"/>
        <v>0.22465919934190184</v>
      </c>
      <c r="CJ550">
        <v>0</v>
      </c>
      <c r="CK550" t="str">
        <f t="shared" si="70"/>
        <v xml:space="preserve"> </v>
      </c>
      <c r="CL550" cm="1">
        <f t="array" ref="CL550">IF(INDEX(AS:AS,ROW()-2)=0,CL549,INDEX(AS:AS,ROW()-2))</f>
        <v>40.54</v>
      </c>
      <c r="CM550" t="str">
        <f t="shared" si="71"/>
        <v>SP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42.53</v>
      </c>
      <c r="I551">
        <v>0.79</v>
      </c>
      <c r="J551">
        <v>42.14</v>
      </c>
      <c r="K551">
        <v>1480</v>
      </c>
      <c r="L551">
        <v>43.92</v>
      </c>
      <c r="M551">
        <v>0.83</v>
      </c>
      <c r="N551">
        <v>43.61</v>
      </c>
      <c r="O551">
        <v>1525</v>
      </c>
      <c r="P551">
        <v>1.75</v>
      </c>
      <c r="Q551">
        <v>50.23</v>
      </c>
      <c r="R551">
        <v>30.04</v>
      </c>
      <c r="S551">
        <v>1.6720999999999999</v>
      </c>
      <c r="T551">
        <v>7.61</v>
      </c>
      <c r="Y551">
        <v>2</v>
      </c>
      <c r="Z551">
        <v>2</v>
      </c>
      <c r="AA551">
        <v>21.4</v>
      </c>
      <c r="AC551">
        <v>1683</v>
      </c>
      <c r="AD551">
        <v>37.54</v>
      </c>
      <c r="AE551">
        <v>32.11</v>
      </c>
      <c r="AF551">
        <v>13.21</v>
      </c>
      <c r="AG551">
        <v>1570</v>
      </c>
      <c r="AI551">
        <v>43.75</v>
      </c>
      <c r="AJ551">
        <v>39.94</v>
      </c>
      <c r="AK551">
        <v>3.56</v>
      </c>
      <c r="AL551">
        <v>47.5</v>
      </c>
      <c r="AM551">
        <v>6.54</v>
      </c>
      <c r="AN551">
        <v>47.5</v>
      </c>
      <c r="AO551">
        <v>44.34</v>
      </c>
      <c r="AP551">
        <v>3.88</v>
      </c>
      <c r="AQ551">
        <v>4.18</v>
      </c>
      <c r="AR551">
        <v>2.44</v>
      </c>
      <c r="AS551">
        <v>40.54</v>
      </c>
      <c r="AT551">
        <v>0</v>
      </c>
      <c r="AU551">
        <v>0</v>
      </c>
      <c r="AV551">
        <v>5.6</v>
      </c>
      <c r="AW551">
        <v>48.7</v>
      </c>
      <c r="AX551">
        <v>85.2</v>
      </c>
      <c r="AY551">
        <v>92.3</v>
      </c>
      <c r="AZ551">
        <v>100</v>
      </c>
      <c r="BA551">
        <v>79.600000000000009</v>
      </c>
      <c r="BB551">
        <v>86.7</v>
      </c>
      <c r="BC551">
        <v>8.919808829492478E-17</v>
      </c>
      <c r="BD551">
        <v>5.7588425502032602E-2</v>
      </c>
      <c r="BE551">
        <v>7.9824579859258005E-2</v>
      </c>
      <c r="BF551">
        <v>3.5886162158261687E-17</v>
      </c>
      <c r="BG551">
        <v>0.2010889126594973</v>
      </c>
      <c r="BH551">
        <v>0.26683176525321117</v>
      </c>
      <c r="BI551">
        <v>6.4008196054225405E-2</v>
      </c>
      <c r="BJ551">
        <v>8.49161627438835E-2</v>
      </c>
      <c r="BK551">
        <v>1.041586422896813E-16</v>
      </c>
      <c r="BL551">
        <v>4.3395347765031183</v>
      </c>
      <c r="BM551">
        <v>153.07709730782901</v>
      </c>
      <c r="BN551">
        <v>16.116537007212369</v>
      </c>
      <c r="BO551">
        <v>16.871895724036911</v>
      </c>
      <c r="BP551">
        <v>74.703420299622422</v>
      </c>
      <c r="BQ551">
        <v>0.55579480991481289</v>
      </c>
      <c r="BR551">
        <v>0.24713518174348459</v>
      </c>
      <c r="BS551">
        <v>21.12526858191352</v>
      </c>
      <c r="BT551">
        <v>1847.1745732906479</v>
      </c>
      <c r="BU551">
        <v>52.285744602010872</v>
      </c>
      <c r="BV551">
        <v>85.01415653058767</v>
      </c>
      <c r="BW551">
        <v>1.4084784557346E-2</v>
      </c>
      <c r="BX551">
        <v>4.0767888384090298</v>
      </c>
      <c r="BY551">
        <v>12.9121518620682</v>
      </c>
      <c r="BZ551">
        <v>0.39587488958831962</v>
      </c>
      <c r="CA551">
        <f t="shared" si="64"/>
        <v>0.13741300536129061</v>
      </c>
      <c r="CB551" cm="1">
        <f t="array" ref="CB551">IF(ISBLANK(INDEX(AC:AC,ROW())), "", INDEX(AC:AC,ROW())*(BI551+BJ551)/1000)</f>
        <v>0.25063969585721729</v>
      </c>
      <c r="CC551">
        <f t="shared" si="65"/>
        <v>0.46792067791270847</v>
      </c>
      <c r="CD551">
        <f t="shared" si="66"/>
        <v>2.2259893013129954E-16</v>
      </c>
      <c r="CE551">
        <f t="shared" si="67"/>
        <v>1.1677228097679728</v>
      </c>
      <c r="CF551" cm="1">
        <f t="array" ref="CF551">IFERROR(IF((BD551+BE551)*INDEX(H:H,ROW())*INDEX(K:K,ROW())/(BF551*30*1000)&lt;0.5,"",(BD551+BE551)*INDEX(H:H,ROW())*INDEX(K:K,ROW())/(BF551*30*1000)),"")</f>
        <v>8034089515728992</v>
      </c>
      <c r="CG551">
        <f t="shared" si="68"/>
        <v>0.40231985734500936</v>
      </c>
      <c r="CH551" cm="1">
        <f t="array" ref="CH551">IFERROR((BD551+BE551)*INDEX(K:K,ROW())*INDEX(H:H,ROW())/BC551/100000,"")</f>
        <v>969682124359537</v>
      </c>
      <c r="CI551">
        <f t="shared" si="69"/>
        <v>0.22465919934190184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40.54</v>
      </c>
      <c r="CM551" t="str">
        <f t="shared" si="71"/>
        <v>SP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42.53</v>
      </c>
      <c r="I552">
        <v>0.79</v>
      </c>
      <c r="J552">
        <v>42.14</v>
      </c>
      <c r="K552">
        <v>1480</v>
      </c>
      <c r="L552">
        <v>43.92</v>
      </c>
      <c r="M552">
        <v>0.83</v>
      </c>
      <c r="N552">
        <v>43.61</v>
      </c>
      <c r="O552">
        <v>1525</v>
      </c>
      <c r="P552">
        <v>1.75</v>
      </c>
      <c r="Q552">
        <v>50.23</v>
      </c>
      <c r="R552">
        <v>30.04</v>
      </c>
      <c r="S552">
        <v>1.6720999999999999</v>
      </c>
      <c r="T552">
        <v>7.61</v>
      </c>
      <c r="Y552">
        <v>2</v>
      </c>
      <c r="Z552">
        <v>2</v>
      </c>
      <c r="AA552">
        <v>21.4</v>
      </c>
      <c r="AC552">
        <v>1683</v>
      </c>
      <c r="AD552">
        <v>37.54</v>
      </c>
      <c r="AE552">
        <v>32.11</v>
      </c>
      <c r="AF552">
        <v>13.21</v>
      </c>
      <c r="AG552">
        <v>1570</v>
      </c>
      <c r="AI552">
        <v>43.75</v>
      </c>
      <c r="AJ552">
        <v>39.94</v>
      </c>
      <c r="AK552">
        <v>3.56</v>
      </c>
      <c r="AL552">
        <v>47.5</v>
      </c>
      <c r="AM552">
        <v>6.54</v>
      </c>
      <c r="AN552">
        <v>47.5</v>
      </c>
      <c r="AO552">
        <v>44.34</v>
      </c>
      <c r="AP552">
        <v>3.88</v>
      </c>
      <c r="AQ552">
        <v>4.18</v>
      </c>
      <c r="AR552">
        <v>2.44</v>
      </c>
      <c r="AS552">
        <v>40.54</v>
      </c>
      <c r="AT552">
        <v>0</v>
      </c>
      <c r="AU552">
        <v>0</v>
      </c>
      <c r="AV552">
        <v>5.6</v>
      </c>
      <c r="AW552">
        <v>48.7</v>
      </c>
      <c r="AX552">
        <v>85.2</v>
      </c>
      <c r="AY552">
        <v>92.3</v>
      </c>
      <c r="AZ552">
        <v>100</v>
      </c>
      <c r="BA552">
        <v>79.600000000000009</v>
      </c>
      <c r="BB552">
        <v>86.7</v>
      </c>
      <c r="BC552">
        <v>8.919808829492478E-17</v>
      </c>
      <c r="BD552">
        <v>5.7588425502032602E-2</v>
      </c>
      <c r="BE552">
        <v>7.9824579859258005E-2</v>
      </c>
      <c r="BF552">
        <v>3.5886162158261687E-17</v>
      </c>
      <c r="BG552">
        <v>0.2010889126594973</v>
      </c>
      <c r="BH552">
        <v>0.26683176525321117</v>
      </c>
      <c r="BI552">
        <v>6.4008196054225405E-2</v>
      </c>
      <c r="BJ552">
        <v>8.49161627438835E-2</v>
      </c>
      <c r="BK552">
        <v>1.041586422896813E-16</v>
      </c>
      <c r="BL552">
        <v>4.6363588033691796</v>
      </c>
      <c r="BM552">
        <v>155.28423627197839</v>
      </c>
      <c r="BN552">
        <v>15.51884479252622</v>
      </c>
      <c r="BO552">
        <v>16.384661861423169</v>
      </c>
      <c r="BP552">
        <v>74.353857083802751</v>
      </c>
      <c r="BQ552">
        <v>0.55579480991481289</v>
      </c>
      <c r="BR552">
        <v>0.24511453392968879</v>
      </c>
      <c r="BS552">
        <v>20.347311116492321</v>
      </c>
      <c r="BT552">
        <v>1847.1745732906479</v>
      </c>
      <c r="BU552">
        <v>43.227826022938139</v>
      </c>
      <c r="BV552">
        <v>80.366019850119486</v>
      </c>
      <c r="BW552">
        <v>1.4084784557346E-2</v>
      </c>
      <c r="BX552">
        <v>3.7386746606659318</v>
      </c>
      <c r="BY552">
        <v>12.9121518620682</v>
      </c>
      <c r="BZ552">
        <v>0.39587488958831962</v>
      </c>
      <c r="CA552">
        <f t="shared" si="64"/>
        <v>0.13741300536129061</v>
      </c>
      <c r="CB552" cm="1">
        <f t="array" ref="CB552">IF(ISBLANK(INDEX(AC:AC,ROW())), "", INDEX(AC:AC,ROW())*(BI552+BJ552)/1000)</f>
        <v>0.25063969585721729</v>
      </c>
      <c r="CC552">
        <f t="shared" si="65"/>
        <v>0.46792067791270847</v>
      </c>
      <c r="CD552">
        <f t="shared" si="66"/>
        <v>2.2259893013129954E-16</v>
      </c>
      <c r="CE552">
        <f t="shared" si="67"/>
        <v>1.1677228097679728</v>
      </c>
      <c r="CF552" cm="1">
        <f t="array" ref="CF552">IFERROR(IF((BD552+BE552)*INDEX(H:H,ROW())*INDEX(K:K,ROW())/(BF552*30*1000)&lt;0.5,"",(BD552+BE552)*INDEX(H:H,ROW())*INDEX(K:K,ROW())/(BF552*30*1000)),"")</f>
        <v>8034089515728992</v>
      </c>
      <c r="CG552">
        <f t="shared" si="68"/>
        <v>0.40231985734500936</v>
      </c>
      <c r="CH552" cm="1">
        <f t="array" ref="CH552">IFERROR((BD552+BE552)*INDEX(K:K,ROW())*INDEX(H:H,ROW())/BC552/100000,"")</f>
        <v>969682124359537</v>
      </c>
      <c r="CI552">
        <f t="shared" si="69"/>
        <v>0.22465919934190184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40.54</v>
      </c>
      <c r="CM552" t="str">
        <f t="shared" si="71"/>
        <v>SP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42.53</v>
      </c>
      <c r="I553">
        <v>0.79</v>
      </c>
      <c r="J553">
        <v>42.14</v>
      </c>
      <c r="K553">
        <v>1480</v>
      </c>
      <c r="L553">
        <v>43.92</v>
      </c>
      <c r="M553">
        <v>0.83</v>
      </c>
      <c r="N553">
        <v>43.61</v>
      </c>
      <c r="O553">
        <v>1525</v>
      </c>
      <c r="P553">
        <v>1.75</v>
      </c>
      <c r="Q553">
        <v>50.23</v>
      </c>
      <c r="R553">
        <v>30.04</v>
      </c>
      <c r="S553">
        <v>1.6720999999999999</v>
      </c>
      <c r="T553">
        <v>7.61</v>
      </c>
      <c r="Y553">
        <v>2</v>
      </c>
      <c r="Z553">
        <v>2</v>
      </c>
      <c r="AA553">
        <v>21.4</v>
      </c>
      <c r="AC553">
        <v>1683</v>
      </c>
      <c r="AD553">
        <v>37.54</v>
      </c>
      <c r="AE553">
        <v>32.11</v>
      </c>
      <c r="AF553">
        <v>13.21</v>
      </c>
      <c r="AG553">
        <v>1570</v>
      </c>
      <c r="AI553">
        <v>43.75</v>
      </c>
      <c r="AJ553">
        <v>39.94</v>
      </c>
      <c r="AK553">
        <v>3.56</v>
      </c>
      <c r="AL553">
        <v>47.5</v>
      </c>
      <c r="AM553">
        <v>6.54</v>
      </c>
      <c r="AN553">
        <v>47.5</v>
      </c>
      <c r="AO553">
        <v>44.34</v>
      </c>
      <c r="AP553">
        <v>3.88</v>
      </c>
      <c r="AQ553">
        <v>4.18</v>
      </c>
      <c r="AR553">
        <v>2.44</v>
      </c>
      <c r="AS553">
        <v>40.54</v>
      </c>
      <c r="AT553">
        <v>0</v>
      </c>
      <c r="AU553">
        <v>0</v>
      </c>
      <c r="AV553">
        <v>5.6</v>
      </c>
      <c r="AW553">
        <v>48.7</v>
      </c>
      <c r="AX553">
        <v>85.2</v>
      </c>
      <c r="AY553">
        <v>92.3</v>
      </c>
      <c r="AZ553">
        <v>100</v>
      </c>
      <c r="BA553">
        <v>79.600000000000009</v>
      </c>
      <c r="BB553">
        <v>86.7</v>
      </c>
      <c r="BC553">
        <v>8.919808829492478E-17</v>
      </c>
      <c r="BD553">
        <v>5.7588425502032602E-2</v>
      </c>
      <c r="BE553">
        <v>7.9824579859258005E-2</v>
      </c>
      <c r="BF553">
        <v>3.5886162158261687E-17</v>
      </c>
      <c r="BG553">
        <v>0.2010889126594973</v>
      </c>
      <c r="BH553">
        <v>0.26683176525321117</v>
      </c>
      <c r="BI553">
        <v>6.4008196054225405E-2</v>
      </c>
      <c r="BJ553">
        <v>8.49161627438835E-2</v>
      </c>
      <c r="BK553">
        <v>1.041586422896813E-16</v>
      </c>
      <c r="BL553">
        <v>4.0391028943969349</v>
      </c>
      <c r="BM553">
        <v>151.36036454965969</v>
      </c>
      <c r="BN553">
        <v>15.332723264938879</v>
      </c>
      <c r="BO553">
        <v>16.079826645365891</v>
      </c>
      <c r="BP553">
        <v>74.132953745599693</v>
      </c>
      <c r="BQ553">
        <v>0.55579480991481289</v>
      </c>
      <c r="BR553">
        <v>0.245550452822239</v>
      </c>
      <c r="BS553">
        <v>19.8219998209638</v>
      </c>
      <c r="BT553">
        <v>1847.1745732906479</v>
      </c>
      <c r="BU553">
        <v>36.836915741234243</v>
      </c>
      <c r="BV553">
        <v>76.033198690952091</v>
      </c>
      <c r="BW553">
        <v>1.4084784557346E-2</v>
      </c>
      <c r="BX553">
        <v>3.615485752413047</v>
      </c>
      <c r="BY553">
        <v>12.9121518620682</v>
      </c>
      <c r="BZ553">
        <v>0.39587488958831962</v>
      </c>
      <c r="CA553">
        <f t="shared" si="64"/>
        <v>0.13741300536129061</v>
      </c>
      <c r="CB553" cm="1">
        <f t="array" ref="CB553">IF(ISBLANK(INDEX(AC:AC,ROW())), "", INDEX(AC:AC,ROW())*(BI553+BJ553)/1000)</f>
        <v>0.25063969585721729</v>
      </c>
      <c r="CC553">
        <f t="shared" si="65"/>
        <v>0.46792067791270847</v>
      </c>
      <c r="CD553">
        <f t="shared" si="66"/>
        <v>2.2259893013129954E-16</v>
      </c>
      <c r="CE553">
        <f t="shared" si="67"/>
        <v>1.1677228097679728</v>
      </c>
      <c r="CF553" cm="1">
        <f t="array" ref="CF553">IFERROR(IF((BD553+BE553)*INDEX(H:H,ROW())*INDEX(K:K,ROW())/(BF553*30*1000)&lt;0.5,"",(BD553+BE553)*INDEX(H:H,ROW())*INDEX(K:K,ROW())/(BF553*30*1000)),"")</f>
        <v>8034089515728992</v>
      </c>
      <c r="CG553">
        <f t="shared" si="68"/>
        <v>0.40231985734500936</v>
      </c>
      <c r="CH553" cm="1">
        <f t="array" ref="CH553">IFERROR((BD553+BE553)*INDEX(K:K,ROW())*INDEX(H:H,ROW())/BC553/100000,"")</f>
        <v>969682124359537</v>
      </c>
      <c r="CI553">
        <f t="shared" si="69"/>
        <v>0.22465919934190184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40.54</v>
      </c>
      <c r="CM553" t="str">
        <f t="shared" si="71"/>
        <v>SP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42.53</v>
      </c>
      <c r="I554">
        <v>0.79</v>
      </c>
      <c r="J554">
        <v>42.14</v>
      </c>
      <c r="K554">
        <v>1480</v>
      </c>
      <c r="L554">
        <v>43.92</v>
      </c>
      <c r="M554">
        <v>0.83</v>
      </c>
      <c r="N554">
        <v>43.61</v>
      </c>
      <c r="O554">
        <v>1525</v>
      </c>
      <c r="P554">
        <v>1.75</v>
      </c>
      <c r="Q554">
        <v>50.23</v>
      </c>
      <c r="R554">
        <v>30.04</v>
      </c>
      <c r="S554">
        <v>1.6720999999999999</v>
      </c>
      <c r="T554">
        <v>7.61</v>
      </c>
      <c r="Y554">
        <v>2</v>
      </c>
      <c r="Z554">
        <v>2</v>
      </c>
      <c r="AA554">
        <v>21.4</v>
      </c>
      <c r="AC554">
        <v>1683</v>
      </c>
      <c r="AD554">
        <v>37.54</v>
      </c>
      <c r="AE554">
        <v>32.11</v>
      </c>
      <c r="AF554">
        <v>13.21</v>
      </c>
      <c r="AG554">
        <v>1570</v>
      </c>
      <c r="AI554">
        <v>43.75</v>
      </c>
      <c r="AJ554">
        <v>39.94</v>
      </c>
      <c r="AK554">
        <v>3.56</v>
      </c>
      <c r="AL554">
        <v>47.5</v>
      </c>
      <c r="AM554">
        <v>6.54</v>
      </c>
      <c r="AN554">
        <v>47.5</v>
      </c>
      <c r="AO554">
        <v>44.34</v>
      </c>
      <c r="AP554">
        <v>3.88</v>
      </c>
      <c r="AQ554">
        <v>4.18</v>
      </c>
      <c r="AR554">
        <v>2.44</v>
      </c>
      <c r="AS554">
        <v>40.54</v>
      </c>
      <c r="AT554">
        <v>0</v>
      </c>
      <c r="AU554">
        <v>0</v>
      </c>
      <c r="AV554">
        <v>5.6</v>
      </c>
      <c r="AW554">
        <v>48.7</v>
      </c>
      <c r="AX554">
        <v>85.2</v>
      </c>
      <c r="AY554">
        <v>92.3</v>
      </c>
      <c r="AZ554">
        <v>100</v>
      </c>
      <c r="BA554">
        <v>79.600000000000009</v>
      </c>
      <c r="BB554">
        <v>86.7</v>
      </c>
      <c r="BC554">
        <v>8.919808829492478E-17</v>
      </c>
      <c r="BD554">
        <v>5.7588425502032602E-2</v>
      </c>
      <c r="BE554">
        <v>7.9824579859258005E-2</v>
      </c>
      <c r="BF554">
        <v>3.5886162158261687E-17</v>
      </c>
      <c r="BG554">
        <v>0.2010889126594973</v>
      </c>
      <c r="BH554">
        <v>0.26683176525321117</v>
      </c>
      <c r="BI554">
        <v>6.4008196054225405E-2</v>
      </c>
      <c r="BJ554">
        <v>8.49161627438835E-2</v>
      </c>
      <c r="BK554">
        <v>1.041586422896813E-16</v>
      </c>
      <c r="BL554">
        <v>3.9454649707244842</v>
      </c>
      <c r="BM554">
        <v>150.1005882040298</v>
      </c>
      <c r="BN554">
        <v>14.345996703733769</v>
      </c>
      <c r="BO554">
        <v>15.5180213157127</v>
      </c>
      <c r="BP554">
        <v>73.390863162433618</v>
      </c>
      <c r="BQ554">
        <v>0.55579480991481289</v>
      </c>
      <c r="BR554">
        <v>0.24797944649676559</v>
      </c>
      <c r="BS554">
        <v>19.083420822616741</v>
      </c>
      <c r="BT554">
        <v>1847.1745732906479</v>
      </c>
      <c r="BU554">
        <v>32.068964891015654</v>
      </c>
      <c r="BV554">
        <v>71.842131633939729</v>
      </c>
      <c r="BW554">
        <v>5.0360834811336002E-3</v>
      </c>
      <c r="BX554">
        <v>3.24864504394482</v>
      </c>
      <c r="BY554">
        <v>12.9121518620682</v>
      </c>
      <c r="BZ554">
        <v>0.39587488958831962</v>
      </c>
      <c r="CA554">
        <f t="shared" si="64"/>
        <v>0.13741300536129061</v>
      </c>
      <c r="CB554" cm="1">
        <f t="array" ref="CB554">IF(ISBLANK(INDEX(AC:AC,ROW())), "", INDEX(AC:AC,ROW())*(BI554+BJ554)/1000)</f>
        <v>0.25063969585721729</v>
      </c>
      <c r="CC554">
        <f t="shared" si="65"/>
        <v>0.46792067791270847</v>
      </c>
      <c r="CD554">
        <f t="shared" si="66"/>
        <v>2.2259893013129954E-16</v>
      </c>
      <c r="CE554">
        <f t="shared" si="67"/>
        <v>1.1677228097679728</v>
      </c>
      <c r="CF554" cm="1">
        <f t="array" ref="CF554">IFERROR(IF((BD554+BE554)*INDEX(H:H,ROW())*INDEX(K:K,ROW())/(BF554*30*1000)&lt;0.5,"",(BD554+BE554)*INDEX(H:H,ROW())*INDEX(K:K,ROW())/(BF554*30*1000)),"")</f>
        <v>8034089515728992</v>
      </c>
      <c r="CG554">
        <f t="shared" si="68"/>
        <v>0.40231985734500936</v>
      </c>
      <c r="CH554" cm="1">
        <f t="array" ref="CH554">IFERROR((BD554+BE554)*INDEX(K:K,ROW())*INDEX(H:H,ROW())/BC554/100000,"")</f>
        <v>969682124359537</v>
      </c>
      <c r="CI554">
        <f t="shared" si="69"/>
        <v>0.22465919934190184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40.54</v>
      </c>
      <c r="CM554" t="str">
        <f t="shared" si="71"/>
        <v>SP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42.53</v>
      </c>
      <c r="I555">
        <v>0.79</v>
      </c>
      <c r="J555">
        <v>42.14</v>
      </c>
      <c r="K555">
        <v>1480</v>
      </c>
      <c r="L555">
        <v>43.92</v>
      </c>
      <c r="M555">
        <v>0.83</v>
      </c>
      <c r="N555">
        <v>43.61</v>
      </c>
      <c r="O555">
        <v>1525</v>
      </c>
      <c r="P555">
        <v>1.75</v>
      </c>
      <c r="Q555">
        <v>50.23</v>
      </c>
      <c r="R555">
        <v>30.04</v>
      </c>
      <c r="S555">
        <v>1.6720999999999999</v>
      </c>
      <c r="T555">
        <v>7.61</v>
      </c>
      <c r="Y555">
        <v>2</v>
      </c>
      <c r="Z555">
        <v>2</v>
      </c>
      <c r="AA555">
        <v>21.4</v>
      </c>
      <c r="AC555">
        <v>1683</v>
      </c>
      <c r="AD555">
        <v>37.54</v>
      </c>
      <c r="AE555">
        <v>32.11</v>
      </c>
      <c r="AF555">
        <v>13.21</v>
      </c>
      <c r="AG555">
        <v>1570</v>
      </c>
      <c r="AI555">
        <v>43.75</v>
      </c>
      <c r="AJ555">
        <v>39.94</v>
      </c>
      <c r="AK555">
        <v>3.56</v>
      </c>
      <c r="AL555">
        <v>47.5</v>
      </c>
      <c r="AM555">
        <v>6.54</v>
      </c>
      <c r="AN555">
        <v>47.5</v>
      </c>
      <c r="AO555">
        <v>44.34</v>
      </c>
      <c r="AP555">
        <v>3.88</v>
      </c>
      <c r="AQ555">
        <v>4.18</v>
      </c>
      <c r="AR555">
        <v>2.44</v>
      </c>
      <c r="AS555">
        <v>40.54</v>
      </c>
      <c r="AT555">
        <v>0</v>
      </c>
      <c r="AU555">
        <v>0</v>
      </c>
      <c r="AV555">
        <v>5.6</v>
      </c>
      <c r="AW555">
        <v>48.7</v>
      </c>
      <c r="AX555">
        <v>85.2</v>
      </c>
      <c r="AY555">
        <v>92.3</v>
      </c>
      <c r="AZ555">
        <v>100</v>
      </c>
      <c r="BA555">
        <v>79.600000000000009</v>
      </c>
      <c r="BB555">
        <v>86.7</v>
      </c>
      <c r="BC555">
        <v>8.919808829492478E-17</v>
      </c>
      <c r="BD555">
        <v>5.7588425502032602E-2</v>
      </c>
      <c r="BE555">
        <v>7.9824579859258005E-2</v>
      </c>
      <c r="BF555">
        <v>3.5886162158261687E-17</v>
      </c>
      <c r="BG555">
        <v>0.2010889126594973</v>
      </c>
      <c r="BH555">
        <v>0.26683176525321117</v>
      </c>
      <c r="BI555">
        <v>6.4008196054225405E-2</v>
      </c>
      <c r="BJ555">
        <v>8.49161627438835E-2</v>
      </c>
      <c r="BK555">
        <v>1.041586422896813E-16</v>
      </c>
      <c r="BL555">
        <v>4.0988480929357216</v>
      </c>
      <c r="BM555">
        <v>151.19278308652429</v>
      </c>
      <c r="BN555">
        <v>14.171914233498651</v>
      </c>
      <c r="BO555">
        <v>15.089193611154609</v>
      </c>
      <c r="BP555">
        <v>72.556510381571073</v>
      </c>
      <c r="BQ555">
        <v>0.55579480991481289</v>
      </c>
      <c r="BR555">
        <v>0.2483941513073683</v>
      </c>
      <c r="BS555">
        <v>18.565940407130348</v>
      </c>
      <c r="BT555">
        <v>1847.1745732906479</v>
      </c>
      <c r="BU555">
        <v>28.613937447308562</v>
      </c>
      <c r="BV555">
        <v>68.071430636222857</v>
      </c>
      <c r="BW555">
        <v>4.2262459590154998E-3</v>
      </c>
      <c r="BX555">
        <v>2.8780734240594672</v>
      </c>
      <c r="BY555">
        <v>12.9121518620682</v>
      </c>
      <c r="BZ555">
        <v>0.39587488958831962</v>
      </c>
      <c r="CA555">
        <f t="shared" si="64"/>
        <v>0.13741300536129061</v>
      </c>
      <c r="CB555" cm="1">
        <f t="array" ref="CB555">IF(ISBLANK(INDEX(AC:AC,ROW())), "", INDEX(AC:AC,ROW())*(BI555+BJ555)/1000)</f>
        <v>0.25063969585721729</v>
      </c>
      <c r="CC555">
        <f t="shared" si="65"/>
        <v>0.46792067791270847</v>
      </c>
      <c r="CD555">
        <f t="shared" si="66"/>
        <v>2.2259893013129954E-16</v>
      </c>
      <c r="CE555">
        <f t="shared" si="67"/>
        <v>1.1677228097679728</v>
      </c>
      <c r="CF555" cm="1">
        <f t="array" ref="CF555">IFERROR(IF((BD555+BE555)*INDEX(H:H,ROW())*INDEX(K:K,ROW())/(BF555*30*1000)&lt;0.5,"",(BD555+BE555)*INDEX(H:H,ROW())*INDEX(K:K,ROW())/(BF555*30*1000)),"")</f>
        <v>8034089515728992</v>
      </c>
      <c r="CG555">
        <f t="shared" si="68"/>
        <v>0.40231985734500936</v>
      </c>
      <c r="CH555" cm="1">
        <f t="array" ref="CH555">IFERROR((BD555+BE555)*INDEX(K:K,ROW())*INDEX(H:H,ROW())/BC555/100000,"")</f>
        <v>969682124359537</v>
      </c>
      <c r="CI555">
        <f t="shared" si="69"/>
        <v>0.22465919934190184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40.54</v>
      </c>
      <c r="CM555" t="str">
        <f t="shared" si="71"/>
        <v>SP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42.53</v>
      </c>
      <c r="I556">
        <v>0.79</v>
      </c>
      <c r="J556">
        <v>42.14</v>
      </c>
      <c r="K556">
        <v>1480</v>
      </c>
      <c r="L556">
        <v>43.92</v>
      </c>
      <c r="M556">
        <v>0.83</v>
      </c>
      <c r="N556">
        <v>43.61</v>
      </c>
      <c r="O556">
        <v>1525</v>
      </c>
      <c r="P556">
        <v>1.75</v>
      </c>
      <c r="Q556">
        <v>50.23</v>
      </c>
      <c r="R556">
        <v>30.04</v>
      </c>
      <c r="S556">
        <v>1.6720999999999999</v>
      </c>
      <c r="T556">
        <v>7.61</v>
      </c>
      <c r="Y556">
        <v>2</v>
      </c>
      <c r="Z556">
        <v>2</v>
      </c>
      <c r="AA556">
        <v>21.4</v>
      </c>
      <c r="AC556">
        <v>1683</v>
      </c>
      <c r="AD556">
        <v>37.54</v>
      </c>
      <c r="AE556">
        <v>32.11</v>
      </c>
      <c r="AF556">
        <v>13.21</v>
      </c>
      <c r="AG556">
        <v>1570</v>
      </c>
      <c r="AI556">
        <v>43.75</v>
      </c>
      <c r="AJ556">
        <v>39.94</v>
      </c>
      <c r="AK556">
        <v>3.56</v>
      </c>
      <c r="AL556">
        <v>47.5</v>
      </c>
      <c r="AM556">
        <v>6.54</v>
      </c>
      <c r="AN556">
        <v>47.5</v>
      </c>
      <c r="AO556">
        <v>44.34</v>
      </c>
      <c r="AP556">
        <v>3.88</v>
      </c>
      <c r="AQ556">
        <v>4.18</v>
      </c>
      <c r="AR556">
        <v>2.44</v>
      </c>
      <c r="AS556">
        <v>40.54</v>
      </c>
      <c r="AT556">
        <v>0</v>
      </c>
      <c r="AU556">
        <v>0</v>
      </c>
      <c r="AV556">
        <v>5.6</v>
      </c>
      <c r="AW556">
        <v>48.7</v>
      </c>
      <c r="AX556">
        <v>85.2</v>
      </c>
      <c r="AY556">
        <v>92.3</v>
      </c>
      <c r="AZ556">
        <v>100</v>
      </c>
      <c r="BA556">
        <v>79.600000000000009</v>
      </c>
      <c r="BB556">
        <v>86.7</v>
      </c>
      <c r="BC556">
        <v>8.919808829492478E-17</v>
      </c>
      <c r="BD556">
        <v>5.7588425502032602E-2</v>
      </c>
      <c r="BE556">
        <v>7.9824579859258005E-2</v>
      </c>
      <c r="BF556">
        <v>3.5886162158261687E-17</v>
      </c>
      <c r="BG556">
        <v>0.2010889126594973</v>
      </c>
      <c r="BH556">
        <v>0.26683176525321117</v>
      </c>
      <c r="BI556">
        <v>6.4008196054225405E-2</v>
      </c>
      <c r="BJ556">
        <v>8.49161627438835E-2</v>
      </c>
      <c r="BK556">
        <v>1.041586422896813E-16</v>
      </c>
      <c r="BL556">
        <v>4.8836706062840989</v>
      </c>
      <c r="BM556">
        <v>156.82090947388889</v>
      </c>
      <c r="BN556">
        <v>14.060825707113921</v>
      </c>
      <c r="BO556">
        <v>14.86197947190041</v>
      </c>
      <c r="BP556">
        <v>72.339217938986565</v>
      </c>
      <c r="BQ556">
        <v>0.55579480991481289</v>
      </c>
      <c r="BR556">
        <v>0.2508975738722683</v>
      </c>
      <c r="BS556">
        <v>18.05887535663658</v>
      </c>
      <c r="BT556">
        <v>1847.1745732906479</v>
      </c>
      <c r="BU556">
        <v>25.992582168090301</v>
      </c>
      <c r="BV556">
        <v>64.553259262898337</v>
      </c>
      <c r="BW556">
        <v>1.15561720666249E-2</v>
      </c>
      <c r="BX556">
        <v>2.3493539975529698</v>
      </c>
      <c r="BY556">
        <v>12.9121518620682</v>
      </c>
      <c r="BZ556">
        <v>0.39587488958831962</v>
      </c>
      <c r="CA556">
        <f t="shared" si="64"/>
        <v>0.13741300536129061</v>
      </c>
      <c r="CB556" cm="1">
        <f t="array" ref="CB556">IF(ISBLANK(INDEX(AC:AC,ROW())), "", INDEX(AC:AC,ROW())*(BI556+BJ556)/1000)</f>
        <v>0.25063969585721729</v>
      </c>
      <c r="CC556">
        <f t="shared" si="65"/>
        <v>0.46792067791270847</v>
      </c>
      <c r="CD556">
        <f t="shared" si="66"/>
        <v>2.2259893013129954E-16</v>
      </c>
      <c r="CE556">
        <f t="shared" si="67"/>
        <v>1.1677228097679728</v>
      </c>
      <c r="CF556" cm="1">
        <f t="array" ref="CF556">IFERROR(IF((BD556+BE556)*INDEX(H:H,ROW())*INDEX(K:K,ROW())/(BF556*30*1000)&lt;0.5,"",(BD556+BE556)*INDEX(H:H,ROW())*INDEX(K:K,ROW())/(BF556*30*1000)),"")</f>
        <v>8034089515728992</v>
      </c>
      <c r="CG556">
        <f t="shared" si="68"/>
        <v>0.40231985734500936</v>
      </c>
      <c r="CH556" cm="1">
        <f t="array" ref="CH556">IFERROR((BD556+BE556)*INDEX(K:K,ROW())*INDEX(H:H,ROW())/BC556/100000,"")</f>
        <v>969682124359537</v>
      </c>
      <c r="CI556">
        <f t="shared" si="69"/>
        <v>0.22465919934190184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40.54</v>
      </c>
      <c r="CM556" t="str">
        <f t="shared" si="71"/>
        <v>SP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42.53</v>
      </c>
      <c r="I557">
        <v>0.79</v>
      </c>
      <c r="J557">
        <v>42.14</v>
      </c>
      <c r="K557">
        <v>1480</v>
      </c>
      <c r="L557">
        <v>43.92</v>
      </c>
      <c r="M557">
        <v>0.83</v>
      </c>
      <c r="N557">
        <v>43.61</v>
      </c>
      <c r="O557">
        <v>1525</v>
      </c>
      <c r="P557">
        <v>1.75</v>
      </c>
      <c r="Q557">
        <v>50.23</v>
      </c>
      <c r="R557">
        <v>30.04</v>
      </c>
      <c r="S557">
        <v>1.6720999999999999</v>
      </c>
      <c r="T557">
        <v>7.61</v>
      </c>
      <c r="Y557">
        <v>2</v>
      </c>
      <c r="Z557">
        <v>2</v>
      </c>
      <c r="AA557">
        <v>21.4</v>
      </c>
      <c r="AC557">
        <v>1683</v>
      </c>
      <c r="AD557">
        <v>37.54</v>
      </c>
      <c r="AE557">
        <v>32.11</v>
      </c>
      <c r="AF557">
        <v>13.21</v>
      </c>
      <c r="AG557">
        <v>1570</v>
      </c>
      <c r="AI557">
        <v>43.75</v>
      </c>
      <c r="AJ557">
        <v>39.94</v>
      </c>
      <c r="AK557">
        <v>3.56</v>
      </c>
      <c r="AL557">
        <v>47.5</v>
      </c>
      <c r="AM557">
        <v>6.54</v>
      </c>
      <c r="AN557">
        <v>47.5</v>
      </c>
      <c r="AO557">
        <v>44.34</v>
      </c>
      <c r="AP557">
        <v>3.88</v>
      </c>
      <c r="AQ557">
        <v>4.18</v>
      </c>
      <c r="AR557">
        <v>2.44</v>
      </c>
      <c r="AS557">
        <v>40.54</v>
      </c>
      <c r="AT557">
        <v>0</v>
      </c>
      <c r="AU557">
        <v>0</v>
      </c>
      <c r="AV557">
        <v>5.6</v>
      </c>
      <c r="AW557">
        <v>48.7</v>
      </c>
      <c r="AX557">
        <v>85.2</v>
      </c>
      <c r="AY557">
        <v>92.3</v>
      </c>
      <c r="AZ557">
        <v>100</v>
      </c>
      <c r="BA557">
        <v>79.600000000000009</v>
      </c>
      <c r="BB557">
        <v>86.7</v>
      </c>
      <c r="BC557">
        <v>8.919808829492478E-17</v>
      </c>
      <c r="BD557">
        <v>5.7588425502032602E-2</v>
      </c>
      <c r="BE557">
        <v>7.9824579859258005E-2</v>
      </c>
      <c r="BF557">
        <v>3.5886162158261687E-17</v>
      </c>
      <c r="BG557">
        <v>0.2010889126594973</v>
      </c>
      <c r="BH557">
        <v>0.26683176525321117</v>
      </c>
      <c r="BI557">
        <v>6.4008196054225405E-2</v>
      </c>
      <c r="BJ557">
        <v>8.49161627438835E-2</v>
      </c>
      <c r="BK557">
        <v>1.041586422896813E-16</v>
      </c>
      <c r="BL557">
        <v>5.0967361677041643</v>
      </c>
      <c r="BM557">
        <v>158.27846439496699</v>
      </c>
      <c r="BN557">
        <v>13.43846178994154</v>
      </c>
      <c r="BO557">
        <v>14.53100168797328</v>
      </c>
      <c r="BP557">
        <v>73.190928370676247</v>
      </c>
      <c r="BQ557">
        <v>0.55579480991481289</v>
      </c>
      <c r="BR557">
        <v>0.2524858105416331</v>
      </c>
      <c r="BS557">
        <v>17.51800202815485</v>
      </c>
      <c r="BT557">
        <v>1847.1745732906479</v>
      </c>
      <c r="BU557">
        <v>23.951841639962641</v>
      </c>
      <c r="BV557">
        <v>61.085759728434873</v>
      </c>
      <c r="BW557">
        <v>1.2210925637712099E-2</v>
      </c>
      <c r="BX557">
        <v>2.14614263120583</v>
      </c>
      <c r="BY557">
        <v>12.9121518620682</v>
      </c>
      <c r="BZ557">
        <v>0.39587488958831962</v>
      </c>
      <c r="CA557">
        <f t="shared" si="64"/>
        <v>0.13741300536129061</v>
      </c>
      <c r="CB557" cm="1">
        <f t="array" ref="CB557">IF(ISBLANK(INDEX(AC:AC,ROW())), "", INDEX(AC:AC,ROW())*(BI557+BJ557)/1000)</f>
        <v>0.25063969585721729</v>
      </c>
      <c r="CC557">
        <f t="shared" si="65"/>
        <v>0.46792067791270847</v>
      </c>
      <c r="CD557">
        <f t="shared" si="66"/>
        <v>2.2259893013129954E-16</v>
      </c>
      <c r="CE557">
        <f t="shared" si="67"/>
        <v>1.1677228097679728</v>
      </c>
      <c r="CF557" cm="1">
        <f t="array" ref="CF557">IFERROR(IF((BD557+BE557)*INDEX(H:H,ROW())*INDEX(K:K,ROW())/(BF557*30*1000)&lt;0.5,"",(BD557+BE557)*INDEX(H:H,ROW())*INDEX(K:K,ROW())/(BF557*30*1000)),"")</f>
        <v>8034089515728992</v>
      </c>
      <c r="CG557">
        <f t="shared" si="68"/>
        <v>0.40231985734500936</v>
      </c>
      <c r="CH557" cm="1">
        <f t="array" ref="CH557">IFERROR((BD557+BE557)*INDEX(K:K,ROW())*INDEX(H:H,ROW())/BC557/100000,"")</f>
        <v>969682124359537</v>
      </c>
      <c r="CI557">
        <f t="shared" si="69"/>
        <v>0.22465919934190184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40.54</v>
      </c>
      <c r="CM557" t="str">
        <f t="shared" si="71"/>
        <v>SP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42.53</v>
      </c>
      <c r="I558">
        <v>0.79</v>
      </c>
      <c r="J558">
        <v>42.14</v>
      </c>
      <c r="K558">
        <v>1480</v>
      </c>
      <c r="L558">
        <v>43.92</v>
      </c>
      <c r="M558">
        <v>0.83</v>
      </c>
      <c r="N558">
        <v>43.61</v>
      </c>
      <c r="O558">
        <v>1525</v>
      </c>
      <c r="P558">
        <v>1.75</v>
      </c>
      <c r="Q558">
        <v>50.23</v>
      </c>
      <c r="R558">
        <v>30.04</v>
      </c>
      <c r="S558">
        <v>1.6720999999999999</v>
      </c>
      <c r="T558">
        <v>7.61</v>
      </c>
      <c r="Y558">
        <v>2</v>
      </c>
      <c r="Z558">
        <v>2</v>
      </c>
      <c r="AA558">
        <v>21.4</v>
      </c>
      <c r="AC558">
        <v>1683</v>
      </c>
      <c r="AD558">
        <v>37.54</v>
      </c>
      <c r="AE558">
        <v>32.11</v>
      </c>
      <c r="AF558">
        <v>13.21</v>
      </c>
      <c r="AG558">
        <v>1570</v>
      </c>
      <c r="AI558">
        <v>43.75</v>
      </c>
      <c r="AJ558">
        <v>39.94</v>
      </c>
      <c r="AK558">
        <v>3.56</v>
      </c>
      <c r="AL558">
        <v>47.5</v>
      </c>
      <c r="AM558">
        <v>6.54</v>
      </c>
      <c r="AN558">
        <v>47.5</v>
      </c>
      <c r="AO558">
        <v>44.34</v>
      </c>
      <c r="AP558">
        <v>3.88</v>
      </c>
      <c r="AQ558">
        <v>4.18</v>
      </c>
      <c r="AR558">
        <v>2.44</v>
      </c>
      <c r="AS558">
        <v>40.54</v>
      </c>
      <c r="AT558">
        <v>0</v>
      </c>
      <c r="AU558">
        <v>0</v>
      </c>
      <c r="AV558">
        <v>5.6</v>
      </c>
      <c r="AW558">
        <v>48.7</v>
      </c>
      <c r="AX558">
        <v>85.2</v>
      </c>
      <c r="AY558">
        <v>92.3</v>
      </c>
      <c r="AZ558">
        <v>100</v>
      </c>
      <c r="BA558">
        <v>79.600000000000009</v>
      </c>
      <c r="BB558">
        <v>86.7</v>
      </c>
      <c r="BC558">
        <v>8.919808829492478E-17</v>
      </c>
      <c r="BD558">
        <v>5.7588425502032602E-2</v>
      </c>
      <c r="BE558">
        <v>7.9824579859258005E-2</v>
      </c>
      <c r="BF558">
        <v>3.5886162158261687E-17</v>
      </c>
      <c r="BG558">
        <v>0.2010889126594973</v>
      </c>
      <c r="BH558">
        <v>0.26683176525321117</v>
      </c>
      <c r="BI558">
        <v>6.4008196054225405E-2</v>
      </c>
      <c r="BJ558">
        <v>8.49161627438835E-2</v>
      </c>
      <c r="BK558">
        <v>1.041586422896813E-16</v>
      </c>
      <c r="BL558">
        <v>4.761447989238536</v>
      </c>
      <c r="BM558">
        <v>156.65007256629579</v>
      </c>
      <c r="BN558">
        <v>12.89909726371565</v>
      </c>
      <c r="BO558">
        <v>14.08283182528951</v>
      </c>
      <c r="BP558">
        <v>74.032958387301008</v>
      </c>
      <c r="BQ558">
        <v>0.55579480991481289</v>
      </c>
      <c r="BR558">
        <v>0.25236377651669473</v>
      </c>
      <c r="BS558">
        <v>17.074067781749459</v>
      </c>
      <c r="BT558">
        <v>1847.1745732906479</v>
      </c>
      <c r="BU558">
        <v>22.35147601097885</v>
      </c>
      <c r="BV558">
        <v>57.931370524617442</v>
      </c>
      <c r="BW558">
        <v>3.4445615056074297E-2</v>
      </c>
      <c r="BX558">
        <v>2.0825742829954081</v>
      </c>
      <c r="BY558">
        <v>12.9121518620682</v>
      </c>
      <c r="BZ558">
        <v>0.39587488958831962</v>
      </c>
      <c r="CA558">
        <f t="shared" si="64"/>
        <v>0.13741300536129061</v>
      </c>
      <c r="CB558" cm="1">
        <f t="array" ref="CB558">IF(ISBLANK(INDEX(AC:AC,ROW())), "", INDEX(AC:AC,ROW())*(BI558+BJ558)/1000)</f>
        <v>0.25063969585721729</v>
      </c>
      <c r="CC558">
        <f t="shared" si="65"/>
        <v>0.46792067791270847</v>
      </c>
      <c r="CD558">
        <f t="shared" si="66"/>
        <v>2.2259893013129954E-16</v>
      </c>
      <c r="CE558">
        <f t="shared" si="67"/>
        <v>1.1677228097679728</v>
      </c>
      <c r="CF558" cm="1">
        <f t="array" ref="CF558">IFERROR(IF((BD558+BE558)*INDEX(H:H,ROW())*INDEX(K:K,ROW())/(BF558*30*1000)&lt;0.5,"",(BD558+BE558)*INDEX(H:H,ROW())*INDEX(K:K,ROW())/(BF558*30*1000)),"")</f>
        <v>8034089515728992</v>
      </c>
      <c r="CG558">
        <f t="shared" si="68"/>
        <v>0.40231985734500936</v>
      </c>
      <c r="CH558" cm="1">
        <f t="array" ref="CH558">IFERROR((BD558+BE558)*INDEX(K:K,ROW())*INDEX(H:H,ROW())/BC558/100000,"")</f>
        <v>969682124359537</v>
      </c>
      <c r="CI558">
        <f t="shared" si="69"/>
        <v>0.22465919934190184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40.54</v>
      </c>
      <c r="CM558" t="str">
        <f t="shared" si="71"/>
        <v>SP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42.53</v>
      </c>
      <c r="I559">
        <v>0.79</v>
      </c>
      <c r="J559">
        <v>42.14</v>
      </c>
      <c r="K559">
        <v>1480</v>
      </c>
      <c r="L559">
        <v>43.92</v>
      </c>
      <c r="M559">
        <v>0.83</v>
      </c>
      <c r="N559">
        <v>43.61</v>
      </c>
      <c r="O559">
        <v>1525</v>
      </c>
      <c r="P559">
        <v>1.75</v>
      </c>
      <c r="Q559">
        <v>50.23</v>
      </c>
      <c r="R559">
        <v>30.04</v>
      </c>
      <c r="S559">
        <v>1.6720999999999999</v>
      </c>
      <c r="T559">
        <v>7.61</v>
      </c>
      <c r="Y559">
        <v>2</v>
      </c>
      <c r="Z559">
        <v>2</v>
      </c>
      <c r="AA559">
        <v>21.4</v>
      </c>
      <c r="AC559">
        <v>1683</v>
      </c>
      <c r="AD559">
        <v>37.54</v>
      </c>
      <c r="AE559">
        <v>32.11</v>
      </c>
      <c r="AF559">
        <v>13.21</v>
      </c>
      <c r="AG559">
        <v>1570</v>
      </c>
      <c r="AI559">
        <v>43.75</v>
      </c>
      <c r="AJ559">
        <v>39.94</v>
      </c>
      <c r="AK559">
        <v>3.56</v>
      </c>
      <c r="AL559">
        <v>47.5</v>
      </c>
      <c r="AM559">
        <v>6.54</v>
      </c>
      <c r="AN559">
        <v>47.5</v>
      </c>
      <c r="AO559">
        <v>44.34</v>
      </c>
      <c r="AP559">
        <v>3.88</v>
      </c>
      <c r="AQ559">
        <v>4.18</v>
      </c>
      <c r="AR559">
        <v>2.44</v>
      </c>
      <c r="AS559">
        <v>40.54</v>
      </c>
      <c r="AT559">
        <v>0</v>
      </c>
      <c r="AU559">
        <v>0</v>
      </c>
      <c r="AV559">
        <v>5.6</v>
      </c>
      <c r="AW559">
        <v>48.7</v>
      </c>
      <c r="AX559">
        <v>85.2</v>
      </c>
      <c r="AY559">
        <v>92.3</v>
      </c>
      <c r="AZ559">
        <v>100</v>
      </c>
      <c r="BA559">
        <v>79.600000000000009</v>
      </c>
      <c r="BB559">
        <v>86.7</v>
      </c>
      <c r="BC559">
        <v>8.919808829492478E-17</v>
      </c>
      <c r="BD559">
        <v>5.7588425502032602E-2</v>
      </c>
      <c r="BE559">
        <v>7.9824579859258005E-2</v>
      </c>
      <c r="BF559">
        <v>3.5886162158261687E-17</v>
      </c>
      <c r="BG559">
        <v>0.2010889126594973</v>
      </c>
      <c r="BH559">
        <v>0.26683176525321117</v>
      </c>
      <c r="BI559">
        <v>6.4008196054225405E-2</v>
      </c>
      <c r="BJ559">
        <v>8.49161627438835E-2</v>
      </c>
      <c r="BK559">
        <v>1.041586422896813E-16</v>
      </c>
      <c r="BL559">
        <v>5.123357650106386</v>
      </c>
      <c r="BM559">
        <v>158.33885210681481</v>
      </c>
      <c r="BN559">
        <v>12.77995753235151</v>
      </c>
      <c r="BO559">
        <v>13.84858168899566</v>
      </c>
      <c r="BP559">
        <v>74.246830552892533</v>
      </c>
      <c r="BQ559">
        <v>0.55579480991481289</v>
      </c>
      <c r="BR559">
        <v>0.25702275242929817</v>
      </c>
      <c r="BS559">
        <v>16.453843019174091</v>
      </c>
      <c r="BT559">
        <v>1847.1745732906479</v>
      </c>
      <c r="BU559">
        <v>21.099015414525152</v>
      </c>
      <c r="BV559">
        <v>54.674561314778259</v>
      </c>
      <c r="BW559">
        <v>7.6419056390165899E-2</v>
      </c>
      <c r="BX559">
        <v>1.6902576487947301</v>
      </c>
      <c r="BY559">
        <v>12.9121518620682</v>
      </c>
      <c r="BZ559">
        <v>0.39587488958831962</v>
      </c>
      <c r="CA559">
        <f t="shared" si="64"/>
        <v>0.13741300536129061</v>
      </c>
      <c r="CB559" cm="1">
        <f t="array" ref="CB559">IF(ISBLANK(INDEX(AC:AC,ROW())), "", INDEX(AC:AC,ROW())*(BI559+BJ559)/1000)</f>
        <v>0.25063969585721729</v>
      </c>
      <c r="CC559">
        <f t="shared" si="65"/>
        <v>0.46792067791270847</v>
      </c>
      <c r="CD559">
        <f t="shared" si="66"/>
        <v>2.2259893013129954E-16</v>
      </c>
      <c r="CE559">
        <f t="shared" si="67"/>
        <v>1.1677228097679728</v>
      </c>
      <c r="CF559" cm="1">
        <f t="array" ref="CF559">IFERROR(IF((BD559+BE559)*INDEX(H:H,ROW())*INDEX(K:K,ROW())/(BF559*30*1000)&lt;0.5,"",(BD559+BE559)*INDEX(H:H,ROW())*INDEX(K:K,ROW())/(BF559*30*1000)),"")</f>
        <v>8034089515728992</v>
      </c>
      <c r="CG559">
        <f t="shared" si="68"/>
        <v>0.40231985734500936</v>
      </c>
      <c r="CH559" cm="1">
        <f t="array" ref="CH559">IFERROR((BD559+BE559)*INDEX(K:K,ROW())*INDEX(H:H,ROW())/BC559/100000,"")</f>
        <v>969682124359537</v>
      </c>
      <c r="CI559">
        <f t="shared" si="69"/>
        <v>0.22465919934190184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40.54</v>
      </c>
      <c r="CM559" t="str">
        <f t="shared" si="71"/>
        <v>SP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42.53</v>
      </c>
      <c r="I560">
        <v>0.79</v>
      </c>
      <c r="J560">
        <v>42.14</v>
      </c>
      <c r="K560">
        <v>1480</v>
      </c>
      <c r="L560">
        <v>43.92</v>
      </c>
      <c r="M560">
        <v>0.83</v>
      </c>
      <c r="N560">
        <v>43.61</v>
      </c>
      <c r="O560">
        <v>1525</v>
      </c>
      <c r="P560">
        <v>1.75</v>
      </c>
      <c r="Q560">
        <v>50.23</v>
      </c>
      <c r="R560">
        <v>30.04</v>
      </c>
      <c r="S560">
        <v>1.6720999999999999</v>
      </c>
      <c r="T560">
        <v>7.61</v>
      </c>
      <c r="Y560">
        <v>2</v>
      </c>
      <c r="Z560">
        <v>2</v>
      </c>
      <c r="AA560">
        <v>21.4</v>
      </c>
      <c r="AC560">
        <v>1683</v>
      </c>
      <c r="AD560">
        <v>37.54</v>
      </c>
      <c r="AE560">
        <v>32.11</v>
      </c>
      <c r="AF560">
        <v>13.21</v>
      </c>
      <c r="AG560">
        <v>1570</v>
      </c>
      <c r="AI560">
        <v>43.75</v>
      </c>
      <c r="AJ560">
        <v>39.94</v>
      </c>
      <c r="AK560">
        <v>3.56</v>
      </c>
      <c r="AL560">
        <v>47.5</v>
      </c>
      <c r="AM560">
        <v>6.54</v>
      </c>
      <c r="AN560">
        <v>47.5</v>
      </c>
      <c r="AO560">
        <v>44.34</v>
      </c>
      <c r="AP560">
        <v>3.88</v>
      </c>
      <c r="AQ560">
        <v>4.18</v>
      </c>
      <c r="AR560">
        <v>2.44</v>
      </c>
      <c r="AS560">
        <v>40.54</v>
      </c>
      <c r="AT560">
        <v>0</v>
      </c>
      <c r="AU560">
        <v>0</v>
      </c>
      <c r="AV560">
        <v>5.6</v>
      </c>
      <c r="AW560">
        <v>48.7</v>
      </c>
      <c r="AX560">
        <v>85.2</v>
      </c>
      <c r="AY560">
        <v>92.3</v>
      </c>
      <c r="AZ560">
        <v>100</v>
      </c>
      <c r="BA560">
        <v>79.600000000000009</v>
      </c>
      <c r="BB560">
        <v>86.7</v>
      </c>
      <c r="BC560">
        <v>8.919808829492478E-17</v>
      </c>
      <c r="BD560">
        <v>5.7588425502032602E-2</v>
      </c>
      <c r="BE560">
        <v>7.9824579859258005E-2</v>
      </c>
      <c r="BF560">
        <v>3.5886162158261687E-17</v>
      </c>
      <c r="BG560">
        <v>0.2010889126594973</v>
      </c>
      <c r="BH560">
        <v>0.26683176525321117</v>
      </c>
      <c r="BI560">
        <v>6.4008196054225405E-2</v>
      </c>
      <c r="BJ560">
        <v>8.49161627438835E-2</v>
      </c>
      <c r="BK560">
        <v>1.041586422896813E-16</v>
      </c>
      <c r="BL560">
        <v>5.4565439342245634</v>
      </c>
      <c r="BM560">
        <v>160.62090015317111</v>
      </c>
      <c r="BN560">
        <v>12.64518039332614</v>
      </c>
      <c r="BO560">
        <v>13.639519155689349</v>
      </c>
      <c r="BP560">
        <v>74.846965063941298</v>
      </c>
      <c r="BQ560">
        <v>0.55579480991481289</v>
      </c>
      <c r="BR560">
        <v>0.266009484502161</v>
      </c>
      <c r="BS560">
        <v>15.025815904986141</v>
      </c>
      <c r="BT560">
        <v>1847.1745732906479</v>
      </c>
      <c r="BU560">
        <v>20.082728388822389</v>
      </c>
      <c r="BV560">
        <v>49.516910300760067</v>
      </c>
      <c r="BW560">
        <v>8.2367380407098206E-2</v>
      </c>
      <c r="BX560">
        <v>1.2575971061801119</v>
      </c>
      <c r="BY560">
        <v>12.9121518620682</v>
      </c>
      <c r="BZ560">
        <v>0.39587488958831962</v>
      </c>
      <c r="CA560">
        <f t="shared" si="64"/>
        <v>0.13741300536129061</v>
      </c>
      <c r="CB560" cm="1">
        <f t="array" ref="CB560">IF(ISBLANK(INDEX(AC:AC,ROW())), "", INDEX(AC:AC,ROW())*(BI560+BJ560)/1000)</f>
        <v>0.25063969585721729</v>
      </c>
      <c r="CC560">
        <f t="shared" si="65"/>
        <v>0.46792067791270847</v>
      </c>
      <c r="CD560">
        <f t="shared" si="66"/>
        <v>2.2259893013129954E-16</v>
      </c>
      <c r="CE560">
        <f t="shared" si="67"/>
        <v>1.1677228097679728</v>
      </c>
      <c r="CF560" cm="1">
        <f t="array" ref="CF560">IFERROR(IF((BD560+BE560)*INDEX(H:H,ROW())*INDEX(K:K,ROW())/(BF560*30*1000)&lt;0.5,"",(BD560+BE560)*INDEX(H:H,ROW())*INDEX(K:K,ROW())/(BF560*30*1000)),"")</f>
        <v>8034089515728992</v>
      </c>
      <c r="CG560">
        <f t="shared" si="68"/>
        <v>0.40231985734500936</v>
      </c>
      <c r="CH560" cm="1">
        <f t="array" ref="CH560">IFERROR((BD560+BE560)*INDEX(K:K,ROW())*INDEX(H:H,ROW())/BC560/100000,"")</f>
        <v>969682124359537</v>
      </c>
      <c r="CI560">
        <f t="shared" si="69"/>
        <v>0.22465919934190184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40.54</v>
      </c>
      <c r="CM560" t="str">
        <f t="shared" si="71"/>
        <v>SP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42.53</v>
      </c>
      <c r="I561">
        <v>0.79</v>
      </c>
      <c r="J561">
        <v>42.14</v>
      </c>
      <c r="K561">
        <v>1480</v>
      </c>
      <c r="L561">
        <v>43.92</v>
      </c>
      <c r="M561">
        <v>0.83</v>
      </c>
      <c r="N561">
        <v>43.61</v>
      </c>
      <c r="O561">
        <v>1525</v>
      </c>
      <c r="P561">
        <v>1.75</v>
      </c>
      <c r="Q561">
        <v>50.23</v>
      </c>
      <c r="R561">
        <v>30.04</v>
      </c>
      <c r="S561">
        <v>1.6720999999999999</v>
      </c>
      <c r="T561">
        <v>7.61</v>
      </c>
      <c r="Y561">
        <v>2</v>
      </c>
      <c r="Z561">
        <v>2</v>
      </c>
      <c r="AA561">
        <v>21.4</v>
      </c>
      <c r="AC561">
        <v>1683</v>
      </c>
      <c r="AD561">
        <v>37.54</v>
      </c>
      <c r="AE561">
        <v>32.11</v>
      </c>
      <c r="AF561">
        <v>13.21</v>
      </c>
      <c r="AG561">
        <v>1570</v>
      </c>
      <c r="AI561">
        <v>43.75</v>
      </c>
      <c r="AJ561">
        <v>39.94</v>
      </c>
      <c r="AK561">
        <v>3.56</v>
      </c>
      <c r="AL561">
        <v>47.5</v>
      </c>
      <c r="AM561">
        <v>6.54</v>
      </c>
      <c r="AN561">
        <v>47.5</v>
      </c>
      <c r="AO561">
        <v>44.34</v>
      </c>
      <c r="AP561">
        <v>3.88</v>
      </c>
      <c r="AQ561">
        <v>4.18</v>
      </c>
      <c r="AR561">
        <v>2.44</v>
      </c>
      <c r="AS561">
        <v>40.54</v>
      </c>
      <c r="AT561">
        <v>0</v>
      </c>
      <c r="AU561">
        <v>0</v>
      </c>
      <c r="AV561">
        <v>5.6</v>
      </c>
      <c r="AW561">
        <v>48.7</v>
      </c>
      <c r="AX561">
        <v>85.2</v>
      </c>
      <c r="AY561">
        <v>92.3</v>
      </c>
      <c r="AZ561">
        <v>100</v>
      </c>
      <c r="BA561">
        <v>79.600000000000009</v>
      </c>
      <c r="BB561">
        <v>86.7</v>
      </c>
      <c r="BC561">
        <v>8.919808829492478E-17</v>
      </c>
      <c r="BD561">
        <v>5.7588425502032602E-2</v>
      </c>
      <c r="BE561">
        <v>7.9824579859258005E-2</v>
      </c>
      <c r="BF561">
        <v>3.5886162158261687E-17</v>
      </c>
      <c r="BG561">
        <v>0.2010889126594973</v>
      </c>
      <c r="BH561">
        <v>0.26683176525321117</v>
      </c>
      <c r="BI561">
        <v>6.4008196054225405E-2</v>
      </c>
      <c r="BJ561">
        <v>8.49161627438835E-2</v>
      </c>
      <c r="BK561">
        <v>1.041586422896813E-16</v>
      </c>
      <c r="BL561">
        <v>5.7462041906602943</v>
      </c>
      <c r="BM561">
        <v>162.29488697532781</v>
      </c>
      <c r="BN561">
        <v>13.684750369487849</v>
      </c>
      <c r="BO561">
        <v>13.91126629053198</v>
      </c>
      <c r="BP561">
        <v>75.385283785044365</v>
      </c>
      <c r="BQ561">
        <v>0.55579480991481289</v>
      </c>
      <c r="BR561">
        <v>0.26525668117285772</v>
      </c>
      <c r="BS561">
        <v>15.44829928116693</v>
      </c>
      <c r="BT561">
        <v>1847.1745732906479</v>
      </c>
      <c r="BU561">
        <v>19.29402507162823</v>
      </c>
      <c r="BV561">
        <v>40.515072748927132</v>
      </c>
      <c r="BW561">
        <v>3.7168200469358502E-2</v>
      </c>
      <c r="BX561">
        <v>1.0546388512933831</v>
      </c>
      <c r="BY561">
        <v>12.9121518620682</v>
      </c>
      <c r="BZ561">
        <v>0.39587488958831962</v>
      </c>
      <c r="CA561">
        <f t="shared" si="64"/>
        <v>0.13741300536129061</v>
      </c>
      <c r="CB561" cm="1">
        <f t="array" ref="CB561">IF(ISBLANK(INDEX(AC:AC,ROW())), "", INDEX(AC:AC,ROW())*(BI561+BJ561)/1000)</f>
        <v>0.25063969585721729</v>
      </c>
      <c r="CC561">
        <f t="shared" si="65"/>
        <v>0.46792067791270847</v>
      </c>
      <c r="CD561">
        <f t="shared" si="66"/>
        <v>2.2259893013129954E-16</v>
      </c>
      <c r="CE561">
        <f t="shared" si="67"/>
        <v>1.1677228097679728</v>
      </c>
      <c r="CF561" cm="1">
        <f t="array" ref="CF561">IFERROR(IF((BD561+BE561)*INDEX(H:H,ROW())*INDEX(K:K,ROW())/(BF561*30*1000)&lt;0.5,"",(BD561+BE561)*INDEX(H:H,ROW())*INDEX(K:K,ROW())/(BF561*30*1000)),"")</f>
        <v>8034089515728992</v>
      </c>
      <c r="CG561">
        <f t="shared" si="68"/>
        <v>0.40231985734500936</v>
      </c>
      <c r="CH561" cm="1">
        <f t="array" ref="CH561">IFERROR((BD561+BE561)*INDEX(K:K,ROW())*INDEX(H:H,ROW())/BC561/100000,"")</f>
        <v>969682124359537</v>
      </c>
      <c r="CI561">
        <f t="shared" si="69"/>
        <v>0.22465919934190184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40.54</v>
      </c>
      <c r="CM561" t="str">
        <f t="shared" si="71"/>
        <v>SP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42.53</v>
      </c>
      <c r="I562">
        <v>0.79</v>
      </c>
      <c r="J562">
        <v>42.14</v>
      </c>
      <c r="K562">
        <v>1480</v>
      </c>
      <c r="L562">
        <v>43.92</v>
      </c>
      <c r="M562">
        <v>0.83</v>
      </c>
      <c r="N562">
        <v>43.61</v>
      </c>
      <c r="O562">
        <v>1525</v>
      </c>
      <c r="P562">
        <v>1.75</v>
      </c>
      <c r="Q562">
        <v>50.23</v>
      </c>
      <c r="R562">
        <v>30.04</v>
      </c>
      <c r="S562">
        <v>1.6720999999999999</v>
      </c>
      <c r="T562">
        <v>7.61</v>
      </c>
      <c r="Y562">
        <v>2</v>
      </c>
      <c r="Z562">
        <v>2</v>
      </c>
      <c r="AA562">
        <v>21.4</v>
      </c>
      <c r="AC562">
        <v>1683</v>
      </c>
      <c r="AD562">
        <v>37.54</v>
      </c>
      <c r="AE562">
        <v>32.11</v>
      </c>
      <c r="AF562">
        <v>13.21</v>
      </c>
      <c r="AG562">
        <v>1570</v>
      </c>
      <c r="AI562">
        <v>43.75</v>
      </c>
      <c r="AJ562">
        <v>39.94</v>
      </c>
      <c r="AK562">
        <v>3.56</v>
      </c>
      <c r="AL562">
        <v>47.5</v>
      </c>
      <c r="AM562">
        <v>6.54</v>
      </c>
      <c r="AN562">
        <v>47.5</v>
      </c>
      <c r="AO562">
        <v>44.34</v>
      </c>
      <c r="AP562">
        <v>3.88</v>
      </c>
      <c r="AQ562">
        <v>4.18</v>
      </c>
      <c r="AR562">
        <v>2.44</v>
      </c>
      <c r="AS562">
        <v>40.54</v>
      </c>
      <c r="AT562">
        <v>0</v>
      </c>
      <c r="AU562">
        <v>0</v>
      </c>
      <c r="AV562">
        <v>5.6</v>
      </c>
      <c r="AW562">
        <v>48.7</v>
      </c>
      <c r="AX562">
        <v>85.2</v>
      </c>
      <c r="AY562">
        <v>92.3</v>
      </c>
      <c r="AZ562">
        <v>100</v>
      </c>
      <c r="BA562">
        <v>79.600000000000009</v>
      </c>
      <c r="BB562">
        <v>86.7</v>
      </c>
      <c r="BC562">
        <v>4.8199344273529001E-3</v>
      </c>
      <c r="BD562">
        <v>5.7588425502032602E-2</v>
      </c>
      <c r="BE562">
        <v>7.9824579859258005E-2</v>
      </c>
      <c r="BF562">
        <v>3.5886162158261687E-17</v>
      </c>
      <c r="BG562">
        <v>0.2010889126594973</v>
      </c>
      <c r="BH562">
        <v>0.26683176525321117</v>
      </c>
      <c r="BI562">
        <v>6.4008196054225405E-2</v>
      </c>
      <c r="BJ562">
        <v>8.49161627438835E-2</v>
      </c>
      <c r="BK562">
        <v>6.0536871806683001E-3</v>
      </c>
      <c r="BL562">
        <v>5.8253081655545023</v>
      </c>
      <c r="BM562">
        <v>163.27867240912241</v>
      </c>
      <c r="BN562">
        <v>14.502428468794969</v>
      </c>
      <c r="BO562">
        <v>14.175376462033659</v>
      </c>
      <c r="BP562">
        <v>75.708211307574075</v>
      </c>
      <c r="BQ562">
        <v>0.55579480991481289</v>
      </c>
      <c r="BR562">
        <v>1.605004115328716</v>
      </c>
      <c r="BS562">
        <v>16.225747505496329</v>
      </c>
      <c r="BT562">
        <v>1847.1745732906479</v>
      </c>
      <c r="BU562">
        <v>18.745504902613359</v>
      </c>
      <c r="BV562">
        <v>40.886084395908767</v>
      </c>
      <c r="BW562">
        <v>3.7168200469358502E-2</v>
      </c>
      <c r="BX562">
        <v>1.326217683600774</v>
      </c>
      <c r="BY562">
        <v>12.9121518620682</v>
      </c>
      <c r="BZ562">
        <v>0.39587488958831962</v>
      </c>
      <c r="CA562">
        <f t="shared" si="64"/>
        <v>0.13741300536129061</v>
      </c>
      <c r="CB562" cm="1">
        <f t="array" ref="CB562">IF(ISBLANK(INDEX(AC:AC,ROW())), "", INDEX(AC:AC,ROW())*(BI562+BJ562)/1000)</f>
        <v>0.25063969585721729</v>
      </c>
      <c r="CC562">
        <f t="shared" si="65"/>
        <v>0.46792067791270847</v>
      </c>
      <c r="CD562">
        <f t="shared" si="66"/>
        <v>1.2937421803354516E-2</v>
      </c>
      <c r="CE562">
        <f t="shared" si="67"/>
        <v>1.2559687837896532</v>
      </c>
      <c r="CF562" cm="1">
        <f t="array" ref="CF562">IFERROR(IF((BD562+BE562)*INDEX(H:H,ROW())*INDEX(K:K,ROW())/(BF562*30*1000)&lt;0.5,"",(BD562+BE562)*INDEX(H:H,ROW())*INDEX(K:K,ROW())/(BF562*30*1000)),"")</f>
        <v>8034089515728992</v>
      </c>
      <c r="CG562">
        <f t="shared" si="68"/>
        <v>7.4453631473925064E-15</v>
      </c>
      <c r="CH562" cm="1">
        <f t="array" ref="CH562">IFERROR((BD562+BE562)*INDEX(K:K,ROW())*INDEX(H:H,ROW())/BC562/100000,"")</f>
        <v>17.945014200978346</v>
      </c>
      <c r="CI562">
        <f t="shared" si="69"/>
        <v>0.22465919934190184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40.54</v>
      </c>
      <c r="CM562" t="str">
        <f t="shared" si="71"/>
        <v>SP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42.53</v>
      </c>
      <c r="I563">
        <v>0.79</v>
      </c>
      <c r="J563">
        <v>42.14</v>
      </c>
      <c r="K563">
        <v>1480</v>
      </c>
      <c r="L563">
        <v>43.92</v>
      </c>
      <c r="M563">
        <v>0.83</v>
      </c>
      <c r="N563">
        <v>43.61</v>
      </c>
      <c r="O563">
        <v>1525</v>
      </c>
      <c r="P563">
        <v>1.75</v>
      </c>
      <c r="Q563">
        <v>50.23</v>
      </c>
      <c r="R563">
        <v>30.04</v>
      </c>
      <c r="S563">
        <v>1.6720999999999999</v>
      </c>
      <c r="T563">
        <v>7.61</v>
      </c>
      <c r="Y563">
        <v>2</v>
      </c>
      <c r="Z563">
        <v>2</v>
      </c>
      <c r="AA563">
        <v>21.4</v>
      </c>
      <c r="AC563">
        <v>1683</v>
      </c>
      <c r="AD563">
        <v>37.54</v>
      </c>
      <c r="AE563">
        <v>32.11</v>
      </c>
      <c r="AF563">
        <v>13.21</v>
      </c>
      <c r="AG563">
        <v>1570</v>
      </c>
      <c r="AI563">
        <v>43.75</v>
      </c>
      <c r="AJ563">
        <v>39.94</v>
      </c>
      <c r="AK563">
        <v>3.56</v>
      </c>
      <c r="AL563">
        <v>47.5</v>
      </c>
      <c r="AM563">
        <v>6.54</v>
      </c>
      <c r="AN563">
        <v>47.5</v>
      </c>
      <c r="AO563">
        <v>44.34</v>
      </c>
      <c r="AP563">
        <v>3.88</v>
      </c>
      <c r="AQ563">
        <v>4.18</v>
      </c>
      <c r="AR563">
        <v>2.44</v>
      </c>
      <c r="AS563">
        <v>40.54</v>
      </c>
      <c r="AT563">
        <v>0</v>
      </c>
      <c r="AU563">
        <v>0</v>
      </c>
      <c r="AV563">
        <v>5.6</v>
      </c>
      <c r="AW563">
        <v>48.7</v>
      </c>
      <c r="AX563">
        <v>85.2</v>
      </c>
      <c r="AY563">
        <v>92.3</v>
      </c>
      <c r="AZ563">
        <v>100</v>
      </c>
      <c r="BA563">
        <v>79.600000000000009</v>
      </c>
      <c r="BB563">
        <v>86.7</v>
      </c>
      <c r="BC563">
        <v>0.1743618672826068</v>
      </c>
      <c r="BD563">
        <v>5.7588425502032602E-2</v>
      </c>
      <c r="BE563">
        <v>7.9824579859258005E-2</v>
      </c>
      <c r="BF563">
        <v>3.5886162158261687E-17</v>
      </c>
      <c r="BG563">
        <v>0.2010889126594973</v>
      </c>
      <c r="BH563">
        <v>0.26683176525321117</v>
      </c>
      <c r="BI563">
        <v>6.4008196054225405E-2</v>
      </c>
      <c r="BJ563">
        <v>8.49161627438835E-2</v>
      </c>
      <c r="BK563">
        <v>0.2238753997868998</v>
      </c>
      <c r="BL563">
        <v>4.6796293634898811</v>
      </c>
      <c r="BM563">
        <v>158.6785772013767</v>
      </c>
      <c r="BN563">
        <v>16.171213671311151</v>
      </c>
      <c r="BO563">
        <v>14.765790639912399</v>
      </c>
      <c r="BP563">
        <v>74.388583845980989</v>
      </c>
      <c r="BQ563">
        <v>0.55579480991481289</v>
      </c>
      <c r="BR563">
        <v>1.5317037770277979</v>
      </c>
      <c r="BS563">
        <v>17.146787922322069</v>
      </c>
      <c r="BT563">
        <v>1847.1745732906479</v>
      </c>
      <c r="BU563">
        <v>24.43819073308029</v>
      </c>
      <c r="BV563">
        <v>40.146220816970491</v>
      </c>
      <c r="BW563">
        <v>3.7168200469358502E-2</v>
      </c>
      <c r="BX563">
        <v>1.019355956841167</v>
      </c>
      <c r="BY563">
        <v>12.9121518620682</v>
      </c>
      <c r="BZ563">
        <v>0.39587488958831962</v>
      </c>
      <c r="CA563">
        <f t="shared" si="64"/>
        <v>0.13741300536129061</v>
      </c>
      <c r="CB563" cm="1">
        <f t="array" ref="CB563">IF(ISBLANK(INDEX(AC:AC,ROW())), "", INDEX(AC:AC,ROW())*(BI563+BJ563)/1000)</f>
        <v>0.25063969585721729</v>
      </c>
      <c r="CC563">
        <f t="shared" si="65"/>
        <v>0.46792067791270847</v>
      </c>
      <c r="CD563">
        <f t="shared" si="66"/>
        <v>0.47844733168356413</v>
      </c>
      <c r="CE563">
        <f t="shared" si="67"/>
        <v>1.2839699601521308</v>
      </c>
      <c r="CF563" cm="1">
        <f t="array" ref="CF563">IFERROR(IF((BD563+BE563)*INDEX(H:H,ROW())*INDEX(K:K,ROW())/(BF563*30*1000)&lt;0.5,"",(BD563+BE563)*INDEX(H:H,ROW())*INDEX(K:K,ROW())/(BF563*30*1000)),"")</f>
        <v>8034089515728992</v>
      </c>
      <c r="CG563">
        <f t="shared" si="68"/>
        <v>2.0581427990844565E-16</v>
      </c>
      <c r="CH563" cm="1">
        <f t="array" ref="CH563">IFERROR((BD563+BE563)*INDEX(K:K,ROW())*INDEX(H:H,ROW())/BC563/100000,"")</f>
        <v>0.49605910451992657</v>
      </c>
      <c r="CI563">
        <f t="shared" si="69"/>
        <v>0.22465919934190184</v>
      </c>
      <c r="CJ563">
        <v>0</v>
      </c>
      <c r="CK563" t="str">
        <f t="shared" si="70"/>
        <v xml:space="preserve"> </v>
      </c>
      <c r="CL563" cm="1">
        <f t="array" ref="CL563">IF(INDEX(AS:AS,ROW()-2)=0,CL562,INDEX(AS:AS,ROW()-2))</f>
        <v>40.54</v>
      </c>
      <c r="CM563" t="str">
        <f t="shared" si="71"/>
        <v>SP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42.53</v>
      </c>
      <c r="I564">
        <v>0.79</v>
      </c>
      <c r="J564">
        <v>42.14</v>
      </c>
      <c r="K564">
        <v>1480</v>
      </c>
      <c r="L564">
        <v>43.92</v>
      </c>
      <c r="M564">
        <v>0.83</v>
      </c>
      <c r="N564">
        <v>43.61</v>
      </c>
      <c r="O564">
        <v>1525</v>
      </c>
      <c r="P564">
        <v>1.75</v>
      </c>
      <c r="Q564">
        <v>50.23</v>
      </c>
      <c r="R564">
        <v>30.04</v>
      </c>
      <c r="S564">
        <v>1.6720999999999999</v>
      </c>
      <c r="T564">
        <v>7.61</v>
      </c>
      <c r="Y564">
        <v>2</v>
      </c>
      <c r="Z564">
        <v>2</v>
      </c>
      <c r="AA564">
        <v>21.4</v>
      </c>
      <c r="AC564">
        <v>1683</v>
      </c>
      <c r="AD564">
        <v>37.54</v>
      </c>
      <c r="AE564">
        <v>32.11</v>
      </c>
      <c r="AF564">
        <v>13.21</v>
      </c>
      <c r="AG564">
        <v>1570</v>
      </c>
      <c r="AI564">
        <v>43.75</v>
      </c>
      <c r="AJ564">
        <v>39.94</v>
      </c>
      <c r="AK564">
        <v>3.56</v>
      </c>
      <c r="AL564">
        <v>47.5</v>
      </c>
      <c r="AM564">
        <v>6.54</v>
      </c>
      <c r="AN564">
        <v>47.5</v>
      </c>
      <c r="AO564">
        <v>44.34</v>
      </c>
      <c r="AP564">
        <v>3.88</v>
      </c>
      <c r="AQ564">
        <v>4.18</v>
      </c>
      <c r="AR564">
        <v>2.44</v>
      </c>
      <c r="AS564">
        <v>40.54</v>
      </c>
      <c r="AT564">
        <v>0</v>
      </c>
      <c r="AU564">
        <v>0</v>
      </c>
      <c r="AV564">
        <v>5.6</v>
      </c>
      <c r="AW564">
        <v>48.7</v>
      </c>
      <c r="AX564">
        <v>85.2</v>
      </c>
      <c r="AY564">
        <v>92.3</v>
      </c>
      <c r="AZ564">
        <v>100</v>
      </c>
      <c r="BA564">
        <v>79.600000000000009</v>
      </c>
      <c r="BB564">
        <v>86.7</v>
      </c>
      <c r="BC564">
        <v>0.4248140207340424</v>
      </c>
      <c r="BD564">
        <v>5.7588425502032602E-2</v>
      </c>
      <c r="BE564">
        <v>7.9824579859258005E-2</v>
      </c>
      <c r="BF564">
        <v>3.5886162158261687E-17</v>
      </c>
      <c r="BG564">
        <v>0.2010889126594973</v>
      </c>
      <c r="BH564">
        <v>0.26683176525321117</v>
      </c>
      <c r="BI564">
        <v>6.4008196054225405E-2</v>
      </c>
      <c r="BJ564">
        <v>8.49161627438835E-2</v>
      </c>
      <c r="BK564">
        <v>0.54660723788419119</v>
      </c>
      <c r="BL564">
        <v>5.9003177297083012</v>
      </c>
      <c r="BM564">
        <v>163.42800441894201</v>
      </c>
      <c r="BN564">
        <v>17.536197253126812</v>
      </c>
      <c r="BO564">
        <v>15.88711943005646</v>
      </c>
      <c r="BP564">
        <v>74.860317076265559</v>
      </c>
      <c r="BQ564">
        <v>0.55579480991481289</v>
      </c>
      <c r="BR564">
        <v>1.5317037770277979</v>
      </c>
      <c r="BS564">
        <v>18.055746174672809</v>
      </c>
      <c r="BT564">
        <v>1847.1745732906479</v>
      </c>
      <c r="BU564">
        <v>52.890544178294682</v>
      </c>
      <c r="BV564">
        <v>38.990961823351043</v>
      </c>
      <c r="BW564">
        <v>3.7168200469358502E-2</v>
      </c>
      <c r="BX564">
        <v>1.2867257433629351</v>
      </c>
      <c r="BY564">
        <v>12.9121518620682</v>
      </c>
      <c r="BZ564">
        <v>0.39587488958831962</v>
      </c>
      <c r="CA564">
        <f t="shared" si="64"/>
        <v>0.13741300536129061</v>
      </c>
      <c r="CB564" cm="1">
        <f t="array" ref="CB564">IF(ISBLANK(INDEX(AC:AC,ROW())), "", INDEX(AC:AC,ROW())*(BI564+BJ564)/1000)</f>
        <v>0.25063969585721729</v>
      </c>
      <c r="CC564">
        <f t="shared" si="65"/>
        <v>0.46792067791270847</v>
      </c>
      <c r="CD564">
        <f t="shared" si="66"/>
        <v>1.1681621772358644</v>
      </c>
      <c r="CE564">
        <f t="shared" si="67"/>
        <v>1.2866977340806702</v>
      </c>
      <c r="CF564" cm="1">
        <f t="array" ref="CF564">IFERROR(IF((BD564+BE564)*INDEX(H:H,ROW())*INDEX(K:K,ROW())/(BF564*30*1000)&lt;0.5,"",(BD564+BE564)*INDEX(H:H,ROW())*INDEX(K:K,ROW())/(BF564*30*1000)),"")</f>
        <v>8034089515728992</v>
      </c>
      <c r="CG564">
        <f t="shared" si="68"/>
        <v>8.4474994719462088E-17</v>
      </c>
      <c r="CH564" cm="1">
        <f t="array" ref="CH564">IFERROR((BD564+BE564)*INDEX(K:K,ROW())*INDEX(H:H,ROW())/BC564/100000,"")</f>
        <v>0.20360390082506769</v>
      </c>
      <c r="CI564">
        <f t="shared" si="69"/>
        <v>0.22465919934190184</v>
      </c>
      <c r="CJ564">
        <v>0</v>
      </c>
      <c r="CK564" t="str">
        <f t="shared" si="70"/>
        <v xml:space="preserve"> </v>
      </c>
      <c r="CL564" cm="1">
        <f t="array" ref="CL564">IF(INDEX(AS:AS,ROW()-2)=0,CL563,INDEX(AS:AS,ROW()-2))</f>
        <v>40.54</v>
      </c>
      <c r="CM564" t="str">
        <f t="shared" si="71"/>
        <v>SP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42.53</v>
      </c>
      <c r="I565">
        <v>0.79</v>
      </c>
      <c r="J565">
        <v>42.14</v>
      </c>
      <c r="K565">
        <v>1480</v>
      </c>
      <c r="L565">
        <v>43.92</v>
      </c>
      <c r="M565">
        <v>0.83</v>
      </c>
      <c r="N565">
        <v>43.61</v>
      </c>
      <c r="O565">
        <v>1525</v>
      </c>
      <c r="P565">
        <v>1.75</v>
      </c>
      <c r="Q565">
        <v>50.23</v>
      </c>
      <c r="R565">
        <v>30.04</v>
      </c>
      <c r="S565">
        <v>1.6720999999999999</v>
      </c>
      <c r="T565">
        <v>7.61</v>
      </c>
      <c r="Y565">
        <v>2</v>
      </c>
      <c r="Z565">
        <v>2</v>
      </c>
      <c r="AA565">
        <v>21.4</v>
      </c>
      <c r="AC565">
        <v>1683</v>
      </c>
      <c r="AD565">
        <v>37.54</v>
      </c>
      <c r="AE565">
        <v>32.11</v>
      </c>
      <c r="AF565">
        <v>13.21</v>
      </c>
      <c r="AG565">
        <v>1570</v>
      </c>
      <c r="AI565">
        <v>43.75</v>
      </c>
      <c r="AJ565">
        <v>39.94</v>
      </c>
      <c r="AK565">
        <v>3.56</v>
      </c>
      <c r="AL565">
        <v>47.5</v>
      </c>
      <c r="AM565">
        <v>6.54</v>
      </c>
      <c r="AN565">
        <v>47.5</v>
      </c>
      <c r="AO565">
        <v>44.34</v>
      </c>
      <c r="AP565">
        <v>3.88</v>
      </c>
      <c r="AQ565">
        <v>4.18</v>
      </c>
      <c r="AR565">
        <v>2.44</v>
      </c>
      <c r="AS565">
        <v>40.54</v>
      </c>
      <c r="AT565">
        <v>0</v>
      </c>
      <c r="AU565">
        <v>0</v>
      </c>
      <c r="AV565">
        <v>5.6</v>
      </c>
      <c r="AW565">
        <v>48.7</v>
      </c>
      <c r="AX565">
        <v>85.2</v>
      </c>
      <c r="AY565">
        <v>92.3</v>
      </c>
      <c r="AZ565">
        <v>100</v>
      </c>
      <c r="BA565">
        <v>79.600000000000009</v>
      </c>
      <c r="BB565">
        <v>86.7</v>
      </c>
      <c r="BC565">
        <v>0.67526617418547796</v>
      </c>
      <c r="BD565">
        <v>5.7588425502032602E-2</v>
      </c>
      <c r="BE565">
        <v>7.9824579859258005E-2</v>
      </c>
      <c r="BF565">
        <v>3.5886162158261687E-17</v>
      </c>
      <c r="BG565">
        <v>0.2010889126594973</v>
      </c>
      <c r="BH565">
        <v>0.26683176525321117</v>
      </c>
      <c r="BI565">
        <v>6.4008196054225405E-2</v>
      </c>
      <c r="BJ565">
        <v>8.49161627438835E-2</v>
      </c>
      <c r="BK565">
        <v>0.8693390759814823</v>
      </c>
      <c r="BL565">
        <v>5.9037814059736533</v>
      </c>
      <c r="BM565">
        <v>163.55213626752271</v>
      </c>
      <c r="BN565">
        <v>18.697896724508631</v>
      </c>
      <c r="BO565">
        <v>16.798921684874799</v>
      </c>
      <c r="BP565">
        <v>76.034710406520489</v>
      </c>
      <c r="BQ565">
        <v>0.55579480991481289</v>
      </c>
      <c r="BR565">
        <v>1.5317037770277979</v>
      </c>
      <c r="BS565">
        <v>18.715024443497182</v>
      </c>
      <c r="BT565">
        <v>1847.1745732906479</v>
      </c>
      <c r="BU565">
        <v>69.194929285797357</v>
      </c>
      <c r="BV565">
        <v>37.776899816651913</v>
      </c>
      <c r="BW565">
        <v>3.7168200469358502E-2</v>
      </c>
      <c r="BX565">
        <v>2.0636330244997758</v>
      </c>
      <c r="BY565">
        <v>12.9121518620682</v>
      </c>
      <c r="BZ565">
        <v>0.39587488958831962</v>
      </c>
      <c r="CA565">
        <f t="shared" si="64"/>
        <v>0.13741300536129061</v>
      </c>
      <c r="CB565" cm="1">
        <f t="array" ref="CB565">IF(ISBLANK(INDEX(AC:AC,ROW())), "", INDEX(AC:AC,ROW())*(BI565+BJ565)/1000)</f>
        <v>0.25063969585721729</v>
      </c>
      <c r="CC565">
        <f t="shared" si="65"/>
        <v>0.46792067791270847</v>
      </c>
      <c r="CD565">
        <f t="shared" si="66"/>
        <v>1.8578770227881642</v>
      </c>
      <c r="CE565">
        <f t="shared" si="67"/>
        <v>1.2874020781954607</v>
      </c>
      <c r="CF565" cm="1">
        <f t="array" ref="CF565">IFERROR(IF((BD565+BE565)*INDEX(H:H,ROW())*INDEX(K:K,ROW())/(BF565*30*1000)&lt;0.5,"",(BD565+BE565)*INDEX(H:H,ROW())*INDEX(K:K,ROW())/(BF565*30*1000)),"")</f>
        <v>8034089515728992</v>
      </c>
      <c r="CG565">
        <f t="shared" si="68"/>
        <v>5.3143728399469182E-17</v>
      </c>
      <c r="CH565" cm="1">
        <f t="array" ref="CH565">IFERROR((BD565+BE565)*INDEX(K:K,ROW())*INDEX(H:H,ROW())/BC565/100000,"")</f>
        <v>0.12808844134827732</v>
      </c>
      <c r="CI565">
        <f t="shared" si="69"/>
        <v>0.22465919934190184</v>
      </c>
      <c r="CJ565">
        <v>0</v>
      </c>
      <c r="CK565" t="str">
        <f t="shared" si="70"/>
        <v xml:space="preserve"> </v>
      </c>
      <c r="CL565" cm="1">
        <f t="array" ref="CL565">IF(INDEX(AS:AS,ROW()-2)=0,CL564,INDEX(AS:AS,ROW()-2))</f>
        <v>40.54</v>
      </c>
      <c r="CM565" t="str">
        <f t="shared" si="71"/>
        <v>SP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42.53</v>
      </c>
      <c r="I566">
        <v>0.79</v>
      </c>
      <c r="J566">
        <v>42.14</v>
      </c>
      <c r="K566">
        <v>1480</v>
      </c>
      <c r="L566">
        <v>43.92</v>
      </c>
      <c r="M566">
        <v>0.83</v>
      </c>
      <c r="N566">
        <v>43.61</v>
      </c>
      <c r="O566">
        <v>1525</v>
      </c>
      <c r="P566">
        <v>1.75</v>
      </c>
      <c r="Q566">
        <v>50.23</v>
      </c>
      <c r="R566">
        <v>30.04</v>
      </c>
      <c r="S566">
        <v>1.6720999999999999</v>
      </c>
      <c r="T566">
        <v>7.61</v>
      </c>
      <c r="Y566">
        <v>2</v>
      </c>
      <c r="Z566">
        <v>2</v>
      </c>
      <c r="AA566">
        <v>21.4</v>
      </c>
      <c r="AC566">
        <v>1683</v>
      </c>
      <c r="AD566">
        <v>37.54</v>
      </c>
      <c r="AE566">
        <v>32.11</v>
      </c>
      <c r="AF566">
        <v>13.21</v>
      </c>
      <c r="AG566">
        <v>1570</v>
      </c>
      <c r="AI566">
        <v>43.75</v>
      </c>
      <c r="AJ566">
        <v>39.94</v>
      </c>
      <c r="AK566">
        <v>3.56</v>
      </c>
      <c r="AL566">
        <v>47.5</v>
      </c>
      <c r="AM566">
        <v>6.54</v>
      </c>
      <c r="AN566">
        <v>47.5</v>
      </c>
      <c r="AO566">
        <v>44.34</v>
      </c>
      <c r="AP566">
        <v>3.88</v>
      </c>
      <c r="AQ566">
        <v>4.18</v>
      </c>
      <c r="AR566">
        <v>2.44</v>
      </c>
      <c r="AS566">
        <v>40.54</v>
      </c>
      <c r="AT566">
        <v>0</v>
      </c>
      <c r="AU566">
        <v>0</v>
      </c>
      <c r="AV566">
        <v>5.6</v>
      </c>
      <c r="AW566">
        <v>48.7</v>
      </c>
      <c r="AX566">
        <v>85.2</v>
      </c>
      <c r="AY566">
        <v>92.3</v>
      </c>
      <c r="AZ566">
        <v>100</v>
      </c>
      <c r="BA566">
        <v>79.600000000000009</v>
      </c>
      <c r="BB566">
        <v>86.7</v>
      </c>
      <c r="BC566">
        <v>0.92571832763691342</v>
      </c>
      <c r="BD566">
        <v>5.7588425502032602E-2</v>
      </c>
      <c r="BE566">
        <v>7.9824579859258005E-2</v>
      </c>
      <c r="BF566">
        <v>3.5886162158261687E-17</v>
      </c>
      <c r="BG566">
        <v>0.2010889126594973</v>
      </c>
      <c r="BH566">
        <v>0.26683176525321117</v>
      </c>
      <c r="BI566">
        <v>6.4008196054225405E-2</v>
      </c>
      <c r="BJ566">
        <v>8.49161627438835E-2</v>
      </c>
      <c r="BK566">
        <v>1.192070914078774</v>
      </c>
      <c r="BL566">
        <v>5.4196280845416993</v>
      </c>
      <c r="BM566">
        <v>160.5479172381277</v>
      </c>
      <c r="BN566">
        <v>19.19757606519255</v>
      </c>
      <c r="BO566">
        <v>17.421930649618162</v>
      </c>
      <c r="BP566">
        <v>76.761333141583975</v>
      </c>
      <c r="BQ566">
        <v>0.55579480991481289</v>
      </c>
      <c r="BR566">
        <v>1.5317037770277979</v>
      </c>
      <c r="BS566">
        <v>19.230310475992571</v>
      </c>
      <c r="BT566">
        <v>1847.1745732906479</v>
      </c>
      <c r="BU566">
        <v>99.255104475598245</v>
      </c>
      <c r="BV566">
        <v>36.811968713653719</v>
      </c>
      <c r="BW566">
        <v>3.7168200469358502E-2</v>
      </c>
      <c r="BX566">
        <v>2.2979062567338882</v>
      </c>
      <c r="BY566">
        <v>12.9121518620682</v>
      </c>
      <c r="BZ566">
        <v>0.39587488958831962</v>
      </c>
      <c r="CA566">
        <f t="shared" si="64"/>
        <v>0.13741300536129061</v>
      </c>
      <c r="CB566" cm="1">
        <f t="array" ref="CB566">IF(ISBLANK(INDEX(AC:AC,ROW())), "", INDEX(AC:AC,ROW())*(BI566+BJ566)/1000)</f>
        <v>0.25063969585721729</v>
      </c>
      <c r="CC566">
        <f t="shared" si="65"/>
        <v>0.46792067791270847</v>
      </c>
      <c r="CD566">
        <f t="shared" si="66"/>
        <v>2.547591868340465</v>
      </c>
      <c r="CE566">
        <f t="shared" si="67"/>
        <v>1.287725303140298</v>
      </c>
      <c r="CF566" cm="1">
        <f t="array" ref="CF566">IFERROR(IF((BD566+BE566)*INDEX(H:H,ROW())*INDEX(K:K,ROW())/(BF566*30*1000)&lt;0.5,"",(BD566+BE566)*INDEX(H:H,ROW())*INDEX(K:K,ROW())/(BF566*30*1000)),"")</f>
        <v>8034089515728992</v>
      </c>
      <c r="CG566">
        <f t="shared" si="68"/>
        <v>3.876574664981356E-17</v>
      </c>
      <c r="CH566" cm="1">
        <f t="array" ref="CH566">IFERROR((BD566+BE566)*INDEX(K:K,ROW())*INDEX(H:H,ROW())/BC566/100000,"")</f>
        <v>9.3434243618602031E-2</v>
      </c>
      <c r="CI566">
        <f t="shared" si="69"/>
        <v>0.22465919934190184</v>
      </c>
      <c r="CJ566">
        <v>0</v>
      </c>
      <c r="CK566" t="str">
        <f t="shared" si="70"/>
        <v xml:space="preserve"> </v>
      </c>
      <c r="CL566" cm="1">
        <f t="array" ref="CL566">IF(INDEX(AS:AS,ROW()-2)=0,CL565,INDEX(AS:AS,ROW()-2))</f>
        <v>40.54</v>
      </c>
      <c r="CM566" t="str">
        <f t="shared" si="71"/>
        <v>SP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42.53</v>
      </c>
      <c r="I567">
        <v>0.79</v>
      </c>
      <c r="J567">
        <v>42.14</v>
      </c>
      <c r="K567">
        <v>1480</v>
      </c>
      <c r="L567">
        <v>43.92</v>
      </c>
      <c r="M567">
        <v>0.83</v>
      </c>
      <c r="N567">
        <v>43.61</v>
      </c>
      <c r="O567">
        <v>1525</v>
      </c>
      <c r="P567">
        <v>1.75</v>
      </c>
      <c r="Q567">
        <v>50.23</v>
      </c>
      <c r="R567">
        <v>30.04</v>
      </c>
      <c r="S567">
        <v>1.6720999999999999</v>
      </c>
      <c r="T567">
        <v>7.61</v>
      </c>
      <c r="Y567">
        <v>2</v>
      </c>
      <c r="Z567">
        <v>2</v>
      </c>
      <c r="AA567">
        <v>21.4</v>
      </c>
      <c r="AC567">
        <v>1683</v>
      </c>
      <c r="AD567">
        <v>37.54</v>
      </c>
      <c r="AE567">
        <v>32.11</v>
      </c>
      <c r="AF567">
        <v>13.21</v>
      </c>
      <c r="AG567">
        <v>1570</v>
      </c>
      <c r="AI567">
        <v>43.75</v>
      </c>
      <c r="AJ567">
        <v>39.94</v>
      </c>
      <c r="AK567">
        <v>3.56</v>
      </c>
      <c r="AL567">
        <v>47.5</v>
      </c>
      <c r="AM567">
        <v>6.54</v>
      </c>
      <c r="AN567">
        <v>47.5</v>
      </c>
      <c r="AO567">
        <v>44.34</v>
      </c>
      <c r="AP567">
        <v>3.88</v>
      </c>
      <c r="AQ567">
        <v>4.18</v>
      </c>
      <c r="AR567">
        <v>2.44</v>
      </c>
      <c r="AS567">
        <v>40.54</v>
      </c>
      <c r="AT567">
        <v>0</v>
      </c>
      <c r="AU567">
        <v>0</v>
      </c>
      <c r="AV567">
        <v>5.6</v>
      </c>
      <c r="AW567">
        <v>48.7</v>
      </c>
      <c r="AX567">
        <v>85.2</v>
      </c>
      <c r="AY567">
        <v>92.3</v>
      </c>
      <c r="AZ567">
        <v>100</v>
      </c>
      <c r="BA567">
        <v>79.600000000000009</v>
      </c>
      <c r="BB567">
        <v>86.7</v>
      </c>
      <c r="BC567">
        <v>1.1761704810883491</v>
      </c>
      <c r="BD567">
        <v>5.7588425502032602E-2</v>
      </c>
      <c r="BE567">
        <v>7.9824579859258005E-2</v>
      </c>
      <c r="BF567">
        <v>3.5886162158261687E-17</v>
      </c>
      <c r="BG567">
        <v>0.2010889126594973</v>
      </c>
      <c r="BH567">
        <v>0.26683176525321117</v>
      </c>
      <c r="BI567">
        <v>6.4008196054225405E-2</v>
      </c>
      <c r="BJ567">
        <v>8.49161627438835E-2</v>
      </c>
      <c r="BK567">
        <v>1.514802752176065</v>
      </c>
      <c r="BL567">
        <v>5.3016096838521278</v>
      </c>
      <c r="BM567">
        <v>159.7558376459462</v>
      </c>
      <c r="BN567">
        <v>18.69869557504289</v>
      </c>
      <c r="BO567">
        <v>17.601962423264759</v>
      </c>
      <c r="BP567">
        <v>77.118420315542153</v>
      </c>
      <c r="BQ567">
        <v>0.55579480991481289</v>
      </c>
      <c r="BR567">
        <v>1.5317037770277979</v>
      </c>
      <c r="BS567">
        <v>19.565906181400461</v>
      </c>
      <c r="BT567">
        <v>1847.1745732906479</v>
      </c>
      <c r="BU567">
        <v>114.9984023933393</v>
      </c>
      <c r="BV567">
        <v>35.563910682377902</v>
      </c>
      <c r="BW567">
        <v>3.7168200469358502E-2</v>
      </c>
      <c r="BX567">
        <v>2.4233169463489479</v>
      </c>
      <c r="BY567">
        <v>12.9121518620682</v>
      </c>
      <c r="BZ567">
        <v>0.39587488958831962</v>
      </c>
      <c r="CA567">
        <f t="shared" si="64"/>
        <v>0.13741300536129061</v>
      </c>
      <c r="CB567" cm="1">
        <f t="array" ref="CB567">IF(ISBLANK(INDEX(AC:AC,ROW())), "", INDEX(AC:AC,ROW())*(BI567+BJ567)/1000)</f>
        <v>0.25063969585721729</v>
      </c>
      <c r="CC567">
        <f t="shared" si="65"/>
        <v>0.46792067791270847</v>
      </c>
      <c r="CD567">
        <f t="shared" si="66"/>
        <v>3.2373067138927647</v>
      </c>
      <c r="CE567">
        <f t="shared" si="67"/>
        <v>1.2879108739188627</v>
      </c>
      <c r="CF567" cm="1">
        <f t="array" ref="CF567">IFERROR(IF((BD567+BE567)*INDEX(H:H,ROW())*INDEX(K:K,ROW())/(BF567*30*1000)&lt;0.5,"",(BD567+BE567)*INDEX(H:H,ROW())*INDEX(K:K,ROW())/(BF567*30*1000)),"")</f>
        <v>8034089515728992</v>
      </c>
      <c r="CG567">
        <f t="shared" si="68"/>
        <v>3.0511020923646243E-17</v>
      </c>
      <c r="CH567" cm="1">
        <f t="array" ref="CH567">IFERROR((BD567+BE567)*INDEX(K:K,ROW())*INDEX(H:H,ROW())/BC567/100000,"")</f>
        <v>7.3538481995056248E-2</v>
      </c>
      <c r="CI567">
        <f t="shared" si="69"/>
        <v>0.22465919934190184</v>
      </c>
      <c r="CJ567">
        <v>0</v>
      </c>
      <c r="CK567" t="str">
        <f t="shared" si="70"/>
        <v xml:space="preserve"> </v>
      </c>
      <c r="CL567" cm="1">
        <f t="array" ref="CL567">IF(INDEX(AS:AS,ROW()-2)=0,CL566,INDEX(AS:AS,ROW()-2))</f>
        <v>40.54</v>
      </c>
      <c r="CM567" t="str">
        <f t="shared" si="71"/>
        <v>SP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42.53</v>
      </c>
      <c r="I568">
        <v>0.79</v>
      </c>
      <c r="J568">
        <v>42.14</v>
      </c>
      <c r="K568">
        <v>1480</v>
      </c>
      <c r="L568">
        <v>43.92</v>
      </c>
      <c r="M568">
        <v>0.83</v>
      </c>
      <c r="N568">
        <v>43.61</v>
      </c>
      <c r="O568">
        <v>1525</v>
      </c>
      <c r="P568">
        <v>1.75</v>
      </c>
      <c r="Q568">
        <v>50.23</v>
      </c>
      <c r="R568">
        <v>30.04</v>
      </c>
      <c r="S568">
        <v>1.6720999999999999</v>
      </c>
      <c r="T568">
        <v>7.61</v>
      </c>
      <c r="Y568">
        <v>2</v>
      </c>
      <c r="Z568">
        <v>2</v>
      </c>
      <c r="AA568">
        <v>21.4</v>
      </c>
      <c r="AC568">
        <v>1683</v>
      </c>
      <c r="AD568">
        <v>37.54</v>
      </c>
      <c r="AE568">
        <v>32.11</v>
      </c>
      <c r="AF568">
        <v>13.21</v>
      </c>
      <c r="AG568">
        <v>1570</v>
      </c>
      <c r="AI568">
        <v>43.75</v>
      </c>
      <c r="AJ568">
        <v>39.94</v>
      </c>
      <c r="AK568">
        <v>3.56</v>
      </c>
      <c r="AL568">
        <v>47.5</v>
      </c>
      <c r="AM568">
        <v>6.54</v>
      </c>
      <c r="AN568">
        <v>47.5</v>
      </c>
      <c r="AO568">
        <v>44.34</v>
      </c>
      <c r="AP568">
        <v>3.88</v>
      </c>
      <c r="AQ568">
        <v>4.18</v>
      </c>
      <c r="AR568">
        <v>2.44</v>
      </c>
      <c r="AS568">
        <v>40.54</v>
      </c>
      <c r="AT568">
        <v>0</v>
      </c>
      <c r="AU568">
        <v>0</v>
      </c>
      <c r="AV568">
        <v>5.6</v>
      </c>
      <c r="AW568">
        <v>48.7</v>
      </c>
      <c r="AX568">
        <v>85.2</v>
      </c>
      <c r="AY568">
        <v>92.3</v>
      </c>
      <c r="AZ568">
        <v>100</v>
      </c>
      <c r="BA568">
        <v>79.600000000000009</v>
      </c>
      <c r="BB568">
        <v>86.7</v>
      </c>
      <c r="BC568">
        <v>1.4266226345397841</v>
      </c>
      <c r="BD568">
        <v>5.7588425502032602E-2</v>
      </c>
      <c r="BE568">
        <v>7.9824579859258005E-2</v>
      </c>
      <c r="BF568">
        <v>3.5886162158261687E-17</v>
      </c>
      <c r="BG568">
        <v>0.2010889126594973</v>
      </c>
      <c r="BH568">
        <v>0.26683176525321117</v>
      </c>
      <c r="BI568">
        <v>6.4008196054225405E-2</v>
      </c>
      <c r="BJ568">
        <v>8.49161627438835E-2</v>
      </c>
      <c r="BK568">
        <v>1.8375345902733571</v>
      </c>
      <c r="BL568">
        <v>5.2842287779114034</v>
      </c>
      <c r="BM568">
        <v>159.64814323158271</v>
      </c>
      <c r="BN568">
        <v>18.344286188759899</v>
      </c>
      <c r="BO568">
        <v>17.581674816832479</v>
      </c>
      <c r="BP568">
        <v>77.250419894845976</v>
      </c>
      <c r="BQ568">
        <v>0.55579480991481289</v>
      </c>
      <c r="BR568">
        <v>1.5317037770277979</v>
      </c>
      <c r="BS568">
        <v>19.617082266377931</v>
      </c>
      <c r="BT568">
        <v>1847.1745732906479</v>
      </c>
      <c r="BU568">
        <v>115.2130554239809</v>
      </c>
      <c r="BV568">
        <v>34.382616387052003</v>
      </c>
      <c r="BW568">
        <v>3.7168200469358502E-2</v>
      </c>
      <c r="BX568">
        <v>2.502989348611774</v>
      </c>
      <c r="BY568">
        <v>12.9121518620682</v>
      </c>
      <c r="BZ568">
        <v>0.39587488958831962</v>
      </c>
      <c r="CA568">
        <f t="shared" si="64"/>
        <v>0.13741300536129061</v>
      </c>
      <c r="CB568" cm="1">
        <f t="array" ref="CB568">IF(ISBLANK(INDEX(AC:AC,ROW())), "", INDEX(AC:AC,ROW())*(BI568+BJ568)/1000)</f>
        <v>0.25063969585721729</v>
      </c>
      <c r="CC568">
        <f t="shared" si="65"/>
        <v>0.46792067791270847</v>
      </c>
      <c r="CD568">
        <f t="shared" si="66"/>
        <v>3.9270215594450666</v>
      </c>
      <c r="CE568">
        <f t="shared" si="67"/>
        <v>1.2880312885727694</v>
      </c>
      <c r="CF568" cm="1">
        <f t="array" ref="CF568">IFERROR(IF((BD568+BE568)*INDEX(H:H,ROW())*INDEX(K:K,ROW())/(BF568*30*1000)&lt;0.5,"",(BD568+BE568)*INDEX(H:H,ROW())*INDEX(K:K,ROW())/(BF568*30*1000)),"")</f>
        <v>8034089515728992</v>
      </c>
      <c r="CG568">
        <f t="shared" si="68"/>
        <v>2.5154628343492002E-17</v>
      </c>
      <c r="CH568" cm="1">
        <f t="array" ref="CH568">IFERROR((BD568+BE568)*INDEX(K:K,ROW())*INDEX(H:H,ROW())/BC568/100000,"")</f>
        <v>6.0628360753952532E-2</v>
      </c>
      <c r="CI568">
        <f t="shared" si="69"/>
        <v>0.22465919934190184</v>
      </c>
      <c r="CJ568">
        <v>0</v>
      </c>
      <c r="CK568" t="str">
        <f t="shared" si="70"/>
        <v xml:space="preserve"> </v>
      </c>
      <c r="CL568" cm="1">
        <f t="array" ref="CL568">IF(INDEX(AS:AS,ROW()-2)=0,CL567,INDEX(AS:AS,ROW()-2))</f>
        <v>40.54</v>
      </c>
      <c r="CM568" t="str">
        <f t="shared" si="71"/>
        <v>SP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42.53</v>
      </c>
      <c r="I569">
        <v>0.79</v>
      </c>
      <c r="J569">
        <v>42.14</v>
      </c>
      <c r="K569">
        <v>1480</v>
      </c>
      <c r="L569">
        <v>43.92</v>
      </c>
      <c r="M569">
        <v>0.83</v>
      </c>
      <c r="N569">
        <v>43.61</v>
      </c>
      <c r="O569">
        <v>1525</v>
      </c>
      <c r="P569">
        <v>1.75</v>
      </c>
      <c r="Q569">
        <v>50.23</v>
      </c>
      <c r="R569">
        <v>30.04</v>
      </c>
      <c r="S569">
        <v>1.6720999999999999</v>
      </c>
      <c r="T569">
        <v>7.61</v>
      </c>
      <c r="Y569">
        <v>2</v>
      </c>
      <c r="Z569">
        <v>2</v>
      </c>
      <c r="AA569">
        <v>21.4</v>
      </c>
      <c r="AC569">
        <v>1683</v>
      </c>
      <c r="AD569">
        <v>37.54</v>
      </c>
      <c r="AE569">
        <v>32.11</v>
      </c>
      <c r="AF569">
        <v>13.21</v>
      </c>
      <c r="AG569">
        <v>1570</v>
      </c>
      <c r="AI569">
        <v>43.75</v>
      </c>
      <c r="AJ569">
        <v>39.94</v>
      </c>
      <c r="AK569">
        <v>3.56</v>
      </c>
      <c r="AL569">
        <v>47.5</v>
      </c>
      <c r="AM569">
        <v>6.54</v>
      </c>
      <c r="AN569">
        <v>47.5</v>
      </c>
      <c r="AO569">
        <v>44.34</v>
      </c>
      <c r="AP569">
        <v>3.88</v>
      </c>
      <c r="AQ569">
        <v>4.18</v>
      </c>
      <c r="AR569">
        <v>2.44</v>
      </c>
      <c r="AS569">
        <v>40.54</v>
      </c>
      <c r="AT569">
        <v>0</v>
      </c>
      <c r="AU569">
        <v>0</v>
      </c>
      <c r="AV569">
        <v>5.6</v>
      </c>
      <c r="AW569">
        <v>48.7</v>
      </c>
      <c r="AX569">
        <v>85.2</v>
      </c>
      <c r="AY569">
        <v>92.3</v>
      </c>
      <c r="AZ569">
        <v>100</v>
      </c>
      <c r="BA569">
        <v>79.600000000000009</v>
      </c>
      <c r="BB569">
        <v>86.7</v>
      </c>
      <c r="BC569">
        <v>1.67707478799122</v>
      </c>
      <c r="BD569">
        <v>5.7588425502032602E-2</v>
      </c>
      <c r="BE569">
        <v>7.9824579859258005E-2</v>
      </c>
      <c r="BF569">
        <v>3.5886162158261687E-17</v>
      </c>
      <c r="BG569">
        <v>0.2010889126594973</v>
      </c>
      <c r="BH569">
        <v>0.26683176525321117</v>
      </c>
      <c r="BI569">
        <v>6.4008196054225405E-2</v>
      </c>
      <c r="BJ569">
        <v>8.49161627438835E-2</v>
      </c>
      <c r="BK569">
        <v>2.1602664283706479</v>
      </c>
      <c r="BL569">
        <v>5.1439835502111997</v>
      </c>
      <c r="BM569">
        <v>158.92940465348889</v>
      </c>
      <c r="BN569">
        <v>17.786016714588751</v>
      </c>
      <c r="BO569">
        <v>17.36802879483395</v>
      </c>
      <c r="BP569">
        <v>77.418371563692062</v>
      </c>
      <c r="BQ569">
        <v>0.55579480991481289</v>
      </c>
      <c r="BR569">
        <v>1.5317037770277979</v>
      </c>
      <c r="BS569">
        <v>19.60000038146973</v>
      </c>
      <c r="BT569">
        <v>1847.1745732906479</v>
      </c>
      <c r="BU569">
        <v>114.7630839028274</v>
      </c>
      <c r="BV569">
        <v>34.211002901457221</v>
      </c>
      <c r="BW569">
        <v>3.7168200469358502E-2</v>
      </c>
      <c r="BX569">
        <v>2.7626312213798339</v>
      </c>
      <c r="BY569">
        <v>12.9121518620682</v>
      </c>
      <c r="BZ569">
        <v>0.39587488958831962</v>
      </c>
      <c r="CA569">
        <f t="shared" si="64"/>
        <v>0.13741300536129061</v>
      </c>
      <c r="CB569" cm="1">
        <f t="array" ref="CB569">IF(ISBLANK(INDEX(AC:AC,ROW())), "", INDEX(AC:AC,ROW())*(BI569+BJ569)/1000)</f>
        <v>0.25063969585721729</v>
      </c>
      <c r="CC569">
        <f t="shared" si="65"/>
        <v>0.46792067791270847</v>
      </c>
      <c r="CD569">
        <f t="shared" si="66"/>
        <v>4.6167364049973658</v>
      </c>
      <c r="CE569">
        <f t="shared" si="67"/>
        <v>1.288115738093105</v>
      </c>
      <c r="CF569" cm="1">
        <f t="array" ref="CF569">IFERROR(IF((BD569+BE569)*INDEX(H:H,ROW())*INDEX(K:K,ROW())/(BF569*30*1000)&lt;0.5,"",(BD569+BE569)*INDEX(H:H,ROW())*INDEX(K:K,ROW())/(BF569*30*1000)),"")</f>
        <v>8034089515728992</v>
      </c>
      <c r="CG569">
        <f t="shared" si="68"/>
        <v>2.1398069075527455E-17</v>
      </c>
      <c r="CH569" cm="1">
        <f t="array" ref="CH569">IFERROR((BD569+BE569)*INDEX(K:K,ROW())*INDEX(H:H,ROW())/BC569/100000,"")</f>
        <v>5.1574200724961966E-2</v>
      </c>
      <c r="CI569">
        <f t="shared" si="69"/>
        <v>0.22465919934190184</v>
      </c>
      <c r="CJ569">
        <v>0</v>
      </c>
      <c r="CK569" t="str">
        <f t="shared" si="70"/>
        <v xml:space="preserve"> </v>
      </c>
      <c r="CL569" cm="1">
        <f t="array" ref="CL569">IF(INDEX(AS:AS,ROW()-2)=0,CL568,INDEX(AS:AS,ROW()-2))</f>
        <v>40.54</v>
      </c>
      <c r="CM569" t="str">
        <f t="shared" si="71"/>
        <v>SP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42.53</v>
      </c>
      <c r="I570">
        <v>0.79</v>
      </c>
      <c r="J570">
        <v>42.14</v>
      </c>
      <c r="K570">
        <v>1480</v>
      </c>
      <c r="L570">
        <v>43.92</v>
      </c>
      <c r="M570">
        <v>0.83</v>
      </c>
      <c r="N570">
        <v>43.61</v>
      </c>
      <c r="O570">
        <v>1525</v>
      </c>
      <c r="P570">
        <v>1.75</v>
      </c>
      <c r="Q570">
        <v>50.23</v>
      </c>
      <c r="R570">
        <v>30.04</v>
      </c>
      <c r="S570">
        <v>1.6720999999999999</v>
      </c>
      <c r="T570">
        <v>7.61</v>
      </c>
      <c r="Y570">
        <v>2</v>
      </c>
      <c r="Z570">
        <v>2</v>
      </c>
      <c r="AA570">
        <v>21.4</v>
      </c>
      <c r="AC570">
        <v>1683</v>
      </c>
      <c r="AD570">
        <v>37.54</v>
      </c>
      <c r="AE570">
        <v>32.11</v>
      </c>
      <c r="AF570">
        <v>13.21</v>
      </c>
      <c r="AG570">
        <v>1570</v>
      </c>
      <c r="AI570">
        <v>43.75</v>
      </c>
      <c r="AJ570">
        <v>39.94</v>
      </c>
      <c r="AK570">
        <v>3.56</v>
      </c>
      <c r="AL570">
        <v>47.5</v>
      </c>
      <c r="AM570">
        <v>6.54</v>
      </c>
      <c r="AN570">
        <v>47.5</v>
      </c>
      <c r="AO570">
        <v>44.34</v>
      </c>
      <c r="AP570">
        <v>3.88</v>
      </c>
      <c r="AQ570">
        <v>4.18</v>
      </c>
      <c r="AR570">
        <v>2.44</v>
      </c>
      <c r="AS570">
        <v>40.54</v>
      </c>
      <c r="AT570">
        <v>0</v>
      </c>
      <c r="AU570">
        <v>0</v>
      </c>
      <c r="AV570">
        <v>5.6</v>
      </c>
      <c r="AW570">
        <v>48.7</v>
      </c>
      <c r="AX570">
        <v>85.2</v>
      </c>
      <c r="AY570">
        <v>92.3</v>
      </c>
      <c r="AZ570">
        <v>100</v>
      </c>
      <c r="BA570">
        <v>79.600000000000009</v>
      </c>
      <c r="BB570">
        <v>86.7</v>
      </c>
      <c r="BC570">
        <v>1.9275269414426559</v>
      </c>
      <c r="BD570">
        <v>5.7588425502032602E-2</v>
      </c>
      <c r="BE570">
        <v>7.9824579859258005E-2</v>
      </c>
      <c r="BF570">
        <v>3.5886162158261687E-17</v>
      </c>
      <c r="BG570">
        <v>0.2010889126594973</v>
      </c>
      <c r="BH570">
        <v>0.26683176525321117</v>
      </c>
      <c r="BI570">
        <v>6.4008196054225405E-2</v>
      </c>
      <c r="BJ570">
        <v>8.49161627438835E-2</v>
      </c>
      <c r="BK570">
        <v>2.4829982664679391</v>
      </c>
      <c r="BL570">
        <v>5.3223498250243493</v>
      </c>
      <c r="BM570">
        <v>159.88452647880311</v>
      </c>
      <c r="BN570">
        <v>17.077434998907901</v>
      </c>
      <c r="BO570">
        <v>16.99910146798539</v>
      </c>
      <c r="BP570">
        <v>77.308285419191122</v>
      </c>
      <c r="BQ570">
        <v>0.55579480991481289</v>
      </c>
      <c r="BR570">
        <v>1.5317037770277979</v>
      </c>
      <c r="BS570">
        <v>19.783176614344701</v>
      </c>
      <c r="BT570">
        <v>1847.1745732906479</v>
      </c>
      <c r="BU570">
        <v>114.8664934154732</v>
      </c>
      <c r="BV570">
        <v>33.106920380106473</v>
      </c>
      <c r="BW570">
        <v>3.7168200469358502E-2</v>
      </c>
      <c r="BX570">
        <v>2.8427441042472008</v>
      </c>
      <c r="BY570">
        <v>12.9121518620682</v>
      </c>
      <c r="BZ570">
        <v>0.39587488958831962</v>
      </c>
      <c r="CA570">
        <f t="shared" si="64"/>
        <v>0.13741300536129061</v>
      </c>
      <c r="CB570" cm="1">
        <f t="array" ref="CB570">IF(ISBLANK(INDEX(AC:AC,ROW())), "", INDEX(AC:AC,ROW())*(BI570+BJ570)/1000)</f>
        <v>0.25063969585721729</v>
      </c>
      <c r="CC570">
        <f t="shared" si="65"/>
        <v>0.46792067791270847</v>
      </c>
      <c r="CD570">
        <f t="shared" si="66"/>
        <v>5.3064512505496655</v>
      </c>
      <c r="CE570">
        <f t="shared" si="67"/>
        <v>1.2881782418094458</v>
      </c>
      <c r="CF570" cm="1">
        <f t="array" ref="CF570">IFERROR(IF((BD570+BE570)*INDEX(H:H,ROW())*INDEX(K:K,ROW())/(BF570*30*1000)&lt;0.5,"",(BD570+BE570)*INDEX(H:H,ROW())*INDEX(K:K,ROW())/(BF570*30*1000)),"")</f>
        <v>8034089515728992</v>
      </c>
      <c r="CG570">
        <f t="shared" si="68"/>
        <v>1.8617722734086777E-17</v>
      </c>
      <c r="CH570" cm="1">
        <f t="array" ref="CH570">IFERROR((BD570+BE570)*INDEX(K:K,ROW())*INDEX(H:H,ROW())/BC570/100000,"")</f>
        <v>4.4872935307402766E-2</v>
      </c>
      <c r="CI570">
        <f t="shared" si="69"/>
        <v>0.22465919934190184</v>
      </c>
      <c r="CJ570">
        <v>0</v>
      </c>
      <c r="CK570" t="str">
        <f t="shared" si="70"/>
        <v xml:space="preserve"> </v>
      </c>
      <c r="CL570" cm="1">
        <f t="array" ref="CL570">IF(INDEX(AS:AS,ROW()-2)=0,CL569,INDEX(AS:AS,ROW()-2))</f>
        <v>40.54</v>
      </c>
      <c r="CM570" t="str">
        <f t="shared" si="71"/>
        <v>SP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42.53</v>
      </c>
      <c r="I571">
        <v>0.79</v>
      </c>
      <c r="J571">
        <v>42.14</v>
      </c>
      <c r="K571">
        <v>1480</v>
      </c>
      <c r="L571">
        <v>43.92</v>
      </c>
      <c r="M571">
        <v>0.83</v>
      </c>
      <c r="N571">
        <v>43.61</v>
      </c>
      <c r="O571">
        <v>1525</v>
      </c>
      <c r="P571">
        <v>1.75</v>
      </c>
      <c r="Q571">
        <v>50.23</v>
      </c>
      <c r="R571">
        <v>30.04</v>
      </c>
      <c r="S571">
        <v>1.6720999999999999</v>
      </c>
      <c r="T571">
        <v>7.61</v>
      </c>
      <c r="Y571">
        <v>2</v>
      </c>
      <c r="Z571">
        <v>2</v>
      </c>
      <c r="AA571">
        <v>21.4</v>
      </c>
      <c r="AC571">
        <v>1683</v>
      </c>
      <c r="AD571">
        <v>37.54</v>
      </c>
      <c r="AE571">
        <v>32.11</v>
      </c>
      <c r="AF571">
        <v>13.21</v>
      </c>
      <c r="AG571">
        <v>1570</v>
      </c>
      <c r="AI571">
        <v>43.75</v>
      </c>
      <c r="AJ571">
        <v>39.94</v>
      </c>
      <c r="AK571">
        <v>3.56</v>
      </c>
      <c r="AL571">
        <v>47.5</v>
      </c>
      <c r="AM571">
        <v>6.54</v>
      </c>
      <c r="AN571">
        <v>47.5</v>
      </c>
      <c r="AO571">
        <v>44.34</v>
      </c>
      <c r="AP571">
        <v>3.88</v>
      </c>
      <c r="AQ571">
        <v>4.18</v>
      </c>
      <c r="AR571">
        <v>2.44</v>
      </c>
      <c r="AS571">
        <v>40.54</v>
      </c>
      <c r="AT571">
        <v>0</v>
      </c>
      <c r="AU571">
        <v>0</v>
      </c>
      <c r="AV571">
        <v>5.6</v>
      </c>
      <c r="AW571">
        <v>48.7</v>
      </c>
      <c r="AX571">
        <v>85.2</v>
      </c>
      <c r="AY571">
        <v>92.3</v>
      </c>
      <c r="AZ571">
        <v>100</v>
      </c>
      <c r="BA571">
        <v>79.600000000000009</v>
      </c>
      <c r="BB571">
        <v>86.7</v>
      </c>
      <c r="BC571">
        <v>2.1779790948940918</v>
      </c>
      <c r="BD571">
        <v>5.7588425502032602E-2</v>
      </c>
      <c r="BE571">
        <v>7.9824579859258005E-2</v>
      </c>
      <c r="BF571">
        <v>3.5886162158261687E-17</v>
      </c>
      <c r="BG571">
        <v>0.2010889126594973</v>
      </c>
      <c r="BH571">
        <v>0.26683176525321117</v>
      </c>
      <c r="BI571">
        <v>6.4008196054225405E-2</v>
      </c>
      <c r="BJ571">
        <v>8.49161627438835E-2</v>
      </c>
      <c r="BK571">
        <v>24.714354259830479</v>
      </c>
      <c r="BL571">
        <v>5.0838303259911806</v>
      </c>
      <c r="BM571">
        <v>158.7385737874155</v>
      </c>
      <c r="BN571">
        <v>16.820453453484141</v>
      </c>
      <c r="BO571">
        <v>16.763589471822741</v>
      </c>
      <c r="BP571">
        <v>77.238201238071284</v>
      </c>
      <c r="BQ571">
        <v>1.2504877438985571</v>
      </c>
      <c r="BR571">
        <v>1.5317037770277979</v>
      </c>
      <c r="BS571">
        <v>25.938078549815241</v>
      </c>
      <c r="BT571">
        <v>1847.1745732906479</v>
      </c>
      <c r="BU571">
        <v>113.8097174400736</v>
      </c>
      <c r="BV571">
        <v>41.699343272808157</v>
      </c>
      <c r="BW571">
        <v>3.7168200469358502E-2</v>
      </c>
      <c r="BX571">
        <v>3.0043689179517692</v>
      </c>
      <c r="BY571">
        <v>12.9121518620682</v>
      </c>
      <c r="BZ571">
        <v>0.39587488958831962</v>
      </c>
      <c r="CA571">
        <f t="shared" si="64"/>
        <v>0.13741300536129061</v>
      </c>
      <c r="CB571" cm="1">
        <f t="array" ref="CB571">IF(ISBLANK(INDEX(AC:AC,ROW())), "", INDEX(AC:AC,ROW())*(BI571+BJ571)/1000)</f>
        <v>0.25063969585721729</v>
      </c>
      <c r="CC571">
        <f t="shared" si="65"/>
        <v>0.46792067791270847</v>
      </c>
      <c r="CD571">
        <f t="shared" si="66"/>
        <v>52.817401381096886</v>
      </c>
      <c r="CE571">
        <f t="shared" si="67"/>
        <v>11.347379007341786</v>
      </c>
      <c r="CF571" cm="1">
        <f t="array" ref="CF571">IFERROR(IF((BD571+BE571)*INDEX(H:H,ROW())*INDEX(K:K,ROW())/(BF571*30*1000)&lt;0.5,"",(BD571+BE571)*INDEX(H:H,ROW())*INDEX(K:K,ROW())/(BF571*30*1000)),"")</f>
        <v>8034089515728992</v>
      </c>
      <c r="CG571">
        <f t="shared" si="68"/>
        <v>1.6476816624360995E-17</v>
      </c>
      <c r="CH571" cm="1">
        <f t="array" ref="CH571">IFERROR((BD571+BE571)*INDEX(K:K,ROW())*INDEX(H:H,ROW())/BC571/100000,"")</f>
        <v>3.9712865908310351E-2</v>
      </c>
      <c r="CI571">
        <f t="shared" si="69"/>
        <v>0.22465919934190184</v>
      </c>
      <c r="CJ571">
        <v>0</v>
      </c>
      <c r="CK571" t="str">
        <f t="shared" si="70"/>
        <v xml:space="preserve"> </v>
      </c>
      <c r="CL571" cm="1">
        <f t="array" ref="CL571">IF(INDEX(AS:AS,ROW()-2)=0,CL570,INDEX(AS:AS,ROW()-2))</f>
        <v>40.54</v>
      </c>
      <c r="CM571" t="str">
        <f t="shared" si="71"/>
        <v>SP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42.53</v>
      </c>
      <c r="I572">
        <v>0.79</v>
      </c>
      <c r="J572">
        <v>42.14</v>
      </c>
      <c r="K572">
        <v>1480</v>
      </c>
      <c r="L572">
        <v>43.92</v>
      </c>
      <c r="M572">
        <v>0.83</v>
      </c>
      <c r="N572">
        <v>43.61</v>
      </c>
      <c r="O572">
        <v>1525</v>
      </c>
      <c r="P572">
        <v>1.75</v>
      </c>
      <c r="Q572">
        <v>50.23</v>
      </c>
      <c r="R572">
        <v>30.04</v>
      </c>
      <c r="S572">
        <v>1.6720999999999999</v>
      </c>
      <c r="T572">
        <v>7.61</v>
      </c>
      <c r="Y572">
        <v>2</v>
      </c>
      <c r="Z572">
        <v>2</v>
      </c>
      <c r="AA572">
        <v>21.4</v>
      </c>
      <c r="AC572">
        <v>1683</v>
      </c>
      <c r="AD572">
        <v>37.54</v>
      </c>
      <c r="AE572">
        <v>32.11</v>
      </c>
      <c r="AF572">
        <v>13.21</v>
      </c>
      <c r="AG572">
        <v>1570</v>
      </c>
      <c r="AI572">
        <v>43.75</v>
      </c>
      <c r="AJ572">
        <v>39.94</v>
      </c>
      <c r="AK572">
        <v>3.56</v>
      </c>
      <c r="AL572">
        <v>47.5</v>
      </c>
      <c r="AM572">
        <v>6.54</v>
      </c>
      <c r="AN572">
        <v>47.5</v>
      </c>
      <c r="AO572">
        <v>44.34</v>
      </c>
      <c r="AP572">
        <v>3.88</v>
      </c>
      <c r="AQ572">
        <v>4.18</v>
      </c>
      <c r="AR572">
        <v>2.44</v>
      </c>
      <c r="AS572">
        <v>40.54</v>
      </c>
      <c r="AT572">
        <v>0</v>
      </c>
      <c r="AU572">
        <v>0</v>
      </c>
      <c r="AV572">
        <v>5.6</v>
      </c>
      <c r="AW572">
        <v>48.7</v>
      </c>
      <c r="AX572">
        <v>85.2</v>
      </c>
      <c r="AY572">
        <v>92.3</v>
      </c>
      <c r="AZ572">
        <v>100</v>
      </c>
      <c r="BA572">
        <v>79.600000000000009</v>
      </c>
      <c r="BB572">
        <v>86.7</v>
      </c>
      <c r="BC572">
        <v>2.428431248345527</v>
      </c>
      <c r="BD572">
        <v>5.7588425502032602E-2</v>
      </c>
      <c r="BE572">
        <v>7.9824579859258005E-2</v>
      </c>
      <c r="BF572">
        <v>3.5886162158261687E-17</v>
      </c>
      <c r="BG572">
        <v>0.2010889126594973</v>
      </c>
      <c r="BH572">
        <v>0.26683176525321117</v>
      </c>
      <c r="BI572">
        <v>6.4008196054225405E-2</v>
      </c>
      <c r="BJ572">
        <v>8.49161627438835E-2</v>
      </c>
      <c r="BK572">
        <v>60.229903155108303</v>
      </c>
      <c r="BL572">
        <v>4.774451285799687</v>
      </c>
      <c r="BM572">
        <v>157.42984230836609</v>
      </c>
      <c r="BN572">
        <v>16.483442490343482</v>
      </c>
      <c r="BO572">
        <v>16.555274369159449</v>
      </c>
      <c r="BP572">
        <v>76.82682045907157</v>
      </c>
      <c r="BQ572">
        <v>1.2504877438985571</v>
      </c>
      <c r="BR572">
        <v>1.5317037770277979</v>
      </c>
      <c r="BS572">
        <v>48.161594142051953</v>
      </c>
      <c r="BT572">
        <v>1847.1745732906479</v>
      </c>
      <c r="BU572">
        <v>113.57478954902631</v>
      </c>
      <c r="BV572">
        <v>187.56189561034009</v>
      </c>
      <c r="BW572">
        <v>3.7168200469358502E-2</v>
      </c>
      <c r="BX572">
        <v>3.1186499830873329</v>
      </c>
      <c r="BY572">
        <v>12.9121518620682</v>
      </c>
      <c r="BZ572">
        <v>0.39587488958831962</v>
      </c>
      <c r="CA572">
        <f t="shared" si="64"/>
        <v>0.13741300536129061</v>
      </c>
      <c r="CB572" cm="1">
        <f t="array" ref="CB572">IF(ISBLANK(INDEX(AC:AC,ROW())), "", INDEX(AC:AC,ROW())*(BI572+BJ572)/1000)</f>
        <v>0.25063969585721729</v>
      </c>
      <c r="CC572">
        <f t="shared" si="65"/>
        <v>0.46792067791270847</v>
      </c>
      <c r="CD572">
        <f t="shared" si="66"/>
        <v>128.71819092026601</v>
      </c>
      <c r="CE572" t="str">
        <f t="shared" si="67"/>
        <v/>
      </c>
      <c r="CF572" cm="1">
        <f t="array" ref="CF572">IFERROR(IF((BD572+BE572)*INDEX(H:H,ROW())*INDEX(K:K,ROW())/(BF572*30*1000)&lt;0.5,"",(BD572+BE572)*INDEX(H:H,ROW())*INDEX(K:K,ROW())/(BF572*30*1000)),"")</f>
        <v>8034089515728992</v>
      </c>
      <c r="CG572">
        <f t="shared" si="68"/>
        <v>1.47775079828637E-17</v>
      </c>
      <c r="CH572" cm="1">
        <f t="array" ref="CH572">IFERROR((BD572+BE572)*INDEX(K:K,ROW())*INDEX(H:H,ROW())/BC572/100000,"")</f>
        <v>3.5617146586118018E-2</v>
      </c>
      <c r="CI572">
        <f t="shared" si="69"/>
        <v>0.22465919934190184</v>
      </c>
      <c r="CJ572">
        <v>0</v>
      </c>
      <c r="CK572" t="str">
        <f t="shared" si="70"/>
        <v xml:space="preserve"> </v>
      </c>
      <c r="CL572" cm="1">
        <f t="array" ref="CL572">IF(INDEX(AS:AS,ROW()-2)=0,CL571,INDEX(AS:AS,ROW()-2))</f>
        <v>40.54</v>
      </c>
      <c r="CM572" t="str">
        <f t="shared" si="71"/>
        <v>SP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42.53</v>
      </c>
      <c r="I573">
        <v>0.79</v>
      </c>
      <c r="J573">
        <v>42.14</v>
      </c>
      <c r="K573">
        <v>1480</v>
      </c>
      <c r="L573">
        <v>43.92</v>
      </c>
      <c r="M573">
        <v>0.83</v>
      </c>
      <c r="N573">
        <v>43.61</v>
      </c>
      <c r="O573">
        <v>1525</v>
      </c>
      <c r="P573">
        <v>1.75</v>
      </c>
      <c r="Q573">
        <v>50.23</v>
      </c>
      <c r="R573">
        <v>30.04</v>
      </c>
      <c r="S573">
        <v>1.6720999999999999</v>
      </c>
      <c r="T573">
        <v>7.61</v>
      </c>
      <c r="Y573">
        <v>2</v>
      </c>
      <c r="Z573">
        <v>2</v>
      </c>
      <c r="AA573">
        <v>21.4</v>
      </c>
      <c r="AC573">
        <v>1683</v>
      </c>
      <c r="AD573">
        <v>37.54</v>
      </c>
      <c r="AE573">
        <v>32.11</v>
      </c>
      <c r="AF573">
        <v>13.21</v>
      </c>
      <c r="AG573">
        <v>1570</v>
      </c>
      <c r="AI573">
        <v>43.75</v>
      </c>
      <c r="AJ573">
        <v>39.94</v>
      </c>
      <c r="AK573">
        <v>3.56</v>
      </c>
      <c r="AL573">
        <v>47.5</v>
      </c>
      <c r="AM573">
        <v>6.54</v>
      </c>
      <c r="AN573">
        <v>47.5</v>
      </c>
      <c r="AO573">
        <v>44.34</v>
      </c>
      <c r="AP573">
        <v>3.88</v>
      </c>
      <c r="AQ573">
        <v>4.18</v>
      </c>
      <c r="AR573">
        <v>2.44</v>
      </c>
      <c r="AS573">
        <v>40.54</v>
      </c>
      <c r="AT573">
        <v>0</v>
      </c>
      <c r="AU573">
        <v>0</v>
      </c>
      <c r="AV573">
        <v>5.6</v>
      </c>
      <c r="AW573">
        <v>48.7</v>
      </c>
      <c r="AX573">
        <v>85.2</v>
      </c>
      <c r="AY573">
        <v>92.3</v>
      </c>
      <c r="AZ573">
        <v>100</v>
      </c>
      <c r="BA573">
        <v>79.600000000000009</v>
      </c>
      <c r="BB573">
        <v>86.7</v>
      </c>
      <c r="BC573">
        <v>2.6788834017969618</v>
      </c>
      <c r="BD573">
        <v>5.7588425502032602E-2</v>
      </c>
      <c r="BE573">
        <v>7.9824579859258005E-2</v>
      </c>
      <c r="BF573">
        <v>3.5886162158261687E-17</v>
      </c>
      <c r="BG573">
        <v>0.2010889126594973</v>
      </c>
      <c r="BH573">
        <v>0.26683176525321117</v>
      </c>
      <c r="BI573">
        <v>6.4008196054225405E-2</v>
      </c>
      <c r="BJ573">
        <v>8.49161627438835E-2</v>
      </c>
      <c r="BK573">
        <v>52.510165731562282</v>
      </c>
      <c r="BL573">
        <v>3.757589752919881</v>
      </c>
      <c r="BM573">
        <v>150.71263481802589</v>
      </c>
      <c r="BN573">
        <v>16.02143186624351</v>
      </c>
      <c r="BO573">
        <v>16.237683583172959</v>
      </c>
      <c r="BP573">
        <v>75.695008340462408</v>
      </c>
      <c r="BQ573">
        <v>1.2504877438985571</v>
      </c>
      <c r="BR573">
        <v>1.5317037770277979</v>
      </c>
      <c r="BS573">
        <v>65.806346740719647</v>
      </c>
      <c r="BT573">
        <v>1847.1745732906479</v>
      </c>
      <c r="BU573">
        <v>113.4377375434433</v>
      </c>
      <c r="BV573">
        <v>254.32688167397239</v>
      </c>
      <c r="BW573">
        <v>3.7168200469358502E-2</v>
      </c>
      <c r="BX573">
        <v>3.5225882607313488</v>
      </c>
      <c r="BY573">
        <v>12.9121518620682</v>
      </c>
      <c r="BZ573">
        <v>0.39587488958831962</v>
      </c>
      <c r="CA573">
        <f t="shared" si="64"/>
        <v>0.13741300536129061</v>
      </c>
      <c r="CB573" cm="1">
        <f t="array" ref="CB573">IF(ISBLANK(INDEX(AC:AC,ROW())), "", INDEX(AC:AC,ROW())*(BI573+BJ573)/1000)</f>
        <v>0.25063969585721729</v>
      </c>
      <c r="CC573">
        <f t="shared" si="65"/>
        <v>0.46792067791270847</v>
      </c>
      <c r="CD573">
        <f t="shared" si="66"/>
        <v>112.22022921876122</v>
      </c>
      <c r="CE573" t="str">
        <f t="shared" si="67"/>
        <v/>
      </c>
      <c r="CF573" cm="1">
        <f t="array" ref="CF573">IFERROR(IF((BD573+BE573)*INDEX(H:H,ROW())*INDEX(K:K,ROW())/(BF573*30*1000)&lt;0.5,"",(BD573+BE573)*INDEX(H:H,ROW())*INDEX(K:K,ROW())/(BF573*30*1000)),"")</f>
        <v>8034089515728992</v>
      </c>
      <c r="CG573">
        <f t="shared" si="68"/>
        <v>1.3395940313859758E-17</v>
      </c>
      <c r="CH573" cm="1">
        <f t="array" ref="CH573">IFERROR((BD573+BE573)*INDEX(K:K,ROW())*INDEX(H:H,ROW())/BC573/100000,"")</f>
        <v>3.2287255088673604E-2</v>
      </c>
      <c r="CI573">
        <f t="shared" si="69"/>
        <v>0.22465919934190184</v>
      </c>
      <c r="CJ573">
        <v>0</v>
      </c>
      <c r="CK573" t="str">
        <f t="shared" si="70"/>
        <v xml:space="preserve"> </v>
      </c>
      <c r="CL573" cm="1">
        <f t="array" ref="CL573">IF(INDEX(AS:AS,ROW()-2)=0,CL572,INDEX(AS:AS,ROW()-2))</f>
        <v>40.54</v>
      </c>
      <c r="CM573" t="str">
        <f t="shared" si="71"/>
        <v>SP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42.53</v>
      </c>
      <c r="I574">
        <v>0.79</v>
      </c>
      <c r="J574">
        <v>42.14</v>
      </c>
      <c r="K574">
        <v>1480</v>
      </c>
      <c r="L574">
        <v>43.92</v>
      </c>
      <c r="M574">
        <v>0.83</v>
      </c>
      <c r="N574">
        <v>43.61</v>
      </c>
      <c r="O574">
        <v>1525</v>
      </c>
      <c r="P574">
        <v>1.75</v>
      </c>
      <c r="Q574">
        <v>50.23</v>
      </c>
      <c r="R574">
        <v>30.04</v>
      </c>
      <c r="S574">
        <v>1.6720999999999999</v>
      </c>
      <c r="T574">
        <v>7.61</v>
      </c>
      <c r="Y574">
        <v>2</v>
      </c>
      <c r="Z574">
        <v>2</v>
      </c>
      <c r="AA574">
        <v>21.4</v>
      </c>
      <c r="AC574">
        <v>1683</v>
      </c>
      <c r="AD574">
        <v>37.54</v>
      </c>
      <c r="AE574">
        <v>32.11</v>
      </c>
      <c r="AF574">
        <v>13.21</v>
      </c>
      <c r="AG574">
        <v>1570</v>
      </c>
      <c r="AI574">
        <v>43.75</v>
      </c>
      <c r="AJ574">
        <v>39.94</v>
      </c>
      <c r="AK574">
        <v>3.56</v>
      </c>
      <c r="AL574">
        <v>47.5</v>
      </c>
      <c r="AM574">
        <v>6.54</v>
      </c>
      <c r="AN574">
        <v>47.5</v>
      </c>
      <c r="AO574">
        <v>44.34</v>
      </c>
      <c r="AP574">
        <v>3.88</v>
      </c>
      <c r="AQ574">
        <v>4.18</v>
      </c>
      <c r="AR574">
        <v>2.44</v>
      </c>
      <c r="AS574">
        <v>40.54</v>
      </c>
      <c r="AT574">
        <v>0</v>
      </c>
      <c r="AU574">
        <v>0</v>
      </c>
      <c r="AV574">
        <v>5.6</v>
      </c>
      <c r="AW574">
        <v>48.7</v>
      </c>
      <c r="AX574">
        <v>85.2</v>
      </c>
      <c r="AY574">
        <v>92.3</v>
      </c>
      <c r="AZ574">
        <v>100</v>
      </c>
      <c r="BA574">
        <v>79.600000000000009</v>
      </c>
      <c r="BB574">
        <v>86.7</v>
      </c>
      <c r="BC574">
        <v>2.9293355552483971</v>
      </c>
      <c r="BD574">
        <v>5.7588425502032602E-2</v>
      </c>
      <c r="BE574">
        <v>7.9824579859258005E-2</v>
      </c>
      <c r="BF574">
        <v>3.5886162158261687E-17</v>
      </c>
      <c r="BG574">
        <v>0.2010889126594973</v>
      </c>
      <c r="BH574">
        <v>0.26683176525321117</v>
      </c>
      <c r="BI574">
        <v>6.4008196054225405E-2</v>
      </c>
      <c r="BJ574">
        <v>8.49161627438835E-2</v>
      </c>
      <c r="BK574">
        <v>10.15087821150907</v>
      </c>
      <c r="BL574">
        <v>3.647640172593519</v>
      </c>
      <c r="BM574">
        <v>149.05679226214411</v>
      </c>
      <c r="BN574">
        <v>15.50710503869823</v>
      </c>
      <c r="BO574">
        <v>15.8699958908641</v>
      </c>
      <c r="BP574">
        <v>74.109987465186904</v>
      </c>
      <c r="BQ574">
        <v>1.2504877438985571</v>
      </c>
      <c r="BR574">
        <v>1.5317037770277979</v>
      </c>
      <c r="BS574">
        <v>87.116555653227493</v>
      </c>
      <c r="BT574">
        <v>1847.1745732906479</v>
      </c>
      <c r="BU574">
        <v>114.9423981594534</v>
      </c>
      <c r="BV574">
        <v>263.30332488069831</v>
      </c>
      <c r="BW574">
        <v>3.7168200469358502E-2</v>
      </c>
      <c r="BX574">
        <v>3.6108664954165661</v>
      </c>
      <c r="BY574">
        <v>12.9121518620682</v>
      </c>
      <c r="BZ574">
        <v>0.39587488958831962</v>
      </c>
      <c r="CA574">
        <f t="shared" si="64"/>
        <v>0.13741300536129061</v>
      </c>
      <c r="CB574" cm="1">
        <f t="array" ref="CB574">IF(ISBLANK(INDEX(AC:AC,ROW())), "", INDEX(AC:AC,ROW())*(BI574+BJ574)/1000)</f>
        <v>0.25063969585721729</v>
      </c>
      <c r="CC574">
        <f t="shared" si="65"/>
        <v>0.46792067791270847</v>
      </c>
      <c r="CD574">
        <f t="shared" si="66"/>
        <v>21.693587590080249</v>
      </c>
      <c r="CE574">
        <f t="shared" si="67"/>
        <v>3.4652493782496396</v>
      </c>
      <c r="CF574" cm="1">
        <f t="array" ref="CF574">IFERROR(IF((BD574+BE574)*INDEX(H:H,ROW())*INDEX(K:K,ROW())/(BF574*30*1000)&lt;0.5,"",(BD574+BE574)*INDEX(H:H,ROW())*INDEX(K:K,ROW())/(BF574*30*1000)),"")</f>
        <v>8034089515728992</v>
      </c>
      <c r="CG574">
        <f t="shared" si="68"/>
        <v>1.2250615022224271E-17</v>
      </c>
      <c r="CH574" cm="1">
        <f t="array" ref="CH574">IFERROR((BD574+BE574)*INDEX(K:K,ROW())*INDEX(H:H,ROW())/BC574/100000,"")</f>
        <v>2.9526761313385233E-2</v>
      </c>
      <c r="CI574">
        <f t="shared" si="69"/>
        <v>0.22465919934190184</v>
      </c>
      <c r="CJ574">
        <v>0</v>
      </c>
      <c r="CK574" t="str">
        <f t="shared" si="70"/>
        <v xml:space="preserve"> </v>
      </c>
      <c r="CL574" cm="1">
        <f t="array" ref="CL574">IF(INDEX(AS:AS,ROW()-2)=0,CL573,INDEX(AS:AS,ROW()-2))</f>
        <v>40.54</v>
      </c>
      <c r="CM574" t="str">
        <f t="shared" si="71"/>
        <v>SP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42.53</v>
      </c>
      <c r="I575">
        <v>0.79</v>
      </c>
      <c r="J575">
        <v>42.14</v>
      </c>
      <c r="K575">
        <v>1480</v>
      </c>
      <c r="L575">
        <v>43.92</v>
      </c>
      <c r="M575">
        <v>0.83</v>
      </c>
      <c r="N575">
        <v>43.61</v>
      </c>
      <c r="O575">
        <v>1525</v>
      </c>
      <c r="P575">
        <v>1.75</v>
      </c>
      <c r="Q575">
        <v>50.23</v>
      </c>
      <c r="R575">
        <v>30.04</v>
      </c>
      <c r="S575">
        <v>1.6720999999999999</v>
      </c>
      <c r="T575">
        <v>7.61</v>
      </c>
      <c r="Y575">
        <v>2</v>
      </c>
      <c r="Z575">
        <v>2</v>
      </c>
      <c r="AA575">
        <v>21.4</v>
      </c>
      <c r="AC575">
        <v>1683</v>
      </c>
      <c r="AD575">
        <v>37.54</v>
      </c>
      <c r="AE575">
        <v>32.11</v>
      </c>
      <c r="AF575">
        <v>13.21</v>
      </c>
      <c r="AG575">
        <v>1570</v>
      </c>
      <c r="AI575">
        <v>43.75</v>
      </c>
      <c r="AJ575">
        <v>39.94</v>
      </c>
      <c r="AK575">
        <v>3.56</v>
      </c>
      <c r="AL575">
        <v>47.5</v>
      </c>
      <c r="AM575">
        <v>6.54</v>
      </c>
      <c r="AN575">
        <v>47.5</v>
      </c>
      <c r="AO575">
        <v>44.34</v>
      </c>
      <c r="AP575">
        <v>3.88</v>
      </c>
      <c r="AQ575">
        <v>4.18</v>
      </c>
      <c r="AR575">
        <v>2.44</v>
      </c>
      <c r="AS575">
        <v>40.54</v>
      </c>
      <c r="AT575">
        <v>0</v>
      </c>
      <c r="AU575">
        <v>0</v>
      </c>
      <c r="AV575">
        <v>5.6</v>
      </c>
      <c r="AW575">
        <v>48.7</v>
      </c>
      <c r="AX575">
        <v>85.2</v>
      </c>
      <c r="AY575">
        <v>92.3</v>
      </c>
      <c r="AZ575">
        <v>100</v>
      </c>
      <c r="BA575">
        <v>79.600000000000009</v>
      </c>
      <c r="BB575">
        <v>86.7</v>
      </c>
      <c r="BC575">
        <v>3.1797877086998332</v>
      </c>
      <c r="BD575">
        <v>5.7588425502032602E-2</v>
      </c>
      <c r="BE575">
        <v>7.9824579859258005E-2</v>
      </c>
      <c r="BF575">
        <v>3.5886162158261687E-17</v>
      </c>
      <c r="BG575">
        <v>0.2010889126594973</v>
      </c>
      <c r="BH575">
        <v>0.26683176525321117</v>
      </c>
      <c r="BI575">
        <v>6.4008196054225405E-2</v>
      </c>
      <c r="BJ575">
        <v>8.49161627438835E-2</v>
      </c>
      <c r="BK575">
        <v>1.029505019916558E-16</v>
      </c>
      <c r="BL575">
        <v>3.64233873136136</v>
      </c>
      <c r="BM575">
        <v>149.18686240152019</v>
      </c>
      <c r="BN575">
        <v>14.9616397255972</v>
      </c>
      <c r="BO575">
        <v>15.44360640330993</v>
      </c>
      <c r="BP575">
        <v>72.999313535906523</v>
      </c>
      <c r="BQ575">
        <v>1.2504877438985571</v>
      </c>
      <c r="BR575">
        <v>8.2488420277496893E-2</v>
      </c>
      <c r="BS575">
        <v>73.236058695600249</v>
      </c>
      <c r="BT575">
        <v>1847.1745732906479</v>
      </c>
      <c r="BU575">
        <v>115.06786462364769</v>
      </c>
      <c r="BV575">
        <v>215.69950339604739</v>
      </c>
      <c r="BW575">
        <v>3.7168200469358502E-2</v>
      </c>
      <c r="BX575">
        <v>3.6931175462188039</v>
      </c>
      <c r="BY575">
        <v>12.9121518620682</v>
      </c>
      <c r="BZ575">
        <v>0.39587488958831962</v>
      </c>
      <c r="CA575">
        <f t="shared" si="64"/>
        <v>0.13741300536129061</v>
      </c>
      <c r="CB575" cm="1">
        <f t="array" ref="CB575">IF(ISBLANK(INDEX(AC:AC,ROW())), "", INDEX(AC:AC,ROW())*(BI575+BJ575)/1000)</f>
        <v>0.25063969585721729</v>
      </c>
      <c r="CC575">
        <f t="shared" si="65"/>
        <v>0.46792067791270847</v>
      </c>
      <c r="CD575">
        <f t="shared" si="66"/>
        <v>2.2001699615177387E-16</v>
      </c>
      <c r="CE575">
        <f t="shared" si="67"/>
        <v>3.2376533096843339E-17</v>
      </c>
      <c r="CF575" cm="1">
        <f t="array" ref="CF575">IFERROR(IF((BD575+BE575)*INDEX(H:H,ROW())*INDEX(K:K,ROW())/(BF575*30*1000)&lt;0.5,"",(BD575+BE575)*INDEX(H:H,ROW())*INDEX(K:K,ROW())/(BF575*30*1000)),"")</f>
        <v>8034089515728992</v>
      </c>
      <c r="CG575">
        <f t="shared" si="68"/>
        <v>1.1285710068026834E-17</v>
      </c>
      <c r="CH575" cm="1">
        <f t="array" ref="CH575">IFERROR((BD575+BE575)*INDEX(K:K,ROW())*INDEX(H:H,ROW())/BC575/100000,"")</f>
        <v>2.720112148052746E-2</v>
      </c>
      <c r="CI575">
        <f t="shared" si="69"/>
        <v>0.22465919934190184</v>
      </c>
      <c r="CJ575">
        <v>0</v>
      </c>
      <c r="CK575" t="str">
        <f t="shared" si="70"/>
        <v xml:space="preserve"> </v>
      </c>
      <c r="CL575" cm="1">
        <f t="array" ref="CL575">IF(INDEX(AS:AS,ROW()-2)=0,CL574,INDEX(AS:AS,ROW()-2))</f>
        <v>40.54</v>
      </c>
      <c r="CM575" t="str">
        <f t="shared" si="71"/>
        <v>SP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42.53</v>
      </c>
      <c r="I576">
        <v>0.79</v>
      </c>
      <c r="J576">
        <v>42.14</v>
      </c>
      <c r="K576">
        <v>1480</v>
      </c>
      <c r="L576">
        <v>43.92</v>
      </c>
      <c r="M576">
        <v>0.83</v>
      </c>
      <c r="N576">
        <v>43.61</v>
      </c>
      <c r="O576">
        <v>1525</v>
      </c>
      <c r="P576">
        <v>1.75</v>
      </c>
      <c r="Q576">
        <v>50.23</v>
      </c>
      <c r="R576">
        <v>30.04</v>
      </c>
      <c r="S576">
        <v>1.6720999999999999</v>
      </c>
      <c r="T576">
        <v>7.61</v>
      </c>
      <c r="Y576">
        <v>2</v>
      </c>
      <c r="Z576">
        <v>2</v>
      </c>
      <c r="AA576">
        <v>21.4</v>
      </c>
      <c r="AC576">
        <v>1683</v>
      </c>
      <c r="AD576">
        <v>37.54</v>
      </c>
      <c r="AE576">
        <v>32.11</v>
      </c>
      <c r="AF576">
        <v>13.21</v>
      </c>
      <c r="AG576">
        <v>1570</v>
      </c>
      <c r="AI576">
        <v>43.75</v>
      </c>
      <c r="AJ576">
        <v>39.94</v>
      </c>
      <c r="AK576">
        <v>3.56</v>
      </c>
      <c r="AL576">
        <v>47.5</v>
      </c>
      <c r="AM576">
        <v>6.54</v>
      </c>
      <c r="AN576">
        <v>47.5</v>
      </c>
      <c r="AO576">
        <v>44.34</v>
      </c>
      <c r="AP576">
        <v>3.88</v>
      </c>
      <c r="AQ576">
        <v>4.18</v>
      </c>
      <c r="AR576">
        <v>2.44</v>
      </c>
      <c r="AS576">
        <v>40.54</v>
      </c>
      <c r="AT576">
        <v>0</v>
      </c>
      <c r="AU576">
        <v>0</v>
      </c>
      <c r="AV576">
        <v>5.6</v>
      </c>
      <c r="AW576">
        <v>48.7</v>
      </c>
      <c r="AX576">
        <v>85.2</v>
      </c>
      <c r="AY576">
        <v>92.3</v>
      </c>
      <c r="AZ576">
        <v>100</v>
      </c>
      <c r="BA576">
        <v>79.600000000000009</v>
      </c>
      <c r="BB576">
        <v>86.7</v>
      </c>
      <c r="BC576">
        <v>3.4302398621512689</v>
      </c>
      <c r="BD576">
        <v>5.7588425502032602E-2</v>
      </c>
      <c r="BE576">
        <v>7.9824579859258005E-2</v>
      </c>
      <c r="BF576">
        <v>3.5886162158261687E-17</v>
      </c>
      <c r="BG576">
        <v>0.2010889126594973</v>
      </c>
      <c r="BH576">
        <v>0.26683176525321117</v>
      </c>
      <c r="BI576">
        <v>6.4008196054225405E-2</v>
      </c>
      <c r="BJ576">
        <v>8.49161627438835E-2</v>
      </c>
      <c r="BK576">
        <v>1.029505019916558E-16</v>
      </c>
      <c r="BL576">
        <v>3.5625750739593158</v>
      </c>
      <c r="BM576">
        <v>148.97018704437789</v>
      </c>
      <c r="BN576">
        <v>14.6540308520858</v>
      </c>
      <c r="BO576">
        <v>15.09030672659082</v>
      </c>
      <c r="BP576">
        <v>72.236683014264585</v>
      </c>
      <c r="BQ576">
        <v>1.2504877438985571</v>
      </c>
      <c r="BR576">
        <v>0.33022880471983918</v>
      </c>
      <c r="BS576">
        <v>40.471902656244332</v>
      </c>
      <c r="BT576">
        <v>1847.1745732906479</v>
      </c>
      <c r="BU576">
        <v>115.1199167166952</v>
      </c>
      <c r="BV576">
        <v>159.5556891794472</v>
      </c>
      <c r="BW576">
        <v>3.7168200469358502E-2</v>
      </c>
      <c r="BX576">
        <v>3.721205491905403</v>
      </c>
      <c r="BY576">
        <v>12.9121518620682</v>
      </c>
      <c r="BZ576">
        <v>0.39587488958831962</v>
      </c>
      <c r="CA576">
        <f t="shared" si="64"/>
        <v>0.13741300536129061</v>
      </c>
      <c r="CB576" cm="1">
        <f t="array" ref="CB576">IF(ISBLANK(INDEX(AC:AC,ROW())), "", INDEX(AC:AC,ROW())*(BI576+BJ576)/1000)</f>
        <v>0.25063969585721729</v>
      </c>
      <c r="CC576">
        <f t="shared" si="65"/>
        <v>0.46792067791270847</v>
      </c>
      <c r="CD576">
        <f t="shared" si="66"/>
        <v>2.2001699615177387E-16</v>
      </c>
      <c r="CE576">
        <f t="shared" si="67"/>
        <v>3.0012624810175977E-17</v>
      </c>
      <c r="CF576" cm="1">
        <f t="array" ref="CF576">IFERROR(IF((BD576+BE576)*INDEX(H:H,ROW())*INDEX(K:K,ROW())/(BF576*30*1000)&lt;0.5,"",(BD576+BE576)*INDEX(H:H,ROW())*INDEX(K:K,ROW())/(BF576*30*1000)),"")</f>
        <v>8034089515728992</v>
      </c>
      <c r="CG576">
        <f t="shared" si="68"/>
        <v>1.0461706353023297E-17</v>
      </c>
      <c r="CH576" cm="1">
        <f t="array" ref="CH576">IFERROR((BD576+BE576)*INDEX(K:K,ROW())*INDEX(H:H,ROW())/BC576/100000,"")</f>
        <v>2.5215085598237957E-2</v>
      </c>
      <c r="CI576">
        <f t="shared" si="69"/>
        <v>0.22465919934190184</v>
      </c>
      <c r="CJ576">
        <v>0</v>
      </c>
      <c r="CK576" t="str">
        <f t="shared" si="70"/>
        <v xml:space="preserve"> </v>
      </c>
      <c r="CL576" cm="1">
        <f t="array" ref="CL576">IF(INDEX(AS:AS,ROW()-2)=0,CL575,INDEX(AS:AS,ROW()-2))</f>
        <v>40.54</v>
      </c>
      <c r="CM576" t="str">
        <f t="shared" si="71"/>
        <v>SP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42.53</v>
      </c>
      <c r="I577">
        <v>0.79</v>
      </c>
      <c r="J577">
        <v>42.14</v>
      </c>
      <c r="K577">
        <v>1480</v>
      </c>
      <c r="L577">
        <v>43.92</v>
      </c>
      <c r="M577">
        <v>0.83</v>
      </c>
      <c r="N577">
        <v>43.61</v>
      </c>
      <c r="O577">
        <v>1525</v>
      </c>
      <c r="P577">
        <v>1.75</v>
      </c>
      <c r="Q577">
        <v>50.23</v>
      </c>
      <c r="R577">
        <v>30.04</v>
      </c>
      <c r="S577">
        <v>1.6720999999999999</v>
      </c>
      <c r="T577">
        <v>7.61</v>
      </c>
      <c r="Y577">
        <v>2</v>
      </c>
      <c r="Z577">
        <v>2</v>
      </c>
      <c r="AA577">
        <v>21.4</v>
      </c>
      <c r="AC577">
        <v>1683</v>
      </c>
      <c r="AD577">
        <v>37.54</v>
      </c>
      <c r="AE577">
        <v>32.11</v>
      </c>
      <c r="AF577">
        <v>13.21</v>
      </c>
      <c r="AG577">
        <v>1570</v>
      </c>
      <c r="AI577">
        <v>43.75</v>
      </c>
      <c r="AJ577">
        <v>39.94</v>
      </c>
      <c r="AK577">
        <v>3.56</v>
      </c>
      <c r="AL577">
        <v>47.5</v>
      </c>
      <c r="AM577">
        <v>6.54</v>
      </c>
      <c r="AN577">
        <v>47.5</v>
      </c>
      <c r="AO577">
        <v>44.34</v>
      </c>
      <c r="AP577">
        <v>3.88</v>
      </c>
      <c r="AQ577">
        <v>4.18</v>
      </c>
      <c r="AR577">
        <v>2.44</v>
      </c>
      <c r="AS577">
        <v>40.54</v>
      </c>
      <c r="AT577">
        <v>0</v>
      </c>
      <c r="AU577">
        <v>0</v>
      </c>
      <c r="AV577">
        <v>5.6</v>
      </c>
      <c r="AW577">
        <v>48.7</v>
      </c>
      <c r="AX577">
        <v>85.2</v>
      </c>
      <c r="AY577">
        <v>92.3</v>
      </c>
      <c r="AZ577">
        <v>100</v>
      </c>
      <c r="BA577">
        <v>79.600000000000009</v>
      </c>
      <c r="BB577">
        <v>86.7</v>
      </c>
      <c r="BC577">
        <v>5.0992580316644194</v>
      </c>
      <c r="BD577">
        <v>5.7588425502032602E-2</v>
      </c>
      <c r="BE577">
        <v>7.9824579859258005E-2</v>
      </c>
      <c r="BF577">
        <v>3.5886162158261687E-17</v>
      </c>
      <c r="BG577">
        <v>0.2010889126594973</v>
      </c>
      <c r="BH577">
        <v>0.26683176525321117</v>
      </c>
      <c r="BI577">
        <v>6.4008196054225405E-2</v>
      </c>
      <c r="BJ577">
        <v>8.49161627438835E-2</v>
      </c>
      <c r="BK577">
        <v>23.396915028519111</v>
      </c>
      <c r="BL577">
        <v>3.63938913266289</v>
      </c>
      <c r="BM577">
        <v>149.5804565190567</v>
      </c>
      <c r="BN577">
        <v>13.80183370530235</v>
      </c>
      <c r="BO577">
        <v>14.52871222274536</v>
      </c>
      <c r="BP577">
        <v>71.855966682039067</v>
      </c>
      <c r="BQ577">
        <v>1.2504877438985571</v>
      </c>
      <c r="BR577">
        <v>0.58610719397297861</v>
      </c>
      <c r="BS577">
        <v>35.675600401761997</v>
      </c>
      <c r="BT577">
        <v>1847.1745732906479</v>
      </c>
      <c r="BU577">
        <v>115.064326137739</v>
      </c>
      <c r="BV577">
        <v>151.10029726288639</v>
      </c>
      <c r="BW577">
        <v>3.7168200469358502E-2</v>
      </c>
      <c r="BX577">
        <v>3.739001238172055</v>
      </c>
      <c r="BY577">
        <v>12.9121518620682</v>
      </c>
      <c r="BZ577">
        <v>0.39587488958831962</v>
      </c>
      <c r="CA577">
        <f t="shared" si="64"/>
        <v>0.13741300536129061</v>
      </c>
      <c r="CB577" cm="1">
        <f t="array" ref="CB577">IF(ISBLANK(INDEX(AC:AC,ROW())), "", INDEX(AC:AC,ROW())*(BI577+BJ577)/1000)</f>
        <v>0.25063969585721729</v>
      </c>
      <c r="CC577">
        <f t="shared" si="65"/>
        <v>0.46792067791270847</v>
      </c>
      <c r="CD577">
        <f t="shared" si="66"/>
        <v>50.00188308173859</v>
      </c>
      <c r="CE577">
        <f t="shared" si="67"/>
        <v>4.5882979216257187</v>
      </c>
      <c r="CF577" cm="1">
        <f t="array" ref="CF577">IFERROR(IF((BD577+BE577)*INDEX(H:H,ROW())*INDEX(K:K,ROW())/(BF577*30*1000)&lt;0.5,"",(BD577+BE577)*INDEX(H:H,ROW())*INDEX(K:K,ROW())/(BF577*30*1000)),"")</f>
        <v>8034089515728992</v>
      </c>
      <c r="CG577">
        <f t="shared" si="68"/>
        <v>7.0375262313502293E-18</v>
      </c>
      <c r="CH577" cm="1">
        <f t="array" ref="CH577">IFERROR((BD577+BE577)*INDEX(K:K,ROW())*INDEX(H:H,ROW())/BC577/100000,"")</f>
        <v>1.6962034713587589E-2</v>
      </c>
      <c r="CI577">
        <f t="shared" si="69"/>
        <v>0.22465919934190184</v>
      </c>
      <c r="CJ577">
        <v>0</v>
      </c>
      <c r="CK577" t="str">
        <f t="shared" si="70"/>
        <v xml:space="preserve"> </v>
      </c>
      <c r="CL577" cm="1">
        <f t="array" ref="CL577">IF(INDEX(AS:AS,ROW()-2)=0,CL576,INDEX(AS:AS,ROW()-2))</f>
        <v>40.54</v>
      </c>
      <c r="CM577" t="str">
        <f t="shared" si="71"/>
        <v>SP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42.53</v>
      </c>
      <c r="I578">
        <v>0.79</v>
      </c>
      <c r="J578">
        <v>42.14</v>
      </c>
      <c r="K578">
        <v>1480</v>
      </c>
      <c r="L578">
        <v>43.92</v>
      </c>
      <c r="M578">
        <v>0.83</v>
      </c>
      <c r="N578">
        <v>43.61</v>
      </c>
      <c r="O578">
        <v>1525</v>
      </c>
      <c r="P578">
        <v>1.75</v>
      </c>
      <c r="Q578">
        <v>50.23</v>
      </c>
      <c r="R578">
        <v>30.04</v>
      </c>
      <c r="S578">
        <v>1.6720999999999999</v>
      </c>
      <c r="T578">
        <v>7.61</v>
      </c>
      <c r="Y578">
        <v>2</v>
      </c>
      <c r="Z578">
        <v>2</v>
      </c>
      <c r="AA578">
        <v>21.4</v>
      </c>
      <c r="AC578">
        <v>1683</v>
      </c>
      <c r="AD578">
        <v>37.54</v>
      </c>
      <c r="AE578">
        <v>32.11</v>
      </c>
      <c r="AF578">
        <v>13.21</v>
      </c>
      <c r="AG578">
        <v>1570</v>
      </c>
      <c r="AI578">
        <v>43.75</v>
      </c>
      <c r="AJ578">
        <v>39.94</v>
      </c>
      <c r="AK578">
        <v>3.56</v>
      </c>
      <c r="AL578">
        <v>47.5</v>
      </c>
      <c r="AM578">
        <v>6.54</v>
      </c>
      <c r="AN578">
        <v>47.5</v>
      </c>
      <c r="AO578">
        <v>44.34</v>
      </c>
      <c r="AP578">
        <v>3.88</v>
      </c>
      <c r="AQ578">
        <v>4.18</v>
      </c>
      <c r="AR578">
        <v>2.44</v>
      </c>
      <c r="AS578">
        <v>40.54</v>
      </c>
      <c r="AT578">
        <v>0</v>
      </c>
      <c r="AU578">
        <v>0</v>
      </c>
      <c r="AV578">
        <v>5.6</v>
      </c>
      <c r="AW578">
        <v>48.7</v>
      </c>
      <c r="AX578">
        <v>85.2</v>
      </c>
      <c r="AY578">
        <v>92.3</v>
      </c>
      <c r="AZ578">
        <v>100</v>
      </c>
      <c r="BA578">
        <v>79.600000000000009</v>
      </c>
      <c r="BB578">
        <v>86.7</v>
      </c>
      <c r="BC578">
        <v>5.6804944804230892</v>
      </c>
      <c r="BD578">
        <v>5.7588425502032602E-2</v>
      </c>
      <c r="BE578">
        <v>7.9824579859258005E-2</v>
      </c>
      <c r="BF578">
        <v>3.5886162158261687E-17</v>
      </c>
      <c r="BG578">
        <v>0.2010889126594973</v>
      </c>
      <c r="BH578">
        <v>0.26683176525321117</v>
      </c>
      <c r="BI578">
        <v>6.4008196054225405E-2</v>
      </c>
      <c r="BJ578">
        <v>8.49161627438835E-2</v>
      </c>
      <c r="BK578">
        <v>179.15916099177659</v>
      </c>
      <c r="BL578">
        <v>3.5549069618386522</v>
      </c>
      <c r="BM578">
        <v>149.676677641753</v>
      </c>
      <c r="BN578">
        <v>13.855002564115081</v>
      </c>
      <c r="BO578">
        <v>14.24827187708059</v>
      </c>
      <c r="BP578">
        <v>71.766635118800593</v>
      </c>
      <c r="BQ578">
        <v>1.2504877438985571</v>
      </c>
      <c r="BR578">
        <v>0.87731379306640289</v>
      </c>
      <c r="BS578">
        <v>63.09375238963846</v>
      </c>
      <c r="BT578">
        <v>1847.1745732906479</v>
      </c>
      <c r="BU578">
        <v>114.96472501820899</v>
      </c>
      <c r="BV578">
        <v>238.02549621093999</v>
      </c>
      <c r="BW578">
        <v>3.7168200469358502E-2</v>
      </c>
      <c r="BX578">
        <v>3.8232671071743698</v>
      </c>
      <c r="BY578">
        <v>12.9121518620682</v>
      </c>
      <c r="BZ578">
        <v>0.39587488958831962</v>
      </c>
      <c r="CA578">
        <f t="shared" si="64"/>
        <v>0.13741300536129061</v>
      </c>
      <c r="CB578" cm="1">
        <f t="array" ref="CB578">IF(ISBLANK(INDEX(AC:AC,ROW())), "", INDEX(AC:AC,ROW())*(BI578+BJ578)/1000)</f>
        <v>0.25063969585721729</v>
      </c>
      <c r="CC578">
        <f t="shared" si="65"/>
        <v>0.46792067791270847</v>
      </c>
      <c r="CD578">
        <f t="shared" si="66"/>
        <v>382.88361563965566</v>
      </c>
      <c r="CE578" t="str">
        <f t="shared" si="67"/>
        <v/>
      </c>
      <c r="CF578" cm="1">
        <f t="array" ref="CF578">IFERROR(IF((BD578+BE578)*INDEX(H:H,ROW())*INDEX(K:K,ROW())/(BF578*30*1000)&lt;0.5,"",(BD578+BE578)*INDEX(H:H,ROW())*INDEX(K:K,ROW())/(BF578*30*1000)),"")</f>
        <v>8034089515728992</v>
      </c>
      <c r="CG578">
        <f t="shared" si="68"/>
        <v>6.3174363221261061E-18</v>
      </c>
      <c r="CH578" cm="1">
        <f t="array" ref="CH578">IFERROR((BD578+BE578)*INDEX(K:K,ROW())*INDEX(H:H,ROW())/BC578/100000,"")</f>
        <v>1.5226454676563663E-2</v>
      </c>
      <c r="CI578">
        <f t="shared" si="69"/>
        <v>0.22465919934190184</v>
      </c>
      <c r="CJ578">
        <v>0</v>
      </c>
      <c r="CK578" t="str">
        <f t="shared" si="70"/>
        <v xml:space="preserve"> </v>
      </c>
      <c r="CL578" cm="1">
        <f t="array" ref="CL578">IF(INDEX(AS:AS,ROW()-2)=0,CL577,INDEX(AS:AS,ROW()-2))</f>
        <v>40.54</v>
      </c>
      <c r="CM578" t="str">
        <f t="shared" si="71"/>
        <v>SP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42.53</v>
      </c>
      <c r="I579">
        <v>0.79</v>
      </c>
      <c r="J579">
        <v>42.14</v>
      </c>
      <c r="K579">
        <v>1480</v>
      </c>
      <c r="L579">
        <v>43.92</v>
      </c>
      <c r="M579">
        <v>0.83</v>
      </c>
      <c r="N579">
        <v>43.61</v>
      </c>
      <c r="O579">
        <v>1525</v>
      </c>
      <c r="P579">
        <v>1.75</v>
      </c>
      <c r="Q579">
        <v>50.23</v>
      </c>
      <c r="R579">
        <v>30.04</v>
      </c>
      <c r="S579">
        <v>1.6720999999999999</v>
      </c>
      <c r="T579">
        <v>7.61</v>
      </c>
      <c r="Y579">
        <v>2</v>
      </c>
      <c r="Z579">
        <v>2</v>
      </c>
      <c r="AA579">
        <v>21.4</v>
      </c>
      <c r="AC579">
        <v>1683</v>
      </c>
      <c r="AD579">
        <v>37.54</v>
      </c>
      <c r="AE579">
        <v>32.11</v>
      </c>
      <c r="AF579">
        <v>13.21</v>
      </c>
      <c r="AG579">
        <v>1570</v>
      </c>
      <c r="AI579">
        <v>43.75</v>
      </c>
      <c r="AJ579">
        <v>39.94</v>
      </c>
      <c r="AK579">
        <v>3.56</v>
      </c>
      <c r="AL579">
        <v>47.5</v>
      </c>
      <c r="AM579">
        <v>6.54</v>
      </c>
      <c r="AN579">
        <v>47.5</v>
      </c>
      <c r="AO579">
        <v>44.34</v>
      </c>
      <c r="AP579">
        <v>3.88</v>
      </c>
      <c r="AQ579">
        <v>4.18</v>
      </c>
      <c r="AR579">
        <v>2.44</v>
      </c>
      <c r="AS579">
        <v>40.54</v>
      </c>
      <c r="AT579">
        <v>0</v>
      </c>
      <c r="AU579">
        <v>0</v>
      </c>
      <c r="AV579">
        <v>5.6</v>
      </c>
      <c r="AW579">
        <v>48.7</v>
      </c>
      <c r="AX579">
        <v>85.2</v>
      </c>
      <c r="AY579">
        <v>92.3</v>
      </c>
      <c r="AZ579">
        <v>100</v>
      </c>
      <c r="BA579">
        <v>79.600000000000009</v>
      </c>
      <c r="BB579">
        <v>86.7</v>
      </c>
      <c r="BC579">
        <v>1.7564202166489199E-18</v>
      </c>
      <c r="BD579">
        <v>5.7588425502032602E-2</v>
      </c>
      <c r="BE579">
        <v>7.9824579859258005E-2</v>
      </c>
      <c r="BF579">
        <v>3.5886162158261687E-17</v>
      </c>
      <c r="BG579">
        <v>0.2010889126594973</v>
      </c>
      <c r="BH579">
        <v>0.26683176525321117</v>
      </c>
      <c r="BI579">
        <v>6.4008196054225405E-2</v>
      </c>
      <c r="BJ579">
        <v>8.49161627438835E-2</v>
      </c>
      <c r="BK579">
        <v>208.92338670446259</v>
      </c>
      <c r="BL579">
        <v>3.3315858639240949</v>
      </c>
      <c r="BM579">
        <v>148.84110112336711</v>
      </c>
      <c r="BN579">
        <v>13.37286392967305</v>
      </c>
      <c r="BO579">
        <v>13.999064435408011</v>
      </c>
      <c r="BP579">
        <v>71.293402987147545</v>
      </c>
      <c r="BQ579">
        <v>1.2504877438985571</v>
      </c>
      <c r="BR579">
        <v>1.1437887791886781</v>
      </c>
      <c r="BS579">
        <v>65.103388314790237</v>
      </c>
      <c r="BT579">
        <v>1847.1745732906479</v>
      </c>
      <c r="BU579">
        <v>114.57644946637321</v>
      </c>
      <c r="BV579">
        <v>260.04747472336749</v>
      </c>
      <c r="BW579">
        <v>3.7168200469358502E-2</v>
      </c>
      <c r="BX579">
        <v>3.9281615925382289</v>
      </c>
      <c r="BY579">
        <v>12.9121518620682</v>
      </c>
      <c r="BZ579">
        <v>0.39587488958831962</v>
      </c>
      <c r="CA579">
        <f t="shared" si="64"/>
        <v>0.13741300536129061</v>
      </c>
      <c r="CB579" cm="1">
        <f t="array" ref="CB579">IF(ISBLANK(INDEX(AC:AC,ROW())), "", INDEX(AC:AC,ROW())*(BI579+BJ579)/1000)</f>
        <v>0.25063969585721729</v>
      </c>
      <c r="CC579">
        <f t="shared" si="65"/>
        <v>0.46792067791270847</v>
      </c>
      <c r="CD579">
        <f t="shared" si="66"/>
        <v>446.49316981763661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8034089515728992</v>
      </c>
      <c r="CG579" t="str">
        <f t="shared" si="68"/>
        <v/>
      </c>
      <c r="CH579" cm="1">
        <f t="array" ref="CH579">IFERROR((BD579+BE579)*INDEX(K:K,ROW())*INDEX(H:H,ROW())/BC579/100000,"")</f>
        <v>4.9244361301906456E+16</v>
      </c>
      <c r="CI579">
        <f t="shared" si="69"/>
        <v>0.22465919934190184</v>
      </c>
      <c r="CJ579">
        <v>0</v>
      </c>
      <c r="CK579" t="str">
        <f t="shared" si="70"/>
        <v xml:space="preserve"> </v>
      </c>
      <c r="CL579" cm="1">
        <f t="array" ref="CL579">IF(INDEX(AS:AS,ROW()-2)=0,CL578,INDEX(AS:AS,ROW()-2))</f>
        <v>40.54</v>
      </c>
      <c r="CM579" t="str">
        <f t="shared" si="71"/>
        <v>SP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42.53</v>
      </c>
      <c r="I580">
        <v>0.79</v>
      </c>
      <c r="J580">
        <v>42.14</v>
      </c>
      <c r="K580">
        <v>1480</v>
      </c>
      <c r="L580">
        <v>43.92</v>
      </c>
      <c r="M580">
        <v>0.83</v>
      </c>
      <c r="N580">
        <v>43.61</v>
      </c>
      <c r="O580">
        <v>1525</v>
      </c>
      <c r="P580">
        <v>1.75</v>
      </c>
      <c r="Q580">
        <v>50.23</v>
      </c>
      <c r="R580">
        <v>30.04</v>
      </c>
      <c r="S580">
        <v>1.6720999999999999</v>
      </c>
      <c r="T580">
        <v>7.61</v>
      </c>
      <c r="Y580">
        <v>2</v>
      </c>
      <c r="Z580">
        <v>2</v>
      </c>
      <c r="AA580">
        <v>21.4</v>
      </c>
      <c r="AC580">
        <v>1683</v>
      </c>
      <c r="AD580">
        <v>37.54</v>
      </c>
      <c r="AE580">
        <v>32.11</v>
      </c>
      <c r="AF580">
        <v>13.21</v>
      </c>
      <c r="AG580">
        <v>1570</v>
      </c>
      <c r="AI580">
        <v>43.75</v>
      </c>
      <c r="AJ580">
        <v>39.94</v>
      </c>
      <c r="AK580">
        <v>3.56</v>
      </c>
      <c r="AL580">
        <v>47.5</v>
      </c>
      <c r="AM580">
        <v>6.54</v>
      </c>
      <c r="AN580">
        <v>47.5</v>
      </c>
      <c r="AO580">
        <v>44.34</v>
      </c>
      <c r="AP580">
        <v>3.88</v>
      </c>
      <c r="AQ580">
        <v>4.18</v>
      </c>
      <c r="AR580">
        <v>2.44</v>
      </c>
      <c r="AS580">
        <v>40.54</v>
      </c>
      <c r="AT580">
        <v>0</v>
      </c>
      <c r="AU580">
        <v>0</v>
      </c>
      <c r="AV580">
        <v>5.6</v>
      </c>
      <c r="AW580">
        <v>48.7</v>
      </c>
      <c r="AX580">
        <v>85.2</v>
      </c>
      <c r="AY580">
        <v>92.3</v>
      </c>
      <c r="AZ580">
        <v>100</v>
      </c>
      <c r="BA580">
        <v>79.600000000000009</v>
      </c>
      <c r="BB580">
        <v>86.7</v>
      </c>
      <c r="BC580">
        <v>1.7564202166489199E-18</v>
      </c>
      <c r="BD580">
        <v>5.7588425502032602E-2</v>
      </c>
      <c r="BE580">
        <v>7.9824579859258005E-2</v>
      </c>
      <c r="BF580">
        <v>3.5886162158261687E-17</v>
      </c>
      <c r="BG580">
        <v>0.2010889126594973</v>
      </c>
      <c r="BH580">
        <v>0.26683176525321117</v>
      </c>
      <c r="BI580">
        <v>6.4008196054225405E-2</v>
      </c>
      <c r="BJ580">
        <v>8.49161627438835E-2</v>
      </c>
      <c r="BK580">
        <v>222.57503559891339</v>
      </c>
      <c r="BL580">
        <v>3.3391016561662701</v>
      </c>
      <c r="BM580">
        <v>148.60926464263721</v>
      </c>
      <c r="BN580">
        <v>12.96859121453012</v>
      </c>
      <c r="BO580">
        <v>13.54702222675132</v>
      </c>
      <c r="BP580">
        <v>70.396489660828166</v>
      </c>
      <c r="BQ580">
        <v>1.2504877438985571</v>
      </c>
      <c r="BR580">
        <v>1.547865100065386</v>
      </c>
      <c r="BS580">
        <v>64.563999737898826</v>
      </c>
      <c r="BT580">
        <v>1847.1745732906479</v>
      </c>
      <c r="BU580">
        <v>114.85169374275161</v>
      </c>
      <c r="BV580">
        <v>269.07767362381662</v>
      </c>
      <c r="BW580">
        <v>3.7168200469358502E-2</v>
      </c>
      <c r="BX580">
        <v>3.9055927482990289</v>
      </c>
      <c r="BY580">
        <v>12.9121518620682</v>
      </c>
      <c r="BZ580">
        <v>0.39587488958831962</v>
      </c>
      <c r="CA580">
        <f t="shared" si="64"/>
        <v>0.13741300536129061</v>
      </c>
      <c r="CB580" cm="1">
        <f t="array" ref="CB580">IF(ISBLANK(INDEX(AC:AC,ROW())), "", INDEX(AC:AC,ROW())*(BI580+BJ580)/1000)</f>
        <v>0.25063969585721729</v>
      </c>
      <c r="CC580">
        <f t="shared" si="65"/>
        <v>0.46792067791270847</v>
      </c>
      <c r="CD580">
        <f t="shared" si="66"/>
        <v>475.66830470448923</v>
      </c>
      <c r="CE580" t="str">
        <f t="shared" si="67"/>
        <v/>
      </c>
      <c r="CF580" cm="1">
        <f t="array" ref="CF580">IFERROR(IF((BD580+BE580)*INDEX(H:H,ROW())*INDEX(K:K,ROW())/(BF580*30*1000)&lt;0.5,"",(BD580+BE580)*INDEX(H:H,ROW())*INDEX(K:K,ROW())/(BF580*30*1000)),"")</f>
        <v>8034089515728992</v>
      </c>
      <c r="CG580" t="str">
        <f t="shared" si="68"/>
        <v/>
      </c>
      <c r="CH580" cm="1">
        <f t="array" ref="CH580">IFERROR((BD580+BE580)*INDEX(K:K,ROW())*INDEX(H:H,ROW())/BC580/100000,"")</f>
        <v>4.9244361301906456E+16</v>
      </c>
      <c r="CI580">
        <f t="shared" si="69"/>
        <v>0.22465919934190184</v>
      </c>
      <c r="CJ580">
        <v>0</v>
      </c>
      <c r="CK580" t="str">
        <f t="shared" si="70"/>
        <v xml:space="preserve"> </v>
      </c>
      <c r="CL580" cm="1">
        <f t="array" ref="CL580">IF(INDEX(AS:AS,ROW()-2)=0,CL579,INDEX(AS:AS,ROW()-2))</f>
        <v>40.54</v>
      </c>
      <c r="CM580" t="str">
        <f t="shared" si="71"/>
        <v>SP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42.53</v>
      </c>
      <c r="I581">
        <v>0.79</v>
      </c>
      <c r="J581">
        <v>42.14</v>
      </c>
      <c r="K581">
        <v>1480</v>
      </c>
      <c r="L581">
        <v>43.92</v>
      </c>
      <c r="M581">
        <v>0.83</v>
      </c>
      <c r="N581">
        <v>43.61</v>
      </c>
      <c r="O581">
        <v>1525</v>
      </c>
      <c r="P581">
        <v>1.75</v>
      </c>
      <c r="Q581">
        <v>50.23</v>
      </c>
      <c r="R581">
        <v>30.04</v>
      </c>
      <c r="S581">
        <v>1.6720999999999999</v>
      </c>
      <c r="T581">
        <v>7.61</v>
      </c>
      <c r="Y581">
        <v>2</v>
      </c>
      <c r="Z581">
        <v>2</v>
      </c>
      <c r="AA581">
        <v>21.4</v>
      </c>
      <c r="AC581">
        <v>1683</v>
      </c>
      <c r="AD581">
        <v>37.54</v>
      </c>
      <c r="AE581">
        <v>32.11</v>
      </c>
      <c r="AF581">
        <v>13.21</v>
      </c>
      <c r="AG581">
        <v>1570</v>
      </c>
      <c r="AI581">
        <v>43.75</v>
      </c>
      <c r="AJ581">
        <v>39.94</v>
      </c>
      <c r="AK581">
        <v>3.56</v>
      </c>
      <c r="AL581">
        <v>47.5</v>
      </c>
      <c r="AM581">
        <v>6.54</v>
      </c>
      <c r="AN581">
        <v>47.5</v>
      </c>
      <c r="AO581">
        <v>44.34</v>
      </c>
      <c r="AP581">
        <v>3.88</v>
      </c>
      <c r="AQ581">
        <v>4.18</v>
      </c>
      <c r="AR581">
        <v>2.44</v>
      </c>
      <c r="AS581">
        <v>40.54</v>
      </c>
      <c r="AT581">
        <v>0</v>
      </c>
      <c r="AU581">
        <v>0</v>
      </c>
      <c r="AV581">
        <v>5.6</v>
      </c>
      <c r="AW581">
        <v>48.7</v>
      </c>
      <c r="AX581">
        <v>85.2</v>
      </c>
      <c r="AY581">
        <v>92.3</v>
      </c>
      <c r="AZ581">
        <v>100</v>
      </c>
      <c r="BA581">
        <v>79.600000000000009</v>
      </c>
      <c r="BB581">
        <v>86.7</v>
      </c>
      <c r="BC581">
        <v>1.7564202166489199E-18</v>
      </c>
      <c r="BD581">
        <v>5.7588425502032602E-2</v>
      </c>
      <c r="BE581">
        <v>7.9824579859258005E-2</v>
      </c>
      <c r="BF581">
        <v>3.5886162158261687E-17</v>
      </c>
      <c r="BG581">
        <v>0.2010889126594973</v>
      </c>
      <c r="BH581">
        <v>0.26683176525321117</v>
      </c>
      <c r="BI581">
        <v>6.4008196054225405E-2</v>
      </c>
      <c r="BJ581">
        <v>8.49161627438835E-2</v>
      </c>
      <c r="BK581">
        <v>17.833934230944681</v>
      </c>
      <c r="BL581">
        <v>3.6336015042035328</v>
      </c>
      <c r="BM581">
        <v>149.8991837150794</v>
      </c>
      <c r="BN581">
        <v>12.68921097092481</v>
      </c>
      <c r="BO581">
        <v>13.269452079767831</v>
      </c>
      <c r="BP581">
        <v>70.046551013374028</v>
      </c>
      <c r="BQ581">
        <v>1.2504877438985571</v>
      </c>
      <c r="BR581">
        <v>2.0343212086777691</v>
      </c>
      <c r="BS581">
        <v>46.066594937626022</v>
      </c>
      <c r="BT581">
        <v>1847.1745732906479</v>
      </c>
      <c r="BU581">
        <v>115.4750160359436</v>
      </c>
      <c r="BV581">
        <v>198.33485248364519</v>
      </c>
      <c r="BW581">
        <v>3.7168200469358502E-2</v>
      </c>
      <c r="BX581">
        <v>3.5829225447836799</v>
      </c>
      <c r="BY581">
        <v>12.9121518620682</v>
      </c>
      <c r="BZ581">
        <v>0.39587488958831962</v>
      </c>
      <c r="CA581">
        <f t="shared" si="64"/>
        <v>0.13741300536129061</v>
      </c>
      <c r="CB581" cm="1">
        <f t="array" ref="CB581">IF(ISBLANK(INDEX(AC:AC,ROW())), "", INDEX(AC:AC,ROW())*(BI581+BJ581)/1000)</f>
        <v>0.25063969585721729</v>
      </c>
      <c r="CC581">
        <f t="shared" si="65"/>
        <v>0.46792067791270847</v>
      </c>
      <c r="CD581">
        <f t="shared" si="66"/>
        <v>38.113156936124199</v>
      </c>
      <c r="CE581" t="str">
        <f t="shared" si="67"/>
        <v/>
      </c>
      <c r="CF581" cm="1">
        <f t="array" ref="CF581">IFERROR(IF((BD581+BE581)*INDEX(H:H,ROW())*INDEX(K:K,ROW())/(BF581*30*1000)&lt;0.5,"",(BD581+BE581)*INDEX(H:H,ROW())*INDEX(K:K,ROW())/(BF581*30*1000)),"")</f>
        <v>8034089515728992</v>
      </c>
      <c r="CG581" t="str">
        <f t="shared" si="68"/>
        <v/>
      </c>
      <c r="CH581" cm="1">
        <f t="array" ref="CH581">IFERROR((BD581+BE581)*INDEX(K:K,ROW())*INDEX(H:H,ROW())/BC581/100000,"")</f>
        <v>4.9244361301906456E+16</v>
      </c>
      <c r="CI581">
        <f t="shared" si="69"/>
        <v>0.22465919934190184</v>
      </c>
      <c r="CJ581">
        <v>0</v>
      </c>
      <c r="CK581" t="str">
        <f t="shared" si="70"/>
        <v xml:space="preserve"> </v>
      </c>
      <c r="CL581" cm="1">
        <f t="array" ref="CL581">IF(INDEX(AS:AS,ROW()-2)=0,CL580,INDEX(AS:AS,ROW()-2))</f>
        <v>40.54</v>
      </c>
      <c r="CM581" t="str">
        <f t="shared" si="71"/>
        <v>SP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42.53</v>
      </c>
      <c r="I582">
        <v>0.79</v>
      </c>
      <c r="J582">
        <v>42.14</v>
      </c>
      <c r="K582">
        <v>1480</v>
      </c>
      <c r="L582">
        <v>43.92</v>
      </c>
      <c r="M582">
        <v>0.83</v>
      </c>
      <c r="N582">
        <v>43.61</v>
      </c>
      <c r="O582">
        <v>1525</v>
      </c>
      <c r="P582">
        <v>1.75</v>
      </c>
      <c r="Q582">
        <v>50.23</v>
      </c>
      <c r="R582">
        <v>30.04</v>
      </c>
      <c r="S582">
        <v>1.6720999999999999</v>
      </c>
      <c r="T582">
        <v>7.61</v>
      </c>
      <c r="Y582">
        <v>2</v>
      </c>
      <c r="Z582">
        <v>2</v>
      </c>
      <c r="AA582">
        <v>21.4</v>
      </c>
      <c r="AC582">
        <v>1683</v>
      </c>
      <c r="AD582">
        <v>37.54</v>
      </c>
      <c r="AE582">
        <v>32.11</v>
      </c>
      <c r="AF582">
        <v>13.21</v>
      </c>
      <c r="AG582">
        <v>1570</v>
      </c>
      <c r="AI582">
        <v>43.75</v>
      </c>
      <c r="AJ582">
        <v>39.94</v>
      </c>
      <c r="AK582">
        <v>3.56</v>
      </c>
      <c r="AL582">
        <v>47.5</v>
      </c>
      <c r="AM582">
        <v>6.54</v>
      </c>
      <c r="AN582">
        <v>47.5</v>
      </c>
      <c r="AO582">
        <v>44.34</v>
      </c>
      <c r="AP582">
        <v>3.88</v>
      </c>
      <c r="AQ582">
        <v>4.18</v>
      </c>
      <c r="AR582">
        <v>2.44</v>
      </c>
      <c r="AS582">
        <v>40.54</v>
      </c>
      <c r="AT582">
        <v>0</v>
      </c>
      <c r="AU582">
        <v>0</v>
      </c>
      <c r="AV582">
        <v>5.6</v>
      </c>
      <c r="AW582">
        <v>48.7</v>
      </c>
      <c r="AX582">
        <v>85.2</v>
      </c>
      <c r="AY582">
        <v>92.3</v>
      </c>
      <c r="AZ582">
        <v>100</v>
      </c>
      <c r="BA582">
        <v>79.600000000000009</v>
      </c>
      <c r="BB582">
        <v>86.7</v>
      </c>
      <c r="BC582">
        <v>1.7564202166489199E-18</v>
      </c>
      <c r="BD582">
        <v>5.7588425502032602E-2</v>
      </c>
      <c r="BE582">
        <v>7.9824579859258005E-2</v>
      </c>
      <c r="BF582">
        <v>3.5886162158261687E-17</v>
      </c>
      <c r="BG582">
        <v>0.2010889126594973</v>
      </c>
      <c r="BH582">
        <v>0.26683176525321117</v>
      </c>
      <c r="BI582">
        <v>6.4008196054225405E-2</v>
      </c>
      <c r="BJ582">
        <v>8.49161627438835E-2</v>
      </c>
      <c r="BK582">
        <v>21.794648164631429</v>
      </c>
      <c r="BL582">
        <v>4.3589324092271182</v>
      </c>
      <c r="BM582">
        <v>153.79102895518409</v>
      </c>
      <c r="BN582">
        <v>12.38979153856156</v>
      </c>
      <c r="BO582">
        <v>13.10004802250451</v>
      </c>
      <c r="BP582">
        <v>70.509404516852129</v>
      </c>
      <c r="BQ582">
        <v>1.2504877438985571</v>
      </c>
      <c r="BR582">
        <v>2.7644312743559358</v>
      </c>
      <c r="BS582">
        <v>32.401890160664927</v>
      </c>
      <c r="BT582">
        <v>1847.1745732906479</v>
      </c>
      <c r="BU582">
        <v>115.165625179088</v>
      </c>
      <c r="BV582">
        <v>163.43161586441329</v>
      </c>
      <c r="BW582">
        <v>3.7168200469358502E-2</v>
      </c>
      <c r="BX582">
        <v>1.4844671909048359</v>
      </c>
      <c r="BY582">
        <v>12.9121518620682</v>
      </c>
      <c r="BZ582">
        <v>0.39587488958831962</v>
      </c>
      <c r="CA582">
        <f t="shared" ref="CA582:CA645" si="72">IFERROR(BD582+BE582,"")</f>
        <v>0.13741300536129061</v>
      </c>
      <c r="CB582" cm="1">
        <f t="array" ref="CB582">IF(ISBLANK(INDEX(AC:AC,ROW())), "", INDEX(AC:AC,ROW())*(BI582+BJ582)/1000)</f>
        <v>0.25063969585721729</v>
      </c>
      <c r="CC582">
        <f t="shared" ref="CC582:CC645" si="73">BH582+BG582</f>
        <v>0.46792067791270847</v>
      </c>
      <c r="CD582">
        <f t="shared" ref="CD582:CD645" si="74">BK582/CC582</f>
        <v>46.577655558742507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8034089515728992</v>
      </c>
      <c r="CG582" t="str">
        <f t="shared" ref="CG582:CG645" si="76">IF(BF582/BC582&gt;10,"",BF582/BC582)</f>
        <v/>
      </c>
      <c r="CH582" cm="1">
        <f t="array" ref="CH582">IFERROR((BD582+BE582)*INDEX(K:K,ROW())*INDEX(H:H,ROW())/BC582/100000,"")</f>
        <v>4.9244361301906456E+16</v>
      </c>
      <c r="CI582">
        <f t="shared" ref="CI582:CI645" si="77">IFERROR(
IF(OR(ISBLANK(CA582),ISBLANK(K582),ISBLANK(H582)),"",
IF(CA582*K582*H582/100000/0.385=0,"",CA582*K582*H582/100000/0.385)
),
"")</f>
        <v>0.22465919934190184</v>
      </c>
      <c r="CJ582">
        <v>0</v>
      </c>
      <c r="CK582" t="str">
        <f t="shared" ref="CK582:CK645" si="78">IFERROR(
    IF(OR(ISBLANK(BT582), ISBLANK(BC582), BC582=0), "",
       IF(BT582/BC582&gt;100, " ", BT582/BC582)
    ),
"")</f>
        <v xml:space="preserve"> </v>
      </c>
      <c r="CL582" cm="1">
        <f t="array" ref="CL582">IF(INDEX(AS:AS,ROW()-2)=0,CL581,INDEX(AS:AS,ROW()-2))</f>
        <v>40.54</v>
      </c>
      <c r="CM582" t="str">
        <f t="shared" ref="CM582:CM645" si="79">IF(CL582&gt;=41.5,"CIV","SP")</f>
        <v>SP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42.53</v>
      </c>
      <c r="I583">
        <v>0.79</v>
      </c>
      <c r="J583">
        <v>42.14</v>
      </c>
      <c r="K583">
        <v>1480</v>
      </c>
      <c r="L583">
        <v>43.92</v>
      </c>
      <c r="M583">
        <v>0.83</v>
      </c>
      <c r="N583">
        <v>43.61</v>
      </c>
      <c r="O583">
        <v>1525</v>
      </c>
      <c r="P583">
        <v>1.75</v>
      </c>
      <c r="Q583">
        <v>50.23</v>
      </c>
      <c r="R583">
        <v>30.04</v>
      </c>
      <c r="S583">
        <v>1.6720999999999999</v>
      </c>
      <c r="T583">
        <v>7.61</v>
      </c>
      <c r="Y583">
        <v>2</v>
      </c>
      <c r="Z583">
        <v>2</v>
      </c>
      <c r="AA583">
        <v>21.4</v>
      </c>
      <c r="AC583">
        <v>1683</v>
      </c>
      <c r="AD583">
        <v>37.54</v>
      </c>
      <c r="AE583">
        <v>32.11</v>
      </c>
      <c r="AF583">
        <v>13.21</v>
      </c>
      <c r="AG583">
        <v>1570</v>
      </c>
      <c r="AI583">
        <v>43.75</v>
      </c>
      <c r="AJ583">
        <v>39.94</v>
      </c>
      <c r="AK583">
        <v>3.56</v>
      </c>
      <c r="AL583">
        <v>47.5</v>
      </c>
      <c r="AM583">
        <v>6.54</v>
      </c>
      <c r="AN583">
        <v>47.5</v>
      </c>
      <c r="AO583">
        <v>44.34</v>
      </c>
      <c r="AP583">
        <v>3.88</v>
      </c>
      <c r="AQ583">
        <v>4.18</v>
      </c>
      <c r="AR583">
        <v>2.44</v>
      </c>
      <c r="AS583">
        <v>40.54</v>
      </c>
      <c r="AT583">
        <v>0</v>
      </c>
      <c r="AU583">
        <v>0</v>
      </c>
      <c r="AV583">
        <v>5.6</v>
      </c>
      <c r="AW583">
        <v>48.7</v>
      </c>
      <c r="AX583">
        <v>85.2</v>
      </c>
      <c r="AY583">
        <v>92.3</v>
      </c>
      <c r="AZ583">
        <v>100</v>
      </c>
      <c r="BA583">
        <v>79.600000000000009</v>
      </c>
      <c r="BB583">
        <v>86.7</v>
      </c>
      <c r="BC583">
        <v>1.7564202166489199E-18</v>
      </c>
      <c r="BD583">
        <v>5.7588425502032602E-2</v>
      </c>
      <c r="BE583">
        <v>7.9824579859258005E-2</v>
      </c>
      <c r="BF583">
        <v>3.5886162158261687E-17</v>
      </c>
      <c r="BG583">
        <v>0.2010889126594973</v>
      </c>
      <c r="BH583">
        <v>0.26683176525321117</v>
      </c>
      <c r="BI583">
        <v>6.4008196054225405E-2</v>
      </c>
      <c r="BJ583">
        <v>8.49161627438835E-2</v>
      </c>
      <c r="BK583">
        <v>11.06115329221277</v>
      </c>
      <c r="BL583">
        <v>4.2084025755185319</v>
      </c>
      <c r="BM583">
        <v>153.68557517305831</v>
      </c>
      <c r="BN583">
        <v>12.259736340078289</v>
      </c>
      <c r="BO583">
        <v>12.989259785729161</v>
      </c>
      <c r="BP583">
        <v>71.184916250508422</v>
      </c>
      <c r="BQ583">
        <v>1.2504877438985571</v>
      </c>
      <c r="BR583">
        <v>3.148033793578128</v>
      </c>
      <c r="BS583">
        <v>27.391617680812569</v>
      </c>
      <c r="BT583">
        <v>1847.1745732906479</v>
      </c>
      <c r="BU583">
        <v>114.96779330041321</v>
      </c>
      <c r="BV583">
        <v>140.86958901209701</v>
      </c>
      <c r="BW583">
        <v>3.7168200469358502E-2</v>
      </c>
      <c r="BX583">
        <v>0.1966514993510827</v>
      </c>
      <c r="BY583">
        <v>12.9121518620682</v>
      </c>
      <c r="BZ583">
        <v>0.39587488958831962</v>
      </c>
      <c r="CA583">
        <f t="shared" si="72"/>
        <v>0.13741300536129061</v>
      </c>
      <c r="CB583" cm="1">
        <f t="array" ref="CB583">IF(ISBLANK(INDEX(AC:AC,ROW())), "", INDEX(AC:AC,ROW())*(BI583+BJ583)/1000)</f>
        <v>0.25063969585721729</v>
      </c>
      <c r="CC583">
        <f t="shared" si="73"/>
        <v>0.46792067791270847</v>
      </c>
      <c r="CD583">
        <f t="shared" si="74"/>
        <v>23.638949536391831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8034089515728992</v>
      </c>
      <c r="CG583" t="str">
        <f t="shared" si="76"/>
        <v/>
      </c>
      <c r="CH583" cm="1">
        <f t="array" ref="CH583">IFERROR((BD583+BE583)*INDEX(K:K,ROW())*INDEX(H:H,ROW())/BC583/100000,"")</f>
        <v>4.9244361301906456E+16</v>
      </c>
      <c r="CI583">
        <f t="shared" si="77"/>
        <v>0.22465919934190184</v>
      </c>
      <c r="CJ583">
        <v>0</v>
      </c>
      <c r="CK583" t="str">
        <f t="shared" si="78"/>
        <v xml:space="preserve"> </v>
      </c>
      <c r="CL583" cm="1">
        <f t="array" ref="CL583">IF(INDEX(AS:AS,ROW()-2)=0,CL582,INDEX(AS:AS,ROW()-2))</f>
        <v>40.54</v>
      </c>
      <c r="CM583" t="str">
        <f t="shared" si="79"/>
        <v>SP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42.53</v>
      </c>
      <c r="I584">
        <v>0.79</v>
      </c>
      <c r="J584">
        <v>42.14</v>
      </c>
      <c r="K584">
        <v>1480</v>
      </c>
      <c r="L584">
        <v>43.92</v>
      </c>
      <c r="M584">
        <v>0.83</v>
      </c>
      <c r="N584">
        <v>43.61</v>
      </c>
      <c r="O584">
        <v>1525</v>
      </c>
      <c r="P584">
        <v>1.75</v>
      </c>
      <c r="Q584">
        <v>50.23</v>
      </c>
      <c r="R584">
        <v>30.04</v>
      </c>
      <c r="S584">
        <v>1.6720999999999999</v>
      </c>
      <c r="T584">
        <v>7.61</v>
      </c>
      <c r="Y584">
        <v>2</v>
      </c>
      <c r="Z584">
        <v>2</v>
      </c>
      <c r="AA584">
        <v>21.4</v>
      </c>
      <c r="AC584">
        <v>1683</v>
      </c>
      <c r="AD584">
        <v>37.54</v>
      </c>
      <c r="AE584">
        <v>32.11</v>
      </c>
      <c r="AF584">
        <v>13.21</v>
      </c>
      <c r="AG584">
        <v>1570</v>
      </c>
      <c r="AI584">
        <v>43.75</v>
      </c>
      <c r="AJ584">
        <v>39.94</v>
      </c>
      <c r="AK584">
        <v>3.56</v>
      </c>
      <c r="AL584">
        <v>47.5</v>
      </c>
      <c r="AM584">
        <v>6.54</v>
      </c>
      <c r="AN584">
        <v>47.5</v>
      </c>
      <c r="AO584">
        <v>44.34</v>
      </c>
      <c r="AP584">
        <v>3.88</v>
      </c>
      <c r="AQ584">
        <v>4.18</v>
      </c>
      <c r="AR584">
        <v>2.44</v>
      </c>
      <c r="AS584">
        <v>40.54</v>
      </c>
      <c r="AT584">
        <v>0</v>
      </c>
      <c r="AU584">
        <v>0</v>
      </c>
      <c r="AV584">
        <v>5.6</v>
      </c>
      <c r="AW584">
        <v>48.7</v>
      </c>
      <c r="AX584">
        <v>85.2</v>
      </c>
      <c r="AY584">
        <v>92.3</v>
      </c>
      <c r="AZ584">
        <v>100</v>
      </c>
      <c r="BA584">
        <v>79.600000000000009</v>
      </c>
      <c r="BB584">
        <v>86.7</v>
      </c>
      <c r="BC584">
        <v>1.7564202166489199E-18</v>
      </c>
      <c r="BD584">
        <v>5.7588425502032602E-2</v>
      </c>
      <c r="BE584">
        <v>7.9824579859258005E-2</v>
      </c>
      <c r="BF584">
        <v>3.5886162158261687E-17</v>
      </c>
      <c r="BG584">
        <v>0.2010889126594973</v>
      </c>
      <c r="BH584">
        <v>0.26683176525321117</v>
      </c>
      <c r="BI584">
        <v>6.4008196054225405E-2</v>
      </c>
      <c r="BJ584">
        <v>8.49161627438835E-2</v>
      </c>
      <c r="BK584">
        <v>1.183354816601893</v>
      </c>
      <c r="BL584">
        <v>3.2896806258564828</v>
      </c>
      <c r="BM584">
        <v>147.94266114690089</v>
      </c>
      <c r="BN584">
        <v>12.11320815699996</v>
      </c>
      <c r="BO584">
        <v>12.8884685682346</v>
      </c>
      <c r="BP584">
        <v>71.221648958404714</v>
      </c>
      <c r="BQ584">
        <v>1.2504877438985571</v>
      </c>
      <c r="BR584">
        <v>3.4763288433387518</v>
      </c>
      <c r="BS584">
        <v>24.359083739749291</v>
      </c>
      <c r="BT584">
        <v>1847.1745732906479</v>
      </c>
      <c r="BU584">
        <v>113.4464324415077</v>
      </c>
      <c r="BV584">
        <v>122.96122199108871</v>
      </c>
      <c r="BW584">
        <v>3.7168200469358502E-2</v>
      </c>
      <c r="BX584">
        <v>1.8829361954411621</v>
      </c>
      <c r="BY584">
        <v>12.9121518620682</v>
      </c>
      <c r="BZ584">
        <v>0.39587488958831962</v>
      </c>
      <c r="CA584">
        <f t="shared" si="72"/>
        <v>0.13741300536129061</v>
      </c>
      <c r="CB584" cm="1">
        <f t="array" ref="CB584">IF(ISBLANK(INDEX(AC:AC,ROW())), "", INDEX(AC:AC,ROW())*(BI584+BJ584)/1000)</f>
        <v>0.25063969585721729</v>
      </c>
      <c r="CC584">
        <f t="shared" si="73"/>
        <v>0.46792067791270847</v>
      </c>
      <c r="CD584">
        <f t="shared" si="74"/>
        <v>2.5289645712614783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8034089515728992</v>
      </c>
      <c r="CG584" t="str">
        <f t="shared" si="76"/>
        <v/>
      </c>
      <c r="CH584" cm="1">
        <f t="array" ref="CH584">IFERROR((BD584+BE584)*INDEX(K:K,ROW())*INDEX(H:H,ROW())/BC584/100000,"")</f>
        <v>4.9244361301906456E+16</v>
      </c>
      <c r="CI584">
        <f t="shared" si="77"/>
        <v>0.22465919934190184</v>
      </c>
      <c r="CJ584">
        <v>0</v>
      </c>
      <c r="CK584" t="str">
        <f t="shared" si="78"/>
        <v xml:space="preserve"> </v>
      </c>
      <c r="CL584" cm="1">
        <f t="array" ref="CL584">IF(INDEX(AS:AS,ROW()-2)=0,CL583,INDEX(AS:AS,ROW()-2))</f>
        <v>40.54</v>
      </c>
      <c r="CM584" t="str">
        <f t="shared" si="79"/>
        <v>SP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42.53</v>
      </c>
      <c r="I585">
        <v>0.79</v>
      </c>
      <c r="J585">
        <v>42.14</v>
      </c>
      <c r="K585">
        <v>1480</v>
      </c>
      <c r="L585">
        <v>43.92</v>
      </c>
      <c r="M585">
        <v>0.83</v>
      </c>
      <c r="N585">
        <v>43.61</v>
      </c>
      <c r="O585">
        <v>1525</v>
      </c>
      <c r="P585">
        <v>1.75</v>
      </c>
      <c r="Q585">
        <v>50.23</v>
      </c>
      <c r="R585">
        <v>30.04</v>
      </c>
      <c r="S585">
        <v>1.6720999999999999</v>
      </c>
      <c r="T585">
        <v>7.61</v>
      </c>
      <c r="Y585">
        <v>2</v>
      </c>
      <c r="Z585">
        <v>2</v>
      </c>
      <c r="AA585">
        <v>21.4</v>
      </c>
      <c r="AC585">
        <v>1683</v>
      </c>
      <c r="AD585">
        <v>37.54</v>
      </c>
      <c r="AE585">
        <v>32.11</v>
      </c>
      <c r="AF585">
        <v>13.21</v>
      </c>
      <c r="AG585">
        <v>1570</v>
      </c>
      <c r="AI585">
        <v>43.75</v>
      </c>
      <c r="AJ585">
        <v>39.94</v>
      </c>
      <c r="AK585">
        <v>3.56</v>
      </c>
      <c r="AL585">
        <v>47.5</v>
      </c>
      <c r="AM585">
        <v>6.54</v>
      </c>
      <c r="AN585">
        <v>47.5</v>
      </c>
      <c r="AO585">
        <v>44.34</v>
      </c>
      <c r="AP585">
        <v>3.88</v>
      </c>
      <c r="AQ585">
        <v>4.18</v>
      </c>
      <c r="AR585">
        <v>2.44</v>
      </c>
      <c r="AS585">
        <v>40.54</v>
      </c>
      <c r="AT585">
        <v>0</v>
      </c>
      <c r="AU585">
        <v>0</v>
      </c>
      <c r="AV585">
        <v>5.6</v>
      </c>
      <c r="AW585">
        <v>48.7</v>
      </c>
      <c r="AX585">
        <v>85.2</v>
      </c>
      <c r="AY585">
        <v>92.3</v>
      </c>
      <c r="AZ585">
        <v>100</v>
      </c>
      <c r="BA585">
        <v>79.600000000000009</v>
      </c>
      <c r="BB585">
        <v>86.7</v>
      </c>
      <c r="BC585">
        <v>1.7564202166489199E-18</v>
      </c>
      <c r="BD585">
        <v>5.7588425502032602E-2</v>
      </c>
      <c r="BE585">
        <v>7.9824579859258005E-2</v>
      </c>
      <c r="BF585">
        <v>3.5886162158261687E-17</v>
      </c>
      <c r="BG585">
        <v>0.2010889126594973</v>
      </c>
      <c r="BH585">
        <v>0.26683176525321117</v>
      </c>
      <c r="BI585">
        <v>6.4008196054225405E-2</v>
      </c>
      <c r="BJ585">
        <v>8.49161627438835E-2</v>
      </c>
      <c r="BK585">
        <v>21.192196114192001</v>
      </c>
      <c r="BL585">
        <v>3.3072480579712642</v>
      </c>
      <c r="BM585">
        <v>146.79039518750159</v>
      </c>
      <c r="BN585">
        <v>12.620395501172149</v>
      </c>
      <c r="BO585">
        <v>12.93206594437668</v>
      </c>
      <c r="BP585">
        <v>70.496308625346046</v>
      </c>
      <c r="BQ585">
        <v>1.2504877438985571</v>
      </c>
      <c r="BR585">
        <v>3.5164872264502312</v>
      </c>
      <c r="BS585">
        <v>22.525441509548489</v>
      </c>
      <c r="BT585">
        <v>1847.1745732906479</v>
      </c>
      <c r="BU585">
        <v>113.4050959109305</v>
      </c>
      <c r="BV585">
        <v>108.306137024295</v>
      </c>
      <c r="BW585">
        <v>3.7168200469358502E-2</v>
      </c>
      <c r="BX585">
        <v>2.2382388616994242</v>
      </c>
      <c r="BY585">
        <v>12.9121518620682</v>
      </c>
      <c r="BZ585">
        <v>0.39587488958831962</v>
      </c>
      <c r="CA585">
        <f t="shared" si="72"/>
        <v>0.13741300536129061</v>
      </c>
      <c r="CB585" cm="1">
        <f t="array" ref="CB585">IF(ISBLANK(INDEX(AC:AC,ROW())), "", INDEX(AC:AC,ROW())*(BI585+BJ585)/1000)</f>
        <v>0.25063969585721729</v>
      </c>
      <c r="CC585">
        <f t="shared" si="73"/>
        <v>0.46792067791270847</v>
      </c>
      <c r="CD585">
        <f t="shared" si="74"/>
        <v>45.290146630676254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8034089515728992</v>
      </c>
      <c r="CG585" t="str">
        <f t="shared" si="76"/>
        <v/>
      </c>
      <c r="CH585" cm="1">
        <f t="array" ref="CH585">IFERROR((BD585+BE585)*INDEX(K:K,ROW())*INDEX(H:H,ROW())/BC585/100000,"")</f>
        <v>4.9244361301906456E+16</v>
      </c>
      <c r="CI585">
        <f t="shared" si="77"/>
        <v>0.22465919934190184</v>
      </c>
      <c r="CJ585">
        <v>0</v>
      </c>
      <c r="CK585" t="str">
        <f t="shared" si="78"/>
        <v xml:space="preserve"> </v>
      </c>
      <c r="CL585" cm="1">
        <f t="array" ref="CL585">IF(INDEX(AS:AS,ROW()-2)=0,CL584,INDEX(AS:AS,ROW()-2))</f>
        <v>40.54</v>
      </c>
      <c r="CM585" t="str">
        <f t="shared" si="79"/>
        <v>SP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42.53</v>
      </c>
      <c r="I586">
        <v>0.79</v>
      </c>
      <c r="J586">
        <v>42.14</v>
      </c>
      <c r="K586">
        <v>1480</v>
      </c>
      <c r="L586">
        <v>43.92</v>
      </c>
      <c r="M586">
        <v>0.83</v>
      </c>
      <c r="N586">
        <v>43.61</v>
      </c>
      <c r="O586">
        <v>1525</v>
      </c>
      <c r="P586">
        <v>1.75</v>
      </c>
      <c r="Q586">
        <v>50.23</v>
      </c>
      <c r="R586">
        <v>30.04</v>
      </c>
      <c r="S586">
        <v>1.6720999999999999</v>
      </c>
      <c r="T586">
        <v>7.61</v>
      </c>
      <c r="Y586">
        <v>2</v>
      </c>
      <c r="Z586">
        <v>2</v>
      </c>
      <c r="AA586">
        <v>21.4</v>
      </c>
      <c r="AC586">
        <v>1683</v>
      </c>
      <c r="AD586">
        <v>37.54</v>
      </c>
      <c r="AE586">
        <v>32.11</v>
      </c>
      <c r="AF586">
        <v>13.21</v>
      </c>
      <c r="AG586">
        <v>1570</v>
      </c>
      <c r="AI586">
        <v>43.75</v>
      </c>
      <c r="AJ586">
        <v>39.94</v>
      </c>
      <c r="AK586">
        <v>3.56</v>
      </c>
      <c r="AL586">
        <v>47.5</v>
      </c>
      <c r="AM586">
        <v>6.54</v>
      </c>
      <c r="AN586">
        <v>47.5</v>
      </c>
      <c r="AO586">
        <v>44.34</v>
      </c>
      <c r="AP586">
        <v>3.88</v>
      </c>
      <c r="AQ586">
        <v>4.18</v>
      </c>
      <c r="AR586">
        <v>2.44</v>
      </c>
      <c r="AS586">
        <v>40.54</v>
      </c>
      <c r="AT586">
        <v>0</v>
      </c>
      <c r="AU586">
        <v>0</v>
      </c>
      <c r="AV586">
        <v>5.6</v>
      </c>
      <c r="AW586">
        <v>48.7</v>
      </c>
      <c r="AX586">
        <v>85.2</v>
      </c>
      <c r="AY586">
        <v>92.3</v>
      </c>
      <c r="AZ586">
        <v>100</v>
      </c>
      <c r="BA586">
        <v>79.600000000000009</v>
      </c>
      <c r="BB586">
        <v>86.7</v>
      </c>
      <c r="BC586">
        <v>1.7564202166489199E-18</v>
      </c>
      <c r="BD586">
        <v>5.7588425502032602E-2</v>
      </c>
      <c r="BE586">
        <v>7.9824579859258005E-2</v>
      </c>
      <c r="BF586">
        <v>3.5886162158261687E-17</v>
      </c>
      <c r="BG586">
        <v>0.2010889126594973</v>
      </c>
      <c r="BH586">
        <v>0.26683176525321117</v>
      </c>
      <c r="BI586">
        <v>6.4008196054225405E-2</v>
      </c>
      <c r="BJ586">
        <v>8.49161627438835E-2</v>
      </c>
      <c r="BK586">
        <v>22.663347123454489</v>
      </c>
      <c r="BL586">
        <v>3.596634013465426</v>
      </c>
      <c r="BM586">
        <v>149.2828638607773</v>
      </c>
      <c r="BN586">
        <v>14.12299527381056</v>
      </c>
      <c r="BO586">
        <v>13.45816396934022</v>
      </c>
      <c r="BP586">
        <v>70.095242985101677</v>
      </c>
      <c r="BQ586">
        <v>1.2504877438985571</v>
      </c>
      <c r="BR586">
        <v>3.139510528796392</v>
      </c>
      <c r="BS586">
        <v>22.119662317257671</v>
      </c>
      <c r="BT586">
        <v>1847.1745732906479</v>
      </c>
      <c r="BU586">
        <v>115.5102359719579</v>
      </c>
      <c r="BV586">
        <v>96.449724556180939</v>
      </c>
      <c r="BW586">
        <v>3.7168200469358502E-2</v>
      </c>
      <c r="BX586">
        <v>2.2667502256634871</v>
      </c>
      <c r="BY586">
        <v>12.9121518620682</v>
      </c>
      <c r="BZ586">
        <v>0.39587488958831962</v>
      </c>
      <c r="CA586">
        <f t="shared" si="72"/>
        <v>0.13741300536129061</v>
      </c>
      <c r="CB586" cm="1">
        <f t="array" ref="CB586">IF(ISBLANK(INDEX(AC:AC,ROW())), "", INDEX(AC:AC,ROW())*(BI586+BJ586)/1000)</f>
        <v>0.25063969585721729</v>
      </c>
      <c r="CC586">
        <f t="shared" si="73"/>
        <v>0.46792067791270847</v>
      </c>
      <c r="CD586">
        <f t="shared" si="74"/>
        <v>48.434164577959478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8034089515728992</v>
      </c>
      <c r="CG586" t="str">
        <f t="shared" si="76"/>
        <v/>
      </c>
      <c r="CH586" cm="1">
        <f t="array" ref="CH586">IFERROR((BD586+BE586)*INDEX(K:K,ROW())*INDEX(H:H,ROW())/BC586/100000,"")</f>
        <v>4.9244361301906456E+16</v>
      </c>
      <c r="CI586">
        <f t="shared" si="77"/>
        <v>0.22465919934190184</v>
      </c>
      <c r="CJ586">
        <v>0</v>
      </c>
      <c r="CK586" t="str">
        <f t="shared" si="78"/>
        <v xml:space="preserve"> </v>
      </c>
      <c r="CL586" cm="1">
        <f t="array" ref="CL586">IF(INDEX(AS:AS,ROW()-2)=0,CL585,INDEX(AS:AS,ROW()-2))</f>
        <v>40.54</v>
      </c>
      <c r="CM586" t="str">
        <f t="shared" si="79"/>
        <v>SP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42.53</v>
      </c>
      <c r="I587">
        <v>0.79</v>
      </c>
      <c r="J587">
        <v>42.14</v>
      </c>
      <c r="K587">
        <v>1480</v>
      </c>
      <c r="L587">
        <v>43.92</v>
      </c>
      <c r="M587">
        <v>0.83</v>
      </c>
      <c r="N587">
        <v>43.61</v>
      </c>
      <c r="O587">
        <v>1525</v>
      </c>
      <c r="P587">
        <v>1.75</v>
      </c>
      <c r="Q587">
        <v>50.23</v>
      </c>
      <c r="R587">
        <v>30.04</v>
      </c>
      <c r="S587">
        <v>1.6720999999999999</v>
      </c>
      <c r="T587">
        <v>7.61</v>
      </c>
      <c r="Y587">
        <v>2</v>
      </c>
      <c r="Z587">
        <v>2</v>
      </c>
      <c r="AA587">
        <v>21.4</v>
      </c>
      <c r="AC587">
        <v>1683</v>
      </c>
      <c r="AD587">
        <v>37.54</v>
      </c>
      <c r="AE587">
        <v>32.11</v>
      </c>
      <c r="AF587">
        <v>13.21</v>
      </c>
      <c r="AG587">
        <v>1570</v>
      </c>
      <c r="AI587">
        <v>43.75</v>
      </c>
      <c r="AJ587">
        <v>39.94</v>
      </c>
      <c r="AK587">
        <v>3.56</v>
      </c>
      <c r="AL587">
        <v>47.5</v>
      </c>
      <c r="AM587">
        <v>6.54</v>
      </c>
      <c r="AN587">
        <v>47.5</v>
      </c>
      <c r="AO587">
        <v>44.34</v>
      </c>
      <c r="AP587">
        <v>3.88</v>
      </c>
      <c r="AQ587">
        <v>4.18</v>
      </c>
      <c r="AR587">
        <v>2.44</v>
      </c>
      <c r="AS587">
        <v>40.54</v>
      </c>
      <c r="AT587">
        <v>0</v>
      </c>
      <c r="AU587">
        <v>0</v>
      </c>
      <c r="AV587">
        <v>5.6</v>
      </c>
      <c r="AW587">
        <v>48.7</v>
      </c>
      <c r="AX587">
        <v>85.2</v>
      </c>
      <c r="AY587">
        <v>92.3</v>
      </c>
      <c r="AZ587">
        <v>100</v>
      </c>
      <c r="BA587">
        <v>79.600000000000009</v>
      </c>
      <c r="BB587">
        <v>86.7</v>
      </c>
      <c r="BC587">
        <v>0.56184375647649309</v>
      </c>
      <c r="BD587">
        <v>5.7588425502032602E-2</v>
      </c>
      <c r="BE587">
        <v>7.9824579859258005E-2</v>
      </c>
      <c r="BF587">
        <v>3.5886162158261687E-17</v>
      </c>
      <c r="BG587">
        <v>0.2010889126594973</v>
      </c>
      <c r="BH587">
        <v>0.26683176525321117</v>
      </c>
      <c r="BI587">
        <v>6.4008196054225405E-2</v>
      </c>
      <c r="BJ587">
        <v>8.49161627438835E-2</v>
      </c>
      <c r="BK587">
        <v>17.11061078802296</v>
      </c>
      <c r="BL587">
        <v>3.2637931802701181</v>
      </c>
      <c r="BM587">
        <v>147.45811554554669</v>
      </c>
      <c r="BN587">
        <v>15.838997736200509</v>
      </c>
      <c r="BO587">
        <v>14.235652452019259</v>
      </c>
      <c r="BP587">
        <v>70.042956699241287</v>
      </c>
      <c r="BQ587">
        <v>1.2504877438985571</v>
      </c>
      <c r="BR587">
        <v>2.1672360921739671</v>
      </c>
      <c r="BS587">
        <v>22.542841619812119</v>
      </c>
      <c r="BT587">
        <v>1847.1745732906479</v>
      </c>
      <c r="BU587">
        <v>114.0915298307966</v>
      </c>
      <c r="BV587">
        <v>86.661043546765057</v>
      </c>
      <c r="BW587">
        <v>3.7168200469358502E-2</v>
      </c>
      <c r="BX587">
        <v>2.5902328193841822</v>
      </c>
      <c r="BY587">
        <v>12.9121518620682</v>
      </c>
      <c r="BZ587">
        <v>0.39587488958831962</v>
      </c>
      <c r="CA587">
        <f t="shared" si="72"/>
        <v>0.13741300536129061</v>
      </c>
      <c r="CB587" cm="1">
        <f t="array" ref="CB587">IF(ISBLANK(INDEX(AC:AC,ROW())), "", INDEX(AC:AC,ROW())*(BI587+BJ587)/1000)</f>
        <v>0.25063969585721729</v>
      </c>
      <c r="CC587">
        <f t="shared" si="73"/>
        <v>0.46792067791270847</v>
      </c>
      <c r="CD587">
        <f t="shared" si="74"/>
        <v>36.567332019498778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8034089515728992</v>
      </c>
      <c r="CG587">
        <f t="shared" si="76"/>
        <v>6.3872138374048343E-17</v>
      </c>
      <c r="CH587" cm="1">
        <f t="array" ref="CH587">IFERROR((BD587+BE587)*INDEX(K:K,ROW())*INDEX(H:H,ROW())/BC587/100000,"")</f>
        <v>0.15394634317743996</v>
      </c>
      <c r="CI587">
        <f t="shared" si="77"/>
        <v>0.22465919934190184</v>
      </c>
      <c r="CJ587">
        <v>0</v>
      </c>
      <c r="CK587" t="str">
        <f t="shared" si="78"/>
        <v xml:space="preserve"> </v>
      </c>
      <c r="CL587" cm="1">
        <f t="array" ref="CL587">IF(INDEX(AS:AS,ROW()-2)=0,CL586,INDEX(AS:AS,ROW()-2))</f>
        <v>40.54</v>
      </c>
      <c r="CM587" t="str">
        <f t="shared" si="79"/>
        <v>SP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42.53</v>
      </c>
      <c r="I588">
        <v>0.79</v>
      </c>
      <c r="J588">
        <v>42.14</v>
      </c>
      <c r="K588">
        <v>1480</v>
      </c>
      <c r="L588">
        <v>43.92</v>
      </c>
      <c r="M588">
        <v>0.83</v>
      </c>
      <c r="N588">
        <v>43.61</v>
      </c>
      <c r="O588">
        <v>1525</v>
      </c>
      <c r="P588">
        <v>1.75</v>
      </c>
      <c r="Q588">
        <v>50.23</v>
      </c>
      <c r="R588">
        <v>30.04</v>
      </c>
      <c r="S588">
        <v>1.6720999999999999</v>
      </c>
      <c r="T588">
        <v>7.61</v>
      </c>
      <c r="Y588">
        <v>2</v>
      </c>
      <c r="Z588">
        <v>2</v>
      </c>
      <c r="AA588">
        <v>21.4</v>
      </c>
      <c r="AC588">
        <v>1683</v>
      </c>
      <c r="AD588">
        <v>37.54</v>
      </c>
      <c r="AE588">
        <v>32.11</v>
      </c>
      <c r="AF588">
        <v>13.21</v>
      </c>
      <c r="AG588">
        <v>1570</v>
      </c>
      <c r="AI588">
        <v>43.75</v>
      </c>
      <c r="AJ588">
        <v>39.94</v>
      </c>
      <c r="AK588">
        <v>3.56</v>
      </c>
      <c r="AL588">
        <v>47.5</v>
      </c>
      <c r="AM588">
        <v>6.54</v>
      </c>
      <c r="AN588">
        <v>47.5</v>
      </c>
      <c r="AO588">
        <v>44.34</v>
      </c>
      <c r="AP588">
        <v>3.88</v>
      </c>
      <c r="AQ588">
        <v>4.18</v>
      </c>
      <c r="AR588">
        <v>2.44</v>
      </c>
      <c r="AS588">
        <v>40.54</v>
      </c>
      <c r="AT588">
        <v>0</v>
      </c>
      <c r="AU588">
        <v>0</v>
      </c>
      <c r="AV588">
        <v>5.6</v>
      </c>
      <c r="AW588">
        <v>48.7</v>
      </c>
      <c r="AX588">
        <v>85.2</v>
      </c>
      <c r="AY588">
        <v>92.3</v>
      </c>
      <c r="AZ588">
        <v>100</v>
      </c>
      <c r="BA588">
        <v>79.600000000000009</v>
      </c>
      <c r="BB588">
        <v>86.7</v>
      </c>
      <c r="BC588">
        <v>2.8131044365802311</v>
      </c>
      <c r="BD588">
        <v>5.7588425502032602E-2</v>
      </c>
      <c r="BE588">
        <v>7.9824579859258005E-2</v>
      </c>
      <c r="BF588">
        <v>3.5886162158261687E-17</v>
      </c>
      <c r="BG588">
        <v>0.2010889126594973</v>
      </c>
      <c r="BH588">
        <v>0.26683176525321117</v>
      </c>
      <c r="BI588">
        <v>6.4008196054225405E-2</v>
      </c>
      <c r="BJ588">
        <v>8.49161627438835E-2</v>
      </c>
      <c r="BK588">
        <v>0.14491460535898409</v>
      </c>
      <c r="BL588">
        <v>3.262336969209044</v>
      </c>
      <c r="BM588">
        <v>147.88598826032521</v>
      </c>
      <c r="BN588">
        <v>17.196271710390072</v>
      </c>
      <c r="BO588">
        <v>15.07301552443716</v>
      </c>
      <c r="BP588">
        <v>70.121465582328653</v>
      </c>
      <c r="BQ588">
        <v>1.2504877438985571</v>
      </c>
      <c r="BR588">
        <v>0.79478691186967054</v>
      </c>
      <c r="BS588">
        <v>22.81800751967987</v>
      </c>
      <c r="BT588">
        <v>1847.1745732906479</v>
      </c>
      <c r="BU588">
        <v>115.1666489971131</v>
      </c>
      <c r="BV588">
        <v>78.432298743557084</v>
      </c>
      <c r="BW588">
        <v>3.7168200469358502E-2</v>
      </c>
      <c r="BX588">
        <v>2.7778430169273101</v>
      </c>
      <c r="BY588">
        <v>12.9121518620682</v>
      </c>
      <c r="BZ588">
        <v>0.39587488958831962</v>
      </c>
      <c r="CA588">
        <f t="shared" si="72"/>
        <v>0.13741300536129061</v>
      </c>
      <c r="CB588" cm="1">
        <f t="array" ref="CB588">IF(ISBLANK(INDEX(AC:AC,ROW())), "", INDEX(AC:AC,ROW())*(BI588+BJ588)/1000)</f>
        <v>0.25063969585721729</v>
      </c>
      <c r="CC588">
        <f t="shared" si="73"/>
        <v>0.46792067791270847</v>
      </c>
      <c r="CD588">
        <f t="shared" si="74"/>
        <v>0.30969908405291335</v>
      </c>
      <c r="CE588">
        <f t="shared" si="75"/>
        <v>5.1514122076160983E-2</v>
      </c>
      <c r="CF588" cm="1">
        <f t="array" ref="CF588">IFERROR(IF((BD588+BE588)*INDEX(H:H,ROW())*INDEX(K:K,ROW())/(BF588*30*1000)&lt;0.5,"",(BD588+BE588)*INDEX(H:H,ROW())*INDEX(K:K,ROW())/(BF588*30*1000)),"")</f>
        <v>8034089515728992</v>
      </c>
      <c r="CG588">
        <f t="shared" si="76"/>
        <v>1.2756782752753729E-17</v>
      </c>
      <c r="CH588" cm="1">
        <f t="array" ref="CH588">IFERROR((BD588+BE588)*INDEX(K:K,ROW())*INDEX(H:H,ROW())/BC588/100000,"")</f>
        <v>3.0746740370499348E-2</v>
      </c>
      <c r="CI588">
        <f t="shared" si="77"/>
        <v>0.22465919934190184</v>
      </c>
      <c r="CJ588">
        <v>0</v>
      </c>
      <c r="CK588" t="str">
        <f t="shared" si="78"/>
        <v xml:space="preserve"> </v>
      </c>
      <c r="CL588" cm="1">
        <f t="array" ref="CL588">IF(INDEX(AS:AS,ROW()-2)=0,CL587,INDEX(AS:AS,ROW()-2))</f>
        <v>40.54</v>
      </c>
      <c r="CM588" t="str">
        <f t="shared" si="79"/>
        <v>SP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42.53</v>
      </c>
      <c r="I589">
        <v>0.79</v>
      </c>
      <c r="J589">
        <v>42.14</v>
      </c>
      <c r="K589">
        <v>1480</v>
      </c>
      <c r="L589">
        <v>43.92</v>
      </c>
      <c r="M589">
        <v>0.83</v>
      </c>
      <c r="N589">
        <v>43.61</v>
      </c>
      <c r="O589">
        <v>1525</v>
      </c>
      <c r="P589">
        <v>1.75</v>
      </c>
      <c r="Q589">
        <v>50.23</v>
      </c>
      <c r="R589">
        <v>30.04</v>
      </c>
      <c r="S589">
        <v>1.6720999999999999</v>
      </c>
      <c r="T589">
        <v>7.61</v>
      </c>
      <c r="Y589">
        <v>2</v>
      </c>
      <c r="Z589">
        <v>2</v>
      </c>
      <c r="AA589">
        <v>21.4</v>
      </c>
      <c r="AC589">
        <v>1683</v>
      </c>
      <c r="AD589">
        <v>37.54</v>
      </c>
      <c r="AE589">
        <v>32.11</v>
      </c>
      <c r="AF589">
        <v>13.21</v>
      </c>
      <c r="AG589">
        <v>1570</v>
      </c>
      <c r="AI589">
        <v>43.75</v>
      </c>
      <c r="AJ589">
        <v>39.94</v>
      </c>
      <c r="AK589">
        <v>3.56</v>
      </c>
      <c r="AL589">
        <v>47.5</v>
      </c>
      <c r="AM589">
        <v>6.54</v>
      </c>
      <c r="AN589">
        <v>47.5</v>
      </c>
      <c r="AO589">
        <v>44.34</v>
      </c>
      <c r="AP589">
        <v>3.88</v>
      </c>
      <c r="AQ589">
        <v>4.18</v>
      </c>
      <c r="AR589">
        <v>2.44</v>
      </c>
      <c r="AS589">
        <v>40.54</v>
      </c>
      <c r="AT589">
        <v>0</v>
      </c>
      <c r="AU589">
        <v>0</v>
      </c>
      <c r="AV589">
        <v>5.6</v>
      </c>
      <c r="AW589">
        <v>48.7</v>
      </c>
      <c r="AX589">
        <v>85.2</v>
      </c>
      <c r="AY589">
        <v>92.3</v>
      </c>
      <c r="AZ589">
        <v>100</v>
      </c>
      <c r="BA589">
        <v>79.600000000000009</v>
      </c>
      <c r="BB589">
        <v>86.7</v>
      </c>
      <c r="BC589">
        <v>0.13226770202143759</v>
      </c>
      <c r="BD589">
        <v>5.7588425502032602E-2</v>
      </c>
      <c r="BE589">
        <v>7.9824579859258005E-2</v>
      </c>
      <c r="BF589">
        <v>3.5886162158261687E-17</v>
      </c>
      <c r="BG589">
        <v>0.2010889126594973</v>
      </c>
      <c r="BH589">
        <v>0.26683176525321117</v>
      </c>
      <c r="BI589">
        <v>6.4008196054225405E-2</v>
      </c>
      <c r="BJ589">
        <v>8.49161627438835E-2</v>
      </c>
      <c r="BK589">
        <v>7.5798007217027047E-17</v>
      </c>
      <c r="BL589">
        <v>3.3879003544074622</v>
      </c>
      <c r="BM589">
        <v>149.54733954638681</v>
      </c>
      <c r="BN589">
        <v>17.589474559341149</v>
      </c>
      <c r="BO589">
        <v>15.566448274021869</v>
      </c>
      <c r="BP589">
        <v>70.401489729065602</v>
      </c>
      <c r="BQ589">
        <v>1.2504877438985571</v>
      </c>
      <c r="BR589">
        <v>0.79478691186967054</v>
      </c>
      <c r="BS589">
        <v>22.806390015808471</v>
      </c>
      <c r="BT589">
        <v>1847.1745732906479</v>
      </c>
      <c r="BU589">
        <v>115.30479925900769</v>
      </c>
      <c r="BV589">
        <v>71.164786633289481</v>
      </c>
      <c r="BW589">
        <v>3.7168200469358502E-2</v>
      </c>
      <c r="BX589">
        <v>2.7032540545619139</v>
      </c>
      <c r="BY589">
        <v>12.9121518620682</v>
      </c>
      <c r="BZ589">
        <v>0.39587488958831962</v>
      </c>
      <c r="CA589">
        <f t="shared" si="72"/>
        <v>0.13741300536129061</v>
      </c>
      <c r="CB589" cm="1">
        <f t="array" ref="CB589">IF(ISBLANK(INDEX(AC:AC,ROW())), "", INDEX(AC:AC,ROW())*(BI589+BJ589)/1000)</f>
        <v>0.25063969585721729</v>
      </c>
      <c r="CC589">
        <f t="shared" si="73"/>
        <v>0.46792067791270847</v>
      </c>
      <c r="CD589">
        <f t="shared" si="74"/>
        <v>1.619890096653675E-16</v>
      </c>
      <c r="CE589">
        <f t="shared" si="75"/>
        <v>5.7306512518635818E-16</v>
      </c>
      <c r="CF589" cm="1">
        <f t="array" ref="CF589">IFERROR(IF((BD589+BE589)*INDEX(H:H,ROW())*INDEX(K:K,ROW())/(BF589*30*1000)&lt;0.5,"",(BD589+BE589)*INDEX(H:H,ROW())*INDEX(K:K,ROW())/(BF589*30*1000)),"")</f>
        <v>8034089515728992</v>
      </c>
      <c r="CG589">
        <f t="shared" si="76"/>
        <v>2.713146263964377E-16</v>
      </c>
      <c r="CH589" cm="1">
        <f t="array" ref="CH589">IFERROR((BD589+BE589)*INDEX(K:K,ROW())*INDEX(H:H,ROW())/BC589/100000,"")</f>
        <v>0.65392979861866463</v>
      </c>
      <c r="CI589">
        <f t="shared" si="77"/>
        <v>0.22465919934190184</v>
      </c>
      <c r="CJ589">
        <v>0</v>
      </c>
      <c r="CK589" t="str">
        <f t="shared" si="78"/>
        <v xml:space="preserve"> </v>
      </c>
      <c r="CL589" cm="1">
        <f t="array" ref="CL589">IF(INDEX(AS:AS,ROW()-2)=0,CL588,INDEX(AS:AS,ROW()-2))</f>
        <v>40.54</v>
      </c>
      <c r="CM589" t="str">
        <f t="shared" si="79"/>
        <v>SP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42.53</v>
      </c>
      <c r="I590">
        <v>0.79</v>
      </c>
      <c r="J590">
        <v>42.14</v>
      </c>
      <c r="K590">
        <v>1480</v>
      </c>
      <c r="L590">
        <v>43.92</v>
      </c>
      <c r="M590">
        <v>0.83</v>
      </c>
      <c r="N590">
        <v>43.61</v>
      </c>
      <c r="O590">
        <v>1525</v>
      </c>
      <c r="P590">
        <v>1.75</v>
      </c>
      <c r="Q590">
        <v>50.23</v>
      </c>
      <c r="R590">
        <v>30.04</v>
      </c>
      <c r="S590">
        <v>1.6720999999999999</v>
      </c>
      <c r="T590">
        <v>7.61</v>
      </c>
      <c r="Y590">
        <v>2</v>
      </c>
      <c r="Z590">
        <v>2</v>
      </c>
      <c r="AA590">
        <v>21.4</v>
      </c>
      <c r="AC590">
        <v>1683</v>
      </c>
      <c r="AD590">
        <v>37.54</v>
      </c>
      <c r="AE590">
        <v>32.11</v>
      </c>
      <c r="AF590">
        <v>13.21</v>
      </c>
      <c r="AG590">
        <v>1570</v>
      </c>
      <c r="AI590">
        <v>43.75</v>
      </c>
      <c r="AJ590">
        <v>39.94</v>
      </c>
      <c r="AK590">
        <v>3.56</v>
      </c>
      <c r="AL590">
        <v>47.5</v>
      </c>
      <c r="AM590">
        <v>6.54</v>
      </c>
      <c r="AN590">
        <v>47.5</v>
      </c>
      <c r="AO590">
        <v>44.34</v>
      </c>
      <c r="AP590">
        <v>3.88</v>
      </c>
      <c r="AQ590">
        <v>4.18</v>
      </c>
      <c r="AR590">
        <v>2.44</v>
      </c>
      <c r="AS590">
        <v>40.54</v>
      </c>
      <c r="AT590">
        <v>0</v>
      </c>
      <c r="AU590">
        <v>0</v>
      </c>
      <c r="AV590">
        <v>5.6</v>
      </c>
      <c r="AW590">
        <v>48.7</v>
      </c>
      <c r="AX590">
        <v>85.2</v>
      </c>
      <c r="AY590">
        <v>92.3</v>
      </c>
      <c r="AZ590">
        <v>100</v>
      </c>
      <c r="BA590">
        <v>79.600000000000009</v>
      </c>
      <c r="BB590">
        <v>86.7</v>
      </c>
      <c r="BC590">
        <v>0.14199574416186711</v>
      </c>
      <c r="BD590">
        <v>5.7588425502032602E-2</v>
      </c>
      <c r="BE590">
        <v>7.9824579859258005E-2</v>
      </c>
      <c r="BF590">
        <v>3.5886162158261687E-17</v>
      </c>
      <c r="BG590">
        <v>0.2010889126594973</v>
      </c>
      <c r="BH590">
        <v>0.26683176525321117</v>
      </c>
      <c r="BI590">
        <v>6.4008196054225405E-2</v>
      </c>
      <c r="BJ590">
        <v>8.49161627438835E-2</v>
      </c>
      <c r="BK590">
        <v>7.5798007217027047E-17</v>
      </c>
      <c r="BL590">
        <v>3.4228040254727108</v>
      </c>
      <c r="BM590">
        <v>151.59747463285331</v>
      </c>
      <c r="BN590">
        <v>17.79726997605929</v>
      </c>
      <c r="BO590">
        <v>15.93297760956845</v>
      </c>
      <c r="BP590">
        <v>70.321578530973568</v>
      </c>
      <c r="BQ590">
        <v>1.2504877438985571</v>
      </c>
      <c r="BR590">
        <v>0.79478691186967054</v>
      </c>
      <c r="BS590">
        <v>22.649230986096601</v>
      </c>
      <c r="BT590">
        <v>1847.1745732906479</v>
      </c>
      <c r="BU590">
        <v>114.97654899734999</v>
      </c>
      <c r="BV590">
        <v>64.739216662433904</v>
      </c>
      <c r="BW590">
        <v>3.7168200469358502E-2</v>
      </c>
      <c r="BX590">
        <v>2.7202635132960542</v>
      </c>
      <c r="BY590">
        <v>12.9121518620682</v>
      </c>
      <c r="BZ590">
        <v>0.39587488958831962</v>
      </c>
      <c r="CA590">
        <f t="shared" si="72"/>
        <v>0.13741300536129061</v>
      </c>
      <c r="CB590" cm="1">
        <f t="array" ref="CB590">IF(ISBLANK(INDEX(AC:AC,ROW())), "", INDEX(AC:AC,ROW())*(BI590+BJ590)/1000)</f>
        <v>0.25063969585721729</v>
      </c>
      <c r="CC590">
        <f t="shared" si="73"/>
        <v>0.46792067791270847</v>
      </c>
      <c r="CD590">
        <f t="shared" si="74"/>
        <v>1.619890096653675E-16</v>
      </c>
      <c r="CE590">
        <f t="shared" si="75"/>
        <v>5.338047817167084E-16</v>
      </c>
      <c r="CF590" cm="1">
        <f t="array" ref="CF590">IFERROR(IF((BD590+BE590)*INDEX(H:H,ROW())*INDEX(K:K,ROW())/(BF590*30*1000)&lt;0.5,"",(BD590+BE590)*INDEX(H:H,ROW())*INDEX(K:K,ROW())/(BF590*30*1000)),"")</f>
        <v>8034089515728992</v>
      </c>
      <c r="CG590">
        <f t="shared" si="76"/>
        <v>2.527270262223739E-16</v>
      </c>
      <c r="CH590" cm="1">
        <f t="array" ref="CH590">IFERROR((BD590+BE590)*INDEX(K:K,ROW())*INDEX(H:H,ROW())/BC590/100000,"")</f>
        <v>0.60912946551436209</v>
      </c>
      <c r="CI590">
        <f t="shared" si="77"/>
        <v>0.22465919934190184</v>
      </c>
      <c r="CJ590">
        <v>0</v>
      </c>
      <c r="CK590" t="str">
        <f t="shared" si="78"/>
        <v xml:space="preserve"> </v>
      </c>
      <c r="CL590" cm="1">
        <f t="array" ref="CL590">IF(INDEX(AS:AS,ROW()-2)=0,CL589,INDEX(AS:AS,ROW()-2))</f>
        <v>40.54</v>
      </c>
      <c r="CM590" t="str">
        <f t="shared" si="79"/>
        <v>SP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42.53</v>
      </c>
      <c r="I591">
        <v>0.79</v>
      </c>
      <c r="J591">
        <v>42.14</v>
      </c>
      <c r="K591">
        <v>1480</v>
      </c>
      <c r="L591">
        <v>43.92</v>
      </c>
      <c r="M591">
        <v>0.83</v>
      </c>
      <c r="N591">
        <v>43.61</v>
      </c>
      <c r="O591">
        <v>1525</v>
      </c>
      <c r="P591">
        <v>1.75</v>
      </c>
      <c r="Q591">
        <v>50.23</v>
      </c>
      <c r="R591">
        <v>30.04</v>
      </c>
      <c r="S591">
        <v>1.6720999999999999</v>
      </c>
      <c r="T591">
        <v>7.61</v>
      </c>
      <c r="Y591">
        <v>2</v>
      </c>
      <c r="Z591">
        <v>2</v>
      </c>
      <c r="AA591">
        <v>21.4</v>
      </c>
      <c r="AC591">
        <v>1683</v>
      </c>
      <c r="AD591">
        <v>37.54</v>
      </c>
      <c r="AE591">
        <v>32.11</v>
      </c>
      <c r="AF591">
        <v>13.21</v>
      </c>
      <c r="AG591">
        <v>1570</v>
      </c>
      <c r="AI591">
        <v>43.75</v>
      </c>
      <c r="AJ591">
        <v>39.94</v>
      </c>
      <c r="AK591">
        <v>3.56</v>
      </c>
      <c r="AL591">
        <v>47.5</v>
      </c>
      <c r="AM591">
        <v>6.54</v>
      </c>
      <c r="AN591">
        <v>47.5</v>
      </c>
      <c r="AO591">
        <v>44.34</v>
      </c>
      <c r="AP591">
        <v>3.88</v>
      </c>
      <c r="AQ591">
        <v>4.18</v>
      </c>
      <c r="AR591">
        <v>2.44</v>
      </c>
      <c r="AS591">
        <v>40.54</v>
      </c>
      <c r="AT591">
        <v>0</v>
      </c>
      <c r="AU591">
        <v>0</v>
      </c>
      <c r="AV591">
        <v>5.6</v>
      </c>
      <c r="AW591">
        <v>48.7</v>
      </c>
      <c r="AX591">
        <v>85.2</v>
      </c>
      <c r="AY591">
        <v>92.3</v>
      </c>
      <c r="AZ591">
        <v>100</v>
      </c>
      <c r="BA591">
        <v>79.600000000000009</v>
      </c>
      <c r="BB591">
        <v>86.7</v>
      </c>
      <c r="BC591">
        <v>0.10637673578174479</v>
      </c>
      <c r="BD591">
        <v>2.96492692372794E-2</v>
      </c>
      <c r="BE591">
        <v>7.9824579859258005E-2</v>
      </c>
      <c r="BF591">
        <v>3.5886162158261687E-17</v>
      </c>
      <c r="BG591">
        <v>0.2010889126594973</v>
      </c>
      <c r="BH591">
        <v>0.26683176525321117</v>
      </c>
      <c r="BI591">
        <v>6.4008196054225405E-2</v>
      </c>
      <c r="BJ591">
        <v>8.49161627438835E-2</v>
      </c>
      <c r="BK591">
        <v>7.5798007217027047E-17</v>
      </c>
      <c r="BL591">
        <v>3.5608412003326002</v>
      </c>
      <c r="BM591">
        <v>153.58593892718309</v>
      </c>
      <c r="BN591">
        <v>18.025763376237741</v>
      </c>
      <c r="BO591">
        <v>16.365492414241789</v>
      </c>
      <c r="BP591">
        <v>70.629895576179706</v>
      </c>
      <c r="BQ591">
        <v>1.2504877438985571</v>
      </c>
      <c r="BR591">
        <v>0.79478691186967054</v>
      </c>
      <c r="BS591">
        <v>22.281646919717961</v>
      </c>
      <c r="BT591">
        <v>1847.1745732906479</v>
      </c>
      <c r="BU591">
        <v>115.08849925615939</v>
      </c>
      <c r="BV591">
        <v>58.995772648808057</v>
      </c>
      <c r="BW591">
        <v>3.7168200469358502E-2</v>
      </c>
      <c r="BX591">
        <v>2.5823182181536342</v>
      </c>
      <c r="BY591">
        <v>12.9121518620682</v>
      </c>
      <c r="BZ591">
        <v>0.39587488958831962</v>
      </c>
      <c r="CA591">
        <f t="shared" si="72"/>
        <v>0.1094738490965374</v>
      </c>
      <c r="CB591" cm="1">
        <f t="array" ref="CB591">IF(ISBLANK(INDEX(AC:AC,ROW())), "", INDEX(AC:AC,ROW())*(BI591+BJ591)/1000)</f>
        <v>0.25063969585721729</v>
      </c>
      <c r="CC591">
        <f t="shared" si="73"/>
        <v>0.46792067791270847</v>
      </c>
      <c r="CD591">
        <f t="shared" si="74"/>
        <v>1.619890096653675E-16</v>
      </c>
      <c r="CE591">
        <f t="shared" si="75"/>
        <v>7.1254308247005511E-16</v>
      </c>
      <c r="CF591" cm="1">
        <f t="array" ref="CF591">IFERROR(IF((BD591+BE591)*INDEX(H:H,ROW())*INDEX(K:K,ROW())/(BF591*30*1000)&lt;0.5,"",(BD591+BE591)*INDEX(H:H,ROW())*INDEX(K:K,ROW())/(BF591*30*1000)),"")</f>
        <v>6400578321975566</v>
      </c>
      <c r="CG591">
        <f t="shared" si="76"/>
        <v>3.3734972120116581E-16</v>
      </c>
      <c r="CH591" cm="1">
        <f t="array" ref="CH591">IFERROR((BD591+BE591)*INDEX(K:K,ROW())*INDEX(H:H,ROW())/BC591/100000,"")</f>
        <v>0.64776999373340483</v>
      </c>
      <c r="CI591">
        <f t="shared" si="77"/>
        <v>0.17898092849537894</v>
      </c>
      <c r="CJ591">
        <v>0</v>
      </c>
      <c r="CK591" t="str">
        <f t="shared" si="78"/>
        <v xml:space="preserve"> </v>
      </c>
      <c r="CL591" cm="1">
        <f t="array" ref="CL591">IF(INDEX(AS:AS,ROW()-2)=0,CL590,INDEX(AS:AS,ROW()-2))</f>
        <v>40.54</v>
      </c>
      <c r="CM591" t="str">
        <f t="shared" si="79"/>
        <v>SP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42.53</v>
      </c>
      <c r="I592">
        <v>0.79</v>
      </c>
      <c r="J592">
        <v>42.14</v>
      </c>
      <c r="K592">
        <v>1480</v>
      </c>
      <c r="L592">
        <v>43.92</v>
      </c>
      <c r="M592">
        <v>0.83</v>
      </c>
      <c r="N592">
        <v>43.61</v>
      </c>
      <c r="O592">
        <v>1525</v>
      </c>
      <c r="P592">
        <v>1.75</v>
      </c>
      <c r="Q592">
        <v>50.23</v>
      </c>
      <c r="R592">
        <v>30.04</v>
      </c>
      <c r="S592">
        <v>1.6720999999999999</v>
      </c>
      <c r="T592">
        <v>7.61</v>
      </c>
      <c r="Y592">
        <v>2</v>
      </c>
      <c r="Z592">
        <v>2</v>
      </c>
      <c r="AA592">
        <v>21.4</v>
      </c>
      <c r="AC592">
        <v>1683</v>
      </c>
      <c r="AD592">
        <v>37.54</v>
      </c>
      <c r="AE592">
        <v>32.11</v>
      </c>
      <c r="AF592">
        <v>13.21</v>
      </c>
      <c r="AG592">
        <v>1570</v>
      </c>
      <c r="AI592">
        <v>43.75</v>
      </c>
      <c r="AJ592">
        <v>39.94</v>
      </c>
      <c r="AK592">
        <v>3.56</v>
      </c>
      <c r="AL592">
        <v>47.5</v>
      </c>
      <c r="AM592">
        <v>6.54</v>
      </c>
      <c r="AN592">
        <v>47.5</v>
      </c>
      <c r="AO592">
        <v>44.34</v>
      </c>
      <c r="AP592">
        <v>3.88</v>
      </c>
      <c r="AQ592">
        <v>4.18</v>
      </c>
      <c r="AR592">
        <v>2.44</v>
      </c>
      <c r="AS592">
        <v>40.54</v>
      </c>
      <c r="AT592">
        <v>0</v>
      </c>
      <c r="AU592">
        <v>0</v>
      </c>
      <c r="AV592">
        <v>5.6</v>
      </c>
      <c r="AW592">
        <v>48.7</v>
      </c>
      <c r="AX592">
        <v>85.2</v>
      </c>
      <c r="AY592">
        <v>92.3</v>
      </c>
      <c r="AZ592">
        <v>100</v>
      </c>
      <c r="BA592">
        <v>79.600000000000009</v>
      </c>
      <c r="BB592">
        <v>86.7</v>
      </c>
      <c r="BC592">
        <v>0.13079871983363239</v>
      </c>
      <c r="BD592">
        <v>7.6043103688007276</v>
      </c>
      <c r="BE592">
        <v>7.9824579859258005E-2</v>
      </c>
      <c r="BF592">
        <v>3.5886162158261687E-17</v>
      </c>
      <c r="BG592">
        <v>0.2010889126594973</v>
      </c>
      <c r="BH592">
        <v>0.26683176525321117</v>
      </c>
      <c r="BI592">
        <v>6.4008196054225405E-2</v>
      </c>
      <c r="BJ592">
        <v>8.49161627438835E-2</v>
      </c>
      <c r="BK592">
        <v>1.004342133779685</v>
      </c>
      <c r="BL592">
        <v>3.0414887420055008</v>
      </c>
      <c r="BM592">
        <v>158.25384218083079</v>
      </c>
      <c r="BN592">
        <v>63.988739278532933</v>
      </c>
      <c r="BO592">
        <v>66.197161638490257</v>
      </c>
      <c r="BP592">
        <v>70.936461445463493</v>
      </c>
      <c r="BQ592">
        <v>1.2504877438985571</v>
      </c>
      <c r="BR592">
        <v>0.79478691186967054</v>
      </c>
      <c r="BS592">
        <v>21.86026774430821</v>
      </c>
      <c r="BT592">
        <v>1847.1745732906479</v>
      </c>
      <c r="BU592">
        <v>113.80841701640711</v>
      </c>
      <c r="BV592">
        <v>53.89558841297297</v>
      </c>
      <c r="BW592">
        <v>1.0089143779384551</v>
      </c>
      <c r="BX592">
        <v>6.920434720353505</v>
      </c>
      <c r="BY592">
        <v>12.9121518620682</v>
      </c>
      <c r="BZ592">
        <v>0.39587488958831962</v>
      </c>
      <c r="CA592">
        <f t="shared" si="72"/>
        <v>7.6841349486599855</v>
      </c>
      <c r="CB592" cm="1">
        <f t="array" ref="CB592">IF(ISBLANK(INDEX(AC:AC,ROW())), "", INDEX(AC:AC,ROW())*(BI592+BJ592)/1000)</f>
        <v>0.25063969585721729</v>
      </c>
      <c r="CC592">
        <f t="shared" si="73"/>
        <v>0.46792067791270847</v>
      </c>
      <c r="CD592">
        <f t="shared" si="74"/>
        <v>2.1463939962214003</v>
      </c>
      <c r="CE592">
        <f t="shared" si="75"/>
        <v>7.6785318316352322</v>
      </c>
      <c r="CF592" cm="1">
        <f t="array" ref="CF592">IFERROR(IF((BD592+BE592)*INDEX(H:H,ROW())*INDEX(K:K,ROW())/(BF592*30*1000)&lt;0.5,"",(BD592+BE592)*INDEX(H:H,ROW())*INDEX(K:K,ROW())/(BF592*30*1000)),"")</f>
        <v>4.492662675280279E+17</v>
      </c>
      <c r="CG592">
        <f t="shared" si="76"/>
        <v>2.7436172314153065E-16</v>
      </c>
      <c r="CH592" cm="1">
        <f t="array" ref="CH592">IFERROR((BD592+BE592)*INDEX(K:K,ROW())*INDEX(H:H,ROW())/BC592/100000,"")</f>
        <v>36.978440192506092</v>
      </c>
      <c r="CI592">
        <f t="shared" si="77"/>
        <v>12.562941918504769</v>
      </c>
      <c r="CJ592">
        <v>0</v>
      </c>
      <c r="CK592" t="str">
        <f t="shared" si="78"/>
        <v xml:space="preserve"> </v>
      </c>
      <c r="CL592" cm="1">
        <f t="array" ref="CL592">IF(INDEX(AS:AS,ROW()-2)=0,CL591,INDEX(AS:AS,ROW()-2))</f>
        <v>40.54</v>
      </c>
      <c r="CM592" t="str">
        <f t="shared" si="79"/>
        <v>SP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42.53</v>
      </c>
      <c r="I593">
        <v>0.79</v>
      </c>
      <c r="J593">
        <v>42.14</v>
      </c>
      <c r="K593">
        <v>1480</v>
      </c>
      <c r="L593">
        <v>43.92</v>
      </c>
      <c r="M593">
        <v>0.83</v>
      </c>
      <c r="N593">
        <v>43.61</v>
      </c>
      <c r="O593">
        <v>1525</v>
      </c>
      <c r="P593">
        <v>1.75</v>
      </c>
      <c r="Q593">
        <v>50.23</v>
      </c>
      <c r="R593">
        <v>30.04</v>
      </c>
      <c r="S593">
        <v>1.6720999999999999</v>
      </c>
      <c r="T593">
        <v>7.61</v>
      </c>
      <c r="Y593">
        <v>2</v>
      </c>
      <c r="Z593">
        <v>2</v>
      </c>
      <c r="AA593">
        <v>21.4</v>
      </c>
      <c r="AC593">
        <v>1683</v>
      </c>
      <c r="AD593">
        <v>37.54</v>
      </c>
      <c r="AE593">
        <v>32.11</v>
      </c>
      <c r="AF593">
        <v>13.21</v>
      </c>
      <c r="AG593">
        <v>1570</v>
      </c>
      <c r="AI593">
        <v>43.75</v>
      </c>
      <c r="AJ593">
        <v>39.94</v>
      </c>
      <c r="AK593">
        <v>3.56</v>
      </c>
      <c r="AL593">
        <v>47.5</v>
      </c>
      <c r="AM593">
        <v>6.54</v>
      </c>
      <c r="AN593">
        <v>47.5</v>
      </c>
      <c r="AO593">
        <v>44.34</v>
      </c>
      <c r="AP593">
        <v>3.88</v>
      </c>
      <c r="AQ593">
        <v>4.18</v>
      </c>
      <c r="AR593">
        <v>2.44</v>
      </c>
      <c r="AS593">
        <v>40.54</v>
      </c>
      <c r="AT593">
        <v>0</v>
      </c>
      <c r="AU593">
        <v>0</v>
      </c>
      <c r="AV593">
        <v>5.6</v>
      </c>
      <c r="AW593">
        <v>48.7</v>
      </c>
      <c r="AX593">
        <v>85.2</v>
      </c>
      <c r="AY593">
        <v>92.3</v>
      </c>
      <c r="AZ593">
        <v>100</v>
      </c>
      <c r="BA593">
        <v>79.600000000000009</v>
      </c>
      <c r="BB593">
        <v>86.7</v>
      </c>
      <c r="BC593">
        <v>0.12945299648050379</v>
      </c>
      <c r="BD593">
        <v>7.6043103688007276</v>
      </c>
      <c r="BE593">
        <v>7.9824579859258005E-2</v>
      </c>
      <c r="BF593">
        <v>3.5886162158261687E-17</v>
      </c>
      <c r="BG593">
        <v>0.2010889126594973</v>
      </c>
      <c r="BH593">
        <v>0.26683176525321117</v>
      </c>
      <c r="BI593">
        <v>6.4008196054225405E-2</v>
      </c>
      <c r="BJ593">
        <v>8.49161627438835E-2</v>
      </c>
      <c r="BK593">
        <v>42.915076978266683</v>
      </c>
      <c r="BL593">
        <v>3.0677130106054609</v>
      </c>
      <c r="BM593">
        <v>172.91250739774779</v>
      </c>
      <c r="BN593">
        <v>99.376344847597665</v>
      </c>
      <c r="BO593">
        <v>78.900786602740283</v>
      </c>
      <c r="BP593">
        <v>70.673509614247976</v>
      </c>
      <c r="BQ593">
        <v>1.2504877438985571</v>
      </c>
      <c r="BR593">
        <v>0.79478691186967054</v>
      </c>
      <c r="BS593">
        <v>21.289512289526201</v>
      </c>
      <c r="BT593">
        <v>1847.1745732906479</v>
      </c>
      <c r="BU593">
        <v>113.8644506635256</v>
      </c>
      <c r="BV593">
        <v>48.89926754704161</v>
      </c>
      <c r="BW593">
        <v>9.5469677652632201E-2</v>
      </c>
      <c r="BX593">
        <v>4.7645827554044784</v>
      </c>
      <c r="BY593">
        <v>12.9121518620682</v>
      </c>
      <c r="BZ593">
        <v>0.39587488958831962</v>
      </c>
      <c r="CA593">
        <f t="shared" si="72"/>
        <v>7.6841349486599855</v>
      </c>
      <c r="CB593" cm="1">
        <f t="array" ref="CB593">IF(ISBLANK(INDEX(AC:AC,ROW())), "", INDEX(AC:AC,ROW())*(BI593+BJ593)/1000)</f>
        <v>0.25063969585721729</v>
      </c>
      <c r="CC593">
        <f t="shared" si="73"/>
        <v>0.46792067791270847</v>
      </c>
      <c r="CD593">
        <f t="shared" si="74"/>
        <v>91.714427260837098</v>
      </c>
      <c r="CE593" t="str">
        <f t="shared" si="75"/>
        <v/>
      </c>
      <c r="CF593" cm="1">
        <f t="array" ref="CF593">IFERROR(IF((BD593+BE593)*INDEX(H:H,ROW())*INDEX(K:K,ROW())/(BF593*30*1000)&lt;0.5,"",(BD593+BE593)*INDEX(H:H,ROW())*INDEX(K:K,ROW())/(BF593*30*1000)),"")</f>
        <v>4.492662675280279E+17</v>
      </c>
      <c r="CG593">
        <f t="shared" si="76"/>
        <v>2.7721383926146746E-16</v>
      </c>
      <c r="CH593" cm="1">
        <f t="array" ref="CH593">IFERROR((BD593+BE593)*INDEX(K:K,ROW())*INDEX(H:H,ROW())/BC593/100000,"")</f>
        <v>37.362848061634246</v>
      </c>
      <c r="CI593">
        <f t="shared" si="77"/>
        <v>12.562941918504769</v>
      </c>
      <c r="CJ593">
        <v>0</v>
      </c>
      <c r="CK593" t="str">
        <f t="shared" si="78"/>
        <v xml:space="preserve"> </v>
      </c>
      <c r="CL593" cm="1">
        <f t="array" ref="CL593">IF(INDEX(AS:AS,ROW()-2)=0,CL592,INDEX(AS:AS,ROW()-2))</f>
        <v>40.54</v>
      </c>
      <c r="CM593" t="str">
        <f t="shared" si="79"/>
        <v>SP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42.53</v>
      </c>
      <c r="I594">
        <v>0.79</v>
      </c>
      <c r="J594">
        <v>42.14</v>
      </c>
      <c r="K594">
        <v>1480</v>
      </c>
      <c r="L594">
        <v>43.92</v>
      </c>
      <c r="M594">
        <v>0.83</v>
      </c>
      <c r="N594">
        <v>43.61</v>
      </c>
      <c r="O594">
        <v>1525</v>
      </c>
      <c r="P594">
        <v>1.75</v>
      </c>
      <c r="Q594">
        <v>50.23</v>
      </c>
      <c r="R594">
        <v>30.04</v>
      </c>
      <c r="S594">
        <v>1.6720999999999999</v>
      </c>
      <c r="T594">
        <v>7.61</v>
      </c>
      <c r="Y594">
        <v>2</v>
      </c>
      <c r="Z594">
        <v>2</v>
      </c>
      <c r="AA594">
        <v>21.4</v>
      </c>
      <c r="AC594">
        <v>1683</v>
      </c>
      <c r="AD594">
        <v>37.54</v>
      </c>
      <c r="AE594">
        <v>32.11</v>
      </c>
      <c r="AF594">
        <v>13.21</v>
      </c>
      <c r="AG594">
        <v>1570</v>
      </c>
      <c r="AI594">
        <v>43.75</v>
      </c>
      <c r="AJ594">
        <v>39.94</v>
      </c>
      <c r="AK594">
        <v>3.56</v>
      </c>
      <c r="AL594">
        <v>47.5</v>
      </c>
      <c r="AM594">
        <v>6.54</v>
      </c>
      <c r="AN594">
        <v>47.5</v>
      </c>
      <c r="AO594">
        <v>44.34</v>
      </c>
      <c r="AP594">
        <v>3.88</v>
      </c>
      <c r="AQ594">
        <v>4.18</v>
      </c>
      <c r="AR594">
        <v>2.44</v>
      </c>
      <c r="AS594">
        <v>40.54</v>
      </c>
      <c r="AT594">
        <v>0</v>
      </c>
      <c r="AU594">
        <v>0</v>
      </c>
      <c r="AV594">
        <v>5.6</v>
      </c>
      <c r="AW594">
        <v>48.7</v>
      </c>
      <c r="AX594">
        <v>85.2</v>
      </c>
      <c r="AY594">
        <v>92.3</v>
      </c>
      <c r="AZ594">
        <v>100</v>
      </c>
      <c r="BA594">
        <v>79.600000000000009</v>
      </c>
      <c r="BB594">
        <v>86.7</v>
      </c>
      <c r="BC594">
        <v>8.9022733884046001</v>
      </c>
      <c r="BD594">
        <v>7.6043103688007276</v>
      </c>
      <c r="BE594">
        <v>7.9824579859258005E-2</v>
      </c>
      <c r="BF594">
        <v>3.5886162158261687E-17</v>
      </c>
      <c r="BG594">
        <v>0.2010889126594973</v>
      </c>
      <c r="BH594">
        <v>0.26683176525321117</v>
      </c>
      <c r="BI594">
        <v>6.4008196054225405E-2</v>
      </c>
      <c r="BJ594">
        <v>8.49161627438835E-2</v>
      </c>
      <c r="BK594">
        <v>3.5625160205221611E-17</v>
      </c>
      <c r="BL594">
        <v>3.1082683603698591</v>
      </c>
      <c r="BM594">
        <v>174.2914074369528</v>
      </c>
      <c r="BN594">
        <v>99.310191501672762</v>
      </c>
      <c r="BO594">
        <v>97.028092594157485</v>
      </c>
      <c r="BP594">
        <v>70.549630399655058</v>
      </c>
      <c r="BQ594">
        <v>1.2504877438985571</v>
      </c>
      <c r="BR594">
        <v>0.79478691186967054</v>
      </c>
      <c r="BS594">
        <v>20.546511042301649</v>
      </c>
      <c r="BT594">
        <v>1847.1745732906479</v>
      </c>
      <c r="BU594">
        <v>114.4148754318276</v>
      </c>
      <c r="BV594">
        <v>44.524969113719393</v>
      </c>
      <c r="BW594">
        <v>3.2392642113258499E-2</v>
      </c>
      <c r="BX594">
        <v>3.0327161220261809</v>
      </c>
      <c r="BY594">
        <v>12.9121518620682</v>
      </c>
      <c r="BZ594">
        <v>0.39587488958831962</v>
      </c>
      <c r="CA594">
        <f t="shared" si="72"/>
        <v>7.6841349486599855</v>
      </c>
      <c r="CB594" cm="1">
        <f t="array" ref="CB594">IF(ISBLANK(INDEX(AC:AC,ROW())), "", INDEX(AC:AC,ROW())*(BI594+BJ594)/1000)</f>
        <v>0.25063969585721729</v>
      </c>
      <c r="CC594">
        <f t="shared" si="73"/>
        <v>0.46792067791270847</v>
      </c>
      <c r="CD594">
        <f t="shared" si="74"/>
        <v>7.6135041443643051E-17</v>
      </c>
      <c r="CE594">
        <f t="shared" si="75"/>
        <v>4.001804780745572E-18</v>
      </c>
      <c r="CF594" cm="1">
        <f t="array" ref="CF594">IFERROR(IF((BD594+BE594)*INDEX(H:H,ROW())*INDEX(K:K,ROW())/(BF594*30*1000)&lt;0.5,"",(BD594+BE594)*INDEX(H:H,ROW())*INDEX(K:K,ROW())/(BF594*30*1000)),"")</f>
        <v>4.492662675280279E+17</v>
      </c>
      <c r="CG594">
        <f t="shared" si="76"/>
        <v>4.0311233538395003E-18</v>
      </c>
      <c r="CH594" cm="1">
        <f t="array" ref="CH594">IFERROR((BD594+BE594)*INDEX(K:K,ROW())*INDEX(H:H,ROW())/BC594/100000,"")</f>
        <v>0.54331432293736148</v>
      </c>
      <c r="CI594">
        <f t="shared" si="77"/>
        <v>12.562941918504769</v>
      </c>
      <c r="CJ594">
        <v>0</v>
      </c>
      <c r="CK594" t="str">
        <f t="shared" si="78"/>
        <v xml:space="preserve"> </v>
      </c>
      <c r="CL594" cm="1">
        <f t="array" ref="CL594">IF(INDEX(AS:AS,ROW()-2)=0,CL593,INDEX(AS:AS,ROW()-2))</f>
        <v>40.54</v>
      </c>
      <c r="CM594" t="str">
        <f t="shared" si="79"/>
        <v>SP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42.53</v>
      </c>
      <c r="I595">
        <v>0.79</v>
      </c>
      <c r="J595">
        <v>42.14</v>
      </c>
      <c r="K595">
        <v>1480</v>
      </c>
      <c r="L595">
        <v>43.92</v>
      </c>
      <c r="M595">
        <v>0.83</v>
      </c>
      <c r="N595">
        <v>43.61</v>
      </c>
      <c r="O595">
        <v>1525</v>
      </c>
      <c r="P595">
        <v>1.75</v>
      </c>
      <c r="Q595">
        <v>50.23</v>
      </c>
      <c r="R595">
        <v>30.04</v>
      </c>
      <c r="S595">
        <v>1.6720999999999999</v>
      </c>
      <c r="T595">
        <v>7.61</v>
      </c>
      <c r="Y595">
        <v>2</v>
      </c>
      <c r="Z595">
        <v>2</v>
      </c>
      <c r="AA595">
        <v>21.4</v>
      </c>
      <c r="AC595">
        <v>1683</v>
      </c>
      <c r="AD595">
        <v>37.54</v>
      </c>
      <c r="AE595">
        <v>32.11</v>
      </c>
      <c r="AF595">
        <v>13.21</v>
      </c>
      <c r="AG595">
        <v>1570</v>
      </c>
      <c r="AI595">
        <v>43.75</v>
      </c>
      <c r="AJ595">
        <v>39.94</v>
      </c>
      <c r="AK595">
        <v>3.56</v>
      </c>
      <c r="AL595">
        <v>47.5</v>
      </c>
      <c r="AM595">
        <v>6.54</v>
      </c>
      <c r="AN595">
        <v>47.5</v>
      </c>
      <c r="AO595">
        <v>44.34</v>
      </c>
      <c r="AP595">
        <v>3.88</v>
      </c>
      <c r="AQ595">
        <v>4.18</v>
      </c>
      <c r="AR595">
        <v>2.44</v>
      </c>
      <c r="AS595">
        <v>40.54</v>
      </c>
      <c r="AT595">
        <v>0</v>
      </c>
      <c r="AU595">
        <v>0</v>
      </c>
      <c r="AV595">
        <v>5.6</v>
      </c>
      <c r="AW595">
        <v>48.7</v>
      </c>
      <c r="AX595">
        <v>85.2</v>
      </c>
      <c r="AY595">
        <v>92.3</v>
      </c>
      <c r="AZ595">
        <v>100</v>
      </c>
      <c r="BA595">
        <v>79.600000000000009</v>
      </c>
      <c r="BB595">
        <v>86.7</v>
      </c>
      <c r="BC595">
        <v>9.109228557555691E-17</v>
      </c>
      <c r="BD595">
        <v>7.6043103688007276</v>
      </c>
      <c r="BE595">
        <v>7.9824579859258005E-2</v>
      </c>
      <c r="BF595">
        <v>3.5886162158261687E-17</v>
      </c>
      <c r="BG595">
        <v>0.2010889126594973</v>
      </c>
      <c r="BH595">
        <v>0.26683176525321117</v>
      </c>
      <c r="BI595">
        <v>6.4008196054225405E-2</v>
      </c>
      <c r="BJ595">
        <v>8.49161627438835E-2</v>
      </c>
      <c r="BK595">
        <v>3.5625160205221611E-17</v>
      </c>
      <c r="BL595">
        <v>3.1739624207316939</v>
      </c>
      <c r="BM595">
        <v>175.40342721859719</v>
      </c>
      <c r="BN595">
        <v>64.015485506098415</v>
      </c>
      <c r="BO595">
        <v>103.21101287497559</v>
      </c>
      <c r="BP595">
        <v>70.446900446194093</v>
      </c>
      <c r="BQ595">
        <v>1.2504877438985571</v>
      </c>
      <c r="BR595">
        <v>0.79478691186967054</v>
      </c>
      <c r="BS595">
        <v>20.054449916859681</v>
      </c>
      <c r="BT595">
        <v>1847.1745732906479</v>
      </c>
      <c r="BU595">
        <v>114.3850671301812</v>
      </c>
      <c r="BV595">
        <v>40.877622561557672</v>
      </c>
      <c r="BW595">
        <v>1.6120658633142201E-2</v>
      </c>
      <c r="BX595">
        <v>0.83100141742128319</v>
      </c>
      <c r="BY595">
        <v>12.9121518620682</v>
      </c>
      <c r="BZ595">
        <v>0.39587488958831962</v>
      </c>
      <c r="CA595">
        <f t="shared" si="72"/>
        <v>7.6841349486599855</v>
      </c>
      <c r="CB595" cm="1">
        <f t="array" ref="CB595">IF(ISBLANK(INDEX(AC:AC,ROW())), "", INDEX(AC:AC,ROW())*(BI595+BJ595)/1000)</f>
        <v>0.25063969585721729</v>
      </c>
      <c r="CC595">
        <f t="shared" si="73"/>
        <v>0.46792067791270847</v>
      </c>
      <c r="CD595">
        <f t="shared" si="74"/>
        <v>7.6135041443643051E-17</v>
      </c>
      <c r="CE595">
        <f t="shared" si="75"/>
        <v>0.39108866332783099</v>
      </c>
      <c r="CF595" cm="1">
        <f t="array" ref="CF595">IFERROR(IF((BD595+BE595)*INDEX(H:H,ROW())*INDEX(K:K,ROW())/(BF595*30*1000)&lt;0.5,"",(BD595+BE595)*INDEX(H:H,ROW())*INDEX(K:K,ROW())/(BF595*30*1000)),"")</f>
        <v>4.492662675280279E+17</v>
      </c>
      <c r="CG595">
        <f t="shared" si="76"/>
        <v>0.39395391093239995</v>
      </c>
      <c r="CH595" cm="1">
        <f t="array" ref="CH595">IFERROR((BD595+BE595)*INDEX(K:K,ROW())*INDEX(H:H,ROW())/BC595/100000,"")</f>
        <v>5.3097060942800536E+16</v>
      </c>
      <c r="CI595">
        <f t="shared" si="77"/>
        <v>12.562941918504769</v>
      </c>
      <c r="CJ595">
        <v>0</v>
      </c>
      <c r="CK595" t="str">
        <f t="shared" si="78"/>
        <v xml:space="preserve"> </v>
      </c>
      <c r="CL595" cm="1">
        <f t="array" ref="CL595">IF(INDEX(AS:AS,ROW()-2)=0,CL594,INDEX(AS:AS,ROW()-2))</f>
        <v>40.54</v>
      </c>
      <c r="CM595" t="str">
        <f t="shared" si="79"/>
        <v>SP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42.53</v>
      </c>
      <c r="I596">
        <v>0.79</v>
      </c>
      <c r="J596">
        <v>42.14</v>
      </c>
      <c r="K596">
        <v>1480</v>
      </c>
      <c r="L596">
        <v>43.92</v>
      </c>
      <c r="M596">
        <v>0.83</v>
      </c>
      <c r="N596">
        <v>43.61</v>
      </c>
      <c r="O596">
        <v>1525</v>
      </c>
      <c r="P596">
        <v>1.75</v>
      </c>
      <c r="Q596">
        <v>50.23</v>
      </c>
      <c r="R596">
        <v>30.04</v>
      </c>
      <c r="S596">
        <v>1.6720999999999999</v>
      </c>
      <c r="T596">
        <v>7.61</v>
      </c>
      <c r="Y596">
        <v>2</v>
      </c>
      <c r="Z596">
        <v>2</v>
      </c>
      <c r="AA596">
        <v>21.4</v>
      </c>
      <c r="AC596">
        <v>1683</v>
      </c>
      <c r="AD596">
        <v>37.54</v>
      </c>
      <c r="AE596">
        <v>32.11</v>
      </c>
      <c r="AF596">
        <v>13.21</v>
      </c>
      <c r="AG596">
        <v>1570</v>
      </c>
      <c r="AI596">
        <v>43.75</v>
      </c>
      <c r="AJ596">
        <v>39.94</v>
      </c>
      <c r="AK596">
        <v>3.56</v>
      </c>
      <c r="AL596">
        <v>47.5</v>
      </c>
      <c r="AM596">
        <v>6.54</v>
      </c>
      <c r="AN596">
        <v>47.5</v>
      </c>
      <c r="AO596">
        <v>44.34</v>
      </c>
      <c r="AP596">
        <v>3.88</v>
      </c>
      <c r="AQ596">
        <v>4.18</v>
      </c>
      <c r="AR596">
        <v>2.44</v>
      </c>
      <c r="AS596">
        <v>40.54</v>
      </c>
      <c r="AT596">
        <v>0</v>
      </c>
      <c r="AU596">
        <v>0</v>
      </c>
      <c r="AV596">
        <v>5.6</v>
      </c>
      <c r="AW596">
        <v>48.7</v>
      </c>
      <c r="AX596">
        <v>85.2</v>
      </c>
      <c r="AY596">
        <v>92.3</v>
      </c>
      <c r="AZ596">
        <v>100</v>
      </c>
      <c r="BA596">
        <v>79.600000000000009</v>
      </c>
      <c r="BB596">
        <v>86.7</v>
      </c>
      <c r="BC596">
        <v>9.109228557555691E-17</v>
      </c>
      <c r="BD596">
        <v>7.6043103688007276</v>
      </c>
      <c r="BE596">
        <v>7.9824579859258005E-2</v>
      </c>
      <c r="BF596">
        <v>3.5886162158261687E-17</v>
      </c>
      <c r="BG596">
        <v>0.2010889126594973</v>
      </c>
      <c r="BH596">
        <v>0.26683176525321117</v>
      </c>
      <c r="BI596">
        <v>6.4008196054225405E-2</v>
      </c>
      <c r="BJ596">
        <v>8.49161627438835E-2</v>
      </c>
      <c r="BK596">
        <v>3.5625160205221611E-17</v>
      </c>
      <c r="BL596">
        <v>3.339631011875809</v>
      </c>
      <c r="BM596">
        <v>175.99108339335771</v>
      </c>
      <c r="BN596">
        <v>60.37174785820379</v>
      </c>
      <c r="BO596">
        <v>83.26278924877559</v>
      </c>
      <c r="BP596">
        <v>70.520494555347184</v>
      </c>
      <c r="BQ596">
        <v>1.2504877438985571</v>
      </c>
      <c r="BR596">
        <v>0.79478691186967054</v>
      </c>
      <c r="BS596">
        <v>19.688271496996929</v>
      </c>
      <c r="BT596">
        <v>1847.1745732906479</v>
      </c>
      <c r="BU596">
        <v>115.1240632871049</v>
      </c>
      <c r="BV596">
        <v>37.719655760084571</v>
      </c>
      <c r="BW596">
        <v>0.13279510039387821</v>
      </c>
      <c r="BX596">
        <v>0.32454096524090481</v>
      </c>
      <c r="BY596">
        <v>12.9121518620682</v>
      </c>
      <c r="BZ596">
        <v>0.39587488958831962</v>
      </c>
      <c r="CA596">
        <f t="shared" si="72"/>
        <v>7.6841349486599855</v>
      </c>
      <c r="CB596" cm="1">
        <f t="array" ref="CB596">IF(ISBLANK(INDEX(AC:AC,ROW())), "", INDEX(AC:AC,ROW())*(BI596+BJ596)/1000)</f>
        <v>0.25063969585721729</v>
      </c>
      <c r="CC596">
        <f t="shared" si="73"/>
        <v>0.46792067791270847</v>
      </c>
      <c r="CD596">
        <f t="shared" si="74"/>
        <v>7.6135041443643051E-17</v>
      </c>
      <c r="CE596">
        <f t="shared" si="75"/>
        <v>0.39108866332783099</v>
      </c>
      <c r="CF596" cm="1">
        <f t="array" ref="CF596">IFERROR(IF((BD596+BE596)*INDEX(H:H,ROW())*INDEX(K:K,ROW())/(BF596*30*1000)&lt;0.5,"",(BD596+BE596)*INDEX(H:H,ROW())*INDEX(K:K,ROW())/(BF596*30*1000)),"")</f>
        <v>4.492662675280279E+17</v>
      </c>
      <c r="CG596">
        <f t="shared" si="76"/>
        <v>0.39395391093239995</v>
      </c>
      <c r="CH596" cm="1">
        <f t="array" ref="CH596">IFERROR((BD596+BE596)*INDEX(K:K,ROW())*INDEX(H:H,ROW())/BC596/100000,"")</f>
        <v>5.3097060942800536E+16</v>
      </c>
      <c r="CI596">
        <f t="shared" si="77"/>
        <v>12.562941918504769</v>
      </c>
      <c r="CJ596">
        <v>0</v>
      </c>
      <c r="CK596" t="str">
        <f t="shared" si="78"/>
        <v xml:space="preserve"> </v>
      </c>
      <c r="CL596" cm="1">
        <f t="array" ref="CL596">IF(INDEX(AS:AS,ROW()-2)=0,CL595,INDEX(AS:AS,ROW()-2))</f>
        <v>40.54</v>
      </c>
      <c r="CM596" t="str">
        <f t="shared" si="79"/>
        <v>SP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42.53</v>
      </c>
      <c r="I597">
        <v>0.79</v>
      </c>
      <c r="J597">
        <v>42.14</v>
      </c>
      <c r="K597">
        <v>1480</v>
      </c>
      <c r="L597">
        <v>43.92</v>
      </c>
      <c r="M597">
        <v>0.83</v>
      </c>
      <c r="N597">
        <v>43.61</v>
      </c>
      <c r="O597">
        <v>1525</v>
      </c>
      <c r="P597">
        <v>1.75</v>
      </c>
      <c r="Q597">
        <v>50.23</v>
      </c>
      <c r="R597">
        <v>30.04</v>
      </c>
      <c r="S597">
        <v>1.6720999999999999</v>
      </c>
      <c r="T597">
        <v>7.61</v>
      </c>
      <c r="Y597">
        <v>2</v>
      </c>
      <c r="Z597">
        <v>2</v>
      </c>
      <c r="AA597">
        <v>21.4</v>
      </c>
      <c r="AC597">
        <v>1683</v>
      </c>
      <c r="AD597">
        <v>37.54</v>
      </c>
      <c r="AE597">
        <v>32.11</v>
      </c>
      <c r="AF597">
        <v>13.21</v>
      </c>
      <c r="AG597">
        <v>1570</v>
      </c>
      <c r="AI597">
        <v>43.75</v>
      </c>
      <c r="AJ597">
        <v>39.94</v>
      </c>
      <c r="AK597">
        <v>3.56</v>
      </c>
      <c r="AL597">
        <v>47.5</v>
      </c>
      <c r="AM597">
        <v>6.54</v>
      </c>
      <c r="AN597">
        <v>47.5</v>
      </c>
      <c r="AO597">
        <v>44.34</v>
      </c>
      <c r="AP597">
        <v>3.88</v>
      </c>
      <c r="AQ597">
        <v>4.18</v>
      </c>
      <c r="AR597">
        <v>2.44</v>
      </c>
      <c r="AS597">
        <v>40.54</v>
      </c>
      <c r="AT597">
        <v>0</v>
      </c>
      <c r="AU597">
        <v>0</v>
      </c>
      <c r="AV597">
        <v>5.6</v>
      </c>
      <c r="AW597">
        <v>48.7</v>
      </c>
      <c r="AX597">
        <v>85.2</v>
      </c>
      <c r="AY597">
        <v>92.3</v>
      </c>
      <c r="AZ597">
        <v>100</v>
      </c>
      <c r="BA597">
        <v>79.600000000000009</v>
      </c>
      <c r="BB597">
        <v>86.7</v>
      </c>
      <c r="BC597">
        <v>9.109228557555691E-17</v>
      </c>
      <c r="BD597">
        <v>7.6043103688007276</v>
      </c>
      <c r="BE597">
        <v>7.9824579859258005E-2</v>
      </c>
      <c r="BF597">
        <v>3.5886162158261687E-17</v>
      </c>
      <c r="BG597">
        <v>0.2010889126594973</v>
      </c>
      <c r="BH597">
        <v>0.26683176525321117</v>
      </c>
      <c r="BI597">
        <v>6.4008196054225405E-2</v>
      </c>
      <c r="BJ597">
        <v>8.49161627438835E-2</v>
      </c>
      <c r="BK597">
        <v>3.5625160205221611E-17</v>
      </c>
      <c r="BL597">
        <v>3.5392311167703259</v>
      </c>
      <c r="BM597">
        <v>172.5847692387083</v>
      </c>
      <c r="BN597">
        <v>64.082976837231172</v>
      </c>
      <c r="BO597">
        <v>41.892179290060511</v>
      </c>
      <c r="BP597">
        <v>70.773788075718628</v>
      </c>
      <c r="BQ597">
        <v>1.2504877438985571</v>
      </c>
      <c r="BR597">
        <v>0.79478691186967054</v>
      </c>
      <c r="BS597">
        <v>19.011256897387451</v>
      </c>
      <c r="BT597">
        <v>1847.1745732906479</v>
      </c>
      <c r="BU597">
        <v>115.15737933100741</v>
      </c>
      <c r="BV597">
        <v>34.678192398867928</v>
      </c>
      <c r="BW597">
        <v>0.14733099310716649</v>
      </c>
      <c r="BX597">
        <v>0.86931211128055907</v>
      </c>
      <c r="BY597">
        <v>12.9121518620682</v>
      </c>
      <c r="BZ597">
        <v>0.39587488958831962</v>
      </c>
      <c r="CA597">
        <f t="shared" si="72"/>
        <v>7.6841349486599855</v>
      </c>
      <c r="CB597" cm="1">
        <f t="array" ref="CB597">IF(ISBLANK(INDEX(AC:AC,ROW())), "", INDEX(AC:AC,ROW())*(BI597+BJ597)/1000)</f>
        <v>0.25063969585721729</v>
      </c>
      <c r="CC597">
        <f t="shared" si="73"/>
        <v>0.46792067791270847</v>
      </c>
      <c r="CD597">
        <f t="shared" si="74"/>
        <v>7.6135041443643051E-17</v>
      </c>
      <c r="CE597">
        <f t="shared" si="75"/>
        <v>0.39108866332783099</v>
      </c>
      <c r="CF597" cm="1">
        <f t="array" ref="CF597">IFERROR(IF((BD597+BE597)*INDEX(H:H,ROW())*INDEX(K:K,ROW())/(BF597*30*1000)&lt;0.5,"",(BD597+BE597)*INDEX(H:H,ROW())*INDEX(K:K,ROW())/(BF597*30*1000)),"")</f>
        <v>4.492662675280279E+17</v>
      </c>
      <c r="CG597">
        <f t="shared" si="76"/>
        <v>0.39395391093239995</v>
      </c>
      <c r="CH597" cm="1">
        <f t="array" ref="CH597">IFERROR((BD597+BE597)*INDEX(K:K,ROW())*INDEX(H:H,ROW())/BC597/100000,"")</f>
        <v>5.3097060942800536E+16</v>
      </c>
      <c r="CI597">
        <f t="shared" si="77"/>
        <v>12.562941918504769</v>
      </c>
      <c r="CJ597">
        <v>0</v>
      </c>
      <c r="CK597" t="str">
        <f t="shared" si="78"/>
        <v xml:space="preserve"> </v>
      </c>
      <c r="CL597" cm="1">
        <f t="array" ref="CL597">IF(INDEX(AS:AS,ROW()-2)=0,CL596,INDEX(AS:AS,ROW()-2))</f>
        <v>40.54</v>
      </c>
      <c r="CM597" t="str">
        <f t="shared" si="79"/>
        <v>SP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42.53</v>
      </c>
      <c r="I598">
        <v>0.79</v>
      </c>
      <c r="J598">
        <v>42.14</v>
      </c>
      <c r="K598">
        <v>1480</v>
      </c>
      <c r="L598">
        <v>43.92</v>
      </c>
      <c r="M598">
        <v>0.83</v>
      </c>
      <c r="N598">
        <v>43.61</v>
      </c>
      <c r="O598">
        <v>1525</v>
      </c>
      <c r="P598">
        <v>1.75</v>
      </c>
      <c r="Q598">
        <v>50.23</v>
      </c>
      <c r="R598">
        <v>30.04</v>
      </c>
      <c r="S598">
        <v>1.6720999999999999</v>
      </c>
      <c r="T598">
        <v>7.61</v>
      </c>
      <c r="Y598">
        <v>2</v>
      </c>
      <c r="Z598">
        <v>2</v>
      </c>
      <c r="AA598">
        <v>21.4</v>
      </c>
      <c r="AC598">
        <v>1683</v>
      </c>
      <c r="AD598">
        <v>37.54</v>
      </c>
      <c r="AE598">
        <v>32.11</v>
      </c>
      <c r="AF598">
        <v>13.21</v>
      </c>
      <c r="AG598">
        <v>1570</v>
      </c>
      <c r="AI598">
        <v>43.75</v>
      </c>
      <c r="AJ598">
        <v>39.94</v>
      </c>
      <c r="AK598">
        <v>3.56</v>
      </c>
      <c r="AL598">
        <v>47.5</v>
      </c>
      <c r="AM598">
        <v>6.54</v>
      </c>
      <c r="AN598">
        <v>47.5</v>
      </c>
      <c r="AO598">
        <v>44.34</v>
      </c>
      <c r="AP598">
        <v>3.88</v>
      </c>
      <c r="AQ598">
        <v>4.18</v>
      </c>
      <c r="AR598">
        <v>2.44</v>
      </c>
      <c r="AS598">
        <v>40.54</v>
      </c>
      <c r="AT598">
        <v>0</v>
      </c>
      <c r="AU598">
        <v>0</v>
      </c>
      <c r="AV598">
        <v>5.6</v>
      </c>
      <c r="AW598">
        <v>48.7</v>
      </c>
      <c r="AX598">
        <v>85.2</v>
      </c>
      <c r="AY598">
        <v>92.3</v>
      </c>
      <c r="AZ598">
        <v>100</v>
      </c>
      <c r="BA598">
        <v>79.600000000000009</v>
      </c>
      <c r="BB598">
        <v>86.7</v>
      </c>
      <c r="BC598">
        <v>9.109228557555691E-17</v>
      </c>
      <c r="BD598">
        <v>0.3198573822997412</v>
      </c>
      <c r="BE598">
        <v>7.9824579859258005E-2</v>
      </c>
      <c r="BF598">
        <v>3.5886162158261687E-17</v>
      </c>
      <c r="BG598">
        <v>0.2010889126594973</v>
      </c>
      <c r="BH598">
        <v>0.26683176525321117</v>
      </c>
      <c r="BI598">
        <v>6.4008196054225405E-2</v>
      </c>
      <c r="BJ598">
        <v>8.49161627438835E-2</v>
      </c>
      <c r="BK598">
        <v>3.5625160205221611E-17</v>
      </c>
      <c r="BL598">
        <v>3.418886551476318</v>
      </c>
      <c r="BM598">
        <v>173.4753154688737</v>
      </c>
      <c r="BN598">
        <v>68.690706044216327</v>
      </c>
      <c r="BO598">
        <v>37.89111483329598</v>
      </c>
      <c r="BP598">
        <v>70.9531205248513</v>
      </c>
      <c r="BQ598">
        <v>1.2504877438985571</v>
      </c>
      <c r="BR598">
        <v>0.13793446496750589</v>
      </c>
      <c r="BS598">
        <v>47.061671577549312</v>
      </c>
      <c r="BT598">
        <v>1847.1745732906479</v>
      </c>
      <c r="BU598">
        <v>114.85072325024031</v>
      </c>
      <c r="BV598">
        <v>111.2384900689277</v>
      </c>
      <c r="BW598">
        <v>0.54818976588941715</v>
      </c>
      <c r="BX598">
        <v>5.0807061970907004</v>
      </c>
      <c r="BY598">
        <v>12.9121518620682</v>
      </c>
      <c r="BZ598">
        <v>0.39587488958831962</v>
      </c>
      <c r="CA598">
        <f t="shared" si="72"/>
        <v>0.3996819621589992</v>
      </c>
      <c r="CB598" cm="1">
        <f t="array" ref="CB598">IF(ISBLANK(INDEX(AC:AC,ROW())), "", INDEX(AC:AC,ROW())*(BI598+BJ598)/1000)</f>
        <v>0.25063969585721729</v>
      </c>
      <c r="CC598">
        <f t="shared" si="73"/>
        <v>0.46792067791270847</v>
      </c>
      <c r="CD598">
        <f t="shared" si="74"/>
        <v>7.6135041443643051E-17</v>
      </c>
      <c r="CE598">
        <f t="shared" si="75"/>
        <v>0.39108866332783099</v>
      </c>
      <c r="CF598" cm="1">
        <f t="array" ref="CF598">IFERROR(IF((BD598+BE598)*INDEX(H:H,ROW())*INDEX(K:K,ROW())/(BF598*30*1000)&lt;0.5,"",(BD598+BE598)*INDEX(H:H,ROW())*INDEX(K:K,ROW())/(BF598*30*1000)),"")</f>
        <v>2.3368098626217604E+16</v>
      </c>
      <c r="CG598">
        <f t="shared" si="76"/>
        <v>0.39395391093239995</v>
      </c>
      <c r="CH598" cm="1">
        <f t="array" ref="CH598">IFERROR((BD598+BE598)*INDEX(K:K,ROW())*INDEX(H:H,ROW())/BC598/100000,"")</f>
        <v>2761786153455740</v>
      </c>
      <c r="CI598">
        <f t="shared" si="77"/>
        <v>0.65344782594599771</v>
      </c>
      <c r="CJ598">
        <v>0</v>
      </c>
      <c r="CK598" t="str">
        <f t="shared" si="78"/>
        <v xml:space="preserve"> </v>
      </c>
      <c r="CL598" cm="1">
        <f t="array" ref="CL598">IF(INDEX(AS:AS,ROW()-2)=0,CL597,INDEX(AS:AS,ROW()-2))</f>
        <v>40.54</v>
      </c>
      <c r="CM598" t="str">
        <f t="shared" si="79"/>
        <v>SP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42.53</v>
      </c>
      <c r="I599">
        <v>0.79</v>
      </c>
      <c r="J599">
        <v>42.14</v>
      </c>
      <c r="K599">
        <v>1480</v>
      </c>
      <c r="L599">
        <v>43.92</v>
      </c>
      <c r="M599">
        <v>0.83</v>
      </c>
      <c r="N599">
        <v>43.61</v>
      </c>
      <c r="O599">
        <v>1525</v>
      </c>
      <c r="P599">
        <v>1.75</v>
      </c>
      <c r="Q599">
        <v>50.23</v>
      </c>
      <c r="R599">
        <v>30.04</v>
      </c>
      <c r="S599">
        <v>1.6720999999999999</v>
      </c>
      <c r="T599">
        <v>7.61</v>
      </c>
      <c r="Y599">
        <v>2</v>
      </c>
      <c r="Z599">
        <v>2</v>
      </c>
      <c r="AA599">
        <v>21.4</v>
      </c>
      <c r="AC599">
        <v>1683</v>
      </c>
      <c r="AD599">
        <v>37.54</v>
      </c>
      <c r="AE599">
        <v>32.11</v>
      </c>
      <c r="AF599">
        <v>13.21</v>
      </c>
      <c r="AG599">
        <v>1570</v>
      </c>
      <c r="AI599">
        <v>43.75</v>
      </c>
      <c r="AJ599">
        <v>39.94</v>
      </c>
      <c r="AK599">
        <v>3.56</v>
      </c>
      <c r="AL599">
        <v>47.5</v>
      </c>
      <c r="AM599">
        <v>6.54</v>
      </c>
      <c r="AN599">
        <v>47.5</v>
      </c>
      <c r="AO599">
        <v>44.34</v>
      </c>
      <c r="AP599">
        <v>3.88</v>
      </c>
      <c r="AQ599">
        <v>4.18</v>
      </c>
      <c r="AR599">
        <v>2.44</v>
      </c>
      <c r="AS599">
        <v>40.54</v>
      </c>
      <c r="AT599">
        <v>0</v>
      </c>
      <c r="AU599">
        <v>0</v>
      </c>
      <c r="AV599">
        <v>5.6</v>
      </c>
      <c r="AW599">
        <v>48.7</v>
      </c>
      <c r="AX599">
        <v>85.2</v>
      </c>
      <c r="AY599">
        <v>92.3</v>
      </c>
      <c r="AZ599">
        <v>100</v>
      </c>
      <c r="BA599">
        <v>79.600000000000009</v>
      </c>
      <c r="BB599">
        <v>86.7</v>
      </c>
      <c r="BC599">
        <v>2.6806213242770899E-2</v>
      </c>
      <c r="BD599">
        <v>27.642774181918259</v>
      </c>
      <c r="BE599">
        <v>0.50240263726276868</v>
      </c>
      <c r="BF599">
        <v>3.5886162158261687E-17</v>
      </c>
      <c r="BG599">
        <v>0.2010889126594973</v>
      </c>
      <c r="BH599">
        <v>0.26683176525321117</v>
      </c>
      <c r="BI599">
        <v>6.4008196054225405E-2</v>
      </c>
      <c r="BJ599">
        <v>8.49161627438835E-2</v>
      </c>
      <c r="BK599">
        <v>55.134231297697461</v>
      </c>
      <c r="BL599">
        <v>2.3348015840630958</v>
      </c>
      <c r="BM599">
        <v>182.94298032658079</v>
      </c>
      <c r="BN599">
        <v>99.276505681087727</v>
      </c>
      <c r="BO599">
        <v>94.392902122847403</v>
      </c>
      <c r="BP599">
        <v>70.230296047806178</v>
      </c>
      <c r="BQ599">
        <v>1.2504877438985571</v>
      </c>
      <c r="BR599">
        <v>6.6922244720759956</v>
      </c>
      <c r="BS599">
        <v>96.083603520183402</v>
      </c>
      <c r="BT599">
        <v>1847.1745732906479</v>
      </c>
      <c r="BU599">
        <v>111.11689798136121</v>
      </c>
      <c r="BV599">
        <v>285.22499505127911</v>
      </c>
      <c r="BW599">
        <v>3.418514097870053</v>
      </c>
      <c r="BX599">
        <v>13.243642085334249</v>
      </c>
      <c r="BY599">
        <v>12.9121518620682</v>
      </c>
      <c r="BZ599">
        <v>0.39587488958831962</v>
      </c>
      <c r="CA599">
        <f t="shared" si="72"/>
        <v>28.145176819181028</v>
      </c>
      <c r="CB599" cm="1">
        <f t="array" ref="CB599">IF(ISBLANK(INDEX(AC:AC,ROW())), "", INDEX(AC:AC,ROW())*(BI599+BJ599)/1000)</f>
        <v>0.25063969585721729</v>
      </c>
      <c r="CC599">
        <f t="shared" si="73"/>
        <v>0.46792067791270847</v>
      </c>
      <c r="CD599">
        <f t="shared" si="74"/>
        <v>117.82815742112355</v>
      </c>
      <c r="CE599" t="str">
        <f t="shared" si="75"/>
        <v/>
      </c>
      <c r="CF599" cm="1">
        <f t="array" ref="CF599">IFERROR(IF((BD599+BE599)*INDEX(H:H,ROW())*INDEX(K:K,ROW())/(BF599*30*1000)&lt;0.5,"",(BD599+BE599)*INDEX(H:H,ROW())*INDEX(K:K,ROW())/(BF599*30*1000)),"")</f>
        <v>1.6455565425324685E+18</v>
      </c>
      <c r="CG599">
        <f t="shared" si="76"/>
        <v>1.3387255347578595E-15</v>
      </c>
      <c r="CH599" cm="1">
        <f t="array" ref="CH599">IFERROR((BD599+BE599)*INDEX(K:K,ROW())*INDEX(H:H,ROW())/BC599/100000,"")</f>
        <v>660.8845687128221</v>
      </c>
      <c r="CI599">
        <f t="shared" si="77"/>
        <v>46.015097864344376</v>
      </c>
      <c r="CJ599">
        <v>1</v>
      </c>
      <c r="CK599" t="str">
        <f t="shared" si="78"/>
        <v xml:space="preserve"> </v>
      </c>
      <c r="CL599" cm="1">
        <f t="array" ref="CL599">IF(INDEX(AS:AS,ROW()-2)=0,CL598,INDEX(AS:AS,ROW()-2))</f>
        <v>40.54</v>
      </c>
      <c r="CM599" t="str">
        <f t="shared" si="79"/>
        <v>SP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42.53</v>
      </c>
      <c r="I600">
        <v>0.79</v>
      </c>
      <c r="J600">
        <v>42.14</v>
      </c>
      <c r="K600">
        <v>1480</v>
      </c>
      <c r="L600">
        <v>43.92</v>
      </c>
      <c r="M600">
        <v>0.83</v>
      </c>
      <c r="N600">
        <v>43.61</v>
      </c>
      <c r="O600">
        <v>1525</v>
      </c>
      <c r="P600">
        <v>1.75</v>
      </c>
      <c r="Q600">
        <v>50.23</v>
      </c>
      <c r="R600">
        <v>30.04</v>
      </c>
      <c r="S600">
        <v>1.6720999999999999</v>
      </c>
      <c r="T600">
        <v>7.61</v>
      </c>
      <c r="Y600">
        <v>2</v>
      </c>
      <c r="Z600">
        <v>2</v>
      </c>
      <c r="AA600">
        <v>21.4</v>
      </c>
      <c r="AC600">
        <v>1683</v>
      </c>
      <c r="AD600">
        <v>37.54</v>
      </c>
      <c r="AE600">
        <v>32.11</v>
      </c>
      <c r="AF600">
        <v>13.21</v>
      </c>
      <c r="AG600">
        <v>1570</v>
      </c>
      <c r="AI600">
        <v>43.75</v>
      </c>
      <c r="AJ600">
        <v>39.94</v>
      </c>
      <c r="AK600">
        <v>3.56</v>
      </c>
      <c r="AL600">
        <v>47.5</v>
      </c>
      <c r="AM600">
        <v>6.54</v>
      </c>
      <c r="AN600">
        <v>47.5</v>
      </c>
      <c r="AO600">
        <v>44.34</v>
      </c>
      <c r="AP600">
        <v>3.88</v>
      </c>
      <c r="AQ600">
        <v>4.18</v>
      </c>
      <c r="AR600">
        <v>2.44</v>
      </c>
      <c r="AS600">
        <v>40.54</v>
      </c>
      <c r="AT600">
        <v>0</v>
      </c>
      <c r="AU600">
        <v>0</v>
      </c>
      <c r="AV600">
        <v>5.6</v>
      </c>
      <c r="AW600">
        <v>48.7</v>
      </c>
      <c r="AX600">
        <v>85.2</v>
      </c>
      <c r="AY600">
        <v>92.3</v>
      </c>
      <c r="AZ600">
        <v>100</v>
      </c>
      <c r="BA600">
        <v>79.600000000000009</v>
      </c>
      <c r="BB600">
        <v>86.7</v>
      </c>
      <c r="BC600">
        <v>1.0738536204660389</v>
      </c>
      <c r="BD600">
        <v>17.799696393913649</v>
      </c>
      <c r="BE600">
        <v>2.2989387127593042</v>
      </c>
      <c r="BF600">
        <v>3.5886162158261687E-17</v>
      </c>
      <c r="BG600">
        <v>0.2010889126594973</v>
      </c>
      <c r="BH600">
        <v>63.793800167613448</v>
      </c>
      <c r="BI600">
        <v>6.4008196054225405E-2</v>
      </c>
      <c r="BJ600">
        <v>37.304735812738024</v>
      </c>
      <c r="BK600">
        <v>364.95261676806871</v>
      </c>
      <c r="BL600">
        <v>2.1182911451200082</v>
      </c>
      <c r="BM600">
        <v>183.15284101710989</v>
      </c>
      <c r="BN600">
        <v>106.0207209862384</v>
      </c>
      <c r="BO600">
        <v>106.4032822090137</v>
      </c>
      <c r="BP600">
        <v>100.1554753907424</v>
      </c>
      <c r="BQ600">
        <v>1.2504877438985571</v>
      </c>
      <c r="BR600">
        <v>53.375948052899822</v>
      </c>
      <c r="BS600">
        <v>96.875441375262966</v>
      </c>
      <c r="BT600">
        <v>1847.1745732906479</v>
      </c>
      <c r="BU600">
        <v>107.5636166568485</v>
      </c>
      <c r="BV600">
        <v>776.61346383207831</v>
      </c>
      <c r="BW600">
        <v>1.40572656981907</v>
      </c>
      <c r="BX600">
        <v>14.16598793861637</v>
      </c>
      <c r="BY600">
        <v>12.9121518620682</v>
      </c>
      <c r="BZ600">
        <v>0.39587488958831962</v>
      </c>
      <c r="CA600">
        <f t="shared" si="72"/>
        <v>20.098635106672955</v>
      </c>
      <c r="CB600" cm="1">
        <f t="array" ref="CB600">IF(ISBLANK(INDEX(AC:AC,ROW())), "", INDEX(AC:AC,ROW())*(BI600+BJ600)/1000)</f>
        <v>62.891596166797356</v>
      </c>
      <c r="CC600">
        <f t="shared" si="73"/>
        <v>63.994889080272948</v>
      </c>
      <c r="CD600">
        <f t="shared" si="74"/>
        <v>5.7028400550907268</v>
      </c>
      <c r="CE600" t="str">
        <f t="shared" si="75"/>
        <v/>
      </c>
      <c r="CF600" cm="1">
        <f t="array" ref="CF600">IFERROR(IF((BD600+BE600)*INDEX(H:H,ROW())*INDEX(K:K,ROW())/(BF600*30*1000)&lt;0.5,"",(BD600+BE600)*INDEX(H:H,ROW())*INDEX(K:K,ROW())/(BF600*30*1000)),"")</f>
        <v>1.1751015354509617E+18</v>
      </c>
      <c r="CG600">
        <f t="shared" si="76"/>
        <v>3.3418113488025996E-17</v>
      </c>
      <c r="CH600" cm="1">
        <f t="array" ref="CH600">IFERROR((BD600+BE600)*INDEX(K:K,ROW())*INDEX(H:H,ROW())/BC600/100000,"")</f>
        <v>11.780902941496153</v>
      </c>
      <c r="CI600">
        <f t="shared" si="77"/>
        <v>32.859650067752341</v>
      </c>
      <c r="CJ600">
        <v>1</v>
      </c>
      <c r="CK600" t="str">
        <f t="shared" si="78"/>
        <v xml:space="preserve"> </v>
      </c>
      <c r="CL600" cm="1">
        <f t="array" ref="CL600">IF(INDEX(AS:AS,ROW()-2)=0,CL599,INDEX(AS:AS,ROW()-2))</f>
        <v>40.54</v>
      </c>
      <c r="CM600" t="str">
        <f t="shared" si="79"/>
        <v>SP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42.53</v>
      </c>
      <c r="I601">
        <v>0.79</v>
      </c>
      <c r="J601">
        <v>42.14</v>
      </c>
      <c r="K601">
        <v>1480</v>
      </c>
      <c r="L601">
        <v>43.92</v>
      </c>
      <c r="M601">
        <v>0.83</v>
      </c>
      <c r="N601">
        <v>43.61</v>
      </c>
      <c r="O601">
        <v>1525</v>
      </c>
      <c r="P601">
        <v>1.75</v>
      </c>
      <c r="Q601">
        <v>50.23</v>
      </c>
      <c r="R601">
        <v>30.04</v>
      </c>
      <c r="S601">
        <v>1.6720999999999999</v>
      </c>
      <c r="T601">
        <v>7.61</v>
      </c>
      <c r="Y601">
        <v>2</v>
      </c>
      <c r="Z601">
        <v>2</v>
      </c>
      <c r="AA601">
        <v>21.4</v>
      </c>
      <c r="AC601">
        <v>1683</v>
      </c>
      <c r="AD601">
        <v>37.54</v>
      </c>
      <c r="AE601">
        <v>32.11</v>
      </c>
      <c r="AF601">
        <v>13.21</v>
      </c>
      <c r="AG601">
        <v>1570</v>
      </c>
      <c r="AI601">
        <v>43.75</v>
      </c>
      <c r="AJ601">
        <v>39.94</v>
      </c>
      <c r="AK601">
        <v>3.56</v>
      </c>
      <c r="AL601">
        <v>47.5</v>
      </c>
      <c r="AM601">
        <v>6.54</v>
      </c>
      <c r="AN601">
        <v>47.5</v>
      </c>
      <c r="AO601">
        <v>44.34</v>
      </c>
      <c r="AP601">
        <v>3.88</v>
      </c>
      <c r="AQ601">
        <v>4.18</v>
      </c>
      <c r="AR601">
        <v>2.44</v>
      </c>
      <c r="AS601">
        <v>40.54</v>
      </c>
      <c r="AT601">
        <v>0</v>
      </c>
      <c r="AU601">
        <v>0</v>
      </c>
      <c r="AV601">
        <v>5.6</v>
      </c>
      <c r="AW601">
        <v>48.7</v>
      </c>
      <c r="AX601">
        <v>85.2</v>
      </c>
      <c r="AY601">
        <v>92.3</v>
      </c>
      <c r="AZ601">
        <v>100</v>
      </c>
      <c r="BA601">
        <v>79.600000000000009</v>
      </c>
      <c r="BB601">
        <v>86.7</v>
      </c>
      <c r="BC601">
        <v>2.3650344715765801E-2</v>
      </c>
      <c r="BD601">
        <v>21.16193119872424</v>
      </c>
      <c r="BE601">
        <v>2.2989387127593042</v>
      </c>
      <c r="BF601">
        <v>3.5886162158261687E-17</v>
      </c>
      <c r="BG601">
        <v>0.2010889126594973</v>
      </c>
      <c r="BH601">
        <v>63.672185502390327</v>
      </c>
      <c r="BI601">
        <v>6.4008196054225405E-2</v>
      </c>
      <c r="BJ601">
        <v>37.234999332162083</v>
      </c>
      <c r="BK601">
        <v>427.50941239036632</v>
      </c>
      <c r="BL601">
        <v>2.408332154505763</v>
      </c>
      <c r="BM601">
        <v>183.1649974462425</v>
      </c>
      <c r="BN601">
        <v>106.39032933313899</v>
      </c>
      <c r="BO601">
        <v>106.9194661169952</v>
      </c>
      <c r="BP601">
        <v>105.5439536880115</v>
      </c>
      <c r="BQ601">
        <v>1.2504877438985571</v>
      </c>
      <c r="BR601">
        <v>56.775759517145758</v>
      </c>
      <c r="BS601">
        <v>112.94452617402349</v>
      </c>
      <c r="BT601">
        <v>1847.1745732906479</v>
      </c>
      <c r="BU601">
        <v>108.23996259589779</v>
      </c>
      <c r="BV601">
        <v>874.273066667835</v>
      </c>
      <c r="BW601">
        <v>2.031278664215423</v>
      </c>
      <c r="BX601">
        <v>15.16758408828218</v>
      </c>
      <c r="BY601">
        <v>12.9121518620682</v>
      </c>
      <c r="BZ601">
        <v>0.39587488958831962</v>
      </c>
      <c r="CA601">
        <f t="shared" si="72"/>
        <v>23.460869911483545</v>
      </c>
      <c r="CB601" cm="1">
        <f t="array" ref="CB601">IF(ISBLANK(INDEX(AC:AC,ROW())), "", INDEX(AC:AC,ROW())*(BI601+BJ601)/1000)</f>
        <v>62.774229669988046</v>
      </c>
      <c r="CC601">
        <f t="shared" si="73"/>
        <v>63.873274415049828</v>
      </c>
      <c r="CD601">
        <f t="shared" si="74"/>
        <v>6.6930874658531128</v>
      </c>
      <c r="CE601" t="str">
        <f t="shared" si="75"/>
        <v/>
      </c>
      <c r="CF601" cm="1">
        <f t="array" ref="CF601">IFERROR(IF((BD601+BE601)*INDEX(H:H,ROW())*INDEX(K:K,ROW())/(BF601*30*1000)&lt;0.5,"",(BD601+BE601)*INDEX(H:H,ROW())*INDEX(K:K,ROW())/(BF601*30*1000)),"")</f>
        <v>1.3716804205697738E+18</v>
      </c>
      <c r="CG601">
        <f t="shared" si="76"/>
        <v>1.5173631754440874E-15</v>
      </c>
      <c r="CH601" cm="1">
        <f t="array" ref="CH601">IFERROR((BD601+BE601)*INDEX(K:K,ROW())*INDEX(H:H,ROW())/BC601/100000,"")</f>
        <v>624.40120759506999</v>
      </c>
      <c r="CI601">
        <f t="shared" si="77"/>
        <v>38.35663324821779</v>
      </c>
      <c r="CJ601">
        <v>1</v>
      </c>
      <c r="CK601" t="str">
        <f t="shared" si="78"/>
        <v xml:space="preserve"> </v>
      </c>
      <c r="CL601" cm="1">
        <f t="array" ref="CL601">IF(INDEX(AS:AS,ROW()-2)=0,CL600,INDEX(AS:AS,ROW()-2))</f>
        <v>40.54</v>
      </c>
      <c r="CM601" t="str">
        <f t="shared" si="79"/>
        <v>SP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42.53</v>
      </c>
      <c r="I602">
        <v>0.79</v>
      </c>
      <c r="J602">
        <v>42.14</v>
      </c>
      <c r="K602">
        <v>1480</v>
      </c>
      <c r="L602">
        <v>43.92</v>
      </c>
      <c r="M602">
        <v>0.83</v>
      </c>
      <c r="N602">
        <v>43.61</v>
      </c>
      <c r="O602">
        <v>1525</v>
      </c>
      <c r="P602">
        <v>1.75</v>
      </c>
      <c r="Q602">
        <v>50.23</v>
      </c>
      <c r="R602">
        <v>30.04</v>
      </c>
      <c r="S602">
        <v>1.6720999999999999</v>
      </c>
      <c r="T602">
        <v>7.61</v>
      </c>
      <c r="Y602">
        <v>2</v>
      </c>
      <c r="Z602">
        <v>2</v>
      </c>
      <c r="AA602">
        <v>21.4</v>
      </c>
      <c r="AC602">
        <v>1683</v>
      </c>
      <c r="AD602">
        <v>37.54</v>
      </c>
      <c r="AE602">
        <v>32.11</v>
      </c>
      <c r="AF602">
        <v>13.21</v>
      </c>
      <c r="AG602">
        <v>1570</v>
      </c>
      <c r="AI602">
        <v>43.75</v>
      </c>
      <c r="AJ602">
        <v>39.94</v>
      </c>
      <c r="AK602">
        <v>3.56</v>
      </c>
      <c r="AL602">
        <v>47.5</v>
      </c>
      <c r="AM602">
        <v>6.54</v>
      </c>
      <c r="AN602">
        <v>47.5</v>
      </c>
      <c r="AO602">
        <v>44.34</v>
      </c>
      <c r="AP602">
        <v>3.88</v>
      </c>
      <c r="AQ602">
        <v>4.18</v>
      </c>
      <c r="AR602">
        <v>2.44</v>
      </c>
      <c r="AS602">
        <v>40.54</v>
      </c>
      <c r="AT602">
        <v>0</v>
      </c>
      <c r="AU602">
        <v>0</v>
      </c>
      <c r="AV602">
        <v>5.6</v>
      </c>
      <c r="AW602">
        <v>48.7</v>
      </c>
      <c r="AX602">
        <v>85.2</v>
      </c>
      <c r="AY602">
        <v>92.3</v>
      </c>
      <c r="AZ602">
        <v>100</v>
      </c>
      <c r="BA602">
        <v>79.600000000000009</v>
      </c>
      <c r="BB602">
        <v>86.7</v>
      </c>
      <c r="BC602">
        <v>8.4123275679907851E-17</v>
      </c>
      <c r="BD602">
        <v>15.17900224180652</v>
      </c>
      <c r="BE602">
        <v>2.2989387127593042</v>
      </c>
      <c r="BF602">
        <v>3.5886162158261687E-17</v>
      </c>
      <c r="BG602">
        <v>0.2010889126594973</v>
      </c>
      <c r="BH602">
        <v>140.7388404975531</v>
      </c>
      <c r="BI602">
        <v>6.4008196054225405E-2</v>
      </c>
      <c r="BJ602">
        <v>82.306249700046138</v>
      </c>
      <c r="BK602">
        <v>370.06261985141248</v>
      </c>
      <c r="BL602">
        <v>2.2980553689220642</v>
      </c>
      <c r="BM602">
        <v>182.85797181390811</v>
      </c>
      <c r="BN602">
        <v>107.6838007948446</v>
      </c>
      <c r="BO602">
        <v>105.5289488377251</v>
      </c>
      <c r="BP602">
        <v>103.965519521622</v>
      </c>
      <c r="BQ602">
        <v>1.2504877438985571</v>
      </c>
      <c r="BR602">
        <v>47.309172935890068</v>
      </c>
      <c r="BS602">
        <v>115.3903067532391</v>
      </c>
      <c r="BT602">
        <v>1847.1745732906479</v>
      </c>
      <c r="BU602">
        <v>108.7990372713531</v>
      </c>
      <c r="BV602">
        <v>786.0275394634773</v>
      </c>
      <c r="BW602">
        <v>5.6013879096751002E-3</v>
      </c>
      <c r="BX602">
        <v>14.13994251565852</v>
      </c>
      <c r="BY602">
        <v>12.9121518620682</v>
      </c>
      <c r="BZ602">
        <v>0.39587488958831962</v>
      </c>
      <c r="CA602">
        <f t="shared" si="72"/>
        <v>17.477940954565824</v>
      </c>
      <c r="CB602" cm="1">
        <f t="array" ref="CB602">IF(ISBLANK(INDEX(AC:AC,ROW())), "", INDEX(AC:AC,ROW())*(BI602+BJ602)/1000)</f>
        <v>138.62914403913692</v>
      </c>
      <c r="CC602">
        <f t="shared" si="73"/>
        <v>140.93992941021259</v>
      </c>
      <c r="CD602">
        <f t="shared" si="74"/>
        <v>2.6256762111347953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1.0218781097932666E+18</v>
      </c>
      <c r="CG602">
        <f t="shared" si="76"/>
        <v>0.42659016625564905</v>
      </c>
      <c r="CH602" cm="1">
        <f t="array" ref="CH602">IFERROR((BD602+BE602)*INDEX(K:K,ROW())*INDEX(H:H,ROW())/BC602/100000,"")</f>
        <v>1.3077694582491539E+17</v>
      </c>
      <c r="CI602">
        <f t="shared" si="77"/>
        <v>28.575026145988911</v>
      </c>
      <c r="CJ602">
        <v>0.5</v>
      </c>
      <c r="CK602" t="str">
        <f t="shared" si="78"/>
        <v xml:space="preserve"> </v>
      </c>
      <c r="CL602" cm="1">
        <f t="array" ref="CL602">IF(INDEX(AS:AS,ROW()-2)=0,CL601,INDEX(AS:AS,ROW()-2))</f>
        <v>40.54</v>
      </c>
      <c r="CM602" t="str">
        <f t="shared" si="79"/>
        <v>SP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42.53</v>
      </c>
      <c r="I603">
        <v>0.79</v>
      </c>
      <c r="J603">
        <v>42.14</v>
      </c>
      <c r="K603">
        <v>1480</v>
      </c>
      <c r="L603">
        <v>43.92</v>
      </c>
      <c r="M603">
        <v>0.83</v>
      </c>
      <c r="N603">
        <v>43.61</v>
      </c>
      <c r="O603">
        <v>1525</v>
      </c>
      <c r="P603">
        <v>1.75</v>
      </c>
      <c r="Q603">
        <v>50.23</v>
      </c>
      <c r="R603">
        <v>30.04</v>
      </c>
      <c r="S603">
        <v>1.6720999999999999</v>
      </c>
      <c r="T603">
        <v>7.61</v>
      </c>
      <c r="Y603">
        <v>2</v>
      </c>
      <c r="Z603">
        <v>2</v>
      </c>
      <c r="AA603">
        <v>21.4</v>
      </c>
      <c r="AC603">
        <v>1683</v>
      </c>
      <c r="AD603">
        <v>37.54</v>
      </c>
      <c r="AE603">
        <v>32.11</v>
      </c>
      <c r="AF603">
        <v>13.21</v>
      </c>
      <c r="AG603">
        <v>1570</v>
      </c>
      <c r="AI603">
        <v>43.75</v>
      </c>
      <c r="AJ603">
        <v>39.94</v>
      </c>
      <c r="AK603">
        <v>3.56</v>
      </c>
      <c r="AL603">
        <v>47.5</v>
      </c>
      <c r="AM603">
        <v>6.54</v>
      </c>
      <c r="AN603">
        <v>47.5</v>
      </c>
      <c r="AO603">
        <v>44.34</v>
      </c>
      <c r="AP603">
        <v>3.88</v>
      </c>
      <c r="AQ603">
        <v>4.18</v>
      </c>
      <c r="AR603">
        <v>2.44</v>
      </c>
      <c r="AS603">
        <v>40.54</v>
      </c>
      <c r="AT603">
        <v>0</v>
      </c>
      <c r="AU603">
        <v>0</v>
      </c>
      <c r="AV603">
        <v>5.6</v>
      </c>
      <c r="AW603">
        <v>48.7</v>
      </c>
      <c r="AX603">
        <v>85.2</v>
      </c>
      <c r="AY603">
        <v>92.3</v>
      </c>
      <c r="AZ603">
        <v>100</v>
      </c>
      <c r="BA603">
        <v>79.600000000000009</v>
      </c>
      <c r="BB603">
        <v>86.7</v>
      </c>
      <c r="BC603">
        <v>8.4123275679907851E-17</v>
      </c>
      <c r="BD603">
        <v>15.17900224180652</v>
      </c>
      <c r="BE603">
        <v>2.2989387127593042</v>
      </c>
      <c r="BF603">
        <v>3.5886162158261687E-17</v>
      </c>
      <c r="BG603">
        <v>0.2010889126594973</v>
      </c>
      <c r="BH603">
        <v>124.2216217166871</v>
      </c>
      <c r="BI603">
        <v>6.4008196054225405E-2</v>
      </c>
      <c r="BJ603">
        <v>72.64429602157422</v>
      </c>
      <c r="BK603">
        <v>1.4965626266272741E-17</v>
      </c>
      <c r="BL603">
        <v>2.3284261547098271</v>
      </c>
      <c r="BM603">
        <v>179.9320317974807</v>
      </c>
      <c r="BN603">
        <v>109.36596676387281</v>
      </c>
      <c r="BO603">
        <v>106.1614587564157</v>
      </c>
      <c r="BP603">
        <v>97.023887346229799</v>
      </c>
      <c r="BQ603">
        <v>1.2504877438985571</v>
      </c>
      <c r="BR603">
        <v>43.130951582906413</v>
      </c>
      <c r="BS603">
        <v>120.9673405246143</v>
      </c>
      <c r="BT603">
        <v>1847.1745732906479</v>
      </c>
      <c r="BU603">
        <v>108.1291579609704</v>
      </c>
      <c r="BV603">
        <v>640.33019095438499</v>
      </c>
      <c r="BW603">
        <v>5.6013879096751002E-3</v>
      </c>
      <c r="BX603">
        <v>12.320353280638001</v>
      </c>
      <c r="BY603">
        <v>12.9121518620682</v>
      </c>
      <c r="BZ603">
        <v>0.39587488958831962</v>
      </c>
      <c r="CA603">
        <f t="shared" si="72"/>
        <v>17.477940954565824</v>
      </c>
      <c r="CB603" cm="1">
        <f t="array" ref="CB603">IF(ISBLANK(INDEX(AC:AC,ROW())), "", INDEX(AC:AC,ROW())*(BI603+BJ603)/1000)</f>
        <v>122.36807599826869</v>
      </c>
      <c r="CC603">
        <f t="shared" si="73"/>
        <v>124.4227106293466</v>
      </c>
      <c r="CD603">
        <f t="shared" si="74"/>
        <v>1.2028050337896205E-19</v>
      </c>
      <c r="CE603">
        <f t="shared" si="75"/>
        <v>0.17790113550995681</v>
      </c>
      <c r="CF603" cm="1">
        <f t="array" ref="CF603">IFERROR(IF((BD603+BE603)*INDEX(H:H,ROW())*INDEX(K:K,ROW())/(BF603*30*1000)&lt;0.5,"",(BD603+BE603)*INDEX(H:H,ROW())*INDEX(K:K,ROW())/(BF603*30*1000)),"")</f>
        <v>1.0218781097932666E+18</v>
      </c>
      <c r="CG603">
        <f t="shared" si="76"/>
        <v>0.42659016625564905</v>
      </c>
      <c r="CH603" cm="1">
        <f t="array" ref="CH603">IFERROR((BD603+BE603)*INDEX(K:K,ROW())*INDEX(H:H,ROW())/BC603/100000,"")</f>
        <v>1.3077694582491539E+17</v>
      </c>
      <c r="CI603">
        <f t="shared" si="77"/>
        <v>28.575026145988911</v>
      </c>
      <c r="CJ603">
        <v>0</v>
      </c>
      <c r="CK603" t="str">
        <f t="shared" si="78"/>
        <v xml:space="preserve"> </v>
      </c>
      <c r="CL603" cm="1">
        <f t="array" ref="CL603">IF(INDEX(AS:AS,ROW()-2)=0,CL602,INDEX(AS:AS,ROW()-2))</f>
        <v>40.54</v>
      </c>
      <c r="CM603" t="str">
        <f t="shared" si="79"/>
        <v>SP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42.53</v>
      </c>
      <c r="I604">
        <v>0.79</v>
      </c>
      <c r="J604">
        <v>42.14</v>
      </c>
      <c r="K604">
        <v>1480</v>
      </c>
      <c r="L604">
        <v>43.92</v>
      </c>
      <c r="M604">
        <v>0.83</v>
      </c>
      <c r="N604">
        <v>43.61</v>
      </c>
      <c r="O604">
        <v>1525</v>
      </c>
      <c r="P604">
        <v>1.75</v>
      </c>
      <c r="Q604">
        <v>50.23</v>
      </c>
      <c r="R604">
        <v>30.04</v>
      </c>
      <c r="S604">
        <v>1.6720999999999999</v>
      </c>
      <c r="T604">
        <v>7.61</v>
      </c>
      <c r="Y604">
        <v>2</v>
      </c>
      <c r="Z604">
        <v>2</v>
      </c>
      <c r="AA604">
        <v>21.4</v>
      </c>
      <c r="AC604">
        <v>1683</v>
      </c>
      <c r="AD604">
        <v>37.54</v>
      </c>
      <c r="AE604">
        <v>32.11</v>
      </c>
      <c r="AF604">
        <v>13.21</v>
      </c>
      <c r="AG604">
        <v>1570</v>
      </c>
      <c r="AI604">
        <v>43.75</v>
      </c>
      <c r="AJ604">
        <v>39.94</v>
      </c>
      <c r="AK604">
        <v>3.56</v>
      </c>
      <c r="AL604">
        <v>47.5</v>
      </c>
      <c r="AM604">
        <v>6.54</v>
      </c>
      <c r="AN604">
        <v>47.5</v>
      </c>
      <c r="AO604">
        <v>44.34</v>
      </c>
      <c r="AP604">
        <v>3.88</v>
      </c>
      <c r="AQ604">
        <v>4.18</v>
      </c>
      <c r="AR604">
        <v>2.44</v>
      </c>
      <c r="AS604">
        <v>40.54</v>
      </c>
      <c r="AT604">
        <v>0</v>
      </c>
      <c r="AU604">
        <v>0</v>
      </c>
      <c r="AV604">
        <v>5.6</v>
      </c>
      <c r="AW604">
        <v>48.7</v>
      </c>
      <c r="AX604">
        <v>85.2</v>
      </c>
      <c r="AY604">
        <v>92.3</v>
      </c>
      <c r="AZ604">
        <v>100</v>
      </c>
      <c r="BA604">
        <v>79.600000000000009</v>
      </c>
      <c r="BB604">
        <v>86.7</v>
      </c>
      <c r="BC604">
        <v>8.4123275679907851E-17</v>
      </c>
      <c r="BD604">
        <v>15.17900224180652</v>
      </c>
      <c r="BE604">
        <v>2.2989387127593042</v>
      </c>
      <c r="BF604">
        <v>3.5886162158261687E-17</v>
      </c>
      <c r="BG604">
        <v>0.2010889126594973</v>
      </c>
      <c r="BH604">
        <v>2.516231130652911</v>
      </c>
      <c r="BI604">
        <v>6.4008196054225405E-2</v>
      </c>
      <c r="BJ604">
        <v>1.4726697872089001</v>
      </c>
      <c r="BK604">
        <v>1.4965626266272741E-17</v>
      </c>
      <c r="BL604">
        <v>2.4995399787943229</v>
      </c>
      <c r="BM604">
        <v>178.43227442753911</v>
      </c>
      <c r="BN604">
        <v>109.8446935228224</v>
      </c>
      <c r="BO604">
        <v>107.4404402448003</v>
      </c>
      <c r="BP604">
        <v>90.394454346347302</v>
      </c>
      <c r="BQ604">
        <v>1.2504877438985571</v>
      </c>
      <c r="BR604">
        <v>43.645569006460462</v>
      </c>
      <c r="BS604">
        <v>100.314878277722</v>
      </c>
      <c r="BT604">
        <v>1847.1745732906479</v>
      </c>
      <c r="BU604">
        <v>108.2014723024879</v>
      </c>
      <c r="BV604">
        <v>542.71804188492047</v>
      </c>
      <c r="BW604">
        <v>5.6013879096751002E-3</v>
      </c>
      <c r="BX604">
        <v>12.53214757140535</v>
      </c>
      <c r="BY604">
        <v>12.9121518620682</v>
      </c>
      <c r="BZ604">
        <v>0.39587488958831962</v>
      </c>
      <c r="CA604">
        <f t="shared" si="72"/>
        <v>17.477940954565824</v>
      </c>
      <c r="CB604" cm="1">
        <f t="array" ref="CB604">IF(ISBLANK(INDEX(AC:AC,ROW())), "", INDEX(AC:AC,ROW())*(BI604+BJ604)/1000)</f>
        <v>2.5862290458318404</v>
      </c>
      <c r="CC604">
        <f t="shared" si="73"/>
        <v>2.7173200433124083</v>
      </c>
      <c r="CD604">
        <f t="shared" si="74"/>
        <v>5.5074948948706352E-18</v>
      </c>
      <c r="CE604">
        <f t="shared" si="75"/>
        <v>0.17790113550995681</v>
      </c>
      <c r="CF604" cm="1">
        <f t="array" ref="CF604">IFERROR(IF((BD604+BE604)*INDEX(H:H,ROW())*INDEX(K:K,ROW())/(BF604*30*1000)&lt;0.5,"",(BD604+BE604)*INDEX(H:H,ROW())*INDEX(K:K,ROW())/(BF604*30*1000)),"")</f>
        <v>1.0218781097932666E+18</v>
      </c>
      <c r="CG604">
        <f t="shared" si="76"/>
        <v>0.42659016625564905</v>
      </c>
      <c r="CH604" cm="1">
        <f t="array" ref="CH604">IFERROR((BD604+BE604)*INDEX(K:K,ROW())*INDEX(H:H,ROW())/BC604/100000,"")</f>
        <v>1.3077694582491539E+17</v>
      </c>
      <c r="CI604">
        <f t="shared" si="77"/>
        <v>28.575026145988911</v>
      </c>
      <c r="CJ604">
        <v>0</v>
      </c>
      <c r="CK604" t="str">
        <f t="shared" si="78"/>
        <v xml:space="preserve"> </v>
      </c>
      <c r="CL604" cm="1">
        <f t="array" ref="CL604">IF(INDEX(AS:AS,ROW()-2)=0,CL603,INDEX(AS:AS,ROW()-2))</f>
        <v>40.54</v>
      </c>
      <c r="CM604" t="str">
        <f t="shared" si="79"/>
        <v>SP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42.53</v>
      </c>
      <c r="I605">
        <v>0.79</v>
      </c>
      <c r="J605">
        <v>42.14</v>
      </c>
      <c r="K605">
        <v>1480</v>
      </c>
      <c r="L605">
        <v>43.92</v>
      </c>
      <c r="M605">
        <v>0.83</v>
      </c>
      <c r="N605">
        <v>43.61</v>
      </c>
      <c r="O605">
        <v>1525</v>
      </c>
      <c r="P605">
        <v>1.75</v>
      </c>
      <c r="Q605">
        <v>50.23</v>
      </c>
      <c r="R605">
        <v>30.04</v>
      </c>
      <c r="S605">
        <v>1.6720999999999999</v>
      </c>
      <c r="T605">
        <v>7.61</v>
      </c>
      <c r="Y605">
        <v>2</v>
      </c>
      <c r="Z605">
        <v>2</v>
      </c>
      <c r="AA605">
        <v>21.4</v>
      </c>
      <c r="AC605">
        <v>1683</v>
      </c>
      <c r="AD605">
        <v>37.54</v>
      </c>
      <c r="AE605">
        <v>32.11</v>
      </c>
      <c r="AF605">
        <v>13.21</v>
      </c>
      <c r="AG605">
        <v>1570</v>
      </c>
      <c r="AI605">
        <v>43.75</v>
      </c>
      <c r="AJ605">
        <v>39.94</v>
      </c>
      <c r="AK605">
        <v>3.56</v>
      </c>
      <c r="AL605">
        <v>47.5</v>
      </c>
      <c r="AM605">
        <v>6.54</v>
      </c>
      <c r="AN605">
        <v>47.5</v>
      </c>
      <c r="AO605">
        <v>44.34</v>
      </c>
      <c r="AP605">
        <v>3.88</v>
      </c>
      <c r="AQ605">
        <v>4.18</v>
      </c>
      <c r="AR605">
        <v>2.44</v>
      </c>
      <c r="AS605">
        <v>40.54</v>
      </c>
      <c r="AT605">
        <v>0</v>
      </c>
      <c r="AU605">
        <v>0</v>
      </c>
      <c r="AV605">
        <v>5.6</v>
      </c>
      <c r="AW605">
        <v>48.7</v>
      </c>
      <c r="AX605">
        <v>85.2</v>
      </c>
      <c r="AY605">
        <v>92.3</v>
      </c>
      <c r="AZ605">
        <v>100</v>
      </c>
      <c r="BA605">
        <v>79.600000000000009</v>
      </c>
      <c r="BB605">
        <v>86.7</v>
      </c>
      <c r="BC605">
        <v>8.4123275679907851E-17</v>
      </c>
      <c r="BD605">
        <v>15.17900224180652</v>
      </c>
      <c r="BE605">
        <v>2.2989387127593042</v>
      </c>
      <c r="BF605">
        <v>3.5886162158261687E-17</v>
      </c>
      <c r="BG605">
        <v>0.2010889126594973</v>
      </c>
      <c r="BH605">
        <v>2.516231130652911</v>
      </c>
      <c r="BI605">
        <v>6.4008196054225405E-2</v>
      </c>
      <c r="BJ605">
        <v>1.4726697872089001</v>
      </c>
      <c r="BK605">
        <v>1.4965626266272741E-17</v>
      </c>
      <c r="BL605">
        <v>4.1178843018919791</v>
      </c>
      <c r="BM605">
        <v>175.98223199068951</v>
      </c>
      <c r="BN605">
        <v>109.0823283021295</v>
      </c>
      <c r="BO605">
        <v>106.75627179260459</v>
      </c>
      <c r="BP605">
        <v>84.678341211423941</v>
      </c>
      <c r="BQ605">
        <v>1.2504877438985571</v>
      </c>
      <c r="BR605">
        <v>43.064736142886822</v>
      </c>
      <c r="BS605">
        <v>61.310194238951027</v>
      </c>
      <c r="BT605">
        <v>1847.1745732906479</v>
      </c>
      <c r="BU605">
        <v>114.65882777834921</v>
      </c>
      <c r="BV605">
        <v>409.54379040762882</v>
      </c>
      <c r="BW605">
        <v>8.2035844134871003E-3</v>
      </c>
      <c r="BX605">
        <v>8.4689829785097146</v>
      </c>
      <c r="BY605">
        <v>12.9121518620682</v>
      </c>
      <c r="BZ605">
        <v>0.39587488958831962</v>
      </c>
      <c r="CA605">
        <f t="shared" si="72"/>
        <v>17.477940954565824</v>
      </c>
      <c r="CB605" cm="1">
        <f t="array" ref="CB605">IF(ISBLANK(INDEX(AC:AC,ROW())), "", INDEX(AC:AC,ROW())*(BI605+BJ605)/1000)</f>
        <v>2.5862290458318404</v>
      </c>
      <c r="CC605">
        <f t="shared" si="73"/>
        <v>2.7173200433124083</v>
      </c>
      <c r="CD605">
        <f t="shared" si="74"/>
        <v>5.5074948948706352E-18</v>
      </c>
      <c r="CE605">
        <f t="shared" si="75"/>
        <v>0.17790113550995681</v>
      </c>
      <c r="CF605" cm="1">
        <f t="array" ref="CF605">IFERROR(IF((BD605+BE605)*INDEX(H:H,ROW())*INDEX(K:K,ROW())/(BF605*30*1000)&lt;0.5,"",(BD605+BE605)*INDEX(H:H,ROW())*INDEX(K:K,ROW())/(BF605*30*1000)),"")</f>
        <v>1.0218781097932666E+18</v>
      </c>
      <c r="CG605">
        <f t="shared" si="76"/>
        <v>0.42659016625564905</v>
      </c>
      <c r="CH605" cm="1">
        <f t="array" ref="CH605">IFERROR((BD605+BE605)*INDEX(K:K,ROW())*INDEX(H:H,ROW())/BC605/100000,"")</f>
        <v>1.3077694582491539E+17</v>
      </c>
      <c r="CI605">
        <f t="shared" si="77"/>
        <v>28.575026145988911</v>
      </c>
      <c r="CJ605">
        <v>0</v>
      </c>
      <c r="CK605" t="str">
        <f t="shared" si="78"/>
        <v xml:space="preserve"> </v>
      </c>
      <c r="CL605" cm="1">
        <f t="array" ref="CL605">IF(INDEX(AS:AS,ROW()-2)=0,CL604,INDEX(AS:AS,ROW()-2))</f>
        <v>40.54</v>
      </c>
      <c r="CM605" t="str">
        <f t="shared" si="79"/>
        <v>SP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42.53</v>
      </c>
      <c r="I606">
        <v>0.79</v>
      </c>
      <c r="J606">
        <v>42.14</v>
      </c>
      <c r="K606">
        <v>1480</v>
      </c>
      <c r="L606">
        <v>43.92</v>
      </c>
      <c r="M606">
        <v>0.83</v>
      </c>
      <c r="N606">
        <v>43.61</v>
      </c>
      <c r="O606">
        <v>1525</v>
      </c>
      <c r="P606">
        <v>1.75</v>
      </c>
      <c r="Q606">
        <v>50.23</v>
      </c>
      <c r="R606">
        <v>30.04</v>
      </c>
      <c r="S606">
        <v>1.6720999999999999</v>
      </c>
      <c r="T606">
        <v>7.61</v>
      </c>
      <c r="Y606">
        <v>2</v>
      </c>
      <c r="Z606">
        <v>2</v>
      </c>
      <c r="AA606">
        <v>21.4</v>
      </c>
      <c r="AC606">
        <v>1676</v>
      </c>
      <c r="AD606">
        <v>37.54</v>
      </c>
      <c r="AE606">
        <v>32.11</v>
      </c>
      <c r="AF606">
        <v>13.08</v>
      </c>
      <c r="AG606">
        <v>1570</v>
      </c>
      <c r="AI606">
        <v>43.75</v>
      </c>
      <c r="AJ606">
        <v>39.94</v>
      </c>
      <c r="AK606">
        <v>3.56</v>
      </c>
      <c r="AL606">
        <v>47.5</v>
      </c>
      <c r="AM606">
        <v>6.54</v>
      </c>
      <c r="AN606">
        <v>47.5</v>
      </c>
      <c r="AO606">
        <v>44.34</v>
      </c>
      <c r="AP606">
        <v>3.88</v>
      </c>
      <c r="AQ606">
        <v>4.18</v>
      </c>
      <c r="AR606">
        <v>2.44</v>
      </c>
      <c r="AS606">
        <v>40.54</v>
      </c>
      <c r="AT606">
        <v>0</v>
      </c>
      <c r="AU606">
        <v>0</v>
      </c>
      <c r="AV606">
        <v>5.6</v>
      </c>
      <c r="AW606">
        <v>48.7</v>
      </c>
      <c r="AX606">
        <v>85.2</v>
      </c>
      <c r="AY606">
        <v>92.3</v>
      </c>
      <c r="AZ606">
        <v>100</v>
      </c>
      <c r="BA606">
        <v>79.600000000000009</v>
      </c>
      <c r="BB606">
        <v>86.7</v>
      </c>
      <c r="BC606">
        <v>8.4123275679907851E-17</v>
      </c>
      <c r="BD606">
        <v>15.17900224180652</v>
      </c>
      <c r="BE606">
        <v>2.2989387127593042</v>
      </c>
      <c r="BF606">
        <v>3.5886162158261687E-17</v>
      </c>
      <c r="BG606">
        <v>24.581171957996929</v>
      </c>
      <c r="BH606">
        <v>2.516231130652911</v>
      </c>
      <c r="BI606">
        <v>14.45864457628112</v>
      </c>
      <c r="BJ606">
        <v>1.4726697872089001</v>
      </c>
      <c r="BK606">
        <v>1.4965626266272741E-17</v>
      </c>
      <c r="BL606">
        <v>4.2255226130230428</v>
      </c>
      <c r="BM606">
        <v>174.613983361284</v>
      </c>
      <c r="BN606">
        <v>109.4279449128735</v>
      </c>
      <c r="BO606">
        <v>107.2498458486055</v>
      </c>
      <c r="BP606">
        <v>81.502122423859163</v>
      </c>
      <c r="BQ606">
        <v>1.2504877438985571</v>
      </c>
      <c r="BR606">
        <v>42.205655758719537</v>
      </c>
      <c r="BS606">
        <v>47.142655129995362</v>
      </c>
      <c r="BT606">
        <v>1847.1745732906479</v>
      </c>
      <c r="BU606">
        <v>114.9931028344571</v>
      </c>
      <c r="BV606">
        <v>352.50323114263142</v>
      </c>
      <c r="BW606">
        <v>2.65442322941957E-2</v>
      </c>
      <c r="BX606">
        <v>8.4142203904680564</v>
      </c>
      <c r="BY606">
        <v>12.9121518620682</v>
      </c>
      <c r="BZ606">
        <v>0.39587488958831962</v>
      </c>
      <c r="CA606">
        <f t="shared" si="72"/>
        <v>17.477940954565824</v>
      </c>
      <c r="CB606" cm="1">
        <f t="array" ref="CB606">IF(ISBLANK(INDEX(AC:AC,ROW())), "", INDEX(AC:AC,ROW())*(BI606+BJ606)/1000)</f>
        <v>26.700882873209274</v>
      </c>
      <c r="CC606">
        <f t="shared" si="73"/>
        <v>27.097403088649841</v>
      </c>
      <c r="CD606">
        <f t="shared" si="74"/>
        <v>5.5229005588883609E-19</v>
      </c>
      <c r="CE606">
        <f t="shared" si="75"/>
        <v>0.17790113550995681</v>
      </c>
      <c r="CF606" cm="1">
        <f t="array" ref="CF606">IFERROR(IF((BD606+BE606)*INDEX(H:H,ROW())*INDEX(K:K,ROW())/(BF606*30*1000)&lt;0.5,"",(BD606+BE606)*INDEX(H:H,ROW())*INDEX(K:K,ROW())/(BF606*30*1000)),"")</f>
        <v>1.0218781097932666E+18</v>
      </c>
      <c r="CG606">
        <f t="shared" si="76"/>
        <v>0.42659016625564905</v>
      </c>
      <c r="CH606" cm="1">
        <f t="array" ref="CH606">IFERROR((BD606+BE606)*INDEX(K:K,ROW())*INDEX(H:H,ROW())/BC606/100000,"")</f>
        <v>1.3077694582491539E+17</v>
      </c>
      <c r="CI606">
        <f t="shared" si="77"/>
        <v>28.575026145988911</v>
      </c>
      <c r="CJ606">
        <v>0</v>
      </c>
      <c r="CK606" t="str">
        <f t="shared" si="78"/>
        <v xml:space="preserve"> </v>
      </c>
      <c r="CL606" cm="1">
        <f t="array" ref="CL606">IF(INDEX(AS:AS,ROW()-2)=0,CL605,INDEX(AS:AS,ROW()-2))</f>
        <v>40.54</v>
      </c>
      <c r="CM606" t="str">
        <f t="shared" si="79"/>
        <v>SP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42.53</v>
      </c>
      <c r="I607">
        <v>0.79</v>
      </c>
      <c r="J607">
        <v>42.14</v>
      </c>
      <c r="K607">
        <v>1480</v>
      </c>
      <c r="L607">
        <v>43.92</v>
      </c>
      <c r="M607">
        <v>0.83</v>
      </c>
      <c r="N607">
        <v>43.61</v>
      </c>
      <c r="O607">
        <v>1525</v>
      </c>
      <c r="P607">
        <v>1.75</v>
      </c>
      <c r="Q607">
        <v>50.23</v>
      </c>
      <c r="R607">
        <v>30.04</v>
      </c>
      <c r="S607">
        <v>1.6720999999999999</v>
      </c>
      <c r="T607">
        <v>7.61</v>
      </c>
      <c r="Y607">
        <v>2</v>
      </c>
      <c r="Z607">
        <v>2</v>
      </c>
      <c r="AA607">
        <v>21.4</v>
      </c>
      <c r="AC607">
        <v>1685</v>
      </c>
      <c r="AD607">
        <v>37.54</v>
      </c>
      <c r="AE607">
        <v>32.11</v>
      </c>
      <c r="AF607">
        <v>13.15</v>
      </c>
      <c r="AG607">
        <v>1570</v>
      </c>
      <c r="AI607">
        <v>43.75</v>
      </c>
      <c r="AJ607">
        <v>39.94</v>
      </c>
      <c r="AK607">
        <v>3.56</v>
      </c>
      <c r="AL607">
        <v>47.5</v>
      </c>
      <c r="AM607">
        <v>6.54</v>
      </c>
      <c r="AN607">
        <v>47.5</v>
      </c>
      <c r="AO607">
        <v>44.34</v>
      </c>
      <c r="AP607">
        <v>3.88</v>
      </c>
      <c r="AQ607">
        <v>4.18</v>
      </c>
      <c r="AR607">
        <v>2.44</v>
      </c>
      <c r="AS607">
        <v>40.54</v>
      </c>
      <c r="AT607">
        <v>0</v>
      </c>
      <c r="AU607">
        <v>0</v>
      </c>
      <c r="AV607">
        <v>5.6</v>
      </c>
      <c r="AW607">
        <v>48.7</v>
      </c>
      <c r="AX607">
        <v>85.2</v>
      </c>
      <c r="AY607">
        <v>92.3</v>
      </c>
      <c r="AZ607">
        <v>100</v>
      </c>
      <c r="BA607">
        <v>79.600000000000009</v>
      </c>
      <c r="BB607">
        <v>86.7</v>
      </c>
      <c r="BC607">
        <v>8.4123275679907851E-17</v>
      </c>
      <c r="BD607">
        <v>15.17900224180652</v>
      </c>
      <c r="BE607">
        <v>2.2989387127593042</v>
      </c>
      <c r="BF607">
        <v>3.5886162158261687E-17</v>
      </c>
      <c r="BG607">
        <v>94.157207147817999</v>
      </c>
      <c r="BH607">
        <v>2.516231130652911</v>
      </c>
      <c r="BI607">
        <v>55.384969026311857</v>
      </c>
      <c r="BJ607">
        <v>1.4726697872089001</v>
      </c>
      <c r="BK607">
        <v>1.4965626266272741E-17</v>
      </c>
      <c r="BL607">
        <v>4.311824642187208</v>
      </c>
      <c r="BM607">
        <v>174.05676745044289</v>
      </c>
      <c r="BN607">
        <v>109.3964653101513</v>
      </c>
      <c r="BO607">
        <v>107.48464826345661</v>
      </c>
      <c r="BP607">
        <v>79.128209179023457</v>
      </c>
      <c r="BQ607">
        <v>1.2504877438985571</v>
      </c>
      <c r="BR607">
        <v>41.397746995700331</v>
      </c>
      <c r="BS607">
        <v>39.550716279283407</v>
      </c>
      <c r="BT607">
        <v>1847.1745732906479</v>
      </c>
      <c r="BU607">
        <v>114.946588892431</v>
      </c>
      <c r="BV607">
        <v>309.57632764540517</v>
      </c>
      <c r="BW607">
        <v>2.0804450896089999E-2</v>
      </c>
      <c r="BX607">
        <v>8.4836064235307216</v>
      </c>
      <c r="BY607">
        <v>12.9121518620682</v>
      </c>
      <c r="BZ607">
        <v>0.39587488958831962</v>
      </c>
      <c r="CA607">
        <f t="shared" si="72"/>
        <v>17.477940954565824</v>
      </c>
      <c r="CB607" cm="1">
        <f t="array" ref="CB607">IF(ISBLANK(INDEX(AC:AC,ROW())), "", INDEX(AC:AC,ROW())*(BI607+BJ607)/1000)</f>
        <v>95.805121400782468</v>
      </c>
      <c r="CC607">
        <f t="shared" si="73"/>
        <v>96.673438278470911</v>
      </c>
      <c r="CD607">
        <f t="shared" si="74"/>
        <v>1.5480597910631646E-19</v>
      </c>
      <c r="CE607">
        <f t="shared" si="75"/>
        <v>0.17790113550995681</v>
      </c>
      <c r="CF607" cm="1">
        <f t="array" ref="CF607">IFERROR(IF((BD607+BE607)*INDEX(H:H,ROW())*INDEX(K:K,ROW())/(BF607*30*1000)&lt;0.5,"",(BD607+BE607)*INDEX(H:H,ROW())*INDEX(K:K,ROW())/(BF607*30*1000)),"")</f>
        <v>1.0218781097932666E+18</v>
      </c>
      <c r="CG607">
        <f t="shared" si="76"/>
        <v>0.42659016625564905</v>
      </c>
      <c r="CH607" cm="1">
        <f t="array" ref="CH607">IFERROR((BD607+BE607)*INDEX(K:K,ROW())*INDEX(H:H,ROW())/BC607/100000,"")</f>
        <v>1.3077694582491539E+17</v>
      </c>
      <c r="CI607">
        <f t="shared" si="77"/>
        <v>28.575026145988911</v>
      </c>
      <c r="CJ607">
        <v>0</v>
      </c>
      <c r="CK607" t="str">
        <f t="shared" si="78"/>
        <v xml:space="preserve"> </v>
      </c>
      <c r="CL607" cm="1">
        <f t="array" ref="CL607">IF(INDEX(AS:AS,ROW()-2)=0,CL606,INDEX(AS:AS,ROW()-2))</f>
        <v>40.54</v>
      </c>
      <c r="CM607" t="str">
        <f t="shared" si="79"/>
        <v>SP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42.53</v>
      </c>
      <c r="I608">
        <v>0.79</v>
      </c>
      <c r="J608">
        <v>42.14</v>
      </c>
      <c r="K608">
        <v>1480</v>
      </c>
      <c r="L608">
        <v>43.92</v>
      </c>
      <c r="M608">
        <v>0.83</v>
      </c>
      <c r="N608">
        <v>43.61</v>
      </c>
      <c r="O608">
        <v>1525</v>
      </c>
      <c r="P608">
        <v>1.75</v>
      </c>
      <c r="Q608">
        <v>50.23</v>
      </c>
      <c r="R608">
        <v>30.04</v>
      </c>
      <c r="S608">
        <v>1.6720999999999999</v>
      </c>
      <c r="T608">
        <v>7.61</v>
      </c>
      <c r="Y608">
        <v>2</v>
      </c>
      <c r="Z608">
        <v>2</v>
      </c>
      <c r="AA608">
        <v>21.4</v>
      </c>
      <c r="AC608">
        <v>1680</v>
      </c>
      <c r="AD608">
        <v>37.54</v>
      </c>
      <c r="AE608">
        <v>32.19</v>
      </c>
      <c r="AF608">
        <v>13.05</v>
      </c>
      <c r="AG608">
        <v>1570</v>
      </c>
      <c r="AI608">
        <v>43.75</v>
      </c>
      <c r="AJ608">
        <v>39.94</v>
      </c>
      <c r="AK608">
        <v>3.56</v>
      </c>
      <c r="AL608">
        <v>47.5</v>
      </c>
      <c r="AM608">
        <v>6.54</v>
      </c>
      <c r="AN608">
        <v>47.5</v>
      </c>
      <c r="AO608">
        <v>44.34</v>
      </c>
      <c r="AP608">
        <v>3.88</v>
      </c>
      <c r="AQ608">
        <v>4.18</v>
      </c>
      <c r="AR608">
        <v>2.44</v>
      </c>
      <c r="AS608">
        <v>40.54</v>
      </c>
      <c r="AT608">
        <v>0</v>
      </c>
      <c r="AU608">
        <v>0</v>
      </c>
      <c r="AV608">
        <v>5.6</v>
      </c>
      <c r="AW608">
        <v>48.7</v>
      </c>
      <c r="AX608">
        <v>85.2</v>
      </c>
      <c r="AY608">
        <v>92.3</v>
      </c>
      <c r="AZ608">
        <v>100</v>
      </c>
      <c r="BA608">
        <v>79.600000000000009</v>
      </c>
      <c r="BB608">
        <v>86.7</v>
      </c>
      <c r="BC608">
        <v>8.4123275679907851E-17</v>
      </c>
      <c r="BD608">
        <v>15.17900224180652</v>
      </c>
      <c r="BE608">
        <v>2.2989387127593042</v>
      </c>
      <c r="BF608">
        <v>3.5886162158261687E-17</v>
      </c>
      <c r="BG608">
        <v>109.055908655078</v>
      </c>
      <c r="BH608">
        <v>2.516231130652911</v>
      </c>
      <c r="BI608">
        <v>64.152422567205136</v>
      </c>
      <c r="BJ608">
        <v>1.4726697872089001</v>
      </c>
      <c r="BK608">
        <v>1.4965626266272741E-17</v>
      </c>
      <c r="BL608">
        <v>4.3799890658194132</v>
      </c>
      <c r="BM608">
        <v>173.1262795780257</v>
      </c>
      <c r="BN608">
        <v>109.2836975895017</v>
      </c>
      <c r="BO608">
        <v>107.71581094602</v>
      </c>
      <c r="BP608">
        <v>77.188808933751389</v>
      </c>
      <c r="BQ608">
        <v>1.2504877438985571</v>
      </c>
      <c r="BR608">
        <v>41.419617230239083</v>
      </c>
      <c r="BS608">
        <v>34.421517497355133</v>
      </c>
      <c r="BT608">
        <v>1847.1745732906479</v>
      </c>
      <c r="BU608">
        <v>114.9676493174937</v>
      </c>
      <c r="BV608">
        <v>273.51247326171767</v>
      </c>
      <c r="BW608">
        <v>2.0804450896089999E-2</v>
      </c>
      <c r="BX608">
        <v>8.4810100186283108</v>
      </c>
      <c r="BY608">
        <v>12.9121518620682</v>
      </c>
      <c r="BZ608">
        <v>0.39587488958831962</v>
      </c>
      <c r="CA608">
        <f t="shared" si="72"/>
        <v>17.477940954565824</v>
      </c>
      <c r="CB608" cm="1">
        <f t="array" ref="CB608">IF(ISBLANK(INDEX(AC:AC,ROW())), "", INDEX(AC:AC,ROW())*(BI608+BJ608)/1000)</f>
        <v>110.25015515541557</v>
      </c>
      <c r="CC608">
        <f t="shared" si="73"/>
        <v>111.57213978573091</v>
      </c>
      <c r="CD608">
        <f t="shared" si="74"/>
        <v>1.3413407948447998E-19</v>
      </c>
      <c r="CE608">
        <f t="shared" si="75"/>
        <v>0.17790113550995681</v>
      </c>
      <c r="CF608" cm="1">
        <f t="array" ref="CF608">IFERROR(IF((BD608+BE608)*INDEX(H:H,ROW())*INDEX(K:K,ROW())/(BF608*30*1000)&lt;0.5,"",(BD608+BE608)*INDEX(H:H,ROW())*INDEX(K:K,ROW())/(BF608*30*1000)),"")</f>
        <v>1.0218781097932666E+18</v>
      </c>
      <c r="CG608">
        <f t="shared" si="76"/>
        <v>0.42659016625564905</v>
      </c>
      <c r="CH608" cm="1">
        <f t="array" ref="CH608">IFERROR((BD608+BE608)*INDEX(K:K,ROW())*INDEX(H:H,ROW())/BC608/100000,"")</f>
        <v>1.3077694582491539E+17</v>
      </c>
      <c r="CI608">
        <f t="shared" si="77"/>
        <v>28.575026145988911</v>
      </c>
      <c r="CJ608">
        <v>0</v>
      </c>
      <c r="CK608" t="str">
        <f t="shared" si="78"/>
        <v xml:space="preserve"> </v>
      </c>
      <c r="CL608" cm="1">
        <f t="array" ref="CL608">IF(INDEX(AS:AS,ROW()-2)=0,CL607,INDEX(AS:AS,ROW()-2))</f>
        <v>40.54</v>
      </c>
      <c r="CM608" t="str">
        <f t="shared" si="79"/>
        <v>SP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42.53</v>
      </c>
      <c r="I609">
        <v>0.79</v>
      </c>
      <c r="J609">
        <v>42.14</v>
      </c>
      <c r="K609">
        <v>1480</v>
      </c>
      <c r="L609">
        <v>43.92</v>
      </c>
      <c r="M609">
        <v>0.83</v>
      </c>
      <c r="N609">
        <v>43.61</v>
      </c>
      <c r="O609">
        <v>1525</v>
      </c>
      <c r="P609">
        <v>1.75</v>
      </c>
      <c r="Q609">
        <v>50.23</v>
      </c>
      <c r="R609">
        <v>30.04</v>
      </c>
      <c r="S609">
        <v>1.6720999999999999</v>
      </c>
      <c r="T609">
        <v>7.61</v>
      </c>
      <c r="Y609">
        <v>2</v>
      </c>
      <c r="Z609">
        <v>2</v>
      </c>
      <c r="AA609">
        <v>21.4</v>
      </c>
      <c r="AC609">
        <v>1675</v>
      </c>
      <c r="AD609">
        <v>37.54</v>
      </c>
      <c r="AE609">
        <v>32.19</v>
      </c>
      <c r="AF609">
        <v>12.94</v>
      </c>
      <c r="AG609">
        <v>1570</v>
      </c>
      <c r="AI609">
        <v>43.75</v>
      </c>
      <c r="AJ609">
        <v>39.94</v>
      </c>
      <c r="AK609">
        <v>3.56</v>
      </c>
      <c r="AL609">
        <v>47.5</v>
      </c>
      <c r="AM609">
        <v>6.54</v>
      </c>
      <c r="AN609">
        <v>47.5</v>
      </c>
      <c r="AO609">
        <v>44.34</v>
      </c>
      <c r="AP609">
        <v>3.88</v>
      </c>
      <c r="AQ609">
        <v>4.18</v>
      </c>
      <c r="AR609">
        <v>2.44</v>
      </c>
      <c r="AS609">
        <v>40.54</v>
      </c>
      <c r="AT609">
        <v>0</v>
      </c>
      <c r="AU609">
        <v>0</v>
      </c>
      <c r="AV609">
        <v>5.6</v>
      </c>
      <c r="AW609">
        <v>48.7</v>
      </c>
      <c r="AX609">
        <v>85.2</v>
      </c>
      <c r="AY609">
        <v>92.3</v>
      </c>
      <c r="AZ609">
        <v>100</v>
      </c>
      <c r="BA609">
        <v>79.600000000000009</v>
      </c>
      <c r="BB609">
        <v>86.7</v>
      </c>
      <c r="BC609">
        <v>8.4123275679907851E-17</v>
      </c>
      <c r="BD609">
        <v>15.17900224180652</v>
      </c>
      <c r="BE609">
        <v>2.2989387127593042</v>
      </c>
      <c r="BF609">
        <v>3.5886162158261687E-17</v>
      </c>
      <c r="BG609">
        <v>88.026040721344401</v>
      </c>
      <c r="BH609">
        <v>2.516231130652911</v>
      </c>
      <c r="BI609">
        <v>51.77818512254774</v>
      </c>
      <c r="BJ609">
        <v>1.4726697872089001</v>
      </c>
      <c r="BK609">
        <v>1.4965626266272741E-17</v>
      </c>
      <c r="BL609">
        <v>4.3270547483723716</v>
      </c>
      <c r="BM609">
        <v>172.70874111747699</v>
      </c>
      <c r="BN609">
        <v>109.2061135089746</v>
      </c>
      <c r="BO609">
        <v>107.99976248725559</v>
      </c>
      <c r="BP609">
        <v>75.894305193101232</v>
      </c>
      <c r="BQ609">
        <v>1.2504877438985571</v>
      </c>
      <c r="BR609">
        <v>41.357129761135781</v>
      </c>
      <c r="BS609">
        <v>31.768852776176349</v>
      </c>
      <c r="BT609">
        <v>1847.1745732906479</v>
      </c>
      <c r="BU609">
        <v>114.8799398173326</v>
      </c>
      <c r="BV609">
        <v>243.00969870929879</v>
      </c>
      <c r="BW609">
        <v>2.0804450896089999E-2</v>
      </c>
      <c r="BX609">
        <v>8.19424358926514</v>
      </c>
      <c r="BY609">
        <v>12.9121518620682</v>
      </c>
      <c r="BZ609">
        <v>0.39587488958831962</v>
      </c>
      <c r="CA609">
        <f t="shared" si="72"/>
        <v>17.477940954565824</v>
      </c>
      <c r="CB609" cm="1">
        <f t="array" ref="CB609">IF(ISBLANK(INDEX(AC:AC,ROW())), "", INDEX(AC:AC,ROW())*(BI609+BJ609)/1000)</f>
        <v>89.195181973842367</v>
      </c>
      <c r="CC609">
        <f t="shared" si="73"/>
        <v>90.542271851997313</v>
      </c>
      <c r="CD609">
        <f t="shared" si="74"/>
        <v>1.6528883095330248E-19</v>
      </c>
      <c r="CE609">
        <f t="shared" si="75"/>
        <v>0.17790113550995681</v>
      </c>
      <c r="CF609" cm="1">
        <f t="array" ref="CF609">IFERROR(IF((BD609+BE609)*INDEX(H:H,ROW())*INDEX(K:K,ROW())/(BF609*30*1000)&lt;0.5,"",(BD609+BE609)*INDEX(H:H,ROW())*INDEX(K:K,ROW())/(BF609*30*1000)),"")</f>
        <v>1.0218781097932666E+18</v>
      </c>
      <c r="CG609">
        <f t="shared" si="76"/>
        <v>0.42659016625564905</v>
      </c>
      <c r="CH609" cm="1">
        <f t="array" ref="CH609">IFERROR((BD609+BE609)*INDEX(K:K,ROW())*INDEX(H:H,ROW())/BC609/100000,"")</f>
        <v>1.3077694582491539E+17</v>
      </c>
      <c r="CI609">
        <f t="shared" si="77"/>
        <v>28.575026145988911</v>
      </c>
      <c r="CJ609">
        <v>0</v>
      </c>
      <c r="CK609" t="str">
        <f t="shared" si="78"/>
        <v xml:space="preserve"> </v>
      </c>
      <c r="CL609" cm="1">
        <f t="array" ref="CL609">IF(INDEX(AS:AS,ROW()-2)=0,CL608,INDEX(AS:AS,ROW()-2))</f>
        <v>40.54</v>
      </c>
      <c r="CM609" t="str">
        <f t="shared" si="79"/>
        <v>SP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42.53</v>
      </c>
      <c r="I610">
        <v>0.79</v>
      </c>
      <c r="J610">
        <v>42.14</v>
      </c>
      <c r="K610">
        <v>1480</v>
      </c>
      <c r="L610">
        <v>43.92</v>
      </c>
      <c r="M610">
        <v>0.83</v>
      </c>
      <c r="N610">
        <v>43.61</v>
      </c>
      <c r="O610">
        <v>1525</v>
      </c>
      <c r="P610">
        <v>1.75</v>
      </c>
      <c r="Q610">
        <v>50.23</v>
      </c>
      <c r="R610">
        <v>30.04</v>
      </c>
      <c r="S610">
        <v>1.6720999999999999</v>
      </c>
      <c r="T610">
        <v>7.61</v>
      </c>
      <c r="Y610">
        <v>2</v>
      </c>
      <c r="Z610">
        <v>2</v>
      </c>
      <c r="AA610">
        <v>21.4</v>
      </c>
      <c r="AC610">
        <v>1668</v>
      </c>
      <c r="AD610">
        <v>37.42</v>
      </c>
      <c r="AE610">
        <v>32.04</v>
      </c>
      <c r="AF610">
        <v>12.86</v>
      </c>
      <c r="AG610">
        <v>1570</v>
      </c>
      <c r="AI610">
        <v>43.75</v>
      </c>
      <c r="AJ610">
        <v>39.94</v>
      </c>
      <c r="AK610">
        <v>3.56</v>
      </c>
      <c r="AL610">
        <v>47.5</v>
      </c>
      <c r="AM610">
        <v>6.54</v>
      </c>
      <c r="AN610">
        <v>47.5</v>
      </c>
      <c r="AO610">
        <v>44.34</v>
      </c>
      <c r="AP610">
        <v>3.88</v>
      </c>
      <c r="AQ610">
        <v>4.18</v>
      </c>
      <c r="AR610">
        <v>2.44</v>
      </c>
      <c r="AS610">
        <v>40.54</v>
      </c>
      <c r="AT610">
        <v>0</v>
      </c>
      <c r="AU610">
        <v>0</v>
      </c>
      <c r="AV610">
        <v>5.6</v>
      </c>
      <c r="AW610">
        <v>48.7</v>
      </c>
      <c r="AX610">
        <v>85.2</v>
      </c>
      <c r="AY610">
        <v>92.3</v>
      </c>
      <c r="AZ610">
        <v>100</v>
      </c>
      <c r="BA610">
        <v>79.600000000000009</v>
      </c>
      <c r="BB610">
        <v>86.7</v>
      </c>
      <c r="BC610">
        <v>8.4123275679907851E-17</v>
      </c>
      <c r="BD610">
        <v>15.17900224180652</v>
      </c>
      <c r="BE610">
        <v>2.2989387127593042</v>
      </c>
      <c r="BF610">
        <v>3.5886162158261687E-17</v>
      </c>
      <c r="BG610">
        <v>70.056007358298629</v>
      </c>
      <c r="BH610">
        <v>2.516231130652911</v>
      </c>
      <c r="BI610">
        <v>41.207480495425962</v>
      </c>
      <c r="BJ610">
        <v>1.4726697872089001</v>
      </c>
      <c r="BK610">
        <v>3.8828767640714541</v>
      </c>
      <c r="BL610">
        <v>4.3068954671236819</v>
      </c>
      <c r="BM610">
        <v>172.4582506197705</v>
      </c>
      <c r="BN610">
        <v>109.0630007021486</v>
      </c>
      <c r="BO610">
        <v>107.9167783706567</v>
      </c>
      <c r="BP610">
        <v>75.392060557081265</v>
      </c>
      <c r="BQ610">
        <v>1.2504877438985571</v>
      </c>
      <c r="BR610">
        <v>41.466274558334703</v>
      </c>
      <c r="BS610">
        <v>58.680424236122931</v>
      </c>
      <c r="BT610">
        <v>1847.1745732906479</v>
      </c>
      <c r="BU610">
        <v>115.016489915741</v>
      </c>
      <c r="BV610">
        <v>257.98206337761962</v>
      </c>
      <c r="BW610">
        <v>2.0804450896089999E-2</v>
      </c>
      <c r="BX610">
        <v>7.5743395304611099</v>
      </c>
      <c r="BY610">
        <v>12.9121518620682</v>
      </c>
      <c r="BZ610">
        <v>0.39587488958831962</v>
      </c>
      <c r="CA610">
        <f t="shared" si="72"/>
        <v>17.477940954565824</v>
      </c>
      <c r="CB610" cm="1">
        <f t="array" ref="CB610">IF(ISBLANK(INDEX(AC:AC,ROW())), "", INDEX(AC:AC,ROW())*(BI610+BJ610)/1000)</f>
        <v>71.190490671434944</v>
      </c>
      <c r="CC610">
        <f t="shared" si="73"/>
        <v>72.572238488951541</v>
      </c>
      <c r="CD610">
        <f t="shared" si="74"/>
        <v>5.3503610263621486E-2</v>
      </c>
      <c r="CE610" t="str">
        <f t="shared" si="75"/>
        <v/>
      </c>
      <c r="CF610" cm="1">
        <f t="array" ref="CF610">IFERROR(IF((BD610+BE610)*INDEX(H:H,ROW())*INDEX(K:K,ROW())/(BF610*30*1000)&lt;0.5,"",(BD610+BE610)*INDEX(H:H,ROW())*INDEX(K:K,ROW())/(BF610*30*1000)),"")</f>
        <v>1.0218781097932666E+18</v>
      </c>
      <c r="CG610">
        <f t="shared" si="76"/>
        <v>0.42659016625564905</v>
      </c>
      <c r="CH610" cm="1">
        <f t="array" ref="CH610">IFERROR((BD610+BE610)*INDEX(K:K,ROW())*INDEX(H:H,ROW())/BC610/100000,"")</f>
        <v>1.3077694582491539E+17</v>
      </c>
      <c r="CI610">
        <f t="shared" si="77"/>
        <v>28.575026145988911</v>
      </c>
      <c r="CJ610">
        <v>0</v>
      </c>
      <c r="CK610" t="str">
        <f t="shared" si="78"/>
        <v xml:space="preserve"> </v>
      </c>
      <c r="CL610" cm="1">
        <f t="array" ref="CL610">IF(INDEX(AS:AS,ROW()-2)=0,CL609,INDEX(AS:AS,ROW()-2))</f>
        <v>40.54</v>
      </c>
      <c r="CM610" t="str">
        <f t="shared" si="79"/>
        <v>SP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42.53</v>
      </c>
      <c r="I611">
        <v>0.79</v>
      </c>
      <c r="J611">
        <v>42.14</v>
      </c>
      <c r="K611">
        <v>1480</v>
      </c>
      <c r="L611">
        <v>43.92</v>
      </c>
      <c r="M611">
        <v>0.83</v>
      </c>
      <c r="N611">
        <v>43.61</v>
      </c>
      <c r="O611">
        <v>1525</v>
      </c>
      <c r="P611">
        <v>1.75</v>
      </c>
      <c r="Q611">
        <v>50.23</v>
      </c>
      <c r="R611">
        <v>30.04</v>
      </c>
      <c r="S611">
        <v>1.6720999999999999</v>
      </c>
      <c r="T611">
        <v>7.61</v>
      </c>
      <c r="Y611">
        <v>2</v>
      </c>
      <c r="Z611">
        <v>2</v>
      </c>
      <c r="AA611">
        <v>21.4</v>
      </c>
      <c r="AC611">
        <v>1662</v>
      </c>
      <c r="AD611">
        <v>37.42</v>
      </c>
      <c r="AE611">
        <v>32.04</v>
      </c>
      <c r="AF611">
        <v>13.1</v>
      </c>
      <c r="AG611">
        <v>1570</v>
      </c>
      <c r="AI611">
        <v>43.75</v>
      </c>
      <c r="AJ611">
        <v>39.94</v>
      </c>
      <c r="AK611">
        <v>3.56</v>
      </c>
      <c r="AL611">
        <v>47.5</v>
      </c>
      <c r="AM611">
        <v>6.54</v>
      </c>
      <c r="AN611">
        <v>47.5</v>
      </c>
      <c r="AO611">
        <v>44.34</v>
      </c>
      <c r="AP611">
        <v>3.88</v>
      </c>
      <c r="AQ611">
        <v>4.18</v>
      </c>
      <c r="AR611">
        <v>2.44</v>
      </c>
      <c r="AS611">
        <v>40.54</v>
      </c>
      <c r="AT611">
        <v>0</v>
      </c>
      <c r="AU611">
        <v>0</v>
      </c>
      <c r="AV611">
        <v>5.6</v>
      </c>
      <c r="AW611">
        <v>48.7</v>
      </c>
      <c r="AX611">
        <v>85.2</v>
      </c>
      <c r="AY611">
        <v>92.3</v>
      </c>
      <c r="AZ611">
        <v>100</v>
      </c>
      <c r="BA611">
        <v>79.600000000000009</v>
      </c>
      <c r="BB611">
        <v>86.7</v>
      </c>
      <c r="BC611">
        <v>19.8266387111338</v>
      </c>
      <c r="BD611">
        <v>7.7758671742102363</v>
      </c>
      <c r="BE611">
        <v>2.2989387127593042</v>
      </c>
      <c r="BF611">
        <v>3.5886162158261687E-17</v>
      </c>
      <c r="BG611">
        <v>91.682843328465367</v>
      </c>
      <c r="BH611">
        <v>2.516231130652911</v>
      </c>
      <c r="BI611">
        <v>53.930303368340027</v>
      </c>
      <c r="BJ611">
        <v>1.4726697872089001</v>
      </c>
      <c r="BK611">
        <v>582.73632510320476</v>
      </c>
      <c r="BL611">
        <v>4.0128259056273317</v>
      </c>
      <c r="BM611">
        <v>171.24763837740869</v>
      </c>
      <c r="BN611">
        <v>108.0783379297439</v>
      </c>
      <c r="BO611">
        <v>107.4743818226859</v>
      </c>
      <c r="BP611">
        <v>104.08858898927549</v>
      </c>
      <c r="BQ611">
        <v>1.2504877438985571</v>
      </c>
      <c r="BR611">
        <v>43.091013037808047</v>
      </c>
      <c r="BS611">
        <v>92.036074612110767</v>
      </c>
      <c r="BT611">
        <v>1847.1745732906479</v>
      </c>
      <c r="BU611">
        <v>114.5747842303122</v>
      </c>
      <c r="BV611">
        <v>646.52709429278411</v>
      </c>
      <c r="BW611">
        <v>2.0804450896089999E-2</v>
      </c>
      <c r="BX611">
        <v>7.8546203787408908</v>
      </c>
      <c r="BY611">
        <v>12.9121518620682</v>
      </c>
      <c r="BZ611">
        <v>0.39587488958831962</v>
      </c>
      <c r="CA611">
        <f t="shared" si="72"/>
        <v>10.074805886969541</v>
      </c>
      <c r="CB611" cm="1">
        <f t="array" ref="CB611">IF(ISBLANK(INDEX(AC:AC,ROW())), "", INDEX(AC:AC,ROW())*(BI611+BJ611)/1000)</f>
        <v>92.079741384522322</v>
      </c>
      <c r="CC611">
        <f t="shared" si="73"/>
        <v>94.199074459118279</v>
      </c>
      <c r="CD611">
        <f t="shared" si="74"/>
        <v>6.1862213450526857</v>
      </c>
      <c r="CE611" t="str">
        <f t="shared" si="75"/>
        <v/>
      </c>
      <c r="CF611" cm="1">
        <f t="array" ref="CF611">IFERROR(IF((BD611+BE611)*INDEX(H:H,ROW())*INDEX(K:K,ROW())/(BF611*30*1000)&lt;0.5,"",(BD611+BE611)*INDEX(H:H,ROW())*INDEX(K:K,ROW())/(BF611*30*1000)),"")</f>
        <v>5.8904098732643046E+17</v>
      </c>
      <c r="CG611">
        <f t="shared" si="76"/>
        <v>1.8099972809868945E-18</v>
      </c>
      <c r="CH611" cm="1">
        <f t="array" ref="CH611">IFERROR((BD611+BE611)*INDEX(K:K,ROW())*INDEX(H:H,ROW())/BC611/100000,"")</f>
        <v>0.31984877563520253</v>
      </c>
      <c r="CI611">
        <f t="shared" si="77"/>
        <v>16.471496407058847</v>
      </c>
      <c r="CJ611">
        <v>0</v>
      </c>
      <c r="CK611">
        <f t="shared" si="78"/>
        <v>93.166300158248859</v>
      </c>
      <c r="CL611" cm="1">
        <f t="array" ref="CL611">IF(INDEX(AS:AS,ROW()-2)=0,CL610,INDEX(AS:AS,ROW()-2))</f>
        <v>40.54</v>
      </c>
      <c r="CM611" t="str">
        <f t="shared" si="79"/>
        <v>SP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42.53</v>
      </c>
      <c r="I612">
        <v>0.79</v>
      </c>
      <c r="J612">
        <v>42.14</v>
      </c>
      <c r="K612">
        <v>1480</v>
      </c>
      <c r="L612">
        <v>43.92</v>
      </c>
      <c r="M612">
        <v>0.83</v>
      </c>
      <c r="N612">
        <v>43.61</v>
      </c>
      <c r="O612">
        <v>1525</v>
      </c>
      <c r="P612">
        <v>1.75</v>
      </c>
      <c r="Q612">
        <v>50.23</v>
      </c>
      <c r="R612">
        <v>30.04</v>
      </c>
      <c r="S612">
        <v>1.6720999999999999</v>
      </c>
      <c r="T612">
        <v>7.61</v>
      </c>
      <c r="Y612">
        <v>2</v>
      </c>
      <c r="Z612">
        <v>2</v>
      </c>
      <c r="AA612">
        <v>21.4</v>
      </c>
      <c r="AC612">
        <v>1679</v>
      </c>
      <c r="AD612">
        <v>37.42</v>
      </c>
      <c r="AE612">
        <v>32.04</v>
      </c>
      <c r="AF612">
        <v>13.19</v>
      </c>
      <c r="AG612">
        <v>1570</v>
      </c>
      <c r="AI612">
        <v>43.75</v>
      </c>
      <c r="AJ612">
        <v>39.94</v>
      </c>
      <c r="AK612">
        <v>3.56</v>
      </c>
      <c r="AL612">
        <v>47.5</v>
      </c>
      <c r="AM612">
        <v>6.54</v>
      </c>
      <c r="AN612">
        <v>47.5</v>
      </c>
      <c r="AO612">
        <v>44.34</v>
      </c>
      <c r="AP612">
        <v>3.88</v>
      </c>
      <c r="AQ612">
        <v>4.18</v>
      </c>
      <c r="AR612">
        <v>2.44</v>
      </c>
      <c r="AS612">
        <v>40.54</v>
      </c>
      <c r="AT612">
        <v>0</v>
      </c>
      <c r="AU612">
        <v>0</v>
      </c>
      <c r="AV612">
        <v>5.6</v>
      </c>
      <c r="AW612">
        <v>48.7</v>
      </c>
      <c r="AX612">
        <v>85.2</v>
      </c>
      <c r="AY612">
        <v>92.3</v>
      </c>
      <c r="AZ612">
        <v>100</v>
      </c>
      <c r="BA612">
        <v>79.600000000000009</v>
      </c>
      <c r="BB612">
        <v>86.7</v>
      </c>
      <c r="BC612">
        <v>40.083469335042011</v>
      </c>
      <c r="BD612">
        <v>42.696478812790737</v>
      </c>
      <c r="BE612">
        <v>2.2989387127593042</v>
      </c>
      <c r="BF612">
        <v>3.5886162158261687E-17</v>
      </c>
      <c r="BG612">
        <v>99.244353324970646</v>
      </c>
      <c r="BH612">
        <v>2.516231130652911</v>
      </c>
      <c r="BI612">
        <v>58.376958371899867</v>
      </c>
      <c r="BJ612">
        <v>1.4726697872089001</v>
      </c>
      <c r="BK612">
        <v>578.60750120866328</v>
      </c>
      <c r="BL612">
        <v>2.955733554590688</v>
      </c>
      <c r="BM612">
        <v>173.47722798233289</v>
      </c>
      <c r="BN612">
        <v>106.8846432825403</v>
      </c>
      <c r="BO612">
        <v>107.2862851995347</v>
      </c>
      <c r="BP612">
        <v>105.72195498000271</v>
      </c>
      <c r="BQ612">
        <v>0.46738678526620842</v>
      </c>
      <c r="BR612">
        <v>59.730510076556477</v>
      </c>
      <c r="BS612">
        <v>110.6099397982867</v>
      </c>
      <c r="BT612">
        <v>1847.1745732906479</v>
      </c>
      <c r="BU612">
        <v>112.5427789723886</v>
      </c>
      <c r="BV612">
        <v>862.20918637140187</v>
      </c>
      <c r="BW612">
        <v>2.1114600037775002</v>
      </c>
      <c r="BX612">
        <v>13.611641919449999</v>
      </c>
      <c r="BY612">
        <v>12.9121518620682</v>
      </c>
      <c r="BZ612">
        <v>0.39587488958831962</v>
      </c>
      <c r="CA612">
        <f t="shared" si="72"/>
        <v>44.995417525550039</v>
      </c>
      <c r="CB612" cm="1">
        <f t="array" ref="CB612">IF(ISBLANK(INDEX(AC:AC,ROW())), "", INDEX(AC:AC,ROW())*(BI612+BJ612)/1000)</f>
        <v>100.48752567914363</v>
      </c>
      <c r="CC612">
        <f t="shared" si="73"/>
        <v>101.76058445562356</v>
      </c>
      <c r="CD612">
        <f t="shared" si="74"/>
        <v>5.685968730466425</v>
      </c>
      <c r="CE612">
        <f t="shared" si="75"/>
        <v>14.435065397466222</v>
      </c>
      <c r="CF612" cm="1">
        <f t="array" ref="CF612">IFERROR(IF((BD612+BE612)*INDEX(H:H,ROW())*INDEX(K:K,ROW())/(BF612*30*1000)&lt;0.5,"",(BD612+BE612)*INDEX(H:H,ROW())*INDEX(K:K,ROW())/(BF612*30*1000)),"")</f>
        <v>2.6307350694165386E+18</v>
      </c>
      <c r="CG612">
        <f t="shared" si="76"/>
        <v>8.9528583113161486E-19</v>
      </c>
      <c r="CH612" cm="1">
        <f t="array" ref="CH612">IFERROR((BD612+BE612)*INDEX(K:K,ROW())*INDEX(H:H,ROW())/BC612/100000,"")</f>
        <v>0.70657794993290179</v>
      </c>
      <c r="CI612">
        <f t="shared" si="77"/>
        <v>73.563884646629404</v>
      </c>
      <c r="CJ612">
        <v>1</v>
      </c>
      <c r="CK612">
        <f t="shared" si="78"/>
        <v>46.083200978708696</v>
      </c>
      <c r="CL612" cm="1">
        <f t="array" ref="CL612">IF(INDEX(AS:AS,ROW()-2)=0,CL611,INDEX(AS:AS,ROW()-2))</f>
        <v>40.54</v>
      </c>
      <c r="CM612" t="str">
        <f t="shared" si="79"/>
        <v>SP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42.89</v>
      </c>
      <c r="I613">
        <v>0.84</v>
      </c>
      <c r="J613">
        <v>43.12</v>
      </c>
      <c r="K613">
        <v>1510</v>
      </c>
      <c r="L613">
        <v>43.92</v>
      </c>
      <c r="M613">
        <v>0.83</v>
      </c>
      <c r="N613">
        <v>43.61</v>
      </c>
      <c r="O613">
        <v>1525</v>
      </c>
      <c r="P613">
        <v>1.75</v>
      </c>
      <c r="Q613">
        <v>50.23</v>
      </c>
      <c r="R613">
        <v>30.04</v>
      </c>
      <c r="S613">
        <v>1.6720999999999999</v>
      </c>
      <c r="T613">
        <v>7.61</v>
      </c>
      <c r="Y613">
        <v>2</v>
      </c>
      <c r="Z613">
        <v>2</v>
      </c>
      <c r="AA613">
        <v>21.4</v>
      </c>
      <c r="AC613">
        <v>1685</v>
      </c>
      <c r="AD613">
        <v>37.42</v>
      </c>
      <c r="AE613">
        <v>32.04</v>
      </c>
      <c r="AF613">
        <v>12.83</v>
      </c>
      <c r="AG613">
        <v>1570</v>
      </c>
      <c r="AI613">
        <v>43.75</v>
      </c>
      <c r="AJ613">
        <v>39.94</v>
      </c>
      <c r="AK613">
        <v>3.56</v>
      </c>
      <c r="AL613">
        <v>47.5</v>
      </c>
      <c r="AM613">
        <v>6.54</v>
      </c>
      <c r="AN613">
        <v>47.5</v>
      </c>
      <c r="AO613">
        <v>44.34</v>
      </c>
      <c r="AP613">
        <v>3.88</v>
      </c>
      <c r="AQ613">
        <v>4.18</v>
      </c>
      <c r="AR613">
        <v>2.44</v>
      </c>
      <c r="AS613">
        <v>40.54</v>
      </c>
      <c r="AT613">
        <v>0</v>
      </c>
      <c r="AU613">
        <v>0</v>
      </c>
      <c r="AV613">
        <v>5.6</v>
      </c>
      <c r="AW613">
        <v>48.7</v>
      </c>
      <c r="AX613">
        <v>85.2</v>
      </c>
      <c r="AY613">
        <v>92.3</v>
      </c>
      <c r="AZ613">
        <v>100</v>
      </c>
      <c r="BA613">
        <v>0</v>
      </c>
      <c r="BB613">
        <v>86.7</v>
      </c>
      <c r="BC613">
        <v>95.134850639084064</v>
      </c>
      <c r="BD613">
        <v>43.400410320446909</v>
      </c>
      <c r="BE613">
        <v>2.2989387127593042</v>
      </c>
      <c r="BF613">
        <v>3.5886162158261687E-17</v>
      </c>
      <c r="BG613">
        <v>107.24399233079041</v>
      </c>
      <c r="BH613">
        <v>2.516231130652911</v>
      </c>
      <c r="BI613">
        <v>63.083438335729383</v>
      </c>
      <c r="BJ613">
        <v>1.4726697872089001</v>
      </c>
      <c r="BK613">
        <v>551.3314557139521</v>
      </c>
      <c r="BL613">
        <v>3.1436807740966128</v>
      </c>
      <c r="BM613">
        <v>173.82786603359341</v>
      </c>
      <c r="BN613">
        <v>107.06381315702239</v>
      </c>
      <c r="BO613">
        <v>107.0086438320954</v>
      </c>
      <c r="BP613">
        <v>104.6723974011972</v>
      </c>
      <c r="BQ613">
        <v>12.14541353667477</v>
      </c>
      <c r="BR613">
        <v>66.034484206329736</v>
      </c>
      <c r="BS613">
        <v>101.62033692455</v>
      </c>
      <c r="BT613">
        <v>1847.1745732906479</v>
      </c>
      <c r="BU613">
        <v>113.7767281500996</v>
      </c>
      <c r="BV613">
        <v>884.37624741745128</v>
      </c>
      <c r="BW613">
        <v>2.870066272249109</v>
      </c>
      <c r="BX613">
        <v>12.919336117070809</v>
      </c>
      <c r="BY613">
        <v>12.9121518620682</v>
      </c>
      <c r="BZ613">
        <v>0.39587488958831962</v>
      </c>
      <c r="CA613">
        <f t="shared" si="72"/>
        <v>45.699349033206211</v>
      </c>
      <c r="CB613" cm="1">
        <f t="array" ref="CB613">IF(ISBLANK(INDEX(AC:AC,ROW())), "", INDEX(AC:AC,ROW())*(BI613+BJ613)/1000)</f>
        <v>108.77704218715101</v>
      </c>
      <c r="CC613">
        <f t="shared" si="73"/>
        <v>109.76022346144332</v>
      </c>
      <c r="CD613">
        <f t="shared" si="74"/>
        <v>5.0230533277624421</v>
      </c>
      <c r="CE613">
        <f t="shared" si="75"/>
        <v>5.7952627455689694</v>
      </c>
      <c r="CF613" cm="1">
        <f t="array" ref="CF613">IFERROR(IF((BD613+BE613)*INDEX(H:H,ROW())*INDEX(K:K,ROW())/(BF613*30*1000)&lt;0.5,"",(BD613+BE613)*INDEX(H:H,ROW())*INDEX(K:K,ROW())/(BF613*30*1000)),"")</f>
        <v>2.7491265832952745E+18</v>
      </c>
      <c r="CG613">
        <f t="shared" si="76"/>
        <v>3.7721362799426779E-19</v>
      </c>
      <c r="CH613" cm="1">
        <f t="array" ref="CH613">IFERROR((BD613+BE613)*INDEX(K:K,ROW())*INDEX(H:H,ROW())/BC613/100000,"")</f>
        <v>0.31110240369008885</v>
      </c>
      <c r="CI613">
        <f t="shared" si="77"/>
        <v>76.874495346796451</v>
      </c>
      <c r="CJ613">
        <v>1</v>
      </c>
      <c r="CK613">
        <f t="shared" si="78"/>
        <v>19.416381703255407</v>
      </c>
      <c r="CL613" cm="1">
        <f t="array" ref="CL613">IF(INDEX(AS:AS,ROW()-2)=0,CL612,INDEX(AS:AS,ROW()-2))</f>
        <v>40.54</v>
      </c>
      <c r="CM613" t="str">
        <f t="shared" si="79"/>
        <v>SP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42.89</v>
      </c>
      <c r="I614">
        <v>0.84</v>
      </c>
      <c r="J614">
        <v>43.12</v>
      </c>
      <c r="K614">
        <v>1510</v>
      </c>
      <c r="L614">
        <v>43.92</v>
      </c>
      <c r="M614">
        <v>0.83</v>
      </c>
      <c r="N614">
        <v>43.61</v>
      </c>
      <c r="O614">
        <v>1525</v>
      </c>
      <c r="P614">
        <v>1.75</v>
      </c>
      <c r="Q614">
        <v>50.23</v>
      </c>
      <c r="R614">
        <v>30.04</v>
      </c>
      <c r="S614">
        <v>1.6720999999999999</v>
      </c>
      <c r="T614">
        <v>7.61</v>
      </c>
      <c r="Y614">
        <v>2</v>
      </c>
      <c r="Z614">
        <v>2</v>
      </c>
      <c r="AA614">
        <v>21.4</v>
      </c>
      <c r="AC614">
        <v>1692</v>
      </c>
      <c r="AD614">
        <v>37.31</v>
      </c>
      <c r="AE614">
        <v>31.81</v>
      </c>
      <c r="AF614">
        <v>12.39</v>
      </c>
      <c r="AG614">
        <v>1570</v>
      </c>
      <c r="AI614">
        <v>43.75</v>
      </c>
      <c r="AJ614">
        <v>39.94</v>
      </c>
      <c r="AK614">
        <v>3.56</v>
      </c>
      <c r="AL614">
        <v>47.5</v>
      </c>
      <c r="AM614">
        <v>6.27</v>
      </c>
      <c r="AN614">
        <v>47.5</v>
      </c>
      <c r="AO614">
        <v>44.34</v>
      </c>
      <c r="AP614">
        <v>2.61</v>
      </c>
      <c r="AQ614">
        <v>4.18</v>
      </c>
      <c r="AR614">
        <v>2.44</v>
      </c>
      <c r="AS614">
        <v>40.54</v>
      </c>
      <c r="AT614">
        <v>0</v>
      </c>
      <c r="AU614">
        <v>0</v>
      </c>
      <c r="AV614">
        <v>2.1</v>
      </c>
      <c r="AW614">
        <v>65.5</v>
      </c>
      <c r="AX614">
        <v>93.3</v>
      </c>
      <c r="AY614">
        <v>99.2</v>
      </c>
      <c r="AZ614">
        <v>100</v>
      </c>
      <c r="BA614">
        <v>91.2</v>
      </c>
      <c r="BB614">
        <v>97.100000000000009</v>
      </c>
      <c r="BC614">
        <v>105.20525968183721</v>
      </c>
      <c r="BD614">
        <v>45.423717850553352</v>
      </c>
      <c r="BE614">
        <v>2.2989387127593042</v>
      </c>
      <c r="BF614">
        <v>3.5886162158261687E-17</v>
      </c>
      <c r="BG614">
        <v>121.1034094853714</v>
      </c>
      <c r="BH614">
        <v>2.516231130652911</v>
      </c>
      <c r="BI614">
        <v>71.239082997723941</v>
      </c>
      <c r="BJ614">
        <v>1.4726697872089001</v>
      </c>
      <c r="BK614">
        <v>480.01756950910072</v>
      </c>
      <c r="BL614">
        <v>3.2210395321561411</v>
      </c>
      <c r="BM614">
        <v>174.76821235618689</v>
      </c>
      <c r="BN614">
        <v>107.6571506432178</v>
      </c>
      <c r="BO614">
        <v>107.1020852512938</v>
      </c>
      <c r="BP614">
        <v>104.6098563331669</v>
      </c>
      <c r="BQ614">
        <v>15.515564556774221</v>
      </c>
      <c r="BR614">
        <v>61.408290675837577</v>
      </c>
      <c r="BS614">
        <v>101.29598546743939</v>
      </c>
      <c r="BT614">
        <v>1847.1745732906479</v>
      </c>
      <c r="BU614">
        <v>114.90044081974349</v>
      </c>
      <c r="BV614">
        <v>882.35346785514366</v>
      </c>
      <c r="BW614">
        <v>3.010532979052126</v>
      </c>
      <c r="BX614">
        <v>13.79814869238049</v>
      </c>
      <c r="BY614">
        <v>12.9121518620682</v>
      </c>
      <c r="BZ614">
        <v>0.39587488958831962</v>
      </c>
      <c r="CA614">
        <f t="shared" si="72"/>
        <v>47.722656563312654</v>
      </c>
      <c r="CB614" cm="1">
        <f t="array" ref="CB614">IF(ISBLANK(INDEX(AC:AC,ROW())), "", INDEX(AC:AC,ROW())*(BI614+BJ614)/1000)</f>
        <v>123.02828571210637</v>
      </c>
      <c r="CC614">
        <f t="shared" si="73"/>
        <v>123.61964061602431</v>
      </c>
      <c r="CD614">
        <f t="shared" si="74"/>
        <v>3.8830202637466491</v>
      </c>
      <c r="CE614">
        <f t="shared" si="75"/>
        <v>4.562676533100861</v>
      </c>
      <c r="CF614" cm="1">
        <f t="array" ref="CF614">IFERROR(IF((BD614+BE614)*INDEX(H:H,ROW())*INDEX(K:K,ROW())/(BF614*30*1000)&lt;0.5,"",(BD614+BE614)*INDEX(H:H,ROW())*INDEX(K:K,ROW())/(BF614*30*1000)),"")</f>
        <v>2.8708422889862989E+18</v>
      </c>
      <c r="CG614">
        <f t="shared" si="76"/>
        <v>3.4110616015576574E-19</v>
      </c>
      <c r="CH614" cm="1">
        <f t="array" ref="CH614">IFERROR((BD614+BE614)*INDEX(K:K,ROW())*INDEX(H:H,ROW())/BC614/100000,"")</f>
        <v>0.29377859688267166</v>
      </c>
      <c r="CI614">
        <f t="shared" si="77"/>
        <v>80.278061231187635</v>
      </c>
      <c r="CJ614">
        <v>1</v>
      </c>
      <c r="CK614">
        <f t="shared" si="78"/>
        <v>17.557815824768568</v>
      </c>
      <c r="CL614" cm="1">
        <f t="array" ref="CL614">IF(INDEX(AS:AS,ROW()-2)=0,CL613,INDEX(AS:AS,ROW()-2))</f>
        <v>40.54</v>
      </c>
      <c r="CM614" t="str">
        <f t="shared" si="79"/>
        <v>SP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42.89</v>
      </c>
      <c r="I615">
        <v>0.84</v>
      </c>
      <c r="J615">
        <v>43.12</v>
      </c>
      <c r="K615">
        <v>1510</v>
      </c>
      <c r="L615">
        <v>43.92</v>
      </c>
      <c r="M615">
        <v>0.83</v>
      </c>
      <c r="N615">
        <v>43.61</v>
      </c>
      <c r="O615">
        <v>1525</v>
      </c>
      <c r="P615">
        <v>1.75</v>
      </c>
      <c r="Q615">
        <v>50.23</v>
      </c>
      <c r="R615">
        <v>30.04</v>
      </c>
      <c r="S615">
        <v>1.6720999999999999</v>
      </c>
      <c r="T615">
        <v>7.61</v>
      </c>
      <c r="Y615">
        <v>2</v>
      </c>
      <c r="Z615">
        <v>2</v>
      </c>
      <c r="AA615">
        <v>21.4</v>
      </c>
      <c r="AC615">
        <v>1688</v>
      </c>
      <c r="AD615">
        <v>37.31</v>
      </c>
      <c r="AE615">
        <v>31.81</v>
      </c>
      <c r="AF615">
        <v>11.97</v>
      </c>
      <c r="AG615">
        <v>1570</v>
      </c>
      <c r="AI615">
        <v>43.75</v>
      </c>
      <c r="AJ615">
        <v>39.94</v>
      </c>
      <c r="AK615">
        <v>3.56</v>
      </c>
      <c r="AL615">
        <v>47.5</v>
      </c>
      <c r="AM615">
        <v>6.27</v>
      </c>
      <c r="AN615">
        <v>47.5</v>
      </c>
      <c r="AO615">
        <v>44.34</v>
      </c>
      <c r="AP615">
        <v>2.61</v>
      </c>
      <c r="AQ615">
        <v>4.18</v>
      </c>
      <c r="AR615">
        <v>2.44</v>
      </c>
      <c r="AS615">
        <v>40.54</v>
      </c>
      <c r="AT615">
        <v>0</v>
      </c>
      <c r="AU615">
        <v>0</v>
      </c>
      <c r="AV615">
        <v>3.2</v>
      </c>
      <c r="AW615">
        <v>63.8</v>
      </c>
      <c r="AX615">
        <v>94</v>
      </c>
      <c r="AY615">
        <v>99.8</v>
      </c>
      <c r="AZ615">
        <v>100</v>
      </c>
      <c r="BA615">
        <v>90.8</v>
      </c>
      <c r="BB615">
        <v>96.6</v>
      </c>
      <c r="BC615">
        <v>89.690893967811689</v>
      </c>
      <c r="BD615">
        <v>42.244864762768238</v>
      </c>
      <c r="BE615">
        <v>2.2989387127593042</v>
      </c>
      <c r="BF615">
        <v>3.5886162158261687E-17</v>
      </c>
      <c r="BG615">
        <v>137.69377241438099</v>
      </c>
      <c r="BH615">
        <v>2.516231130652911</v>
      </c>
      <c r="BI615">
        <v>80.997609583312055</v>
      </c>
      <c r="BJ615">
        <v>1.4726697872089001</v>
      </c>
      <c r="BK615">
        <v>373.24502199446908</v>
      </c>
      <c r="BL615">
        <v>3.1906151765246111</v>
      </c>
      <c r="BM615">
        <v>174.30605347219759</v>
      </c>
      <c r="BN615">
        <v>107.98281867390099</v>
      </c>
      <c r="BO615">
        <v>107.0402720378265</v>
      </c>
      <c r="BP615">
        <v>104.5755874918078</v>
      </c>
      <c r="BQ615">
        <v>15.28720513851532</v>
      </c>
      <c r="BR615">
        <v>55.033060756920953</v>
      </c>
      <c r="BS615">
        <v>110.0781020765853</v>
      </c>
      <c r="BT615">
        <v>1847.1745732906479</v>
      </c>
      <c r="BU615">
        <v>114.6097182847512</v>
      </c>
      <c r="BV615">
        <v>867.33778541839217</v>
      </c>
      <c r="BW615">
        <v>3.6018243588424039</v>
      </c>
      <c r="BX615">
        <v>14.299281271806301</v>
      </c>
      <c r="BY615">
        <v>12.9121518620682</v>
      </c>
      <c r="BZ615">
        <v>0.39587488958831962</v>
      </c>
      <c r="CA615">
        <f t="shared" si="72"/>
        <v>44.54380347552754</v>
      </c>
      <c r="CB615" cm="1">
        <f t="array" ref="CB615">IF(ISBLANK(INDEX(AC:AC,ROW())), "", INDEX(AC:AC,ROW())*(BI615+BJ615)/1000)</f>
        <v>139.20983157743939</v>
      </c>
      <c r="CC615">
        <f t="shared" si="73"/>
        <v>140.21000354503389</v>
      </c>
      <c r="CD615">
        <f t="shared" si="74"/>
        <v>2.6620427398718878</v>
      </c>
      <c r="CE615">
        <f t="shared" si="75"/>
        <v>4.1614594913996443</v>
      </c>
      <c r="CF615" cm="1">
        <f t="array" ref="CF615">IFERROR(IF((BD615+BE615)*INDEX(H:H,ROW())*INDEX(K:K,ROW())/(BF615*30*1000)&lt;0.5,"",(BD615+BE615)*INDEX(H:H,ROW())*INDEX(K:K,ROW())/(BF615*30*1000)),"")</f>
        <v>2.6796126607114993E+18</v>
      </c>
      <c r="CG615">
        <f t="shared" si="76"/>
        <v>4.0010931512334497E-19</v>
      </c>
      <c r="CH615" cm="1">
        <f t="array" ref="CH615">IFERROR((BD615+BE615)*INDEX(K:K,ROW())*INDEX(H:H,ROW())/BC615/100000,"")</f>
        <v>0.32164139594193669</v>
      </c>
      <c r="CI615">
        <f t="shared" si="77"/>
        <v>74.930660621005671</v>
      </c>
      <c r="CJ615">
        <v>1</v>
      </c>
      <c r="CK615">
        <f t="shared" si="78"/>
        <v>20.594895329659249</v>
      </c>
      <c r="CL615" cm="1">
        <f t="array" ref="CL615">IF(INDEX(AS:AS,ROW()-2)=0,CL614,INDEX(AS:AS,ROW()-2))</f>
        <v>40.54</v>
      </c>
      <c r="CM615" t="str">
        <f t="shared" si="79"/>
        <v>SP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42.89</v>
      </c>
      <c r="I616">
        <v>0.84</v>
      </c>
      <c r="J616">
        <v>43.12</v>
      </c>
      <c r="K616">
        <v>1525</v>
      </c>
      <c r="L616">
        <v>43.92</v>
      </c>
      <c r="M616">
        <v>0.83</v>
      </c>
      <c r="N616">
        <v>43.61</v>
      </c>
      <c r="O616">
        <v>1525</v>
      </c>
      <c r="P616">
        <v>1.75</v>
      </c>
      <c r="Q616">
        <v>50.23</v>
      </c>
      <c r="R616">
        <v>30.04</v>
      </c>
      <c r="S616">
        <v>1.6720999999999999</v>
      </c>
      <c r="T616">
        <v>7.61</v>
      </c>
      <c r="Y616">
        <v>2</v>
      </c>
      <c r="Z616">
        <v>2</v>
      </c>
      <c r="AA616">
        <v>21.4</v>
      </c>
      <c r="AC616">
        <v>1694</v>
      </c>
      <c r="AD616">
        <v>37.31</v>
      </c>
      <c r="AE616">
        <v>31.69</v>
      </c>
      <c r="AF616">
        <v>12.2</v>
      </c>
      <c r="AG616">
        <v>1570</v>
      </c>
      <c r="AI616">
        <v>43.75</v>
      </c>
      <c r="AJ616">
        <v>39.94</v>
      </c>
      <c r="AK616">
        <v>3.56</v>
      </c>
      <c r="AL616">
        <v>47.5</v>
      </c>
      <c r="AM616">
        <v>6.27</v>
      </c>
      <c r="AN616">
        <v>47.5</v>
      </c>
      <c r="AO616">
        <v>44.19</v>
      </c>
      <c r="AP616">
        <v>2.74</v>
      </c>
      <c r="AQ616">
        <v>3.12</v>
      </c>
      <c r="AR616">
        <v>2.44</v>
      </c>
      <c r="AS616">
        <v>40.25</v>
      </c>
      <c r="AT616">
        <v>0</v>
      </c>
      <c r="AU616">
        <v>0</v>
      </c>
      <c r="AV616">
        <v>7.8</v>
      </c>
      <c r="AW616">
        <v>87.5</v>
      </c>
      <c r="AX616">
        <v>95.2</v>
      </c>
      <c r="AY616">
        <v>100</v>
      </c>
      <c r="AZ616">
        <v>100</v>
      </c>
      <c r="BA616">
        <v>87.4</v>
      </c>
      <c r="BB616">
        <v>92.2</v>
      </c>
      <c r="BC616">
        <v>30.861609647506189</v>
      </c>
      <c r="BD616">
        <v>30.05038168320478</v>
      </c>
      <c r="BE616">
        <v>2.2989387127593042</v>
      </c>
      <c r="BF616">
        <v>3.5886162158261687E-17</v>
      </c>
      <c r="BG616">
        <v>133.87494601803459</v>
      </c>
      <c r="BH616">
        <v>2.516231130652911</v>
      </c>
      <c r="BI616">
        <v>78.753038203499315</v>
      </c>
      <c r="BJ616">
        <v>1.4726697872089001</v>
      </c>
      <c r="BK616">
        <v>350.32181242881808</v>
      </c>
      <c r="BL616">
        <v>3.691718137260489</v>
      </c>
      <c r="BM616">
        <v>171.55575938905841</v>
      </c>
      <c r="BN616">
        <v>107.6865393753892</v>
      </c>
      <c r="BO616">
        <v>107.0694885644108</v>
      </c>
      <c r="BP616">
        <v>106.78013293867831</v>
      </c>
      <c r="BQ616">
        <v>0.92140321045470119</v>
      </c>
      <c r="BR616">
        <v>55.829152289307032</v>
      </c>
      <c r="BS616">
        <v>146.04137025524781</v>
      </c>
      <c r="BT616">
        <v>1847.1745732906479</v>
      </c>
      <c r="BU616">
        <v>114.8813704466759</v>
      </c>
      <c r="BV616">
        <v>850.37837573725085</v>
      </c>
      <c r="BW616">
        <v>3.969008449945302</v>
      </c>
      <c r="BX616">
        <v>11.555283033496719</v>
      </c>
      <c r="BY616">
        <v>12.9121518620682</v>
      </c>
      <c r="BZ616">
        <v>0.39587488958831962</v>
      </c>
      <c r="CA616">
        <f t="shared" si="72"/>
        <v>32.349320395964085</v>
      </c>
      <c r="CB616" cm="1">
        <f t="array" ref="CB616">IF(ISBLANK(INDEX(AC:AC,ROW())), "", INDEX(AC:AC,ROW())*(BI616+BJ616)/1000)</f>
        <v>135.9023493362597</v>
      </c>
      <c r="CC616">
        <f t="shared" si="73"/>
        <v>136.39117714868749</v>
      </c>
      <c r="CD616">
        <f t="shared" si="74"/>
        <v>2.5685078738407916</v>
      </c>
      <c r="CE616">
        <f t="shared" si="75"/>
        <v>11.351378506503995</v>
      </c>
      <c r="CF616" cm="1">
        <f t="array" ref="CF616">IFERROR(IF((BD616+BE616)*INDEX(H:H,ROW())*INDEX(K:K,ROW())/(BF616*30*1000)&lt;0.5,"",(BD616+BE616)*INDEX(H:H,ROW())*INDEX(K:K,ROW())/(BF616*30*1000)),"")</f>
        <v>1.9653630250175281E+18</v>
      </c>
      <c r="CG616">
        <f t="shared" si="76"/>
        <v>1.1628091524759957E-18</v>
      </c>
      <c r="CH616" cm="1">
        <f t="array" ref="CH616">IFERROR((BD616+BE616)*INDEX(K:K,ROW())*INDEX(H:H,ROW())/BC616/100000,"")</f>
        <v>0.68560263402848742</v>
      </c>
      <c r="CI616">
        <f t="shared" si="77"/>
        <v>54.957924323868099</v>
      </c>
      <c r="CJ616">
        <v>1</v>
      </c>
      <c r="CK616">
        <f t="shared" si="78"/>
        <v>59.853474734099336</v>
      </c>
      <c r="CL616" cm="1">
        <f t="array" ref="CL616">IF(INDEX(AS:AS,ROW()-2)=0,CL615,INDEX(AS:AS,ROW()-2))</f>
        <v>40.54</v>
      </c>
      <c r="CM616" t="str">
        <f t="shared" si="79"/>
        <v>SP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42.89</v>
      </c>
      <c r="I617">
        <v>0.84</v>
      </c>
      <c r="J617">
        <v>43.12</v>
      </c>
      <c r="K617">
        <v>1525</v>
      </c>
      <c r="L617">
        <v>43.92</v>
      </c>
      <c r="M617">
        <v>0.83</v>
      </c>
      <c r="N617">
        <v>43.61</v>
      </c>
      <c r="O617">
        <v>1525</v>
      </c>
      <c r="P617">
        <v>1.75</v>
      </c>
      <c r="Q617">
        <v>50.23</v>
      </c>
      <c r="R617">
        <v>30.04</v>
      </c>
      <c r="S617">
        <v>1.6720999999999999</v>
      </c>
      <c r="T617">
        <v>7.61</v>
      </c>
      <c r="Y617">
        <v>2.6</v>
      </c>
      <c r="Z617">
        <v>2</v>
      </c>
      <c r="AA617">
        <v>22</v>
      </c>
      <c r="AC617">
        <v>1686</v>
      </c>
      <c r="AD617">
        <v>37.31</v>
      </c>
      <c r="AE617">
        <v>31.69</v>
      </c>
      <c r="AF617">
        <v>12.45</v>
      </c>
      <c r="AG617">
        <v>1570</v>
      </c>
      <c r="AI617">
        <v>43.75</v>
      </c>
      <c r="AJ617">
        <v>39.94</v>
      </c>
      <c r="AK617">
        <v>3.56</v>
      </c>
      <c r="AL617">
        <v>47.5</v>
      </c>
      <c r="AM617">
        <v>6.27</v>
      </c>
      <c r="AN617">
        <v>47.5</v>
      </c>
      <c r="AO617">
        <v>44.19</v>
      </c>
      <c r="AP617">
        <v>2.74</v>
      </c>
      <c r="AQ617">
        <v>3.12</v>
      </c>
      <c r="AR617">
        <v>2.44</v>
      </c>
      <c r="AS617">
        <v>40.25</v>
      </c>
      <c r="AT617">
        <v>0</v>
      </c>
      <c r="AU617">
        <v>0</v>
      </c>
      <c r="AV617">
        <v>7.8</v>
      </c>
      <c r="AW617">
        <v>87.5</v>
      </c>
      <c r="AX617">
        <v>95.2</v>
      </c>
      <c r="AY617">
        <v>100</v>
      </c>
      <c r="AZ617">
        <v>100</v>
      </c>
      <c r="BA617">
        <v>87.4</v>
      </c>
      <c r="BB617">
        <v>92.2</v>
      </c>
      <c r="BC617">
        <v>87.202920544926798</v>
      </c>
      <c r="BD617">
        <v>52.017577359830582</v>
      </c>
      <c r="BE617">
        <v>2.2989387127593042</v>
      </c>
      <c r="BF617">
        <v>3.5886162158261687E-17</v>
      </c>
      <c r="BG617">
        <v>125.5915130464661</v>
      </c>
      <c r="BH617">
        <v>2.516231130652911</v>
      </c>
      <c r="BI617">
        <v>73.879851999033107</v>
      </c>
      <c r="BJ617">
        <v>1.4726697872089001</v>
      </c>
      <c r="BK617">
        <v>509.81514818306141</v>
      </c>
      <c r="BL617">
        <v>3.5511203451517628</v>
      </c>
      <c r="BM617">
        <v>172.72098777031661</v>
      </c>
      <c r="BN617">
        <v>108.24581672744431</v>
      </c>
      <c r="BO617">
        <v>107.064017051077</v>
      </c>
      <c r="BP617">
        <v>104.7422452487253</v>
      </c>
      <c r="BQ617">
        <v>23.56999370806539</v>
      </c>
      <c r="BR617">
        <v>66.987492007680473</v>
      </c>
      <c r="BS617">
        <v>104.02647393403601</v>
      </c>
      <c r="BT617">
        <v>1847.1745732906479</v>
      </c>
      <c r="BU617">
        <v>114.656416160807</v>
      </c>
      <c r="BV617">
        <v>878.86358100352084</v>
      </c>
      <c r="BW617">
        <v>3.5350813879683458</v>
      </c>
      <c r="BX617">
        <v>13.739509619910139</v>
      </c>
      <c r="BY617">
        <v>12.9121518620682</v>
      </c>
      <c r="BZ617">
        <v>0.39587488958831962</v>
      </c>
      <c r="CA617">
        <f t="shared" si="72"/>
        <v>54.316516072589884</v>
      </c>
      <c r="CB617" cm="1">
        <f t="array" ref="CB617">IF(ISBLANK(INDEX(AC:AC,ROW())), "", INDEX(AC:AC,ROW())*(BI617+BJ617)/1000)</f>
        <v>127.04435173160402</v>
      </c>
      <c r="CC617">
        <f t="shared" si="73"/>
        <v>128.107744177119</v>
      </c>
      <c r="CD617">
        <f t="shared" si="74"/>
        <v>3.9795810273436865</v>
      </c>
      <c r="CE617">
        <f t="shared" si="75"/>
        <v>5.8463081855200656</v>
      </c>
      <c r="CF617" cm="1">
        <f t="array" ref="CF617">IFERROR(IF((BD617+BE617)*INDEX(H:H,ROW())*INDEX(K:K,ROW())/(BF617*30*1000)&lt;0.5,"",(BD617+BE617)*INDEX(H:H,ROW())*INDEX(K:K,ROW())/(BF617*30*1000)),"")</f>
        <v>3.2999664608149484E+18</v>
      </c>
      <c r="CG617">
        <f t="shared" si="76"/>
        <v>4.1152477387237504E-19</v>
      </c>
      <c r="CH617" cm="1">
        <f t="array" ref="CH617">IFERROR((BD617+BE617)*INDEX(K:K,ROW())*INDEX(H:H,ROW())/BC617/100000,"")</f>
        <v>0.40740538547198807</v>
      </c>
      <c r="CI617">
        <f t="shared" si="77"/>
        <v>92.277764828283239</v>
      </c>
      <c r="CJ617">
        <v>1</v>
      </c>
      <c r="CK617">
        <f t="shared" si="78"/>
        <v>21.182485193703883</v>
      </c>
      <c r="CL617" cm="1">
        <f t="array" ref="CL617">IF(INDEX(AS:AS,ROW()-2)=0,CL616,INDEX(AS:AS,ROW()-2))</f>
        <v>40.54</v>
      </c>
      <c r="CM617" t="str">
        <f t="shared" si="79"/>
        <v>SP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44.01</v>
      </c>
      <c r="I618">
        <v>0.87</v>
      </c>
      <c r="J618">
        <v>43.61</v>
      </c>
      <c r="K618">
        <v>1527</v>
      </c>
      <c r="L618">
        <v>43.92</v>
      </c>
      <c r="M618">
        <v>0.83</v>
      </c>
      <c r="N618">
        <v>43.61</v>
      </c>
      <c r="O618">
        <v>1525</v>
      </c>
      <c r="P618">
        <v>1.75</v>
      </c>
      <c r="Q618">
        <v>50.23</v>
      </c>
      <c r="R618">
        <v>30.04</v>
      </c>
      <c r="S618">
        <v>1.6720999999999999</v>
      </c>
      <c r="T618">
        <v>7.61</v>
      </c>
      <c r="Y618">
        <v>2.6</v>
      </c>
      <c r="Z618">
        <v>2</v>
      </c>
      <c r="AA618">
        <v>22</v>
      </c>
      <c r="AC618">
        <v>1696</v>
      </c>
      <c r="AD618">
        <v>37.56</v>
      </c>
      <c r="AE618">
        <v>32.049999999999997</v>
      </c>
      <c r="AF618">
        <v>12.52</v>
      </c>
      <c r="AG618">
        <v>1570</v>
      </c>
      <c r="AI618">
        <v>44.15</v>
      </c>
      <c r="AJ618">
        <v>39.94</v>
      </c>
      <c r="AK618">
        <v>4.13</v>
      </c>
      <c r="AL618">
        <v>47.5</v>
      </c>
      <c r="AM618">
        <v>6.36</v>
      </c>
      <c r="AN618">
        <v>47.86</v>
      </c>
      <c r="AO618">
        <v>44.79</v>
      </c>
      <c r="AP618">
        <v>2.74</v>
      </c>
      <c r="AQ618">
        <v>3.12</v>
      </c>
      <c r="AR618">
        <v>2.84</v>
      </c>
      <c r="AS618">
        <v>41.11</v>
      </c>
      <c r="AT618">
        <v>0</v>
      </c>
      <c r="AU618">
        <v>0</v>
      </c>
      <c r="AV618">
        <v>8.3000000000000007</v>
      </c>
      <c r="AW618">
        <v>85.4</v>
      </c>
      <c r="AX618">
        <v>97.2</v>
      </c>
      <c r="AY618">
        <v>99.9</v>
      </c>
      <c r="AZ618">
        <v>100</v>
      </c>
      <c r="BA618">
        <v>88.9</v>
      </c>
      <c r="BB618">
        <v>91.600000000000009</v>
      </c>
      <c r="BC618">
        <v>111.335606808672</v>
      </c>
      <c r="BD618">
        <v>50.228927374365497</v>
      </c>
      <c r="BE618">
        <v>2.2989387127593042</v>
      </c>
      <c r="BF618">
        <v>3.5886162158261687E-17</v>
      </c>
      <c r="BG618">
        <v>132.92605019569251</v>
      </c>
      <c r="BH618">
        <v>2.516231130652911</v>
      </c>
      <c r="BI618">
        <v>78.191218870050122</v>
      </c>
      <c r="BJ618">
        <v>1.4726697872089001</v>
      </c>
      <c r="BK618">
        <v>492.32533033284358</v>
      </c>
      <c r="BL618">
        <v>3.994996510264182</v>
      </c>
      <c r="BM618">
        <v>172.67412029666559</v>
      </c>
      <c r="BN618">
        <v>108.09117171786809</v>
      </c>
      <c r="BO618">
        <v>108.2967317063196</v>
      </c>
      <c r="BP618">
        <v>105.7915384653962</v>
      </c>
      <c r="BQ618">
        <v>25.902555584077149</v>
      </c>
      <c r="BR618">
        <v>65.002222266402086</v>
      </c>
      <c r="BS618">
        <v>102.1777964728127</v>
      </c>
      <c r="BT618">
        <v>1847.1745732906479</v>
      </c>
      <c r="BU618">
        <v>113.4054508579744</v>
      </c>
      <c r="BV618">
        <v>878.49655742234313</v>
      </c>
      <c r="BW618">
        <v>3.6430845129295468</v>
      </c>
      <c r="BX618">
        <v>12.676965726859461</v>
      </c>
      <c r="BY618">
        <v>12.9121518620682</v>
      </c>
      <c r="BZ618">
        <v>0.39587488958831962</v>
      </c>
      <c r="CA618">
        <f t="shared" si="72"/>
        <v>52.527866087124799</v>
      </c>
      <c r="CB618" cm="1">
        <f t="array" ref="CB618">IF(ISBLANK(INDEX(AC:AC,ROW())), "", INDEX(AC:AC,ROW())*(BI618+BJ618)/1000)</f>
        <v>135.10995516271129</v>
      </c>
      <c r="CC618">
        <f t="shared" si="73"/>
        <v>135.44228132634541</v>
      </c>
      <c r="CD618">
        <f t="shared" si="74"/>
        <v>3.6349456426135922</v>
      </c>
      <c r="CE618">
        <f t="shared" si="75"/>
        <v>4.4219935063442444</v>
      </c>
      <c r="CF618" cm="1">
        <f t="array" ref="CF618">IFERROR(IF((BD618+BE618)*INDEX(H:H,ROW())*INDEX(K:K,ROW())/(BF618*30*1000)&lt;0.5,"",(BD618+BE618)*INDEX(H:H,ROW())*INDEX(K:K,ROW())/(BF618*30*1000)),"")</f>
        <v>3.278928101969621E+18</v>
      </c>
      <c r="CG618">
        <f t="shared" si="76"/>
        <v>3.2232421582729893E-19</v>
      </c>
      <c r="CH618" cm="1">
        <f t="array" ref="CH618">IFERROR((BD618+BE618)*INDEX(K:K,ROW())*INDEX(H:H,ROW())/BC618/100000,"")</f>
        <v>0.31706337876643559</v>
      </c>
      <c r="CI618">
        <f t="shared" si="77"/>
        <v>91.68946408251665</v>
      </c>
      <c r="CJ618">
        <v>1</v>
      </c>
      <c r="CK618">
        <f t="shared" si="78"/>
        <v>16.591049586364409</v>
      </c>
      <c r="CL618" cm="1">
        <f t="array" ref="CL618">IF(INDEX(AS:AS,ROW()-2)=0,CL617,INDEX(AS:AS,ROW()-2))</f>
        <v>40.25</v>
      </c>
      <c r="CM618" t="str">
        <f t="shared" si="79"/>
        <v>SP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44.01</v>
      </c>
      <c r="I619">
        <v>0.87</v>
      </c>
      <c r="J619">
        <v>43.61</v>
      </c>
      <c r="K619">
        <v>1527</v>
      </c>
      <c r="L619">
        <v>43.92</v>
      </c>
      <c r="M619">
        <v>0.83</v>
      </c>
      <c r="N619">
        <v>43.61</v>
      </c>
      <c r="O619">
        <v>1525</v>
      </c>
      <c r="P619">
        <v>1.75</v>
      </c>
      <c r="Q619">
        <v>50.23</v>
      </c>
      <c r="R619">
        <v>30.04</v>
      </c>
      <c r="S619">
        <v>1.6720999999999999</v>
      </c>
      <c r="T619">
        <v>7.61</v>
      </c>
      <c r="Y619">
        <v>2.6</v>
      </c>
      <c r="Z619">
        <v>2</v>
      </c>
      <c r="AA619">
        <v>22</v>
      </c>
      <c r="AC619">
        <v>1698</v>
      </c>
      <c r="AD619">
        <v>37.56</v>
      </c>
      <c r="AE619">
        <v>32.049999999999997</v>
      </c>
      <c r="AF619">
        <v>12.39</v>
      </c>
      <c r="AG619">
        <v>1570</v>
      </c>
      <c r="AI619">
        <v>44.15</v>
      </c>
      <c r="AJ619">
        <v>39.94</v>
      </c>
      <c r="AK619">
        <v>4.13</v>
      </c>
      <c r="AL619">
        <v>47.5</v>
      </c>
      <c r="AM619">
        <v>6.36</v>
      </c>
      <c r="AN619">
        <v>47.86</v>
      </c>
      <c r="AO619">
        <v>44.79</v>
      </c>
      <c r="AP619">
        <v>2.74</v>
      </c>
      <c r="AQ619">
        <v>3.12</v>
      </c>
      <c r="AR619">
        <v>2.84</v>
      </c>
      <c r="AS619">
        <v>41.11</v>
      </c>
      <c r="AT619">
        <v>0</v>
      </c>
      <c r="AU619">
        <v>0</v>
      </c>
      <c r="AV619">
        <v>6.9</v>
      </c>
      <c r="AW619">
        <v>82.8</v>
      </c>
      <c r="AX619">
        <v>96.6</v>
      </c>
      <c r="AY619">
        <v>98.7</v>
      </c>
      <c r="AZ619">
        <v>100</v>
      </c>
      <c r="BA619">
        <v>89.699999999999989</v>
      </c>
      <c r="BB619">
        <v>91.8</v>
      </c>
      <c r="BC619">
        <v>113.3536597995983</v>
      </c>
      <c r="BD619">
        <v>47.021348155993977</v>
      </c>
      <c r="BE619">
        <v>2.2989387127593042</v>
      </c>
      <c r="BF619">
        <v>3.5886162158261687E-17</v>
      </c>
      <c r="BG619">
        <v>118.9576837575155</v>
      </c>
      <c r="BH619">
        <v>2.516231130652911</v>
      </c>
      <c r="BI619">
        <v>69.972164432957939</v>
      </c>
      <c r="BJ619">
        <v>1.4726697872089001</v>
      </c>
      <c r="BK619">
        <v>456.63270984102712</v>
      </c>
      <c r="BL619">
        <v>3.3536294194001459</v>
      </c>
      <c r="BM619">
        <v>171.52147221047341</v>
      </c>
      <c r="BN619">
        <v>108.0171415256912</v>
      </c>
      <c r="BO619">
        <v>108.73253806845069</v>
      </c>
      <c r="BP619">
        <v>106.70417794231921</v>
      </c>
      <c r="BQ619">
        <v>25.035984535515961</v>
      </c>
      <c r="BR619">
        <v>55.441705583265112</v>
      </c>
      <c r="BS619">
        <v>103.89858344639759</v>
      </c>
      <c r="BT619">
        <v>1847.1745732906479</v>
      </c>
      <c r="BU619">
        <v>114.3906430976453</v>
      </c>
      <c r="BV619">
        <v>876.37728894729764</v>
      </c>
      <c r="BW619">
        <v>3.8050407218446511</v>
      </c>
      <c r="BX619">
        <v>14.00463758950132</v>
      </c>
      <c r="BY619">
        <v>12.9121518620682</v>
      </c>
      <c r="BZ619">
        <v>0.39587488958831962</v>
      </c>
      <c r="CA619">
        <f t="shared" si="72"/>
        <v>49.320286868753278</v>
      </c>
      <c r="CB619" cm="1">
        <f t="array" ref="CB619">IF(ISBLANK(INDEX(AC:AC,ROW())), "", INDEX(AC:AC,ROW())*(BI619+BJ619)/1000)</f>
        <v>121.3133285058433</v>
      </c>
      <c r="CC619">
        <f t="shared" si="73"/>
        <v>121.47391488816841</v>
      </c>
      <c r="CD619">
        <f t="shared" si="74"/>
        <v>3.7591009581062185</v>
      </c>
      <c r="CE619">
        <f t="shared" si="75"/>
        <v>4.0283896492475257</v>
      </c>
      <c r="CF619" cm="1">
        <f t="array" ref="CF619">IFERROR(IF((BD619+BE619)*INDEX(H:H,ROW())*INDEX(K:K,ROW())/(BF619*30*1000)&lt;0.5,"",(BD619+BE619)*INDEX(H:H,ROW())*INDEX(K:K,ROW())/(BF619*30*1000)),"")</f>
        <v>3.0787025374860477E+18</v>
      </c>
      <c r="CG619">
        <f t="shared" si="76"/>
        <v>3.1658582723933239E-19</v>
      </c>
      <c r="CH619" cm="1">
        <f t="array" ref="CH619">IFERROR((BD619+BE619)*INDEX(K:K,ROW())*INDEX(H:H,ROW())/BC619/100000,"")</f>
        <v>0.29240207689615566</v>
      </c>
      <c r="CI619">
        <f t="shared" si="77"/>
        <v>86.090507919955357</v>
      </c>
      <c r="CJ619">
        <v>1</v>
      </c>
      <c r="CK619">
        <f t="shared" si="78"/>
        <v>16.295676527395138</v>
      </c>
      <c r="CL619" cm="1">
        <f t="array" ref="CL619">IF(INDEX(AS:AS,ROW()-2)=0,CL618,INDEX(AS:AS,ROW()-2))</f>
        <v>40.25</v>
      </c>
      <c r="CM619" t="str">
        <f t="shared" si="79"/>
        <v>SP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44.01</v>
      </c>
      <c r="I620">
        <v>0.87</v>
      </c>
      <c r="J620">
        <v>43.61</v>
      </c>
      <c r="K620">
        <v>1527</v>
      </c>
      <c r="L620">
        <v>43.92</v>
      </c>
      <c r="M620">
        <v>0.83</v>
      </c>
      <c r="N620">
        <v>43.61</v>
      </c>
      <c r="O620">
        <v>1525</v>
      </c>
      <c r="P620">
        <v>1.75</v>
      </c>
      <c r="Q620">
        <v>50.23</v>
      </c>
      <c r="R620">
        <v>30.04</v>
      </c>
      <c r="S620">
        <v>1.6720999999999999</v>
      </c>
      <c r="T620">
        <v>7.61</v>
      </c>
      <c r="Y620">
        <v>2.6</v>
      </c>
      <c r="Z620">
        <v>2</v>
      </c>
      <c r="AA620">
        <v>22</v>
      </c>
      <c r="AC620">
        <v>1702</v>
      </c>
      <c r="AD620">
        <v>37.56</v>
      </c>
      <c r="AE620">
        <v>32.049999999999997</v>
      </c>
      <c r="AF620">
        <v>12.27</v>
      </c>
      <c r="AG620">
        <v>1570</v>
      </c>
      <c r="AI620">
        <v>44.15</v>
      </c>
      <c r="AJ620">
        <v>39.94</v>
      </c>
      <c r="AK620">
        <v>4.13</v>
      </c>
      <c r="AL620">
        <v>47.5</v>
      </c>
      <c r="AM620">
        <v>6.24</v>
      </c>
      <c r="AN620">
        <v>47.86</v>
      </c>
      <c r="AO620">
        <v>44.79</v>
      </c>
      <c r="AP620">
        <v>2.74</v>
      </c>
      <c r="AQ620">
        <v>3.12</v>
      </c>
      <c r="AR620">
        <v>2.84</v>
      </c>
      <c r="AS620">
        <v>41.11</v>
      </c>
      <c r="AT620">
        <v>0</v>
      </c>
      <c r="AU620">
        <v>0</v>
      </c>
      <c r="AV620">
        <v>7.9</v>
      </c>
      <c r="AW620">
        <v>85</v>
      </c>
      <c r="AX620">
        <v>97.2</v>
      </c>
      <c r="AY620">
        <v>99.4</v>
      </c>
      <c r="AZ620">
        <v>100</v>
      </c>
      <c r="BA620">
        <v>89.3</v>
      </c>
      <c r="BB620">
        <v>91.5</v>
      </c>
      <c r="BC620">
        <v>101.00460059965</v>
      </c>
      <c r="BD620">
        <v>47.957019574038497</v>
      </c>
      <c r="BE620">
        <v>2.2989387127593042</v>
      </c>
      <c r="BF620">
        <v>3.5886162158261687E-17</v>
      </c>
      <c r="BG620">
        <v>124.1938568201922</v>
      </c>
      <c r="BH620">
        <v>2.516231130652911</v>
      </c>
      <c r="BI620">
        <v>73.052111266655132</v>
      </c>
      <c r="BJ620">
        <v>1.4726697872089001</v>
      </c>
      <c r="BK620">
        <v>420.12537919516751</v>
      </c>
      <c r="BL620">
        <v>3.213367608181489</v>
      </c>
      <c r="BM620">
        <v>173.26843695917691</v>
      </c>
      <c r="BN620">
        <v>108.015133068333</v>
      </c>
      <c r="BO620">
        <v>108.420926460167</v>
      </c>
      <c r="BP620">
        <v>106.9188871822823</v>
      </c>
      <c r="BQ620">
        <v>23.83920042379026</v>
      </c>
      <c r="BR620">
        <v>54.813271556129372</v>
      </c>
      <c r="BS620">
        <v>107.845269875242</v>
      </c>
      <c r="BT620">
        <v>1847.1745732906479</v>
      </c>
      <c r="BU620">
        <v>114.17369650925249</v>
      </c>
      <c r="BV620">
        <v>877.23286477271608</v>
      </c>
      <c r="BW620">
        <v>4.6335222665907008</v>
      </c>
      <c r="BX620">
        <v>15.60004472239096</v>
      </c>
      <c r="BY620">
        <v>12.9121518620682</v>
      </c>
      <c r="BZ620">
        <v>0.39587488958831962</v>
      </c>
      <c r="CA620">
        <f t="shared" si="72"/>
        <v>50.255958286797799</v>
      </c>
      <c r="CB620" cm="1">
        <f t="array" ref="CB620">IF(ISBLANK(INDEX(AC:AC,ROW())), "", INDEX(AC:AC,ROW())*(BI620+BJ620)/1000)</f>
        <v>126.84117735367658</v>
      </c>
      <c r="CC620">
        <f t="shared" si="73"/>
        <v>126.71008795084511</v>
      </c>
      <c r="CD620">
        <f t="shared" si="74"/>
        <v>3.3156427084017777</v>
      </c>
      <c r="CE620">
        <f t="shared" si="75"/>
        <v>4.159467753953213</v>
      </c>
      <c r="CF620" cm="1">
        <f t="array" ref="CF620">IFERROR(IF((BD620+BE620)*INDEX(H:H,ROW())*INDEX(K:K,ROW())/(BF620*30*1000)&lt;0.5,"",(BD620+BE620)*INDEX(H:H,ROW())*INDEX(K:K,ROW())/(BF620*30*1000)),"")</f>
        <v>3.1371096180582385E+18</v>
      </c>
      <c r="CG620">
        <f t="shared" si="76"/>
        <v>3.5529235247910123E-19</v>
      </c>
      <c r="CH620" cm="1">
        <f t="array" ref="CH620">IFERROR((BD620+BE620)*INDEX(K:K,ROW())*INDEX(H:H,ROW())/BC620/100000,"")</f>
        <v>0.33437731685541788</v>
      </c>
      <c r="CI620">
        <f t="shared" si="77"/>
        <v>87.723759320945703</v>
      </c>
      <c r="CJ620">
        <v>1</v>
      </c>
      <c r="CK620">
        <f t="shared" si="78"/>
        <v>18.288024132804189</v>
      </c>
      <c r="CL620" cm="1">
        <f t="array" ref="CL620">IF(INDEX(AS:AS,ROW()-2)=0,CL619,INDEX(AS:AS,ROW()-2))</f>
        <v>41.11</v>
      </c>
      <c r="CM620" t="str">
        <f t="shared" si="79"/>
        <v>SP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44.78</v>
      </c>
      <c r="I621">
        <v>0.81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</v>
      </c>
      <c r="Q621">
        <v>50.23</v>
      </c>
      <c r="R621">
        <v>30.04</v>
      </c>
      <c r="S621">
        <v>1.6720999999999999</v>
      </c>
      <c r="T621">
        <v>7.61</v>
      </c>
      <c r="Y621">
        <v>3</v>
      </c>
      <c r="Z621">
        <v>2</v>
      </c>
      <c r="AA621">
        <v>22.5</v>
      </c>
      <c r="AC621">
        <v>1690</v>
      </c>
      <c r="AD621">
        <v>37.56</v>
      </c>
      <c r="AE621">
        <v>32.049999999999997</v>
      </c>
      <c r="AF621">
        <v>12.32</v>
      </c>
      <c r="AG621">
        <v>1570</v>
      </c>
      <c r="AI621">
        <v>44.15</v>
      </c>
      <c r="AJ621">
        <v>39.94</v>
      </c>
      <c r="AK621">
        <v>4.13</v>
      </c>
      <c r="AL621">
        <v>47.5</v>
      </c>
      <c r="AM621">
        <v>6.24</v>
      </c>
      <c r="AN621">
        <v>47.86</v>
      </c>
      <c r="AO621">
        <v>44.79</v>
      </c>
      <c r="AP621">
        <v>2.74</v>
      </c>
      <c r="AQ621">
        <v>3.12</v>
      </c>
      <c r="AR621">
        <v>2.84</v>
      </c>
      <c r="AS621">
        <v>41.11</v>
      </c>
      <c r="AT621">
        <v>0</v>
      </c>
      <c r="AU621">
        <v>0</v>
      </c>
      <c r="AV621">
        <v>7.9</v>
      </c>
      <c r="AW621">
        <v>85</v>
      </c>
      <c r="AX621">
        <v>97.2</v>
      </c>
      <c r="AY621">
        <v>99.4</v>
      </c>
      <c r="AZ621">
        <v>100</v>
      </c>
      <c r="BA621">
        <v>0</v>
      </c>
      <c r="BB621">
        <v>91.5</v>
      </c>
      <c r="BC621">
        <v>75.017676325706205</v>
      </c>
      <c r="BD621">
        <v>48.008718635145819</v>
      </c>
      <c r="BE621">
        <v>2.2989387127593042</v>
      </c>
      <c r="BF621">
        <v>3.5886162158261687E-17</v>
      </c>
      <c r="BG621">
        <v>120.662748794552</v>
      </c>
      <c r="BH621">
        <v>2.516231130652911</v>
      </c>
      <c r="BI621">
        <v>70.973396314559977</v>
      </c>
      <c r="BJ621">
        <v>1.4726697872089001</v>
      </c>
      <c r="BK621">
        <v>452.17421024066601</v>
      </c>
      <c r="BL621">
        <v>3.133027531816579</v>
      </c>
      <c r="BM621">
        <v>175.3352803958897</v>
      </c>
      <c r="BN621">
        <v>108.1675847090889</v>
      </c>
      <c r="BO621">
        <v>109.42873990475159</v>
      </c>
      <c r="BP621">
        <v>107.632042913845</v>
      </c>
      <c r="BQ621">
        <v>21.140738467303311</v>
      </c>
      <c r="BR621">
        <v>58.809346309119881</v>
      </c>
      <c r="BS621">
        <v>108.0006022071656</v>
      </c>
      <c r="BT621">
        <v>1847.1745732906479</v>
      </c>
      <c r="BU621">
        <v>112.3189725123724</v>
      </c>
      <c r="BV621">
        <v>875.41841053142912</v>
      </c>
      <c r="BW621">
        <v>4.6048647499219282</v>
      </c>
      <c r="BX621">
        <v>16.678368122397281</v>
      </c>
      <c r="BY621">
        <v>12.9121518620682</v>
      </c>
      <c r="BZ621">
        <v>0.39587488958831962</v>
      </c>
      <c r="CA621">
        <f t="shared" si="72"/>
        <v>50.307657347905121</v>
      </c>
      <c r="CB621" cm="1">
        <f t="array" ref="CB621">IF(ISBLANK(INDEX(AC:AC,ROW())), "", INDEX(AC:AC,ROW())*(BI621+BJ621)/1000)</f>
        <v>122.4338517119894</v>
      </c>
      <c r="CC621">
        <f t="shared" si="73"/>
        <v>123.17897992520491</v>
      </c>
      <c r="CD621">
        <f t="shared" si="74"/>
        <v>3.6708715278794251</v>
      </c>
      <c r="CE621">
        <f t="shared" si="75"/>
        <v>6.0275688662689237</v>
      </c>
      <c r="CF621" cm="1">
        <f t="array" ref="CF621">IFERROR(IF((BD621+BE621)*INDEX(H:H,ROW())*INDEX(K:K,ROW())/(BF621*30*1000)&lt;0.5,"",(BD621+BE621)*INDEX(H:H,ROW())*INDEX(K:K,ROW())/(BF621*30*1000)),"")</f>
        <v>3.2224829955350538E+18</v>
      </c>
      <c r="CG621">
        <f t="shared" si="76"/>
        <v>4.7836941792829997E-19</v>
      </c>
      <c r="CH621" cm="1">
        <f t="array" ref="CH621">IFERROR((BD621+BE621)*INDEX(K:K,ROW())*INDEX(H:H,ROW())/BC621/100000,"")</f>
        <v>0.46246119445738448</v>
      </c>
      <c r="CI621">
        <f t="shared" si="77"/>
        <v>90.11107584156764</v>
      </c>
      <c r="CJ621">
        <v>1</v>
      </c>
      <c r="CK621">
        <f t="shared" si="78"/>
        <v>24.6231910099524</v>
      </c>
      <c r="CL621" cm="1">
        <f t="array" ref="CL621">IF(INDEX(AS:AS,ROW()-2)=0,CL620,INDEX(AS:AS,ROW()-2))</f>
        <v>41.11</v>
      </c>
      <c r="CM621" t="str">
        <f t="shared" si="79"/>
        <v>SP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44.78</v>
      </c>
      <c r="I622">
        <v>0.81</v>
      </c>
      <c r="J622">
        <v>45.08</v>
      </c>
      <c r="K622">
        <v>1540</v>
      </c>
      <c r="L622">
        <v>44.87</v>
      </c>
      <c r="M622">
        <v>0.91</v>
      </c>
      <c r="N622">
        <v>45.56</v>
      </c>
      <c r="O622">
        <v>1549</v>
      </c>
      <c r="P622">
        <v>1.7</v>
      </c>
      <c r="Q622">
        <v>50.23</v>
      </c>
      <c r="R622">
        <v>30.04</v>
      </c>
      <c r="S622">
        <v>1.6720999999999999</v>
      </c>
      <c r="T622">
        <v>7.61</v>
      </c>
      <c r="Y622">
        <v>3</v>
      </c>
      <c r="Z622">
        <v>2</v>
      </c>
      <c r="AA622">
        <v>22.5</v>
      </c>
      <c r="AC622">
        <v>1710</v>
      </c>
      <c r="AD622">
        <v>37.74</v>
      </c>
      <c r="AE622">
        <v>32.340000000000003</v>
      </c>
      <c r="AF622">
        <v>12.41</v>
      </c>
      <c r="AG622">
        <v>1570</v>
      </c>
      <c r="AI622">
        <v>44.43</v>
      </c>
      <c r="AJ622">
        <v>40.82</v>
      </c>
      <c r="AK622">
        <v>4.43</v>
      </c>
      <c r="AL622">
        <v>47.36</v>
      </c>
      <c r="AM622">
        <v>6.04</v>
      </c>
      <c r="AN622">
        <v>48.03</v>
      </c>
      <c r="AO622">
        <v>45.12</v>
      </c>
      <c r="AP622">
        <v>2.86</v>
      </c>
      <c r="AQ622">
        <v>3.44</v>
      </c>
      <c r="AR622">
        <v>2.98</v>
      </c>
      <c r="AS622">
        <v>41.5</v>
      </c>
      <c r="AT622">
        <v>0</v>
      </c>
      <c r="AU622">
        <v>0.4</v>
      </c>
      <c r="AV622">
        <v>14.8</v>
      </c>
      <c r="AW622">
        <v>82.1</v>
      </c>
      <c r="AX622">
        <v>95.6</v>
      </c>
      <c r="AY622">
        <v>98.8</v>
      </c>
      <c r="AZ622">
        <v>100</v>
      </c>
      <c r="BA622">
        <v>80.8</v>
      </c>
      <c r="BB622">
        <v>84</v>
      </c>
      <c r="BC622">
        <v>109.37734165744079</v>
      </c>
      <c r="BD622">
        <v>49.660070443602741</v>
      </c>
      <c r="BE622">
        <v>2.2989387127593042</v>
      </c>
      <c r="BF622">
        <v>3.5886162158261687E-17</v>
      </c>
      <c r="BG622">
        <v>134.67265126697129</v>
      </c>
      <c r="BH622">
        <v>2.516231130652911</v>
      </c>
      <c r="BI622">
        <v>79.224514946389561</v>
      </c>
      <c r="BJ622">
        <v>1.4726697872089001</v>
      </c>
      <c r="BK622">
        <v>479.25602594528431</v>
      </c>
      <c r="BL622">
        <v>3.0488010324179222</v>
      </c>
      <c r="BM622">
        <v>175.68883036162609</v>
      </c>
      <c r="BN622">
        <v>107.9921303086963</v>
      </c>
      <c r="BO622">
        <v>108.5095049278892</v>
      </c>
      <c r="BP622">
        <v>106.7606457356171</v>
      </c>
      <c r="BQ622">
        <v>25.39027812651408</v>
      </c>
      <c r="BR622">
        <v>47.622544811945183</v>
      </c>
      <c r="BS622">
        <v>103.0198267224723</v>
      </c>
      <c r="BT622">
        <v>1847.1745732906479</v>
      </c>
      <c r="BU622">
        <v>110.530640269944</v>
      </c>
      <c r="BV622">
        <v>875.58226146224581</v>
      </c>
      <c r="BW622">
        <v>4.2419255250337224</v>
      </c>
      <c r="BX622">
        <v>16.552755643662579</v>
      </c>
      <c r="BY622">
        <v>12.9121518620682</v>
      </c>
      <c r="BZ622">
        <v>0.39587488958831962</v>
      </c>
      <c r="CA622">
        <f t="shared" si="72"/>
        <v>51.959009156362043</v>
      </c>
      <c r="CB622" cm="1">
        <f t="array" ref="CB622">IF(ISBLANK(INDEX(AC:AC,ROW())), "", INDEX(AC:AC,ROW())*(BI622+BJ622)/1000)</f>
        <v>137.99218589445337</v>
      </c>
      <c r="CC622">
        <f t="shared" si="73"/>
        <v>137.18888239762418</v>
      </c>
      <c r="CD622">
        <f t="shared" si="74"/>
        <v>3.4934028003539157</v>
      </c>
      <c r="CE622">
        <f t="shared" si="75"/>
        <v>4.3816755708533091</v>
      </c>
      <c r="CF622" cm="1">
        <f t="array" ref="CF622">IFERROR(IF((BD622+BE622)*INDEX(H:H,ROW())*INDEX(K:K,ROW())/(BF622*30*1000)&lt;0.5,"",(BD622+BE622)*INDEX(H:H,ROW())*INDEX(K:K,ROW())/(BF622*30*1000)),"")</f>
        <v>3.3282611892123648E+18</v>
      </c>
      <c r="CG622">
        <f t="shared" si="76"/>
        <v>3.2809502968771777E-19</v>
      </c>
      <c r="CH622" cm="1">
        <f t="array" ref="CH622">IFERROR((BD622+BE622)*INDEX(K:K,ROW())*INDEX(H:H,ROW())/BC622/100000,"")</f>
        <v>0.3275957861049329</v>
      </c>
      <c r="CI622">
        <f t="shared" si="77"/>
        <v>93.068977200875693</v>
      </c>
      <c r="CJ622">
        <v>1</v>
      </c>
      <c r="CK622">
        <f t="shared" si="78"/>
        <v>16.888091676938163</v>
      </c>
      <c r="CL622" cm="1">
        <f t="array" ref="CL622">IF(INDEX(AS:AS,ROW()-2)=0,CL621,INDEX(AS:AS,ROW()-2))</f>
        <v>41.11</v>
      </c>
      <c r="CM622" t="str">
        <f t="shared" si="79"/>
        <v>SP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44.78</v>
      </c>
      <c r="I623">
        <v>0.81</v>
      </c>
      <c r="J623">
        <v>45.08</v>
      </c>
      <c r="K623">
        <v>1540</v>
      </c>
      <c r="L623">
        <v>44.87</v>
      </c>
      <c r="M623">
        <v>0.91</v>
      </c>
      <c r="N623">
        <v>45.56</v>
      </c>
      <c r="O623">
        <v>1549</v>
      </c>
      <c r="P623">
        <v>1.7</v>
      </c>
      <c r="Q623">
        <v>50.23</v>
      </c>
      <c r="R623">
        <v>30.04</v>
      </c>
      <c r="S623">
        <v>1.6720999999999999</v>
      </c>
      <c r="T623">
        <v>7.61</v>
      </c>
      <c r="Y623">
        <v>3</v>
      </c>
      <c r="Z623">
        <v>2</v>
      </c>
      <c r="AA623">
        <v>22.5</v>
      </c>
      <c r="AC623">
        <v>1712</v>
      </c>
      <c r="AD623">
        <v>37.74</v>
      </c>
      <c r="AE623">
        <v>32.340000000000003</v>
      </c>
      <c r="AF623">
        <v>12.29</v>
      </c>
      <c r="AG623">
        <v>1570</v>
      </c>
      <c r="AI623">
        <v>44.43</v>
      </c>
      <c r="AJ623">
        <v>40.82</v>
      </c>
      <c r="AK623">
        <v>4.43</v>
      </c>
      <c r="AL623">
        <v>47.36</v>
      </c>
      <c r="AM623">
        <v>6.04</v>
      </c>
      <c r="AN623">
        <v>48.03</v>
      </c>
      <c r="AO623">
        <v>45.12</v>
      </c>
      <c r="AP623">
        <v>2.86</v>
      </c>
      <c r="AQ623">
        <v>3.44</v>
      </c>
      <c r="AR623">
        <v>2.98</v>
      </c>
      <c r="AS623">
        <v>41.5</v>
      </c>
      <c r="AT623">
        <v>0</v>
      </c>
      <c r="AU623">
        <v>0</v>
      </c>
      <c r="AV623">
        <v>20.3</v>
      </c>
      <c r="AW623">
        <v>90.3</v>
      </c>
      <c r="AX623">
        <v>99.6</v>
      </c>
      <c r="AY623">
        <v>100</v>
      </c>
      <c r="AZ623">
        <v>100</v>
      </c>
      <c r="BA623">
        <v>79.3</v>
      </c>
      <c r="BB623">
        <v>79.7</v>
      </c>
      <c r="BC623">
        <v>116.56758312105561</v>
      </c>
      <c r="BD623">
        <v>50.508422674455133</v>
      </c>
      <c r="BE623">
        <v>2.2989387127593042</v>
      </c>
      <c r="BF623">
        <v>3.5886162158261687E-17</v>
      </c>
      <c r="BG623">
        <v>125.46138036239761</v>
      </c>
      <c r="BH623">
        <v>2.516231130652911</v>
      </c>
      <c r="BI623">
        <v>73.801824031072357</v>
      </c>
      <c r="BJ623">
        <v>1.4726697872089001</v>
      </c>
      <c r="BK623">
        <v>399.52783655010609</v>
      </c>
      <c r="BL623">
        <v>3.0539808748591968</v>
      </c>
      <c r="BM623">
        <v>176.57882070516911</v>
      </c>
      <c r="BN623">
        <v>107.39273459248589</v>
      </c>
      <c r="BO623">
        <v>109.715481733293</v>
      </c>
      <c r="BP623">
        <v>107.6544056939546</v>
      </c>
      <c r="BQ623">
        <v>26.1281101810895</v>
      </c>
      <c r="BR623">
        <v>48.449806644820477</v>
      </c>
      <c r="BS623">
        <v>104.98348665804861</v>
      </c>
      <c r="BT623">
        <v>1847.1745732906479</v>
      </c>
      <c r="BU623">
        <v>109.4488729930861</v>
      </c>
      <c r="BV623">
        <v>869.30729337093521</v>
      </c>
      <c r="BW623">
        <v>4.4062732074152517</v>
      </c>
      <c r="BX623">
        <v>16.584814089816408</v>
      </c>
      <c r="BY623">
        <v>12.9121518620682</v>
      </c>
      <c r="BZ623">
        <v>0.39587488958831962</v>
      </c>
      <c r="CA623">
        <f t="shared" si="72"/>
        <v>52.807361387214435</v>
      </c>
      <c r="CB623" cm="1">
        <f t="array" ref="CB623">IF(ISBLANK(INDEX(AC:AC,ROW())), "", INDEX(AC:AC,ROW())*(BI623+BJ623)/1000)</f>
        <v>128.86993341689751</v>
      </c>
      <c r="CC623">
        <f t="shared" si="73"/>
        <v>127.97761149305052</v>
      </c>
      <c r="CD623">
        <f t="shared" si="74"/>
        <v>3.1218572677596925</v>
      </c>
      <c r="CE623">
        <f t="shared" si="75"/>
        <v>3.4274351912675058</v>
      </c>
      <c r="CF623" cm="1">
        <f t="array" ref="CF623">IFERROR(IF((BD623+BE623)*INDEX(H:H,ROW())*INDEX(K:K,ROW())/(BF623*30*1000)&lt;0.5,"",(BD623+BE623)*INDEX(H:H,ROW())*INDEX(K:K,ROW())/(BF623*30*1000)),"")</f>
        <v>3.3826028298743485E+18</v>
      </c>
      <c r="CG623">
        <f t="shared" si="76"/>
        <v>3.0785713486908153E-19</v>
      </c>
      <c r="CH623" cm="1">
        <f t="array" ref="CH623">IFERROR((BD623+BE623)*INDEX(K:K,ROW())*INDEX(H:H,ROW())/BC623/100000,"")</f>
        <v>0.31240752468154925</v>
      </c>
      <c r="CI623">
        <f t="shared" si="77"/>
        <v>94.588545716778498</v>
      </c>
      <c r="CJ623">
        <v>1</v>
      </c>
      <c r="CK623">
        <f t="shared" si="78"/>
        <v>15.846383049499742</v>
      </c>
      <c r="CL623" cm="1">
        <f t="array" ref="CL623">IF(INDEX(AS:AS,ROW()-2)=0,CL622,INDEX(AS:AS,ROW()-2))</f>
        <v>41.11</v>
      </c>
      <c r="CM623" t="str">
        <f t="shared" si="79"/>
        <v>SP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44.78</v>
      </c>
      <c r="I624">
        <v>0.81</v>
      </c>
      <c r="J624">
        <v>45.08</v>
      </c>
      <c r="K624">
        <v>1538</v>
      </c>
      <c r="L624">
        <v>44.87</v>
      </c>
      <c r="M624">
        <v>0.91</v>
      </c>
      <c r="N624">
        <v>45.56</v>
      </c>
      <c r="O624">
        <v>1549</v>
      </c>
      <c r="P624">
        <v>1.7</v>
      </c>
      <c r="Q624">
        <v>50.23</v>
      </c>
      <c r="R624">
        <v>30.04</v>
      </c>
      <c r="S624">
        <v>1.6720999999999999</v>
      </c>
      <c r="T624">
        <v>7.61</v>
      </c>
      <c r="Y624">
        <v>3</v>
      </c>
      <c r="Z624">
        <v>2</v>
      </c>
      <c r="AA624">
        <v>22.5</v>
      </c>
      <c r="AC624">
        <v>1708</v>
      </c>
      <c r="AD624">
        <v>37.74</v>
      </c>
      <c r="AE624">
        <v>32.049999999999997</v>
      </c>
      <c r="AF624">
        <v>11.07</v>
      </c>
      <c r="AG624">
        <v>1570</v>
      </c>
      <c r="AI624">
        <v>44.43</v>
      </c>
      <c r="AJ624">
        <v>40.82</v>
      </c>
      <c r="AK624">
        <v>4.13</v>
      </c>
      <c r="AL624">
        <v>47.36</v>
      </c>
      <c r="AM624">
        <v>6.47</v>
      </c>
      <c r="AN624">
        <v>48.03</v>
      </c>
      <c r="AO624">
        <v>44.85</v>
      </c>
      <c r="AP624">
        <v>2.73</v>
      </c>
      <c r="AQ624">
        <v>3.19</v>
      </c>
      <c r="AR624">
        <v>2.98</v>
      </c>
      <c r="AS624">
        <v>41.21</v>
      </c>
      <c r="AT624">
        <v>0</v>
      </c>
      <c r="AU624">
        <v>0</v>
      </c>
      <c r="AV624">
        <v>23.5</v>
      </c>
      <c r="AW624">
        <v>95.4</v>
      </c>
      <c r="AX624">
        <v>99.8</v>
      </c>
      <c r="AY624">
        <v>100</v>
      </c>
      <c r="AZ624">
        <v>100</v>
      </c>
      <c r="BA624">
        <v>76.3</v>
      </c>
      <c r="BB624">
        <v>76.5</v>
      </c>
      <c r="BC624">
        <v>67.719326335448912</v>
      </c>
      <c r="BD624">
        <v>50.298429842641887</v>
      </c>
      <c r="BE624">
        <v>2.2989387127593042</v>
      </c>
      <c r="BF624">
        <v>3.5886162158261687E-17</v>
      </c>
      <c r="BG624">
        <v>131.68784347784489</v>
      </c>
      <c r="BH624">
        <v>2.516231130652911</v>
      </c>
      <c r="BI624">
        <v>77.466755491392661</v>
      </c>
      <c r="BJ624">
        <v>1.4726697872089001</v>
      </c>
      <c r="BK624">
        <v>416.88527759994469</v>
      </c>
      <c r="BL624">
        <v>2.881636596470682</v>
      </c>
      <c r="BM624">
        <v>176.46179410216661</v>
      </c>
      <c r="BN624">
        <v>107.1794820260853</v>
      </c>
      <c r="BO624">
        <v>111.2352568232331</v>
      </c>
      <c r="BP624">
        <v>108.3927174564211</v>
      </c>
      <c r="BQ624">
        <v>19.982795095159052</v>
      </c>
      <c r="BR624">
        <v>65.154173915096749</v>
      </c>
      <c r="BS624">
        <v>110.3580939986598</v>
      </c>
      <c r="BT624">
        <v>1847.1745732906479</v>
      </c>
      <c r="BU624">
        <v>108.39523682989631</v>
      </c>
      <c r="BV624">
        <v>869.91947644522611</v>
      </c>
      <c r="BW624">
        <v>4.5417760091532999</v>
      </c>
      <c r="BX624">
        <v>16.13597381512076</v>
      </c>
      <c r="BY624">
        <v>12.9121518620682</v>
      </c>
      <c r="BZ624">
        <v>0.39587488958831962</v>
      </c>
      <c r="CA624">
        <f t="shared" si="72"/>
        <v>52.597368555401189</v>
      </c>
      <c r="CB624" cm="1">
        <f t="array" ref="CB624">IF(ISBLANK(INDEX(AC:AC,ROW())), "", INDEX(AC:AC,ROW())*(BI624+BJ624)/1000)</f>
        <v>134.82853837585145</v>
      </c>
      <c r="CC624">
        <f t="shared" si="73"/>
        <v>134.20407460849779</v>
      </c>
      <c r="CD624">
        <f t="shared" si="74"/>
        <v>3.1063533563797439</v>
      </c>
      <c r="CE624">
        <f t="shared" si="75"/>
        <v>6.1560753799424388</v>
      </c>
      <c r="CF624" cm="1">
        <f t="array" ref="CF624">IFERROR(IF((BD624+BE624)*INDEX(H:H,ROW())*INDEX(K:K,ROW())/(BF624*30*1000)&lt;0.5,"",(BD624+BE624)*INDEX(H:H,ROW())*INDEX(K:K,ROW())/(BF624*30*1000)),"")</f>
        <v>3.3647761088888586E+18</v>
      </c>
      <c r="CG624">
        <f t="shared" si="76"/>
        <v>5.2992497268060419E-19</v>
      </c>
      <c r="CH624" cm="1">
        <f t="array" ref="CH624">IFERROR((BD624+BE624)*INDEX(K:K,ROW())*INDEX(H:H,ROW())/BC624/100000,"")</f>
        <v>0.5349236662737834</v>
      </c>
      <c r="CI624">
        <f t="shared" si="77"/>
        <v>94.090052781685998</v>
      </c>
      <c r="CJ624">
        <v>1</v>
      </c>
      <c r="CK624">
        <f t="shared" si="78"/>
        <v>27.276918912935358</v>
      </c>
      <c r="CL624" cm="1">
        <f t="array" ref="CL624">IF(INDEX(AS:AS,ROW()-2)=0,CL623,INDEX(AS:AS,ROW()-2))</f>
        <v>41.5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44.78</v>
      </c>
      <c r="I625">
        <v>0.81</v>
      </c>
      <c r="J625">
        <v>45.08</v>
      </c>
      <c r="K625">
        <v>1538</v>
      </c>
      <c r="L625">
        <v>44.87</v>
      </c>
      <c r="M625">
        <v>0.91</v>
      </c>
      <c r="N625">
        <v>45.56</v>
      </c>
      <c r="O625">
        <v>1549</v>
      </c>
      <c r="P625">
        <v>1.7</v>
      </c>
      <c r="Q625">
        <v>50.23</v>
      </c>
      <c r="R625">
        <v>30.04</v>
      </c>
      <c r="S625">
        <v>1.6720999999999999</v>
      </c>
      <c r="T625">
        <v>7.61</v>
      </c>
      <c r="Y625">
        <v>2.5</v>
      </c>
      <c r="Z625">
        <v>2</v>
      </c>
      <c r="AA625">
        <v>23.5</v>
      </c>
      <c r="AC625">
        <v>1715</v>
      </c>
      <c r="AD625">
        <v>37.74</v>
      </c>
      <c r="AE625">
        <v>32.049999999999997</v>
      </c>
      <c r="AF625">
        <v>11.21</v>
      </c>
      <c r="AG625">
        <v>1570</v>
      </c>
      <c r="AI625">
        <v>44.43</v>
      </c>
      <c r="AJ625">
        <v>40.82</v>
      </c>
      <c r="AK625">
        <v>4.13</v>
      </c>
      <c r="AL625">
        <v>47.36</v>
      </c>
      <c r="AM625">
        <v>6.47</v>
      </c>
      <c r="AN625">
        <v>48.03</v>
      </c>
      <c r="AO625">
        <v>44.85</v>
      </c>
      <c r="AP625">
        <v>2.73</v>
      </c>
      <c r="AQ625">
        <v>3.19</v>
      </c>
      <c r="AR625">
        <v>2.98</v>
      </c>
      <c r="AS625">
        <v>41.21</v>
      </c>
      <c r="AT625">
        <v>0</v>
      </c>
      <c r="AU625">
        <v>0</v>
      </c>
      <c r="AV625">
        <v>18.2</v>
      </c>
      <c r="AW625">
        <v>96.1</v>
      </c>
      <c r="AX625">
        <v>99.8</v>
      </c>
      <c r="AY625">
        <v>100</v>
      </c>
      <c r="AZ625">
        <v>100</v>
      </c>
      <c r="BA625">
        <v>81.599999999999994</v>
      </c>
      <c r="BB625">
        <v>81.8</v>
      </c>
      <c r="BC625">
        <v>95.621433690475399</v>
      </c>
      <c r="BD625">
        <v>49.724468041369157</v>
      </c>
      <c r="BE625">
        <v>2.2989387127593042</v>
      </c>
      <c r="BF625">
        <v>3.5886162158261687E-17</v>
      </c>
      <c r="BG625">
        <v>136.56727738456721</v>
      </c>
      <c r="BH625">
        <v>2.516231130652911</v>
      </c>
      <c r="BI625">
        <v>80.334779031868578</v>
      </c>
      <c r="BJ625">
        <v>1.4726697872089001</v>
      </c>
      <c r="BK625">
        <v>476.89349056113701</v>
      </c>
      <c r="BL625">
        <v>2.8918011852630752</v>
      </c>
      <c r="BM625">
        <v>175.94019575340661</v>
      </c>
      <c r="BN625">
        <v>107.5232108943655</v>
      </c>
      <c r="BO625">
        <v>111.1868341696556</v>
      </c>
      <c r="BP625">
        <v>108.57968711933501</v>
      </c>
      <c r="BQ625">
        <v>19.325575999472719</v>
      </c>
      <c r="BR625">
        <v>59.075216756840632</v>
      </c>
      <c r="BS625">
        <v>104.1414138680454</v>
      </c>
      <c r="BT625">
        <v>1847.1745732906479</v>
      </c>
      <c r="BU625">
        <v>107.0066703489603</v>
      </c>
      <c r="BV625">
        <v>880.13503151946406</v>
      </c>
      <c r="BW625">
        <v>4.0171375309228807</v>
      </c>
      <c r="BX625">
        <v>16.228235443385081</v>
      </c>
      <c r="BY625">
        <v>12.9121518620682</v>
      </c>
      <c r="BZ625">
        <v>0.39587488958831962</v>
      </c>
      <c r="CA625">
        <f t="shared" si="72"/>
        <v>52.023406754128459</v>
      </c>
      <c r="CB625" cm="1">
        <f t="array" ref="CB625">IF(ISBLANK(INDEX(AC:AC,ROW())), "", INDEX(AC:AC,ROW())*(BI625+BJ625)/1000)</f>
        <v>140.29977472471785</v>
      </c>
      <c r="CC625">
        <f t="shared" si="73"/>
        <v>139.0835085152201</v>
      </c>
      <c r="CD625">
        <f t="shared" si="74"/>
        <v>3.428828447399642</v>
      </c>
      <c r="CE625">
        <f t="shared" si="75"/>
        <v>4.9873074702564217</v>
      </c>
      <c r="CF625" cm="1">
        <f t="array" ref="CF625">IFERROR(IF((BD625+BE625)*INDEX(H:H,ROW())*INDEX(K:K,ROW())/(BF625*30*1000)&lt;0.5,"",(BD625+BE625)*INDEX(H:H,ROW())*INDEX(K:K,ROW())/(BF625*30*1000)),"")</f>
        <v>3.3280584363250099E+18</v>
      </c>
      <c r="CG625">
        <f t="shared" si="76"/>
        <v>3.7529412364203249E-19</v>
      </c>
      <c r="CH625" cm="1">
        <f t="array" ref="CH625">IFERROR((BD625+BE625)*INDEX(K:K,ROW())*INDEX(H:H,ROW())/BC625/100000,"")</f>
        <v>0.37470023228702026</v>
      </c>
      <c r="CI625">
        <f t="shared" si="77"/>
        <v>93.063307572568917</v>
      </c>
      <c r="CJ625">
        <v>1</v>
      </c>
      <c r="CK625">
        <f t="shared" si="78"/>
        <v>19.31757872685651</v>
      </c>
      <c r="CL625" cm="1">
        <f t="array" ref="CL625">IF(INDEX(AS:AS,ROW()-2)=0,CL624,INDEX(AS:AS,ROW()-2))</f>
        <v>41.5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44.61</v>
      </c>
      <c r="I626">
        <v>0.88</v>
      </c>
      <c r="J626">
        <v>44.59</v>
      </c>
      <c r="K626">
        <v>1538</v>
      </c>
      <c r="L626">
        <v>44.87</v>
      </c>
      <c r="M626">
        <v>0.91</v>
      </c>
      <c r="N626">
        <v>45.56</v>
      </c>
      <c r="O626">
        <v>1549</v>
      </c>
      <c r="P626">
        <v>1.7</v>
      </c>
      <c r="Q626">
        <v>50.23</v>
      </c>
      <c r="R626">
        <v>30.04</v>
      </c>
      <c r="S626">
        <v>1.6720999999999999</v>
      </c>
      <c r="T626">
        <v>7.61</v>
      </c>
      <c r="Y626">
        <v>2.5</v>
      </c>
      <c r="Z626">
        <v>2</v>
      </c>
      <c r="AA626">
        <v>23.5</v>
      </c>
      <c r="AC626">
        <v>1721</v>
      </c>
      <c r="AD626">
        <v>37.74</v>
      </c>
      <c r="AE626">
        <v>32.35</v>
      </c>
      <c r="AF626">
        <v>11.89</v>
      </c>
      <c r="AG626">
        <v>1570</v>
      </c>
      <c r="AI626">
        <v>44.51</v>
      </c>
      <c r="AJ626">
        <v>40.82</v>
      </c>
      <c r="AK626">
        <v>4.22</v>
      </c>
      <c r="AL626">
        <v>47.36</v>
      </c>
      <c r="AM626">
        <v>6.35</v>
      </c>
      <c r="AN626">
        <v>48.22</v>
      </c>
      <c r="AO626">
        <v>45.13</v>
      </c>
      <c r="AP626">
        <v>2.94</v>
      </c>
      <c r="AQ626">
        <v>3.27</v>
      </c>
      <c r="AR626">
        <v>2.76</v>
      </c>
      <c r="AS626">
        <v>41.48</v>
      </c>
      <c r="AT626">
        <v>0</v>
      </c>
      <c r="AU626">
        <v>0</v>
      </c>
      <c r="AV626">
        <v>13</v>
      </c>
      <c r="AW626">
        <v>85.4</v>
      </c>
      <c r="AX626">
        <v>96.5</v>
      </c>
      <c r="AY626">
        <v>99.6</v>
      </c>
      <c r="AZ626">
        <v>100</v>
      </c>
      <c r="BA626">
        <v>83.5</v>
      </c>
      <c r="BB626">
        <v>86.6</v>
      </c>
      <c r="BC626">
        <v>119.2370601508382</v>
      </c>
      <c r="BD626">
        <v>52.726660171984022</v>
      </c>
      <c r="BE626">
        <v>2.2989387127593042</v>
      </c>
      <c r="BF626">
        <v>3.5886162158261687E-17</v>
      </c>
      <c r="BG626">
        <v>133.90180202030581</v>
      </c>
      <c r="BH626">
        <v>2.516231130652911</v>
      </c>
      <c r="BI626">
        <v>78.768948686490873</v>
      </c>
      <c r="BJ626">
        <v>1.4726697872089001</v>
      </c>
      <c r="BK626">
        <v>461.1229990361843</v>
      </c>
      <c r="BL626">
        <v>3.066845527792589</v>
      </c>
      <c r="BM626">
        <v>176.7443288209015</v>
      </c>
      <c r="BN626">
        <v>106.97585357262361</v>
      </c>
      <c r="BO626">
        <v>110.81116937285999</v>
      </c>
      <c r="BP626">
        <v>108.32281587426441</v>
      </c>
      <c r="BQ626">
        <v>25.139544873896469</v>
      </c>
      <c r="BR626">
        <v>53.416338204367648</v>
      </c>
      <c r="BS626">
        <v>102.1918589009815</v>
      </c>
      <c r="BT626">
        <v>1847.1745732906479</v>
      </c>
      <c r="BU626">
        <v>107.6739384898525</v>
      </c>
      <c r="BV626">
        <v>873.54676926599871</v>
      </c>
      <c r="BW626">
        <v>4.4949751569448457</v>
      </c>
      <c r="BX626">
        <v>16.61678428598664</v>
      </c>
      <c r="BY626">
        <v>12.9121518620682</v>
      </c>
      <c r="BZ626">
        <v>0.39587488958831962</v>
      </c>
      <c r="CA626">
        <f t="shared" si="72"/>
        <v>55.025598884743324</v>
      </c>
      <c r="CB626" cm="1">
        <f t="array" ref="CB626">IF(ISBLANK(INDEX(AC:AC,ROW())), "", INDEX(AC:AC,ROW())*(BI626+BJ626)/1000)</f>
        <v>138.09582539323731</v>
      </c>
      <c r="CC626">
        <f t="shared" si="73"/>
        <v>136.41803315095871</v>
      </c>
      <c r="CD626">
        <f t="shared" si="74"/>
        <v>3.3802202567010378</v>
      </c>
      <c r="CE626">
        <f t="shared" si="75"/>
        <v>3.867279170191305</v>
      </c>
      <c r="CF626" cm="1">
        <f t="array" ref="CF626">IFERROR(IF((BD626+BE626)*INDEX(H:H,ROW())*INDEX(K:K,ROW())/(BF626*30*1000)&lt;0.5,"",(BD626+BE626)*INDEX(H:H,ROW())*INDEX(K:K,ROW())/(BF626*30*1000)),"")</f>
        <v>3.5067521081807744E+18</v>
      </c>
      <c r="CG626">
        <f t="shared" si="76"/>
        <v>3.0096483520194719E-19</v>
      </c>
      <c r="CH626" cm="1">
        <f t="array" ref="CH626">IFERROR((BD626+BE626)*INDEX(K:K,ROW())*INDEX(H:H,ROW())/BC626/100000,"")</f>
        <v>0.31662272109981232</v>
      </c>
      <c r="CI626">
        <f t="shared" si="77"/>
        <v>98.060162184156852</v>
      </c>
      <c r="CJ626">
        <v>1</v>
      </c>
      <c r="CK626">
        <f t="shared" si="78"/>
        <v>15.491614527848309</v>
      </c>
      <c r="CL626" cm="1">
        <f t="array" ref="CL626">IF(INDEX(AS:AS,ROW()-2)=0,CL625,INDEX(AS:AS,ROW()-2))</f>
        <v>41.21</v>
      </c>
      <c r="CM626" t="str">
        <f t="shared" si="79"/>
        <v>SP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44.61</v>
      </c>
      <c r="I627">
        <v>0.88</v>
      </c>
      <c r="J627">
        <v>44.59</v>
      </c>
      <c r="K627">
        <v>1538</v>
      </c>
      <c r="L627">
        <v>44.87</v>
      </c>
      <c r="M627">
        <v>0.91</v>
      </c>
      <c r="N627">
        <v>45.56</v>
      </c>
      <c r="O627">
        <v>1549</v>
      </c>
      <c r="P627">
        <v>1.7</v>
      </c>
      <c r="Q627">
        <v>50.23</v>
      </c>
      <c r="R627">
        <v>30.04</v>
      </c>
      <c r="S627">
        <v>1.6720999999999999</v>
      </c>
      <c r="T627">
        <v>7.61</v>
      </c>
      <c r="Y627">
        <v>2.5</v>
      </c>
      <c r="Z627">
        <v>2</v>
      </c>
      <c r="AA627">
        <v>23.5</v>
      </c>
      <c r="AC627">
        <v>1726</v>
      </c>
      <c r="AD627">
        <v>37.74</v>
      </c>
      <c r="AE627">
        <v>32.35</v>
      </c>
      <c r="AF627">
        <v>11.65</v>
      </c>
      <c r="AG627">
        <v>1570</v>
      </c>
      <c r="AI627">
        <v>44.51</v>
      </c>
      <c r="AJ627">
        <v>40.82</v>
      </c>
      <c r="AK627">
        <v>4.22</v>
      </c>
      <c r="AL627">
        <v>47.36</v>
      </c>
      <c r="AM627">
        <v>6.35</v>
      </c>
      <c r="AN627">
        <v>48.22</v>
      </c>
      <c r="AO627">
        <v>45.13</v>
      </c>
      <c r="AP627">
        <v>2.94</v>
      </c>
      <c r="AQ627">
        <v>3.27</v>
      </c>
      <c r="AR627">
        <v>2.76</v>
      </c>
      <c r="AS627">
        <v>41.48</v>
      </c>
      <c r="AT627">
        <v>0</v>
      </c>
      <c r="AU627">
        <v>0</v>
      </c>
      <c r="AV627">
        <v>7</v>
      </c>
      <c r="AW627">
        <v>70</v>
      </c>
      <c r="AX627">
        <v>93.1</v>
      </c>
      <c r="AY627">
        <v>98.6</v>
      </c>
      <c r="AZ627">
        <v>100</v>
      </c>
      <c r="BA627">
        <v>86.1</v>
      </c>
      <c r="BB627">
        <v>91.6</v>
      </c>
      <c r="BC627">
        <v>100.5293610919388</v>
      </c>
      <c r="BD627">
        <v>53.010428967309117</v>
      </c>
      <c r="BE627">
        <v>2.2989387127593042</v>
      </c>
      <c r="BF627">
        <v>3.5886162158261687E-17</v>
      </c>
      <c r="BG627">
        <v>132.1718862780227</v>
      </c>
      <c r="BH627">
        <v>2.516231130652911</v>
      </c>
      <c r="BI627">
        <v>77.747911179892355</v>
      </c>
      <c r="BJ627">
        <v>1.4726697872089001</v>
      </c>
      <c r="BK627">
        <v>473.08352465587922</v>
      </c>
      <c r="BL627">
        <v>3.0742872087077169</v>
      </c>
      <c r="BM627">
        <v>177.62165178118639</v>
      </c>
      <c r="BN627">
        <v>107.1344316877959</v>
      </c>
      <c r="BO627">
        <v>110.6019710910888</v>
      </c>
      <c r="BP627">
        <v>108.3652944869427</v>
      </c>
      <c r="BQ627">
        <v>26.530620901227259</v>
      </c>
      <c r="BR627">
        <v>51.649637537640793</v>
      </c>
      <c r="BS627">
        <v>103.9933399339307</v>
      </c>
      <c r="BT627">
        <v>1847.1745732906479</v>
      </c>
      <c r="BU627">
        <v>107.9256636124416</v>
      </c>
      <c r="BV627">
        <v>869.80150473707897</v>
      </c>
      <c r="BW627">
        <v>5.866879524538299</v>
      </c>
      <c r="BX627">
        <v>16.665492506660499</v>
      </c>
      <c r="BY627">
        <v>12.9121518620682</v>
      </c>
      <c r="BZ627">
        <v>0.39587488958831962</v>
      </c>
      <c r="CA627">
        <f t="shared" si="72"/>
        <v>55.309367680068419</v>
      </c>
      <c r="CB627" cm="1">
        <f t="array" ref="CB627">IF(ISBLANK(INDEX(AC:AC,ROW())), "", INDEX(AC:AC,ROW())*(BI627+BJ627)/1000)</f>
        <v>136.73472274921679</v>
      </c>
      <c r="CC627">
        <f t="shared" si="73"/>
        <v>134.68811740867559</v>
      </c>
      <c r="CD627">
        <f t="shared" si="74"/>
        <v>3.5124369822501262</v>
      </c>
      <c r="CE627">
        <f t="shared" si="75"/>
        <v>4.7059239163295015</v>
      </c>
      <c r="CF627" cm="1">
        <f t="array" ref="CF627">IFERROR(IF((BD627+BE627)*INDEX(H:H,ROW())*INDEX(K:K,ROW())/(BF627*30*1000)&lt;0.5,"",(BD627+BE627)*INDEX(H:H,ROW())*INDEX(K:K,ROW())/(BF627*30*1000)),"")</f>
        <v>3.5248365423607009E+18</v>
      </c>
      <c r="CG627">
        <f t="shared" si="76"/>
        <v>3.5697195096507294E-19</v>
      </c>
      <c r="CH627" cm="1">
        <f t="array" ref="CH627">IFERROR((BD627+BE627)*INDEX(K:K,ROW())*INDEX(H:H,ROW())/BC627/100000,"")</f>
        <v>0.37748033320784447</v>
      </c>
      <c r="CI627">
        <f t="shared" si="77"/>
        <v>98.565861615991608</v>
      </c>
      <c r="CJ627">
        <v>1</v>
      </c>
      <c r="CK627">
        <f t="shared" si="78"/>
        <v>18.374478393444882</v>
      </c>
      <c r="CL627" cm="1">
        <f t="array" ref="CL627">IF(INDEX(AS:AS,ROW()-2)=0,CL626,INDEX(AS:AS,ROW()-2))</f>
        <v>41.21</v>
      </c>
      <c r="CM627" t="str">
        <f t="shared" si="79"/>
        <v>SP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44.61</v>
      </c>
      <c r="I628">
        <v>0.88</v>
      </c>
      <c r="J628">
        <v>44.59</v>
      </c>
      <c r="K628">
        <v>1538</v>
      </c>
      <c r="L628">
        <v>44.87</v>
      </c>
      <c r="M628">
        <v>0.91</v>
      </c>
      <c r="N628">
        <v>45.56</v>
      </c>
      <c r="O628">
        <v>1549</v>
      </c>
      <c r="P628">
        <v>1.7</v>
      </c>
      <c r="Q628">
        <v>50.23</v>
      </c>
      <c r="R628">
        <v>30.04</v>
      </c>
      <c r="S628">
        <v>1.6720999999999999</v>
      </c>
      <c r="T628">
        <v>7.61</v>
      </c>
      <c r="Y628">
        <v>2.5</v>
      </c>
      <c r="Z628">
        <v>2</v>
      </c>
      <c r="AA628">
        <v>23.5</v>
      </c>
      <c r="AC628">
        <v>1720</v>
      </c>
      <c r="AD628">
        <v>37.74</v>
      </c>
      <c r="AE628">
        <v>32.35</v>
      </c>
      <c r="AF628">
        <v>11.76</v>
      </c>
      <c r="AG628">
        <v>1570</v>
      </c>
      <c r="AI628">
        <v>44.51</v>
      </c>
      <c r="AJ628">
        <v>40.82</v>
      </c>
      <c r="AK628">
        <v>4.22</v>
      </c>
      <c r="AL628">
        <v>47.36</v>
      </c>
      <c r="AM628">
        <v>6.58</v>
      </c>
      <c r="AN628">
        <v>48.22</v>
      </c>
      <c r="AO628">
        <v>45.13</v>
      </c>
      <c r="AP628">
        <v>2.88</v>
      </c>
      <c r="AQ628">
        <v>3.21</v>
      </c>
      <c r="AR628">
        <v>2.76</v>
      </c>
      <c r="AS628">
        <v>41.48</v>
      </c>
      <c r="AT628">
        <v>0</v>
      </c>
      <c r="AU628">
        <v>0</v>
      </c>
      <c r="AV628">
        <v>12.1</v>
      </c>
      <c r="AW628">
        <v>81.2</v>
      </c>
      <c r="AX628">
        <v>97.2</v>
      </c>
      <c r="AY628">
        <v>99.7</v>
      </c>
      <c r="AZ628">
        <v>100</v>
      </c>
      <c r="BA628">
        <v>85.100000000000009</v>
      </c>
      <c r="BB628">
        <v>87.600000000000009</v>
      </c>
      <c r="BC628">
        <v>120.4278563128033</v>
      </c>
      <c r="BD628">
        <v>52.840873849270793</v>
      </c>
      <c r="BE628">
        <v>2.2989387127593042</v>
      </c>
      <c r="BF628">
        <v>3.5886162158261687E-17</v>
      </c>
      <c r="BG628">
        <v>128.52349799509949</v>
      </c>
      <c r="BH628">
        <v>2.516231130652911</v>
      </c>
      <c r="BI628">
        <v>75.602652062416908</v>
      </c>
      <c r="BJ628">
        <v>1.4726697872089001</v>
      </c>
      <c r="BK628">
        <v>437.34666748919938</v>
      </c>
      <c r="BL628">
        <v>2.965152906239394</v>
      </c>
      <c r="BM628">
        <v>176.64476263656479</v>
      </c>
      <c r="BN628">
        <v>106.8062134897656</v>
      </c>
      <c r="BO628">
        <v>107.84527300529361</v>
      </c>
      <c r="BP628">
        <v>106.7217798644085</v>
      </c>
      <c r="BQ628">
        <v>26.462813243142989</v>
      </c>
      <c r="BR628">
        <v>46.410069484922261</v>
      </c>
      <c r="BS628">
        <v>103.9084895027095</v>
      </c>
      <c r="BT628">
        <v>1847.1745732906479</v>
      </c>
      <c r="BU628">
        <v>107.05313696107331</v>
      </c>
      <c r="BV628">
        <v>869.83794090630306</v>
      </c>
      <c r="BW628">
        <v>5.857027131069886</v>
      </c>
      <c r="BX628">
        <v>16.454070457490641</v>
      </c>
      <c r="BY628">
        <v>12.9121518620682</v>
      </c>
      <c r="BZ628">
        <v>0.39587488958831962</v>
      </c>
      <c r="CA628">
        <f t="shared" si="72"/>
        <v>55.139812562030095</v>
      </c>
      <c r="CB628" cm="1">
        <f t="array" ref="CB628">IF(ISBLANK(INDEX(AC:AC,ROW())), "", INDEX(AC:AC,ROW())*(BI628+BJ628)/1000)</f>
        <v>132.56955358135639</v>
      </c>
      <c r="CC628">
        <f t="shared" si="73"/>
        <v>131.03972912575239</v>
      </c>
      <c r="CD628">
        <f t="shared" si="74"/>
        <v>3.3375119927903643</v>
      </c>
      <c r="CE628">
        <f t="shared" si="75"/>
        <v>3.6316071786017736</v>
      </c>
      <c r="CF628" cm="1">
        <f t="array" ref="CF628">IFERROR(IF((BD628+BE628)*INDEX(H:H,ROW())*INDEX(K:K,ROW())/(BF628*30*1000)&lt;0.5,"",(BD628+BE628)*INDEX(H:H,ROW())*INDEX(K:K,ROW())/(BF628*30*1000)),"")</f>
        <v>3.5140308849996764E+18</v>
      </c>
      <c r="CG628">
        <f t="shared" si="76"/>
        <v>2.9798888111941294E-19</v>
      </c>
      <c r="CH628" cm="1">
        <f t="array" ref="CH628">IFERROR((BD628+BE628)*INDEX(K:K,ROW())*INDEX(H:H,ROW())/BC628/100000,"")</f>
        <v>0.31414263949203419</v>
      </c>
      <c r="CI628">
        <f t="shared" si="77"/>
        <v>98.26370039083497</v>
      </c>
      <c r="CJ628">
        <v>1</v>
      </c>
      <c r="CK628">
        <f t="shared" si="78"/>
        <v>15.338432733476012</v>
      </c>
      <c r="CL628" cm="1">
        <f t="array" ref="CL628">IF(INDEX(AS:AS,ROW()-2)=0,CL627,INDEX(AS:AS,ROW()-2))</f>
        <v>41.48</v>
      </c>
      <c r="CM628" t="str">
        <f t="shared" si="79"/>
        <v>SP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44.91</v>
      </c>
      <c r="I629">
        <v>0.83</v>
      </c>
      <c r="J629">
        <v>45.08</v>
      </c>
      <c r="K629">
        <v>1540</v>
      </c>
      <c r="L629">
        <v>45.13</v>
      </c>
      <c r="M629">
        <v>0.89</v>
      </c>
      <c r="N629">
        <v>45.08</v>
      </c>
      <c r="O629">
        <v>1549</v>
      </c>
      <c r="P629">
        <v>1.74</v>
      </c>
      <c r="Q629">
        <v>50.23</v>
      </c>
      <c r="R629">
        <v>30.04</v>
      </c>
      <c r="S629">
        <v>1.6720999999999999</v>
      </c>
      <c r="T629">
        <v>7.61</v>
      </c>
      <c r="Y629">
        <v>3.1</v>
      </c>
      <c r="Z629">
        <v>2</v>
      </c>
      <c r="AA629">
        <v>24</v>
      </c>
      <c r="AC629">
        <v>1710</v>
      </c>
      <c r="AD629">
        <v>37.74</v>
      </c>
      <c r="AE629">
        <v>32.35</v>
      </c>
      <c r="AF629">
        <v>11.63</v>
      </c>
      <c r="AG629">
        <v>1570</v>
      </c>
      <c r="AI629">
        <v>44.51</v>
      </c>
      <c r="AJ629">
        <v>40.82</v>
      </c>
      <c r="AK629">
        <v>4.22</v>
      </c>
      <c r="AL629">
        <v>47.36</v>
      </c>
      <c r="AM629">
        <v>6.58</v>
      </c>
      <c r="AN629">
        <v>48.22</v>
      </c>
      <c r="AO629">
        <v>45.13</v>
      </c>
      <c r="AP629">
        <v>2.88</v>
      </c>
      <c r="AQ629">
        <v>3.21</v>
      </c>
      <c r="AR629">
        <v>2.76</v>
      </c>
      <c r="AS629">
        <v>41.48</v>
      </c>
      <c r="AT629">
        <v>0</v>
      </c>
      <c r="AU629">
        <v>0</v>
      </c>
      <c r="AV629">
        <v>12.1</v>
      </c>
      <c r="AW629">
        <v>81.2</v>
      </c>
      <c r="AX629">
        <v>97.2</v>
      </c>
      <c r="AY629">
        <v>99.7</v>
      </c>
      <c r="AZ629">
        <v>100</v>
      </c>
      <c r="BA629">
        <v>85.100000000000009</v>
      </c>
      <c r="BB629">
        <v>87.600000000000009</v>
      </c>
      <c r="BC629">
        <v>99.600448770477044</v>
      </c>
      <c r="BD629">
        <v>49.478733626308873</v>
      </c>
      <c r="BE629">
        <v>2.2989387127593042</v>
      </c>
      <c r="BF629">
        <v>3.5886162158261687E-17</v>
      </c>
      <c r="BG629">
        <v>129.3879220807556</v>
      </c>
      <c r="BH629">
        <v>2.516231130652911</v>
      </c>
      <c r="BI629">
        <v>76.111541442509619</v>
      </c>
      <c r="BJ629">
        <v>1.4726697872089001</v>
      </c>
      <c r="BK629">
        <v>397.53160341383432</v>
      </c>
      <c r="BL629">
        <v>3.143836104001327</v>
      </c>
      <c r="BM629">
        <v>176.75873920197509</v>
      </c>
      <c r="BN629">
        <v>107.43599177319049</v>
      </c>
      <c r="BO629">
        <v>107.4809582137629</v>
      </c>
      <c r="BP629">
        <v>105.42850708493771</v>
      </c>
      <c r="BQ629">
        <v>27.319974625726871</v>
      </c>
      <c r="BR629">
        <v>50.472941015916177</v>
      </c>
      <c r="BS629">
        <v>105.473114061657</v>
      </c>
      <c r="BT629">
        <v>1847.1745732906479</v>
      </c>
      <c r="BU629">
        <v>107.0273262707272</v>
      </c>
      <c r="BV629">
        <v>866.52083926223338</v>
      </c>
      <c r="BW629">
        <v>5.8967219256931518</v>
      </c>
      <c r="BX629">
        <v>16.813306891802991</v>
      </c>
      <c r="BY629">
        <v>12.9121518620682</v>
      </c>
      <c r="BZ629">
        <v>0.39587488958831962</v>
      </c>
      <c r="CA629">
        <f t="shared" si="72"/>
        <v>51.777672339068175</v>
      </c>
      <c r="CB629" cm="1">
        <f t="array" ref="CB629">IF(ISBLANK(INDEX(AC:AC,ROW())), "", INDEX(AC:AC,ROW())*(BI629+BJ629)/1000)</f>
        <v>132.66900120281866</v>
      </c>
      <c r="CC629">
        <f t="shared" si="73"/>
        <v>131.9041532114085</v>
      </c>
      <c r="CD629">
        <f t="shared" si="74"/>
        <v>3.0137914063759101</v>
      </c>
      <c r="CE629">
        <f t="shared" si="75"/>
        <v>3.9912631752284655</v>
      </c>
      <c r="CF629" cm="1">
        <f t="array" ref="CF629">IFERROR(IF((BD629+BE629)*INDEX(H:H,ROW())*INDEX(K:K,ROW())/(BF629*30*1000)&lt;0.5,"",(BD629+BE629)*INDEX(H:H,ROW())*INDEX(K:K,ROW())/(BF629*30*1000)),"")</f>
        <v>3.3262740588034811E+18</v>
      </c>
      <c r="CG629">
        <f t="shared" si="76"/>
        <v>3.6030120949514077E-19</v>
      </c>
      <c r="CH629" cm="1">
        <f t="array" ref="CH629">IFERROR((BD629+BE629)*INDEX(K:K,ROW())*INDEX(H:H,ROW())/BC629/100000,"")</f>
        <v>0.35953816994976151</v>
      </c>
      <c r="CI629">
        <f t="shared" si="77"/>
        <v>93.013410589902051</v>
      </c>
      <c r="CJ629">
        <v>1</v>
      </c>
      <c r="CK629">
        <f t="shared" si="78"/>
        <v>18.545845888178128</v>
      </c>
      <c r="CL629" cm="1">
        <f t="array" ref="CL629">IF(INDEX(AS:AS,ROW()-2)=0,CL628,INDEX(AS:AS,ROW()-2))</f>
        <v>41.48</v>
      </c>
      <c r="CM629" t="str">
        <f t="shared" si="79"/>
        <v>SP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44.91</v>
      </c>
      <c r="I630">
        <v>0.83</v>
      </c>
      <c r="J630">
        <v>45.08</v>
      </c>
      <c r="K630">
        <v>1540</v>
      </c>
      <c r="L630">
        <v>45.13</v>
      </c>
      <c r="M630">
        <v>0.89</v>
      </c>
      <c r="N630">
        <v>45.08</v>
      </c>
      <c r="O630">
        <v>1549</v>
      </c>
      <c r="P630">
        <v>1.74</v>
      </c>
      <c r="Q630">
        <v>50.23</v>
      </c>
      <c r="R630">
        <v>30.04</v>
      </c>
      <c r="S630">
        <v>1.6720999999999999</v>
      </c>
      <c r="T630">
        <v>7.61</v>
      </c>
      <c r="Y630">
        <v>3.1</v>
      </c>
      <c r="Z630">
        <v>2</v>
      </c>
      <c r="AA630">
        <v>24</v>
      </c>
      <c r="AC630">
        <v>1712</v>
      </c>
      <c r="AD630">
        <v>37.869999999999997</v>
      </c>
      <c r="AE630">
        <v>32.44</v>
      </c>
      <c r="AF630">
        <v>11.51</v>
      </c>
      <c r="AG630">
        <v>1570</v>
      </c>
      <c r="AI630">
        <v>45.32</v>
      </c>
      <c r="AJ630">
        <v>42.21</v>
      </c>
      <c r="AK630">
        <v>3.88</v>
      </c>
      <c r="AL630">
        <v>47.72</v>
      </c>
      <c r="AM630">
        <v>6.47</v>
      </c>
      <c r="AN630">
        <v>48.32</v>
      </c>
      <c r="AO630">
        <v>45.91</v>
      </c>
      <c r="AP630">
        <v>2.93</v>
      </c>
      <c r="AQ630">
        <v>3.28</v>
      </c>
      <c r="AR630">
        <v>2.79</v>
      </c>
      <c r="AS630">
        <v>42.81</v>
      </c>
      <c r="AT630">
        <v>0</v>
      </c>
      <c r="AU630">
        <v>0</v>
      </c>
      <c r="AV630">
        <v>8.8000000000000007</v>
      </c>
      <c r="AW630">
        <v>72.5</v>
      </c>
      <c r="AX630">
        <v>93</v>
      </c>
      <c r="AY630">
        <v>100</v>
      </c>
      <c r="AZ630">
        <v>100</v>
      </c>
      <c r="BA630">
        <v>84.2</v>
      </c>
      <c r="BB630">
        <v>91.2</v>
      </c>
      <c r="BC630">
        <v>85.153371497649673</v>
      </c>
      <c r="BD630">
        <v>52.681826693686162</v>
      </c>
      <c r="BE630">
        <v>2.2989387127593042</v>
      </c>
      <c r="BF630">
        <v>3.5886162158261687E-17</v>
      </c>
      <c r="BG630">
        <v>121.13848450160459</v>
      </c>
      <c r="BH630">
        <v>2.516231130652911</v>
      </c>
      <c r="BI630">
        <v>71.257666896013504</v>
      </c>
      <c r="BJ630">
        <v>1.4726697872089001</v>
      </c>
      <c r="BK630">
        <v>423.10134300099179</v>
      </c>
      <c r="BL630">
        <v>3.2856398668052922</v>
      </c>
      <c r="BM630">
        <v>177.6044355177078</v>
      </c>
      <c r="BN630">
        <v>107.8957262532718</v>
      </c>
      <c r="BO630">
        <v>107.75299977680569</v>
      </c>
      <c r="BP630">
        <v>105.867326665281</v>
      </c>
      <c r="BQ630">
        <v>29.19917828237411</v>
      </c>
      <c r="BR630">
        <v>49.186182779859472</v>
      </c>
      <c r="BS630">
        <v>109.4728470573898</v>
      </c>
      <c r="BT630">
        <v>1847.1745732906479</v>
      </c>
      <c r="BU630">
        <v>107.7786246405395</v>
      </c>
      <c r="BV630">
        <v>860.51876325079718</v>
      </c>
      <c r="BW630">
        <v>5.7690815596168514</v>
      </c>
      <c r="BX630">
        <v>16.70844366457624</v>
      </c>
      <c r="BY630">
        <v>12.9121518620682</v>
      </c>
      <c r="BZ630">
        <v>0.39587488958831962</v>
      </c>
      <c r="CA630">
        <f t="shared" si="72"/>
        <v>54.980765406445464</v>
      </c>
      <c r="CB630" cm="1">
        <f t="array" ref="CB630">IF(ISBLANK(INDEX(AC:AC,ROW())), "", INDEX(AC:AC,ROW())*(BI630+BJ630)/1000)</f>
        <v>124.51433640167676</v>
      </c>
      <c r="CC630">
        <f t="shared" si="73"/>
        <v>123.65471563225751</v>
      </c>
      <c r="CD630">
        <f t="shared" si="74"/>
        <v>3.4216353241171369</v>
      </c>
      <c r="CE630">
        <f t="shared" si="75"/>
        <v>4.9686974873645475</v>
      </c>
      <c r="CF630" cm="1">
        <f t="array" ref="CF630">IFERROR(IF((BD630+BE630)*INDEX(H:H,ROW())*INDEX(K:K,ROW())/(BF630*30*1000)&lt;0.5,"",(BD630+BE630)*INDEX(H:H,ROW())*INDEX(K:K,ROW())/(BF630*30*1000)),"")</f>
        <v>3.5320454829837681E+18</v>
      </c>
      <c r="CG630">
        <f t="shared" si="76"/>
        <v>4.2142972764445602E-19</v>
      </c>
      <c r="CH630" cm="1">
        <f t="array" ref="CH630">IFERROR((BD630+BE630)*INDEX(K:K,ROW())*INDEX(H:H,ROW())/BC630/100000,"")</f>
        <v>0.4465526897765042</v>
      </c>
      <c r="CI630">
        <f t="shared" si="77"/>
        <v>98.767446976138615</v>
      </c>
      <c r="CJ630">
        <v>1</v>
      </c>
      <c r="CK630">
        <f t="shared" si="78"/>
        <v>21.692324576269208</v>
      </c>
      <c r="CL630" cm="1">
        <f t="array" ref="CL630">IF(INDEX(AS:AS,ROW()-2)=0,CL629,INDEX(AS:AS,ROW()-2))</f>
        <v>41.48</v>
      </c>
      <c r="CM630" t="str">
        <f t="shared" si="79"/>
        <v>SP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44.91</v>
      </c>
      <c r="I631">
        <v>0.83</v>
      </c>
      <c r="J631">
        <v>45.08</v>
      </c>
      <c r="K631">
        <v>1540</v>
      </c>
      <c r="L631">
        <v>45.13</v>
      </c>
      <c r="M631">
        <v>0.89</v>
      </c>
      <c r="N631">
        <v>45.08</v>
      </c>
      <c r="O631">
        <v>1549</v>
      </c>
      <c r="P631">
        <v>1.74</v>
      </c>
      <c r="Q631">
        <v>50.23</v>
      </c>
      <c r="R631">
        <v>30.04</v>
      </c>
      <c r="S631">
        <v>1.6720999999999999</v>
      </c>
      <c r="T631">
        <v>7.61</v>
      </c>
      <c r="Y631">
        <v>3.1</v>
      </c>
      <c r="Z631">
        <v>2</v>
      </c>
      <c r="AA631">
        <v>24</v>
      </c>
      <c r="AC631">
        <v>1718</v>
      </c>
      <c r="AD631">
        <v>37.869999999999997</v>
      </c>
      <c r="AE631">
        <v>32.44</v>
      </c>
      <c r="AF631">
        <v>11.46</v>
      </c>
      <c r="AG631">
        <v>1570</v>
      </c>
      <c r="AI631">
        <v>45.32</v>
      </c>
      <c r="AJ631">
        <v>42.21</v>
      </c>
      <c r="AK631">
        <v>3.88</v>
      </c>
      <c r="AL631">
        <v>47.72</v>
      </c>
      <c r="AM631">
        <v>6.47</v>
      </c>
      <c r="AN631">
        <v>48.32</v>
      </c>
      <c r="AO631">
        <v>45.91</v>
      </c>
      <c r="AP631">
        <v>2.93</v>
      </c>
      <c r="AQ631">
        <v>3.28</v>
      </c>
      <c r="AR631">
        <v>2.79</v>
      </c>
      <c r="AS631">
        <v>42.81</v>
      </c>
      <c r="AT631">
        <v>0</v>
      </c>
      <c r="AU631">
        <v>0</v>
      </c>
      <c r="AV631">
        <v>7.9</v>
      </c>
      <c r="AW631">
        <v>76</v>
      </c>
      <c r="AX631">
        <v>95.4</v>
      </c>
      <c r="AY631">
        <v>100</v>
      </c>
      <c r="AZ631">
        <v>100</v>
      </c>
      <c r="BA631">
        <v>87.5</v>
      </c>
      <c r="BB631">
        <v>92.1</v>
      </c>
      <c r="BC631">
        <v>60.423980514329678</v>
      </c>
      <c r="BD631">
        <v>34.942595303810471</v>
      </c>
      <c r="BE631">
        <v>2.2989387127593042</v>
      </c>
      <c r="BF631">
        <v>3.5886162158261687E-17</v>
      </c>
      <c r="BG631">
        <v>119.30615452218299</v>
      </c>
      <c r="BH631">
        <v>2.516231130652911</v>
      </c>
      <c r="BI631">
        <v>70.181934052483342</v>
      </c>
      <c r="BJ631">
        <v>1.4726697872089001</v>
      </c>
      <c r="BK631">
        <v>490.04671762367752</v>
      </c>
      <c r="BL631">
        <v>3.6021295555666062</v>
      </c>
      <c r="BM631">
        <v>176.52580431706849</v>
      </c>
      <c r="BN631">
        <v>107.9859685807338</v>
      </c>
      <c r="BO631">
        <v>109.6720564012124</v>
      </c>
      <c r="BP631">
        <v>106.1968039043431</v>
      </c>
      <c r="BQ631">
        <v>11.690585196622949</v>
      </c>
      <c r="BR631">
        <v>60.240367974117682</v>
      </c>
      <c r="BS631">
        <v>108.1792018480365</v>
      </c>
      <c r="BT631">
        <v>1847.1745732906479</v>
      </c>
      <c r="BU631">
        <v>107.9425995094696</v>
      </c>
      <c r="BV631">
        <v>855.36610114020516</v>
      </c>
      <c r="BW631">
        <v>4.1350713096170528</v>
      </c>
      <c r="BX631">
        <v>13.077222534251559</v>
      </c>
      <c r="BY631">
        <v>12.9121518620682</v>
      </c>
      <c r="BZ631">
        <v>0.39587488958831962</v>
      </c>
      <c r="CA631">
        <f t="shared" si="72"/>
        <v>37.241534016569773</v>
      </c>
      <c r="CB631" cm="1">
        <f t="array" ref="CB631">IF(ISBLANK(INDEX(AC:AC,ROW())), "", INDEX(AC:AC,ROW())*(BI631+BJ631)/1000)</f>
        <v>123.10260939659128</v>
      </c>
      <c r="CC631">
        <f t="shared" si="73"/>
        <v>121.82238565283591</v>
      </c>
      <c r="CD631">
        <f t="shared" si="74"/>
        <v>4.0226327451852004</v>
      </c>
      <c r="CE631">
        <f t="shared" si="75"/>
        <v>8.1101362977479088</v>
      </c>
      <c r="CF631" cm="1">
        <f t="array" ref="CF631">IFERROR(IF((BD631+BE631)*INDEX(H:H,ROW())*INDEX(K:K,ROW())/(BF631*30*1000)&lt;0.5,"",(BD631+BE631)*INDEX(H:H,ROW())*INDEX(K:K,ROW())/(BF631*30*1000)),"")</f>
        <v>2.3924510877615237E+18</v>
      </c>
      <c r="CG631">
        <f t="shared" si="76"/>
        <v>5.9390596006417035E-19</v>
      </c>
      <c r="CH631" cm="1">
        <f t="array" ref="CH631">IFERROR((BD631+BE631)*INDEX(K:K,ROW())*INDEX(H:H,ROW())/BC631/100000,"")</f>
        <v>0.42626728805507302</v>
      </c>
      <c r="CI631">
        <f t="shared" si="77"/>
        <v>66.900691707365937</v>
      </c>
      <c r="CJ631">
        <v>1</v>
      </c>
      <c r="CK631">
        <f t="shared" si="78"/>
        <v>30.570223238645895</v>
      </c>
      <c r="CL631" cm="1">
        <f t="array" ref="CL631">IF(INDEX(AS:AS,ROW()-2)=0,CL630,INDEX(AS:AS,ROW()-2))</f>
        <v>41.48</v>
      </c>
      <c r="CM631" t="str">
        <f t="shared" si="79"/>
        <v>SP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44.91</v>
      </c>
      <c r="I632">
        <v>0.83</v>
      </c>
      <c r="J632">
        <v>45.08</v>
      </c>
      <c r="K632">
        <v>1541</v>
      </c>
      <c r="L632">
        <v>45.13</v>
      </c>
      <c r="M632">
        <v>0.89</v>
      </c>
      <c r="N632">
        <v>45.08</v>
      </c>
      <c r="O632">
        <v>1549</v>
      </c>
      <c r="P632">
        <v>1.74</v>
      </c>
      <c r="Q632">
        <v>50.23</v>
      </c>
      <c r="R632">
        <v>30.04</v>
      </c>
      <c r="S632">
        <v>1.6720999999999999</v>
      </c>
      <c r="T632">
        <v>7.61</v>
      </c>
      <c r="Y632">
        <v>3.1</v>
      </c>
      <c r="Z632">
        <v>2</v>
      </c>
      <c r="AA632">
        <v>24</v>
      </c>
      <c r="AC632">
        <v>1710</v>
      </c>
      <c r="AD632">
        <v>37.869999999999997</v>
      </c>
      <c r="AE632">
        <v>32.75</v>
      </c>
      <c r="AF632">
        <v>11.62</v>
      </c>
      <c r="AG632">
        <v>1570</v>
      </c>
      <c r="AI632">
        <v>45.32</v>
      </c>
      <c r="AJ632">
        <v>42.21</v>
      </c>
      <c r="AK632">
        <v>4.3899999999999997</v>
      </c>
      <c r="AL632">
        <v>47.72</v>
      </c>
      <c r="AM632">
        <v>6.39</v>
      </c>
      <c r="AN632">
        <v>48.32</v>
      </c>
      <c r="AO632">
        <v>46.12</v>
      </c>
      <c r="AP632">
        <v>3.14</v>
      </c>
      <c r="AQ632">
        <v>3.79</v>
      </c>
      <c r="AR632">
        <v>2.79</v>
      </c>
      <c r="AS632">
        <v>43.06</v>
      </c>
      <c r="AT632">
        <v>0</v>
      </c>
      <c r="AU632">
        <v>0</v>
      </c>
      <c r="AV632">
        <v>3.3</v>
      </c>
      <c r="AW632">
        <v>68</v>
      </c>
      <c r="AX632">
        <v>86.5</v>
      </c>
      <c r="AY632">
        <v>98.6</v>
      </c>
      <c r="AZ632">
        <v>100</v>
      </c>
      <c r="BA632">
        <v>83.2</v>
      </c>
      <c r="BB632">
        <v>95.3</v>
      </c>
      <c r="BC632">
        <v>76.271127309787914</v>
      </c>
      <c r="BD632">
        <v>54.001098291341563</v>
      </c>
      <c r="BE632">
        <v>2.2989387127593042</v>
      </c>
      <c r="BF632">
        <v>3.5886162158261687E-17</v>
      </c>
      <c r="BG632">
        <v>136.92045740080249</v>
      </c>
      <c r="BH632">
        <v>2.516231130652911</v>
      </c>
      <c r="BI632">
        <v>80.541208053982416</v>
      </c>
      <c r="BJ632">
        <v>1.4726697872089001</v>
      </c>
      <c r="BK632">
        <v>458.54786069294551</v>
      </c>
      <c r="BL632">
        <v>3.4628165363315442</v>
      </c>
      <c r="BM632">
        <v>174.21216426534039</v>
      </c>
      <c r="BN632">
        <v>107.8148878626783</v>
      </c>
      <c r="BO632">
        <v>109.73920512990161</v>
      </c>
      <c r="BP632">
        <v>107.1890093095668</v>
      </c>
      <c r="BQ632">
        <v>13.65178804977274</v>
      </c>
      <c r="BR632">
        <v>62.283617899317527</v>
      </c>
      <c r="BS632">
        <v>106.6146700057661</v>
      </c>
      <c r="BT632">
        <v>1847.1745732906479</v>
      </c>
      <c r="BU632">
        <v>109.8402175972023</v>
      </c>
      <c r="BV632">
        <v>874.09179458150209</v>
      </c>
      <c r="BW632">
        <v>4.7645876483117586</v>
      </c>
      <c r="BX632">
        <v>14.25243587357329</v>
      </c>
      <c r="BY632">
        <v>12.9121518620682</v>
      </c>
      <c r="BZ632">
        <v>0.39587488958831962</v>
      </c>
      <c r="CA632">
        <f t="shared" si="72"/>
        <v>56.300037004100865</v>
      </c>
      <c r="CB632" cm="1">
        <f t="array" ref="CB632">IF(ISBLANK(INDEX(AC:AC,ROW())), "", INDEX(AC:AC,ROW())*(BI632+BJ632)/1000)</f>
        <v>140.24373110843715</v>
      </c>
      <c r="CC632">
        <f t="shared" si="73"/>
        <v>139.43668853145539</v>
      </c>
      <c r="CD632">
        <f t="shared" si="74"/>
        <v>3.2885739436468482</v>
      </c>
      <c r="CE632">
        <f t="shared" si="75"/>
        <v>6.0120766123001808</v>
      </c>
      <c r="CF632" cm="1">
        <f t="array" ref="CF632">IFERROR(IF((BD632+BE632)*INDEX(H:H,ROW())*INDEX(K:K,ROW())/(BF632*30*1000)&lt;0.5,"",(BD632+BE632)*INDEX(H:H,ROW())*INDEX(K:K,ROW())/(BF632*30*1000)),"")</f>
        <v>3.6191460065062687E+18</v>
      </c>
      <c r="CG632">
        <f t="shared" si="76"/>
        <v>4.7050782417970629E-19</v>
      </c>
      <c r="CH632" cm="1">
        <f t="array" ref="CH632">IFERROR((BD632+BE632)*INDEX(K:K,ROW())*INDEX(H:H,ROW())/BC632/100000,"")</f>
        <v>0.51085095387298129</v>
      </c>
      <c r="CI632">
        <f t="shared" si="77"/>
        <v>101.20306010174741</v>
      </c>
      <c r="CJ632">
        <v>1</v>
      </c>
      <c r="CK632">
        <f t="shared" si="78"/>
        <v>24.218529847973009</v>
      </c>
      <c r="CL632" cm="1">
        <f t="array" ref="CL632">IF(INDEX(AS:AS,ROW()-2)=0,CL631,INDEX(AS:AS,ROW()-2))</f>
        <v>42.81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44.91</v>
      </c>
      <c r="I633">
        <v>0.83</v>
      </c>
      <c r="J633">
        <v>45.08</v>
      </c>
      <c r="K633">
        <v>1541</v>
      </c>
      <c r="L633">
        <v>45.13</v>
      </c>
      <c r="M633">
        <v>0.89</v>
      </c>
      <c r="N633">
        <v>45.08</v>
      </c>
      <c r="O633">
        <v>1549</v>
      </c>
      <c r="P633">
        <v>1.74</v>
      </c>
      <c r="Q633">
        <v>50.23</v>
      </c>
      <c r="R633">
        <v>30.04</v>
      </c>
      <c r="S633">
        <v>1.6720999999999999</v>
      </c>
      <c r="T633">
        <v>7.61</v>
      </c>
      <c r="Y633">
        <v>2.7</v>
      </c>
      <c r="Z633">
        <v>2</v>
      </c>
      <c r="AA633">
        <v>23.4</v>
      </c>
      <c r="AC633">
        <v>1702</v>
      </c>
      <c r="AD633">
        <v>37.869999999999997</v>
      </c>
      <c r="AE633">
        <v>32.75</v>
      </c>
      <c r="AF633">
        <v>11.71</v>
      </c>
      <c r="AG633">
        <v>1570</v>
      </c>
      <c r="AI633">
        <v>45.32</v>
      </c>
      <c r="AJ633">
        <v>42.21</v>
      </c>
      <c r="AK633">
        <v>4.3899999999999997</v>
      </c>
      <c r="AL633">
        <v>47.72</v>
      </c>
      <c r="AM633">
        <v>6.39</v>
      </c>
      <c r="AN633">
        <v>48.32</v>
      </c>
      <c r="AO633">
        <v>46.12</v>
      </c>
      <c r="AP633">
        <v>3.14</v>
      </c>
      <c r="AQ633">
        <v>3.79</v>
      </c>
      <c r="AR633">
        <v>2.79</v>
      </c>
      <c r="AS633">
        <v>43.06</v>
      </c>
      <c r="AT633">
        <v>0</v>
      </c>
      <c r="AU633">
        <v>0</v>
      </c>
      <c r="AV633">
        <v>2.4</v>
      </c>
      <c r="AW633">
        <v>70.2</v>
      </c>
      <c r="AX633">
        <v>88.4</v>
      </c>
      <c r="AY633">
        <v>96.2</v>
      </c>
      <c r="AZ633">
        <v>100</v>
      </c>
      <c r="BA633">
        <v>86</v>
      </c>
      <c r="BB633">
        <v>93.8</v>
      </c>
      <c r="BC633">
        <v>97.91837827299392</v>
      </c>
      <c r="BD633">
        <v>54.139161599286552</v>
      </c>
      <c r="BE633">
        <v>2.2989387127593042</v>
      </c>
      <c r="BF633">
        <v>3.5886162158261687E-17</v>
      </c>
      <c r="BG633">
        <v>140.23372557272529</v>
      </c>
      <c r="BH633">
        <v>2.516231130652911</v>
      </c>
      <c r="BI633">
        <v>82.492833054933513</v>
      </c>
      <c r="BJ633">
        <v>1.4726697872089001</v>
      </c>
      <c r="BK633">
        <v>550.35360055714159</v>
      </c>
      <c r="BL633">
        <v>3.2368677089249931</v>
      </c>
      <c r="BM633">
        <v>175.24750948536791</v>
      </c>
      <c r="BN633">
        <v>107.2500380950198</v>
      </c>
      <c r="BO633">
        <v>109.7516459649663</v>
      </c>
      <c r="BP633">
        <v>107.4852301648165</v>
      </c>
      <c r="BQ633">
        <v>36.048049512528571</v>
      </c>
      <c r="BR633">
        <v>55.591209910873758</v>
      </c>
      <c r="BS633">
        <v>101.14487066516141</v>
      </c>
      <c r="BT633">
        <v>1847.1745732906479</v>
      </c>
      <c r="BU633">
        <v>108.77199102712579</v>
      </c>
      <c r="BV633">
        <v>855.50584542785612</v>
      </c>
      <c r="BW633">
        <v>4.2532713294023434</v>
      </c>
      <c r="BX633">
        <v>15.079146685276919</v>
      </c>
      <c r="BY633">
        <v>12.9121518620682</v>
      </c>
      <c r="BZ633">
        <v>0.39587488958831962</v>
      </c>
      <c r="CA633">
        <f t="shared" si="72"/>
        <v>56.438100312045854</v>
      </c>
      <c r="CB633" cm="1">
        <f t="array" ref="CB633">IF(ISBLANK(INDEX(AC:AC,ROW())), "", INDEX(AC:AC,ROW())*(BI633+BJ633)/1000)</f>
        <v>142.90928583732637</v>
      </c>
      <c r="CC633">
        <f t="shared" si="73"/>
        <v>142.74995670337819</v>
      </c>
      <c r="CD633">
        <f t="shared" si="74"/>
        <v>3.8553678982945527</v>
      </c>
      <c r="CE633">
        <f t="shared" si="75"/>
        <v>5.6205342680693704</v>
      </c>
      <c r="CF633" cm="1">
        <f t="array" ref="CF633">IFERROR(IF((BD633+BE633)*INDEX(H:H,ROW())*INDEX(K:K,ROW())/(BF633*30*1000)&lt;0.5,"",(BD633+BE633)*INDEX(H:H,ROW())*INDEX(K:K,ROW())/(BF633*30*1000)),"")</f>
        <v>3.6280211564383693E+18</v>
      </c>
      <c r="CG633">
        <f t="shared" si="76"/>
        <v>3.664905688921031E-19</v>
      </c>
      <c r="CH633" cm="1">
        <f t="array" ref="CH633">IFERROR((BD633+BE633)*INDEX(K:K,ROW())*INDEX(H:H,ROW())/BC633/100000,"")</f>
        <v>0.39889066127270512</v>
      </c>
      <c r="CI633">
        <f t="shared" si="77"/>
        <v>101.451238078092</v>
      </c>
      <c r="CJ633">
        <v>1</v>
      </c>
      <c r="CK633">
        <f t="shared" si="78"/>
        <v>18.864431844865454</v>
      </c>
      <c r="CL633" cm="1">
        <f t="array" ref="CL633">IF(INDEX(AS:AS,ROW()-2)=0,CL632,INDEX(AS:AS,ROW()-2))</f>
        <v>42.81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45.06</v>
      </c>
      <c r="I634">
        <v>0.9</v>
      </c>
      <c r="J634">
        <v>45.08</v>
      </c>
      <c r="K634">
        <v>1543</v>
      </c>
      <c r="L634">
        <v>45.13</v>
      </c>
      <c r="M634">
        <v>0.89</v>
      </c>
      <c r="N634">
        <v>45.08</v>
      </c>
      <c r="O634">
        <v>1549</v>
      </c>
      <c r="P634">
        <v>1.74</v>
      </c>
      <c r="Q634">
        <v>50.23</v>
      </c>
      <c r="R634">
        <v>30.04</v>
      </c>
      <c r="S634">
        <v>1.6720999999999999</v>
      </c>
      <c r="T634">
        <v>7.61</v>
      </c>
      <c r="Y634">
        <v>2.7</v>
      </c>
      <c r="Z634">
        <v>2</v>
      </c>
      <c r="AA634">
        <v>23.4</v>
      </c>
      <c r="AC634">
        <v>1694</v>
      </c>
      <c r="AD634">
        <v>37.869999999999997</v>
      </c>
      <c r="AE634">
        <v>32.909999999999997</v>
      </c>
      <c r="AF634">
        <v>11.88</v>
      </c>
      <c r="AG634">
        <v>1570</v>
      </c>
      <c r="AI634">
        <v>44.35</v>
      </c>
      <c r="AJ634">
        <v>42.21</v>
      </c>
      <c r="AK634">
        <v>4.12</v>
      </c>
      <c r="AL634">
        <v>47.72</v>
      </c>
      <c r="AM634">
        <v>6.32</v>
      </c>
      <c r="AN634">
        <v>47.67</v>
      </c>
      <c r="AO634">
        <v>44.97</v>
      </c>
      <c r="AP634">
        <v>3.01</v>
      </c>
      <c r="AQ634">
        <v>3.79</v>
      </c>
      <c r="AR634">
        <v>3.45</v>
      </c>
      <c r="AS634">
        <v>41.65</v>
      </c>
      <c r="AT634">
        <v>0</v>
      </c>
      <c r="AU634">
        <v>0</v>
      </c>
      <c r="AV634">
        <v>8.1999999999999993</v>
      </c>
      <c r="AW634">
        <v>80</v>
      </c>
      <c r="AX634">
        <v>94.3</v>
      </c>
      <c r="AY634">
        <v>100</v>
      </c>
      <c r="AZ634">
        <v>100</v>
      </c>
      <c r="BA634">
        <v>86.1</v>
      </c>
      <c r="BB634">
        <v>91.8</v>
      </c>
      <c r="BC634">
        <v>68.970296439338767</v>
      </c>
      <c r="BD634">
        <v>44.583352367991893</v>
      </c>
      <c r="BE634">
        <v>2.2989387127593042</v>
      </c>
      <c r="BF634">
        <v>3.5886162158261687E-17</v>
      </c>
      <c r="BG634">
        <v>104.0815498872409</v>
      </c>
      <c r="BH634">
        <v>2.516231130652911</v>
      </c>
      <c r="BI634">
        <v>61.22410892023349</v>
      </c>
      <c r="BJ634">
        <v>1.4726697872089001</v>
      </c>
      <c r="BK634">
        <v>628.10212141864781</v>
      </c>
      <c r="BL634">
        <v>3.087015729716859</v>
      </c>
      <c r="BM634">
        <v>176.2253550698243</v>
      </c>
      <c r="BN634">
        <v>107.44756843910839</v>
      </c>
      <c r="BO634">
        <v>110.8723368078813</v>
      </c>
      <c r="BP634">
        <v>108.2978341189034</v>
      </c>
      <c r="BQ634">
        <v>32.891224111554443</v>
      </c>
      <c r="BR634">
        <v>52.361117588664953</v>
      </c>
      <c r="BS634">
        <v>107.93091852615819</v>
      </c>
      <c r="BT634">
        <v>1847.1745732906479</v>
      </c>
      <c r="BU634">
        <v>107.4287063609646</v>
      </c>
      <c r="BV634">
        <v>856.3454990892044</v>
      </c>
      <c r="BW634">
        <v>4.1118860375765358</v>
      </c>
      <c r="BX634">
        <v>16.277542869796029</v>
      </c>
      <c r="BY634">
        <v>12.9121518620682</v>
      </c>
      <c r="BZ634">
        <v>0.39587488958831962</v>
      </c>
      <c r="CA634">
        <f t="shared" si="72"/>
        <v>46.882291080751195</v>
      </c>
      <c r="CB634" cm="1">
        <f t="array" ref="CB634">IF(ISBLANK(INDEX(AC:AC,ROW())), "", INDEX(AC:AC,ROW())*(BI634+BJ634)/1000)</f>
        <v>106.2083431304074</v>
      </c>
      <c r="CC634">
        <f t="shared" si="73"/>
        <v>106.59778101789381</v>
      </c>
      <c r="CD634">
        <f t="shared" si="74"/>
        <v>5.892262628930454</v>
      </c>
      <c r="CE634">
        <f t="shared" si="75"/>
        <v>9.1068496707286233</v>
      </c>
      <c r="CF634" cm="1">
        <f t="array" ref="CF634">IFERROR(IF((BD634+BE634)*INDEX(H:H,ROW())*INDEX(K:K,ROW())/(BF634*30*1000)&lt;0.5,"",(BD634+BE634)*INDEX(H:H,ROW())*INDEX(K:K,ROW())/(BF634*30*1000)),"")</f>
        <v>3.0277336700842962E+18</v>
      </c>
      <c r="CG634">
        <f t="shared" si="76"/>
        <v>5.2031329443138661E-19</v>
      </c>
      <c r="CH634" cm="1">
        <f t="array" ref="CH634">IFERROR((BD634+BE634)*INDEX(K:K,ROW())*INDEX(H:H,ROW())/BC634/100000,"")</f>
        <v>0.47261102416271794</v>
      </c>
      <c r="CI634">
        <f t="shared" si="77"/>
        <v>84.665253083122494</v>
      </c>
      <c r="CJ634">
        <v>1</v>
      </c>
      <c r="CK634">
        <f t="shared" si="78"/>
        <v>26.782175351606437</v>
      </c>
      <c r="CL634" cm="1">
        <f t="array" ref="CL634">IF(INDEX(AS:AS,ROW()-2)=0,CL633,INDEX(AS:AS,ROW()-2))</f>
        <v>43.06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45.06</v>
      </c>
      <c r="I635">
        <v>0.9</v>
      </c>
      <c r="J635">
        <v>45.08</v>
      </c>
      <c r="K635">
        <v>1543</v>
      </c>
      <c r="L635">
        <v>45.13</v>
      </c>
      <c r="M635">
        <v>0.89</v>
      </c>
      <c r="N635">
        <v>45.08</v>
      </c>
      <c r="O635">
        <v>1549</v>
      </c>
      <c r="P635">
        <v>1.74</v>
      </c>
      <c r="Q635">
        <v>50.23</v>
      </c>
      <c r="R635">
        <v>30.04</v>
      </c>
      <c r="S635">
        <v>1.6720999999999999</v>
      </c>
      <c r="T635">
        <v>7.61</v>
      </c>
      <c r="Y635">
        <v>2.7</v>
      </c>
      <c r="Z635">
        <v>2</v>
      </c>
      <c r="AA635">
        <v>23.4</v>
      </c>
      <c r="AC635">
        <v>1688</v>
      </c>
      <c r="AD635">
        <v>37.869999999999997</v>
      </c>
      <c r="AE635">
        <v>32.909999999999997</v>
      </c>
      <c r="AF635">
        <v>11.67</v>
      </c>
      <c r="AG635">
        <v>1570</v>
      </c>
      <c r="AI635">
        <v>44.35</v>
      </c>
      <c r="AJ635">
        <v>42.21</v>
      </c>
      <c r="AK635">
        <v>4.12</v>
      </c>
      <c r="AL635">
        <v>47.72</v>
      </c>
      <c r="AM635">
        <v>6.32</v>
      </c>
      <c r="AN635">
        <v>47.67</v>
      </c>
      <c r="AO635">
        <v>44.97</v>
      </c>
      <c r="AP635">
        <v>3.01</v>
      </c>
      <c r="AQ635">
        <v>3.79</v>
      </c>
      <c r="AR635">
        <v>3.45</v>
      </c>
      <c r="AS635">
        <v>41.65</v>
      </c>
      <c r="AT635">
        <v>0</v>
      </c>
      <c r="AU635">
        <v>0</v>
      </c>
      <c r="AV635">
        <v>5.6</v>
      </c>
      <c r="AW635">
        <v>78.3</v>
      </c>
      <c r="AX635">
        <v>92</v>
      </c>
      <c r="AY635">
        <v>100</v>
      </c>
      <c r="AZ635">
        <v>100</v>
      </c>
      <c r="BA635">
        <v>86.4</v>
      </c>
      <c r="BB635">
        <v>94.4</v>
      </c>
      <c r="BC635">
        <v>77.147665276503346</v>
      </c>
      <c r="BD635">
        <v>51.274052172671063</v>
      </c>
      <c r="BE635">
        <v>2.2989387127593042</v>
      </c>
      <c r="BF635">
        <v>3.5886162158261687E-17</v>
      </c>
      <c r="BG635">
        <v>28.495579772759431</v>
      </c>
      <c r="BH635">
        <v>97.235607609536316</v>
      </c>
      <c r="BI635">
        <v>16.767650352565688</v>
      </c>
      <c r="BJ635">
        <v>56.862515972509257</v>
      </c>
      <c r="BK635">
        <v>664.09679068766263</v>
      </c>
      <c r="BL635">
        <v>3.2526937299628318</v>
      </c>
      <c r="BM635">
        <v>174.6100381633355</v>
      </c>
      <c r="BN635">
        <v>107.0432146337491</v>
      </c>
      <c r="BO635">
        <v>110.54299207554941</v>
      </c>
      <c r="BP635">
        <v>107.8337028711337</v>
      </c>
      <c r="BQ635">
        <v>27.81555647267351</v>
      </c>
      <c r="BR635">
        <v>52.452348995178127</v>
      </c>
      <c r="BS635">
        <v>112.255941097972</v>
      </c>
      <c r="BT635">
        <v>1847.1745732906479</v>
      </c>
      <c r="BU635">
        <v>107.8106669726546</v>
      </c>
      <c r="BV635">
        <v>858.09105150210758</v>
      </c>
      <c r="BW635">
        <v>4.8485323427902687</v>
      </c>
      <c r="BX635">
        <v>14.38420485825467</v>
      </c>
      <c r="BY635">
        <v>12.9121518620682</v>
      </c>
      <c r="BZ635">
        <v>0.39587488958831962</v>
      </c>
      <c r="CA635">
        <f t="shared" si="72"/>
        <v>53.572990885430364</v>
      </c>
      <c r="CB635" cm="1">
        <f t="array" ref="CB635">IF(ISBLANK(INDEX(AC:AC,ROW())), "", INDEX(AC:AC,ROW())*(BI635+BJ635)/1000)</f>
        <v>124.28772075672651</v>
      </c>
      <c r="CC635">
        <f t="shared" si="73"/>
        <v>125.73118738229574</v>
      </c>
      <c r="CD635">
        <f t="shared" si="74"/>
        <v>5.2818779852004667</v>
      </c>
      <c r="CE635">
        <f t="shared" si="75"/>
        <v>8.608125577196498</v>
      </c>
      <c r="CF635" cm="1">
        <f t="array" ref="CF635">IFERROR(IF((BD635+BE635)*INDEX(H:H,ROW())*INDEX(K:K,ROW())/(BF635*30*1000)&lt;0.5,"",(BD635+BE635)*INDEX(H:H,ROW())*INDEX(K:K,ROW())/(BF635*30*1000)),"")</f>
        <v>3.4598298114644449E+18</v>
      </c>
      <c r="CG635">
        <f t="shared" si="76"/>
        <v>4.6516199848229806E-19</v>
      </c>
      <c r="CH635" cm="1">
        <f t="array" ref="CH635">IFERROR((BD635+BE635)*INDEX(K:K,ROW())*INDEX(H:H,ROW())/BC635/100000,"")</f>
        <v>0.48281440485283011</v>
      </c>
      <c r="CI635">
        <f t="shared" si="77"/>
        <v>96.74806258768912</v>
      </c>
      <c r="CJ635">
        <v>1</v>
      </c>
      <c r="CK635">
        <f t="shared" si="78"/>
        <v>23.943363245928801</v>
      </c>
      <c r="CL635" cm="1">
        <f t="array" ref="CL635">IF(INDEX(AS:AS,ROW()-2)=0,CL634,INDEX(AS:AS,ROW()-2))</f>
        <v>43.06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45.06</v>
      </c>
      <c r="I636">
        <v>0.9</v>
      </c>
      <c r="J636">
        <v>45.08</v>
      </c>
      <c r="K636">
        <v>1543</v>
      </c>
      <c r="L636">
        <v>45.13</v>
      </c>
      <c r="M636">
        <v>0.89</v>
      </c>
      <c r="N636">
        <v>45.08</v>
      </c>
      <c r="O636">
        <v>1549</v>
      </c>
      <c r="P636">
        <v>1.74</v>
      </c>
      <c r="Q636">
        <v>50.23</v>
      </c>
      <c r="R636">
        <v>30.04</v>
      </c>
      <c r="S636">
        <v>1.6720999999999999</v>
      </c>
      <c r="T636">
        <v>7.61</v>
      </c>
      <c r="Y636">
        <v>2.7</v>
      </c>
      <c r="Z636">
        <v>2</v>
      </c>
      <c r="AA636">
        <v>23.4</v>
      </c>
      <c r="AC636">
        <v>1680</v>
      </c>
      <c r="AD636">
        <v>37.869999999999997</v>
      </c>
      <c r="AE636">
        <v>32.909999999999997</v>
      </c>
      <c r="AF636">
        <v>11.45</v>
      </c>
      <c r="AG636">
        <v>1570</v>
      </c>
      <c r="AI636">
        <v>44.35</v>
      </c>
      <c r="AJ636">
        <v>42.21</v>
      </c>
      <c r="AK636">
        <v>4.12</v>
      </c>
      <c r="AL636">
        <v>47.72</v>
      </c>
      <c r="AM636">
        <v>6.12</v>
      </c>
      <c r="AN636">
        <v>47.67</v>
      </c>
      <c r="AO636">
        <v>44.97</v>
      </c>
      <c r="AP636">
        <v>2.89</v>
      </c>
      <c r="AQ636">
        <v>3.19</v>
      </c>
      <c r="AR636">
        <v>3.45</v>
      </c>
      <c r="AS636">
        <v>41.65</v>
      </c>
      <c r="AT636">
        <v>0</v>
      </c>
      <c r="AU636">
        <v>0</v>
      </c>
      <c r="AV636">
        <v>3.5</v>
      </c>
      <c r="AW636">
        <v>80</v>
      </c>
      <c r="AX636">
        <v>93.4</v>
      </c>
      <c r="AY636">
        <v>100</v>
      </c>
      <c r="AZ636">
        <v>100</v>
      </c>
      <c r="BA636">
        <v>89.9</v>
      </c>
      <c r="BB636">
        <v>96.5</v>
      </c>
      <c r="BC636">
        <v>73.211233085112255</v>
      </c>
      <c r="BD636">
        <v>19.614027926912328</v>
      </c>
      <c r="BE636">
        <v>2.2989387127593042</v>
      </c>
      <c r="BF636">
        <v>3.5886162158261687E-17</v>
      </c>
      <c r="BG636">
        <v>0.68655439171686405</v>
      </c>
      <c r="BH636">
        <v>183.1059871634933</v>
      </c>
      <c r="BI636">
        <v>0.40586148591400878</v>
      </c>
      <c r="BJ636">
        <v>107.08006779314179</v>
      </c>
      <c r="BK636">
        <v>449.28944673142632</v>
      </c>
      <c r="BL636">
        <v>4.6153940622030198</v>
      </c>
      <c r="BM636">
        <v>170.28295857368991</v>
      </c>
      <c r="BN636">
        <v>105.4225545625433</v>
      </c>
      <c r="BO636">
        <v>105.0462895553644</v>
      </c>
      <c r="BP636">
        <v>113.2220589031017</v>
      </c>
      <c r="BQ636">
        <v>27.81555647267351</v>
      </c>
      <c r="BR636">
        <v>67.84490665969038</v>
      </c>
      <c r="BS636">
        <v>133.4365325733649</v>
      </c>
      <c r="BT636">
        <v>1847.1745732906479</v>
      </c>
      <c r="BU636">
        <v>111.9513923609296</v>
      </c>
      <c r="BV636">
        <v>806.80044490009959</v>
      </c>
      <c r="BW636">
        <v>3.571650352790932</v>
      </c>
      <c r="BX636">
        <v>6.6091554864069204</v>
      </c>
      <c r="BY636">
        <v>12.9121518620682</v>
      </c>
      <c r="BZ636">
        <v>0.39587488958831962</v>
      </c>
      <c r="CA636">
        <f t="shared" si="72"/>
        <v>21.912966639671634</v>
      </c>
      <c r="CB636" cm="1">
        <f t="array" ref="CB636">IF(ISBLANK(INDEX(AC:AC,ROW())), "", INDEX(AC:AC,ROW())*(BI636+BJ636)/1000)</f>
        <v>180.57636118881373</v>
      </c>
      <c r="CC636">
        <f t="shared" si="73"/>
        <v>183.79254155521016</v>
      </c>
      <c r="CD636">
        <f t="shared" si="74"/>
        <v>2.44454667708299</v>
      </c>
      <c r="CE636">
        <f t="shared" si="75"/>
        <v>6.1368922199288951</v>
      </c>
      <c r="CF636" cm="1">
        <f t="array" ref="CF636">IFERROR(IF((BD636+BE636)*INDEX(H:H,ROW())*INDEX(K:K,ROW())/(BF636*30*1000)&lt;0.5,"",(BD636+BE636)*INDEX(H:H,ROW())*INDEX(K:K,ROW())/(BF636*30*1000)),"")</f>
        <v>1.4151745867558116E+18</v>
      </c>
      <c r="CG636">
        <f t="shared" si="76"/>
        <v>4.90172896234953E-19</v>
      </c>
      <c r="CH636" cm="1">
        <f t="array" ref="CH636">IFERROR((BD636+BE636)*INDEX(K:K,ROW())*INDEX(H:H,ROW())/BC636/100000,"")</f>
        <v>0.20810406776045964</v>
      </c>
      <c r="CI636">
        <f t="shared" si="77"/>
        <v>39.57287119680781</v>
      </c>
      <c r="CJ636">
        <v>0.5</v>
      </c>
      <c r="CK636">
        <f t="shared" si="78"/>
        <v>25.230753471167485</v>
      </c>
      <c r="CL636" cm="1">
        <f t="array" ref="CL636">IF(INDEX(AS:AS,ROW()-2)=0,CL635,INDEX(AS:AS,ROW()-2))</f>
        <v>41.65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44.58</v>
      </c>
      <c r="I637">
        <v>0.86</v>
      </c>
      <c r="J637">
        <v>44.59</v>
      </c>
      <c r="K637">
        <v>1536</v>
      </c>
      <c r="L637">
        <v>45.02</v>
      </c>
      <c r="M637">
        <v>0.88</v>
      </c>
      <c r="N637">
        <v>45.08</v>
      </c>
      <c r="O637">
        <v>1546</v>
      </c>
      <c r="P637">
        <v>1.81</v>
      </c>
      <c r="Q637">
        <v>50.23</v>
      </c>
      <c r="R637">
        <v>30.04</v>
      </c>
      <c r="S637">
        <v>1.6720999999999999</v>
      </c>
      <c r="T637">
        <v>7.61</v>
      </c>
      <c r="Y637">
        <v>3.2</v>
      </c>
      <c r="Z637">
        <v>2</v>
      </c>
      <c r="AA637">
        <v>24.6</v>
      </c>
      <c r="AC637">
        <v>1676</v>
      </c>
      <c r="AD637">
        <v>37.869999999999997</v>
      </c>
      <c r="AE637">
        <v>32.909999999999997</v>
      </c>
      <c r="AF637">
        <v>12.05</v>
      </c>
      <c r="AG637">
        <v>1570</v>
      </c>
      <c r="AI637">
        <v>44.35</v>
      </c>
      <c r="AJ637">
        <v>42.21</v>
      </c>
      <c r="AK637">
        <v>4.12</v>
      </c>
      <c r="AL637">
        <v>47.72</v>
      </c>
      <c r="AM637">
        <v>6.12</v>
      </c>
      <c r="AN637">
        <v>47.67</v>
      </c>
      <c r="AO637">
        <v>44.97</v>
      </c>
      <c r="AP637">
        <v>2.89</v>
      </c>
      <c r="AQ637">
        <v>3.19</v>
      </c>
      <c r="AR637">
        <v>3.45</v>
      </c>
      <c r="AS637">
        <v>41.65</v>
      </c>
      <c r="AT637">
        <v>0</v>
      </c>
      <c r="AU637">
        <v>0</v>
      </c>
      <c r="AV637">
        <v>3.5</v>
      </c>
      <c r="AW637">
        <v>80</v>
      </c>
      <c r="AX637">
        <v>93.4</v>
      </c>
      <c r="AY637">
        <v>100</v>
      </c>
      <c r="AZ637">
        <v>100</v>
      </c>
      <c r="BA637">
        <v>89.9</v>
      </c>
      <c r="BB637">
        <v>96.5</v>
      </c>
      <c r="BC637">
        <v>70.40428747503195</v>
      </c>
      <c r="BD637">
        <v>49.239401201780552</v>
      </c>
      <c r="BE637">
        <v>2.2989387127593042</v>
      </c>
      <c r="BF637">
        <v>3.5886162158261687E-17</v>
      </c>
      <c r="BG637">
        <v>0.68655439171686405</v>
      </c>
      <c r="BH637">
        <v>131.1289373847122</v>
      </c>
      <c r="BI637">
        <v>0.40586148591400878</v>
      </c>
      <c r="BJ637">
        <v>76.681064640979358</v>
      </c>
      <c r="BK637">
        <v>508.42342249683782</v>
      </c>
      <c r="BL637">
        <v>3.6677396901216448</v>
      </c>
      <c r="BM637">
        <v>168.78419286264179</v>
      </c>
      <c r="BN637">
        <v>107.312254929438</v>
      </c>
      <c r="BO637">
        <v>108.8660872638045</v>
      </c>
      <c r="BP637">
        <v>107.02478515337199</v>
      </c>
      <c r="BQ637">
        <v>13.33208915761594</v>
      </c>
      <c r="BR637">
        <v>53.276826303178687</v>
      </c>
      <c r="BS637">
        <v>106.4224749623119</v>
      </c>
      <c r="BT637">
        <v>1847.1745732906479</v>
      </c>
      <c r="BU637">
        <v>113.225365449501</v>
      </c>
      <c r="BV637">
        <v>893.41899959586351</v>
      </c>
      <c r="BW637">
        <v>2.7422537761441501</v>
      </c>
      <c r="BX637">
        <v>16.132795182321729</v>
      </c>
      <c r="BY637">
        <v>12.9121518620682</v>
      </c>
      <c r="BZ637">
        <v>0.39587488958831962</v>
      </c>
      <c r="CA637">
        <f t="shared" si="72"/>
        <v>51.538339914539854</v>
      </c>
      <c r="CB637" cm="1">
        <f t="array" ref="CB637">IF(ISBLANK(INDEX(AC:AC,ROW())), "", INDEX(AC:AC,ROW())*(BI637+BJ637)/1000)</f>
        <v>129.19768818867328</v>
      </c>
      <c r="CC637">
        <f t="shared" si="73"/>
        <v>131.81549177642907</v>
      </c>
      <c r="CD637">
        <f t="shared" si="74"/>
        <v>3.857083986449557</v>
      </c>
      <c r="CE637">
        <f t="shared" si="75"/>
        <v>7.2214838148478409</v>
      </c>
      <c r="CF637" cm="1">
        <f t="array" ref="CF637">IFERROR(IF((BD637+BE637)*INDEX(H:H,ROW())*INDEX(K:K,ROW())/(BF637*30*1000)&lt;0.5,"",(BD637+BE637)*INDEX(H:H,ROW())*INDEX(K:K,ROW())/(BF637*30*1000)),"")</f>
        <v>3.2780338611521167E+18</v>
      </c>
      <c r="CG637">
        <f t="shared" si="76"/>
        <v>5.0971557905458938E-19</v>
      </c>
      <c r="CH637" cm="1">
        <f t="array" ref="CH637">IFERROR((BD637+BE637)*INDEX(K:K,ROW())*INDEX(H:H,ROW())/BC637/100000,"")</f>
        <v>0.50125947830931095</v>
      </c>
      <c r="CI637">
        <f t="shared" si="77"/>
        <v>91.664458209021475</v>
      </c>
      <c r="CJ637">
        <v>1</v>
      </c>
      <c r="CK637">
        <f t="shared" si="78"/>
        <v>26.236677332267963</v>
      </c>
      <c r="CL637" cm="1">
        <f t="array" ref="CL637">IF(INDEX(AS:AS,ROW()-2)=0,CL636,INDEX(AS:AS,ROW()-2))</f>
        <v>41.65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44.58</v>
      </c>
      <c r="I638">
        <v>0.86</v>
      </c>
      <c r="J638">
        <v>44.59</v>
      </c>
      <c r="K638">
        <v>1536</v>
      </c>
      <c r="L638">
        <v>45.02</v>
      </c>
      <c r="M638">
        <v>0.88</v>
      </c>
      <c r="N638">
        <v>45.08</v>
      </c>
      <c r="O638">
        <v>1546</v>
      </c>
      <c r="P638">
        <v>1.81</v>
      </c>
      <c r="Q638">
        <v>50.23</v>
      </c>
      <c r="R638">
        <v>30.04</v>
      </c>
      <c r="S638">
        <v>1.6720999999999999</v>
      </c>
      <c r="T638">
        <v>7.61</v>
      </c>
      <c r="Y638">
        <v>3.2</v>
      </c>
      <c r="Z638">
        <v>2</v>
      </c>
      <c r="AA638">
        <v>24.6</v>
      </c>
      <c r="AC638">
        <v>1690</v>
      </c>
      <c r="AD638">
        <v>38.119999999999997</v>
      </c>
      <c r="AE638">
        <v>33.08</v>
      </c>
      <c r="AF638">
        <v>12.49</v>
      </c>
      <c r="AG638">
        <v>1570</v>
      </c>
      <c r="AI638">
        <v>44.5</v>
      </c>
      <c r="AJ638">
        <v>41.22</v>
      </c>
      <c r="AK638">
        <v>4.41</v>
      </c>
      <c r="AL638">
        <v>47.2</v>
      </c>
      <c r="AM638">
        <v>6.22</v>
      </c>
      <c r="AN638">
        <v>47.79</v>
      </c>
      <c r="AO638">
        <v>45.09</v>
      </c>
      <c r="AP638">
        <v>3.18</v>
      </c>
      <c r="AQ638">
        <v>3.83</v>
      </c>
      <c r="AR638">
        <v>3.21</v>
      </c>
      <c r="AS638">
        <v>41.82</v>
      </c>
      <c r="AT638">
        <v>0</v>
      </c>
      <c r="AU638">
        <v>0</v>
      </c>
      <c r="AV638">
        <v>1.5</v>
      </c>
      <c r="AW638">
        <v>28.3</v>
      </c>
      <c r="AX638">
        <v>75.2</v>
      </c>
      <c r="AY638">
        <v>96.4</v>
      </c>
      <c r="AZ638">
        <v>100</v>
      </c>
      <c r="BA638">
        <v>73.7</v>
      </c>
      <c r="BB638">
        <v>94.9</v>
      </c>
      <c r="BC638">
        <v>86.122686815020188</v>
      </c>
      <c r="BD638">
        <v>54.441085856358967</v>
      </c>
      <c r="BE638">
        <v>2.2989387127593042</v>
      </c>
      <c r="BF638">
        <v>3.5886162158261687E-17</v>
      </c>
      <c r="BG638">
        <v>0.68655439171686405</v>
      </c>
      <c r="BH638">
        <v>126.0862629797877</v>
      </c>
      <c r="BI638">
        <v>0.40586148591400878</v>
      </c>
      <c r="BJ638">
        <v>73.738179102351282</v>
      </c>
      <c r="BK638">
        <v>513.24848487149518</v>
      </c>
      <c r="BL638">
        <v>3.2862813676423919</v>
      </c>
      <c r="BM638">
        <v>171.89761193136701</v>
      </c>
      <c r="BN638">
        <v>108.1491743491607</v>
      </c>
      <c r="BO638">
        <v>111.5028020045763</v>
      </c>
      <c r="BP638">
        <v>108.63666354191299</v>
      </c>
      <c r="BQ638">
        <v>23.40337131900413</v>
      </c>
      <c r="BR638">
        <v>56.286433569130061</v>
      </c>
      <c r="BS638">
        <v>104.0566226144409</v>
      </c>
      <c r="BT638">
        <v>1847.1745732906479</v>
      </c>
      <c r="BU638">
        <v>109.7001946146288</v>
      </c>
      <c r="BV638">
        <v>862.66790322570785</v>
      </c>
      <c r="BW638">
        <v>2.552612523053865</v>
      </c>
      <c r="BX638">
        <v>16.534636485856151</v>
      </c>
      <c r="BY638">
        <v>12.9121518620682</v>
      </c>
      <c r="BZ638">
        <v>0.39587488958831962</v>
      </c>
      <c r="CA638">
        <f t="shared" si="72"/>
        <v>56.740024569118269</v>
      </c>
      <c r="CB638" cm="1">
        <f t="array" ref="CB638">IF(ISBLANK(INDEX(AC:AC,ROW())), "", INDEX(AC:AC,ROW())*(BI638+BJ638)/1000)</f>
        <v>125.30342859416834</v>
      </c>
      <c r="CC638">
        <f t="shared" si="73"/>
        <v>126.77281737150457</v>
      </c>
      <c r="CD638">
        <f t="shared" si="74"/>
        <v>4.0485688928678876</v>
      </c>
      <c r="CE638">
        <f t="shared" si="75"/>
        <v>5.9595038642243372</v>
      </c>
      <c r="CF638" cm="1">
        <f t="array" ref="CF638">IFERROR(IF((BD638+BE638)*INDEX(H:H,ROW())*INDEX(K:K,ROW())/(BF638*30*1000)&lt;0.5,"",(BD638+BE638)*INDEX(H:H,ROW())*INDEX(K:K,ROW())/(BF638*30*1000)),"")</f>
        <v>3.6088807309003008E+18</v>
      </c>
      <c r="CG638">
        <f t="shared" si="76"/>
        <v>4.1668651415091448E-19</v>
      </c>
      <c r="CH638" cm="1">
        <f t="array" ref="CH638">IFERROR((BD638+BE638)*INDEX(K:K,ROW())*INDEX(H:H,ROW())/BC638/100000,"")</f>
        <v>0.4511315795235753</v>
      </c>
      <c r="CI638">
        <f t="shared" si="77"/>
        <v>100.91600970304999</v>
      </c>
      <c r="CJ638">
        <v>1</v>
      </c>
      <c r="CK638">
        <f t="shared" si="78"/>
        <v>21.448176335442572</v>
      </c>
      <c r="CL638" cm="1">
        <f t="array" ref="CL638">IF(INDEX(AS:AS,ROW()-2)=0,CL637,INDEX(AS:AS,ROW()-2))</f>
        <v>41.65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44.58</v>
      </c>
      <c r="I639">
        <v>0.86</v>
      </c>
      <c r="J639">
        <v>44.59</v>
      </c>
      <c r="K639">
        <v>1536</v>
      </c>
      <c r="L639">
        <v>45.02</v>
      </c>
      <c r="M639">
        <v>0.88</v>
      </c>
      <c r="N639">
        <v>45.08</v>
      </c>
      <c r="O639">
        <v>1546</v>
      </c>
      <c r="P639">
        <v>1.81</v>
      </c>
      <c r="Q639">
        <v>50.23</v>
      </c>
      <c r="R639">
        <v>30.04</v>
      </c>
      <c r="S639">
        <v>1.6720999999999999</v>
      </c>
      <c r="T639">
        <v>7.61</v>
      </c>
      <c r="Y639">
        <v>3.2</v>
      </c>
      <c r="Z639">
        <v>2</v>
      </c>
      <c r="AA639">
        <v>24.6</v>
      </c>
      <c r="AC639">
        <v>1695</v>
      </c>
      <c r="AD639">
        <v>38.119999999999997</v>
      </c>
      <c r="AE639">
        <v>33.08</v>
      </c>
      <c r="AF639">
        <v>12.61</v>
      </c>
      <c r="AG639">
        <v>1570</v>
      </c>
      <c r="AI639">
        <v>44.5</v>
      </c>
      <c r="AJ639">
        <v>41.22</v>
      </c>
      <c r="AK639">
        <v>4.41</v>
      </c>
      <c r="AL639">
        <v>47.2</v>
      </c>
      <c r="AM639">
        <v>6.22</v>
      </c>
      <c r="AN639">
        <v>47.79</v>
      </c>
      <c r="AO639">
        <v>45.09</v>
      </c>
      <c r="AP639">
        <v>3.18</v>
      </c>
      <c r="AQ639">
        <v>3.83</v>
      </c>
      <c r="AR639">
        <v>3.21</v>
      </c>
      <c r="AS639">
        <v>41.82</v>
      </c>
      <c r="AT639">
        <v>0</v>
      </c>
      <c r="AU639">
        <v>0</v>
      </c>
      <c r="AV639">
        <v>4.2</v>
      </c>
      <c r="AW639">
        <v>87.6</v>
      </c>
      <c r="AX639">
        <v>94.7</v>
      </c>
      <c r="AY639">
        <v>100</v>
      </c>
      <c r="AZ639">
        <v>100</v>
      </c>
      <c r="BA639">
        <v>90.5</v>
      </c>
      <c r="BB639">
        <v>95.8</v>
      </c>
      <c r="BC639">
        <v>100.12602033755221</v>
      </c>
      <c r="BD639">
        <v>45.108217679549959</v>
      </c>
      <c r="BE639">
        <v>2.2989387127593042</v>
      </c>
      <c r="BF639">
        <v>3.5886162158261687E-17</v>
      </c>
      <c r="BG639">
        <v>0.68655439171686405</v>
      </c>
      <c r="BH639">
        <v>105.6537710182192</v>
      </c>
      <c r="BI639">
        <v>0.40586148591400878</v>
      </c>
      <c r="BJ639">
        <v>61.783513159506583</v>
      </c>
      <c r="BK639">
        <v>547.34041591460436</v>
      </c>
      <c r="BL639">
        <v>4.1609274767421267</v>
      </c>
      <c r="BM639">
        <v>173.60434770162041</v>
      </c>
      <c r="BN639">
        <v>108.7154141942347</v>
      </c>
      <c r="BO639">
        <v>112.09312990471059</v>
      </c>
      <c r="BP639">
        <v>109.17027267149879</v>
      </c>
      <c r="BQ639">
        <v>17.77319051709652</v>
      </c>
      <c r="BR639">
        <v>63.085582626260738</v>
      </c>
      <c r="BS639">
        <v>104.6771899601455</v>
      </c>
      <c r="BT639">
        <v>1847.1745732906479</v>
      </c>
      <c r="BU639">
        <v>110.78400310136971</v>
      </c>
      <c r="BV639">
        <v>857.38180670402483</v>
      </c>
      <c r="BW639">
        <v>2.7239927654052081</v>
      </c>
      <c r="BX639">
        <v>15.96875734644351</v>
      </c>
      <c r="BY639">
        <v>12.9121518620682</v>
      </c>
      <c r="BZ639">
        <v>0.39587488958831962</v>
      </c>
      <c r="CA639">
        <f t="shared" si="72"/>
        <v>47.407156392309261</v>
      </c>
      <c r="CB639" cm="1">
        <f t="array" ref="CB639">IF(ISBLANK(INDEX(AC:AC,ROW())), "", INDEX(AC:AC,ROW())*(BI639+BJ639)/1000)</f>
        <v>105.41099002398791</v>
      </c>
      <c r="CC639">
        <f t="shared" si="73"/>
        <v>106.34032540993607</v>
      </c>
      <c r="CD639">
        <f t="shared" si="74"/>
        <v>5.1470635791703412</v>
      </c>
      <c r="CE639">
        <f t="shared" si="75"/>
        <v>5.4665152381905333</v>
      </c>
      <c r="CF639" cm="1">
        <f t="array" ref="CF639">IFERROR(IF((BD639+BE639)*INDEX(H:H,ROW())*INDEX(K:K,ROW())/(BF639*30*1000)&lt;0.5,"",(BD639+BE639)*INDEX(H:H,ROW())*INDEX(K:K,ROW())/(BF639*30*1000)),"")</f>
        <v>3.0152749229526922E+18</v>
      </c>
      <c r="CG639">
        <f t="shared" si="76"/>
        <v>3.5840995215109535E-19</v>
      </c>
      <c r="CH639" cm="1">
        <f t="array" ref="CH639">IFERROR((BD639+BE639)*INDEX(K:K,ROW())*INDEX(H:H,ROW())/BC639/100000,"")</f>
        <v>0.32421136225736158</v>
      </c>
      <c r="CI639">
        <f t="shared" si="77"/>
        <v>84.316866106613219</v>
      </c>
      <c r="CJ639">
        <v>1</v>
      </c>
      <c r="CK639">
        <f t="shared" si="78"/>
        <v>18.448496874871459</v>
      </c>
      <c r="CL639" cm="1">
        <f t="array" ref="CL639">IF(INDEX(AS:AS,ROW()-2)=0,CL638,INDEX(AS:AS,ROW()-2))</f>
        <v>41.65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44.58</v>
      </c>
      <c r="I640">
        <v>0.86</v>
      </c>
      <c r="J640">
        <v>44.59</v>
      </c>
      <c r="K640">
        <v>1538</v>
      </c>
      <c r="L640">
        <v>45.02</v>
      </c>
      <c r="M640">
        <v>0.88</v>
      </c>
      <c r="N640">
        <v>45.08</v>
      </c>
      <c r="O640">
        <v>1546</v>
      </c>
      <c r="P640">
        <v>1.81</v>
      </c>
      <c r="Q640">
        <v>50.23</v>
      </c>
      <c r="R640">
        <v>30.04</v>
      </c>
      <c r="S640">
        <v>1.6720999999999999</v>
      </c>
      <c r="T640">
        <v>7.61</v>
      </c>
      <c r="Y640">
        <v>3.2</v>
      </c>
      <c r="Z640">
        <v>2</v>
      </c>
      <c r="AA640">
        <v>24.6</v>
      </c>
      <c r="AC640">
        <v>1700</v>
      </c>
      <c r="AD640">
        <v>38.119999999999997</v>
      </c>
      <c r="AE640">
        <v>33.24</v>
      </c>
      <c r="AF640">
        <v>12.77</v>
      </c>
      <c r="AG640">
        <v>1570</v>
      </c>
      <c r="AI640">
        <v>44.5</v>
      </c>
      <c r="AJ640">
        <v>41.22</v>
      </c>
      <c r="AK640">
        <v>4.53</v>
      </c>
      <c r="AL640">
        <v>47.2</v>
      </c>
      <c r="AM640">
        <v>6.38</v>
      </c>
      <c r="AN640">
        <v>47.79</v>
      </c>
      <c r="AO640">
        <v>45.25</v>
      </c>
      <c r="AP640">
        <v>3.12</v>
      </c>
      <c r="AQ640">
        <v>3.94</v>
      </c>
      <c r="AR640">
        <v>3.21</v>
      </c>
      <c r="AS640">
        <v>41.98</v>
      </c>
      <c r="AT640">
        <v>0</v>
      </c>
      <c r="AU640">
        <v>0</v>
      </c>
      <c r="AV640">
        <v>4.8</v>
      </c>
      <c r="AW640">
        <v>88.2</v>
      </c>
      <c r="AX640">
        <v>97.5</v>
      </c>
      <c r="AY640">
        <v>100</v>
      </c>
      <c r="AZ640">
        <v>100</v>
      </c>
      <c r="BA640">
        <v>92.7</v>
      </c>
      <c r="BB640">
        <v>95.2</v>
      </c>
      <c r="BC640">
        <v>85.816763097228858</v>
      </c>
      <c r="BD640">
        <v>52.404337775688553</v>
      </c>
      <c r="BE640">
        <v>2.2989387127593042</v>
      </c>
      <c r="BF640">
        <v>3.5886162158261687E-17</v>
      </c>
      <c r="BG640">
        <v>0.68655439171686405</v>
      </c>
      <c r="BH640">
        <v>133.28635374308439</v>
      </c>
      <c r="BI640">
        <v>0.40586148591400878</v>
      </c>
      <c r="BJ640">
        <v>77.945501686690378</v>
      </c>
      <c r="BK640">
        <v>493.88165921908109</v>
      </c>
      <c r="BL640">
        <v>3.8156717107219249</v>
      </c>
      <c r="BM640">
        <v>171.97228238085131</v>
      </c>
      <c r="BN640">
        <v>106.7541985848347</v>
      </c>
      <c r="BO640">
        <v>111.46524142537039</v>
      </c>
      <c r="BP640">
        <v>108.6257532676497</v>
      </c>
      <c r="BQ640">
        <v>20.412256516492441</v>
      </c>
      <c r="BR640">
        <v>59.488626663393681</v>
      </c>
      <c r="BS640">
        <v>104.9108851759554</v>
      </c>
      <c r="BT640">
        <v>1847.1745732906479</v>
      </c>
      <c r="BU640">
        <v>112.8294756223208</v>
      </c>
      <c r="BV640">
        <v>871.06061056530189</v>
      </c>
      <c r="BW640">
        <v>3.2672624254842342</v>
      </c>
      <c r="BX640">
        <v>14.51477612649505</v>
      </c>
      <c r="BY640">
        <v>12.9121518620682</v>
      </c>
      <c r="BZ640">
        <v>0.39587488958831962</v>
      </c>
      <c r="CA640">
        <f t="shared" si="72"/>
        <v>54.703276488447855</v>
      </c>
      <c r="CB640" cm="1">
        <f t="array" ref="CB640">IF(ISBLANK(INDEX(AC:AC,ROW())), "", INDEX(AC:AC,ROW())*(BI640+BJ640)/1000)</f>
        <v>133.19731739342745</v>
      </c>
      <c r="CC640">
        <f t="shared" si="73"/>
        <v>133.97290813480126</v>
      </c>
      <c r="CD640">
        <f t="shared" si="74"/>
        <v>3.6864293392970597</v>
      </c>
      <c r="CE640">
        <f t="shared" si="75"/>
        <v>5.7550721023994109</v>
      </c>
      <c r="CF640" cm="1">
        <f t="array" ref="CF640">IFERROR(IF((BD640+BE640)*INDEX(H:H,ROW())*INDEX(K:K,ROW())/(BF640*30*1000)&lt;0.5,"",(BD640+BE640)*INDEX(H:H,ROW())*INDEX(K:K,ROW())/(BF640*30*1000)),"")</f>
        <v>3.4838662144516152E+18</v>
      </c>
      <c r="CG640">
        <f t="shared" si="76"/>
        <v>4.181719382447845E-19</v>
      </c>
      <c r="CH640" cm="1">
        <f t="array" ref="CH640">IFERROR((BD640+BE640)*INDEX(K:K,ROW())*INDEX(H:H,ROW())/BC640/100000,"")</f>
        <v>0.43705652624482549</v>
      </c>
      <c r="CI640">
        <f t="shared" si="77"/>
        <v>97.420198371038893</v>
      </c>
      <c r="CJ640">
        <v>1</v>
      </c>
      <c r="CK640">
        <f t="shared" si="78"/>
        <v>21.524635824329941</v>
      </c>
      <c r="CL640" cm="1">
        <f t="array" ref="CL640">IF(INDEX(AS:AS,ROW()-2)=0,CL639,INDEX(AS:AS,ROW()-2))</f>
        <v>41.82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44.58</v>
      </c>
      <c r="I641">
        <v>0.86</v>
      </c>
      <c r="J641">
        <v>44.59</v>
      </c>
      <c r="K641">
        <v>1538</v>
      </c>
      <c r="L641">
        <v>45.02</v>
      </c>
      <c r="M641">
        <v>0.88</v>
      </c>
      <c r="N641">
        <v>45.08</v>
      </c>
      <c r="O641">
        <v>1546</v>
      </c>
      <c r="P641">
        <v>1.81</v>
      </c>
      <c r="Q641">
        <v>50.23</v>
      </c>
      <c r="R641">
        <v>30.04</v>
      </c>
      <c r="S641">
        <v>1.6720999999999999</v>
      </c>
      <c r="T641">
        <v>7.61</v>
      </c>
      <c r="Y641">
        <v>2.9</v>
      </c>
      <c r="Z641">
        <v>2</v>
      </c>
      <c r="AA641">
        <v>23.9</v>
      </c>
      <c r="AC641">
        <v>1705</v>
      </c>
      <c r="AD641">
        <v>38.119999999999997</v>
      </c>
      <c r="AE641">
        <v>33.24</v>
      </c>
      <c r="AF641">
        <v>12.52</v>
      </c>
      <c r="AG641">
        <v>1570</v>
      </c>
      <c r="AI641">
        <v>44.5</v>
      </c>
      <c r="AJ641">
        <v>41.22</v>
      </c>
      <c r="AK641">
        <v>4.53</v>
      </c>
      <c r="AL641">
        <v>47.2</v>
      </c>
      <c r="AM641">
        <v>6.38</v>
      </c>
      <c r="AN641">
        <v>47.79</v>
      </c>
      <c r="AO641">
        <v>45.25</v>
      </c>
      <c r="AP641">
        <v>3.12</v>
      </c>
      <c r="AQ641">
        <v>3.94</v>
      </c>
      <c r="AR641">
        <v>3.21</v>
      </c>
      <c r="AS641">
        <v>41.98</v>
      </c>
      <c r="AT641">
        <v>0</v>
      </c>
      <c r="AU641">
        <v>0</v>
      </c>
      <c r="AV641">
        <v>3.6</v>
      </c>
      <c r="AW641">
        <v>85.9</v>
      </c>
      <c r="AX641">
        <v>98.1</v>
      </c>
      <c r="AY641">
        <v>100</v>
      </c>
      <c r="AZ641">
        <v>100</v>
      </c>
      <c r="BA641">
        <v>94.5</v>
      </c>
      <c r="BB641">
        <v>96.4</v>
      </c>
      <c r="BC641">
        <v>109.9328968160732</v>
      </c>
      <c r="BD641">
        <v>53.186689103706442</v>
      </c>
      <c r="BE641">
        <v>2.2989387127593042</v>
      </c>
      <c r="BF641">
        <v>3.5886162158261687E-17</v>
      </c>
      <c r="BG641">
        <v>0.68655439171686405</v>
      </c>
      <c r="BH641">
        <v>134.38631133485779</v>
      </c>
      <c r="BI641">
        <v>0.40586148591400878</v>
      </c>
      <c r="BJ641">
        <v>78.588803925004257</v>
      </c>
      <c r="BK641">
        <v>511.57230014761092</v>
      </c>
      <c r="BL641">
        <v>3.2707955905709141</v>
      </c>
      <c r="BM641">
        <v>171.64782147260169</v>
      </c>
      <c r="BN641">
        <v>106.7760860835471</v>
      </c>
      <c r="BO641">
        <v>111.2965816768578</v>
      </c>
      <c r="BP641">
        <v>108.88352032932551</v>
      </c>
      <c r="BQ641">
        <v>25.944705570391449</v>
      </c>
      <c r="BR641">
        <v>54.819897538702087</v>
      </c>
      <c r="BS641">
        <v>102.4996085973265</v>
      </c>
      <c r="BT641">
        <v>1847.1745732906479</v>
      </c>
      <c r="BU641">
        <v>110.4837610486058</v>
      </c>
      <c r="BV641">
        <v>866.40239556627114</v>
      </c>
      <c r="BW641">
        <v>2.9446427998041371</v>
      </c>
      <c r="BX641">
        <v>14.94159567675888</v>
      </c>
      <c r="BY641">
        <v>12.9121518620682</v>
      </c>
      <c r="BZ641">
        <v>0.39587488958831962</v>
      </c>
      <c r="CA641">
        <f t="shared" si="72"/>
        <v>55.485627816465744</v>
      </c>
      <c r="CB641" cm="1">
        <f t="array" ref="CB641">IF(ISBLANK(INDEX(AC:AC,ROW())), "", INDEX(AC:AC,ROW())*(BI641+BJ641)/1000)</f>
        <v>134.68590452561563</v>
      </c>
      <c r="CC641">
        <f t="shared" si="73"/>
        <v>135.07286572657466</v>
      </c>
      <c r="CD641">
        <f t="shared" si="74"/>
        <v>3.7873802217476946</v>
      </c>
      <c r="CE641">
        <f t="shared" si="75"/>
        <v>4.6534960413488742</v>
      </c>
      <c r="CF641" cm="1">
        <f t="array" ref="CF641">IFERROR(IF((BD641+BE641)*INDEX(H:H,ROW())*INDEX(K:K,ROW())/(BF641*30*1000)&lt;0.5,"",(BD641+BE641)*INDEX(H:H,ROW())*INDEX(K:K,ROW())/(BF641*30*1000)),"")</f>
        <v>3.5336915180618742E+18</v>
      </c>
      <c r="CG641">
        <f t="shared" si="76"/>
        <v>3.2643697380504944E-19</v>
      </c>
      <c r="CH641" cm="1">
        <f t="array" ref="CH641">IFERROR((BD641+BE641)*INDEX(K:K,ROW())*INDEX(H:H,ROW())/BC641/100000,"")</f>
        <v>0.3460582696550068</v>
      </c>
      <c r="CI641">
        <f t="shared" si="77"/>
        <v>98.813475455409602</v>
      </c>
      <c r="CJ641">
        <v>1</v>
      </c>
      <c r="CK641">
        <f t="shared" si="78"/>
        <v>16.80274628240829</v>
      </c>
      <c r="CL641" cm="1">
        <f t="array" ref="CL641">IF(INDEX(AS:AS,ROW()-2)=0,CL640,INDEX(AS:AS,ROW()-2))</f>
        <v>41.82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44.52</v>
      </c>
      <c r="I642">
        <v>0.87</v>
      </c>
      <c r="J642">
        <v>44.59</v>
      </c>
      <c r="K642">
        <v>1536</v>
      </c>
      <c r="L642">
        <v>45.02</v>
      </c>
      <c r="M642">
        <v>0.88</v>
      </c>
      <c r="N642">
        <v>45.08</v>
      </c>
      <c r="O642">
        <v>1546</v>
      </c>
      <c r="P642">
        <v>1.81</v>
      </c>
      <c r="Q642">
        <v>50.23</v>
      </c>
      <c r="R642">
        <v>30.04</v>
      </c>
      <c r="S642">
        <v>1.6720999999999999</v>
      </c>
      <c r="T642">
        <v>7.61</v>
      </c>
      <c r="Y642">
        <v>2.9</v>
      </c>
      <c r="Z642">
        <v>2</v>
      </c>
      <c r="AA642">
        <v>23.9</v>
      </c>
      <c r="AC642">
        <v>1700</v>
      </c>
      <c r="AD642">
        <v>38.42</v>
      </c>
      <c r="AE642">
        <v>33.369999999999997</v>
      </c>
      <c r="AF642">
        <v>12.45</v>
      </c>
      <c r="AG642">
        <v>1570</v>
      </c>
      <c r="AI642">
        <v>44.73</v>
      </c>
      <c r="AJ642">
        <v>41.22</v>
      </c>
      <c r="AK642">
        <v>4.54</v>
      </c>
      <c r="AL642">
        <v>47.2</v>
      </c>
      <c r="AM642">
        <v>6.43</v>
      </c>
      <c r="AN642">
        <v>48.05</v>
      </c>
      <c r="AO642">
        <v>45.42</v>
      </c>
      <c r="AP642">
        <v>3.15</v>
      </c>
      <c r="AQ642">
        <v>3.94</v>
      </c>
      <c r="AR642">
        <v>3.35</v>
      </c>
      <c r="AS642">
        <v>42.21</v>
      </c>
      <c r="AT642">
        <v>0</v>
      </c>
      <c r="AU642">
        <v>0</v>
      </c>
      <c r="AV642">
        <v>14.3</v>
      </c>
      <c r="AW642">
        <v>90.6</v>
      </c>
      <c r="AX642">
        <v>99.9</v>
      </c>
      <c r="AY642">
        <v>100</v>
      </c>
      <c r="AZ642">
        <v>100</v>
      </c>
      <c r="BA642">
        <v>85.600000000000009</v>
      </c>
      <c r="BB642">
        <v>85.7</v>
      </c>
      <c r="BC642">
        <v>105.3049232490653</v>
      </c>
      <c r="BD642">
        <v>54.001451916964207</v>
      </c>
      <c r="BE642">
        <v>2.2989387127593042</v>
      </c>
      <c r="BF642">
        <v>3.5886162158261687E-17</v>
      </c>
      <c r="BG642">
        <v>0.68655439171686405</v>
      </c>
      <c r="BH642">
        <v>135.24344655415021</v>
      </c>
      <c r="BI642">
        <v>0.40586148591400878</v>
      </c>
      <c r="BJ642">
        <v>79.086730075329399</v>
      </c>
      <c r="BK642">
        <v>537.10871019003139</v>
      </c>
      <c r="BL642">
        <v>3.231967642577843</v>
      </c>
      <c r="BM642">
        <v>174.63306326186139</v>
      </c>
      <c r="BN642">
        <v>107.0310314516781</v>
      </c>
      <c r="BO642">
        <v>111.2798620700035</v>
      </c>
      <c r="BP642">
        <v>109.2212924061762</v>
      </c>
      <c r="BQ642">
        <v>27.712167863063261</v>
      </c>
      <c r="BR642">
        <v>54.50403248541901</v>
      </c>
      <c r="BS642">
        <v>102.3218873237213</v>
      </c>
      <c r="BT642">
        <v>1847.1745732906479</v>
      </c>
      <c r="BU642">
        <v>108.9877816984452</v>
      </c>
      <c r="BV642">
        <v>869.78601513146509</v>
      </c>
      <c r="BW642">
        <v>2.972889058584741</v>
      </c>
      <c r="BX642">
        <v>15.62060777947922</v>
      </c>
      <c r="BY642">
        <v>12.9121518620682</v>
      </c>
      <c r="BZ642">
        <v>0.39587488958831962</v>
      </c>
      <c r="CA642">
        <f t="shared" si="72"/>
        <v>56.300390629723509</v>
      </c>
      <c r="CB642" cm="1">
        <f t="array" ref="CB642">IF(ISBLANK(INDEX(AC:AC,ROW())), "", INDEX(AC:AC,ROW())*(BI642+BJ642)/1000)</f>
        <v>135.13740565411376</v>
      </c>
      <c r="CC642">
        <f t="shared" si="73"/>
        <v>135.93000094586708</v>
      </c>
      <c r="CD642">
        <f t="shared" si="74"/>
        <v>3.9513625134449177</v>
      </c>
      <c r="CE642">
        <f t="shared" si="75"/>
        <v>5.1005090134263869</v>
      </c>
      <c r="CF642" cm="1">
        <f t="array" ref="CF642">IFERROR(IF((BD642+BE642)*INDEX(H:H,ROW())*INDEX(K:K,ROW())/(BF642*30*1000)&lt;0.5,"",(BD642+BE642)*INDEX(H:H,ROW())*INDEX(K:K,ROW())/(BF642*30*1000)),"")</f>
        <v>3.576098805015913E+18</v>
      </c>
      <c r="CG642">
        <f t="shared" si="76"/>
        <v>3.4078332760743187E-19</v>
      </c>
      <c r="CH642" cm="1">
        <f t="array" ref="CH642">IFERROR((BD642+BE642)*INDEX(K:K,ROW())*INDEX(H:H,ROW())/BC642/100000,"")</f>
        <v>0.36560245518788509</v>
      </c>
      <c r="CI642">
        <f t="shared" si="77"/>
        <v>99.999320735662508</v>
      </c>
      <c r="CJ642">
        <v>1</v>
      </c>
      <c r="CK642">
        <f t="shared" si="78"/>
        <v>17.541198609695996</v>
      </c>
      <c r="CL642" cm="1">
        <f t="array" ref="CL642">IF(INDEX(AS:AS,ROW()-2)=0,CL641,INDEX(AS:AS,ROW()-2))</f>
        <v>41.98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44.52</v>
      </c>
      <c r="I643">
        <v>0.87</v>
      </c>
      <c r="J643">
        <v>44.59</v>
      </c>
      <c r="K643">
        <v>1536</v>
      </c>
      <c r="L643">
        <v>45.02</v>
      </c>
      <c r="M643">
        <v>0.88</v>
      </c>
      <c r="N643">
        <v>45.08</v>
      </c>
      <c r="O643">
        <v>1546</v>
      </c>
      <c r="P643">
        <v>1.81</v>
      </c>
      <c r="Q643">
        <v>50.23</v>
      </c>
      <c r="R643">
        <v>30.04</v>
      </c>
      <c r="S643">
        <v>1.6720999999999999</v>
      </c>
      <c r="T643">
        <v>7.61</v>
      </c>
      <c r="Y643">
        <v>2.9</v>
      </c>
      <c r="Z643">
        <v>2</v>
      </c>
      <c r="AA643">
        <v>23.9</v>
      </c>
      <c r="AC643">
        <v>1696</v>
      </c>
      <c r="AD643">
        <v>38.42</v>
      </c>
      <c r="AE643">
        <v>33.369999999999997</v>
      </c>
      <c r="AF643">
        <v>12.38</v>
      </c>
      <c r="AG643">
        <v>1570</v>
      </c>
      <c r="AI643">
        <v>44.73</v>
      </c>
      <c r="AJ643">
        <v>41.22</v>
      </c>
      <c r="AK643">
        <v>4.54</v>
      </c>
      <c r="AL643">
        <v>47.2</v>
      </c>
      <c r="AM643">
        <v>6.43</v>
      </c>
      <c r="AN643">
        <v>48.05</v>
      </c>
      <c r="AO643">
        <v>45.42</v>
      </c>
      <c r="AP643">
        <v>3.15</v>
      </c>
      <c r="AQ643">
        <v>3.94</v>
      </c>
      <c r="AR643">
        <v>3.35</v>
      </c>
      <c r="AS643">
        <v>42.21</v>
      </c>
      <c r="AT643">
        <v>0</v>
      </c>
      <c r="AU643">
        <v>0</v>
      </c>
      <c r="AV643">
        <v>12.3</v>
      </c>
      <c r="AW643">
        <v>88.6</v>
      </c>
      <c r="AX643">
        <v>98.9</v>
      </c>
      <c r="AY643">
        <v>100</v>
      </c>
      <c r="AZ643">
        <v>100</v>
      </c>
      <c r="BA643">
        <v>86.600000000000009</v>
      </c>
      <c r="BB643">
        <v>87.7</v>
      </c>
      <c r="BC643">
        <v>113.9674327738398</v>
      </c>
      <c r="BD643">
        <v>53.997807711649592</v>
      </c>
      <c r="BE643">
        <v>2.2989387127593042</v>
      </c>
      <c r="BF643">
        <v>3.5886162158261687E-17</v>
      </c>
      <c r="BG643">
        <v>0.68655439171686405</v>
      </c>
      <c r="BH643">
        <v>132.09254397747091</v>
      </c>
      <c r="BI643">
        <v>0.40586148591400878</v>
      </c>
      <c r="BJ643">
        <v>77.246864168525974</v>
      </c>
      <c r="BK643">
        <v>506.77036272682869</v>
      </c>
      <c r="BL643">
        <v>3.32313024885844</v>
      </c>
      <c r="BM643">
        <v>176.52373677201879</v>
      </c>
      <c r="BN643">
        <v>107.05231007136111</v>
      </c>
      <c r="BO643">
        <v>110.77364629143629</v>
      </c>
      <c r="BP643">
        <v>109.07343332245451</v>
      </c>
      <c r="BQ643">
        <v>26.662777869154109</v>
      </c>
      <c r="BR643">
        <v>53.943526413255853</v>
      </c>
      <c r="BS643">
        <v>103.51380748576059</v>
      </c>
      <c r="BT643">
        <v>1847.1745732906479</v>
      </c>
      <c r="BU643">
        <v>109.2130831074459</v>
      </c>
      <c r="BV643">
        <v>870.23908753991168</v>
      </c>
      <c r="BW643">
        <v>3.0216133440888142</v>
      </c>
      <c r="BX643">
        <v>15.331487774270061</v>
      </c>
      <c r="BY643">
        <v>12.9121518620682</v>
      </c>
      <c r="BZ643">
        <v>0.39587488958831962</v>
      </c>
      <c r="CA643">
        <f t="shared" si="72"/>
        <v>56.296746424408894</v>
      </c>
      <c r="CB643" cm="1">
        <f t="array" ref="CB643">IF(ISBLANK(INDEX(AC:AC,ROW())), "", INDEX(AC:AC,ROW())*(BI643+BJ643)/1000)</f>
        <v>131.6990227099302</v>
      </c>
      <c r="CC643">
        <f t="shared" si="73"/>
        <v>132.77909836918778</v>
      </c>
      <c r="CD643">
        <f t="shared" si="74"/>
        <v>3.8166425962448614</v>
      </c>
      <c r="CE643">
        <f t="shared" si="75"/>
        <v>4.4466243591928416</v>
      </c>
      <c r="CF643" cm="1">
        <f t="array" ref="CF643">IFERROR(IF((BD643+BE643)*INDEX(H:H,ROW())*INDEX(K:K,ROW())/(BF643*30*1000)&lt;0.5,"",(BD643+BE643)*INDEX(H:H,ROW())*INDEX(K:K,ROW())/(BF643*30*1000)),"")</f>
        <v>3.5758673316970767E+18</v>
      </c>
      <c r="CG643">
        <f t="shared" si="76"/>
        <v>3.1488085047484751E-19</v>
      </c>
      <c r="CH643" cm="1">
        <f t="array" ref="CH643">IFERROR((BD643+BE643)*INDEX(K:K,ROW())*INDEX(H:H,ROW())/BC643/100000,"")</f>
        <v>0.33779164397699979</v>
      </c>
      <c r="CI643">
        <f t="shared" si="77"/>
        <v>99.99284799094427</v>
      </c>
      <c r="CJ643">
        <v>1</v>
      </c>
      <c r="CK643">
        <f t="shared" si="78"/>
        <v>16.207915966276378</v>
      </c>
      <c r="CL643" cm="1">
        <f t="array" ref="CL643">IF(INDEX(AS:AS,ROW()-2)=0,CL642,INDEX(AS:AS,ROW()-2))</f>
        <v>41.98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44.52</v>
      </c>
      <c r="I644">
        <v>0.87</v>
      </c>
      <c r="J644">
        <v>44.59</v>
      </c>
      <c r="K644">
        <v>1536</v>
      </c>
      <c r="L644">
        <v>45.02</v>
      </c>
      <c r="M644">
        <v>0.88</v>
      </c>
      <c r="N644">
        <v>45.08</v>
      </c>
      <c r="O644">
        <v>1546</v>
      </c>
      <c r="P644">
        <v>1.81</v>
      </c>
      <c r="Q644">
        <v>50.23</v>
      </c>
      <c r="R644">
        <v>30.04</v>
      </c>
      <c r="S644">
        <v>1.6720999999999999</v>
      </c>
      <c r="T644">
        <v>7.61</v>
      </c>
      <c r="Y644">
        <v>2.9</v>
      </c>
      <c r="Z644">
        <v>2</v>
      </c>
      <c r="AA644">
        <v>23.9</v>
      </c>
      <c r="AC644">
        <v>1724</v>
      </c>
      <c r="AD644">
        <v>38.42</v>
      </c>
      <c r="AE644">
        <v>33.369999999999997</v>
      </c>
      <c r="AF644">
        <v>12.8</v>
      </c>
      <c r="AG644">
        <v>1570</v>
      </c>
      <c r="AI644">
        <v>44.73</v>
      </c>
      <c r="AJ644">
        <v>41.22</v>
      </c>
      <c r="AK644">
        <v>4.54</v>
      </c>
      <c r="AL644">
        <v>47.2</v>
      </c>
      <c r="AM644">
        <v>6.58</v>
      </c>
      <c r="AN644">
        <v>48.05</v>
      </c>
      <c r="AO644">
        <v>45.42</v>
      </c>
      <c r="AP644">
        <v>2.99</v>
      </c>
      <c r="AQ644">
        <v>3.97</v>
      </c>
      <c r="AR644">
        <v>3.35</v>
      </c>
      <c r="AS644">
        <v>42.21</v>
      </c>
      <c r="AT644">
        <v>0</v>
      </c>
      <c r="AU644">
        <v>0</v>
      </c>
      <c r="AV644">
        <v>10.199999999999999</v>
      </c>
      <c r="AW644">
        <v>89.4</v>
      </c>
      <c r="AX644">
        <v>99.7</v>
      </c>
      <c r="AY644">
        <v>100</v>
      </c>
      <c r="AZ644">
        <v>100</v>
      </c>
      <c r="BA644">
        <v>89.5</v>
      </c>
      <c r="BB644">
        <v>89.8</v>
      </c>
      <c r="BC644">
        <v>109.4197583251151</v>
      </c>
      <c r="BD644">
        <v>53.86356581362945</v>
      </c>
      <c r="BE644">
        <v>2.2989387127593042</v>
      </c>
      <c r="BF644">
        <v>3.5886162158261687E-17</v>
      </c>
      <c r="BG644">
        <v>0.68655439171686405</v>
      </c>
      <c r="BH644">
        <v>131.7988198831045</v>
      </c>
      <c r="BI644">
        <v>0.40586148591400878</v>
      </c>
      <c r="BJ644">
        <v>77.075779208881215</v>
      </c>
      <c r="BK644">
        <v>486.78413397760602</v>
      </c>
      <c r="BL644">
        <v>3.2954055666290558</v>
      </c>
      <c r="BM644">
        <v>177.60831313282611</v>
      </c>
      <c r="BN644">
        <v>107.3169571949521</v>
      </c>
      <c r="BO644">
        <v>110.7911218118349</v>
      </c>
      <c r="BP644">
        <v>109.0883300678134</v>
      </c>
      <c r="BQ644">
        <v>25.288675691157991</v>
      </c>
      <c r="BR644">
        <v>52.541916312470072</v>
      </c>
      <c r="BS644">
        <v>104.2227857858955</v>
      </c>
      <c r="BT644">
        <v>1847.1745732906479</v>
      </c>
      <c r="BU644">
        <v>109.27059865442919</v>
      </c>
      <c r="BV644">
        <v>874.49137418936698</v>
      </c>
      <c r="BW644">
        <v>2.8868714348626758</v>
      </c>
      <c r="BX644">
        <v>15.787895623852</v>
      </c>
      <c r="BY644">
        <v>12.9121518620682</v>
      </c>
      <c r="BZ644">
        <v>0.39587488958831962</v>
      </c>
      <c r="CA644">
        <f t="shared" si="72"/>
        <v>56.162504526388751</v>
      </c>
      <c r="CB644" cm="1">
        <f t="array" ref="CB644">IF(ISBLANK(INDEX(AC:AC,ROW())), "", INDEX(AC:AC,ROW())*(BI644+BJ644)/1000)</f>
        <v>133.57834855782696</v>
      </c>
      <c r="CC644">
        <f t="shared" si="73"/>
        <v>132.48537427482137</v>
      </c>
      <c r="CD644">
        <f t="shared" si="74"/>
        <v>3.6742480944941449</v>
      </c>
      <c r="CE644">
        <f t="shared" si="75"/>
        <v>4.4487772723025154</v>
      </c>
      <c r="CF644" cm="1">
        <f t="array" ref="CF644">IFERROR(IF((BD644+BE644)*INDEX(H:H,ROW())*INDEX(K:K,ROW())/(BF644*30*1000)&lt;0.5,"",(BD644+BE644)*INDEX(H:H,ROW())*INDEX(K:K,ROW())/(BF644*30*1000)),"")</f>
        <v>3.567340529560833E+18</v>
      </c>
      <c r="CG644">
        <f t="shared" si="76"/>
        <v>3.2796784335452825E-19</v>
      </c>
      <c r="CH644" cm="1">
        <f t="array" ref="CH644">IFERROR((BD644+BE644)*INDEX(K:K,ROW())*INDEX(H:H,ROW())/BC644/100000,"")</f>
        <v>0.35099189399738018</v>
      </c>
      <c r="CI644">
        <f t="shared" si="77"/>
        <v>99.754410948747406</v>
      </c>
      <c r="CJ644">
        <v>1</v>
      </c>
      <c r="CK644">
        <f t="shared" si="78"/>
        <v>16.881544993018561</v>
      </c>
      <c r="CL644" cm="1">
        <f t="array" ref="CL644">IF(INDEX(AS:AS,ROW()-2)=0,CL643,INDEX(AS:AS,ROW()-2))</f>
        <v>42.21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44.34</v>
      </c>
      <c r="I645">
        <v>0.92</v>
      </c>
      <c r="J645">
        <v>44.1</v>
      </c>
      <c r="K645">
        <v>1534</v>
      </c>
      <c r="L645">
        <v>44.92</v>
      </c>
      <c r="M645">
        <v>0.86</v>
      </c>
      <c r="N645">
        <v>45.08</v>
      </c>
      <c r="O645">
        <v>1542</v>
      </c>
      <c r="P645">
        <v>1.75</v>
      </c>
      <c r="Q645">
        <v>50.23</v>
      </c>
      <c r="R645">
        <v>30.04</v>
      </c>
      <c r="S645">
        <v>1.6720999999999999</v>
      </c>
      <c r="T645">
        <v>7.61</v>
      </c>
      <c r="Y645">
        <v>2.5</v>
      </c>
      <c r="Z645">
        <v>2</v>
      </c>
      <c r="AA645">
        <v>22.1</v>
      </c>
      <c r="AC645">
        <v>1700</v>
      </c>
      <c r="AD645">
        <v>38.42</v>
      </c>
      <c r="AE645">
        <v>33.369999999999997</v>
      </c>
      <c r="AF645">
        <v>12.72</v>
      </c>
      <c r="AG645">
        <v>1570</v>
      </c>
      <c r="AI645">
        <v>44.73</v>
      </c>
      <c r="AJ645">
        <v>41.22</v>
      </c>
      <c r="AK645">
        <v>4.54</v>
      </c>
      <c r="AL645">
        <v>47.2</v>
      </c>
      <c r="AM645">
        <v>6.58</v>
      </c>
      <c r="AN645">
        <v>48.05</v>
      </c>
      <c r="AO645">
        <v>45.42</v>
      </c>
      <c r="AP645">
        <v>2.99</v>
      </c>
      <c r="AQ645">
        <v>3.97</v>
      </c>
      <c r="AR645">
        <v>3.35</v>
      </c>
      <c r="AS645">
        <v>42.21</v>
      </c>
      <c r="AT645">
        <v>0</v>
      </c>
      <c r="AU645">
        <v>0</v>
      </c>
      <c r="AV645">
        <v>10.199999999999999</v>
      </c>
      <c r="AW645">
        <v>89.4</v>
      </c>
      <c r="AX645">
        <v>99.7</v>
      </c>
      <c r="AY645">
        <v>100</v>
      </c>
      <c r="AZ645">
        <v>100</v>
      </c>
      <c r="BA645">
        <v>89.5</v>
      </c>
      <c r="BB645">
        <v>89.8</v>
      </c>
      <c r="BC645">
        <v>82.201522948998345</v>
      </c>
      <c r="BD645">
        <v>53.51232334882382</v>
      </c>
      <c r="BE645">
        <v>2.2989387127593042</v>
      </c>
      <c r="BF645">
        <v>3.5886162158261687E-17</v>
      </c>
      <c r="BG645">
        <v>0.68655439171686405</v>
      </c>
      <c r="BH645">
        <v>117.5347673736819</v>
      </c>
      <c r="BI645">
        <v>0.40586148591400878</v>
      </c>
      <c r="BJ645">
        <v>68.732350711636244</v>
      </c>
      <c r="BK645">
        <v>502.32571693265533</v>
      </c>
      <c r="BL645">
        <v>3.4331500493967289</v>
      </c>
      <c r="BM645">
        <v>179.69352593213489</v>
      </c>
      <c r="BN645">
        <v>107.39208459064901</v>
      </c>
      <c r="BO645">
        <v>111.0772536876206</v>
      </c>
      <c r="BP645">
        <v>109.0096353082868</v>
      </c>
      <c r="BQ645">
        <v>24.386121783426791</v>
      </c>
      <c r="BR645">
        <v>58.672256402296462</v>
      </c>
      <c r="BS645">
        <v>106.8261419308962</v>
      </c>
      <c r="BT645">
        <v>1847.1745732906479</v>
      </c>
      <c r="BU645">
        <v>109.1875490421322</v>
      </c>
      <c r="BV645">
        <v>871.95915823253677</v>
      </c>
      <c r="BW645">
        <v>2.441343003804497</v>
      </c>
      <c r="BX645">
        <v>15.3746908183568</v>
      </c>
      <c r="BY645">
        <v>12.9121518620682</v>
      </c>
      <c r="BZ645">
        <v>0.39587488958831962</v>
      </c>
      <c r="CA645">
        <f t="shared" si="72"/>
        <v>55.811262061583122</v>
      </c>
      <c r="CB645" cm="1">
        <f t="array" ref="CB645">IF(ISBLANK(INDEX(AC:AC,ROW())), "", INDEX(AC:AC,ROW())*(BI645+BJ645)/1000)</f>
        <v>117.53496073583541</v>
      </c>
      <c r="CC645">
        <f t="shared" si="73"/>
        <v>118.22132176539877</v>
      </c>
      <c r="CD645">
        <f t="shared" si="74"/>
        <v>4.2490280892771821</v>
      </c>
      <c r="CE645">
        <f t="shared" si="75"/>
        <v>6.1109052352268654</v>
      </c>
      <c r="CF645" cm="1">
        <f t="array" ref="CF645">IFERROR(IF((BD645+BE645)*INDEX(H:H,ROW())*INDEX(K:K,ROW())/(BF645*30*1000)&lt;0.5,"",(BD645+BE645)*INDEX(H:H,ROW())*INDEX(K:K,ROW())/(BF645*30*1000)),"")</f>
        <v>3.5260999761858606E+18</v>
      </c>
      <c r="CG645">
        <f t="shared" si="76"/>
        <v>4.3656322742982676E-19</v>
      </c>
      <c r="CH645" cm="1">
        <f t="array" ref="CH645">IFERROR((BD645+BE645)*INDEX(K:K,ROW())*INDEX(H:H,ROW())/BC645/100000,"")</f>
        <v>0.46180967575318033</v>
      </c>
      <c r="CI645">
        <f t="shared" si="77"/>
        <v>98.601191323362443</v>
      </c>
      <c r="CJ645">
        <v>1</v>
      </c>
      <c r="CK645">
        <f t="shared" si="78"/>
        <v>22.471293803604116</v>
      </c>
      <c r="CL645" cm="1">
        <f t="array" ref="CL645">IF(INDEX(AS:AS,ROW()-2)=0,CL644,INDEX(AS:AS,ROW()-2))</f>
        <v>42.21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44.34</v>
      </c>
      <c r="I646">
        <v>0.92</v>
      </c>
      <c r="J646">
        <v>44.1</v>
      </c>
      <c r="K646">
        <v>1534</v>
      </c>
      <c r="L646">
        <v>44.92</v>
      </c>
      <c r="M646">
        <v>0.86</v>
      </c>
      <c r="N646">
        <v>45.08</v>
      </c>
      <c r="O646">
        <v>1542</v>
      </c>
      <c r="P646">
        <v>1.75</v>
      </c>
      <c r="Q646">
        <v>50.23</v>
      </c>
      <c r="R646">
        <v>30.04</v>
      </c>
      <c r="S646">
        <v>1.6720999999999999</v>
      </c>
      <c r="T646">
        <v>7.61</v>
      </c>
      <c r="Y646">
        <v>2.5</v>
      </c>
      <c r="Z646">
        <v>2</v>
      </c>
      <c r="AA646">
        <v>22.1</v>
      </c>
      <c r="AC646">
        <v>1710</v>
      </c>
      <c r="AD646">
        <v>38.21</v>
      </c>
      <c r="AE646">
        <v>33.14</v>
      </c>
      <c r="AF646">
        <v>12.63</v>
      </c>
      <c r="AG646">
        <v>1570</v>
      </c>
      <c r="AI646">
        <v>44.65</v>
      </c>
      <c r="AJ646">
        <v>41.39</v>
      </c>
      <c r="AK646">
        <v>4.43</v>
      </c>
      <c r="AL646">
        <v>47.32</v>
      </c>
      <c r="AM646">
        <v>6.43</v>
      </c>
      <c r="AN646">
        <v>47.89</v>
      </c>
      <c r="AO646">
        <v>45.24</v>
      </c>
      <c r="AP646">
        <v>3.11</v>
      </c>
      <c r="AQ646">
        <v>3.85</v>
      </c>
      <c r="AR646">
        <v>3.23</v>
      </c>
      <c r="AS646">
        <v>41.96</v>
      </c>
      <c r="AT646">
        <v>0</v>
      </c>
      <c r="AU646">
        <v>0</v>
      </c>
      <c r="AV646">
        <v>12.4</v>
      </c>
      <c r="AW646">
        <v>85.7</v>
      </c>
      <c r="AX646">
        <v>98.8</v>
      </c>
      <c r="AY646">
        <v>100</v>
      </c>
      <c r="AZ646">
        <v>100</v>
      </c>
      <c r="BA646">
        <v>86.399999999999991</v>
      </c>
      <c r="BB646">
        <v>87.6</v>
      </c>
      <c r="BC646">
        <v>116.47560546939491</v>
      </c>
      <c r="BD646">
        <v>53.968447608203917</v>
      </c>
      <c r="BE646">
        <v>2.2989387127593042</v>
      </c>
      <c r="BF646">
        <v>3.5886162158261687E-17</v>
      </c>
      <c r="BG646">
        <v>0.68655439171686405</v>
      </c>
      <c r="BH646">
        <v>129.24140573375081</v>
      </c>
      <c r="BI646">
        <v>0.40586148591400878</v>
      </c>
      <c r="BJ646">
        <v>75.575517583503512</v>
      </c>
      <c r="BK646">
        <v>474.49607107134818</v>
      </c>
      <c r="BL646">
        <v>3.4697960740859628</v>
      </c>
      <c r="BM646">
        <v>180.38713355818089</v>
      </c>
      <c r="BN646">
        <v>107.0267157094269</v>
      </c>
      <c r="BO646">
        <v>111.64557465743729</v>
      </c>
      <c r="BP646">
        <v>109.43693651519931</v>
      </c>
      <c r="BQ646">
        <v>25.050418505026659</v>
      </c>
      <c r="BR646">
        <v>65.353670908365785</v>
      </c>
      <c r="BS646">
        <v>107.4394459095853</v>
      </c>
      <c r="BT646">
        <v>1847.1745732906479</v>
      </c>
      <c r="BU646">
        <v>109.7992497672396</v>
      </c>
      <c r="BV646">
        <v>871.98174540450884</v>
      </c>
      <c r="BW646">
        <v>2.2585653426112251</v>
      </c>
      <c r="BX646">
        <v>14.138511985071579</v>
      </c>
      <c r="BY646">
        <v>12.9121518620682</v>
      </c>
      <c r="BZ646">
        <v>0.39587488958831962</v>
      </c>
      <c r="CA646">
        <f t="shared" ref="CA646:CA709" si="80">IFERROR(BD646+BE646,"")</f>
        <v>56.267386320963219</v>
      </c>
      <c r="CB646" cm="1">
        <f t="array" ref="CB646">IF(ISBLANK(INDEX(AC:AC,ROW())), "", INDEX(AC:AC,ROW())*(BI646+BJ646)/1000)</f>
        <v>129.92815820870393</v>
      </c>
      <c r="CC646">
        <f t="shared" ref="CC646:CC709" si="81">BH646+BG646</f>
        <v>129.92796012546768</v>
      </c>
      <c r="CD646">
        <f t="shared" ref="CD646:CD709" si="82">BK646/CC646</f>
        <v>3.6519935402136769</v>
      </c>
      <c r="CE646">
        <f t="shared" ref="CE646:CE709" si="83">IF(BC646=0,"",IF(BK646/BC646&lt;15,BK646/BC646,""))</f>
        <v>4.073780678444523</v>
      </c>
      <c r="CF646" cm="1">
        <f t="array" ref="CF646">IFERROR(IF((BD646+BE646)*INDEX(H:H,ROW())*INDEX(K:K,ROW())/(BF646*30*1000)&lt;0.5,"",(BD646+BE646)*INDEX(H:H,ROW())*INDEX(K:K,ROW())/(BF646*30*1000)),"")</f>
        <v>3.554917452815636E+18</v>
      </c>
      <c r="CG646">
        <f t="shared" ref="CG646:CG709" si="84">IF(BF646/BC646&gt;10,"",BF646/BC646)</f>
        <v>3.0810024136505669E-19</v>
      </c>
      <c r="CH646" cm="1">
        <f t="array" ref="CH646">IFERROR((BD646+BE646)*INDEX(K:K,ROW())*INDEX(H:H,ROW())/BC646/100000,"")</f>
        <v>0.32858127757360495</v>
      </c>
      <c r="CI646">
        <f t="shared" ref="CI646:CI709" si="85">IFERROR(
IF(OR(ISBLANK(CA646),ISBLANK(K646),ISBLANK(H646)),"",
IF(CA646*K646*H646/100000/0.385=0,"",CA646*K646*H646/100000/0.385)
),
"")</f>
        <v>99.407021431929749</v>
      </c>
      <c r="CJ646">
        <v>1</v>
      </c>
      <c r="CK646">
        <f t="shared" ref="CK646:CK709" si="86">IFERROR(
    IF(OR(ISBLANK(BT646), ISBLANK(BC646), BC646=0), "",
       IF(BT646/BC646&gt;100, " ", BT646/BC646)
    ),
"")</f>
        <v>15.858896511819472</v>
      </c>
      <c r="CL646" cm="1">
        <f t="array" ref="CL646">IF(INDEX(AS:AS,ROW()-2)=0,CL645,INDEX(AS:AS,ROW()-2))</f>
        <v>42.21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44.34</v>
      </c>
      <c r="I647">
        <v>0.92</v>
      </c>
      <c r="J647">
        <v>44.1</v>
      </c>
      <c r="K647">
        <v>1534</v>
      </c>
      <c r="L647">
        <v>44.92</v>
      </c>
      <c r="M647">
        <v>0.86</v>
      </c>
      <c r="N647">
        <v>45.08</v>
      </c>
      <c r="O647">
        <v>1542</v>
      </c>
      <c r="P647">
        <v>1.75</v>
      </c>
      <c r="Q647">
        <v>50.23</v>
      </c>
      <c r="R647">
        <v>30.04</v>
      </c>
      <c r="S647">
        <v>1.6720999999999999</v>
      </c>
      <c r="T647">
        <v>7.61</v>
      </c>
      <c r="Y647">
        <v>2.5</v>
      </c>
      <c r="Z647">
        <v>2</v>
      </c>
      <c r="AA647">
        <v>22.1</v>
      </c>
      <c r="AC647">
        <v>1704</v>
      </c>
      <c r="AD647">
        <v>38.21</v>
      </c>
      <c r="AE647">
        <v>33.14</v>
      </c>
      <c r="AF647">
        <v>12.5</v>
      </c>
      <c r="AG647">
        <v>1570</v>
      </c>
      <c r="AI647">
        <v>44.65</v>
      </c>
      <c r="AJ647">
        <v>41.39</v>
      </c>
      <c r="AK647">
        <v>4.43</v>
      </c>
      <c r="AL647">
        <v>47.32</v>
      </c>
      <c r="AM647">
        <v>6.43</v>
      </c>
      <c r="AN647">
        <v>47.89</v>
      </c>
      <c r="AO647">
        <v>45.24</v>
      </c>
      <c r="AP647">
        <v>3.11</v>
      </c>
      <c r="AQ647">
        <v>3.85</v>
      </c>
      <c r="AR647">
        <v>3.23</v>
      </c>
      <c r="AS647">
        <v>41.96</v>
      </c>
      <c r="AT647">
        <v>0</v>
      </c>
      <c r="AU647">
        <v>0</v>
      </c>
      <c r="AV647">
        <v>10.6</v>
      </c>
      <c r="AW647">
        <v>86.5</v>
      </c>
      <c r="AX647">
        <v>97.2</v>
      </c>
      <c r="AY647">
        <v>100</v>
      </c>
      <c r="AZ647">
        <v>100</v>
      </c>
      <c r="BA647">
        <v>86.600000000000009</v>
      </c>
      <c r="BB647">
        <v>89.4</v>
      </c>
      <c r="BC647">
        <v>101.15240804103411</v>
      </c>
      <c r="BD647">
        <v>54.995460664827867</v>
      </c>
      <c r="BE647">
        <v>2.2989387127593042</v>
      </c>
      <c r="BF647">
        <v>3.5886162158261687E-17</v>
      </c>
      <c r="BG647">
        <v>0.68655439171686405</v>
      </c>
      <c r="BH647">
        <v>134.6710384201009</v>
      </c>
      <c r="BI647">
        <v>0.40586148591400878</v>
      </c>
      <c r="BJ647">
        <v>78.755788535017544</v>
      </c>
      <c r="BK647">
        <v>475.53897289448918</v>
      </c>
      <c r="BL647">
        <v>3.7495573433654621</v>
      </c>
      <c r="BM647">
        <v>181.12558387382549</v>
      </c>
      <c r="BN647">
        <v>107.09102541282439</v>
      </c>
      <c r="BO647">
        <v>112.2563249554354</v>
      </c>
      <c r="BP647">
        <v>109.878975919545</v>
      </c>
      <c r="BQ647">
        <v>25.67798071414385</v>
      </c>
      <c r="BR647">
        <v>71.229410620510194</v>
      </c>
      <c r="BS647">
        <v>106.8870746452846</v>
      </c>
      <c r="BT647">
        <v>1847.1745732906479</v>
      </c>
      <c r="BU647">
        <v>110.83233490920639</v>
      </c>
      <c r="BV647">
        <v>869.03517147488992</v>
      </c>
      <c r="BW647">
        <v>2.3768130293614589</v>
      </c>
      <c r="BX647">
        <v>13.627055025472419</v>
      </c>
      <c r="BY647">
        <v>12.9121518620682</v>
      </c>
      <c r="BZ647">
        <v>0.39587488958831962</v>
      </c>
      <c r="CA647">
        <f t="shared" si="80"/>
        <v>57.294399377587169</v>
      </c>
      <c r="CB647" cm="1">
        <f t="array" ref="CB647">IF(ISBLANK(INDEX(AC:AC,ROW())), "", INDEX(AC:AC,ROW())*(BI647+BJ647)/1000)</f>
        <v>134.89145163566735</v>
      </c>
      <c r="CC647">
        <f t="shared" si="81"/>
        <v>135.35759281181777</v>
      </c>
      <c r="CD647">
        <f t="shared" si="82"/>
        <v>3.5132050076836987</v>
      </c>
      <c r="CE647">
        <f t="shared" si="83"/>
        <v>4.70121257717937</v>
      </c>
      <c r="CF647" cm="1">
        <f t="array" ref="CF647">IFERROR(IF((BD647+BE647)*INDEX(H:H,ROW())*INDEX(K:K,ROW())/(BF647*30*1000)&lt;0.5,"",(BD647+BE647)*INDEX(H:H,ROW())*INDEX(K:K,ROW())/(BF647*30*1000)),"")</f>
        <v>3.6198031153277722E+18</v>
      </c>
      <c r="CG647">
        <f t="shared" si="84"/>
        <v>3.5477318684992539E-19</v>
      </c>
      <c r="CH647" cm="1">
        <f t="array" ref="CH647">IFERROR((BD647+BE647)*INDEX(K:K,ROW())*INDEX(H:H,ROW())/BC647/100000,"")</f>
        <v>0.38526272609823653</v>
      </c>
      <c r="CI647">
        <f t="shared" si="85"/>
        <v>101.2214349955584</v>
      </c>
      <c r="CJ647">
        <v>1</v>
      </c>
      <c r="CK647">
        <f t="shared" si="86"/>
        <v>18.261301031422917</v>
      </c>
      <c r="CL647" cm="1">
        <f t="array" ref="CL647">IF(INDEX(AS:AS,ROW()-2)=0,CL646,INDEX(AS:AS,ROW()-2))</f>
        <v>42.21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44.34</v>
      </c>
      <c r="I648">
        <v>0.92</v>
      </c>
      <c r="J648">
        <v>44.1</v>
      </c>
      <c r="K648">
        <v>1532</v>
      </c>
      <c r="L648">
        <v>44.92</v>
      </c>
      <c r="M648">
        <v>0.86</v>
      </c>
      <c r="N648">
        <v>45.08</v>
      </c>
      <c r="O648">
        <v>1542</v>
      </c>
      <c r="P648">
        <v>1.75</v>
      </c>
      <c r="Q648">
        <v>50.23</v>
      </c>
      <c r="R648">
        <v>30.04</v>
      </c>
      <c r="S648">
        <v>1.6720999999999999</v>
      </c>
      <c r="T648">
        <v>7.61</v>
      </c>
      <c r="Y648">
        <v>2.5</v>
      </c>
      <c r="Z648">
        <v>2</v>
      </c>
      <c r="AA648">
        <v>22.1</v>
      </c>
      <c r="AC648">
        <v>1730</v>
      </c>
      <c r="AD648">
        <v>38.21</v>
      </c>
      <c r="AE648">
        <v>32.96</v>
      </c>
      <c r="AF648">
        <v>12.42</v>
      </c>
      <c r="AG648">
        <v>1570</v>
      </c>
      <c r="AI648">
        <v>44.65</v>
      </c>
      <c r="AJ648">
        <v>41.39</v>
      </c>
      <c r="AK648">
        <v>4.53</v>
      </c>
      <c r="AL648">
        <v>47.32</v>
      </c>
      <c r="AM648">
        <v>6.37</v>
      </c>
      <c r="AN648">
        <v>47.89</v>
      </c>
      <c r="AO648">
        <v>45.43</v>
      </c>
      <c r="AP648">
        <v>3.18</v>
      </c>
      <c r="AQ648">
        <v>3.93</v>
      </c>
      <c r="AR648">
        <v>3.23</v>
      </c>
      <c r="AS648">
        <v>42.24</v>
      </c>
      <c r="AT648">
        <v>0</v>
      </c>
      <c r="AU648">
        <v>0</v>
      </c>
      <c r="AV648">
        <v>8</v>
      </c>
      <c r="AW648">
        <v>82.6</v>
      </c>
      <c r="AX648">
        <v>98.5</v>
      </c>
      <c r="AY648">
        <v>100</v>
      </c>
      <c r="AZ648">
        <v>100</v>
      </c>
      <c r="BA648">
        <v>90.5</v>
      </c>
      <c r="BB648">
        <v>92</v>
      </c>
      <c r="BC648">
        <v>119.523654579007</v>
      </c>
      <c r="BD648">
        <v>54.998700269215632</v>
      </c>
      <c r="BE648">
        <v>2.2989387127593042</v>
      </c>
      <c r="BF648">
        <v>3.5886162158261687E-17</v>
      </c>
      <c r="BG648">
        <v>0.68655439171686405</v>
      </c>
      <c r="BH648">
        <v>140.26606190026979</v>
      </c>
      <c r="BI648">
        <v>0.40586148591400878</v>
      </c>
      <c r="BJ648">
        <v>82.024286967036815</v>
      </c>
      <c r="BK648">
        <v>516.28865808046805</v>
      </c>
      <c r="BL648">
        <v>3.6789734790319439</v>
      </c>
      <c r="BM648">
        <v>181.0118694373129</v>
      </c>
      <c r="BN648">
        <v>106.9744188503643</v>
      </c>
      <c r="BO648">
        <v>110.37932911866319</v>
      </c>
      <c r="BP648">
        <v>108.2858954981329</v>
      </c>
      <c r="BQ648">
        <v>27.15655497892671</v>
      </c>
      <c r="BR648">
        <v>57.337340836182328</v>
      </c>
      <c r="BS648">
        <v>102.0218936333078</v>
      </c>
      <c r="BT648">
        <v>1847.1745732906479</v>
      </c>
      <c r="BU648">
        <v>111.11100044872001</v>
      </c>
      <c r="BV648">
        <v>869.39765527195857</v>
      </c>
      <c r="BW648">
        <v>2.5971140534072652</v>
      </c>
      <c r="BX648">
        <v>13.530976931236809</v>
      </c>
      <c r="BY648">
        <v>12.9121518620682</v>
      </c>
      <c r="BZ648">
        <v>0.39587488958831962</v>
      </c>
      <c r="CA648">
        <f t="shared" si="80"/>
        <v>57.297638981974934</v>
      </c>
      <c r="CB648" cm="1">
        <f t="array" ref="CB648">IF(ISBLANK(INDEX(AC:AC,ROW())), "", INDEX(AC:AC,ROW())*(BI648+BJ648)/1000)</f>
        <v>142.60415682360491</v>
      </c>
      <c r="CC648">
        <f t="shared" si="81"/>
        <v>140.95261629198666</v>
      </c>
      <c r="CD648">
        <f t="shared" si="82"/>
        <v>3.662852607226275</v>
      </c>
      <c r="CE648">
        <f t="shared" si="83"/>
        <v>4.3195521413645634</v>
      </c>
      <c r="CF648" cm="1">
        <f t="array" ref="CF648">IFERROR(IF((BD648+BE648)*INDEX(H:H,ROW())*INDEX(K:K,ROW())/(BF648*30*1000)&lt;0.5,"",(BD648+BE648)*INDEX(H:H,ROW())*INDEX(K:K,ROW())/(BF648*30*1000)),"")</f>
        <v>3.615288093058498E+18</v>
      </c>
      <c r="CG648">
        <f t="shared" si="84"/>
        <v>3.0024318018606413E-19</v>
      </c>
      <c r="CH648" cm="1">
        <f t="array" ref="CH648">IFERROR((BD648+BE648)*INDEX(K:K,ROW())*INDEX(H:H,ROW())/BC648/100000,"")</f>
        <v>0.32563967830460844</v>
      </c>
      <c r="CI648">
        <f t="shared" si="85"/>
        <v>101.09518032960773</v>
      </c>
      <c r="CJ648">
        <v>1</v>
      </c>
      <c r="CK648">
        <f t="shared" si="86"/>
        <v>15.454468655571745</v>
      </c>
      <c r="CL648" cm="1">
        <f t="array" ref="CL648">IF(INDEX(AS:AS,ROW()-2)=0,CL647,INDEX(AS:AS,ROW()-2))</f>
        <v>41.96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44.34</v>
      </c>
      <c r="I649">
        <v>0.92</v>
      </c>
      <c r="J649">
        <v>44.1</v>
      </c>
      <c r="K649">
        <v>1532</v>
      </c>
      <c r="L649">
        <v>44.92</v>
      </c>
      <c r="M649">
        <v>0.86</v>
      </c>
      <c r="N649">
        <v>45.08</v>
      </c>
      <c r="O649">
        <v>1542</v>
      </c>
      <c r="P649">
        <v>1.75</v>
      </c>
      <c r="Q649">
        <v>50.23</v>
      </c>
      <c r="R649">
        <v>30.04</v>
      </c>
      <c r="S649">
        <v>1.6720999999999999</v>
      </c>
      <c r="T649">
        <v>7.61</v>
      </c>
      <c r="Y649">
        <v>2.7</v>
      </c>
      <c r="Z649">
        <v>2</v>
      </c>
      <c r="AA649">
        <v>22.6</v>
      </c>
      <c r="AC649">
        <v>1726</v>
      </c>
      <c r="AD649">
        <v>38.21</v>
      </c>
      <c r="AE649">
        <v>32.96</v>
      </c>
      <c r="AF649">
        <v>12.35</v>
      </c>
      <c r="AG649">
        <v>1570</v>
      </c>
      <c r="AI649">
        <v>44.65</v>
      </c>
      <c r="AJ649">
        <v>41.39</v>
      </c>
      <c r="AK649">
        <v>4.53</v>
      </c>
      <c r="AL649">
        <v>47.32</v>
      </c>
      <c r="AM649">
        <v>6.37</v>
      </c>
      <c r="AN649">
        <v>47.89</v>
      </c>
      <c r="AO649">
        <v>45.43</v>
      </c>
      <c r="AP649">
        <v>3.18</v>
      </c>
      <c r="AQ649">
        <v>3.93</v>
      </c>
      <c r="AR649">
        <v>3.23</v>
      </c>
      <c r="AS649">
        <v>42.24</v>
      </c>
      <c r="AT649">
        <v>0</v>
      </c>
      <c r="AU649">
        <v>0</v>
      </c>
      <c r="AV649">
        <v>6.7</v>
      </c>
      <c r="AW649">
        <v>81</v>
      </c>
      <c r="AX649">
        <v>96.6</v>
      </c>
      <c r="AY649">
        <v>100</v>
      </c>
      <c r="AZ649">
        <v>100</v>
      </c>
      <c r="BA649">
        <v>89.899999999999991</v>
      </c>
      <c r="BB649">
        <v>93.3</v>
      </c>
      <c r="BC649">
        <v>115.5645919503918</v>
      </c>
      <c r="BD649">
        <v>49.319817414920259</v>
      </c>
      <c r="BE649">
        <v>2.2989387127593042</v>
      </c>
      <c r="BF649">
        <v>3.5886162158261687E-17</v>
      </c>
      <c r="BG649">
        <v>0.68655439171686405</v>
      </c>
      <c r="BH649">
        <v>126.34699218917871</v>
      </c>
      <c r="BI649">
        <v>0.40586148591400878</v>
      </c>
      <c r="BJ649">
        <v>73.887513964741871</v>
      </c>
      <c r="BK649">
        <v>513.41699344801521</v>
      </c>
      <c r="BL649">
        <v>3.666818913184565</v>
      </c>
      <c r="BM649">
        <v>180.62765575623521</v>
      </c>
      <c r="BN649">
        <v>106.8613077201952</v>
      </c>
      <c r="BO649">
        <v>110.084143854141</v>
      </c>
      <c r="BP649">
        <v>107.51239749889341</v>
      </c>
      <c r="BQ649">
        <v>32.404826356423563</v>
      </c>
      <c r="BR649">
        <v>55.874441377545992</v>
      </c>
      <c r="BS649">
        <v>103.21717910279381</v>
      </c>
      <c r="BT649">
        <v>1847.1745732906479</v>
      </c>
      <c r="BU649">
        <v>110.94079762493909</v>
      </c>
      <c r="BV649">
        <v>864.01866868750631</v>
      </c>
      <c r="BW649">
        <v>0.12734912432237769</v>
      </c>
      <c r="BX649">
        <v>12.68126403502831</v>
      </c>
      <c r="BY649">
        <v>12.9121518620682</v>
      </c>
      <c r="BZ649">
        <v>0.39587488958831962</v>
      </c>
      <c r="CA649">
        <f t="shared" si="80"/>
        <v>51.618756127679561</v>
      </c>
      <c r="CB649" cm="1">
        <f t="array" ref="CB649">IF(ISBLANK(INDEX(AC:AC,ROW())), "", INDEX(AC:AC,ROW())*(BI649+BJ649)/1000)</f>
        <v>128.23036602783202</v>
      </c>
      <c r="CC649">
        <f t="shared" si="81"/>
        <v>127.03354658089557</v>
      </c>
      <c r="CD649">
        <f t="shared" si="82"/>
        <v>4.041585921723982</v>
      </c>
      <c r="CE649">
        <f t="shared" si="83"/>
        <v>4.4426842580676338</v>
      </c>
      <c r="CF649" cm="1">
        <f t="array" ref="CF649">IFERROR(IF((BD649+BE649)*INDEX(H:H,ROW())*INDEX(K:K,ROW())/(BF649*30*1000)&lt;0.5,"",(BD649+BE649)*INDEX(H:H,ROW())*INDEX(K:K,ROW())/(BF649*30*1000)),"")</f>
        <v>3.2569697063014656E+18</v>
      </c>
      <c r="CG649">
        <f t="shared" si="84"/>
        <v>3.1052904313171003E-19</v>
      </c>
      <c r="CH649" cm="1">
        <f t="array" ref="CH649">IFERROR((BD649+BE649)*INDEX(K:K,ROW())*INDEX(H:H,ROW())/BC649/100000,"")</f>
        <v>0.30341510592202825</v>
      </c>
      <c r="CI649">
        <f t="shared" si="85"/>
        <v>91.075436123283367</v>
      </c>
      <c r="CJ649">
        <v>1</v>
      </c>
      <c r="CK649">
        <f t="shared" si="86"/>
        <v>15.983914641290657</v>
      </c>
      <c r="CL649" cm="1">
        <f t="array" ref="CL649">IF(INDEX(AS:AS,ROW()-2)=0,CL648,INDEX(AS:AS,ROW()-2))</f>
        <v>41.96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44.48</v>
      </c>
      <c r="I650">
        <v>0.87</v>
      </c>
      <c r="J650">
        <v>44.1</v>
      </c>
      <c r="K650">
        <v>1535</v>
      </c>
      <c r="L650">
        <v>44.92</v>
      </c>
      <c r="M650">
        <v>0.86</v>
      </c>
      <c r="N650">
        <v>45.08</v>
      </c>
      <c r="O650">
        <v>1542</v>
      </c>
      <c r="P650">
        <v>1.75</v>
      </c>
      <c r="Q650">
        <v>50.23</v>
      </c>
      <c r="R650">
        <v>30.04</v>
      </c>
      <c r="S650">
        <v>1.6720999999999999</v>
      </c>
      <c r="T650">
        <v>7.61</v>
      </c>
      <c r="Y650">
        <v>2.7</v>
      </c>
      <c r="Z650">
        <v>2</v>
      </c>
      <c r="AA650">
        <v>22.6</v>
      </c>
      <c r="AC650">
        <v>1718</v>
      </c>
      <c r="AD650">
        <v>38.35</v>
      </c>
      <c r="AE650">
        <v>33.01</v>
      </c>
      <c r="AF650">
        <v>12.4</v>
      </c>
      <c r="AG650">
        <v>1570</v>
      </c>
      <c r="AI650">
        <v>44.97</v>
      </c>
      <c r="AJ650">
        <v>41.39</v>
      </c>
      <c r="AK650">
        <v>4.57</v>
      </c>
      <c r="AL650">
        <v>47.32</v>
      </c>
      <c r="AM650">
        <v>6.45</v>
      </c>
      <c r="AN650">
        <v>48.12</v>
      </c>
      <c r="AO650">
        <v>45.54</v>
      </c>
      <c r="AP650">
        <v>3.08</v>
      </c>
      <c r="AQ650">
        <v>3.93</v>
      </c>
      <c r="AR650">
        <v>3.41</v>
      </c>
      <c r="AS650">
        <v>42.36</v>
      </c>
      <c r="AT650">
        <v>0</v>
      </c>
      <c r="AU650">
        <v>0</v>
      </c>
      <c r="AV650">
        <v>9.6</v>
      </c>
      <c r="AW650">
        <v>76.400000000000006</v>
      </c>
      <c r="AX650">
        <v>96.5</v>
      </c>
      <c r="AY650">
        <v>100</v>
      </c>
      <c r="AZ650">
        <v>100</v>
      </c>
      <c r="BA650">
        <v>86.9</v>
      </c>
      <c r="BB650">
        <v>90.4</v>
      </c>
      <c r="BC650">
        <v>97.287697642106565</v>
      </c>
      <c r="BD650">
        <v>50.087085135324102</v>
      </c>
      <c r="BE650">
        <v>2.2989387127593042</v>
      </c>
      <c r="BF650">
        <v>3.5886162158261687E-17</v>
      </c>
      <c r="BG650">
        <v>0.68655439171686405</v>
      </c>
      <c r="BH650">
        <v>110.55677581649419</v>
      </c>
      <c r="BI650">
        <v>0.40586148591400878</v>
      </c>
      <c r="BJ650">
        <v>64.652300238809403</v>
      </c>
      <c r="BK650">
        <v>478.40622182119029</v>
      </c>
      <c r="BL650">
        <v>3.630026439598065</v>
      </c>
      <c r="BM650">
        <v>179.52846267033129</v>
      </c>
      <c r="BN650">
        <v>106.7365157700748</v>
      </c>
      <c r="BO650">
        <v>108.1819062638907</v>
      </c>
      <c r="BP650">
        <v>105.2956339717708</v>
      </c>
      <c r="BQ650">
        <v>25.330662888441129</v>
      </c>
      <c r="BR650">
        <v>53.389365653580029</v>
      </c>
      <c r="BS650">
        <v>110.64789017311909</v>
      </c>
      <c r="BT650">
        <v>1847.1745732906479</v>
      </c>
      <c r="BU650">
        <v>111.6643557852514</v>
      </c>
      <c r="BV650">
        <v>861.7516301306764</v>
      </c>
      <c r="BW650">
        <v>9.3791750928988005E-2</v>
      </c>
      <c r="BX650">
        <v>12.39473512354005</v>
      </c>
      <c r="BY650">
        <v>12.9121518620682</v>
      </c>
      <c r="BZ650">
        <v>0.39587488958831962</v>
      </c>
      <c r="CA650">
        <f t="shared" si="80"/>
        <v>52.386023848083404</v>
      </c>
      <c r="CB650" cm="1">
        <f t="array" ref="CB650">IF(ISBLANK(INDEX(AC:AC,ROW())), "", INDEX(AC:AC,ROW())*(BI650+BJ650)/1000)</f>
        <v>111.76992184307481</v>
      </c>
      <c r="CC650">
        <f t="shared" si="81"/>
        <v>111.24333020821106</v>
      </c>
      <c r="CD650">
        <f t="shared" si="82"/>
        <v>4.3005384765609822</v>
      </c>
      <c r="CE650">
        <f t="shared" si="83"/>
        <v>4.9174380051741906</v>
      </c>
      <c r="CF650" cm="1">
        <f t="array" ref="CF650">IFERROR(IF((BD650+BE650)*INDEX(H:H,ROW())*INDEX(K:K,ROW())/(BF650*30*1000)&lt;0.5,"",(BD650+BE650)*INDEX(H:H,ROW())*INDEX(K:K,ROW())/(BF650*30*1000)),"")</f>
        <v>3.3223113106912753E+18</v>
      </c>
      <c r="CG650">
        <f t="shared" si="84"/>
        <v>3.688663934701852E-19</v>
      </c>
      <c r="CH650" cm="1">
        <f t="array" ref="CH650">IFERROR((BD650+BE650)*INDEX(K:K,ROW())*INDEX(H:H,ROW())/BC650/100000,"")</f>
        <v>0.36764669734796834</v>
      </c>
      <c r="CI650">
        <f t="shared" si="85"/>
        <v>92.9025993005408</v>
      </c>
      <c r="CJ650">
        <v>1</v>
      </c>
      <c r="CK650">
        <f t="shared" si="86"/>
        <v>18.986723070432518</v>
      </c>
      <c r="CL650" cm="1">
        <f t="array" ref="CL650">IF(INDEX(AS:AS,ROW()-2)=0,CL649,INDEX(AS:AS,ROW()-2))</f>
        <v>42.24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44.48</v>
      </c>
      <c r="I651">
        <v>0.87</v>
      </c>
      <c r="J651">
        <v>44.1</v>
      </c>
      <c r="K651">
        <v>1535</v>
      </c>
      <c r="L651">
        <v>44.92</v>
      </c>
      <c r="M651">
        <v>0.86</v>
      </c>
      <c r="N651">
        <v>45.08</v>
      </c>
      <c r="O651">
        <v>1542</v>
      </c>
      <c r="P651">
        <v>1.75</v>
      </c>
      <c r="Q651">
        <v>50.23</v>
      </c>
      <c r="R651">
        <v>30.04</v>
      </c>
      <c r="S651">
        <v>1.6720999999999999</v>
      </c>
      <c r="T651">
        <v>7.61</v>
      </c>
      <c r="Y651">
        <v>2.7</v>
      </c>
      <c r="Z651">
        <v>2</v>
      </c>
      <c r="AA651">
        <v>22.6</v>
      </c>
      <c r="AC651">
        <v>1712</v>
      </c>
      <c r="AD651">
        <v>38.35</v>
      </c>
      <c r="AE651">
        <v>33.01</v>
      </c>
      <c r="AF651">
        <v>12.47</v>
      </c>
      <c r="AG651">
        <v>1570</v>
      </c>
      <c r="AI651">
        <v>44.97</v>
      </c>
      <c r="AJ651">
        <v>41.39</v>
      </c>
      <c r="AK651">
        <v>4.57</v>
      </c>
      <c r="AL651">
        <v>47.32</v>
      </c>
      <c r="AM651">
        <v>6.45</v>
      </c>
      <c r="AN651">
        <v>48.12</v>
      </c>
      <c r="AO651">
        <v>45.54</v>
      </c>
      <c r="AP651">
        <v>3.08</v>
      </c>
      <c r="AQ651">
        <v>3.93</v>
      </c>
      <c r="AR651">
        <v>3.41</v>
      </c>
      <c r="AS651">
        <v>42.36</v>
      </c>
      <c r="AT651">
        <v>0</v>
      </c>
      <c r="AU651">
        <v>0</v>
      </c>
      <c r="AV651">
        <v>7.8</v>
      </c>
      <c r="AW651">
        <v>75.599999999999994</v>
      </c>
      <c r="AX651">
        <v>94.8</v>
      </c>
      <c r="AY651">
        <v>98.5</v>
      </c>
      <c r="AZ651">
        <v>100</v>
      </c>
      <c r="BA651">
        <v>87</v>
      </c>
      <c r="BB651">
        <v>90.7</v>
      </c>
      <c r="BC651">
        <v>90.851796631841324</v>
      </c>
      <c r="BD651">
        <v>53.922112016225043</v>
      </c>
      <c r="BE651">
        <v>2.2989387127593042</v>
      </c>
      <c r="BF651">
        <v>3.5886162158261687E-17</v>
      </c>
      <c r="BG651">
        <v>0.68655439171686405</v>
      </c>
      <c r="BH651">
        <v>118.5988655590924</v>
      </c>
      <c r="BI651">
        <v>0.40586148591400878</v>
      </c>
      <c r="BJ651">
        <v>69.357492851675076</v>
      </c>
      <c r="BK651">
        <v>475.55124401533431</v>
      </c>
      <c r="BL651">
        <v>3.371178399176741</v>
      </c>
      <c r="BM651">
        <v>180.95027944036471</v>
      </c>
      <c r="BN651">
        <v>106.9993482465445</v>
      </c>
      <c r="BO651">
        <v>111.9027966863808</v>
      </c>
      <c r="BP651">
        <v>108.3513004450587</v>
      </c>
      <c r="BQ651">
        <v>23.105538393577088</v>
      </c>
      <c r="BR651">
        <v>69.915502853263959</v>
      </c>
      <c r="BS651">
        <v>111.056928149041</v>
      </c>
      <c r="BT651">
        <v>1847.1745732906479</v>
      </c>
      <c r="BU651">
        <v>110.3073376748921</v>
      </c>
      <c r="BV651">
        <v>868.64754401404537</v>
      </c>
      <c r="BW651">
        <v>9.1256568632678295E-2</v>
      </c>
      <c r="BX651">
        <v>13.525903045998509</v>
      </c>
      <c r="BY651">
        <v>12.9121518620682</v>
      </c>
      <c r="BZ651">
        <v>0.39587488958831962</v>
      </c>
      <c r="CA651">
        <f t="shared" si="80"/>
        <v>56.221050728984345</v>
      </c>
      <c r="CB651" cm="1">
        <f t="array" ref="CB651">IF(ISBLANK(INDEX(AC:AC,ROW())), "", INDEX(AC:AC,ROW())*(BI651+BJ651)/1000)</f>
        <v>119.4348626259525</v>
      </c>
      <c r="CC651">
        <f t="shared" si="81"/>
        <v>119.28541995080927</v>
      </c>
      <c r="CD651">
        <f t="shared" si="82"/>
        <v>3.9866669724719195</v>
      </c>
      <c r="CE651">
        <f t="shared" si="83"/>
        <v>5.2343625733942316</v>
      </c>
      <c r="CF651" cm="1">
        <f t="array" ref="CF651">IFERROR(IF((BD651+BE651)*INDEX(H:H,ROW())*INDEX(K:K,ROW())/(BF651*30*1000)&lt;0.5,"",(BD651+BE651)*INDEX(H:H,ROW())*INDEX(K:K,ROW())/(BF651*30*1000)),"")</f>
        <v>3.5655279598527176E+18</v>
      </c>
      <c r="CG651">
        <f t="shared" si="84"/>
        <v>3.9499672531169809E-19</v>
      </c>
      <c r="CH651" cm="1">
        <f t="array" ref="CH651">IFERROR((BD651+BE651)*INDEX(K:K,ROW())*INDEX(H:H,ROW())/BC651/100000,"")</f>
        <v>0.42251156044473698</v>
      </c>
      <c r="CI651">
        <f t="shared" si="85"/>
        <v>99.703725621109541</v>
      </c>
      <c r="CJ651">
        <v>1</v>
      </c>
      <c r="CK651">
        <f t="shared" si="86"/>
        <v>20.331734118324068</v>
      </c>
      <c r="CL651" cm="1">
        <f t="array" ref="CL651">IF(INDEX(AS:AS,ROW()-2)=0,CL650,INDEX(AS:AS,ROW()-2))</f>
        <v>42.24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44.48</v>
      </c>
      <c r="I652">
        <v>0.87</v>
      </c>
      <c r="J652">
        <v>44.1</v>
      </c>
      <c r="K652">
        <v>1535</v>
      </c>
      <c r="L652">
        <v>44.92</v>
      </c>
      <c r="M652">
        <v>0.86</v>
      </c>
      <c r="N652">
        <v>45.08</v>
      </c>
      <c r="O652">
        <v>1542</v>
      </c>
      <c r="P652">
        <v>1.75</v>
      </c>
      <c r="Q652">
        <v>50.23</v>
      </c>
      <c r="R652">
        <v>30.04</v>
      </c>
      <c r="S652">
        <v>1.6720999999999999</v>
      </c>
      <c r="T652">
        <v>7.61</v>
      </c>
      <c r="Y652">
        <v>2.7</v>
      </c>
      <c r="Z652">
        <v>2</v>
      </c>
      <c r="AA652">
        <v>22.6</v>
      </c>
      <c r="AC652">
        <v>1708</v>
      </c>
      <c r="AD652">
        <v>38.35</v>
      </c>
      <c r="AE652">
        <v>33.01</v>
      </c>
      <c r="AF652">
        <v>12.61</v>
      </c>
      <c r="AG652">
        <v>1570</v>
      </c>
      <c r="AI652">
        <v>44.97</v>
      </c>
      <c r="AJ652">
        <v>41.39</v>
      </c>
      <c r="AK652">
        <v>4.57</v>
      </c>
      <c r="AL652">
        <v>47.32</v>
      </c>
      <c r="AM652">
        <v>6.36</v>
      </c>
      <c r="AN652">
        <v>48.12</v>
      </c>
      <c r="AO652">
        <v>45.54</v>
      </c>
      <c r="AP652">
        <v>2.95</v>
      </c>
      <c r="AQ652">
        <v>3.62</v>
      </c>
      <c r="AR652">
        <v>3.41</v>
      </c>
      <c r="AS652">
        <v>42.36</v>
      </c>
      <c r="AT652">
        <v>0</v>
      </c>
      <c r="AU652">
        <v>0</v>
      </c>
      <c r="AV652">
        <v>3.2</v>
      </c>
      <c r="AW652">
        <v>64.7</v>
      </c>
      <c r="AX652">
        <v>94.5</v>
      </c>
      <c r="AY652">
        <v>98.8</v>
      </c>
      <c r="AZ652">
        <v>100</v>
      </c>
      <c r="BA652">
        <v>91.3</v>
      </c>
      <c r="BB652">
        <v>95.6</v>
      </c>
      <c r="BC652">
        <v>119.38119854287901</v>
      </c>
      <c r="BD652">
        <v>49.371933368355691</v>
      </c>
      <c r="BE652">
        <v>2.2989387127593042</v>
      </c>
      <c r="BF652">
        <v>3.5886162158261687E-17</v>
      </c>
      <c r="BG652">
        <v>0.68655439171686405</v>
      </c>
      <c r="BH652">
        <v>119.098969409326</v>
      </c>
      <c r="BI652">
        <v>0.40586148591400878</v>
      </c>
      <c r="BJ652">
        <v>69.649805960501865</v>
      </c>
      <c r="BK652">
        <v>411.85448802532358</v>
      </c>
      <c r="BL652">
        <v>3.9002447987962161</v>
      </c>
      <c r="BM652">
        <v>179.08766720847191</v>
      </c>
      <c r="BN652">
        <v>107.0499821133773</v>
      </c>
      <c r="BO652">
        <v>109.0621045613167</v>
      </c>
      <c r="BP652">
        <v>106.36013114118801</v>
      </c>
      <c r="BQ652">
        <v>17.798709157471059</v>
      </c>
      <c r="BR652">
        <v>71.756047862235206</v>
      </c>
      <c r="BS652">
        <v>110.0192386032362</v>
      </c>
      <c r="BT652">
        <v>1847.1745732906479</v>
      </c>
      <c r="BU652">
        <v>110.7426179092754</v>
      </c>
      <c r="BV652">
        <v>867.06979819889273</v>
      </c>
      <c r="BW652">
        <v>8.7393342104375701E-2</v>
      </c>
      <c r="BX652">
        <v>10.01406058224781</v>
      </c>
      <c r="BY652">
        <v>12.9121518620682</v>
      </c>
      <c r="BZ652">
        <v>0.39587488958831962</v>
      </c>
      <c r="CA652">
        <f t="shared" si="80"/>
        <v>51.670872081114993</v>
      </c>
      <c r="CB652" cm="1">
        <f t="array" ref="CB652">IF(ISBLANK(INDEX(AC:AC,ROW())), "", INDEX(AC:AC,ROW())*(BI652+BJ652)/1000)</f>
        <v>119.65507999847831</v>
      </c>
      <c r="CC652">
        <f t="shared" si="81"/>
        <v>119.78552380104287</v>
      </c>
      <c r="CD652">
        <f t="shared" si="82"/>
        <v>3.4382659519809011</v>
      </c>
      <c r="CE652">
        <f t="shared" si="83"/>
        <v>3.4499108155409819</v>
      </c>
      <c r="CF652" cm="1">
        <f t="array" ref="CF652">IFERROR(IF((BD652+BE652)*INDEX(H:H,ROW())*INDEX(K:K,ROW())/(BF652*30*1000)&lt;0.5,"",(BD652+BE652)*INDEX(H:H,ROW())*INDEX(K:K,ROW())/(BF652*30*1000)),"")</f>
        <v>3.2769565265383465E+18</v>
      </c>
      <c r="CG652">
        <f t="shared" si="84"/>
        <v>3.0060145647953263E-19</v>
      </c>
      <c r="CH652" cm="1">
        <f t="array" ref="CH652">IFERROR((BD652+BE652)*INDEX(K:K,ROW())*INDEX(H:H,ROW())/BC652/100000,"")</f>
        <v>0.29551737140926115</v>
      </c>
      <c r="CI652">
        <f t="shared" si="85"/>
        <v>91.63433243916549</v>
      </c>
      <c r="CJ652">
        <v>1</v>
      </c>
      <c r="CK652">
        <f t="shared" si="86"/>
        <v>15.472910272610347</v>
      </c>
      <c r="CL652" cm="1">
        <f t="array" ref="CL652">IF(INDEX(AS:AS,ROW()-2)=0,CL651,INDEX(AS:AS,ROW()-2))</f>
        <v>42.36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44.26</v>
      </c>
      <c r="I653">
        <v>0.89</v>
      </c>
      <c r="J653">
        <v>43.61</v>
      </c>
      <c r="K653">
        <v>1533</v>
      </c>
      <c r="L653">
        <v>44.59</v>
      </c>
      <c r="M653">
        <v>0.91</v>
      </c>
      <c r="N653">
        <v>44.1</v>
      </c>
      <c r="O653">
        <v>1535</v>
      </c>
      <c r="P653">
        <v>1.72</v>
      </c>
      <c r="Q653">
        <v>50.28</v>
      </c>
      <c r="R653">
        <v>30.03</v>
      </c>
      <c r="S653">
        <v>1.6702999999999999</v>
      </c>
      <c r="T653">
        <v>7.62</v>
      </c>
      <c r="Y653">
        <v>4.5999999999999996</v>
      </c>
      <c r="Z653">
        <v>2</v>
      </c>
      <c r="AA653">
        <v>26.7</v>
      </c>
      <c r="AC653">
        <v>1704</v>
      </c>
      <c r="AD653">
        <v>38.35</v>
      </c>
      <c r="AE653">
        <v>33.01</v>
      </c>
      <c r="AF653">
        <v>12.03</v>
      </c>
      <c r="AG653">
        <v>1570</v>
      </c>
      <c r="AI653">
        <v>44.97</v>
      </c>
      <c r="AJ653">
        <v>41.39</v>
      </c>
      <c r="AK653">
        <v>4.57</v>
      </c>
      <c r="AL653">
        <v>47.32</v>
      </c>
      <c r="AM653">
        <v>6.36</v>
      </c>
      <c r="AN653">
        <v>48.12</v>
      </c>
      <c r="AO653">
        <v>45.54</v>
      </c>
      <c r="AP653">
        <v>2.95</v>
      </c>
      <c r="AQ653">
        <v>3.62</v>
      </c>
      <c r="AR653">
        <v>3.41</v>
      </c>
      <c r="AS653">
        <v>42.36</v>
      </c>
      <c r="AT653">
        <v>0</v>
      </c>
      <c r="AU653">
        <v>0</v>
      </c>
      <c r="AV653">
        <v>3.2</v>
      </c>
      <c r="AW653">
        <v>64.7</v>
      </c>
      <c r="AX653">
        <v>94.5</v>
      </c>
      <c r="AY653">
        <v>98.8</v>
      </c>
      <c r="AZ653">
        <v>100</v>
      </c>
      <c r="BA653">
        <v>91.3</v>
      </c>
      <c r="BB653">
        <v>95.6</v>
      </c>
      <c r="BC653">
        <v>96.153157143262646</v>
      </c>
      <c r="BD653">
        <v>36.70965835952191</v>
      </c>
      <c r="BE653">
        <v>2.2989387127593042</v>
      </c>
      <c r="BF653">
        <v>3.5886162158261687E-17</v>
      </c>
      <c r="BG653">
        <v>0.68655439171686405</v>
      </c>
      <c r="BH653">
        <v>100.4000853651999</v>
      </c>
      <c r="BI653">
        <v>0.40586148591400878</v>
      </c>
      <c r="BJ653">
        <v>58.713445646470362</v>
      </c>
      <c r="BK653">
        <v>366.63022703874623</v>
      </c>
      <c r="BL653">
        <v>4.1358430036092964</v>
      </c>
      <c r="BM653">
        <v>179.4788387184243</v>
      </c>
      <c r="BN653">
        <v>107.6319850140447</v>
      </c>
      <c r="BO653">
        <v>110.23087066571981</v>
      </c>
      <c r="BP653">
        <v>107.175776980967</v>
      </c>
      <c r="BQ653">
        <v>14.462007562973399</v>
      </c>
      <c r="BR653">
        <v>61.95350324025523</v>
      </c>
      <c r="BS653">
        <v>107.48064587728101</v>
      </c>
      <c r="BT653">
        <v>1847.1745732906479</v>
      </c>
      <c r="BU653">
        <v>112.4234486234035</v>
      </c>
      <c r="BV653">
        <v>870.91118068036508</v>
      </c>
      <c r="BW653">
        <v>7.9387354665666293E-2</v>
      </c>
      <c r="BX653">
        <v>11.04583624880587</v>
      </c>
      <c r="BY653">
        <v>12.9121518620682</v>
      </c>
      <c r="BZ653">
        <v>0.39587488958831962</v>
      </c>
      <c r="CA653">
        <f t="shared" si="80"/>
        <v>39.008597072281212</v>
      </c>
      <c r="CB653" cm="1">
        <f t="array" ref="CB653">IF(ISBLANK(INDEX(AC:AC,ROW())), "", INDEX(AC:AC,ROW())*(BI653+BJ653)/1000)</f>
        <v>100.73929935358298</v>
      </c>
      <c r="CC653">
        <f t="shared" si="81"/>
        <v>101.08663975691677</v>
      </c>
      <c r="CD653">
        <f t="shared" si="82"/>
        <v>3.6268910305098934</v>
      </c>
      <c r="CE653">
        <f t="shared" si="83"/>
        <v>3.8129816839242041</v>
      </c>
      <c r="CF653" cm="1">
        <f t="array" ref="CF653">IFERROR(IF((BD653+BE653)*INDEX(H:H,ROW())*INDEX(K:K,ROW())/(BF653*30*1000)&lt;0.5,"",(BD653+BE653)*INDEX(H:H,ROW())*INDEX(K:K,ROW())/(BF653*30*1000)),"")</f>
        <v>2.4584740348922563E+18</v>
      </c>
      <c r="CG653">
        <f t="shared" si="84"/>
        <v>3.7321876082335373E-19</v>
      </c>
      <c r="CH653" cm="1">
        <f t="array" ref="CH653">IFERROR((BD653+BE653)*INDEX(K:K,ROW())*INDEX(H:H,ROW())/BC653/100000,"")</f>
        <v>0.27526458984566349</v>
      </c>
      <c r="CI653">
        <f t="shared" si="85"/>
        <v>68.746907437417718</v>
      </c>
      <c r="CJ653">
        <v>1</v>
      </c>
      <c r="CK653">
        <f t="shared" si="86"/>
        <v>19.210753220910515</v>
      </c>
      <c r="CL653" cm="1">
        <f t="array" ref="CL653">IF(INDEX(AS:AS,ROW()-2)=0,CL652,INDEX(AS:AS,ROW()-2))</f>
        <v>42.36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44.26</v>
      </c>
      <c r="I654">
        <v>0.89</v>
      </c>
      <c r="J654">
        <v>43.61</v>
      </c>
      <c r="K654">
        <v>1533</v>
      </c>
      <c r="L654">
        <v>44.59</v>
      </c>
      <c r="M654">
        <v>0.91</v>
      </c>
      <c r="N654">
        <v>44.1</v>
      </c>
      <c r="O654">
        <v>1535</v>
      </c>
      <c r="P654">
        <v>1.72</v>
      </c>
      <c r="Q654">
        <v>50.28</v>
      </c>
      <c r="R654">
        <v>30.03</v>
      </c>
      <c r="S654">
        <v>1.6702999999999999</v>
      </c>
      <c r="T654">
        <v>7.62</v>
      </c>
      <c r="Y654">
        <v>4.5999999999999996</v>
      </c>
      <c r="Z654">
        <v>2</v>
      </c>
      <c r="AA654">
        <v>26.7</v>
      </c>
      <c r="AC654">
        <v>1708</v>
      </c>
      <c r="AD654">
        <v>37.86</v>
      </c>
      <c r="AE654">
        <v>32.71</v>
      </c>
      <c r="AF654">
        <v>11.79</v>
      </c>
      <c r="AG654">
        <v>1570</v>
      </c>
      <c r="AI654">
        <v>43.94</v>
      </c>
      <c r="AJ654">
        <v>39.96</v>
      </c>
      <c r="AK654">
        <v>5.82</v>
      </c>
      <c r="AL654">
        <v>47.23</v>
      </c>
      <c r="AM654">
        <v>6.42</v>
      </c>
      <c r="AN654">
        <v>47.86</v>
      </c>
      <c r="AO654">
        <v>44.53</v>
      </c>
      <c r="AP654">
        <v>3.11</v>
      </c>
      <c r="AQ654">
        <v>5.23</v>
      </c>
      <c r="AR654">
        <v>3.41</v>
      </c>
      <c r="AS654">
        <v>40.57</v>
      </c>
      <c r="AT654">
        <v>0</v>
      </c>
      <c r="AU654">
        <v>0</v>
      </c>
      <c r="AV654">
        <v>2.7</v>
      </c>
      <c r="AW654">
        <v>56.4</v>
      </c>
      <c r="AX654">
        <v>90.1</v>
      </c>
      <c r="AY654">
        <v>98.4</v>
      </c>
      <c r="AZ654">
        <v>100</v>
      </c>
      <c r="BA654">
        <v>87.399999999999991</v>
      </c>
      <c r="BB654">
        <v>95.7</v>
      </c>
      <c r="BC654">
        <v>54.983069009290993</v>
      </c>
      <c r="BD654">
        <v>33.097244190479039</v>
      </c>
      <c r="BE654">
        <v>2.2989387127593042</v>
      </c>
      <c r="BF654">
        <v>3.5886162158261687E-17</v>
      </c>
      <c r="BG654">
        <v>0.68655439171686405</v>
      </c>
      <c r="BH654">
        <v>107.99702575083001</v>
      </c>
      <c r="BI654">
        <v>0.40586148591400878</v>
      </c>
      <c r="BJ654">
        <v>63.157478612816178</v>
      </c>
      <c r="BK654">
        <v>376.61936281378212</v>
      </c>
      <c r="BL654">
        <v>4.3361981533910718</v>
      </c>
      <c r="BM654">
        <v>177.42261291974461</v>
      </c>
      <c r="BN654">
        <v>107.39301054603381</v>
      </c>
      <c r="BO654">
        <v>107.29702349111589</v>
      </c>
      <c r="BP654">
        <v>106.06127718810779</v>
      </c>
      <c r="BQ654">
        <v>6.2546841973908629</v>
      </c>
      <c r="BR654">
        <v>42.556660694784682</v>
      </c>
      <c r="BS654">
        <v>114.8878717856074</v>
      </c>
      <c r="BT654">
        <v>1847.1745732906479</v>
      </c>
      <c r="BU654">
        <v>113.1170014158356</v>
      </c>
      <c r="BV654">
        <v>869.53330866841736</v>
      </c>
      <c r="BW654">
        <v>6.5671081942293194E-2</v>
      </c>
      <c r="BX654">
        <v>8.1744144866054995</v>
      </c>
      <c r="BY654">
        <v>12.9121518620682</v>
      </c>
      <c r="BZ654">
        <v>0.39587488958831962</v>
      </c>
      <c r="CA654">
        <f t="shared" si="80"/>
        <v>35.396182903238341</v>
      </c>
      <c r="CB654" cm="1">
        <f t="array" ref="CB654">IF(ISBLANK(INDEX(AC:AC,ROW())), "", INDEX(AC:AC,ROW())*(BI654+BJ654)/1000)</f>
        <v>108.56618488863117</v>
      </c>
      <c r="CC654">
        <f t="shared" si="81"/>
        <v>108.68358014254687</v>
      </c>
      <c r="CD654">
        <f t="shared" si="82"/>
        <v>3.4652830015335976</v>
      </c>
      <c r="CE654">
        <f t="shared" si="83"/>
        <v>6.8497333742891158</v>
      </c>
      <c r="CF654" cm="1">
        <f t="array" ref="CF654">IFERROR(IF((BD654+BE654)*INDEX(H:H,ROW())*INDEX(K:K,ROW())/(BF654*30*1000)&lt;0.5,"",(BD654+BE654)*INDEX(H:H,ROW())*INDEX(K:K,ROW())/(BF654*30*1000)),"")</f>
        <v>2.2308055949990538E+18</v>
      </c>
      <c r="CG654">
        <f t="shared" si="84"/>
        <v>6.5267659308354852E-19</v>
      </c>
      <c r="CH654" cm="1">
        <f t="array" ref="CH654">IFERROR((BD654+BE654)*INDEX(K:K,ROW())*INDEX(H:H,ROW())/BC654/100000,"")</f>
        <v>0.43679837867271037</v>
      </c>
      <c r="CI654">
        <f t="shared" si="85"/>
        <v>62.380559474566368</v>
      </c>
      <c r="CJ654">
        <v>1</v>
      </c>
      <c r="CK654">
        <f t="shared" si="86"/>
        <v>33.595334101457922</v>
      </c>
      <c r="CL654" cm="1">
        <f t="array" ref="CL654">IF(INDEX(AS:AS,ROW()-2)=0,CL653,INDEX(AS:AS,ROW()-2))</f>
        <v>42.36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44.26</v>
      </c>
      <c r="I655">
        <v>0.89</v>
      </c>
      <c r="J655">
        <v>43.61</v>
      </c>
      <c r="K655">
        <v>1533</v>
      </c>
      <c r="L655">
        <v>44.59</v>
      </c>
      <c r="M655">
        <v>0.91</v>
      </c>
      <c r="N655">
        <v>44.1</v>
      </c>
      <c r="O655">
        <v>1535</v>
      </c>
      <c r="P655">
        <v>1.72</v>
      </c>
      <c r="Q655">
        <v>50.28</v>
      </c>
      <c r="R655">
        <v>30.03</v>
      </c>
      <c r="S655">
        <v>1.6702999999999999</v>
      </c>
      <c r="T655">
        <v>7.62</v>
      </c>
      <c r="Y655">
        <v>4.5999999999999996</v>
      </c>
      <c r="Z655">
        <v>2</v>
      </c>
      <c r="AA655">
        <v>26.7</v>
      </c>
      <c r="AC655">
        <v>1710</v>
      </c>
      <c r="AD655">
        <v>37.86</v>
      </c>
      <c r="AE655">
        <v>32.71</v>
      </c>
      <c r="AF655">
        <v>11.77</v>
      </c>
      <c r="AG655">
        <v>1570</v>
      </c>
      <c r="AI655">
        <v>43.94</v>
      </c>
      <c r="AJ655">
        <v>39.96</v>
      </c>
      <c r="AK655">
        <v>5.82</v>
      </c>
      <c r="AL655">
        <v>47.23</v>
      </c>
      <c r="AM655">
        <v>6.42</v>
      </c>
      <c r="AN655">
        <v>47.86</v>
      </c>
      <c r="AO655">
        <v>44.53</v>
      </c>
      <c r="AP655">
        <v>3.11</v>
      </c>
      <c r="AQ655">
        <v>5.23</v>
      </c>
      <c r="AR655">
        <v>3.41</v>
      </c>
      <c r="AS655">
        <v>40.57</v>
      </c>
      <c r="AT655">
        <v>0</v>
      </c>
      <c r="AU655">
        <v>0</v>
      </c>
      <c r="AV655">
        <v>2.4</v>
      </c>
      <c r="AW655">
        <v>62.3</v>
      </c>
      <c r="AX655">
        <v>90.9</v>
      </c>
      <c r="AY655">
        <v>100</v>
      </c>
      <c r="AZ655">
        <v>100</v>
      </c>
      <c r="BA655">
        <v>88.5</v>
      </c>
      <c r="BB655">
        <v>97.6</v>
      </c>
      <c r="BC655">
        <v>71.979746254838275</v>
      </c>
      <c r="BD655">
        <v>53.218606540166967</v>
      </c>
      <c r="BE655">
        <v>2.2989387127593042</v>
      </c>
      <c r="BF655">
        <v>3.5886162158261687E-17</v>
      </c>
      <c r="BG655">
        <v>0.68655439171686405</v>
      </c>
      <c r="BH655">
        <v>131.0909804426708</v>
      </c>
      <c r="BI655">
        <v>0.40586148591400878</v>
      </c>
      <c r="BJ655">
        <v>76.662016422011121</v>
      </c>
      <c r="BK655">
        <v>447.41622538506738</v>
      </c>
      <c r="BL655">
        <v>3.423267266429713</v>
      </c>
      <c r="BM655">
        <v>177.78458789285509</v>
      </c>
      <c r="BN655">
        <v>106.6021522466242</v>
      </c>
      <c r="BO655">
        <v>108.66607160367261</v>
      </c>
      <c r="BP655">
        <v>105.44829354222919</v>
      </c>
      <c r="BQ655">
        <v>14.72195957225092</v>
      </c>
      <c r="BR655">
        <v>48.288101189343863</v>
      </c>
      <c r="BS655">
        <v>107.23556306723189</v>
      </c>
      <c r="BT655">
        <v>1847.1745732906479</v>
      </c>
      <c r="BU655">
        <v>111.0121968298714</v>
      </c>
      <c r="BV655">
        <v>868.26040780488131</v>
      </c>
      <c r="BW655">
        <v>9.0412019129149299E-2</v>
      </c>
      <c r="BX655">
        <v>13.73882450319206</v>
      </c>
      <c r="BY655">
        <v>12.9121518620682</v>
      </c>
      <c r="BZ655">
        <v>0.39587488958831962</v>
      </c>
      <c r="CA655">
        <f t="shared" si="80"/>
        <v>55.517545252926269</v>
      </c>
      <c r="CB655" cm="1">
        <f t="array" ref="CB655">IF(ISBLANK(INDEX(AC:AC,ROW())), "", INDEX(AC:AC,ROW())*(BI655+BJ655)/1000)</f>
        <v>131.78607122255195</v>
      </c>
      <c r="CC655">
        <f t="shared" si="81"/>
        <v>131.77753483438767</v>
      </c>
      <c r="CD655">
        <f t="shared" si="82"/>
        <v>3.3952389984177564</v>
      </c>
      <c r="CE655">
        <f t="shared" si="83"/>
        <v>6.2158627761902308</v>
      </c>
      <c r="CF655" cm="1">
        <f t="array" ref="CF655">IFERROR(IF((BD655+BE655)*INDEX(H:H,ROW())*INDEX(K:K,ROW())/(BF655*30*1000)&lt;0.5,"",(BD655+BE655)*INDEX(H:H,ROW())*INDEX(K:K,ROW())/(BF655*30*1000)),"")</f>
        <v>3.4989323823250545E+18</v>
      </c>
      <c r="CG655">
        <f t="shared" si="84"/>
        <v>4.9855916456289984E-19</v>
      </c>
      <c r="CH655" cm="1">
        <f t="array" ref="CH655">IFERROR((BD655+BE655)*INDEX(K:K,ROW())*INDEX(H:H,ROW())/BC655/100000,"")</f>
        <v>0.52332744161821687</v>
      </c>
      <c r="CI655">
        <f t="shared" si="85"/>
        <v>97.841497287981653</v>
      </c>
      <c r="CJ655">
        <v>1</v>
      </c>
      <c r="CK655">
        <f t="shared" si="86"/>
        <v>25.662421297664494</v>
      </c>
      <c r="CL655" cm="1">
        <f t="array" ref="CL655">IF(INDEX(AS:AS,ROW()-2)=0,CL654,INDEX(AS:AS,ROW()-2))</f>
        <v>42.36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44.26</v>
      </c>
      <c r="I656">
        <v>0.89</v>
      </c>
      <c r="J656">
        <v>43.61</v>
      </c>
      <c r="K656">
        <v>1533</v>
      </c>
      <c r="L656">
        <v>44.59</v>
      </c>
      <c r="M656">
        <v>0.91</v>
      </c>
      <c r="N656">
        <v>44.1</v>
      </c>
      <c r="O656">
        <v>1535</v>
      </c>
      <c r="P656">
        <v>1.72</v>
      </c>
      <c r="Q656">
        <v>50.28</v>
      </c>
      <c r="R656">
        <v>30.03</v>
      </c>
      <c r="S656">
        <v>1.6702999999999999</v>
      </c>
      <c r="T656">
        <v>7.62</v>
      </c>
      <c r="Y656">
        <v>4.5999999999999996</v>
      </c>
      <c r="Z656">
        <v>2</v>
      </c>
      <c r="AA656">
        <v>26.7</v>
      </c>
      <c r="AC656">
        <v>1715</v>
      </c>
      <c r="AD656">
        <v>37.86</v>
      </c>
      <c r="AE656">
        <v>33.049999999999997</v>
      </c>
      <c r="AF656">
        <v>11.96</v>
      </c>
      <c r="AG656">
        <v>1570</v>
      </c>
      <c r="AI656">
        <v>43.94</v>
      </c>
      <c r="AJ656">
        <v>39.96</v>
      </c>
      <c r="AK656">
        <v>5.76</v>
      </c>
      <c r="AL656">
        <v>47.23</v>
      </c>
      <c r="AM656">
        <v>6.54</v>
      </c>
      <c r="AN656">
        <v>47.86</v>
      </c>
      <c r="AO656">
        <v>44.74</v>
      </c>
      <c r="AP656">
        <v>3.15</v>
      </c>
      <c r="AQ656">
        <v>5.23</v>
      </c>
      <c r="AR656">
        <v>5.12</v>
      </c>
      <c r="AS656">
        <v>40.82</v>
      </c>
      <c r="AT656">
        <v>0</v>
      </c>
      <c r="AU656">
        <v>0</v>
      </c>
      <c r="AV656">
        <v>5</v>
      </c>
      <c r="AW656">
        <v>71.3</v>
      </c>
      <c r="AX656">
        <v>97.1</v>
      </c>
      <c r="AY656">
        <v>100</v>
      </c>
      <c r="AZ656">
        <v>100</v>
      </c>
      <c r="BA656">
        <v>92.1</v>
      </c>
      <c r="BB656">
        <v>95</v>
      </c>
      <c r="BC656">
        <v>103.3573159523887</v>
      </c>
      <c r="BD656">
        <v>48.608201801870337</v>
      </c>
      <c r="BE656">
        <v>2.2989387127593042</v>
      </c>
      <c r="BF656">
        <v>3.5886162158261687E-17</v>
      </c>
      <c r="BG656">
        <v>0.68655439171686405</v>
      </c>
      <c r="BH656">
        <v>108.7192218758172</v>
      </c>
      <c r="BI656">
        <v>0.40586148591400878</v>
      </c>
      <c r="BJ656">
        <v>63.576277449237402</v>
      </c>
      <c r="BK656">
        <v>457.07250601435669</v>
      </c>
      <c r="BL656">
        <v>3.7666245130847482</v>
      </c>
      <c r="BM656">
        <v>178.14974250517281</v>
      </c>
      <c r="BN656">
        <v>104.0828827640248</v>
      </c>
      <c r="BO656">
        <v>108.9813025043193</v>
      </c>
      <c r="BP656">
        <v>106.1770994936617</v>
      </c>
      <c r="BQ656">
        <v>25.176971840357592</v>
      </c>
      <c r="BR656">
        <v>54.133926203412777</v>
      </c>
      <c r="BS656">
        <v>104.8373874720302</v>
      </c>
      <c r="BT656">
        <v>1847.1745732906479</v>
      </c>
      <c r="BU656">
        <v>110.6579944853418</v>
      </c>
      <c r="BV656">
        <v>865.9459854945934</v>
      </c>
      <c r="BW656">
        <v>8.2313378241407095E-2</v>
      </c>
      <c r="BX656">
        <v>12.20719750561358</v>
      </c>
      <c r="BY656">
        <v>12.9121518620682</v>
      </c>
      <c r="BZ656">
        <v>0.39587488958831962</v>
      </c>
      <c r="CA656">
        <f t="shared" si="80"/>
        <v>50.907140514629639</v>
      </c>
      <c r="CB656" cm="1">
        <f t="array" ref="CB656">IF(ISBLANK(INDEX(AC:AC,ROW())), "", INDEX(AC:AC,ROW())*(BI656+BJ656)/1000)</f>
        <v>109.72936827378467</v>
      </c>
      <c r="CC656">
        <f t="shared" si="81"/>
        <v>109.40577626753407</v>
      </c>
      <c r="CD656">
        <f t="shared" si="82"/>
        <v>4.1777730720237303</v>
      </c>
      <c r="CE656">
        <f t="shared" si="83"/>
        <v>4.4222559554942977</v>
      </c>
      <c r="CF656" cm="1">
        <f t="array" ref="CF656">IFERROR(IF((BD656+BE656)*INDEX(H:H,ROW())*INDEX(K:K,ROW())/(BF656*30*1000)&lt;0.5,"",(BD656+BE656)*INDEX(H:H,ROW())*INDEX(K:K,ROW())/(BF656*30*1000)),"")</f>
        <v>3.2083666816810644E+18</v>
      </c>
      <c r="CG656">
        <f t="shared" si="84"/>
        <v>3.4720485751383636E-19</v>
      </c>
      <c r="CH656" cm="1">
        <f t="array" ref="CH656">IFERROR((BD656+BE656)*INDEX(K:K,ROW())*INDEX(H:H,ROW())/BC656/100000,"")</f>
        <v>0.33418814896956422</v>
      </c>
      <c r="CI656">
        <f t="shared" si="85"/>
        <v>89.716337923613494</v>
      </c>
      <c r="CJ656">
        <v>1</v>
      </c>
      <c r="CK656">
        <f t="shared" si="86"/>
        <v>17.871735118794536</v>
      </c>
      <c r="CL656" cm="1">
        <f t="array" ref="CL656">IF(INDEX(AS:AS,ROW()-2)=0,CL655,INDEX(AS:AS,ROW()-2))</f>
        <v>40.57</v>
      </c>
      <c r="CM656" t="str">
        <f t="shared" si="87"/>
        <v>SP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44.26</v>
      </c>
      <c r="I657">
        <v>0.89</v>
      </c>
      <c r="J657">
        <v>43.61</v>
      </c>
      <c r="K657">
        <v>1533</v>
      </c>
      <c r="L657">
        <v>44.59</v>
      </c>
      <c r="M657">
        <v>0.91</v>
      </c>
      <c r="N657">
        <v>44.1</v>
      </c>
      <c r="O657">
        <v>1535</v>
      </c>
      <c r="P657">
        <v>1.72</v>
      </c>
      <c r="Q657">
        <v>50.28</v>
      </c>
      <c r="R657">
        <v>30.03</v>
      </c>
      <c r="S657">
        <v>1.6702999999999999</v>
      </c>
      <c r="T657">
        <v>7.62</v>
      </c>
      <c r="Y657">
        <v>4.5999999999999996</v>
      </c>
      <c r="Z657">
        <v>2</v>
      </c>
      <c r="AA657">
        <v>26.7</v>
      </c>
      <c r="AC657">
        <v>1718</v>
      </c>
      <c r="AD657">
        <v>37.86</v>
      </c>
      <c r="AE657">
        <v>33.049999999999997</v>
      </c>
      <c r="AF657">
        <v>11.84</v>
      </c>
      <c r="AG657">
        <v>1570</v>
      </c>
      <c r="AI657">
        <v>43.94</v>
      </c>
      <c r="AJ657">
        <v>39.96</v>
      </c>
      <c r="AK657">
        <v>5.76</v>
      </c>
      <c r="AL657">
        <v>47.23</v>
      </c>
      <c r="AM657">
        <v>6.54</v>
      </c>
      <c r="AN657">
        <v>47.86</v>
      </c>
      <c r="AO657">
        <v>44.74</v>
      </c>
      <c r="AP657">
        <v>3.15</v>
      </c>
      <c r="AQ657">
        <v>5.23</v>
      </c>
      <c r="AR657">
        <v>5.12</v>
      </c>
      <c r="AS657">
        <v>40.82</v>
      </c>
      <c r="AT657">
        <v>0</v>
      </c>
      <c r="AU657">
        <v>0</v>
      </c>
      <c r="AV657">
        <v>5.5</v>
      </c>
      <c r="AW657">
        <v>68.2</v>
      </c>
      <c r="AX657">
        <v>95.8</v>
      </c>
      <c r="AY657">
        <v>100</v>
      </c>
      <c r="AZ657">
        <v>100</v>
      </c>
      <c r="BA657">
        <v>90.3</v>
      </c>
      <c r="BB657">
        <v>94.5</v>
      </c>
      <c r="BC657">
        <v>86.940463316978438</v>
      </c>
      <c r="BD657">
        <v>45.438418283502678</v>
      </c>
      <c r="BE657">
        <v>2.2989387127593042</v>
      </c>
      <c r="BF657">
        <v>3.5886162158261687E-17</v>
      </c>
      <c r="BG657">
        <v>0.68655439171686405</v>
      </c>
      <c r="BH657">
        <v>100.9926644667478</v>
      </c>
      <c r="BI657">
        <v>0.40586148591400878</v>
      </c>
      <c r="BJ657">
        <v>59.060828921993782</v>
      </c>
      <c r="BK657">
        <v>385.46287890328921</v>
      </c>
      <c r="BL657">
        <v>3.5786954416528922</v>
      </c>
      <c r="BM657">
        <v>179.29978631924669</v>
      </c>
      <c r="BN657">
        <v>105.8430512986366</v>
      </c>
      <c r="BO657">
        <v>109.4196530638377</v>
      </c>
      <c r="BP657">
        <v>106.39482555554019</v>
      </c>
      <c r="BQ657">
        <v>23.364149175947439</v>
      </c>
      <c r="BR657">
        <v>56.046006035076537</v>
      </c>
      <c r="BS657">
        <v>114.9712544672707</v>
      </c>
      <c r="BT657">
        <v>1847.1745732906479</v>
      </c>
      <c r="BU657">
        <v>110.5442796817708</v>
      </c>
      <c r="BV657">
        <v>859.51138439776855</v>
      </c>
      <c r="BW657">
        <v>7.6115255264079501E-2</v>
      </c>
      <c r="BX657">
        <v>13.27809770366596</v>
      </c>
      <c r="BY657">
        <v>12.9121518620682</v>
      </c>
      <c r="BZ657">
        <v>0.39587488958831962</v>
      </c>
      <c r="CA657">
        <f t="shared" si="80"/>
        <v>47.73735699626198</v>
      </c>
      <c r="CB657" cm="1">
        <f t="array" ref="CB657">IF(ISBLANK(INDEX(AC:AC,ROW())), "", INDEX(AC:AC,ROW())*(BI657+BJ657)/1000)</f>
        <v>102.16377412078559</v>
      </c>
      <c r="CC657">
        <f t="shared" si="81"/>
        <v>101.67921885846467</v>
      </c>
      <c r="CD657">
        <f t="shared" si="82"/>
        <v>3.7909701041256567</v>
      </c>
      <c r="CE657">
        <f t="shared" si="83"/>
        <v>4.4336418762564023</v>
      </c>
      <c r="CF657" cm="1">
        <f t="array" ref="CF657">IFERROR(IF((BD657+BE657)*INDEX(H:H,ROW())*INDEX(K:K,ROW())/(BF657*30*1000)&lt;0.5,"",(BD657+BE657)*INDEX(H:H,ROW())*INDEX(K:K,ROW())/(BF657*30*1000)),"")</f>
        <v>3.0085945529450189E+18</v>
      </c>
      <c r="CG657">
        <f t="shared" si="84"/>
        <v>4.1276709128433581E-19</v>
      </c>
      <c r="CH657" cm="1">
        <f t="array" ref="CH657">IFERROR((BD657+BE657)*INDEX(K:K,ROW())*INDEX(H:H,ROW())/BC657/100000,"")</f>
        <v>0.37255464674190364</v>
      </c>
      <c r="CI657">
        <f t="shared" si="85"/>
        <v>84.130061295154107</v>
      </c>
      <c r="CJ657">
        <v>1</v>
      </c>
      <c r="CK657">
        <f t="shared" si="86"/>
        <v>21.246431210700905</v>
      </c>
      <c r="CL657" cm="1">
        <f t="array" ref="CL657">IF(INDEX(AS:AS,ROW()-2)=0,CL656,INDEX(AS:AS,ROW()-2))</f>
        <v>40.57</v>
      </c>
      <c r="CM657" t="str">
        <f t="shared" si="87"/>
        <v>SP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44.26</v>
      </c>
      <c r="I658">
        <v>0.89</v>
      </c>
      <c r="J658">
        <v>43.61</v>
      </c>
      <c r="K658">
        <v>1533</v>
      </c>
      <c r="L658">
        <v>44.59</v>
      </c>
      <c r="M658">
        <v>0.91</v>
      </c>
      <c r="N658">
        <v>44.1</v>
      </c>
      <c r="O658">
        <v>1535</v>
      </c>
      <c r="P658">
        <v>1.72</v>
      </c>
      <c r="Q658">
        <v>50.28</v>
      </c>
      <c r="R658">
        <v>30.03</v>
      </c>
      <c r="S658">
        <v>1.6702999999999999</v>
      </c>
      <c r="T658">
        <v>7.62</v>
      </c>
      <c r="Y658">
        <v>4.5999999999999996</v>
      </c>
      <c r="Z658">
        <v>2</v>
      </c>
      <c r="AA658">
        <v>26.7</v>
      </c>
      <c r="AC658">
        <v>1714</v>
      </c>
      <c r="AD658">
        <v>37.86</v>
      </c>
      <c r="AE658">
        <v>33.369999999999997</v>
      </c>
      <c r="AF658">
        <v>12.19</v>
      </c>
      <c r="AG658">
        <v>1570</v>
      </c>
      <c r="AI658">
        <v>44.27</v>
      </c>
      <c r="AJ658">
        <v>39.96</v>
      </c>
      <c r="AK658">
        <v>4.83</v>
      </c>
      <c r="AL658">
        <v>47.23</v>
      </c>
      <c r="AM658">
        <v>6.47</v>
      </c>
      <c r="AN658">
        <v>47.93</v>
      </c>
      <c r="AO658">
        <v>44.89</v>
      </c>
      <c r="AP658">
        <v>3.21</v>
      </c>
      <c r="AQ658">
        <v>4.24</v>
      </c>
      <c r="AR658">
        <v>4.3600000000000003</v>
      </c>
      <c r="AS658">
        <v>41.09</v>
      </c>
      <c r="AT658">
        <v>0</v>
      </c>
      <c r="AU658">
        <v>0</v>
      </c>
      <c r="AV658">
        <v>6.4</v>
      </c>
      <c r="AW658">
        <v>75.3</v>
      </c>
      <c r="AX658">
        <v>96.4</v>
      </c>
      <c r="AY658">
        <v>100</v>
      </c>
      <c r="AZ658">
        <v>100</v>
      </c>
      <c r="BA658">
        <v>90</v>
      </c>
      <c r="BB658">
        <v>93.6</v>
      </c>
      <c r="BC658">
        <v>66.689177953282922</v>
      </c>
      <c r="BD658">
        <v>17.12477043330966</v>
      </c>
      <c r="BE658">
        <v>2.2989387127593042</v>
      </c>
      <c r="BF658">
        <v>3.5886162158261687E-17</v>
      </c>
      <c r="BG658">
        <v>0.68655439171686405</v>
      </c>
      <c r="BH658">
        <v>112.2777661518935</v>
      </c>
      <c r="BI658">
        <v>0.40586148591400878</v>
      </c>
      <c r="BJ658">
        <v>65.65875352424446</v>
      </c>
      <c r="BK658">
        <v>264.93222601610762</v>
      </c>
      <c r="BL658">
        <v>3.9225820669606399</v>
      </c>
      <c r="BM658">
        <v>178.1614334120041</v>
      </c>
      <c r="BN658">
        <v>106.3109082768844</v>
      </c>
      <c r="BO658">
        <v>108.728124048957</v>
      </c>
      <c r="BP658">
        <v>106.61886084576891</v>
      </c>
      <c r="BQ658">
        <v>4.8835484746369389</v>
      </c>
      <c r="BR658">
        <v>48.890394702692276</v>
      </c>
      <c r="BS658">
        <v>118.0519377314919</v>
      </c>
      <c r="BT658">
        <v>1847.1745732906479</v>
      </c>
      <c r="BU658">
        <v>109.86787163777591</v>
      </c>
      <c r="BV658">
        <v>835.11554687469618</v>
      </c>
      <c r="BW658">
        <v>6.1116825562673401E-2</v>
      </c>
      <c r="BX658">
        <v>9.8116627341088805</v>
      </c>
      <c r="BY658">
        <v>12.9121518620682</v>
      </c>
      <c r="BZ658">
        <v>0.39587488958831962</v>
      </c>
      <c r="CA658">
        <f t="shared" si="80"/>
        <v>19.423709146068965</v>
      </c>
      <c r="CB658" cm="1">
        <f t="array" ref="CB658">IF(ISBLANK(INDEX(AC:AC,ROW())), "", INDEX(AC:AC,ROW())*(BI658+BJ658)/1000)</f>
        <v>113.2347501274116</v>
      </c>
      <c r="CC658">
        <f t="shared" si="81"/>
        <v>112.96432054361037</v>
      </c>
      <c r="CD658">
        <f t="shared" si="82"/>
        <v>2.3452734876038082</v>
      </c>
      <c r="CE658">
        <f t="shared" si="83"/>
        <v>3.9726419510178674</v>
      </c>
      <c r="CF658" cm="1">
        <f t="array" ref="CF658">IFERROR(IF((BD658+BE658)*INDEX(H:H,ROW())*INDEX(K:K,ROW())/(BF658*30*1000)&lt;0.5,"",(BD658+BE658)*INDEX(H:H,ROW())*INDEX(K:K,ROW())/(BF658*30*1000)),"")</f>
        <v>1.2241579595499466E+18</v>
      </c>
      <c r="CG658">
        <f t="shared" si="84"/>
        <v>5.381107289011817E-19</v>
      </c>
      <c r="CH658" cm="1">
        <f t="array" ref="CH658">IFERROR((BD658+BE658)*INDEX(K:K,ROW())*INDEX(H:H,ROW())/BC658/100000,"")</f>
        <v>0.19761975957108149</v>
      </c>
      <c r="CI658">
        <f t="shared" si="85"/>
        <v>34.231426787326861</v>
      </c>
      <c r="CJ658">
        <v>0.5</v>
      </c>
      <c r="CK658">
        <f t="shared" si="86"/>
        <v>27.69826574537521</v>
      </c>
      <c r="CL658" cm="1">
        <f t="array" ref="CL658">IF(INDEX(AS:AS,ROW()-2)=0,CL657,INDEX(AS:AS,ROW()-2))</f>
        <v>40.82</v>
      </c>
      <c r="CM658" t="str">
        <f t="shared" si="87"/>
        <v>SP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44.26</v>
      </c>
      <c r="I659">
        <v>0.89</v>
      </c>
      <c r="J659">
        <v>43.61</v>
      </c>
      <c r="K659">
        <v>1533</v>
      </c>
      <c r="L659">
        <v>44.59</v>
      </c>
      <c r="M659">
        <v>0.91</v>
      </c>
      <c r="N659">
        <v>44.1</v>
      </c>
      <c r="O659">
        <v>1535</v>
      </c>
      <c r="P659">
        <v>1.72</v>
      </c>
      <c r="Q659">
        <v>50.28</v>
      </c>
      <c r="R659">
        <v>30.03</v>
      </c>
      <c r="S659">
        <v>1.6702999999999999</v>
      </c>
      <c r="T659">
        <v>7.62</v>
      </c>
      <c r="Y659">
        <v>4.5999999999999996</v>
      </c>
      <c r="Z659">
        <v>2</v>
      </c>
      <c r="AA659">
        <v>26.7</v>
      </c>
      <c r="AC659">
        <v>1709</v>
      </c>
      <c r="AD659">
        <v>37.86</v>
      </c>
      <c r="AE659">
        <v>33.369999999999997</v>
      </c>
      <c r="AF659">
        <v>12.45</v>
      </c>
      <c r="AG659">
        <v>1570</v>
      </c>
      <c r="AI659">
        <v>44.27</v>
      </c>
      <c r="AJ659">
        <v>39.96</v>
      </c>
      <c r="AK659">
        <v>4.83</v>
      </c>
      <c r="AL659">
        <v>47.23</v>
      </c>
      <c r="AM659">
        <v>6.47</v>
      </c>
      <c r="AN659">
        <v>47.93</v>
      </c>
      <c r="AO659">
        <v>44.89</v>
      </c>
      <c r="AP659">
        <v>3.21</v>
      </c>
      <c r="AQ659">
        <v>4.24</v>
      </c>
      <c r="AR659">
        <v>4.3600000000000003</v>
      </c>
      <c r="AS659">
        <v>41.09</v>
      </c>
      <c r="AT659">
        <v>0</v>
      </c>
      <c r="AU659">
        <v>0</v>
      </c>
      <c r="AV659">
        <v>6.4</v>
      </c>
      <c r="AW659">
        <v>75.3</v>
      </c>
      <c r="AX659">
        <v>96.4</v>
      </c>
      <c r="AY659">
        <v>100</v>
      </c>
      <c r="AZ659">
        <v>100</v>
      </c>
      <c r="BA659">
        <v>90</v>
      </c>
      <c r="BB659">
        <v>93.6</v>
      </c>
      <c r="BC659">
        <v>8.4903889332696581E-17</v>
      </c>
      <c r="BD659">
        <v>17.12477043330966</v>
      </c>
      <c r="BE659">
        <v>2.2989387127593042</v>
      </c>
      <c r="BF659">
        <v>3.5886162158261687E-17</v>
      </c>
      <c r="BG659">
        <v>0.68655439171686405</v>
      </c>
      <c r="BH659">
        <v>155.21958475918299</v>
      </c>
      <c r="BI659">
        <v>0.40586148591400878</v>
      </c>
      <c r="BJ659">
        <v>90.773451952176273</v>
      </c>
      <c r="BK659">
        <v>8.1273519355654451E-17</v>
      </c>
      <c r="BL659">
        <v>5.1976508110384394</v>
      </c>
      <c r="BM659">
        <v>168.38424853441421</v>
      </c>
      <c r="BN659">
        <v>95.888198900725087</v>
      </c>
      <c r="BO659">
        <v>99.071090818234723</v>
      </c>
      <c r="BP659">
        <v>106.1217499988842</v>
      </c>
      <c r="BQ659">
        <v>4.8835484746369389</v>
      </c>
      <c r="BR659">
        <v>34.47931579204154</v>
      </c>
      <c r="BS659">
        <v>139.76971494097259</v>
      </c>
      <c r="BT659">
        <v>1847.1745732906479</v>
      </c>
      <c r="BU659">
        <v>115.2119850363017</v>
      </c>
      <c r="BV659">
        <v>737.31594584051015</v>
      </c>
      <c r="BW659">
        <v>4.0503354117910798E-2</v>
      </c>
      <c r="BX659">
        <v>2.146736401727539</v>
      </c>
      <c r="BY659">
        <v>12.9121518620682</v>
      </c>
      <c r="BZ659">
        <v>0.39587488958831962</v>
      </c>
      <c r="CA659">
        <f t="shared" si="80"/>
        <v>19.423709146068965</v>
      </c>
      <c r="CB659" cm="1">
        <f t="array" ref="CB659">IF(ISBLANK(INDEX(AC:AC,ROW())), "", INDEX(AC:AC,ROW())*(BI659+BJ659)/1000)</f>
        <v>155.82544666569626</v>
      </c>
      <c r="CC659">
        <f t="shared" si="81"/>
        <v>155.90613915089986</v>
      </c>
      <c r="CD659">
        <f t="shared" si="82"/>
        <v>5.2129774874991095E-19</v>
      </c>
      <c r="CE659">
        <f t="shared" si="83"/>
        <v>0.95724141725926715</v>
      </c>
      <c r="CF659" cm="1">
        <f t="array" ref="CF659">IFERROR(IF((BD659+BE659)*INDEX(H:H,ROW())*INDEX(K:K,ROW())/(BF659*30*1000)&lt;0.5,"",(BD659+BE659)*INDEX(H:H,ROW())*INDEX(K:K,ROW())/(BF659*30*1000)),"")</f>
        <v>1.2241579595499466E+18</v>
      </c>
      <c r="CG659">
        <f t="shared" si="84"/>
        <v>0.42266805961787535</v>
      </c>
      <c r="CH659" cm="1">
        <f t="array" ref="CH659">IFERROR((BD659+BE659)*INDEX(K:K,ROW())*INDEX(H:H,ROW())/BC659/100000,"")</f>
        <v>1.5522374082862602E+17</v>
      </c>
      <c r="CI659">
        <f t="shared" si="85"/>
        <v>34.231426787326861</v>
      </c>
      <c r="CJ659">
        <v>0</v>
      </c>
      <c r="CK659" t="str">
        <f t="shared" si="86"/>
        <v xml:space="preserve"> </v>
      </c>
      <c r="CL659" cm="1">
        <f t="array" ref="CL659">IF(INDEX(AS:AS,ROW()-2)=0,CL658,INDEX(AS:AS,ROW()-2))</f>
        <v>40.82</v>
      </c>
      <c r="CM659" t="str">
        <f t="shared" si="87"/>
        <v>SP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44.26</v>
      </c>
      <c r="I660">
        <v>0.89</v>
      </c>
      <c r="J660">
        <v>43.61</v>
      </c>
      <c r="K660">
        <v>1533</v>
      </c>
      <c r="L660">
        <v>44.59</v>
      </c>
      <c r="M660">
        <v>0.91</v>
      </c>
      <c r="N660">
        <v>44.1</v>
      </c>
      <c r="O660">
        <v>1535</v>
      </c>
      <c r="P660">
        <v>1.72</v>
      </c>
      <c r="Q660">
        <v>50.28</v>
      </c>
      <c r="R660">
        <v>30.03</v>
      </c>
      <c r="S660">
        <v>1.6702999999999999</v>
      </c>
      <c r="T660">
        <v>7.62</v>
      </c>
      <c r="Y660">
        <v>4.5999999999999996</v>
      </c>
      <c r="Z660">
        <v>2</v>
      </c>
      <c r="AA660">
        <v>26.7</v>
      </c>
      <c r="AC660">
        <v>1709</v>
      </c>
      <c r="AD660">
        <v>37.86</v>
      </c>
      <c r="AE660">
        <v>33.369999999999997</v>
      </c>
      <c r="AF660">
        <v>12.45</v>
      </c>
      <c r="AG660">
        <v>1570</v>
      </c>
      <c r="AI660">
        <v>44.27</v>
      </c>
      <c r="AJ660">
        <v>39.96</v>
      </c>
      <c r="AK660">
        <v>4.83</v>
      </c>
      <c r="AL660">
        <v>47.23</v>
      </c>
      <c r="AM660">
        <v>6.47</v>
      </c>
      <c r="AN660">
        <v>47.93</v>
      </c>
      <c r="AO660">
        <v>44.89</v>
      </c>
      <c r="AP660">
        <v>3.21</v>
      </c>
      <c r="AQ660">
        <v>4.24</v>
      </c>
      <c r="AR660">
        <v>4.3600000000000003</v>
      </c>
      <c r="AS660">
        <v>41.09</v>
      </c>
      <c r="AT660">
        <v>0</v>
      </c>
      <c r="AU660">
        <v>0</v>
      </c>
      <c r="AV660">
        <v>6.4</v>
      </c>
      <c r="AW660">
        <v>75.3</v>
      </c>
      <c r="AX660">
        <v>96.4</v>
      </c>
      <c r="AY660">
        <v>100</v>
      </c>
      <c r="AZ660">
        <v>100</v>
      </c>
      <c r="BA660">
        <v>90</v>
      </c>
      <c r="BB660">
        <v>93.6</v>
      </c>
      <c r="BC660">
        <v>8.4903889332696581E-17</v>
      </c>
      <c r="BD660">
        <v>17.82203272639271</v>
      </c>
      <c r="BE660">
        <v>8.1520071661457996E-3</v>
      </c>
      <c r="BF660">
        <v>3.5886162158261687E-17</v>
      </c>
      <c r="BG660">
        <v>47.552379132547237</v>
      </c>
      <c r="BH660">
        <v>36.888402748653043</v>
      </c>
      <c r="BI660">
        <v>27.970996368967409</v>
      </c>
      <c r="BJ660">
        <v>21.571990537010858</v>
      </c>
      <c r="BK660">
        <v>191.88824431745789</v>
      </c>
      <c r="BL660">
        <v>4.2289127892605132</v>
      </c>
      <c r="BM660">
        <v>168.68954203933751</v>
      </c>
      <c r="BN660">
        <v>105.7156933722235</v>
      </c>
      <c r="BO660">
        <v>107.9991527331641</v>
      </c>
      <c r="BP660">
        <v>104.18115474544911</v>
      </c>
      <c r="BQ660">
        <v>4.8835484746369389</v>
      </c>
      <c r="BR660">
        <v>44.867352936140684</v>
      </c>
      <c r="BS660">
        <v>121.954717136678</v>
      </c>
      <c r="BT660">
        <v>1847.1745732906479</v>
      </c>
      <c r="BU660">
        <v>112.5546721963249</v>
      </c>
      <c r="BV660">
        <v>776.07172357552133</v>
      </c>
      <c r="BW660">
        <v>8.0988070830061404E-2</v>
      </c>
      <c r="BX660">
        <v>9.8277468481085108</v>
      </c>
      <c r="BY660">
        <v>12.9121518620682</v>
      </c>
      <c r="BZ660">
        <v>0.39587488958831962</v>
      </c>
      <c r="CA660">
        <f t="shared" si="80"/>
        <v>17.830184733558855</v>
      </c>
      <c r="CB660" cm="1">
        <f t="array" ref="CB660">IF(ISBLANK(INDEX(AC:AC,ROW())), "", INDEX(AC:AC,ROW())*(BI660+BJ660)/1000)</f>
        <v>84.668964622316849</v>
      </c>
      <c r="CC660">
        <f t="shared" si="81"/>
        <v>84.44078188120028</v>
      </c>
      <c r="CD660">
        <f t="shared" si="82"/>
        <v>2.2724593501209571</v>
      </c>
      <c r="CE660" t="str">
        <f t="shared" si="83"/>
        <v/>
      </c>
      <c r="CF660" cm="1">
        <f t="array" ref="CF660">IFERROR(IF((BD660+BE660)*INDEX(H:H,ROW())*INDEX(K:K,ROW())/(BF660*30*1000)&lt;0.5,"",(BD660+BE660)*INDEX(H:H,ROW())*INDEX(K:K,ROW())/(BF660*30*1000)),"")</f>
        <v>1.123727831676754E+18</v>
      </c>
      <c r="CG660">
        <f t="shared" si="84"/>
        <v>0.42266805961787535</v>
      </c>
      <c r="CH660" cm="1">
        <f t="array" ref="CH660">IFERROR((BD660+BE660)*INDEX(K:K,ROW())*INDEX(H:H,ROW())/BC660/100000,"")</f>
        <v>1.4248915864602482E+17</v>
      </c>
      <c r="CI660">
        <f t="shared" si="85"/>
        <v>31.42307469296399</v>
      </c>
      <c r="CJ660">
        <v>0.5</v>
      </c>
      <c r="CK660" t="str">
        <f t="shared" si="86"/>
        <v xml:space="preserve"> </v>
      </c>
      <c r="CL660" cm="1">
        <f t="array" ref="CL660">IF(INDEX(AS:AS,ROW()-2)=0,CL659,INDEX(AS:AS,ROW()-2))</f>
        <v>41.09</v>
      </c>
      <c r="CM660" t="str">
        <f t="shared" si="87"/>
        <v>SP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43.69</v>
      </c>
      <c r="I661">
        <v>0.82</v>
      </c>
      <c r="J661">
        <v>43.61</v>
      </c>
      <c r="K661">
        <v>1520</v>
      </c>
      <c r="L661">
        <v>45.38</v>
      </c>
      <c r="M661">
        <v>0.97</v>
      </c>
      <c r="N661">
        <v>45.08</v>
      </c>
      <c r="O661">
        <v>1555</v>
      </c>
      <c r="P661">
        <v>1.76</v>
      </c>
      <c r="Q661">
        <v>50.28</v>
      </c>
      <c r="R661">
        <v>30.03</v>
      </c>
      <c r="S661">
        <v>1.6702999999999999</v>
      </c>
      <c r="T661">
        <v>7.62</v>
      </c>
      <c r="Y661">
        <v>3.1</v>
      </c>
      <c r="Z661">
        <v>2</v>
      </c>
      <c r="AA661">
        <v>22.3</v>
      </c>
      <c r="AC661">
        <v>1709</v>
      </c>
      <c r="AD661">
        <v>37.86</v>
      </c>
      <c r="AE661">
        <v>33.369999999999997</v>
      </c>
      <c r="AF661">
        <v>12.45</v>
      </c>
      <c r="AG661">
        <v>1570</v>
      </c>
      <c r="AI661">
        <v>44.27</v>
      </c>
      <c r="AJ661">
        <v>39.96</v>
      </c>
      <c r="AK661">
        <v>4.83</v>
      </c>
      <c r="AL661">
        <v>47.23</v>
      </c>
      <c r="AM661">
        <v>6.47</v>
      </c>
      <c r="AN661">
        <v>47.93</v>
      </c>
      <c r="AO661">
        <v>44.89</v>
      </c>
      <c r="AP661">
        <v>3.21</v>
      </c>
      <c r="AQ661">
        <v>4.24</v>
      </c>
      <c r="AR661">
        <v>4.3600000000000003</v>
      </c>
      <c r="AS661">
        <v>41.09</v>
      </c>
      <c r="AT661">
        <v>0</v>
      </c>
      <c r="AU661">
        <v>0</v>
      </c>
      <c r="AV661">
        <v>6.4</v>
      </c>
      <c r="AW661">
        <v>75.3</v>
      </c>
      <c r="AX661">
        <v>96.4</v>
      </c>
      <c r="AY661">
        <v>100</v>
      </c>
      <c r="AZ661">
        <v>100</v>
      </c>
      <c r="BA661">
        <v>90</v>
      </c>
      <c r="BB661">
        <v>93.6</v>
      </c>
      <c r="BC661">
        <v>22.687230909916611</v>
      </c>
      <c r="BD661">
        <v>16.74968967870339</v>
      </c>
      <c r="BE661">
        <v>8.1520071661457996E-3</v>
      </c>
      <c r="BF661">
        <v>3.5886162158261687E-17</v>
      </c>
      <c r="BG661">
        <v>115.7381960214646</v>
      </c>
      <c r="BH661">
        <v>36.888402748653043</v>
      </c>
      <c r="BI661">
        <v>68.07939382029366</v>
      </c>
      <c r="BJ661">
        <v>21.571990537010858</v>
      </c>
      <c r="BK661">
        <v>463.18301968154282</v>
      </c>
      <c r="BL661">
        <v>4.3492776054525013</v>
      </c>
      <c r="BM661">
        <v>175.4413548544118</v>
      </c>
      <c r="BN661">
        <v>107.81843144380299</v>
      </c>
      <c r="BO661">
        <v>108.39664465051089</v>
      </c>
      <c r="BP661">
        <v>107.96905214686311</v>
      </c>
      <c r="BQ661">
        <v>4.8835484746369389</v>
      </c>
      <c r="BR661">
        <v>42.878940330814899</v>
      </c>
      <c r="BS661">
        <v>113.6727317864344</v>
      </c>
      <c r="BT661">
        <v>1847.1745732906479</v>
      </c>
      <c r="BU661">
        <v>112.007019391776</v>
      </c>
      <c r="BV661">
        <v>871.46200062901232</v>
      </c>
      <c r="BW661">
        <v>6.4873769594807201E-2</v>
      </c>
      <c r="BX661">
        <v>11.222554579268071</v>
      </c>
      <c r="BY661">
        <v>12.9121518620682</v>
      </c>
      <c r="BZ661">
        <v>0.39587488958831962</v>
      </c>
      <c r="CA661">
        <f t="shared" si="80"/>
        <v>16.757841685869536</v>
      </c>
      <c r="CB661" cm="1">
        <f t="array" ref="CB661">IF(ISBLANK(INDEX(AC:AC,ROW())), "", INDEX(AC:AC,ROW())*(BI661+BJ661)/1000)</f>
        <v>153.21421586663342</v>
      </c>
      <c r="CC661">
        <f t="shared" si="81"/>
        <v>152.62659877011765</v>
      </c>
      <c r="CD661">
        <f t="shared" si="82"/>
        <v>3.0347463903010605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1.0337022127923192E+18</v>
      </c>
      <c r="CG661">
        <f t="shared" si="84"/>
        <v>1.5817779746128388E-18</v>
      </c>
      <c r="CH661" cm="1">
        <f t="array" ref="CH661">IFERROR((BD661+BE661)*INDEX(K:K,ROW())*INDEX(H:H,ROW())/BC661/100000,"")</f>
        <v>0.49052621775103328</v>
      </c>
      <c r="CI661">
        <f t="shared" si="85"/>
        <v>28.905666414248639</v>
      </c>
      <c r="CJ661">
        <v>0.5</v>
      </c>
      <c r="CK661">
        <f t="shared" si="86"/>
        <v>81.419128699538476</v>
      </c>
      <c r="CL661" cm="1">
        <f t="array" ref="CL661">IF(INDEX(AS:AS,ROW()-2)=0,CL660,INDEX(AS:AS,ROW()-2))</f>
        <v>41.09</v>
      </c>
      <c r="CM661" t="str">
        <f t="shared" si="87"/>
        <v>SP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43.69</v>
      </c>
      <c r="I662">
        <v>0.82</v>
      </c>
      <c r="J662">
        <v>43.61</v>
      </c>
      <c r="K662">
        <v>1520</v>
      </c>
      <c r="L662">
        <v>45.38</v>
      </c>
      <c r="M662">
        <v>0.97</v>
      </c>
      <c r="N662">
        <v>45.08</v>
      </c>
      <c r="O662">
        <v>1555</v>
      </c>
      <c r="P662">
        <v>1.76</v>
      </c>
      <c r="Q662">
        <v>50.28</v>
      </c>
      <c r="R662">
        <v>30.03</v>
      </c>
      <c r="S662">
        <v>1.6702999999999999</v>
      </c>
      <c r="T662">
        <v>7.62</v>
      </c>
      <c r="Y662">
        <v>3.1</v>
      </c>
      <c r="Z662">
        <v>2</v>
      </c>
      <c r="AA662">
        <v>22.3</v>
      </c>
      <c r="AC662">
        <v>1710</v>
      </c>
      <c r="AD662">
        <v>37.81</v>
      </c>
      <c r="AE662">
        <v>32.79</v>
      </c>
      <c r="AF662">
        <v>11.95</v>
      </c>
      <c r="AG662">
        <v>1570</v>
      </c>
      <c r="AI662">
        <v>43.46</v>
      </c>
      <c r="AJ662">
        <v>39.65</v>
      </c>
      <c r="AK662">
        <v>4.5599999999999996</v>
      </c>
      <c r="AL662">
        <v>46.73</v>
      </c>
      <c r="AM662">
        <v>6.27</v>
      </c>
      <c r="AN662">
        <v>47.31</v>
      </c>
      <c r="AO662">
        <v>44.04</v>
      </c>
      <c r="AP662">
        <v>3.12</v>
      </c>
      <c r="AQ662">
        <v>3.97</v>
      </c>
      <c r="AR662">
        <v>4.3600000000000003</v>
      </c>
      <c r="AS662">
        <v>40.229999999999997</v>
      </c>
      <c r="AT662">
        <v>0</v>
      </c>
      <c r="AU662">
        <v>0</v>
      </c>
      <c r="AV662">
        <v>5.3</v>
      </c>
      <c r="AW662">
        <v>68.8</v>
      </c>
      <c r="AX662">
        <v>94.3</v>
      </c>
      <c r="AY662">
        <v>100</v>
      </c>
      <c r="AZ662">
        <v>100</v>
      </c>
      <c r="BA662">
        <v>89</v>
      </c>
      <c r="BB662">
        <v>94.7</v>
      </c>
      <c r="BC662">
        <v>46.791303805590623</v>
      </c>
      <c r="BD662">
        <v>33.527105234988468</v>
      </c>
      <c r="BE662">
        <v>8.1520071661457996E-3</v>
      </c>
      <c r="BF662">
        <v>3.5886162158261687E-17</v>
      </c>
      <c r="BG662">
        <v>111.3638074901194</v>
      </c>
      <c r="BH662">
        <v>36.888402748653043</v>
      </c>
      <c r="BI662">
        <v>65.512207733454119</v>
      </c>
      <c r="BJ662">
        <v>21.571990537010858</v>
      </c>
      <c r="BK662">
        <v>485.10893300768458</v>
      </c>
      <c r="BL662">
        <v>4.4045634674075789</v>
      </c>
      <c r="BM662">
        <v>175.25737906629141</v>
      </c>
      <c r="BN662">
        <v>105.1524764358884</v>
      </c>
      <c r="BO662">
        <v>105.66434092397181</v>
      </c>
      <c r="BP662">
        <v>105.5553275378836</v>
      </c>
      <c r="BQ662">
        <v>4.8835484746369389</v>
      </c>
      <c r="BR662">
        <v>39.396246924169851</v>
      </c>
      <c r="BS662">
        <v>108.06909983905879</v>
      </c>
      <c r="BT662">
        <v>1847.1745732906479</v>
      </c>
      <c r="BU662">
        <v>113.8175240316488</v>
      </c>
      <c r="BV662">
        <v>896.30334889355026</v>
      </c>
      <c r="BW662">
        <v>8.8784879990669294E-2</v>
      </c>
      <c r="BX662">
        <v>9.2932397685864601</v>
      </c>
      <c r="BY662">
        <v>12.9121518620682</v>
      </c>
      <c r="BZ662">
        <v>0.39587488958831962</v>
      </c>
      <c r="CA662">
        <f t="shared" si="80"/>
        <v>33.535257242154614</v>
      </c>
      <c r="CB662" cm="1">
        <f t="array" ref="CB662">IF(ISBLANK(INDEX(AC:AC,ROW())), "", INDEX(AC:AC,ROW())*(BI662+BJ662)/1000)</f>
        <v>148.9139790424951</v>
      </c>
      <c r="CC662">
        <f t="shared" si="81"/>
        <v>148.25221023877245</v>
      </c>
      <c r="CD662">
        <f t="shared" si="82"/>
        <v>3.2721868512204741</v>
      </c>
      <c r="CE662">
        <f t="shared" si="83"/>
        <v>10.36750194060042</v>
      </c>
      <c r="CF662" cm="1">
        <f t="array" ref="CF662">IFERROR(IF((BD662+BE662)*INDEX(H:H,ROW())*INDEX(K:K,ROW())/(BF662*30*1000)&lt;0.5,"",(BD662+BE662)*INDEX(H:H,ROW())*INDEX(K:K,ROW())/(BF662*30*1000)),"")</f>
        <v>2.0686118336471283E+18</v>
      </c>
      <c r="CG662">
        <f t="shared" si="84"/>
        <v>7.6694084668728572E-19</v>
      </c>
      <c r="CH662" cm="1">
        <f t="array" ref="CH662">IFERROR((BD662+BE662)*INDEX(K:K,ROW())*INDEX(H:H,ROW())/BC662/100000,"")</f>
        <v>0.47595087334940023</v>
      </c>
      <c r="CI662">
        <f t="shared" si="85"/>
        <v>57.845095873838879</v>
      </c>
      <c r="CJ662">
        <v>1</v>
      </c>
      <c r="CK662">
        <f t="shared" si="86"/>
        <v>39.476877604550687</v>
      </c>
      <c r="CL662" cm="1">
        <f t="array" ref="CL662">IF(INDEX(AS:AS,ROW()-2)=0,CL661,INDEX(AS:AS,ROW()-2))</f>
        <v>41.09</v>
      </c>
      <c r="CM662" t="str">
        <f t="shared" si="87"/>
        <v>SP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43.69</v>
      </c>
      <c r="I663">
        <v>0.82</v>
      </c>
      <c r="J663">
        <v>43.61</v>
      </c>
      <c r="K663">
        <v>1520</v>
      </c>
      <c r="L663">
        <v>45.38</v>
      </c>
      <c r="M663">
        <v>0.97</v>
      </c>
      <c r="N663">
        <v>45.08</v>
      </c>
      <c r="O663">
        <v>1555</v>
      </c>
      <c r="P663">
        <v>1.76</v>
      </c>
      <c r="Q663">
        <v>50.28</v>
      </c>
      <c r="R663">
        <v>30.03</v>
      </c>
      <c r="S663">
        <v>1.6702999999999999</v>
      </c>
      <c r="T663">
        <v>7.62</v>
      </c>
      <c r="Y663">
        <v>3.1</v>
      </c>
      <c r="Z663">
        <v>2</v>
      </c>
      <c r="AA663">
        <v>22.3</v>
      </c>
      <c r="AC663">
        <v>1715</v>
      </c>
      <c r="AD663">
        <v>37.81</v>
      </c>
      <c r="AE663">
        <v>32.79</v>
      </c>
      <c r="AF663">
        <v>11.79</v>
      </c>
      <c r="AG663">
        <v>1570</v>
      </c>
      <c r="AI663">
        <v>43.46</v>
      </c>
      <c r="AJ663">
        <v>39.65</v>
      </c>
      <c r="AK663">
        <v>4.5599999999999996</v>
      </c>
      <c r="AL663">
        <v>46.73</v>
      </c>
      <c r="AM663">
        <v>6.27</v>
      </c>
      <c r="AN663">
        <v>47.31</v>
      </c>
      <c r="AO663">
        <v>44.04</v>
      </c>
      <c r="AP663">
        <v>3.12</v>
      </c>
      <c r="AQ663">
        <v>3.97</v>
      </c>
      <c r="AR663">
        <v>4.3600000000000003</v>
      </c>
      <c r="AS663">
        <v>40.229999999999997</v>
      </c>
      <c r="AT663">
        <v>0</v>
      </c>
      <c r="AU663">
        <v>0</v>
      </c>
      <c r="AV663">
        <v>4.9000000000000004</v>
      </c>
      <c r="AW663">
        <v>65.7</v>
      </c>
      <c r="AX663">
        <v>90.1</v>
      </c>
      <c r="AY663">
        <v>97.6</v>
      </c>
      <c r="AZ663">
        <v>100</v>
      </c>
      <c r="BA663">
        <v>85.199999999999989</v>
      </c>
      <c r="BB663">
        <v>92.699999999999989</v>
      </c>
      <c r="BC663">
        <v>34.637676472633053</v>
      </c>
      <c r="BD663">
        <v>42.666352451249658</v>
      </c>
      <c r="BE663">
        <v>8.1520071661457996E-3</v>
      </c>
      <c r="BF663">
        <v>3.5886162158261687E-17</v>
      </c>
      <c r="BG663">
        <v>125.0498876828825</v>
      </c>
      <c r="BH663">
        <v>36.888402748653043</v>
      </c>
      <c r="BI663">
        <v>73.558223885431318</v>
      </c>
      <c r="BJ663">
        <v>21.571990537010858</v>
      </c>
      <c r="BK663">
        <v>462.27565497256933</v>
      </c>
      <c r="BL663">
        <v>4.0618949003699836</v>
      </c>
      <c r="BM663">
        <v>173.07442497065941</v>
      </c>
      <c r="BN663">
        <v>103.2536103060885</v>
      </c>
      <c r="BO663">
        <v>104.248737282062</v>
      </c>
      <c r="BP663">
        <v>108.0932270419766</v>
      </c>
      <c r="BQ663">
        <v>10.320409109364871</v>
      </c>
      <c r="BR663">
        <v>57.496423509679218</v>
      </c>
      <c r="BS663">
        <v>111.9568070677599</v>
      </c>
      <c r="BT663">
        <v>1847.1745732906479</v>
      </c>
      <c r="BU663">
        <v>112.0715654540266</v>
      </c>
      <c r="BV663">
        <v>870.99232129688244</v>
      </c>
      <c r="BW663">
        <v>4.4875530427072539</v>
      </c>
      <c r="BX663">
        <v>12.90400172267571</v>
      </c>
      <c r="BY663">
        <v>12.9121518620682</v>
      </c>
      <c r="BZ663">
        <v>0.39587488958831962</v>
      </c>
      <c r="CA663">
        <f t="shared" si="80"/>
        <v>42.674504458415804</v>
      </c>
      <c r="CB663" cm="1">
        <f t="array" ref="CB663">IF(ISBLANK(INDEX(AC:AC,ROW())), "", INDEX(AC:AC,ROW())*(BI663+BJ663)/1000)</f>
        <v>163.14831773448833</v>
      </c>
      <c r="CC663">
        <f t="shared" si="81"/>
        <v>161.93829043153553</v>
      </c>
      <c r="CD663">
        <f t="shared" si="82"/>
        <v>2.8546408248518023</v>
      </c>
      <c r="CE663">
        <f t="shared" si="83"/>
        <v>13.346035359439007</v>
      </c>
      <c r="CF663" cm="1">
        <f t="array" ref="CF663">IFERROR(IF((BD663+BE663)*INDEX(H:H,ROW())*INDEX(K:K,ROW())/(BF663*30*1000)&lt;0.5,"",(BD663+BE663)*INDEX(H:H,ROW())*INDEX(K:K,ROW())/(BF663*30*1000)),"")</f>
        <v>2.6323634341095741E+18</v>
      </c>
      <c r="CG663">
        <f t="shared" si="84"/>
        <v>1.0360441522864575E-18</v>
      </c>
      <c r="CH663" cm="1">
        <f t="array" ref="CH663">IFERROR((BD663+BE663)*INDEX(K:K,ROW())*INDEX(H:H,ROW())/BC663/100000,"")</f>
        <v>0.8181734227805767</v>
      </c>
      <c r="CI663">
        <f t="shared" si="85"/>
        <v>73.609419004624513</v>
      </c>
      <c r="CJ663">
        <v>1</v>
      </c>
      <c r="CK663">
        <f t="shared" si="86"/>
        <v>53.32847816019315</v>
      </c>
      <c r="CL663" cm="1">
        <f t="array" ref="CL663">IF(INDEX(AS:AS,ROW()-2)=0,CL662,INDEX(AS:AS,ROW()-2))</f>
        <v>41.09</v>
      </c>
      <c r="CM663" t="str">
        <f t="shared" si="87"/>
        <v>SP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43.69</v>
      </c>
      <c r="I664">
        <v>0.82</v>
      </c>
      <c r="J664">
        <v>43.61</v>
      </c>
      <c r="K664">
        <v>1524</v>
      </c>
      <c r="L664">
        <v>45.38</v>
      </c>
      <c r="M664">
        <v>0.97</v>
      </c>
      <c r="N664">
        <v>45.08</v>
      </c>
      <c r="O664">
        <v>1555</v>
      </c>
      <c r="P664">
        <v>1.76</v>
      </c>
      <c r="Q664">
        <v>50.28</v>
      </c>
      <c r="R664">
        <v>30.03</v>
      </c>
      <c r="S664">
        <v>1.6702999999999999</v>
      </c>
      <c r="T664">
        <v>7.62</v>
      </c>
      <c r="Y664">
        <v>3.1</v>
      </c>
      <c r="Z664">
        <v>2</v>
      </c>
      <c r="AA664">
        <v>22.3</v>
      </c>
      <c r="AC664">
        <v>1708</v>
      </c>
      <c r="AD664">
        <v>37.81</v>
      </c>
      <c r="AE664">
        <v>32.86</v>
      </c>
      <c r="AF664">
        <v>11.91</v>
      </c>
      <c r="AG664">
        <v>1570</v>
      </c>
      <c r="AI664">
        <v>43.46</v>
      </c>
      <c r="AJ664">
        <v>39.65</v>
      </c>
      <c r="AK664">
        <v>4.42</v>
      </c>
      <c r="AL664">
        <v>46.73</v>
      </c>
      <c r="AM664">
        <v>6.38</v>
      </c>
      <c r="AN664">
        <v>47.31</v>
      </c>
      <c r="AO664">
        <v>44.29</v>
      </c>
      <c r="AP664">
        <v>3.11</v>
      </c>
      <c r="AQ664">
        <v>3.97</v>
      </c>
      <c r="AR664">
        <v>3.56</v>
      </c>
      <c r="AS664">
        <v>40.450000000000003</v>
      </c>
      <c r="AT664">
        <v>0</v>
      </c>
      <c r="AU664">
        <v>0</v>
      </c>
      <c r="AV664">
        <v>6.9</v>
      </c>
      <c r="AW664">
        <v>64.5</v>
      </c>
      <c r="AX664">
        <v>95.7</v>
      </c>
      <c r="AY664">
        <v>100</v>
      </c>
      <c r="AZ664">
        <v>100</v>
      </c>
      <c r="BA664">
        <v>88.8</v>
      </c>
      <c r="BB664">
        <v>93.1</v>
      </c>
      <c r="BC664">
        <v>51.990138792275673</v>
      </c>
      <c r="BD664">
        <v>32.404206778500587</v>
      </c>
      <c r="BE664">
        <v>8.1520071661457996E-3</v>
      </c>
      <c r="BF664">
        <v>3.5886162158261687E-17</v>
      </c>
      <c r="BG664">
        <v>104.3889835619276</v>
      </c>
      <c r="BH664">
        <v>36.888402748653043</v>
      </c>
      <c r="BI664">
        <v>61.404824888342993</v>
      </c>
      <c r="BJ664">
        <v>21.571990537010858</v>
      </c>
      <c r="BK664">
        <v>520.65064094298634</v>
      </c>
      <c r="BL664">
        <v>4.4959697166661332</v>
      </c>
      <c r="BM664">
        <v>177.08181571990769</v>
      </c>
      <c r="BN664">
        <v>105.3972885460785</v>
      </c>
      <c r="BO664">
        <v>107.1727519025998</v>
      </c>
      <c r="BP664">
        <v>105.5241471561214</v>
      </c>
      <c r="BQ664">
        <v>20.570598647958789</v>
      </c>
      <c r="BR664">
        <v>59.039890575772638</v>
      </c>
      <c r="BS664">
        <v>100.6848317240341</v>
      </c>
      <c r="BT664">
        <v>1847.1745732906479</v>
      </c>
      <c r="BU664">
        <v>113.0253786005886</v>
      </c>
      <c r="BV664">
        <v>873.71566858075096</v>
      </c>
      <c r="BW664">
        <v>48.083429620721532</v>
      </c>
      <c r="BX664">
        <v>13.285384219177971</v>
      </c>
      <c r="BY664">
        <v>12.9121518620682</v>
      </c>
      <c r="BZ664">
        <v>0.39587488958831962</v>
      </c>
      <c r="CA664">
        <f t="shared" si="80"/>
        <v>32.412358785666733</v>
      </c>
      <c r="CB664" cm="1">
        <f t="array" ref="CB664">IF(ISBLANK(INDEX(AC:AC,ROW())), "", INDEX(AC:AC,ROW())*(BI664+BJ664)/1000)</f>
        <v>141.72440074650436</v>
      </c>
      <c r="CC664">
        <f t="shared" si="81"/>
        <v>141.27738631058065</v>
      </c>
      <c r="CD664">
        <f t="shared" si="82"/>
        <v>3.6853077094617328</v>
      </c>
      <c r="CE664">
        <f t="shared" si="83"/>
        <v>10.014411444893872</v>
      </c>
      <c r="CF664" cm="1">
        <f t="array" ref="CF664">IFERROR(IF((BD664+BE664)*INDEX(H:H,ROW())*INDEX(K:K,ROW())/(BF664*30*1000)&lt;0.5,"",(BD664+BE664)*INDEX(H:H,ROW())*INDEX(K:K,ROW())/(BF664*30*1000)),"")</f>
        <v>2.004607631607777E+18</v>
      </c>
      <c r="CG664">
        <f t="shared" si="84"/>
        <v>6.902494009805067E-19</v>
      </c>
      <c r="CH664" cm="1">
        <f t="array" ref="CH664">IFERROR((BD664+BE664)*INDEX(K:K,ROW())*INDEX(H:H,ROW())/BC664/100000,"")</f>
        <v>0.41510376507546609</v>
      </c>
      <c r="CI664">
        <f t="shared" si="85"/>
        <v>56.055330803817341</v>
      </c>
      <c r="CJ664">
        <v>1</v>
      </c>
      <c r="CK664">
        <f t="shared" si="86"/>
        <v>35.529325679836191</v>
      </c>
      <c r="CL664" cm="1">
        <f t="array" ref="CL664">IF(INDEX(AS:AS,ROW()-2)=0,CL663,INDEX(AS:AS,ROW()-2))</f>
        <v>40.229999999999997</v>
      </c>
      <c r="CM664" t="str">
        <f t="shared" si="87"/>
        <v>SP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43.69</v>
      </c>
      <c r="I665">
        <v>0.82</v>
      </c>
      <c r="J665">
        <v>43.61</v>
      </c>
      <c r="K665">
        <v>1524</v>
      </c>
      <c r="L665">
        <v>45.38</v>
      </c>
      <c r="M665">
        <v>0.97</v>
      </c>
      <c r="N665">
        <v>45.08</v>
      </c>
      <c r="O665">
        <v>1555</v>
      </c>
      <c r="P665">
        <v>1.76</v>
      </c>
      <c r="Q665">
        <v>50.28</v>
      </c>
      <c r="R665">
        <v>30.03</v>
      </c>
      <c r="S665">
        <v>1.6702999999999999</v>
      </c>
      <c r="T665">
        <v>7.62</v>
      </c>
      <c r="Y665">
        <v>2.6</v>
      </c>
      <c r="Z665">
        <v>2</v>
      </c>
      <c r="AA665">
        <v>21</v>
      </c>
      <c r="AC665">
        <v>1700</v>
      </c>
      <c r="AD665">
        <v>37.81</v>
      </c>
      <c r="AE665">
        <v>32.86</v>
      </c>
      <c r="AF665">
        <v>12.05</v>
      </c>
      <c r="AG665">
        <v>1570</v>
      </c>
      <c r="AI665">
        <v>43.46</v>
      </c>
      <c r="AJ665">
        <v>39.65</v>
      </c>
      <c r="AK665">
        <v>4.42</v>
      </c>
      <c r="AL665">
        <v>46.73</v>
      </c>
      <c r="AM665">
        <v>6.38</v>
      </c>
      <c r="AN665">
        <v>47.31</v>
      </c>
      <c r="AO665">
        <v>44.29</v>
      </c>
      <c r="AP665">
        <v>3.11</v>
      </c>
      <c r="AQ665">
        <v>3.97</v>
      </c>
      <c r="AR665">
        <v>3.56</v>
      </c>
      <c r="AS665">
        <v>40.450000000000003</v>
      </c>
      <c r="AT665">
        <v>0</v>
      </c>
      <c r="AU665">
        <v>0</v>
      </c>
      <c r="AV665">
        <v>3.7</v>
      </c>
      <c r="AW665">
        <v>58.9</v>
      </c>
      <c r="AX665">
        <v>94.1</v>
      </c>
      <c r="AY665">
        <v>99.8</v>
      </c>
      <c r="AZ665">
        <v>100</v>
      </c>
      <c r="BA665">
        <v>90.399999999999991</v>
      </c>
      <c r="BB665">
        <v>96.1</v>
      </c>
      <c r="BC665">
        <v>44.507576233708448</v>
      </c>
      <c r="BD665">
        <v>40.087632574091579</v>
      </c>
      <c r="BE665">
        <v>8.1520071661457996E-3</v>
      </c>
      <c r="BF665">
        <v>3.5886162158261687E-17</v>
      </c>
      <c r="BG665">
        <v>103.8326155418456</v>
      </c>
      <c r="BH665">
        <v>36.888402748653043</v>
      </c>
      <c r="BI665">
        <v>61.076984366339133</v>
      </c>
      <c r="BJ665">
        <v>21.571990537010858</v>
      </c>
      <c r="BK665">
        <v>539.76172244265308</v>
      </c>
      <c r="BL665">
        <v>3.9844106955730059</v>
      </c>
      <c r="BM665">
        <v>174.05999757938599</v>
      </c>
      <c r="BN665">
        <v>106.4973759747465</v>
      </c>
      <c r="BO665">
        <v>106.5610121806651</v>
      </c>
      <c r="BP665">
        <v>104.5260461093836</v>
      </c>
      <c r="BQ665">
        <v>24.872320761369981</v>
      </c>
      <c r="BR665">
        <v>56.242109565926278</v>
      </c>
      <c r="BS665">
        <v>104.4949468860512</v>
      </c>
      <c r="BT665">
        <v>1847.1745732906479</v>
      </c>
      <c r="BU665">
        <v>112.29626553334739</v>
      </c>
      <c r="BV665">
        <v>854.78724266752317</v>
      </c>
      <c r="BW665">
        <v>31.711564171225628</v>
      </c>
      <c r="BX665">
        <v>12.48546748457203</v>
      </c>
      <c r="BY665">
        <v>12.9121518620682</v>
      </c>
      <c r="BZ665">
        <v>0.39587488958831962</v>
      </c>
      <c r="CA665">
        <f t="shared" si="80"/>
        <v>40.095784581257725</v>
      </c>
      <c r="CB665" cm="1">
        <f t="array" ref="CB665">IF(ISBLANK(INDEX(AC:AC,ROW())), "", INDEX(AC:AC,ROW())*(BI665+BJ665)/1000)</f>
        <v>140.503257335695</v>
      </c>
      <c r="CC665">
        <f t="shared" si="81"/>
        <v>140.72101829049865</v>
      </c>
      <c r="CD665">
        <f t="shared" si="82"/>
        <v>3.8356865875458017</v>
      </c>
      <c r="CE665">
        <f t="shared" si="83"/>
        <v>12.12741218727289</v>
      </c>
      <c r="CF665" cm="1">
        <f t="array" ref="CF665">IFERROR(IF((BD665+BE665)*INDEX(H:H,ROW())*INDEX(K:K,ROW())/(BF665*30*1000)&lt;0.5,"",(BD665+BE665)*INDEX(H:H,ROW())*INDEX(K:K,ROW())/(BF665*30*1000)),"")</f>
        <v>2.4798045800490885E+18</v>
      </c>
      <c r="CG665">
        <f t="shared" si="84"/>
        <v>8.0629333688772722E-19</v>
      </c>
      <c r="CH665" cm="1">
        <f t="array" ref="CH665">IFERROR((BD665+BE665)*INDEX(K:K,ROW())*INDEX(H:H,ROW())/BC665/100000,"")</f>
        <v>0.59983497290317467</v>
      </c>
      <c r="CI665">
        <f t="shared" si="85"/>
        <v>69.343378660084369</v>
      </c>
      <c r="CJ665">
        <v>1</v>
      </c>
      <c r="CK665">
        <f t="shared" si="86"/>
        <v>41.502475075056182</v>
      </c>
      <c r="CL665" cm="1">
        <f t="array" ref="CL665">IF(INDEX(AS:AS,ROW()-2)=0,CL664,INDEX(AS:AS,ROW()-2))</f>
        <v>40.229999999999997</v>
      </c>
      <c r="CM665" t="str">
        <f t="shared" si="87"/>
        <v>SP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43.56</v>
      </c>
      <c r="I666">
        <v>0.87</v>
      </c>
      <c r="J666">
        <v>44.1</v>
      </c>
      <c r="K666">
        <v>1522</v>
      </c>
      <c r="L666">
        <v>45.38</v>
      </c>
      <c r="M666">
        <v>0.97</v>
      </c>
      <c r="N666">
        <v>45.08</v>
      </c>
      <c r="O666">
        <v>1555</v>
      </c>
      <c r="P666">
        <v>1.76</v>
      </c>
      <c r="Q666">
        <v>50.28</v>
      </c>
      <c r="R666">
        <v>30.03</v>
      </c>
      <c r="S666">
        <v>1.6702999999999999</v>
      </c>
      <c r="T666">
        <v>7.62</v>
      </c>
      <c r="Y666">
        <v>2.6</v>
      </c>
      <c r="Z666">
        <v>2</v>
      </c>
      <c r="AA666">
        <v>21</v>
      </c>
      <c r="AC666">
        <v>1712</v>
      </c>
      <c r="AD666">
        <v>37.81</v>
      </c>
      <c r="AE666">
        <v>33.08</v>
      </c>
      <c r="AF666">
        <v>12.17</v>
      </c>
      <c r="AG666">
        <v>1570</v>
      </c>
      <c r="AI666">
        <v>43.92</v>
      </c>
      <c r="AJ666">
        <v>39.65</v>
      </c>
      <c r="AK666">
        <v>4.92</v>
      </c>
      <c r="AL666">
        <v>46.73</v>
      </c>
      <c r="AM666">
        <v>6.42</v>
      </c>
      <c r="AN666">
        <v>47.74</v>
      </c>
      <c r="AO666">
        <v>44.51</v>
      </c>
      <c r="AP666">
        <v>3.23</v>
      </c>
      <c r="AQ666">
        <v>4.13</v>
      </c>
      <c r="AR666">
        <v>3.56</v>
      </c>
      <c r="AS666">
        <v>40.659999999999997</v>
      </c>
      <c r="AT666">
        <v>0</v>
      </c>
      <c r="AU666">
        <v>0</v>
      </c>
      <c r="AV666">
        <v>2.9</v>
      </c>
      <c r="AW666">
        <v>55.9</v>
      </c>
      <c r="AX666">
        <v>90.4</v>
      </c>
      <c r="AY666">
        <v>95.3</v>
      </c>
      <c r="AZ666">
        <v>100</v>
      </c>
      <c r="BA666">
        <v>87.5</v>
      </c>
      <c r="BB666">
        <v>92.399999999999991</v>
      </c>
      <c r="BC666">
        <v>90.51698479477578</v>
      </c>
      <c r="BD666">
        <v>48.709705444185701</v>
      </c>
      <c r="BE666">
        <v>8.1520071661457996E-3</v>
      </c>
      <c r="BF666">
        <v>3.5886162158261687E-17</v>
      </c>
      <c r="BG666">
        <v>120.3268720889385</v>
      </c>
      <c r="BH666">
        <v>36.888402748653043</v>
      </c>
      <c r="BI666">
        <v>70.785735023731348</v>
      </c>
      <c r="BJ666">
        <v>21.571990537010858</v>
      </c>
      <c r="BK666">
        <v>559.00235903213979</v>
      </c>
      <c r="BL666">
        <v>3.521019798644724</v>
      </c>
      <c r="BM666">
        <v>176.45909637024889</v>
      </c>
      <c r="BN666">
        <v>108.266557059032</v>
      </c>
      <c r="BO666">
        <v>109.6306399900118</v>
      </c>
      <c r="BP666">
        <v>107.2174013861202</v>
      </c>
      <c r="BQ666">
        <v>22.810981415421221</v>
      </c>
      <c r="BR666">
        <v>66.489308487891734</v>
      </c>
      <c r="BS666">
        <v>103.09757975156</v>
      </c>
      <c r="BT666">
        <v>1847.1745732906479</v>
      </c>
      <c r="BU666">
        <v>109.6618690959798</v>
      </c>
      <c r="BV666">
        <v>862.3044247041305</v>
      </c>
      <c r="BW666">
        <v>9.7858965628929262</v>
      </c>
      <c r="BX666">
        <v>15.686224603275059</v>
      </c>
      <c r="BY666">
        <v>12.9121518620682</v>
      </c>
      <c r="BZ666">
        <v>0.39587488958831962</v>
      </c>
      <c r="CA666">
        <f t="shared" si="80"/>
        <v>48.717857451351847</v>
      </c>
      <c r="CB666" cm="1">
        <f t="array" ref="CB666">IF(ISBLANK(INDEX(AC:AC,ROW())), "", INDEX(AC:AC,ROW())*(BI666+BJ666)/1000)</f>
        <v>158.11642615999065</v>
      </c>
      <c r="CC666">
        <f t="shared" si="81"/>
        <v>157.21527483759155</v>
      </c>
      <c r="CD666">
        <f t="shared" si="82"/>
        <v>3.5556491543815145</v>
      </c>
      <c r="CE666">
        <f t="shared" si="83"/>
        <v>6.1756626151383118</v>
      </c>
      <c r="CF666" cm="1">
        <f t="array" ref="CF666">IFERROR(IF((BD666+BE666)*INDEX(H:H,ROW())*INDEX(K:K,ROW())/(BF666*30*1000)&lt;0.5,"",(BD666+BE666)*INDEX(H:H,ROW())*INDEX(K:K,ROW())/(BF666*30*1000)),"")</f>
        <v>3.0001463041007872E+18</v>
      </c>
      <c r="CG666">
        <f t="shared" si="84"/>
        <v>3.9645777242386527E-19</v>
      </c>
      <c r="CH666" cm="1">
        <f t="array" ref="CH666">IFERROR((BD666+BE666)*INDEX(K:K,ROW())*INDEX(H:H,ROW())/BC666/100000,"")</f>
        <v>0.35682939620084703</v>
      </c>
      <c r="CI666">
        <f t="shared" si="85"/>
        <v>83.893820857769057</v>
      </c>
      <c r="CJ666">
        <v>1</v>
      </c>
      <c r="CK666">
        <f t="shared" si="86"/>
        <v>20.406938846655642</v>
      </c>
      <c r="CL666" cm="1">
        <f t="array" ref="CL666">IF(INDEX(AS:AS,ROW()-2)=0,CL665,INDEX(AS:AS,ROW()-2))</f>
        <v>40.450000000000003</v>
      </c>
      <c r="CM666" t="str">
        <f t="shared" si="87"/>
        <v>SP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43.56</v>
      </c>
      <c r="I667">
        <v>0.87</v>
      </c>
      <c r="J667">
        <v>44.1</v>
      </c>
      <c r="K667">
        <v>1522</v>
      </c>
      <c r="L667">
        <v>45.38</v>
      </c>
      <c r="M667">
        <v>0.97</v>
      </c>
      <c r="N667">
        <v>45.08</v>
      </c>
      <c r="O667">
        <v>1555</v>
      </c>
      <c r="P667">
        <v>1.76</v>
      </c>
      <c r="Q667">
        <v>50.28</v>
      </c>
      <c r="R667">
        <v>30.03</v>
      </c>
      <c r="S667">
        <v>1.6702999999999999</v>
      </c>
      <c r="T667">
        <v>7.62</v>
      </c>
      <c r="Y667">
        <v>2.6</v>
      </c>
      <c r="Z667">
        <v>2</v>
      </c>
      <c r="AA667">
        <v>21</v>
      </c>
      <c r="AC667">
        <v>1700</v>
      </c>
      <c r="AD667">
        <v>37.81</v>
      </c>
      <c r="AE667">
        <v>33.08</v>
      </c>
      <c r="AF667">
        <v>12.58</v>
      </c>
      <c r="AG667">
        <v>1570</v>
      </c>
      <c r="AI667">
        <v>43.92</v>
      </c>
      <c r="AJ667">
        <v>39.65</v>
      </c>
      <c r="AK667">
        <v>4.92</v>
      </c>
      <c r="AL667">
        <v>46.73</v>
      </c>
      <c r="AM667">
        <v>6.42</v>
      </c>
      <c r="AN667">
        <v>47.74</v>
      </c>
      <c r="AO667">
        <v>44.51</v>
      </c>
      <c r="AP667">
        <v>3.23</v>
      </c>
      <c r="AQ667">
        <v>4.13</v>
      </c>
      <c r="AR667">
        <v>3.56</v>
      </c>
      <c r="AS667">
        <v>40.659999999999997</v>
      </c>
      <c r="AT667">
        <v>0</v>
      </c>
      <c r="AU667">
        <v>0</v>
      </c>
      <c r="AV667">
        <v>10.5</v>
      </c>
      <c r="AW667">
        <v>70.5</v>
      </c>
      <c r="AX667">
        <v>95.6</v>
      </c>
      <c r="AY667">
        <v>99.4</v>
      </c>
      <c r="AZ667">
        <v>100</v>
      </c>
      <c r="BA667">
        <v>85.1</v>
      </c>
      <c r="BB667">
        <v>88.9</v>
      </c>
      <c r="BC667">
        <v>117.52992780838819</v>
      </c>
      <c r="BD667">
        <v>49.617390100997817</v>
      </c>
      <c r="BE667">
        <v>8.1520071661457996E-3</v>
      </c>
      <c r="BF667">
        <v>3.5886162158261687E-17</v>
      </c>
      <c r="BG667">
        <v>126.0934942523629</v>
      </c>
      <c r="BH667">
        <v>36.888402748653043</v>
      </c>
      <c r="BI667">
        <v>74.175215552778553</v>
      </c>
      <c r="BJ667">
        <v>21.571990537010858</v>
      </c>
      <c r="BK667">
        <v>469.4589238509339</v>
      </c>
      <c r="BL667">
        <v>3.621477803360015</v>
      </c>
      <c r="BM667">
        <v>178.65797205993451</v>
      </c>
      <c r="BN667">
        <v>108.04983729010181</v>
      </c>
      <c r="BO667">
        <v>109.2739254998792</v>
      </c>
      <c r="BP667">
        <v>107.7006084745115</v>
      </c>
      <c r="BQ667">
        <v>26.029118364900171</v>
      </c>
      <c r="BR667">
        <v>55.865095555985938</v>
      </c>
      <c r="BS667">
        <v>102.59460497259469</v>
      </c>
      <c r="BT667">
        <v>1847.1745732906479</v>
      </c>
      <c r="BU667">
        <v>109.3064148716692</v>
      </c>
      <c r="BV667">
        <v>857.98301408672853</v>
      </c>
      <c r="BW667">
        <v>7.0073857980503629</v>
      </c>
      <c r="BX667">
        <v>14.626846131252609</v>
      </c>
      <c r="BY667">
        <v>12.9121518620682</v>
      </c>
      <c r="BZ667">
        <v>0.39587488958831962</v>
      </c>
      <c r="CA667">
        <f t="shared" si="80"/>
        <v>49.625542108163962</v>
      </c>
      <c r="CB667" cm="1">
        <f t="array" ref="CB667">IF(ISBLANK(INDEX(AC:AC,ROW())), "", INDEX(AC:AC,ROW())*(BI667+BJ667)/1000)</f>
        <v>162.77025035264199</v>
      </c>
      <c r="CC667">
        <f t="shared" si="81"/>
        <v>162.98189700101594</v>
      </c>
      <c r="CD667">
        <f t="shared" si="82"/>
        <v>2.8804360023371647</v>
      </c>
      <c r="CE667">
        <f t="shared" si="83"/>
        <v>3.9943777096188113</v>
      </c>
      <c r="CF667" cm="1">
        <f t="array" ref="CF667">IFERROR(IF((BD667+BE667)*INDEX(H:H,ROW())*INDEX(K:K,ROW())/(BF667*30*1000)&lt;0.5,"",(BD667+BE667)*INDEX(H:H,ROW())*INDEX(K:K,ROW())/(BF667*30*1000)),"")</f>
        <v>3.056043400378946E+18</v>
      </c>
      <c r="CG667">
        <f t="shared" si="84"/>
        <v>3.0533637540191243E-19</v>
      </c>
      <c r="CH667" cm="1">
        <f t="array" ref="CH667">IFERROR((BD667+BE667)*INDEX(K:K,ROW())*INDEX(H:H,ROW())/BC667/100000,"")</f>
        <v>0.27993636448279291</v>
      </c>
      <c r="CI667">
        <f t="shared" si="85"/>
        <v>85.456884957416335</v>
      </c>
      <c r="CJ667">
        <v>1</v>
      </c>
      <c r="CK667">
        <f t="shared" si="86"/>
        <v>15.716631565554435</v>
      </c>
      <c r="CL667" cm="1">
        <f t="array" ref="CL667">IF(INDEX(AS:AS,ROW()-2)=0,CL666,INDEX(AS:AS,ROW()-2))</f>
        <v>40.450000000000003</v>
      </c>
      <c r="CM667" t="str">
        <f t="shared" si="87"/>
        <v>SP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43.56</v>
      </c>
      <c r="I668">
        <v>0.87</v>
      </c>
      <c r="J668">
        <v>44.1</v>
      </c>
      <c r="K668">
        <v>1522</v>
      </c>
      <c r="L668">
        <v>45.38</v>
      </c>
      <c r="M668">
        <v>0.97</v>
      </c>
      <c r="N668">
        <v>45.08</v>
      </c>
      <c r="O668">
        <v>1555</v>
      </c>
      <c r="P668">
        <v>1.76</v>
      </c>
      <c r="Q668">
        <v>50.28</v>
      </c>
      <c r="R668">
        <v>30.03</v>
      </c>
      <c r="S668">
        <v>1.6702999999999999</v>
      </c>
      <c r="T668">
        <v>7.62</v>
      </c>
      <c r="Y668">
        <v>2.6</v>
      </c>
      <c r="Z668">
        <v>2</v>
      </c>
      <c r="AA668">
        <v>21</v>
      </c>
      <c r="AC668">
        <v>1697</v>
      </c>
      <c r="AD668">
        <v>37.81</v>
      </c>
      <c r="AE668">
        <v>33.08</v>
      </c>
      <c r="AF668">
        <v>12.78</v>
      </c>
      <c r="AG668">
        <v>1570</v>
      </c>
      <c r="AI668">
        <v>43.92</v>
      </c>
      <c r="AJ668">
        <v>39.65</v>
      </c>
      <c r="AK668">
        <v>4.92</v>
      </c>
      <c r="AL668">
        <v>46.73</v>
      </c>
      <c r="AM668">
        <v>6.49</v>
      </c>
      <c r="AN668">
        <v>47.74</v>
      </c>
      <c r="AO668">
        <v>44.51</v>
      </c>
      <c r="AP668">
        <v>3.29</v>
      </c>
      <c r="AQ668">
        <v>4.13</v>
      </c>
      <c r="AR668">
        <v>4.25</v>
      </c>
      <c r="AS668">
        <v>40.659999999999997</v>
      </c>
      <c r="AT668">
        <v>0</v>
      </c>
      <c r="AU668">
        <v>0</v>
      </c>
      <c r="AV668">
        <v>8.1999999999999993</v>
      </c>
      <c r="AW668">
        <v>58.5</v>
      </c>
      <c r="AX668">
        <v>95.1</v>
      </c>
      <c r="AY668">
        <v>99.8</v>
      </c>
      <c r="AZ668">
        <v>100</v>
      </c>
      <c r="BA668">
        <v>86.899999999999991</v>
      </c>
      <c r="BB668">
        <v>91.6</v>
      </c>
      <c r="BC668">
        <v>112.2942453158753</v>
      </c>
      <c r="BD668">
        <v>51.374761802936739</v>
      </c>
      <c r="BE668">
        <v>8.1520071661457996E-3</v>
      </c>
      <c r="BF668">
        <v>3.5886162158261687E-17</v>
      </c>
      <c r="BG668">
        <v>126.1180679706362</v>
      </c>
      <c r="BH668">
        <v>36.888402748653043</v>
      </c>
      <c r="BI668">
        <v>74.187235837422222</v>
      </c>
      <c r="BJ668">
        <v>21.571990537010858</v>
      </c>
      <c r="BK668">
        <v>418.80335142970989</v>
      </c>
      <c r="BL668">
        <v>3.8428383826838308</v>
      </c>
      <c r="BM668">
        <v>181.75505207368639</v>
      </c>
      <c r="BN668">
        <v>106.48652841473501</v>
      </c>
      <c r="BO668">
        <v>109.29325549187141</v>
      </c>
      <c r="BP668">
        <v>107.0794259364701</v>
      </c>
      <c r="BQ668">
        <v>24.758477369428672</v>
      </c>
      <c r="BR668">
        <v>56.404670064299701</v>
      </c>
      <c r="BS668">
        <v>104.96501735061111</v>
      </c>
      <c r="BT668">
        <v>1847.1745732906479</v>
      </c>
      <c r="BU668">
        <v>110.61941831750219</v>
      </c>
      <c r="BV668">
        <v>859.5353666961297</v>
      </c>
      <c r="BW668">
        <v>9.8739789740865794E-2</v>
      </c>
      <c r="BX668">
        <v>13.551727680503831</v>
      </c>
      <c r="BY668">
        <v>12.9121518620682</v>
      </c>
      <c r="BZ668">
        <v>0.39587488958831962</v>
      </c>
      <c r="CA668">
        <f t="shared" si="80"/>
        <v>51.382913810102885</v>
      </c>
      <c r="CB668" cm="1">
        <f t="array" ref="CB668">IF(ISBLANK(INDEX(AC:AC,ROW())), "", INDEX(AC:AC,ROW())*(BI668+BJ668)/1000)</f>
        <v>162.50340715741294</v>
      </c>
      <c r="CC668">
        <f t="shared" si="81"/>
        <v>163.00647071928924</v>
      </c>
      <c r="CD668">
        <f t="shared" si="82"/>
        <v>2.5692437213178136</v>
      </c>
      <c r="CE668">
        <f t="shared" si="83"/>
        <v>3.7295174855278419</v>
      </c>
      <c r="CF668" cm="1">
        <f t="array" ref="CF668">IFERROR(IF((BD668+BE668)*INDEX(H:H,ROW())*INDEX(K:K,ROW())/(BF668*30*1000)&lt;0.5,"",(BD668+BE668)*INDEX(H:H,ROW())*INDEX(K:K,ROW())/(BF668*30*1000)),"")</f>
        <v>3.1642659801951498E+18</v>
      </c>
      <c r="CG668">
        <f t="shared" si="84"/>
        <v>3.1957258412767816E-19</v>
      </c>
      <c r="CH668" cm="1">
        <f t="array" ref="CH668">IFERROR((BD668+BE668)*INDEX(K:K,ROW())*INDEX(H:H,ROW())/BC668/100000,"")</f>
        <v>0.30336379684747933</v>
      </c>
      <c r="CI668">
        <f t="shared" si="85"/>
        <v>88.483139280899223</v>
      </c>
      <c r="CJ668">
        <v>1</v>
      </c>
      <c r="CK668">
        <f t="shared" si="86"/>
        <v>16.449414376441858</v>
      </c>
      <c r="CL668" cm="1">
        <f t="array" ref="CL668">IF(INDEX(AS:AS,ROW()-2)=0,CL667,INDEX(AS:AS,ROW()-2))</f>
        <v>40.659999999999997</v>
      </c>
      <c r="CM668" t="str">
        <f t="shared" si="87"/>
        <v>SP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42.68</v>
      </c>
      <c r="I669">
        <v>0.93</v>
      </c>
      <c r="J669">
        <v>42.63</v>
      </c>
      <c r="K669">
        <v>1500</v>
      </c>
      <c r="L669">
        <v>45.12</v>
      </c>
      <c r="M669">
        <v>0.95</v>
      </c>
      <c r="N669">
        <v>45.08</v>
      </c>
      <c r="O669">
        <v>1550</v>
      </c>
      <c r="P669">
        <v>1.92</v>
      </c>
      <c r="Q669">
        <v>50.28</v>
      </c>
      <c r="R669">
        <v>30.03</v>
      </c>
      <c r="S669">
        <v>1.6702999999999999</v>
      </c>
      <c r="T669">
        <v>7.62</v>
      </c>
      <c r="Y669">
        <v>2.9</v>
      </c>
      <c r="Z669">
        <v>2</v>
      </c>
      <c r="AA669">
        <v>22.1</v>
      </c>
      <c r="AC669">
        <v>1700</v>
      </c>
      <c r="AD669">
        <v>37.81</v>
      </c>
      <c r="AE669">
        <v>33.08</v>
      </c>
      <c r="AF669">
        <v>12.62</v>
      </c>
      <c r="AG669">
        <v>1570</v>
      </c>
      <c r="AI669">
        <v>43.92</v>
      </c>
      <c r="AJ669">
        <v>39.65</v>
      </c>
      <c r="AK669">
        <v>4.92</v>
      </c>
      <c r="AL669">
        <v>46.73</v>
      </c>
      <c r="AM669">
        <v>6.49</v>
      </c>
      <c r="AN669">
        <v>47.74</v>
      </c>
      <c r="AO669">
        <v>44.51</v>
      </c>
      <c r="AP669">
        <v>3.29</v>
      </c>
      <c r="AQ669">
        <v>4.13</v>
      </c>
      <c r="AR669">
        <v>4.25</v>
      </c>
      <c r="AS669">
        <v>40.659999999999997</v>
      </c>
      <c r="AT669">
        <v>0</v>
      </c>
      <c r="AU669">
        <v>0</v>
      </c>
      <c r="AV669">
        <v>8.1999999999999993</v>
      </c>
      <c r="AW669">
        <v>58.5</v>
      </c>
      <c r="AX669">
        <v>95.1</v>
      </c>
      <c r="AY669">
        <v>99.8</v>
      </c>
      <c r="AZ669">
        <v>100</v>
      </c>
      <c r="BA669">
        <v>86.899999999999991</v>
      </c>
      <c r="BB669">
        <v>91.6</v>
      </c>
      <c r="BC669">
        <v>89.474248813073643</v>
      </c>
      <c r="BD669">
        <v>51.894847482214182</v>
      </c>
      <c r="BE669">
        <v>8.1520071661457996E-3</v>
      </c>
      <c r="BF669">
        <v>3.5886162158261687E-17</v>
      </c>
      <c r="BG669">
        <v>127.0430674217839</v>
      </c>
      <c r="BH669">
        <v>36.888402748653043</v>
      </c>
      <c r="BI669">
        <v>74.731059545205923</v>
      </c>
      <c r="BJ669">
        <v>21.571990537010858</v>
      </c>
      <c r="BK669">
        <v>407.72964355907379</v>
      </c>
      <c r="BL669">
        <v>4.2320318912694264</v>
      </c>
      <c r="BM669">
        <v>182.95420788885471</v>
      </c>
      <c r="BN669">
        <v>104.9656101527945</v>
      </c>
      <c r="BO669">
        <v>110.21071996299089</v>
      </c>
      <c r="BP669">
        <v>107.4799567059069</v>
      </c>
      <c r="BQ669">
        <v>24.882634222885319</v>
      </c>
      <c r="BR669">
        <v>58.192032455483002</v>
      </c>
      <c r="BS669">
        <v>108.4608765566054</v>
      </c>
      <c r="BT669">
        <v>1847.1745732906479</v>
      </c>
      <c r="BU669">
        <v>112.7238273476238</v>
      </c>
      <c r="BV669">
        <v>858.13014022639834</v>
      </c>
      <c r="BW669">
        <v>9.8356597312606306E-2</v>
      </c>
      <c r="BX669">
        <v>12.790020437656739</v>
      </c>
      <c r="BY669">
        <v>12.9121518620682</v>
      </c>
      <c r="BZ669">
        <v>0.39587488958831962</v>
      </c>
      <c r="CA669">
        <f t="shared" si="80"/>
        <v>51.902999489380328</v>
      </c>
      <c r="CB669" cm="1">
        <f t="array" ref="CB669">IF(ISBLANK(INDEX(AC:AC,ROW())), "", INDEX(AC:AC,ROW())*(BI669+BJ669)/1000)</f>
        <v>163.71518513976852</v>
      </c>
      <c r="CC669">
        <f t="shared" si="81"/>
        <v>163.93147017043694</v>
      </c>
      <c r="CD669">
        <f t="shared" si="82"/>
        <v>2.4871956747241013</v>
      </c>
      <c r="CE669">
        <f t="shared" si="83"/>
        <v>4.5569496136356262</v>
      </c>
      <c r="CF669" cm="1">
        <f t="array" ref="CF669">IFERROR(IF((BD669+BE669)*INDEX(H:H,ROW())*INDEX(K:K,ROW())/(BF669*30*1000)&lt;0.5,"",(BD669+BE669)*INDEX(H:H,ROW())*INDEX(K:K,ROW())/(BF669*30*1000)),"")</f>
        <v>3.0864543391926431E+18</v>
      </c>
      <c r="CG669">
        <f t="shared" si="84"/>
        <v>4.0107810497782167E-19</v>
      </c>
      <c r="CH669" cm="1">
        <f t="array" ref="CH669">IFERROR((BD669+BE669)*INDEX(K:K,ROW())*INDEX(H:H,ROW())/BC669/100000,"")</f>
        <v>0.37137277723918805</v>
      </c>
      <c r="CI669">
        <f t="shared" si="85"/>
        <v>86.30727343662673</v>
      </c>
      <c r="CJ669">
        <v>1</v>
      </c>
      <c r="CK669">
        <f t="shared" si="86"/>
        <v>20.644762015825336</v>
      </c>
      <c r="CL669" cm="1">
        <f t="array" ref="CL669">IF(INDEX(AS:AS,ROW()-2)=0,CL668,INDEX(AS:AS,ROW()-2))</f>
        <v>40.659999999999997</v>
      </c>
      <c r="CM669" t="str">
        <f t="shared" si="87"/>
        <v>SP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42.68</v>
      </c>
      <c r="I670">
        <v>0.93</v>
      </c>
      <c r="J670">
        <v>42.63</v>
      </c>
      <c r="K670">
        <v>1500</v>
      </c>
      <c r="L670">
        <v>45.12</v>
      </c>
      <c r="M670">
        <v>0.95</v>
      </c>
      <c r="N670">
        <v>45.08</v>
      </c>
      <c r="O670">
        <v>1550</v>
      </c>
      <c r="P670">
        <v>1.92</v>
      </c>
      <c r="Q670">
        <v>50.28</v>
      </c>
      <c r="R670">
        <v>30.03</v>
      </c>
      <c r="S670">
        <v>1.6702999999999999</v>
      </c>
      <c r="T670">
        <v>7.62</v>
      </c>
      <c r="Y670">
        <v>2.9</v>
      </c>
      <c r="Z670">
        <v>2</v>
      </c>
      <c r="AA670">
        <v>22.1</v>
      </c>
      <c r="AC670">
        <v>1715</v>
      </c>
      <c r="AD670">
        <v>37.65</v>
      </c>
      <c r="AE670">
        <v>33.26</v>
      </c>
      <c r="AF670">
        <v>12.51</v>
      </c>
      <c r="AG670">
        <v>1570</v>
      </c>
      <c r="AI670">
        <v>44.56</v>
      </c>
      <c r="AJ670">
        <v>40.869999999999997</v>
      </c>
      <c r="AK670">
        <v>4.46</v>
      </c>
      <c r="AL670">
        <v>47.61</v>
      </c>
      <c r="AM670">
        <v>6.32</v>
      </c>
      <c r="AN670">
        <v>48.22</v>
      </c>
      <c r="AO670">
        <v>45.14</v>
      </c>
      <c r="AP670">
        <v>3.27</v>
      </c>
      <c r="AQ670">
        <v>3.86</v>
      </c>
      <c r="AR670">
        <v>3.25</v>
      </c>
      <c r="AS670">
        <v>41.45</v>
      </c>
      <c r="AT670">
        <v>0</v>
      </c>
      <c r="AU670">
        <v>0</v>
      </c>
      <c r="AV670">
        <v>11.1</v>
      </c>
      <c r="AW670">
        <v>61.2</v>
      </c>
      <c r="AX670">
        <v>88.3</v>
      </c>
      <c r="AY670">
        <v>98.2</v>
      </c>
      <c r="AZ670">
        <v>100</v>
      </c>
      <c r="BA670">
        <v>77.2</v>
      </c>
      <c r="BB670">
        <v>87.100000000000009</v>
      </c>
      <c r="BC670">
        <v>103.852287219763</v>
      </c>
      <c r="BD670">
        <v>47.669344418435429</v>
      </c>
      <c r="BE670">
        <v>8.1520071661457996E-3</v>
      </c>
      <c r="BF670">
        <v>3.5886162158261687E-17</v>
      </c>
      <c r="BG670">
        <v>130.76768732619431</v>
      </c>
      <c r="BH670">
        <v>36.888402748653043</v>
      </c>
      <c r="BI670">
        <v>76.921244301858707</v>
      </c>
      <c r="BJ670">
        <v>21.571990537010858</v>
      </c>
      <c r="BK670">
        <v>404.04340224865803</v>
      </c>
      <c r="BL670">
        <v>4.1804161794581391</v>
      </c>
      <c r="BM670">
        <v>182.8830512893386</v>
      </c>
      <c r="BN670">
        <v>104.17400458354329</v>
      </c>
      <c r="BO670">
        <v>110.5403497299359</v>
      </c>
      <c r="BP670">
        <v>107.5933181722063</v>
      </c>
      <c r="BQ670">
        <v>23.60536292552688</v>
      </c>
      <c r="BR670">
        <v>59.652350219095162</v>
      </c>
      <c r="BS670">
        <v>108.744846581753</v>
      </c>
      <c r="BT670">
        <v>1847.1745732906479</v>
      </c>
      <c r="BU670">
        <v>113.187265247036</v>
      </c>
      <c r="BV670">
        <v>853.80184689719135</v>
      </c>
      <c r="BW670">
        <v>11.188228230701901</v>
      </c>
      <c r="BX670">
        <v>12.66090640477297</v>
      </c>
      <c r="BY670">
        <v>12.9121518620682</v>
      </c>
      <c r="BZ670">
        <v>0.39587488958831962</v>
      </c>
      <c r="CA670">
        <f t="shared" si="80"/>
        <v>47.677496425601575</v>
      </c>
      <c r="CB670" cm="1">
        <f t="array" ref="CB670">IF(ISBLANK(INDEX(AC:AC,ROW())), "", INDEX(AC:AC,ROW())*(BI670+BJ670)/1000)</f>
        <v>168.91589774866131</v>
      </c>
      <c r="CC670">
        <f t="shared" si="81"/>
        <v>167.65609007484736</v>
      </c>
      <c r="CD670">
        <f t="shared" si="82"/>
        <v>2.409953626308948</v>
      </c>
      <c r="CE670">
        <f t="shared" si="83"/>
        <v>3.8905585333297208</v>
      </c>
      <c r="CF670" cm="1">
        <f t="array" ref="CF670">IFERROR(IF((BD670+BE670)*INDEX(H:H,ROW())*INDEX(K:K,ROW())/(BF670*30*1000)&lt;0.5,"",(BD670+BE670)*INDEX(H:H,ROW())*INDEX(K:K,ROW())/(BF670*30*1000)),"")</f>
        <v>2.8351813415860178E+18</v>
      </c>
      <c r="CG670">
        <f t="shared" si="84"/>
        <v>3.4555004149617403E-19</v>
      </c>
      <c r="CH670" cm="1">
        <f t="array" ref="CH670">IFERROR((BD670+BE670)*INDEX(K:K,ROW())*INDEX(H:H,ROW())/BC670/100000,"")</f>
        <v>0.29390910907026802</v>
      </c>
      <c r="CI670">
        <f t="shared" si="85"/>
        <v>79.280865484857472</v>
      </c>
      <c r="CJ670">
        <v>1</v>
      </c>
      <c r="CK670">
        <f t="shared" si="86"/>
        <v>17.786556490391213</v>
      </c>
      <c r="CL670" cm="1">
        <f t="array" ref="CL670">IF(INDEX(AS:AS,ROW()-2)=0,CL669,INDEX(AS:AS,ROW()-2))</f>
        <v>40.659999999999997</v>
      </c>
      <c r="CM670" t="str">
        <f t="shared" si="87"/>
        <v>SP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42.68</v>
      </c>
      <c r="I671">
        <v>0.93</v>
      </c>
      <c r="J671">
        <v>42.63</v>
      </c>
      <c r="K671">
        <v>1500</v>
      </c>
      <c r="L671">
        <v>45.12</v>
      </c>
      <c r="M671">
        <v>0.95</v>
      </c>
      <c r="N671">
        <v>45.08</v>
      </c>
      <c r="O671">
        <v>1550</v>
      </c>
      <c r="P671">
        <v>1.92</v>
      </c>
      <c r="Q671">
        <v>50.28</v>
      </c>
      <c r="R671">
        <v>30.03</v>
      </c>
      <c r="S671">
        <v>1.6702999999999999</v>
      </c>
      <c r="T671">
        <v>7.62</v>
      </c>
      <c r="Y671">
        <v>2.9</v>
      </c>
      <c r="Z671">
        <v>2</v>
      </c>
      <c r="AA671">
        <v>22.1</v>
      </c>
      <c r="AC671">
        <v>1718</v>
      </c>
      <c r="AD671">
        <v>37.65</v>
      </c>
      <c r="AE671">
        <v>33.26</v>
      </c>
      <c r="AF671">
        <v>12.35</v>
      </c>
      <c r="AG671">
        <v>1570</v>
      </c>
      <c r="AI671">
        <v>44.56</v>
      </c>
      <c r="AJ671">
        <v>40.869999999999997</v>
      </c>
      <c r="AK671">
        <v>4.46</v>
      </c>
      <c r="AL671">
        <v>47.61</v>
      </c>
      <c r="AM671">
        <v>6.32</v>
      </c>
      <c r="AN671">
        <v>48.22</v>
      </c>
      <c r="AO671">
        <v>45.14</v>
      </c>
      <c r="AP671">
        <v>3.27</v>
      </c>
      <c r="AQ671">
        <v>3.86</v>
      </c>
      <c r="AR671">
        <v>3.25</v>
      </c>
      <c r="AS671">
        <v>41.45</v>
      </c>
      <c r="AT671">
        <v>0</v>
      </c>
      <c r="AU671">
        <v>0</v>
      </c>
      <c r="AV671">
        <v>5.2</v>
      </c>
      <c r="AW671">
        <v>60.2</v>
      </c>
      <c r="AX671">
        <v>90.7</v>
      </c>
      <c r="AY671">
        <v>98.3</v>
      </c>
      <c r="AZ671">
        <v>100</v>
      </c>
      <c r="BA671">
        <v>85.5</v>
      </c>
      <c r="BB671">
        <v>93.1</v>
      </c>
      <c r="BC671">
        <v>36.951897608405559</v>
      </c>
      <c r="BD671">
        <v>33.557674583613618</v>
      </c>
      <c r="BE671">
        <v>8.1520071661457996E-3</v>
      </c>
      <c r="BF671">
        <v>3.5886162158261687E-17</v>
      </c>
      <c r="BG671">
        <v>127.9457968138268</v>
      </c>
      <c r="BH671">
        <v>36.888402748653043</v>
      </c>
      <c r="BI671">
        <v>75.259419402138136</v>
      </c>
      <c r="BJ671">
        <v>21.571990537010858</v>
      </c>
      <c r="BK671">
        <v>433.28093259417921</v>
      </c>
      <c r="BL671">
        <v>4.2816044908230246</v>
      </c>
      <c r="BM671">
        <v>181.35954746355421</v>
      </c>
      <c r="BN671">
        <v>107.187515081681</v>
      </c>
      <c r="BO671">
        <v>110.0826538938874</v>
      </c>
      <c r="BP671">
        <v>108.03419237125389</v>
      </c>
      <c r="BQ671">
        <v>0.99038338114786117</v>
      </c>
      <c r="BR671">
        <v>52.918560807998979</v>
      </c>
      <c r="BS671">
        <v>108.1437254937528</v>
      </c>
      <c r="BT671">
        <v>1847.1745732906479</v>
      </c>
      <c r="BU671">
        <v>113.6685424067621</v>
      </c>
      <c r="BV671">
        <v>868.46027717825871</v>
      </c>
      <c r="BW671">
        <v>47.106902903517458</v>
      </c>
      <c r="BX671">
        <v>11.84740541804384</v>
      </c>
      <c r="BY671">
        <v>12.9121518620682</v>
      </c>
      <c r="BZ671">
        <v>0.39587488958831962</v>
      </c>
      <c r="CA671">
        <f t="shared" si="80"/>
        <v>33.565826590779764</v>
      </c>
      <c r="CB671" cm="1">
        <f t="array" ref="CB671">IF(ISBLANK(INDEX(AC:AC,ROW())), "", INDEX(AC:AC,ROW())*(BI671+BJ671)/1000)</f>
        <v>166.35636227545797</v>
      </c>
      <c r="CC671">
        <f t="shared" si="81"/>
        <v>164.83419956247985</v>
      </c>
      <c r="CD671">
        <f t="shared" si="82"/>
        <v>2.6285863840406827</v>
      </c>
      <c r="CE671">
        <f t="shared" si="83"/>
        <v>11.725539434695216</v>
      </c>
      <c r="CF671" cm="1">
        <f t="array" ref="CF671">IFERROR(IF((BD671+BE671)*INDEX(H:H,ROW())*INDEX(K:K,ROW())/(BF671*30*1000)&lt;0.5,"",(BD671+BE671)*INDEX(H:H,ROW())*INDEX(K:K,ROW())/(BF671*30*1000)),"")</f>
        <v>1.996019346644833E+18</v>
      </c>
      <c r="CG671">
        <f t="shared" si="84"/>
        <v>9.7115884381803858E-19</v>
      </c>
      <c r="CH671" cm="1">
        <f t="array" ref="CH671">IFERROR((BD671+BE671)*INDEX(K:K,ROW())*INDEX(H:H,ROW())/BC671/100000,"")</f>
        <v>0.58153555227780984</v>
      </c>
      <c r="CI671">
        <f t="shared" si="85"/>
        <v>55.815174502382355</v>
      </c>
      <c r="CJ671">
        <v>1</v>
      </c>
      <c r="CK671">
        <f t="shared" si="86"/>
        <v>49.988625560341063</v>
      </c>
      <c r="CL671" cm="1">
        <f t="array" ref="CL671">IF(INDEX(AS:AS,ROW()-2)=0,CL670,INDEX(AS:AS,ROW()-2))</f>
        <v>40.659999999999997</v>
      </c>
      <c r="CM671" t="str">
        <f t="shared" si="87"/>
        <v>SP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42.68</v>
      </c>
      <c r="I672">
        <v>0.93</v>
      </c>
      <c r="J672">
        <v>42.63</v>
      </c>
      <c r="K672">
        <v>1540</v>
      </c>
      <c r="L672">
        <v>45.12</v>
      </c>
      <c r="M672">
        <v>0.95</v>
      </c>
      <c r="N672">
        <v>45.08</v>
      </c>
      <c r="O672">
        <v>1550</v>
      </c>
      <c r="P672">
        <v>1.92</v>
      </c>
      <c r="Q672">
        <v>50.28</v>
      </c>
      <c r="R672">
        <v>30.03</v>
      </c>
      <c r="S672">
        <v>1.6702999999999999</v>
      </c>
      <c r="T672">
        <v>7.62</v>
      </c>
      <c r="Y672">
        <v>2.9</v>
      </c>
      <c r="Z672">
        <v>2</v>
      </c>
      <c r="AA672">
        <v>22.1</v>
      </c>
      <c r="AC672">
        <v>1716</v>
      </c>
      <c r="AD672">
        <v>37.65</v>
      </c>
      <c r="AE672">
        <v>33.31</v>
      </c>
      <c r="AF672">
        <v>12.15</v>
      </c>
      <c r="AG672">
        <v>1570</v>
      </c>
      <c r="AI672">
        <v>44.56</v>
      </c>
      <c r="AJ672">
        <v>40.869999999999997</v>
      </c>
      <c r="AK672">
        <v>4.22</v>
      </c>
      <c r="AL672">
        <v>47.61</v>
      </c>
      <c r="AM672">
        <v>6.25</v>
      </c>
      <c r="AN672">
        <v>48.22</v>
      </c>
      <c r="AO672">
        <v>45.56</v>
      </c>
      <c r="AP672">
        <v>3.11</v>
      </c>
      <c r="AQ672">
        <v>3.86</v>
      </c>
      <c r="AR672">
        <v>3.25</v>
      </c>
      <c r="AS672">
        <v>41.78</v>
      </c>
      <c r="AT672">
        <v>0</v>
      </c>
      <c r="AU672">
        <v>0</v>
      </c>
      <c r="AV672">
        <v>9.3000000000000007</v>
      </c>
      <c r="AW672">
        <v>81.2</v>
      </c>
      <c r="AX672">
        <v>98.3</v>
      </c>
      <c r="AY672">
        <v>100</v>
      </c>
      <c r="AZ672">
        <v>100</v>
      </c>
      <c r="BA672">
        <v>89</v>
      </c>
      <c r="BB672">
        <v>90.7</v>
      </c>
      <c r="BC672">
        <v>98.12648558718324</v>
      </c>
      <c r="BD672">
        <v>52.996517060759189</v>
      </c>
      <c r="BE672">
        <v>8.1520071661457996E-3</v>
      </c>
      <c r="BF672">
        <v>3.5886162158261687E-17</v>
      </c>
      <c r="BG672">
        <v>136.94991076539571</v>
      </c>
      <c r="BH672">
        <v>36.888402748653043</v>
      </c>
      <c r="BI672">
        <v>80.559015716604108</v>
      </c>
      <c r="BJ672">
        <v>21.571990537010858</v>
      </c>
      <c r="BK672">
        <v>456.83176529490117</v>
      </c>
      <c r="BL672">
        <v>4.0801098807849172</v>
      </c>
      <c r="BM672">
        <v>183.0400170996422</v>
      </c>
      <c r="BN672">
        <v>106.2555293357962</v>
      </c>
      <c r="BO672">
        <v>110.7821068918291</v>
      </c>
      <c r="BP672">
        <v>108.046758350186</v>
      </c>
      <c r="BQ672">
        <v>18.167850697624491</v>
      </c>
      <c r="BR672">
        <v>59.540280667333583</v>
      </c>
      <c r="BS672">
        <v>106.08387429385181</v>
      </c>
      <c r="BT672">
        <v>1847.1745732906479</v>
      </c>
      <c r="BU672">
        <v>112.4186016470001</v>
      </c>
      <c r="BV672">
        <v>863.1468667570316</v>
      </c>
      <c r="BW672">
        <v>0.1145001891051609</v>
      </c>
      <c r="BX672">
        <v>13.75983199430703</v>
      </c>
      <c r="BY672">
        <v>12.9121518620682</v>
      </c>
      <c r="BZ672">
        <v>0.39587488958831962</v>
      </c>
      <c r="CA672">
        <f t="shared" si="80"/>
        <v>53.004669067925335</v>
      </c>
      <c r="CB672" cm="1">
        <f t="array" ref="CB672">IF(ISBLANK(INDEX(AC:AC,ROW())), "", INDEX(AC:AC,ROW())*(BI672+BJ672)/1000)</f>
        <v>175.25680673120328</v>
      </c>
      <c r="CC672">
        <f t="shared" si="81"/>
        <v>173.83831351404876</v>
      </c>
      <c r="CD672">
        <f t="shared" si="82"/>
        <v>2.6279118570601083</v>
      </c>
      <c r="CE672">
        <f t="shared" si="83"/>
        <v>4.65553986328203</v>
      </c>
      <c r="CF672" cm="1">
        <f t="array" ref="CF672">IFERROR(IF((BD672+BE672)*INDEX(H:H,ROW())*INDEX(K:K,ROW())/(BF672*30*1000)&lt;0.5,"",(BD672+BE672)*INDEX(H:H,ROW())*INDEX(K:K,ROW())/(BF672*30*1000)),"")</f>
        <v>3.2360184494859141E+18</v>
      </c>
      <c r="CG672">
        <f t="shared" si="84"/>
        <v>3.6571331321529511E-19</v>
      </c>
      <c r="CH672" cm="1">
        <f t="array" ref="CH672">IFERROR((BD672+BE672)*INDEX(K:K,ROW())*INDEX(H:H,ROW())/BC672/100000,"")</f>
        <v>0.35503650863619479</v>
      </c>
      <c r="CI672">
        <f t="shared" si="85"/>
        <v>90.489571032762129</v>
      </c>
      <c r="CJ672">
        <v>1</v>
      </c>
      <c r="CK672">
        <f t="shared" si="86"/>
        <v>18.82442403024282</v>
      </c>
      <c r="CL672" cm="1">
        <f t="array" ref="CL672">IF(INDEX(AS:AS,ROW()-2)=0,CL671,INDEX(AS:AS,ROW()-2))</f>
        <v>41.45</v>
      </c>
      <c r="CM672" t="str">
        <f t="shared" si="87"/>
        <v>SP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42.68</v>
      </c>
      <c r="I673">
        <v>0.93</v>
      </c>
      <c r="J673">
        <v>42.63</v>
      </c>
      <c r="K673">
        <v>1540</v>
      </c>
      <c r="L673">
        <v>45.12</v>
      </c>
      <c r="M673">
        <v>0.95</v>
      </c>
      <c r="N673">
        <v>45.08</v>
      </c>
      <c r="O673">
        <v>1550</v>
      </c>
      <c r="P673">
        <v>1.92</v>
      </c>
      <c r="Q673">
        <v>50.28</v>
      </c>
      <c r="R673">
        <v>30.03</v>
      </c>
      <c r="S673">
        <v>1.6702999999999999</v>
      </c>
      <c r="T673">
        <v>7.62</v>
      </c>
      <c r="Y673">
        <v>3.5</v>
      </c>
      <c r="Z673">
        <v>2</v>
      </c>
      <c r="AA673">
        <v>23.5</v>
      </c>
      <c r="AC673">
        <v>1720</v>
      </c>
      <c r="AD673">
        <v>37.65</v>
      </c>
      <c r="AE673">
        <v>33.31</v>
      </c>
      <c r="AF673">
        <v>11.96</v>
      </c>
      <c r="AG673">
        <v>1570</v>
      </c>
      <c r="AI673">
        <v>44.56</v>
      </c>
      <c r="AJ673">
        <v>40.869999999999997</v>
      </c>
      <c r="AK673">
        <v>4.22</v>
      </c>
      <c r="AL673">
        <v>47.61</v>
      </c>
      <c r="AM673">
        <v>6.25</v>
      </c>
      <c r="AN673">
        <v>48.22</v>
      </c>
      <c r="AO673">
        <v>45.56</v>
      </c>
      <c r="AP673">
        <v>3.11</v>
      </c>
      <c r="AQ673">
        <v>3.86</v>
      </c>
      <c r="AR673">
        <v>3.25</v>
      </c>
      <c r="AS673">
        <v>41.78</v>
      </c>
      <c r="AT673">
        <v>0</v>
      </c>
      <c r="AU673">
        <v>0</v>
      </c>
      <c r="AV673">
        <v>8.1999999999999993</v>
      </c>
      <c r="AW673">
        <v>80.2</v>
      </c>
      <c r="AX673">
        <v>97.5</v>
      </c>
      <c r="AY673">
        <v>100</v>
      </c>
      <c r="AZ673">
        <v>100</v>
      </c>
      <c r="BA673">
        <v>89.3</v>
      </c>
      <c r="BB673">
        <v>91.8</v>
      </c>
      <c r="BC673">
        <v>107.1804670284677</v>
      </c>
      <c r="BD673">
        <v>53.363529973979119</v>
      </c>
      <c r="BE673">
        <v>8.1520071661457996E-3</v>
      </c>
      <c r="BF673">
        <v>3.5886162158261687E-17</v>
      </c>
      <c r="BG673">
        <v>136.11930220005391</v>
      </c>
      <c r="BH673">
        <v>36.888402748653043</v>
      </c>
      <c r="BI673">
        <v>80.065845217965872</v>
      </c>
      <c r="BJ673">
        <v>21.571990537010858</v>
      </c>
      <c r="BK673">
        <v>449.65335297377652</v>
      </c>
      <c r="BL673">
        <v>4.1778201616501001</v>
      </c>
      <c r="BM673">
        <v>183.98852561790201</v>
      </c>
      <c r="BN673">
        <v>105.6744283507399</v>
      </c>
      <c r="BO673">
        <v>110.6142660029245</v>
      </c>
      <c r="BP673">
        <v>107.7206835476326</v>
      </c>
      <c r="BQ673">
        <v>23.017104467705931</v>
      </c>
      <c r="BR673">
        <v>54.904325106055261</v>
      </c>
      <c r="BS673">
        <v>101.0099372752296</v>
      </c>
      <c r="BT673">
        <v>1847.1745732906479</v>
      </c>
      <c r="BU673">
        <v>112.31384889228821</v>
      </c>
      <c r="BV673">
        <v>863.94825384674903</v>
      </c>
      <c r="BW673">
        <v>0.1031816412761795</v>
      </c>
      <c r="BX673">
        <v>13.680176089436641</v>
      </c>
      <c r="BY673">
        <v>12.9121518620682</v>
      </c>
      <c r="BZ673">
        <v>0.39587488958831962</v>
      </c>
      <c r="CA673">
        <f t="shared" si="80"/>
        <v>53.371681981145265</v>
      </c>
      <c r="CB673" cm="1">
        <f t="array" ref="CB673">IF(ISBLANK(INDEX(AC:AC,ROW())), "", INDEX(AC:AC,ROW())*(BI673+BJ673)/1000)</f>
        <v>174.81707749856</v>
      </c>
      <c r="CC673">
        <f t="shared" si="81"/>
        <v>173.00770494870696</v>
      </c>
      <c r="CD673">
        <f t="shared" si="82"/>
        <v>2.5990365753195155</v>
      </c>
      <c r="CE673">
        <f t="shared" si="83"/>
        <v>4.1952919728773548</v>
      </c>
      <c r="CF673" cm="1">
        <f t="array" ref="CF673">IFERROR(IF((BD673+BE673)*INDEX(H:H,ROW())*INDEX(K:K,ROW())/(BF673*30*1000)&lt;0.5,"",(BD673+BE673)*INDEX(H:H,ROW())*INDEX(K:K,ROW())/(BF673*30*1000)),"")</f>
        <v>3.2584251653331031E+18</v>
      </c>
      <c r="CG673">
        <f t="shared" si="84"/>
        <v>3.3481998309197637E-19</v>
      </c>
      <c r="CH673" cm="1">
        <f t="array" ref="CH673">IFERROR((BD673+BE673)*INDEX(K:K,ROW())*INDEX(H:H,ROW())/BC673/100000,"")</f>
        <v>0.32729575762898994</v>
      </c>
      <c r="CI673">
        <f t="shared" si="85"/>
        <v>91.116135478211206</v>
      </c>
      <c r="CJ673">
        <v>1</v>
      </c>
      <c r="CK673">
        <f t="shared" si="86"/>
        <v>17.234246355728498</v>
      </c>
      <c r="CL673" cm="1">
        <f t="array" ref="CL673">IF(INDEX(AS:AS,ROW()-2)=0,CL672,INDEX(AS:AS,ROW()-2))</f>
        <v>41.45</v>
      </c>
      <c r="CM673" t="str">
        <f t="shared" si="87"/>
        <v>SP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44.62</v>
      </c>
      <c r="I674">
        <v>0.86</v>
      </c>
      <c r="J674">
        <v>45.08</v>
      </c>
      <c r="K674">
        <v>1539</v>
      </c>
      <c r="L674">
        <v>45.12</v>
      </c>
      <c r="M674">
        <v>0.95</v>
      </c>
      <c r="N674">
        <v>45.08</v>
      </c>
      <c r="O674">
        <v>1550</v>
      </c>
      <c r="P674">
        <v>1.92</v>
      </c>
      <c r="Q674">
        <v>50.28</v>
      </c>
      <c r="R674">
        <v>30.03</v>
      </c>
      <c r="S674">
        <v>1.6702999999999999</v>
      </c>
      <c r="T674">
        <v>7.62</v>
      </c>
      <c r="Y674">
        <v>3.5</v>
      </c>
      <c r="Z674">
        <v>2</v>
      </c>
      <c r="AA674">
        <v>23.5</v>
      </c>
      <c r="AC674">
        <v>1715</v>
      </c>
      <c r="AD674">
        <v>37.65</v>
      </c>
      <c r="AE674">
        <v>32.54</v>
      </c>
      <c r="AF674">
        <v>11.91</v>
      </c>
      <c r="AG674">
        <v>1570</v>
      </c>
      <c r="AI674">
        <v>43.45</v>
      </c>
      <c r="AJ674">
        <v>40.869999999999997</v>
      </c>
      <c r="AK674">
        <v>2.41</v>
      </c>
      <c r="AL674">
        <v>47.61</v>
      </c>
      <c r="AM674">
        <v>6.31</v>
      </c>
      <c r="AN674">
        <v>47.18</v>
      </c>
      <c r="AO674">
        <v>44.02</v>
      </c>
      <c r="AP674">
        <v>2.98</v>
      </c>
      <c r="AQ674">
        <v>3.01</v>
      </c>
      <c r="AR674">
        <v>2.41</v>
      </c>
      <c r="AS674">
        <v>40.11</v>
      </c>
      <c r="AT674">
        <v>0</v>
      </c>
      <c r="AU674">
        <v>0</v>
      </c>
      <c r="AV674">
        <v>9.1999999999999993</v>
      </c>
      <c r="AW674">
        <v>78.2</v>
      </c>
      <c r="AX674">
        <v>96.5</v>
      </c>
      <c r="AY674">
        <v>100</v>
      </c>
      <c r="AZ674">
        <v>100</v>
      </c>
      <c r="BA674">
        <v>87.3</v>
      </c>
      <c r="BB674">
        <v>90.8</v>
      </c>
      <c r="BC674">
        <v>107.69806501041199</v>
      </c>
      <c r="BD674">
        <v>53.353942586412828</v>
      </c>
      <c r="BE674">
        <v>8.1520071661457996E-3</v>
      </c>
      <c r="BF674">
        <v>3.5886162158261687E-17</v>
      </c>
      <c r="BG674">
        <v>133.8985829304593</v>
      </c>
      <c r="BH674">
        <v>36.888402748653043</v>
      </c>
      <c r="BI674">
        <v>78.76541079891166</v>
      </c>
      <c r="BJ674">
        <v>21.571990537010858</v>
      </c>
      <c r="BK674">
        <v>467.16783444370373</v>
      </c>
      <c r="BL674">
        <v>4.2404121798394723</v>
      </c>
      <c r="BM674">
        <v>184.3042790909854</v>
      </c>
      <c r="BN674">
        <v>105.7857040405609</v>
      </c>
      <c r="BO674">
        <v>110.55532637533879</v>
      </c>
      <c r="BP674">
        <v>107.70826220679901</v>
      </c>
      <c r="BQ674">
        <v>25.95102096919349</v>
      </c>
      <c r="BR674">
        <v>54.625215532004489</v>
      </c>
      <c r="BS674">
        <v>101.5377457619481</v>
      </c>
      <c r="BT674">
        <v>1847.1745732906479</v>
      </c>
      <c r="BU674">
        <v>112.67868440753981</v>
      </c>
      <c r="BV674">
        <v>854.37356404184879</v>
      </c>
      <c r="BW674">
        <v>0.1015825590127339</v>
      </c>
      <c r="BX674">
        <v>13.7593770004107</v>
      </c>
      <c r="BY674">
        <v>12.9121518620682</v>
      </c>
      <c r="BZ674">
        <v>0.39587488958831962</v>
      </c>
      <c r="CA674">
        <f t="shared" si="80"/>
        <v>53.362094593578973</v>
      </c>
      <c r="CB674" cm="1">
        <f t="array" ref="CB674">IF(ISBLANK(INDEX(AC:AC,ROW())), "", INDEX(AC:AC,ROW())*(BI674+BJ674)/1000)</f>
        <v>172.07864329110711</v>
      </c>
      <c r="CC674">
        <f t="shared" si="81"/>
        <v>170.78698567911235</v>
      </c>
      <c r="CD674">
        <f t="shared" si="82"/>
        <v>2.7353831006857536</v>
      </c>
      <c r="CE674">
        <f t="shared" si="83"/>
        <v>4.3377551342128484</v>
      </c>
      <c r="CF674" cm="1">
        <f t="array" ref="CF674">IFERROR(IF((BD674+BE674)*INDEX(H:H,ROW())*INDEX(K:K,ROW())/(BF674*30*1000)&lt;0.5,"",(BD674+BE674)*INDEX(H:H,ROW())*INDEX(K:K,ROW())/(BF674*30*1000)),"")</f>
        <v>3.4037118307216205E+18</v>
      </c>
      <c r="CG674">
        <f t="shared" si="84"/>
        <v>3.3321083489097319E-19</v>
      </c>
      <c r="CH674" cm="1">
        <f t="array" ref="CH674">IFERROR((BD674+BE674)*INDEX(K:K,ROW())*INDEX(H:H,ROW())/BC674/100000,"")</f>
        <v>0.34024609825291013</v>
      </c>
      <c r="CI674">
        <f t="shared" si="85"/>
        <v>95.178821842028427</v>
      </c>
      <c r="CJ674">
        <v>1</v>
      </c>
      <c r="CK674">
        <f t="shared" si="86"/>
        <v>17.151418394676519</v>
      </c>
      <c r="CL674" cm="1">
        <f t="array" ref="CL674">IF(INDEX(AS:AS,ROW()-2)=0,CL673,INDEX(AS:AS,ROW()-2))</f>
        <v>41.78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44.62</v>
      </c>
      <c r="I675">
        <v>0.86</v>
      </c>
      <c r="J675">
        <v>45.08</v>
      </c>
      <c r="K675">
        <v>1539</v>
      </c>
      <c r="L675">
        <v>45.12</v>
      </c>
      <c r="M675">
        <v>0.95</v>
      </c>
      <c r="N675">
        <v>45.08</v>
      </c>
      <c r="O675">
        <v>1550</v>
      </c>
      <c r="P675">
        <v>1.92</v>
      </c>
      <c r="Q675">
        <v>50.28</v>
      </c>
      <c r="R675">
        <v>30.03</v>
      </c>
      <c r="S675">
        <v>1.6702999999999999</v>
      </c>
      <c r="T675">
        <v>7.62</v>
      </c>
      <c r="Y675">
        <v>3.5</v>
      </c>
      <c r="Z675">
        <v>2</v>
      </c>
      <c r="AA675">
        <v>23.5</v>
      </c>
      <c r="AC675">
        <v>1721</v>
      </c>
      <c r="AD675">
        <v>37.65</v>
      </c>
      <c r="AE675">
        <v>32.54</v>
      </c>
      <c r="AF675">
        <v>11.86</v>
      </c>
      <c r="AG675">
        <v>1570</v>
      </c>
      <c r="AI675">
        <v>43.45</v>
      </c>
      <c r="AJ675">
        <v>40.869999999999997</v>
      </c>
      <c r="AK675">
        <v>2.41</v>
      </c>
      <c r="AL675">
        <v>47.61</v>
      </c>
      <c r="AM675">
        <v>6.31</v>
      </c>
      <c r="AN675">
        <v>47.18</v>
      </c>
      <c r="AO675">
        <v>44.02</v>
      </c>
      <c r="AP675">
        <v>2.98</v>
      </c>
      <c r="AQ675">
        <v>3.01</v>
      </c>
      <c r="AR675">
        <v>2.41</v>
      </c>
      <c r="AS675">
        <v>40.11</v>
      </c>
      <c r="AT675">
        <v>0</v>
      </c>
      <c r="AU675">
        <v>0</v>
      </c>
      <c r="AV675">
        <v>8.6</v>
      </c>
      <c r="AW675">
        <v>79.2</v>
      </c>
      <c r="AX675">
        <v>97.2</v>
      </c>
      <c r="AY675">
        <v>99.5</v>
      </c>
      <c r="AZ675">
        <v>100</v>
      </c>
      <c r="BA675">
        <v>88.600000000000009</v>
      </c>
      <c r="BB675">
        <v>90.9</v>
      </c>
      <c r="BC675">
        <v>110.1813097091334</v>
      </c>
      <c r="BD675">
        <v>53.011661841544523</v>
      </c>
      <c r="BE675">
        <v>8.1520071661457996E-3</v>
      </c>
      <c r="BF675">
        <v>3.5886162158261687E-17</v>
      </c>
      <c r="BG675">
        <v>131.37988560812141</v>
      </c>
      <c r="BH675">
        <v>36.888402748653043</v>
      </c>
      <c r="BI675">
        <v>77.282063571680354</v>
      </c>
      <c r="BJ675">
        <v>21.571990537010858</v>
      </c>
      <c r="BK675">
        <v>457.88796073557779</v>
      </c>
      <c r="BL675">
        <v>4.1365972126400212</v>
      </c>
      <c r="BM675">
        <v>184.01595768583289</v>
      </c>
      <c r="BN675">
        <v>105.6640641464968</v>
      </c>
      <c r="BO675">
        <v>110.2037195941478</v>
      </c>
      <c r="BP675">
        <v>107.4804996963115</v>
      </c>
      <c r="BQ675">
        <v>24.709431044495879</v>
      </c>
      <c r="BR675">
        <v>56.267568087868113</v>
      </c>
      <c r="BS675">
        <v>102.0761454067855</v>
      </c>
      <c r="BT675">
        <v>1847.1745732906479</v>
      </c>
      <c r="BU675">
        <v>112.50791959147649</v>
      </c>
      <c r="BV675">
        <v>861.83536982163491</v>
      </c>
      <c r="BW675">
        <v>7.0378743345839004E-2</v>
      </c>
      <c r="BX675">
        <v>13.64085815580852</v>
      </c>
      <c r="BY675">
        <v>12.9121518620682</v>
      </c>
      <c r="BZ675">
        <v>0.39587488958831962</v>
      </c>
      <c r="CA675">
        <f t="shared" si="80"/>
        <v>53.019813848710669</v>
      </c>
      <c r="CB675" cm="1">
        <f t="array" ref="CB675">IF(ISBLANK(INDEX(AC:AC,ROW())), "", INDEX(AC:AC,ROW())*(BI675+BJ675)/1000)</f>
        <v>170.12782712105758</v>
      </c>
      <c r="CC675">
        <f t="shared" si="81"/>
        <v>168.26828835677446</v>
      </c>
      <c r="CD675">
        <f t="shared" si="82"/>
        <v>2.721177978376597</v>
      </c>
      <c r="CE675">
        <f t="shared" si="83"/>
        <v>4.1557679968077332</v>
      </c>
      <c r="CF675" cm="1">
        <f t="array" ref="CF675">IFERROR(IF((BD675+BE675)*INDEX(H:H,ROW())*INDEX(K:K,ROW())/(BF675*30*1000)&lt;0.5,"",(BD675+BE675)*INDEX(H:H,ROW())*INDEX(K:K,ROW())/(BF675*30*1000)),"")</f>
        <v>3.381879385244927E+18</v>
      </c>
      <c r="CG675">
        <f t="shared" si="84"/>
        <v>3.2570099459697136E-19</v>
      </c>
      <c r="CH675" cm="1">
        <f t="array" ref="CH675">IFERROR((BD675+BE675)*INDEX(K:K,ROW())*INDEX(H:H,ROW())/BC675/100000,"")</f>
        <v>0.33044444381438004</v>
      </c>
      <c r="CI675">
        <f t="shared" si="85"/>
        <v>94.568315858635188</v>
      </c>
      <c r="CJ675">
        <v>1</v>
      </c>
      <c r="CK675">
        <f t="shared" si="86"/>
        <v>16.764863098532651</v>
      </c>
      <c r="CL675" cm="1">
        <f t="array" ref="CL675">IF(INDEX(AS:AS,ROW()-2)=0,CL674,INDEX(AS:AS,ROW()-2))</f>
        <v>41.78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44.62</v>
      </c>
      <c r="I676">
        <v>0.86</v>
      </c>
      <c r="J676">
        <v>45.08</v>
      </c>
      <c r="K676">
        <v>1539</v>
      </c>
      <c r="L676">
        <v>45.12</v>
      </c>
      <c r="M676">
        <v>0.95</v>
      </c>
      <c r="N676">
        <v>45.08</v>
      </c>
      <c r="O676">
        <v>1550</v>
      </c>
      <c r="P676">
        <v>1.92</v>
      </c>
      <c r="Q676">
        <v>50.28</v>
      </c>
      <c r="R676">
        <v>30.03</v>
      </c>
      <c r="S676">
        <v>1.6702999999999999</v>
      </c>
      <c r="T676">
        <v>7.62</v>
      </c>
      <c r="Y676">
        <v>3.5</v>
      </c>
      <c r="Z676">
        <v>2</v>
      </c>
      <c r="AA676">
        <v>23.5</v>
      </c>
      <c r="AC676">
        <v>1724</v>
      </c>
      <c r="AD676">
        <v>37.65</v>
      </c>
      <c r="AE676">
        <v>32.54</v>
      </c>
      <c r="AF676">
        <v>11.77</v>
      </c>
      <c r="AG676">
        <v>1570</v>
      </c>
      <c r="AI676">
        <v>43.45</v>
      </c>
      <c r="AJ676">
        <v>40.869999999999997</v>
      </c>
      <c r="AK676">
        <v>2.41</v>
      </c>
      <c r="AL676">
        <v>47.61</v>
      </c>
      <c r="AM676">
        <v>6.42</v>
      </c>
      <c r="AN676">
        <v>47.18</v>
      </c>
      <c r="AO676">
        <v>44.02</v>
      </c>
      <c r="AP676">
        <v>3.11</v>
      </c>
      <c r="AQ676">
        <v>3.08</v>
      </c>
      <c r="AR676">
        <v>2.41</v>
      </c>
      <c r="AS676">
        <v>40.11</v>
      </c>
      <c r="AT676">
        <v>0</v>
      </c>
      <c r="AU676">
        <v>0</v>
      </c>
      <c r="AV676">
        <v>7.4</v>
      </c>
      <c r="AW676">
        <v>80.400000000000006</v>
      </c>
      <c r="AX676">
        <v>95.6</v>
      </c>
      <c r="AY676">
        <v>98.4</v>
      </c>
      <c r="AZ676">
        <v>100</v>
      </c>
      <c r="BA676">
        <v>88.199999999999989</v>
      </c>
      <c r="BB676">
        <v>91</v>
      </c>
      <c r="BC676">
        <v>110.94509364888521</v>
      </c>
      <c r="BD676">
        <v>53.513690600270579</v>
      </c>
      <c r="BE676">
        <v>8.1520071661457996E-3</v>
      </c>
      <c r="BF676">
        <v>3.5886162158261687E-17</v>
      </c>
      <c r="BG676">
        <v>134.8469279559335</v>
      </c>
      <c r="BH676">
        <v>36.888402748653043</v>
      </c>
      <c r="BI676">
        <v>79.324102461809304</v>
      </c>
      <c r="BJ676">
        <v>21.571990537010858</v>
      </c>
      <c r="BK676">
        <v>396.45098431976947</v>
      </c>
      <c r="BL676">
        <v>4.0687336540838279</v>
      </c>
      <c r="BM676">
        <v>183.43136819673799</v>
      </c>
      <c r="BN676">
        <v>105.1042315830547</v>
      </c>
      <c r="BO676">
        <v>110.3101719745522</v>
      </c>
      <c r="BP676">
        <v>107.4257812230007</v>
      </c>
      <c r="BQ676">
        <v>23.8525415342434</v>
      </c>
      <c r="BR676">
        <v>63.097336923875432</v>
      </c>
      <c r="BS676">
        <v>103.2475680191542</v>
      </c>
      <c r="BT676">
        <v>1847.1745732906479</v>
      </c>
      <c r="BU676">
        <v>112.0390003560249</v>
      </c>
      <c r="BV676">
        <v>860.6782192035447</v>
      </c>
      <c r="BW676">
        <v>4.2775787699925998E-3</v>
      </c>
      <c r="BX676">
        <v>13.582745176948579</v>
      </c>
      <c r="BY676">
        <v>12.9121518620682</v>
      </c>
      <c r="BZ676">
        <v>0.39587488958831962</v>
      </c>
      <c r="CA676">
        <f t="shared" si="80"/>
        <v>53.521842607436724</v>
      </c>
      <c r="CB676" cm="1">
        <f t="array" ref="CB676">IF(ISBLANK(INDEX(AC:AC,ROW())), "", INDEX(AC:AC,ROW())*(BI676+BJ676)/1000)</f>
        <v>173.94486432996595</v>
      </c>
      <c r="CC676">
        <f t="shared" si="81"/>
        <v>171.73533070458654</v>
      </c>
      <c r="CD676">
        <f t="shared" si="82"/>
        <v>2.3084998450419696</v>
      </c>
      <c r="CE676">
        <f t="shared" si="83"/>
        <v>3.5733980772006233</v>
      </c>
      <c r="CF676" cm="1">
        <f t="array" ref="CF676">IFERROR(IF((BD676+BE676)*INDEX(H:H,ROW())*INDEX(K:K,ROW())/(BF676*30*1000)&lt;0.5,"",(BD676+BE676)*INDEX(H:H,ROW())*INDEX(K:K,ROW())/(BF676*30*1000)),"")</f>
        <v>3.413901389599381E+18</v>
      </c>
      <c r="CG676">
        <f t="shared" si="84"/>
        <v>3.2345875764306301E-19</v>
      </c>
      <c r="CH676" cm="1">
        <f t="array" ref="CH676">IFERROR((BD676+BE676)*INDEX(K:K,ROW())*INDEX(H:H,ROW())/BC676/100000,"")</f>
        <v>0.33127689065872268</v>
      </c>
      <c r="CI676">
        <f t="shared" si="85"/>
        <v>95.463754955437636</v>
      </c>
      <c r="CJ676">
        <v>1</v>
      </c>
      <c r="CK676">
        <f t="shared" si="86"/>
        <v>16.649448051632778</v>
      </c>
      <c r="CL676" cm="1">
        <f t="array" ref="CL676">IF(INDEX(AS:AS,ROW()-2)=0,CL675,INDEX(AS:AS,ROW()-2))</f>
        <v>40.11</v>
      </c>
      <c r="CM676" t="str">
        <f t="shared" si="87"/>
        <v>SP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44.62</v>
      </c>
      <c r="I677">
        <v>0.86</v>
      </c>
      <c r="J677">
        <v>45.08</v>
      </c>
      <c r="K677">
        <v>1539</v>
      </c>
      <c r="L677">
        <v>45.12</v>
      </c>
      <c r="M677">
        <v>0.95</v>
      </c>
      <c r="N677">
        <v>45.08</v>
      </c>
      <c r="O677">
        <v>1550</v>
      </c>
      <c r="P677">
        <v>1.92</v>
      </c>
      <c r="Q677">
        <v>50.28</v>
      </c>
      <c r="R677">
        <v>30.03</v>
      </c>
      <c r="S677">
        <v>1.6702999999999999</v>
      </c>
      <c r="T677">
        <v>7.62</v>
      </c>
      <c r="Y677">
        <v>3.5</v>
      </c>
      <c r="Z677">
        <v>2</v>
      </c>
      <c r="AA677">
        <v>23.5</v>
      </c>
      <c r="AC677">
        <v>1725</v>
      </c>
      <c r="AD677">
        <v>37.65</v>
      </c>
      <c r="AE677">
        <v>32.54</v>
      </c>
      <c r="AF677">
        <v>11.72</v>
      </c>
      <c r="AG677">
        <v>1570</v>
      </c>
      <c r="AI677">
        <v>43.45</v>
      </c>
      <c r="AJ677">
        <v>40.869999999999997</v>
      </c>
      <c r="AK677">
        <v>2.41</v>
      </c>
      <c r="AL677">
        <v>47.61</v>
      </c>
      <c r="AM677">
        <v>6.42</v>
      </c>
      <c r="AN677">
        <v>47.18</v>
      </c>
      <c r="AO677">
        <v>44.02</v>
      </c>
      <c r="AP677">
        <v>3.11</v>
      </c>
      <c r="AQ677">
        <v>3.08</v>
      </c>
      <c r="AR677">
        <v>2.41</v>
      </c>
      <c r="AS677">
        <v>40.11</v>
      </c>
      <c r="AT677">
        <v>0</v>
      </c>
      <c r="AU677">
        <v>0</v>
      </c>
      <c r="AV677">
        <v>7.4</v>
      </c>
      <c r="AW677">
        <v>80.400000000000006</v>
      </c>
      <c r="AX677">
        <v>95.6</v>
      </c>
      <c r="AY677">
        <v>98.4</v>
      </c>
      <c r="AZ677">
        <v>100</v>
      </c>
      <c r="BA677">
        <v>88.199999999999989</v>
      </c>
      <c r="BB677">
        <v>91</v>
      </c>
      <c r="BC677">
        <v>91.368511014442618</v>
      </c>
      <c r="BD677">
        <v>51.115763122941942</v>
      </c>
      <c r="BE677">
        <v>8.1520071661457996E-3</v>
      </c>
      <c r="BF677">
        <v>3.5886162158261687E-17</v>
      </c>
      <c r="BG677">
        <v>141.68066701684211</v>
      </c>
      <c r="BH677">
        <v>36.888402748653043</v>
      </c>
      <c r="BI677">
        <v>83.338693753519053</v>
      </c>
      <c r="BJ677">
        <v>21.571990537010858</v>
      </c>
      <c r="BK677">
        <v>456.41442533184329</v>
      </c>
      <c r="BL677">
        <v>4.290326695603464</v>
      </c>
      <c r="BM677">
        <v>182.8328957151914</v>
      </c>
      <c r="BN677">
        <v>105.1928526866528</v>
      </c>
      <c r="BO677">
        <v>110.08026469384311</v>
      </c>
      <c r="BP677">
        <v>107.0936130585757</v>
      </c>
      <c r="BQ677">
        <v>22.668722090753409</v>
      </c>
      <c r="BR677">
        <v>61.107977273819181</v>
      </c>
      <c r="BS677">
        <v>100.155491231582</v>
      </c>
      <c r="BT677">
        <v>1847.1745732906479</v>
      </c>
      <c r="BU677">
        <v>112.4101655770064</v>
      </c>
      <c r="BV677">
        <v>858.89785160039071</v>
      </c>
      <c r="BW677">
        <v>8.1441307328860315</v>
      </c>
      <c r="BX677">
        <v>12.440139445672569</v>
      </c>
      <c r="BY677">
        <v>12.9121518620682</v>
      </c>
      <c r="BZ677">
        <v>0.39587488958831962</v>
      </c>
      <c r="CA677">
        <f t="shared" si="80"/>
        <v>51.123915130108088</v>
      </c>
      <c r="CB677" cm="1">
        <f t="array" ref="CB677">IF(ISBLANK(INDEX(AC:AC,ROW())), "", INDEX(AC:AC,ROW())*(BI677+BJ677)/1000)</f>
        <v>180.97093040116411</v>
      </c>
      <c r="CC677">
        <f t="shared" si="81"/>
        <v>178.56906976549516</v>
      </c>
      <c r="CD677">
        <f t="shared" si="82"/>
        <v>2.5559545442624918</v>
      </c>
      <c r="CE677">
        <f t="shared" si="83"/>
        <v>4.9953142528468906</v>
      </c>
      <c r="CF677" cm="1">
        <f t="array" ref="CF677">IFERROR(IF((BD677+BE677)*INDEX(H:H,ROW())*INDEX(K:K,ROW())/(BF677*30*1000)&lt;0.5,"",(BD677+BE677)*INDEX(H:H,ROW())*INDEX(K:K,ROW())/(BF677*30*1000)),"")</f>
        <v>3.2609491079103104E+18</v>
      </c>
      <c r="CG677">
        <f t="shared" si="84"/>
        <v>3.9276290879457542E-19</v>
      </c>
      <c r="CH677" cm="1">
        <f t="array" ref="CH677">IFERROR((BD677+BE677)*INDEX(K:K,ROW())*INDEX(H:H,ROW())/BC677/100000,"")</f>
        <v>0.3842339571161788</v>
      </c>
      <c r="CI677">
        <f t="shared" si="85"/>
        <v>91.186713098421947</v>
      </c>
      <c r="CJ677">
        <v>1</v>
      </c>
      <c r="CK677">
        <f t="shared" si="86"/>
        <v>20.216752498009573</v>
      </c>
      <c r="CL677" cm="1">
        <f t="array" ref="CL677">IF(INDEX(AS:AS,ROW()-2)=0,CL676,INDEX(AS:AS,ROW()-2))</f>
        <v>40.11</v>
      </c>
      <c r="CM677" t="str">
        <f t="shared" si="87"/>
        <v>SP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45.48</v>
      </c>
      <c r="I678">
        <v>0.87</v>
      </c>
      <c r="J678">
        <v>44.59</v>
      </c>
      <c r="K678">
        <v>1536</v>
      </c>
      <c r="L678">
        <v>45.33</v>
      </c>
      <c r="M678">
        <v>0.94</v>
      </c>
      <c r="N678">
        <v>44.59</v>
      </c>
      <c r="O678">
        <v>1536</v>
      </c>
      <c r="P678">
        <v>1.73</v>
      </c>
      <c r="Q678">
        <v>50.24</v>
      </c>
      <c r="R678">
        <v>29.96</v>
      </c>
      <c r="S678">
        <v>1.7</v>
      </c>
      <c r="T678">
        <v>7.49</v>
      </c>
      <c r="Y678">
        <v>2.5</v>
      </c>
      <c r="Z678">
        <v>2</v>
      </c>
      <c r="AA678">
        <v>22.9</v>
      </c>
      <c r="AC678">
        <v>1708</v>
      </c>
      <c r="AD678">
        <v>37.54</v>
      </c>
      <c r="AE678">
        <v>32.35</v>
      </c>
      <c r="AF678">
        <v>11.31</v>
      </c>
      <c r="AG678">
        <v>1570</v>
      </c>
      <c r="AI678">
        <v>43.41</v>
      </c>
      <c r="AJ678">
        <v>39.39</v>
      </c>
      <c r="AK678">
        <v>4.09</v>
      </c>
      <c r="AL678">
        <v>46.85</v>
      </c>
      <c r="AM678">
        <v>6.25</v>
      </c>
      <c r="AN678">
        <v>47.45</v>
      </c>
      <c r="AO678">
        <v>44.01</v>
      </c>
      <c r="AP678">
        <v>3.05</v>
      </c>
      <c r="AQ678">
        <v>3.08</v>
      </c>
      <c r="AR678">
        <v>2.97</v>
      </c>
      <c r="AS678">
        <v>39.979999999999997</v>
      </c>
      <c r="AT678">
        <v>0</v>
      </c>
      <c r="AU678">
        <v>0</v>
      </c>
      <c r="AV678">
        <v>5.0999999999999996</v>
      </c>
      <c r="AW678">
        <v>47.8</v>
      </c>
      <c r="AX678">
        <v>86.2</v>
      </c>
      <c r="AY678">
        <v>95.9</v>
      </c>
      <c r="AZ678">
        <v>100</v>
      </c>
      <c r="BA678">
        <v>81.099999999999994</v>
      </c>
      <c r="BB678">
        <v>90.8</v>
      </c>
      <c r="BC678">
        <v>81.150908913699325</v>
      </c>
      <c r="BD678">
        <v>50.526467324318958</v>
      </c>
      <c r="BE678">
        <v>8.1520071661457996E-3</v>
      </c>
      <c r="BF678">
        <v>3.5886162158261687E-17</v>
      </c>
      <c r="BG678">
        <v>125.4136063343018</v>
      </c>
      <c r="BH678">
        <v>36.888402748653043</v>
      </c>
      <c r="BI678">
        <v>73.77239227421731</v>
      </c>
      <c r="BJ678">
        <v>21.571990537010858</v>
      </c>
      <c r="BK678">
        <v>475.29665934923997</v>
      </c>
      <c r="BL678">
        <v>4.038682477315465</v>
      </c>
      <c r="BM678">
        <v>182.31343255507139</v>
      </c>
      <c r="BN678">
        <v>105.0967159865444</v>
      </c>
      <c r="BO678">
        <v>107.94442949809159</v>
      </c>
      <c r="BP678">
        <v>105.6759569776513</v>
      </c>
      <c r="BQ678">
        <v>21.757648867253771</v>
      </c>
      <c r="BR678">
        <v>54.474012186475527</v>
      </c>
      <c r="BS678">
        <v>101.6008185342674</v>
      </c>
      <c r="BT678">
        <v>1847.1745732906479</v>
      </c>
      <c r="BU678">
        <v>112.3343876492722</v>
      </c>
      <c r="BV678">
        <v>854.56671528258198</v>
      </c>
      <c r="BW678">
        <v>15.51890624396337</v>
      </c>
      <c r="BX678">
        <v>13.173862832955271</v>
      </c>
      <c r="BY678">
        <v>12.9121518620682</v>
      </c>
      <c r="BZ678">
        <v>0.39587488958831962</v>
      </c>
      <c r="CA678">
        <f t="shared" si="80"/>
        <v>50.534619331485104</v>
      </c>
      <c r="CB678" cm="1">
        <f t="array" ref="CB678">IF(ISBLANK(INDEX(AC:AC,ROW())), "", INDEX(AC:AC,ROW())*(BI678+BJ678)/1000)</f>
        <v>162.84820584157774</v>
      </c>
      <c r="CC678">
        <f t="shared" si="81"/>
        <v>162.30200908295484</v>
      </c>
      <c r="CD678">
        <f t="shared" si="82"/>
        <v>2.9284705841583833</v>
      </c>
      <c r="CE678">
        <f t="shared" si="83"/>
        <v>5.856948070103547</v>
      </c>
      <c r="CF678" cm="1">
        <f t="array" ref="CF678">IFERROR(IF((BD678+BE678)*INDEX(H:H,ROW())*INDEX(K:K,ROW())/(BF678*30*1000)&lt;0.5,"",(BD678+BE678)*INDEX(H:H,ROW())*INDEX(K:K,ROW())/(BF678*30*1000)),"")</f>
        <v>3.2790829296674038E+18</v>
      </c>
      <c r="CG678">
        <f t="shared" si="84"/>
        <v>4.4221515986253653E-19</v>
      </c>
      <c r="CH678" cm="1">
        <f t="array" ref="CH678">IFERROR((BD678+BE678)*INDEX(K:K,ROW())*INDEX(H:H,ROW())/BC678/100000,"")</f>
        <v>0.43501805458361575</v>
      </c>
      <c r="CI678">
        <f t="shared" si="85"/>
        <v>91.693793567090083</v>
      </c>
      <c r="CJ678">
        <v>1</v>
      </c>
      <c r="CK678">
        <f t="shared" si="86"/>
        <v>22.762216690080976</v>
      </c>
      <c r="CL678" cm="1">
        <f t="array" ref="CL678">IF(INDEX(AS:AS,ROW()-2)=0,CL677,INDEX(AS:AS,ROW()-2))</f>
        <v>40.11</v>
      </c>
      <c r="CM678" t="str">
        <f t="shared" si="87"/>
        <v>SP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45.48</v>
      </c>
      <c r="I679">
        <v>0.87</v>
      </c>
      <c r="J679">
        <v>44.59</v>
      </c>
      <c r="K679">
        <v>1536</v>
      </c>
      <c r="L679">
        <v>45.33</v>
      </c>
      <c r="M679">
        <v>0.94</v>
      </c>
      <c r="N679">
        <v>44.59</v>
      </c>
      <c r="O679">
        <v>1536</v>
      </c>
      <c r="P679">
        <v>1.73</v>
      </c>
      <c r="Q679">
        <v>50.24</v>
      </c>
      <c r="R679">
        <v>29.96</v>
      </c>
      <c r="S679">
        <v>1.7</v>
      </c>
      <c r="T679">
        <v>7.49</v>
      </c>
      <c r="Y679">
        <v>2.5</v>
      </c>
      <c r="Z679">
        <v>2</v>
      </c>
      <c r="AA679">
        <v>22.9</v>
      </c>
      <c r="AC679">
        <v>1702</v>
      </c>
      <c r="AD679">
        <v>37.54</v>
      </c>
      <c r="AE679">
        <v>32.35</v>
      </c>
      <c r="AF679">
        <v>11.23</v>
      </c>
      <c r="AG679">
        <v>1570</v>
      </c>
      <c r="AI679">
        <v>43.41</v>
      </c>
      <c r="AJ679">
        <v>39.39</v>
      </c>
      <c r="AK679">
        <v>4.09</v>
      </c>
      <c r="AL679">
        <v>46.85</v>
      </c>
      <c r="AM679">
        <v>6.25</v>
      </c>
      <c r="AN679">
        <v>47.45</v>
      </c>
      <c r="AO679">
        <v>44.01</v>
      </c>
      <c r="AP679">
        <v>3.05</v>
      </c>
      <c r="AQ679">
        <v>3.08</v>
      </c>
      <c r="AR679">
        <v>2.97</v>
      </c>
      <c r="AS679">
        <v>39.979999999999997</v>
      </c>
      <c r="AT679">
        <v>0</v>
      </c>
      <c r="AU679">
        <v>0</v>
      </c>
      <c r="AV679">
        <v>4.0999999999999996</v>
      </c>
      <c r="AW679">
        <v>48.2</v>
      </c>
      <c r="AX679">
        <v>88.3</v>
      </c>
      <c r="AY679">
        <v>96.1</v>
      </c>
      <c r="AZ679">
        <v>100</v>
      </c>
      <c r="BA679">
        <v>84.2</v>
      </c>
      <c r="BB679">
        <v>92</v>
      </c>
      <c r="BC679">
        <v>133.88711793005629</v>
      </c>
      <c r="BD679">
        <v>48.814357567835422</v>
      </c>
      <c r="BE679">
        <v>8.1520071661457996E-3</v>
      </c>
      <c r="BF679">
        <v>3.5886162158261687E-17</v>
      </c>
      <c r="BG679">
        <v>116.76733505068199</v>
      </c>
      <c r="BH679">
        <v>36.888402748653043</v>
      </c>
      <c r="BI679">
        <v>68.690337637067742</v>
      </c>
      <c r="BJ679">
        <v>21.571990537010858</v>
      </c>
      <c r="BK679">
        <v>495.7568122391425</v>
      </c>
      <c r="BL679">
        <v>4.8915101649387731</v>
      </c>
      <c r="BM679">
        <v>184.38273799258241</v>
      </c>
      <c r="BN679">
        <v>105.5793878055603</v>
      </c>
      <c r="BO679">
        <v>109.1288014459867</v>
      </c>
      <c r="BP679">
        <v>106.4145456294366</v>
      </c>
      <c r="BQ679">
        <v>29.318554811756911</v>
      </c>
      <c r="BR679">
        <v>57.081912552375371</v>
      </c>
      <c r="BS679">
        <v>100.2348299378164</v>
      </c>
      <c r="BT679">
        <v>1847.1745732906479</v>
      </c>
      <c r="BU679">
        <v>112.95354980231861</v>
      </c>
      <c r="BV679">
        <v>858.94337212420612</v>
      </c>
      <c r="BW679">
        <v>14.661869628333649</v>
      </c>
      <c r="BX679">
        <v>13.293802004991941</v>
      </c>
      <c r="BY679">
        <v>12.9121518620682</v>
      </c>
      <c r="BZ679">
        <v>0.39587488958831962</v>
      </c>
      <c r="CA679">
        <f t="shared" si="80"/>
        <v>48.822509575001568</v>
      </c>
      <c r="CB679" cm="1">
        <f t="array" ref="CB679">IF(ISBLANK(INDEX(AC:AC,ROW())), "", INDEX(AC:AC,ROW())*(BI679+BJ679)/1000)</f>
        <v>153.62648255228177</v>
      </c>
      <c r="CC679">
        <f t="shared" si="81"/>
        <v>153.65573779933504</v>
      </c>
      <c r="CD679">
        <f t="shared" si="82"/>
        <v>3.2264126243471001</v>
      </c>
      <c r="CE679">
        <f t="shared" si="83"/>
        <v>3.7027969524157647</v>
      </c>
      <c r="CF679" cm="1">
        <f t="array" ref="CF679">IFERROR(IF((BD679+BE679)*INDEX(H:H,ROW())*INDEX(K:K,ROW())/(BF679*30*1000)&lt;0.5,"",(BD679+BE679)*INDEX(H:H,ROW())*INDEX(K:K,ROW())/(BF679*30*1000)),"")</f>
        <v>3.1679878041777705E+18</v>
      </c>
      <c r="CG679">
        <f t="shared" si="84"/>
        <v>2.6803297220132041E-19</v>
      </c>
      <c r="CH679" cm="1">
        <f t="array" ref="CH679">IFERROR((BD679+BE679)*INDEX(K:K,ROW())*INDEX(H:H,ROW())/BC679/100000,"")</f>
        <v>0.25473755611539078</v>
      </c>
      <c r="CI679">
        <f t="shared" si="85"/>
        <v>88.587213550222486</v>
      </c>
      <c r="CJ679">
        <v>1</v>
      </c>
      <c r="CK679">
        <f t="shared" si="86"/>
        <v>13.796507101270391</v>
      </c>
      <c r="CL679" cm="1">
        <f t="array" ref="CL679">IF(INDEX(AS:AS,ROW()-2)=0,CL678,INDEX(AS:AS,ROW()-2))</f>
        <v>40.11</v>
      </c>
      <c r="CM679" t="str">
        <f t="shared" si="87"/>
        <v>SP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45.48</v>
      </c>
      <c r="I680">
        <v>0.87</v>
      </c>
      <c r="J680">
        <v>44.59</v>
      </c>
      <c r="K680">
        <v>1536</v>
      </c>
      <c r="L680">
        <v>45.33</v>
      </c>
      <c r="M680">
        <v>0.94</v>
      </c>
      <c r="N680">
        <v>44.59</v>
      </c>
      <c r="O680">
        <v>1536</v>
      </c>
      <c r="P680">
        <v>1.73</v>
      </c>
      <c r="Q680">
        <v>50.24</v>
      </c>
      <c r="R680">
        <v>29.96</v>
      </c>
      <c r="S680">
        <v>1.7</v>
      </c>
      <c r="T680">
        <v>7.49</v>
      </c>
      <c r="Y680">
        <v>2.5</v>
      </c>
      <c r="Z680">
        <v>2</v>
      </c>
      <c r="AA680">
        <v>22.9</v>
      </c>
      <c r="AC680">
        <v>1700</v>
      </c>
      <c r="AD680">
        <v>37.54</v>
      </c>
      <c r="AE680">
        <v>32.909999999999997</v>
      </c>
      <c r="AF680">
        <v>11.56</v>
      </c>
      <c r="AG680">
        <v>1570</v>
      </c>
      <c r="AI680">
        <v>43.41</v>
      </c>
      <c r="AJ680">
        <v>39.39</v>
      </c>
      <c r="AK680">
        <v>4.16</v>
      </c>
      <c r="AL680">
        <v>46.85</v>
      </c>
      <c r="AM680">
        <v>6.32</v>
      </c>
      <c r="AN680">
        <v>47.45</v>
      </c>
      <c r="AO680">
        <v>44.19</v>
      </c>
      <c r="AP680">
        <v>3.11</v>
      </c>
      <c r="AQ680">
        <v>3.61</v>
      </c>
      <c r="AR680">
        <v>2.97</v>
      </c>
      <c r="AS680">
        <v>40.270000000000003</v>
      </c>
      <c r="AT680">
        <v>0</v>
      </c>
      <c r="AU680">
        <v>0</v>
      </c>
      <c r="AV680">
        <v>5.2</v>
      </c>
      <c r="AW680">
        <v>41.3</v>
      </c>
      <c r="AX680">
        <v>84.2</v>
      </c>
      <c r="AY680">
        <v>96.5</v>
      </c>
      <c r="AZ680">
        <v>100</v>
      </c>
      <c r="BA680">
        <v>79</v>
      </c>
      <c r="BB680">
        <v>91.3</v>
      </c>
      <c r="BC680">
        <v>44.845932997029529</v>
      </c>
      <c r="BD680">
        <v>16.27676853163964</v>
      </c>
      <c r="BE680">
        <v>8.1520071661457996E-3</v>
      </c>
      <c r="BF680">
        <v>3.5886162158261687E-17</v>
      </c>
      <c r="BG680">
        <v>85.171321991212935</v>
      </c>
      <c r="BH680">
        <v>36.888402748653043</v>
      </c>
      <c r="BI680">
        <v>50.101320014022058</v>
      </c>
      <c r="BJ680">
        <v>21.571990537010858</v>
      </c>
      <c r="BK680">
        <v>402.77758583435252</v>
      </c>
      <c r="BL680">
        <v>5.8361051147562382</v>
      </c>
      <c r="BM680">
        <v>177.92196307606</v>
      </c>
      <c r="BN680">
        <v>106.1773462257418</v>
      </c>
      <c r="BO680">
        <v>105.2047586322316</v>
      </c>
      <c r="BP680">
        <v>105.8823807632088</v>
      </c>
      <c r="BQ680">
        <v>29.318554811756911</v>
      </c>
      <c r="BR680">
        <v>40.156903314563174</v>
      </c>
      <c r="BS680">
        <v>113.9955889068071</v>
      </c>
      <c r="BT680">
        <v>1847.1745732906479</v>
      </c>
      <c r="BU680">
        <v>114.7692641476885</v>
      </c>
      <c r="BV680">
        <v>850.74713302580767</v>
      </c>
      <c r="BW680">
        <v>88.407574418871505</v>
      </c>
      <c r="BX680">
        <v>5.898086924834951</v>
      </c>
      <c r="BY680">
        <v>12.9121518620682</v>
      </c>
      <c r="BZ680">
        <v>0.39587488958831962</v>
      </c>
      <c r="CA680">
        <f t="shared" si="80"/>
        <v>16.284920538805785</v>
      </c>
      <c r="CB680" cm="1">
        <f t="array" ref="CB680">IF(ISBLANK(INDEX(AC:AC,ROW())), "", INDEX(AC:AC,ROW())*(BI680+BJ680)/1000)</f>
        <v>121.84462793675594</v>
      </c>
      <c r="CC680">
        <f t="shared" si="81"/>
        <v>122.05972473986597</v>
      </c>
      <c r="CD680">
        <f t="shared" si="82"/>
        <v>3.299840194566662</v>
      </c>
      <c r="CE680">
        <f t="shared" si="83"/>
        <v>8.9813626100951325</v>
      </c>
      <c r="CF680" cm="1">
        <f t="array" ref="CF680">IFERROR(IF((BD680+BE680)*INDEX(H:H,ROW())*INDEX(K:K,ROW())/(BF680*30*1000)&lt;0.5,"",(BD680+BE680)*INDEX(H:H,ROW())*INDEX(K:K,ROW())/(BF680*30*1000)),"")</f>
        <v>1.0566935232955844E+18</v>
      </c>
      <c r="CG680">
        <f t="shared" si="84"/>
        <v>8.0020995796070711E-19</v>
      </c>
      <c r="CH680" cm="1">
        <f t="array" ref="CH680">IFERROR((BD680+BE680)*INDEX(K:K,ROW())*INDEX(H:H,ROW())/BC680/100000,"")</f>
        <v>0.25367300395611331</v>
      </c>
      <c r="CI680">
        <f t="shared" si="85"/>
        <v>29.548578022262504</v>
      </c>
      <c r="CJ680">
        <v>0.5</v>
      </c>
      <c r="CK680">
        <f t="shared" si="86"/>
        <v>41.189344269256246</v>
      </c>
      <c r="CL680" cm="1">
        <f t="array" ref="CL680">IF(INDEX(AS:AS,ROW()-2)=0,CL679,INDEX(AS:AS,ROW()-2))</f>
        <v>39.979999999999997</v>
      </c>
      <c r="CM680" t="str">
        <f t="shared" si="87"/>
        <v>SP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45.48</v>
      </c>
      <c r="I681">
        <v>0.87</v>
      </c>
      <c r="J681">
        <v>44.59</v>
      </c>
      <c r="K681">
        <v>1540</v>
      </c>
      <c r="L681">
        <v>45.33</v>
      </c>
      <c r="M681">
        <v>0.94</v>
      </c>
      <c r="N681">
        <v>44.59</v>
      </c>
      <c r="O681">
        <v>1536</v>
      </c>
      <c r="P681">
        <v>1.73</v>
      </c>
      <c r="Q681">
        <v>50.24</v>
      </c>
      <c r="R681">
        <v>29.96</v>
      </c>
      <c r="S681">
        <v>1.7</v>
      </c>
      <c r="T681">
        <v>7.49</v>
      </c>
      <c r="Y681">
        <v>2.5</v>
      </c>
      <c r="Z681">
        <v>2</v>
      </c>
      <c r="AA681">
        <v>22.9</v>
      </c>
      <c r="AC681">
        <v>1701</v>
      </c>
      <c r="AD681">
        <v>37.54</v>
      </c>
      <c r="AE681">
        <v>32.909999999999997</v>
      </c>
      <c r="AF681">
        <v>11.65</v>
      </c>
      <c r="AG681">
        <v>1570</v>
      </c>
      <c r="AI681">
        <v>43.41</v>
      </c>
      <c r="AJ681">
        <v>39.39</v>
      </c>
      <c r="AK681">
        <v>4.16</v>
      </c>
      <c r="AL681">
        <v>46.85</v>
      </c>
      <c r="AM681">
        <v>6.32</v>
      </c>
      <c r="AN681">
        <v>47.45</v>
      </c>
      <c r="AO681">
        <v>44.19</v>
      </c>
      <c r="AP681">
        <v>3.11</v>
      </c>
      <c r="AQ681">
        <v>3.61</v>
      </c>
      <c r="AR681">
        <v>2.97</v>
      </c>
      <c r="AS681">
        <v>40.270000000000003</v>
      </c>
      <c r="AT681">
        <v>0</v>
      </c>
      <c r="AU681">
        <v>0</v>
      </c>
      <c r="AV681">
        <v>4.9000000000000004</v>
      </c>
      <c r="AW681">
        <v>43.2</v>
      </c>
      <c r="AX681">
        <v>85.8</v>
      </c>
      <c r="AY681">
        <v>95.3</v>
      </c>
      <c r="AZ681">
        <v>100</v>
      </c>
      <c r="BA681">
        <v>80.900000000000006</v>
      </c>
      <c r="BB681">
        <v>90.4</v>
      </c>
      <c r="BC681">
        <v>1.5408498766233641E-17</v>
      </c>
      <c r="BD681">
        <v>16.27676853163964</v>
      </c>
      <c r="BE681">
        <v>8.1520071661457996E-3</v>
      </c>
      <c r="BF681">
        <v>3.5886162158261687E-17</v>
      </c>
      <c r="BG681">
        <v>43.78645057515908</v>
      </c>
      <c r="BH681">
        <v>36.888402748653043</v>
      </c>
      <c r="BI681">
        <v>25.75544315386712</v>
      </c>
      <c r="BJ681">
        <v>21.571990537010858</v>
      </c>
      <c r="BK681">
        <v>245.4025114180395</v>
      </c>
      <c r="BL681">
        <v>1.0255722749128591</v>
      </c>
      <c r="BM681">
        <v>169.99240020649751</v>
      </c>
      <c r="BN681">
        <v>102.08220426635179</v>
      </c>
      <c r="BO681">
        <v>72.989363386369163</v>
      </c>
      <c r="BP681">
        <v>103.03111195003861</v>
      </c>
      <c r="BQ681">
        <v>29.318554811756911</v>
      </c>
      <c r="BR681">
        <v>16.397209123836099</v>
      </c>
      <c r="BS681">
        <v>115.9800004504953</v>
      </c>
      <c r="BT681">
        <v>1847.1745732906479</v>
      </c>
      <c r="BU681">
        <v>95.242787101562087</v>
      </c>
      <c r="BV681">
        <v>769.30526806427679</v>
      </c>
      <c r="BW681">
        <v>122.4213540656862</v>
      </c>
      <c r="BX681">
        <v>6.5398746271640613</v>
      </c>
      <c r="BY681">
        <v>12.9121518620682</v>
      </c>
      <c r="BZ681">
        <v>0.39587488958831962</v>
      </c>
      <c r="CA681">
        <f t="shared" si="80"/>
        <v>16.284920538805785</v>
      </c>
      <c r="CB681" cm="1">
        <f t="array" ref="CB681">IF(ISBLANK(INDEX(AC:AC,ROW())), "", INDEX(AC:AC,ROW())*(BI681+BJ681)/1000)</f>
        <v>80.503964708183446</v>
      </c>
      <c r="CC681">
        <f t="shared" si="81"/>
        <v>80.67485332381213</v>
      </c>
      <c r="CD681">
        <f t="shared" si="82"/>
        <v>3.0418711817552953</v>
      </c>
      <c r="CE681" t="str">
        <f t="shared" si="83"/>
        <v/>
      </c>
      <c r="CF681" cm="1">
        <f t="array" ref="CF681">IFERROR(IF((BD681+BE681)*INDEX(H:H,ROW())*INDEX(K:K,ROW())/(BF681*30*1000)&lt;0.5,"",(BD681+BE681)*INDEX(H:H,ROW())*INDEX(K:K,ROW())/(BF681*30*1000)),"")</f>
        <v>1.0594453293458333E+18</v>
      </c>
      <c r="CG681">
        <f t="shared" si="84"/>
        <v>2.3289849778813645</v>
      </c>
      <c r="CH681" cm="1">
        <f t="array" ref="CH681">IFERROR((BD681+BE681)*INDEX(K:K,ROW())*INDEX(H:H,ROW())/BC681/100000,"")</f>
        <v>7.4022967707990605E+17</v>
      </c>
      <c r="CI681">
        <f t="shared" si="85"/>
        <v>29.62552744419548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39.979999999999997</v>
      </c>
      <c r="CM681" t="str">
        <f t="shared" si="87"/>
        <v>SP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45.48</v>
      </c>
      <c r="I682">
        <v>0.87</v>
      </c>
      <c r="J682">
        <v>44.59</v>
      </c>
      <c r="K682">
        <v>1540</v>
      </c>
      <c r="L682">
        <v>45.33</v>
      </c>
      <c r="M682">
        <v>0.94</v>
      </c>
      <c r="N682">
        <v>44.59</v>
      </c>
      <c r="O682">
        <v>1536</v>
      </c>
      <c r="P682">
        <v>1.73</v>
      </c>
      <c r="Q682">
        <v>50.24</v>
      </c>
      <c r="R682">
        <v>29.96</v>
      </c>
      <c r="S682">
        <v>1.7</v>
      </c>
      <c r="T682">
        <v>7.49</v>
      </c>
      <c r="Y682">
        <v>2.5</v>
      </c>
      <c r="Z682">
        <v>2</v>
      </c>
      <c r="AA682">
        <v>22.9</v>
      </c>
      <c r="AC682">
        <v>1701</v>
      </c>
      <c r="AD682">
        <v>37.54</v>
      </c>
      <c r="AE682">
        <v>32.909999999999997</v>
      </c>
      <c r="AF682">
        <v>11.65</v>
      </c>
      <c r="AG682">
        <v>1570</v>
      </c>
      <c r="AI682">
        <v>43.41</v>
      </c>
      <c r="AJ682">
        <v>39.39</v>
      </c>
      <c r="AK682">
        <v>4.16</v>
      </c>
      <c r="AL682">
        <v>46.85</v>
      </c>
      <c r="AM682">
        <v>6.32</v>
      </c>
      <c r="AN682">
        <v>47.45</v>
      </c>
      <c r="AO682">
        <v>44.19</v>
      </c>
      <c r="AP682">
        <v>3.11</v>
      </c>
      <c r="AQ682">
        <v>3.61</v>
      </c>
      <c r="AR682">
        <v>2.97</v>
      </c>
      <c r="AS682">
        <v>40.270000000000003</v>
      </c>
      <c r="AT682">
        <v>0</v>
      </c>
      <c r="AU682">
        <v>0</v>
      </c>
      <c r="AV682">
        <v>4.9000000000000004</v>
      </c>
      <c r="AW682">
        <v>43.2</v>
      </c>
      <c r="AX682">
        <v>85.8</v>
      </c>
      <c r="AY682">
        <v>95.3</v>
      </c>
      <c r="AZ682">
        <v>100</v>
      </c>
      <c r="BA682">
        <v>80.900000000000006</v>
      </c>
      <c r="BB682">
        <v>90.4</v>
      </c>
      <c r="BC682">
        <v>1.5408498766233641E-17</v>
      </c>
      <c r="BD682">
        <v>2.300820774090516</v>
      </c>
      <c r="BE682">
        <v>8.1520071661457996E-3</v>
      </c>
      <c r="BF682">
        <v>3.5886162158261687E-17</v>
      </c>
      <c r="BG682">
        <v>43.78645057515908</v>
      </c>
      <c r="BH682">
        <v>36.888402748653043</v>
      </c>
      <c r="BI682">
        <v>25.75544315386712</v>
      </c>
      <c r="BJ682">
        <v>21.571990537010858</v>
      </c>
      <c r="BK682">
        <v>9.9671055117683153E-17</v>
      </c>
      <c r="BL682">
        <v>0.11024095566403699</v>
      </c>
      <c r="BM682">
        <v>155.0008077101393</v>
      </c>
      <c r="BN682">
        <v>83.20293611428707</v>
      </c>
      <c r="BO682">
        <v>44.381205498618058</v>
      </c>
      <c r="BP682">
        <v>90.660603424957017</v>
      </c>
      <c r="BQ682">
        <v>29.318554811756911</v>
      </c>
      <c r="BR682">
        <v>3.620584548474985</v>
      </c>
      <c r="BS682">
        <v>86.063835568843302</v>
      </c>
      <c r="BT682">
        <v>1847.1745732906479</v>
      </c>
      <c r="BU682">
        <v>62.705483732591127</v>
      </c>
      <c r="BV682">
        <v>561.42896855913341</v>
      </c>
      <c r="BW682">
        <v>123.6003630238628</v>
      </c>
      <c r="BX682">
        <v>3.0850355239564902</v>
      </c>
      <c r="BY682">
        <v>12.9121518620682</v>
      </c>
      <c r="BZ682">
        <v>0.39587488958831962</v>
      </c>
      <c r="CA682">
        <f t="shared" si="80"/>
        <v>2.3089727812566618</v>
      </c>
      <c r="CB682" cm="1">
        <f t="array" ref="CB682">IF(ISBLANK(INDEX(AC:AC,ROW())), "", INDEX(AC:AC,ROW())*(BI682+BJ682)/1000)</f>
        <v>80.503964708183446</v>
      </c>
      <c r="CC682">
        <f t="shared" si="81"/>
        <v>80.67485332381213</v>
      </c>
      <c r="CD682">
        <f t="shared" si="82"/>
        <v>1.2354662080093806E-18</v>
      </c>
      <c r="CE682">
        <f t="shared" si="83"/>
        <v>6.4685766361680495</v>
      </c>
      <c r="CF682" cm="1">
        <f t="array" ref="CF682">IFERROR(IF((BD682+BE682)*INDEX(H:H,ROW())*INDEX(K:K,ROW())/(BF682*30*1000)&lt;0.5,"",(BD682+BE682)*INDEX(H:H,ROW())*INDEX(K:K,ROW())/(BF682*30*1000)),"")</f>
        <v>1.5021445286514227E+17</v>
      </c>
      <c r="CG682">
        <f t="shared" si="84"/>
        <v>2.3289849778813645</v>
      </c>
      <c r="CH682" cm="1">
        <f t="array" ref="CH682">IFERROR((BD682+BE682)*INDEX(K:K,ROW())*INDEX(H:H,ROW())/BC682/100000,"")</f>
        <v>1.0495416125507539E+17</v>
      </c>
      <c r="CI682">
        <f t="shared" si="85"/>
        <v>4.2004832836621189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40.270000000000003</v>
      </c>
      <c r="CM682" t="str">
        <f t="shared" si="87"/>
        <v>SP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45.48</v>
      </c>
      <c r="I683">
        <v>0.87</v>
      </c>
      <c r="J683">
        <v>44.59</v>
      </c>
      <c r="K683">
        <v>1540</v>
      </c>
      <c r="L683">
        <v>45.33</v>
      </c>
      <c r="M683">
        <v>0.94</v>
      </c>
      <c r="N683">
        <v>44.59</v>
      </c>
      <c r="O683">
        <v>1536</v>
      </c>
      <c r="P683">
        <v>1.73</v>
      </c>
      <c r="Q683">
        <v>50.24</v>
      </c>
      <c r="R683">
        <v>29.96</v>
      </c>
      <c r="S683">
        <v>1.7</v>
      </c>
      <c r="T683">
        <v>7.49</v>
      </c>
      <c r="Y683">
        <v>2.5</v>
      </c>
      <c r="Z683">
        <v>2</v>
      </c>
      <c r="AA683">
        <v>22.9</v>
      </c>
      <c r="AC683">
        <v>1701</v>
      </c>
      <c r="AD683">
        <v>37.54</v>
      </c>
      <c r="AE683">
        <v>32.909999999999997</v>
      </c>
      <c r="AF683">
        <v>11.65</v>
      </c>
      <c r="AG683">
        <v>1570</v>
      </c>
      <c r="AI683">
        <v>43.41</v>
      </c>
      <c r="AJ683">
        <v>39.39</v>
      </c>
      <c r="AK683">
        <v>4.16</v>
      </c>
      <c r="AL683">
        <v>46.85</v>
      </c>
      <c r="AM683">
        <v>6.32</v>
      </c>
      <c r="AN683">
        <v>47.45</v>
      </c>
      <c r="AO683">
        <v>44.19</v>
      </c>
      <c r="AP683">
        <v>3.11</v>
      </c>
      <c r="AQ683">
        <v>3.61</v>
      </c>
      <c r="AR683">
        <v>2.97</v>
      </c>
      <c r="AS683">
        <v>40.270000000000003</v>
      </c>
      <c r="AT683">
        <v>0</v>
      </c>
      <c r="AU683">
        <v>0</v>
      </c>
      <c r="AV683">
        <v>4.9000000000000004</v>
      </c>
      <c r="AW683">
        <v>43.2</v>
      </c>
      <c r="AX683">
        <v>85.8</v>
      </c>
      <c r="AY683">
        <v>95.3</v>
      </c>
      <c r="AZ683">
        <v>100</v>
      </c>
      <c r="BA683">
        <v>80.900000000000006</v>
      </c>
      <c r="BB683">
        <v>90.4</v>
      </c>
      <c r="BC683">
        <v>1.5408498766233641E-17</v>
      </c>
      <c r="BD683">
        <v>2.300820774090516</v>
      </c>
      <c r="BE683">
        <v>8.1520071661457996E-3</v>
      </c>
      <c r="BF683">
        <v>3.5886162158261687E-17</v>
      </c>
      <c r="BG683">
        <v>43.78645057515908</v>
      </c>
      <c r="BH683">
        <v>36.888402748653043</v>
      </c>
      <c r="BI683">
        <v>25.75544315386712</v>
      </c>
      <c r="BJ683">
        <v>21.571990537010858</v>
      </c>
      <c r="BK683">
        <v>9.9671055117683153E-17</v>
      </c>
      <c r="BL683">
        <v>0.1263638814812548</v>
      </c>
      <c r="BM683">
        <v>138.4918852747233</v>
      </c>
      <c r="BN683">
        <v>79.656696071464623</v>
      </c>
      <c r="BO683">
        <v>39.933689615043058</v>
      </c>
      <c r="BP683">
        <v>79.06822182999656</v>
      </c>
      <c r="BQ683">
        <v>29.318554811756911</v>
      </c>
      <c r="BR683">
        <v>1.7215573300487299</v>
      </c>
      <c r="BS683">
        <v>73.664820040455268</v>
      </c>
      <c r="BT683">
        <v>1847.1745732906479</v>
      </c>
      <c r="BU683">
        <v>52.584842304161121</v>
      </c>
      <c r="BV683">
        <v>483.8045364652337</v>
      </c>
      <c r="BW683">
        <v>119.46329741121841</v>
      </c>
      <c r="BX683">
        <v>3.159397624937633</v>
      </c>
      <c r="BY683">
        <v>12.9121518620682</v>
      </c>
      <c r="BZ683">
        <v>0.39587488958831962</v>
      </c>
      <c r="CA683">
        <f t="shared" si="80"/>
        <v>2.3089727812566618</v>
      </c>
      <c r="CB683" cm="1">
        <f t="array" ref="CB683">IF(ISBLANK(INDEX(AC:AC,ROW())), "", INDEX(AC:AC,ROW())*(BI683+BJ683)/1000)</f>
        <v>80.503964708183446</v>
      </c>
      <c r="CC683">
        <f t="shared" si="81"/>
        <v>80.67485332381213</v>
      </c>
      <c r="CD683">
        <f t="shared" si="82"/>
        <v>1.2354662080093806E-18</v>
      </c>
      <c r="CE683">
        <f t="shared" si="83"/>
        <v>6.4685766361680495</v>
      </c>
      <c r="CF683" cm="1">
        <f t="array" ref="CF683">IFERROR(IF((BD683+BE683)*INDEX(H:H,ROW())*INDEX(K:K,ROW())/(BF683*30*1000)&lt;0.5,"",(BD683+BE683)*INDEX(H:H,ROW())*INDEX(K:K,ROW())/(BF683*30*1000)),"")</f>
        <v>1.5021445286514227E+17</v>
      </c>
      <c r="CG683">
        <f t="shared" si="84"/>
        <v>2.3289849778813645</v>
      </c>
      <c r="CH683" cm="1">
        <f t="array" ref="CH683">IFERROR((BD683+BE683)*INDEX(K:K,ROW())*INDEX(H:H,ROW())/BC683/100000,"")</f>
        <v>1.0495416125507539E+17</v>
      </c>
      <c r="CI683">
        <f t="shared" si="85"/>
        <v>4.2004832836621189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40.270000000000003</v>
      </c>
      <c r="CM683" t="str">
        <f t="shared" si="87"/>
        <v>SP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45.48</v>
      </c>
      <c r="I684">
        <v>0.87</v>
      </c>
      <c r="J684">
        <v>44.59</v>
      </c>
      <c r="K684">
        <v>1540</v>
      </c>
      <c r="L684">
        <v>45.33</v>
      </c>
      <c r="M684">
        <v>0.94</v>
      </c>
      <c r="N684">
        <v>44.59</v>
      </c>
      <c r="O684">
        <v>1536</v>
      </c>
      <c r="P684">
        <v>1.73</v>
      </c>
      <c r="Q684">
        <v>50.24</v>
      </c>
      <c r="R684">
        <v>29.96</v>
      </c>
      <c r="S684">
        <v>1.7</v>
      </c>
      <c r="T684">
        <v>7.49</v>
      </c>
      <c r="Y684">
        <v>2.5</v>
      </c>
      <c r="Z684">
        <v>2</v>
      </c>
      <c r="AA684">
        <v>22.9</v>
      </c>
      <c r="AC684">
        <v>1701</v>
      </c>
      <c r="AD684">
        <v>37.54</v>
      </c>
      <c r="AE684">
        <v>32.909999999999997</v>
      </c>
      <c r="AF684">
        <v>11.65</v>
      </c>
      <c r="AG684">
        <v>1570</v>
      </c>
      <c r="AI684">
        <v>43.41</v>
      </c>
      <c r="AJ684">
        <v>39.39</v>
      </c>
      <c r="AK684">
        <v>4.16</v>
      </c>
      <c r="AL684">
        <v>46.85</v>
      </c>
      <c r="AM684">
        <v>6.32</v>
      </c>
      <c r="AN684">
        <v>47.45</v>
      </c>
      <c r="AO684">
        <v>44.19</v>
      </c>
      <c r="AP684">
        <v>3.11</v>
      </c>
      <c r="AQ684">
        <v>3.61</v>
      </c>
      <c r="AR684">
        <v>2.97</v>
      </c>
      <c r="AS684">
        <v>40.270000000000003</v>
      </c>
      <c r="AT684">
        <v>0</v>
      </c>
      <c r="AU684">
        <v>0</v>
      </c>
      <c r="AV684">
        <v>4.9000000000000004</v>
      </c>
      <c r="AW684">
        <v>43.2</v>
      </c>
      <c r="AX684">
        <v>85.8</v>
      </c>
      <c r="AY684">
        <v>95.3</v>
      </c>
      <c r="AZ684">
        <v>100</v>
      </c>
      <c r="BA684">
        <v>80.900000000000006</v>
      </c>
      <c r="BB684">
        <v>90.4</v>
      </c>
      <c r="BC684">
        <v>1.5408498766233641E-17</v>
      </c>
      <c r="BD684">
        <v>2.300820774090516</v>
      </c>
      <c r="BE684">
        <v>8.1520071661457996E-3</v>
      </c>
      <c r="BF684">
        <v>3.5886162158261687E-17</v>
      </c>
      <c r="BG684">
        <v>43.78645057515908</v>
      </c>
      <c r="BH684">
        <v>36.888402748653043</v>
      </c>
      <c r="BI684">
        <v>25.75544315386712</v>
      </c>
      <c r="BJ684">
        <v>21.571990537010858</v>
      </c>
      <c r="BK684">
        <v>9.9671055117683153E-17</v>
      </c>
      <c r="BL684">
        <v>0.12992952047475961</v>
      </c>
      <c r="BM684">
        <v>123.0720020985142</v>
      </c>
      <c r="BN684">
        <v>79.353906533591356</v>
      </c>
      <c r="BO684">
        <v>35.058035435380212</v>
      </c>
      <c r="BP684">
        <v>69.92413222238801</v>
      </c>
      <c r="BQ684">
        <v>29.318554811756911</v>
      </c>
      <c r="BR684">
        <v>1.7215573300487299</v>
      </c>
      <c r="BS684">
        <v>62.327043753058753</v>
      </c>
      <c r="BT684">
        <v>1847.1745732906479</v>
      </c>
      <c r="BU684">
        <v>39.606736447865408</v>
      </c>
      <c r="BV684">
        <v>426.39070218619702</v>
      </c>
      <c r="BW684">
        <v>43.64948210860539</v>
      </c>
      <c r="BX684">
        <v>3.2323688897798739</v>
      </c>
      <c r="BY684">
        <v>12.9121518620682</v>
      </c>
      <c r="BZ684">
        <v>0.39587488958831962</v>
      </c>
      <c r="CA684">
        <f t="shared" si="80"/>
        <v>2.3089727812566618</v>
      </c>
      <c r="CB684" cm="1">
        <f t="array" ref="CB684">IF(ISBLANK(INDEX(AC:AC,ROW())), "", INDEX(AC:AC,ROW())*(BI684+BJ684)/1000)</f>
        <v>80.503964708183446</v>
      </c>
      <c r="CC684">
        <f t="shared" si="81"/>
        <v>80.67485332381213</v>
      </c>
      <c r="CD684">
        <f t="shared" si="82"/>
        <v>1.2354662080093806E-18</v>
      </c>
      <c r="CE684">
        <f t="shared" si="83"/>
        <v>6.4685766361680495</v>
      </c>
      <c r="CF684" cm="1">
        <f t="array" ref="CF684">IFERROR(IF((BD684+BE684)*INDEX(H:H,ROW())*INDEX(K:K,ROW())/(BF684*30*1000)&lt;0.5,"",(BD684+BE684)*INDEX(H:H,ROW())*INDEX(K:K,ROW())/(BF684*30*1000)),"")</f>
        <v>1.5021445286514227E+17</v>
      </c>
      <c r="CG684">
        <f t="shared" si="84"/>
        <v>2.3289849778813645</v>
      </c>
      <c r="CH684" cm="1">
        <f t="array" ref="CH684">IFERROR((BD684+BE684)*INDEX(K:K,ROW())*INDEX(H:H,ROW())/BC684/100000,"")</f>
        <v>1.0495416125507539E+17</v>
      </c>
      <c r="CI684">
        <f t="shared" si="85"/>
        <v>4.2004832836621189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40.270000000000003</v>
      </c>
      <c r="CM684" t="str">
        <f t="shared" si="87"/>
        <v>SP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45.48</v>
      </c>
      <c r="I685">
        <v>0.87</v>
      </c>
      <c r="J685">
        <v>44.59</v>
      </c>
      <c r="K685">
        <v>1540</v>
      </c>
      <c r="L685">
        <v>45.33</v>
      </c>
      <c r="M685">
        <v>0.94</v>
      </c>
      <c r="N685">
        <v>44.59</v>
      </c>
      <c r="O685">
        <v>1536</v>
      </c>
      <c r="P685">
        <v>1.73</v>
      </c>
      <c r="Q685">
        <v>50.24</v>
      </c>
      <c r="R685">
        <v>29.96</v>
      </c>
      <c r="S685">
        <v>1.7</v>
      </c>
      <c r="T685">
        <v>7.49</v>
      </c>
      <c r="Y685">
        <v>2.5</v>
      </c>
      <c r="Z685">
        <v>2</v>
      </c>
      <c r="AA685">
        <v>22.9</v>
      </c>
      <c r="AC685">
        <v>1701</v>
      </c>
      <c r="AD685">
        <v>37.54</v>
      </c>
      <c r="AE685">
        <v>32.909999999999997</v>
      </c>
      <c r="AF685">
        <v>11.65</v>
      </c>
      <c r="AG685">
        <v>1570</v>
      </c>
      <c r="AI685">
        <v>43.41</v>
      </c>
      <c r="AJ685">
        <v>39.39</v>
      </c>
      <c r="AK685">
        <v>4.16</v>
      </c>
      <c r="AL685">
        <v>46.85</v>
      </c>
      <c r="AM685">
        <v>6.32</v>
      </c>
      <c r="AN685">
        <v>47.45</v>
      </c>
      <c r="AO685">
        <v>44.19</v>
      </c>
      <c r="AP685">
        <v>3.11</v>
      </c>
      <c r="AQ685">
        <v>3.61</v>
      </c>
      <c r="AR685">
        <v>2.97</v>
      </c>
      <c r="AS685">
        <v>40.270000000000003</v>
      </c>
      <c r="AT685">
        <v>0</v>
      </c>
      <c r="AU685">
        <v>0</v>
      </c>
      <c r="AV685">
        <v>4.9000000000000004</v>
      </c>
      <c r="AW685">
        <v>43.2</v>
      </c>
      <c r="AX685">
        <v>85.8</v>
      </c>
      <c r="AY685">
        <v>95.3</v>
      </c>
      <c r="AZ685">
        <v>100</v>
      </c>
      <c r="BA685">
        <v>80.900000000000006</v>
      </c>
      <c r="BB685">
        <v>90.4</v>
      </c>
      <c r="BC685">
        <v>1.5408498766233641E-17</v>
      </c>
      <c r="BD685">
        <v>2.300820774090516</v>
      </c>
      <c r="BE685">
        <v>8.1520071661457996E-3</v>
      </c>
      <c r="BF685">
        <v>3.5886162158261687E-17</v>
      </c>
      <c r="BG685">
        <v>43.78645057515908</v>
      </c>
      <c r="BH685">
        <v>36.888402748653043</v>
      </c>
      <c r="BI685">
        <v>25.75544315386712</v>
      </c>
      <c r="BJ685">
        <v>21.571990537010858</v>
      </c>
      <c r="BK685">
        <v>9.9671055117683153E-17</v>
      </c>
      <c r="BL685">
        <v>0.13247411432205139</v>
      </c>
      <c r="BM685">
        <v>109.8133163734586</v>
      </c>
      <c r="BN685">
        <v>78.818685085582175</v>
      </c>
      <c r="BO685">
        <v>29.37774571215618</v>
      </c>
      <c r="BP685">
        <v>62.343435383893649</v>
      </c>
      <c r="BQ685">
        <v>29.318554811756911</v>
      </c>
      <c r="BR685">
        <v>1.7215573300487299</v>
      </c>
      <c r="BS685">
        <v>55.167513749355848</v>
      </c>
      <c r="BT685">
        <v>1847.1745732906479</v>
      </c>
      <c r="BU685">
        <v>31.565308198575561</v>
      </c>
      <c r="BV685">
        <v>381.20459449177122</v>
      </c>
      <c r="BW685">
        <v>0.22953675538217799</v>
      </c>
      <c r="BX685">
        <v>3.2888136714806202</v>
      </c>
      <c r="BY685">
        <v>12.9121518620682</v>
      </c>
      <c r="BZ685">
        <v>0.39587488958831962</v>
      </c>
      <c r="CA685">
        <f t="shared" si="80"/>
        <v>2.3089727812566618</v>
      </c>
      <c r="CB685" cm="1">
        <f t="array" ref="CB685">IF(ISBLANK(INDEX(AC:AC,ROW())), "", INDEX(AC:AC,ROW())*(BI685+BJ685)/1000)</f>
        <v>80.503964708183446</v>
      </c>
      <c r="CC685">
        <f t="shared" si="81"/>
        <v>80.67485332381213</v>
      </c>
      <c r="CD685">
        <f t="shared" si="82"/>
        <v>1.2354662080093806E-18</v>
      </c>
      <c r="CE685">
        <f t="shared" si="83"/>
        <v>6.4685766361680495</v>
      </c>
      <c r="CF685" cm="1">
        <f t="array" ref="CF685">IFERROR(IF((BD685+BE685)*INDEX(H:H,ROW())*INDEX(K:K,ROW())/(BF685*30*1000)&lt;0.5,"",(BD685+BE685)*INDEX(H:H,ROW())*INDEX(K:K,ROW())/(BF685*30*1000)),"")</f>
        <v>1.5021445286514227E+17</v>
      </c>
      <c r="CG685">
        <f t="shared" si="84"/>
        <v>2.3289849778813645</v>
      </c>
      <c r="CH685" cm="1">
        <f t="array" ref="CH685">IFERROR((BD685+BE685)*INDEX(K:K,ROW())*INDEX(H:H,ROW())/BC685/100000,"")</f>
        <v>1.0495416125507539E+17</v>
      </c>
      <c r="CI685">
        <f t="shared" si="85"/>
        <v>4.2004832836621189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40.270000000000003</v>
      </c>
      <c r="CM685" t="str">
        <f t="shared" si="87"/>
        <v>SP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45.48</v>
      </c>
      <c r="I686">
        <v>0.87</v>
      </c>
      <c r="J686">
        <v>44.59</v>
      </c>
      <c r="K686">
        <v>1540</v>
      </c>
      <c r="L686">
        <v>45.33</v>
      </c>
      <c r="M686">
        <v>0.94</v>
      </c>
      <c r="N686">
        <v>44.59</v>
      </c>
      <c r="O686">
        <v>1536</v>
      </c>
      <c r="P686">
        <v>1.73</v>
      </c>
      <c r="Q686">
        <v>50.24</v>
      </c>
      <c r="R686">
        <v>29.96</v>
      </c>
      <c r="S686">
        <v>1.7</v>
      </c>
      <c r="T686">
        <v>7.49</v>
      </c>
      <c r="Y686">
        <v>2.5</v>
      </c>
      <c r="Z686">
        <v>2</v>
      </c>
      <c r="AA686">
        <v>22.9</v>
      </c>
      <c r="AC686">
        <v>1701</v>
      </c>
      <c r="AD686">
        <v>37.54</v>
      </c>
      <c r="AE686">
        <v>32.909999999999997</v>
      </c>
      <c r="AF686">
        <v>11.65</v>
      </c>
      <c r="AG686">
        <v>1570</v>
      </c>
      <c r="AI686">
        <v>43.41</v>
      </c>
      <c r="AJ686">
        <v>39.39</v>
      </c>
      <c r="AK686">
        <v>4.16</v>
      </c>
      <c r="AL686">
        <v>46.85</v>
      </c>
      <c r="AM686">
        <v>6.32</v>
      </c>
      <c r="AN686">
        <v>47.45</v>
      </c>
      <c r="AO686">
        <v>44.19</v>
      </c>
      <c r="AP686">
        <v>3.11</v>
      </c>
      <c r="AQ686">
        <v>3.61</v>
      </c>
      <c r="AR686">
        <v>2.97</v>
      </c>
      <c r="AS686">
        <v>40.270000000000003</v>
      </c>
      <c r="AT686">
        <v>0</v>
      </c>
      <c r="AU686">
        <v>0</v>
      </c>
      <c r="AV686">
        <v>4.9000000000000004</v>
      </c>
      <c r="AW686">
        <v>43.2</v>
      </c>
      <c r="AX686">
        <v>85.8</v>
      </c>
      <c r="AY686">
        <v>95.3</v>
      </c>
      <c r="AZ686">
        <v>100</v>
      </c>
      <c r="BA686">
        <v>80.900000000000006</v>
      </c>
      <c r="BB686">
        <v>90.4</v>
      </c>
      <c r="BC686">
        <v>1.5408498766233641E-17</v>
      </c>
      <c r="BD686">
        <v>2.300820774090516</v>
      </c>
      <c r="BE686">
        <v>8.1520071661457996E-3</v>
      </c>
      <c r="BF686">
        <v>3.5886162158261687E-17</v>
      </c>
      <c r="BG686">
        <v>43.78645057515908</v>
      </c>
      <c r="BH686">
        <v>36.888402748653043</v>
      </c>
      <c r="BI686">
        <v>25.75544315386712</v>
      </c>
      <c r="BJ686">
        <v>21.571990537010858</v>
      </c>
      <c r="BK686">
        <v>9.9671055117683153E-17</v>
      </c>
      <c r="BL686">
        <v>1.738299035071406</v>
      </c>
      <c r="BM686">
        <v>118.37539172182839</v>
      </c>
      <c r="BN686">
        <v>78.01518583011142</v>
      </c>
      <c r="BO686">
        <v>27.629439080328279</v>
      </c>
      <c r="BP686">
        <v>56.124688232494599</v>
      </c>
      <c r="BQ686">
        <v>29.318554811756911</v>
      </c>
      <c r="BR686">
        <v>1.7215573300487299</v>
      </c>
      <c r="BS686">
        <v>49.83496898649863</v>
      </c>
      <c r="BT686">
        <v>1847.1745732906479</v>
      </c>
      <c r="BU686">
        <v>27.048771511545109</v>
      </c>
      <c r="BV686">
        <v>342.16019607495718</v>
      </c>
      <c r="BW686">
        <v>0.3484882251712737</v>
      </c>
      <c r="BX686">
        <v>3.057642863611739</v>
      </c>
      <c r="BY686">
        <v>12.9121518620682</v>
      </c>
      <c r="BZ686">
        <v>0.39587488958831962</v>
      </c>
      <c r="CA686">
        <f t="shared" si="80"/>
        <v>2.3089727812566618</v>
      </c>
      <c r="CB686" cm="1">
        <f t="array" ref="CB686">IF(ISBLANK(INDEX(AC:AC,ROW())), "", INDEX(AC:AC,ROW())*(BI686+BJ686)/1000)</f>
        <v>80.503964708183446</v>
      </c>
      <c r="CC686">
        <f t="shared" si="81"/>
        <v>80.67485332381213</v>
      </c>
      <c r="CD686">
        <f t="shared" si="82"/>
        <v>1.2354662080093806E-18</v>
      </c>
      <c r="CE686">
        <f t="shared" si="83"/>
        <v>6.4685766361680495</v>
      </c>
      <c r="CF686" cm="1">
        <f t="array" ref="CF686">IFERROR(IF((BD686+BE686)*INDEX(H:H,ROW())*INDEX(K:K,ROW())/(BF686*30*1000)&lt;0.5,"",(BD686+BE686)*INDEX(H:H,ROW())*INDEX(K:K,ROW())/(BF686*30*1000)),"")</f>
        <v>1.5021445286514227E+17</v>
      </c>
      <c r="CG686">
        <f t="shared" si="84"/>
        <v>2.3289849778813645</v>
      </c>
      <c r="CH686" cm="1">
        <f t="array" ref="CH686">IFERROR((BD686+BE686)*INDEX(K:K,ROW())*INDEX(H:H,ROW())/BC686/100000,"")</f>
        <v>1.0495416125507539E+17</v>
      </c>
      <c r="CI686">
        <f t="shared" si="85"/>
        <v>4.2004832836621189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40.270000000000003</v>
      </c>
      <c r="CM686" t="str">
        <f t="shared" si="87"/>
        <v>SP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45.48</v>
      </c>
      <c r="I687">
        <v>0.87</v>
      </c>
      <c r="J687">
        <v>44.59</v>
      </c>
      <c r="K687">
        <v>1540</v>
      </c>
      <c r="L687">
        <v>45.33</v>
      </c>
      <c r="M687">
        <v>0.94</v>
      </c>
      <c r="N687">
        <v>44.59</v>
      </c>
      <c r="O687">
        <v>1536</v>
      </c>
      <c r="P687">
        <v>1.73</v>
      </c>
      <c r="Q687">
        <v>50.24</v>
      </c>
      <c r="R687">
        <v>29.96</v>
      </c>
      <c r="S687">
        <v>1.7</v>
      </c>
      <c r="T687">
        <v>7.49</v>
      </c>
      <c r="Y687">
        <v>2.5</v>
      </c>
      <c r="Z687">
        <v>2</v>
      </c>
      <c r="AA687">
        <v>22.9</v>
      </c>
      <c r="AC687">
        <v>1701</v>
      </c>
      <c r="AD687">
        <v>37.54</v>
      </c>
      <c r="AE687">
        <v>32.909999999999997</v>
      </c>
      <c r="AF687">
        <v>11.65</v>
      </c>
      <c r="AG687">
        <v>1570</v>
      </c>
      <c r="AI687">
        <v>43.41</v>
      </c>
      <c r="AJ687">
        <v>39.39</v>
      </c>
      <c r="AK687">
        <v>4.16</v>
      </c>
      <c r="AL687">
        <v>46.85</v>
      </c>
      <c r="AM687">
        <v>6.32</v>
      </c>
      <c r="AN687">
        <v>47.45</v>
      </c>
      <c r="AO687">
        <v>44.19</v>
      </c>
      <c r="AP687">
        <v>3.11</v>
      </c>
      <c r="AQ687">
        <v>3.61</v>
      </c>
      <c r="AR687">
        <v>2.97</v>
      </c>
      <c r="AS687">
        <v>40.270000000000003</v>
      </c>
      <c r="AT687">
        <v>0</v>
      </c>
      <c r="AU687">
        <v>0</v>
      </c>
      <c r="AV687">
        <v>4.9000000000000004</v>
      </c>
      <c r="AW687">
        <v>43.2</v>
      </c>
      <c r="AX687">
        <v>85.8</v>
      </c>
      <c r="AY687">
        <v>95.3</v>
      </c>
      <c r="AZ687">
        <v>100</v>
      </c>
      <c r="BA687">
        <v>80.900000000000006</v>
      </c>
      <c r="BB687">
        <v>90.4</v>
      </c>
      <c r="BC687">
        <v>1.5408498766233641E-17</v>
      </c>
      <c r="BD687">
        <v>2.300820774090516</v>
      </c>
      <c r="BE687">
        <v>8.1520071661457996E-3</v>
      </c>
      <c r="BF687">
        <v>3.5886162158261687E-17</v>
      </c>
      <c r="BG687">
        <v>43.78645057515908</v>
      </c>
      <c r="BH687">
        <v>36.888402748653043</v>
      </c>
      <c r="BI687">
        <v>25.75544315386712</v>
      </c>
      <c r="BJ687">
        <v>21.571990537010858</v>
      </c>
      <c r="BK687">
        <v>9.9671055117683153E-17</v>
      </c>
      <c r="BL687">
        <v>5.8762214172413829</v>
      </c>
      <c r="BM687">
        <v>164.20008354227409</v>
      </c>
      <c r="BN687">
        <v>93.24351810523784</v>
      </c>
      <c r="BO687">
        <v>49.918963678438317</v>
      </c>
      <c r="BP687">
        <v>57.942386000928529</v>
      </c>
      <c r="BQ687">
        <v>29.318554811756911</v>
      </c>
      <c r="BR687">
        <v>0.25354551111707851</v>
      </c>
      <c r="BS687">
        <v>44.943212298904641</v>
      </c>
      <c r="BT687">
        <v>1847.1745732906479</v>
      </c>
      <c r="BU687">
        <v>24.299748105787561</v>
      </c>
      <c r="BV687">
        <v>307.40837195493953</v>
      </c>
      <c r="BW687">
        <v>0.59642090381222268</v>
      </c>
      <c r="BX687">
        <v>2.0363897556242181</v>
      </c>
      <c r="BY687">
        <v>12.9121518620682</v>
      </c>
      <c r="BZ687">
        <v>0.39587488958831962</v>
      </c>
      <c r="CA687">
        <f t="shared" si="80"/>
        <v>2.3089727812566618</v>
      </c>
      <c r="CB687" cm="1">
        <f t="array" ref="CB687">IF(ISBLANK(INDEX(AC:AC,ROW())), "", INDEX(AC:AC,ROW())*(BI687+BJ687)/1000)</f>
        <v>80.503964708183446</v>
      </c>
      <c r="CC687">
        <f t="shared" si="81"/>
        <v>80.67485332381213</v>
      </c>
      <c r="CD687">
        <f t="shared" si="82"/>
        <v>1.2354662080093806E-18</v>
      </c>
      <c r="CE687">
        <f t="shared" si="83"/>
        <v>6.4685766361680495</v>
      </c>
      <c r="CF687" cm="1">
        <f t="array" ref="CF687">IFERROR(IF((BD687+BE687)*INDEX(H:H,ROW())*INDEX(K:K,ROW())/(BF687*30*1000)&lt;0.5,"",(BD687+BE687)*INDEX(H:H,ROW())*INDEX(K:K,ROW())/(BF687*30*1000)),"")</f>
        <v>1.5021445286514227E+17</v>
      </c>
      <c r="CG687">
        <f t="shared" si="84"/>
        <v>2.3289849778813645</v>
      </c>
      <c r="CH687" cm="1">
        <f t="array" ref="CH687">IFERROR((BD687+BE687)*INDEX(K:K,ROW())*INDEX(H:H,ROW())/BC687/100000,"")</f>
        <v>1.0495416125507539E+17</v>
      </c>
      <c r="CI687">
        <f t="shared" si="85"/>
        <v>4.2004832836621189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40.270000000000003</v>
      </c>
      <c r="CM687" t="str">
        <f t="shared" si="87"/>
        <v>SP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45.48</v>
      </c>
      <c r="I688">
        <v>0.87</v>
      </c>
      <c r="J688">
        <v>44.59</v>
      </c>
      <c r="K688">
        <v>1540</v>
      </c>
      <c r="L688">
        <v>45.33</v>
      </c>
      <c r="M688">
        <v>0.94</v>
      </c>
      <c r="N688">
        <v>44.59</v>
      </c>
      <c r="O688">
        <v>1536</v>
      </c>
      <c r="P688">
        <v>1.73</v>
      </c>
      <c r="Q688">
        <v>50.24</v>
      </c>
      <c r="R688">
        <v>29.96</v>
      </c>
      <c r="S688">
        <v>1.7</v>
      </c>
      <c r="T688">
        <v>7.49</v>
      </c>
      <c r="Y688">
        <v>2.5</v>
      </c>
      <c r="Z688">
        <v>2</v>
      </c>
      <c r="AA688">
        <v>22.9</v>
      </c>
      <c r="AC688">
        <v>1701</v>
      </c>
      <c r="AD688">
        <v>37.54</v>
      </c>
      <c r="AE688">
        <v>32.909999999999997</v>
      </c>
      <c r="AF688">
        <v>11.65</v>
      </c>
      <c r="AG688">
        <v>1570</v>
      </c>
      <c r="AI688">
        <v>43.41</v>
      </c>
      <c r="AJ688">
        <v>39.39</v>
      </c>
      <c r="AK688">
        <v>4.16</v>
      </c>
      <c r="AL688">
        <v>46.85</v>
      </c>
      <c r="AM688">
        <v>6.32</v>
      </c>
      <c r="AN688">
        <v>47.45</v>
      </c>
      <c r="AO688">
        <v>44.19</v>
      </c>
      <c r="AP688">
        <v>3.11</v>
      </c>
      <c r="AQ688">
        <v>3.61</v>
      </c>
      <c r="AR688">
        <v>2.97</v>
      </c>
      <c r="AS688">
        <v>40.270000000000003</v>
      </c>
      <c r="AT688">
        <v>0</v>
      </c>
      <c r="AU688">
        <v>0</v>
      </c>
      <c r="AV688">
        <v>4.9000000000000004</v>
      </c>
      <c r="AW688">
        <v>43.2</v>
      </c>
      <c r="AX688">
        <v>85.8</v>
      </c>
      <c r="AY688">
        <v>95.3</v>
      </c>
      <c r="AZ688">
        <v>100</v>
      </c>
      <c r="BA688">
        <v>80.900000000000006</v>
      </c>
      <c r="BB688">
        <v>90.4</v>
      </c>
      <c r="BC688">
        <v>1.5408498766233641E-17</v>
      </c>
      <c r="BD688">
        <v>2.300820774090516</v>
      </c>
      <c r="BE688">
        <v>8.1520071661457996E-3</v>
      </c>
      <c r="BF688">
        <v>3.5886162158261687E-17</v>
      </c>
      <c r="BG688">
        <v>43.78645057515908</v>
      </c>
      <c r="BH688">
        <v>36.888402748653043</v>
      </c>
      <c r="BI688">
        <v>25.75544315386712</v>
      </c>
      <c r="BJ688">
        <v>21.571990537010858</v>
      </c>
      <c r="BK688">
        <v>9.9671055117683153E-17</v>
      </c>
      <c r="BL688">
        <v>2.3126795296778688</v>
      </c>
      <c r="BM688">
        <v>156.71503879727729</v>
      </c>
      <c r="BN688">
        <v>89.950138857542356</v>
      </c>
      <c r="BO688">
        <v>34.148995639465227</v>
      </c>
      <c r="BP688">
        <v>64.175195090240408</v>
      </c>
      <c r="BQ688">
        <v>29.318554811756911</v>
      </c>
      <c r="BR688">
        <v>0.35751425098492617</v>
      </c>
      <c r="BS688">
        <v>41.286819331916483</v>
      </c>
      <c r="BT688">
        <v>1847.1745732906479</v>
      </c>
      <c r="BU688">
        <v>22.384228544990808</v>
      </c>
      <c r="BV688">
        <v>276.56609514587569</v>
      </c>
      <c r="BW688">
        <v>2.2893056568699301E-2</v>
      </c>
      <c r="BX688">
        <v>3.457399784981793</v>
      </c>
      <c r="BY688">
        <v>12.9121518620682</v>
      </c>
      <c r="BZ688">
        <v>0.39587488958831962</v>
      </c>
      <c r="CA688">
        <f t="shared" si="80"/>
        <v>2.3089727812566618</v>
      </c>
      <c r="CB688" cm="1">
        <f t="array" ref="CB688">IF(ISBLANK(INDEX(AC:AC,ROW())), "", INDEX(AC:AC,ROW())*(BI688+BJ688)/1000)</f>
        <v>80.503964708183446</v>
      </c>
      <c r="CC688">
        <f t="shared" si="81"/>
        <v>80.67485332381213</v>
      </c>
      <c r="CD688">
        <f t="shared" si="82"/>
        <v>1.2354662080093806E-18</v>
      </c>
      <c r="CE688">
        <f t="shared" si="83"/>
        <v>6.4685766361680495</v>
      </c>
      <c r="CF688" cm="1">
        <f t="array" ref="CF688">IFERROR(IF((BD688+BE688)*INDEX(H:H,ROW())*INDEX(K:K,ROW())/(BF688*30*1000)&lt;0.5,"",(BD688+BE688)*INDEX(H:H,ROW())*INDEX(K:K,ROW())/(BF688*30*1000)),"")</f>
        <v>1.5021445286514227E+17</v>
      </c>
      <c r="CG688">
        <f t="shared" si="84"/>
        <v>2.3289849778813645</v>
      </c>
      <c r="CH688" cm="1">
        <f t="array" ref="CH688">IFERROR((BD688+BE688)*INDEX(K:K,ROW())*INDEX(H:H,ROW())/BC688/100000,"")</f>
        <v>1.0495416125507539E+17</v>
      </c>
      <c r="CI688">
        <f t="shared" si="85"/>
        <v>4.2004832836621189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40.270000000000003</v>
      </c>
      <c r="CM688" t="str">
        <f t="shared" si="87"/>
        <v>SP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45.48</v>
      </c>
      <c r="I689">
        <v>0.87</v>
      </c>
      <c r="J689">
        <v>44.59</v>
      </c>
      <c r="K689">
        <v>1540</v>
      </c>
      <c r="L689">
        <v>45.33</v>
      </c>
      <c r="M689">
        <v>0.94</v>
      </c>
      <c r="N689">
        <v>44.59</v>
      </c>
      <c r="O689">
        <v>1536</v>
      </c>
      <c r="P689">
        <v>1.73</v>
      </c>
      <c r="Q689">
        <v>50.24</v>
      </c>
      <c r="R689">
        <v>29.96</v>
      </c>
      <c r="S689">
        <v>1.7</v>
      </c>
      <c r="T689">
        <v>7.49</v>
      </c>
      <c r="Y689">
        <v>2.5</v>
      </c>
      <c r="Z689">
        <v>2</v>
      </c>
      <c r="AA689">
        <v>22.9</v>
      </c>
      <c r="AC689">
        <v>1701</v>
      </c>
      <c r="AD689">
        <v>37.54</v>
      </c>
      <c r="AE689">
        <v>32.909999999999997</v>
      </c>
      <c r="AF689">
        <v>11.65</v>
      </c>
      <c r="AG689">
        <v>1570</v>
      </c>
      <c r="AI689">
        <v>43.41</v>
      </c>
      <c r="AJ689">
        <v>39.39</v>
      </c>
      <c r="AK689">
        <v>4.16</v>
      </c>
      <c r="AL689">
        <v>46.85</v>
      </c>
      <c r="AM689">
        <v>6.32</v>
      </c>
      <c r="AN689">
        <v>47.45</v>
      </c>
      <c r="AO689">
        <v>44.19</v>
      </c>
      <c r="AP689">
        <v>3.11</v>
      </c>
      <c r="AQ689">
        <v>3.61</v>
      </c>
      <c r="AR689">
        <v>2.97</v>
      </c>
      <c r="AS689">
        <v>40.270000000000003</v>
      </c>
      <c r="AT689">
        <v>0</v>
      </c>
      <c r="AU689">
        <v>0</v>
      </c>
      <c r="AV689">
        <v>4.9000000000000004</v>
      </c>
      <c r="AW689">
        <v>43.2</v>
      </c>
      <c r="AX689">
        <v>85.8</v>
      </c>
      <c r="AY689">
        <v>95.3</v>
      </c>
      <c r="AZ689">
        <v>100</v>
      </c>
      <c r="BA689">
        <v>80.900000000000006</v>
      </c>
      <c r="BB689">
        <v>90.4</v>
      </c>
      <c r="BC689">
        <v>1.5408498766233641E-17</v>
      </c>
      <c r="BD689">
        <v>2.300820774090516</v>
      </c>
      <c r="BE689">
        <v>8.1520071661457996E-3</v>
      </c>
      <c r="BF689">
        <v>3.5886162158261687E-17</v>
      </c>
      <c r="BG689">
        <v>43.78645057515908</v>
      </c>
      <c r="BH689">
        <v>36.888402748653043</v>
      </c>
      <c r="BI689">
        <v>25.75544315386712</v>
      </c>
      <c r="BJ689">
        <v>21.571990537010858</v>
      </c>
      <c r="BK689">
        <v>9.9671055117683153E-17</v>
      </c>
      <c r="BL689">
        <v>0.11369440125891229</v>
      </c>
      <c r="BM689">
        <v>138.04712043538319</v>
      </c>
      <c r="BN689">
        <v>86.27660332089313</v>
      </c>
      <c r="BO689">
        <v>33.167853141404088</v>
      </c>
      <c r="BP689">
        <v>61.749538767720672</v>
      </c>
      <c r="BQ689">
        <v>29.318554811756911</v>
      </c>
      <c r="BR689">
        <v>0.34143226643130509</v>
      </c>
      <c r="BS689">
        <v>38.273850652335163</v>
      </c>
      <c r="BT689">
        <v>1847.1745732906479</v>
      </c>
      <c r="BU689">
        <v>21.69143199239706</v>
      </c>
      <c r="BV689">
        <v>248.90695179665099</v>
      </c>
      <c r="BW689">
        <v>2.2893056568699301E-2</v>
      </c>
      <c r="BX689">
        <v>6.6808483142436117</v>
      </c>
      <c r="BY689">
        <v>12.9121518620682</v>
      </c>
      <c r="BZ689">
        <v>0.39587488958831962</v>
      </c>
      <c r="CA689">
        <f t="shared" si="80"/>
        <v>2.3089727812566618</v>
      </c>
      <c r="CB689" cm="1">
        <f t="array" ref="CB689">IF(ISBLANK(INDEX(AC:AC,ROW())), "", INDEX(AC:AC,ROW())*(BI689+BJ689)/1000)</f>
        <v>80.503964708183446</v>
      </c>
      <c r="CC689">
        <f t="shared" si="81"/>
        <v>80.67485332381213</v>
      </c>
      <c r="CD689">
        <f t="shared" si="82"/>
        <v>1.2354662080093806E-18</v>
      </c>
      <c r="CE689">
        <f t="shared" si="83"/>
        <v>6.4685766361680495</v>
      </c>
      <c r="CF689" cm="1">
        <f t="array" ref="CF689">IFERROR(IF((BD689+BE689)*INDEX(H:H,ROW())*INDEX(K:K,ROW())/(BF689*30*1000)&lt;0.5,"",(BD689+BE689)*INDEX(H:H,ROW())*INDEX(K:K,ROW())/(BF689*30*1000)),"")</f>
        <v>1.5021445286514227E+17</v>
      </c>
      <c r="CG689">
        <f t="shared" si="84"/>
        <v>2.3289849778813645</v>
      </c>
      <c r="CH689" cm="1">
        <f t="array" ref="CH689">IFERROR((BD689+BE689)*INDEX(K:K,ROW())*INDEX(H:H,ROW())/BC689/100000,"")</f>
        <v>1.0495416125507539E+17</v>
      </c>
      <c r="CI689">
        <f t="shared" si="85"/>
        <v>4.2004832836621189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40.270000000000003</v>
      </c>
      <c r="CM689" t="str">
        <f t="shared" si="87"/>
        <v>SP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45.48</v>
      </c>
      <c r="I690">
        <v>0.87</v>
      </c>
      <c r="J690">
        <v>44.59</v>
      </c>
      <c r="K690">
        <v>1540</v>
      </c>
      <c r="L690">
        <v>45.33</v>
      </c>
      <c r="M690">
        <v>0.94</v>
      </c>
      <c r="N690">
        <v>44.59</v>
      </c>
      <c r="O690">
        <v>1536</v>
      </c>
      <c r="P690">
        <v>1.73</v>
      </c>
      <c r="Q690">
        <v>50.24</v>
      </c>
      <c r="R690">
        <v>29.96</v>
      </c>
      <c r="S690">
        <v>1.7</v>
      </c>
      <c r="T690">
        <v>7.49</v>
      </c>
      <c r="Y690">
        <v>2.5</v>
      </c>
      <c r="Z690">
        <v>2</v>
      </c>
      <c r="AA690">
        <v>22.9</v>
      </c>
      <c r="AC690">
        <v>1701</v>
      </c>
      <c r="AD690">
        <v>37.54</v>
      </c>
      <c r="AE690">
        <v>32.909999999999997</v>
      </c>
      <c r="AF690">
        <v>11.65</v>
      </c>
      <c r="AG690">
        <v>1570</v>
      </c>
      <c r="AI690">
        <v>43.41</v>
      </c>
      <c r="AJ690">
        <v>39.39</v>
      </c>
      <c r="AK690">
        <v>4.16</v>
      </c>
      <c r="AL690">
        <v>46.85</v>
      </c>
      <c r="AM690">
        <v>6.32</v>
      </c>
      <c r="AN690">
        <v>47.45</v>
      </c>
      <c r="AO690">
        <v>44.19</v>
      </c>
      <c r="AP690">
        <v>3.11</v>
      </c>
      <c r="AQ690">
        <v>3.61</v>
      </c>
      <c r="AR690">
        <v>2.97</v>
      </c>
      <c r="AS690">
        <v>40.270000000000003</v>
      </c>
      <c r="AT690">
        <v>0</v>
      </c>
      <c r="AU690">
        <v>0</v>
      </c>
      <c r="AV690">
        <v>4.9000000000000004</v>
      </c>
      <c r="AW690">
        <v>43.2</v>
      </c>
      <c r="AX690">
        <v>85.8</v>
      </c>
      <c r="AY690">
        <v>95.3</v>
      </c>
      <c r="AZ690">
        <v>100</v>
      </c>
      <c r="BA690">
        <v>80.900000000000006</v>
      </c>
      <c r="BB690">
        <v>90.4</v>
      </c>
      <c r="BC690">
        <v>1.5408498766233641E-17</v>
      </c>
      <c r="BD690">
        <v>2.300820774090516</v>
      </c>
      <c r="BE690">
        <v>8.1520071661457996E-3</v>
      </c>
      <c r="BF690">
        <v>3.5886162158261687E-17</v>
      </c>
      <c r="BG690">
        <v>43.78645057515908</v>
      </c>
      <c r="BH690">
        <v>36.888402748653043</v>
      </c>
      <c r="BI690">
        <v>25.75544315386712</v>
      </c>
      <c r="BJ690">
        <v>21.571990537010858</v>
      </c>
      <c r="BK690">
        <v>9.9671055117683153E-17</v>
      </c>
      <c r="BL690">
        <v>0.1299821724976557</v>
      </c>
      <c r="BM690">
        <v>120.26228436131029</v>
      </c>
      <c r="BN690">
        <v>84.551791302342622</v>
      </c>
      <c r="BO690">
        <v>29.834419332161001</v>
      </c>
      <c r="BP690">
        <v>84.06189032868447</v>
      </c>
      <c r="BQ690">
        <v>29.318554811756911</v>
      </c>
      <c r="BR690">
        <v>0.33282877061631488</v>
      </c>
      <c r="BS690">
        <v>35.665969388486992</v>
      </c>
      <c r="BT690">
        <v>1847.1745732906479</v>
      </c>
      <c r="BU690">
        <v>21.059996653109209</v>
      </c>
      <c r="BV690">
        <v>224.2370942246547</v>
      </c>
      <c r="BW690">
        <v>2.2893056568699301E-2</v>
      </c>
      <c r="BX690">
        <v>6.5855735499247858</v>
      </c>
      <c r="BY690">
        <v>12.9121518620682</v>
      </c>
      <c r="BZ690">
        <v>0.39587488958831962</v>
      </c>
      <c r="CA690">
        <f t="shared" si="80"/>
        <v>2.3089727812566618</v>
      </c>
      <c r="CB690" cm="1">
        <f t="array" ref="CB690">IF(ISBLANK(INDEX(AC:AC,ROW())), "", INDEX(AC:AC,ROW())*(BI690+BJ690)/1000)</f>
        <v>80.503964708183446</v>
      </c>
      <c r="CC690">
        <f t="shared" si="81"/>
        <v>80.67485332381213</v>
      </c>
      <c r="CD690">
        <f t="shared" si="82"/>
        <v>1.2354662080093806E-18</v>
      </c>
      <c r="CE690">
        <f t="shared" si="83"/>
        <v>6.4685766361680495</v>
      </c>
      <c r="CF690" cm="1">
        <f t="array" ref="CF690">IFERROR(IF((BD690+BE690)*INDEX(H:H,ROW())*INDEX(K:K,ROW())/(BF690*30*1000)&lt;0.5,"",(BD690+BE690)*INDEX(H:H,ROW())*INDEX(K:K,ROW())/(BF690*30*1000)),"")</f>
        <v>1.5021445286514227E+17</v>
      </c>
      <c r="CG690">
        <f t="shared" si="84"/>
        <v>2.3289849778813645</v>
      </c>
      <c r="CH690" cm="1">
        <f t="array" ref="CH690">IFERROR((BD690+BE690)*INDEX(K:K,ROW())*INDEX(H:H,ROW())/BC690/100000,"")</f>
        <v>1.0495416125507539E+17</v>
      </c>
      <c r="CI690">
        <f t="shared" si="85"/>
        <v>4.2004832836621189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40.270000000000003</v>
      </c>
      <c r="CM690" t="str">
        <f t="shared" si="87"/>
        <v>SP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45.48</v>
      </c>
      <c r="I691">
        <v>0.87</v>
      </c>
      <c r="J691">
        <v>44.59</v>
      </c>
      <c r="K691">
        <v>1540</v>
      </c>
      <c r="L691">
        <v>45.33</v>
      </c>
      <c r="M691">
        <v>0.94</v>
      </c>
      <c r="N691">
        <v>44.59</v>
      </c>
      <c r="O691">
        <v>1536</v>
      </c>
      <c r="P691">
        <v>1.73</v>
      </c>
      <c r="Q691">
        <v>50.24</v>
      </c>
      <c r="R691">
        <v>29.96</v>
      </c>
      <c r="S691">
        <v>1.7</v>
      </c>
      <c r="T691">
        <v>7.49</v>
      </c>
      <c r="Y691">
        <v>2.5</v>
      </c>
      <c r="Z691">
        <v>2</v>
      </c>
      <c r="AA691">
        <v>22.9</v>
      </c>
      <c r="AC691">
        <v>1701</v>
      </c>
      <c r="AD691">
        <v>37.54</v>
      </c>
      <c r="AE691">
        <v>32.909999999999997</v>
      </c>
      <c r="AF691">
        <v>11.65</v>
      </c>
      <c r="AG691">
        <v>1570</v>
      </c>
      <c r="AI691">
        <v>43.41</v>
      </c>
      <c r="AJ691">
        <v>39.39</v>
      </c>
      <c r="AK691">
        <v>4.16</v>
      </c>
      <c r="AL691">
        <v>46.85</v>
      </c>
      <c r="AM691">
        <v>6.32</v>
      </c>
      <c r="AN691">
        <v>47.45</v>
      </c>
      <c r="AO691">
        <v>44.19</v>
      </c>
      <c r="AP691">
        <v>3.11</v>
      </c>
      <c r="AQ691">
        <v>3.61</v>
      </c>
      <c r="AR691">
        <v>2.97</v>
      </c>
      <c r="AS691">
        <v>40.270000000000003</v>
      </c>
      <c r="AT691">
        <v>0</v>
      </c>
      <c r="AU691">
        <v>0</v>
      </c>
      <c r="AV691">
        <v>4.9000000000000004</v>
      </c>
      <c r="AW691">
        <v>43.2</v>
      </c>
      <c r="AX691">
        <v>85.8</v>
      </c>
      <c r="AY691">
        <v>95.3</v>
      </c>
      <c r="AZ691">
        <v>100</v>
      </c>
      <c r="BA691">
        <v>80.900000000000006</v>
      </c>
      <c r="BB691">
        <v>90.4</v>
      </c>
      <c r="BC691">
        <v>1.5408498766233641E-17</v>
      </c>
      <c r="BD691">
        <v>2.300820774090516</v>
      </c>
      <c r="BE691">
        <v>8.1520071661457996E-3</v>
      </c>
      <c r="BF691">
        <v>3.5886162158261687E-17</v>
      </c>
      <c r="BG691">
        <v>43.78645057515908</v>
      </c>
      <c r="BH691">
        <v>36.888402748653043</v>
      </c>
      <c r="BI691">
        <v>25.75544315386712</v>
      </c>
      <c r="BJ691">
        <v>21.571990537010858</v>
      </c>
      <c r="BK691">
        <v>9.9671055117683153E-17</v>
      </c>
      <c r="BL691">
        <v>0.1231792578927384</v>
      </c>
      <c r="BM691">
        <v>105.4489446466811</v>
      </c>
      <c r="BN691">
        <v>83.202031035866185</v>
      </c>
      <c r="BO691">
        <v>27.585716588550319</v>
      </c>
      <c r="BP691">
        <v>92.615670073826166</v>
      </c>
      <c r="BQ691">
        <v>29.318554811756911</v>
      </c>
      <c r="BR691">
        <v>0.33282087537739202</v>
      </c>
      <c r="BS691">
        <v>33.411920156625428</v>
      </c>
      <c r="BT691">
        <v>1847.1745732906479</v>
      </c>
      <c r="BU691">
        <v>20.537988511528589</v>
      </c>
      <c r="BV691">
        <v>201.90710327369641</v>
      </c>
      <c r="BW691">
        <v>2.2893056568699301E-2</v>
      </c>
      <c r="BX691">
        <v>6.5234848815364614</v>
      </c>
      <c r="BY691">
        <v>12.9121518620682</v>
      </c>
      <c r="BZ691">
        <v>0.39587488958831962</v>
      </c>
      <c r="CA691">
        <f t="shared" si="80"/>
        <v>2.3089727812566618</v>
      </c>
      <c r="CB691" cm="1">
        <f t="array" ref="CB691">IF(ISBLANK(INDEX(AC:AC,ROW())), "", INDEX(AC:AC,ROW())*(BI691+BJ691)/1000)</f>
        <v>80.503964708183446</v>
      </c>
      <c r="CC691">
        <f t="shared" si="81"/>
        <v>80.67485332381213</v>
      </c>
      <c r="CD691">
        <f t="shared" si="82"/>
        <v>1.2354662080093806E-18</v>
      </c>
      <c r="CE691">
        <f t="shared" si="83"/>
        <v>6.4685766361680495</v>
      </c>
      <c r="CF691" cm="1">
        <f t="array" ref="CF691">IFERROR(IF((BD691+BE691)*INDEX(H:H,ROW())*INDEX(K:K,ROW())/(BF691*30*1000)&lt;0.5,"",(BD691+BE691)*INDEX(H:H,ROW())*INDEX(K:K,ROW())/(BF691*30*1000)),"")</f>
        <v>1.5021445286514227E+17</v>
      </c>
      <c r="CG691">
        <f t="shared" si="84"/>
        <v>2.3289849778813645</v>
      </c>
      <c r="CH691" cm="1">
        <f t="array" ref="CH691">IFERROR((BD691+BE691)*INDEX(K:K,ROW())*INDEX(H:H,ROW())/BC691/100000,"")</f>
        <v>1.0495416125507539E+17</v>
      </c>
      <c r="CI691">
        <f t="shared" si="85"/>
        <v>4.2004832836621189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40.270000000000003</v>
      </c>
      <c r="CM691" t="str">
        <f t="shared" si="87"/>
        <v>SP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45.48</v>
      </c>
      <c r="I692">
        <v>0.87</v>
      </c>
      <c r="J692">
        <v>44.59</v>
      </c>
      <c r="K692">
        <v>1540</v>
      </c>
      <c r="L692">
        <v>45.33</v>
      </c>
      <c r="M692">
        <v>0.94</v>
      </c>
      <c r="N692">
        <v>44.59</v>
      </c>
      <c r="O692">
        <v>1536</v>
      </c>
      <c r="P692">
        <v>1.73</v>
      </c>
      <c r="Q692">
        <v>50.24</v>
      </c>
      <c r="R692">
        <v>29.96</v>
      </c>
      <c r="S692">
        <v>1.7</v>
      </c>
      <c r="T692">
        <v>7.49</v>
      </c>
      <c r="Y692">
        <v>2.5</v>
      </c>
      <c r="Z692">
        <v>2</v>
      </c>
      <c r="AA692">
        <v>22.9</v>
      </c>
      <c r="AC692">
        <v>1701</v>
      </c>
      <c r="AD692">
        <v>37.54</v>
      </c>
      <c r="AE692">
        <v>32.909999999999997</v>
      </c>
      <c r="AF692">
        <v>11.65</v>
      </c>
      <c r="AG692">
        <v>1570</v>
      </c>
      <c r="AI692">
        <v>43.41</v>
      </c>
      <c r="AJ692">
        <v>39.39</v>
      </c>
      <c r="AK692">
        <v>4.16</v>
      </c>
      <c r="AL692">
        <v>46.85</v>
      </c>
      <c r="AM692">
        <v>6.32</v>
      </c>
      <c r="AN692">
        <v>47.45</v>
      </c>
      <c r="AO692">
        <v>44.19</v>
      </c>
      <c r="AP692">
        <v>3.11</v>
      </c>
      <c r="AQ692">
        <v>3.61</v>
      </c>
      <c r="AR692">
        <v>2.97</v>
      </c>
      <c r="AS692">
        <v>40.270000000000003</v>
      </c>
      <c r="AT692">
        <v>0</v>
      </c>
      <c r="AU692">
        <v>0</v>
      </c>
      <c r="AV692">
        <v>4.9000000000000004</v>
      </c>
      <c r="AW692">
        <v>43.2</v>
      </c>
      <c r="AX692">
        <v>85.8</v>
      </c>
      <c r="AY692">
        <v>95.3</v>
      </c>
      <c r="AZ692">
        <v>100</v>
      </c>
      <c r="BA692">
        <v>80.900000000000006</v>
      </c>
      <c r="BB692">
        <v>90.4</v>
      </c>
      <c r="BC692">
        <v>1.5408498766233641E-17</v>
      </c>
      <c r="BD692">
        <v>2.300820774090516</v>
      </c>
      <c r="BE692">
        <v>8.1520071661457996E-3</v>
      </c>
      <c r="BF692">
        <v>3.5886162158261687E-17</v>
      </c>
      <c r="BG692">
        <v>43.78645057515908</v>
      </c>
      <c r="BH692">
        <v>36.888402748653043</v>
      </c>
      <c r="BI692">
        <v>25.75544315386712</v>
      </c>
      <c r="BJ692">
        <v>21.571990537010858</v>
      </c>
      <c r="BK692">
        <v>9.9671055117683153E-17</v>
      </c>
      <c r="BL692">
        <v>4.0952453020920343</v>
      </c>
      <c r="BM692">
        <v>148.02749849704571</v>
      </c>
      <c r="BN692">
        <v>96.216006791335204</v>
      </c>
      <c r="BO692">
        <v>82.65238597228489</v>
      </c>
      <c r="BP692">
        <v>95.333981737028125</v>
      </c>
      <c r="BQ692">
        <v>29.318554811756911</v>
      </c>
      <c r="BR692">
        <v>0.33007240845476299</v>
      </c>
      <c r="BS692">
        <v>67.91082509150155</v>
      </c>
      <c r="BT692">
        <v>1847.1745732906479</v>
      </c>
      <c r="BU692">
        <v>20.091767479387322</v>
      </c>
      <c r="BV692">
        <v>239.04662016871609</v>
      </c>
      <c r="BW692">
        <v>2.2893056568699301E-2</v>
      </c>
      <c r="BX692">
        <v>6.7096269222064349</v>
      </c>
      <c r="BY692">
        <v>12.9121518620682</v>
      </c>
      <c r="BZ692">
        <v>0.39587488958831962</v>
      </c>
      <c r="CA692">
        <f t="shared" si="80"/>
        <v>2.3089727812566618</v>
      </c>
      <c r="CB692" cm="1">
        <f t="array" ref="CB692">IF(ISBLANK(INDEX(AC:AC,ROW())), "", INDEX(AC:AC,ROW())*(BI692+BJ692)/1000)</f>
        <v>80.503964708183446</v>
      </c>
      <c r="CC692">
        <f t="shared" si="81"/>
        <v>80.67485332381213</v>
      </c>
      <c r="CD692">
        <f t="shared" si="82"/>
        <v>1.2354662080093806E-18</v>
      </c>
      <c r="CE692">
        <f t="shared" si="83"/>
        <v>6.4685766361680495</v>
      </c>
      <c r="CF692" cm="1">
        <f t="array" ref="CF692">IFERROR(IF((BD692+BE692)*INDEX(H:H,ROW())*INDEX(K:K,ROW())/(BF692*30*1000)&lt;0.5,"",(BD692+BE692)*INDEX(H:H,ROW())*INDEX(K:K,ROW())/(BF692*30*1000)),"")</f>
        <v>1.5021445286514227E+17</v>
      </c>
      <c r="CG692">
        <f t="shared" si="84"/>
        <v>2.3289849778813645</v>
      </c>
      <c r="CH692" cm="1">
        <f t="array" ref="CH692">IFERROR((BD692+BE692)*INDEX(K:K,ROW())*INDEX(H:H,ROW())/BC692/100000,"")</f>
        <v>1.0495416125507539E+17</v>
      </c>
      <c r="CI692">
        <f t="shared" si="85"/>
        <v>4.2004832836621189</v>
      </c>
      <c r="CJ692">
        <v>0</v>
      </c>
      <c r="CK692" t="str">
        <f t="shared" si="86"/>
        <v xml:space="preserve"> </v>
      </c>
      <c r="CL692" cm="1">
        <f t="array" ref="CL692">IF(INDEX(AS:AS,ROW()-2)=0,CL691,INDEX(AS:AS,ROW()-2))</f>
        <v>40.270000000000003</v>
      </c>
      <c r="CM692" t="str">
        <f t="shared" si="87"/>
        <v>SP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45.48</v>
      </c>
      <c r="I693">
        <v>0.87</v>
      </c>
      <c r="J693">
        <v>44.59</v>
      </c>
      <c r="K693">
        <v>1540</v>
      </c>
      <c r="L693">
        <v>45.33</v>
      </c>
      <c r="M693">
        <v>0.94</v>
      </c>
      <c r="N693">
        <v>44.59</v>
      </c>
      <c r="O693">
        <v>1536</v>
      </c>
      <c r="P693">
        <v>1.73</v>
      </c>
      <c r="Q693">
        <v>50.24</v>
      </c>
      <c r="R693">
        <v>29.96</v>
      </c>
      <c r="S693">
        <v>1.7</v>
      </c>
      <c r="T693">
        <v>7.49</v>
      </c>
      <c r="Y693">
        <v>2.5</v>
      </c>
      <c r="Z693">
        <v>2</v>
      </c>
      <c r="AA693">
        <v>22.9</v>
      </c>
      <c r="AC693">
        <v>1701</v>
      </c>
      <c r="AD693">
        <v>37.54</v>
      </c>
      <c r="AE693">
        <v>32.909999999999997</v>
      </c>
      <c r="AF693">
        <v>11.65</v>
      </c>
      <c r="AG693">
        <v>1570</v>
      </c>
      <c r="AI693">
        <v>43.41</v>
      </c>
      <c r="AJ693">
        <v>39.39</v>
      </c>
      <c r="AK693">
        <v>4.16</v>
      </c>
      <c r="AL693">
        <v>46.85</v>
      </c>
      <c r="AM693">
        <v>6.32</v>
      </c>
      <c r="AN693">
        <v>47.45</v>
      </c>
      <c r="AO693">
        <v>44.19</v>
      </c>
      <c r="AP693">
        <v>3.11</v>
      </c>
      <c r="AQ693">
        <v>3.61</v>
      </c>
      <c r="AR693">
        <v>2.97</v>
      </c>
      <c r="AS693">
        <v>40.270000000000003</v>
      </c>
      <c r="AT693">
        <v>0</v>
      </c>
      <c r="AU693">
        <v>0</v>
      </c>
      <c r="AV693">
        <v>4.9000000000000004</v>
      </c>
      <c r="AW693">
        <v>43.2</v>
      </c>
      <c r="AX693">
        <v>85.8</v>
      </c>
      <c r="AY693">
        <v>95.3</v>
      </c>
      <c r="AZ693">
        <v>100</v>
      </c>
      <c r="BA693">
        <v>80.900000000000006</v>
      </c>
      <c r="BB693">
        <v>90.4</v>
      </c>
      <c r="BC693">
        <v>1.5408498766233641E-17</v>
      </c>
      <c r="BD693">
        <v>9.7326430958902893E-2</v>
      </c>
      <c r="BE693">
        <v>8.1520071661457996E-3</v>
      </c>
      <c r="BF693">
        <v>3.5886162158261687E-17</v>
      </c>
      <c r="BG693">
        <v>43.78645057515908</v>
      </c>
      <c r="BH693">
        <v>36.888402748653043</v>
      </c>
      <c r="BI693">
        <v>25.75544315386712</v>
      </c>
      <c r="BJ693">
        <v>21.571990537010858</v>
      </c>
      <c r="BK693">
        <v>1.281084479188654</v>
      </c>
      <c r="BL693">
        <v>4.420903979107714</v>
      </c>
      <c r="BM693">
        <v>154.42213954803799</v>
      </c>
      <c r="BN693">
        <v>107.7340447984989</v>
      </c>
      <c r="BO693">
        <v>95.989143271015664</v>
      </c>
      <c r="BP693">
        <v>95.408206067395724</v>
      </c>
      <c r="BQ693">
        <v>29.318554811756911</v>
      </c>
      <c r="BR693">
        <v>0.2908857466969777</v>
      </c>
      <c r="BS693">
        <v>109.3012704098274</v>
      </c>
      <c r="BT693">
        <v>1847.1745732906479</v>
      </c>
      <c r="BU693">
        <v>22.169274288707399</v>
      </c>
      <c r="BV693">
        <v>282.09942989329659</v>
      </c>
      <c r="BW693">
        <v>2.2893056568699301E-2</v>
      </c>
      <c r="BX693">
        <v>6.8916248531202022</v>
      </c>
      <c r="BY693">
        <v>12.9121518620682</v>
      </c>
      <c r="BZ693">
        <v>0.39587488958831962</v>
      </c>
      <c r="CA693">
        <f t="shared" si="80"/>
        <v>0.10547843812504869</v>
      </c>
      <c r="CB693" cm="1">
        <f t="array" ref="CB693">IF(ISBLANK(INDEX(AC:AC,ROW())), "", INDEX(AC:AC,ROW())*(BI693+BJ693)/1000)</f>
        <v>80.503964708183446</v>
      </c>
      <c r="CC693">
        <f t="shared" si="81"/>
        <v>80.67485332381213</v>
      </c>
      <c r="CD693">
        <f t="shared" si="82"/>
        <v>1.587960097115574E-2</v>
      </c>
      <c r="CE693" t="str">
        <f t="shared" si="83"/>
        <v/>
      </c>
      <c r="CF693" cm="1">
        <f t="array" ref="CF693">IFERROR(IF((BD693+BE693)*INDEX(H:H,ROW())*INDEX(K:K,ROW())/(BF693*30*1000)&lt;0.5,"",(BD693+BE693)*INDEX(H:H,ROW())*INDEX(K:K,ROW())/(BF693*30*1000)),"")</f>
        <v>6862092962135578</v>
      </c>
      <c r="CG693">
        <f t="shared" si="84"/>
        <v>2.3289849778813645</v>
      </c>
      <c r="CH693" cm="1">
        <f t="array" ref="CH693">IFERROR((BD693+BE693)*INDEX(K:K,ROW())*INDEX(H:H,ROW())/BC693/100000,"")</f>
        <v>4794513427691759</v>
      </c>
      <c r="CI693">
        <f t="shared" si="85"/>
        <v>0.19188637463708855</v>
      </c>
      <c r="CJ693">
        <v>0</v>
      </c>
      <c r="CK693" t="str">
        <f t="shared" si="86"/>
        <v xml:space="preserve"> </v>
      </c>
      <c r="CL693" cm="1">
        <f t="array" ref="CL693">IF(INDEX(AS:AS,ROW()-2)=0,CL692,INDEX(AS:AS,ROW()-2))</f>
        <v>40.270000000000003</v>
      </c>
      <c r="CM693" t="str">
        <f t="shared" si="87"/>
        <v>SP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44.78</v>
      </c>
      <c r="I694">
        <v>0.81</v>
      </c>
      <c r="J694">
        <v>43.61</v>
      </c>
      <c r="K694">
        <v>1530</v>
      </c>
      <c r="L694">
        <v>45.54</v>
      </c>
      <c r="M694">
        <v>0.87</v>
      </c>
      <c r="N694">
        <v>44.1</v>
      </c>
      <c r="O694">
        <v>1535</v>
      </c>
      <c r="P694">
        <v>1.86</v>
      </c>
      <c r="Q694">
        <v>50.24</v>
      </c>
      <c r="R694">
        <v>29.96</v>
      </c>
      <c r="S694">
        <v>1.7</v>
      </c>
      <c r="T694">
        <v>7.49</v>
      </c>
      <c r="Y694">
        <v>2.5</v>
      </c>
      <c r="Z694">
        <v>2</v>
      </c>
      <c r="AA694">
        <v>22.9</v>
      </c>
      <c r="AC694">
        <v>1701</v>
      </c>
      <c r="AD694">
        <v>37.54</v>
      </c>
      <c r="AE694">
        <v>32.909999999999997</v>
      </c>
      <c r="AF694">
        <v>11.65</v>
      </c>
      <c r="AG694">
        <v>1570</v>
      </c>
      <c r="AI694">
        <v>43.41</v>
      </c>
      <c r="AJ694">
        <v>39.39</v>
      </c>
      <c r="AK694">
        <v>4.16</v>
      </c>
      <c r="AL694">
        <v>46.85</v>
      </c>
      <c r="AM694">
        <v>6.32</v>
      </c>
      <c r="AN694">
        <v>47.45</v>
      </c>
      <c r="AO694">
        <v>44.19</v>
      </c>
      <c r="AP694">
        <v>3.11</v>
      </c>
      <c r="AQ694">
        <v>3.61</v>
      </c>
      <c r="AR694">
        <v>2.97</v>
      </c>
      <c r="AS694">
        <v>40.270000000000003</v>
      </c>
      <c r="AT694">
        <v>0</v>
      </c>
      <c r="AU694">
        <v>0</v>
      </c>
      <c r="AV694">
        <v>4.9000000000000004</v>
      </c>
      <c r="AW694">
        <v>43.2</v>
      </c>
      <c r="AX694">
        <v>85.8</v>
      </c>
      <c r="AY694">
        <v>95.3</v>
      </c>
      <c r="AZ694">
        <v>100</v>
      </c>
      <c r="BA694">
        <v>80.900000000000006</v>
      </c>
      <c r="BB694">
        <v>90.4</v>
      </c>
      <c r="BC694">
        <v>5.5030136043466404</v>
      </c>
      <c r="BD694">
        <v>24.8580118521073</v>
      </c>
      <c r="BE694">
        <v>8.1520071661457996E-3</v>
      </c>
      <c r="BF694">
        <v>3.5886162158261687E-17</v>
      </c>
      <c r="BG694">
        <v>43.78645057515908</v>
      </c>
      <c r="BH694">
        <v>83.198388632901171</v>
      </c>
      <c r="BI694">
        <v>25.75544315386712</v>
      </c>
      <c r="BJ694">
        <v>48.654076159433302</v>
      </c>
      <c r="BK694">
        <v>328.15208562063549</v>
      </c>
      <c r="BL694">
        <v>3.7727795499215468</v>
      </c>
      <c r="BM694">
        <v>149.91643538892899</v>
      </c>
      <c r="BN694">
        <v>107.3872766050398</v>
      </c>
      <c r="BO694">
        <v>106.04175052176841</v>
      </c>
      <c r="BP694">
        <v>95.345880692484798</v>
      </c>
      <c r="BQ694">
        <v>29.318554811756911</v>
      </c>
      <c r="BR694">
        <v>42.509637616954294</v>
      </c>
      <c r="BS694">
        <v>108.2484099763649</v>
      </c>
      <c r="BT694">
        <v>1847.1745732906479</v>
      </c>
      <c r="BU694">
        <v>73.873345183408475</v>
      </c>
      <c r="BV694">
        <v>536.15168698619379</v>
      </c>
      <c r="BW694">
        <v>2.2893056568699301E-2</v>
      </c>
      <c r="BX694">
        <v>12.809268585985819</v>
      </c>
      <c r="BY694">
        <v>12.9121518620682</v>
      </c>
      <c r="BZ694">
        <v>0.39587488958831962</v>
      </c>
      <c r="CA694">
        <f t="shared" si="80"/>
        <v>24.866163859273446</v>
      </c>
      <c r="CB694" cm="1">
        <f t="array" ref="CB694">IF(ISBLANK(INDEX(AC:AC,ROW())), "", INDEX(AC:AC,ROW())*(BI694+BJ694)/1000)</f>
        <v>126.57059235192402</v>
      </c>
      <c r="CC694">
        <f t="shared" si="81"/>
        <v>126.98483920806025</v>
      </c>
      <c r="CD694">
        <f t="shared" si="82"/>
        <v>2.5841831801902719</v>
      </c>
      <c r="CE694" t="str">
        <f t="shared" si="83"/>
        <v/>
      </c>
      <c r="CF694" cm="1">
        <f t="array" ref="CF694">IFERROR(IF((BD694+BE694)*INDEX(H:H,ROW())*INDEX(K:K,ROW())/(BF694*30*1000)&lt;0.5,"",(BD694+BE694)*INDEX(H:H,ROW())*INDEX(K:K,ROW())/(BF694*30*1000)),"")</f>
        <v>1.5824720249573309E+18</v>
      </c>
      <c r="CG694">
        <f t="shared" si="84"/>
        <v>6.5211836165399353E-18</v>
      </c>
      <c r="CH694" cm="1">
        <f t="array" ref="CH694">IFERROR((BD694+BE694)*INDEX(K:K,ROW())*INDEX(H:H,ROW())/BC694/100000,"")</f>
        <v>3.0958771928353559</v>
      </c>
      <c r="CI694">
        <f t="shared" si="85"/>
        <v>44.251050154699875</v>
      </c>
      <c r="CJ694">
        <v>1</v>
      </c>
      <c r="CK694" t="str">
        <f t="shared" si="86"/>
        <v xml:space="preserve"> </v>
      </c>
      <c r="CL694" cm="1">
        <f t="array" ref="CL694">IF(INDEX(AS:AS,ROW()-2)=0,CL693,INDEX(AS:AS,ROW()-2))</f>
        <v>40.270000000000003</v>
      </c>
      <c r="CM694" t="str">
        <f t="shared" si="87"/>
        <v>SP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44.78</v>
      </c>
      <c r="I695">
        <v>0.81</v>
      </c>
      <c r="J695">
        <v>43.61</v>
      </c>
      <c r="K695">
        <v>1530</v>
      </c>
      <c r="L695">
        <v>45.54</v>
      </c>
      <c r="M695">
        <v>0.87</v>
      </c>
      <c r="N695">
        <v>44.1</v>
      </c>
      <c r="O695">
        <v>1535</v>
      </c>
      <c r="P695">
        <v>1.86</v>
      </c>
      <c r="Q695">
        <v>50.24</v>
      </c>
      <c r="R695">
        <v>29.96</v>
      </c>
      <c r="S695">
        <v>1.7</v>
      </c>
      <c r="T695">
        <v>7.49</v>
      </c>
      <c r="Y695">
        <v>2.5</v>
      </c>
      <c r="Z695">
        <v>2</v>
      </c>
      <c r="AA695">
        <v>22.9</v>
      </c>
      <c r="AC695">
        <v>1660</v>
      </c>
      <c r="AD695">
        <v>37.840000000000003</v>
      </c>
      <c r="AE695">
        <v>32.56</v>
      </c>
      <c r="AF695">
        <v>12.7</v>
      </c>
      <c r="AG695">
        <v>1570</v>
      </c>
      <c r="AI695">
        <v>43.41</v>
      </c>
      <c r="AJ695">
        <v>39.39</v>
      </c>
      <c r="AK695">
        <v>4.16</v>
      </c>
      <c r="AL695">
        <v>46.85</v>
      </c>
      <c r="AM695">
        <v>6.32</v>
      </c>
      <c r="AN695">
        <v>47.45</v>
      </c>
      <c r="AO695">
        <v>44.19</v>
      </c>
      <c r="AP695">
        <v>3.11</v>
      </c>
      <c r="AQ695">
        <v>3.61</v>
      </c>
      <c r="AR695">
        <v>2.97</v>
      </c>
      <c r="AS695">
        <v>40.270000000000003</v>
      </c>
      <c r="AT695">
        <v>0</v>
      </c>
      <c r="AU695">
        <v>0</v>
      </c>
      <c r="AV695">
        <v>4.9000000000000004</v>
      </c>
      <c r="AW695">
        <v>43.2</v>
      </c>
      <c r="AX695">
        <v>85.8</v>
      </c>
      <c r="AY695">
        <v>95.3</v>
      </c>
      <c r="AZ695">
        <v>100</v>
      </c>
      <c r="BA695">
        <v>80.900000000000006</v>
      </c>
      <c r="BB695">
        <v>90.4</v>
      </c>
      <c r="BC695">
        <v>22.4632723928089</v>
      </c>
      <c r="BD695">
        <v>36.844400098755251</v>
      </c>
      <c r="BE695">
        <v>8.1520071661457996E-3</v>
      </c>
      <c r="BF695">
        <v>3.5886162158261687E-17</v>
      </c>
      <c r="BG695">
        <v>43.78645057515908</v>
      </c>
      <c r="BH695">
        <v>109.6208650138649</v>
      </c>
      <c r="BI695">
        <v>25.75544315386712</v>
      </c>
      <c r="BJ695">
        <v>64.106959254582293</v>
      </c>
      <c r="BK695">
        <v>522.57907314866088</v>
      </c>
      <c r="BL695">
        <v>3.3748268218687012</v>
      </c>
      <c r="BM695">
        <v>168.96686599553209</v>
      </c>
      <c r="BN695">
        <v>107.18498593847011</v>
      </c>
      <c r="BO695">
        <v>110.01724263598079</v>
      </c>
      <c r="BP695">
        <v>107.1787879292703</v>
      </c>
      <c r="BQ695">
        <v>4.7509203059817224</v>
      </c>
      <c r="BR695">
        <v>58.65935868917267</v>
      </c>
      <c r="BS695">
        <v>106.0487539429791</v>
      </c>
      <c r="BT695">
        <v>1847.1745732906479</v>
      </c>
      <c r="BU695">
        <v>99.431328235365754</v>
      </c>
      <c r="BV695">
        <v>851.31230361639587</v>
      </c>
      <c r="BW695">
        <v>0.81655630167897442</v>
      </c>
      <c r="BX695">
        <v>14.95793270459432</v>
      </c>
      <c r="BY695">
        <v>12.9121518620682</v>
      </c>
      <c r="BZ695">
        <v>0.39587488958831962</v>
      </c>
      <c r="CA695">
        <f t="shared" si="80"/>
        <v>36.852552105921397</v>
      </c>
      <c r="CB695" cm="1">
        <f t="array" ref="CB695">IF(ISBLANK(INDEX(AC:AC,ROW())), "", INDEX(AC:AC,ROW())*(BI695+BJ695)/1000)</f>
        <v>149.17158799802601</v>
      </c>
      <c r="CC695">
        <f t="shared" si="81"/>
        <v>153.40731558902399</v>
      </c>
      <c r="CD695">
        <f t="shared" si="82"/>
        <v>3.4064807870613079</v>
      </c>
      <c r="CE695" t="str">
        <f t="shared" si="83"/>
        <v/>
      </c>
      <c r="CF695" cm="1">
        <f t="array" ref="CF695">IFERROR(IF((BD695+BE695)*INDEX(H:H,ROW())*INDEX(K:K,ROW())/(BF695*30*1000)&lt;0.5,"",(BD695+BE695)*INDEX(H:H,ROW())*INDEX(K:K,ROW())/(BF695*30*1000)),"")</f>
        <v>2.3452806426413921E+18</v>
      </c>
      <c r="CG695">
        <f t="shared" si="84"/>
        <v>1.5975482792858719E-18</v>
      </c>
      <c r="CH695" cm="1">
        <f t="array" ref="CH695">IFERROR((BD695+BE695)*INDEX(K:K,ROW())*INDEX(H:H,ROW())/BC695/100000,"")</f>
        <v>1.1240097165282659</v>
      </c>
      <c r="CI695">
        <f t="shared" si="85"/>
        <v>65.581653076722986</v>
      </c>
      <c r="CJ695">
        <v>1</v>
      </c>
      <c r="CK695">
        <f t="shared" si="86"/>
        <v>82.230876293962339</v>
      </c>
      <c r="CL695" cm="1">
        <f t="array" ref="CL695">IF(INDEX(AS:AS,ROW()-2)=0,CL694,INDEX(AS:AS,ROW()-2))</f>
        <v>40.270000000000003</v>
      </c>
      <c r="CM695" t="str">
        <f t="shared" si="87"/>
        <v>SP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44.78</v>
      </c>
      <c r="I696">
        <v>0.81</v>
      </c>
      <c r="J696">
        <v>43.61</v>
      </c>
      <c r="K696">
        <v>1530</v>
      </c>
      <c r="L696">
        <v>45.54</v>
      </c>
      <c r="M696">
        <v>0.87</v>
      </c>
      <c r="N696">
        <v>44.1</v>
      </c>
      <c r="O696">
        <v>1535</v>
      </c>
      <c r="P696">
        <v>1.86</v>
      </c>
      <c r="Q696">
        <v>50.24</v>
      </c>
      <c r="R696">
        <v>29.96</v>
      </c>
      <c r="S696">
        <v>1.7</v>
      </c>
      <c r="T696">
        <v>7.49</v>
      </c>
      <c r="Y696">
        <v>2.5</v>
      </c>
      <c r="Z696">
        <v>2</v>
      </c>
      <c r="AA696">
        <v>22.9</v>
      </c>
      <c r="AC696">
        <v>1690</v>
      </c>
      <c r="AD696">
        <v>37.840000000000003</v>
      </c>
      <c r="AE696">
        <v>32.71</v>
      </c>
      <c r="AF696">
        <v>12.86</v>
      </c>
      <c r="AG696">
        <v>1570</v>
      </c>
      <c r="AI696">
        <v>43.41</v>
      </c>
      <c r="AJ696">
        <v>39.39</v>
      </c>
      <c r="AK696">
        <v>4.16</v>
      </c>
      <c r="AL696">
        <v>46.85</v>
      </c>
      <c r="AM696">
        <v>6.32</v>
      </c>
      <c r="AN696">
        <v>47.45</v>
      </c>
      <c r="AO696">
        <v>44.19</v>
      </c>
      <c r="AP696">
        <v>3.11</v>
      </c>
      <c r="AQ696">
        <v>3.61</v>
      </c>
      <c r="AR696">
        <v>2.97</v>
      </c>
      <c r="AS696">
        <v>40.270000000000003</v>
      </c>
      <c r="AT696">
        <v>0</v>
      </c>
      <c r="AU696">
        <v>0</v>
      </c>
      <c r="AV696">
        <v>4.9000000000000004</v>
      </c>
      <c r="AW696">
        <v>43.2</v>
      </c>
      <c r="AX696">
        <v>85.8</v>
      </c>
      <c r="AY696">
        <v>95.3</v>
      </c>
      <c r="AZ696">
        <v>100</v>
      </c>
      <c r="BA696">
        <v>80.900000000000006</v>
      </c>
      <c r="BB696">
        <v>90.4</v>
      </c>
      <c r="BC696">
        <v>1.025519796074176E-16</v>
      </c>
      <c r="BD696">
        <v>36.844400098755251</v>
      </c>
      <c r="BE696">
        <v>8.1520071661457996E-3</v>
      </c>
      <c r="BF696">
        <v>3.5886162158261687E-17</v>
      </c>
      <c r="BG696">
        <v>43.78645057515908</v>
      </c>
      <c r="BH696">
        <v>130.2187356167523</v>
      </c>
      <c r="BI696">
        <v>25.75544315386712</v>
      </c>
      <c r="BJ696">
        <v>76.152774754578843</v>
      </c>
      <c r="BK696">
        <v>3.3636330153790958E-17</v>
      </c>
      <c r="BL696">
        <v>4.4482794476674004</v>
      </c>
      <c r="BM696">
        <v>174.4756185843319</v>
      </c>
      <c r="BN696">
        <v>106.8671127716581</v>
      </c>
      <c r="BO696">
        <v>111.5568099524384</v>
      </c>
      <c r="BP696">
        <v>99.614407076790201</v>
      </c>
      <c r="BQ696">
        <v>4.7509203059817224</v>
      </c>
      <c r="BR696">
        <v>65.036348999677372</v>
      </c>
      <c r="BS696">
        <v>126.70967722990871</v>
      </c>
      <c r="BT696">
        <v>1847.1745732906479</v>
      </c>
      <c r="BU696">
        <v>104.34610427248769</v>
      </c>
      <c r="BV696">
        <v>573.90611662940182</v>
      </c>
      <c r="BW696">
        <v>3.17681278242868</v>
      </c>
      <c r="BX696">
        <v>6.7874180232705452</v>
      </c>
      <c r="BY696">
        <v>12.9121518620682</v>
      </c>
      <c r="BZ696">
        <v>0.39587488958831962</v>
      </c>
      <c r="CA696">
        <f t="shared" si="80"/>
        <v>36.852552105921397</v>
      </c>
      <c r="CB696" cm="1">
        <f t="array" ref="CB696">IF(ISBLANK(INDEX(AC:AC,ROW())), "", INDEX(AC:AC,ROW())*(BI696+BJ696)/1000)</f>
        <v>172.22488826527368</v>
      </c>
      <c r="CC696">
        <f t="shared" si="81"/>
        <v>174.00518619191138</v>
      </c>
      <c r="CD696">
        <f t="shared" si="82"/>
        <v>1.9330648062807303E-19</v>
      </c>
      <c r="CE696">
        <f t="shared" si="83"/>
        <v>0.32799298738605759</v>
      </c>
      <c r="CF696" cm="1">
        <f t="array" ref="CF696">IFERROR(IF((BD696+BE696)*INDEX(H:H,ROW())*INDEX(K:K,ROW())/(BF696*30*1000)&lt;0.5,"",(BD696+BE696)*INDEX(H:H,ROW())*INDEX(K:K,ROW())/(BF696*30*1000)),"")</f>
        <v>2.3452806426413921E+18</v>
      </c>
      <c r="CG696">
        <f t="shared" si="84"/>
        <v>0.34993144252932623</v>
      </c>
      <c r="CH696" cm="1">
        <f t="array" ref="CH696">IFERROR((BD696+BE696)*INDEX(K:K,ROW())*INDEX(H:H,ROW())/BC696/100000,"")</f>
        <v>2.4620623152468227E+17</v>
      </c>
      <c r="CI696">
        <f t="shared" si="85"/>
        <v>65.581653076722986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40.270000000000003</v>
      </c>
      <c r="CM696" t="str">
        <f t="shared" si="87"/>
        <v>SP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44.78</v>
      </c>
      <c r="I697">
        <v>0.81</v>
      </c>
      <c r="J697">
        <v>43.61</v>
      </c>
      <c r="K697">
        <v>1531</v>
      </c>
      <c r="L697">
        <v>45.54</v>
      </c>
      <c r="M697">
        <v>0.87</v>
      </c>
      <c r="N697">
        <v>44.1</v>
      </c>
      <c r="O697">
        <v>1535</v>
      </c>
      <c r="P697">
        <v>1.86</v>
      </c>
      <c r="Q697">
        <v>50.24</v>
      </c>
      <c r="R697">
        <v>29.96</v>
      </c>
      <c r="S697">
        <v>1.7</v>
      </c>
      <c r="T697">
        <v>7.49</v>
      </c>
      <c r="Y697">
        <v>2.5</v>
      </c>
      <c r="Z697">
        <v>2</v>
      </c>
      <c r="AA697">
        <v>22.9</v>
      </c>
      <c r="AC697">
        <v>1686</v>
      </c>
      <c r="AD697">
        <v>37.840000000000003</v>
      </c>
      <c r="AE697">
        <v>32.71</v>
      </c>
      <c r="AF697">
        <v>12.8</v>
      </c>
      <c r="AG697">
        <v>1570</v>
      </c>
      <c r="AI697">
        <v>43.41</v>
      </c>
      <c r="AJ697">
        <v>39.39</v>
      </c>
      <c r="AK697">
        <v>4.16</v>
      </c>
      <c r="AL697">
        <v>46.85</v>
      </c>
      <c r="AM697">
        <v>6.32</v>
      </c>
      <c r="AN697">
        <v>47.45</v>
      </c>
      <c r="AO697">
        <v>44.19</v>
      </c>
      <c r="AP697">
        <v>3.11</v>
      </c>
      <c r="AQ697">
        <v>3.61</v>
      </c>
      <c r="AR697">
        <v>2.97</v>
      </c>
      <c r="AS697">
        <v>40.270000000000003</v>
      </c>
      <c r="AT697">
        <v>0</v>
      </c>
      <c r="AU697">
        <v>0</v>
      </c>
      <c r="AV697">
        <v>4.9000000000000004</v>
      </c>
      <c r="AW697">
        <v>43.2</v>
      </c>
      <c r="AX697">
        <v>85.8</v>
      </c>
      <c r="AY697">
        <v>95.3</v>
      </c>
      <c r="AZ697">
        <v>100</v>
      </c>
      <c r="BA697">
        <v>80.900000000000006</v>
      </c>
      <c r="BB697">
        <v>90.4</v>
      </c>
      <c r="BC697">
        <v>3.2680461845618161</v>
      </c>
      <c r="BD697">
        <v>36.844400098755251</v>
      </c>
      <c r="BE697">
        <v>8.1520071661457996E-3</v>
      </c>
      <c r="BF697">
        <v>3.5886162158261687E-17</v>
      </c>
      <c r="BG697">
        <v>43.78645057515908</v>
      </c>
      <c r="BH697">
        <v>119.1480263879582</v>
      </c>
      <c r="BI697">
        <v>25.75544315386712</v>
      </c>
      <c r="BJ697">
        <v>69.678502813047075</v>
      </c>
      <c r="BK697">
        <v>113.76296396529951</v>
      </c>
      <c r="BL697">
        <v>4.6523283435715772</v>
      </c>
      <c r="BM697">
        <v>171.2621443843087</v>
      </c>
      <c r="BN697">
        <v>106.9296450180217</v>
      </c>
      <c r="BO697">
        <v>111.67491476134749</v>
      </c>
      <c r="BP697">
        <v>93.414865449472245</v>
      </c>
      <c r="BQ697">
        <v>4.7509203059817224</v>
      </c>
      <c r="BR697">
        <v>67.373675698393455</v>
      </c>
      <c r="BS697">
        <v>100.8405714916551</v>
      </c>
      <c r="BT697">
        <v>1847.1745732906479</v>
      </c>
      <c r="BU697">
        <v>106.6196854597116</v>
      </c>
      <c r="BV697">
        <v>514.84249234869651</v>
      </c>
      <c r="BW697">
        <v>3.688575938287082</v>
      </c>
      <c r="BX697">
        <v>7.0209062698721443</v>
      </c>
      <c r="BY697">
        <v>12.9121518620682</v>
      </c>
      <c r="BZ697">
        <v>0.39587488958831962</v>
      </c>
      <c r="CA697">
        <f t="shared" si="80"/>
        <v>36.852552105921397</v>
      </c>
      <c r="CB697" cm="1">
        <f t="array" ref="CB697">IF(ISBLANK(INDEX(AC:AC,ROW())), "", INDEX(AC:AC,ROW())*(BI697+BJ697)/1000)</f>
        <v>160.90163290021735</v>
      </c>
      <c r="CC697">
        <f t="shared" si="81"/>
        <v>162.93447696311728</v>
      </c>
      <c r="CD697">
        <f t="shared" si="82"/>
        <v>0.69821296318428361</v>
      </c>
      <c r="CE697" t="str">
        <f t="shared" si="83"/>
        <v/>
      </c>
      <c r="CF697" cm="1">
        <f t="array" ref="CF697">IFERROR(IF((BD697+BE697)*INDEX(H:H,ROW())*INDEX(K:K,ROW())/(BF697*30*1000)&lt;0.5,"",(BD697+BE697)*INDEX(H:H,ROW())*INDEX(K:K,ROW())/(BF697*30*1000)),"")</f>
        <v>2.3468135058065172E+18</v>
      </c>
      <c r="CG697">
        <f t="shared" si="84"/>
        <v>1.0980922585423421E-17</v>
      </c>
      <c r="CH697" cm="1">
        <f t="array" ref="CH697">IFERROR((BD697+BE697)*INDEX(K:K,ROW())*INDEX(H:H,ROW())/BC697/100000,"")</f>
        <v>7.7310532289062524</v>
      </c>
      <c r="CI697">
        <f t="shared" si="85"/>
        <v>65.624516902263338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40.270000000000003</v>
      </c>
      <c r="CM697" t="str">
        <f t="shared" si="87"/>
        <v>SP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44.78</v>
      </c>
      <c r="I698">
        <v>0.81</v>
      </c>
      <c r="J698">
        <v>43.61</v>
      </c>
      <c r="K698">
        <v>1531</v>
      </c>
      <c r="L698">
        <v>45.54</v>
      </c>
      <c r="M698">
        <v>0.87</v>
      </c>
      <c r="N698">
        <v>44.1</v>
      </c>
      <c r="O698">
        <v>1535</v>
      </c>
      <c r="P698">
        <v>1.86</v>
      </c>
      <c r="Q698">
        <v>50.24</v>
      </c>
      <c r="R698">
        <v>29.96</v>
      </c>
      <c r="S698">
        <v>1.7</v>
      </c>
      <c r="T698">
        <v>7.49</v>
      </c>
      <c r="Y698">
        <v>2.8</v>
      </c>
      <c r="Z698">
        <v>2</v>
      </c>
      <c r="AA698">
        <v>23.4</v>
      </c>
      <c r="AC698">
        <v>1690</v>
      </c>
      <c r="AD698">
        <v>37.840000000000003</v>
      </c>
      <c r="AE698">
        <v>32.65</v>
      </c>
      <c r="AF698">
        <v>12.85</v>
      </c>
      <c r="AG698">
        <v>1570</v>
      </c>
      <c r="AI698">
        <v>43.41</v>
      </c>
      <c r="AJ698">
        <v>39.39</v>
      </c>
      <c r="AK698">
        <v>4.16</v>
      </c>
      <c r="AL698">
        <v>46.85</v>
      </c>
      <c r="AM698">
        <v>6.32</v>
      </c>
      <c r="AN698">
        <v>47.45</v>
      </c>
      <c r="AO698">
        <v>44.19</v>
      </c>
      <c r="AP698">
        <v>3.11</v>
      </c>
      <c r="AQ698">
        <v>3.61</v>
      </c>
      <c r="AR698">
        <v>2.97</v>
      </c>
      <c r="AS698">
        <v>40.270000000000003</v>
      </c>
      <c r="AT698">
        <v>0</v>
      </c>
      <c r="AU698">
        <v>0</v>
      </c>
      <c r="AV698">
        <v>4.9000000000000004</v>
      </c>
      <c r="AW698">
        <v>43.2</v>
      </c>
      <c r="AX698">
        <v>85.8</v>
      </c>
      <c r="AY698">
        <v>95.3</v>
      </c>
      <c r="AZ698">
        <v>100</v>
      </c>
      <c r="BA698">
        <v>80.900000000000006</v>
      </c>
      <c r="BB698">
        <v>90.4</v>
      </c>
      <c r="BC698">
        <v>15.62272147147036</v>
      </c>
      <c r="BD698">
        <v>42.556719360152783</v>
      </c>
      <c r="BE698">
        <v>8.1520071661457996E-3</v>
      </c>
      <c r="BF698">
        <v>3.5886162158261687E-17</v>
      </c>
      <c r="BG698">
        <v>43.78645057515908</v>
      </c>
      <c r="BH698">
        <v>122.94579279853831</v>
      </c>
      <c r="BI698">
        <v>25.75544315386712</v>
      </c>
      <c r="BJ698">
        <v>71.899917255179261</v>
      </c>
      <c r="BK698">
        <v>589.10003513216373</v>
      </c>
      <c r="BL698">
        <v>3.525544222391674</v>
      </c>
      <c r="BM698">
        <v>172.1517279656172</v>
      </c>
      <c r="BN698">
        <v>106.5384452087067</v>
      </c>
      <c r="BO698">
        <v>110.2963562815515</v>
      </c>
      <c r="BP698">
        <v>105.5238368544068</v>
      </c>
      <c r="BQ698">
        <v>24.48510845961172</v>
      </c>
      <c r="BR698">
        <v>52.301417260773192</v>
      </c>
      <c r="BS698">
        <v>113.3022111954426</v>
      </c>
      <c r="BT698">
        <v>1847.1745732906479</v>
      </c>
      <c r="BU698">
        <v>109.50566464045021</v>
      </c>
      <c r="BV698">
        <v>885.48460972705959</v>
      </c>
      <c r="BW698">
        <v>0.6752281899929492</v>
      </c>
      <c r="BX698">
        <v>12.885177464935619</v>
      </c>
      <c r="BY698">
        <v>12.9121518620682</v>
      </c>
      <c r="BZ698">
        <v>0.39587488958831962</v>
      </c>
      <c r="CA698">
        <f t="shared" si="80"/>
        <v>42.564871367318929</v>
      </c>
      <c r="CB698" cm="1">
        <f t="array" ref="CB698">IF(ISBLANK(INDEX(AC:AC,ROW())), "", INDEX(AC:AC,ROW())*(BI698+BJ698)/1000)</f>
        <v>165.03755909128839</v>
      </c>
      <c r="CC698">
        <f t="shared" si="81"/>
        <v>166.73224337369737</v>
      </c>
      <c r="CD698">
        <f t="shared" si="82"/>
        <v>3.5332100331176641</v>
      </c>
      <c r="CE698" t="str">
        <f t="shared" si="83"/>
        <v/>
      </c>
      <c r="CF698" cm="1">
        <f t="array" ref="CF698">IFERROR(IF((BD698+BE698)*INDEX(H:H,ROW())*INDEX(K:K,ROW())/(BF698*30*1000)&lt;0.5,"",(BD698+BE698)*INDEX(H:H,ROW())*INDEX(K:K,ROW())/(BF698*30*1000)),"")</f>
        <v>2.7105806596686351E+18</v>
      </c>
      <c r="CG698">
        <f t="shared" si="84"/>
        <v>2.2970493472469363E-18</v>
      </c>
      <c r="CH698" cm="1">
        <f t="array" ref="CH698">IFERROR((BD698+BE698)*INDEX(K:K,ROW())*INDEX(H:H,ROW())/BC698/100000,"")</f>
        <v>1.8679012604856025</v>
      </c>
      <c r="CI698">
        <f t="shared" si="85"/>
        <v>75.796626308506433</v>
      </c>
      <c r="CJ698">
        <v>1</v>
      </c>
      <c r="CK698" t="str">
        <f t="shared" si="86"/>
        <v xml:space="preserve"> </v>
      </c>
      <c r="CL698" cm="1">
        <f t="array" ref="CL698">IF(INDEX(AS:AS,ROW()-2)=0,CL697,INDEX(AS:AS,ROW()-2))</f>
        <v>40.270000000000003</v>
      </c>
      <c r="CM698" t="str">
        <f t="shared" si="87"/>
        <v>SP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44.67</v>
      </c>
      <c r="I699">
        <v>0.82</v>
      </c>
      <c r="J699">
        <v>43.61</v>
      </c>
      <c r="K699">
        <v>1530</v>
      </c>
      <c r="L699">
        <v>45.54</v>
      </c>
      <c r="M699">
        <v>0.87</v>
      </c>
      <c r="N699">
        <v>44.1</v>
      </c>
      <c r="O699">
        <v>1535</v>
      </c>
      <c r="P699">
        <v>1.86</v>
      </c>
      <c r="Q699">
        <v>50.24</v>
      </c>
      <c r="R699">
        <v>29.96</v>
      </c>
      <c r="S699">
        <v>1.7</v>
      </c>
      <c r="T699">
        <v>7.49</v>
      </c>
      <c r="Y699">
        <v>2.8</v>
      </c>
      <c r="Z699">
        <v>2</v>
      </c>
      <c r="AA699">
        <v>23.4</v>
      </c>
      <c r="AC699">
        <v>1686</v>
      </c>
      <c r="AD699">
        <v>37.840000000000003</v>
      </c>
      <c r="AE699">
        <v>32.65</v>
      </c>
      <c r="AF699">
        <v>12.9</v>
      </c>
      <c r="AG699">
        <v>1570</v>
      </c>
      <c r="AI699">
        <v>43.41</v>
      </c>
      <c r="AJ699">
        <v>39.39</v>
      </c>
      <c r="AK699">
        <v>4.16</v>
      </c>
      <c r="AL699">
        <v>46.85</v>
      </c>
      <c r="AM699">
        <v>6.32</v>
      </c>
      <c r="AN699">
        <v>47.45</v>
      </c>
      <c r="AO699">
        <v>44.19</v>
      </c>
      <c r="AP699">
        <v>3.11</v>
      </c>
      <c r="AQ699">
        <v>3.61</v>
      </c>
      <c r="AR699">
        <v>2.97</v>
      </c>
      <c r="AS699">
        <v>40.270000000000003</v>
      </c>
      <c r="AT699">
        <v>0</v>
      </c>
      <c r="AU699">
        <v>0</v>
      </c>
      <c r="AV699">
        <v>2</v>
      </c>
      <c r="AW699">
        <v>40.299999999999997</v>
      </c>
      <c r="AX699">
        <v>80.7</v>
      </c>
      <c r="AY699">
        <v>97.3</v>
      </c>
      <c r="AZ699">
        <v>100</v>
      </c>
      <c r="BA699">
        <v>78.7</v>
      </c>
      <c r="BB699">
        <v>95.3</v>
      </c>
      <c r="BC699">
        <v>119.77887100275559</v>
      </c>
      <c r="BD699">
        <v>53.075496473488641</v>
      </c>
      <c r="BE699">
        <v>8.1520071661457996E-3</v>
      </c>
      <c r="BF699">
        <v>3.5886162158261687E-17</v>
      </c>
      <c r="BG699">
        <v>43.78645057515908</v>
      </c>
      <c r="BH699">
        <v>137.4268126245891</v>
      </c>
      <c r="BI699">
        <v>25.75544315386712</v>
      </c>
      <c r="BJ699">
        <v>80.383366426623382</v>
      </c>
      <c r="BK699">
        <v>594.96225174599749</v>
      </c>
      <c r="BL699">
        <v>3.2354179402425101</v>
      </c>
      <c r="BM699">
        <v>176.1056783467784</v>
      </c>
      <c r="BN699">
        <v>106.8759147079252</v>
      </c>
      <c r="BO699">
        <v>109.43731714866701</v>
      </c>
      <c r="BP699">
        <v>108.0023551797763</v>
      </c>
      <c r="BQ699">
        <v>33.936681849380648</v>
      </c>
      <c r="BR699">
        <v>49.76862030097012</v>
      </c>
      <c r="BS699">
        <v>106.91212007941481</v>
      </c>
      <c r="BT699">
        <v>1847.1745732906479</v>
      </c>
      <c r="BU699">
        <v>106.11402704340711</v>
      </c>
      <c r="BV699">
        <v>868.90469068165692</v>
      </c>
      <c r="BW699">
        <v>0.6752281899929492</v>
      </c>
      <c r="BX699">
        <v>15.081071828369771</v>
      </c>
      <c r="BY699">
        <v>12.9121518620682</v>
      </c>
      <c r="BZ699">
        <v>0.39587488958831962</v>
      </c>
      <c r="CA699">
        <f t="shared" si="80"/>
        <v>53.083648480654787</v>
      </c>
      <c r="CB699" cm="1">
        <f t="array" ref="CB699">IF(ISBLANK(INDEX(AC:AC,ROW())), "", INDEX(AC:AC,ROW())*(BI699+BJ699)/1000)</f>
        <v>178.95003295270701</v>
      </c>
      <c r="CC699">
        <f t="shared" si="81"/>
        <v>181.21326319974818</v>
      </c>
      <c r="CD699">
        <f t="shared" si="82"/>
        <v>3.2832158156667655</v>
      </c>
      <c r="CE699">
        <f t="shared" si="83"/>
        <v>4.9671719792075013</v>
      </c>
      <c r="CF699" cm="1">
        <f t="array" ref="CF699">IFERROR(IF((BD699+BE699)*INDEX(H:H,ROW())*INDEX(K:K,ROW())/(BF699*30*1000)&lt;0.5,"",(BD699+BE699)*INDEX(H:H,ROW())*INDEX(K:K,ROW())/(BF699*30*1000)),"")</f>
        <v>3.3699222258943084E+18</v>
      </c>
      <c r="CG699">
        <f t="shared" si="84"/>
        <v>2.996034430599709E-19</v>
      </c>
      <c r="CH699" cm="1">
        <f t="array" ref="CH699">IFERROR((BD699+BE699)*INDEX(K:K,ROW())*INDEX(H:H,ROW())/BC699/100000,"")</f>
        <v>0.3028920905166767</v>
      </c>
      <c r="CI699">
        <f t="shared" si="85"/>
        <v>94.233954903251927</v>
      </c>
      <c r="CJ699">
        <v>1</v>
      </c>
      <c r="CK699">
        <f t="shared" si="86"/>
        <v>15.421539356871651</v>
      </c>
      <c r="CL699" cm="1">
        <f t="array" ref="CL699">IF(INDEX(AS:AS,ROW()-2)=0,CL698,INDEX(AS:AS,ROW()-2))</f>
        <v>40.270000000000003</v>
      </c>
      <c r="CM699" t="str">
        <f t="shared" si="87"/>
        <v>SP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44.67</v>
      </c>
      <c r="I700">
        <v>0.82</v>
      </c>
      <c r="J700">
        <v>43.61</v>
      </c>
      <c r="K700">
        <v>1530</v>
      </c>
      <c r="L700">
        <v>45.54</v>
      </c>
      <c r="M700">
        <v>0.87</v>
      </c>
      <c r="N700">
        <v>44.1</v>
      </c>
      <c r="O700">
        <v>1535</v>
      </c>
      <c r="P700">
        <v>1.86</v>
      </c>
      <c r="Q700">
        <v>50.24</v>
      </c>
      <c r="R700">
        <v>29.96</v>
      </c>
      <c r="S700">
        <v>1.7</v>
      </c>
      <c r="T700">
        <v>7.49</v>
      </c>
      <c r="Y700">
        <v>2.8</v>
      </c>
      <c r="Z700">
        <v>2</v>
      </c>
      <c r="AA700">
        <v>23.4</v>
      </c>
      <c r="AC700">
        <v>1684</v>
      </c>
      <c r="AD700">
        <v>37.840000000000003</v>
      </c>
      <c r="AE700">
        <v>32.65</v>
      </c>
      <c r="AF700">
        <v>12.84</v>
      </c>
      <c r="AG700">
        <v>1570</v>
      </c>
      <c r="AI700">
        <v>43.41</v>
      </c>
      <c r="AJ700">
        <v>39.39</v>
      </c>
      <c r="AK700">
        <v>4.16</v>
      </c>
      <c r="AL700">
        <v>46.85</v>
      </c>
      <c r="AM700">
        <v>6.14</v>
      </c>
      <c r="AN700">
        <v>47.45</v>
      </c>
      <c r="AO700">
        <v>44.19</v>
      </c>
      <c r="AP700">
        <v>3.01</v>
      </c>
      <c r="AQ700">
        <v>3.15</v>
      </c>
      <c r="AR700">
        <v>2.97</v>
      </c>
      <c r="AS700">
        <v>40.270000000000003</v>
      </c>
      <c r="AT700">
        <v>0</v>
      </c>
      <c r="AU700">
        <v>0</v>
      </c>
      <c r="AV700">
        <v>1.5</v>
      </c>
      <c r="AW700">
        <v>35.700000000000003</v>
      </c>
      <c r="AX700">
        <v>76.400000000000006</v>
      </c>
      <c r="AY700">
        <v>96.3</v>
      </c>
      <c r="AZ700">
        <v>100</v>
      </c>
      <c r="BA700">
        <v>74.900000000000006</v>
      </c>
      <c r="BB700">
        <v>94.8</v>
      </c>
      <c r="BC700">
        <v>106.4649170211158</v>
      </c>
      <c r="BD700">
        <v>51.759181066810513</v>
      </c>
      <c r="BE700">
        <v>8.1520071661457996E-3</v>
      </c>
      <c r="BF700">
        <v>3.5886162158261687E-17</v>
      </c>
      <c r="BG700">
        <v>43.78645057515908</v>
      </c>
      <c r="BH700">
        <v>136.81032633750991</v>
      </c>
      <c r="BI700">
        <v>25.75544315386712</v>
      </c>
      <c r="BJ700">
        <v>80.003501137785065</v>
      </c>
      <c r="BK700">
        <v>541.96702925860245</v>
      </c>
      <c r="BL700">
        <v>3.0616118127804541</v>
      </c>
      <c r="BM700">
        <v>179.54727231403069</v>
      </c>
      <c r="BN700">
        <v>106.65342134228899</v>
      </c>
      <c r="BO700">
        <v>108.02320236508849</v>
      </c>
      <c r="BP700">
        <v>106.3806605611577</v>
      </c>
      <c r="BQ700">
        <v>36.606908276498167</v>
      </c>
      <c r="BR700">
        <v>47.408183639420237</v>
      </c>
      <c r="BS700">
        <v>100.10027275720149</v>
      </c>
      <c r="BT700">
        <v>1847.1745732906479</v>
      </c>
      <c r="BU700">
        <v>105.2384165409927</v>
      </c>
      <c r="BV700">
        <v>866.47226184684575</v>
      </c>
      <c r="BW700">
        <v>0.6752281899929492</v>
      </c>
      <c r="BX700">
        <v>17.029167000225939</v>
      </c>
      <c r="BY700">
        <v>12.9121518620682</v>
      </c>
      <c r="BZ700">
        <v>0.39587488958831962</v>
      </c>
      <c r="CA700">
        <f t="shared" si="80"/>
        <v>51.767333073976658</v>
      </c>
      <c r="CB700" cm="1">
        <f t="array" ref="CB700">IF(ISBLANK(INDEX(AC:AC,ROW())), "", INDEX(AC:AC,ROW())*(BI700+BJ700)/1000)</f>
        <v>178.09806218714229</v>
      </c>
      <c r="CC700">
        <f t="shared" si="81"/>
        <v>180.59677691266899</v>
      </c>
      <c r="CD700">
        <f t="shared" si="82"/>
        <v>3.0009784145853331</v>
      </c>
      <c r="CE700">
        <f t="shared" si="83"/>
        <v>5.0905692168163812</v>
      </c>
      <c r="CF700" cm="1">
        <f t="array" ref="CF700">IFERROR(IF((BD700+BE700)*INDEX(H:H,ROW())*INDEX(K:K,ROW())/(BF700*30*1000)&lt;0.5,"",(BD700+BE700)*INDEX(H:H,ROW())*INDEX(K:K,ROW())/(BF700*30*1000)),"")</f>
        <v>3.286358253329983E+18</v>
      </c>
      <c r="CG700">
        <f t="shared" si="84"/>
        <v>3.3707030599708427E-19</v>
      </c>
      <c r="CH700" cm="1">
        <f t="array" ref="CH700">IFERROR((BD700+BE700)*INDEX(K:K,ROW())*INDEX(H:H,ROW())/BC700/100000,"")</f>
        <v>0.33232013461979426</v>
      </c>
      <c r="CI700">
        <f t="shared" si="85"/>
        <v>91.897235212317995</v>
      </c>
      <c r="CJ700">
        <v>1</v>
      </c>
      <c r="CK700">
        <f t="shared" si="86"/>
        <v>17.350077612179863</v>
      </c>
      <c r="CL700" cm="1">
        <f t="array" ref="CL700">IF(INDEX(AS:AS,ROW()-2)=0,CL699,INDEX(AS:AS,ROW()-2))</f>
        <v>40.270000000000003</v>
      </c>
      <c r="CM700" t="str">
        <f t="shared" si="87"/>
        <v>SP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44.67</v>
      </c>
      <c r="I701">
        <v>0.82</v>
      </c>
      <c r="J701">
        <v>43.61</v>
      </c>
      <c r="K701">
        <v>1530</v>
      </c>
      <c r="L701">
        <v>45.54</v>
      </c>
      <c r="M701">
        <v>0.87</v>
      </c>
      <c r="N701">
        <v>44.1</v>
      </c>
      <c r="O701">
        <v>1535</v>
      </c>
      <c r="P701">
        <v>1.86</v>
      </c>
      <c r="Q701">
        <v>50.24</v>
      </c>
      <c r="R701">
        <v>29.96</v>
      </c>
      <c r="S701">
        <v>1.7</v>
      </c>
      <c r="T701">
        <v>7.49</v>
      </c>
      <c r="Y701">
        <v>2.8</v>
      </c>
      <c r="Z701">
        <v>2</v>
      </c>
      <c r="AA701">
        <v>23.4</v>
      </c>
      <c r="AC701">
        <v>1688</v>
      </c>
      <c r="AD701">
        <v>37.840000000000003</v>
      </c>
      <c r="AE701">
        <v>32.65</v>
      </c>
      <c r="AF701">
        <v>12.63</v>
      </c>
      <c r="AG701">
        <v>1570</v>
      </c>
      <c r="AI701">
        <v>43.41</v>
      </c>
      <c r="AJ701">
        <v>39.39</v>
      </c>
      <c r="AK701">
        <v>4.16</v>
      </c>
      <c r="AL701">
        <v>46.85</v>
      </c>
      <c r="AM701">
        <v>6.14</v>
      </c>
      <c r="AN701">
        <v>47.45</v>
      </c>
      <c r="AO701">
        <v>44.19</v>
      </c>
      <c r="AP701">
        <v>3.01</v>
      </c>
      <c r="AQ701">
        <v>3.15</v>
      </c>
      <c r="AR701">
        <v>2.97</v>
      </c>
      <c r="AS701">
        <v>40.270000000000003</v>
      </c>
      <c r="AT701">
        <v>0</v>
      </c>
      <c r="AU701">
        <v>0</v>
      </c>
      <c r="AV701">
        <v>1.5</v>
      </c>
      <c r="AW701">
        <v>35.700000000000003</v>
      </c>
      <c r="AX701">
        <v>76.400000000000006</v>
      </c>
      <c r="AY701">
        <v>96.3</v>
      </c>
      <c r="AZ701">
        <v>100</v>
      </c>
      <c r="BA701">
        <v>74.900000000000006</v>
      </c>
      <c r="BB701">
        <v>94.8</v>
      </c>
      <c r="BC701">
        <v>73.789640321136019</v>
      </c>
      <c r="BD701">
        <v>34.268241962505734</v>
      </c>
      <c r="BE701">
        <v>8.1520071661457996E-3</v>
      </c>
      <c r="BF701">
        <v>3.5886162158261687E-17</v>
      </c>
      <c r="BG701">
        <v>43.78645057515908</v>
      </c>
      <c r="BH701">
        <v>79.07723022547043</v>
      </c>
      <c r="BI701">
        <v>25.75544315386712</v>
      </c>
      <c r="BJ701">
        <v>46.24575360498384</v>
      </c>
      <c r="BK701">
        <v>482.10923635635112</v>
      </c>
      <c r="BL701">
        <v>3.161334840745996</v>
      </c>
      <c r="BM701">
        <v>179.59296421071409</v>
      </c>
      <c r="BN701">
        <v>107.2355120232146</v>
      </c>
      <c r="BO701">
        <v>109.06413776675809</v>
      </c>
      <c r="BP701">
        <v>107.2804372968767</v>
      </c>
      <c r="BQ701">
        <v>34.07779374155708</v>
      </c>
      <c r="BR701">
        <v>61.448828668147193</v>
      </c>
      <c r="BS701">
        <v>105.1055728620311</v>
      </c>
      <c r="BT701">
        <v>1847.1745732906479</v>
      </c>
      <c r="BU701">
        <v>105.3499838125546</v>
      </c>
      <c r="BV701">
        <v>855.35427989465848</v>
      </c>
      <c r="BW701">
        <v>1.149425427954142</v>
      </c>
      <c r="BX701">
        <v>16.230541946562159</v>
      </c>
      <c r="BY701">
        <v>12.9121518620682</v>
      </c>
      <c r="BZ701">
        <v>0.39587488958831962</v>
      </c>
      <c r="CA701">
        <f t="shared" si="80"/>
        <v>34.276393969671879</v>
      </c>
      <c r="CB701" cm="1">
        <f t="array" ref="CB701">IF(ISBLANK(INDEX(AC:AC,ROW())), "", INDEX(AC:AC,ROW())*(BI701+BJ701)/1000)</f>
        <v>121.53802012894043</v>
      </c>
      <c r="CC701">
        <f t="shared" si="81"/>
        <v>122.86368080062951</v>
      </c>
      <c r="CD701">
        <f t="shared" si="82"/>
        <v>3.9239361316113279</v>
      </c>
      <c r="CE701">
        <f t="shared" si="83"/>
        <v>6.5335626282793742</v>
      </c>
      <c r="CF701" cm="1">
        <f t="array" ref="CF701">IFERROR(IF((BD701+BE701)*INDEX(H:H,ROW())*INDEX(K:K,ROW())/(BF701*30*1000)&lt;0.5,"",(BD701+BE701)*INDEX(H:H,ROW())*INDEX(K:K,ROW())/(BF701*30*1000)),"")</f>
        <v>2.1759766927851924E+18</v>
      </c>
      <c r="CG701">
        <f t="shared" si="84"/>
        <v>4.8633062855549109E-19</v>
      </c>
      <c r="CH701" cm="1">
        <f t="array" ref="CH701">IFERROR((BD701+BE701)*INDEX(K:K,ROW())*INDEX(H:H,ROW())/BC701/100000,"")</f>
        <v>0.31747323381729636</v>
      </c>
      <c r="CI701">
        <f t="shared" si="85"/>
        <v>60.847365545366792</v>
      </c>
      <c r="CJ701">
        <v>1</v>
      </c>
      <c r="CK701">
        <f t="shared" si="86"/>
        <v>25.032979768591584</v>
      </c>
      <c r="CL701" cm="1">
        <f t="array" ref="CL701">IF(INDEX(AS:AS,ROW()-2)=0,CL700,INDEX(AS:AS,ROW()-2))</f>
        <v>40.270000000000003</v>
      </c>
      <c r="CM701" t="str">
        <f t="shared" si="87"/>
        <v>SP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45.3</v>
      </c>
      <c r="I702">
        <v>0.95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1.76</v>
      </c>
      <c r="Q702">
        <v>50.13</v>
      </c>
      <c r="R702">
        <v>29.78</v>
      </c>
      <c r="S702">
        <v>1.683344526527871</v>
      </c>
      <c r="T702">
        <v>7.46</v>
      </c>
      <c r="Y702">
        <v>3.5</v>
      </c>
      <c r="Z702">
        <v>2</v>
      </c>
      <c r="AA702">
        <v>21</v>
      </c>
      <c r="AC702">
        <v>1700</v>
      </c>
      <c r="AD702">
        <v>38.24</v>
      </c>
      <c r="AE702">
        <v>32.81</v>
      </c>
      <c r="AF702">
        <v>12.58</v>
      </c>
      <c r="AG702">
        <v>1570</v>
      </c>
      <c r="AI702">
        <v>45.31</v>
      </c>
      <c r="AJ702">
        <v>42.25</v>
      </c>
      <c r="AK702">
        <v>3.79</v>
      </c>
      <c r="AL702">
        <v>47.85</v>
      </c>
      <c r="AM702">
        <v>6.32</v>
      </c>
      <c r="AN702">
        <v>48.42</v>
      </c>
      <c r="AO702">
        <v>45.92</v>
      </c>
      <c r="AP702">
        <v>2.94</v>
      </c>
      <c r="AQ702">
        <v>3.15</v>
      </c>
      <c r="AR702">
        <v>3.05</v>
      </c>
      <c r="AS702">
        <v>42.88</v>
      </c>
      <c r="AT702">
        <v>0</v>
      </c>
      <c r="AU702">
        <v>0</v>
      </c>
      <c r="AV702">
        <v>4.0999999999999996</v>
      </c>
      <c r="AW702">
        <v>45.2</v>
      </c>
      <c r="AX702">
        <v>74.599999999999994</v>
      </c>
      <c r="AY702">
        <v>96.5</v>
      </c>
      <c r="AZ702">
        <v>100</v>
      </c>
      <c r="BA702">
        <v>70.5</v>
      </c>
      <c r="BB702">
        <v>92.4</v>
      </c>
      <c r="BC702">
        <v>15.68673643113204</v>
      </c>
      <c r="BD702">
        <v>34.268241962505734</v>
      </c>
      <c r="BE702">
        <v>8.1520071661457996E-3</v>
      </c>
      <c r="BF702">
        <v>3.5886162158261687E-17</v>
      </c>
      <c r="BG702">
        <v>43.78645057515908</v>
      </c>
      <c r="BH702">
        <v>177.76735926217279</v>
      </c>
      <c r="BI702">
        <v>25.75544315386712</v>
      </c>
      <c r="BJ702">
        <v>103.95764766843941</v>
      </c>
      <c r="BK702">
        <v>132.66513427508519</v>
      </c>
      <c r="BL702">
        <v>3.9250627059730179</v>
      </c>
      <c r="BM702">
        <v>177.53126133268171</v>
      </c>
      <c r="BN702">
        <v>107.60405271672511</v>
      </c>
      <c r="BO702">
        <v>109.6421989487022</v>
      </c>
      <c r="BP702">
        <v>111.04790718524519</v>
      </c>
      <c r="BQ702">
        <v>34.07779374155708</v>
      </c>
      <c r="BR702">
        <v>56.003528125097041</v>
      </c>
      <c r="BS702">
        <v>125.623955833558</v>
      </c>
      <c r="BT702">
        <v>1847.1745732906479</v>
      </c>
      <c r="BU702">
        <v>107.4728551517568</v>
      </c>
      <c r="BV702">
        <v>715.80710380112077</v>
      </c>
      <c r="BW702">
        <v>2.6644008682940021</v>
      </c>
      <c r="BX702">
        <v>11.213694112057761</v>
      </c>
      <c r="BY702">
        <v>12.9121518620682</v>
      </c>
      <c r="BZ702">
        <v>0.39587488958831962</v>
      </c>
      <c r="CA702">
        <f t="shared" si="80"/>
        <v>34.276393969671879</v>
      </c>
      <c r="CB702" cm="1">
        <f t="array" ref="CB702">IF(ISBLANK(INDEX(AC:AC,ROW())), "", INDEX(AC:AC,ROW())*(BI702+BJ702)/1000)</f>
        <v>220.51225439792108</v>
      </c>
      <c r="CC702">
        <f t="shared" si="81"/>
        <v>221.55380983733187</v>
      </c>
      <c r="CD702">
        <f t="shared" si="82"/>
        <v>0.59879419077690388</v>
      </c>
      <c r="CE702">
        <f t="shared" si="83"/>
        <v>8.4571532681454862</v>
      </c>
      <c r="CF702" cm="1">
        <f t="array" ref="CF702">IFERROR(IF((BD702+BE702)*INDEX(H:H,ROW())*INDEX(K:K,ROW())/(BF702*30*1000)&lt;0.5,"",(BD702+BE702)*INDEX(H:H,ROW())*INDEX(K:K,ROW())/(BF702*30*1000)),"")</f>
        <v>2.2210880669145349E+18</v>
      </c>
      <c r="CG702">
        <f t="shared" si="84"/>
        <v>2.2876754713008171E-18</v>
      </c>
      <c r="CH702" cm="1">
        <f t="array" ref="CH702">IFERROR((BD702+BE702)*INDEX(K:K,ROW())*INDEX(H:H,ROW())/BC702/100000,"")</f>
        <v>1.5243386070837988</v>
      </c>
      <c r="CI702">
        <f t="shared" si="85"/>
        <v>62.10882587304544</v>
      </c>
      <c r="CJ702">
        <v>0</v>
      </c>
      <c r="CK702" t="str">
        <f t="shared" si="86"/>
        <v xml:space="preserve"> </v>
      </c>
      <c r="CL702" cm="1">
        <f t="array" ref="CL702">IF(INDEX(AS:AS,ROW()-2)=0,CL701,INDEX(AS:AS,ROW()-2))</f>
        <v>40.270000000000003</v>
      </c>
      <c r="CM702" t="str">
        <f t="shared" si="87"/>
        <v>SP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45.3</v>
      </c>
      <c r="I703">
        <v>0.95</v>
      </c>
      <c r="J703">
        <v>44.59</v>
      </c>
      <c r="K703">
        <v>1540</v>
      </c>
      <c r="L703">
        <v>45.41</v>
      </c>
      <c r="M703">
        <v>0.91</v>
      </c>
      <c r="N703">
        <v>44.59</v>
      </c>
      <c r="O703">
        <v>1540</v>
      </c>
      <c r="P703">
        <v>1.76</v>
      </c>
      <c r="Q703">
        <v>50.13</v>
      </c>
      <c r="R703">
        <v>29.78</v>
      </c>
      <c r="S703">
        <v>1.683344526527871</v>
      </c>
      <c r="T703">
        <v>7.46</v>
      </c>
      <c r="Y703">
        <v>3.5</v>
      </c>
      <c r="Z703">
        <v>2</v>
      </c>
      <c r="AA703">
        <v>21</v>
      </c>
      <c r="AC703">
        <v>1696</v>
      </c>
      <c r="AD703">
        <v>38.24</v>
      </c>
      <c r="AE703">
        <v>32.81</v>
      </c>
      <c r="AF703">
        <v>12.46</v>
      </c>
      <c r="AG703">
        <v>1570</v>
      </c>
      <c r="AI703">
        <v>45.31</v>
      </c>
      <c r="AJ703">
        <v>42.25</v>
      </c>
      <c r="AK703">
        <v>3.79</v>
      </c>
      <c r="AL703">
        <v>47.85</v>
      </c>
      <c r="AM703">
        <v>6.32</v>
      </c>
      <c r="AN703">
        <v>48.42</v>
      </c>
      <c r="AO703">
        <v>45.92</v>
      </c>
      <c r="AP703">
        <v>2.94</v>
      </c>
      <c r="AQ703">
        <v>3.15</v>
      </c>
      <c r="AR703">
        <v>3.05</v>
      </c>
      <c r="AS703">
        <v>42.88</v>
      </c>
      <c r="AT703">
        <v>0</v>
      </c>
      <c r="AU703">
        <v>0</v>
      </c>
      <c r="AV703">
        <v>4.3</v>
      </c>
      <c r="AW703">
        <v>39.700000000000003</v>
      </c>
      <c r="AX703">
        <v>76.7</v>
      </c>
      <c r="AY703">
        <v>99.2</v>
      </c>
      <c r="AZ703">
        <v>100</v>
      </c>
      <c r="BA703">
        <v>72.400000000000006</v>
      </c>
      <c r="BB703">
        <v>94.9</v>
      </c>
      <c r="BC703">
        <v>3.5025057214426641E-17</v>
      </c>
      <c r="BD703">
        <v>34.268241962505734</v>
      </c>
      <c r="BE703">
        <v>8.1520071661457996E-3</v>
      </c>
      <c r="BF703">
        <v>3.5886162158261687E-17</v>
      </c>
      <c r="BG703">
        <v>6.000061394724387</v>
      </c>
      <c r="BH703">
        <v>120.1403204681321</v>
      </c>
      <c r="BI703">
        <v>3.5292133158023531</v>
      </c>
      <c r="BJ703">
        <v>70.257485431016875</v>
      </c>
      <c r="BK703">
        <v>1.3203569047179751</v>
      </c>
      <c r="BL703">
        <v>4.0802495288535408</v>
      </c>
      <c r="BM703">
        <v>175.23966132677961</v>
      </c>
      <c r="BN703">
        <v>107.3246113255568</v>
      </c>
      <c r="BO703">
        <v>110.0626379513326</v>
      </c>
      <c r="BP703">
        <v>105.332188348868</v>
      </c>
      <c r="BQ703">
        <v>3.3135548086103368</v>
      </c>
      <c r="BR703">
        <v>54.339639493484682</v>
      </c>
      <c r="BS703">
        <v>89.401788013751755</v>
      </c>
      <c r="BT703">
        <v>1847.1745732906479</v>
      </c>
      <c r="BU703">
        <v>110.3932314000257</v>
      </c>
      <c r="BV703">
        <v>514.69760973885843</v>
      </c>
      <c r="BW703">
        <v>2.0416443289115298</v>
      </c>
      <c r="BX703">
        <v>9.9219567445234595</v>
      </c>
      <c r="BY703">
        <v>12.9121518620682</v>
      </c>
      <c r="BZ703">
        <v>0.39587488958831962</v>
      </c>
      <c r="CA703">
        <f t="shared" si="80"/>
        <v>34.276393969671879</v>
      </c>
      <c r="CB703" cm="1">
        <f t="array" ref="CB703">IF(ISBLANK(INDEX(AC:AC,ROW())), "", INDEX(AC:AC,ROW())*(BI703+BJ703)/1000)</f>
        <v>125.14224107460541</v>
      </c>
      <c r="CC703">
        <f t="shared" si="81"/>
        <v>126.14038186285649</v>
      </c>
      <c r="CD703">
        <f t="shared" si="82"/>
        <v>1.0467360929297849E-2</v>
      </c>
      <c r="CE703" t="str">
        <f t="shared" si="83"/>
        <v/>
      </c>
      <c r="CF703" cm="1">
        <f t="array" ref="CF703">IFERROR(IF((BD703+BE703)*INDEX(H:H,ROW())*INDEX(K:K,ROW())/(BF703*30*1000)&lt;0.5,"",(BD703+BE703)*INDEX(H:H,ROW())*INDEX(K:K,ROW())/(BF703*30*1000)),"")</f>
        <v>2.2210880669145349E+18</v>
      </c>
      <c r="CG703">
        <f t="shared" si="84"/>
        <v>1.0245853972075842</v>
      </c>
      <c r="CH703" cm="1">
        <f t="array" ref="CH703">IFERROR((BD703+BE703)*INDEX(K:K,ROW())*INDEX(H:H,ROW())/BC703/100000,"")</f>
        <v>6.8270831978179635E+17</v>
      </c>
      <c r="CI703">
        <f t="shared" si="85"/>
        <v>62.10882587304544</v>
      </c>
      <c r="CJ703">
        <v>0</v>
      </c>
      <c r="CK703" t="str">
        <f t="shared" si="86"/>
        <v xml:space="preserve"> </v>
      </c>
      <c r="CL703" cm="1">
        <f t="array" ref="CL703">IF(INDEX(AS:AS,ROW()-2)=0,CL702,INDEX(AS:AS,ROW()-2))</f>
        <v>40.270000000000003</v>
      </c>
      <c r="CM703" t="str">
        <f t="shared" si="87"/>
        <v>SP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45.3</v>
      </c>
      <c r="I704">
        <v>0.95</v>
      </c>
      <c r="J704">
        <v>44.59</v>
      </c>
      <c r="K704">
        <v>1540</v>
      </c>
      <c r="L704">
        <v>45.41</v>
      </c>
      <c r="M704">
        <v>0.91</v>
      </c>
      <c r="N704">
        <v>44.59</v>
      </c>
      <c r="O704">
        <v>1540</v>
      </c>
      <c r="P704">
        <v>1.76</v>
      </c>
      <c r="Q704">
        <v>50.13</v>
      </c>
      <c r="R704">
        <v>29.78</v>
      </c>
      <c r="S704">
        <v>1.683344526527871</v>
      </c>
      <c r="T704">
        <v>7.46</v>
      </c>
      <c r="Y704">
        <v>3.5</v>
      </c>
      <c r="Z704">
        <v>2</v>
      </c>
      <c r="AA704">
        <v>21</v>
      </c>
      <c r="AC704">
        <v>1696</v>
      </c>
      <c r="AD704">
        <v>38.24</v>
      </c>
      <c r="AE704">
        <v>32.81</v>
      </c>
      <c r="AF704">
        <v>12.46</v>
      </c>
      <c r="AG704">
        <v>1570</v>
      </c>
      <c r="AI704">
        <v>45.31</v>
      </c>
      <c r="AJ704">
        <v>42.25</v>
      </c>
      <c r="AK704">
        <v>3.79</v>
      </c>
      <c r="AL704">
        <v>47.85</v>
      </c>
      <c r="AM704">
        <v>6.32</v>
      </c>
      <c r="AN704">
        <v>48.42</v>
      </c>
      <c r="AO704">
        <v>45.92</v>
      </c>
      <c r="AP704">
        <v>2.94</v>
      </c>
      <c r="AQ704">
        <v>3.15</v>
      </c>
      <c r="AR704">
        <v>3.05</v>
      </c>
      <c r="AS704">
        <v>42.88</v>
      </c>
      <c r="AT704">
        <v>0</v>
      </c>
      <c r="AU704">
        <v>0</v>
      </c>
      <c r="AV704">
        <v>4.3</v>
      </c>
      <c r="AW704">
        <v>39.700000000000003</v>
      </c>
      <c r="AX704">
        <v>76.7</v>
      </c>
      <c r="AY704">
        <v>99.2</v>
      </c>
      <c r="AZ704">
        <v>100</v>
      </c>
      <c r="BA704">
        <v>72.400000000000006</v>
      </c>
      <c r="BB704">
        <v>94.9</v>
      </c>
      <c r="BC704">
        <v>3.5025057214426641E-17</v>
      </c>
      <c r="BD704">
        <v>34.268241962505734</v>
      </c>
      <c r="BE704">
        <v>8.1520071661457996E-3</v>
      </c>
      <c r="BF704">
        <v>3.5886162158261687E-17</v>
      </c>
      <c r="BG704">
        <v>88.824163565150101</v>
      </c>
      <c r="BH704">
        <v>0.10575990801428869</v>
      </c>
      <c r="BI704">
        <v>52.247769376990689</v>
      </c>
      <c r="BJ704">
        <v>6.7199443897558303E-2</v>
      </c>
      <c r="BK704">
        <v>291.63234924132519</v>
      </c>
      <c r="BL704">
        <v>4.2131225843124742</v>
      </c>
      <c r="BM704">
        <v>172.87193210282541</v>
      </c>
      <c r="BN704">
        <v>107.3546258275356</v>
      </c>
      <c r="BO704">
        <v>107.8510228112559</v>
      </c>
      <c r="BP704">
        <v>105.9285490725825</v>
      </c>
      <c r="BQ704">
        <v>3.3135548086103368</v>
      </c>
      <c r="BR704">
        <v>24.2425940895514</v>
      </c>
      <c r="BS704">
        <v>106.3675729669843</v>
      </c>
      <c r="BT704">
        <v>1847.1745732906479</v>
      </c>
      <c r="BU704">
        <v>110.90631513616979</v>
      </c>
      <c r="BV704">
        <v>694.17761297906043</v>
      </c>
      <c r="BW704">
        <v>0.99273885092731384</v>
      </c>
      <c r="BX704">
        <v>9.0687930740037377</v>
      </c>
      <c r="BY704">
        <v>12.9121518620682</v>
      </c>
      <c r="BZ704">
        <v>0.39587488958831962</v>
      </c>
      <c r="CA704">
        <f t="shared" si="80"/>
        <v>34.276393969671879</v>
      </c>
      <c r="CB704" cm="1">
        <f t="array" ref="CB704">IF(ISBLANK(INDEX(AC:AC,ROW())), "", INDEX(AC:AC,ROW())*(BI704+BJ704)/1000)</f>
        <v>88.726187120226456</v>
      </c>
      <c r="CC704">
        <f t="shared" si="81"/>
        <v>88.929923473164393</v>
      </c>
      <c r="CD704">
        <f t="shared" si="82"/>
        <v>3.2793500528461439</v>
      </c>
      <c r="CE704" t="str">
        <f t="shared" si="83"/>
        <v/>
      </c>
      <c r="CF704" cm="1">
        <f t="array" ref="CF704">IFERROR(IF((BD704+BE704)*INDEX(H:H,ROW())*INDEX(K:K,ROW())/(BF704*30*1000)&lt;0.5,"",(BD704+BE704)*INDEX(H:H,ROW())*INDEX(K:K,ROW())/(BF704*30*1000)),"")</f>
        <v>2.2210880669145349E+18</v>
      </c>
      <c r="CG704">
        <f t="shared" si="84"/>
        <v>1.0245853972075842</v>
      </c>
      <c r="CH704" cm="1">
        <f t="array" ref="CH704">IFERROR((BD704+BE704)*INDEX(K:K,ROW())*INDEX(H:H,ROW())/BC704/100000,"")</f>
        <v>6.8270831978179635E+17</v>
      </c>
      <c r="CI704">
        <f t="shared" si="85"/>
        <v>62.10882587304544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42.88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45.3</v>
      </c>
      <c r="I705">
        <v>0.95</v>
      </c>
      <c r="J705">
        <v>44.59</v>
      </c>
      <c r="K705">
        <v>1540</v>
      </c>
      <c r="L705">
        <v>45.41</v>
      </c>
      <c r="M705">
        <v>0.91</v>
      </c>
      <c r="N705">
        <v>44.59</v>
      </c>
      <c r="O705">
        <v>1540</v>
      </c>
      <c r="P705">
        <v>1.76</v>
      </c>
      <c r="Q705">
        <v>50.13</v>
      </c>
      <c r="R705">
        <v>29.78</v>
      </c>
      <c r="S705">
        <v>1.683344526527871</v>
      </c>
      <c r="T705">
        <v>7.46</v>
      </c>
      <c r="Y705">
        <v>3.5</v>
      </c>
      <c r="Z705">
        <v>2</v>
      </c>
      <c r="AA705">
        <v>21</v>
      </c>
      <c r="AC705">
        <v>1696</v>
      </c>
      <c r="AD705">
        <v>38.24</v>
      </c>
      <c r="AE705">
        <v>32.81</v>
      </c>
      <c r="AF705">
        <v>12.46</v>
      </c>
      <c r="AG705">
        <v>1570</v>
      </c>
      <c r="AI705">
        <v>45.31</v>
      </c>
      <c r="AJ705">
        <v>42.25</v>
      </c>
      <c r="AK705">
        <v>3.79</v>
      </c>
      <c r="AL705">
        <v>47.85</v>
      </c>
      <c r="AM705">
        <v>6.32</v>
      </c>
      <c r="AN705">
        <v>48.42</v>
      </c>
      <c r="AO705">
        <v>45.92</v>
      </c>
      <c r="AP705">
        <v>2.94</v>
      </c>
      <c r="AQ705">
        <v>3.15</v>
      </c>
      <c r="AR705">
        <v>3.05</v>
      </c>
      <c r="AS705">
        <v>42.88</v>
      </c>
      <c r="AT705">
        <v>0</v>
      </c>
      <c r="AU705">
        <v>0</v>
      </c>
      <c r="AV705">
        <v>4.3</v>
      </c>
      <c r="AW705">
        <v>39.700000000000003</v>
      </c>
      <c r="AX705">
        <v>76.7</v>
      </c>
      <c r="AY705">
        <v>99.2</v>
      </c>
      <c r="AZ705">
        <v>100</v>
      </c>
      <c r="BA705">
        <v>72.400000000000006</v>
      </c>
      <c r="BB705">
        <v>94.9</v>
      </c>
      <c r="BC705">
        <v>3.5025057214426641E-17</v>
      </c>
      <c r="BD705">
        <v>34.268241962505734</v>
      </c>
      <c r="BE705">
        <v>8.1520071661457996E-3</v>
      </c>
      <c r="BF705">
        <v>3.5886162158261687E-17</v>
      </c>
      <c r="BG705">
        <v>88.824163565150101</v>
      </c>
      <c r="BH705">
        <v>4.5666413945516622</v>
      </c>
      <c r="BI705">
        <v>52.247769376990689</v>
      </c>
      <c r="BJ705">
        <v>2.6731349858959899</v>
      </c>
      <c r="BK705">
        <v>4.2850486975681168</v>
      </c>
      <c r="BL705">
        <v>4.5209817882800429</v>
      </c>
      <c r="BM705">
        <v>171.71447638833271</v>
      </c>
      <c r="BN705">
        <v>107.1276887713079</v>
      </c>
      <c r="BO705">
        <v>102.4157539224712</v>
      </c>
      <c r="BP705">
        <v>100.8394365363811</v>
      </c>
      <c r="BQ705">
        <v>3.3135548086103368</v>
      </c>
      <c r="BR705">
        <v>1.072778912278632</v>
      </c>
      <c r="BS705">
        <v>111.0939450975788</v>
      </c>
      <c r="BT705">
        <v>1847.1745732906479</v>
      </c>
      <c r="BU705">
        <v>112.044697409718</v>
      </c>
      <c r="BV705">
        <v>590.64534345556433</v>
      </c>
      <c r="BW705">
        <v>1.0589632562720379</v>
      </c>
      <c r="BX705">
        <v>10.101445007531259</v>
      </c>
      <c r="BY705">
        <v>12.9121518620682</v>
      </c>
      <c r="BZ705">
        <v>0.39587488958831962</v>
      </c>
      <c r="CA705">
        <f t="shared" si="80"/>
        <v>34.276393969671879</v>
      </c>
      <c r="CB705" cm="1">
        <f t="array" ref="CB705">IF(ISBLANK(INDEX(AC:AC,ROW())), "", INDEX(AC:AC,ROW())*(BI705+BJ705)/1000)</f>
        <v>93.145853799455807</v>
      </c>
      <c r="CC705">
        <f t="shared" si="81"/>
        <v>93.390804959701768</v>
      </c>
      <c r="CD705">
        <f t="shared" si="82"/>
        <v>4.5882982799185852E-2</v>
      </c>
      <c r="CE705" t="str">
        <f t="shared" si="83"/>
        <v/>
      </c>
      <c r="CF705" cm="1">
        <f t="array" ref="CF705">IFERROR(IF((BD705+BE705)*INDEX(H:H,ROW())*INDEX(K:K,ROW())/(BF705*30*1000)&lt;0.5,"",(BD705+BE705)*INDEX(H:H,ROW())*INDEX(K:K,ROW())/(BF705*30*1000)),"")</f>
        <v>2.2210880669145349E+18</v>
      </c>
      <c r="CG705">
        <f t="shared" si="84"/>
        <v>1.0245853972075842</v>
      </c>
      <c r="CH705" cm="1">
        <f t="array" ref="CH705">IFERROR((BD705+BE705)*INDEX(K:K,ROW())*INDEX(H:H,ROW())/BC705/100000,"")</f>
        <v>6.8270831978179635E+17</v>
      </c>
      <c r="CI705">
        <f t="shared" si="85"/>
        <v>62.10882587304544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42.88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45.3</v>
      </c>
      <c r="I706">
        <v>0.95</v>
      </c>
      <c r="J706">
        <v>44.59</v>
      </c>
      <c r="K706">
        <v>1540</v>
      </c>
      <c r="L706">
        <v>45.41</v>
      </c>
      <c r="M706">
        <v>0.91</v>
      </c>
      <c r="N706">
        <v>44.59</v>
      </c>
      <c r="O706">
        <v>1540</v>
      </c>
      <c r="P706">
        <v>1.76</v>
      </c>
      <c r="Q706">
        <v>50.13</v>
      </c>
      <c r="R706">
        <v>29.78</v>
      </c>
      <c r="S706">
        <v>1.683344526527871</v>
      </c>
      <c r="T706">
        <v>7.46</v>
      </c>
      <c r="Y706">
        <v>3.5</v>
      </c>
      <c r="Z706">
        <v>2</v>
      </c>
      <c r="AA706">
        <v>21</v>
      </c>
      <c r="AC706">
        <v>1696</v>
      </c>
      <c r="AD706">
        <v>38.24</v>
      </c>
      <c r="AE706">
        <v>32.81</v>
      </c>
      <c r="AF706">
        <v>12.46</v>
      </c>
      <c r="AG706">
        <v>1570</v>
      </c>
      <c r="AI706">
        <v>45.31</v>
      </c>
      <c r="AJ706">
        <v>42.25</v>
      </c>
      <c r="AK706">
        <v>3.79</v>
      </c>
      <c r="AL706">
        <v>47.85</v>
      </c>
      <c r="AM706">
        <v>6.32</v>
      </c>
      <c r="AN706">
        <v>48.42</v>
      </c>
      <c r="AO706">
        <v>45.92</v>
      </c>
      <c r="AP706">
        <v>2.94</v>
      </c>
      <c r="AQ706">
        <v>3.15</v>
      </c>
      <c r="AR706">
        <v>3.05</v>
      </c>
      <c r="AS706">
        <v>42.88</v>
      </c>
      <c r="AT706">
        <v>0</v>
      </c>
      <c r="AU706">
        <v>0</v>
      </c>
      <c r="AV706">
        <v>4.3</v>
      </c>
      <c r="AW706">
        <v>39.700000000000003</v>
      </c>
      <c r="AX706">
        <v>76.7</v>
      </c>
      <c r="AY706">
        <v>99.2</v>
      </c>
      <c r="AZ706">
        <v>100</v>
      </c>
      <c r="BA706">
        <v>72.400000000000006</v>
      </c>
      <c r="BB706">
        <v>94.9</v>
      </c>
      <c r="BC706">
        <v>3.5025057214426641E-17</v>
      </c>
      <c r="BD706">
        <v>34.268241962505734</v>
      </c>
      <c r="BE706">
        <v>8.1520071661457996E-3</v>
      </c>
      <c r="BF706">
        <v>3.5886162158261687E-17</v>
      </c>
      <c r="BG706">
        <v>88.824163565150101</v>
      </c>
      <c r="BH706">
        <v>4.5666413945516622</v>
      </c>
      <c r="BI706">
        <v>52.247769376990689</v>
      </c>
      <c r="BJ706">
        <v>2.6731349858959899</v>
      </c>
      <c r="BK706">
        <v>7.484043647015606E-17</v>
      </c>
      <c r="BL706">
        <v>5.8024624686107096</v>
      </c>
      <c r="BM706">
        <v>173.6440899039024</v>
      </c>
      <c r="BN706">
        <v>107.02651340549571</v>
      </c>
      <c r="BO706">
        <v>101.74258783288521</v>
      </c>
      <c r="BP706">
        <v>93.795796553171115</v>
      </c>
      <c r="BQ706">
        <v>3.3135548086103368</v>
      </c>
      <c r="BR706">
        <v>4.8745388556356533</v>
      </c>
      <c r="BS706">
        <v>71.339515520383415</v>
      </c>
      <c r="BT706">
        <v>1847.1745732906479</v>
      </c>
      <c r="BU706">
        <v>115.1531593426177</v>
      </c>
      <c r="BV706">
        <v>446.91556232055831</v>
      </c>
      <c r="BW706">
        <v>1.1438916063819109</v>
      </c>
      <c r="BX706">
        <v>9.8378523332930357</v>
      </c>
      <c r="BY706">
        <v>12.9121518620682</v>
      </c>
      <c r="BZ706">
        <v>0.39587488958831962</v>
      </c>
      <c r="CA706">
        <f t="shared" si="80"/>
        <v>34.276393969671879</v>
      </c>
      <c r="CB706" cm="1">
        <f t="array" ref="CB706">IF(ISBLANK(INDEX(AC:AC,ROW())), "", INDEX(AC:AC,ROW())*(BI706+BJ706)/1000)</f>
        <v>93.145853799455807</v>
      </c>
      <c r="CC706">
        <f t="shared" si="81"/>
        <v>93.390804959701768</v>
      </c>
      <c r="CD706">
        <f t="shared" si="82"/>
        <v>8.0136836278956791E-19</v>
      </c>
      <c r="CE706">
        <f t="shared" si="83"/>
        <v>2.1367684287273532</v>
      </c>
      <c r="CF706" cm="1">
        <f t="array" ref="CF706">IFERROR(IF((BD706+BE706)*INDEX(H:H,ROW())*INDEX(K:K,ROW())/(BF706*30*1000)&lt;0.5,"",(BD706+BE706)*INDEX(H:H,ROW())*INDEX(K:K,ROW())/(BF706*30*1000)),"")</f>
        <v>2.2210880669145349E+18</v>
      </c>
      <c r="CG706">
        <f t="shared" si="84"/>
        <v>1.0245853972075842</v>
      </c>
      <c r="CH706" cm="1">
        <f t="array" ref="CH706">IFERROR((BD706+BE706)*INDEX(K:K,ROW())*INDEX(H:H,ROW())/BC706/100000,"")</f>
        <v>6.8270831978179635E+17</v>
      </c>
      <c r="CI706">
        <f t="shared" si="85"/>
        <v>62.10882587304544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42.88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45.3</v>
      </c>
      <c r="I707">
        <v>0.95</v>
      </c>
      <c r="J707">
        <v>44.59</v>
      </c>
      <c r="K707">
        <v>1540</v>
      </c>
      <c r="L707">
        <v>45.41</v>
      </c>
      <c r="M707">
        <v>0.91</v>
      </c>
      <c r="N707">
        <v>44.59</v>
      </c>
      <c r="O707">
        <v>1540</v>
      </c>
      <c r="P707">
        <v>1.76</v>
      </c>
      <c r="Q707">
        <v>50.13</v>
      </c>
      <c r="R707">
        <v>29.78</v>
      </c>
      <c r="S707">
        <v>1.683344526527871</v>
      </c>
      <c r="T707">
        <v>7.46</v>
      </c>
      <c r="Y707">
        <v>3.5</v>
      </c>
      <c r="Z707">
        <v>2</v>
      </c>
      <c r="AA707">
        <v>21</v>
      </c>
      <c r="AC707">
        <v>1696</v>
      </c>
      <c r="AD707">
        <v>38.24</v>
      </c>
      <c r="AE707">
        <v>32.81</v>
      </c>
      <c r="AF707">
        <v>12.46</v>
      </c>
      <c r="AG707">
        <v>1570</v>
      </c>
      <c r="AI707">
        <v>45.31</v>
      </c>
      <c r="AJ707">
        <v>42.25</v>
      </c>
      <c r="AK707">
        <v>3.79</v>
      </c>
      <c r="AL707">
        <v>47.85</v>
      </c>
      <c r="AM707">
        <v>6.32</v>
      </c>
      <c r="AN707">
        <v>48.42</v>
      </c>
      <c r="AO707">
        <v>45.92</v>
      </c>
      <c r="AP707">
        <v>2.94</v>
      </c>
      <c r="AQ707">
        <v>3.15</v>
      </c>
      <c r="AR707">
        <v>3.05</v>
      </c>
      <c r="AS707">
        <v>42.88</v>
      </c>
      <c r="AT707">
        <v>0</v>
      </c>
      <c r="AU707">
        <v>0</v>
      </c>
      <c r="AV707">
        <v>4.3</v>
      </c>
      <c r="AW707">
        <v>39.700000000000003</v>
      </c>
      <c r="AX707">
        <v>76.7</v>
      </c>
      <c r="AY707">
        <v>99.2</v>
      </c>
      <c r="AZ707">
        <v>100</v>
      </c>
      <c r="BA707">
        <v>72.400000000000006</v>
      </c>
      <c r="BB707">
        <v>94.9</v>
      </c>
      <c r="BC707">
        <v>3.5025057214426641E-17</v>
      </c>
      <c r="BD707">
        <v>34.268241962505734</v>
      </c>
      <c r="BE707">
        <v>8.1520071661457996E-3</v>
      </c>
      <c r="BF707">
        <v>3.5886162158261687E-17</v>
      </c>
      <c r="BG707">
        <v>88.824163565150101</v>
      </c>
      <c r="BH707">
        <v>4.5666413945516622</v>
      </c>
      <c r="BI707">
        <v>52.247769376990689</v>
      </c>
      <c r="BJ707">
        <v>2.6731349858959899</v>
      </c>
      <c r="BK707">
        <v>7.484043647015606E-17</v>
      </c>
      <c r="BL707">
        <v>5.9440662933898043</v>
      </c>
      <c r="BM707">
        <v>171.62662742320251</v>
      </c>
      <c r="BN707">
        <v>104.15575218982541</v>
      </c>
      <c r="BO707">
        <v>98.001186830463325</v>
      </c>
      <c r="BP707">
        <v>90.111673591761857</v>
      </c>
      <c r="BQ707">
        <v>3.3135548086103368</v>
      </c>
      <c r="BR707">
        <v>1.122149960350862</v>
      </c>
      <c r="BS707">
        <v>57.116837753310797</v>
      </c>
      <c r="BT707">
        <v>1847.1745732906479</v>
      </c>
      <c r="BU707">
        <v>114.9809500264236</v>
      </c>
      <c r="BV707">
        <v>389.45222511524202</v>
      </c>
      <c r="BW707">
        <v>3.6875349906067598E-2</v>
      </c>
      <c r="BX707">
        <v>7.8879719226973712</v>
      </c>
      <c r="BY707">
        <v>12.9121518620682</v>
      </c>
      <c r="BZ707">
        <v>0.39587488958831962</v>
      </c>
      <c r="CA707">
        <f t="shared" si="80"/>
        <v>34.276393969671879</v>
      </c>
      <c r="CB707" cm="1">
        <f t="array" ref="CB707">IF(ISBLANK(INDEX(AC:AC,ROW())), "", INDEX(AC:AC,ROW())*(BI707+BJ707)/1000)</f>
        <v>93.145853799455807</v>
      </c>
      <c r="CC707">
        <f t="shared" si="81"/>
        <v>93.390804959701768</v>
      </c>
      <c r="CD707">
        <f t="shared" si="82"/>
        <v>8.0136836278956791E-19</v>
      </c>
      <c r="CE707">
        <f t="shared" si="83"/>
        <v>2.1367684287273532</v>
      </c>
      <c r="CF707" cm="1">
        <f t="array" ref="CF707">IFERROR(IF((BD707+BE707)*INDEX(H:H,ROW())*INDEX(K:K,ROW())/(BF707*30*1000)&lt;0.5,"",(BD707+BE707)*INDEX(H:H,ROW())*INDEX(K:K,ROW())/(BF707*30*1000)),"")</f>
        <v>2.2210880669145349E+18</v>
      </c>
      <c r="CG707">
        <f t="shared" si="84"/>
        <v>1.0245853972075842</v>
      </c>
      <c r="CH707" cm="1">
        <f t="array" ref="CH707">IFERROR((BD707+BE707)*INDEX(K:K,ROW())*INDEX(H:H,ROW())/BC707/100000,"")</f>
        <v>6.8270831978179635E+17</v>
      </c>
      <c r="CI707">
        <f t="shared" si="85"/>
        <v>62.10882587304544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42.88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45.3</v>
      </c>
      <c r="I708">
        <v>0.95</v>
      </c>
      <c r="J708">
        <v>44.59</v>
      </c>
      <c r="K708">
        <v>1540</v>
      </c>
      <c r="L708">
        <v>45.41</v>
      </c>
      <c r="M708">
        <v>0.91</v>
      </c>
      <c r="N708">
        <v>44.59</v>
      </c>
      <c r="O708">
        <v>1540</v>
      </c>
      <c r="P708">
        <v>1.76</v>
      </c>
      <c r="Q708">
        <v>50.13</v>
      </c>
      <c r="R708">
        <v>29.78</v>
      </c>
      <c r="S708">
        <v>1.683344526527871</v>
      </c>
      <c r="T708">
        <v>7.46</v>
      </c>
      <c r="Y708">
        <v>3.5</v>
      </c>
      <c r="Z708">
        <v>2</v>
      </c>
      <c r="AA708">
        <v>21</v>
      </c>
      <c r="AC708">
        <v>1696</v>
      </c>
      <c r="AD708">
        <v>38.24</v>
      </c>
      <c r="AE708">
        <v>32.81</v>
      </c>
      <c r="AF708">
        <v>12.46</v>
      </c>
      <c r="AG708">
        <v>1570</v>
      </c>
      <c r="AI708">
        <v>45.31</v>
      </c>
      <c r="AJ708">
        <v>42.25</v>
      </c>
      <c r="AK708">
        <v>3.79</v>
      </c>
      <c r="AL708">
        <v>47.85</v>
      </c>
      <c r="AM708">
        <v>6.32</v>
      </c>
      <c r="AN708">
        <v>48.42</v>
      </c>
      <c r="AO708">
        <v>45.92</v>
      </c>
      <c r="AP708">
        <v>2.94</v>
      </c>
      <c r="AQ708">
        <v>3.15</v>
      </c>
      <c r="AR708">
        <v>3.05</v>
      </c>
      <c r="AS708">
        <v>42.88</v>
      </c>
      <c r="AT708">
        <v>0</v>
      </c>
      <c r="AU708">
        <v>0</v>
      </c>
      <c r="AV708">
        <v>4.3</v>
      </c>
      <c r="AW708">
        <v>39.700000000000003</v>
      </c>
      <c r="AX708">
        <v>76.7</v>
      </c>
      <c r="AY708">
        <v>99.2</v>
      </c>
      <c r="AZ708">
        <v>100</v>
      </c>
      <c r="BA708">
        <v>72.400000000000006</v>
      </c>
      <c r="BB708">
        <v>94.9</v>
      </c>
      <c r="BC708">
        <v>3.5025057214426641E-17</v>
      </c>
      <c r="BD708">
        <v>34.268241962505734</v>
      </c>
      <c r="BE708">
        <v>8.1520071661457996E-3</v>
      </c>
      <c r="BF708">
        <v>3.5886162158261687E-17</v>
      </c>
      <c r="BG708">
        <v>88.824163565150101</v>
      </c>
      <c r="BH708">
        <v>4.5666413945516622</v>
      </c>
      <c r="BI708">
        <v>52.247769376990689</v>
      </c>
      <c r="BJ708">
        <v>2.6731349858959899</v>
      </c>
      <c r="BK708">
        <v>7.484043647015606E-17</v>
      </c>
      <c r="BL708">
        <v>6.0091178084765149</v>
      </c>
      <c r="BM708">
        <v>165.4302860180091</v>
      </c>
      <c r="BN708">
        <v>88.847661447447308</v>
      </c>
      <c r="BO708">
        <v>70.786411559182142</v>
      </c>
      <c r="BP708">
        <v>88.251114406480909</v>
      </c>
      <c r="BQ708">
        <v>3.3135548086103368</v>
      </c>
      <c r="BR708">
        <v>1.1050743481529179</v>
      </c>
      <c r="BS708">
        <v>49.36690677113841</v>
      </c>
      <c r="BT708">
        <v>1847.1745732906479</v>
      </c>
      <c r="BU708">
        <v>115.29139625703949</v>
      </c>
      <c r="BV708">
        <v>346.79525007086642</v>
      </c>
      <c r="BW708">
        <v>6.4733213142469E-3</v>
      </c>
      <c r="BX708">
        <v>2.310297464653067</v>
      </c>
      <c r="BY708">
        <v>12.9121518620682</v>
      </c>
      <c r="BZ708">
        <v>0.39587488958831962</v>
      </c>
      <c r="CA708">
        <f t="shared" si="80"/>
        <v>34.276393969671879</v>
      </c>
      <c r="CB708" cm="1">
        <f t="array" ref="CB708">IF(ISBLANK(INDEX(AC:AC,ROW())), "", INDEX(AC:AC,ROW())*(BI708+BJ708)/1000)</f>
        <v>93.145853799455807</v>
      </c>
      <c r="CC708">
        <f t="shared" si="81"/>
        <v>93.390804959701768</v>
      </c>
      <c r="CD708">
        <f t="shared" si="82"/>
        <v>8.0136836278956791E-19</v>
      </c>
      <c r="CE708">
        <f t="shared" si="83"/>
        <v>2.1367684287273532</v>
      </c>
      <c r="CF708" cm="1">
        <f t="array" ref="CF708">IFERROR(IF((BD708+BE708)*INDEX(H:H,ROW())*INDEX(K:K,ROW())/(BF708*30*1000)&lt;0.5,"",(BD708+BE708)*INDEX(H:H,ROW())*INDEX(K:K,ROW())/(BF708*30*1000)),"")</f>
        <v>2.2210880669145349E+18</v>
      </c>
      <c r="CG708">
        <f t="shared" si="84"/>
        <v>1.0245853972075842</v>
      </c>
      <c r="CH708" cm="1">
        <f t="array" ref="CH708">IFERROR((BD708+BE708)*INDEX(K:K,ROW())*INDEX(H:H,ROW())/BC708/100000,"")</f>
        <v>6.8270831978179635E+17</v>
      </c>
      <c r="CI708">
        <f t="shared" si="85"/>
        <v>62.10882587304544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42.88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45.3</v>
      </c>
      <c r="I709">
        <v>0.95</v>
      </c>
      <c r="J709">
        <v>44.59</v>
      </c>
      <c r="K709">
        <v>1540</v>
      </c>
      <c r="L709">
        <v>45.41</v>
      </c>
      <c r="M709">
        <v>0.91</v>
      </c>
      <c r="N709">
        <v>44.59</v>
      </c>
      <c r="O709">
        <v>1540</v>
      </c>
      <c r="P709">
        <v>1.76</v>
      </c>
      <c r="Q709">
        <v>50.13</v>
      </c>
      <c r="R709">
        <v>29.78</v>
      </c>
      <c r="S709">
        <v>1.683344526527871</v>
      </c>
      <c r="T709">
        <v>7.46</v>
      </c>
      <c r="Y709">
        <v>3.5</v>
      </c>
      <c r="Z709">
        <v>2</v>
      </c>
      <c r="AA709">
        <v>21</v>
      </c>
      <c r="AC709">
        <v>1696</v>
      </c>
      <c r="AD709">
        <v>38.24</v>
      </c>
      <c r="AE709">
        <v>32.81</v>
      </c>
      <c r="AF709">
        <v>12.46</v>
      </c>
      <c r="AG709">
        <v>1570</v>
      </c>
      <c r="AI709">
        <v>45.31</v>
      </c>
      <c r="AJ709">
        <v>42.25</v>
      </c>
      <c r="AK709">
        <v>3.79</v>
      </c>
      <c r="AL709">
        <v>47.85</v>
      </c>
      <c r="AM709">
        <v>6.32</v>
      </c>
      <c r="AN709">
        <v>48.42</v>
      </c>
      <c r="AO709">
        <v>45.92</v>
      </c>
      <c r="AP709">
        <v>2.94</v>
      </c>
      <c r="AQ709">
        <v>3.15</v>
      </c>
      <c r="AR709">
        <v>3.05</v>
      </c>
      <c r="AS709">
        <v>42.88</v>
      </c>
      <c r="AT709">
        <v>0</v>
      </c>
      <c r="AU709">
        <v>0</v>
      </c>
      <c r="AV709">
        <v>4.3</v>
      </c>
      <c r="AW709">
        <v>39.700000000000003</v>
      </c>
      <c r="AX709">
        <v>76.7</v>
      </c>
      <c r="AY709">
        <v>99.2</v>
      </c>
      <c r="AZ709">
        <v>100</v>
      </c>
      <c r="BA709">
        <v>72.400000000000006</v>
      </c>
      <c r="BB709">
        <v>94.9</v>
      </c>
      <c r="BC709">
        <v>3.5025057214426641E-17</v>
      </c>
      <c r="BD709">
        <v>34.268241962505734</v>
      </c>
      <c r="BE709">
        <v>8.1520071661457996E-3</v>
      </c>
      <c r="BF709">
        <v>3.5886162158261687E-17</v>
      </c>
      <c r="BG709">
        <v>88.824163565150101</v>
      </c>
      <c r="BH709">
        <v>4.5666413945516622</v>
      </c>
      <c r="BI709">
        <v>52.247769376990689</v>
      </c>
      <c r="BJ709">
        <v>2.6731349858959899</v>
      </c>
      <c r="BK709">
        <v>7.484043647015606E-17</v>
      </c>
      <c r="BL709">
        <v>5.8081695930848687</v>
      </c>
      <c r="BM709">
        <v>163.10800318759749</v>
      </c>
      <c r="BN709">
        <v>86.849590799986643</v>
      </c>
      <c r="BO709">
        <v>46.870091057235229</v>
      </c>
      <c r="BP709">
        <v>85.758241689011157</v>
      </c>
      <c r="BQ709">
        <v>3.3135548086103368</v>
      </c>
      <c r="BR709">
        <v>0.99597195507587644</v>
      </c>
      <c r="BS709">
        <v>44.058469256760922</v>
      </c>
      <c r="BT709">
        <v>1847.1745732906479</v>
      </c>
      <c r="BU709">
        <v>115.0479532021733</v>
      </c>
      <c r="BV709">
        <v>310.09954640546857</v>
      </c>
      <c r="BW709">
        <v>1.1200407394230401E-2</v>
      </c>
      <c r="BX709">
        <v>2.383219385076992</v>
      </c>
      <c r="BY709">
        <v>12.9121518620682</v>
      </c>
      <c r="BZ709">
        <v>0.39587488958831962</v>
      </c>
      <c r="CA709">
        <f t="shared" si="80"/>
        <v>34.276393969671879</v>
      </c>
      <c r="CB709" cm="1">
        <f t="array" ref="CB709">IF(ISBLANK(INDEX(AC:AC,ROW())), "", INDEX(AC:AC,ROW())*(BI709+BJ709)/1000)</f>
        <v>93.145853799455807</v>
      </c>
      <c r="CC709">
        <f t="shared" si="81"/>
        <v>93.390804959701768</v>
      </c>
      <c r="CD709">
        <f t="shared" si="82"/>
        <v>8.0136836278956791E-19</v>
      </c>
      <c r="CE709">
        <f t="shared" si="83"/>
        <v>2.1367684287273532</v>
      </c>
      <c r="CF709" cm="1">
        <f t="array" ref="CF709">IFERROR(IF((BD709+BE709)*INDEX(H:H,ROW())*INDEX(K:K,ROW())/(BF709*30*1000)&lt;0.5,"",(BD709+BE709)*INDEX(H:H,ROW())*INDEX(K:K,ROW())/(BF709*30*1000)),"")</f>
        <v>2.2210880669145349E+18</v>
      </c>
      <c r="CG709">
        <f t="shared" si="84"/>
        <v>1.0245853972075842</v>
      </c>
      <c r="CH709" cm="1">
        <f t="array" ref="CH709">IFERROR((BD709+BE709)*INDEX(K:K,ROW())*INDEX(H:H,ROW())/BC709/100000,"")</f>
        <v>6.8270831978179635E+17</v>
      </c>
      <c r="CI709">
        <f t="shared" si="85"/>
        <v>62.10882587304544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42.88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45.3</v>
      </c>
      <c r="I710">
        <v>0.95</v>
      </c>
      <c r="J710">
        <v>44.59</v>
      </c>
      <c r="K710">
        <v>1540</v>
      </c>
      <c r="L710">
        <v>45.41</v>
      </c>
      <c r="M710">
        <v>0.91</v>
      </c>
      <c r="N710">
        <v>44.59</v>
      </c>
      <c r="O710">
        <v>1540</v>
      </c>
      <c r="P710">
        <v>1.76</v>
      </c>
      <c r="Q710">
        <v>50.13</v>
      </c>
      <c r="R710">
        <v>29.78</v>
      </c>
      <c r="S710">
        <v>1.683344526527871</v>
      </c>
      <c r="T710">
        <v>7.46</v>
      </c>
      <c r="Y710">
        <v>3.5</v>
      </c>
      <c r="Z710">
        <v>2</v>
      </c>
      <c r="AA710">
        <v>21</v>
      </c>
      <c r="AC710">
        <v>1696</v>
      </c>
      <c r="AD710">
        <v>38.24</v>
      </c>
      <c r="AE710">
        <v>32.81</v>
      </c>
      <c r="AF710">
        <v>12.46</v>
      </c>
      <c r="AG710">
        <v>1570</v>
      </c>
      <c r="AI710">
        <v>45.31</v>
      </c>
      <c r="AJ710">
        <v>42.25</v>
      </c>
      <c r="AK710">
        <v>3.79</v>
      </c>
      <c r="AL710">
        <v>47.85</v>
      </c>
      <c r="AM710">
        <v>6.32</v>
      </c>
      <c r="AN710">
        <v>48.42</v>
      </c>
      <c r="AO710">
        <v>45.92</v>
      </c>
      <c r="AP710">
        <v>2.94</v>
      </c>
      <c r="AQ710">
        <v>3.15</v>
      </c>
      <c r="AR710">
        <v>3.05</v>
      </c>
      <c r="AS710">
        <v>42.88</v>
      </c>
      <c r="AT710">
        <v>0</v>
      </c>
      <c r="AU710">
        <v>0</v>
      </c>
      <c r="AV710">
        <v>4.3</v>
      </c>
      <c r="AW710">
        <v>39.700000000000003</v>
      </c>
      <c r="AX710">
        <v>76.7</v>
      </c>
      <c r="AY710">
        <v>99.2</v>
      </c>
      <c r="AZ710">
        <v>100</v>
      </c>
      <c r="BA710">
        <v>72.400000000000006</v>
      </c>
      <c r="BB710">
        <v>94.9</v>
      </c>
      <c r="BC710">
        <v>3.5025057214426641E-17</v>
      </c>
      <c r="BD710">
        <v>34.268241962505734</v>
      </c>
      <c r="BE710">
        <v>8.1520071661457996E-3</v>
      </c>
      <c r="BF710">
        <v>3.5886162158261687E-17</v>
      </c>
      <c r="BG710">
        <v>88.824163565150101</v>
      </c>
      <c r="BH710">
        <v>4.5666413945516622</v>
      </c>
      <c r="BI710">
        <v>52.247769376990689</v>
      </c>
      <c r="BJ710">
        <v>2.6731349858959899</v>
      </c>
      <c r="BK710">
        <v>7.484043647015606E-17</v>
      </c>
      <c r="BL710">
        <v>6.0221461758742834</v>
      </c>
      <c r="BM710">
        <v>164.08393304495601</v>
      </c>
      <c r="BN710">
        <v>75.687548121464431</v>
      </c>
      <c r="BO710">
        <v>43.687251846483782</v>
      </c>
      <c r="BP710">
        <v>85.196470309650778</v>
      </c>
      <c r="BQ710">
        <v>3.3135548086103368</v>
      </c>
      <c r="BR710">
        <v>1.2497398583493711</v>
      </c>
      <c r="BS710">
        <v>39.753441119907059</v>
      </c>
      <c r="BT710">
        <v>1847.1745732906479</v>
      </c>
      <c r="BU710">
        <v>115.1344592528181</v>
      </c>
      <c r="BV710">
        <v>278.21992888792442</v>
      </c>
      <c r="BW710">
        <v>0.18509077212361569</v>
      </c>
      <c r="BX710">
        <v>2.2383897457298052</v>
      </c>
      <c r="BY710">
        <v>12.9121518620682</v>
      </c>
      <c r="BZ710">
        <v>0.39587488958831962</v>
      </c>
      <c r="CA710">
        <f t="shared" ref="CA710:CA773" si="88">IFERROR(BD710+BE710,"")</f>
        <v>34.276393969671879</v>
      </c>
      <c r="CB710" cm="1">
        <f t="array" ref="CB710">IF(ISBLANK(INDEX(AC:AC,ROW())), "", INDEX(AC:AC,ROW())*(BI710+BJ710)/1000)</f>
        <v>93.145853799455807</v>
      </c>
      <c r="CC710">
        <f t="shared" ref="CC710:CC773" si="89">BH710+BG710</f>
        <v>93.390804959701768</v>
      </c>
      <c r="CD710">
        <f t="shared" ref="CD710:CD773" si="90">BK710/CC710</f>
        <v>8.0136836278956791E-19</v>
      </c>
      <c r="CE710">
        <f t="shared" ref="CE710:CE773" si="91">IF(BC710=0,"",IF(BK710/BC710&lt;15,BK710/BC710,""))</f>
        <v>2.1367684287273532</v>
      </c>
      <c r="CF710" cm="1">
        <f t="array" ref="CF710">IFERROR(IF((BD710+BE710)*INDEX(H:H,ROW())*INDEX(K:K,ROW())/(BF710*30*1000)&lt;0.5,"",(BD710+BE710)*INDEX(H:H,ROW())*INDEX(K:K,ROW())/(BF710*30*1000)),"")</f>
        <v>2.2210880669145349E+18</v>
      </c>
      <c r="CG710">
        <f t="shared" ref="CG710:CG773" si="92">IF(BF710/BC710&gt;10,"",BF710/BC710)</f>
        <v>1.0245853972075842</v>
      </c>
      <c r="CH710" cm="1">
        <f t="array" ref="CH710">IFERROR((BD710+BE710)*INDEX(K:K,ROW())*INDEX(H:H,ROW())/BC710/100000,"")</f>
        <v>6.8270831978179635E+17</v>
      </c>
      <c r="CI710">
        <f t="shared" ref="CI710:CI773" si="93">IFERROR(
IF(OR(ISBLANK(CA710),ISBLANK(K710),ISBLANK(H710)),"",
IF(CA710*K710*H710/100000/0.385=0,"",CA710*K710*H710/100000/0.385)
),
"")</f>
        <v>62.10882587304544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42.88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45.3</v>
      </c>
      <c r="I711">
        <v>0.95</v>
      </c>
      <c r="J711">
        <v>44.59</v>
      </c>
      <c r="K711">
        <v>1540</v>
      </c>
      <c r="L711">
        <v>45.41</v>
      </c>
      <c r="M711">
        <v>0.91</v>
      </c>
      <c r="N711">
        <v>44.59</v>
      </c>
      <c r="O711">
        <v>1540</v>
      </c>
      <c r="P711">
        <v>1.76</v>
      </c>
      <c r="Q711">
        <v>50.13</v>
      </c>
      <c r="R711">
        <v>29.78</v>
      </c>
      <c r="S711">
        <v>1.683344526527871</v>
      </c>
      <c r="T711">
        <v>7.46</v>
      </c>
      <c r="Y711">
        <v>3.5</v>
      </c>
      <c r="Z711">
        <v>2</v>
      </c>
      <c r="AA711">
        <v>21</v>
      </c>
      <c r="AC711">
        <v>1696</v>
      </c>
      <c r="AD711">
        <v>38.24</v>
      </c>
      <c r="AE711">
        <v>32.81</v>
      </c>
      <c r="AF711">
        <v>12.46</v>
      </c>
      <c r="AG711">
        <v>1570</v>
      </c>
      <c r="AI711">
        <v>45.31</v>
      </c>
      <c r="AJ711">
        <v>42.25</v>
      </c>
      <c r="AK711">
        <v>3.79</v>
      </c>
      <c r="AL711">
        <v>47.85</v>
      </c>
      <c r="AM711">
        <v>6.32</v>
      </c>
      <c r="AN711">
        <v>48.42</v>
      </c>
      <c r="AO711">
        <v>45.92</v>
      </c>
      <c r="AP711">
        <v>2.94</v>
      </c>
      <c r="AQ711">
        <v>3.15</v>
      </c>
      <c r="AR711">
        <v>3.05</v>
      </c>
      <c r="AS711">
        <v>42.88</v>
      </c>
      <c r="AT711">
        <v>0</v>
      </c>
      <c r="AU711">
        <v>0</v>
      </c>
      <c r="AV711">
        <v>4.3</v>
      </c>
      <c r="AW711">
        <v>39.700000000000003</v>
      </c>
      <c r="AX711">
        <v>76.7</v>
      </c>
      <c r="AY711">
        <v>99.2</v>
      </c>
      <c r="AZ711">
        <v>100</v>
      </c>
      <c r="BA711">
        <v>72.400000000000006</v>
      </c>
      <c r="BB711">
        <v>94.9</v>
      </c>
      <c r="BC711">
        <v>3.5025057214426641E-17</v>
      </c>
      <c r="BD711">
        <v>34.268241962505734</v>
      </c>
      <c r="BE711">
        <v>8.1520071661457996E-3</v>
      </c>
      <c r="BF711">
        <v>3.5886162158261687E-17</v>
      </c>
      <c r="BG711">
        <v>88.824163565150101</v>
      </c>
      <c r="BH711">
        <v>4.5666413945516622</v>
      </c>
      <c r="BI711">
        <v>52.247769376990689</v>
      </c>
      <c r="BJ711">
        <v>2.6731349858959899</v>
      </c>
      <c r="BK711">
        <v>7.484043647015606E-17</v>
      </c>
      <c r="BL711">
        <v>6.0199751533153618</v>
      </c>
      <c r="BM711">
        <v>164.07089742352551</v>
      </c>
      <c r="BN711">
        <v>46.758574489822003</v>
      </c>
      <c r="BO711">
        <v>25.451436319934199</v>
      </c>
      <c r="BP711">
        <v>88.261999120275121</v>
      </c>
      <c r="BQ711">
        <v>3.3135548086103368</v>
      </c>
      <c r="BR711">
        <v>1.6228733035951011</v>
      </c>
      <c r="BS711">
        <v>36.685802598342804</v>
      </c>
      <c r="BT711">
        <v>1847.1745732906479</v>
      </c>
      <c r="BU711">
        <v>115.03681318920719</v>
      </c>
      <c r="BV711">
        <v>250.26573222150341</v>
      </c>
      <c r="BW711">
        <v>0.95064371672385317</v>
      </c>
      <c r="BX711">
        <v>1.6622691702864241</v>
      </c>
      <c r="BY711">
        <v>12.9121518620682</v>
      </c>
      <c r="BZ711">
        <v>0.39587488958831962</v>
      </c>
      <c r="CA711">
        <f t="shared" si="88"/>
        <v>34.276393969671879</v>
      </c>
      <c r="CB711" cm="1">
        <f t="array" ref="CB711">IF(ISBLANK(INDEX(AC:AC,ROW())), "", INDEX(AC:AC,ROW())*(BI711+BJ711)/1000)</f>
        <v>93.145853799455807</v>
      </c>
      <c r="CC711">
        <f t="shared" si="89"/>
        <v>93.390804959701768</v>
      </c>
      <c r="CD711">
        <f t="shared" si="90"/>
        <v>8.0136836278956791E-19</v>
      </c>
      <c r="CE711">
        <f t="shared" si="91"/>
        <v>2.1367684287273532</v>
      </c>
      <c r="CF711" cm="1">
        <f t="array" ref="CF711">IFERROR(IF((BD711+BE711)*INDEX(H:H,ROW())*INDEX(K:K,ROW())/(BF711*30*1000)&lt;0.5,"",(BD711+BE711)*INDEX(H:H,ROW())*INDEX(K:K,ROW())/(BF711*30*1000)),"")</f>
        <v>2.2210880669145349E+18</v>
      </c>
      <c r="CG711">
        <f t="shared" si="92"/>
        <v>1.0245853972075842</v>
      </c>
      <c r="CH711" cm="1">
        <f t="array" ref="CH711">IFERROR((BD711+BE711)*INDEX(K:K,ROW())*INDEX(H:H,ROW())/BC711/100000,"")</f>
        <v>6.8270831978179635E+17</v>
      </c>
      <c r="CI711">
        <f t="shared" si="93"/>
        <v>62.10882587304544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42.88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45.3</v>
      </c>
      <c r="I712">
        <v>0.95</v>
      </c>
      <c r="J712">
        <v>44.59</v>
      </c>
      <c r="K712">
        <v>1540</v>
      </c>
      <c r="L712">
        <v>45.41</v>
      </c>
      <c r="M712">
        <v>0.91</v>
      </c>
      <c r="N712">
        <v>44.59</v>
      </c>
      <c r="O712">
        <v>1540</v>
      </c>
      <c r="P712">
        <v>1.76</v>
      </c>
      <c r="Q712">
        <v>50.13</v>
      </c>
      <c r="R712">
        <v>29.78</v>
      </c>
      <c r="S712">
        <v>1.683344526527871</v>
      </c>
      <c r="T712">
        <v>7.46</v>
      </c>
      <c r="Y712">
        <v>3.5</v>
      </c>
      <c r="Z712">
        <v>2</v>
      </c>
      <c r="AA712">
        <v>21</v>
      </c>
      <c r="AC712">
        <v>1696</v>
      </c>
      <c r="AD712">
        <v>38.24</v>
      </c>
      <c r="AE712">
        <v>32.81</v>
      </c>
      <c r="AF712">
        <v>12.46</v>
      </c>
      <c r="AG712">
        <v>1570</v>
      </c>
      <c r="AI712">
        <v>45.31</v>
      </c>
      <c r="AJ712">
        <v>42.25</v>
      </c>
      <c r="AK712">
        <v>3.79</v>
      </c>
      <c r="AL712">
        <v>47.85</v>
      </c>
      <c r="AM712">
        <v>6.32</v>
      </c>
      <c r="AN712">
        <v>48.42</v>
      </c>
      <c r="AO712">
        <v>45.92</v>
      </c>
      <c r="AP712">
        <v>2.94</v>
      </c>
      <c r="AQ712">
        <v>3.15</v>
      </c>
      <c r="AR712">
        <v>3.05</v>
      </c>
      <c r="AS712">
        <v>42.88</v>
      </c>
      <c r="AT712">
        <v>0</v>
      </c>
      <c r="AU712">
        <v>0</v>
      </c>
      <c r="AV712">
        <v>4.3</v>
      </c>
      <c r="AW712">
        <v>39.700000000000003</v>
      </c>
      <c r="AX712">
        <v>76.7</v>
      </c>
      <c r="AY712">
        <v>99.2</v>
      </c>
      <c r="AZ712">
        <v>100</v>
      </c>
      <c r="BA712">
        <v>72.400000000000006</v>
      </c>
      <c r="BB712">
        <v>94.9</v>
      </c>
      <c r="BC712">
        <v>3.5025057214426641E-17</v>
      </c>
      <c r="BD712">
        <v>34.268241962505734</v>
      </c>
      <c r="BE712">
        <v>8.1520071661457996E-3</v>
      </c>
      <c r="BF712">
        <v>3.5886162158261687E-17</v>
      </c>
      <c r="BG712">
        <v>88.824163565150101</v>
      </c>
      <c r="BH712">
        <v>4.5666413945516622</v>
      </c>
      <c r="BI712">
        <v>52.247769376990689</v>
      </c>
      <c r="BJ712">
        <v>2.6731349858959899</v>
      </c>
      <c r="BK712">
        <v>7.484043647015606E-17</v>
      </c>
      <c r="BL712">
        <v>6.0203525306819232</v>
      </c>
      <c r="BM712">
        <v>164.0523072107361</v>
      </c>
      <c r="BN712">
        <v>18.537572355303411</v>
      </c>
      <c r="BO712">
        <v>20.89981642134974</v>
      </c>
      <c r="BP712">
        <v>85.983557818545762</v>
      </c>
      <c r="BQ712">
        <v>3.3135548086103368</v>
      </c>
      <c r="BR712">
        <v>1.996221520014134</v>
      </c>
      <c r="BS712">
        <v>33.988235907412957</v>
      </c>
      <c r="BT712">
        <v>1847.1745732906479</v>
      </c>
      <c r="BU712">
        <v>114.8618307049732</v>
      </c>
      <c r="BV712">
        <v>225.02634788893559</v>
      </c>
      <c r="BW712">
        <v>0.73187269698526181</v>
      </c>
      <c r="BX712">
        <v>1.4053417824461689</v>
      </c>
      <c r="BY712">
        <v>12.9121518620682</v>
      </c>
      <c r="BZ712">
        <v>0.39587488958831962</v>
      </c>
      <c r="CA712">
        <f t="shared" si="88"/>
        <v>34.276393969671879</v>
      </c>
      <c r="CB712" cm="1">
        <f t="array" ref="CB712">IF(ISBLANK(INDEX(AC:AC,ROW())), "", INDEX(AC:AC,ROW())*(BI712+BJ712)/1000)</f>
        <v>93.145853799455807</v>
      </c>
      <c r="CC712">
        <f t="shared" si="89"/>
        <v>93.390804959701768</v>
      </c>
      <c r="CD712">
        <f t="shared" si="90"/>
        <v>8.0136836278956791E-19</v>
      </c>
      <c r="CE712">
        <f t="shared" si="91"/>
        <v>2.1367684287273532</v>
      </c>
      <c r="CF712" cm="1">
        <f t="array" ref="CF712">IFERROR(IF((BD712+BE712)*INDEX(H:H,ROW())*INDEX(K:K,ROW())/(BF712*30*1000)&lt;0.5,"",(BD712+BE712)*INDEX(H:H,ROW())*INDEX(K:K,ROW())/(BF712*30*1000)),"")</f>
        <v>2.2210880669145349E+18</v>
      </c>
      <c r="CG712">
        <f t="shared" si="92"/>
        <v>1.0245853972075842</v>
      </c>
      <c r="CH712" cm="1">
        <f t="array" ref="CH712">IFERROR((BD712+BE712)*INDEX(K:K,ROW())*INDEX(H:H,ROW())/BC712/100000,"")</f>
        <v>6.8270831978179635E+17</v>
      </c>
      <c r="CI712">
        <f t="shared" si="93"/>
        <v>62.10882587304544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42.88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45.3</v>
      </c>
      <c r="I713">
        <v>0.95</v>
      </c>
      <c r="J713">
        <v>44.59</v>
      </c>
      <c r="K713">
        <v>1540</v>
      </c>
      <c r="L713">
        <v>45.41</v>
      </c>
      <c r="M713">
        <v>0.91</v>
      </c>
      <c r="N713">
        <v>44.59</v>
      </c>
      <c r="O713">
        <v>1540</v>
      </c>
      <c r="P713">
        <v>1.76</v>
      </c>
      <c r="Q713">
        <v>50.13</v>
      </c>
      <c r="R713">
        <v>29.78</v>
      </c>
      <c r="S713">
        <v>1.683344526527871</v>
      </c>
      <c r="T713">
        <v>7.46</v>
      </c>
      <c r="Y713">
        <v>3.5</v>
      </c>
      <c r="Z713">
        <v>2</v>
      </c>
      <c r="AA713">
        <v>21</v>
      </c>
      <c r="AC713">
        <v>1696</v>
      </c>
      <c r="AD713">
        <v>38.24</v>
      </c>
      <c r="AE713">
        <v>32.81</v>
      </c>
      <c r="AF713">
        <v>12.46</v>
      </c>
      <c r="AG713">
        <v>1570</v>
      </c>
      <c r="AI713">
        <v>45.31</v>
      </c>
      <c r="AJ713">
        <v>42.25</v>
      </c>
      <c r="AK713">
        <v>3.79</v>
      </c>
      <c r="AL713">
        <v>47.85</v>
      </c>
      <c r="AM713">
        <v>6.32</v>
      </c>
      <c r="AN713">
        <v>48.42</v>
      </c>
      <c r="AO713">
        <v>45.92</v>
      </c>
      <c r="AP713">
        <v>2.94</v>
      </c>
      <c r="AQ713">
        <v>3.15</v>
      </c>
      <c r="AR713">
        <v>3.05</v>
      </c>
      <c r="AS713">
        <v>42.88</v>
      </c>
      <c r="AT713">
        <v>0</v>
      </c>
      <c r="AU713">
        <v>0</v>
      </c>
      <c r="AV713">
        <v>4.3</v>
      </c>
      <c r="AW713">
        <v>39.700000000000003</v>
      </c>
      <c r="AX713">
        <v>76.7</v>
      </c>
      <c r="AY713">
        <v>99.2</v>
      </c>
      <c r="AZ713">
        <v>100</v>
      </c>
      <c r="BA713">
        <v>72.400000000000006</v>
      </c>
      <c r="BB713">
        <v>94.9</v>
      </c>
      <c r="BC713">
        <v>3.5025057214426641E-17</v>
      </c>
      <c r="BD713">
        <v>34.268241962505734</v>
      </c>
      <c r="BE713">
        <v>8.1520071661457996E-3</v>
      </c>
      <c r="BF713">
        <v>3.5886162158261687E-17</v>
      </c>
      <c r="BG713">
        <v>88.824163565150101</v>
      </c>
      <c r="BH713">
        <v>4.5666413945516622</v>
      </c>
      <c r="BI713">
        <v>52.247769376990689</v>
      </c>
      <c r="BJ713">
        <v>2.6731349858959899</v>
      </c>
      <c r="BK713">
        <v>7.484043647015606E-17</v>
      </c>
      <c r="BL713">
        <v>6.0198563962637293</v>
      </c>
      <c r="BM713">
        <v>164.03885952694839</v>
      </c>
      <c r="BN713">
        <v>16.412610776941321</v>
      </c>
      <c r="BO713">
        <v>22.066998788613109</v>
      </c>
      <c r="BP713">
        <v>84.100848237425893</v>
      </c>
      <c r="BQ713">
        <v>3.3135548086103368</v>
      </c>
      <c r="BR713">
        <v>2.4031867506776039</v>
      </c>
      <c r="BS713">
        <v>31.604302633863782</v>
      </c>
      <c r="BT713">
        <v>1847.1745732906479</v>
      </c>
      <c r="BU713">
        <v>114.7587515538395</v>
      </c>
      <c r="BV713">
        <v>201.99048497311671</v>
      </c>
      <c r="BW713">
        <v>1.9052157231471599E-2</v>
      </c>
      <c r="BX713">
        <v>1.4640501552300089</v>
      </c>
      <c r="BY713">
        <v>12.9121518620682</v>
      </c>
      <c r="BZ713">
        <v>0.39587488958831962</v>
      </c>
      <c r="CA713">
        <f t="shared" si="88"/>
        <v>34.276393969671879</v>
      </c>
      <c r="CB713" cm="1">
        <f t="array" ref="CB713">IF(ISBLANK(INDEX(AC:AC,ROW())), "", INDEX(AC:AC,ROW())*(BI713+BJ713)/1000)</f>
        <v>93.145853799455807</v>
      </c>
      <c r="CC713">
        <f t="shared" si="89"/>
        <v>93.390804959701768</v>
      </c>
      <c r="CD713">
        <f t="shared" si="90"/>
        <v>8.0136836278956791E-19</v>
      </c>
      <c r="CE713">
        <f t="shared" si="91"/>
        <v>2.1367684287273532</v>
      </c>
      <c r="CF713" cm="1">
        <f t="array" ref="CF713">IFERROR(IF((BD713+BE713)*INDEX(H:H,ROW())*INDEX(K:K,ROW())/(BF713*30*1000)&lt;0.5,"",(BD713+BE713)*INDEX(H:H,ROW())*INDEX(K:K,ROW())/(BF713*30*1000)),"")</f>
        <v>2.2210880669145349E+18</v>
      </c>
      <c r="CG713">
        <f t="shared" si="92"/>
        <v>1.0245853972075842</v>
      </c>
      <c r="CH713" cm="1">
        <f t="array" ref="CH713">IFERROR((BD713+BE713)*INDEX(K:K,ROW())*INDEX(H:H,ROW())/BC713/100000,"")</f>
        <v>6.8270831978179635E+17</v>
      </c>
      <c r="CI713">
        <f t="shared" si="93"/>
        <v>62.10882587304544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42.88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45.3</v>
      </c>
      <c r="I714">
        <v>0.95</v>
      </c>
      <c r="J714">
        <v>44.59</v>
      </c>
      <c r="K714">
        <v>1540</v>
      </c>
      <c r="L714">
        <v>45.41</v>
      </c>
      <c r="M714">
        <v>0.91</v>
      </c>
      <c r="N714">
        <v>44.59</v>
      </c>
      <c r="O714">
        <v>1540</v>
      </c>
      <c r="P714">
        <v>1.76</v>
      </c>
      <c r="Q714">
        <v>50.13</v>
      </c>
      <c r="R714">
        <v>29.78</v>
      </c>
      <c r="S714">
        <v>1.683344526527871</v>
      </c>
      <c r="T714">
        <v>7.46</v>
      </c>
      <c r="Y714">
        <v>3.5</v>
      </c>
      <c r="Z714">
        <v>2</v>
      </c>
      <c r="AA714">
        <v>21</v>
      </c>
      <c r="AC714">
        <v>1696</v>
      </c>
      <c r="AD714">
        <v>38.24</v>
      </c>
      <c r="AE714">
        <v>32.81</v>
      </c>
      <c r="AF714">
        <v>12.46</v>
      </c>
      <c r="AG714">
        <v>1570</v>
      </c>
      <c r="AI714">
        <v>45.31</v>
      </c>
      <c r="AJ714">
        <v>42.25</v>
      </c>
      <c r="AK714">
        <v>3.79</v>
      </c>
      <c r="AL714">
        <v>47.85</v>
      </c>
      <c r="AM714">
        <v>6.32</v>
      </c>
      <c r="AN714">
        <v>48.42</v>
      </c>
      <c r="AO714">
        <v>45.92</v>
      </c>
      <c r="AP714">
        <v>2.94</v>
      </c>
      <c r="AQ714">
        <v>3.15</v>
      </c>
      <c r="AR714">
        <v>3.05</v>
      </c>
      <c r="AS714">
        <v>42.88</v>
      </c>
      <c r="AT714">
        <v>0</v>
      </c>
      <c r="AU714">
        <v>0</v>
      </c>
      <c r="AV714">
        <v>4.3</v>
      </c>
      <c r="AW714">
        <v>39.700000000000003</v>
      </c>
      <c r="AX714">
        <v>76.7</v>
      </c>
      <c r="AY714">
        <v>99.2</v>
      </c>
      <c r="AZ714">
        <v>100</v>
      </c>
      <c r="BA714">
        <v>72.400000000000006</v>
      </c>
      <c r="BB714">
        <v>94.9</v>
      </c>
      <c r="BC714">
        <v>3.5025057214426641E-17</v>
      </c>
      <c r="BD714">
        <v>34.268241962505734</v>
      </c>
      <c r="BE714">
        <v>8.1520071661457996E-3</v>
      </c>
      <c r="BF714">
        <v>3.5886162158261687E-17</v>
      </c>
      <c r="BG714">
        <v>88.824163565150101</v>
      </c>
      <c r="BH714">
        <v>4.5666413945516622</v>
      </c>
      <c r="BI714">
        <v>52.247769376990689</v>
      </c>
      <c r="BJ714">
        <v>2.6731349858959899</v>
      </c>
      <c r="BK714">
        <v>7.484043647015606E-17</v>
      </c>
      <c r="BL714">
        <v>6.01817343842339</v>
      </c>
      <c r="BM714">
        <v>164.02103792742739</v>
      </c>
      <c r="BN714">
        <v>15.489861185376579</v>
      </c>
      <c r="BO714">
        <v>21.49041828424118</v>
      </c>
      <c r="BP714">
        <v>82.629350109339754</v>
      </c>
      <c r="BQ714">
        <v>3.3135548086103368</v>
      </c>
      <c r="BR714">
        <v>2.761686433555786</v>
      </c>
      <c r="BS714">
        <v>29.588714219655252</v>
      </c>
      <c r="BT714">
        <v>1847.1745732906479</v>
      </c>
      <c r="BU714">
        <v>114.49216086356699</v>
      </c>
      <c r="BV714">
        <v>181.3413096872504</v>
      </c>
      <c r="BW714">
        <v>1.9052157231471599E-2</v>
      </c>
      <c r="BX714">
        <v>1.5083999835461639</v>
      </c>
      <c r="BY714">
        <v>12.9121518620682</v>
      </c>
      <c r="BZ714">
        <v>0.39587488958831962</v>
      </c>
      <c r="CA714">
        <f t="shared" si="88"/>
        <v>34.276393969671879</v>
      </c>
      <c r="CB714" cm="1">
        <f t="array" ref="CB714">IF(ISBLANK(INDEX(AC:AC,ROW())), "", INDEX(AC:AC,ROW())*(BI714+BJ714)/1000)</f>
        <v>93.145853799455807</v>
      </c>
      <c r="CC714">
        <f t="shared" si="89"/>
        <v>93.390804959701768</v>
      </c>
      <c r="CD714">
        <f t="shared" si="90"/>
        <v>8.0136836278956791E-19</v>
      </c>
      <c r="CE714">
        <f t="shared" si="91"/>
        <v>2.1367684287273532</v>
      </c>
      <c r="CF714" cm="1">
        <f t="array" ref="CF714">IFERROR(IF((BD714+BE714)*INDEX(H:H,ROW())*INDEX(K:K,ROW())/(BF714*30*1000)&lt;0.5,"",(BD714+BE714)*INDEX(H:H,ROW())*INDEX(K:K,ROW())/(BF714*30*1000)),"")</f>
        <v>2.2210880669145349E+18</v>
      </c>
      <c r="CG714">
        <f t="shared" si="92"/>
        <v>1.0245853972075842</v>
      </c>
      <c r="CH714" cm="1">
        <f t="array" ref="CH714">IFERROR((BD714+BE714)*INDEX(K:K,ROW())*INDEX(H:H,ROW())/BC714/100000,"")</f>
        <v>6.8270831978179635E+17</v>
      </c>
      <c r="CI714">
        <f t="shared" si="93"/>
        <v>62.10882587304544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42.88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45.3</v>
      </c>
      <c r="I715">
        <v>0.95</v>
      </c>
      <c r="J715">
        <v>44.59</v>
      </c>
      <c r="K715">
        <v>1540</v>
      </c>
      <c r="L715">
        <v>45.41</v>
      </c>
      <c r="M715">
        <v>0.91</v>
      </c>
      <c r="N715">
        <v>44.59</v>
      </c>
      <c r="O715">
        <v>1540</v>
      </c>
      <c r="P715">
        <v>1.76</v>
      </c>
      <c r="Q715">
        <v>50.13</v>
      </c>
      <c r="R715">
        <v>29.78</v>
      </c>
      <c r="S715">
        <v>1.683344526527871</v>
      </c>
      <c r="T715">
        <v>7.46</v>
      </c>
      <c r="Y715">
        <v>3.5</v>
      </c>
      <c r="Z715">
        <v>2</v>
      </c>
      <c r="AA715">
        <v>21</v>
      </c>
      <c r="AC715">
        <v>1696</v>
      </c>
      <c r="AD715">
        <v>38.24</v>
      </c>
      <c r="AE715">
        <v>32.81</v>
      </c>
      <c r="AF715">
        <v>12.46</v>
      </c>
      <c r="AG715">
        <v>1570</v>
      </c>
      <c r="AI715">
        <v>45.31</v>
      </c>
      <c r="AJ715">
        <v>42.25</v>
      </c>
      <c r="AK715">
        <v>3.79</v>
      </c>
      <c r="AL715">
        <v>47.85</v>
      </c>
      <c r="AM715">
        <v>6.32</v>
      </c>
      <c r="AN715">
        <v>48.42</v>
      </c>
      <c r="AO715">
        <v>45.92</v>
      </c>
      <c r="AP715">
        <v>2.94</v>
      </c>
      <c r="AQ715">
        <v>3.15</v>
      </c>
      <c r="AR715">
        <v>3.05</v>
      </c>
      <c r="AS715">
        <v>42.88</v>
      </c>
      <c r="AT715">
        <v>0</v>
      </c>
      <c r="AU715">
        <v>0</v>
      </c>
      <c r="AV715">
        <v>4.3</v>
      </c>
      <c r="AW715">
        <v>39.700000000000003</v>
      </c>
      <c r="AX715">
        <v>76.7</v>
      </c>
      <c r="AY715">
        <v>99.2</v>
      </c>
      <c r="AZ715">
        <v>100</v>
      </c>
      <c r="BA715">
        <v>72.400000000000006</v>
      </c>
      <c r="BB715">
        <v>94.9</v>
      </c>
      <c r="BC715">
        <v>3.5025057214426641E-17</v>
      </c>
      <c r="BD715">
        <v>34.268241962505734</v>
      </c>
      <c r="BE715">
        <v>8.1520071661457996E-3</v>
      </c>
      <c r="BF715">
        <v>3.5886162158261687E-17</v>
      </c>
      <c r="BG715">
        <v>88.824163565150101</v>
      </c>
      <c r="BH715">
        <v>4.5666413945516622</v>
      </c>
      <c r="BI715">
        <v>52.247769376990689</v>
      </c>
      <c r="BJ715">
        <v>2.6731349858959899</v>
      </c>
      <c r="BK715">
        <v>7.484043647015606E-17</v>
      </c>
      <c r="BL715">
        <v>6.0201364458337459</v>
      </c>
      <c r="BM715">
        <v>164.27717397529361</v>
      </c>
      <c r="BN715">
        <v>15.919518178917381</v>
      </c>
      <c r="BO715">
        <v>20.961610589210391</v>
      </c>
      <c r="BP715">
        <v>81.501168416798478</v>
      </c>
      <c r="BQ715">
        <v>3.3135548086103368</v>
      </c>
      <c r="BR715">
        <v>3.0920106674438159</v>
      </c>
      <c r="BS715">
        <v>27.75194785586055</v>
      </c>
      <c r="BT715">
        <v>1847.1745732906479</v>
      </c>
      <c r="BU715">
        <v>114.61648146971849</v>
      </c>
      <c r="BV715">
        <v>162.75532061305631</v>
      </c>
      <c r="BW715">
        <v>1.9052157231471599E-2</v>
      </c>
      <c r="BX715">
        <v>1.775288909977647</v>
      </c>
      <c r="BY715">
        <v>12.9121518620682</v>
      </c>
      <c r="BZ715">
        <v>0.39587488958831962</v>
      </c>
      <c r="CA715">
        <f t="shared" si="88"/>
        <v>34.276393969671879</v>
      </c>
      <c r="CB715" cm="1">
        <f t="array" ref="CB715">IF(ISBLANK(INDEX(AC:AC,ROW())), "", INDEX(AC:AC,ROW())*(BI715+BJ715)/1000)</f>
        <v>93.145853799455807</v>
      </c>
      <c r="CC715">
        <f t="shared" si="89"/>
        <v>93.390804959701768</v>
      </c>
      <c r="CD715">
        <f t="shared" si="90"/>
        <v>8.0136836278956791E-19</v>
      </c>
      <c r="CE715">
        <f t="shared" si="91"/>
        <v>2.1367684287273532</v>
      </c>
      <c r="CF715" cm="1">
        <f t="array" ref="CF715">IFERROR(IF((BD715+BE715)*INDEX(H:H,ROW())*INDEX(K:K,ROW())/(BF715*30*1000)&lt;0.5,"",(BD715+BE715)*INDEX(H:H,ROW())*INDEX(K:K,ROW())/(BF715*30*1000)),"")</f>
        <v>2.2210880669145349E+18</v>
      </c>
      <c r="CG715">
        <f t="shared" si="92"/>
        <v>1.0245853972075842</v>
      </c>
      <c r="CH715" cm="1">
        <f t="array" ref="CH715">IFERROR((BD715+BE715)*INDEX(K:K,ROW())*INDEX(H:H,ROW())/BC715/100000,"")</f>
        <v>6.8270831978179635E+17</v>
      </c>
      <c r="CI715">
        <f t="shared" si="93"/>
        <v>62.10882587304544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42.88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45.3</v>
      </c>
      <c r="I716">
        <v>0.95</v>
      </c>
      <c r="J716">
        <v>44.59</v>
      </c>
      <c r="K716">
        <v>1540</v>
      </c>
      <c r="L716">
        <v>45.41</v>
      </c>
      <c r="M716">
        <v>0.91</v>
      </c>
      <c r="N716">
        <v>44.59</v>
      </c>
      <c r="O716">
        <v>1540</v>
      </c>
      <c r="P716">
        <v>1.76</v>
      </c>
      <c r="Q716">
        <v>50.13</v>
      </c>
      <c r="R716">
        <v>29.78</v>
      </c>
      <c r="S716">
        <v>1.683344526527871</v>
      </c>
      <c r="T716">
        <v>7.46</v>
      </c>
      <c r="Y716">
        <v>3.5</v>
      </c>
      <c r="Z716">
        <v>2</v>
      </c>
      <c r="AA716">
        <v>21</v>
      </c>
      <c r="AC716">
        <v>1696</v>
      </c>
      <c r="AD716">
        <v>38.24</v>
      </c>
      <c r="AE716">
        <v>32.81</v>
      </c>
      <c r="AF716">
        <v>12.46</v>
      </c>
      <c r="AG716">
        <v>1570</v>
      </c>
      <c r="AI716">
        <v>45.31</v>
      </c>
      <c r="AJ716">
        <v>42.25</v>
      </c>
      <c r="AK716">
        <v>3.79</v>
      </c>
      <c r="AL716">
        <v>47.85</v>
      </c>
      <c r="AM716">
        <v>6.32</v>
      </c>
      <c r="AN716">
        <v>48.42</v>
      </c>
      <c r="AO716">
        <v>45.92</v>
      </c>
      <c r="AP716">
        <v>2.94</v>
      </c>
      <c r="AQ716">
        <v>3.15</v>
      </c>
      <c r="AR716">
        <v>3.05</v>
      </c>
      <c r="AS716">
        <v>42.88</v>
      </c>
      <c r="AT716">
        <v>0</v>
      </c>
      <c r="AU716">
        <v>0</v>
      </c>
      <c r="AV716">
        <v>4.3</v>
      </c>
      <c r="AW716">
        <v>39.700000000000003</v>
      </c>
      <c r="AX716">
        <v>76.7</v>
      </c>
      <c r="AY716">
        <v>99.2</v>
      </c>
      <c r="AZ716">
        <v>100</v>
      </c>
      <c r="BA716">
        <v>72.400000000000006</v>
      </c>
      <c r="BB716">
        <v>94.9</v>
      </c>
      <c r="BC716">
        <v>3.5025057214426641E-17</v>
      </c>
      <c r="BD716">
        <v>34.268241962505734</v>
      </c>
      <c r="BE716">
        <v>8.1520071661457996E-3</v>
      </c>
      <c r="BF716">
        <v>3.5886162158261687E-17</v>
      </c>
      <c r="BG716">
        <v>88.824163565150101</v>
      </c>
      <c r="BH716">
        <v>4.5666413945516622</v>
      </c>
      <c r="BI716">
        <v>52.247769376990689</v>
      </c>
      <c r="BJ716">
        <v>2.6731349858959899</v>
      </c>
      <c r="BK716">
        <v>7.484043647015606E-17</v>
      </c>
      <c r="BL716">
        <v>6.0083703193138414</v>
      </c>
      <c r="BM716">
        <v>163.96735171414861</v>
      </c>
      <c r="BN716">
        <v>21.062780604980379</v>
      </c>
      <c r="BO716">
        <v>36.436158358282562</v>
      </c>
      <c r="BP716">
        <v>80.588419229728743</v>
      </c>
      <c r="BQ716">
        <v>3.3135548086103368</v>
      </c>
      <c r="BR716">
        <v>3.2466098123888329</v>
      </c>
      <c r="BS716">
        <v>29.0395268257429</v>
      </c>
      <c r="BT716">
        <v>1847.1745732906479</v>
      </c>
      <c r="BU716">
        <v>114.6167563057668</v>
      </c>
      <c r="BV716">
        <v>154.81799057320461</v>
      </c>
      <c r="BW716">
        <v>1.9052157231471599E-2</v>
      </c>
      <c r="BX716">
        <v>2.6948496068024341</v>
      </c>
      <c r="BY716">
        <v>12.9121518620682</v>
      </c>
      <c r="BZ716">
        <v>0.39587488958831962</v>
      </c>
      <c r="CA716">
        <f t="shared" si="88"/>
        <v>34.276393969671879</v>
      </c>
      <c r="CB716" cm="1">
        <f t="array" ref="CB716">IF(ISBLANK(INDEX(AC:AC,ROW())), "", INDEX(AC:AC,ROW())*(BI716+BJ716)/1000)</f>
        <v>93.145853799455807</v>
      </c>
      <c r="CC716">
        <f t="shared" si="89"/>
        <v>93.390804959701768</v>
      </c>
      <c r="CD716">
        <f t="shared" si="90"/>
        <v>8.0136836278956791E-19</v>
      </c>
      <c r="CE716">
        <f t="shared" si="91"/>
        <v>2.1367684287273532</v>
      </c>
      <c r="CF716" cm="1">
        <f t="array" ref="CF716">IFERROR(IF((BD716+BE716)*INDEX(H:H,ROW())*INDEX(K:K,ROW())/(BF716*30*1000)&lt;0.5,"",(BD716+BE716)*INDEX(H:H,ROW())*INDEX(K:K,ROW())/(BF716*30*1000)),"")</f>
        <v>2.2210880669145349E+18</v>
      </c>
      <c r="CG716">
        <f t="shared" si="92"/>
        <v>1.0245853972075842</v>
      </c>
      <c r="CH716" cm="1">
        <f t="array" ref="CH716">IFERROR((BD716+BE716)*INDEX(K:K,ROW())*INDEX(H:H,ROW())/BC716/100000,"")</f>
        <v>6.8270831978179635E+17</v>
      </c>
      <c r="CI716">
        <f t="shared" si="93"/>
        <v>62.10882587304544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42.88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45.3</v>
      </c>
      <c r="I717">
        <v>0.95</v>
      </c>
      <c r="J717">
        <v>44.59</v>
      </c>
      <c r="K717">
        <v>1540</v>
      </c>
      <c r="L717">
        <v>45.41</v>
      </c>
      <c r="M717">
        <v>0.91</v>
      </c>
      <c r="N717">
        <v>44.59</v>
      </c>
      <c r="O717">
        <v>1540</v>
      </c>
      <c r="P717">
        <v>1.76</v>
      </c>
      <c r="Q717">
        <v>50.13</v>
      </c>
      <c r="R717">
        <v>29.78</v>
      </c>
      <c r="S717">
        <v>1.683344526527871</v>
      </c>
      <c r="T717">
        <v>7.46</v>
      </c>
      <c r="Y717">
        <v>3.5</v>
      </c>
      <c r="Z717">
        <v>2</v>
      </c>
      <c r="AA717">
        <v>21</v>
      </c>
      <c r="AC717">
        <v>1696</v>
      </c>
      <c r="AD717">
        <v>38.24</v>
      </c>
      <c r="AE717">
        <v>32.81</v>
      </c>
      <c r="AF717">
        <v>12.46</v>
      </c>
      <c r="AG717">
        <v>1570</v>
      </c>
      <c r="AI717">
        <v>45.31</v>
      </c>
      <c r="AJ717">
        <v>42.25</v>
      </c>
      <c r="AK717">
        <v>3.79</v>
      </c>
      <c r="AL717">
        <v>47.85</v>
      </c>
      <c r="AM717">
        <v>6.32</v>
      </c>
      <c r="AN717">
        <v>48.42</v>
      </c>
      <c r="AO717">
        <v>45.92</v>
      </c>
      <c r="AP717">
        <v>2.94</v>
      </c>
      <c r="AQ717">
        <v>3.15</v>
      </c>
      <c r="AR717">
        <v>3.05</v>
      </c>
      <c r="AS717">
        <v>42.88</v>
      </c>
      <c r="AT717">
        <v>0</v>
      </c>
      <c r="AU717">
        <v>0</v>
      </c>
      <c r="AV717">
        <v>4.3</v>
      </c>
      <c r="AW717">
        <v>39.700000000000003</v>
      </c>
      <c r="AX717">
        <v>76.7</v>
      </c>
      <c r="AY717">
        <v>99.2</v>
      </c>
      <c r="AZ717">
        <v>100</v>
      </c>
      <c r="BA717">
        <v>72.400000000000006</v>
      </c>
      <c r="BB717">
        <v>94.9</v>
      </c>
      <c r="BC717">
        <v>3.5025057214426641E-17</v>
      </c>
      <c r="BD717">
        <v>34.268241962505734</v>
      </c>
      <c r="BE717">
        <v>8.1520071661457996E-3</v>
      </c>
      <c r="BF717">
        <v>3.5886162158261687E-17</v>
      </c>
      <c r="BG717">
        <v>88.824163565150101</v>
      </c>
      <c r="BH717">
        <v>4.5666413945516622</v>
      </c>
      <c r="BI717">
        <v>52.247769376990689</v>
      </c>
      <c r="BJ717">
        <v>2.6731349858959899</v>
      </c>
      <c r="BK717">
        <v>7.484043647015606E-17</v>
      </c>
      <c r="BL717">
        <v>5.7682694605563833</v>
      </c>
      <c r="BM717">
        <v>162.57904757162001</v>
      </c>
      <c r="BN717">
        <v>40.358728343680923</v>
      </c>
      <c r="BO717">
        <v>93.126736713032955</v>
      </c>
      <c r="BP717">
        <v>79.811130436676706</v>
      </c>
      <c r="BQ717">
        <v>3.3135548086103368</v>
      </c>
      <c r="BR717">
        <v>3.418755535415936</v>
      </c>
      <c r="BS717">
        <v>82.997182881409373</v>
      </c>
      <c r="BT717">
        <v>1847.1745732906479</v>
      </c>
      <c r="BU717">
        <v>114.79069860776541</v>
      </c>
      <c r="BV717">
        <v>260.125772168835</v>
      </c>
      <c r="BW717">
        <v>1.9052157231471599E-2</v>
      </c>
      <c r="BX717">
        <v>4.5063381837337717</v>
      </c>
      <c r="BY717">
        <v>12.9121518620682</v>
      </c>
      <c r="BZ717">
        <v>0.39587488958831962</v>
      </c>
      <c r="CA717">
        <f t="shared" si="88"/>
        <v>34.276393969671879</v>
      </c>
      <c r="CB717" cm="1">
        <f t="array" ref="CB717">IF(ISBLANK(INDEX(AC:AC,ROW())), "", INDEX(AC:AC,ROW())*(BI717+BJ717)/1000)</f>
        <v>93.145853799455807</v>
      </c>
      <c r="CC717">
        <f t="shared" si="89"/>
        <v>93.390804959701768</v>
      </c>
      <c r="CD717">
        <f t="shared" si="90"/>
        <v>8.0136836278956791E-19</v>
      </c>
      <c r="CE717">
        <f t="shared" si="91"/>
        <v>2.1367684287273532</v>
      </c>
      <c r="CF717" cm="1">
        <f t="array" ref="CF717">IFERROR(IF((BD717+BE717)*INDEX(H:H,ROW())*INDEX(K:K,ROW())/(BF717*30*1000)&lt;0.5,"",(BD717+BE717)*INDEX(H:H,ROW())*INDEX(K:K,ROW())/(BF717*30*1000)),"")</f>
        <v>2.2210880669145349E+18</v>
      </c>
      <c r="CG717">
        <f t="shared" si="92"/>
        <v>1.0245853972075842</v>
      </c>
      <c r="CH717" cm="1">
        <f t="array" ref="CH717">IFERROR((BD717+BE717)*INDEX(K:K,ROW())*INDEX(H:H,ROW())/BC717/100000,"")</f>
        <v>6.8270831978179635E+17</v>
      </c>
      <c r="CI717">
        <f t="shared" si="93"/>
        <v>62.10882587304544</v>
      </c>
      <c r="CJ717">
        <v>0</v>
      </c>
      <c r="CK717" t="str">
        <f t="shared" si="94"/>
        <v xml:space="preserve"> </v>
      </c>
      <c r="CL717" cm="1">
        <f t="array" ref="CL717">IF(INDEX(AS:AS,ROW()-2)=0,CL716,INDEX(AS:AS,ROW()-2))</f>
        <v>42.88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44.62</v>
      </c>
      <c r="I718">
        <v>0.85</v>
      </c>
      <c r="J718">
        <v>44.1</v>
      </c>
      <c r="K718">
        <v>1530</v>
      </c>
      <c r="L718">
        <v>44.82</v>
      </c>
      <c r="M718">
        <v>0.82</v>
      </c>
      <c r="N718">
        <v>44.1</v>
      </c>
      <c r="O718">
        <v>1536</v>
      </c>
      <c r="P718">
        <v>1.85</v>
      </c>
      <c r="Q718">
        <v>50.13</v>
      </c>
      <c r="R718">
        <v>29.78</v>
      </c>
      <c r="S718">
        <v>1.683344526527871</v>
      </c>
      <c r="T718">
        <v>7.46</v>
      </c>
      <c r="Y718">
        <v>3.4</v>
      </c>
      <c r="Z718">
        <v>2</v>
      </c>
      <c r="AA718">
        <v>20.3</v>
      </c>
      <c r="AC718">
        <v>1696</v>
      </c>
      <c r="AD718">
        <v>38.24</v>
      </c>
      <c r="AE718">
        <v>32.81</v>
      </c>
      <c r="AF718">
        <v>12.46</v>
      </c>
      <c r="AG718">
        <v>1570</v>
      </c>
      <c r="AI718">
        <v>45.31</v>
      </c>
      <c r="AJ718">
        <v>42.25</v>
      </c>
      <c r="AK718">
        <v>3.79</v>
      </c>
      <c r="AL718">
        <v>47.85</v>
      </c>
      <c r="AM718">
        <v>6.32</v>
      </c>
      <c r="AN718">
        <v>48.42</v>
      </c>
      <c r="AO718">
        <v>45.92</v>
      </c>
      <c r="AP718">
        <v>2.94</v>
      </c>
      <c r="AQ718">
        <v>3.15</v>
      </c>
      <c r="AR718">
        <v>3.05</v>
      </c>
      <c r="AS718">
        <v>42.88</v>
      </c>
      <c r="AT718">
        <v>0</v>
      </c>
      <c r="AU718">
        <v>0</v>
      </c>
      <c r="AV718">
        <v>4.3</v>
      </c>
      <c r="AW718">
        <v>39.700000000000003</v>
      </c>
      <c r="AX718">
        <v>76.7</v>
      </c>
      <c r="AY718">
        <v>99.2</v>
      </c>
      <c r="AZ718">
        <v>100</v>
      </c>
      <c r="BA718">
        <v>72.400000000000006</v>
      </c>
      <c r="BB718">
        <v>94.9</v>
      </c>
      <c r="BC718">
        <v>3.5025057214426641E-17</v>
      </c>
      <c r="BD718">
        <v>29.055855719079599</v>
      </c>
      <c r="BE718">
        <v>8.1520071661457996E-3</v>
      </c>
      <c r="BF718">
        <v>3.5886162158261687E-17</v>
      </c>
      <c r="BG718">
        <v>88.824163565150101</v>
      </c>
      <c r="BH718">
        <v>0.33669693182073279</v>
      </c>
      <c r="BI718">
        <v>52.247769376990689</v>
      </c>
      <c r="BJ718">
        <v>0.1978134762220187</v>
      </c>
      <c r="BK718">
        <v>320.77699399525812</v>
      </c>
      <c r="BL718">
        <v>3.9668325440838972</v>
      </c>
      <c r="BM718">
        <v>150.14368413221061</v>
      </c>
      <c r="BN718">
        <v>85.100790058773512</v>
      </c>
      <c r="BO718">
        <v>94.360217303665806</v>
      </c>
      <c r="BP718">
        <v>95.928417968628082</v>
      </c>
      <c r="BQ718">
        <v>3.3135548086103368</v>
      </c>
      <c r="BR718">
        <v>6.8062046507902307</v>
      </c>
      <c r="BS718">
        <v>110.9501999654296</v>
      </c>
      <c r="BT718">
        <v>1847.1745732906479</v>
      </c>
      <c r="BU718">
        <v>113.6089492081225</v>
      </c>
      <c r="BV718">
        <v>671.6671411281344</v>
      </c>
      <c r="BW718">
        <v>1.9052157231471599E-2</v>
      </c>
      <c r="BX718">
        <v>12.925306081515449</v>
      </c>
      <c r="BY718">
        <v>12.9121518620682</v>
      </c>
      <c r="BZ718">
        <v>0.39587488958831962</v>
      </c>
      <c r="CA718">
        <f t="shared" si="88"/>
        <v>29.064007726245745</v>
      </c>
      <c r="CB718" cm="1">
        <f t="array" ref="CB718">IF(ISBLANK(INDEX(AC:AC,ROW())), "", INDEX(AC:AC,ROW())*(BI718+BJ718)/1000)</f>
        <v>88.94770851904876</v>
      </c>
      <c r="CC718">
        <f t="shared" si="89"/>
        <v>89.160860496970841</v>
      </c>
      <c r="CD718">
        <f t="shared" si="90"/>
        <v>3.5977332677958644</v>
      </c>
      <c r="CE718" t="str">
        <f t="shared" si="91"/>
        <v/>
      </c>
      <c r="CF718" cm="1">
        <f t="array" ref="CF718">IFERROR(IF((BD718+BE718)*INDEX(H:H,ROW())*INDEX(K:K,ROW())/(BF718*30*1000)&lt;0.5,"",(BD718+BE718)*INDEX(H:H,ROW())*INDEX(K:K,ROW())/(BF718*30*1000)),"")</f>
        <v>1.8430122722602964E+18</v>
      </c>
      <c r="CG718">
        <f t="shared" si="92"/>
        <v>1.0245853972075842</v>
      </c>
      <c r="CH718" cm="1">
        <f t="array" ref="CH718">IFERROR((BD718+BE718)*INDEX(K:K,ROW())*INDEX(H:H,ROW())/BC718/100000,"")</f>
        <v>5.6649703830968051E+17</v>
      </c>
      <c r="CI718">
        <f t="shared" si="93"/>
        <v>51.536600463895581</v>
      </c>
      <c r="CJ718">
        <v>1</v>
      </c>
      <c r="CK718" t="str">
        <f t="shared" si="94"/>
        <v xml:space="preserve"> </v>
      </c>
      <c r="CL718" cm="1">
        <f t="array" ref="CL718">IF(INDEX(AS:AS,ROW()-2)=0,CL717,INDEX(AS:AS,ROW()-2))</f>
        <v>42.88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44.62</v>
      </c>
      <c r="I719">
        <v>0.85</v>
      </c>
      <c r="J719">
        <v>44.1</v>
      </c>
      <c r="K719">
        <v>1530</v>
      </c>
      <c r="L719">
        <v>44.82</v>
      </c>
      <c r="M719">
        <v>0.82</v>
      </c>
      <c r="N719">
        <v>44.1</v>
      </c>
      <c r="O719">
        <v>1536</v>
      </c>
      <c r="P719">
        <v>1.85</v>
      </c>
      <c r="Q719">
        <v>50.13</v>
      </c>
      <c r="R719">
        <v>29.78</v>
      </c>
      <c r="S719">
        <v>1.683344526527871</v>
      </c>
      <c r="T719">
        <v>7.46</v>
      </c>
      <c r="Y719">
        <v>3.4</v>
      </c>
      <c r="Z719">
        <v>2</v>
      </c>
      <c r="AA719">
        <v>20.3</v>
      </c>
      <c r="AC719">
        <v>1624</v>
      </c>
      <c r="AD719">
        <v>38.24</v>
      </c>
      <c r="AE719">
        <v>32.81</v>
      </c>
      <c r="AF719">
        <v>12.92</v>
      </c>
      <c r="AG719">
        <v>1570</v>
      </c>
      <c r="AI719">
        <v>45.31</v>
      </c>
      <c r="AJ719">
        <v>42.25</v>
      </c>
      <c r="AK719">
        <v>3.79</v>
      </c>
      <c r="AL719">
        <v>47.85</v>
      </c>
      <c r="AM719">
        <v>6.32</v>
      </c>
      <c r="AN719">
        <v>48.42</v>
      </c>
      <c r="AO719">
        <v>45.92</v>
      </c>
      <c r="AP719">
        <v>2.94</v>
      </c>
      <c r="AQ719">
        <v>3.15</v>
      </c>
      <c r="AR719">
        <v>3.05</v>
      </c>
      <c r="AS719">
        <v>42.88</v>
      </c>
      <c r="AT719">
        <v>0</v>
      </c>
      <c r="AU719">
        <v>0</v>
      </c>
      <c r="AV719">
        <v>4.3</v>
      </c>
      <c r="AW719">
        <v>39.700000000000003</v>
      </c>
      <c r="AX719">
        <v>76.7</v>
      </c>
      <c r="AY719">
        <v>99.2</v>
      </c>
      <c r="AZ719">
        <v>100</v>
      </c>
      <c r="BA719">
        <v>72.400000000000006</v>
      </c>
      <c r="BB719">
        <v>94.9</v>
      </c>
      <c r="BC719">
        <v>0.14098951922264061</v>
      </c>
      <c r="BD719">
        <v>48.99105357547046</v>
      </c>
      <c r="BE719">
        <v>8.1520071661457996E-3</v>
      </c>
      <c r="BF719">
        <v>3.5886162158261687E-17</v>
      </c>
      <c r="BG719">
        <v>88.824163565150101</v>
      </c>
      <c r="BH719">
        <v>116.76070818252281</v>
      </c>
      <c r="BI719">
        <v>52.247769376990689</v>
      </c>
      <c r="BJ719">
        <v>68.276621400866333</v>
      </c>
      <c r="BK719">
        <v>467.89634587471318</v>
      </c>
      <c r="BL719">
        <v>3.3343617850098171</v>
      </c>
      <c r="BM719">
        <v>166.07572728303711</v>
      </c>
      <c r="BN719">
        <v>107.40097779652579</v>
      </c>
      <c r="BO719">
        <v>108.8582707421011</v>
      </c>
      <c r="BP719">
        <v>105.98282284065429</v>
      </c>
      <c r="BQ719">
        <v>3.3135548086103368</v>
      </c>
      <c r="BR719">
        <v>54.712791919851803</v>
      </c>
      <c r="BS719">
        <v>115.6421424110941</v>
      </c>
      <c r="BT719">
        <v>1847.1745732906479</v>
      </c>
      <c r="BU719">
        <v>109.2362318223114</v>
      </c>
      <c r="BV719">
        <v>848.87372932028347</v>
      </c>
      <c r="BW719">
        <v>1.9052157231471599E-2</v>
      </c>
      <c r="BX719">
        <v>15.812657291940971</v>
      </c>
      <c r="BY719">
        <v>12.9121518620682</v>
      </c>
      <c r="BZ719">
        <v>0.39587488958831962</v>
      </c>
      <c r="CA719">
        <f t="shared" si="88"/>
        <v>48.999205582636606</v>
      </c>
      <c r="CB719" cm="1">
        <f t="array" ref="CB719">IF(ISBLANK(INDEX(AC:AC,ROW())), "", INDEX(AC:AC,ROW())*(BI719+BJ719)/1000)</f>
        <v>195.73161062323979</v>
      </c>
      <c r="CC719">
        <f t="shared" si="89"/>
        <v>205.58487174767291</v>
      </c>
      <c r="CD719">
        <f t="shared" si="90"/>
        <v>2.275927902170698</v>
      </c>
      <c r="CE719" t="str">
        <f t="shared" si="91"/>
        <v/>
      </c>
      <c r="CF719" cm="1">
        <f t="array" ref="CF719">IFERROR(IF((BD719+BE719)*INDEX(H:H,ROW())*INDEX(K:K,ROW())/(BF719*30*1000)&lt;0.5,"",(BD719+BE719)*INDEX(H:H,ROW())*INDEX(K:K,ROW())/(BF719*30*1000)),"")</f>
        <v>3.1071467524506307E+18</v>
      </c>
      <c r="CG719">
        <f t="shared" si="92"/>
        <v>2.5453070807052554E-16</v>
      </c>
      <c r="CH719" cm="1">
        <f t="array" ref="CH719">IFERROR((BD719+BE719)*INDEX(K:K,ROW())*INDEX(H:H,ROW())/BC719/100000,"")</f>
        <v>237.25927889408788</v>
      </c>
      <c r="CI719">
        <f t="shared" si="93"/>
        <v>86.88590042178663</v>
      </c>
      <c r="CJ719">
        <v>1</v>
      </c>
      <c r="CK719" t="str">
        <f t="shared" si="94"/>
        <v xml:space="preserve"> </v>
      </c>
      <c r="CL719" cm="1">
        <f t="array" ref="CL719">IF(INDEX(AS:AS,ROW()-2)=0,CL718,INDEX(AS:AS,ROW()-2))</f>
        <v>42.88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44.62</v>
      </c>
      <c r="I720">
        <v>0.85</v>
      </c>
      <c r="J720">
        <v>44.1</v>
      </c>
      <c r="K720">
        <v>1530</v>
      </c>
      <c r="L720">
        <v>44.82</v>
      </c>
      <c r="M720">
        <v>0.82</v>
      </c>
      <c r="N720">
        <v>44.1</v>
      </c>
      <c r="O720">
        <v>1536</v>
      </c>
      <c r="P720">
        <v>1.85</v>
      </c>
      <c r="Q720">
        <v>50.13</v>
      </c>
      <c r="R720">
        <v>29.78</v>
      </c>
      <c r="S720">
        <v>1.683344526527871</v>
      </c>
      <c r="T720">
        <v>7.46</v>
      </c>
      <c r="Y720">
        <v>3.4</v>
      </c>
      <c r="Z720">
        <v>2</v>
      </c>
      <c r="AA720">
        <v>20.3</v>
      </c>
      <c r="AC720">
        <v>1670</v>
      </c>
      <c r="AD720">
        <v>38.450000000000003</v>
      </c>
      <c r="AE720">
        <v>32.99</v>
      </c>
      <c r="AF720">
        <v>12.81</v>
      </c>
      <c r="AG720">
        <v>1570</v>
      </c>
      <c r="AI720">
        <v>45.54</v>
      </c>
      <c r="AJ720">
        <v>42.39</v>
      </c>
      <c r="AK720">
        <v>4.68</v>
      </c>
      <c r="AL720">
        <v>48.16</v>
      </c>
      <c r="AM720">
        <v>6.44</v>
      </c>
      <c r="AN720">
        <v>48.75</v>
      </c>
      <c r="AO720">
        <v>46.11</v>
      </c>
      <c r="AP720">
        <v>2.97</v>
      </c>
      <c r="AQ720">
        <v>4.0999999999999996</v>
      </c>
      <c r="AR720">
        <v>3.52</v>
      </c>
      <c r="AS720">
        <v>42.97</v>
      </c>
      <c r="AT720">
        <v>0</v>
      </c>
      <c r="AU720">
        <v>0</v>
      </c>
      <c r="AV720">
        <v>4.9000000000000004</v>
      </c>
      <c r="AW720">
        <v>62.9</v>
      </c>
      <c r="AX720">
        <v>90.4</v>
      </c>
      <c r="AY720">
        <v>95.3</v>
      </c>
      <c r="AZ720">
        <v>100</v>
      </c>
      <c r="BA720">
        <v>85.5</v>
      </c>
      <c r="BB720">
        <v>90.399999999999991</v>
      </c>
      <c r="BC720">
        <v>88.605123590633312</v>
      </c>
      <c r="BD720">
        <v>48.52631030030205</v>
      </c>
      <c r="BE720">
        <v>8.1520071661457996E-3</v>
      </c>
      <c r="BF720">
        <v>3.5886162158261687E-17</v>
      </c>
      <c r="BG720">
        <v>88.824163565150101</v>
      </c>
      <c r="BH720">
        <v>132.60907941822771</v>
      </c>
      <c r="BI720">
        <v>52.247769376990689</v>
      </c>
      <c r="BJ720">
        <v>77.552016398782342</v>
      </c>
      <c r="BK720">
        <v>535.27592242484911</v>
      </c>
      <c r="BL720">
        <v>3.2803632085446859</v>
      </c>
      <c r="BM720">
        <v>180.88986777094129</v>
      </c>
      <c r="BN720">
        <v>107.6754335826415</v>
      </c>
      <c r="BO720">
        <v>110.4377166753836</v>
      </c>
      <c r="BP720">
        <v>107.0612863200646</v>
      </c>
      <c r="BQ720">
        <v>23.218710396842511</v>
      </c>
      <c r="BR720">
        <v>49.318628878398513</v>
      </c>
      <c r="BS720">
        <v>100.23383388462339</v>
      </c>
      <c r="BT720">
        <v>1847.1745732906479</v>
      </c>
      <c r="BU720">
        <v>108.95177147251231</v>
      </c>
      <c r="BV720">
        <v>879.23371426355561</v>
      </c>
      <c r="BW720">
        <v>1.9052157231471599E-2</v>
      </c>
      <c r="BX720">
        <v>14.52553998093652</v>
      </c>
      <c r="BY720">
        <v>12.9121518620682</v>
      </c>
      <c r="BZ720">
        <v>0.39587488958831962</v>
      </c>
      <c r="CA720">
        <f t="shared" si="88"/>
        <v>48.534462307468196</v>
      </c>
      <c r="CB720" cm="1">
        <f t="array" ref="CB720">IF(ISBLANK(INDEX(AC:AC,ROW())), "", INDEX(AC:AC,ROW())*(BI720+BJ720)/1000)</f>
        <v>216.76564224554099</v>
      </c>
      <c r="CC720">
        <f t="shared" si="89"/>
        <v>221.4332429833778</v>
      </c>
      <c r="CD720">
        <f t="shared" si="90"/>
        <v>2.41732413441206</v>
      </c>
      <c r="CE720">
        <f t="shared" si="91"/>
        <v>6.0411396173644585</v>
      </c>
      <c r="CF720" cm="1">
        <f t="array" ref="CF720">IFERROR(IF((BD720+BE720)*INDEX(H:H,ROW())*INDEX(K:K,ROW())/(BF720*30*1000)&lt;0.5,"",(BD720+BE720)*INDEX(H:H,ROW())*INDEX(K:K,ROW())/(BF720*30*1000)),"")</f>
        <v>3.0776763653087923E+18</v>
      </c>
      <c r="CG720">
        <f t="shared" si="92"/>
        <v>4.0501226908796174E-19</v>
      </c>
      <c r="CH720" cm="1">
        <f t="array" ref="CH720">IFERROR((BD720+BE720)*INDEX(K:K,ROW())*INDEX(H:H,ROW())/BC720/100000,"")</f>
        <v>0.37394900646963142</v>
      </c>
      <c r="CI720">
        <f t="shared" si="93"/>
        <v>86.061812817756447</v>
      </c>
      <c r="CJ720">
        <v>1</v>
      </c>
      <c r="CK720">
        <f t="shared" si="94"/>
        <v>20.847265919122513</v>
      </c>
      <c r="CL720" cm="1">
        <f t="array" ref="CL720">IF(INDEX(AS:AS,ROW()-2)=0,CL719,INDEX(AS:AS,ROW()-2))</f>
        <v>42.88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44.62</v>
      </c>
      <c r="I721">
        <v>0.85</v>
      </c>
      <c r="J721">
        <v>44.1</v>
      </c>
      <c r="K721">
        <v>1527</v>
      </c>
      <c r="L721">
        <v>44.82</v>
      </c>
      <c r="M721">
        <v>0.82</v>
      </c>
      <c r="N721">
        <v>44.1</v>
      </c>
      <c r="O721">
        <v>1536</v>
      </c>
      <c r="P721">
        <v>1.85</v>
      </c>
      <c r="Q721">
        <v>50.13</v>
      </c>
      <c r="R721">
        <v>29.78</v>
      </c>
      <c r="S721">
        <v>1.683344526527871</v>
      </c>
      <c r="T721">
        <v>7.46</v>
      </c>
      <c r="Y721">
        <v>3.4</v>
      </c>
      <c r="Z721">
        <v>2</v>
      </c>
      <c r="AA721">
        <v>20.3</v>
      </c>
      <c r="AC721">
        <v>1685</v>
      </c>
      <c r="AD721">
        <v>38.450000000000003</v>
      </c>
      <c r="AE721">
        <v>32.99</v>
      </c>
      <c r="AF721">
        <v>12.65</v>
      </c>
      <c r="AG721">
        <v>1570</v>
      </c>
      <c r="AI721">
        <v>45.54</v>
      </c>
      <c r="AJ721">
        <v>42.39</v>
      </c>
      <c r="AK721">
        <v>4.68</v>
      </c>
      <c r="AL721">
        <v>48.16</v>
      </c>
      <c r="AM721">
        <v>6.44</v>
      </c>
      <c r="AN721">
        <v>48.75</v>
      </c>
      <c r="AO721">
        <v>46.11</v>
      </c>
      <c r="AP721">
        <v>2.97</v>
      </c>
      <c r="AQ721">
        <v>4.0999999999999996</v>
      </c>
      <c r="AR721">
        <v>3.52</v>
      </c>
      <c r="AS721">
        <v>42.97</v>
      </c>
      <c r="AT721">
        <v>0</v>
      </c>
      <c r="AU721">
        <v>0</v>
      </c>
      <c r="AV721">
        <v>3.8</v>
      </c>
      <c r="AW721">
        <v>71.400000000000006</v>
      </c>
      <c r="AX721">
        <v>89.2</v>
      </c>
      <c r="AY721">
        <v>99.4</v>
      </c>
      <c r="AZ721">
        <v>100</v>
      </c>
      <c r="BA721">
        <v>85.4</v>
      </c>
      <c r="BB721">
        <v>95.600000000000009</v>
      </c>
      <c r="BC721">
        <v>105.06606737376541</v>
      </c>
      <c r="BD721">
        <v>50.430092689976632</v>
      </c>
      <c r="BE721">
        <v>8.1520071661457996E-3</v>
      </c>
      <c r="BF721">
        <v>3.5886162158261687E-17</v>
      </c>
      <c r="BG721">
        <v>88.824163565150101</v>
      </c>
      <c r="BH721">
        <v>128.90591898116281</v>
      </c>
      <c r="BI721">
        <v>52.247769376990689</v>
      </c>
      <c r="BJ721">
        <v>75.382505033387062</v>
      </c>
      <c r="BK721">
        <v>507.5871430277893</v>
      </c>
      <c r="BL721">
        <v>3.1291707041675441</v>
      </c>
      <c r="BM721">
        <v>183.5520197413035</v>
      </c>
      <c r="BN721">
        <v>107.20949425225599</v>
      </c>
      <c r="BO721">
        <v>109.024453139377</v>
      </c>
      <c r="BP721">
        <v>105.5464567086558</v>
      </c>
      <c r="BQ721">
        <v>27.575701056900069</v>
      </c>
      <c r="BR721">
        <v>36.063874528441858</v>
      </c>
      <c r="BS721">
        <v>100.8394017786776</v>
      </c>
      <c r="BT721">
        <v>1847.1745732906479</v>
      </c>
      <c r="BU721">
        <v>107.9634604507517</v>
      </c>
      <c r="BV721">
        <v>875.77968969947676</v>
      </c>
      <c r="BW721">
        <v>1.9052157231471599E-2</v>
      </c>
      <c r="BX721">
        <v>14.72413504074466</v>
      </c>
      <c r="BY721">
        <v>12.9121518620682</v>
      </c>
      <c r="BZ721">
        <v>0.39587488958831962</v>
      </c>
      <c r="CA721">
        <f t="shared" si="88"/>
        <v>50.438244697142778</v>
      </c>
      <c r="CB721" cm="1">
        <f t="array" ref="CB721">IF(ISBLANK(INDEX(AC:AC,ROW())), "", INDEX(AC:AC,ROW())*(BI721+BJ721)/1000)</f>
        <v>215.05701238148652</v>
      </c>
      <c r="CC721">
        <f t="shared" si="89"/>
        <v>217.73008254631293</v>
      </c>
      <c r="CD721">
        <f t="shared" si="90"/>
        <v>2.3312678573932084</v>
      </c>
      <c r="CE721">
        <f t="shared" si="91"/>
        <v>4.8311234608418578</v>
      </c>
      <c r="CF721" cm="1">
        <f t="array" ref="CF721">IFERROR(IF((BD721+BE721)*INDEX(H:H,ROW())*INDEX(K:K,ROW())/(BF721*30*1000)&lt;0.5,"",(BD721+BE721)*INDEX(H:H,ROW())*INDEX(K:K,ROW())/(BF721*30*1000)),"")</f>
        <v>3.1921279975462917E+18</v>
      </c>
      <c r="CG721">
        <f t="shared" si="92"/>
        <v>3.415580601356202E-19</v>
      </c>
      <c r="CH721" cm="1">
        <f t="array" ref="CH721">IFERROR((BD721+BE721)*INDEX(K:K,ROW())*INDEX(H:H,ROW())/BC721/100000,"")</f>
        <v>0.32708911396395396</v>
      </c>
      <c r="CI721">
        <f t="shared" si="93"/>
        <v>89.262251649251994</v>
      </c>
      <c r="CJ721">
        <v>1</v>
      </c>
      <c r="CK721">
        <f t="shared" si="94"/>
        <v>17.581076549857432</v>
      </c>
      <c r="CL721" cm="1">
        <f t="array" ref="CL721">IF(INDEX(AS:AS,ROW()-2)=0,CL720,INDEX(AS:AS,ROW()-2))</f>
        <v>42.88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44.62</v>
      </c>
      <c r="I722">
        <v>0.85</v>
      </c>
      <c r="J722">
        <v>44.1</v>
      </c>
      <c r="K722">
        <v>1527</v>
      </c>
      <c r="L722">
        <v>44.82</v>
      </c>
      <c r="M722">
        <v>0.82</v>
      </c>
      <c r="N722">
        <v>44.1</v>
      </c>
      <c r="O722">
        <v>1536</v>
      </c>
      <c r="P722">
        <v>1.85</v>
      </c>
      <c r="Q722">
        <v>50.13</v>
      </c>
      <c r="R722">
        <v>29.78</v>
      </c>
      <c r="S722">
        <v>1.683344526527871</v>
      </c>
      <c r="T722">
        <v>7.46</v>
      </c>
      <c r="Y722">
        <v>3.6</v>
      </c>
      <c r="Z722">
        <v>2</v>
      </c>
      <c r="AA722">
        <v>21.5</v>
      </c>
      <c r="AC722">
        <v>1692</v>
      </c>
      <c r="AD722">
        <v>38.450000000000003</v>
      </c>
      <c r="AE722">
        <v>32.99</v>
      </c>
      <c r="AF722">
        <v>12.44</v>
      </c>
      <c r="AG722">
        <v>1570</v>
      </c>
      <c r="AI722">
        <v>45.41</v>
      </c>
      <c r="AJ722">
        <v>42.39</v>
      </c>
      <c r="AK722">
        <v>4.91</v>
      </c>
      <c r="AL722">
        <v>48.16</v>
      </c>
      <c r="AM722">
        <v>6.36</v>
      </c>
      <c r="AN722">
        <v>48.62</v>
      </c>
      <c r="AO722">
        <v>45.98</v>
      </c>
      <c r="AP722">
        <v>3.14</v>
      </c>
      <c r="AQ722">
        <v>4.32</v>
      </c>
      <c r="AR722">
        <v>3.52</v>
      </c>
      <c r="AS722">
        <v>42.85</v>
      </c>
      <c r="AT722">
        <v>0</v>
      </c>
      <c r="AU722">
        <v>0</v>
      </c>
      <c r="AV722">
        <v>8.3000000000000007</v>
      </c>
      <c r="AW722">
        <v>68.400000000000006</v>
      </c>
      <c r="AX722">
        <v>95.1</v>
      </c>
      <c r="AY722">
        <v>97.9</v>
      </c>
      <c r="AZ722">
        <v>100</v>
      </c>
      <c r="BA722">
        <v>86.8</v>
      </c>
      <c r="BB722">
        <v>89.600000000000009</v>
      </c>
      <c r="BC722">
        <v>81.168716419550975</v>
      </c>
      <c r="BD722">
        <v>48.83559627733802</v>
      </c>
      <c r="BE722">
        <v>8.1520071661457996E-3</v>
      </c>
      <c r="BF722">
        <v>3.5886162158261687E-17</v>
      </c>
      <c r="BG722">
        <v>88.824163565150101</v>
      </c>
      <c r="BH722">
        <v>103.64057435526119</v>
      </c>
      <c r="BI722">
        <v>52.247769376990689</v>
      </c>
      <c r="BJ722">
        <v>60.605760406563739</v>
      </c>
      <c r="BK722">
        <v>483.57385153089911</v>
      </c>
      <c r="BL722">
        <v>3.0011345814171002</v>
      </c>
      <c r="BM722">
        <v>184.65088724991321</v>
      </c>
      <c r="BN722">
        <v>107.03415515269209</v>
      </c>
      <c r="BO722">
        <v>109.03911343847891</v>
      </c>
      <c r="BP722">
        <v>105.3735354166129</v>
      </c>
      <c r="BQ722">
        <v>32.531787818118111</v>
      </c>
      <c r="BR722">
        <v>33.93369878438746</v>
      </c>
      <c r="BS722">
        <v>104.7051495462716</v>
      </c>
      <c r="BT722">
        <v>1847.1745732906479</v>
      </c>
      <c r="BU722">
        <v>106.7747052468052</v>
      </c>
      <c r="BV722">
        <v>868.71763429054431</v>
      </c>
      <c r="BW722">
        <v>1.9052157231471599E-2</v>
      </c>
      <c r="BX722">
        <v>15.27594640337824</v>
      </c>
      <c r="BY722">
        <v>12.9121518620682</v>
      </c>
      <c r="BZ722">
        <v>0.39587488958831962</v>
      </c>
      <c r="CA722">
        <f t="shared" si="88"/>
        <v>48.843748284504166</v>
      </c>
      <c r="CB722" cm="1">
        <f t="array" ref="CB722">IF(ISBLANK(INDEX(AC:AC,ROW())), "", INDEX(AC:AC,ROW())*(BI722+BJ722)/1000)</f>
        <v>190.94817239377409</v>
      </c>
      <c r="CC722">
        <f t="shared" si="89"/>
        <v>192.4647379204113</v>
      </c>
      <c r="CD722">
        <f t="shared" si="90"/>
        <v>2.512532200734185</v>
      </c>
      <c r="CE722">
        <f t="shared" si="91"/>
        <v>5.9576382732402244</v>
      </c>
      <c r="CF722" cm="1">
        <f t="array" ref="CF722">IFERROR(IF((BD722+BE722)*INDEX(H:H,ROW())*INDEX(K:K,ROW())/(BF722*30*1000)&lt;0.5,"",(BD722+BE722)*INDEX(H:H,ROW())*INDEX(K:K,ROW())/(BF722*30*1000)),"")</f>
        <v>3.091215749879212E+18</v>
      </c>
      <c r="CG722">
        <f t="shared" si="92"/>
        <v>4.4211814281712415E-19</v>
      </c>
      <c r="CH722" cm="1">
        <f t="array" ref="CH722">IFERROR((BD722+BE722)*INDEX(K:K,ROW())*INDEX(H:H,ROW())/BC722/100000,"")</f>
        <v>0.41000476991509233</v>
      </c>
      <c r="CI722">
        <f t="shared" si="93"/>
        <v>86.440417921821762</v>
      </c>
      <c r="CJ722">
        <v>1</v>
      </c>
      <c r="CK722">
        <f t="shared" si="94"/>
        <v>22.757222915080149</v>
      </c>
      <c r="CL722" cm="1">
        <f t="array" ref="CL722">IF(INDEX(AS:AS,ROW()-2)=0,CL721,INDEX(AS:AS,ROW()-2))</f>
        <v>42.97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44.71</v>
      </c>
      <c r="I723">
        <v>0.86</v>
      </c>
      <c r="J723">
        <v>44.1</v>
      </c>
      <c r="K723">
        <v>1531</v>
      </c>
      <c r="L723">
        <v>44.82</v>
      </c>
      <c r="M723">
        <v>0.82</v>
      </c>
      <c r="N723">
        <v>44.1</v>
      </c>
      <c r="O723">
        <v>1536</v>
      </c>
      <c r="P723">
        <v>1.85</v>
      </c>
      <c r="Q723">
        <v>50.13</v>
      </c>
      <c r="R723">
        <v>29.78</v>
      </c>
      <c r="S723">
        <v>1.683344526527871</v>
      </c>
      <c r="T723">
        <v>7.46</v>
      </c>
      <c r="Y723">
        <v>3.6</v>
      </c>
      <c r="Z723">
        <v>2</v>
      </c>
      <c r="AA723">
        <v>21.5</v>
      </c>
      <c r="AC723">
        <v>1697</v>
      </c>
      <c r="AD723">
        <v>38.450000000000003</v>
      </c>
      <c r="AE723">
        <v>32.76</v>
      </c>
      <c r="AF723">
        <v>12.25</v>
      </c>
      <c r="AG723">
        <v>1570</v>
      </c>
      <c r="AI723">
        <v>45.41</v>
      </c>
      <c r="AJ723">
        <v>42.39</v>
      </c>
      <c r="AK723">
        <v>4.91</v>
      </c>
      <c r="AL723">
        <v>48.16</v>
      </c>
      <c r="AM723">
        <v>6.36</v>
      </c>
      <c r="AN723">
        <v>48.62</v>
      </c>
      <c r="AO723">
        <v>45.98</v>
      </c>
      <c r="AP723">
        <v>3.14</v>
      </c>
      <c r="AQ723">
        <v>4.32</v>
      </c>
      <c r="AR723">
        <v>3.52</v>
      </c>
      <c r="AS723">
        <v>42.85</v>
      </c>
      <c r="AT723">
        <v>0</v>
      </c>
      <c r="AU723">
        <v>0</v>
      </c>
      <c r="AV723">
        <v>9.5</v>
      </c>
      <c r="AW723">
        <v>74.2</v>
      </c>
      <c r="AX723">
        <v>97.8</v>
      </c>
      <c r="AY723">
        <v>99.6</v>
      </c>
      <c r="AZ723">
        <v>100</v>
      </c>
      <c r="BA723">
        <v>88.3</v>
      </c>
      <c r="BB723">
        <v>90.1</v>
      </c>
      <c r="BC723">
        <v>96.122295318584236</v>
      </c>
      <c r="BD723">
        <v>48.001910477852647</v>
      </c>
      <c r="BE723">
        <v>8.1520071661457996E-3</v>
      </c>
      <c r="BF723">
        <v>3.5886162158261687E-17</v>
      </c>
      <c r="BG723">
        <v>88.824163565150101</v>
      </c>
      <c r="BH723">
        <v>134.7534463305752</v>
      </c>
      <c r="BI723">
        <v>52.247769376990689</v>
      </c>
      <c r="BJ723">
        <v>78.80148796091018</v>
      </c>
      <c r="BK723">
        <v>373.73445919285069</v>
      </c>
      <c r="BL723">
        <v>3.0072149466605631</v>
      </c>
      <c r="BM723">
        <v>184.50664478195321</v>
      </c>
      <c r="BN723">
        <v>106.70343696680391</v>
      </c>
      <c r="BO723">
        <v>109.1177176015546</v>
      </c>
      <c r="BP723">
        <v>106.37496428309581</v>
      </c>
      <c r="BQ723">
        <v>29.755147607703801</v>
      </c>
      <c r="BR723">
        <v>41.156886807452743</v>
      </c>
      <c r="BS723">
        <v>110.4951593703056</v>
      </c>
      <c r="BT723">
        <v>1847.1745732906479</v>
      </c>
      <c r="BU723">
        <v>106.4436647574833</v>
      </c>
      <c r="BV723">
        <v>866.39414252520953</v>
      </c>
      <c r="BW723">
        <v>1.9052157231471599E-2</v>
      </c>
      <c r="BX723">
        <v>15.396197920017091</v>
      </c>
      <c r="BY723">
        <v>12.9121518620682</v>
      </c>
      <c r="BZ723">
        <v>0.39587488958831962</v>
      </c>
      <c r="CA723">
        <f t="shared" si="88"/>
        <v>48.010062485018793</v>
      </c>
      <c r="CB723" cm="1">
        <f t="array" ref="CB723">IF(ISBLANK(INDEX(AC:AC,ROW())), "", INDEX(AC:AC,ROW())*(BI723+BJ723)/1000)</f>
        <v>222.3905897024178</v>
      </c>
      <c r="CC723">
        <f t="shared" si="89"/>
        <v>223.57760989572529</v>
      </c>
      <c r="CD723">
        <f t="shared" si="90"/>
        <v>1.6716095111990745</v>
      </c>
      <c r="CE723">
        <f t="shared" si="91"/>
        <v>3.8881141774045118</v>
      </c>
      <c r="CF723" cm="1">
        <f t="array" ref="CF723">IFERROR(IF((BD723+BE723)*INDEX(H:H,ROW())*INDEX(K:K,ROW())/(BF723*30*1000)&lt;0.5,"",(BD723+BE723)*INDEX(H:H,ROW())*INDEX(K:K,ROW())/(BF723*30*1000)),"")</f>
        <v>3.0525575594380539E+18</v>
      </c>
      <c r="CG723">
        <f t="shared" si="92"/>
        <v>3.7333858954701299E-19</v>
      </c>
      <c r="CH723" cm="1">
        <f t="array" ref="CH723">IFERROR((BD723+BE723)*INDEX(K:K,ROW())*INDEX(H:H,ROW())/BC723/100000,"")</f>
        <v>0.34189126012550258</v>
      </c>
      <c r="CI723">
        <f t="shared" si="93"/>
        <v>85.359409539289501</v>
      </c>
      <c r="CJ723">
        <v>1</v>
      </c>
      <c r="CK723">
        <f t="shared" si="94"/>
        <v>19.216921185334158</v>
      </c>
      <c r="CL723" cm="1">
        <f t="array" ref="CL723">IF(INDEX(AS:AS,ROW()-2)=0,CL722,INDEX(AS:AS,ROW()-2))</f>
        <v>42.97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44.71</v>
      </c>
      <c r="I724">
        <v>0.86</v>
      </c>
      <c r="J724">
        <v>44.1</v>
      </c>
      <c r="K724">
        <v>1531</v>
      </c>
      <c r="L724">
        <v>44.82</v>
      </c>
      <c r="M724">
        <v>0.82</v>
      </c>
      <c r="N724">
        <v>44.1</v>
      </c>
      <c r="O724">
        <v>1536</v>
      </c>
      <c r="P724">
        <v>1.85</v>
      </c>
      <c r="Q724">
        <v>50.13</v>
      </c>
      <c r="R724">
        <v>29.78</v>
      </c>
      <c r="S724">
        <v>1.683344526527871</v>
      </c>
      <c r="T724">
        <v>7.46</v>
      </c>
      <c r="Y724">
        <v>3.6</v>
      </c>
      <c r="Z724">
        <v>2</v>
      </c>
      <c r="AA724">
        <v>21.5</v>
      </c>
      <c r="AC724">
        <v>1690</v>
      </c>
      <c r="AD724">
        <v>38.450000000000003</v>
      </c>
      <c r="AE724">
        <v>32.76</v>
      </c>
      <c r="AF724">
        <v>12.38</v>
      </c>
      <c r="AG724">
        <v>1570</v>
      </c>
      <c r="AI724">
        <v>45.41</v>
      </c>
      <c r="AJ724">
        <v>42.39</v>
      </c>
      <c r="AK724">
        <v>4.91</v>
      </c>
      <c r="AL724">
        <v>48.16</v>
      </c>
      <c r="AM724">
        <v>6.48</v>
      </c>
      <c r="AN724">
        <v>48.62</v>
      </c>
      <c r="AO724">
        <v>45.98</v>
      </c>
      <c r="AP724">
        <v>3.01</v>
      </c>
      <c r="AQ724">
        <v>3.82</v>
      </c>
      <c r="AR724">
        <v>3.52</v>
      </c>
      <c r="AS724">
        <v>42.85</v>
      </c>
      <c r="AT724">
        <v>0</v>
      </c>
      <c r="AU724">
        <v>0</v>
      </c>
      <c r="AV724">
        <v>8.9</v>
      </c>
      <c r="AW724">
        <v>70.5</v>
      </c>
      <c r="AX724">
        <v>94.9</v>
      </c>
      <c r="AY724">
        <v>98.4</v>
      </c>
      <c r="AZ724">
        <v>100</v>
      </c>
      <c r="BA724">
        <v>86</v>
      </c>
      <c r="BB724">
        <v>89.5</v>
      </c>
      <c r="BC724">
        <v>50.382109740817171</v>
      </c>
      <c r="BD724">
        <v>47.991758376815277</v>
      </c>
      <c r="BE724">
        <v>8.1520071661457996E-3</v>
      </c>
      <c r="BF724">
        <v>3.5886162158261687E-17</v>
      </c>
      <c r="BG724">
        <v>88.824163565150101</v>
      </c>
      <c r="BH724">
        <v>150.7276506140328</v>
      </c>
      <c r="BI724">
        <v>52.247769376990689</v>
      </c>
      <c r="BJ724">
        <v>88.144914440825687</v>
      </c>
      <c r="BK724">
        <v>437.9442996699496</v>
      </c>
      <c r="BL724">
        <v>3.015555550993728</v>
      </c>
      <c r="BM724">
        <v>184.25602315788771</v>
      </c>
      <c r="BN724">
        <v>106.7883769091578</v>
      </c>
      <c r="BO724">
        <v>109.1037310367217</v>
      </c>
      <c r="BP724">
        <v>107.2664403411468</v>
      </c>
      <c r="BQ724">
        <v>28.492262786695349</v>
      </c>
      <c r="BR724">
        <v>46.98952962867736</v>
      </c>
      <c r="BS724">
        <v>107.2415161731663</v>
      </c>
      <c r="BT724">
        <v>1847.1745732906479</v>
      </c>
      <c r="BU724">
        <v>106.2888454835564</v>
      </c>
      <c r="BV724">
        <v>864.45338345411074</v>
      </c>
      <c r="BW724">
        <v>1.9052157231471599E-2</v>
      </c>
      <c r="BX724">
        <v>15.424719656002759</v>
      </c>
      <c r="BY724">
        <v>12.9121518620682</v>
      </c>
      <c r="BZ724">
        <v>0.39587488958831962</v>
      </c>
      <c r="CA724">
        <f t="shared" si="88"/>
        <v>47.999910383981423</v>
      </c>
      <c r="CB724" cm="1">
        <f t="array" ref="CB724">IF(ISBLANK(INDEX(AC:AC,ROW())), "", INDEX(AC:AC,ROW())*(BI724+BJ724)/1000)</f>
        <v>237.26363565210966</v>
      </c>
      <c r="CC724">
        <f t="shared" si="89"/>
        <v>239.55181417918288</v>
      </c>
      <c r="CD724">
        <f t="shared" si="90"/>
        <v>1.8281819370500392</v>
      </c>
      <c r="CE724">
        <f t="shared" si="91"/>
        <v>8.6924565470339594</v>
      </c>
      <c r="CF724" cm="1">
        <f t="array" ref="CF724">IFERROR(IF((BD724+BE724)*INDEX(H:H,ROW())*INDEX(K:K,ROW())/(BF724*30*1000)&lt;0.5,"",(BD724+BE724)*INDEX(H:H,ROW())*INDEX(K:K,ROW())/(BF724*30*1000)),"")</f>
        <v>3.0519120724055076E+18</v>
      </c>
      <c r="CG724">
        <f t="shared" si="92"/>
        <v>7.1227986169837664E-19</v>
      </c>
      <c r="CH724" cm="1">
        <f t="array" ref="CH724">IFERROR((BD724+BE724)*INDEX(K:K,ROW())*INDEX(H:H,ROW())/BC724/100000,"")</f>
        <v>0.65214465265458033</v>
      </c>
      <c r="CI724">
        <f t="shared" si="93"/>
        <v>85.341359628390023</v>
      </c>
      <c r="CJ724">
        <v>1</v>
      </c>
      <c r="CK724">
        <f t="shared" si="94"/>
        <v>36.663303358933291</v>
      </c>
      <c r="CL724" cm="1">
        <f t="array" ref="CL724">IF(INDEX(AS:AS,ROW()-2)=0,CL723,INDEX(AS:AS,ROW()-2))</f>
        <v>42.85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45.47</v>
      </c>
      <c r="I725">
        <v>0.9</v>
      </c>
      <c r="J725">
        <v>44.59</v>
      </c>
      <c r="K725">
        <v>1542</v>
      </c>
      <c r="L725">
        <v>45.35</v>
      </c>
      <c r="M725">
        <v>0.87</v>
      </c>
      <c r="N725">
        <v>44.59</v>
      </c>
      <c r="O725">
        <v>1542</v>
      </c>
      <c r="P725">
        <v>1.57</v>
      </c>
      <c r="Q725">
        <v>50.07</v>
      </c>
      <c r="R725">
        <v>29.71</v>
      </c>
      <c r="S725">
        <v>1.6852911477616961</v>
      </c>
      <c r="T725">
        <v>7.37</v>
      </c>
      <c r="Y725">
        <v>3.5</v>
      </c>
      <c r="Z725">
        <v>2</v>
      </c>
      <c r="AA725">
        <v>22</v>
      </c>
      <c r="AC725">
        <v>1700</v>
      </c>
      <c r="AD725">
        <v>38.450000000000003</v>
      </c>
      <c r="AE725">
        <v>32.76</v>
      </c>
      <c r="AF725">
        <v>12.53</v>
      </c>
      <c r="AG725">
        <v>1570</v>
      </c>
      <c r="AI725">
        <v>45.41</v>
      </c>
      <c r="AJ725">
        <v>42.39</v>
      </c>
      <c r="AK725">
        <v>4.91</v>
      </c>
      <c r="AL725">
        <v>48.16</v>
      </c>
      <c r="AM725">
        <v>6.48</v>
      </c>
      <c r="AN725">
        <v>48.62</v>
      </c>
      <c r="AO725">
        <v>45.98</v>
      </c>
      <c r="AP725">
        <v>3.01</v>
      </c>
      <c r="AQ725">
        <v>3.82</v>
      </c>
      <c r="AR725">
        <v>3.52</v>
      </c>
      <c r="AS725">
        <v>42.85</v>
      </c>
      <c r="AT725">
        <v>0</v>
      </c>
      <c r="AU725">
        <v>0</v>
      </c>
      <c r="AV725">
        <v>8.9</v>
      </c>
      <c r="AW725">
        <v>70.5</v>
      </c>
      <c r="AX725">
        <v>94.9</v>
      </c>
      <c r="AY725">
        <v>98.4</v>
      </c>
      <c r="AZ725">
        <v>100</v>
      </c>
      <c r="BA725">
        <v>86</v>
      </c>
      <c r="BB725">
        <v>89.5</v>
      </c>
      <c r="BC725">
        <v>85.381615512636259</v>
      </c>
      <c r="BD725">
        <v>48.018146735147411</v>
      </c>
      <c r="BE725">
        <v>8.1520071661457996E-3</v>
      </c>
      <c r="BF725">
        <v>3.5886162158261687E-17</v>
      </c>
      <c r="BG725">
        <v>88.824163565150101</v>
      </c>
      <c r="BH725">
        <v>133.14246642230759</v>
      </c>
      <c r="BI725">
        <v>52.247769376990689</v>
      </c>
      <c r="BJ725">
        <v>77.856588277909495</v>
      </c>
      <c r="BK725">
        <v>453.29360314576462</v>
      </c>
      <c r="BL725">
        <v>3.1437667205860609</v>
      </c>
      <c r="BM725">
        <v>184.7268071279108</v>
      </c>
      <c r="BN725">
        <v>106.80370745896199</v>
      </c>
      <c r="BO725">
        <v>108.2403894285039</v>
      </c>
      <c r="BP725">
        <v>106.1233511630803</v>
      </c>
      <c r="BQ725">
        <v>32.21027062774062</v>
      </c>
      <c r="BR725">
        <v>44.157756054301842</v>
      </c>
      <c r="BS725">
        <v>106.92855807181679</v>
      </c>
      <c r="BT725">
        <v>1847.1745732906479</v>
      </c>
      <c r="BU725">
        <v>106.439308685263</v>
      </c>
      <c r="BV725">
        <v>859.81056866693518</v>
      </c>
      <c r="BW725">
        <v>1.9052157231471599E-2</v>
      </c>
      <c r="BX725">
        <v>15.67335492694639</v>
      </c>
      <c r="BY725">
        <v>12.9121518620682</v>
      </c>
      <c r="BZ725">
        <v>0.39587488958831962</v>
      </c>
      <c r="CA725">
        <f t="shared" si="88"/>
        <v>48.026298742313557</v>
      </c>
      <c r="CB725" cm="1">
        <f t="array" ref="CB725">IF(ISBLANK(INDEX(AC:AC,ROW())), "", INDEX(AC:AC,ROW())*(BI725+BJ725)/1000)</f>
        <v>221.17740801333031</v>
      </c>
      <c r="CC725">
        <f t="shared" si="89"/>
        <v>221.96662998745768</v>
      </c>
      <c r="CD725">
        <f t="shared" si="90"/>
        <v>2.0421700467830601</v>
      </c>
      <c r="CE725">
        <f t="shared" si="91"/>
        <v>5.3090305263511715</v>
      </c>
      <c r="CF725" cm="1">
        <f t="array" ref="CF725">IFERROR(IF((BD725+BE725)*INDEX(H:H,ROW())*INDEX(K:K,ROW())/(BF725*30*1000)&lt;0.5,"",(BD725+BE725)*INDEX(H:H,ROW())*INDEX(K:K,ROW())/(BF725*30*1000)),"")</f>
        <v>3.1278086472712182E+18</v>
      </c>
      <c r="CG725">
        <f t="shared" si="92"/>
        <v>4.2030315241517803E-19</v>
      </c>
      <c r="CH725" cm="1">
        <f t="array" ref="CH725">IFERROR((BD725+BE725)*INDEX(K:K,ROW())*INDEX(H:H,ROW())/BC725/100000,"")</f>
        <v>0.39438835037986397</v>
      </c>
      <c r="CI725">
        <f t="shared" si="93"/>
        <v>87.463674012458242</v>
      </c>
      <c r="CJ725">
        <v>1</v>
      </c>
      <c r="CK725">
        <f t="shared" si="94"/>
        <v>21.634336176471979</v>
      </c>
      <c r="CL725" cm="1">
        <f t="array" ref="CL725">IF(INDEX(AS:AS,ROW()-2)=0,CL724,INDEX(AS:AS,ROW()-2))</f>
        <v>42.85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45.47</v>
      </c>
      <c r="I726">
        <v>0.9</v>
      </c>
      <c r="J726">
        <v>44.59</v>
      </c>
      <c r="K726">
        <v>1542</v>
      </c>
      <c r="L726">
        <v>45.35</v>
      </c>
      <c r="M726">
        <v>0.87</v>
      </c>
      <c r="N726">
        <v>44.59</v>
      </c>
      <c r="O726">
        <v>1542</v>
      </c>
      <c r="P726">
        <v>1.57</v>
      </c>
      <c r="Q726">
        <v>50.07</v>
      </c>
      <c r="R726">
        <v>29.71</v>
      </c>
      <c r="S726">
        <v>1.6852911477616961</v>
      </c>
      <c r="T726">
        <v>7.37</v>
      </c>
      <c r="Y726">
        <v>3.5</v>
      </c>
      <c r="Z726">
        <v>2</v>
      </c>
      <c r="AA726">
        <v>22</v>
      </c>
      <c r="AC726">
        <v>1688</v>
      </c>
      <c r="AD726">
        <v>37.590000000000003</v>
      </c>
      <c r="AE726">
        <v>33.21</v>
      </c>
      <c r="AF726">
        <v>12.78</v>
      </c>
      <c r="AG726">
        <v>1570</v>
      </c>
      <c r="AI726">
        <v>45.03</v>
      </c>
      <c r="AJ726">
        <v>42.56</v>
      </c>
      <c r="AK726">
        <v>5.18</v>
      </c>
      <c r="AL726">
        <v>46.91</v>
      </c>
      <c r="AM726">
        <v>6.56</v>
      </c>
      <c r="AN726">
        <v>47.49</v>
      </c>
      <c r="AO726">
        <v>45.62</v>
      </c>
      <c r="AP726">
        <v>3.31</v>
      </c>
      <c r="AQ726">
        <v>4.79</v>
      </c>
      <c r="AR726">
        <v>3.52</v>
      </c>
      <c r="AS726">
        <v>43.15</v>
      </c>
      <c r="AT726">
        <v>0</v>
      </c>
      <c r="AU726">
        <v>0</v>
      </c>
      <c r="AV726">
        <v>3.4</v>
      </c>
      <c r="AW726">
        <v>47.5</v>
      </c>
      <c r="AX726">
        <v>73.2</v>
      </c>
      <c r="AY726">
        <v>96.3</v>
      </c>
      <c r="AZ726">
        <v>100</v>
      </c>
      <c r="BA726">
        <v>69.8</v>
      </c>
      <c r="BB726">
        <v>92.899999999999991</v>
      </c>
      <c r="BC726">
        <v>104.9725883118946</v>
      </c>
      <c r="BD726">
        <v>46.845165380897107</v>
      </c>
      <c r="BE726">
        <v>8.1520071661457996E-3</v>
      </c>
      <c r="BF726">
        <v>3.5886162158261687E-17</v>
      </c>
      <c r="BG726">
        <v>88.824163565150101</v>
      </c>
      <c r="BH726">
        <v>129.08523158773329</v>
      </c>
      <c r="BI726">
        <v>52.247769376990689</v>
      </c>
      <c r="BJ726">
        <v>75.485618755733256</v>
      </c>
      <c r="BK726">
        <v>400.10268148150709</v>
      </c>
      <c r="BL726">
        <v>3.0325171638167649</v>
      </c>
      <c r="BM726">
        <v>185.68149898510811</v>
      </c>
      <c r="BN726">
        <v>105.5319397511477</v>
      </c>
      <c r="BO726">
        <v>106.2979457059504</v>
      </c>
      <c r="BP726">
        <v>103.68201427228939</v>
      </c>
      <c r="BQ726">
        <v>31.259832221424599</v>
      </c>
      <c r="BR726">
        <v>39.918550718943841</v>
      </c>
      <c r="BS726">
        <v>102.7088733383077</v>
      </c>
      <c r="BT726">
        <v>1847.1745732906479</v>
      </c>
      <c r="BU726">
        <v>106.3112477666469</v>
      </c>
      <c r="BV726">
        <v>862.43185913095249</v>
      </c>
      <c r="BW726">
        <v>1.9052157231471599E-2</v>
      </c>
      <c r="BX726">
        <v>16.214101076870961</v>
      </c>
      <c r="BY726">
        <v>12.9121518620682</v>
      </c>
      <c r="BZ726">
        <v>0.39587488958831962</v>
      </c>
      <c r="CA726">
        <f t="shared" si="88"/>
        <v>46.853317388063253</v>
      </c>
      <c r="CB726" cm="1">
        <f t="array" ref="CB726">IF(ISBLANK(INDEX(AC:AC,ROW())), "", INDEX(AC:AC,ROW())*(BI726+BJ726)/1000)</f>
        <v>215.61395916803801</v>
      </c>
      <c r="CC726">
        <f t="shared" si="89"/>
        <v>217.90939515288341</v>
      </c>
      <c r="CD726">
        <f t="shared" si="90"/>
        <v>1.8360965170905017</v>
      </c>
      <c r="CE726">
        <f t="shared" si="91"/>
        <v>3.811496771830774</v>
      </c>
      <c r="CF726" cm="1">
        <f t="array" ref="CF726">IFERROR(IF((BD726+BE726)*INDEX(H:H,ROW())*INDEX(K:K,ROW())/(BF726*30*1000)&lt;0.5,"",(BD726+BE726)*INDEX(H:H,ROW())*INDEX(K:K,ROW())/(BF726*30*1000)),"")</f>
        <v>3.051415893322025E+18</v>
      </c>
      <c r="CG726">
        <f t="shared" si="92"/>
        <v>3.4186222075078029E-19</v>
      </c>
      <c r="CH726" cm="1">
        <f t="array" ref="CH726">IFERROR((BD726+BE726)*INDEX(K:K,ROW())*INDEX(H:H,ROW())/BC726/100000,"")</f>
        <v>0.31294914411758806</v>
      </c>
      <c r="CI726">
        <f t="shared" si="93"/>
        <v>85.32748485198789</v>
      </c>
      <c r="CJ726">
        <v>1</v>
      </c>
      <c r="CK726">
        <f t="shared" si="94"/>
        <v>17.596732661314611</v>
      </c>
      <c r="CL726" cm="1">
        <f t="array" ref="CL726">IF(INDEX(AS:AS,ROW()-2)=0,CL725,INDEX(AS:AS,ROW()-2))</f>
        <v>42.85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45.47</v>
      </c>
      <c r="I727">
        <v>0.9</v>
      </c>
      <c r="J727">
        <v>44.59</v>
      </c>
      <c r="K727">
        <v>1542</v>
      </c>
      <c r="L727">
        <v>45.35</v>
      </c>
      <c r="M727">
        <v>0.87</v>
      </c>
      <c r="N727">
        <v>44.59</v>
      </c>
      <c r="O727">
        <v>1542</v>
      </c>
      <c r="P727">
        <v>1.57</v>
      </c>
      <c r="Q727">
        <v>50.07</v>
      </c>
      <c r="R727">
        <v>29.71</v>
      </c>
      <c r="S727">
        <v>1.6852911477616961</v>
      </c>
      <c r="T727">
        <v>7.37</v>
      </c>
      <c r="Y727">
        <v>3.5</v>
      </c>
      <c r="Z727">
        <v>2</v>
      </c>
      <c r="AA727">
        <v>22</v>
      </c>
      <c r="AC727">
        <v>1692</v>
      </c>
      <c r="AD727">
        <v>37.590000000000003</v>
      </c>
      <c r="AE727">
        <v>33.21</v>
      </c>
      <c r="AF727">
        <v>12.49</v>
      </c>
      <c r="AG727">
        <v>1570</v>
      </c>
      <c r="AI727">
        <v>45.03</v>
      </c>
      <c r="AJ727">
        <v>42.56</v>
      </c>
      <c r="AK727">
        <v>5.18</v>
      </c>
      <c r="AL727">
        <v>46.91</v>
      </c>
      <c r="AM727">
        <v>6.56</v>
      </c>
      <c r="AN727">
        <v>47.49</v>
      </c>
      <c r="AO727">
        <v>45.62</v>
      </c>
      <c r="AP727">
        <v>3.31</v>
      </c>
      <c r="AQ727">
        <v>4.79</v>
      </c>
      <c r="AR727">
        <v>3.52</v>
      </c>
      <c r="AS727">
        <v>43.15</v>
      </c>
      <c r="AT727">
        <v>0</v>
      </c>
      <c r="AU727">
        <v>0</v>
      </c>
      <c r="AV727">
        <v>3.8</v>
      </c>
      <c r="AW727">
        <v>39.5</v>
      </c>
      <c r="AX727">
        <v>82.7</v>
      </c>
      <c r="AY727">
        <v>96.7</v>
      </c>
      <c r="AZ727">
        <v>100</v>
      </c>
      <c r="BA727">
        <v>78.900000000000006</v>
      </c>
      <c r="BB727">
        <v>92.9</v>
      </c>
      <c r="BC727">
        <v>71.998442681005827</v>
      </c>
      <c r="BD727">
        <v>48.303666640111381</v>
      </c>
      <c r="BE727">
        <v>8.1520071661457996E-3</v>
      </c>
      <c r="BF727">
        <v>3.5886162158261687E-17</v>
      </c>
      <c r="BG727">
        <v>88.824163565150101</v>
      </c>
      <c r="BH727">
        <v>124.47457961036559</v>
      </c>
      <c r="BI727">
        <v>52.247769376990689</v>
      </c>
      <c r="BJ727">
        <v>72.794469309547097</v>
      </c>
      <c r="BK727">
        <v>396.68191219742317</v>
      </c>
      <c r="BL727">
        <v>3.0257973999737491</v>
      </c>
      <c r="BM727">
        <v>186.17465510603711</v>
      </c>
      <c r="BN727">
        <v>104.830312826553</v>
      </c>
      <c r="BO727">
        <v>107.2296386044308</v>
      </c>
      <c r="BP727">
        <v>104.8760669837323</v>
      </c>
      <c r="BQ727">
        <v>35.585640105417127</v>
      </c>
      <c r="BR727">
        <v>40.849434186064663</v>
      </c>
      <c r="BS727">
        <v>100.7949893393197</v>
      </c>
      <c r="BT727">
        <v>1847.1745732906479</v>
      </c>
      <c r="BU727">
        <v>105.7293196930494</v>
      </c>
      <c r="BV727">
        <v>860.40809979924734</v>
      </c>
      <c r="BW727">
        <v>1.9052157231471599E-2</v>
      </c>
      <c r="BX727">
        <v>16.38031086681238</v>
      </c>
      <c r="BY727">
        <v>12.9121518620682</v>
      </c>
      <c r="BZ727">
        <v>0.39587488958831962</v>
      </c>
      <c r="CA727">
        <f t="shared" si="88"/>
        <v>48.311818647277526</v>
      </c>
      <c r="CB727" cm="1">
        <f t="array" ref="CB727">IF(ISBLANK(INDEX(AC:AC,ROW())), "", INDEX(AC:AC,ROW())*(BI727+BJ727)/1000)</f>
        <v>211.57146785762194</v>
      </c>
      <c r="CC727">
        <f t="shared" si="89"/>
        <v>213.29874317551571</v>
      </c>
      <c r="CD727">
        <f t="shared" si="90"/>
        <v>1.8597480055051623</v>
      </c>
      <c r="CE727">
        <f t="shared" si="91"/>
        <v>5.5095901720395579</v>
      </c>
      <c r="CF727" cm="1">
        <f t="array" ref="CF727">IFERROR(IF((BD727+BE727)*INDEX(H:H,ROW())*INDEX(K:K,ROW())/(BF727*30*1000)&lt;0.5,"",(BD727+BE727)*INDEX(H:H,ROW())*INDEX(K:K,ROW())/(BF727*30*1000)),"")</f>
        <v>3.1464037014623821E+18</v>
      </c>
      <c r="CG727">
        <f t="shared" si="92"/>
        <v>4.9842969961527998E-19</v>
      </c>
      <c r="CH727" cm="1">
        <f t="array" ref="CH727">IFERROR((BD727+BE727)*INDEX(K:K,ROW())*INDEX(H:H,ROW())/BC727/100000,"")</f>
        <v>0.47047831553649005</v>
      </c>
      <c r="CI727">
        <f t="shared" si="93"/>
        <v>87.98365203587052</v>
      </c>
      <c r="CJ727">
        <v>1</v>
      </c>
      <c r="CK727">
        <f t="shared" si="94"/>
        <v>25.655757326233918</v>
      </c>
      <c r="CL727" cm="1">
        <f t="array" ref="CL727">IF(INDEX(AS:AS,ROW()-2)=0,CL726,INDEX(AS:AS,ROW()-2))</f>
        <v>42.85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45.47</v>
      </c>
      <c r="I728">
        <v>0.9</v>
      </c>
      <c r="J728">
        <v>44.59</v>
      </c>
      <c r="K728">
        <v>1540</v>
      </c>
      <c r="L728">
        <v>45.35</v>
      </c>
      <c r="M728">
        <v>0.87</v>
      </c>
      <c r="N728">
        <v>44.59</v>
      </c>
      <c r="O728">
        <v>1542</v>
      </c>
      <c r="P728">
        <v>1.57</v>
      </c>
      <c r="Q728">
        <v>50.07</v>
      </c>
      <c r="R728">
        <v>29.71</v>
      </c>
      <c r="S728">
        <v>1.6852911477616961</v>
      </c>
      <c r="T728">
        <v>7.37</v>
      </c>
      <c r="Y728">
        <v>3.5</v>
      </c>
      <c r="Z728">
        <v>2</v>
      </c>
      <c r="AA728">
        <v>22</v>
      </c>
      <c r="AC728">
        <v>1686</v>
      </c>
      <c r="AD728">
        <v>37.590000000000003</v>
      </c>
      <c r="AE728">
        <v>33.07</v>
      </c>
      <c r="AF728">
        <v>12.61</v>
      </c>
      <c r="AG728">
        <v>1570</v>
      </c>
      <c r="AI728">
        <v>45.03</v>
      </c>
      <c r="AJ728">
        <v>42.56</v>
      </c>
      <c r="AK728">
        <v>4.8899999999999997</v>
      </c>
      <c r="AL728">
        <v>46.91</v>
      </c>
      <c r="AM728">
        <v>6.47</v>
      </c>
      <c r="AN728">
        <v>47.49</v>
      </c>
      <c r="AO728">
        <v>45.46</v>
      </c>
      <c r="AP728">
        <v>3.24</v>
      </c>
      <c r="AQ728">
        <v>4.79</v>
      </c>
      <c r="AR728">
        <v>4.8499999999999996</v>
      </c>
      <c r="AS728">
        <v>42.96</v>
      </c>
      <c r="AT728">
        <v>0</v>
      </c>
      <c r="AU728">
        <v>0</v>
      </c>
      <c r="AV728">
        <v>8.6</v>
      </c>
      <c r="AW728">
        <v>85.2</v>
      </c>
      <c r="AX728">
        <v>94.6</v>
      </c>
      <c r="AY728">
        <v>99.7</v>
      </c>
      <c r="AZ728">
        <v>100</v>
      </c>
      <c r="BA728">
        <v>86</v>
      </c>
      <c r="BB728">
        <v>91.100000000000009</v>
      </c>
      <c r="BC728">
        <v>52.768342250891962</v>
      </c>
      <c r="BD728">
        <v>49.144712530808093</v>
      </c>
      <c r="BE728">
        <v>8.1520071661457996E-3</v>
      </c>
      <c r="BF728">
        <v>3.5886162158261687E-17</v>
      </c>
      <c r="BG728">
        <v>88.824163565150101</v>
      </c>
      <c r="BH728">
        <v>134.25033246668329</v>
      </c>
      <c r="BI728">
        <v>52.247769376990689</v>
      </c>
      <c r="BJ728">
        <v>78.509841286368868</v>
      </c>
      <c r="BK728">
        <v>512.66724601278895</v>
      </c>
      <c r="BL728">
        <v>2.9962539796729928</v>
      </c>
      <c r="BM728">
        <v>185.88472550454361</v>
      </c>
      <c r="BN728">
        <v>105.4549654376887</v>
      </c>
      <c r="BO728">
        <v>107.6154891063555</v>
      </c>
      <c r="BP728">
        <v>105.3143158690258</v>
      </c>
      <c r="BQ728">
        <v>38.34277865371368</v>
      </c>
      <c r="BR728">
        <v>43.875421274895402</v>
      </c>
      <c r="BS728">
        <v>101.0175762715408</v>
      </c>
      <c r="BT728">
        <v>1847.1745732906479</v>
      </c>
      <c r="BU728">
        <v>105.4632110342849</v>
      </c>
      <c r="BV728">
        <v>855.66789149212116</v>
      </c>
      <c r="BW728">
        <v>1.9052157231471599E-2</v>
      </c>
      <c r="BX728">
        <v>16.305394903415412</v>
      </c>
      <c r="BY728">
        <v>12.9121518620682</v>
      </c>
      <c r="BZ728">
        <v>0.39587488958831962</v>
      </c>
      <c r="CA728">
        <f t="shared" si="88"/>
        <v>49.152864537974239</v>
      </c>
      <c r="CB728" cm="1">
        <f t="array" ref="CB728">IF(ISBLANK(INDEX(AC:AC,ROW())), "", INDEX(AC:AC,ROW())*(BI728+BJ728)/1000)</f>
        <v>220.45733157842423</v>
      </c>
      <c r="CC728">
        <f t="shared" si="89"/>
        <v>223.07449603183341</v>
      </c>
      <c r="CD728">
        <f t="shared" si="90"/>
        <v>2.2981885205722028</v>
      </c>
      <c r="CE728">
        <f t="shared" si="91"/>
        <v>9.7154320970567003</v>
      </c>
      <c r="CF728" cm="1">
        <f t="array" ref="CF728">IFERROR(IF((BD728+BE728)*INDEX(H:H,ROW())*INDEX(K:K,ROW())/(BF728*30*1000)&lt;0.5,"",(BD728+BE728)*INDEX(H:H,ROW())*INDEX(K:K,ROW())/(BF728*30*1000)),"")</f>
        <v>3.1970265127592412E+18</v>
      </c>
      <c r="CG728">
        <f t="shared" si="92"/>
        <v>6.8006991744477417E-19</v>
      </c>
      <c r="CH728" cm="1">
        <f t="array" ref="CH728">IFERROR((BD728+BE728)*INDEX(K:K,ROW())*INDEX(H:H,ROW())/BC728/100000,"")</f>
        <v>0.65226046698027951</v>
      </c>
      <c r="CI728">
        <f t="shared" si="93"/>
        <v>89.399230021667535</v>
      </c>
      <c r="CJ728">
        <v>1</v>
      </c>
      <c r="CK728">
        <f t="shared" si="94"/>
        <v>35.00535537971016</v>
      </c>
      <c r="CL728" cm="1">
        <f t="array" ref="CL728">IF(INDEX(AS:AS,ROW()-2)=0,CL727,INDEX(AS:AS,ROW()-2))</f>
        <v>43.15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45.47</v>
      </c>
      <c r="I729">
        <v>0.9</v>
      </c>
      <c r="J729">
        <v>44.59</v>
      </c>
      <c r="K729">
        <v>1540</v>
      </c>
      <c r="L729">
        <v>45.35</v>
      </c>
      <c r="M729">
        <v>0.87</v>
      </c>
      <c r="N729">
        <v>44.59</v>
      </c>
      <c r="O729">
        <v>1542</v>
      </c>
      <c r="P729">
        <v>1.57</v>
      </c>
      <c r="Q729">
        <v>50.07</v>
      </c>
      <c r="R729">
        <v>29.71</v>
      </c>
      <c r="S729">
        <v>1.6852911477616961</v>
      </c>
      <c r="T729">
        <v>7.37</v>
      </c>
      <c r="Y729">
        <v>3.5</v>
      </c>
      <c r="Z729">
        <v>2</v>
      </c>
      <c r="AA729">
        <v>22.5</v>
      </c>
      <c r="AC729">
        <v>1688</v>
      </c>
      <c r="AD729">
        <v>37.590000000000003</v>
      </c>
      <c r="AE729">
        <v>33.07</v>
      </c>
      <c r="AF729">
        <v>12.52</v>
      </c>
      <c r="AG729">
        <v>1570</v>
      </c>
      <c r="AI729">
        <v>45.03</v>
      </c>
      <c r="AJ729">
        <v>42.56</v>
      </c>
      <c r="AK729">
        <v>4.8899999999999997</v>
      </c>
      <c r="AL729">
        <v>46.91</v>
      </c>
      <c r="AM729">
        <v>6.47</v>
      </c>
      <c r="AN729">
        <v>47.49</v>
      </c>
      <c r="AO729">
        <v>45.46</v>
      </c>
      <c r="AP729">
        <v>3.24</v>
      </c>
      <c r="AQ729">
        <v>4.79</v>
      </c>
      <c r="AR729">
        <v>4.8499999999999996</v>
      </c>
      <c r="AS729">
        <v>42.96</v>
      </c>
      <c r="AT729">
        <v>0</v>
      </c>
      <c r="AU729">
        <v>0</v>
      </c>
      <c r="AV729">
        <v>7.2</v>
      </c>
      <c r="AW729">
        <v>57.1</v>
      </c>
      <c r="AX729">
        <v>89.4</v>
      </c>
      <c r="AY729">
        <v>97.5</v>
      </c>
      <c r="AZ729">
        <v>100</v>
      </c>
      <c r="BA729">
        <v>82.2</v>
      </c>
      <c r="BB729">
        <v>90.3</v>
      </c>
      <c r="BC729">
        <v>96.525029944204107</v>
      </c>
      <c r="BD729">
        <v>49.478094414800331</v>
      </c>
      <c r="BE729">
        <v>8.1520071661457996E-3</v>
      </c>
      <c r="BF729">
        <v>3.5886162158261687E-17</v>
      </c>
      <c r="BG729">
        <v>88.824163565150101</v>
      </c>
      <c r="BH729">
        <v>132.75744439898</v>
      </c>
      <c r="BI729">
        <v>52.247769376990689</v>
      </c>
      <c r="BJ729">
        <v>77.637560022060697</v>
      </c>
      <c r="BK729">
        <v>512.61803052206017</v>
      </c>
      <c r="BL729">
        <v>3.2415769538934041</v>
      </c>
      <c r="BM729">
        <v>185.2897969562155</v>
      </c>
      <c r="BN729">
        <v>105.54881782610509</v>
      </c>
      <c r="BO729">
        <v>108.1677600861111</v>
      </c>
      <c r="BP729">
        <v>105.8650478737656</v>
      </c>
      <c r="BQ729">
        <v>37.416646650711137</v>
      </c>
      <c r="BR729">
        <v>38.249871154263133</v>
      </c>
      <c r="BS729">
        <v>103.07398599403381</v>
      </c>
      <c r="BT729">
        <v>1847.1745732906479</v>
      </c>
      <c r="BU729">
        <v>106.1978030351076</v>
      </c>
      <c r="BV729">
        <v>855.46500423817076</v>
      </c>
      <c r="BW729">
        <v>1.9052157231471599E-2</v>
      </c>
      <c r="BX729">
        <v>16.7751116756769</v>
      </c>
      <c r="BY729">
        <v>12.9121518620682</v>
      </c>
      <c r="BZ729">
        <v>0.39587488958831962</v>
      </c>
      <c r="CA729">
        <f t="shared" si="88"/>
        <v>49.486246421966477</v>
      </c>
      <c r="CB729" cm="1">
        <f t="array" ref="CB729">IF(ISBLANK(INDEX(AC:AC,ROW())), "", INDEX(AC:AC,ROW())*(BI729+BJ729)/1000)</f>
        <v>219.24643602559874</v>
      </c>
      <c r="CC729">
        <f t="shared" si="89"/>
        <v>221.58160796413011</v>
      </c>
      <c r="CD729">
        <f t="shared" si="90"/>
        <v>2.3134502688735941</v>
      </c>
      <c r="CE729">
        <f t="shared" si="91"/>
        <v>5.3107264594310601</v>
      </c>
      <c r="CF729" cm="1">
        <f t="array" ref="CF729">IFERROR(IF((BD729+BE729)*INDEX(H:H,ROW())*INDEX(K:K,ROW())/(BF729*30*1000)&lt;0.5,"",(BD729+BE729)*INDEX(H:H,ROW())*INDEX(K:K,ROW())/(BF729*30*1000)),"")</f>
        <v>3.2187105129088845E+18</v>
      </c>
      <c r="CG729">
        <f t="shared" si="92"/>
        <v>3.7178089640589114E-19</v>
      </c>
      <c r="CH729" cm="1">
        <f t="array" ref="CH729">IFERROR((BD729+BE729)*INDEX(K:K,ROW())*INDEX(H:H,ROW())/BC729/100000,"")</f>
        <v>0.35899652392809922</v>
      </c>
      <c r="CI729">
        <f t="shared" si="93"/>
        <v>90.005584992272617</v>
      </c>
      <c r="CJ729">
        <v>1</v>
      </c>
      <c r="CK729">
        <f t="shared" si="94"/>
        <v>19.136741779395454</v>
      </c>
      <c r="CL729" cm="1">
        <f t="array" ref="CL729">IF(INDEX(AS:AS,ROW()-2)=0,CL728,INDEX(AS:AS,ROW()-2))</f>
        <v>43.15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45.39</v>
      </c>
      <c r="I730">
        <v>0.92</v>
      </c>
      <c r="J730">
        <v>44.59</v>
      </c>
      <c r="K730">
        <v>1542</v>
      </c>
      <c r="L730">
        <v>45.35</v>
      </c>
      <c r="M730">
        <v>0.87</v>
      </c>
      <c r="N730">
        <v>44.59</v>
      </c>
      <c r="O730">
        <v>1542</v>
      </c>
      <c r="P730">
        <v>1.57</v>
      </c>
      <c r="Q730">
        <v>50.07</v>
      </c>
      <c r="R730">
        <v>29.71</v>
      </c>
      <c r="S730">
        <v>1.6852911477616961</v>
      </c>
      <c r="T730">
        <v>7.37</v>
      </c>
      <c r="Y730">
        <v>3.5</v>
      </c>
      <c r="Z730">
        <v>2</v>
      </c>
      <c r="AA730">
        <v>22.5</v>
      </c>
      <c r="AC730">
        <v>1692</v>
      </c>
      <c r="AD730">
        <v>37.590000000000003</v>
      </c>
      <c r="AE730">
        <v>32.880000000000003</v>
      </c>
      <c r="AF730">
        <v>12.63</v>
      </c>
      <c r="AG730">
        <v>1570</v>
      </c>
      <c r="AI730">
        <v>44.81</v>
      </c>
      <c r="AJ730">
        <v>42.56</v>
      </c>
      <c r="AK730">
        <v>4.96</v>
      </c>
      <c r="AL730">
        <v>46.91</v>
      </c>
      <c r="AM730">
        <v>6.39</v>
      </c>
      <c r="AN730">
        <v>47.36</v>
      </c>
      <c r="AO730">
        <v>45.34</v>
      </c>
      <c r="AP730">
        <v>3.18</v>
      </c>
      <c r="AQ730">
        <v>4.46</v>
      </c>
      <c r="AR730">
        <v>4.8499999999999996</v>
      </c>
      <c r="AS730">
        <v>42.68</v>
      </c>
      <c r="AT730">
        <v>0</v>
      </c>
      <c r="AU730">
        <v>0</v>
      </c>
      <c r="AV730">
        <v>8.6999999999999993</v>
      </c>
      <c r="AW730">
        <v>82.7</v>
      </c>
      <c r="AX730">
        <v>96.5</v>
      </c>
      <c r="AY730">
        <v>98.7</v>
      </c>
      <c r="AZ730">
        <v>100</v>
      </c>
      <c r="BA730">
        <v>87.8</v>
      </c>
      <c r="BB730">
        <v>90</v>
      </c>
      <c r="BC730">
        <v>77.431223118873987</v>
      </c>
      <c r="BD730">
        <v>48.728502981765729</v>
      </c>
      <c r="BE730">
        <v>8.1520071661457996E-3</v>
      </c>
      <c r="BF730">
        <v>3.5886162158261687E-17</v>
      </c>
      <c r="BG730">
        <v>88.824163565150101</v>
      </c>
      <c r="BH730">
        <v>120.9138216239154</v>
      </c>
      <c r="BI730">
        <v>52.247769376990689</v>
      </c>
      <c r="BJ730">
        <v>70.711635763079983</v>
      </c>
      <c r="BK730">
        <v>503.96759906433073</v>
      </c>
      <c r="BL730">
        <v>3.5150884277093781</v>
      </c>
      <c r="BM730">
        <v>186.89462155101981</v>
      </c>
      <c r="BN730">
        <v>106.11897127435741</v>
      </c>
      <c r="BO730">
        <v>108.55016491396999</v>
      </c>
      <c r="BP730">
        <v>105.71653219519661</v>
      </c>
      <c r="BQ730">
        <v>28.70598109770873</v>
      </c>
      <c r="BR730">
        <v>35.018313701229992</v>
      </c>
      <c r="BS730">
        <v>99.982022135900806</v>
      </c>
      <c r="BT730">
        <v>1847.1745732906479</v>
      </c>
      <c r="BU730">
        <v>108.3230161098852</v>
      </c>
      <c r="BV730">
        <v>860.0497879253644</v>
      </c>
      <c r="BW730">
        <v>1.9052157231471599E-2</v>
      </c>
      <c r="BX730">
        <v>17.151172832280601</v>
      </c>
      <c r="BY730">
        <v>12.9121518620682</v>
      </c>
      <c r="BZ730">
        <v>0.39587488958831962</v>
      </c>
      <c r="CA730">
        <f t="shared" si="88"/>
        <v>48.736654988931875</v>
      </c>
      <c r="CB730" cm="1">
        <f t="array" ref="CB730">IF(ISBLANK(INDEX(AC:AC,ROW())), "", INDEX(AC:AC,ROW())*(BI730+BJ730)/1000)</f>
        <v>208.04731349699958</v>
      </c>
      <c r="CC730">
        <f t="shared" si="89"/>
        <v>209.73798518906551</v>
      </c>
      <c r="CD730">
        <f t="shared" si="90"/>
        <v>2.4028437128831759</v>
      </c>
      <c r="CE730">
        <f t="shared" si="91"/>
        <v>6.5085837310180343</v>
      </c>
      <c r="CF730" cm="1">
        <f t="array" ref="CF730">IFERROR(IF((BD730+BE730)*INDEX(H:H,ROW())*INDEX(K:K,ROW())/(BF730*30*1000)&lt;0.5,"",(BD730+BE730)*INDEX(H:H,ROW())*INDEX(K:K,ROW())/(BF730*30*1000)),"")</f>
        <v>3.1684875488735012E+18</v>
      </c>
      <c r="CG730">
        <f t="shared" si="92"/>
        <v>4.6345854698909408E-19</v>
      </c>
      <c r="CH730" cm="1">
        <f t="array" ref="CH730">IFERROR((BD730+BE730)*INDEX(K:K,ROW())*INDEX(H:H,ROW())/BC730/100000,"")</f>
        <v>0.44053879066618468</v>
      </c>
      <c r="CI730">
        <f t="shared" si="93"/>
        <v>88.601188032707171</v>
      </c>
      <c r="CJ730">
        <v>1</v>
      </c>
      <c r="CK730">
        <f t="shared" si="94"/>
        <v>23.855681195360017</v>
      </c>
      <c r="CL730" cm="1">
        <f t="array" ref="CL730">IF(INDEX(AS:AS,ROW()-2)=0,CL729,INDEX(AS:AS,ROW()-2))</f>
        <v>42.96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45.39</v>
      </c>
      <c r="I731">
        <v>0.92</v>
      </c>
      <c r="J731">
        <v>44.59</v>
      </c>
      <c r="K731">
        <v>1542</v>
      </c>
      <c r="L731">
        <v>45.35</v>
      </c>
      <c r="M731">
        <v>0.87</v>
      </c>
      <c r="N731">
        <v>44.59</v>
      </c>
      <c r="O731">
        <v>1542</v>
      </c>
      <c r="P731">
        <v>1.57</v>
      </c>
      <c r="Q731">
        <v>50.07</v>
      </c>
      <c r="R731">
        <v>29.71</v>
      </c>
      <c r="S731">
        <v>1.6852911477616961</v>
      </c>
      <c r="T731">
        <v>7.37</v>
      </c>
      <c r="Y731">
        <v>3.5</v>
      </c>
      <c r="Z731">
        <v>2</v>
      </c>
      <c r="AA731">
        <v>22.5</v>
      </c>
      <c r="AC731">
        <v>1694</v>
      </c>
      <c r="AD731">
        <v>37.590000000000003</v>
      </c>
      <c r="AE731">
        <v>32.880000000000003</v>
      </c>
      <c r="AF731">
        <v>12.7</v>
      </c>
      <c r="AG731">
        <v>1570</v>
      </c>
      <c r="AI731">
        <v>44.81</v>
      </c>
      <c r="AJ731">
        <v>42.56</v>
      </c>
      <c r="AK731">
        <v>4.96</v>
      </c>
      <c r="AL731">
        <v>46.91</v>
      </c>
      <c r="AM731">
        <v>6.39</v>
      </c>
      <c r="AN731">
        <v>47.36</v>
      </c>
      <c r="AO731">
        <v>45.34</v>
      </c>
      <c r="AP731">
        <v>3.18</v>
      </c>
      <c r="AQ731">
        <v>4.46</v>
      </c>
      <c r="AR731">
        <v>4.8499999999999996</v>
      </c>
      <c r="AS731">
        <v>42.68</v>
      </c>
      <c r="AT731">
        <v>0</v>
      </c>
      <c r="AU731">
        <v>0</v>
      </c>
      <c r="AV731">
        <v>9.1999999999999993</v>
      </c>
      <c r="AW731">
        <v>85.3</v>
      </c>
      <c r="AX731">
        <v>97.1</v>
      </c>
      <c r="AY731">
        <v>99.5</v>
      </c>
      <c r="AZ731">
        <v>100</v>
      </c>
      <c r="BA731">
        <v>87.899999999999991</v>
      </c>
      <c r="BB731">
        <v>90.3</v>
      </c>
      <c r="BC731">
        <v>82.830813131934065</v>
      </c>
      <c r="BD731">
        <v>49.614547691683171</v>
      </c>
      <c r="BE731">
        <v>8.1520071661457996E-3</v>
      </c>
      <c r="BF731">
        <v>3.5886162158261687E-17</v>
      </c>
      <c r="BG731">
        <v>88.824163565150101</v>
      </c>
      <c r="BH731">
        <v>119.9506598828464</v>
      </c>
      <c r="BI731">
        <v>52.247769376990689</v>
      </c>
      <c r="BJ731">
        <v>70.146479989934392</v>
      </c>
      <c r="BK731">
        <v>492.85157209779732</v>
      </c>
      <c r="BL731">
        <v>3.542853023621058</v>
      </c>
      <c r="BM731">
        <v>188.20376340086901</v>
      </c>
      <c r="BN731">
        <v>106.1535183984293</v>
      </c>
      <c r="BO731">
        <v>108.40725769383189</v>
      </c>
      <c r="BP731">
        <v>105.8128121731814</v>
      </c>
      <c r="BQ731">
        <v>32.344218283528299</v>
      </c>
      <c r="BR731">
        <v>38.998668220116009</v>
      </c>
      <c r="BS731">
        <v>100.340369187966</v>
      </c>
      <c r="BT731">
        <v>1847.1745732906479</v>
      </c>
      <c r="BU731">
        <v>108.7076319161105</v>
      </c>
      <c r="BV731">
        <v>865.88853454960395</v>
      </c>
      <c r="BW731">
        <v>1.9052157231471599E-2</v>
      </c>
      <c r="BX731">
        <v>17.22892766879189</v>
      </c>
      <c r="BY731">
        <v>12.9121518620682</v>
      </c>
      <c r="BZ731">
        <v>0.39587488958831962</v>
      </c>
      <c r="CA731">
        <f t="shared" si="88"/>
        <v>49.622699698849317</v>
      </c>
      <c r="CB731" cm="1">
        <f t="array" ref="CB731">IF(ISBLANK(INDEX(AC:AC,ROW())), "", INDEX(AC:AC,ROW())*(BI731+BJ731)/1000)</f>
        <v>207.33585842757108</v>
      </c>
      <c r="CC731">
        <f t="shared" si="89"/>
        <v>208.77482344799648</v>
      </c>
      <c r="CD731">
        <f t="shared" si="90"/>
        <v>2.3606848946542698</v>
      </c>
      <c r="CE731">
        <f t="shared" si="91"/>
        <v>5.9500994070017947</v>
      </c>
      <c r="CF731" cm="1">
        <f t="array" ref="CF731">IFERROR(IF((BD731+BE731)*INDEX(H:H,ROW())*INDEX(K:K,ROW())/(BF731*30*1000)&lt;0.5,"",(BD731+BE731)*INDEX(H:H,ROW())*INDEX(K:K,ROW())/(BF731*30*1000)),"")</f>
        <v>3.2260914536091914E+18</v>
      </c>
      <c r="CG731">
        <f t="shared" si="92"/>
        <v>4.3324652748611452E-19</v>
      </c>
      <c r="CH731" cm="1">
        <f t="array" ref="CH731">IFERROR((BD731+BE731)*INDEX(K:K,ROW())*INDEX(H:H,ROW())/BC731/100000,"")</f>
        <v>0.41930787588864421</v>
      </c>
      <c r="CI731">
        <f t="shared" si="93"/>
        <v>90.211980032416847</v>
      </c>
      <c r="CJ731">
        <v>1</v>
      </c>
      <c r="CK731">
        <f t="shared" si="94"/>
        <v>22.300572739138062</v>
      </c>
      <c r="CL731" cm="1">
        <f t="array" ref="CL731">IF(INDEX(AS:AS,ROW()-2)=0,CL730,INDEX(AS:AS,ROW()-2))</f>
        <v>42.96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45.39</v>
      </c>
      <c r="I732">
        <v>0.92</v>
      </c>
      <c r="J732">
        <v>44.59</v>
      </c>
      <c r="K732">
        <v>1542</v>
      </c>
      <c r="L732">
        <v>45.35</v>
      </c>
      <c r="M732">
        <v>0.87</v>
      </c>
      <c r="N732">
        <v>44.59</v>
      </c>
      <c r="O732">
        <v>1542</v>
      </c>
      <c r="P732">
        <v>1.57</v>
      </c>
      <c r="Q732">
        <v>50.07</v>
      </c>
      <c r="R732">
        <v>29.71</v>
      </c>
      <c r="S732">
        <v>1.6852911477616961</v>
      </c>
      <c r="T732">
        <v>7.37</v>
      </c>
      <c r="Y732">
        <v>3.5</v>
      </c>
      <c r="Z732">
        <v>2</v>
      </c>
      <c r="AA732">
        <v>22.5</v>
      </c>
      <c r="AC732">
        <v>1688</v>
      </c>
      <c r="AD732">
        <v>37.590000000000003</v>
      </c>
      <c r="AE732">
        <v>32.880000000000003</v>
      </c>
      <c r="AF732">
        <v>12.84</v>
      </c>
      <c r="AG732">
        <v>1570</v>
      </c>
      <c r="AI732">
        <v>44.81</v>
      </c>
      <c r="AJ732">
        <v>42.56</v>
      </c>
      <c r="AK732">
        <v>4.96</v>
      </c>
      <c r="AL732">
        <v>46.91</v>
      </c>
      <c r="AM732">
        <v>6.45</v>
      </c>
      <c r="AN732">
        <v>47.36</v>
      </c>
      <c r="AO732">
        <v>45.34</v>
      </c>
      <c r="AP732">
        <v>3.11</v>
      </c>
      <c r="AQ732">
        <v>4.46</v>
      </c>
      <c r="AR732">
        <v>4.62</v>
      </c>
      <c r="AS732">
        <v>42.68</v>
      </c>
      <c r="AT732">
        <v>0</v>
      </c>
      <c r="AU732">
        <v>0</v>
      </c>
      <c r="AV732">
        <v>6.3</v>
      </c>
      <c r="AW732">
        <v>52.7</v>
      </c>
      <c r="AX732">
        <v>92.8</v>
      </c>
      <c r="AY732">
        <v>97.8</v>
      </c>
      <c r="AZ732">
        <v>100</v>
      </c>
      <c r="BA732">
        <v>86.5</v>
      </c>
      <c r="BB732">
        <v>91.5</v>
      </c>
      <c r="BC732">
        <v>105.21643014533591</v>
      </c>
      <c r="BD732">
        <v>47.085873089827857</v>
      </c>
      <c r="BE732">
        <v>8.1520071661457996E-3</v>
      </c>
      <c r="BF732">
        <v>3.5886162158261687E-17</v>
      </c>
      <c r="BG732">
        <v>88.824163565150101</v>
      </c>
      <c r="BH732">
        <v>129.40956400650271</v>
      </c>
      <c r="BI732">
        <v>52.247769376990689</v>
      </c>
      <c r="BJ732">
        <v>75.676186754123449</v>
      </c>
      <c r="BK732">
        <v>453.51450469358161</v>
      </c>
      <c r="BL732">
        <v>3.515327977909243</v>
      </c>
      <c r="BM732">
        <v>187.05770965639061</v>
      </c>
      <c r="BN732">
        <v>106.2453408492883</v>
      </c>
      <c r="BO732">
        <v>108.46266426922701</v>
      </c>
      <c r="BP732">
        <v>106.2620382627302</v>
      </c>
      <c r="BQ732">
        <v>39.255644441892713</v>
      </c>
      <c r="BR732">
        <v>40.380419480459182</v>
      </c>
      <c r="BS732">
        <v>103.78337772269199</v>
      </c>
      <c r="BT732">
        <v>1847.1745732906479</v>
      </c>
      <c r="BU732">
        <v>108.3465466703118</v>
      </c>
      <c r="BV732">
        <v>856.41806135054117</v>
      </c>
      <c r="BW732">
        <v>1.9052157231471599E-2</v>
      </c>
      <c r="BX732">
        <v>17.17980500517686</v>
      </c>
      <c r="BY732">
        <v>12.9121518620682</v>
      </c>
      <c r="BZ732">
        <v>0.39587488958831962</v>
      </c>
      <c r="CA732">
        <f t="shared" si="88"/>
        <v>47.094025096994002</v>
      </c>
      <c r="CB732" cm="1">
        <f t="array" ref="CB732">IF(ISBLANK(INDEX(AC:AC,ROW())), "", INDEX(AC:AC,ROW())*(BI732+BJ732)/1000)</f>
        <v>215.93563794932066</v>
      </c>
      <c r="CC732">
        <f t="shared" si="89"/>
        <v>218.23372757165282</v>
      </c>
      <c r="CD732">
        <f t="shared" si="90"/>
        <v>2.0781137257744859</v>
      </c>
      <c r="CE732">
        <f t="shared" si="91"/>
        <v>4.31030119599325</v>
      </c>
      <c r="CF732" cm="1">
        <f t="array" ref="CF732">IFERROR(IF((BD732+BE732)*INDEX(H:H,ROW())*INDEX(K:K,ROW())/(BF732*30*1000)&lt;0.5,"",(BD732+BE732)*INDEX(H:H,ROW())*INDEX(K:K,ROW())/(BF732*30*1000)),"")</f>
        <v>3.0616962157137966E+18</v>
      </c>
      <c r="CG732">
        <f t="shared" si="92"/>
        <v>3.4106994609769572E-19</v>
      </c>
      <c r="CH732" cm="1">
        <f t="array" ref="CH732">IFERROR((BD732+BE732)*INDEX(K:K,ROW())*INDEX(H:H,ROW())/BC732/100000,"")</f>
        <v>0.31327576897830711</v>
      </c>
      <c r="CI732">
        <f t="shared" si="93"/>
        <v>85.614956007616726</v>
      </c>
      <c r="CJ732">
        <v>1</v>
      </c>
      <c r="CK732">
        <f t="shared" si="94"/>
        <v>17.555951772352834</v>
      </c>
      <c r="CL732" cm="1">
        <f t="array" ref="CL732">IF(INDEX(AS:AS,ROW()-2)=0,CL731,INDEX(AS:AS,ROW()-2))</f>
        <v>42.68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44.78</v>
      </c>
      <c r="I733">
        <v>0.94</v>
      </c>
      <c r="J733">
        <v>45.08</v>
      </c>
      <c r="K733">
        <v>1538</v>
      </c>
      <c r="L733">
        <v>44.91</v>
      </c>
      <c r="M733">
        <v>0.9</v>
      </c>
      <c r="N733">
        <v>45.08</v>
      </c>
      <c r="O733">
        <v>1539</v>
      </c>
      <c r="P733">
        <v>1.75</v>
      </c>
      <c r="Q733">
        <v>50.07</v>
      </c>
      <c r="R733">
        <v>29.71</v>
      </c>
      <c r="S733">
        <v>1.6852911477616961</v>
      </c>
      <c r="T733">
        <v>7.37</v>
      </c>
      <c r="Y733">
        <v>4</v>
      </c>
      <c r="Z733">
        <v>2</v>
      </c>
      <c r="AA733">
        <v>27</v>
      </c>
      <c r="AC733">
        <v>1685</v>
      </c>
      <c r="AD733">
        <v>37.590000000000003</v>
      </c>
      <c r="AE733">
        <v>32.880000000000003</v>
      </c>
      <c r="AF733">
        <v>12.79</v>
      </c>
      <c r="AG733">
        <v>1570</v>
      </c>
      <c r="AI733">
        <v>44.81</v>
      </c>
      <c r="AJ733">
        <v>42.56</v>
      </c>
      <c r="AK733">
        <v>4.96</v>
      </c>
      <c r="AL733">
        <v>46.91</v>
      </c>
      <c r="AM733">
        <v>6.45</v>
      </c>
      <c r="AN733">
        <v>47.36</v>
      </c>
      <c r="AO733">
        <v>45.34</v>
      </c>
      <c r="AP733">
        <v>3.11</v>
      </c>
      <c r="AQ733">
        <v>4.46</v>
      </c>
      <c r="AR733">
        <v>4.62</v>
      </c>
      <c r="AS733">
        <v>42.68</v>
      </c>
      <c r="AT733">
        <v>0</v>
      </c>
      <c r="AU733">
        <v>0</v>
      </c>
      <c r="AV733">
        <v>6.3</v>
      </c>
      <c r="AW733">
        <v>52.7</v>
      </c>
      <c r="AX733">
        <v>92.8</v>
      </c>
      <c r="AY733">
        <v>97.8</v>
      </c>
      <c r="AZ733">
        <v>100</v>
      </c>
      <c r="BA733">
        <v>86.5</v>
      </c>
      <c r="BB733">
        <v>91.5</v>
      </c>
      <c r="BC733">
        <v>44.503951067200603</v>
      </c>
      <c r="BD733">
        <v>47.016288217575642</v>
      </c>
      <c r="BE733">
        <v>8.1520071661457996E-3</v>
      </c>
      <c r="BF733">
        <v>3.5886162158261687E-17</v>
      </c>
      <c r="BG733">
        <v>88.824163565150101</v>
      </c>
      <c r="BH733">
        <v>121.97910177879641</v>
      </c>
      <c r="BI733">
        <v>52.247769376990689</v>
      </c>
      <c r="BJ733">
        <v>71.337570728549423</v>
      </c>
      <c r="BK733">
        <v>507.64463821466398</v>
      </c>
      <c r="BL733">
        <v>3.427698790962868</v>
      </c>
      <c r="BM733">
        <v>185.0583751009664</v>
      </c>
      <c r="BN733">
        <v>106.5114222291505</v>
      </c>
      <c r="BO733">
        <v>108.6691209873745</v>
      </c>
      <c r="BP733">
        <v>106.58199592440261</v>
      </c>
      <c r="BQ733">
        <v>38.302260434685742</v>
      </c>
      <c r="BR733">
        <v>41.315057624236033</v>
      </c>
      <c r="BS733">
        <v>105.66367479660011</v>
      </c>
      <c r="BT733">
        <v>1847.1745732906479</v>
      </c>
      <c r="BU733">
        <v>108.1429894560389</v>
      </c>
      <c r="BV733">
        <v>857.1138337842541</v>
      </c>
      <c r="BW733">
        <v>1.9052157231471599E-2</v>
      </c>
      <c r="BX733">
        <v>16.981854537581619</v>
      </c>
      <c r="BY733">
        <v>12.9121518620682</v>
      </c>
      <c r="BZ733">
        <v>0.39587488958831962</v>
      </c>
      <c r="CA733">
        <f t="shared" si="88"/>
        <v>47.024440224741788</v>
      </c>
      <c r="CB733" cm="1">
        <f t="array" ref="CB733">IF(ISBLANK(INDEX(AC:AC,ROW())), "", INDEX(AC:AC,ROW())*(BI733+BJ733)/1000)</f>
        <v>208.2412980778351</v>
      </c>
      <c r="CC733">
        <f t="shared" si="89"/>
        <v>210.80326534394652</v>
      </c>
      <c r="CD733">
        <f t="shared" si="90"/>
        <v>2.4081440929598088</v>
      </c>
      <c r="CE733">
        <f t="shared" si="91"/>
        <v>11.406731897761723</v>
      </c>
      <c r="CF733" cm="1">
        <f t="array" ref="CF733">IFERROR(IF((BD733+BE733)*INDEX(H:H,ROW())*INDEX(K:K,ROW())/(BF733*30*1000)&lt;0.5,"",(BD733+BE733)*INDEX(H:H,ROW())*INDEX(K:K,ROW())/(BF733*30*1000)),"")</f>
        <v>3.0082629102522885E+18</v>
      </c>
      <c r="CG733">
        <f t="shared" si="92"/>
        <v>8.06359015272012E-19</v>
      </c>
      <c r="CH733" cm="1">
        <f t="array" ref="CH733">IFERROR((BD733+BE733)*INDEX(K:K,ROW())*INDEX(H:H,ROW())/BC733/100000,"")</f>
        <v>0.7277219753971057</v>
      </c>
      <c r="CI733">
        <f t="shared" si="93"/>
        <v>84.120787489868448</v>
      </c>
      <c r="CJ733">
        <v>1</v>
      </c>
      <c r="CK733">
        <f t="shared" si="94"/>
        <v>41.505855749783414</v>
      </c>
      <c r="CL733" cm="1">
        <f t="array" ref="CL733">IF(INDEX(AS:AS,ROW()-2)=0,CL732,INDEX(AS:AS,ROW()-2))</f>
        <v>42.68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44.78</v>
      </c>
      <c r="I734">
        <v>0.94</v>
      </c>
      <c r="J734">
        <v>45.08</v>
      </c>
      <c r="K734">
        <v>1538</v>
      </c>
      <c r="L734">
        <v>44.91</v>
      </c>
      <c r="M734">
        <v>0.9</v>
      </c>
      <c r="N734">
        <v>45.08</v>
      </c>
      <c r="O734">
        <v>1539</v>
      </c>
      <c r="P734">
        <v>1.75</v>
      </c>
      <c r="Q734">
        <v>50.07</v>
      </c>
      <c r="R734">
        <v>29.71</v>
      </c>
      <c r="S734">
        <v>1.6852911477616961</v>
      </c>
      <c r="T734">
        <v>7.37</v>
      </c>
      <c r="Y734">
        <v>4</v>
      </c>
      <c r="Z734">
        <v>2</v>
      </c>
      <c r="AA734">
        <v>27</v>
      </c>
      <c r="AC734">
        <v>1697</v>
      </c>
      <c r="AD734">
        <v>37.71</v>
      </c>
      <c r="AE734">
        <v>32.65</v>
      </c>
      <c r="AF734">
        <v>12.57</v>
      </c>
      <c r="AG734">
        <v>1570</v>
      </c>
      <c r="AI734">
        <v>44.58</v>
      </c>
      <c r="AJ734">
        <v>41.47</v>
      </c>
      <c r="AK734">
        <v>4.79</v>
      </c>
      <c r="AL734">
        <v>47.16</v>
      </c>
      <c r="AM734">
        <v>6.31</v>
      </c>
      <c r="AN734">
        <v>47.88</v>
      </c>
      <c r="AO734">
        <v>45.19</v>
      </c>
      <c r="AP734">
        <v>3.17</v>
      </c>
      <c r="AQ734">
        <v>4.32</v>
      </c>
      <c r="AR734">
        <v>4.62</v>
      </c>
      <c r="AS734">
        <v>42.23</v>
      </c>
      <c r="AT734">
        <v>0</v>
      </c>
      <c r="AU734">
        <v>0.7</v>
      </c>
      <c r="AV734">
        <v>7.2</v>
      </c>
      <c r="AW734">
        <v>55.6</v>
      </c>
      <c r="AX734">
        <v>90</v>
      </c>
      <c r="AY734">
        <v>98</v>
      </c>
      <c r="AZ734">
        <v>100</v>
      </c>
      <c r="BA734">
        <v>82.8</v>
      </c>
      <c r="BB734">
        <v>90.8</v>
      </c>
      <c r="BC734">
        <v>126.4439498401437</v>
      </c>
      <c r="BD734">
        <v>48.072491912585008</v>
      </c>
      <c r="BE734">
        <v>8.1520071661457996E-3</v>
      </c>
      <c r="BF734">
        <v>3.5886162158261687E-17</v>
      </c>
      <c r="BG734">
        <v>88.824163565150101</v>
      </c>
      <c r="BH734">
        <v>122.4631564368337</v>
      </c>
      <c r="BI734">
        <v>52.247769376990689</v>
      </c>
      <c r="BJ734">
        <v>71.614236607939986</v>
      </c>
      <c r="BK734">
        <v>411.19265192640978</v>
      </c>
      <c r="BL734">
        <v>3.6033180031077801</v>
      </c>
      <c r="BM734">
        <v>183.90160773622961</v>
      </c>
      <c r="BN734">
        <v>107.3477013684342</v>
      </c>
      <c r="BO734">
        <v>109.60841989930439</v>
      </c>
      <c r="BP734">
        <v>107.85586422763259</v>
      </c>
      <c r="BQ734">
        <v>36.663632611327493</v>
      </c>
      <c r="BR734">
        <v>44.779464232123097</v>
      </c>
      <c r="BS734">
        <v>108.05893477038209</v>
      </c>
      <c r="BT734">
        <v>1847.1745732906479</v>
      </c>
      <c r="BU734">
        <v>108.3929860772887</v>
      </c>
      <c r="BV734">
        <v>858.46782914783546</v>
      </c>
      <c r="BW734">
        <v>1.9052157231471599E-2</v>
      </c>
      <c r="BX734">
        <v>16.37586172825262</v>
      </c>
      <c r="BY734">
        <v>12.9121518620682</v>
      </c>
      <c r="BZ734">
        <v>0.39587488958831962</v>
      </c>
      <c r="CA734">
        <f t="shared" si="88"/>
        <v>48.080643919751154</v>
      </c>
      <c r="CB734" cm="1">
        <f t="array" ref="CB734">IF(ISBLANK(INDEX(AC:AC,ROW())), "", INDEX(AC:AC,ROW())*(BI734+BJ734)/1000)</f>
        <v>210.19382415642735</v>
      </c>
      <c r="CC734">
        <f t="shared" si="89"/>
        <v>211.2873200019838</v>
      </c>
      <c r="CD734">
        <f t="shared" si="90"/>
        <v>1.9461302832680591</v>
      </c>
      <c r="CE734">
        <f t="shared" si="91"/>
        <v>3.2519756971073632</v>
      </c>
      <c r="CF734" cm="1">
        <f t="array" ref="CF734">IFERROR(IF((BD734+BE734)*INDEX(H:H,ROW())*INDEX(K:K,ROW())/(BF734*30*1000)&lt;0.5,"",(BD734+BE734)*INDEX(H:H,ROW())*INDEX(K:K,ROW())/(BF734*30*1000)),"")</f>
        <v>3.075830719378411E+18</v>
      </c>
      <c r="CG734">
        <f t="shared" si="92"/>
        <v>2.8381082846297222E-19</v>
      </c>
      <c r="CH734" cm="1">
        <f t="array" ref="CH734">IFERROR((BD734+BE734)*INDEX(K:K,ROW())*INDEX(H:H,ROW())/BC734/100000,"")</f>
        <v>0.26188621940359397</v>
      </c>
      <c r="CI734">
        <f t="shared" si="93"/>
        <v>86.010202571669879</v>
      </c>
      <c r="CJ734">
        <v>1</v>
      </c>
      <c r="CK734">
        <f t="shared" si="94"/>
        <v>14.608643399909063</v>
      </c>
      <c r="CL734" cm="1">
        <f t="array" ref="CL734">IF(INDEX(AS:AS,ROW()-2)=0,CL733,INDEX(AS:AS,ROW()-2))</f>
        <v>42.68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44.78</v>
      </c>
      <c r="I735">
        <v>0.94</v>
      </c>
      <c r="J735">
        <v>45.08</v>
      </c>
      <c r="K735">
        <v>1538</v>
      </c>
      <c r="L735">
        <v>44.91</v>
      </c>
      <c r="M735">
        <v>0.9</v>
      </c>
      <c r="N735">
        <v>45.08</v>
      </c>
      <c r="O735">
        <v>1539</v>
      </c>
      <c r="P735">
        <v>1.75</v>
      </c>
      <c r="Q735">
        <v>50.07</v>
      </c>
      <c r="R735">
        <v>29.71</v>
      </c>
      <c r="S735">
        <v>1.6852911477616961</v>
      </c>
      <c r="T735">
        <v>7.37</v>
      </c>
      <c r="Y735">
        <v>4</v>
      </c>
      <c r="Z735">
        <v>2</v>
      </c>
      <c r="AA735">
        <v>27</v>
      </c>
      <c r="AC735">
        <v>1707</v>
      </c>
      <c r="AD735">
        <v>37.71</v>
      </c>
      <c r="AE735">
        <v>32.65</v>
      </c>
      <c r="AF735">
        <v>12.34</v>
      </c>
      <c r="AG735">
        <v>1570</v>
      </c>
      <c r="AI735">
        <v>44.58</v>
      </c>
      <c r="AJ735">
        <v>41.47</v>
      </c>
      <c r="AK735">
        <v>4.79</v>
      </c>
      <c r="AL735">
        <v>47.16</v>
      </c>
      <c r="AM735">
        <v>6.31</v>
      </c>
      <c r="AN735">
        <v>47.88</v>
      </c>
      <c r="AO735">
        <v>45.19</v>
      </c>
      <c r="AP735">
        <v>3.17</v>
      </c>
      <c r="AQ735">
        <v>4.32</v>
      </c>
      <c r="AR735">
        <v>4.62</v>
      </c>
      <c r="AS735">
        <v>42.23</v>
      </c>
      <c r="AT735">
        <v>0</v>
      </c>
      <c r="AU735">
        <v>0.3</v>
      </c>
      <c r="AV735">
        <v>8.6999999999999993</v>
      </c>
      <c r="AW735">
        <v>56.3</v>
      </c>
      <c r="AX735">
        <v>88.2</v>
      </c>
      <c r="AY735">
        <v>98.1</v>
      </c>
      <c r="AZ735">
        <v>100</v>
      </c>
      <c r="BA735">
        <v>79.5</v>
      </c>
      <c r="BB735">
        <v>89.399999999999991</v>
      </c>
      <c r="BC735">
        <v>59.247079537818337</v>
      </c>
      <c r="BD735">
        <v>47.910018061758649</v>
      </c>
      <c r="BE735">
        <v>8.1520071661457996E-3</v>
      </c>
      <c r="BF735">
        <v>3.5886162158261687E-17</v>
      </c>
      <c r="BG735">
        <v>88.824163565150101</v>
      </c>
      <c r="BH735">
        <v>119.4393326104226</v>
      </c>
      <c r="BI735">
        <v>52.247769376990689</v>
      </c>
      <c r="BJ735">
        <v>69.845737814640117</v>
      </c>
      <c r="BK735">
        <v>392.39185145327082</v>
      </c>
      <c r="BL735">
        <v>3.764742743201269</v>
      </c>
      <c r="BM735">
        <v>183.42226833950289</v>
      </c>
      <c r="BN735">
        <v>107.36902835978449</v>
      </c>
      <c r="BO735">
        <v>110.00698947429881</v>
      </c>
      <c r="BP735">
        <v>108.2162297253283</v>
      </c>
      <c r="BQ735">
        <v>34.949091529934663</v>
      </c>
      <c r="BR735">
        <v>47.020159881760478</v>
      </c>
      <c r="BS735">
        <v>114.6534695736887</v>
      </c>
      <c r="BT735">
        <v>1847.1745732906479</v>
      </c>
      <c r="BU735">
        <v>109.0464451755886</v>
      </c>
      <c r="BV735">
        <v>853.5410136851383</v>
      </c>
      <c r="BW735">
        <v>1.9052157231471599E-2</v>
      </c>
      <c r="BX735">
        <v>15.803649480676579</v>
      </c>
      <c r="BY735">
        <v>12.9121518620682</v>
      </c>
      <c r="BZ735">
        <v>0.39587488958831962</v>
      </c>
      <c r="CA735">
        <f t="shared" si="88"/>
        <v>47.918170068924795</v>
      </c>
      <c r="CB735" cm="1">
        <f t="array" ref="CB735">IF(ISBLANK(INDEX(AC:AC,ROW())), "", INDEX(AC:AC,ROW())*(BI735+BJ735)/1000)</f>
        <v>208.41361677611377</v>
      </c>
      <c r="CC735">
        <f t="shared" si="89"/>
        <v>208.2634961755727</v>
      </c>
      <c r="CD735">
        <f t="shared" si="90"/>
        <v>1.8841124760648025</v>
      </c>
      <c r="CE735">
        <f t="shared" si="91"/>
        <v>6.6229737316047954</v>
      </c>
      <c r="CF735" cm="1">
        <f t="array" ref="CF735">IFERROR(IF((BD735+BE735)*INDEX(H:H,ROW())*INDEX(K:K,ROW())/(BF735*30*1000)&lt;0.5,"",(BD735+BE735)*INDEX(H:H,ROW())*INDEX(K:K,ROW())/(BF735*30*1000)),"")</f>
        <v>3.0654368889151268E+18</v>
      </c>
      <c r="CG735">
        <f t="shared" si="92"/>
        <v>6.057034783521269E-19</v>
      </c>
      <c r="CH735" cm="1">
        <f t="array" ref="CH735">IFERROR((BD735+BE735)*INDEX(K:K,ROW())*INDEX(H:H,ROW())/BC735/100000,"")</f>
        <v>0.5570237358854444</v>
      </c>
      <c r="CI735">
        <f t="shared" si="93"/>
        <v>85.719557362227633</v>
      </c>
      <c r="CJ735">
        <v>1</v>
      </c>
      <c r="CK735">
        <f t="shared" si="94"/>
        <v>31.177478918797465</v>
      </c>
      <c r="CL735" cm="1">
        <f t="array" ref="CL735">IF(INDEX(AS:AS,ROW()-2)=0,CL734,INDEX(AS:AS,ROW()-2))</f>
        <v>42.68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44.78</v>
      </c>
      <c r="I736">
        <v>0.94</v>
      </c>
      <c r="J736">
        <v>45.08</v>
      </c>
      <c r="K736">
        <v>1536</v>
      </c>
      <c r="L736">
        <v>44.91</v>
      </c>
      <c r="M736">
        <v>0.9</v>
      </c>
      <c r="N736">
        <v>45.08</v>
      </c>
      <c r="O736">
        <v>1539</v>
      </c>
      <c r="P736">
        <v>1.75</v>
      </c>
      <c r="Q736">
        <v>50.07</v>
      </c>
      <c r="R736">
        <v>29.71</v>
      </c>
      <c r="S736">
        <v>1.6852911477616961</v>
      </c>
      <c r="T736">
        <v>7.37</v>
      </c>
      <c r="Y736">
        <v>4</v>
      </c>
      <c r="Z736">
        <v>2</v>
      </c>
      <c r="AA736">
        <v>27</v>
      </c>
      <c r="AC736">
        <v>1715</v>
      </c>
      <c r="AD736">
        <v>37.71</v>
      </c>
      <c r="AE736">
        <v>32.14</v>
      </c>
      <c r="AF736">
        <v>12.07</v>
      </c>
      <c r="AG736">
        <v>1570</v>
      </c>
      <c r="AI736">
        <v>44.58</v>
      </c>
      <c r="AJ736">
        <v>41.47</v>
      </c>
      <c r="AK736">
        <v>4.8499999999999996</v>
      </c>
      <c r="AL736">
        <v>47.16</v>
      </c>
      <c r="AM736">
        <v>6.22</v>
      </c>
      <c r="AN736">
        <v>47.88</v>
      </c>
      <c r="AO736">
        <v>44.9</v>
      </c>
      <c r="AP736">
        <v>3.02</v>
      </c>
      <c r="AQ736">
        <v>4.1500000000000004</v>
      </c>
      <c r="AR736">
        <v>4.62</v>
      </c>
      <c r="AS736">
        <v>42.08</v>
      </c>
      <c r="AT736">
        <v>0</v>
      </c>
      <c r="AU736">
        <v>0</v>
      </c>
      <c r="AV736">
        <v>6</v>
      </c>
      <c r="AW736">
        <v>54.9</v>
      </c>
      <c r="AX736">
        <v>91.2</v>
      </c>
      <c r="AY736">
        <v>99.3</v>
      </c>
      <c r="AZ736">
        <v>100</v>
      </c>
      <c r="BA736">
        <v>85.2</v>
      </c>
      <c r="BB736">
        <v>93.3</v>
      </c>
      <c r="BC736">
        <v>11.521539399350861</v>
      </c>
      <c r="BD736">
        <v>19.465071835328452</v>
      </c>
      <c r="BE736">
        <v>8.1520071661457996E-3</v>
      </c>
      <c r="BF736">
        <v>3.5886162158261687E-17</v>
      </c>
      <c r="BG736">
        <v>88.824163565150101</v>
      </c>
      <c r="BH736">
        <v>178.6311772944766</v>
      </c>
      <c r="BI736">
        <v>52.247769376990689</v>
      </c>
      <c r="BJ736">
        <v>104.46514388992141</v>
      </c>
      <c r="BK736">
        <v>222.67822851221851</v>
      </c>
      <c r="BL736">
        <v>4.7867531540896389</v>
      </c>
      <c r="BM736">
        <v>180.5030648524633</v>
      </c>
      <c r="BN736">
        <v>107.74501280226831</v>
      </c>
      <c r="BO736">
        <v>110.4161626008888</v>
      </c>
      <c r="BP736">
        <v>109.2867905552325</v>
      </c>
      <c r="BQ736">
        <v>34.949091529934663</v>
      </c>
      <c r="BR736">
        <v>56.502849448493073</v>
      </c>
      <c r="BS736">
        <v>135.07061112877381</v>
      </c>
      <c r="BT736">
        <v>1847.1745732906479</v>
      </c>
      <c r="BU736">
        <v>112.2728272222039</v>
      </c>
      <c r="BV736">
        <v>792.16836152522126</v>
      </c>
      <c r="BW736">
        <v>1.9052157231471599E-2</v>
      </c>
      <c r="BX736">
        <v>9.8890617136227128</v>
      </c>
      <c r="BY736">
        <v>12.9121518620682</v>
      </c>
      <c r="BZ736">
        <v>0.39587488958831962</v>
      </c>
      <c r="CA736">
        <f t="shared" si="88"/>
        <v>19.473223842494598</v>
      </c>
      <c r="CB736" cm="1">
        <f t="array" ref="CB736">IF(ISBLANK(INDEX(AC:AC,ROW())), "", INDEX(AC:AC,ROW())*(BI736+BJ736)/1000)</f>
        <v>268.76264625275428</v>
      </c>
      <c r="CC736">
        <f t="shared" si="89"/>
        <v>267.45534085962669</v>
      </c>
      <c r="CD736">
        <f t="shared" si="90"/>
        <v>0.83258097518826768</v>
      </c>
      <c r="CE736" t="str">
        <f t="shared" si="91"/>
        <v/>
      </c>
      <c r="CF736" cm="1">
        <f t="array" ref="CF736">IFERROR(IF((BD736+BE736)*INDEX(H:H,ROW())*INDEX(K:K,ROW())/(BF736*30*1000)&lt;0.5,"",(BD736+BE736)*INDEX(H:H,ROW())*INDEX(K:K,ROW())/(BF736*30*1000)),"")</f>
        <v>1.2441275036000778E+18</v>
      </c>
      <c r="CG736">
        <f t="shared" si="92"/>
        <v>3.1147020302064465E-18</v>
      </c>
      <c r="CH736" cm="1">
        <f t="array" ref="CH736">IFERROR((BD736+BE736)*INDEX(K:K,ROW())*INDEX(H:H,ROW())/BC736/100000,"")</f>
        <v>1.1625259383896522</v>
      </c>
      <c r="CI736">
        <f t="shared" si="93"/>
        <v>34.789840004996641</v>
      </c>
      <c r="CJ736">
        <v>0.5</v>
      </c>
      <c r="CK736" t="str">
        <f t="shared" si="94"/>
        <v xml:space="preserve"> </v>
      </c>
      <c r="CL736" cm="1">
        <f t="array" ref="CL736">IF(INDEX(AS:AS,ROW()-2)=0,CL735,INDEX(AS:AS,ROW()-2))</f>
        <v>42.23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44.78</v>
      </c>
      <c r="I737">
        <v>0.94</v>
      </c>
      <c r="J737">
        <v>45.08</v>
      </c>
      <c r="K737">
        <v>1536</v>
      </c>
      <c r="L737">
        <v>44.91</v>
      </c>
      <c r="M737">
        <v>0.9</v>
      </c>
      <c r="N737">
        <v>45.08</v>
      </c>
      <c r="O737">
        <v>1539</v>
      </c>
      <c r="P737">
        <v>1.75</v>
      </c>
      <c r="Q737">
        <v>50.07</v>
      </c>
      <c r="R737">
        <v>29.71</v>
      </c>
      <c r="S737">
        <v>1.6852911477616961</v>
      </c>
      <c r="T737">
        <v>7.37</v>
      </c>
      <c r="Y737">
        <v>4.5</v>
      </c>
      <c r="Z737">
        <v>2</v>
      </c>
      <c r="AA737">
        <v>26.5</v>
      </c>
      <c r="AC737">
        <v>1717</v>
      </c>
      <c r="AD737">
        <v>37.71</v>
      </c>
      <c r="AE737">
        <v>32.14</v>
      </c>
      <c r="AF737">
        <v>12.21</v>
      </c>
      <c r="AG737">
        <v>1570</v>
      </c>
      <c r="AI737">
        <v>44.58</v>
      </c>
      <c r="AJ737">
        <v>41.47</v>
      </c>
      <c r="AK737">
        <v>4.8499999999999996</v>
      </c>
      <c r="AL737">
        <v>47.16</v>
      </c>
      <c r="AM737">
        <v>6.22</v>
      </c>
      <c r="AN737">
        <v>47.88</v>
      </c>
      <c r="AO737">
        <v>44.9</v>
      </c>
      <c r="AP737">
        <v>3.02</v>
      </c>
      <c r="AQ737">
        <v>4.1500000000000004</v>
      </c>
      <c r="AR737">
        <v>4.62</v>
      </c>
      <c r="AS737">
        <v>42.08</v>
      </c>
      <c r="AT737">
        <v>0</v>
      </c>
      <c r="AU737">
        <v>0</v>
      </c>
      <c r="AV737">
        <v>5.8</v>
      </c>
      <c r="AW737">
        <v>57.2</v>
      </c>
      <c r="AX737">
        <v>89.2</v>
      </c>
      <c r="AY737">
        <v>99</v>
      </c>
      <c r="AZ737">
        <v>100</v>
      </c>
      <c r="BA737">
        <v>83.4</v>
      </c>
      <c r="BB737">
        <v>93.2</v>
      </c>
      <c r="BC737">
        <v>103.8298520426077</v>
      </c>
      <c r="BD737">
        <v>48.750722053339501</v>
      </c>
      <c r="BE737">
        <v>8.1520071661457996E-3</v>
      </c>
      <c r="BF737">
        <v>3.5886162158261687E-17</v>
      </c>
      <c r="BG737">
        <v>88.824163565150101</v>
      </c>
      <c r="BH737">
        <v>122.82135701303859</v>
      </c>
      <c r="BI737">
        <v>52.247769376990689</v>
      </c>
      <c r="BJ737">
        <v>71.826961824808578</v>
      </c>
      <c r="BK737">
        <v>513.43189561027862</v>
      </c>
      <c r="BL737">
        <v>3.983704615279664</v>
      </c>
      <c r="BM737">
        <v>180.833359259074</v>
      </c>
      <c r="BN737">
        <v>107.37366538768531</v>
      </c>
      <c r="BO737">
        <v>110.54249124854729</v>
      </c>
      <c r="BP737">
        <v>108.7541245416292</v>
      </c>
      <c r="BQ737">
        <v>23.240982868967919</v>
      </c>
      <c r="BR737">
        <v>59.229269286621729</v>
      </c>
      <c r="BS737">
        <v>100.3925508099985</v>
      </c>
      <c r="BT737">
        <v>1847.1745732906479</v>
      </c>
      <c r="BU737">
        <v>112.4596169577714</v>
      </c>
      <c r="BV737">
        <v>887.24258514856604</v>
      </c>
      <c r="BW737">
        <v>1.9052157231471599E-2</v>
      </c>
      <c r="BX737">
        <v>14.384039721094849</v>
      </c>
      <c r="BY737">
        <v>12.9121518620682</v>
      </c>
      <c r="BZ737">
        <v>0.39587488958831962</v>
      </c>
      <c r="CA737">
        <f t="shared" si="88"/>
        <v>48.758874060505647</v>
      </c>
      <c r="CB737" cm="1">
        <f t="array" ref="CB737">IF(ISBLANK(INDEX(AC:AC,ROW())), "", INDEX(AC:AC,ROW())*(BI737+BJ737)/1000)</f>
        <v>213.03631347348934</v>
      </c>
      <c r="CC737">
        <f t="shared" si="89"/>
        <v>211.64552057818869</v>
      </c>
      <c r="CD737">
        <f t="shared" si="90"/>
        <v>2.4259048535855983</v>
      </c>
      <c r="CE737">
        <f t="shared" si="91"/>
        <v>4.9449352523355836</v>
      </c>
      <c r="CF737" cm="1">
        <f t="array" ref="CF737">IFERROR(IF((BD737+BE737)*INDEX(H:H,ROW())*INDEX(K:K,ROW())/(BF737*30*1000)&lt;0.5,"",(BD737+BE737)*INDEX(H:H,ROW())*INDEX(K:K,ROW())/(BF737*30*1000)),"")</f>
        <v>3.1151624792023342E+18</v>
      </c>
      <c r="CG737">
        <f t="shared" si="92"/>
        <v>3.4562470669355681E-19</v>
      </c>
      <c r="CH737" cm="1">
        <f t="array" ref="CH737">IFERROR((BD737+BE737)*INDEX(K:K,ROW())*INDEX(H:H,ROW())/BC737/100000,"")</f>
        <v>0.32300313545312404</v>
      </c>
      <c r="CI737">
        <f t="shared" si="93"/>
        <v>87.11004613869153</v>
      </c>
      <c r="CJ737">
        <v>1</v>
      </c>
      <c r="CK737">
        <f t="shared" si="94"/>
        <v>17.790399744888781</v>
      </c>
      <c r="CL737" cm="1">
        <f t="array" ref="CL737">IF(INDEX(AS:AS,ROW()-2)=0,CL736,INDEX(AS:AS,ROW()-2))</f>
        <v>42.23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44.6</v>
      </c>
      <c r="I738">
        <v>0.9</v>
      </c>
      <c r="J738">
        <v>44.1</v>
      </c>
      <c r="K738">
        <v>1535</v>
      </c>
      <c r="L738">
        <v>44.91</v>
      </c>
      <c r="M738">
        <v>0.9</v>
      </c>
      <c r="N738">
        <v>45.08</v>
      </c>
      <c r="O738">
        <v>1539</v>
      </c>
      <c r="P738">
        <v>1.75</v>
      </c>
      <c r="Q738">
        <v>50.07</v>
      </c>
      <c r="R738">
        <v>29.71</v>
      </c>
      <c r="S738">
        <v>1.6852911477616961</v>
      </c>
      <c r="T738">
        <v>7.37</v>
      </c>
      <c r="Y738">
        <v>4.5</v>
      </c>
      <c r="Z738">
        <v>2</v>
      </c>
      <c r="AA738">
        <v>26.5</v>
      </c>
      <c r="AC738">
        <v>1711</v>
      </c>
      <c r="AD738">
        <v>37.71</v>
      </c>
      <c r="AE738">
        <v>31.85</v>
      </c>
      <c r="AF738">
        <v>12.32</v>
      </c>
      <c r="AG738">
        <v>1570</v>
      </c>
      <c r="AI738">
        <v>44.17</v>
      </c>
      <c r="AJ738">
        <v>41.47</v>
      </c>
      <c r="AK738">
        <v>4.88</v>
      </c>
      <c r="AL738">
        <v>47.16</v>
      </c>
      <c r="AM738">
        <v>6.44</v>
      </c>
      <c r="AN738">
        <v>47.52</v>
      </c>
      <c r="AO738">
        <v>44.67</v>
      </c>
      <c r="AP738">
        <v>2.89</v>
      </c>
      <c r="AQ738">
        <v>4.1500000000000004</v>
      </c>
      <c r="AR738">
        <v>4.68</v>
      </c>
      <c r="AS738">
        <v>41.55</v>
      </c>
      <c r="AT738">
        <v>0</v>
      </c>
      <c r="AU738">
        <v>0</v>
      </c>
      <c r="AV738">
        <v>4</v>
      </c>
      <c r="AW738">
        <v>59.3</v>
      </c>
      <c r="AX738">
        <v>90.1</v>
      </c>
      <c r="AY738">
        <v>99.8</v>
      </c>
      <c r="AZ738">
        <v>100</v>
      </c>
      <c r="BA738">
        <v>86.1</v>
      </c>
      <c r="BB738">
        <v>95.8</v>
      </c>
      <c r="BC738">
        <v>127.7718191471472</v>
      </c>
      <c r="BD738">
        <v>50.205986381808543</v>
      </c>
      <c r="BE738">
        <v>8.1520071661457996E-3</v>
      </c>
      <c r="BF738">
        <v>3.5886162158261687E-17</v>
      </c>
      <c r="BG738">
        <v>88.824163565150101</v>
      </c>
      <c r="BH738">
        <v>135.6480220603076</v>
      </c>
      <c r="BI738">
        <v>52.247769376990689</v>
      </c>
      <c r="BJ738">
        <v>79.325500714330587</v>
      </c>
      <c r="BK738">
        <v>549.83738667932357</v>
      </c>
      <c r="BL738">
        <v>3.973262238521841</v>
      </c>
      <c r="BM738">
        <v>182.2350937225207</v>
      </c>
      <c r="BN738">
        <v>107.5095755974051</v>
      </c>
      <c r="BO738">
        <v>110.5640042006911</v>
      </c>
      <c r="BP738">
        <v>108.9545408816418</v>
      </c>
      <c r="BQ738">
        <v>36.610986498231377</v>
      </c>
      <c r="BR738">
        <v>51.200716974678912</v>
      </c>
      <c r="BS738">
        <v>99.727068251003359</v>
      </c>
      <c r="BT738">
        <v>1847.1745732906479</v>
      </c>
      <c r="BU738">
        <v>110.67355043890279</v>
      </c>
      <c r="BV738">
        <v>853.54463373899603</v>
      </c>
      <c r="BW738">
        <v>1.9052157231471599E-2</v>
      </c>
      <c r="BX738">
        <v>14.848084510086659</v>
      </c>
      <c r="BY738">
        <v>12.9121518620682</v>
      </c>
      <c r="BZ738">
        <v>0.39587488958831962</v>
      </c>
      <c r="CA738">
        <f t="shared" si="88"/>
        <v>50.214138388974689</v>
      </c>
      <c r="CB738" cm="1">
        <f t="array" ref="CB738">IF(ISBLANK(INDEX(AC:AC,ROW())), "", INDEX(AC:AC,ROW())*(BI738+BJ738)/1000)</f>
        <v>225.1218651262507</v>
      </c>
      <c r="CC738">
        <f t="shared" si="89"/>
        <v>224.47218562545771</v>
      </c>
      <c r="CD738">
        <f t="shared" si="90"/>
        <v>2.4494677821543238</v>
      </c>
      <c r="CE738">
        <f t="shared" si="91"/>
        <v>4.3032758737363563</v>
      </c>
      <c r="CF738" cm="1">
        <f t="array" ref="CF738">IFERROR(IF((BD738+BE738)*INDEX(H:H,ROW())*INDEX(K:K,ROW())/(BF738*30*1000)&lt;0.5,"",(BD738+BE738)*INDEX(H:H,ROW())*INDEX(K:K,ROW())/(BF738*30*1000)),"")</f>
        <v>3.1931622306920975E+18</v>
      </c>
      <c r="CG738">
        <f t="shared" si="92"/>
        <v>2.8086132292547021E-19</v>
      </c>
      <c r="CH738" cm="1">
        <f t="array" ref="CH738">IFERROR((BD738+BE738)*INDEX(K:K,ROW())*INDEX(H:H,ROW())/BC738/100000,"")</f>
        <v>0.26905073052834838</v>
      </c>
      <c r="CI738">
        <f t="shared" si="93"/>
        <v>89.291172162275231</v>
      </c>
      <c r="CJ738">
        <v>1</v>
      </c>
      <c r="CK738">
        <f t="shared" si="94"/>
        <v>14.456822996026744</v>
      </c>
      <c r="CL738" cm="1">
        <f t="array" ref="CL738">IF(INDEX(AS:AS,ROW()-2)=0,CL737,INDEX(AS:AS,ROW()-2))</f>
        <v>42.08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44.6</v>
      </c>
      <c r="I739">
        <v>0.9</v>
      </c>
      <c r="J739">
        <v>44.1</v>
      </c>
      <c r="K739">
        <v>1535</v>
      </c>
      <c r="L739">
        <v>44.91</v>
      </c>
      <c r="M739">
        <v>0.9</v>
      </c>
      <c r="N739">
        <v>45.08</v>
      </c>
      <c r="O739">
        <v>1539</v>
      </c>
      <c r="P739">
        <v>1.75</v>
      </c>
      <c r="Q739">
        <v>50.07</v>
      </c>
      <c r="R739">
        <v>29.71</v>
      </c>
      <c r="S739">
        <v>1.6852911477616961</v>
      </c>
      <c r="T739">
        <v>7.37</v>
      </c>
      <c r="Y739">
        <v>4.5</v>
      </c>
      <c r="Z739">
        <v>2</v>
      </c>
      <c r="AA739">
        <v>26.5</v>
      </c>
      <c r="AC739">
        <v>1704</v>
      </c>
      <c r="AD739">
        <v>37.71</v>
      </c>
      <c r="AE739">
        <v>31.85</v>
      </c>
      <c r="AF739">
        <v>12.43</v>
      </c>
      <c r="AG739">
        <v>1570</v>
      </c>
      <c r="AI739">
        <v>44.17</v>
      </c>
      <c r="AJ739">
        <v>41.47</v>
      </c>
      <c r="AK739">
        <v>4.88</v>
      </c>
      <c r="AL739">
        <v>47.16</v>
      </c>
      <c r="AM739">
        <v>6.44</v>
      </c>
      <c r="AN739">
        <v>47.52</v>
      </c>
      <c r="AO739">
        <v>44.67</v>
      </c>
      <c r="AP739">
        <v>2.89</v>
      </c>
      <c r="AQ739">
        <v>4.1500000000000004</v>
      </c>
      <c r="AR739">
        <v>4.68</v>
      </c>
      <c r="AS739">
        <v>41.55</v>
      </c>
      <c r="AT739">
        <v>0</v>
      </c>
      <c r="AU739">
        <v>0</v>
      </c>
      <c r="AV739">
        <v>3.9</v>
      </c>
      <c r="AW739">
        <v>61</v>
      </c>
      <c r="AX739">
        <v>92.2</v>
      </c>
      <c r="AY739">
        <v>99.5</v>
      </c>
      <c r="AZ739">
        <v>100</v>
      </c>
      <c r="BA739">
        <v>88.3</v>
      </c>
      <c r="BB739">
        <v>95.6</v>
      </c>
      <c r="BC739">
        <v>131.32934914986799</v>
      </c>
      <c r="BD739">
        <v>52.666853476229882</v>
      </c>
      <c r="BE739">
        <v>8.1520071661457996E-3</v>
      </c>
      <c r="BF739">
        <v>3.5886162158261687E-17</v>
      </c>
      <c r="BG739">
        <v>88.824163565150101</v>
      </c>
      <c r="BH739">
        <v>134.3098142637449</v>
      </c>
      <c r="BI739">
        <v>52.247769376990689</v>
      </c>
      <c r="BJ739">
        <v>78.546489895297512</v>
      </c>
      <c r="BK739">
        <v>511.37758934769721</v>
      </c>
      <c r="BL739">
        <v>3.957528270350402</v>
      </c>
      <c r="BM739">
        <v>183.4071499126984</v>
      </c>
      <c r="BN739">
        <v>107.40686353284779</v>
      </c>
      <c r="BO739">
        <v>110.27565028742271</v>
      </c>
      <c r="BP739">
        <v>108.27441307668509</v>
      </c>
      <c r="BQ739">
        <v>37.880734279119132</v>
      </c>
      <c r="BR739">
        <v>42.01870847970374</v>
      </c>
      <c r="BS739">
        <v>102.608038429315</v>
      </c>
      <c r="BT739">
        <v>1847.1745732906479</v>
      </c>
      <c r="BU739">
        <v>111.15269665224589</v>
      </c>
      <c r="BV739">
        <v>847.29900475323632</v>
      </c>
      <c r="BW739">
        <v>1.9052157231471599E-2</v>
      </c>
      <c r="BX739">
        <v>14.854158128613181</v>
      </c>
      <c r="BY739">
        <v>12.9121518620682</v>
      </c>
      <c r="BZ739">
        <v>0.39587488958831962</v>
      </c>
      <c r="CA739">
        <f t="shared" si="88"/>
        <v>52.675005483396028</v>
      </c>
      <c r="CB739" cm="1">
        <f t="array" ref="CB739">IF(ISBLANK(INDEX(AC:AC,ROW())), "", INDEX(AC:AC,ROW())*(BI739+BJ739)/1000)</f>
        <v>222.87341779997911</v>
      </c>
      <c r="CC739">
        <f t="shared" si="89"/>
        <v>223.13397782889501</v>
      </c>
      <c r="CD739">
        <f t="shared" si="90"/>
        <v>2.2917961411499372</v>
      </c>
      <c r="CE739">
        <f t="shared" si="91"/>
        <v>3.8938561156206815</v>
      </c>
      <c r="CF739" cm="1">
        <f t="array" ref="CF739">IFERROR(IF((BD739+BE739)*INDEX(H:H,ROW())*INDEX(K:K,ROW())/(BF739*30*1000)&lt;0.5,"",(BD739+BE739)*INDEX(H:H,ROW())*INDEX(K:K,ROW())/(BF739*30*1000)),"")</f>
        <v>3.3496509829193897E+18</v>
      </c>
      <c r="CG739">
        <f t="shared" si="92"/>
        <v>2.7325317905375272E-19</v>
      </c>
      <c r="CH739" cm="1">
        <f t="array" ref="CH739">IFERROR((BD739+BE739)*INDEX(K:K,ROW())*INDEX(H:H,ROW())/BC739/100000,"")</f>
        <v>0.27459083394097522</v>
      </c>
      <c r="CI739">
        <f t="shared" si="93"/>
        <v>93.667105205162983</v>
      </c>
      <c r="CJ739">
        <v>1</v>
      </c>
      <c r="CK739">
        <f t="shared" si="94"/>
        <v>14.065207702984376</v>
      </c>
      <c r="CL739" cm="1">
        <f t="array" ref="CL739">IF(INDEX(AS:AS,ROW()-2)=0,CL738,INDEX(AS:AS,ROW()-2))</f>
        <v>42.08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44.6</v>
      </c>
      <c r="I740">
        <v>0.9</v>
      </c>
      <c r="J740">
        <v>44.1</v>
      </c>
      <c r="K740">
        <v>1535</v>
      </c>
      <c r="L740">
        <v>44.91</v>
      </c>
      <c r="M740">
        <v>0.9</v>
      </c>
      <c r="N740">
        <v>45.08</v>
      </c>
      <c r="O740">
        <v>1539</v>
      </c>
      <c r="P740">
        <v>1.75</v>
      </c>
      <c r="Q740">
        <v>50.07</v>
      </c>
      <c r="R740">
        <v>29.71</v>
      </c>
      <c r="S740">
        <v>1.6852911477616961</v>
      </c>
      <c r="T740">
        <v>7.37</v>
      </c>
      <c r="Y740">
        <v>4.5</v>
      </c>
      <c r="Z740">
        <v>2</v>
      </c>
      <c r="AA740">
        <v>26.5</v>
      </c>
      <c r="AC740">
        <v>1700</v>
      </c>
      <c r="AD740">
        <v>37.71</v>
      </c>
      <c r="AE740">
        <v>31.85</v>
      </c>
      <c r="AF740">
        <v>12.11</v>
      </c>
      <c r="AG740">
        <v>1570</v>
      </c>
      <c r="AI740">
        <v>44.17</v>
      </c>
      <c r="AJ740">
        <v>41.47</v>
      </c>
      <c r="AK740">
        <v>4.88</v>
      </c>
      <c r="AL740">
        <v>47.16</v>
      </c>
      <c r="AM740">
        <v>6.34</v>
      </c>
      <c r="AN740">
        <v>47.52</v>
      </c>
      <c r="AO740">
        <v>44.67</v>
      </c>
      <c r="AP740">
        <v>2.75</v>
      </c>
      <c r="AQ740">
        <v>4.1500000000000004</v>
      </c>
      <c r="AR740">
        <v>4.57</v>
      </c>
      <c r="AS740">
        <v>41.55</v>
      </c>
      <c r="AT740">
        <v>0</v>
      </c>
      <c r="AU740">
        <v>0</v>
      </c>
      <c r="AV740">
        <v>3.5</v>
      </c>
      <c r="AW740">
        <v>58.2</v>
      </c>
      <c r="AX740">
        <v>93.6</v>
      </c>
      <c r="AY740">
        <v>100</v>
      </c>
      <c r="AZ740">
        <v>100</v>
      </c>
      <c r="BA740">
        <v>90.1</v>
      </c>
      <c r="BB740">
        <v>96.5</v>
      </c>
      <c r="BC740">
        <v>141.37436370238879</v>
      </c>
      <c r="BD740">
        <v>54.150066874934161</v>
      </c>
      <c r="BE740">
        <v>8.1520071661457996E-3</v>
      </c>
      <c r="BF740">
        <v>3.5886162158261687E-17</v>
      </c>
      <c r="BG740">
        <v>88.824163565150101</v>
      </c>
      <c r="BH740">
        <v>135.21907846110909</v>
      </c>
      <c r="BI740">
        <v>52.247769376990689</v>
      </c>
      <c r="BJ740">
        <v>79.076868678343246</v>
      </c>
      <c r="BK740">
        <v>431.83023433495288</v>
      </c>
      <c r="BL740">
        <v>3.973353034016486</v>
      </c>
      <c r="BM740">
        <v>183.99181669093309</v>
      </c>
      <c r="BN740">
        <v>107.3434144840032</v>
      </c>
      <c r="BO740">
        <v>110.2607559299863</v>
      </c>
      <c r="BP740">
        <v>107.9164280202768</v>
      </c>
      <c r="BQ740">
        <v>36.339940455271993</v>
      </c>
      <c r="BR740">
        <v>43.244898037506438</v>
      </c>
      <c r="BS740">
        <v>103.6992042711607</v>
      </c>
      <c r="BT740">
        <v>1847.1745732906479</v>
      </c>
      <c r="BU740">
        <v>111.56055074481699</v>
      </c>
      <c r="BV740">
        <v>858.16006590739835</v>
      </c>
      <c r="BW740">
        <v>1.9052157231471599E-2</v>
      </c>
      <c r="BX740">
        <v>14.85845067202194</v>
      </c>
      <c r="BY740">
        <v>12.9121518620682</v>
      </c>
      <c r="BZ740">
        <v>0.39587488958831962</v>
      </c>
      <c r="CA740">
        <f t="shared" si="88"/>
        <v>54.158218882100307</v>
      </c>
      <c r="CB740" cm="1">
        <f t="array" ref="CB740">IF(ISBLANK(INDEX(AC:AC,ROW())), "", INDEX(AC:AC,ROW())*(BI740+BJ740)/1000)</f>
        <v>223.25188469406771</v>
      </c>
      <c r="CC740">
        <f t="shared" si="89"/>
        <v>224.04324202625918</v>
      </c>
      <c r="CD740">
        <f t="shared" si="90"/>
        <v>1.9274414636632506</v>
      </c>
      <c r="CE740">
        <f t="shared" si="91"/>
        <v>3.0545158473286644</v>
      </c>
      <c r="CF740" cm="1">
        <f t="array" ref="CF740">IFERROR(IF((BD740+BE740)*INDEX(H:H,ROW())*INDEX(K:K,ROW())/(BF740*30*1000)&lt;0.5,"",(BD740+BE740)*INDEX(H:H,ROW())*INDEX(K:K,ROW())/(BF740*30*1000)),"")</f>
        <v>3.4439698571796884E+18</v>
      </c>
      <c r="CG740">
        <f t="shared" si="92"/>
        <v>2.5383783324257199E-19</v>
      </c>
      <c r="CH740" cm="1">
        <f t="array" ref="CH740">IFERROR((BD740+BE740)*INDEX(K:K,ROW())*INDEX(H:H,ROW())/BC740/100000,"")</f>
        <v>0.26226295388976667</v>
      </c>
      <c r="CI740">
        <f t="shared" si="93"/>
        <v>96.304566828245953</v>
      </c>
      <c r="CJ740">
        <v>1</v>
      </c>
      <c r="CK740">
        <f t="shared" si="94"/>
        <v>13.065838281537294</v>
      </c>
      <c r="CL740" cm="1">
        <f t="array" ref="CL740">IF(INDEX(AS:AS,ROW()-2)=0,CL739,INDEX(AS:AS,ROW()-2))</f>
        <v>41.55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43.63</v>
      </c>
      <c r="I741">
        <v>0.87</v>
      </c>
      <c r="J741">
        <v>43.61</v>
      </c>
      <c r="K741">
        <v>1520</v>
      </c>
      <c r="L741">
        <v>43.78</v>
      </c>
      <c r="M741">
        <v>0.91</v>
      </c>
      <c r="N741">
        <v>43.61</v>
      </c>
      <c r="O741">
        <v>1527</v>
      </c>
      <c r="P741">
        <v>1.75</v>
      </c>
      <c r="Q741">
        <v>50.07</v>
      </c>
      <c r="R741">
        <v>29.71</v>
      </c>
      <c r="S741">
        <v>1.6852911477616961</v>
      </c>
      <c r="T741">
        <v>7.37</v>
      </c>
      <c r="Y741">
        <v>3</v>
      </c>
      <c r="Z741">
        <v>2</v>
      </c>
      <c r="AA741">
        <v>24.5</v>
      </c>
      <c r="AC741">
        <v>1703</v>
      </c>
      <c r="AD741">
        <v>37.71</v>
      </c>
      <c r="AE741">
        <v>31.85</v>
      </c>
      <c r="AF741">
        <v>12.28</v>
      </c>
      <c r="AG741">
        <v>1570</v>
      </c>
      <c r="AI741">
        <v>44.17</v>
      </c>
      <c r="AJ741">
        <v>41.47</v>
      </c>
      <c r="AK741">
        <v>4.88</v>
      </c>
      <c r="AL741">
        <v>47.16</v>
      </c>
      <c r="AM741">
        <v>6.34</v>
      </c>
      <c r="AN741">
        <v>47.52</v>
      </c>
      <c r="AO741">
        <v>44.67</v>
      </c>
      <c r="AP741">
        <v>2.75</v>
      </c>
      <c r="AQ741">
        <v>4.1500000000000004</v>
      </c>
      <c r="AR741">
        <v>4.57</v>
      </c>
      <c r="AS741">
        <v>41.55</v>
      </c>
      <c r="AT741">
        <v>0</v>
      </c>
      <c r="AU741">
        <v>0</v>
      </c>
      <c r="AV741">
        <v>3.5</v>
      </c>
      <c r="AW741">
        <v>58.2</v>
      </c>
      <c r="AX741">
        <v>93.6</v>
      </c>
      <c r="AY741">
        <v>100</v>
      </c>
      <c r="AZ741">
        <v>100</v>
      </c>
      <c r="BA741">
        <v>90.1</v>
      </c>
      <c r="BB741">
        <v>96.5</v>
      </c>
      <c r="BC741">
        <v>93.011942187311675</v>
      </c>
      <c r="BD741">
        <v>56.007925418665032</v>
      </c>
      <c r="BE741">
        <v>8.1520071661457996E-3</v>
      </c>
      <c r="BF741">
        <v>3.5886162158261687E-17</v>
      </c>
      <c r="BG741">
        <v>88.824163565150101</v>
      </c>
      <c r="BH741">
        <v>135.2940389156</v>
      </c>
      <c r="BI741">
        <v>52.247769376990689</v>
      </c>
      <c r="BJ741">
        <v>79.122895037957221</v>
      </c>
      <c r="BK741">
        <v>394.1880373579441</v>
      </c>
      <c r="BL741">
        <v>3.4955489405176499</v>
      </c>
      <c r="BM741">
        <v>183.58000491020459</v>
      </c>
      <c r="BN741">
        <v>107.4422691470846</v>
      </c>
      <c r="BO741">
        <v>110.14874286585901</v>
      </c>
      <c r="BP741">
        <v>107.62365617456931</v>
      </c>
      <c r="BQ741">
        <v>36.758351377012779</v>
      </c>
      <c r="BR741">
        <v>40.40975706290552</v>
      </c>
      <c r="BS741">
        <v>106.15731182684409</v>
      </c>
      <c r="BT741">
        <v>1847.1745732906479</v>
      </c>
      <c r="BU741">
        <v>110.3194243417816</v>
      </c>
      <c r="BV741">
        <v>855.27869082122982</v>
      </c>
      <c r="BW741">
        <v>1.9052157231471599E-2</v>
      </c>
      <c r="BX741">
        <v>14.993344772259579</v>
      </c>
      <c r="BY741">
        <v>12.9121518620682</v>
      </c>
      <c r="BZ741">
        <v>0.39587488958831962</v>
      </c>
      <c r="CA741">
        <f t="shared" si="88"/>
        <v>56.016077425831178</v>
      </c>
      <c r="CB741" cm="1">
        <f t="array" ref="CB741">IF(ISBLANK(INDEX(AC:AC,ROW())), "", INDEX(AC:AC,ROW())*(BI741+BJ741)/1000)</f>
        <v>223.72424149865628</v>
      </c>
      <c r="CC741">
        <f t="shared" si="89"/>
        <v>224.11820248075009</v>
      </c>
      <c r="CD741">
        <f t="shared" si="90"/>
        <v>1.758839902313609</v>
      </c>
      <c r="CE741">
        <f t="shared" si="91"/>
        <v>4.2380368379375444</v>
      </c>
      <c r="CF741" cm="1">
        <f t="array" ref="CF741">IFERROR(IF((BD741+BE741)*INDEX(H:H,ROW())*INDEX(K:K,ROW())/(BF741*30*1000)&lt;0.5,"",(BD741+BE741)*INDEX(H:H,ROW())*INDEX(K:K,ROW())/(BF741*30*1000)),"")</f>
        <v>3.4505889298057011E+18</v>
      </c>
      <c r="CG741">
        <f t="shared" si="92"/>
        <v>3.8582316758844258E-19</v>
      </c>
      <c r="CH741" cm="1">
        <f t="array" ref="CH741">IFERROR((BD741+BE741)*INDEX(K:K,ROW())*INDEX(H:H,ROW())/BC741/100000,"")</f>
        <v>0.39939514528297498</v>
      </c>
      <c r="CI741">
        <f t="shared" si="93"/>
        <v>96.489657566111731</v>
      </c>
      <c r="CJ741">
        <v>1</v>
      </c>
      <c r="CK741">
        <f t="shared" si="94"/>
        <v>19.859542009892923</v>
      </c>
      <c r="CL741" cm="1">
        <f t="array" ref="CL741">IF(INDEX(AS:AS,ROW()-2)=0,CL740,INDEX(AS:AS,ROW()-2))</f>
        <v>41.55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43.63</v>
      </c>
      <c r="I742">
        <v>0.87</v>
      </c>
      <c r="J742">
        <v>43.61</v>
      </c>
      <c r="K742">
        <v>1520</v>
      </c>
      <c r="L742">
        <v>43.78</v>
      </c>
      <c r="M742">
        <v>0.91</v>
      </c>
      <c r="N742">
        <v>43.61</v>
      </c>
      <c r="O742">
        <v>1527</v>
      </c>
      <c r="P742">
        <v>1.75</v>
      </c>
      <c r="Q742">
        <v>50.07</v>
      </c>
      <c r="R742">
        <v>29.71</v>
      </c>
      <c r="S742">
        <v>1.6852911477616961</v>
      </c>
      <c r="T742">
        <v>7.37</v>
      </c>
      <c r="Y742">
        <v>3</v>
      </c>
      <c r="Z742">
        <v>2</v>
      </c>
      <c r="AA742">
        <v>24.5</v>
      </c>
      <c r="AC742">
        <v>1705</v>
      </c>
      <c r="AD742">
        <v>38.020000000000003</v>
      </c>
      <c r="AE742">
        <v>32.71</v>
      </c>
      <c r="AF742">
        <v>12.61</v>
      </c>
      <c r="AG742">
        <v>1570</v>
      </c>
      <c r="AI742">
        <v>44.64</v>
      </c>
      <c r="AJ742">
        <v>41.59</v>
      </c>
      <c r="AK742">
        <v>4.92</v>
      </c>
      <c r="AL742">
        <v>47.41</v>
      </c>
      <c r="AM742">
        <v>6.52</v>
      </c>
      <c r="AN742">
        <v>48.21</v>
      </c>
      <c r="AO742">
        <v>45.48</v>
      </c>
      <c r="AP742">
        <v>3.04</v>
      </c>
      <c r="AQ742">
        <v>4.37</v>
      </c>
      <c r="AR742">
        <v>4.71</v>
      </c>
      <c r="AS742">
        <v>42.43</v>
      </c>
      <c r="AT742">
        <v>0</v>
      </c>
      <c r="AU742">
        <v>0</v>
      </c>
      <c r="AV742">
        <v>2.4</v>
      </c>
      <c r="AW742">
        <v>42.9</v>
      </c>
      <c r="AX742">
        <v>82.6</v>
      </c>
      <c r="AY742">
        <v>94.7</v>
      </c>
      <c r="AZ742">
        <v>100</v>
      </c>
      <c r="BA742">
        <v>80.199999999999989</v>
      </c>
      <c r="BB742">
        <v>92.3</v>
      </c>
      <c r="BC742">
        <v>83.82008868426928</v>
      </c>
      <c r="BD742">
        <v>55.535162689429256</v>
      </c>
      <c r="BE742">
        <v>8.1520071661457996E-3</v>
      </c>
      <c r="BF742">
        <v>3.5886162158261687E-17</v>
      </c>
      <c r="BG742">
        <v>88.824163565150101</v>
      </c>
      <c r="BH742">
        <v>137.45312334918259</v>
      </c>
      <c r="BI742">
        <v>52.247769376990689</v>
      </c>
      <c r="BJ742">
        <v>80.379259608838396</v>
      </c>
      <c r="BK742">
        <v>403.00474600414611</v>
      </c>
      <c r="BL742">
        <v>3.2052800807711002</v>
      </c>
      <c r="BM742">
        <v>182.18121012460799</v>
      </c>
      <c r="BN742">
        <v>107.52611910381719</v>
      </c>
      <c r="BO742">
        <v>110.4031807652631</v>
      </c>
      <c r="BP742">
        <v>107.6709704755405</v>
      </c>
      <c r="BQ742">
        <v>36.961109082772452</v>
      </c>
      <c r="BR742">
        <v>42.38450706895572</v>
      </c>
      <c r="BS742">
        <v>105.63076213485699</v>
      </c>
      <c r="BT742">
        <v>1847.1745732906479</v>
      </c>
      <c r="BU742">
        <v>107.92578290956099</v>
      </c>
      <c r="BV742">
        <v>855.10881131034796</v>
      </c>
      <c r="BW742">
        <v>1.9052157231471599E-2</v>
      </c>
      <c r="BX742">
        <v>15.10150713206248</v>
      </c>
      <c r="BY742">
        <v>12.9121518620682</v>
      </c>
      <c r="BZ742">
        <v>0.39587488958831962</v>
      </c>
      <c r="CA742">
        <f t="shared" si="88"/>
        <v>55.543314696595402</v>
      </c>
      <c r="CB742" cm="1">
        <f t="array" ref="CB742">IF(ISBLANK(INDEX(AC:AC,ROW())), "", INDEX(AC:AC,ROW())*(BI742+BJ742)/1000)</f>
        <v>226.12908442083864</v>
      </c>
      <c r="CC742">
        <f t="shared" si="89"/>
        <v>226.27728691433271</v>
      </c>
      <c r="CD742">
        <f t="shared" si="90"/>
        <v>1.7810216460511188</v>
      </c>
      <c r="CE742">
        <f t="shared" si="91"/>
        <v>4.8079732714453574</v>
      </c>
      <c r="CF742" cm="1">
        <f t="array" ref="CF742">IFERROR(IF((BD742+BE742)*INDEX(H:H,ROW())*INDEX(K:K,ROW())/(BF742*30*1000)&lt;0.5,"",(BD742+BE742)*INDEX(H:H,ROW())*INDEX(K:K,ROW())/(BF742*30*1000)),"")</f>
        <v>3.4214667578348836E+18</v>
      </c>
      <c r="CG742">
        <f t="shared" si="92"/>
        <v>4.2813319243119021E-19</v>
      </c>
      <c r="CH742" cm="1">
        <f t="array" ref="CH742">IFERROR((BD742+BE742)*INDEX(K:K,ROW())*INDEX(H:H,ROW())/BC742/100000,"")</f>
        <v>0.43945304574871286</v>
      </c>
      <c r="CI742">
        <f t="shared" si="93"/>
        <v>95.675307187608695</v>
      </c>
      <c r="CJ742">
        <v>1</v>
      </c>
      <c r="CK742">
        <f t="shared" si="94"/>
        <v>22.037373167767974</v>
      </c>
      <c r="CL742" cm="1">
        <f t="array" ref="CL742">IF(INDEX(AS:AS,ROW()-2)=0,CL741,INDEX(AS:AS,ROW()-2))</f>
        <v>41.55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43.63</v>
      </c>
      <c r="I743">
        <v>0.87</v>
      </c>
      <c r="J743">
        <v>43.61</v>
      </c>
      <c r="K743">
        <v>1520</v>
      </c>
      <c r="L743">
        <v>43.78</v>
      </c>
      <c r="M743">
        <v>0.91</v>
      </c>
      <c r="N743">
        <v>43.61</v>
      </c>
      <c r="O743">
        <v>1527</v>
      </c>
      <c r="P743">
        <v>1.75</v>
      </c>
      <c r="Q743">
        <v>50.07</v>
      </c>
      <c r="R743">
        <v>29.71</v>
      </c>
      <c r="S743">
        <v>1.6852911477616961</v>
      </c>
      <c r="T743">
        <v>7.37</v>
      </c>
      <c r="Y743">
        <v>3</v>
      </c>
      <c r="Z743">
        <v>2</v>
      </c>
      <c r="AA743">
        <v>24.5</v>
      </c>
      <c r="AC743">
        <v>1700</v>
      </c>
      <c r="AD743">
        <v>38.020000000000003</v>
      </c>
      <c r="AE743">
        <v>32.71</v>
      </c>
      <c r="AF743">
        <v>12.72</v>
      </c>
      <c r="AG743">
        <v>1570</v>
      </c>
      <c r="AI743">
        <v>44.64</v>
      </c>
      <c r="AJ743">
        <v>41.59</v>
      </c>
      <c r="AK743">
        <v>4.92</v>
      </c>
      <c r="AL743">
        <v>47.41</v>
      </c>
      <c r="AM743">
        <v>6.52</v>
      </c>
      <c r="AN743">
        <v>48.21</v>
      </c>
      <c r="AO743">
        <v>45.48</v>
      </c>
      <c r="AP743">
        <v>3.04</v>
      </c>
      <c r="AQ743">
        <v>4.37</v>
      </c>
      <c r="AR743">
        <v>4.71</v>
      </c>
      <c r="AS743">
        <v>42.43</v>
      </c>
      <c r="AT743">
        <v>0</v>
      </c>
      <c r="AU743">
        <v>0</v>
      </c>
      <c r="AV743">
        <v>3.5</v>
      </c>
      <c r="AW743">
        <v>46.7</v>
      </c>
      <c r="AX743">
        <v>87.3</v>
      </c>
      <c r="AY743">
        <v>97.4</v>
      </c>
      <c r="AZ743">
        <v>100</v>
      </c>
      <c r="BA743">
        <v>83.8</v>
      </c>
      <c r="BB743">
        <v>93.9</v>
      </c>
      <c r="BC743">
        <v>112.0218173944036</v>
      </c>
      <c r="BD743">
        <v>53.993821045785531</v>
      </c>
      <c r="BE743">
        <v>8.1520071661457996E-3</v>
      </c>
      <c r="BF743">
        <v>3.5886162158261687E-17</v>
      </c>
      <c r="BG743">
        <v>88.824163565150101</v>
      </c>
      <c r="BH743">
        <v>137.08157605062459</v>
      </c>
      <c r="BI743">
        <v>52.247769376990689</v>
      </c>
      <c r="BJ743">
        <v>80.165438897346476</v>
      </c>
      <c r="BK743">
        <v>396.42800672573048</v>
      </c>
      <c r="BL743">
        <v>3.1336257490880919</v>
      </c>
      <c r="BM743">
        <v>181.26473109675999</v>
      </c>
      <c r="BN743">
        <v>107.5424808328104</v>
      </c>
      <c r="BO743">
        <v>110.27095525207579</v>
      </c>
      <c r="BP743">
        <v>107.49523290955381</v>
      </c>
      <c r="BQ743">
        <v>37.031694114180397</v>
      </c>
      <c r="BR743">
        <v>39.148315576635952</v>
      </c>
      <c r="BS743">
        <v>104.7100668939688</v>
      </c>
      <c r="BT743">
        <v>1847.1745732906479</v>
      </c>
      <c r="BU743">
        <v>106.8934099847702</v>
      </c>
      <c r="BV743">
        <v>854.92797705589703</v>
      </c>
      <c r="BW743">
        <v>1.9052157231471599E-2</v>
      </c>
      <c r="BX743">
        <v>15.001616901452421</v>
      </c>
      <c r="BY743">
        <v>12.9121518620682</v>
      </c>
      <c r="BZ743">
        <v>0.39587488958831962</v>
      </c>
      <c r="CA743">
        <f t="shared" si="88"/>
        <v>54.001973052951676</v>
      </c>
      <c r="CB743" cm="1">
        <f t="array" ref="CB743">IF(ISBLANK(INDEX(AC:AC,ROW())), "", INDEX(AC:AC,ROW())*(BI743+BJ743)/1000)</f>
        <v>225.10245406637318</v>
      </c>
      <c r="CC743">
        <f t="shared" si="89"/>
        <v>225.90573961577468</v>
      </c>
      <c r="CD743">
        <f t="shared" si="90"/>
        <v>1.754838134701596</v>
      </c>
      <c r="CE743">
        <f t="shared" si="91"/>
        <v>3.5388464135517168</v>
      </c>
      <c r="CF743" cm="1">
        <f t="array" ref="CF743">IFERROR(IF((BD743+BE743)*INDEX(H:H,ROW())*INDEX(K:K,ROW())/(BF743*30*1000)&lt;0.5,"",(BD743+BE743)*INDEX(H:H,ROW())*INDEX(K:K,ROW())/(BF743*30*1000)),"")</f>
        <v>3.3265201521992499E+18</v>
      </c>
      <c r="CG743">
        <f t="shared" si="92"/>
        <v>3.2034975858242495E-19</v>
      </c>
      <c r="CH743" cm="1">
        <f t="array" ref="CH743">IFERROR((BD743+BE743)*INDEX(K:K,ROW())*INDEX(H:H,ROW())/BC743/100000,"")</f>
        <v>0.31969497830298038</v>
      </c>
      <c r="CI743">
        <f t="shared" si="93"/>
        <v>93.020292159387765</v>
      </c>
      <c r="CJ743">
        <v>1</v>
      </c>
      <c r="CK743">
        <f t="shared" si="94"/>
        <v>16.489418010307421</v>
      </c>
      <c r="CL743" cm="1">
        <f t="array" ref="CL743">IF(INDEX(AS:AS,ROW()-2)=0,CL742,INDEX(AS:AS,ROW()-2))</f>
        <v>41.55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43.63</v>
      </c>
      <c r="I744">
        <v>0.87</v>
      </c>
      <c r="J744">
        <v>43.61</v>
      </c>
      <c r="K744">
        <v>1525</v>
      </c>
      <c r="L744">
        <v>43.78</v>
      </c>
      <c r="M744">
        <v>0.91</v>
      </c>
      <c r="N744">
        <v>43.61</v>
      </c>
      <c r="O744">
        <v>1527</v>
      </c>
      <c r="P744">
        <v>1.75</v>
      </c>
      <c r="Q744">
        <v>50.07</v>
      </c>
      <c r="R744">
        <v>29.71</v>
      </c>
      <c r="S744">
        <v>1.6852911477616961</v>
      </c>
      <c r="T744">
        <v>7.37</v>
      </c>
      <c r="Y744">
        <v>3</v>
      </c>
      <c r="Z744">
        <v>2</v>
      </c>
      <c r="AA744">
        <v>24.5</v>
      </c>
      <c r="AC744">
        <v>1703</v>
      </c>
      <c r="AD744">
        <v>38.020000000000003</v>
      </c>
      <c r="AE744">
        <v>32.83</v>
      </c>
      <c r="AF744">
        <v>12.81</v>
      </c>
      <c r="AG744">
        <v>1570</v>
      </c>
      <c r="AI744">
        <v>44.64</v>
      </c>
      <c r="AJ744">
        <v>41.59</v>
      </c>
      <c r="AK744">
        <v>4.8099999999999996</v>
      </c>
      <c r="AL744">
        <v>47.41</v>
      </c>
      <c r="AM744">
        <v>6.44</v>
      </c>
      <c r="AN744">
        <v>48.21</v>
      </c>
      <c r="AO744">
        <v>45.67</v>
      </c>
      <c r="AP744">
        <v>2.96</v>
      </c>
      <c r="AQ744">
        <v>4.28</v>
      </c>
      <c r="AR744">
        <v>4.71</v>
      </c>
      <c r="AS744">
        <v>42.64</v>
      </c>
      <c r="AT744">
        <v>0</v>
      </c>
      <c r="AU744">
        <v>0</v>
      </c>
      <c r="AV744">
        <v>2.9</v>
      </c>
      <c r="AW744">
        <v>43.7</v>
      </c>
      <c r="AX744">
        <v>80.099999999999994</v>
      </c>
      <c r="AY744">
        <v>92.8</v>
      </c>
      <c r="AZ744">
        <v>100</v>
      </c>
      <c r="BA744">
        <v>77.199999999999989</v>
      </c>
      <c r="BB744">
        <v>89.899999999999991</v>
      </c>
      <c r="BC744">
        <v>79.489981899991946</v>
      </c>
      <c r="BD744">
        <v>53.712147471074928</v>
      </c>
      <c r="BE744">
        <v>8.1520071661457996E-3</v>
      </c>
      <c r="BF744">
        <v>3.5886162158261687E-17</v>
      </c>
      <c r="BG744">
        <v>88.824163565150101</v>
      </c>
      <c r="BH744">
        <v>137.69427281736611</v>
      </c>
      <c r="BI744">
        <v>52.247769376990689</v>
      </c>
      <c r="BJ744">
        <v>80.517291769921755</v>
      </c>
      <c r="BK744">
        <v>383.64022728080448</v>
      </c>
      <c r="BL744">
        <v>3.2240742740971959</v>
      </c>
      <c r="BM744">
        <v>182.25967052096081</v>
      </c>
      <c r="BN744">
        <v>107.4434310341192</v>
      </c>
      <c r="BO744">
        <v>109.91296560101959</v>
      </c>
      <c r="BP744">
        <v>107.0610068164258</v>
      </c>
      <c r="BQ744">
        <v>37.32680997132384</v>
      </c>
      <c r="BR744">
        <v>39.34048944926392</v>
      </c>
      <c r="BS744">
        <v>102.13912718180759</v>
      </c>
      <c r="BT744">
        <v>1847.1745732906479</v>
      </c>
      <c r="BU744">
        <v>107.0145252410173</v>
      </c>
      <c r="BV744">
        <v>854.44620090096203</v>
      </c>
      <c r="BW744">
        <v>1.9052157231471599E-2</v>
      </c>
      <c r="BX744">
        <v>15.18260832466458</v>
      </c>
      <c r="BY744">
        <v>12.9121518620682</v>
      </c>
      <c r="BZ744">
        <v>0.39587488958831962</v>
      </c>
      <c r="CA744">
        <f t="shared" si="88"/>
        <v>53.720299478241074</v>
      </c>
      <c r="CB744" cm="1">
        <f t="array" ref="CB744">IF(ISBLANK(INDEX(AC:AC,ROW())), "", INDEX(AC:AC,ROW())*(BI744+BJ744)/1000)</f>
        <v>226.09889913319188</v>
      </c>
      <c r="CC744">
        <f t="shared" si="89"/>
        <v>226.5184363825162</v>
      </c>
      <c r="CD744">
        <f t="shared" si="90"/>
        <v>1.6936379811176188</v>
      </c>
      <c r="CE744">
        <f t="shared" si="91"/>
        <v>4.8262714132136866</v>
      </c>
      <c r="CF744" cm="1">
        <f t="array" ref="CF744">IFERROR(IF((BD744+BE744)*INDEX(H:H,ROW())*INDEX(K:K,ROW())/(BF744*30*1000)&lt;0.5,"",(BD744+BE744)*INDEX(H:H,ROW())*INDEX(K:K,ROW())/(BF744*30*1000)),"")</f>
        <v>3.3200544917994255E+18</v>
      </c>
      <c r="CG744">
        <f t="shared" si="92"/>
        <v>4.5145515573787448E-19</v>
      </c>
      <c r="CH744" cm="1">
        <f t="array" ref="CH744">IFERROR((BD744+BE744)*INDEX(K:K,ROW())*INDEX(H:H,ROW())/BC744/100000,"")</f>
        <v>0.44965671529606183</v>
      </c>
      <c r="CI744">
        <f t="shared" si="93"/>
        <v>92.839491324918924</v>
      </c>
      <c r="CJ744">
        <v>1</v>
      </c>
      <c r="CK744">
        <f t="shared" si="94"/>
        <v>23.237828580897375</v>
      </c>
      <c r="CL744" cm="1">
        <f t="array" ref="CL744">IF(INDEX(AS:AS,ROW()-2)=0,CL743,INDEX(AS:AS,ROW()-2))</f>
        <v>42.43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43.63</v>
      </c>
      <c r="I745">
        <v>0.87</v>
      </c>
      <c r="J745">
        <v>43.61</v>
      </c>
      <c r="K745">
        <v>1525</v>
      </c>
      <c r="L745">
        <v>43.78</v>
      </c>
      <c r="M745">
        <v>0.91</v>
      </c>
      <c r="N745">
        <v>43.61</v>
      </c>
      <c r="O745">
        <v>1527</v>
      </c>
      <c r="P745">
        <v>1.75</v>
      </c>
      <c r="Q745">
        <v>50.07</v>
      </c>
      <c r="R745">
        <v>29.71</v>
      </c>
      <c r="S745">
        <v>1.6852911477616961</v>
      </c>
      <c r="T745">
        <v>7.37</v>
      </c>
      <c r="Y745">
        <v>3.5</v>
      </c>
      <c r="Z745">
        <v>2</v>
      </c>
      <c r="AA745">
        <v>25</v>
      </c>
      <c r="AC745">
        <v>1697</v>
      </c>
      <c r="AD745">
        <v>38.020000000000003</v>
      </c>
      <c r="AE745">
        <v>32.83</v>
      </c>
      <c r="AF745">
        <v>12.68</v>
      </c>
      <c r="AG745">
        <v>1570</v>
      </c>
      <c r="AI745">
        <v>44.64</v>
      </c>
      <c r="AJ745">
        <v>41.59</v>
      </c>
      <c r="AK745">
        <v>4.8099999999999996</v>
      </c>
      <c r="AL745">
        <v>47.41</v>
      </c>
      <c r="AM745">
        <v>6.44</v>
      </c>
      <c r="AN745">
        <v>48.21</v>
      </c>
      <c r="AO745">
        <v>45.67</v>
      </c>
      <c r="AP745">
        <v>2.96</v>
      </c>
      <c r="AQ745">
        <v>4.28</v>
      </c>
      <c r="AR745">
        <v>4.71</v>
      </c>
      <c r="AS745">
        <v>42.64</v>
      </c>
      <c r="AT745">
        <v>0</v>
      </c>
      <c r="AU745">
        <v>0</v>
      </c>
      <c r="AV745">
        <v>4.0999999999999996</v>
      </c>
      <c r="AW745">
        <v>49.2</v>
      </c>
      <c r="AX745">
        <v>83.6</v>
      </c>
      <c r="AY745">
        <v>94.5</v>
      </c>
      <c r="AZ745">
        <v>100</v>
      </c>
      <c r="BA745">
        <v>79.5</v>
      </c>
      <c r="BB745">
        <v>90.4</v>
      </c>
      <c r="BC745">
        <v>59.703135179883787</v>
      </c>
      <c r="BD745">
        <v>45.381105975682779</v>
      </c>
      <c r="BE745">
        <v>8.1520071661457996E-3</v>
      </c>
      <c r="BF745">
        <v>3.5886162158261687E-17</v>
      </c>
      <c r="BG745">
        <v>88.824163565150101</v>
      </c>
      <c r="BH745">
        <v>133.46620702913069</v>
      </c>
      <c r="BI745">
        <v>52.247769376990689</v>
      </c>
      <c r="BJ745">
        <v>78.052280992037765</v>
      </c>
      <c r="BK745">
        <v>409.34225872998928</v>
      </c>
      <c r="BL745">
        <v>3.35960469267699</v>
      </c>
      <c r="BM745">
        <v>181.1456886363342</v>
      </c>
      <c r="BN745">
        <v>107.8279723617284</v>
      </c>
      <c r="BO745">
        <v>110.4820661615534</v>
      </c>
      <c r="BP745">
        <v>106.13953280915079</v>
      </c>
      <c r="BQ745">
        <v>34.401125760006117</v>
      </c>
      <c r="BR745">
        <v>52.609170591848176</v>
      </c>
      <c r="BS745">
        <v>106.6870843287286</v>
      </c>
      <c r="BT745">
        <v>1847.1745732906479</v>
      </c>
      <c r="BU745">
        <v>107.98011868268119</v>
      </c>
      <c r="BV745">
        <v>854.58031503841983</v>
      </c>
      <c r="BW745">
        <v>1.9052157231471599E-2</v>
      </c>
      <c r="BX745">
        <v>12.81716607343381</v>
      </c>
      <c r="BY745">
        <v>12.9121518620682</v>
      </c>
      <c r="BZ745">
        <v>0.39587488958831962</v>
      </c>
      <c r="CA745">
        <f t="shared" si="88"/>
        <v>45.389257982848925</v>
      </c>
      <c r="CB745" cm="1">
        <f t="array" ref="CB745">IF(ISBLANK(INDEX(AC:AC,ROW())), "", INDEX(AC:AC,ROW())*(BI745+BJ745)/1000)</f>
        <v>221.11918547624126</v>
      </c>
      <c r="CC745">
        <f t="shared" si="89"/>
        <v>222.29037059428077</v>
      </c>
      <c r="CD745">
        <f t="shared" si="90"/>
        <v>1.8414754432935436</v>
      </c>
      <c r="CE745">
        <f t="shared" si="91"/>
        <v>6.8562941878454646</v>
      </c>
      <c r="CF745" cm="1">
        <f t="array" ref="CF745">IFERROR(IF((BD745+BE745)*INDEX(H:H,ROW())*INDEX(K:K,ROW())/(BF745*30*1000)&lt;0.5,"",(BD745+BE745)*INDEX(H:H,ROW())*INDEX(K:K,ROW())/(BF745*30*1000)),"")</f>
        <v>2.8051744184046868E+18</v>
      </c>
      <c r="CG745">
        <f t="shared" si="92"/>
        <v>6.0107667796905038E-19</v>
      </c>
      <c r="CH745" cm="1">
        <f t="array" ref="CH745">IFERROR((BD745+BE745)*INDEX(K:K,ROW())*INDEX(H:H,ROW())/BC745/100000,"")</f>
        <v>0.50583747616153563</v>
      </c>
      <c r="CI745">
        <f t="shared" si="93"/>
        <v>78.441774593047811</v>
      </c>
      <c r="CJ745">
        <v>1</v>
      </c>
      <c r="CK745">
        <f t="shared" si="94"/>
        <v>30.939322829951315</v>
      </c>
      <c r="CL745" cm="1">
        <f t="array" ref="CL745">IF(INDEX(AS:AS,ROW()-2)=0,CL744,INDEX(AS:AS,ROW()-2))</f>
        <v>42.43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43.76</v>
      </c>
      <c r="I746">
        <v>0.89</v>
      </c>
      <c r="J746">
        <v>43.61</v>
      </c>
      <c r="K746">
        <v>1522</v>
      </c>
      <c r="L746">
        <v>43.78</v>
      </c>
      <c r="M746">
        <v>0.91</v>
      </c>
      <c r="N746">
        <v>43.61</v>
      </c>
      <c r="O746">
        <v>1527</v>
      </c>
      <c r="P746">
        <v>1.75</v>
      </c>
      <c r="Q746">
        <v>50.07</v>
      </c>
      <c r="R746">
        <v>29.71</v>
      </c>
      <c r="S746">
        <v>1.6852911477616961</v>
      </c>
      <c r="T746">
        <v>7.37</v>
      </c>
      <c r="Y746">
        <v>3.5</v>
      </c>
      <c r="Z746">
        <v>2</v>
      </c>
      <c r="AA746">
        <v>25</v>
      </c>
      <c r="AC746">
        <v>1694</v>
      </c>
      <c r="AD746">
        <v>38.39</v>
      </c>
      <c r="AE746">
        <v>33.119999999999997</v>
      </c>
      <c r="AF746">
        <v>12.79</v>
      </c>
      <c r="AG746">
        <v>1570</v>
      </c>
      <c r="AI746">
        <v>45.39</v>
      </c>
      <c r="AJ746">
        <v>41.59</v>
      </c>
      <c r="AK746">
        <v>4.8899999999999997</v>
      </c>
      <c r="AL746">
        <v>47.41</v>
      </c>
      <c r="AM746">
        <v>6.37</v>
      </c>
      <c r="AN746">
        <v>48.73</v>
      </c>
      <c r="AO746">
        <v>46.06</v>
      </c>
      <c r="AP746">
        <v>3.12</v>
      </c>
      <c r="AQ746">
        <v>4.46</v>
      </c>
      <c r="AR746">
        <v>4.71</v>
      </c>
      <c r="AS746">
        <v>42.82</v>
      </c>
      <c r="AT746">
        <v>0</v>
      </c>
      <c r="AU746">
        <v>0</v>
      </c>
      <c r="AV746">
        <v>2.8</v>
      </c>
      <c r="AW746">
        <v>49.3</v>
      </c>
      <c r="AX746">
        <v>86.1</v>
      </c>
      <c r="AY746">
        <v>98.4</v>
      </c>
      <c r="AZ746">
        <v>100</v>
      </c>
      <c r="BA746">
        <v>83.3</v>
      </c>
      <c r="BB746">
        <v>95.600000000000009</v>
      </c>
      <c r="BC746">
        <v>92.833215090905</v>
      </c>
      <c r="BD746">
        <v>51.784251641254777</v>
      </c>
      <c r="BE746">
        <v>8.1520071661457996E-3</v>
      </c>
      <c r="BF746">
        <v>3.5886162158261687E-17</v>
      </c>
      <c r="BG746">
        <v>88.824163565150101</v>
      </c>
      <c r="BH746">
        <v>140.30509457391699</v>
      </c>
      <c r="BI746">
        <v>52.247769376990689</v>
      </c>
      <c r="BJ746">
        <v>82.048862429221202</v>
      </c>
      <c r="BK746">
        <v>419.80968871896118</v>
      </c>
      <c r="BL746">
        <v>3.0929881966347001</v>
      </c>
      <c r="BM746">
        <v>180.20521947140591</v>
      </c>
      <c r="BN746">
        <v>107.86506222473599</v>
      </c>
      <c r="BO746">
        <v>110.0646804940796</v>
      </c>
      <c r="BP746">
        <v>107.3057932636292</v>
      </c>
      <c r="BQ746">
        <v>36.493854830522231</v>
      </c>
      <c r="BR746">
        <v>46.751483152071003</v>
      </c>
      <c r="BS746">
        <v>106.8411157115752</v>
      </c>
      <c r="BT746">
        <v>1847.1745732906479</v>
      </c>
      <c r="BU746">
        <v>106.7530013887644</v>
      </c>
      <c r="BV746">
        <v>853.45018971514276</v>
      </c>
      <c r="BW746">
        <v>1.9052157231471599E-2</v>
      </c>
      <c r="BX746">
        <v>13.454512141000381</v>
      </c>
      <c r="BY746">
        <v>12.9121518620682</v>
      </c>
      <c r="BZ746">
        <v>0.39587488958831962</v>
      </c>
      <c r="CA746">
        <f t="shared" si="88"/>
        <v>51.792403648420922</v>
      </c>
      <c r="CB746" cm="1">
        <f t="array" ref="CB746">IF(ISBLANK(INDEX(AC:AC,ROW())), "", INDEX(AC:AC,ROW())*(BI746+BJ746)/1000)</f>
        <v>227.49849427972296</v>
      </c>
      <c r="CC746">
        <f t="shared" si="89"/>
        <v>229.12925813906708</v>
      </c>
      <c r="CD746">
        <f t="shared" si="90"/>
        <v>1.8321959060512607</v>
      </c>
      <c r="CE746">
        <f t="shared" si="91"/>
        <v>4.5221927120360021</v>
      </c>
      <c r="CF746" cm="1">
        <f t="array" ref="CF746">IFERROR(IF((BD746+BE746)*INDEX(H:H,ROW())*INDEX(K:K,ROW())/(BF746*30*1000)&lt;0.5,"",(BD746+BE746)*INDEX(H:H,ROW())*INDEX(K:K,ROW())/(BF746*30*1000)),"")</f>
        <v>3.2041273022453975E+18</v>
      </c>
      <c r="CG746">
        <f t="shared" si="92"/>
        <v>3.8656597343010156E-19</v>
      </c>
      <c r="CH746" cm="1">
        <f t="array" ref="CH746">IFERROR((BD746+BE746)*INDEX(K:K,ROW())*INDEX(H:H,ROW())/BC746/100000,"")</f>
        <v>0.37158197687593725</v>
      </c>
      <c r="CI746">
        <f t="shared" si="93"/>
        <v>89.597791125266426</v>
      </c>
      <c r="CJ746">
        <v>1</v>
      </c>
      <c r="CK746">
        <f t="shared" si="94"/>
        <v>19.897776582248504</v>
      </c>
      <c r="CL746" cm="1">
        <f t="array" ref="CL746">IF(INDEX(AS:AS,ROW()-2)=0,CL745,INDEX(AS:AS,ROW()-2))</f>
        <v>42.64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43.76</v>
      </c>
      <c r="I747">
        <v>0.89</v>
      </c>
      <c r="J747">
        <v>43.61</v>
      </c>
      <c r="K747">
        <v>1522</v>
      </c>
      <c r="L747">
        <v>43.78</v>
      </c>
      <c r="M747">
        <v>0.91</v>
      </c>
      <c r="N747">
        <v>43.61</v>
      </c>
      <c r="O747">
        <v>1527</v>
      </c>
      <c r="P747">
        <v>1.75</v>
      </c>
      <c r="Q747">
        <v>50.07</v>
      </c>
      <c r="R747">
        <v>29.71</v>
      </c>
      <c r="S747">
        <v>1.6852911477616961</v>
      </c>
      <c r="T747">
        <v>7.37</v>
      </c>
      <c r="Y747">
        <v>3.5</v>
      </c>
      <c r="Z747">
        <v>2</v>
      </c>
      <c r="AA747">
        <v>25</v>
      </c>
      <c r="AC747">
        <v>1700</v>
      </c>
      <c r="AD747">
        <v>38.39</v>
      </c>
      <c r="AE747">
        <v>33.119999999999997</v>
      </c>
      <c r="AF747">
        <v>12.73</v>
      </c>
      <c r="AG747">
        <v>1570</v>
      </c>
      <c r="AI747">
        <v>45.39</v>
      </c>
      <c r="AJ747">
        <v>41.59</v>
      </c>
      <c r="AK747">
        <v>4.8899999999999997</v>
      </c>
      <c r="AL747">
        <v>47.41</v>
      </c>
      <c r="AM747">
        <v>6.37</v>
      </c>
      <c r="AN747">
        <v>48.73</v>
      </c>
      <c r="AO747">
        <v>46.06</v>
      </c>
      <c r="AP747">
        <v>3.12</v>
      </c>
      <c r="AQ747">
        <v>4.46</v>
      </c>
      <c r="AR747">
        <v>4.71</v>
      </c>
      <c r="AS747">
        <v>42.82</v>
      </c>
      <c r="AT747">
        <v>0</v>
      </c>
      <c r="AU747">
        <v>0</v>
      </c>
      <c r="AV747">
        <v>3.4</v>
      </c>
      <c r="AW747">
        <v>47.6</v>
      </c>
      <c r="AX747">
        <v>89.3</v>
      </c>
      <c r="AY747">
        <v>99.1</v>
      </c>
      <c r="AZ747">
        <v>100</v>
      </c>
      <c r="BA747">
        <v>85.899999999999991</v>
      </c>
      <c r="BB747">
        <v>95.699999999999989</v>
      </c>
      <c r="BC747">
        <v>104.9049239376575</v>
      </c>
      <c r="BD747">
        <v>50.01075437909202</v>
      </c>
      <c r="BE747">
        <v>8.1520071661457996E-3</v>
      </c>
      <c r="BF747">
        <v>3.5886162158261687E-17</v>
      </c>
      <c r="BG747">
        <v>88.824163565150101</v>
      </c>
      <c r="BH747">
        <v>134.97882035528559</v>
      </c>
      <c r="BI747">
        <v>52.247769376990689</v>
      </c>
      <c r="BJ747">
        <v>78.933491426100503</v>
      </c>
      <c r="BK747">
        <v>380.15182168027161</v>
      </c>
      <c r="BL747">
        <v>3.1040261831047631</v>
      </c>
      <c r="BM747">
        <v>180.41196473366341</v>
      </c>
      <c r="BN747">
        <v>108.0426632918044</v>
      </c>
      <c r="BO747">
        <v>109.63450481958699</v>
      </c>
      <c r="BP747">
        <v>106.8596496311052</v>
      </c>
      <c r="BQ747">
        <v>35.976089450958654</v>
      </c>
      <c r="BR747">
        <v>31.077240418129961</v>
      </c>
      <c r="BS747">
        <v>104.788799653292</v>
      </c>
      <c r="BT747">
        <v>1847.1745732906479</v>
      </c>
      <c r="BU747">
        <v>106.724861312123</v>
      </c>
      <c r="BV747">
        <v>853.66107977429431</v>
      </c>
      <c r="BW747">
        <v>1.9052157231471599E-2</v>
      </c>
      <c r="BX747">
        <v>13.380105039087571</v>
      </c>
      <c r="BY747">
        <v>12.9121518620682</v>
      </c>
      <c r="BZ747">
        <v>0.39587488958831962</v>
      </c>
      <c r="CA747">
        <f t="shared" si="88"/>
        <v>50.018906386258166</v>
      </c>
      <c r="CB747" cm="1">
        <f t="array" ref="CB747">IF(ISBLANK(INDEX(AC:AC,ROW())), "", INDEX(AC:AC,ROW())*(BI747+BJ747)/1000)</f>
        <v>223.00814336525502</v>
      </c>
      <c r="CC747">
        <f t="shared" si="89"/>
        <v>223.80298392043568</v>
      </c>
      <c r="CD747">
        <f t="shared" si="90"/>
        <v>1.698600327042197</v>
      </c>
      <c r="CE747">
        <f t="shared" si="91"/>
        <v>3.6237748182934366</v>
      </c>
      <c r="CF747" cm="1">
        <f t="array" ref="CF747">IFERROR(IF((BD747+BE747)*INDEX(H:H,ROW())*INDEX(K:K,ROW())/(BF747*30*1000)&lt;0.5,"",(BD747+BE747)*INDEX(H:H,ROW())*INDEX(K:K,ROW())/(BF747*30*1000)),"")</f>
        <v>3.0944102279669494E+18</v>
      </c>
      <c r="CG747">
        <f t="shared" si="92"/>
        <v>3.4208272415876283E-19</v>
      </c>
      <c r="CH747" cm="1">
        <f t="array" ref="CH747">IFERROR((BD747+BE747)*INDEX(K:K,ROW())*INDEX(H:H,ROW())/BC747/100000,"")</f>
        <v>0.31756328413430179</v>
      </c>
      <c r="CI747">
        <f t="shared" si="93"/>
        <v>86.529745889614659</v>
      </c>
      <c r="CJ747">
        <v>1</v>
      </c>
      <c r="CK747">
        <f t="shared" si="94"/>
        <v>17.60808267101342</v>
      </c>
      <c r="CL747" cm="1">
        <f t="array" ref="CL747">IF(INDEX(AS:AS,ROW()-2)=0,CL746,INDEX(AS:AS,ROW()-2))</f>
        <v>42.64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43.76</v>
      </c>
      <c r="I748">
        <v>0.89</v>
      </c>
      <c r="J748">
        <v>43.61</v>
      </c>
      <c r="K748">
        <v>1522</v>
      </c>
      <c r="L748">
        <v>43.78</v>
      </c>
      <c r="M748">
        <v>0.91</v>
      </c>
      <c r="N748">
        <v>43.61</v>
      </c>
      <c r="O748">
        <v>1527</v>
      </c>
      <c r="P748">
        <v>1.75</v>
      </c>
      <c r="Q748">
        <v>50.07</v>
      </c>
      <c r="R748">
        <v>29.71</v>
      </c>
      <c r="S748">
        <v>1.6852911477616961</v>
      </c>
      <c r="T748">
        <v>7.37</v>
      </c>
      <c r="Y748">
        <v>3.5</v>
      </c>
      <c r="Z748">
        <v>2</v>
      </c>
      <c r="AA748">
        <v>25</v>
      </c>
      <c r="AC748">
        <v>1710</v>
      </c>
      <c r="AD748">
        <v>38.39</v>
      </c>
      <c r="AE748">
        <v>33.119999999999997</v>
      </c>
      <c r="AF748">
        <v>12.65</v>
      </c>
      <c r="AG748">
        <v>1570</v>
      </c>
      <c r="AI748">
        <v>45.39</v>
      </c>
      <c r="AJ748">
        <v>41.59</v>
      </c>
      <c r="AK748">
        <v>4.8899999999999997</v>
      </c>
      <c r="AL748">
        <v>47.41</v>
      </c>
      <c r="AM748">
        <v>6.45</v>
      </c>
      <c r="AN748">
        <v>48.73</v>
      </c>
      <c r="AO748">
        <v>46.06</v>
      </c>
      <c r="AP748">
        <v>3.02</v>
      </c>
      <c r="AQ748">
        <v>4.3899999999999997</v>
      </c>
      <c r="AR748">
        <v>4.71</v>
      </c>
      <c r="AS748">
        <v>42.82</v>
      </c>
      <c r="AT748">
        <v>0</v>
      </c>
      <c r="AU748">
        <v>0</v>
      </c>
      <c r="AV748">
        <v>3.2</v>
      </c>
      <c r="AW748">
        <v>52.1</v>
      </c>
      <c r="AX748">
        <v>88.7</v>
      </c>
      <c r="AY748">
        <v>98.6</v>
      </c>
      <c r="AZ748">
        <v>100</v>
      </c>
      <c r="BA748">
        <v>85.5</v>
      </c>
      <c r="BB748">
        <v>95.399999999999991</v>
      </c>
      <c r="BC748">
        <v>85.546952893368186</v>
      </c>
      <c r="BD748">
        <v>50.000167039433137</v>
      </c>
      <c r="BE748">
        <v>8.1520071661457996E-3</v>
      </c>
      <c r="BF748">
        <v>3.5886162158261687E-17</v>
      </c>
      <c r="BG748">
        <v>88.824163565150101</v>
      </c>
      <c r="BH748">
        <v>126.2961427747903</v>
      </c>
      <c r="BI748">
        <v>52.247769376990689</v>
      </c>
      <c r="BJ748">
        <v>73.856262330846661</v>
      </c>
      <c r="BK748">
        <v>372.17543180496727</v>
      </c>
      <c r="BL748">
        <v>3.109349141146831</v>
      </c>
      <c r="BM748">
        <v>180.26823768325781</v>
      </c>
      <c r="BN748">
        <v>108.0238660667068</v>
      </c>
      <c r="BO748">
        <v>109.52736064904489</v>
      </c>
      <c r="BP748">
        <v>106.8108249969444</v>
      </c>
      <c r="BQ748">
        <v>32.263697561499328</v>
      </c>
      <c r="BR748">
        <v>27.463375262968441</v>
      </c>
      <c r="BS748">
        <v>106.88255165362359</v>
      </c>
      <c r="BT748">
        <v>1847.1745732906479</v>
      </c>
      <c r="BU748">
        <v>106.5254457725724</v>
      </c>
      <c r="BV748">
        <v>851.28839069790479</v>
      </c>
      <c r="BW748">
        <v>1.9052157231471599E-2</v>
      </c>
      <c r="BX748">
        <v>13.0242306179229</v>
      </c>
      <c r="BY748">
        <v>12.9121518620682</v>
      </c>
      <c r="BZ748">
        <v>0.39587488958831962</v>
      </c>
      <c r="CA748">
        <f t="shared" si="88"/>
        <v>50.008319046599283</v>
      </c>
      <c r="CB748" cm="1">
        <f t="array" ref="CB748">IF(ISBLANK(INDEX(AC:AC,ROW())), "", INDEX(AC:AC,ROW())*(BI748+BJ748)/1000)</f>
        <v>215.63789422040188</v>
      </c>
      <c r="CC748">
        <f t="shared" si="89"/>
        <v>215.12030633994038</v>
      </c>
      <c r="CD748">
        <f t="shared" si="90"/>
        <v>1.7300804286548526</v>
      </c>
      <c r="CE748">
        <f t="shared" si="91"/>
        <v>4.3505398990525501</v>
      </c>
      <c r="CF748" cm="1">
        <f t="array" ref="CF748">IFERROR(IF((BD748+BE748)*INDEX(H:H,ROW())*INDEX(K:K,ROW())/(BF748*30*1000)&lt;0.5,"",(BD748+BE748)*INDEX(H:H,ROW())*INDEX(K:K,ROW())/(BF748*30*1000)),"")</f>
        <v>3.0937552441919268E+18</v>
      </c>
      <c r="CG748">
        <f t="shared" si="92"/>
        <v>4.1949082865631408E-19</v>
      </c>
      <c r="CH748" cm="1">
        <f t="array" ref="CH748">IFERROR((BD748+BE748)*INDEX(K:K,ROW())*INDEX(H:H,ROW())/BC748/100000,"")</f>
        <v>0.38934058531376659</v>
      </c>
      <c r="CI748">
        <f t="shared" si="93"/>
        <v>86.511430418995303</v>
      </c>
      <c r="CJ748">
        <v>1</v>
      </c>
      <c r="CK748">
        <f t="shared" si="94"/>
        <v>21.592523296453326</v>
      </c>
      <c r="CL748" cm="1">
        <f t="array" ref="CL748">IF(INDEX(AS:AS,ROW()-2)=0,CL747,INDEX(AS:AS,ROW()-2))</f>
        <v>42.82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43.76</v>
      </c>
      <c r="I749">
        <v>0.89</v>
      </c>
      <c r="J749">
        <v>43.61</v>
      </c>
      <c r="K749">
        <v>1522</v>
      </c>
      <c r="L749">
        <v>43.78</v>
      </c>
      <c r="M749">
        <v>0.91</v>
      </c>
      <c r="N749">
        <v>43.61</v>
      </c>
      <c r="O749">
        <v>1527</v>
      </c>
      <c r="P749">
        <v>1.75</v>
      </c>
      <c r="Q749">
        <v>50.07</v>
      </c>
      <c r="R749">
        <v>29.71</v>
      </c>
      <c r="S749">
        <v>1.6852911477616961</v>
      </c>
      <c r="T749">
        <v>7.37</v>
      </c>
      <c r="Y749">
        <v>3.5</v>
      </c>
      <c r="Z749">
        <v>2</v>
      </c>
      <c r="AA749">
        <v>25</v>
      </c>
      <c r="AC749">
        <v>1705</v>
      </c>
      <c r="AD749">
        <v>38.39</v>
      </c>
      <c r="AE749">
        <v>33.119999999999997</v>
      </c>
      <c r="AF749">
        <v>12.89</v>
      </c>
      <c r="AG749">
        <v>1570</v>
      </c>
      <c r="AI749">
        <v>45.39</v>
      </c>
      <c r="AJ749">
        <v>41.59</v>
      </c>
      <c r="AK749">
        <v>4.8899999999999997</v>
      </c>
      <c r="AL749">
        <v>47.41</v>
      </c>
      <c r="AM749">
        <v>6.45</v>
      </c>
      <c r="AN749">
        <v>48.73</v>
      </c>
      <c r="AO749">
        <v>46.06</v>
      </c>
      <c r="AP749">
        <v>3.02</v>
      </c>
      <c r="AQ749">
        <v>4.3899999999999997</v>
      </c>
      <c r="AR749">
        <v>4.71</v>
      </c>
      <c r="AS749">
        <v>42.82</v>
      </c>
      <c r="AT749">
        <v>0</v>
      </c>
      <c r="AU749">
        <v>0</v>
      </c>
      <c r="AV749">
        <v>3.2</v>
      </c>
      <c r="AW749">
        <v>52.1</v>
      </c>
      <c r="AX749">
        <v>88.7</v>
      </c>
      <c r="AY749">
        <v>98.6</v>
      </c>
      <c r="AZ749">
        <v>100</v>
      </c>
      <c r="BA749">
        <v>85.5</v>
      </c>
      <c r="BB749">
        <v>95.399999999999991</v>
      </c>
      <c r="BC749">
        <v>87.754820722537403</v>
      </c>
      <c r="BD749">
        <v>50.649013426716472</v>
      </c>
      <c r="BE749">
        <v>8.1520071661457996E-3</v>
      </c>
      <c r="BF749">
        <v>3.5886162158261687E-17</v>
      </c>
      <c r="BG749">
        <v>88.824163565150101</v>
      </c>
      <c r="BH749">
        <v>127.0956486852305</v>
      </c>
      <c r="BI749">
        <v>52.247769376990689</v>
      </c>
      <c r="BJ749">
        <v>74.323366371657528</v>
      </c>
      <c r="BK749">
        <v>409.0163266704397</v>
      </c>
      <c r="BL749">
        <v>3.1635815752353951</v>
      </c>
      <c r="BM749">
        <v>180.39509004635769</v>
      </c>
      <c r="BN749">
        <v>108.0356546053153</v>
      </c>
      <c r="BO749">
        <v>109.7837670871116</v>
      </c>
      <c r="BP749">
        <v>107.0520984336414</v>
      </c>
      <c r="BQ749">
        <v>27.30602156195426</v>
      </c>
      <c r="BR749">
        <v>37.380855638082593</v>
      </c>
      <c r="BS749">
        <v>104.8429218362588</v>
      </c>
      <c r="BT749">
        <v>1847.1745732906479</v>
      </c>
      <c r="BU749">
        <v>106.5070929368667</v>
      </c>
      <c r="BV749">
        <v>854.99145077941398</v>
      </c>
      <c r="BW749">
        <v>1.9052157231471599E-2</v>
      </c>
      <c r="BX749">
        <v>13.444273685973579</v>
      </c>
      <c r="BY749">
        <v>12.9121518620682</v>
      </c>
      <c r="BZ749">
        <v>0.39587488958831962</v>
      </c>
      <c r="CA749">
        <f t="shared" si="88"/>
        <v>50.657165433882618</v>
      </c>
      <c r="CB749" cm="1">
        <f t="array" ref="CB749">IF(ISBLANK(INDEX(AC:AC,ROW())), "", INDEX(AC:AC,ROW())*(BI749+BJ749)/1000)</f>
        <v>215.80378645144523</v>
      </c>
      <c r="CC749">
        <f t="shared" si="89"/>
        <v>215.9198122503806</v>
      </c>
      <c r="CD749">
        <f t="shared" si="90"/>
        <v>1.8942973431087666</v>
      </c>
      <c r="CE749">
        <f t="shared" si="91"/>
        <v>4.66089866405932</v>
      </c>
      <c r="CF749" cm="1">
        <f t="array" ref="CF749">IFERROR(IF((BD749+BE749)*INDEX(H:H,ROW())*INDEX(K:K,ROW())/(BF749*30*1000)&lt;0.5,"",(BD749+BE749)*INDEX(H:H,ROW())*INDEX(K:K,ROW())/(BF749*30*1000)),"")</f>
        <v>3.1338960038015877E+18</v>
      </c>
      <c r="CG749">
        <f t="shared" si="92"/>
        <v>4.0893664715840865E-19</v>
      </c>
      <c r="CH749" cm="1">
        <f t="array" ref="CH749">IFERROR((BD749+BE749)*INDEX(K:K,ROW())*INDEX(H:H,ROW())/BC749/100000,"")</f>
        <v>0.38446947730132713</v>
      </c>
      <c r="CI749">
        <f t="shared" si="93"/>
        <v>87.633896243806817</v>
      </c>
      <c r="CJ749">
        <v>1</v>
      </c>
      <c r="CK749">
        <f t="shared" si="94"/>
        <v>21.04926610392188</v>
      </c>
      <c r="CL749" cm="1">
        <f t="array" ref="CL749">IF(INDEX(AS:AS,ROW()-2)=0,CL748,INDEX(AS:AS,ROW()-2))</f>
        <v>42.82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43.94</v>
      </c>
      <c r="I750">
        <v>0.9</v>
      </c>
      <c r="J750">
        <v>43.61</v>
      </c>
      <c r="K750">
        <v>1523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Y750">
        <v>2</v>
      </c>
      <c r="Z750">
        <v>2</v>
      </c>
      <c r="AA750">
        <v>24.5</v>
      </c>
      <c r="AC750">
        <v>1716</v>
      </c>
      <c r="AD750">
        <v>38.450000000000003</v>
      </c>
      <c r="AE750">
        <v>33.31</v>
      </c>
      <c r="AF750">
        <v>13.06</v>
      </c>
      <c r="AG750">
        <v>1570</v>
      </c>
      <c r="AI750">
        <v>45.09</v>
      </c>
      <c r="AJ750">
        <v>41.76</v>
      </c>
      <c r="AK750">
        <v>4.6900000000000004</v>
      </c>
      <c r="AL750">
        <v>48.07</v>
      </c>
      <c r="AM750">
        <v>6.45</v>
      </c>
      <c r="AN750">
        <v>48.65</v>
      </c>
      <c r="AO750">
        <v>45.72</v>
      </c>
      <c r="AP750">
        <v>3.21</v>
      </c>
      <c r="AQ750">
        <v>4.3899999999999997</v>
      </c>
      <c r="AR750">
        <v>4.63</v>
      </c>
      <c r="AS750">
        <v>42.47</v>
      </c>
      <c r="AT750">
        <v>0</v>
      </c>
      <c r="AU750">
        <v>0</v>
      </c>
      <c r="AV750">
        <v>6.6</v>
      </c>
      <c r="AW750">
        <v>63.6</v>
      </c>
      <c r="AX750">
        <v>92.1</v>
      </c>
      <c r="AY750">
        <v>100</v>
      </c>
      <c r="AZ750">
        <v>100</v>
      </c>
      <c r="BA750">
        <v>85.5</v>
      </c>
      <c r="BB750">
        <v>93.4</v>
      </c>
      <c r="BC750">
        <v>92.38098062964734</v>
      </c>
      <c r="BD750">
        <v>50.80898670508558</v>
      </c>
      <c r="BE750">
        <v>8.1520071661457996E-3</v>
      </c>
      <c r="BF750">
        <v>3.5886162158261687E-17</v>
      </c>
      <c r="BG750">
        <v>88.824163565150101</v>
      </c>
      <c r="BH750">
        <v>128.46860347693109</v>
      </c>
      <c r="BI750">
        <v>52.247769376990689</v>
      </c>
      <c r="BJ750">
        <v>75.127626083879164</v>
      </c>
      <c r="BK750">
        <v>377.16496459142269</v>
      </c>
      <c r="BL750">
        <v>3.2143140402334351</v>
      </c>
      <c r="BM750">
        <v>180.78532462917161</v>
      </c>
      <c r="BN750">
        <v>107.8918972587158</v>
      </c>
      <c r="BO750">
        <v>109.4873028441245</v>
      </c>
      <c r="BP750">
        <v>106.94360693666211</v>
      </c>
      <c r="BQ750">
        <v>26.628576262472681</v>
      </c>
      <c r="BR750">
        <v>32.424008527910154</v>
      </c>
      <c r="BS750">
        <v>103.8073319850199</v>
      </c>
      <c r="BT750">
        <v>1847.1745732906479</v>
      </c>
      <c r="BU750">
        <v>106.7595086805586</v>
      </c>
      <c r="BV750">
        <v>853.35785544978171</v>
      </c>
      <c r="BW750">
        <v>1.9052157231471599E-2</v>
      </c>
      <c r="BX750">
        <v>13.42952759342055</v>
      </c>
      <c r="BY750">
        <v>12.9121518620682</v>
      </c>
      <c r="BZ750">
        <v>0.39587488958831962</v>
      </c>
      <c r="CA750">
        <f t="shared" si="88"/>
        <v>50.817138712251726</v>
      </c>
      <c r="CB750" cm="1">
        <f t="array" ref="CB750">IF(ISBLANK(INDEX(AC:AC,ROW())), "", INDEX(AC:AC,ROW())*(BI750+BJ750)/1000)</f>
        <v>218.57617861085265</v>
      </c>
      <c r="CC750">
        <f t="shared" si="89"/>
        <v>217.29276704208121</v>
      </c>
      <c r="CD750">
        <f t="shared" si="90"/>
        <v>1.7357456013176011</v>
      </c>
      <c r="CE750">
        <f t="shared" si="91"/>
        <v>4.0827122858055169</v>
      </c>
      <c r="CF750" cm="1">
        <f t="array" ref="CF750">IFERROR(IF((BD750+BE750)*INDEX(H:H,ROW())*INDEX(K:K,ROW())/(BF750*30*1000)&lt;0.5,"",(BD750+BE750)*INDEX(H:H,ROW())*INDEX(K:K,ROW())/(BF750*30*1000)),"")</f>
        <v>3.158798289484012E+18</v>
      </c>
      <c r="CG750">
        <f t="shared" si="92"/>
        <v>3.8845833756764572E-19</v>
      </c>
      <c r="CH750" cm="1">
        <f t="array" ref="CH750">IFERROR((BD750+BE750)*INDEX(K:K,ROW())*INDEX(H:H,ROW())/BC750/100000,"")</f>
        <v>0.36811845967334472</v>
      </c>
      <c r="CI750">
        <f t="shared" si="93"/>
        <v>88.330244915581488</v>
      </c>
      <c r="CJ750">
        <v>1</v>
      </c>
      <c r="CK750">
        <f t="shared" si="94"/>
        <v>19.995182565726566</v>
      </c>
      <c r="CL750" cm="1">
        <f t="array" ref="CL750">IF(INDEX(AS:AS,ROW()-2)=0,CL749,INDEX(AS:AS,ROW()-2))</f>
        <v>42.82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43.94</v>
      </c>
      <c r="I751">
        <v>0.9</v>
      </c>
      <c r="J751">
        <v>43.61</v>
      </c>
      <c r="K751">
        <v>1523</v>
      </c>
      <c r="L751">
        <v>44.43</v>
      </c>
      <c r="M751">
        <v>0.95</v>
      </c>
      <c r="N751">
        <v>44.1</v>
      </c>
      <c r="O751">
        <v>1532</v>
      </c>
      <c r="P751">
        <v>1.72</v>
      </c>
      <c r="Q751">
        <v>50.08</v>
      </c>
      <c r="R751">
        <v>29.86</v>
      </c>
      <c r="S751">
        <v>1.677</v>
      </c>
      <c r="T751">
        <v>7.35</v>
      </c>
      <c r="Y751">
        <v>2</v>
      </c>
      <c r="Z751">
        <v>2</v>
      </c>
      <c r="AA751">
        <v>24.5</v>
      </c>
      <c r="AC751">
        <v>1708</v>
      </c>
      <c r="AD751">
        <v>38.450000000000003</v>
      </c>
      <c r="AE751">
        <v>33.31</v>
      </c>
      <c r="AF751">
        <v>13.37</v>
      </c>
      <c r="AG751">
        <v>1570</v>
      </c>
      <c r="AI751">
        <v>45.09</v>
      </c>
      <c r="AJ751">
        <v>41.76</v>
      </c>
      <c r="AK751">
        <v>4.6900000000000004</v>
      </c>
      <c r="AL751">
        <v>48.07</v>
      </c>
      <c r="AM751">
        <v>6.45</v>
      </c>
      <c r="AN751">
        <v>48.65</v>
      </c>
      <c r="AO751">
        <v>45.72</v>
      </c>
      <c r="AP751">
        <v>3.21</v>
      </c>
      <c r="AQ751">
        <v>4.3899999999999997</v>
      </c>
      <c r="AR751">
        <v>4.63</v>
      </c>
      <c r="AS751">
        <v>42.47</v>
      </c>
      <c r="AT751">
        <v>0</v>
      </c>
      <c r="AU751">
        <v>0</v>
      </c>
      <c r="AV751">
        <v>7.1</v>
      </c>
      <c r="AW751">
        <v>61.4</v>
      </c>
      <c r="AX751">
        <v>90.9</v>
      </c>
      <c r="AY751">
        <v>100</v>
      </c>
      <c r="AZ751">
        <v>100</v>
      </c>
      <c r="BA751">
        <v>83.800000000000011</v>
      </c>
      <c r="BB751">
        <v>92.9</v>
      </c>
      <c r="BC751">
        <v>91.434990191893277</v>
      </c>
      <c r="BD751">
        <v>49.414904077490021</v>
      </c>
      <c r="BE751">
        <v>8.1520071661457996E-3</v>
      </c>
      <c r="BF751">
        <v>3.5886162158261687E-17</v>
      </c>
      <c r="BG751">
        <v>88.824163565150101</v>
      </c>
      <c r="BH751">
        <v>126.5342495985436</v>
      </c>
      <c r="BI751">
        <v>52.247769376990689</v>
      </c>
      <c r="BJ751">
        <v>74.000524220378949</v>
      </c>
      <c r="BK751">
        <v>393.34596726504691</v>
      </c>
      <c r="BL751">
        <v>3.2624128339154632</v>
      </c>
      <c r="BM751">
        <v>181.38786863951731</v>
      </c>
      <c r="BN751">
        <v>108.0398276287241</v>
      </c>
      <c r="BO751">
        <v>109.44007398295069</v>
      </c>
      <c r="BP751">
        <v>106.9341349334741</v>
      </c>
      <c r="BQ751">
        <v>26.610361244655309</v>
      </c>
      <c r="BR751">
        <v>33.240475962911447</v>
      </c>
      <c r="BS751">
        <v>102.0653919518768</v>
      </c>
      <c r="BT751">
        <v>1847.1745732906479</v>
      </c>
      <c r="BU751">
        <v>106.6359286809702</v>
      </c>
      <c r="BV751">
        <v>851.8494704250046</v>
      </c>
      <c r="BW751">
        <v>1.9052157231471599E-2</v>
      </c>
      <c r="BX751">
        <v>13.6686226917745</v>
      </c>
      <c r="BY751">
        <v>12.9121518620682</v>
      </c>
      <c r="BZ751">
        <v>0.39587488958831962</v>
      </c>
      <c r="CA751">
        <f t="shared" si="88"/>
        <v>49.423056084656167</v>
      </c>
      <c r="CB751" cm="1">
        <f t="array" ref="CB751">IF(ISBLANK(INDEX(AC:AC,ROW())), "", INDEX(AC:AC,ROW())*(BI751+BJ751)/1000)</f>
        <v>215.63208546430735</v>
      </c>
      <c r="CC751">
        <f t="shared" si="89"/>
        <v>215.35841316369368</v>
      </c>
      <c r="CD751">
        <f t="shared" si="90"/>
        <v>1.8264713297551329</v>
      </c>
      <c r="CE751">
        <f t="shared" si="91"/>
        <v>4.3019194997400607</v>
      </c>
      <c r="CF751" cm="1">
        <f t="array" ref="CF751">IFERROR(IF((BD751+BE751)*INDEX(H:H,ROW())*INDEX(K:K,ROW())/(BF751*30*1000)&lt;0.5,"",(BD751+BE751)*INDEX(H:H,ROW())*INDEX(K:K,ROW())/(BF751*30*1000)),"")</f>
        <v>3.072141977636479E+18</v>
      </c>
      <c r="CG751">
        <f t="shared" si="92"/>
        <v>3.9247734464615703E-19</v>
      </c>
      <c r="CH751" cm="1">
        <f t="array" ref="CH751">IFERROR((BD751+BE751)*INDEX(K:K,ROW())*INDEX(H:H,ROW())/BC751/100000,"")</f>
        <v>0.36172383772762767</v>
      </c>
      <c r="CI751">
        <f t="shared" si="93"/>
        <v>85.907053389089967</v>
      </c>
      <c r="CJ751">
        <v>1</v>
      </c>
      <c r="CK751">
        <f t="shared" si="94"/>
        <v>20.202053605671196</v>
      </c>
      <c r="CL751" cm="1">
        <f t="array" ref="CL751">IF(INDEX(AS:AS,ROW()-2)=0,CL750,INDEX(AS:AS,ROW()-2))</f>
        <v>42.82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43.94</v>
      </c>
      <c r="I752">
        <v>0.9</v>
      </c>
      <c r="J752">
        <v>43.61</v>
      </c>
      <c r="K752">
        <v>1523</v>
      </c>
      <c r="L752">
        <v>44.43</v>
      </c>
      <c r="M752">
        <v>0.95</v>
      </c>
      <c r="N752">
        <v>44.1</v>
      </c>
      <c r="O752">
        <v>1532</v>
      </c>
      <c r="P752">
        <v>1.72</v>
      </c>
      <c r="Q752">
        <v>50.08</v>
      </c>
      <c r="R752">
        <v>29.86</v>
      </c>
      <c r="S752">
        <v>1.677</v>
      </c>
      <c r="T752">
        <v>7.35</v>
      </c>
      <c r="Y752">
        <v>2</v>
      </c>
      <c r="Z752">
        <v>2</v>
      </c>
      <c r="AA752">
        <v>24.5</v>
      </c>
      <c r="AC752">
        <v>1715</v>
      </c>
      <c r="AD752">
        <v>38.450000000000003</v>
      </c>
      <c r="AE752">
        <v>33.15</v>
      </c>
      <c r="AF752">
        <v>12.82</v>
      </c>
      <c r="AG752">
        <v>1570</v>
      </c>
      <c r="AI752">
        <v>45.09</v>
      </c>
      <c r="AJ752">
        <v>41.76</v>
      </c>
      <c r="AK752">
        <v>4.54</v>
      </c>
      <c r="AL752">
        <v>48.07</v>
      </c>
      <c r="AM752">
        <v>6.52</v>
      </c>
      <c r="AN752">
        <v>48.65</v>
      </c>
      <c r="AO752">
        <v>45.53</v>
      </c>
      <c r="AP752">
        <v>3.15</v>
      </c>
      <c r="AQ752">
        <v>3.96</v>
      </c>
      <c r="AR752">
        <v>4.63</v>
      </c>
      <c r="AS752">
        <v>42.25</v>
      </c>
      <c r="AT752">
        <v>0</v>
      </c>
      <c r="AU752">
        <v>0</v>
      </c>
      <c r="AV752">
        <v>8.3000000000000007</v>
      </c>
      <c r="AW752">
        <v>71.900000000000006</v>
      </c>
      <c r="AX752">
        <v>93.4</v>
      </c>
      <c r="AY752">
        <v>99</v>
      </c>
      <c r="AZ752">
        <v>100</v>
      </c>
      <c r="BA752">
        <v>85.100000000000009</v>
      </c>
      <c r="BB752">
        <v>90.7</v>
      </c>
      <c r="BC752">
        <v>85.476973652386988</v>
      </c>
      <c r="BD752">
        <v>50.330935944002327</v>
      </c>
      <c r="BE752">
        <v>8.1520071661457996E-3</v>
      </c>
      <c r="BF752">
        <v>3.5886162158261687E-17</v>
      </c>
      <c r="BG752">
        <v>88.824163565150101</v>
      </c>
      <c r="BH752">
        <v>128.09582911768831</v>
      </c>
      <c r="BI752">
        <v>52.247769376990689</v>
      </c>
      <c r="BJ752">
        <v>74.908293452640081</v>
      </c>
      <c r="BK752">
        <v>399.54951938990541</v>
      </c>
      <c r="BL752">
        <v>3.3855811475766999</v>
      </c>
      <c r="BM752">
        <v>181.5349168782115</v>
      </c>
      <c r="BN752">
        <v>108.0787346906429</v>
      </c>
      <c r="BO752">
        <v>109.5595282172844</v>
      </c>
      <c r="BP752">
        <v>107.184884013401</v>
      </c>
      <c r="BQ752">
        <v>27.84940262096594</v>
      </c>
      <c r="BR752">
        <v>36.286654095659202</v>
      </c>
      <c r="BS752">
        <v>102.7251330615771</v>
      </c>
      <c r="BT752">
        <v>1847.1745732906479</v>
      </c>
      <c r="BU752">
        <v>107.1452086354961</v>
      </c>
      <c r="BV752">
        <v>853.45644542744799</v>
      </c>
      <c r="BW752">
        <v>1.9052157231471599E-2</v>
      </c>
      <c r="BX752">
        <v>13.514411972633679</v>
      </c>
      <c r="BY752">
        <v>12.9121518620682</v>
      </c>
      <c r="BZ752">
        <v>0.39587488958831962</v>
      </c>
      <c r="CA752">
        <f t="shared" si="88"/>
        <v>50.339087951168473</v>
      </c>
      <c r="CB752" cm="1">
        <f t="array" ref="CB752">IF(ISBLANK(INDEX(AC:AC,ROW())), "", INDEX(AC:AC,ROW())*(BI752+BJ752)/1000)</f>
        <v>218.07264775281675</v>
      </c>
      <c r="CC752">
        <f t="shared" si="89"/>
        <v>216.91999268283843</v>
      </c>
      <c r="CD752">
        <f t="shared" si="90"/>
        <v>1.8419211362139958</v>
      </c>
      <c r="CE752">
        <f t="shared" si="91"/>
        <v>4.6743526626804925</v>
      </c>
      <c r="CF752" cm="1">
        <f t="array" ref="CF752">IFERROR(IF((BD752+BE752)*INDEX(H:H,ROW())*INDEX(K:K,ROW())/(BF752*30*1000)&lt;0.5,"",(BD752+BE752)*INDEX(H:H,ROW())*INDEX(K:K,ROW())/(BF752*30*1000)),"")</f>
        <v>3.1290826076360643E+18</v>
      </c>
      <c r="CG752">
        <f t="shared" si="92"/>
        <v>4.1983426208093817E-19</v>
      </c>
      <c r="CH752" cm="1">
        <f t="array" ref="CH752">IFERROR((BD752+BE752)*INDEX(K:K,ROW())*INDEX(H:H,ROW())/BC752/100000,"")</f>
        <v>0.39410882627015548</v>
      </c>
      <c r="CI752">
        <f t="shared" si="93"/>
        <v>87.499298076018803</v>
      </c>
      <c r="CJ752">
        <v>1</v>
      </c>
      <c r="CK752">
        <f t="shared" si="94"/>
        <v>21.610200903960813</v>
      </c>
      <c r="CL752" cm="1">
        <f t="array" ref="CL752">IF(INDEX(AS:AS,ROW()-2)=0,CL751,INDEX(AS:AS,ROW()-2))</f>
        <v>42.47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43.94</v>
      </c>
      <c r="I753">
        <v>0.9</v>
      </c>
      <c r="J753">
        <v>43.61</v>
      </c>
      <c r="K753">
        <v>1532</v>
      </c>
      <c r="L753">
        <v>44.43</v>
      </c>
      <c r="M753">
        <v>0.95</v>
      </c>
      <c r="N753">
        <v>44.1</v>
      </c>
      <c r="O753">
        <v>1532</v>
      </c>
      <c r="P753">
        <v>1.72</v>
      </c>
      <c r="Q753">
        <v>50.08</v>
      </c>
      <c r="R753">
        <v>29.86</v>
      </c>
      <c r="S753">
        <v>1.677</v>
      </c>
      <c r="T753">
        <v>7.35</v>
      </c>
      <c r="Y753">
        <v>2</v>
      </c>
      <c r="Z753">
        <v>2</v>
      </c>
      <c r="AA753">
        <v>24.5</v>
      </c>
      <c r="AC753">
        <v>1718</v>
      </c>
      <c r="AD753">
        <v>38.450000000000003</v>
      </c>
      <c r="AE753">
        <v>33.15</v>
      </c>
      <c r="AF753">
        <v>12.73</v>
      </c>
      <c r="AG753">
        <v>1570</v>
      </c>
      <c r="AI753">
        <v>45.09</v>
      </c>
      <c r="AJ753">
        <v>41.76</v>
      </c>
      <c r="AK753">
        <v>4.54</v>
      </c>
      <c r="AL753">
        <v>48.07</v>
      </c>
      <c r="AM753">
        <v>6.52</v>
      </c>
      <c r="AN753">
        <v>48.65</v>
      </c>
      <c r="AO753">
        <v>45.53</v>
      </c>
      <c r="AP753">
        <v>3.15</v>
      </c>
      <c r="AQ753">
        <v>3.96</v>
      </c>
      <c r="AR753">
        <v>4.63</v>
      </c>
      <c r="AS753">
        <v>42.25</v>
      </c>
      <c r="AT753">
        <v>0</v>
      </c>
      <c r="AU753">
        <v>0</v>
      </c>
      <c r="AV753">
        <v>6.2</v>
      </c>
      <c r="AW753">
        <v>59.8</v>
      </c>
      <c r="AX753">
        <v>92.4</v>
      </c>
      <c r="AY753">
        <v>99.5</v>
      </c>
      <c r="AZ753">
        <v>100</v>
      </c>
      <c r="BA753">
        <v>86.2</v>
      </c>
      <c r="BB753">
        <v>93.3</v>
      </c>
      <c r="BC753">
        <v>74.185128836923283</v>
      </c>
      <c r="BD753">
        <v>50.802708750790828</v>
      </c>
      <c r="BE753">
        <v>8.1520071661457996E-3</v>
      </c>
      <c r="BF753">
        <v>3.5886162158261687E-17</v>
      </c>
      <c r="BG753">
        <v>88.824163565150101</v>
      </c>
      <c r="BH753">
        <v>128.75240705983509</v>
      </c>
      <c r="BI753">
        <v>52.247769376990689</v>
      </c>
      <c r="BJ753">
        <v>75.294629809936865</v>
      </c>
      <c r="BK753">
        <v>439.39438798593812</v>
      </c>
      <c r="BL753">
        <v>3.4774830856524441</v>
      </c>
      <c r="BM753">
        <v>181.8436947797596</v>
      </c>
      <c r="BN753">
        <v>108.1485756466742</v>
      </c>
      <c r="BO753">
        <v>109.7795901867318</v>
      </c>
      <c r="BP753">
        <v>107.30350096624009</v>
      </c>
      <c r="BQ753">
        <v>32.881754279985763</v>
      </c>
      <c r="BR753">
        <v>42.371135319046907</v>
      </c>
      <c r="BS753">
        <v>104.7765467273515</v>
      </c>
      <c r="BT753">
        <v>1847.1745732906479</v>
      </c>
      <c r="BU753">
        <v>108.03626027128151</v>
      </c>
      <c r="BV753">
        <v>855.88133724581303</v>
      </c>
      <c r="BW753">
        <v>1.9052157231471599E-2</v>
      </c>
      <c r="BX753">
        <v>12.83364910260962</v>
      </c>
      <c r="BY753">
        <v>12.9121518620682</v>
      </c>
      <c r="BZ753">
        <v>0.39587488958831962</v>
      </c>
      <c r="CA753">
        <f t="shared" si="88"/>
        <v>50.810860757956974</v>
      </c>
      <c r="CB753" cm="1">
        <f t="array" ref="CB753">IF(ISBLANK(INDEX(AC:AC,ROW())), "", INDEX(AC:AC,ROW())*(BI753+BJ753)/1000)</f>
        <v>219.11784180314154</v>
      </c>
      <c r="CC753">
        <f t="shared" si="89"/>
        <v>217.57657062498521</v>
      </c>
      <c r="CD753">
        <f t="shared" si="90"/>
        <v>2.0194931224615997</v>
      </c>
      <c r="CE753">
        <f t="shared" si="91"/>
        <v>5.9229443269126412</v>
      </c>
      <c r="CF753" cm="1">
        <f t="array" ref="CF753">IFERROR(IF((BD753+BE753)*INDEX(H:H,ROW())*INDEX(K:K,ROW())/(BF753*30*1000)&lt;0.5,"",(BD753+BE753)*INDEX(H:H,ROW())*INDEX(K:K,ROW())/(BF753*30*1000)),"")</f>
        <v>3.1770723141761695E+18</v>
      </c>
      <c r="CG753">
        <f t="shared" si="92"/>
        <v>4.8373795019144716E-19</v>
      </c>
      <c r="CH753" cm="1">
        <f t="array" ref="CH753">IFERROR((BD753+BE753)*INDEX(K:K,ROW())*INDEX(H:H,ROW())/BC753/100000,"")</f>
        <v>0.46106113466087328</v>
      </c>
      <c r="CI753">
        <f t="shared" si="93"/>
        <v>88.841245913025773</v>
      </c>
      <c r="CJ753">
        <v>1</v>
      </c>
      <c r="CK753">
        <f t="shared" si="94"/>
        <v>24.899526390945294</v>
      </c>
      <c r="CL753" cm="1">
        <f t="array" ref="CL753">IF(INDEX(AS:AS,ROW()-2)=0,CL752,INDEX(AS:AS,ROW()-2))</f>
        <v>42.47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43.94</v>
      </c>
      <c r="I754">
        <v>0.9</v>
      </c>
      <c r="J754">
        <v>43.61</v>
      </c>
      <c r="K754">
        <v>1532</v>
      </c>
      <c r="L754">
        <v>44.43</v>
      </c>
      <c r="M754">
        <v>0.95</v>
      </c>
      <c r="N754">
        <v>44.1</v>
      </c>
      <c r="O754">
        <v>1532</v>
      </c>
      <c r="P754">
        <v>1.72</v>
      </c>
      <c r="Q754">
        <v>50.08</v>
      </c>
      <c r="R754">
        <v>29.86</v>
      </c>
      <c r="S754">
        <v>1.677</v>
      </c>
      <c r="T754">
        <v>7.35</v>
      </c>
      <c r="Y754">
        <v>1.8</v>
      </c>
      <c r="Z754">
        <v>2</v>
      </c>
      <c r="AA754">
        <v>23.1</v>
      </c>
      <c r="AC754">
        <v>1716</v>
      </c>
      <c r="AD754">
        <v>38.450000000000003</v>
      </c>
      <c r="AE754">
        <v>32.840000000000003</v>
      </c>
      <c r="AF754">
        <v>12.51</v>
      </c>
      <c r="AG754">
        <v>1570</v>
      </c>
      <c r="AI754">
        <v>44.56</v>
      </c>
      <c r="AJ754">
        <v>41.76</v>
      </c>
      <c r="AK754">
        <v>4.3600000000000003</v>
      </c>
      <c r="AL754">
        <v>48.07</v>
      </c>
      <c r="AM754">
        <v>6.49</v>
      </c>
      <c r="AN754">
        <v>48.17</v>
      </c>
      <c r="AO754">
        <v>45.14</v>
      </c>
      <c r="AP754">
        <v>2.94</v>
      </c>
      <c r="AQ754">
        <v>3.96</v>
      </c>
      <c r="AR754">
        <v>4.3499999999999996</v>
      </c>
      <c r="AS754">
        <v>41.54</v>
      </c>
      <c r="AT754">
        <v>0</v>
      </c>
      <c r="AU754">
        <v>0</v>
      </c>
      <c r="AV754">
        <v>8.1</v>
      </c>
      <c r="AW754">
        <v>68.7</v>
      </c>
      <c r="AX754">
        <v>93.1</v>
      </c>
      <c r="AY754">
        <v>100</v>
      </c>
      <c r="AZ754">
        <v>100</v>
      </c>
      <c r="BA754">
        <v>85</v>
      </c>
      <c r="BB754">
        <v>91.9</v>
      </c>
      <c r="BC754">
        <v>72.219035255793585</v>
      </c>
      <c r="BD754">
        <v>50.335307379880369</v>
      </c>
      <c r="BE754">
        <v>8.1520071661457996E-3</v>
      </c>
      <c r="BF754">
        <v>3.5886162158261687E-17</v>
      </c>
      <c r="BG754">
        <v>88.824163565150101</v>
      </c>
      <c r="BH754">
        <v>124.5733859237889</v>
      </c>
      <c r="BI754">
        <v>52.247769376990689</v>
      </c>
      <c r="BJ754">
        <v>72.846255635624502</v>
      </c>
      <c r="BK754">
        <v>568.8241311198999</v>
      </c>
      <c r="BL754">
        <v>3.551961222022153</v>
      </c>
      <c r="BM754">
        <v>181.54930148105609</v>
      </c>
      <c r="BN754">
        <v>107.99694255892059</v>
      </c>
      <c r="BO754">
        <v>110.3903501441892</v>
      </c>
      <c r="BP754">
        <v>106.55927100281831</v>
      </c>
      <c r="BQ754">
        <v>33.681811475536342</v>
      </c>
      <c r="BR754">
        <v>45.428216592889981</v>
      </c>
      <c r="BS754">
        <v>107.398459191432</v>
      </c>
      <c r="BT754">
        <v>1847.1745732906479</v>
      </c>
      <c r="BU754">
        <v>108.91321320326109</v>
      </c>
      <c r="BV754">
        <v>854.9963024369863</v>
      </c>
      <c r="BW754">
        <v>0.29750376178520438</v>
      </c>
      <c r="BX754">
        <v>12.282715382124209</v>
      </c>
      <c r="BY754">
        <v>12.9121518620682</v>
      </c>
      <c r="BZ754">
        <v>0.39587488958831962</v>
      </c>
      <c r="CA754">
        <f t="shared" si="88"/>
        <v>50.343459387046515</v>
      </c>
      <c r="CB754" cm="1">
        <f t="array" ref="CB754">IF(ISBLANK(INDEX(AC:AC,ROW())), "", INDEX(AC:AC,ROW())*(BI754+BJ754)/1000)</f>
        <v>214.66134692164766</v>
      </c>
      <c r="CC754">
        <f t="shared" si="89"/>
        <v>213.39754948893901</v>
      </c>
      <c r="CD754">
        <f t="shared" si="90"/>
        <v>2.6655607455763386</v>
      </c>
      <c r="CE754">
        <f t="shared" si="91"/>
        <v>7.8763739934377961</v>
      </c>
      <c r="CF754" cm="1">
        <f t="array" ref="CF754">IFERROR(IF((BD754+BE754)*INDEX(H:H,ROW())*INDEX(K:K,ROW())/(BF754*30*1000)&lt;0.5,"",(BD754+BE754)*INDEX(H:H,ROW())*INDEX(K:K,ROW())/(BF754*30*1000)),"")</f>
        <v>3.1478469097453839E+18</v>
      </c>
      <c r="CG754">
        <f t="shared" si="92"/>
        <v>4.9690724933054006E-19</v>
      </c>
      <c r="CH754" cm="1">
        <f t="array" ref="CH754">IFERROR((BD754+BE754)*INDEX(K:K,ROW())*INDEX(H:H,ROW())/BC754/100000,"")</f>
        <v>0.46925638477056592</v>
      </c>
      <c r="CI754">
        <f t="shared" si="93"/>
        <v>88.024008820134384</v>
      </c>
      <c r="CJ754">
        <v>1</v>
      </c>
      <c r="CK754">
        <f t="shared" si="94"/>
        <v>25.577391981880055</v>
      </c>
      <c r="CL754" cm="1">
        <f t="array" ref="CL754">IF(INDEX(AS:AS,ROW()-2)=0,CL753,INDEX(AS:AS,ROW()-2))</f>
        <v>42.25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44.29</v>
      </c>
      <c r="I755">
        <v>0.86</v>
      </c>
      <c r="J755">
        <v>44.1</v>
      </c>
      <c r="K755">
        <v>1532</v>
      </c>
      <c r="L755">
        <v>44.43</v>
      </c>
      <c r="M755">
        <v>0.95</v>
      </c>
      <c r="N755">
        <v>44.1</v>
      </c>
      <c r="O755">
        <v>1532</v>
      </c>
      <c r="P755">
        <v>1.72</v>
      </c>
      <c r="Q755">
        <v>50.08</v>
      </c>
      <c r="R755">
        <v>29.86</v>
      </c>
      <c r="S755">
        <v>1.677</v>
      </c>
      <c r="T755">
        <v>7.35</v>
      </c>
      <c r="Y755">
        <v>1.8</v>
      </c>
      <c r="Z755">
        <v>2</v>
      </c>
      <c r="AA755">
        <v>23.1</v>
      </c>
      <c r="AC755">
        <v>1718</v>
      </c>
      <c r="AD755">
        <v>38.450000000000003</v>
      </c>
      <c r="AE755">
        <v>32.840000000000003</v>
      </c>
      <c r="AF755">
        <v>12.6</v>
      </c>
      <c r="AG755">
        <v>1570</v>
      </c>
      <c r="AI755">
        <v>44.56</v>
      </c>
      <c r="AJ755">
        <v>41.76</v>
      </c>
      <c r="AK755">
        <v>4.3600000000000003</v>
      </c>
      <c r="AL755">
        <v>48.07</v>
      </c>
      <c r="AM755">
        <v>6.49</v>
      </c>
      <c r="AN755">
        <v>48.17</v>
      </c>
      <c r="AO755">
        <v>45.14</v>
      </c>
      <c r="AP755">
        <v>2.94</v>
      </c>
      <c r="AQ755">
        <v>3.96</v>
      </c>
      <c r="AR755">
        <v>4.3499999999999996</v>
      </c>
      <c r="AS755">
        <v>41.54</v>
      </c>
      <c r="AT755">
        <v>0</v>
      </c>
      <c r="AU755">
        <v>0</v>
      </c>
      <c r="AV755">
        <v>5.2</v>
      </c>
      <c r="AW755">
        <v>60.9</v>
      </c>
      <c r="AX755">
        <v>91.1</v>
      </c>
      <c r="AY755">
        <v>100</v>
      </c>
      <c r="AZ755">
        <v>100</v>
      </c>
      <c r="BA755">
        <v>85.899999999999991</v>
      </c>
      <c r="BB755">
        <v>94.8</v>
      </c>
      <c r="BC755">
        <v>121.884175847432</v>
      </c>
      <c r="BD755">
        <v>52.757183661688188</v>
      </c>
      <c r="BE755">
        <v>8.1520071661457996E-3</v>
      </c>
      <c r="BF755">
        <v>3.5886162158261687E-17</v>
      </c>
      <c r="BG755">
        <v>88.824163565150101</v>
      </c>
      <c r="BH755">
        <v>141.10831922252621</v>
      </c>
      <c r="BI755">
        <v>52.247769376990689</v>
      </c>
      <c r="BJ755">
        <v>82.522003890292694</v>
      </c>
      <c r="BK755">
        <v>451.00645620055792</v>
      </c>
      <c r="BL755">
        <v>3.5751428755395889</v>
      </c>
      <c r="BM755">
        <v>180.44526437478331</v>
      </c>
      <c r="BN755">
        <v>108.0117209570757</v>
      </c>
      <c r="BO755">
        <v>110.378361062644</v>
      </c>
      <c r="BP755">
        <v>107.1492409129977</v>
      </c>
      <c r="BQ755">
        <v>34.576425054513741</v>
      </c>
      <c r="BR755">
        <v>40.883426792957117</v>
      </c>
      <c r="BS755">
        <v>109.2021135688563</v>
      </c>
      <c r="BT755">
        <v>1847.1745732906479</v>
      </c>
      <c r="BU755">
        <v>109.6624132410127</v>
      </c>
      <c r="BV755">
        <v>856.57561107383344</v>
      </c>
      <c r="BW755">
        <v>1.657495316883518</v>
      </c>
      <c r="BX755">
        <v>12.57531373205379</v>
      </c>
      <c r="BY755">
        <v>12.9121518620682</v>
      </c>
      <c r="BZ755">
        <v>0.39587488958831962</v>
      </c>
      <c r="CA755">
        <f t="shared" si="88"/>
        <v>52.765335668854334</v>
      </c>
      <c r="CB755" cm="1">
        <f t="array" ref="CB755">IF(ISBLANK(INDEX(AC:AC,ROW())), "", INDEX(AC:AC,ROW())*(BI755+BJ755)/1000)</f>
        <v>231.53447047319284</v>
      </c>
      <c r="CC755">
        <f t="shared" si="89"/>
        <v>229.93248278767629</v>
      </c>
      <c r="CD755">
        <f t="shared" si="90"/>
        <v>1.9614734322554384</v>
      </c>
      <c r="CE755">
        <f t="shared" si="91"/>
        <v>3.7002872035259387</v>
      </c>
      <c r="CF755" cm="1">
        <f t="array" ref="CF755">IFERROR(IF((BD755+BE755)*INDEX(H:H,ROW())*INDEX(K:K,ROW())/(BF755*30*1000)&lt;0.5,"",(BD755+BE755)*INDEX(H:H,ROW())*INDEX(K:K,ROW())/(BF755*30*1000)),"")</f>
        <v>3.3255607127038981E+18</v>
      </c>
      <c r="CG755">
        <f t="shared" si="92"/>
        <v>2.9442839407785009E-19</v>
      </c>
      <c r="CH755" cm="1">
        <f t="array" ref="CH755">IFERROR((BD755+BE755)*INDEX(K:K,ROW())*INDEX(H:H,ROW())/BC755/100000,"")</f>
        <v>0.2937418500149398</v>
      </c>
      <c r="CI755">
        <f t="shared" si="93"/>
        <v>92.993463119404979</v>
      </c>
      <c r="CJ755">
        <v>1</v>
      </c>
      <c r="CK755">
        <f t="shared" si="94"/>
        <v>15.155163173953285</v>
      </c>
      <c r="CL755" cm="1">
        <f t="array" ref="CL755">IF(INDEX(AS:AS,ROW()-2)=0,CL754,INDEX(AS:AS,ROW()-2))</f>
        <v>42.25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44.29</v>
      </c>
      <c r="I756">
        <v>0.86</v>
      </c>
      <c r="J756">
        <v>44.1</v>
      </c>
      <c r="K756">
        <v>1532</v>
      </c>
      <c r="L756">
        <v>44.43</v>
      </c>
      <c r="M756">
        <v>0.95</v>
      </c>
      <c r="N756">
        <v>44.1</v>
      </c>
      <c r="O756">
        <v>1532</v>
      </c>
      <c r="P756">
        <v>1.72</v>
      </c>
      <c r="Q756">
        <v>50.08</v>
      </c>
      <c r="R756">
        <v>29.86</v>
      </c>
      <c r="S756">
        <v>1.677</v>
      </c>
      <c r="T756">
        <v>7.35</v>
      </c>
      <c r="Y756">
        <v>1.8</v>
      </c>
      <c r="Z756">
        <v>2</v>
      </c>
      <c r="AA756">
        <v>23.1</v>
      </c>
      <c r="AC756">
        <v>1720</v>
      </c>
      <c r="AD756">
        <v>38.450000000000003</v>
      </c>
      <c r="AE756">
        <v>32.840000000000003</v>
      </c>
      <c r="AF756">
        <v>12.48</v>
      </c>
      <c r="AG756">
        <v>1570</v>
      </c>
      <c r="AI756">
        <v>44.56</v>
      </c>
      <c r="AJ756">
        <v>41.76</v>
      </c>
      <c r="AK756">
        <v>4.3600000000000003</v>
      </c>
      <c r="AL756">
        <v>48.07</v>
      </c>
      <c r="AM756">
        <v>6.32</v>
      </c>
      <c r="AN756">
        <v>48.17</v>
      </c>
      <c r="AO756">
        <v>45.14</v>
      </c>
      <c r="AP756">
        <v>2.91</v>
      </c>
      <c r="AQ756">
        <v>3.72</v>
      </c>
      <c r="AR756">
        <v>4.3499999999999996</v>
      </c>
      <c r="AS756">
        <v>41.54</v>
      </c>
      <c r="AT756">
        <v>0</v>
      </c>
      <c r="AU756">
        <v>0</v>
      </c>
      <c r="AV756">
        <v>4.9000000000000004</v>
      </c>
      <c r="AW756">
        <v>55.4</v>
      </c>
      <c r="AX756">
        <v>90.2</v>
      </c>
      <c r="AY756">
        <v>100</v>
      </c>
      <c r="AZ756">
        <v>100</v>
      </c>
      <c r="BA756">
        <v>85.3</v>
      </c>
      <c r="BB756">
        <v>95.1</v>
      </c>
      <c r="BC756">
        <v>106.84948469560599</v>
      </c>
      <c r="BD756">
        <v>51.254000396502413</v>
      </c>
      <c r="BE756">
        <v>8.1520071661457996E-3</v>
      </c>
      <c r="BF756">
        <v>3.5886162158261687E-17</v>
      </c>
      <c r="BG756">
        <v>88.824163565150101</v>
      </c>
      <c r="BH756">
        <v>130.56862015133299</v>
      </c>
      <c r="BI756">
        <v>52.247769376990689</v>
      </c>
      <c r="BJ756">
        <v>76.353815319290462</v>
      </c>
      <c r="BK756">
        <v>414.16304609225591</v>
      </c>
      <c r="BL756">
        <v>3.5622744394477568</v>
      </c>
      <c r="BM756">
        <v>178.6960731915955</v>
      </c>
      <c r="BN756">
        <v>108.0531458370759</v>
      </c>
      <c r="BO756">
        <v>109.94670341868471</v>
      </c>
      <c r="BP756">
        <v>107.1914747120567</v>
      </c>
      <c r="BQ756">
        <v>34.613491551198138</v>
      </c>
      <c r="BR756">
        <v>34.747947118222591</v>
      </c>
      <c r="BS756">
        <v>108.16261732686</v>
      </c>
      <c r="BT756">
        <v>1847.1745732906479</v>
      </c>
      <c r="BU756">
        <v>109.3247373462921</v>
      </c>
      <c r="BV756">
        <v>855.61033347209866</v>
      </c>
      <c r="BW756">
        <v>1.267386893400599</v>
      </c>
      <c r="BX756">
        <v>11.96147841578474</v>
      </c>
      <c r="BY756">
        <v>12.9121518620682</v>
      </c>
      <c r="BZ756">
        <v>0.39587488958831962</v>
      </c>
      <c r="CA756">
        <f t="shared" si="88"/>
        <v>51.262152403668559</v>
      </c>
      <c r="CB756" cm="1">
        <f t="array" ref="CB756">IF(ISBLANK(INDEX(AC:AC,ROW())), "", INDEX(AC:AC,ROW())*(BI756+BJ756)/1000)</f>
        <v>221.1947256776036</v>
      </c>
      <c r="CC756">
        <f t="shared" si="89"/>
        <v>219.39278371648311</v>
      </c>
      <c r="CD756">
        <f t="shared" si="90"/>
        <v>1.8877696844736265</v>
      </c>
      <c r="CE756">
        <f t="shared" si="91"/>
        <v>3.8761351753087836</v>
      </c>
      <c r="CF756" cm="1">
        <f t="array" ref="CF756">IFERROR(IF((BD756+BE756)*INDEX(H:H,ROW())*INDEX(K:K,ROW())/(BF756*30*1000)&lt;0.5,"",(BD756+BE756)*INDEX(H:H,ROW())*INDEX(K:K,ROW())/(BF756*30*1000)),"")</f>
        <v>3.2308218629016689E+18</v>
      </c>
      <c r="CG756">
        <f t="shared" si="92"/>
        <v>3.3585713829593645E-19</v>
      </c>
      <c r="CH756" cm="1">
        <f t="array" ref="CH756">IFERROR((BD756+BE756)*INDEX(K:K,ROW())*INDEX(H:H,ROW())/BC756/100000,"")</f>
        <v>0.32552837556543024</v>
      </c>
      <c r="CI756">
        <f t="shared" si="93"/>
        <v>90.344257618088108</v>
      </c>
      <c r="CJ756">
        <v>1</v>
      </c>
      <c r="CK756">
        <f t="shared" si="94"/>
        <v>17.287632023241848</v>
      </c>
      <c r="CL756" cm="1">
        <f t="array" ref="CL756">IF(INDEX(AS:AS,ROW()-2)=0,CL755,INDEX(AS:AS,ROW()-2))</f>
        <v>41.54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44.29</v>
      </c>
      <c r="I757">
        <v>0.86</v>
      </c>
      <c r="J757">
        <v>44.1</v>
      </c>
      <c r="K757">
        <v>1532</v>
      </c>
      <c r="L757">
        <v>44.43</v>
      </c>
      <c r="M757">
        <v>0.95</v>
      </c>
      <c r="N757">
        <v>44.1</v>
      </c>
      <c r="O757">
        <v>1532</v>
      </c>
      <c r="P757">
        <v>1.72</v>
      </c>
      <c r="Q757">
        <v>50.08</v>
      </c>
      <c r="R757">
        <v>29.86</v>
      </c>
      <c r="S757">
        <v>1.677</v>
      </c>
      <c r="T757">
        <v>7.35</v>
      </c>
      <c r="Y757">
        <v>1.8</v>
      </c>
      <c r="Z757">
        <v>2</v>
      </c>
      <c r="AA757">
        <v>23.1</v>
      </c>
      <c r="AC757">
        <v>1718</v>
      </c>
      <c r="AD757">
        <v>38.450000000000003</v>
      </c>
      <c r="AE757">
        <v>32.840000000000003</v>
      </c>
      <c r="AF757">
        <v>12.56</v>
      </c>
      <c r="AG757">
        <v>1570</v>
      </c>
      <c r="AI757">
        <v>44.56</v>
      </c>
      <c r="AJ757">
        <v>41.76</v>
      </c>
      <c r="AK757">
        <v>4.3600000000000003</v>
      </c>
      <c r="AL757">
        <v>48.07</v>
      </c>
      <c r="AM757">
        <v>6.32</v>
      </c>
      <c r="AN757">
        <v>48.17</v>
      </c>
      <c r="AO757">
        <v>45.14</v>
      </c>
      <c r="AP757">
        <v>2.91</v>
      </c>
      <c r="AQ757">
        <v>3.72</v>
      </c>
      <c r="AR757">
        <v>4.3499999999999996</v>
      </c>
      <c r="AS757">
        <v>41.54</v>
      </c>
      <c r="AT757">
        <v>0</v>
      </c>
      <c r="AU757">
        <v>0</v>
      </c>
      <c r="AV757">
        <v>4.9000000000000004</v>
      </c>
      <c r="AW757">
        <v>55.4</v>
      </c>
      <c r="AX757">
        <v>90.2</v>
      </c>
      <c r="AY757">
        <v>100</v>
      </c>
      <c r="AZ757">
        <v>100</v>
      </c>
      <c r="BA757">
        <v>85.3</v>
      </c>
      <c r="BB757">
        <v>95.1</v>
      </c>
      <c r="BC757">
        <v>86.905649622280194</v>
      </c>
      <c r="BD757">
        <v>53.635463008243143</v>
      </c>
      <c r="BE757">
        <v>8.1520071661457996E-3</v>
      </c>
      <c r="BF757">
        <v>3.5886162158261687E-17</v>
      </c>
      <c r="BG757">
        <v>88.824163565150101</v>
      </c>
      <c r="BH757">
        <v>131.54725166543341</v>
      </c>
      <c r="BI757">
        <v>52.247769376990689</v>
      </c>
      <c r="BJ757">
        <v>76.926985624148813</v>
      </c>
      <c r="BK757">
        <v>405.5853479522907</v>
      </c>
      <c r="BL757">
        <v>3.5834664438886872</v>
      </c>
      <c r="BM757">
        <v>177.34541250446779</v>
      </c>
      <c r="BN757">
        <v>108.01582700023231</v>
      </c>
      <c r="BO757">
        <v>109.9713569698406</v>
      </c>
      <c r="BP757">
        <v>107.59974042488081</v>
      </c>
      <c r="BQ757">
        <v>33.813518329188057</v>
      </c>
      <c r="BR757">
        <v>36.23851414632869</v>
      </c>
      <c r="BS757">
        <v>109.874271260942</v>
      </c>
      <c r="BT757">
        <v>1847.1745732906479</v>
      </c>
      <c r="BU757">
        <v>108.5949322910304</v>
      </c>
      <c r="BV757">
        <v>856.45736604320973</v>
      </c>
      <c r="BW757">
        <v>0.90552162304027839</v>
      </c>
      <c r="BX757">
        <v>11.910632550382751</v>
      </c>
      <c r="BY757">
        <v>12.9121518620682</v>
      </c>
      <c r="BZ757">
        <v>0.39587488958831962</v>
      </c>
      <c r="CA757">
        <f t="shared" si="88"/>
        <v>53.643615015409289</v>
      </c>
      <c r="CB757" cm="1">
        <f t="array" ref="CB757">IF(ISBLANK(INDEX(AC:AC,ROW())), "", INDEX(AC:AC,ROW())*(BI757+BJ757)/1000)</f>
        <v>221.92222909195766</v>
      </c>
      <c r="CC757">
        <f t="shared" si="89"/>
        <v>220.37141523058352</v>
      </c>
      <c r="CD757">
        <f t="shared" si="90"/>
        <v>1.8404626005051987</v>
      </c>
      <c r="CE757">
        <f t="shared" si="91"/>
        <v>4.6669618110571021</v>
      </c>
      <c r="CF757" cm="1">
        <f t="array" ref="CF757">IFERROR(IF((BD757+BE757)*INDEX(H:H,ROW())*INDEX(K:K,ROW())/(BF757*30*1000)&lt;0.5,"",(BD757+BE757)*INDEX(H:H,ROW())*INDEX(K:K,ROW())/(BF757*30*1000)),"")</f>
        <v>3.3809146918392274E+18</v>
      </c>
      <c r="CG757">
        <f t="shared" si="92"/>
        <v>4.1293244241582047E-19</v>
      </c>
      <c r="CH757" cm="1">
        <f t="array" ref="CH757">IFERROR((BD757+BE757)*INDEX(K:K,ROW())*INDEX(H:H,ROW())/BC757/100000,"")</f>
        <v>0.41882680839021091</v>
      </c>
      <c r="CI757">
        <f t="shared" si="93"/>
        <v>94.541339902279361</v>
      </c>
      <c r="CJ757">
        <v>1</v>
      </c>
      <c r="CK757">
        <f t="shared" si="94"/>
        <v>21.254942357822081</v>
      </c>
      <c r="CL757" cm="1">
        <f t="array" ref="CL757">IF(INDEX(AS:AS,ROW()-2)=0,CL756,INDEX(AS:AS,ROW()-2))</f>
        <v>41.54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44.47</v>
      </c>
      <c r="I758">
        <v>0.93</v>
      </c>
      <c r="J758">
        <v>44.1</v>
      </c>
      <c r="K758">
        <v>1534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50.08</v>
      </c>
      <c r="R758">
        <v>29.86</v>
      </c>
      <c r="S758">
        <v>1.677</v>
      </c>
      <c r="T758">
        <v>7.35</v>
      </c>
      <c r="Y758">
        <v>2</v>
      </c>
      <c r="Z758">
        <v>2</v>
      </c>
      <c r="AA758">
        <v>21.5</v>
      </c>
      <c r="AC758">
        <v>1728</v>
      </c>
      <c r="AD758">
        <v>37.770000000000003</v>
      </c>
      <c r="AE758">
        <v>32.61</v>
      </c>
      <c r="AF758">
        <v>12.58</v>
      </c>
      <c r="AG758">
        <v>1570</v>
      </c>
      <c r="AI758">
        <v>44.01</v>
      </c>
      <c r="AJ758">
        <v>40.229999999999997</v>
      </c>
      <c r="AK758">
        <v>3.84</v>
      </c>
      <c r="AL758">
        <v>47.15</v>
      </c>
      <c r="AM758">
        <v>6.38</v>
      </c>
      <c r="AN758">
        <v>47.75</v>
      </c>
      <c r="AO758">
        <v>44.59</v>
      </c>
      <c r="AP758">
        <v>2.86</v>
      </c>
      <c r="AQ758">
        <v>3.72</v>
      </c>
      <c r="AR758">
        <v>3.04</v>
      </c>
      <c r="AS758">
        <v>40.83</v>
      </c>
      <c r="AT758">
        <v>0</v>
      </c>
      <c r="AU758">
        <v>0</v>
      </c>
      <c r="AV758">
        <v>6.2</v>
      </c>
      <c r="AW758">
        <v>64.3</v>
      </c>
      <c r="AX758">
        <v>91.6</v>
      </c>
      <c r="AY758">
        <v>99.2</v>
      </c>
      <c r="AZ758">
        <v>100</v>
      </c>
      <c r="BA758">
        <v>85.399999999999991</v>
      </c>
      <c r="BB758">
        <v>93</v>
      </c>
      <c r="BC758">
        <v>39.208301320187218</v>
      </c>
      <c r="BD758">
        <v>20.406636375279351</v>
      </c>
      <c r="BE758">
        <v>8.1520071661457996E-3</v>
      </c>
      <c r="BF758">
        <v>3.5886162158261687E-17</v>
      </c>
      <c r="BG758">
        <v>88.824163565150101</v>
      </c>
      <c r="BH758">
        <v>154.06559796207739</v>
      </c>
      <c r="BI758">
        <v>52.247769376990689</v>
      </c>
      <c r="BJ758">
        <v>90.094056499089959</v>
      </c>
      <c r="BK758">
        <v>205.96636299432561</v>
      </c>
      <c r="BL758">
        <v>4.0451179885177924</v>
      </c>
      <c r="BM758">
        <v>176.0470790572503</v>
      </c>
      <c r="BN758">
        <v>108.5319724129961</v>
      </c>
      <c r="BO758">
        <v>110.1923643386275</v>
      </c>
      <c r="BP758">
        <v>103.51179269776389</v>
      </c>
      <c r="BQ758">
        <v>0.83199833449089444</v>
      </c>
      <c r="BR758">
        <v>50.827185916904888</v>
      </c>
      <c r="BS758">
        <v>113.27754910117361</v>
      </c>
      <c r="BT758">
        <v>1847.1745732906479</v>
      </c>
      <c r="BU758">
        <v>109.36429707825221</v>
      </c>
      <c r="BV758">
        <v>760.3722782462562</v>
      </c>
      <c r="BW758">
        <v>1.7796558834961851</v>
      </c>
      <c r="BX758">
        <v>9.0343368289519645</v>
      </c>
      <c r="BY758">
        <v>12.9121518620682</v>
      </c>
      <c r="BZ758">
        <v>0.39587488958831962</v>
      </c>
      <c r="CA758">
        <f t="shared" si="88"/>
        <v>20.414788382445497</v>
      </c>
      <c r="CB758" cm="1">
        <f t="array" ref="CB758">IF(ISBLANK(INDEX(AC:AC,ROW())), "", INDEX(AC:AC,ROW())*(BI758+BJ758)/1000)</f>
        <v>245.96667511386732</v>
      </c>
      <c r="CC758">
        <f t="shared" si="89"/>
        <v>242.88976152722751</v>
      </c>
      <c r="CD758">
        <f t="shared" si="90"/>
        <v>0.84798289437670327</v>
      </c>
      <c r="CE758">
        <f t="shared" si="91"/>
        <v>5.2531315068291287</v>
      </c>
      <c r="CF758" cm="1">
        <f t="array" ref="CF758">IFERROR(IF((BD758+BE758)*INDEX(H:H,ROW())*INDEX(K:K,ROW())/(BF758*30*1000)&lt;0.5,"",(BD758+BE758)*INDEX(H:H,ROW())*INDEX(K:K,ROW())/(BF758*30*1000)),"")</f>
        <v>1.2935675174252882E+18</v>
      </c>
      <c r="CG758">
        <f t="shared" si="92"/>
        <v>9.152694952327594E-19</v>
      </c>
      <c r="CH758" cm="1">
        <f t="array" ref="CH758">IFERROR((BD758+BE758)*INDEX(K:K,ROW())*INDEX(H:H,ROW())/BC758/100000,"")</f>
        <v>0.35518886661700116</v>
      </c>
      <c r="CI758">
        <f t="shared" si="93"/>
        <v>36.172343137390044</v>
      </c>
      <c r="CJ758">
        <v>1</v>
      </c>
      <c r="CK758">
        <f t="shared" si="94"/>
        <v>47.111823544867306</v>
      </c>
      <c r="CL758" cm="1">
        <f t="array" ref="CL758">IF(INDEX(AS:AS,ROW()-2)=0,CL757,INDEX(AS:AS,ROW()-2))</f>
        <v>41.54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44.47</v>
      </c>
      <c r="I759">
        <v>0.93</v>
      </c>
      <c r="J759">
        <v>44.1</v>
      </c>
      <c r="K759">
        <v>1534</v>
      </c>
      <c r="L759">
        <v>44.59</v>
      </c>
      <c r="M759">
        <v>0.89</v>
      </c>
      <c r="N759">
        <v>44.1</v>
      </c>
      <c r="O759">
        <v>1535</v>
      </c>
      <c r="P759">
        <v>1.68</v>
      </c>
      <c r="Q759">
        <v>50.08</v>
      </c>
      <c r="R759">
        <v>29.86</v>
      </c>
      <c r="S759">
        <v>1.677</v>
      </c>
      <c r="T759">
        <v>7.35</v>
      </c>
      <c r="Y759">
        <v>2</v>
      </c>
      <c r="Z759">
        <v>2</v>
      </c>
      <c r="AA759">
        <v>21.5</v>
      </c>
      <c r="AC759">
        <v>1722</v>
      </c>
      <c r="AD759">
        <v>37.770000000000003</v>
      </c>
      <c r="AE759">
        <v>32.61</v>
      </c>
      <c r="AF759">
        <v>12.52</v>
      </c>
      <c r="AG759">
        <v>1570</v>
      </c>
      <c r="AI759">
        <v>44.01</v>
      </c>
      <c r="AJ759">
        <v>40.229999999999997</v>
      </c>
      <c r="AK759">
        <v>3.84</v>
      </c>
      <c r="AL759">
        <v>47.15</v>
      </c>
      <c r="AM759">
        <v>6.38</v>
      </c>
      <c r="AN759">
        <v>47.75</v>
      </c>
      <c r="AO759">
        <v>44.59</v>
      </c>
      <c r="AP759">
        <v>2.86</v>
      </c>
      <c r="AQ759">
        <v>3.72</v>
      </c>
      <c r="AR759">
        <v>3.04</v>
      </c>
      <c r="AS759">
        <v>40.83</v>
      </c>
      <c r="AT759">
        <v>0</v>
      </c>
      <c r="AU759">
        <v>0</v>
      </c>
      <c r="AV759">
        <v>6.2</v>
      </c>
      <c r="AW759">
        <v>64.3</v>
      </c>
      <c r="AX759">
        <v>91.6</v>
      </c>
      <c r="AY759">
        <v>99.2</v>
      </c>
      <c r="AZ759">
        <v>100</v>
      </c>
      <c r="BA759">
        <v>85.399999999999991</v>
      </c>
      <c r="BB759">
        <v>93</v>
      </c>
      <c r="BC759">
        <v>9.084972313273186E-17</v>
      </c>
      <c r="BD759">
        <v>20.406636375279351</v>
      </c>
      <c r="BE759">
        <v>8.1520071661457996E-3</v>
      </c>
      <c r="BF759">
        <v>3.5886162158261687E-17</v>
      </c>
      <c r="BG759">
        <v>88.824163565150101</v>
      </c>
      <c r="BH759">
        <v>165.1741645857667</v>
      </c>
      <c r="BI759">
        <v>52.247769376990689</v>
      </c>
      <c r="BJ759">
        <v>96.594717538387926</v>
      </c>
      <c r="BK759">
        <v>8.483426057745433E-17</v>
      </c>
      <c r="BL759">
        <v>4.9208225280403068</v>
      </c>
      <c r="BM759">
        <v>167.97815298786711</v>
      </c>
      <c r="BN759">
        <v>102.81750422397739</v>
      </c>
      <c r="BO759">
        <v>110.6191068611765</v>
      </c>
      <c r="BP759">
        <v>95.868417530235035</v>
      </c>
      <c r="BQ759">
        <v>0.83199833449089444</v>
      </c>
      <c r="BR759">
        <v>54.403570646022331</v>
      </c>
      <c r="BS759">
        <v>89.185945730998384</v>
      </c>
      <c r="BT759">
        <v>1847.1745732906479</v>
      </c>
      <c r="BU759">
        <v>114.0481098418384</v>
      </c>
      <c r="BV759">
        <v>556.99914963587946</v>
      </c>
      <c r="BW759">
        <v>3.6377821472409169</v>
      </c>
      <c r="BX759">
        <v>3.9692165173333991</v>
      </c>
      <c r="BY759">
        <v>12.9121518620682</v>
      </c>
      <c r="BZ759">
        <v>0.39587488958831962</v>
      </c>
      <c r="CA759">
        <f t="shared" si="88"/>
        <v>20.414788382445497</v>
      </c>
      <c r="CB759" cm="1">
        <f t="array" ref="CB759">IF(ISBLANK(INDEX(AC:AC,ROW())), "", INDEX(AC:AC,ROW())*(BI759+BJ759)/1000)</f>
        <v>256.30676246828199</v>
      </c>
      <c r="CC759">
        <f t="shared" si="89"/>
        <v>253.99832815091679</v>
      </c>
      <c r="CD759">
        <f t="shared" si="90"/>
        <v>3.339953502648601E-19</v>
      </c>
      <c r="CE759">
        <f t="shared" si="91"/>
        <v>0.93378667157313278</v>
      </c>
      <c r="CF759" cm="1">
        <f t="array" ref="CF759">IFERROR(IF((BD759+BE759)*INDEX(H:H,ROW())*INDEX(K:K,ROW())/(BF759*30*1000)&lt;0.5,"",(BD759+BE759)*INDEX(H:H,ROW())*INDEX(K:K,ROW())/(BF759*30*1000)),"")</f>
        <v>1.2935675174252882E+18</v>
      </c>
      <c r="CG759">
        <f t="shared" si="92"/>
        <v>0.39500574047795217</v>
      </c>
      <c r="CH759" cm="1">
        <f t="array" ref="CH759">IFERROR((BD759+BE759)*INDEX(K:K,ROW())*INDEX(H:H,ROW())/BC759/100000,"")</f>
        <v>1.5328997852364067E+17</v>
      </c>
      <c r="CI759">
        <f t="shared" si="93"/>
        <v>36.172343137390044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41.54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44.47</v>
      </c>
      <c r="I760">
        <v>0.93</v>
      </c>
      <c r="J760">
        <v>44.1</v>
      </c>
      <c r="K760">
        <v>1534</v>
      </c>
      <c r="L760">
        <v>44.59</v>
      </c>
      <c r="M760">
        <v>0.89</v>
      </c>
      <c r="N760">
        <v>44.1</v>
      </c>
      <c r="O760">
        <v>1535</v>
      </c>
      <c r="P760">
        <v>1.68</v>
      </c>
      <c r="Q760">
        <v>50.08</v>
      </c>
      <c r="R760">
        <v>29.86</v>
      </c>
      <c r="S760">
        <v>1.677</v>
      </c>
      <c r="T760">
        <v>7.35</v>
      </c>
      <c r="Y760">
        <v>2</v>
      </c>
      <c r="Z760">
        <v>2</v>
      </c>
      <c r="AA760">
        <v>21.5</v>
      </c>
      <c r="AC760">
        <v>1722</v>
      </c>
      <c r="AD760">
        <v>37.770000000000003</v>
      </c>
      <c r="AE760">
        <v>32.61</v>
      </c>
      <c r="AF760">
        <v>12.52</v>
      </c>
      <c r="AG760">
        <v>1570</v>
      </c>
      <c r="AI760">
        <v>44.01</v>
      </c>
      <c r="AJ760">
        <v>40.229999999999997</v>
      </c>
      <c r="AK760">
        <v>3.84</v>
      </c>
      <c r="AL760">
        <v>47.15</v>
      </c>
      <c r="AM760">
        <v>6.38</v>
      </c>
      <c r="AN760">
        <v>47.75</v>
      </c>
      <c r="AO760">
        <v>44.59</v>
      </c>
      <c r="AP760">
        <v>2.86</v>
      </c>
      <c r="AQ760">
        <v>3.72</v>
      </c>
      <c r="AR760">
        <v>3.04</v>
      </c>
      <c r="AS760">
        <v>40.83</v>
      </c>
      <c r="AT760">
        <v>0</v>
      </c>
      <c r="AU760">
        <v>0</v>
      </c>
      <c r="AV760">
        <v>6.2</v>
      </c>
      <c r="AW760">
        <v>64.3</v>
      </c>
      <c r="AX760">
        <v>91.6</v>
      </c>
      <c r="AY760">
        <v>99.2</v>
      </c>
      <c r="AZ760">
        <v>100</v>
      </c>
      <c r="BA760">
        <v>85.399999999999991</v>
      </c>
      <c r="BB760">
        <v>93</v>
      </c>
      <c r="BC760">
        <v>9.084972313273186E-17</v>
      </c>
      <c r="BD760">
        <v>20.406636375279351</v>
      </c>
      <c r="BE760">
        <v>8.1520071661457996E-3</v>
      </c>
      <c r="BF760">
        <v>3.5886162158261687E-17</v>
      </c>
      <c r="BG760">
        <v>88.824163565150101</v>
      </c>
      <c r="BH760">
        <v>165.0597908279143</v>
      </c>
      <c r="BI760">
        <v>52.247769376990689</v>
      </c>
      <c r="BJ760">
        <v>96.527364355061081</v>
      </c>
      <c r="BK760">
        <v>8.483426057745433E-17</v>
      </c>
      <c r="BL760">
        <v>4.9552281424596094</v>
      </c>
      <c r="BM760">
        <v>163.729945638586</v>
      </c>
      <c r="BN760">
        <v>105.0584818298986</v>
      </c>
      <c r="BO760">
        <v>110.7026480729842</v>
      </c>
      <c r="BP760">
        <v>91.054764390144115</v>
      </c>
      <c r="BQ760">
        <v>0.83199833449089444</v>
      </c>
      <c r="BR760">
        <v>51.400268092806613</v>
      </c>
      <c r="BS760">
        <v>69.54100610839491</v>
      </c>
      <c r="BT760">
        <v>1847.1745732906479</v>
      </c>
      <c r="BU760">
        <v>115.30965566313969</v>
      </c>
      <c r="BV760">
        <v>479.86332651204202</v>
      </c>
      <c r="BW760">
        <v>3.4870800048560922</v>
      </c>
      <c r="BX760">
        <v>3.6535299011171491</v>
      </c>
      <c r="BY760">
        <v>12.9121518620682</v>
      </c>
      <c r="BZ760">
        <v>0.39587488958831962</v>
      </c>
      <c r="CA760">
        <f t="shared" si="88"/>
        <v>20.414788382445497</v>
      </c>
      <c r="CB760" cm="1">
        <f t="array" ref="CB760">IF(ISBLANK(INDEX(AC:AC,ROW())), "", INDEX(AC:AC,ROW())*(BI760+BJ760)/1000)</f>
        <v>256.19078028659311</v>
      </c>
      <c r="CC760">
        <f t="shared" si="89"/>
        <v>253.88395439306441</v>
      </c>
      <c r="CD760">
        <f t="shared" si="90"/>
        <v>3.3414581390249463E-19</v>
      </c>
      <c r="CE760">
        <f t="shared" si="91"/>
        <v>0.93378667157313278</v>
      </c>
      <c r="CF760" cm="1">
        <f t="array" ref="CF760">IFERROR(IF((BD760+BE760)*INDEX(H:H,ROW())*INDEX(K:K,ROW())/(BF760*30*1000)&lt;0.5,"",(BD760+BE760)*INDEX(H:H,ROW())*INDEX(K:K,ROW())/(BF760*30*1000)),"")</f>
        <v>1.2935675174252882E+18</v>
      </c>
      <c r="CG760">
        <f t="shared" si="92"/>
        <v>0.39500574047795217</v>
      </c>
      <c r="CH760" cm="1">
        <f t="array" ref="CH760">IFERROR((BD760+BE760)*INDEX(K:K,ROW())*INDEX(H:H,ROW())/BC760/100000,"")</f>
        <v>1.5328997852364067E+17</v>
      </c>
      <c r="CI760">
        <f t="shared" si="93"/>
        <v>36.172343137390044</v>
      </c>
      <c r="CJ760">
        <v>0</v>
      </c>
      <c r="CK760" t="str">
        <f t="shared" si="94"/>
        <v xml:space="preserve"> </v>
      </c>
      <c r="CL760" cm="1">
        <f t="array" ref="CL760">IF(INDEX(AS:AS,ROW()-2)=0,CL759,INDEX(AS:AS,ROW()-2))</f>
        <v>40.83</v>
      </c>
      <c r="CM760" t="str">
        <f t="shared" si="95"/>
        <v>SP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44.47</v>
      </c>
      <c r="I761">
        <v>0.93</v>
      </c>
      <c r="J761">
        <v>44.1</v>
      </c>
      <c r="K761">
        <v>1534</v>
      </c>
      <c r="L761">
        <v>44.59</v>
      </c>
      <c r="M761">
        <v>0.89</v>
      </c>
      <c r="N761">
        <v>44.1</v>
      </c>
      <c r="O761">
        <v>1535</v>
      </c>
      <c r="P761">
        <v>1.68</v>
      </c>
      <c r="Q761">
        <v>50.08</v>
      </c>
      <c r="R761">
        <v>29.86</v>
      </c>
      <c r="S761">
        <v>1.677</v>
      </c>
      <c r="T761">
        <v>7.35</v>
      </c>
      <c r="Y761">
        <v>2</v>
      </c>
      <c r="Z761">
        <v>2</v>
      </c>
      <c r="AA761">
        <v>21.5</v>
      </c>
      <c r="AC761">
        <v>1722</v>
      </c>
      <c r="AD761">
        <v>37.770000000000003</v>
      </c>
      <c r="AE761">
        <v>32.61</v>
      </c>
      <c r="AF761">
        <v>12.52</v>
      </c>
      <c r="AG761">
        <v>1570</v>
      </c>
      <c r="AI761">
        <v>44.01</v>
      </c>
      <c r="AJ761">
        <v>40.229999999999997</v>
      </c>
      <c r="AK761">
        <v>3.84</v>
      </c>
      <c r="AL761">
        <v>47.15</v>
      </c>
      <c r="AM761">
        <v>6.38</v>
      </c>
      <c r="AN761">
        <v>47.75</v>
      </c>
      <c r="AO761">
        <v>44.59</v>
      </c>
      <c r="AP761">
        <v>2.86</v>
      </c>
      <c r="AQ761">
        <v>3.72</v>
      </c>
      <c r="AR761">
        <v>3.04</v>
      </c>
      <c r="AS761">
        <v>40.83</v>
      </c>
      <c r="AT761">
        <v>0</v>
      </c>
      <c r="AU761">
        <v>0</v>
      </c>
      <c r="AV761">
        <v>6.2</v>
      </c>
      <c r="AW761">
        <v>64.3</v>
      </c>
      <c r="AX761">
        <v>91.6</v>
      </c>
      <c r="AY761">
        <v>99.2</v>
      </c>
      <c r="AZ761">
        <v>100</v>
      </c>
      <c r="BA761">
        <v>85.399999999999991</v>
      </c>
      <c r="BB761">
        <v>93</v>
      </c>
      <c r="BC761">
        <v>9.084972313273186E-17</v>
      </c>
      <c r="BD761">
        <v>20.406636375279351</v>
      </c>
      <c r="BE761">
        <v>8.1520071661457996E-3</v>
      </c>
      <c r="BF761">
        <v>3.5886162158261687E-17</v>
      </c>
      <c r="BG761">
        <v>88.824163565150101</v>
      </c>
      <c r="BH761">
        <v>164.95148714700679</v>
      </c>
      <c r="BI761">
        <v>52.247769376990689</v>
      </c>
      <c r="BJ761">
        <v>96.462362518306463</v>
      </c>
      <c r="BK761">
        <v>1.135087738105464</v>
      </c>
      <c r="BL761">
        <v>4.8911756869732903</v>
      </c>
      <c r="BM761">
        <v>160.81377691897299</v>
      </c>
      <c r="BN761">
        <v>103.0829227127242</v>
      </c>
      <c r="BO761">
        <v>110.7966299548423</v>
      </c>
      <c r="BP761">
        <v>87.560583338547261</v>
      </c>
      <c r="BQ761">
        <v>0.83199833449089444</v>
      </c>
      <c r="BR761">
        <v>53.009502118770492</v>
      </c>
      <c r="BS761">
        <v>59.101907818756906</v>
      </c>
      <c r="BT761">
        <v>1847.1745732906479</v>
      </c>
      <c r="BU761">
        <v>114.9551216258059</v>
      </c>
      <c r="BV761">
        <v>424.50838418522062</v>
      </c>
      <c r="BW761">
        <v>3.7225266552853942</v>
      </c>
      <c r="BX761">
        <v>3.2789712482946451</v>
      </c>
      <c r="BY761">
        <v>12.9121518620682</v>
      </c>
      <c r="BZ761">
        <v>0.39587488958831962</v>
      </c>
      <c r="CA761">
        <f t="shared" si="88"/>
        <v>20.414788382445497</v>
      </c>
      <c r="CB761" cm="1">
        <f t="array" ref="CB761">IF(ISBLANK(INDEX(AC:AC,ROW())), "", INDEX(AC:AC,ROW())*(BI761+BJ761)/1000)</f>
        <v>256.07884712370168</v>
      </c>
      <c r="CC761">
        <f t="shared" si="89"/>
        <v>253.7756507121569</v>
      </c>
      <c r="CD761">
        <f t="shared" si="90"/>
        <v>4.4728000299482183E-3</v>
      </c>
      <c r="CE761" t="str">
        <f t="shared" si="91"/>
        <v/>
      </c>
      <c r="CF761" cm="1">
        <f t="array" ref="CF761">IFERROR(IF((BD761+BE761)*INDEX(H:H,ROW())*INDEX(K:K,ROW())/(BF761*30*1000)&lt;0.5,"",(BD761+BE761)*INDEX(H:H,ROW())*INDEX(K:K,ROW())/(BF761*30*1000)),"")</f>
        <v>1.2935675174252882E+18</v>
      </c>
      <c r="CG761">
        <f t="shared" si="92"/>
        <v>0.39500574047795217</v>
      </c>
      <c r="CH761" cm="1">
        <f t="array" ref="CH761">IFERROR((BD761+BE761)*INDEX(K:K,ROW())*INDEX(H:H,ROW())/BC761/100000,"")</f>
        <v>1.5328997852364067E+17</v>
      </c>
      <c r="CI761">
        <f t="shared" si="93"/>
        <v>36.172343137390044</v>
      </c>
      <c r="CJ761">
        <v>0</v>
      </c>
      <c r="CK761" t="str">
        <f t="shared" si="94"/>
        <v xml:space="preserve"> </v>
      </c>
      <c r="CL761" cm="1">
        <f t="array" ref="CL761">IF(INDEX(AS:AS,ROW()-2)=0,CL760,INDEX(AS:AS,ROW()-2))</f>
        <v>40.83</v>
      </c>
      <c r="CM761" t="str">
        <f t="shared" si="95"/>
        <v>SP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44.47</v>
      </c>
      <c r="I762">
        <v>0.93</v>
      </c>
      <c r="J762">
        <v>44.1</v>
      </c>
      <c r="K762">
        <v>1534</v>
      </c>
      <c r="L762">
        <v>44.59</v>
      </c>
      <c r="M762">
        <v>0.89</v>
      </c>
      <c r="N762">
        <v>44.1</v>
      </c>
      <c r="O762">
        <v>1535</v>
      </c>
      <c r="P762">
        <v>1.68</v>
      </c>
      <c r="Q762">
        <v>50.08</v>
      </c>
      <c r="R762">
        <v>29.86</v>
      </c>
      <c r="S762">
        <v>1.677</v>
      </c>
      <c r="T762">
        <v>7.35</v>
      </c>
      <c r="Y762">
        <v>2</v>
      </c>
      <c r="Z762">
        <v>2</v>
      </c>
      <c r="AA762">
        <v>21.5</v>
      </c>
      <c r="AC762">
        <v>1702</v>
      </c>
      <c r="AD762">
        <v>37.520000000000003</v>
      </c>
      <c r="AE762">
        <v>32.47</v>
      </c>
      <c r="AF762">
        <v>12.32</v>
      </c>
      <c r="AG762">
        <v>1570</v>
      </c>
      <c r="AI762">
        <v>44.01</v>
      </c>
      <c r="AJ762">
        <v>40.229999999999997</v>
      </c>
      <c r="AK762">
        <v>3.84</v>
      </c>
      <c r="AL762">
        <v>47.15</v>
      </c>
      <c r="AM762">
        <v>6.38</v>
      </c>
      <c r="AN762">
        <v>47.75</v>
      </c>
      <c r="AO762">
        <v>44.59</v>
      </c>
      <c r="AP762">
        <v>2.86</v>
      </c>
      <c r="AQ762">
        <v>3.72</v>
      </c>
      <c r="AR762">
        <v>3.04</v>
      </c>
      <c r="AS762">
        <v>40.83</v>
      </c>
      <c r="AT762">
        <v>0</v>
      </c>
      <c r="AU762">
        <v>0</v>
      </c>
      <c r="AV762">
        <v>6.2</v>
      </c>
      <c r="AW762">
        <v>64.3</v>
      </c>
      <c r="AX762">
        <v>91.6</v>
      </c>
      <c r="AY762">
        <v>99.2</v>
      </c>
      <c r="AZ762">
        <v>100</v>
      </c>
      <c r="BA762">
        <v>85.399999999999991</v>
      </c>
      <c r="BB762">
        <v>93</v>
      </c>
      <c r="BC762">
        <v>9.084972313273186E-17</v>
      </c>
      <c r="BD762">
        <v>20.406636375279351</v>
      </c>
      <c r="BE762">
        <v>8.1520071661457996E-3</v>
      </c>
      <c r="BF762">
        <v>3.5886162158261687E-17</v>
      </c>
      <c r="BG762">
        <v>88.824163565150101</v>
      </c>
      <c r="BH762">
        <v>159.16316020607371</v>
      </c>
      <c r="BI762">
        <v>52.247769376990689</v>
      </c>
      <c r="BJ762">
        <v>93.078947222015316</v>
      </c>
      <c r="BK762">
        <v>203.14444867086021</v>
      </c>
      <c r="BL762">
        <v>4.565825062440469</v>
      </c>
      <c r="BM762">
        <v>161.81535239213349</v>
      </c>
      <c r="BN762">
        <v>106.3547642152071</v>
      </c>
      <c r="BO762">
        <v>110.86578657178531</v>
      </c>
      <c r="BP762">
        <v>85.119194252999378</v>
      </c>
      <c r="BQ762">
        <v>4.7837266514345806</v>
      </c>
      <c r="BR762">
        <v>53.445107580789887</v>
      </c>
      <c r="BS762">
        <v>76.931340966388717</v>
      </c>
      <c r="BT762">
        <v>1847.1745732906479</v>
      </c>
      <c r="BU762">
        <v>114.8234531424914</v>
      </c>
      <c r="BV762">
        <v>569.96782098089272</v>
      </c>
      <c r="BW762">
        <v>2.594435617112969</v>
      </c>
      <c r="BX762">
        <v>6.5796117729306989</v>
      </c>
      <c r="BY762">
        <v>12.9121518620682</v>
      </c>
      <c r="BZ762">
        <v>0.39587488958831962</v>
      </c>
      <c r="CA762">
        <f t="shared" si="88"/>
        <v>20.414788382445497</v>
      </c>
      <c r="CB762" cm="1">
        <f t="array" ref="CB762">IF(ISBLANK(INDEX(AC:AC,ROW())), "", INDEX(AC:AC,ROW())*(BI762+BJ762)/1000)</f>
        <v>247.34607165150823</v>
      </c>
      <c r="CC762">
        <f t="shared" si="89"/>
        <v>247.98732377122383</v>
      </c>
      <c r="CD762">
        <f t="shared" si="90"/>
        <v>0.81917271246601064</v>
      </c>
      <c r="CE762" t="str">
        <f t="shared" si="91"/>
        <v/>
      </c>
      <c r="CF762" cm="1">
        <f t="array" ref="CF762">IFERROR(IF((BD762+BE762)*INDEX(H:H,ROW())*INDEX(K:K,ROW())/(BF762*30*1000)&lt;0.5,"",(BD762+BE762)*INDEX(H:H,ROW())*INDEX(K:K,ROW())/(BF762*30*1000)),"")</f>
        <v>1.2935675174252882E+18</v>
      </c>
      <c r="CG762">
        <f t="shared" si="92"/>
        <v>0.39500574047795217</v>
      </c>
      <c r="CH762" cm="1">
        <f t="array" ref="CH762">IFERROR((BD762+BE762)*INDEX(K:K,ROW())*INDEX(H:H,ROW())/BC762/100000,"")</f>
        <v>1.5328997852364067E+17</v>
      </c>
      <c r="CI762">
        <f t="shared" si="93"/>
        <v>36.172343137390044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40.83</v>
      </c>
      <c r="CM762" t="str">
        <f t="shared" si="95"/>
        <v>SP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44.47</v>
      </c>
      <c r="I763">
        <v>0.93</v>
      </c>
      <c r="J763">
        <v>44.1</v>
      </c>
      <c r="K763">
        <v>1534</v>
      </c>
      <c r="L763">
        <v>44.59</v>
      </c>
      <c r="M763">
        <v>0.89</v>
      </c>
      <c r="N763">
        <v>44.1</v>
      </c>
      <c r="O763">
        <v>1535</v>
      </c>
      <c r="P763">
        <v>1.68</v>
      </c>
      <c r="Q763">
        <v>50.08</v>
      </c>
      <c r="R763">
        <v>29.86</v>
      </c>
      <c r="S763">
        <v>1.677</v>
      </c>
      <c r="T763">
        <v>7.35</v>
      </c>
      <c r="Y763">
        <v>2</v>
      </c>
      <c r="Z763">
        <v>2</v>
      </c>
      <c r="AA763">
        <v>21.5</v>
      </c>
      <c r="AC763">
        <v>1696</v>
      </c>
      <c r="AD763">
        <v>37.520000000000003</v>
      </c>
      <c r="AE763">
        <v>32.47</v>
      </c>
      <c r="AF763">
        <v>12.24</v>
      </c>
      <c r="AG763">
        <v>1570</v>
      </c>
      <c r="AI763">
        <v>44.01</v>
      </c>
      <c r="AJ763">
        <v>40.229999999999997</v>
      </c>
      <c r="AK763">
        <v>3.84</v>
      </c>
      <c r="AL763">
        <v>47.15</v>
      </c>
      <c r="AM763">
        <v>6.38</v>
      </c>
      <c r="AN763">
        <v>47.75</v>
      </c>
      <c r="AO763">
        <v>44.59</v>
      </c>
      <c r="AP763">
        <v>2.86</v>
      </c>
      <c r="AQ763">
        <v>3.72</v>
      </c>
      <c r="AR763">
        <v>3.04</v>
      </c>
      <c r="AS763">
        <v>40.83</v>
      </c>
      <c r="AT763">
        <v>0</v>
      </c>
      <c r="AU763">
        <v>0</v>
      </c>
      <c r="AV763">
        <v>6.2</v>
      </c>
      <c r="AW763">
        <v>64.3</v>
      </c>
      <c r="AX763">
        <v>91.6</v>
      </c>
      <c r="AY763">
        <v>99.2</v>
      </c>
      <c r="AZ763">
        <v>100</v>
      </c>
      <c r="BA763">
        <v>85.399999999999991</v>
      </c>
      <c r="BB763">
        <v>93</v>
      </c>
      <c r="BC763">
        <v>38.125132554405567</v>
      </c>
      <c r="BD763">
        <v>45.004462909505193</v>
      </c>
      <c r="BE763">
        <v>8.1520071661457996E-3</v>
      </c>
      <c r="BF763">
        <v>3.5886162158261687E-17</v>
      </c>
      <c r="BG763">
        <v>88.824163565150101</v>
      </c>
      <c r="BH763">
        <v>110.9132649063632</v>
      </c>
      <c r="BI763">
        <v>52.247769376990689</v>
      </c>
      <c r="BJ763">
        <v>64.860785073355046</v>
      </c>
      <c r="BK763">
        <v>478.52320014496041</v>
      </c>
      <c r="BL763">
        <v>3.332770661133623</v>
      </c>
      <c r="BM763">
        <v>173.39533955459831</v>
      </c>
      <c r="BN763">
        <v>106.5176443572507</v>
      </c>
      <c r="BO763">
        <v>108.52179868761741</v>
      </c>
      <c r="BP763">
        <v>105.6132306960465</v>
      </c>
      <c r="BQ763">
        <v>19.338623484184339</v>
      </c>
      <c r="BR763">
        <v>52.237104786421973</v>
      </c>
      <c r="BS763">
        <v>111.0024485971702</v>
      </c>
      <c r="BT763">
        <v>1847.1745732906479</v>
      </c>
      <c r="BU763">
        <v>110.3296633822016</v>
      </c>
      <c r="BV763">
        <v>883.33871605843967</v>
      </c>
      <c r="BW763">
        <v>0.1964874166293937</v>
      </c>
      <c r="BX763">
        <v>13.27914635461206</v>
      </c>
      <c r="BY763">
        <v>12.9121518620682</v>
      </c>
      <c r="BZ763">
        <v>0.39587488958831962</v>
      </c>
      <c r="CA763">
        <f t="shared" si="88"/>
        <v>45.012614916671339</v>
      </c>
      <c r="CB763" cm="1">
        <f t="array" ref="CB763">IF(ISBLANK(INDEX(AC:AC,ROW())), "", INDEX(AC:AC,ROW())*(BI763+BJ763)/1000)</f>
        <v>198.61610834778637</v>
      </c>
      <c r="CC763">
        <f t="shared" si="89"/>
        <v>199.73742847151328</v>
      </c>
      <c r="CD763">
        <f t="shared" si="90"/>
        <v>2.3957612942494038</v>
      </c>
      <c r="CE763">
        <f t="shared" si="91"/>
        <v>12.551384561406973</v>
      </c>
      <c r="CF763" cm="1">
        <f t="array" ref="CF763">IFERROR(IF((BD763+BE763)*INDEX(H:H,ROW())*INDEX(K:K,ROW())/(BF763*30*1000)&lt;0.5,"",(BD763+BE763)*INDEX(H:H,ROW())*INDEX(K:K,ROW())/(BF763*30*1000)),"")</f>
        <v>2.8521900614285972E+18</v>
      </c>
      <c r="CG763">
        <f t="shared" si="92"/>
        <v>9.4127311182593773E-19</v>
      </c>
      <c r="CH763" cm="1">
        <f t="array" ref="CH763">IFERROR((BD763+BE763)*INDEX(K:K,ROW())*INDEX(H:H,ROW())/BC763/100000,"")</f>
        <v>0.80540694439197247</v>
      </c>
      <c r="CI763">
        <f t="shared" si="93"/>
        <v>79.756484455020001</v>
      </c>
      <c r="CJ763">
        <v>1</v>
      </c>
      <c r="CK763">
        <f t="shared" si="94"/>
        <v>48.450312157070698</v>
      </c>
      <c r="CL763" cm="1">
        <f t="array" ref="CL763">IF(INDEX(AS:AS,ROW()-2)=0,CL762,INDEX(AS:AS,ROW()-2))</f>
        <v>40.83</v>
      </c>
      <c r="CM763" t="str">
        <f t="shared" si="95"/>
        <v>SP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44.47</v>
      </c>
      <c r="I764">
        <v>0.93</v>
      </c>
      <c r="J764">
        <v>44.1</v>
      </c>
      <c r="K764">
        <v>1534</v>
      </c>
      <c r="L764">
        <v>44.59</v>
      </c>
      <c r="M764">
        <v>0.89</v>
      </c>
      <c r="N764">
        <v>44.1</v>
      </c>
      <c r="O764">
        <v>1535</v>
      </c>
      <c r="P764">
        <v>1.68</v>
      </c>
      <c r="Q764">
        <v>50.08</v>
      </c>
      <c r="R764">
        <v>29.86</v>
      </c>
      <c r="S764">
        <v>1.677</v>
      </c>
      <c r="T764">
        <v>7.35</v>
      </c>
      <c r="Y764">
        <v>2</v>
      </c>
      <c r="Z764">
        <v>2</v>
      </c>
      <c r="AA764">
        <v>21.5</v>
      </c>
      <c r="AC764">
        <v>1690</v>
      </c>
      <c r="AD764">
        <v>37.520000000000003</v>
      </c>
      <c r="AE764">
        <v>32.47</v>
      </c>
      <c r="AF764">
        <v>12.08</v>
      </c>
      <c r="AG764">
        <v>1570</v>
      </c>
      <c r="AI764">
        <v>44.01</v>
      </c>
      <c r="AJ764">
        <v>40.229999999999997</v>
      </c>
      <c r="AK764">
        <v>3.84</v>
      </c>
      <c r="AL764">
        <v>47.15</v>
      </c>
      <c r="AM764">
        <v>6.27</v>
      </c>
      <c r="AN764">
        <v>47.75</v>
      </c>
      <c r="AO764">
        <v>44.59</v>
      </c>
      <c r="AP764">
        <v>2.84</v>
      </c>
      <c r="AQ764">
        <v>3.69</v>
      </c>
      <c r="AR764">
        <v>3.04</v>
      </c>
      <c r="AS764">
        <v>40.83</v>
      </c>
      <c r="AT764">
        <v>0</v>
      </c>
      <c r="AU764">
        <v>0</v>
      </c>
      <c r="AV764">
        <v>9.6999999999999993</v>
      </c>
      <c r="AW764">
        <v>71.599999999999994</v>
      </c>
      <c r="AX764">
        <v>97.5</v>
      </c>
      <c r="AY764">
        <v>100</v>
      </c>
      <c r="AZ764">
        <v>100</v>
      </c>
      <c r="BA764">
        <v>87.8</v>
      </c>
      <c r="BB764">
        <v>90.3</v>
      </c>
      <c r="BC764">
        <v>68.973865689812229</v>
      </c>
      <c r="BD764">
        <v>48.063249955615362</v>
      </c>
      <c r="BE764">
        <v>8.1520071661457996E-3</v>
      </c>
      <c r="BF764">
        <v>3.5886162158261687E-17</v>
      </c>
      <c r="BG764">
        <v>88.824163565150101</v>
      </c>
      <c r="BH764">
        <v>120.2829031513335</v>
      </c>
      <c r="BI764">
        <v>52.247769376990689</v>
      </c>
      <c r="BJ764">
        <v>70.332075194856898</v>
      </c>
      <c r="BK764">
        <v>485.70678803544041</v>
      </c>
      <c r="BL764">
        <v>3.299400774244293</v>
      </c>
      <c r="BM764">
        <v>179.1537803906765</v>
      </c>
      <c r="BN764">
        <v>107.44573793160021</v>
      </c>
      <c r="BO764">
        <v>109.3447863006334</v>
      </c>
      <c r="BP764">
        <v>106.9900635848209</v>
      </c>
      <c r="BQ764">
        <v>28.882369728767561</v>
      </c>
      <c r="BR764">
        <v>68.829413535594611</v>
      </c>
      <c r="BS764">
        <v>100.1911187982577</v>
      </c>
      <c r="BT764">
        <v>1847.1745732906479</v>
      </c>
      <c r="BU764">
        <v>107.5458751594924</v>
      </c>
      <c r="BV764">
        <v>876.83532078412202</v>
      </c>
      <c r="BW764">
        <v>0.1964874166293937</v>
      </c>
      <c r="BX764">
        <v>12.43847339400928</v>
      </c>
      <c r="BY764">
        <v>12.9121518620682</v>
      </c>
      <c r="BZ764">
        <v>0.39587488958831962</v>
      </c>
      <c r="CA764">
        <f t="shared" si="88"/>
        <v>48.071401962781508</v>
      </c>
      <c r="CB764" cm="1">
        <f t="array" ref="CB764">IF(ISBLANK(INDEX(AC:AC,ROW())), "", INDEX(AC:AC,ROW())*(BI764+BJ764)/1000)</f>
        <v>207.15993732642244</v>
      </c>
      <c r="CC764">
        <f t="shared" si="89"/>
        <v>209.10706671648359</v>
      </c>
      <c r="CD764">
        <f t="shared" si="90"/>
        <v>2.3227660148567946</v>
      </c>
      <c r="CE764">
        <f t="shared" si="91"/>
        <v>7.0418959873838363</v>
      </c>
      <c r="CF764" cm="1">
        <f t="array" ref="CF764">IFERROR(IF((BD764+BE764)*INDEX(H:H,ROW())*INDEX(K:K,ROW())/(BF764*30*1000)&lt;0.5,"",(BD764+BE764)*INDEX(H:H,ROW())*INDEX(K:K,ROW())/(BF764*30*1000)),"")</f>
        <v>3.0460077729544115E+18</v>
      </c>
      <c r="CG764">
        <f t="shared" si="92"/>
        <v>5.2028636932788656E-19</v>
      </c>
      <c r="CH764" cm="1">
        <f t="array" ref="CH764">IFERROR((BD764+BE764)*INDEX(K:K,ROW())*INDEX(H:H,ROW())/BC764/100000,"")</f>
        <v>0.47543889754049168</v>
      </c>
      <c r="CI764">
        <f t="shared" si="93"/>
        <v>85.17625626667602</v>
      </c>
      <c r="CJ764">
        <v>1</v>
      </c>
      <c r="CK764">
        <f t="shared" si="94"/>
        <v>26.780789431140793</v>
      </c>
      <c r="CL764" cm="1">
        <f t="array" ref="CL764">IF(INDEX(AS:AS,ROW()-2)=0,CL763,INDEX(AS:AS,ROW()-2))</f>
        <v>40.83</v>
      </c>
      <c r="CM764" t="str">
        <f t="shared" si="95"/>
        <v>SP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44.47</v>
      </c>
      <c r="I765">
        <v>0.93</v>
      </c>
      <c r="J765">
        <v>44.1</v>
      </c>
      <c r="K765">
        <v>1534</v>
      </c>
      <c r="L765">
        <v>44.59</v>
      </c>
      <c r="M765">
        <v>0.89</v>
      </c>
      <c r="N765">
        <v>44.1</v>
      </c>
      <c r="O765">
        <v>1535</v>
      </c>
      <c r="P765">
        <v>1.68</v>
      </c>
      <c r="Q765">
        <v>50.08</v>
      </c>
      <c r="R765">
        <v>29.86</v>
      </c>
      <c r="S765">
        <v>1.677</v>
      </c>
      <c r="T765">
        <v>7.35</v>
      </c>
      <c r="Y765">
        <v>2</v>
      </c>
      <c r="Z765">
        <v>2</v>
      </c>
      <c r="AA765">
        <v>21.5</v>
      </c>
      <c r="AC765">
        <v>1694</v>
      </c>
      <c r="AD765">
        <v>37.520000000000003</v>
      </c>
      <c r="AE765">
        <v>32.47</v>
      </c>
      <c r="AF765">
        <v>12.19</v>
      </c>
      <c r="AG765">
        <v>1570</v>
      </c>
      <c r="AI765">
        <v>44.01</v>
      </c>
      <c r="AJ765">
        <v>40.229999999999997</v>
      </c>
      <c r="AK765">
        <v>3.84</v>
      </c>
      <c r="AL765">
        <v>47.15</v>
      </c>
      <c r="AM765">
        <v>6.27</v>
      </c>
      <c r="AN765">
        <v>47.75</v>
      </c>
      <c r="AO765">
        <v>44.59</v>
      </c>
      <c r="AP765">
        <v>2.84</v>
      </c>
      <c r="AQ765">
        <v>3.69</v>
      </c>
      <c r="AR765">
        <v>3.04</v>
      </c>
      <c r="AS765">
        <v>40.83</v>
      </c>
      <c r="AT765">
        <v>0</v>
      </c>
      <c r="AU765">
        <v>0</v>
      </c>
      <c r="AV765">
        <v>9.6999999999999993</v>
      </c>
      <c r="AW765">
        <v>71.599999999999994</v>
      </c>
      <c r="AX765">
        <v>97.5</v>
      </c>
      <c r="AY765">
        <v>100</v>
      </c>
      <c r="AZ765">
        <v>100</v>
      </c>
      <c r="BA765">
        <v>87.8</v>
      </c>
      <c r="BB765">
        <v>90.3</v>
      </c>
      <c r="BC765">
        <v>104.5224583582421</v>
      </c>
      <c r="BD765">
        <v>45.900134091485903</v>
      </c>
      <c r="BE765">
        <v>8.1520071661457996E-3</v>
      </c>
      <c r="BF765">
        <v>3.5886162158261687E-17</v>
      </c>
      <c r="BG765">
        <v>88.824163565150101</v>
      </c>
      <c r="BH765">
        <v>121.4142386863264</v>
      </c>
      <c r="BI765">
        <v>52.247769376990689</v>
      </c>
      <c r="BJ765">
        <v>71.004063843989499</v>
      </c>
      <c r="BK765">
        <v>434.98647193947721</v>
      </c>
      <c r="BL765">
        <v>3.5415457649188178</v>
      </c>
      <c r="BM765">
        <v>181.2933975337977</v>
      </c>
      <c r="BN765">
        <v>107.3876156310138</v>
      </c>
      <c r="BO765">
        <v>109.5432528090396</v>
      </c>
      <c r="BP765">
        <v>107.02825258406691</v>
      </c>
      <c r="BQ765">
        <v>41.225345563194168</v>
      </c>
      <c r="BR765">
        <v>65.92643981626702</v>
      </c>
      <c r="BS765">
        <v>100.30337515734099</v>
      </c>
      <c r="BT765">
        <v>1847.1745732906479</v>
      </c>
      <c r="BU765">
        <v>108.11478854855289</v>
      </c>
      <c r="BV765">
        <v>857.9413827352106</v>
      </c>
      <c r="BW765">
        <v>0.1964874166293937</v>
      </c>
      <c r="BX765">
        <v>12.039385422835529</v>
      </c>
      <c r="BY765">
        <v>12.9121518620682</v>
      </c>
      <c r="BZ765">
        <v>0.39587488958831962</v>
      </c>
      <c r="CA765">
        <f t="shared" si="88"/>
        <v>45.908286098652049</v>
      </c>
      <c r="CB765" cm="1">
        <f t="array" ref="CB765">IF(ISBLANK(INDEX(AC:AC,ROW())), "", INDEX(AC:AC,ROW())*(BI765+BJ765)/1000)</f>
        <v>208.78860547634045</v>
      </c>
      <c r="CC765">
        <f t="shared" si="89"/>
        <v>210.23840225147649</v>
      </c>
      <c r="CD765">
        <f t="shared" si="90"/>
        <v>2.0690153049164088</v>
      </c>
      <c r="CE765">
        <f t="shared" si="91"/>
        <v>4.161655578828781</v>
      </c>
      <c r="CF765" cm="1">
        <f t="array" ref="CF765">IFERROR(IF((BD765+BE765)*INDEX(H:H,ROW())*INDEX(K:K,ROW())/(BF765*30*1000)&lt;0.5,"",(BD765+BE765)*INDEX(H:H,ROW())*INDEX(K:K,ROW())/(BF765*30*1000)),"")</f>
        <v>2.9089435837085757E+18</v>
      </c>
      <c r="CG765">
        <f t="shared" si="92"/>
        <v>3.4333446344387374E-19</v>
      </c>
      <c r="CH765" cm="1">
        <f t="array" ref="CH765">IFERROR((BD765+BE765)*INDEX(K:K,ROW())*INDEX(H:H,ROW())/BC765/100000,"")</f>
        <v>0.29962217535032493</v>
      </c>
      <c r="CI765">
        <f t="shared" si="93"/>
        <v>81.34349700327337</v>
      </c>
      <c r="CJ765">
        <v>1</v>
      </c>
      <c r="CK765">
        <f t="shared" si="94"/>
        <v>17.672513661701387</v>
      </c>
      <c r="CL765" cm="1">
        <f t="array" ref="CL765">IF(INDEX(AS:AS,ROW()-2)=0,CL764,INDEX(AS:AS,ROW()-2))</f>
        <v>40.83</v>
      </c>
      <c r="CM765" t="str">
        <f t="shared" si="95"/>
        <v>SP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44.21</v>
      </c>
      <c r="I766">
        <v>0.91</v>
      </c>
      <c r="J766">
        <v>45.08</v>
      </c>
      <c r="K766">
        <v>1532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50.08</v>
      </c>
      <c r="R766">
        <v>29.86</v>
      </c>
      <c r="S766">
        <v>1.677</v>
      </c>
      <c r="T766">
        <v>7.35</v>
      </c>
      <c r="Y766">
        <v>3</v>
      </c>
      <c r="Z766">
        <v>2</v>
      </c>
      <c r="AA766">
        <v>25</v>
      </c>
      <c r="AC766">
        <v>1703</v>
      </c>
      <c r="AD766">
        <v>37.450000000000003</v>
      </c>
      <c r="AE766">
        <v>31.82</v>
      </c>
      <c r="AF766">
        <v>12.37</v>
      </c>
      <c r="AG766">
        <v>1570</v>
      </c>
      <c r="AI766">
        <v>43.87</v>
      </c>
      <c r="AJ766">
        <v>39.880000000000003</v>
      </c>
      <c r="AK766">
        <v>3.29</v>
      </c>
      <c r="AL766">
        <v>46.9</v>
      </c>
      <c r="AM766">
        <v>6.43</v>
      </c>
      <c r="AN766">
        <v>47.61</v>
      </c>
      <c r="AO766">
        <v>44.47</v>
      </c>
      <c r="AP766">
        <v>2.89</v>
      </c>
      <c r="AQ766">
        <v>3.69</v>
      </c>
      <c r="AR766">
        <v>2.9</v>
      </c>
      <c r="AS766">
        <v>40.619999999999997</v>
      </c>
      <c r="AT766">
        <v>0</v>
      </c>
      <c r="AU766">
        <v>0</v>
      </c>
      <c r="AV766">
        <v>6.1</v>
      </c>
      <c r="AW766">
        <v>68.400000000000006</v>
      </c>
      <c r="AX766">
        <v>95.4</v>
      </c>
      <c r="AY766">
        <v>100</v>
      </c>
      <c r="AZ766">
        <v>100</v>
      </c>
      <c r="BA766">
        <v>89.300000000000011</v>
      </c>
      <c r="BB766">
        <v>93.9</v>
      </c>
      <c r="BC766">
        <v>81.108152694380337</v>
      </c>
      <c r="BD766">
        <v>47.23689992861155</v>
      </c>
      <c r="BE766">
        <v>8.1520071661457996E-3</v>
      </c>
      <c r="BF766">
        <v>3.5886162158261687E-17</v>
      </c>
      <c r="BG766">
        <v>88.824163565150101</v>
      </c>
      <c r="BH766">
        <v>125.63394136446691</v>
      </c>
      <c r="BI766">
        <v>52.247769376990689</v>
      </c>
      <c r="BJ766">
        <v>73.465332547726831</v>
      </c>
      <c r="BK766">
        <v>427.78517419090832</v>
      </c>
      <c r="BL766">
        <v>3.70580440932196</v>
      </c>
      <c r="BM766">
        <v>181.10263868988099</v>
      </c>
      <c r="BN766">
        <v>107.2658236852875</v>
      </c>
      <c r="BO766">
        <v>110.1735218793134</v>
      </c>
      <c r="BP766">
        <v>107.4960412424133</v>
      </c>
      <c r="BQ766">
        <v>42.337695010273457</v>
      </c>
      <c r="BR766">
        <v>60.547240244620987</v>
      </c>
      <c r="BS766">
        <v>104.5194052568143</v>
      </c>
      <c r="BT766">
        <v>1847.1745732906479</v>
      </c>
      <c r="BU766">
        <v>109.8883634774752</v>
      </c>
      <c r="BV766">
        <v>853.5200360088877</v>
      </c>
      <c r="BW766">
        <v>0.1964874166293937</v>
      </c>
      <c r="BX766">
        <v>12.02979404156501</v>
      </c>
      <c r="BY766">
        <v>12.9121518620682</v>
      </c>
      <c r="BZ766">
        <v>0.39587488958831962</v>
      </c>
      <c r="CA766">
        <f t="shared" si="88"/>
        <v>47.245051935777695</v>
      </c>
      <c r="CB766" cm="1">
        <f t="array" ref="CB766">IF(ISBLANK(INDEX(AC:AC,ROW())), "", INDEX(AC:AC,ROW())*(BI766+BJ766)/1000)</f>
        <v>214.08941257779392</v>
      </c>
      <c r="CC766">
        <f t="shared" si="89"/>
        <v>214.45810492961701</v>
      </c>
      <c r="CD766">
        <f t="shared" si="90"/>
        <v>1.9947260763649064</v>
      </c>
      <c r="CE766">
        <f t="shared" si="91"/>
        <v>5.274256162667454</v>
      </c>
      <c r="CF766" cm="1">
        <f t="array" ref="CF766">IFERROR(IF((BD766+BE766)*INDEX(H:H,ROW())*INDEX(K:K,ROW())/(BF766*30*1000)&lt;0.5,"",(BD766+BE766)*INDEX(H:H,ROW())*INDEX(K:K,ROW())/(BF766*30*1000)),"")</f>
        <v>2.9722637237196677E+18</v>
      </c>
      <c r="CG766">
        <f t="shared" si="92"/>
        <v>4.4244827389279327E-19</v>
      </c>
      <c r="CH766" cm="1">
        <f t="array" ref="CH766">IFERROR((BD766+BE766)*INDEX(K:K,ROW())*INDEX(H:H,ROW())/BC766/100000,"")</f>
        <v>0.39452188623417989</v>
      </c>
      <c r="CI766">
        <f t="shared" si="93"/>
        <v>83.114133480407318</v>
      </c>
      <c r="CJ766">
        <v>1</v>
      </c>
      <c r="CK766">
        <f t="shared" si="94"/>
        <v>22.774215808500731</v>
      </c>
      <c r="CL766" cm="1">
        <f t="array" ref="CL766">IF(INDEX(AS:AS,ROW()-2)=0,CL765,INDEX(AS:AS,ROW()-2))</f>
        <v>40.83</v>
      </c>
      <c r="CM766" t="str">
        <f t="shared" si="95"/>
        <v>SP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44.21</v>
      </c>
      <c r="I767">
        <v>0.91</v>
      </c>
      <c r="J767">
        <v>45.08</v>
      </c>
      <c r="K767">
        <v>1532</v>
      </c>
      <c r="L767">
        <v>44.37</v>
      </c>
      <c r="M767">
        <v>0.92</v>
      </c>
      <c r="N767">
        <v>45.08</v>
      </c>
      <c r="O767">
        <v>1533</v>
      </c>
      <c r="P767">
        <v>1.86</v>
      </c>
      <c r="Q767">
        <v>50.08</v>
      </c>
      <c r="R767">
        <v>29.86</v>
      </c>
      <c r="S767">
        <v>1.677</v>
      </c>
      <c r="T767">
        <v>7.35</v>
      </c>
      <c r="Y767">
        <v>3</v>
      </c>
      <c r="Z767">
        <v>2</v>
      </c>
      <c r="AA767">
        <v>25</v>
      </c>
      <c r="AC767">
        <v>1708</v>
      </c>
      <c r="AD767">
        <v>37.450000000000003</v>
      </c>
      <c r="AE767">
        <v>31.82</v>
      </c>
      <c r="AF767">
        <v>12.44</v>
      </c>
      <c r="AG767">
        <v>1570</v>
      </c>
      <c r="AI767">
        <v>43.87</v>
      </c>
      <c r="AJ767">
        <v>39.880000000000003</v>
      </c>
      <c r="AK767">
        <v>3.29</v>
      </c>
      <c r="AL767">
        <v>46.9</v>
      </c>
      <c r="AM767">
        <v>6.43</v>
      </c>
      <c r="AN767">
        <v>47.61</v>
      </c>
      <c r="AO767">
        <v>44.47</v>
      </c>
      <c r="AP767">
        <v>2.89</v>
      </c>
      <c r="AQ767">
        <v>3.69</v>
      </c>
      <c r="AR767">
        <v>2.9</v>
      </c>
      <c r="AS767">
        <v>40.619999999999997</v>
      </c>
      <c r="AT767">
        <v>0</v>
      </c>
      <c r="AU767">
        <v>0</v>
      </c>
      <c r="AV767">
        <v>5</v>
      </c>
      <c r="AW767">
        <v>65.3</v>
      </c>
      <c r="AX767">
        <v>96.2</v>
      </c>
      <c r="AY767">
        <v>100</v>
      </c>
      <c r="AZ767">
        <v>100</v>
      </c>
      <c r="BA767">
        <v>91.2</v>
      </c>
      <c r="BB767">
        <v>95</v>
      </c>
      <c r="BC767">
        <v>96.305137937558257</v>
      </c>
      <c r="BD767">
        <v>54.887720685940288</v>
      </c>
      <c r="BE767">
        <v>8.1520071661457996E-3</v>
      </c>
      <c r="BF767">
        <v>3.5886162158261687E-17</v>
      </c>
      <c r="BG767">
        <v>88.824163565150101</v>
      </c>
      <c r="BH767">
        <v>135.22958537397</v>
      </c>
      <c r="BI767">
        <v>52.247769376990689</v>
      </c>
      <c r="BJ767">
        <v>79.081887600153905</v>
      </c>
      <c r="BK767">
        <v>456.58214002010448</v>
      </c>
      <c r="BL767">
        <v>3.3617311347634891</v>
      </c>
      <c r="BM767">
        <v>182.65921345010889</v>
      </c>
      <c r="BN767">
        <v>107.40115688271651</v>
      </c>
      <c r="BO767">
        <v>110.4527316571854</v>
      </c>
      <c r="BP767">
        <v>107.7886684238204</v>
      </c>
      <c r="BQ767">
        <v>40.228072945112082</v>
      </c>
      <c r="BR767">
        <v>57.803989210440392</v>
      </c>
      <c r="BS767">
        <v>101.7393454737376</v>
      </c>
      <c r="BT767">
        <v>1847.1745732906479</v>
      </c>
      <c r="BU767">
        <v>108.5872506595244</v>
      </c>
      <c r="BV767">
        <v>854.02168734004317</v>
      </c>
      <c r="BW767">
        <v>0.1964874166293937</v>
      </c>
      <c r="BX767">
        <v>13.53015725203001</v>
      </c>
      <c r="BY767">
        <v>12.9121518620682</v>
      </c>
      <c r="BZ767">
        <v>0.39587488958831962</v>
      </c>
      <c r="CA767">
        <f t="shared" si="88"/>
        <v>54.895872693106433</v>
      </c>
      <c r="CB767" cm="1">
        <f t="array" ref="CB767">IF(ISBLANK(INDEX(AC:AC,ROW())), "", INDEX(AC:AC,ROW())*(BI767+BJ767)/1000)</f>
        <v>224.31105411696296</v>
      </c>
      <c r="CC767">
        <f t="shared" si="89"/>
        <v>224.05374893912011</v>
      </c>
      <c r="CD767">
        <f t="shared" si="90"/>
        <v>2.0378241479198236</v>
      </c>
      <c r="CE767">
        <f t="shared" si="91"/>
        <v>4.7409946114831429</v>
      </c>
      <c r="CF767" cm="1">
        <f t="array" ref="CF767">IFERROR(IF((BD767+BE767)*INDEX(H:H,ROW())*INDEX(K:K,ROW())/(BF767*30*1000)&lt;0.5,"",(BD767+BE767)*INDEX(H:H,ROW())*INDEX(K:K,ROW())/(BF767*30*1000)),"")</f>
        <v>3.4535894088856289E+18</v>
      </c>
      <c r="CG767">
        <f t="shared" si="92"/>
        <v>3.7262977787882242E-19</v>
      </c>
      <c r="CH767" cm="1">
        <f t="array" ref="CH767">IFERROR((BD767+BE767)*INDEX(K:K,ROW())*INDEX(H:H,ROW())/BC767/100000,"")</f>
        <v>0.38607307629531168</v>
      </c>
      <c r="CI767">
        <f t="shared" si="93"/>
        <v>96.573560692460902</v>
      </c>
      <c r="CJ767">
        <v>1</v>
      </c>
      <c r="CK767">
        <f t="shared" si="94"/>
        <v>19.180436400893875</v>
      </c>
      <c r="CL767" cm="1">
        <f t="array" ref="CL767">IF(INDEX(AS:AS,ROW()-2)=0,CL766,INDEX(AS:AS,ROW()-2))</f>
        <v>40.83</v>
      </c>
      <c r="CM767" t="str">
        <f t="shared" si="95"/>
        <v>SP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44.21</v>
      </c>
      <c r="I768">
        <v>0.91</v>
      </c>
      <c r="J768">
        <v>45.08</v>
      </c>
      <c r="K768">
        <v>1532</v>
      </c>
      <c r="L768">
        <v>44.37</v>
      </c>
      <c r="M768">
        <v>0.92</v>
      </c>
      <c r="N768">
        <v>45.08</v>
      </c>
      <c r="O768">
        <v>1533</v>
      </c>
      <c r="P768">
        <v>1.86</v>
      </c>
      <c r="Q768">
        <v>50.08</v>
      </c>
      <c r="R768">
        <v>29.86</v>
      </c>
      <c r="S768">
        <v>1.677</v>
      </c>
      <c r="T768">
        <v>7.35</v>
      </c>
      <c r="Y768">
        <v>3</v>
      </c>
      <c r="Z768">
        <v>2</v>
      </c>
      <c r="AA768">
        <v>25</v>
      </c>
      <c r="AC768">
        <v>1715</v>
      </c>
      <c r="AD768">
        <v>37.450000000000003</v>
      </c>
      <c r="AE768">
        <v>32.15</v>
      </c>
      <c r="AF768">
        <v>12.35</v>
      </c>
      <c r="AG768">
        <v>1570</v>
      </c>
      <c r="AI768">
        <v>43.87</v>
      </c>
      <c r="AJ768">
        <v>39.880000000000003</v>
      </c>
      <c r="AK768">
        <v>3.96</v>
      </c>
      <c r="AL768">
        <v>46.9</v>
      </c>
      <c r="AM768">
        <v>6.51</v>
      </c>
      <c r="AN768">
        <v>47.61</v>
      </c>
      <c r="AO768">
        <v>44.92</v>
      </c>
      <c r="AP768">
        <v>2.77</v>
      </c>
      <c r="AQ768">
        <v>3.72</v>
      </c>
      <c r="AR768">
        <v>2.9</v>
      </c>
      <c r="AS768">
        <v>41.38</v>
      </c>
      <c r="AT768">
        <v>0</v>
      </c>
      <c r="AU768">
        <v>0</v>
      </c>
      <c r="AV768">
        <v>3.8</v>
      </c>
      <c r="AW768">
        <v>64.2</v>
      </c>
      <c r="AX768">
        <v>95.8</v>
      </c>
      <c r="AY768">
        <v>100</v>
      </c>
      <c r="AZ768">
        <v>100</v>
      </c>
      <c r="BA768">
        <v>92</v>
      </c>
      <c r="BB768">
        <v>96.2</v>
      </c>
      <c r="BC768">
        <v>94.645186128733556</v>
      </c>
      <c r="BD768">
        <v>53.89056661125052</v>
      </c>
      <c r="BE768">
        <v>8.1520071661457996E-3</v>
      </c>
      <c r="BF768">
        <v>3.5886162158261687E-17</v>
      </c>
      <c r="BG768">
        <v>88.824163565150101</v>
      </c>
      <c r="BH768">
        <v>131.29136489096101</v>
      </c>
      <c r="BI768">
        <v>52.247769376990689</v>
      </c>
      <c r="BJ768">
        <v>76.776249899986553</v>
      </c>
      <c r="BK768">
        <v>418.85720988416841</v>
      </c>
      <c r="BL768">
        <v>3.2841184584906542</v>
      </c>
      <c r="BM768">
        <v>182.26002726550851</v>
      </c>
      <c r="BN768">
        <v>107.12909848153051</v>
      </c>
      <c r="BO768">
        <v>110.2262981301175</v>
      </c>
      <c r="BP768">
        <v>107.67305733829301</v>
      </c>
      <c r="BQ768">
        <v>39.576058097120637</v>
      </c>
      <c r="BR768">
        <v>58.760331865399849</v>
      </c>
      <c r="BS768">
        <v>101.9484622106019</v>
      </c>
      <c r="BT768">
        <v>1847.1745732906479</v>
      </c>
      <c r="BU768">
        <v>107.6099442172183</v>
      </c>
      <c r="BV768">
        <v>847.81598155394545</v>
      </c>
      <c r="BW768">
        <v>0.1964874166293937</v>
      </c>
      <c r="BX768">
        <v>13.467750006255081</v>
      </c>
      <c r="BY768">
        <v>12.9121518620682</v>
      </c>
      <c r="BZ768">
        <v>0.39587488958831962</v>
      </c>
      <c r="CA768">
        <f t="shared" si="88"/>
        <v>53.898718618416666</v>
      </c>
      <c r="CB768" cm="1">
        <f t="array" ref="CB768">IF(ISBLANK(INDEX(AC:AC,ROW())), "", INDEX(AC:AC,ROW())*(BI768+BJ768)/1000)</f>
        <v>221.27619306001597</v>
      </c>
      <c r="CC768">
        <f t="shared" si="89"/>
        <v>220.11552845611112</v>
      </c>
      <c r="CD768">
        <f t="shared" si="90"/>
        <v>1.9028971414330926</v>
      </c>
      <c r="CE768">
        <f t="shared" si="91"/>
        <v>4.4255521809049148</v>
      </c>
      <c r="CF768" cm="1">
        <f t="array" ref="CF768">IFERROR(IF((BD768+BE768)*INDEX(H:H,ROW())*INDEX(K:K,ROW())/(BF768*30*1000)&lt;0.5,"",(BD768+BE768)*INDEX(H:H,ROW())*INDEX(K:K,ROW())/(BF768*30*1000)),"")</f>
        <v>3.3908568101959619E+18</v>
      </c>
      <c r="CG768">
        <f t="shared" si="92"/>
        <v>3.791652130035478E-19</v>
      </c>
      <c r="CH768" cm="1">
        <f t="array" ref="CH768">IFERROR((BD768+BE768)*INDEX(K:K,ROW())*INDEX(H:H,ROW())/BC768/100000,"")</f>
        <v>0.38570848341074482</v>
      </c>
      <c r="CI768">
        <f t="shared" si="93"/>
        <v>94.819353776211642</v>
      </c>
      <c r="CJ768">
        <v>1</v>
      </c>
      <c r="CK768">
        <f t="shared" si="94"/>
        <v>19.516835972810874</v>
      </c>
      <c r="CL768" cm="1">
        <f t="array" ref="CL768">IF(INDEX(AS:AS,ROW()-2)=0,CL767,INDEX(AS:AS,ROW()-2))</f>
        <v>40.619999999999997</v>
      </c>
      <c r="CM768" t="str">
        <f t="shared" si="95"/>
        <v>SP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44.21</v>
      </c>
      <c r="I769">
        <v>0.91</v>
      </c>
      <c r="J769">
        <v>45.08</v>
      </c>
      <c r="K769">
        <v>1532</v>
      </c>
      <c r="L769">
        <v>44.37</v>
      </c>
      <c r="M769">
        <v>0.92</v>
      </c>
      <c r="N769">
        <v>45.08</v>
      </c>
      <c r="O769">
        <v>1533</v>
      </c>
      <c r="P769">
        <v>1.86</v>
      </c>
      <c r="Q769">
        <v>50.08</v>
      </c>
      <c r="R769">
        <v>29.86</v>
      </c>
      <c r="S769">
        <v>1.677</v>
      </c>
      <c r="T769">
        <v>7.35</v>
      </c>
      <c r="Y769">
        <v>3</v>
      </c>
      <c r="Z769">
        <v>2</v>
      </c>
      <c r="AA769">
        <v>25</v>
      </c>
      <c r="AC769">
        <v>1702</v>
      </c>
      <c r="AD769">
        <v>37.450000000000003</v>
      </c>
      <c r="AE769">
        <v>32.15</v>
      </c>
      <c r="AF769">
        <v>12.64</v>
      </c>
      <c r="AG769">
        <v>1570</v>
      </c>
      <c r="AI769">
        <v>43.87</v>
      </c>
      <c r="AJ769">
        <v>39.880000000000003</v>
      </c>
      <c r="AK769">
        <v>3.96</v>
      </c>
      <c r="AL769">
        <v>46.9</v>
      </c>
      <c r="AM769">
        <v>6.51</v>
      </c>
      <c r="AN769">
        <v>47.61</v>
      </c>
      <c r="AO769">
        <v>44.92</v>
      </c>
      <c r="AP769">
        <v>2.77</v>
      </c>
      <c r="AQ769">
        <v>3.72</v>
      </c>
      <c r="AR769">
        <v>2.9</v>
      </c>
      <c r="AS769">
        <v>41.38</v>
      </c>
      <c r="AT769">
        <v>0</v>
      </c>
      <c r="AU769">
        <v>0</v>
      </c>
      <c r="AV769">
        <v>5.8</v>
      </c>
      <c r="AW769">
        <v>60.2</v>
      </c>
      <c r="AX769">
        <v>89.2</v>
      </c>
      <c r="AY769">
        <v>98.8</v>
      </c>
      <c r="AZ769">
        <v>100</v>
      </c>
      <c r="BA769">
        <v>83.4</v>
      </c>
      <c r="BB769">
        <v>93</v>
      </c>
      <c r="BC769">
        <v>88.752783438032068</v>
      </c>
      <c r="BD769">
        <v>50.874116466388351</v>
      </c>
      <c r="BE769">
        <v>8.1520071661457996E-3</v>
      </c>
      <c r="BF769">
        <v>3.5886162158261687E-17</v>
      </c>
      <c r="BG769">
        <v>88.824163565150101</v>
      </c>
      <c r="BH769">
        <v>130.80545792273321</v>
      </c>
      <c r="BI769">
        <v>52.247769376990689</v>
      </c>
      <c r="BJ769">
        <v>76.493039591714791</v>
      </c>
      <c r="BK769">
        <v>396.38413607489667</v>
      </c>
      <c r="BL769">
        <v>3.2685902919794301</v>
      </c>
      <c r="BM769">
        <v>182.014430258061</v>
      </c>
      <c r="BN769">
        <v>107.4855204477936</v>
      </c>
      <c r="BO769">
        <v>110.1740864683335</v>
      </c>
      <c r="BP769">
        <v>108.08110193713109</v>
      </c>
      <c r="BQ769">
        <v>40.25873434890886</v>
      </c>
      <c r="BR769">
        <v>56.663601980947831</v>
      </c>
      <c r="BS769">
        <v>101.9305006435041</v>
      </c>
      <c r="BT769">
        <v>1847.1745732906479</v>
      </c>
      <c r="BU769">
        <v>107.3250120909436</v>
      </c>
      <c r="BV769">
        <v>857.54357453276259</v>
      </c>
      <c r="BW769">
        <v>0.1964874166293937</v>
      </c>
      <c r="BX769">
        <v>13.41941685426789</v>
      </c>
      <c r="BY769">
        <v>12.9121518620682</v>
      </c>
      <c r="BZ769">
        <v>0.39587488958831962</v>
      </c>
      <c r="CA769">
        <f t="shared" si="88"/>
        <v>50.882268473554497</v>
      </c>
      <c r="CB769" cm="1">
        <f t="array" ref="CB769">IF(ISBLANK(INDEX(AC:AC,ROW())), "", INDEX(AC:AC,ROW())*(BI769+BJ769)/1000)</f>
        <v>219.11685686473677</v>
      </c>
      <c r="CC769">
        <f t="shared" si="89"/>
        <v>219.6296214878833</v>
      </c>
      <c r="CD769">
        <f t="shared" si="90"/>
        <v>1.8047844975991305</v>
      </c>
      <c r="CE769">
        <f t="shared" si="91"/>
        <v>4.4661600540298023</v>
      </c>
      <c r="CF769" cm="1">
        <f t="array" ref="CF769">IFERROR(IF((BD769+BE769)*INDEX(H:H,ROW())*INDEX(K:K,ROW())/(BF769*30*1000)&lt;0.5,"",(BD769+BE769)*INDEX(H:H,ROW())*INDEX(K:K,ROW())/(BF769*30*1000)),"")</f>
        <v>3.2010869830367022E+18</v>
      </c>
      <c r="CG769">
        <f t="shared" si="92"/>
        <v>4.0433844177200035E-19</v>
      </c>
      <c r="CH769" cm="1">
        <f t="array" ref="CH769">IFERROR((BD769+BE769)*INDEX(K:K,ROW())*INDEX(H:H,ROW())/BC769/100000,"")</f>
        <v>0.3882967568093082</v>
      </c>
      <c r="CI769">
        <f t="shared" si="93"/>
        <v>89.512773939705809</v>
      </c>
      <c r="CJ769">
        <v>1</v>
      </c>
      <c r="CK769">
        <f t="shared" si="94"/>
        <v>20.812581890238526</v>
      </c>
      <c r="CL769" cm="1">
        <f t="array" ref="CL769">IF(INDEX(AS:AS,ROW()-2)=0,CL768,INDEX(AS:AS,ROW()-2))</f>
        <v>40.619999999999997</v>
      </c>
      <c r="CM769" t="str">
        <f t="shared" si="95"/>
        <v>SP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44.21</v>
      </c>
      <c r="I770">
        <v>0.91</v>
      </c>
      <c r="J770">
        <v>45.08</v>
      </c>
      <c r="K770">
        <v>1532</v>
      </c>
      <c r="L770">
        <v>44.37</v>
      </c>
      <c r="M770">
        <v>0.92</v>
      </c>
      <c r="N770">
        <v>45.08</v>
      </c>
      <c r="O770">
        <v>1533</v>
      </c>
      <c r="P770">
        <v>1.86</v>
      </c>
      <c r="Q770">
        <v>50.08</v>
      </c>
      <c r="R770">
        <v>29.86</v>
      </c>
      <c r="S770">
        <v>1.677</v>
      </c>
      <c r="T770">
        <v>7.35</v>
      </c>
      <c r="Y770">
        <v>3.5</v>
      </c>
      <c r="Z770">
        <v>2</v>
      </c>
      <c r="AA770">
        <v>26</v>
      </c>
      <c r="AC770">
        <v>1699</v>
      </c>
      <c r="AD770">
        <v>37.450000000000003</v>
      </c>
      <c r="AE770">
        <v>32.79</v>
      </c>
      <c r="AF770">
        <v>12.97</v>
      </c>
      <c r="AG770">
        <v>1570</v>
      </c>
      <c r="AI770">
        <v>44.79</v>
      </c>
      <c r="AJ770">
        <v>39.880000000000003</v>
      </c>
      <c r="AK770">
        <v>4.3099999999999996</v>
      </c>
      <c r="AL770">
        <v>46.9</v>
      </c>
      <c r="AM770">
        <v>6.44</v>
      </c>
      <c r="AN770">
        <v>48.34</v>
      </c>
      <c r="AO770">
        <v>45.47</v>
      </c>
      <c r="AP770">
        <v>3.11</v>
      </c>
      <c r="AQ770">
        <v>3.72</v>
      </c>
      <c r="AR770">
        <v>4.18</v>
      </c>
      <c r="AS770">
        <v>42.05</v>
      </c>
      <c r="AT770">
        <v>0</v>
      </c>
      <c r="AU770">
        <v>0</v>
      </c>
      <c r="AV770">
        <v>4</v>
      </c>
      <c r="AW770">
        <v>48.5</v>
      </c>
      <c r="AX770">
        <v>79.400000000000006</v>
      </c>
      <c r="AY770">
        <v>92.4</v>
      </c>
      <c r="AZ770">
        <v>98.2</v>
      </c>
      <c r="BA770">
        <v>75.400000000000006</v>
      </c>
      <c r="BB770">
        <v>88.4</v>
      </c>
      <c r="BC770">
        <v>80.025927187366491</v>
      </c>
      <c r="BD770">
        <v>46.847404246735799</v>
      </c>
      <c r="BE770">
        <v>8.1520071661457996E-3</v>
      </c>
      <c r="BF770">
        <v>3.5886162158261687E-17</v>
      </c>
      <c r="BG770">
        <v>88.824163565150101</v>
      </c>
      <c r="BH770">
        <v>123.23493796548119</v>
      </c>
      <c r="BI770">
        <v>52.247769376990689</v>
      </c>
      <c r="BJ770">
        <v>72.068551501966638</v>
      </c>
      <c r="BK770">
        <v>393.84136895618008</v>
      </c>
      <c r="BL770">
        <v>3.584868726448216</v>
      </c>
      <c r="BM770">
        <v>179.8465696489101</v>
      </c>
      <c r="BN770">
        <v>106.11705042768661</v>
      </c>
      <c r="BO770">
        <v>109.069551555282</v>
      </c>
      <c r="BP770">
        <v>107.1511771123225</v>
      </c>
      <c r="BQ770">
        <v>39.828998905149163</v>
      </c>
      <c r="BR770">
        <v>48.318917217292409</v>
      </c>
      <c r="BS770">
        <v>103.67802309531911</v>
      </c>
      <c r="BT770">
        <v>1847.1745732906479</v>
      </c>
      <c r="BU770">
        <v>108.59017139530791</v>
      </c>
      <c r="BV770">
        <v>852.15033349592602</v>
      </c>
      <c r="BW770">
        <v>0.1964874166293937</v>
      </c>
      <c r="BX770">
        <v>10.84208941569179</v>
      </c>
      <c r="BY770">
        <v>12.9121518620682</v>
      </c>
      <c r="BZ770">
        <v>0.39587488958831962</v>
      </c>
      <c r="CA770">
        <f t="shared" si="88"/>
        <v>46.855556253901945</v>
      </c>
      <c r="CB770" cm="1">
        <f t="array" ref="CB770">IF(ISBLANK(INDEX(AC:AC,ROW())), "", INDEX(AC:AC,ROW())*(BI770+BJ770)/1000)</f>
        <v>211.21342917334849</v>
      </c>
      <c r="CC770">
        <f t="shared" si="89"/>
        <v>212.0591015306313</v>
      </c>
      <c r="CD770">
        <f t="shared" si="90"/>
        <v>1.857224547842814</v>
      </c>
      <c r="CE770">
        <f t="shared" si="91"/>
        <v>4.9214221290316384</v>
      </c>
      <c r="CF770" cm="1">
        <f t="array" ref="CF770">IFERROR(IF((BD770+BE770)*INDEX(H:H,ROW())*INDEX(K:K,ROW())/(BF770*30*1000)&lt;0.5,"",(BD770+BE770)*INDEX(H:H,ROW())*INDEX(K:K,ROW())/(BF770*30*1000)),"")</f>
        <v>2.9477599113975127E+18</v>
      </c>
      <c r="CG770">
        <f t="shared" si="92"/>
        <v>4.4843169482111231E-19</v>
      </c>
      <c r="CH770" cm="1">
        <f t="array" ref="CH770">IFERROR((BD770+BE770)*INDEX(K:K,ROW())*INDEX(H:H,ROW())/BC770/100000,"")</f>
        <v>0.3965606918981156</v>
      </c>
      <c r="CI770">
        <f t="shared" si="93"/>
        <v>82.428927416130591</v>
      </c>
      <c r="CJ770">
        <v>1</v>
      </c>
      <c r="CK770">
        <f t="shared" si="94"/>
        <v>23.082201459107331</v>
      </c>
      <c r="CL770" cm="1">
        <f t="array" ref="CL770">IF(INDEX(AS:AS,ROW()-2)=0,CL769,INDEX(AS:AS,ROW()-2))</f>
        <v>41.38</v>
      </c>
      <c r="CM770" t="str">
        <f t="shared" si="95"/>
        <v>SP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44.35</v>
      </c>
      <c r="I771">
        <v>0.85</v>
      </c>
      <c r="J771">
        <v>44.59</v>
      </c>
      <c r="K771">
        <v>1530</v>
      </c>
      <c r="L771">
        <v>44.37</v>
      </c>
      <c r="M771">
        <v>0.92</v>
      </c>
      <c r="N771">
        <v>45.08</v>
      </c>
      <c r="O771">
        <v>1533</v>
      </c>
      <c r="P771">
        <v>1.86</v>
      </c>
      <c r="Q771">
        <v>50.08</v>
      </c>
      <c r="R771">
        <v>29.86</v>
      </c>
      <c r="S771">
        <v>1.677</v>
      </c>
      <c r="T771">
        <v>7.35</v>
      </c>
      <c r="Y771">
        <v>3.5</v>
      </c>
      <c r="Z771">
        <v>2</v>
      </c>
      <c r="AA771">
        <v>26</v>
      </c>
      <c r="AC771">
        <v>1701</v>
      </c>
      <c r="AD771">
        <v>37.450000000000003</v>
      </c>
      <c r="AE771">
        <v>32.79</v>
      </c>
      <c r="AF771">
        <v>13.08</v>
      </c>
      <c r="AG771">
        <v>1570</v>
      </c>
      <c r="AI771">
        <v>44.79</v>
      </c>
      <c r="AJ771">
        <v>39.880000000000003</v>
      </c>
      <c r="AK771">
        <v>4.3099999999999996</v>
      </c>
      <c r="AL771">
        <v>46.9</v>
      </c>
      <c r="AM771">
        <v>6.44</v>
      </c>
      <c r="AN771">
        <v>48.34</v>
      </c>
      <c r="AO771">
        <v>45.47</v>
      </c>
      <c r="AP771">
        <v>3.11</v>
      </c>
      <c r="AQ771">
        <v>3.72</v>
      </c>
      <c r="AR771">
        <v>4.18</v>
      </c>
      <c r="AS771">
        <v>42.05</v>
      </c>
      <c r="AT771">
        <v>0</v>
      </c>
      <c r="AU771">
        <v>0</v>
      </c>
      <c r="AV771">
        <v>3.7</v>
      </c>
      <c r="AW771">
        <v>44.1</v>
      </c>
      <c r="AX771">
        <v>83.5</v>
      </c>
      <c r="AY771">
        <v>95</v>
      </c>
      <c r="AZ771">
        <v>96.3</v>
      </c>
      <c r="BA771">
        <v>79.8</v>
      </c>
      <c r="BB771">
        <v>91.3</v>
      </c>
      <c r="BC771">
        <v>76.906287601555206</v>
      </c>
      <c r="BD771">
        <v>39.546104264393357</v>
      </c>
      <c r="BE771">
        <v>8.1520071661457996E-3</v>
      </c>
      <c r="BF771">
        <v>3.5886162158261687E-17</v>
      </c>
      <c r="BG771">
        <v>88.824163565150101</v>
      </c>
      <c r="BH771">
        <v>118.7253659634425</v>
      </c>
      <c r="BI771">
        <v>52.247769376990689</v>
      </c>
      <c r="BJ771">
        <v>69.42901751538399</v>
      </c>
      <c r="BK771">
        <v>458.78941720801407</v>
      </c>
      <c r="BL771">
        <v>4.9627860560752843</v>
      </c>
      <c r="BM771">
        <v>180.50818192996459</v>
      </c>
      <c r="BN771">
        <v>105.70216624824729</v>
      </c>
      <c r="BO771">
        <v>109.3543620211702</v>
      </c>
      <c r="BP771">
        <v>107.4773866123826</v>
      </c>
      <c r="BQ771">
        <v>42.533751333824362</v>
      </c>
      <c r="BR771">
        <v>41.246605711460873</v>
      </c>
      <c r="BS771">
        <v>103.558537427907</v>
      </c>
      <c r="BT771">
        <v>1847.1745732906479</v>
      </c>
      <c r="BU771">
        <v>111.8653331674461</v>
      </c>
      <c r="BV771">
        <v>846.98332320623615</v>
      </c>
      <c r="BW771">
        <v>0.54967508313733504</v>
      </c>
      <c r="BX771">
        <v>9.6622122458988606</v>
      </c>
      <c r="BY771">
        <v>12.9121518620682</v>
      </c>
      <c r="BZ771">
        <v>0.39587488958831962</v>
      </c>
      <c r="CA771">
        <f t="shared" si="88"/>
        <v>39.554256271559503</v>
      </c>
      <c r="CB771" cm="1">
        <f t="array" ref="CB771">IF(ISBLANK(INDEX(AC:AC,ROW())), "", INDEX(AC:AC,ROW())*(BI771+BJ771)/1000)</f>
        <v>206.97221450392934</v>
      </c>
      <c r="CC771">
        <f t="shared" si="89"/>
        <v>207.54952952859259</v>
      </c>
      <c r="CD771">
        <f t="shared" si="90"/>
        <v>2.2105056959178024</v>
      </c>
      <c r="CE771">
        <f t="shared" si="91"/>
        <v>5.9655644748445296</v>
      </c>
      <c r="CF771" cm="1">
        <f t="array" ref="CF771">IFERROR(IF((BD771+BE771)*INDEX(H:H,ROW())*INDEX(K:K,ROW())/(BF771*30*1000)&lt;0.5,"",(BD771+BE771)*INDEX(H:H,ROW())*INDEX(K:K,ROW())/(BF771*30*1000)),"")</f>
        <v>2.4930443705089853E+18</v>
      </c>
      <c r="CG771">
        <f t="shared" si="92"/>
        <v>4.6662195351548854E-19</v>
      </c>
      <c r="CH771" cm="1">
        <f t="array" ref="CH771">IFERROR((BD771+BE771)*INDEX(K:K,ROW())*INDEX(H:H,ROW())/BC771/100000,"")</f>
        <v>0.34899277031030818</v>
      </c>
      <c r="CI771">
        <f t="shared" si="93"/>
        <v>69.71360614116378</v>
      </c>
      <c r="CJ771">
        <v>1</v>
      </c>
      <c r="CK771">
        <f t="shared" si="94"/>
        <v>24.018511761492103</v>
      </c>
      <c r="CL771" cm="1">
        <f t="array" ref="CL771">IF(INDEX(AS:AS,ROW()-2)=0,CL770,INDEX(AS:AS,ROW()-2))</f>
        <v>41.38</v>
      </c>
      <c r="CM771" t="str">
        <f t="shared" si="95"/>
        <v>SP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44.35</v>
      </c>
      <c r="I772">
        <v>0.85</v>
      </c>
      <c r="J772">
        <v>44.59</v>
      </c>
      <c r="K772">
        <v>1530</v>
      </c>
      <c r="L772">
        <v>44.37</v>
      </c>
      <c r="M772">
        <v>0.92</v>
      </c>
      <c r="N772">
        <v>45.08</v>
      </c>
      <c r="O772">
        <v>1533</v>
      </c>
      <c r="P772">
        <v>1.86</v>
      </c>
      <c r="Q772">
        <v>50.08</v>
      </c>
      <c r="R772">
        <v>29.86</v>
      </c>
      <c r="S772">
        <v>1.677</v>
      </c>
      <c r="T772">
        <v>7.35</v>
      </c>
      <c r="Y772">
        <v>3.5</v>
      </c>
      <c r="Z772">
        <v>2</v>
      </c>
      <c r="AA772">
        <v>26</v>
      </c>
      <c r="AC772">
        <v>1699</v>
      </c>
      <c r="AD772">
        <v>37.450000000000003</v>
      </c>
      <c r="AE772">
        <v>32.79</v>
      </c>
      <c r="AF772">
        <v>12.96</v>
      </c>
      <c r="AG772">
        <v>1570</v>
      </c>
      <c r="AI772">
        <v>44.79</v>
      </c>
      <c r="AJ772">
        <v>39.880000000000003</v>
      </c>
      <c r="AK772">
        <v>4.3099999999999996</v>
      </c>
      <c r="AL772">
        <v>46.9</v>
      </c>
      <c r="AM772">
        <v>5.97</v>
      </c>
      <c r="AN772">
        <v>48.34</v>
      </c>
      <c r="AO772">
        <v>45.47</v>
      </c>
      <c r="AP772">
        <v>3.18</v>
      </c>
      <c r="AQ772">
        <v>4.07</v>
      </c>
      <c r="AR772">
        <v>4.18</v>
      </c>
      <c r="AS772">
        <v>42.05</v>
      </c>
      <c r="AT772">
        <v>0</v>
      </c>
      <c r="AU772">
        <v>0</v>
      </c>
      <c r="AV772">
        <v>5</v>
      </c>
      <c r="AW772">
        <v>45.2</v>
      </c>
      <c r="AX772">
        <v>78.2</v>
      </c>
      <c r="AY772">
        <v>93</v>
      </c>
      <c r="AZ772">
        <v>100</v>
      </c>
      <c r="BA772">
        <v>73.2</v>
      </c>
      <c r="BB772">
        <v>88</v>
      </c>
      <c r="BC772">
        <v>82.23410588355982</v>
      </c>
      <c r="BD772">
        <v>43.35853629243578</v>
      </c>
      <c r="BE772">
        <v>8.1520071661457996E-3</v>
      </c>
      <c r="BF772">
        <v>3.5886162158261687E-17</v>
      </c>
      <c r="BG772">
        <v>88.824163565150101</v>
      </c>
      <c r="BH772">
        <v>101.8988811694655</v>
      </c>
      <c r="BI772">
        <v>52.247769376990689</v>
      </c>
      <c r="BJ772">
        <v>59.591145746400272</v>
      </c>
      <c r="BK772">
        <v>306.2019353689393</v>
      </c>
      <c r="BL772">
        <v>5.5244130731491961</v>
      </c>
      <c r="BM772">
        <v>179.39582104393321</v>
      </c>
      <c r="BN772">
        <v>108.4486016513622</v>
      </c>
      <c r="BO772">
        <v>109.6431726526601</v>
      </c>
      <c r="BP772">
        <v>107.37370513531521</v>
      </c>
      <c r="BQ772">
        <v>29.60561909227776</v>
      </c>
      <c r="BR772">
        <v>41.996116237146879</v>
      </c>
      <c r="BS772">
        <v>112.8543885099529</v>
      </c>
      <c r="BT772">
        <v>1847.1745732906479</v>
      </c>
      <c r="BU772">
        <v>115.3153902157361</v>
      </c>
      <c r="BV772">
        <v>852.67755952032769</v>
      </c>
      <c r="BW772">
        <v>0.54967508313733504</v>
      </c>
      <c r="BX772">
        <v>10.91602874593522</v>
      </c>
      <c r="BY772">
        <v>12.9121518620682</v>
      </c>
      <c r="BZ772">
        <v>0.39587488958831962</v>
      </c>
      <c r="CA772">
        <f t="shared" si="88"/>
        <v>43.366688299601925</v>
      </c>
      <c r="CB772" cm="1">
        <f t="array" ref="CB772">IF(ISBLANK(INDEX(AC:AC,ROW())), "", INDEX(AC:AC,ROW())*(BI772+BJ772)/1000)</f>
        <v>190.01431679464125</v>
      </c>
      <c r="CC772">
        <f t="shared" si="89"/>
        <v>190.7230447346156</v>
      </c>
      <c r="CD772">
        <f t="shared" si="90"/>
        <v>1.605479483588407</v>
      </c>
      <c r="CE772">
        <f t="shared" si="91"/>
        <v>3.7235394253876719</v>
      </c>
      <c r="CF772" cm="1">
        <f t="array" ref="CF772">IFERROR(IF((BD772+BE772)*INDEX(H:H,ROW())*INDEX(K:K,ROW())/(BF772*30*1000)&lt;0.5,"",(BD772+BE772)*INDEX(H:H,ROW())*INDEX(K:K,ROW())/(BF772*30*1000)),"")</f>
        <v>2.7333361393696051E+18</v>
      </c>
      <c r="CG772">
        <f t="shared" si="92"/>
        <v>4.3639025161986981E-19</v>
      </c>
      <c r="CH772" cm="1">
        <f t="array" ref="CH772">IFERROR((BD772+BE772)*INDEX(K:K,ROW())*INDEX(H:H,ROW())/BC772/100000,"")</f>
        <v>0.35784037368635574</v>
      </c>
      <c r="CI772">
        <f t="shared" si="93"/>
        <v>76.43294332243218</v>
      </c>
      <c r="CJ772">
        <v>1</v>
      </c>
      <c r="CK772">
        <f t="shared" si="94"/>
        <v>22.462390190101569</v>
      </c>
      <c r="CL772" cm="1">
        <f t="array" ref="CL772">IF(INDEX(AS:AS,ROW()-2)=0,CL771,INDEX(AS:AS,ROW()-2))</f>
        <v>42.05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44.35</v>
      </c>
      <c r="I773">
        <v>0.85</v>
      </c>
      <c r="J773">
        <v>44.59</v>
      </c>
      <c r="K773">
        <v>1530</v>
      </c>
      <c r="L773">
        <v>44.37</v>
      </c>
      <c r="M773">
        <v>0.92</v>
      </c>
      <c r="N773">
        <v>45.08</v>
      </c>
      <c r="O773">
        <v>1533</v>
      </c>
      <c r="P773">
        <v>1.86</v>
      </c>
      <c r="Q773">
        <v>50.08</v>
      </c>
      <c r="R773">
        <v>29.86</v>
      </c>
      <c r="S773">
        <v>1.677</v>
      </c>
      <c r="T773">
        <v>7.35</v>
      </c>
      <c r="Y773">
        <v>3.5</v>
      </c>
      <c r="Z773">
        <v>2</v>
      </c>
      <c r="AA773">
        <v>26</v>
      </c>
      <c r="AC773">
        <v>1705</v>
      </c>
      <c r="AD773">
        <v>37.450000000000003</v>
      </c>
      <c r="AE773">
        <v>32.79</v>
      </c>
      <c r="AF773">
        <v>12.89</v>
      </c>
      <c r="AG773">
        <v>1570</v>
      </c>
      <c r="AI773">
        <v>44.79</v>
      </c>
      <c r="AJ773">
        <v>39.880000000000003</v>
      </c>
      <c r="AK773">
        <v>4.3099999999999996</v>
      </c>
      <c r="AL773">
        <v>46.9</v>
      </c>
      <c r="AM773">
        <v>5.97</v>
      </c>
      <c r="AN773">
        <v>48.34</v>
      </c>
      <c r="AO773">
        <v>45.47</v>
      </c>
      <c r="AP773">
        <v>3.18</v>
      </c>
      <c r="AQ773">
        <v>4.07</v>
      </c>
      <c r="AR773">
        <v>4.18</v>
      </c>
      <c r="AS773">
        <v>42.05</v>
      </c>
      <c r="AT773">
        <v>0</v>
      </c>
      <c r="AU773">
        <v>0</v>
      </c>
      <c r="AV773">
        <v>5</v>
      </c>
      <c r="AW773">
        <v>45.2</v>
      </c>
      <c r="AX773">
        <v>78.2</v>
      </c>
      <c r="AY773">
        <v>93</v>
      </c>
      <c r="AZ773">
        <v>100</v>
      </c>
      <c r="BA773">
        <v>73.2</v>
      </c>
      <c r="BB773">
        <v>88</v>
      </c>
      <c r="BC773">
        <v>40.996322234152807</v>
      </c>
      <c r="BD773">
        <v>39.24067870472642</v>
      </c>
      <c r="BE773">
        <v>8.1520071661457996E-3</v>
      </c>
      <c r="BF773">
        <v>3.5886162158261687E-17</v>
      </c>
      <c r="BG773">
        <v>88.824163565150101</v>
      </c>
      <c r="BH773">
        <v>119.9066426988323</v>
      </c>
      <c r="BI773">
        <v>52.247769376990689</v>
      </c>
      <c r="BJ773">
        <v>70.121317682356448</v>
      </c>
      <c r="BK773">
        <v>371.96240382167662</v>
      </c>
      <c r="BL773">
        <v>5.8857118745435812</v>
      </c>
      <c r="BM773">
        <v>175.96031145203611</v>
      </c>
      <c r="BN773">
        <v>108.2611295588984</v>
      </c>
      <c r="BO773">
        <v>110.1566311645408</v>
      </c>
      <c r="BP773">
        <v>107.977385837829</v>
      </c>
      <c r="BQ773">
        <v>36.3604296897024</v>
      </c>
      <c r="BR773">
        <v>45.268803817337691</v>
      </c>
      <c r="BS773">
        <v>108.52563399223691</v>
      </c>
      <c r="BT773">
        <v>1847.1745732906479</v>
      </c>
      <c r="BU773">
        <v>115.16048438511849</v>
      </c>
      <c r="BV773">
        <v>856.49437384400085</v>
      </c>
      <c r="BW773">
        <v>0.54967508313733504</v>
      </c>
      <c r="BX773">
        <v>8.9383337845007915</v>
      </c>
      <c r="BY773">
        <v>12.9121518620682</v>
      </c>
      <c r="BZ773">
        <v>0.39587488958831962</v>
      </c>
      <c r="CA773">
        <f t="shared" si="88"/>
        <v>39.248830711892566</v>
      </c>
      <c r="CB773" cm="1">
        <f t="array" ref="CB773">IF(ISBLANK(INDEX(AC:AC,ROW())), "", INDEX(AC:AC,ROW())*(BI773+BJ773)/1000)</f>
        <v>208.63929343618688</v>
      </c>
      <c r="CC773">
        <f t="shared" si="89"/>
        <v>208.7308062639824</v>
      </c>
      <c r="CD773">
        <f t="shared" si="90"/>
        <v>1.7820196763445391</v>
      </c>
      <c r="CE773">
        <f t="shared" si="91"/>
        <v>9.0730676204853786</v>
      </c>
      <c r="CF773" cm="1">
        <f t="array" ref="CF773">IFERROR(IF((BD773+BE773)*INDEX(H:H,ROW())*INDEX(K:K,ROW())/(BF773*30*1000)&lt;0.5,"",(BD773+BE773)*INDEX(H:H,ROW())*INDEX(K:K,ROW())/(BF773*30*1000)),"")</f>
        <v>2.4737938638906941E+18</v>
      </c>
      <c r="CG773">
        <f t="shared" si="92"/>
        <v>8.7535076813222054E-19</v>
      </c>
      <c r="CH773" cm="1">
        <f t="array" ref="CH773">IFERROR((BD773+BE773)*INDEX(K:K,ROW())*INDEX(H:H,ROW())/BC773/100000,"")</f>
        <v>0.64963120768724791</v>
      </c>
      <c r="CI773">
        <f t="shared" si="93"/>
        <v>69.175299542099381</v>
      </c>
      <c r="CJ773">
        <v>1</v>
      </c>
      <c r="CK773">
        <f t="shared" si="94"/>
        <v>45.057080065387481</v>
      </c>
      <c r="CL773" cm="1">
        <f t="array" ref="CL773">IF(INDEX(AS:AS,ROW()-2)=0,CL772,INDEX(AS:AS,ROW()-2))</f>
        <v>42.05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43.94</v>
      </c>
      <c r="I774">
        <v>0.9</v>
      </c>
      <c r="J774">
        <v>43.61</v>
      </c>
      <c r="K774">
        <v>1523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Y774">
        <v>2</v>
      </c>
      <c r="Z774">
        <v>2</v>
      </c>
      <c r="AA774">
        <v>24.5</v>
      </c>
      <c r="AC774">
        <v>1716</v>
      </c>
      <c r="AD774">
        <v>38.450000000000003</v>
      </c>
      <c r="AE774">
        <v>33.31</v>
      </c>
      <c r="AF774">
        <v>13.06</v>
      </c>
      <c r="AG774">
        <v>1570</v>
      </c>
      <c r="AI774">
        <v>45.09</v>
      </c>
      <c r="AJ774">
        <v>41.76</v>
      </c>
      <c r="AK774">
        <v>4.6900000000000004</v>
      </c>
      <c r="AL774">
        <v>48.07</v>
      </c>
      <c r="AM774">
        <v>6.45</v>
      </c>
      <c r="AN774">
        <v>48.65</v>
      </c>
      <c r="AO774">
        <v>45.72</v>
      </c>
      <c r="AP774">
        <v>3.21</v>
      </c>
      <c r="AQ774">
        <v>4.07</v>
      </c>
      <c r="AR774">
        <v>4.63</v>
      </c>
      <c r="AS774">
        <v>42.47</v>
      </c>
      <c r="AT774">
        <v>0</v>
      </c>
      <c r="AU774">
        <v>0</v>
      </c>
      <c r="AV774">
        <v>6.6</v>
      </c>
      <c r="AW774">
        <v>63.6</v>
      </c>
      <c r="AX774">
        <v>92.1</v>
      </c>
      <c r="AY774">
        <v>100</v>
      </c>
      <c r="AZ774">
        <v>100</v>
      </c>
      <c r="BA774">
        <v>85.5</v>
      </c>
      <c r="BB774">
        <v>93.4</v>
      </c>
      <c r="BC774">
        <v>85.567393760879952</v>
      </c>
      <c r="BD774">
        <v>46.641153861592542</v>
      </c>
      <c r="BE774">
        <v>8.1520071661457996E-3</v>
      </c>
      <c r="BF774">
        <v>3.5886162158261687E-17</v>
      </c>
      <c r="BG774">
        <v>88.824163565150101</v>
      </c>
      <c r="BH774">
        <v>119.8253644931372</v>
      </c>
      <c r="BI774">
        <v>52.247769376990689</v>
      </c>
      <c r="BJ774">
        <v>70.072408924987613</v>
      </c>
      <c r="BK774">
        <v>374.08585115870841</v>
      </c>
      <c r="BL774">
        <v>5.871965096697279</v>
      </c>
      <c r="BM774">
        <v>171.00041375107051</v>
      </c>
      <c r="BN774">
        <v>106.3199597865666</v>
      </c>
      <c r="BO774">
        <v>110.15553490014319</v>
      </c>
      <c r="BP774">
        <v>107.9216668717461</v>
      </c>
      <c r="BQ774">
        <v>38.960903014417212</v>
      </c>
      <c r="BR774">
        <v>37.097277409108507</v>
      </c>
      <c r="BS774">
        <v>109.7120283047756</v>
      </c>
      <c r="BT774">
        <v>1847.1745732906479</v>
      </c>
      <c r="BU774">
        <v>114.5104419807825</v>
      </c>
      <c r="BV774">
        <v>845.32900813827473</v>
      </c>
      <c r="BW774">
        <v>0.54967508313733504</v>
      </c>
      <c r="BX774">
        <v>8.8564441539423182</v>
      </c>
      <c r="BY774">
        <v>12.9121518620682</v>
      </c>
      <c r="BZ774">
        <v>0.39587488958831962</v>
      </c>
      <c r="CA774">
        <f t="shared" ref="CA774:CA837" si="96">IFERROR(BD774+BE774,"")</f>
        <v>46.649305868758688</v>
      </c>
      <c r="CB774" cm="1">
        <f t="array" ref="CB774">IF(ISBLANK(INDEX(AC:AC,ROW())), "", INDEX(AC:AC,ROW())*(BI774+BJ774)/1000)</f>
        <v>209.90142596619478</v>
      </c>
      <c r="CC774">
        <f t="shared" ref="CC774:CC837" si="97">BH774+BG774</f>
        <v>208.6495280582873</v>
      </c>
      <c r="CD774">
        <f t="shared" ref="CD774:CD837" si="98">BK774/CC774</f>
        <v>1.7928909527856953</v>
      </c>
      <c r="CE774">
        <f t="shared" ref="CE774:CE837" si="99">IF(BC774=0,"",IF(BK774/BC774&lt;15,BK774/BC774,""))</f>
        <v>4.3718271027875399</v>
      </c>
      <c r="CF774" cm="1">
        <f t="array" ref="CF774">IFERROR(IF((BD774+BE774)*INDEX(H:H,ROW())*INDEX(K:K,ROW())/(BF774*30*1000)&lt;0.5,"",(BD774+BE774)*INDEX(H:H,ROW())*INDEX(K:K,ROW())/(BF774*30*1000)),"")</f>
        <v>2.8997253941872328E+18</v>
      </c>
      <c r="CG774">
        <f t="shared" ref="CG774:CG837" si="100">IF(BF774/BC774&gt;10,"",BF774/BC774)</f>
        <v>4.1939061809626213E-19</v>
      </c>
      <c r="CH774" cm="1">
        <f t="array" ref="CH774">IFERROR((BD774+BE774)*INDEX(K:K,ROW())*INDEX(H:H,ROW())/BC774/100000,"")</f>
        <v>0.36483528761328327</v>
      </c>
      <c r="CI774">
        <f t="shared" ref="CI774:CI837" si="101">IFERROR(
IF(OR(ISBLANK(CA774),ISBLANK(K774),ISBLANK(H774)),"",
IF(CA774*K774*H774/100000/0.385=0,"",CA774*K774*H774/100000/0.385)
),
"")</f>
        <v>81.085726527453758</v>
      </c>
      <c r="CJ774">
        <v>1</v>
      </c>
      <c r="CK774">
        <f t="shared" ref="CK774:CK837" si="102">IFERROR(
    IF(OR(ISBLANK(BT774), ISBLANK(BC774), BC774=0), "",
       IF(BT774/BC774&gt;100, " ", BT774/BC774)
    ),
"")</f>
        <v>21.587365141126298</v>
      </c>
      <c r="CL774" cm="1">
        <f t="array" ref="CL774">IF(INDEX(AS:AS,ROW()-2)=0,CL773,INDEX(AS:AS,ROW()-2))</f>
        <v>42.05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43.94</v>
      </c>
      <c r="I775">
        <v>0.9</v>
      </c>
      <c r="J775">
        <v>43.61</v>
      </c>
      <c r="K775">
        <v>1523</v>
      </c>
      <c r="L775">
        <v>44.43</v>
      </c>
      <c r="M775">
        <v>0.95</v>
      </c>
      <c r="N775">
        <v>44.1</v>
      </c>
      <c r="O775">
        <v>1532</v>
      </c>
      <c r="P775">
        <v>1.72</v>
      </c>
      <c r="Q775">
        <v>50.08</v>
      </c>
      <c r="R775">
        <v>29.86</v>
      </c>
      <c r="S775">
        <v>1.677</v>
      </c>
      <c r="T775">
        <v>7.35</v>
      </c>
      <c r="Y775">
        <v>2</v>
      </c>
      <c r="Z775">
        <v>2</v>
      </c>
      <c r="AA775">
        <v>24.5</v>
      </c>
      <c r="AC775">
        <v>1708</v>
      </c>
      <c r="AD775">
        <v>38.450000000000003</v>
      </c>
      <c r="AE775">
        <v>33.31</v>
      </c>
      <c r="AF775">
        <v>13.37</v>
      </c>
      <c r="AG775">
        <v>1570</v>
      </c>
      <c r="AI775">
        <v>45.09</v>
      </c>
      <c r="AJ775">
        <v>41.76</v>
      </c>
      <c r="AK775">
        <v>4.6900000000000004</v>
      </c>
      <c r="AL775">
        <v>48.07</v>
      </c>
      <c r="AM775">
        <v>6.45</v>
      </c>
      <c r="AN775">
        <v>48.65</v>
      </c>
      <c r="AO775">
        <v>45.72</v>
      </c>
      <c r="AP775">
        <v>3.21</v>
      </c>
      <c r="AQ775">
        <v>4.07</v>
      </c>
      <c r="AR775">
        <v>4.63</v>
      </c>
      <c r="AS775">
        <v>42.47</v>
      </c>
      <c r="AT775">
        <v>0</v>
      </c>
      <c r="AU775">
        <v>0</v>
      </c>
      <c r="AV775">
        <v>7.1</v>
      </c>
      <c r="AW775">
        <v>61.4</v>
      </c>
      <c r="AX775">
        <v>90.9</v>
      </c>
      <c r="AY775">
        <v>100</v>
      </c>
      <c r="AZ775">
        <v>100</v>
      </c>
      <c r="BA775">
        <v>83.800000000000011</v>
      </c>
      <c r="BB775">
        <v>92.9</v>
      </c>
      <c r="BC775">
        <v>75.305483203219268</v>
      </c>
      <c r="BD775">
        <v>49.279328527839667</v>
      </c>
      <c r="BE775">
        <v>8.1520071661457996E-3</v>
      </c>
      <c r="BF775">
        <v>3.5886162158261687E-17</v>
      </c>
      <c r="BG775">
        <v>88.824163565150101</v>
      </c>
      <c r="BH775">
        <v>121.3912240839409</v>
      </c>
      <c r="BI775">
        <v>52.247769376990689</v>
      </c>
      <c r="BJ775">
        <v>70.990395887640915</v>
      </c>
      <c r="BK775">
        <v>345.9632050738976</v>
      </c>
      <c r="BL775">
        <v>5.8440775047947069</v>
      </c>
      <c r="BM775">
        <v>168.81168077902501</v>
      </c>
      <c r="BN775">
        <v>105.6802585036223</v>
      </c>
      <c r="BO775">
        <v>110.3937746272057</v>
      </c>
      <c r="BP775">
        <v>108.5240565622762</v>
      </c>
      <c r="BQ775">
        <v>36.856613186416887</v>
      </c>
      <c r="BR775">
        <v>34.601922350439501</v>
      </c>
      <c r="BS775">
        <v>108.44434330202959</v>
      </c>
      <c r="BT775">
        <v>1847.1745732906479</v>
      </c>
      <c r="BU775">
        <v>115.0353476236791</v>
      </c>
      <c r="BV775">
        <v>850.32306765540841</v>
      </c>
      <c r="BW775">
        <v>0.54967508313733504</v>
      </c>
      <c r="BX775">
        <v>8.758506637232097</v>
      </c>
      <c r="BY775">
        <v>12.9121518620682</v>
      </c>
      <c r="BZ775">
        <v>0.39587488958831962</v>
      </c>
      <c r="CA775">
        <f t="shared" si="96"/>
        <v>49.287480535005812</v>
      </c>
      <c r="CB775" cm="1">
        <f t="array" ref="CB775">IF(ISBLANK(INDEX(AC:AC,ROW())), "", INDEX(AC:AC,ROW())*(BI775+BJ775)/1000)</f>
        <v>210.49078627199077</v>
      </c>
      <c r="CC775">
        <f t="shared" si="97"/>
        <v>210.21538764909099</v>
      </c>
      <c r="CD775">
        <f t="shared" si="98"/>
        <v>1.6457558551870055</v>
      </c>
      <c r="CE775">
        <f t="shared" si="99"/>
        <v>4.5941303389592729</v>
      </c>
      <c r="CF775" cm="1">
        <f t="array" ref="CF775">IFERROR(IF((BD775+BE775)*INDEX(H:H,ROW())*INDEX(K:K,ROW())/(BF775*30*1000)&lt;0.5,"",(BD775+BE775)*INDEX(H:H,ROW())*INDEX(K:K,ROW())/(BF775*30*1000)),"")</f>
        <v>3.0637145882717148E+18</v>
      </c>
      <c r="CG775">
        <f t="shared" si="100"/>
        <v>4.7654115785193683E-19</v>
      </c>
      <c r="CH775" cm="1">
        <f t="array" ref="CH775">IFERROR((BD775+BE775)*INDEX(K:K,ROW())*INDEX(H:H,ROW())/BC775/100000,"")</f>
        <v>0.43799582916686181</v>
      </c>
      <c r="CI775">
        <f t="shared" si="101"/>
        <v>85.671396250403134</v>
      </c>
      <c r="CJ775">
        <v>1</v>
      </c>
      <c r="CK775">
        <f t="shared" si="102"/>
        <v>24.52908466579871</v>
      </c>
      <c r="CL775" cm="1">
        <f t="array" ref="CL775">IF(INDEX(AS:AS,ROW()-2)=0,CL774,INDEX(AS:AS,ROW()-2))</f>
        <v>42.05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43.94</v>
      </c>
      <c r="I776">
        <v>0.9</v>
      </c>
      <c r="J776">
        <v>43.61</v>
      </c>
      <c r="K776">
        <v>1523</v>
      </c>
      <c r="L776">
        <v>44.43</v>
      </c>
      <c r="M776">
        <v>0.95</v>
      </c>
      <c r="N776">
        <v>44.1</v>
      </c>
      <c r="O776">
        <v>1532</v>
      </c>
      <c r="P776">
        <v>1.72</v>
      </c>
      <c r="Q776">
        <v>50.08</v>
      </c>
      <c r="R776">
        <v>29.86</v>
      </c>
      <c r="S776">
        <v>1.677</v>
      </c>
      <c r="T776">
        <v>7.35</v>
      </c>
      <c r="Y776">
        <v>2</v>
      </c>
      <c r="Z776">
        <v>2</v>
      </c>
      <c r="AA776">
        <v>24.5</v>
      </c>
      <c r="AC776">
        <v>1715</v>
      </c>
      <c r="AD776">
        <v>38.450000000000003</v>
      </c>
      <c r="AE776">
        <v>33.15</v>
      </c>
      <c r="AF776">
        <v>12.82</v>
      </c>
      <c r="AG776">
        <v>1570</v>
      </c>
      <c r="AI776">
        <v>45.09</v>
      </c>
      <c r="AJ776">
        <v>41.76</v>
      </c>
      <c r="AK776">
        <v>4.54</v>
      </c>
      <c r="AL776">
        <v>48.07</v>
      </c>
      <c r="AM776">
        <v>6.52</v>
      </c>
      <c r="AN776">
        <v>48.65</v>
      </c>
      <c r="AO776">
        <v>45.53</v>
      </c>
      <c r="AP776">
        <v>3.15</v>
      </c>
      <c r="AQ776">
        <v>3.96</v>
      </c>
      <c r="AR776">
        <v>4.63</v>
      </c>
      <c r="AS776">
        <v>42.25</v>
      </c>
      <c r="AT776">
        <v>0</v>
      </c>
      <c r="AU776">
        <v>0</v>
      </c>
      <c r="AV776">
        <v>8.3000000000000007</v>
      </c>
      <c r="AW776">
        <v>71.900000000000006</v>
      </c>
      <c r="AX776">
        <v>93.4</v>
      </c>
      <c r="AY776">
        <v>99</v>
      </c>
      <c r="AZ776">
        <v>100</v>
      </c>
      <c r="BA776">
        <v>85.100000000000009</v>
      </c>
      <c r="BB776">
        <v>90.7</v>
      </c>
      <c r="BC776">
        <v>50.107221738109743</v>
      </c>
      <c r="BD776">
        <v>44.890541172510638</v>
      </c>
      <c r="BE776">
        <v>8.1520071661457996E-3</v>
      </c>
      <c r="BF776">
        <v>3.5886162158261687E-17</v>
      </c>
      <c r="BG776">
        <v>88.824163565150101</v>
      </c>
      <c r="BH776">
        <v>123.00657959736</v>
      </c>
      <c r="BI776">
        <v>52.247769376990689</v>
      </c>
      <c r="BJ776">
        <v>71.929635592395869</v>
      </c>
      <c r="BK776">
        <v>363.53236354284172</v>
      </c>
      <c r="BL776">
        <v>5.9799800358963138</v>
      </c>
      <c r="BM776">
        <v>166.8410350038294</v>
      </c>
      <c r="BN776">
        <v>105.4612447513756</v>
      </c>
      <c r="BO776">
        <v>110.5812420661585</v>
      </c>
      <c r="BP776">
        <v>107.47173054523969</v>
      </c>
      <c r="BQ776">
        <v>28.262587851982119</v>
      </c>
      <c r="BR776">
        <v>53.336363323373483</v>
      </c>
      <c r="BS776">
        <v>120.0048782509427</v>
      </c>
      <c r="BT776">
        <v>1847.1745732906479</v>
      </c>
      <c r="BU776">
        <v>115.14317005566581</v>
      </c>
      <c r="BV776">
        <v>861.61818526535114</v>
      </c>
      <c r="BW776">
        <v>0.54967508313733504</v>
      </c>
      <c r="BX776">
        <v>7.7362366685068933</v>
      </c>
      <c r="BY776">
        <v>12.9121518620682</v>
      </c>
      <c r="BZ776">
        <v>0.39587488958831962</v>
      </c>
      <c r="CA776">
        <f t="shared" si="96"/>
        <v>44.898693179676783</v>
      </c>
      <c r="CB776" cm="1">
        <f t="array" ref="CB776">IF(ISBLANK(INDEX(AC:AC,ROW())), "", INDEX(AC:AC,ROW())*(BI776+BJ776)/1000)</f>
        <v>212.96424952249794</v>
      </c>
      <c r="CC776">
        <f t="shared" si="97"/>
        <v>211.83074316251009</v>
      </c>
      <c r="CD776">
        <f t="shared" si="98"/>
        <v>1.7161454381716008</v>
      </c>
      <c r="CE776">
        <f t="shared" si="99"/>
        <v>7.2550892053620313</v>
      </c>
      <c r="CF776" cm="1">
        <f t="array" ref="CF776">IFERROR(IF((BD776+BE776)*INDEX(H:H,ROW())*INDEX(K:K,ROW())/(BF776*30*1000)&lt;0.5,"",(BD776+BE776)*INDEX(H:H,ROW())*INDEX(K:K,ROW())/(BF776*30*1000)),"")</f>
        <v>2.7909071390089318E+18</v>
      </c>
      <c r="CG776">
        <f t="shared" si="100"/>
        <v>7.1618742595277373E-19</v>
      </c>
      <c r="CH776" cm="1">
        <f t="array" ref="CH776">IFERROR((BD776+BE776)*INDEX(K:K,ROW())*INDEX(H:H,ROW())/BC776/100000,"")</f>
        <v>0.59964377998800822</v>
      </c>
      <c r="CI776">
        <f t="shared" si="101"/>
        <v>78.042815188928358</v>
      </c>
      <c r="CJ776">
        <v>1</v>
      </c>
      <c r="CK776">
        <f t="shared" si="102"/>
        <v>36.864438083298353</v>
      </c>
      <c r="CL776" cm="1">
        <f t="array" ref="CL776">IF(INDEX(AS:AS,ROW()-2)=0,CL775,INDEX(AS:AS,ROW()-2))</f>
        <v>42.47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43.94</v>
      </c>
      <c r="I777">
        <v>0.9</v>
      </c>
      <c r="J777">
        <v>43.61</v>
      </c>
      <c r="K777">
        <v>1532</v>
      </c>
      <c r="L777">
        <v>44.43</v>
      </c>
      <c r="M777">
        <v>0.95</v>
      </c>
      <c r="N777">
        <v>44.1</v>
      </c>
      <c r="O777">
        <v>1532</v>
      </c>
      <c r="P777">
        <v>1.72</v>
      </c>
      <c r="Q777">
        <v>50.08</v>
      </c>
      <c r="R777">
        <v>29.86</v>
      </c>
      <c r="S777">
        <v>1.677</v>
      </c>
      <c r="T777">
        <v>7.35</v>
      </c>
      <c r="Y777">
        <v>2</v>
      </c>
      <c r="Z777">
        <v>2</v>
      </c>
      <c r="AA777">
        <v>24.5</v>
      </c>
      <c r="AC777">
        <v>1718</v>
      </c>
      <c r="AD777">
        <v>38.450000000000003</v>
      </c>
      <c r="AE777">
        <v>33.15</v>
      </c>
      <c r="AF777">
        <v>12.73</v>
      </c>
      <c r="AG777">
        <v>1570</v>
      </c>
      <c r="AI777">
        <v>45.09</v>
      </c>
      <c r="AJ777">
        <v>41.76</v>
      </c>
      <c r="AK777">
        <v>4.54</v>
      </c>
      <c r="AL777">
        <v>48.07</v>
      </c>
      <c r="AM777">
        <v>6.52</v>
      </c>
      <c r="AN777">
        <v>48.65</v>
      </c>
      <c r="AO777">
        <v>45.53</v>
      </c>
      <c r="AP777">
        <v>3.15</v>
      </c>
      <c r="AQ777">
        <v>3.96</v>
      </c>
      <c r="AR777">
        <v>4.63</v>
      </c>
      <c r="AS777">
        <v>42.25</v>
      </c>
      <c r="AT777">
        <v>0</v>
      </c>
      <c r="AU777">
        <v>0</v>
      </c>
      <c r="AV777">
        <v>6.2</v>
      </c>
      <c r="AW777">
        <v>59.8</v>
      </c>
      <c r="AX777">
        <v>92.4</v>
      </c>
      <c r="AY777">
        <v>99.5</v>
      </c>
      <c r="AZ777">
        <v>100</v>
      </c>
      <c r="BA777">
        <v>86.2</v>
      </c>
      <c r="BB777">
        <v>93.3</v>
      </c>
      <c r="BC777">
        <v>63.182556472092813</v>
      </c>
      <c r="BD777">
        <v>39.626569112694142</v>
      </c>
      <c r="BE777">
        <v>8.1520071661457996E-3</v>
      </c>
      <c r="BF777">
        <v>3.5886162158261687E-17</v>
      </c>
      <c r="BG777">
        <v>88.824163565150101</v>
      </c>
      <c r="BH777">
        <v>125.0055836096134</v>
      </c>
      <c r="BI777">
        <v>52.247769376990689</v>
      </c>
      <c r="BJ777">
        <v>73.102944583015727</v>
      </c>
      <c r="BK777">
        <v>422.9166726218632</v>
      </c>
      <c r="BL777">
        <v>6.0081264272713044</v>
      </c>
      <c r="BM777">
        <v>165.7885479080646</v>
      </c>
      <c r="BN777">
        <v>105.4029857132187</v>
      </c>
      <c r="BO777">
        <v>111.1466383038485</v>
      </c>
      <c r="BP777">
        <v>108.8542621126858</v>
      </c>
      <c r="BQ777">
        <v>35.21563725367804</v>
      </c>
      <c r="BR777">
        <v>51.421366464603842</v>
      </c>
      <c r="BS777">
        <v>105.8542412069397</v>
      </c>
      <c r="BT777">
        <v>1847.1745732906479</v>
      </c>
      <c r="BU777">
        <v>115.42639744343261</v>
      </c>
      <c r="BV777">
        <v>845.26403194490217</v>
      </c>
      <c r="BW777">
        <v>0.54967508313733504</v>
      </c>
      <c r="BX777">
        <v>7.6386434311103049</v>
      </c>
      <c r="BY777">
        <v>12.9121518620682</v>
      </c>
      <c r="BZ777">
        <v>0.39587488958831962</v>
      </c>
      <c r="CA777">
        <f t="shared" si="96"/>
        <v>39.634721119860288</v>
      </c>
      <c r="CB777" cm="1">
        <f t="array" ref="CB777">IF(ISBLANK(INDEX(AC:AC,ROW())), "", INDEX(AC:AC,ROW())*(BI777+BJ777)/1000)</f>
        <v>215.35252658329102</v>
      </c>
      <c r="CC777">
        <f t="shared" si="97"/>
        <v>213.8297471747635</v>
      </c>
      <c r="CD777">
        <f t="shared" si="98"/>
        <v>1.9778196355262607</v>
      </c>
      <c r="CE777">
        <f t="shared" si="99"/>
        <v>6.6935669627211398</v>
      </c>
      <c r="CF777" cm="1">
        <f t="array" ref="CF777">IFERROR(IF((BD777+BE777)*INDEX(H:H,ROW())*INDEX(K:K,ROW())/(BF777*30*1000)&lt;0.5,"",(BD777+BE777)*INDEX(H:H,ROW())*INDEX(K:K,ROW())/(BF777*30*1000)),"")</f>
        <v>2.4782570747983677E+18</v>
      </c>
      <c r="CG777">
        <f t="shared" si="100"/>
        <v>5.6797578575523914E-19</v>
      </c>
      <c r="CH777" cm="1">
        <f t="array" ref="CH777">IFERROR((BD777+BE777)*INDEX(K:K,ROW())*INDEX(H:H,ROW())/BC777/100000,"")</f>
        <v>0.42227700280862501</v>
      </c>
      <c r="CI777">
        <f t="shared" si="101"/>
        <v>69.300105394342978</v>
      </c>
      <c r="CJ777">
        <v>1</v>
      </c>
      <c r="CK777">
        <f t="shared" si="102"/>
        <v>29.235514933722712</v>
      </c>
      <c r="CL777" cm="1">
        <f t="array" ref="CL777">IF(INDEX(AS:AS,ROW()-2)=0,CL776,INDEX(AS:AS,ROW()-2))</f>
        <v>42.47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43.94</v>
      </c>
      <c r="I778">
        <v>0.9</v>
      </c>
      <c r="J778">
        <v>43.61</v>
      </c>
      <c r="K778">
        <v>1532</v>
      </c>
      <c r="L778">
        <v>44.43</v>
      </c>
      <c r="M778">
        <v>0.95</v>
      </c>
      <c r="N778">
        <v>44.1</v>
      </c>
      <c r="O778">
        <v>1532</v>
      </c>
      <c r="P778">
        <v>1.72</v>
      </c>
      <c r="Q778">
        <v>50.08</v>
      </c>
      <c r="R778">
        <v>29.86</v>
      </c>
      <c r="S778">
        <v>1.677</v>
      </c>
      <c r="T778">
        <v>7.35</v>
      </c>
      <c r="Y778">
        <v>1.8</v>
      </c>
      <c r="Z778">
        <v>2</v>
      </c>
      <c r="AA778">
        <v>23.1</v>
      </c>
      <c r="AC778">
        <v>1716</v>
      </c>
      <c r="AD778">
        <v>38.450000000000003</v>
      </c>
      <c r="AE778">
        <v>32.840000000000003</v>
      </c>
      <c r="AF778">
        <v>12.51</v>
      </c>
      <c r="AG778">
        <v>1570</v>
      </c>
      <c r="AI778">
        <v>44.56</v>
      </c>
      <c r="AJ778">
        <v>41.76</v>
      </c>
      <c r="AK778">
        <v>4.3600000000000003</v>
      </c>
      <c r="AL778">
        <v>48.07</v>
      </c>
      <c r="AM778">
        <v>6.49</v>
      </c>
      <c r="AN778">
        <v>48.17</v>
      </c>
      <c r="AO778">
        <v>45.14</v>
      </c>
      <c r="AP778">
        <v>2.94</v>
      </c>
      <c r="AQ778">
        <v>3.96</v>
      </c>
      <c r="AR778">
        <v>4.3499999999999996</v>
      </c>
      <c r="AS778">
        <v>41.54</v>
      </c>
      <c r="AT778">
        <v>0</v>
      </c>
      <c r="AU778">
        <v>0</v>
      </c>
      <c r="AV778">
        <v>8.1</v>
      </c>
      <c r="AW778">
        <v>68.7</v>
      </c>
      <c r="AX778">
        <v>93.1</v>
      </c>
      <c r="AY778">
        <v>100</v>
      </c>
      <c r="AZ778">
        <v>100</v>
      </c>
      <c r="BA778">
        <v>85</v>
      </c>
      <c r="BB778">
        <v>91.9</v>
      </c>
      <c r="BC778">
        <v>49.597555623035362</v>
      </c>
      <c r="BD778">
        <v>29.942999679975241</v>
      </c>
      <c r="BE778">
        <v>8.1520071661457996E-3</v>
      </c>
      <c r="BF778">
        <v>3.5886162158261687E-17</v>
      </c>
      <c r="BG778">
        <v>88.824163565150101</v>
      </c>
      <c r="BH778">
        <v>137.7144718885022</v>
      </c>
      <c r="BI778">
        <v>52.247769376990689</v>
      </c>
      <c r="BJ778">
        <v>80.536535627209801</v>
      </c>
      <c r="BK778">
        <v>294.6738195085552</v>
      </c>
      <c r="BL778">
        <v>5.9818162195136768</v>
      </c>
      <c r="BM778">
        <v>164.05498617267139</v>
      </c>
      <c r="BN778">
        <v>105.4692301281853</v>
      </c>
      <c r="BO778">
        <v>110.32864059024941</v>
      </c>
      <c r="BP778">
        <v>106.6877044991061</v>
      </c>
      <c r="BQ778">
        <v>9.4529414397755076</v>
      </c>
      <c r="BR778">
        <v>39.927200711033393</v>
      </c>
      <c r="BS778">
        <v>126.3907363227914</v>
      </c>
      <c r="BT778">
        <v>1847.1745732906479</v>
      </c>
      <c r="BU778">
        <v>115.09082565787109</v>
      </c>
      <c r="BV778">
        <v>838.74951527952578</v>
      </c>
      <c r="BW778">
        <v>0.54967508313733504</v>
      </c>
      <c r="BX778">
        <v>6.6279385129260389</v>
      </c>
      <c r="BY778">
        <v>12.9121518620682</v>
      </c>
      <c r="BZ778">
        <v>0.39587488958831962</v>
      </c>
      <c r="CA778">
        <f t="shared" si="96"/>
        <v>29.951151687141387</v>
      </c>
      <c r="CB778" cm="1">
        <f t="array" ref="CB778">IF(ISBLANK(INDEX(AC:AC,ROW())), "", INDEX(AC:AC,ROW())*(BI778+BJ778)/1000)</f>
        <v>227.85786738720805</v>
      </c>
      <c r="CC778">
        <f t="shared" si="97"/>
        <v>226.53863545365232</v>
      </c>
      <c r="CD778">
        <f t="shared" si="98"/>
        <v>1.3007662861500846</v>
      </c>
      <c r="CE778">
        <f t="shared" si="99"/>
        <v>5.9412972233594363</v>
      </c>
      <c r="CF778" cm="1">
        <f t="array" ref="CF778">IFERROR(IF((BD778+BE778)*INDEX(H:H,ROW())*INDEX(K:K,ROW())/(BF778*30*1000)&lt;0.5,"",(BD778+BE778)*INDEX(H:H,ROW())*INDEX(K:K,ROW())/(BF778*30*1000)),"")</f>
        <v>1.8727684078448957E+18</v>
      </c>
      <c r="CG778">
        <f t="shared" si="100"/>
        <v>7.2354699152944793E-19</v>
      </c>
      <c r="CH778" cm="1">
        <f t="array" ref="CH778">IFERROR((BD778+BE778)*INDEX(K:K,ROW())*INDEX(H:H,ROW())/BC778/100000,"")</f>
        <v>0.40651078419827047</v>
      </c>
      <c r="CI778">
        <f t="shared" si="101"/>
        <v>52.368678521136225</v>
      </c>
      <c r="CJ778">
        <v>1</v>
      </c>
      <c r="CK778">
        <f t="shared" si="102"/>
        <v>37.243258263170048</v>
      </c>
      <c r="CL778" cm="1">
        <f t="array" ref="CL778">IF(INDEX(AS:AS,ROW()-2)=0,CL777,INDEX(AS:AS,ROW()-2))</f>
        <v>42.25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44.29</v>
      </c>
      <c r="I779">
        <v>0.86</v>
      </c>
      <c r="J779">
        <v>44.1</v>
      </c>
      <c r="K779">
        <v>1532</v>
      </c>
      <c r="L779">
        <v>44.43</v>
      </c>
      <c r="M779">
        <v>0.95</v>
      </c>
      <c r="N779">
        <v>44.1</v>
      </c>
      <c r="O779">
        <v>1532</v>
      </c>
      <c r="P779">
        <v>1.72</v>
      </c>
      <c r="Q779">
        <v>50.08</v>
      </c>
      <c r="R779">
        <v>29.86</v>
      </c>
      <c r="S779">
        <v>1.677</v>
      </c>
      <c r="T779">
        <v>7.35</v>
      </c>
      <c r="Y779">
        <v>1.8</v>
      </c>
      <c r="Z779">
        <v>2</v>
      </c>
      <c r="AA779">
        <v>23.1</v>
      </c>
      <c r="AC779">
        <v>1718</v>
      </c>
      <c r="AD779">
        <v>38.450000000000003</v>
      </c>
      <c r="AE779">
        <v>32.840000000000003</v>
      </c>
      <c r="AF779">
        <v>12.6</v>
      </c>
      <c r="AG779">
        <v>1570</v>
      </c>
      <c r="AI779">
        <v>44.56</v>
      </c>
      <c r="AJ779">
        <v>41.76</v>
      </c>
      <c r="AK779">
        <v>4.3600000000000003</v>
      </c>
      <c r="AL779">
        <v>48.07</v>
      </c>
      <c r="AM779">
        <v>6.49</v>
      </c>
      <c r="AN779">
        <v>48.17</v>
      </c>
      <c r="AO779">
        <v>45.14</v>
      </c>
      <c r="AP779">
        <v>2.94</v>
      </c>
      <c r="AQ779">
        <v>3.96</v>
      </c>
      <c r="AR779">
        <v>4.3499999999999996</v>
      </c>
      <c r="AS779">
        <v>41.54</v>
      </c>
      <c r="AT779">
        <v>0</v>
      </c>
      <c r="AU779">
        <v>0</v>
      </c>
      <c r="AV779">
        <v>5.2</v>
      </c>
      <c r="AW779">
        <v>60.9</v>
      </c>
      <c r="AX779">
        <v>91.1</v>
      </c>
      <c r="AY779">
        <v>100</v>
      </c>
      <c r="AZ779">
        <v>100</v>
      </c>
      <c r="BA779">
        <v>85.899999999999991</v>
      </c>
      <c r="BB779">
        <v>94.8</v>
      </c>
      <c r="BC779">
        <v>94.439192577872845</v>
      </c>
      <c r="BD779">
        <v>50.446032197526527</v>
      </c>
      <c r="BE779">
        <v>8.1520071661457996E-3</v>
      </c>
      <c r="BF779">
        <v>3.5886162158261687E-17</v>
      </c>
      <c r="BG779">
        <v>88.824163565150101</v>
      </c>
      <c r="BH779">
        <v>119.5918785586102</v>
      </c>
      <c r="BI779">
        <v>52.247769376990689</v>
      </c>
      <c r="BJ779">
        <v>69.932633615979782</v>
      </c>
      <c r="BK779">
        <v>369.6468694697092</v>
      </c>
      <c r="BL779">
        <v>5.9951664911552802</v>
      </c>
      <c r="BM779">
        <v>163.92641835717751</v>
      </c>
      <c r="BN779">
        <v>105.8996647618701</v>
      </c>
      <c r="BO779">
        <v>110.90686701831901</v>
      </c>
      <c r="BP779">
        <v>108.4905601377929</v>
      </c>
      <c r="BQ779">
        <v>36.645782632868979</v>
      </c>
      <c r="BR779">
        <v>42.880446302606742</v>
      </c>
      <c r="BS779">
        <v>109.2618145809957</v>
      </c>
      <c r="BT779">
        <v>1847.1745732906479</v>
      </c>
      <c r="BU779">
        <v>114.3681784379867</v>
      </c>
      <c r="BV779">
        <v>860.43039717293652</v>
      </c>
      <c r="BW779">
        <v>0.54967508313733504</v>
      </c>
      <c r="BX779">
        <v>8.1924712018946906</v>
      </c>
      <c r="BY779">
        <v>12.9121518620682</v>
      </c>
      <c r="BZ779">
        <v>0.39587488958831962</v>
      </c>
      <c r="CA779">
        <f t="shared" si="96"/>
        <v>50.454184204692673</v>
      </c>
      <c r="CB779" cm="1">
        <f t="array" ref="CB779">IF(ISBLANK(INDEX(AC:AC,ROW())), "", INDEX(AC:AC,ROW())*(BI779+BJ779)/1000)</f>
        <v>209.90593234192326</v>
      </c>
      <c r="CC779">
        <f t="shared" si="97"/>
        <v>208.41604212376029</v>
      </c>
      <c r="CD779">
        <f t="shared" si="98"/>
        <v>1.7736008500257761</v>
      </c>
      <c r="CE779">
        <f t="shared" si="99"/>
        <v>3.9141256863765022</v>
      </c>
      <c r="CF779" cm="1">
        <f t="array" ref="CF779">IFERROR(IF((BD779+BE779)*INDEX(H:H,ROW())*INDEX(K:K,ROW())/(BF779*30*1000)&lt;0.5,"",(BD779+BE779)*INDEX(H:H,ROW())*INDEX(K:K,ROW())/(BF779*30*1000)),"")</f>
        <v>3.1798992777315277E+18</v>
      </c>
      <c r="CG779">
        <f t="shared" si="100"/>
        <v>3.7999225934371059E-19</v>
      </c>
      <c r="CH779" cm="1">
        <f t="array" ref="CH779">IFERROR((BD779+BE779)*INDEX(K:K,ROW())*INDEX(H:H,ROW())/BC779/100000,"")</f>
        <v>0.36250113330919098</v>
      </c>
      <c r="CI779">
        <f t="shared" si="101"/>
        <v>88.920296982555442</v>
      </c>
      <c r="CJ779">
        <v>1</v>
      </c>
      <c r="CK779">
        <f t="shared" si="102"/>
        <v>19.559406670779204</v>
      </c>
      <c r="CL779" cm="1">
        <f t="array" ref="CL779">IF(INDEX(AS:AS,ROW()-2)=0,CL778,INDEX(AS:AS,ROW()-2))</f>
        <v>42.25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44.29</v>
      </c>
      <c r="I780">
        <v>0.86</v>
      </c>
      <c r="J780">
        <v>44.1</v>
      </c>
      <c r="K780">
        <v>1532</v>
      </c>
      <c r="L780">
        <v>44.43</v>
      </c>
      <c r="M780">
        <v>0.95</v>
      </c>
      <c r="N780">
        <v>44.1</v>
      </c>
      <c r="O780">
        <v>1532</v>
      </c>
      <c r="P780">
        <v>1.72</v>
      </c>
      <c r="Q780">
        <v>50.08</v>
      </c>
      <c r="R780">
        <v>29.86</v>
      </c>
      <c r="S780">
        <v>1.677</v>
      </c>
      <c r="T780">
        <v>7.35</v>
      </c>
      <c r="Y780">
        <v>1.8</v>
      </c>
      <c r="Z780">
        <v>2</v>
      </c>
      <c r="AA780">
        <v>23.1</v>
      </c>
      <c r="AC780">
        <v>1720</v>
      </c>
      <c r="AD780">
        <v>38.450000000000003</v>
      </c>
      <c r="AE780">
        <v>32.840000000000003</v>
      </c>
      <c r="AF780">
        <v>12.48</v>
      </c>
      <c r="AG780">
        <v>1570</v>
      </c>
      <c r="AI780">
        <v>44.56</v>
      </c>
      <c r="AJ780">
        <v>41.76</v>
      </c>
      <c r="AK780">
        <v>4.3600000000000003</v>
      </c>
      <c r="AL780">
        <v>48.07</v>
      </c>
      <c r="AM780">
        <v>6.32</v>
      </c>
      <c r="AN780">
        <v>48.17</v>
      </c>
      <c r="AO780">
        <v>45.14</v>
      </c>
      <c r="AP780">
        <v>2.91</v>
      </c>
      <c r="AQ780">
        <v>3.72</v>
      </c>
      <c r="AR780">
        <v>4.3499999999999996</v>
      </c>
      <c r="AS780">
        <v>41.54</v>
      </c>
      <c r="AT780">
        <v>0</v>
      </c>
      <c r="AU780">
        <v>0</v>
      </c>
      <c r="AV780">
        <v>4.9000000000000004</v>
      </c>
      <c r="AW780">
        <v>55.4</v>
      </c>
      <c r="AX780">
        <v>90.2</v>
      </c>
      <c r="AY780">
        <v>100</v>
      </c>
      <c r="AZ780">
        <v>100</v>
      </c>
      <c r="BA780">
        <v>85.3</v>
      </c>
      <c r="BB780">
        <v>95.1</v>
      </c>
      <c r="BC780">
        <v>82.187296784386234</v>
      </c>
      <c r="BD780">
        <v>50.502030367346833</v>
      </c>
      <c r="BE780">
        <v>8.1520071661457996E-3</v>
      </c>
      <c r="BF780">
        <v>3.5886162158261687E-17</v>
      </c>
      <c r="BG780">
        <v>88.824163565150101</v>
      </c>
      <c r="BH780">
        <v>124.89859410918049</v>
      </c>
      <c r="BI780">
        <v>52.247769376990689</v>
      </c>
      <c r="BJ780">
        <v>73.040108423059408</v>
      </c>
      <c r="BK780">
        <v>347.04606959553962</v>
      </c>
      <c r="BL780">
        <v>6.0009257562597806</v>
      </c>
      <c r="BM780">
        <v>163.99788628482929</v>
      </c>
      <c r="BN780">
        <v>106.0727213438341</v>
      </c>
      <c r="BO780">
        <v>110.9442847623806</v>
      </c>
      <c r="BP780">
        <v>108.8365942061926</v>
      </c>
      <c r="BQ780">
        <v>35.447205354663708</v>
      </c>
      <c r="BR780">
        <v>45.571497439860423</v>
      </c>
      <c r="BS780">
        <v>108.6976884137821</v>
      </c>
      <c r="BT780">
        <v>1847.1745732906479</v>
      </c>
      <c r="BU780">
        <v>114.47732595393229</v>
      </c>
      <c r="BV780">
        <v>857.7737896256823</v>
      </c>
      <c r="BW780">
        <v>0.54967508313733504</v>
      </c>
      <c r="BX780">
        <v>8.5173115040734615</v>
      </c>
      <c r="BY780">
        <v>12.9121518620682</v>
      </c>
      <c r="BZ780">
        <v>0.39587488958831962</v>
      </c>
      <c r="CA780">
        <f t="shared" si="96"/>
        <v>50.510182374512979</v>
      </c>
      <c r="CB780" cm="1">
        <f t="array" ref="CB780">IF(ISBLANK(INDEX(AC:AC,ROW())), "", INDEX(AC:AC,ROW())*(BI780+BJ780)/1000)</f>
        <v>215.49514981608615</v>
      </c>
      <c r="CC780">
        <f t="shared" si="97"/>
        <v>213.72275767433058</v>
      </c>
      <c r="CD780">
        <f t="shared" si="98"/>
        <v>1.6238142974196799</v>
      </c>
      <c r="CE780">
        <f t="shared" si="99"/>
        <v>4.2226242153455358</v>
      </c>
      <c r="CF780" cm="1">
        <f t="array" ref="CF780">IFERROR(IF((BD780+BE780)*INDEX(H:H,ROW())*INDEX(K:K,ROW())/(BF780*30*1000)&lt;0.5,"",(BD780+BE780)*INDEX(H:H,ROW())*INDEX(K:K,ROW())/(BF780*30*1000)),"")</f>
        <v>3.1834285893748086E+18</v>
      </c>
      <c r="CG780">
        <f t="shared" si="100"/>
        <v>4.3663879409985981E-19</v>
      </c>
      <c r="CH780" cm="1">
        <f t="array" ref="CH780">IFERROR((BD780+BE780)*INDEX(K:K,ROW())*INDEX(H:H,ROW())/BC780/100000,"")</f>
        <v>0.41700252611029026</v>
      </c>
      <c r="CI780">
        <f t="shared" si="101"/>
        <v>89.018987982507014</v>
      </c>
      <c r="CJ780">
        <v>1</v>
      </c>
      <c r="CK780">
        <f t="shared" si="102"/>
        <v>22.475183459757861</v>
      </c>
      <c r="CL780" cm="1">
        <f t="array" ref="CL780">IF(INDEX(AS:AS,ROW()-2)=0,CL779,INDEX(AS:AS,ROW()-2))</f>
        <v>41.54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44.29</v>
      </c>
      <c r="I781">
        <v>0.86</v>
      </c>
      <c r="J781">
        <v>44.1</v>
      </c>
      <c r="K781">
        <v>1532</v>
      </c>
      <c r="L781">
        <v>44.43</v>
      </c>
      <c r="M781">
        <v>0.95</v>
      </c>
      <c r="N781">
        <v>44.1</v>
      </c>
      <c r="O781">
        <v>1532</v>
      </c>
      <c r="P781">
        <v>1.72</v>
      </c>
      <c r="Q781">
        <v>50.08</v>
      </c>
      <c r="R781">
        <v>29.86</v>
      </c>
      <c r="S781">
        <v>1.677</v>
      </c>
      <c r="T781">
        <v>7.35</v>
      </c>
      <c r="Y781">
        <v>1.8</v>
      </c>
      <c r="Z781">
        <v>2</v>
      </c>
      <c r="AA781">
        <v>23.1</v>
      </c>
      <c r="AC781">
        <v>1718</v>
      </c>
      <c r="AD781">
        <v>38.450000000000003</v>
      </c>
      <c r="AE781">
        <v>32.840000000000003</v>
      </c>
      <c r="AF781">
        <v>12.56</v>
      </c>
      <c r="AG781">
        <v>1570</v>
      </c>
      <c r="AI781">
        <v>44.56</v>
      </c>
      <c r="AJ781">
        <v>41.76</v>
      </c>
      <c r="AK781">
        <v>4.3600000000000003</v>
      </c>
      <c r="AL781">
        <v>48.07</v>
      </c>
      <c r="AM781">
        <v>6.32</v>
      </c>
      <c r="AN781">
        <v>48.17</v>
      </c>
      <c r="AO781">
        <v>45.14</v>
      </c>
      <c r="AP781">
        <v>2.91</v>
      </c>
      <c r="AQ781">
        <v>3.72</v>
      </c>
      <c r="AR781">
        <v>4.3499999999999996</v>
      </c>
      <c r="AS781">
        <v>41.54</v>
      </c>
      <c r="AT781">
        <v>0</v>
      </c>
      <c r="AU781">
        <v>0</v>
      </c>
      <c r="AV781">
        <v>4.9000000000000004</v>
      </c>
      <c r="AW781">
        <v>55.4</v>
      </c>
      <c r="AX781">
        <v>90.2</v>
      </c>
      <c r="AY781">
        <v>100</v>
      </c>
      <c r="AZ781">
        <v>100</v>
      </c>
      <c r="BA781">
        <v>85.3</v>
      </c>
      <c r="BB781">
        <v>95.1</v>
      </c>
      <c r="BC781">
        <v>82.89561806261068</v>
      </c>
      <c r="BD781">
        <v>50.161313720372547</v>
      </c>
      <c r="BE781">
        <v>8.1520071661457996E-3</v>
      </c>
      <c r="BF781">
        <v>3.5886162158261687E-17</v>
      </c>
      <c r="BG781">
        <v>88.824163565150101</v>
      </c>
      <c r="BH781">
        <v>126.7696466617588</v>
      </c>
      <c r="BI781">
        <v>52.247769376990689</v>
      </c>
      <c r="BJ781">
        <v>74.133468896212051</v>
      </c>
      <c r="BK781">
        <v>365.85595633189871</v>
      </c>
      <c r="BL781">
        <v>5.9861348647508104</v>
      </c>
      <c r="BM781">
        <v>164.00315734056451</v>
      </c>
      <c r="BN781">
        <v>106.5059948810124</v>
      </c>
      <c r="BO781">
        <v>110.9255589655065</v>
      </c>
      <c r="BP781">
        <v>108.84744927912119</v>
      </c>
      <c r="BQ781">
        <v>34.554758221050221</v>
      </c>
      <c r="BR781">
        <v>41.416953128439211</v>
      </c>
      <c r="BS781">
        <v>105.71052936363481</v>
      </c>
      <c r="BT781">
        <v>1847.1745732906479</v>
      </c>
      <c r="BU781">
        <v>114.9753987418522</v>
      </c>
      <c r="BV781">
        <v>863.00853503327551</v>
      </c>
      <c r="BW781">
        <v>0.54967508313733504</v>
      </c>
      <c r="BX781">
        <v>8.7177883847814268</v>
      </c>
      <c r="BY781">
        <v>12.9121518620682</v>
      </c>
      <c r="BZ781">
        <v>0.39587488958831962</v>
      </c>
      <c r="CA781">
        <f t="shared" si="96"/>
        <v>50.169465727538693</v>
      </c>
      <c r="CB781" cm="1">
        <f t="array" ref="CB781">IF(ISBLANK(INDEX(AC:AC,ROW())), "", INDEX(AC:AC,ROW())*(BI781+BJ781)/1000)</f>
        <v>217.1229673533623</v>
      </c>
      <c r="CC781">
        <f t="shared" si="97"/>
        <v>215.59381022690889</v>
      </c>
      <c r="CD781">
        <f t="shared" si="98"/>
        <v>1.6969687392548118</v>
      </c>
      <c r="CE781">
        <f t="shared" si="99"/>
        <v>4.4134535079474215</v>
      </c>
      <c r="CF781" cm="1">
        <f t="array" ref="CF781">IFERROR(IF((BD781+BE781)*INDEX(H:H,ROW())*INDEX(K:K,ROW())/(BF781*30*1000)&lt;0.5,"",(BD781+BE781)*INDEX(H:H,ROW())*INDEX(K:K,ROW())/(BF781*30*1000)),"")</f>
        <v>3.1619547584784635E+18</v>
      </c>
      <c r="CG781">
        <f t="shared" si="100"/>
        <v>4.3290783031688159E-19</v>
      </c>
      <c r="CH781" cm="1">
        <f t="array" ref="CH781">IFERROR((BD781+BE781)*INDEX(K:K,ROW())*INDEX(H:H,ROW())/BC781/100000,"")</f>
        <v>0.41065049221591521</v>
      </c>
      <c r="CI781">
        <f t="shared" si="101"/>
        <v>88.418510025853465</v>
      </c>
      <c r="CJ781">
        <v>1</v>
      </c>
      <c r="CK781">
        <f t="shared" si="102"/>
        <v>22.283138921715807</v>
      </c>
      <c r="CL781" cm="1">
        <f t="array" ref="CL781">IF(INDEX(AS:AS,ROW()-2)=0,CL780,INDEX(AS:AS,ROW()-2))</f>
        <v>41.54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44.47</v>
      </c>
      <c r="I782">
        <v>0.93</v>
      </c>
      <c r="J782">
        <v>44.1</v>
      </c>
      <c r="K782">
        <v>1534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50.08</v>
      </c>
      <c r="R782">
        <v>29.86</v>
      </c>
      <c r="S782">
        <v>1.677</v>
      </c>
      <c r="T782">
        <v>7.35</v>
      </c>
      <c r="Y782">
        <v>2</v>
      </c>
      <c r="Z782">
        <v>2</v>
      </c>
      <c r="AA782">
        <v>21.5</v>
      </c>
      <c r="AC782">
        <v>1728</v>
      </c>
      <c r="AD782">
        <v>37.770000000000003</v>
      </c>
      <c r="AE782">
        <v>32.61</v>
      </c>
      <c r="AF782">
        <v>12.58</v>
      </c>
      <c r="AG782">
        <v>1570</v>
      </c>
      <c r="AI782">
        <v>44.01</v>
      </c>
      <c r="AJ782">
        <v>40.229999999999997</v>
      </c>
      <c r="AK782">
        <v>3.84</v>
      </c>
      <c r="AL782">
        <v>47.15</v>
      </c>
      <c r="AM782">
        <v>6.38</v>
      </c>
      <c r="AN782">
        <v>47.75</v>
      </c>
      <c r="AO782">
        <v>44.59</v>
      </c>
      <c r="AP782">
        <v>2.86</v>
      </c>
      <c r="AQ782">
        <v>3.72</v>
      </c>
      <c r="AR782">
        <v>3.04</v>
      </c>
      <c r="AS782">
        <v>40.83</v>
      </c>
      <c r="AT782">
        <v>0</v>
      </c>
      <c r="AU782">
        <v>0</v>
      </c>
      <c r="AV782">
        <v>6.2</v>
      </c>
      <c r="AW782">
        <v>64.3</v>
      </c>
      <c r="AX782">
        <v>91.6</v>
      </c>
      <c r="AY782">
        <v>99.2</v>
      </c>
      <c r="AZ782">
        <v>100</v>
      </c>
      <c r="BA782">
        <v>85.399999999999991</v>
      </c>
      <c r="BB782">
        <v>93</v>
      </c>
      <c r="BC782">
        <v>91.637444981929718</v>
      </c>
      <c r="BD782">
        <v>48.971041318870533</v>
      </c>
      <c r="BE782">
        <v>8.1520071661457996E-3</v>
      </c>
      <c r="BF782">
        <v>3.5886162158261687E-17</v>
      </c>
      <c r="BG782">
        <v>88.824163565150101</v>
      </c>
      <c r="BH782">
        <v>120.54533371085741</v>
      </c>
      <c r="BI782">
        <v>52.247769376990689</v>
      </c>
      <c r="BJ782">
        <v>70.486453819277514</v>
      </c>
      <c r="BK782">
        <v>353.99758632151799</v>
      </c>
      <c r="BL782">
        <v>6.001632514844963</v>
      </c>
      <c r="BM782">
        <v>164.07375494981011</v>
      </c>
      <c r="BN782">
        <v>105.90570570905589</v>
      </c>
      <c r="BO782">
        <v>110.1444335783285</v>
      </c>
      <c r="BP782">
        <v>108.0141484921553</v>
      </c>
      <c r="BQ782">
        <v>34.496259670828472</v>
      </c>
      <c r="BR782">
        <v>38.89646239259141</v>
      </c>
      <c r="BS782">
        <v>105.86002376350341</v>
      </c>
      <c r="BT782">
        <v>1847.1745732906479</v>
      </c>
      <c r="BU782">
        <v>115.1454442357666</v>
      </c>
      <c r="BV782">
        <v>860.36876487766699</v>
      </c>
      <c r="BW782">
        <v>0.54967508313733504</v>
      </c>
      <c r="BX782">
        <v>8.8803754240925326</v>
      </c>
      <c r="BY782">
        <v>12.9121518620682</v>
      </c>
      <c r="BZ782">
        <v>0.39587488958831962</v>
      </c>
      <c r="CA782">
        <f t="shared" si="96"/>
        <v>48.979193326036679</v>
      </c>
      <c r="CB782" cm="1">
        <f t="array" ref="CB782">IF(ISBLANK(INDEX(AC:AC,ROW())), "", INDEX(AC:AC,ROW())*(BI782+BJ782)/1000)</f>
        <v>212.08473768315145</v>
      </c>
      <c r="CC782">
        <f t="shared" si="97"/>
        <v>209.36949727600751</v>
      </c>
      <c r="CD782">
        <f t="shared" si="98"/>
        <v>1.6907791771351022</v>
      </c>
      <c r="CE782">
        <f t="shared" si="99"/>
        <v>3.8630233131371559</v>
      </c>
      <c r="CF782" cm="1">
        <f t="array" ref="CF782">IFERROR(IF((BD782+BE782)*INDEX(H:H,ROW())*INDEX(K:K,ROW())/(BF782*30*1000)&lt;0.5,"",(BD782+BE782)*INDEX(H:H,ROW())*INDEX(K:K,ROW())/(BF782*30*1000)),"")</f>
        <v>3.1035292812898038E+18</v>
      </c>
      <c r="CG782">
        <f t="shared" si="100"/>
        <v>3.9161024366554737E-19</v>
      </c>
      <c r="CH782" cm="1">
        <f t="array" ref="CH782">IFERROR((BD782+BE782)*INDEX(K:K,ROW())*INDEX(H:H,ROW())/BC782/100000,"")</f>
        <v>0.36461215742071829</v>
      </c>
      <c r="CI782">
        <f t="shared" si="101"/>
        <v>86.784744195801991</v>
      </c>
      <c r="CJ782">
        <v>1</v>
      </c>
      <c r="CK782">
        <f t="shared" si="102"/>
        <v>20.157421168332423</v>
      </c>
      <c r="CL782" cm="1">
        <f t="array" ref="CL782">IF(INDEX(AS:AS,ROW()-2)=0,CL781,INDEX(AS:AS,ROW()-2))</f>
        <v>41.54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44.47</v>
      </c>
      <c r="I783">
        <v>0.93</v>
      </c>
      <c r="J783">
        <v>44.1</v>
      </c>
      <c r="K783">
        <v>1534</v>
      </c>
      <c r="L783">
        <v>44.59</v>
      </c>
      <c r="M783">
        <v>0.89</v>
      </c>
      <c r="N783">
        <v>44.1</v>
      </c>
      <c r="O783">
        <v>1535</v>
      </c>
      <c r="P783">
        <v>1.68</v>
      </c>
      <c r="Q783">
        <v>50.08</v>
      </c>
      <c r="R783">
        <v>29.86</v>
      </c>
      <c r="S783">
        <v>1.677</v>
      </c>
      <c r="T783">
        <v>7.35</v>
      </c>
      <c r="Y783">
        <v>2</v>
      </c>
      <c r="Z783">
        <v>2</v>
      </c>
      <c r="AA783">
        <v>21.5</v>
      </c>
      <c r="AC783">
        <v>1722</v>
      </c>
      <c r="AD783">
        <v>37.770000000000003</v>
      </c>
      <c r="AE783">
        <v>32.61</v>
      </c>
      <c r="AF783">
        <v>12.52</v>
      </c>
      <c r="AG783">
        <v>1570</v>
      </c>
      <c r="AI783">
        <v>44.01</v>
      </c>
      <c r="AJ783">
        <v>40.229999999999997</v>
      </c>
      <c r="AK783">
        <v>3.84</v>
      </c>
      <c r="AL783">
        <v>47.15</v>
      </c>
      <c r="AM783">
        <v>6.38</v>
      </c>
      <c r="AN783">
        <v>47.75</v>
      </c>
      <c r="AO783">
        <v>44.59</v>
      </c>
      <c r="AP783">
        <v>2.86</v>
      </c>
      <c r="AQ783">
        <v>3.72</v>
      </c>
      <c r="AR783">
        <v>3.04</v>
      </c>
      <c r="AS783">
        <v>40.83</v>
      </c>
      <c r="AT783">
        <v>0</v>
      </c>
      <c r="AU783">
        <v>0</v>
      </c>
      <c r="AV783">
        <v>6.2</v>
      </c>
      <c r="AW783">
        <v>64.3</v>
      </c>
      <c r="AX783">
        <v>91.6</v>
      </c>
      <c r="AY783">
        <v>99.2</v>
      </c>
      <c r="AZ783">
        <v>100</v>
      </c>
      <c r="BA783">
        <v>85.399999999999991</v>
      </c>
      <c r="BB783">
        <v>93</v>
      </c>
      <c r="BC783">
        <v>70.026348702925816</v>
      </c>
      <c r="BD783">
        <v>47.498791693005799</v>
      </c>
      <c r="BE783">
        <v>8.1520071661457996E-3</v>
      </c>
      <c r="BF783">
        <v>3.5886162158261687E-17</v>
      </c>
      <c r="BG783">
        <v>88.824163565150101</v>
      </c>
      <c r="BH783">
        <v>121.9898819669768</v>
      </c>
      <c r="BI783">
        <v>52.247769376990689</v>
      </c>
      <c r="BJ783">
        <v>71.336603035130466</v>
      </c>
      <c r="BK783">
        <v>367.04178544942289</v>
      </c>
      <c r="BL783">
        <v>5.9552466095765686</v>
      </c>
      <c r="BM783">
        <v>163.8421534036965</v>
      </c>
      <c r="BN783">
        <v>106.2335947650802</v>
      </c>
      <c r="BO783">
        <v>109.2840673636218</v>
      </c>
      <c r="BP783">
        <v>106.8890833094454</v>
      </c>
      <c r="BQ783">
        <v>36.188201920997841</v>
      </c>
      <c r="BR783">
        <v>40.384150669392852</v>
      </c>
      <c r="BS783">
        <v>104.553454696874</v>
      </c>
      <c r="BT783">
        <v>1847.1745732906479</v>
      </c>
      <c r="BU783">
        <v>115.2976812459035</v>
      </c>
      <c r="BV783">
        <v>859.79637915343369</v>
      </c>
      <c r="BW783">
        <v>0.54967508313733504</v>
      </c>
      <c r="BX783">
        <v>9.0396960282545553</v>
      </c>
      <c r="BY783">
        <v>12.9121518620682</v>
      </c>
      <c r="BZ783">
        <v>0.39587488958831962</v>
      </c>
      <c r="CA783">
        <f t="shared" si="96"/>
        <v>47.506943700171945</v>
      </c>
      <c r="CB783" cm="1">
        <f t="array" ref="CB783">IF(ISBLANK(INDEX(AC:AC,ROW())), "", INDEX(AC:AC,ROW())*(BI783+BJ783)/1000)</f>
        <v>212.81228929367262</v>
      </c>
      <c r="CC783">
        <f t="shared" si="97"/>
        <v>210.8140455321269</v>
      </c>
      <c r="CD783">
        <f t="shared" si="98"/>
        <v>1.7410689336327343</v>
      </c>
      <c r="CE783">
        <f t="shared" si="99"/>
        <v>5.2414811317170287</v>
      </c>
      <c r="CF783" cm="1">
        <f t="array" ref="CF783">IFERROR(IF((BD783+BE783)*INDEX(H:H,ROW())*INDEX(K:K,ROW())/(BF783*30*1000)&lt;0.5,"",(BD783+BE783)*INDEX(H:H,ROW())*INDEX(K:K,ROW())/(BF783*30*1000)),"")</f>
        <v>3.0102413050501002E+18</v>
      </c>
      <c r="CG783">
        <f t="shared" si="100"/>
        <v>5.1246656184377502E-19</v>
      </c>
      <c r="CH783" cm="1">
        <f t="array" ref="CH783">IFERROR((BD783+BE783)*INDEX(K:K,ROW())*INDEX(H:H,ROW())/BC783/100000,"")</f>
        <v>0.46279440357574292</v>
      </c>
      <c r="CI783">
        <f t="shared" si="101"/>
        <v>84.17610982482482</v>
      </c>
      <c r="CJ783">
        <v>1</v>
      </c>
      <c r="CK783">
        <f t="shared" si="102"/>
        <v>26.3782791407125</v>
      </c>
      <c r="CL783" cm="1">
        <f t="array" ref="CL783">IF(INDEX(AS:AS,ROW()-2)=0,CL782,INDEX(AS:AS,ROW()-2))</f>
        <v>41.54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44.47</v>
      </c>
      <c r="I784">
        <v>0.93</v>
      </c>
      <c r="J784">
        <v>44.1</v>
      </c>
      <c r="K784">
        <v>1534</v>
      </c>
      <c r="L784">
        <v>44.59</v>
      </c>
      <c r="M784">
        <v>0.89</v>
      </c>
      <c r="N784">
        <v>44.1</v>
      </c>
      <c r="O784">
        <v>1535</v>
      </c>
      <c r="P784">
        <v>1.68</v>
      </c>
      <c r="Q784">
        <v>50.08</v>
      </c>
      <c r="R784">
        <v>29.86</v>
      </c>
      <c r="S784">
        <v>1.677</v>
      </c>
      <c r="T784">
        <v>7.35</v>
      </c>
      <c r="Y784">
        <v>2</v>
      </c>
      <c r="Z784">
        <v>2</v>
      </c>
      <c r="AA784">
        <v>21.5</v>
      </c>
      <c r="AC784">
        <v>1722</v>
      </c>
      <c r="AD784">
        <v>37.770000000000003</v>
      </c>
      <c r="AE784">
        <v>32.61</v>
      </c>
      <c r="AF784">
        <v>12.52</v>
      </c>
      <c r="AG784">
        <v>1570</v>
      </c>
      <c r="AI784">
        <v>44.01</v>
      </c>
      <c r="AJ784">
        <v>40.229999999999997</v>
      </c>
      <c r="AK784">
        <v>3.84</v>
      </c>
      <c r="AL784">
        <v>47.15</v>
      </c>
      <c r="AM784">
        <v>6.38</v>
      </c>
      <c r="AN784">
        <v>47.75</v>
      </c>
      <c r="AO784">
        <v>44.59</v>
      </c>
      <c r="AP784">
        <v>2.86</v>
      </c>
      <c r="AQ784">
        <v>3.72</v>
      </c>
      <c r="AR784">
        <v>3.04</v>
      </c>
      <c r="AS784">
        <v>40.83</v>
      </c>
      <c r="AT784">
        <v>0</v>
      </c>
      <c r="AU784">
        <v>0</v>
      </c>
      <c r="AV784">
        <v>6.2</v>
      </c>
      <c r="AW784">
        <v>64.3</v>
      </c>
      <c r="AX784">
        <v>91.6</v>
      </c>
      <c r="AY784">
        <v>99.2</v>
      </c>
      <c r="AZ784">
        <v>100</v>
      </c>
      <c r="BA784">
        <v>85.399999999999991</v>
      </c>
      <c r="BB784">
        <v>93</v>
      </c>
      <c r="BC784">
        <v>80.530108948788623</v>
      </c>
      <c r="BD784">
        <v>47.501848566778619</v>
      </c>
      <c r="BE784">
        <v>8.1520071661457996E-3</v>
      </c>
      <c r="BF784">
        <v>3.5886162158261687E-17</v>
      </c>
      <c r="BG784">
        <v>88.824163565150101</v>
      </c>
      <c r="BH784">
        <v>122.5606350799861</v>
      </c>
      <c r="BI784">
        <v>52.247769376990689</v>
      </c>
      <c r="BJ784">
        <v>71.672271433308921</v>
      </c>
      <c r="BK784">
        <v>357.67566112623649</v>
      </c>
      <c r="BL784">
        <v>5.9311772391826629</v>
      </c>
      <c r="BM784">
        <v>163.6593347997696</v>
      </c>
      <c r="BN784">
        <v>105.89575719991871</v>
      </c>
      <c r="BO784">
        <v>108.9460867483368</v>
      </c>
      <c r="BP784">
        <v>106.3226189279036</v>
      </c>
      <c r="BQ784">
        <v>37.462091242102161</v>
      </c>
      <c r="BR784">
        <v>40.176736153005528</v>
      </c>
      <c r="BS784">
        <v>102.534355810607</v>
      </c>
      <c r="BT784">
        <v>1847.1745732906479</v>
      </c>
      <c r="BU784">
        <v>115.0410658452454</v>
      </c>
      <c r="BV784">
        <v>857.77483251844285</v>
      </c>
      <c r="BW784">
        <v>0.54967508313733504</v>
      </c>
      <c r="BX784">
        <v>9.1989214278272247</v>
      </c>
      <c r="BY784">
        <v>12.9121518620682</v>
      </c>
      <c r="BZ784">
        <v>0.39587488958831962</v>
      </c>
      <c r="CA784">
        <f t="shared" si="96"/>
        <v>47.510000573944765</v>
      </c>
      <c r="CB784" cm="1">
        <f t="array" ref="CB784">IF(ISBLANK(INDEX(AC:AC,ROW())), "", INDEX(AC:AC,ROW())*(BI784+BJ784)/1000)</f>
        <v>213.39031027533593</v>
      </c>
      <c r="CC784">
        <f t="shared" si="97"/>
        <v>211.38479864513619</v>
      </c>
      <c r="CD784">
        <f t="shared" si="98"/>
        <v>1.6920595209246205</v>
      </c>
      <c r="CE784">
        <f t="shared" si="99"/>
        <v>4.4415146805984405</v>
      </c>
      <c r="CF784" cm="1">
        <f t="array" ref="CF784">IFERROR(IF((BD784+BE784)*INDEX(H:H,ROW())*INDEX(K:K,ROW())/(BF784*30*1000)&lt;0.5,"",(BD784+BE784)*INDEX(H:H,ROW())*INDEX(K:K,ROW())/(BF784*30*1000)),"")</f>
        <v>3.0104350015285217E+18</v>
      </c>
      <c r="CG784">
        <f t="shared" si="100"/>
        <v>4.4562416004034854E-19</v>
      </c>
      <c r="CH784" cm="1">
        <f t="array" ref="CH784">IFERROR((BD784+BE784)*INDEX(K:K,ROW())*INDEX(H:H,ROW())/BC784/100000,"")</f>
        <v>0.40245677067366376</v>
      </c>
      <c r="CI784">
        <f t="shared" si="101"/>
        <v>84.181526206565678</v>
      </c>
      <c r="CJ784">
        <v>1</v>
      </c>
      <c r="CK784">
        <f t="shared" si="102"/>
        <v>22.937688740311014</v>
      </c>
      <c r="CL784" cm="1">
        <f t="array" ref="CL784">IF(INDEX(AS:AS,ROW()-2)=0,CL783,INDEX(AS:AS,ROW()-2))</f>
        <v>40.83</v>
      </c>
      <c r="CM784" t="str">
        <f t="shared" si="103"/>
        <v>SP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44.47</v>
      </c>
      <c r="I785">
        <v>0.93</v>
      </c>
      <c r="J785">
        <v>44.1</v>
      </c>
      <c r="K785">
        <v>1534</v>
      </c>
      <c r="L785">
        <v>44.59</v>
      </c>
      <c r="M785">
        <v>0.89</v>
      </c>
      <c r="N785">
        <v>44.1</v>
      </c>
      <c r="O785">
        <v>1535</v>
      </c>
      <c r="P785">
        <v>1.68</v>
      </c>
      <c r="Q785">
        <v>50.08</v>
      </c>
      <c r="R785">
        <v>29.86</v>
      </c>
      <c r="S785">
        <v>1.677</v>
      </c>
      <c r="T785">
        <v>7.35</v>
      </c>
      <c r="Y785">
        <v>2</v>
      </c>
      <c r="Z785">
        <v>2</v>
      </c>
      <c r="AA785">
        <v>21.5</v>
      </c>
      <c r="AC785">
        <v>1722</v>
      </c>
      <c r="AD785">
        <v>37.770000000000003</v>
      </c>
      <c r="AE785">
        <v>32.61</v>
      </c>
      <c r="AF785">
        <v>12.52</v>
      </c>
      <c r="AG785">
        <v>1570</v>
      </c>
      <c r="AI785">
        <v>44.01</v>
      </c>
      <c r="AJ785">
        <v>40.229999999999997</v>
      </c>
      <c r="AK785">
        <v>3.84</v>
      </c>
      <c r="AL785">
        <v>47.15</v>
      </c>
      <c r="AM785">
        <v>6.38</v>
      </c>
      <c r="AN785">
        <v>47.75</v>
      </c>
      <c r="AO785">
        <v>44.59</v>
      </c>
      <c r="AP785">
        <v>2.86</v>
      </c>
      <c r="AQ785">
        <v>3.72</v>
      </c>
      <c r="AR785">
        <v>3.04</v>
      </c>
      <c r="AS785">
        <v>40.83</v>
      </c>
      <c r="AT785">
        <v>0</v>
      </c>
      <c r="AU785">
        <v>0</v>
      </c>
      <c r="AV785">
        <v>6.2</v>
      </c>
      <c r="AW785">
        <v>64.3</v>
      </c>
      <c r="AX785">
        <v>91.6</v>
      </c>
      <c r="AY785">
        <v>99.2</v>
      </c>
      <c r="AZ785">
        <v>100</v>
      </c>
      <c r="BA785">
        <v>85.399999999999991</v>
      </c>
      <c r="BB785">
        <v>93</v>
      </c>
      <c r="BC785">
        <v>64.757915295645972</v>
      </c>
      <c r="BD785">
        <v>47.956021919971171</v>
      </c>
      <c r="BE785">
        <v>8.1520071661457996E-3</v>
      </c>
      <c r="BF785">
        <v>3.5886162158261687E-17</v>
      </c>
      <c r="BG785">
        <v>88.824163565150101</v>
      </c>
      <c r="BH785">
        <v>122.9740243049709</v>
      </c>
      <c r="BI785">
        <v>52.247769376990689</v>
      </c>
      <c r="BJ785">
        <v>71.918727817319606</v>
      </c>
      <c r="BK785">
        <v>363.89264822266063</v>
      </c>
      <c r="BL785">
        <v>5.9888322805261378</v>
      </c>
      <c r="BM785">
        <v>164.00247535348069</v>
      </c>
      <c r="BN785">
        <v>106.3969196449473</v>
      </c>
      <c r="BO785">
        <v>109.1788512911136</v>
      </c>
      <c r="BP785">
        <v>106.28633307153279</v>
      </c>
      <c r="BQ785">
        <v>37.287855771301473</v>
      </c>
      <c r="BR785">
        <v>42.87527352286083</v>
      </c>
      <c r="BS785">
        <v>100.948985471486</v>
      </c>
      <c r="BT785">
        <v>1847.1745732906479</v>
      </c>
      <c r="BU785">
        <v>114.555437937921</v>
      </c>
      <c r="BV785">
        <v>861.64573098968208</v>
      </c>
      <c r="BW785">
        <v>0.54967508313733504</v>
      </c>
      <c r="BX785">
        <v>9.3370496634662832</v>
      </c>
      <c r="BY785">
        <v>12.9121518620682</v>
      </c>
      <c r="BZ785">
        <v>0.39587488958831962</v>
      </c>
      <c r="CA785">
        <f t="shared" si="96"/>
        <v>47.964173927137317</v>
      </c>
      <c r="CB785" cm="1">
        <f t="array" ref="CB785">IF(ISBLANK(INDEX(AC:AC,ROW())), "", INDEX(AC:AC,ROW())*(BI785+BJ785)/1000)</f>
        <v>213.81470816860232</v>
      </c>
      <c r="CC785">
        <f t="shared" si="97"/>
        <v>211.79818787012101</v>
      </c>
      <c r="CD785">
        <f t="shared" si="98"/>
        <v>1.7181103005744651</v>
      </c>
      <c r="CE785">
        <f t="shared" si="99"/>
        <v>5.6192767565377002</v>
      </c>
      <c r="CF785" cm="1">
        <f t="array" ref="CF785">IFERROR(IF((BD785+BE785)*INDEX(H:H,ROW())*INDEX(K:K,ROW())/(BF785*30*1000)&lt;0.5,"",(BD785+BE785)*INDEX(H:H,ROW())*INDEX(K:K,ROW())/(BF785*30*1000)),"")</f>
        <v>3.0392133501434496E+18</v>
      </c>
      <c r="CG785">
        <f t="shared" si="100"/>
        <v>5.5415870005121231E-19</v>
      </c>
      <c r="CH785" cm="1">
        <f t="array" ref="CH785">IFERROR((BD785+BE785)*INDEX(K:K,ROW())*INDEX(H:H,ROW())/BC785/100000,"")</f>
        <v>0.50526195578813515</v>
      </c>
      <c r="CI785">
        <f t="shared" si="101"/>
        <v>84.986262168936307</v>
      </c>
      <c r="CJ785">
        <v>1</v>
      </c>
      <c r="CK785">
        <f t="shared" si="102"/>
        <v>28.524305713943257</v>
      </c>
      <c r="CL785" cm="1">
        <f t="array" ref="CL785">IF(INDEX(AS:AS,ROW()-2)=0,CL784,INDEX(AS:AS,ROW()-2))</f>
        <v>40.83</v>
      </c>
      <c r="CM785" t="str">
        <f t="shared" si="103"/>
        <v>SP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44.47</v>
      </c>
      <c r="I786">
        <v>0.93</v>
      </c>
      <c r="J786">
        <v>44.1</v>
      </c>
      <c r="K786">
        <v>1534</v>
      </c>
      <c r="L786">
        <v>44.59</v>
      </c>
      <c r="M786">
        <v>0.89</v>
      </c>
      <c r="N786">
        <v>44.1</v>
      </c>
      <c r="O786">
        <v>1535</v>
      </c>
      <c r="P786">
        <v>1.68</v>
      </c>
      <c r="Q786">
        <v>50.08</v>
      </c>
      <c r="R786">
        <v>29.86</v>
      </c>
      <c r="S786">
        <v>1.677</v>
      </c>
      <c r="T786">
        <v>7.35</v>
      </c>
      <c r="Y786">
        <v>2</v>
      </c>
      <c r="Z786">
        <v>2</v>
      </c>
      <c r="AA786">
        <v>21.5</v>
      </c>
      <c r="AC786">
        <v>1702</v>
      </c>
      <c r="AD786">
        <v>37.520000000000003</v>
      </c>
      <c r="AE786">
        <v>32.47</v>
      </c>
      <c r="AF786">
        <v>12.32</v>
      </c>
      <c r="AG786">
        <v>1570</v>
      </c>
      <c r="AI786">
        <v>44.01</v>
      </c>
      <c r="AJ786">
        <v>40.229999999999997</v>
      </c>
      <c r="AK786">
        <v>3.84</v>
      </c>
      <c r="AL786">
        <v>47.15</v>
      </c>
      <c r="AM786">
        <v>6.38</v>
      </c>
      <c r="AN786">
        <v>47.75</v>
      </c>
      <c r="AO786">
        <v>44.59</v>
      </c>
      <c r="AP786">
        <v>2.86</v>
      </c>
      <c r="AQ786">
        <v>3.72</v>
      </c>
      <c r="AR786">
        <v>3.04</v>
      </c>
      <c r="AS786">
        <v>40.83</v>
      </c>
      <c r="AT786">
        <v>0</v>
      </c>
      <c r="AU786">
        <v>0</v>
      </c>
      <c r="AV786">
        <v>6.2</v>
      </c>
      <c r="AW786">
        <v>64.3</v>
      </c>
      <c r="AX786">
        <v>91.6</v>
      </c>
      <c r="AY786">
        <v>99.2</v>
      </c>
      <c r="AZ786">
        <v>100</v>
      </c>
      <c r="BA786">
        <v>85.399999999999991</v>
      </c>
      <c r="BB786">
        <v>93</v>
      </c>
      <c r="BC786">
        <v>69.484095837303599</v>
      </c>
      <c r="BD786">
        <v>48.882919374869473</v>
      </c>
      <c r="BE786">
        <v>8.1520071661457996E-3</v>
      </c>
      <c r="BF786">
        <v>3.5886162158261687E-17</v>
      </c>
      <c r="BG786">
        <v>88.824163565150101</v>
      </c>
      <c r="BH786">
        <v>122.88033823531261</v>
      </c>
      <c r="BI786">
        <v>52.247769376990689</v>
      </c>
      <c r="BJ786">
        <v>71.856585878676555</v>
      </c>
      <c r="BK786">
        <v>392.2880520385857</v>
      </c>
      <c r="BL786">
        <v>5.9780310980237159</v>
      </c>
      <c r="BM786">
        <v>163.95082658320871</v>
      </c>
      <c r="BN786">
        <v>106.7024828849553</v>
      </c>
      <c r="BO786">
        <v>109.7526715257186</v>
      </c>
      <c r="BP786">
        <v>107.1624762265057</v>
      </c>
      <c r="BQ786">
        <v>41.655562306227587</v>
      </c>
      <c r="BR786">
        <v>40.207161362215203</v>
      </c>
      <c r="BS786">
        <v>101.7663953843856</v>
      </c>
      <c r="BT786">
        <v>1847.1745732906479</v>
      </c>
      <c r="BU786">
        <v>114.6589784245262</v>
      </c>
      <c r="BV786">
        <v>858.08603109311264</v>
      </c>
      <c r="BW786">
        <v>0.54967508313733504</v>
      </c>
      <c r="BX786">
        <v>9.3282333023306752</v>
      </c>
      <c r="BY786">
        <v>12.9121518620682</v>
      </c>
      <c r="BZ786">
        <v>0.39587488958831962</v>
      </c>
      <c r="CA786">
        <f t="shared" si="96"/>
        <v>48.891071382035619</v>
      </c>
      <c r="CB786" cm="1">
        <f t="array" ref="CB786">IF(ISBLANK(INDEX(AC:AC,ROW())), "", INDEX(AC:AC,ROW())*(BI786+BJ786)/1000)</f>
        <v>211.22561264514565</v>
      </c>
      <c r="CC786">
        <f t="shared" si="97"/>
        <v>211.70450180046271</v>
      </c>
      <c r="CD786">
        <f t="shared" si="98"/>
        <v>1.852998158765315</v>
      </c>
      <c r="CE786">
        <f t="shared" si="99"/>
        <v>5.6457243533415866</v>
      </c>
      <c r="CF786" cm="1">
        <f t="array" ref="CF786">IFERROR(IF((BD786+BE786)*INDEX(H:H,ROW())*INDEX(K:K,ROW())/(BF786*30*1000)&lt;0.5,"",(BD786+BE786)*INDEX(H:H,ROW())*INDEX(K:K,ROW())/(BF786*30*1000)),"")</f>
        <v>3.0979455014241178E+18</v>
      </c>
      <c r="CG786">
        <f t="shared" si="100"/>
        <v>5.1646584338218664E-19</v>
      </c>
      <c r="CH786" cm="1">
        <f t="array" ref="CH786">IFERROR((BD786+BE786)*INDEX(K:K,ROW())*INDEX(H:H,ROW())/BC786/100000,"")</f>
        <v>0.47999491084351742</v>
      </c>
      <c r="CI786">
        <f t="shared" si="101"/>
        <v>86.628603601218089</v>
      </c>
      <c r="CJ786">
        <v>1</v>
      </c>
      <c r="CK786">
        <f t="shared" si="102"/>
        <v>26.584134844551926</v>
      </c>
      <c r="CL786" cm="1">
        <f t="array" ref="CL786">IF(INDEX(AS:AS,ROW()-2)=0,CL785,INDEX(AS:AS,ROW()-2))</f>
        <v>40.83</v>
      </c>
      <c r="CM786" t="str">
        <f t="shared" si="103"/>
        <v>SP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44.47</v>
      </c>
      <c r="I787">
        <v>0.93</v>
      </c>
      <c r="J787">
        <v>44.1</v>
      </c>
      <c r="K787">
        <v>1534</v>
      </c>
      <c r="L787">
        <v>44.59</v>
      </c>
      <c r="M787">
        <v>0.89</v>
      </c>
      <c r="N787">
        <v>44.1</v>
      </c>
      <c r="O787">
        <v>1535</v>
      </c>
      <c r="P787">
        <v>1.68</v>
      </c>
      <c r="Q787">
        <v>50.08</v>
      </c>
      <c r="R787">
        <v>29.86</v>
      </c>
      <c r="S787">
        <v>1.677</v>
      </c>
      <c r="T787">
        <v>7.35</v>
      </c>
      <c r="Y787">
        <v>2</v>
      </c>
      <c r="Z787">
        <v>2</v>
      </c>
      <c r="AA787">
        <v>21.5</v>
      </c>
      <c r="AC787">
        <v>1696</v>
      </c>
      <c r="AD787">
        <v>37.520000000000003</v>
      </c>
      <c r="AE787">
        <v>32.47</v>
      </c>
      <c r="AF787">
        <v>12.24</v>
      </c>
      <c r="AG787">
        <v>1570</v>
      </c>
      <c r="AI787">
        <v>44.01</v>
      </c>
      <c r="AJ787">
        <v>40.229999999999997</v>
      </c>
      <c r="AK787">
        <v>3.84</v>
      </c>
      <c r="AL787">
        <v>47.15</v>
      </c>
      <c r="AM787">
        <v>6.38</v>
      </c>
      <c r="AN787">
        <v>47.75</v>
      </c>
      <c r="AO787">
        <v>44.59</v>
      </c>
      <c r="AP787">
        <v>2.86</v>
      </c>
      <c r="AQ787">
        <v>3.72</v>
      </c>
      <c r="AR787">
        <v>3.04</v>
      </c>
      <c r="AS787">
        <v>40.83</v>
      </c>
      <c r="AT787">
        <v>0</v>
      </c>
      <c r="AU787">
        <v>0</v>
      </c>
      <c r="AV787">
        <v>6.2</v>
      </c>
      <c r="AW787">
        <v>64.3</v>
      </c>
      <c r="AX787">
        <v>91.6</v>
      </c>
      <c r="AY787">
        <v>99.2</v>
      </c>
      <c r="AZ787">
        <v>100</v>
      </c>
      <c r="BA787">
        <v>85.399999999999991</v>
      </c>
      <c r="BB787">
        <v>93</v>
      </c>
      <c r="BC787">
        <v>80.587214387094335</v>
      </c>
      <c r="BD787">
        <v>49.989531692128018</v>
      </c>
      <c r="BE787">
        <v>8.1520071661457996E-3</v>
      </c>
      <c r="BF787">
        <v>3.5886162158261687E-17</v>
      </c>
      <c r="BG787">
        <v>88.824163565150101</v>
      </c>
      <c r="BH787">
        <v>124.7658922386664</v>
      </c>
      <c r="BI787">
        <v>52.247769376990689</v>
      </c>
      <c r="BJ787">
        <v>72.959163558956973</v>
      </c>
      <c r="BK787">
        <v>388.66724097944427</v>
      </c>
      <c r="BL787">
        <v>5.9846901954223837</v>
      </c>
      <c r="BM787">
        <v>164.05493415519089</v>
      </c>
      <c r="BN787">
        <v>105.3418848487151</v>
      </c>
      <c r="BO787">
        <v>109.5917571530259</v>
      </c>
      <c r="BP787">
        <v>107.0697891127281</v>
      </c>
      <c r="BQ787">
        <v>41.578105350049967</v>
      </c>
      <c r="BR787">
        <v>39.85147366230138</v>
      </c>
      <c r="BS787">
        <v>104.64202799270331</v>
      </c>
      <c r="BT787">
        <v>1847.1745732906479</v>
      </c>
      <c r="BU787">
        <v>114.8590660208191</v>
      </c>
      <c r="BV787">
        <v>858.75192762763334</v>
      </c>
      <c r="BW787">
        <v>0.54967508313733504</v>
      </c>
      <c r="BX787">
        <v>9.1460506594105517</v>
      </c>
      <c r="BY787">
        <v>12.9121518620682</v>
      </c>
      <c r="BZ787">
        <v>0.39587488958831962</v>
      </c>
      <c r="CA787">
        <f t="shared" si="96"/>
        <v>49.997683699294164</v>
      </c>
      <c r="CB787" cm="1">
        <f t="array" ref="CB787">IF(ISBLANK(INDEX(AC:AC,ROW())), "", INDEX(AC:AC,ROW())*(BI787+BJ787)/1000)</f>
        <v>212.35095825936725</v>
      </c>
      <c r="CC787">
        <f t="shared" si="97"/>
        <v>213.59005580381648</v>
      </c>
      <c r="CD787">
        <f t="shared" si="98"/>
        <v>1.8196879040868694</v>
      </c>
      <c r="CE787">
        <f t="shared" si="99"/>
        <v>4.8229392706454872</v>
      </c>
      <c r="CF787" cm="1">
        <f t="array" ref="CF787">IFERROR(IF((BD787+BE787)*INDEX(H:H,ROW())*INDEX(K:K,ROW())/(BF787*30*1000)&lt;0.5,"",(BD787+BE787)*INDEX(H:H,ROW())*INDEX(K:K,ROW())/(BF787*30*1000)),"")</f>
        <v>3.1680651480827776E+18</v>
      </c>
      <c r="CG787">
        <f t="shared" si="100"/>
        <v>4.4530838336073181E-19</v>
      </c>
      <c r="CH787" cm="1">
        <f t="array" ref="CH787">IFERROR((BD787+BE787)*INDEX(K:K,ROW())*INDEX(H:H,ROW())/BC787/100000,"")</f>
        <v>0.42322979084226564</v>
      </c>
      <c r="CI787">
        <f t="shared" si="101"/>
        <v>88.589376336651327</v>
      </c>
      <c r="CJ787">
        <v>1</v>
      </c>
      <c r="CK787">
        <f t="shared" si="102"/>
        <v>22.921434713177831</v>
      </c>
      <c r="CL787" cm="1">
        <f t="array" ref="CL787">IF(INDEX(AS:AS,ROW()-2)=0,CL786,INDEX(AS:AS,ROW()-2))</f>
        <v>40.83</v>
      </c>
      <c r="CM787" t="str">
        <f t="shared" si="103"/>
        <v>SP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44.47</v>
      </c>
      <c r="I788">
        <v>0.93</v>
      </c>
      <c r="J788">
        <v>44.1</v>
      </c>
      <c r="K788">
        <v>1534</v>
      </c>
      <c r="L788">
        <v>44.59</v>
      </c>
      <c r="M788">
        <v>0.89</v>
      </c>
      <c r="N788">
        <v>44.1</v>
      </c>
      <c r="O788">
        <v>1535</v>
      </c>
      <c r="P788">
        <v>1.68</v>
      </c>
      <c r="Q788">
        <v>50.08</v>
      </c>
      <c r="R788">
        <v>29.86</v>
      </c>
      <c r="S788">
        <v>1.677</v>
      </c>
      <c r="T788">
        <v>7.35</v>
      </c>
      <c r="Y788">
        <v>2</v>
      </c>
      <c r="Z788">
        <v>2</v>
      </c>
      <c r="AA788">
        <v>21.5</v>
      </c>
      <c r="AC788">
        <v>1690</v>
      </c>
      <c r="AD788">
        <v>37.520000000000003</v>
      </c>
      <c r="AE788">
        <v>32.47</v>
      </c>
      <c r="AF788">
        <v>12.08</v>
      </c>
      <c r="AG788">
        <v>1570</v>
      </c>
      <c r="AI788">
        <v>44.01</v>
      </c>
      <c r="AJ788">
        <v>40.229999999999997</v>
      </c>
      <c r="AK788">
        <v>3.84</v>
      </c>
      <c r="AL788">
        <v>47.15</v>
      </c>
      <c r="AM788">
        <v>6.27</v>
      </c>
      <c r="AN788">
        <v>47.75</v>
      </c>
      <c r="AO788">
        <v>44.59</v>
      </c>
      <c r="AP788">
        <v>2.84</v>
      </c>
      <c r="AQ788">
        <v>3.69</v>
      </c>
      <c r="AR788">
        <v>3.04</v>
      </c>
      <c r="AS788">
        <v>40.83</v>
      </c>
      <c r="AT788">
        <v>0</v>
      </c>
      <c r="AU788">
        <v>0</v>
      </c>
      <c r="AV788">
        <v>9.6999999999999993</v>
      </c>
      <c r="AW788">
        <v>71.599999999999994</v>
      </c>
      <c r="AX788">
        <v>97.5</v>
      </c>
      <c r="AY788">
        <v>100</v>
      </c>
      <c r="AZ788">
        <v>100</v>
      </c>
      <c r="BA788">
        <v>87.8</v>
      </c>
      <c r="BB788">
        <v>90.3</v>
      </c>
      <c r="BC788">
        <v>90.486590939984964</v>
      </c>
      <c r="BD788">
        <v>50.005150503160912</v>
      </c>
      <c r="BE788">
        <v>8.1520071661457996E-3</v>
      </c>
      <c r="BF788">
        <v>3.5886162158261687E-17</v>
      </c>
      <c r="BG788">
        <v>88.824163565150101</v>
      </c>
      <c r="BH788">
        <v>131.82792372720851</v>
      </c>
      <c r="BI788">
        <v>52.247769376990689</v>
      </c>
      <c r="BJ788">
        <v>77.088112692034542</v>
      </c>
      <c r="BK788">
        <v>389.14440079791001</v>
      </c>
      <c r="BL788">
        <v>5.9977661671941744</v>
      </c>
      <c r="BM788">
        <v>164.19378126918801</v>
      </c>
      <c r="BN788">
        <v>105.5389712479142</v>
      </c>
      <c r="BO788">
        <v>109.4239964426574</v>
      </c>
      <c r="BP788">
        <v>106.8910580458342</v>
      </c>
      <c r="BQ788">
        <v>41.824259537926217</v>
      </c>
      <c r="BR788">
        <v>39.357293378492017</v>
      </c>
      <c r="BS788">
        <v>102.3720547504887</v>
      </c>
      <c r="BT788">
        <v>1847.1745732906479</v>
      </c>
      <c r="BU788">
        <v>115.0507802791272</v>
      </c>
      <c r="BV788">
        <v>860.00414750817322</v>
      </c>
      <c r="BW788">
        <v>0.54967508313733504</v>
      </c>
      <c r="BX788">
        <v>9.0310425830612679</v>
      </c>
      <c r="BY788">
        <v>12.9121518620682</v>
      </c>
      <c r="BZ788">
        <v>0.39587488958831962</v>
      </c>
      <c r="CA788">
        <f t="shared" si="96"/>
        <v>50.013302510327058</v>
      </c>
      <c r="CB788" cm="1">
        <f t="array" ref="CB788">IF(ISBLANK(INDEX(AC:AC,ROW())), "", INDEX(AC:AC,ROW())*(BI788+BJ788)/1000)</f>
        <v>218.57764069665262</v>
      </c>
      <c r="CC788">
        <f t="shared" si="97"/>
        <v>220.6520872923586</v>
      </c>
      <c r="CD788">
        <f t="shared" si="98"/>
        <v>1.7636107846208735</v>
      </c>
      <c r="CE788">
        <f t="shared" si="99"/>
        <v>4.3005753311671251</v>
      </c>
      <c r="CF788" cm="1">
        <f t="array" ref="CF788">IFERROR(IF((BD788+BE788)*INDEX(H:H,ROW())*INDEX(K:K,ROW())/(BF788*30*1000)&lt;0.5,"",(BD788+BE788)*INDEX(H:H,ROW())*INDEX(K:K,ROW())/(BF788*30*1000)),"")</f>
        <v>3.1690548221481882E+18</v>
      </c>
      <c r="CG788">
        <f t="shared" si="100"/>
        <v>3.9659093999975207E-19</v>
      </c>
      <c r="CH788" cm="1">
        <f t="array" ref="CH788">IFERROR((BD788+BE788)*INDEX(K:K,ROW())*INDEX(H:H,ROW())/BC788/100000,"")</f>
        <v>0.3770455292479491</v>
      </c>
      <c r="CI788">
        <f t="shared" si="101"/>
        <v>88.617050833270923</v>
      </c>
      <c r="CJ788">
        <v>1</v>
      </c>
      <c r="CK788">
        <f t="shared" si="102"/>
        <v>20.413793404105395</v>
      </c>
      <c r="CL788" cm="1">
        <f t="array" ref="CL788">IF(INDEX(AS:AS,ROW()-2)=0,CL787,INDEX(AS:AS,ROW()-2))</f>
        <v>40.83</v>
      </c>
      <c r="CM788" t="str">
        <f t="shared" si="103"/>
        <v>SP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44.47</v>
      </c>
      <c r="I789">
        <v>0.93</v>
      </c>
      <c r="J789">
        <v>44.1</v>
      </c>
      <c r="K789">
        <v>1534</v>
      </c>
      <c r="L789">
        <v>44.59</v>
      </c>
      <c r="M789">
        <v>0.89</v>
      </c>
      <c r="N789">
        <v>44.1</v>
      </c>
      <c r="O789">
        <v>1535</v>
      </c>
      <c r="P789">
        <v>1.68</v>
      </c>
      <c r="Q789">
        <v>50.08</v>
      </c>
      <c r="R789">
        <v>29.86</v>
      </c>
      <c r="S789">
        <v>1.677</v>
      </c>
      <c r="T789">
        <v>7.35</v>
      </c>
      <c r="Y789">
        <v>2</v>
      </c>
      <c r="Z789">
        <v>2</v>
      </c>
      <c r="AA789">
        <v>21.5</v>
      </c>
      <c r="AC789">
        <v>1694</v>
      </c>
      <c r="AD789">
        <v>37.520000000000003</v>
      </c>
      <c r="AE789">
        <v>32.47</v>
      </c>
      <c r="AF789">
        <v>12.19</v>
      </c>
      <c r="AG789">
        <v>1570</v>
      </c>
      <c r="AI789">
        <v>44.01</v>
      </c>
      <c r="AJ789">
        <v>40.229999999999997</v>
      </c>
      <c r="AK789">
        <v>3.84</v>
      </c>
      <c r="AL789">
        <v>47.15</v>
      </c>
      <c r="AM789">
        <v>6.27</v>
      </c>
      <c r="AN789">
        <v>47.75</v>
      </c>
      <c r="AO789">
        <v>44.59</v>
      </c>
      <c r="AP789">
        <v>2.84</v>
      </c>
      <c r="AQ789">
        <v>3.69</v>
      </c>
      <c r="AR789">
        <v>3.04</v>
      </c>
      <c r="AS789">
        <v>40.83</v>
      </c>
      <c r="AT789">
        <v>0</v>
      </c>
      <c r="AU789">
        <v>0</v>
      </c>
      <c r="AV789">
        <v>9.6999999999999993</v>
      </c>
      <c r="AW789">
        <v>71.599999999999994</v>
      </c>
      <c r="AX789">
        <v>97.5</v>
      </c>
      <c r="AY789">
        <v>100</v>
      </c>
      <c r="AZ789">
        <v>100</v>
      </c>
      <c r="BA789">
        <v>87.8</v>
      </c>
      <c r="BB789">
        <v>90.3</v>
      </c>
      <c r="BC789">
        <v>70.505256658673886</v>
      </c>
      <c r="BD789">
        <v>51.185193122260259</v>
      </c>
      <c r="BE789">
        <v>8.1520071661457996E-3</v>
      </c>
      <c r="BF789">
        <v>3.5886162158261687E-17</v>
      </c>
      <c r="BG789">
        <v>88.824163565150101</v>
      </c>
      <c r="BH789">
        <v>129.27036397047291</v>
      </c>
      <c r="BI789">
        <v>52.247769376990689</v>
      </c>
      <c r="BJ789">
        <v>75.592690723695156</v>
      </c>
      <c r="BK789">
        <v>419.34378940501699</v>
      </c>
      <c r="BL789">
        <v>5.9801496280277462</v>
      </c>
      <c r="BM789">
        <v>164.3109659909625</v>
      </c>
      <c r="BN789">
        <v>106.50658430377661</v>
      </c>
      <c r="BO789">
        <v>109.77950005943541</v>
      </c>
      <c r="BP789">
        <v>107.10768624948339</v>
      </c>
      <c r="BQ789">
        <v>42.89240458869299</v>
      </c>
      <c r="BR789">
        <v>46.159418176975663</v>
      </c>
      <c r="BS789">
        <v>100.6142224257628</v>
      </c>
      <c r="BT789">
        <v>1847.1745732906479</v>
      </c>
      <c r="BU789">
        <v>115.1301728776826</v>
      </c>
      <c r="BV789">
        <v>859.32900350919283</v>
      </c>
      <c r="BW789">
        <v>0.54967508313733504</v>
      </c>
      <c r="BX789">
        <v>9.7315807122469966</v>
      </c>
      <c r="BY789">
        <v>12.9121518620682</v>
      </c>
      <c r="BZ789">
        <v>0.39587488958831962</v>
      </c>
      <c r="CA789">
        <f t="shared" si="96"/>
        <v>51.193345129426405</v>
      </c>
      <c r="CB789" cm="1">
        <f t="array" ref="CB789">IF(ISBLANK(INDEX(AC:AC,ROW())), "", INDEX(AC:AC,ROW())*(BI789+BJ789)/1000)</f>
        <v>216.56173941056184</v>
      </c>
      <c r="CC789">
        <f t="shared" si="97"/>
        <v>218.094527535623</v>
      </c>
      <c r="CD789">
        <f t="shared" si="98"/>
        <v>1.9227616306719226</v>
      </c>
      <c r="CE789">
        <f t="shared" si="99"/>
        <v>5.9476953815673737</v>
      </c>
      <c r="CF789" cm="1">
        <f t="array" ref="CF789">IFERROR(IF((BD789+BE789)*INDEX(H:H,ROW())*INDEX(K:K,ROW())/(BF789*30*1000)&lt;0.5,"",(BD789+BE789)*INDEX(H:H,ROW())*INDEX(K:K,ROW())/(BF789*30*1000)),"")</f>
        <v>3.2438273239565814E+18</v>
      </c>
      <c r="CG789">
        <f t="shared" si="100"/>
        <v>5.0898562545473415E-19</v>
      </c>
      <c r="CH789" cm="1">
        <f t="array" ref="CH789">IFERROR((BD789+BE789)*INDEX(K:K,ROW())*INDEX(H:H,ROW())/BC789/100000,"")</f>
        <v>0.49531844380535922</v>
      </c>
      <c r="CI789">
        <f t="shared" si="101"/>
        <v>90.707932489017637</v>
      </c>
      <c r="CJ789">
        <v>1</v>
      </c>
      <c r="CK789">
        <f t="shared" si="102"/>
        <v>26.199104305556766</v>
      </c>
      <c r="CL789" cm="1">
        <f t="array" ref="CL789">IF(INDEX(AS:AS,ROW()-2)=0,CL788,INDEX(AS:AS,ROW()-2))</f>
        <v>40.83</v>
      </c>
      <c r="CM789" t="str">
        <f t="shared" si="103"/>
        <v>SP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44.21</v>
      </c>
      <c r="I790">
        <v>0.91</v>
      </c>
      <c r="J790">
        <v>45.08</v>
      </c>
      <c r="K790">
        <v>1532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50.08</v>
      </c>
      <c r="R790">
        <v>29.86</v>
      </c>
      <c r="S790">
        <v>1.677</v>
      </c>
      <c r="T790">
        <v>7.35</v>
      </c>
      <c r="Y790">
        <v>3</v>
      </c>
      <c r="Z790">
        <v>2</v>
      </c>
      <c r="AA790">
        <v>25</v>
      </c>
      <c r="AC790">
        <v>1703</v>
      </c>
      <c r="AD790">
        <v>37.450000000000003</v>
      </c>
      <c r="AE790">
        <v>31.82</v>
      </c>
      <c r="AF790">
        <v>12.37</v>
      </c>
      <c r="AG790">
        <v>1570</v>
      </c>
      <c r="AI790">
        <v>43.87</v>
      </c>
      <c r="AJ790">
        <v>39.880000000000003</v>
      </c>
      <c r="AK790">
        <v>3.29</v>
      </c>
      <c r="AL790">
        <v>46.9</v>
      </c>
      <c r="AM790">
        <v>6.43</v>
      </c>
      <c r="AN790">
        <v>47.61</v>
      </c>
      <c r="AO790">
        <v>44.47</v>
      </c>
      <c r="AP790">
        <v>2.89</v>
      </c>
      <c r="AQ790">
        <v>3.69</v>
      </c>
      <c r="AR790">
        <v>2.9</v>
      </c>
      <c r="AS790">
        <v>40.619999999999997</v>
      </c>
      <c r="AT790">
        <v>0</v>
      </c>
      <c r="AU790">
        <v>0</v>
      </c>
      <c r="AV790">
        <v>6.1</v>
      </c>
      <c r="AW790">
        <v>68.400000000000006</v>
      </c>
      <c r="AX790">
        <v>95.4</v>
      </c>
      <c r="AY790">
        <v>100</v>
      </c>
      <c r="AZ790">
        <v>100</v>
      </c>
      <c r="BA790">
        <v>89.300000000000011</v>
      </c>
      <c r="BB790">
        <v>93.9</v>
      </c>
      <c r="BC790">
        <v>82.449008367208009</v>
      </c>
      <c r="BD790">
        <v>51.297455685483868</v>
      </c>
      <c r="BE790">
        <v>8.1520071661457996E-3</v>
      </c>
      <c r="BF790">
        <v>3.5886162158261687E-17</v>
      </c>
      <c r="BG790">
        <v>88.824163565150101</v>
      </c>
      <c r="BH790">
        <v>123.4024929070375</v>
      </c>
      <c r="BI790">
        <v>52.247769376990689</v>
      </c>
      <c r="BJ790">
        <v>72.162406690680427</v>
      </c>
      <c r="BK790">
        <v>387.21038683276669</v>
      </c>
      <c r="BL790">
        <v>5.9717840254498684</v>
      </c>
      <c r="BM790">
        <v>164.97153337699589</v>
      </c>
      <c r="BN790">
        <v>107.8559496527816</v>
      </c>
      <c r="BO790">
        <v>110.6847320088598</v>
      </c>
      <c r="BP790">
        <v>108.0638104964943</v>
      </c>
      <c r="BQ790">
        <v>42.308485284150407</v>
      </c>
      <c r="BR790">
        <v>55.056582140060861</v>
      </c>
      <c r="BS790">
        <v>103.3821081936</v>
      </c>
      <c r="BT790">
        <v>1847.1745732906479</v>
      </c>
      <c r="BU790">
        <v>115.2782434509745</v>
      </c>
      <c r="BV790">
        <v>852.89959821159391</v>
      </c>
      <c r="BW790">
        <v>0.54967508313733504</v>
      </c>
      <c r="BX790">
        <v>10.510321473986041</v>
      </c>
      <c r="BY790">
        <v>12.9121518620682</v>
      </c>
      <c r="BZ790">
        <v>0.39587488958831962</v>
      </c>
      <c r="CA790">
        <f t="shared" si="96"/>
        <v>51.305607692650014</v>
      </c>
      <c r="CB790" cm="1">
        <f t="array" ref="CB790">IF(ISBLANK(INDEX(AC:AC,ROW())), "", INDEX(AC:AC,ROW())*(BI790+BJ790)/1000)</f>
        <v>211.87052984324393</v>
      </c>
      <c r="CC790">
        <f t="shared" si="97"/>
        <v>212.22665647218759</v>
      </c>
      <c r="CD790">
        <f t="shared" si="98"/>
        <v>1.8245134389303768</v>
      </c>
      <c r="CE790">
        <f t="shared" si="99"/>
        <v>4.6963619636057352</v>
      </c>
      <c r="CF790" cm="1">
        <f t="array" ref="CF790">IFERROR(IF((BD790+BE790)*INDEX(H:H,ROW())*INDEX(K:K,ROW())/(BF790*30*1000)&lt;0.5,"",(BD790+BE790)*INDEX(H:H,ROW())*INDEX(K:K,ROW())/(BF790*30*1000)),"")</f>
        <v>3.2277199478063427E+18</v>
      </c>
      <c r="CG790">
        <f t="shared" si="100"/>
        <v>4.352528049632007E-19</v>
      </c>
      <c r="CH790" cm="1">
        <f t="array" ref="CH790">IFERROR((BD790+BE790)*INDEX(K:K,ROW())*INDEX(H:H,ROW())/BC790/100000,"")</f>
        <v>0.42146224827551598</v>
      </c>
      <c r="CI790">
        <f t="shared" si="101"/>
        <v>90.257518011767047</v>
      </c>
      <c r="CJ790">
        <v>1</v>
      </c>
      <c r="CK790">
        <f t="shared" si="102"/>
        <v>22.403842203459593</v>
      </c>
      <c r="CL790" cm="1">
        <f t="array" ref="CL790">IF(INDEX(AS:AS,ROW()-2)=0,CL789,INDEX(AS:AS,ROW()-2))</f>
        <v>40.83</v>
      </c>
      <c r="CM790" t="str">
        <f t="shared" si="103"/>
        <v>SP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44.21</v>
      </c>
      <c r="I791">
        <v>0.91</v>
      </c>
      <c r="J791">
        <v>45.08</v>
      </c>
      <c r="K791">
        <v>1532</v>
      </c>
      <c r="L791">
        <v>44.37</v>
      </c>
      <c r="M791">
        <v>0.92</v>
      </c>
      <c r="N791">
        <v>45.08</v>
      </c>
      <c r="O791">
        <v>1533</v>
      </c>
      <c r="P791">
        <v>1.86</v>
      </c>
      <c r="Q791">
        <v>50.08</v>
      </c>
      <c r="R791">
        <v>29.86</v>
      </c>
      <c r="S791">
        <v>1.677</v>
      </c>
      <c r="T791">
        <v>7.35</v>
      </c>
      <c r="Y791">
        <v>3</v>
      </c>
      <c r="Z791">
        <v>2</v>
      </c>
      <c r="AA791">
        <v>25</v>
      </c>
      <c r="AC791">
        <v>1708</v>
      </c>
      <c r="AD791">
        <v>37.450000000000003</v>
      </c>
      <c r="AE791">
        <v>31.82</v>
      </c>
      <c r="AF791">
        <v>12.44</v>
      </c>
      <c r="AG791">
        <v>1570</v>
      </c>
      <c r="AI791">
        <v>43.87</v>
      </c>
      <c r="AJ791">
        <v>39.880000000000003</v>
      </c>
      <c r="AK791">
        <v>3.29</v>
      </c>
      <c r="AL791">
        <v>46.9</v>
      </c>
      <c r="AM791">
        <v>6.43</v>
      </c>
      <c r="AN791">
        <v>47.61</v>
      </c>
      <c r="AO791">
        <v>44.47</v>
      </c>
      <c r="AP791">
        <v>2.89</v>
      </c>
      <c r="AQ791">
        <v>3.69</v>
      </c>
      <c r="AR791">
        <v>2.9</v>
      </c>
      <c r="AS791">
        <v>40.619999999999997</v>
      </c>
      <c r="AT791">
        <v>0</v>
      </c>
      <c r="AU791">
        <v>0</v>
      </c>
      <c r="AV791">
        <v>5</v>
      </c>
      <c r="AW791">
        <v>65.3</v>
      </c>
      <c r="AX791">
        <v>96.2</v>
      </c>
      <c r="AY791">
        <v>100</v>
      </c>
      <c r="AZ791">
        <v>100</v>
      </c>
      <c r="BA791">
        <v>91.2</v>
      </c>
      <c r="BB791">
        <v>95</v>
      </c>
      <c r="BC791">
        <v>74.233610235123521</v>
      </c>
      <c r="BD791">
        <v>46.232219341975423</v>
      </c>
      <c r="BE791">
        <v>8.1520071661457996E-3</v>
      </c>
      <c r="BF791">
        <v>3.5886162158261687E-17</v>
      </c>
      <c r="BG791">
        <v>88.824163565150101</v>
      </c>
      <c r="BH791">
        <v>116.92922913486591</v>
      </c>
      <c r="BI791">
        <v>52.247769376990689</v>
      </c>
      <c r="BJ791">
        <v>68.378813447285864</v>
      </c>
      <c r="BK791">
        <v>403.13289484573608</v>
      </c>
      <c r="BL791">
        <v>5.9763860347620206</v>
      </c>
      <c r="BM791">
        <v>164.8248248113473</v>
      </c>
      <c r="BN791">
        <v>106.6520348341481</v>
      </c>
      <c r="BO791">
        <v>109.9661120514839</v>
      </c>
      <c r="BP791">
        <v>107.5301119224646</v>
      </c>
      <c r="BQ791">
        <v>37.514577364358153</v>
      </c>
      <c r="BR791">
        <v>46.711055012463291</v>
      </c>
      <c r="BS791">
        <v>106.1219452145541</v>
      </c>
      <c r="BT791">
        <v>1847.1745732906479</v>
      </c>
      <c r="BU791">
        <v>115.2403101085018</v>
      </c>
      <c r="BV791">
        <v>858.53851071002293</v>
      </c>
      <c r="BW791">
        <v>0.54967508313733504</v>
      </c>
      <c r="BX791">
        <v>10.24395619530987</v>
      </c>
      <c r="BY791">
        <v>12.9121518620682</v>
      </c>
      <c r="BZ791">
        <v>0.39587488958831962</v>
      </c>
      <c r="CA791">
        <f t="shared" si="96"/>
        <v>46.240371349141569</v>
      </c>
      <c r="CB791" cm="1">
        <f t="array" ref="CB791">IF(ISBLANK(INDEX(AC:AC,ROW())), "", INDEX(AC:AC,ROW())*(BI791+BJ791)/1000)</f>
        <v>206.03020346386435</v>
      </c>
      <c r="CC791">
        <f t="shared" si="97"/>
        <v>205.75339270001601</v>
      </c>
      <c r="CD791">
        <f t="shared" si="98"/>
        <v>1.9593013245399802</v>
      </c>
      <c r="CE791">
        <f t="shared" si="99"/>
        <v>5.4305979942087523</v>
      </c>
      <c r="CF791" cm="1">
        <f t="array" ref="CF791">IFERROR(IF((BD791+BE791)*INDEX(H:H,ROW())*INDEX(K:K,ROW())/(BF791*30*1000)&lt;0.5,"",(BD791+BE791)*INDEX(H:H,ROW())*INDEX(K:K,ROW())/(BF791*30*1000)),"")</f>
        <v>2.9090576198160635E+18</v>
      </c>
      <c r="CG791">
        <f t="shared" si="100"/>
        <v>4.8342202466777248E-19</v>
      </c>
      <c r="CH791" cm="1">
        <f t="array" ref="CH791">IFERROR((BD791+BE791)*INDEX(K:K,ROW())*INDEX(H:H,ROW())/BC791/100000,"")</f>
        <v>0.42189075733400772</v>
      </c>
      <c r="CI791">
        <f t="shared" si="101"/>
        <v>81.346685822685217</v>
      </c>
      <c r="CJ791">
        <v>1</v>
      </c>
      <c r="CK791">
        <f t="shared" si="102"/>
        <v>24.883264702336408</v>
      </c>
      <c r="CL791" cm="1">
        <f t="array" ref="CL791">IF(INDEX(AS:AS,ROW()-2)=0,CL790,INDEX(AS:AS,ROW()-2))</f>
        <v>40.83</v>
      </c>
      <c r="CM791" t="str">
        <f t="shared" si="103"/>
        <v>SP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44.21</v>
      </c>
      <c r="I792">
        <v>0.91</v>
      </c>
      <c r="J792">
        <v>45.08</v>
      </c>
      <c r="K792">
        <v>1532</v>
      </c>
      <c r="L792">
        <v>44.37</v>
      </c>
      <c r="M792">
        <v>0.92</v>
      </c>
      <c r="N792">
        <v>45.08</v>
      </c>
      <c r="O792">
        <v>1533</v>
      </c>
      <c r="P792">
        <v>1.86</v>
      </c>
      <c r="Q792">
        <v>50.08</v>
      </c>
      <c r="R792">
        <v>29.86</v>
      </c>
      <c r="S792">
        <v>1.677</v>
      </c>
      <c r="T792">
        <v>7.35</v>
      </c>
      <c r="Y792">
        <v>3</v>
      </c>
      <c r="Z792">
        <v>2</v>
      </c>
      <c r="AA792">
        <v>25</v>
      </c>
      <c r="AC792">
        <v>1715</v>
      </c>
      <c r="AD792">
        <v>37.450000000000003</v>
      </c>
      <c r="AE792">
        <v>32.15</v>
      </c>
      <c r="AF792">
        <v>12.35</v>
      </c>
      <c r="AG792">
        <v>1570</v>
      </c>
      <c r="AI792">
        <v>43.87</v>
      </c>
      <c r="AJ792">
        <v>39.880000000000003</v>
      </c>
      <c r="AK792">
        <v>3.96</v>
      </c>
      <c r="AL792">
        <v>46.9</v>
      </c>
      <c r="AM792">
        <v>6.51</v>
      </c>
      <c r="AN792">
        <v>47.61</v>
      </c>
      <c r="AO792">
        <v>44.92</v>
      </c>
      <c r="AP792">
        <v>2.77</v>
      </c>
      <c r="AQ792">
        <v>3.72</v>
      </c>
      <c r="AR792">
        <v>2.9</v>
      </c>
      <c r="AS792">
        <v>41.38</v>
      </c>
      <c r="AT792">
        <v>0</v>
      </c>
      <c r="AU792">
        <v>0</v>
      </c>
      <c r="AV792">
        <v>3.8</v>
      </c>
      <c r="AW792">
        <v>64.2</v>
      </c>
      <c r="AX792">
        <v>95.8</v>
      </c>
      <c r="AY792">
        <v>100</v>
      </c>
      <c r="AZ792">
        <v>100</v>
      </c>
      <c r="BA792">
        <v>92</v>
      </c>
      <c r="BB792">
        <v>96.2</v>
      </c>
      <c r="BC792">
        <v>89.471078648654313</v>
      </c>
      <c r="BD792">
        <v>49.965323245218691</v>
      </c>
      <c r="BE792">
        <v>8.1520071661457996E-3</v>
      </c>
      <c r="BF792">
        <v>3.5886162158261687E-17</v>
      </c>
      <c r="BG792">
        <v>88.824163565150101</v>
      </c>
      <c r="BH792">
        <v>124.2680096094707</v>
      </c>
      <c r="BI792">
        <v>52.247769376990689</v>
      </c>
      <c r="BJ792">
        <v>72.668720169985079</v>
      </c>
      <c r="BK792">
        <v>372.62265232789338</v>
      </c>
      <c r="BL792">
        <v>5.9122908437854411</v>
      </c>
      <c r="BM792">
        <v>164.65755690321879</v>
      </c>
      <c r="BN792">
        <v>107.1449326651878</v>
      </c>
      <c r="BO792">
        <v>110.1276500366608</v>
      </c>
      <c r="BP792">
        <v>107.30709119823879</v>
      </c>
      <c r="BQ792">
        <v>39.094484647026789</v>
      </c>
      <c r="BR792">
        <v>49.002562137677053</v>
      </c>
      <c r="BS792">
        <v>105.0356324961131</v>
      </c>
      <c r="BT792">
        <v>1847.1745732906479</v>
      </c>
      <c r="BU792">
        <v>114.99245662866871</v>
      </c>
      <c r="BV792">
        <v>857.31166011959533</v>
      </c>
      <c r="BW792">
        <v>0.54967508313733504</v>
      </c>
      <c r="BX792">
        <v>10.77199863301248</v>
      </c>
      <c r="BY792">
        <v>12.9121518620682</v>
      </c>
      <c r="BZ792">
        <v>0.39587488958831962</v>
      </c>
      <c r="CA792">
        <f t="shared" si="96"/>
        <v>49.973475252384837</v>
      </c>
      <c r="CB792" cm="1">
        <f t="array" ref="CB792">IF(ISBLANK(INDEX(AC:AC,ROW())), "", INDEX(AC:AC,ROW())*(BI792+BJ792)/1000)</f>
        <v>214.23177957306345</v>
      </c>
      <c r="CC792">
        <f t="shared" si="97"/>
        <v>213.0921731746208</v>
      </c>
      <c r="CD792">
        <f t="shared" si="98"/>
        <v>1.7486454184431426</v>
      </c>
      <c r="CE792">
        <f t="shared" si="99"/>
        <v>4.1647273952195478</v>
      </c>
      <c r="CF792" cm="1">
        <f t="array" ref="CF792">IFERROR(IF((BD792+BE792)*INDEX(H:H,ROW())*INDEX(K:K,ROW())/(BF792*30*1000)&lt;0.5,"",(BD792+BE792)*INDEX(H:H,ROW())*INDEX(K:K,ROW())/(BF792*30*1000)),"")</f>
        <v>3.1439133105997087E+18</v>
      </c>
      <c r="CG792">
        <f t="shared" si="100"/>
        <v>4.0109231609002661E-19</v>
      </c>
      <c r="CH792" cm="1">
        <f t="array" ref="CH792">IFERROR((BD792+BE792)*INDEX(K:K,ROW())*INDEX(H:H,ROW())/BC792/100000,"")</f>
        <v>0.37829984140041006</v>
      </c>
      <c r="CI792">
        <f t="shared" si="101"/>
        <v>87.914012630414405</v>
      </c>
      <c r="CJ792">
        <v>1</v>
      </c>
      <c r="CK792">
        <f t="shared" si="102"/>
        <v>20.645493506838708</v>
      </c>
      <c r="CL792" cm="1">
        <f t="array" ref="CL792">IF(INDEX(AS:AS,ROW()-2)=0,CL791,INDEX(AS:AS,ROW()-2))</f>
        <v>40.619999999999997</v>
      </c>
      <c r="CM792" t="str">
        <f t="shared" si="103"/>
        <v>SP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44.21</v>
      </c>
      <c r="I793">
        <v>0.91</v>
      </c>
      <c r="J793">
        <v>45.08</v>
      </c>
      <c r="K793">
        <v>1532</v>
      </c>
      <c r="L793">
        <v>44.37</v>
      </c>
      <c r="M793">
        <v>0.92</v>
      </c>
      <c r="N793">
        <v>45.08</v>
      </c>
      <c r="O793">
        <v>1533</v>
      </c>
      <c r="P793">
        <v>1.86</v>
      </c>
      <c r="Q793">
        <v>50.08</v>
      </c>
      <c r="R793">
        <v>29.86</v>
      </c>
      <c r="S793">
        <v>1.677</v>
      </c>
      <c r="T793">
        <v>7.35</v>
      </c>
      <c r="Y793">
        <v>3</v>
      </c>
      <c r="Z793">
        <v>2</v>
      </c>
      <c r="AA793">
        <v>25</v>
      </c>
      <c r="AC793">
        <v>1702</v>
      </c>
      <c r="AD793">
        <v>37.450000000000003</v>
      </c>
      <c r="AE793">
        <v>32.15</v>
      </c>
      <c r="AF793">
        <v>12.64</v>
      </c>
      <c r="AG793">
        <v>1570</v>
      </c>
      <c r="AI793">
        <v>43.87</v>
      </c>
      <c r="AJ793">
        <v>39.880000000000003</v>
      </c>
      <c r="AK793">
        <v>3.96</v>
      </c>
      <c r="AL793">
        <v>46.9</v>
      </c>
      <c r="AM793">
        <v>6.51</v>
      </c>
      <c r="AN793">
        <v>47.61</v>
      </c>
      <c r="AO793">
        <v>44.92</v>
      </c>
      <c r="AP793">
        <v>2.77</v>
      </c>
      <c r="AQ793">
        <v>3.72</v>
      </c>
      <c r="AR793">
        <v>2.9</v>
      </c>
      <c r="AS793">
        <v>41.38</v>
      </c>
      <c r="AT793">
        <v>0</v>
      </c>
      <c r="AU793">
        <v>0</v>
      </c>
      <c r="AV793">
        <v>5.8</v>
      </c>
      <c r="AW793">
        <v>60.2</v>
      </c>
      <c r="AX793">
        <v>89.2</v>
      </c>
      <c r="AY793">
        <v>98.8</v>
      </c>
      <c r="AZ793">
        <v>100</v>
      </c>
      <c r="BA793">
        <v>83.4</v>
      </c>
      <c r="BB793">
        <v>93</v>
      </c>
      <c r="BC793">
        <v>93.928274834209077</v>
      </c>
      <c r="BD793">
        <v>48.124121758302223</v>
      </c>
      <c r="BE793">
        <v>8.1520071661457996E-3</v>
      </c>
      <c r="BF793">
        <v>3.5886162158261687E-17</v>
      </c>
      <c r="BG793">
        <v>88.824163565150101</v>
      </c>
      <c r="BH793">
        <v>125.71782324578029</v>
      </c>
      <c r="BI793">
        <v>52.247769376990689</v>
      </c>
      <c r="BJ793">
        <v>73.524611492050042</v>
      </c>
      <c r="BK793">
        <v>347.94157866194939</v>
      </c>
      <c r="BL793">
        <v>5.9914423686084266</v>
      </c>
      <c r="BM793">
        <v>164.5465079555496</v>
      </c>
      <c r="BN793">
        <v>105.8936030859802</v>
      </c>
      <c r="BO793">
        <v>109.92763949395081</v>
      </c>
      <c r="BP793">
        <v>107.1944725640074</v>
      </c>
      <c r="BQ793">
        <v>41.31861887997173</v>
      </c>
      <c r="BR793">
        <v>49.208599789010186</v>
      </c>
      <c r="BS793">
        <v>104.1449990056754</v>
      </c>
      <c r="BT793">
        <v>1847.1745732906479</v>
      </c>
      <c r="BU793">
        <v>114.3962737665442</v>
      </c>
      <c r="BV793">
        <v>858.19644637234046</v>
      </c>
      <c r="BW793">
        <v>0.54967508313733504</v>
      </c>
      <c r="BX793">
        <v>9.8213858779794965</v>
      </c>
      <c r="BY793">
        <v>12.9121518620682</v>
      </c>
      <c r="BZ793">
        <v>0.39587488958831962</v>
      </c>
      <c r="CA793">
        <f t="shared" si="96"/>
        <v>48.132273765468369</v>
      </c>
      <c r="CB793" cm="1">
        <f t="array" ref="CB793">IF(ISBLANK(INDEX(AC:AC,ROW())), "", INDEX(AC:AC,ROW())*(BI793+BJ793)/1000)</f>
        <v>214.06459223910733</v>
      </c>
      <c r="CC793">
        <f t="shared" si="97"/>
        <v>214.54198681093038</v>
      </c>
      <c r="CD793">
        <f t="shared" si="98"/>
        <v>1.6217878086893089</v>
      </c>
      <c r="CE793">
        <f t="shared" si="99"/>
        <v>3.70433268657488</v>
      </c>
      <c r="CF793" cm="1">
        <f t="array" ref="CF793">IFERROR(IF((BD793+BE793)*INDEX(H:H,ROW())*INDEX(K:K,ROW())/(BF793*30*1000)&lt;0.5,"",(BD793+BE793)*INDEX(H:H,ROW())*INDEX(K:K,ROW())/(BF793*30*1000)),"")</f>
        <v>3.0280803045304253E+18</v>
      </c>
      <c r="CG793">
        <f t="shared" si="100"/>
        <v>3.8205920657654613E-19</v>
      </c>
      <c r="CH793" cm="1">
        <f t="array" ref="CH793">IFERROR((BD793+BE793)*INDEX(K:K,ROW())*INDEX(H:H,ROW())/BC793/100000,"")</f>
        <v>0.3470717875796881</v>
      </c>
      <c r="CI793">
        <f t="shared" si="101"/>
        <v>84.67494610645501</v>
      </c>
      <c r="CJ793">
        <v>1</v>
      </c>
      <c r="CK793">
        <f t="shared" si="102"/>
        <v>19.665798999833211</v>
      </c>
      <c r="CL793" cm="1">
        <f t="array" ref="CL793">IF(INDEX(AS:AS,ROW()-2)=0,CL792,INDEX(AS:AS,ROW()-2))</f>
        <v>40.619999999999997</v>
      </c>
      <c r="CM793" t="str">
        <f t="shared" si="103"/>
        <v>SP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44.21</v>
      </c>
      <c r="I794">
        <v>0.91</v>
      </c>
      <c r="J794">
        <v>45.08</v>
      </c>
      <c r="K794">
        <v>1532</v>
      </c>
      <c r="L794">
        <v>44.37</v>
      </c>
      <c r="M794">
        <v>0.92</v>
      </c>
      <c r="N794">
        <v>45.08</v>
      </c>
      <c r="O794">
        <v>1533</v>
      </c>
      <c r="P794">
        <v>1.86</v>
      </c>
      <c r="Q794">
        <v>50.08</v>
      </c>
      <c r="R794">
        <v>29.86</v>
      </c>
      <c r="S794">
        <v>1.677</v>
      </c>
      <c r="T794">
        <v>7.35</v>
      </c>
      <c r="Y794">
        <v>3.5</v>
      </c>
      <c r="Z794">
        <v>2</v>
      </c>
      <c r="AA794">
        <v>26</v>
      </c>
      <c r="AC794">
        <v>1699</v>
      </c>
      <c r="AD794">
        <v>37.450000000000003</v>
      </c>
      <c r="AE794">
        <v>32.79</v>
      </c>
      <c r="AF794">
        <v>12.97</v>
      </c>
      <c r="AG794">
        <v>1570</v>
      </c>
      <c r="AI794">
        <v>44.79</v>
      </c>
      <c r="AJ794">
        <v>39.880000000000003</v>
      </c>
      <c r="AK794">
        <v>4.3099999999999996</v>
      </c>
      <c r="AL794">
        <v>46.9</v>
      </c>
      <c r="AM794">
        <v>6.44</v>
      </c>
      <c r="AN794">
        <v>48.34</v>
      </c>
      <c r="AO794">
        <v>45.47</v>
      </c>
      <c r="AP794">
        <v>3.11</v>
      </c>
      <c r="AQ794">
        <v>3.72</v>
      </c>
      <c r="AR794">
        <v>4.18</v>
      </c>
      <c r="AS794">
        <v>42.05</v>
      </c>
      <c r="AT794">
        <v>0</v>
      </c>
      <c r="AU794">
        <v>0</v>
      </c>
      <c r="AV794">
        <v>4</v>
      </c>
      <c r="AW794">
        <v>48.5</v>
      </c>
      <c r="AX794">
        <v>79.400000000000006</v>
      </c>
      <c r="AY794">
        <v>92.4</v>
      </c>
      <c r="AZ794">
        <v>98.2</v>
      </c>
      <c r="BA794">
        <v>75.400000000000006</v>
      </c>
      <c r="BB794">
        <v>88.4</v>
      </c>
      <c r="BC794">
        <v>81.941300373335764</v>
      </c>
      <c r="BD794">
        <v>46.377796877317166</v>
      </c>
      <c r="BE794">
        <v>8.1520071661457996E-3</v>
      </c>
      <c r="BF794">
        <v>3.5886162158261687E-17</v>
      </c>
      <c r="BG794">
        <v>88.824163565150101</v>
      </c>
      <c r="BH794">
        <v>124.3081686732893</v>
      </c>
      <c r="BI794">
        <v>52.247769376990689</v>
      </c>
      <c r="BJ794">
        <v>72.697169317652182</v>
      </c>
      <c r="BK794">
        <v>346.16549901020761</v>
      </c>
      <c r="BL794">
        <v>5.908210336814312</v>
      </c>
      <c r="BM794">
        <v>164.2543418367809</v>
      </c>
      <c r="BN794">
        <v>106.7322287805863</v>
      </c>
      <c r="BO794">
        <v>110.3426514416529</v>
      </c>
      <c r="BP794">
        <v>107.6108864045698</v>
      </c>
      <c r="BQ794">
        <v>41.221920922485843</v>
      </c>
      <c r="BR794">
        <v>45.228740362253767</v>
      </c>
      <c r="BS794">
        <v>106.2042229663767</v>
      </c>
      <c r="BT794">
        <v>1847.1745732906479</v>
      </c>
      <c r="BU794">
        <v>114.8243209197614</v>
      </c>
      <c r="BV794">
        <v>851.95510459696629</v>
      </c>
      <c r="BW794">
        <v>0.54967508313733504</v>
      </c>
      <c r="BX794">
        <v>9.9624368302677304</v>
      </c>
      <c r="BY794">
        <v>12.9121518620682</v>
      </c>
      <c r="BZ794">
        <v>0.39587488958831962</v>
      </c>
      <c r="CA794">
        <f t="shared" si="96"/>
        <v>46.385948884483312</v>
      </c>
      <c r="CB794" cm="1">
        <f t="array" ref="CB794">IF(ISBLANK(INDEX(AC:AC,ROW())), "", INDEX(AC:AC,ROW())*(BI794+BJ794)/1000)</f>
        <v>212.28145084219824</v>
      </c>
      <c r="CC794">
        <f t="shared" si="97"/>
        <v>213.1323322384394</v>
      </c>
      <c r="CD794">
        <f t="shared" si="98"/>
        <v>1.6241810680462072</v>
      </c>
      <c r="CE794">
        <f t="shared" si="99"/>
        <v>4.2245546193803403</v>
      </c>
      <c r="CF794" cm="1">
        <f t="array" ref="CF794">IFERROR(IF((BD794+BE794)*INDEX(H:H,ROW())*INDEX(K:K,ROW())/(BF794*30*1000)&lt;0.5,"",(BD794+BE794)*INDEX(H:H,ROW())*INDEX(K:K,ROW())/(BF794*30*1000)),"")</f>
        <v>2.9182161413872312E+18</v>
      </c>
      <c r="CG794">
        <f t="shared" si="100"/>
        <v>4.3794962973200847E-19</v>
      </c>
      <c r="CH794" cm="1">
        <f t="array" ref="CH794">IFERROR((BD794+BE794)*INDEX(K:K,ROW())*INDEX(H:H,ROW())/BC794/100000,"")</f>
        <v>0.38340950357955256</v>
      </c>
      <c r="CI794">
        <f t="shared" si="101"/>
        <v>81.602787789100447</v>
      </c>
      <c r="CJ794">
        <v>1</v>
      </c>
      <c r="CK794">
        <f t="shared" si="102"/>
        <v>22.542656326842117</v>
      </c>
      <c r="CL794" cm="1">
        <f t="array" ref="CL794">IF(INDEX(AS:AS,ROW()-2)=0,CL793,INDEX(AS:AS,ROW()-2))</f>
        <v>41.38</v>
      </c>
      <c r="CM794" t="str">
        <f t="shared" si="103"/>
        <v>SP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44.35</v>
      </c>
      <c r="I795">
        <v>0.85</v>
      </c>
      <c r="J795">
        <v>44.59</v>
      </c>
      <c r="K795">
        <v>1530</v>
      </c>
      <c r="L795">
        <v>44.37</v>
      </c>
      <c r="M795">
        <v>0.92</v>
      </c>
      <c r="N795">
        <v>45.08</v>
      </c>
      <c r="O795">
        <v>1533</v>
      </c>
      <c r="P795">
        <v>1.86</v>
      </c>
      <c r="Q795">
        <v>50.08</v>
      </c>
      <c r="R795">
        <v>29.86</v>
      </c>
      <c r="S795">
        <v>1.677</v>
      </c>
      <c r="T795">
        <v>7.35</v>
      </c>
      <c r="Y795">
        <v>3.5</v>
      </c>
      <c r="Z795">
        <v>2</v>
      </c>
      <c r="AA795">
        <v>26</v>
      </c>
      <c r="AC795">
        <v>1701</v>
      </c>
      <c r="AD795">
        <v>37.450000000000003</v>
      </c>
      <c r="AE795">
        <v>32.79</v>
      </c>
      <c r="AF795">
        <v>13.08</v>
      </c>
      <c r="AG795">
        <v>1570</v>
      </c>
      <c r="AI795">
        <v>44.79</v>
      </c>
      <c r="AJ795">
        <v>39.880000000000003</v>
      </c>
      <c r="AK795">
        <v>4.3099999999999996</v>
      </c>
      <c r="AL795">
        <v>46.9</v>
      </c>
      <c r="AM795">
        <v>6.44</v>
      </c>
      <c r="AN795">
        <v>48.34</v>
      </c>
      <c r="AO795">
        <v>45.47</v>
      </c>
      <c r="AP795">
        <v>3.11</v>
      </c>
      <c r="AQ795">
        <v>3.72</v>
      </c>
      <c r="AR795">
        <v>4.18</v>
      </c>
      <c r="AS795">
        <v>42.05</v>
      </c>
      <c r="AT795">
        <v>0</v>
      </c>
      <c r="AU795">
        <v>0</v>
      </c>
      <c r="AV795">
        <v>3.7</v>
      </c>
      <c r="AW795">
        <v>44.1</v>
      </c>
      <c r="AX795">
        <v>83.5</v>
      </c>
      <c r="AY795">
        <v>95</v>
      </c>
      <c r="AZ795">
        <v>96.3</v>
      </c>
      <c r="BA795">
        <v>79.8</v>
      </c>
      <c r="BB795">
        <v>91.3</v>
      </c>
      <c r="BC795">
        <v>91.64010770413762</v>
      </c>
      <c r="BD795">
        <v>46.511521418502042</v>
      </c>
      <c r="BE795">
        <v>8.1520071661457996E-3</v>
      </c>
      <c r="BF795">
        <v>3.5886162158261687E-17</v>
      </c>
      <c r="BG795">
        <v>88.824163565150101</v>
      </c>
      <c r="BH795">
        <v>122.88838373300131</v>
      </c>
      <c r="BI795">
        <v>52.247769376990689</v>
      </c>
      <c r="BJ795">
        <v>71.862609180323574</v>
      </c>
      <c r="BK795">
        <v>346.00624672188269</v>
      </c>
      <c r="BL795">
        <v>5.9706770728987051</v>
      </c>
      <c r="BM795">
        <v>164.50078855431519</v>
      </c>
      <c r="BN795">
        <v>106.4868440421469</v>
      </c>
      <c r="BO795">
        <v>109.74459747905659</v>
      </c>
      <c r="BP795">
        <v>107.2619528075127</v>
      </c>
      <c r="BQ795">
        <v>37.455957253173743</v>
      </c>
      <c r="BR795">
        <v>39.522107363310703</v>
      </c>
      <c r="BS795">
        <v>106.4909243463607</v>
      </c>
      <c r="BT795">
        <v>1847.1745732906479</v>
      </c>
      <c r="BU795">
        <v>114.9541273917386</v>
      </c>
      <c r="BV795">
        <v>856.51360592952619</v>
      </c>
      <c r="BW795">
        <v>0.54967508313733504</v>
      </c>
      <c r="BX795">
        <v>9.6470077454287235</v>
      </c>
      <c r="BY795">
        <v>12.9121518620682</v>
      </c>
      <c r="BZ795">
        <v>0.39587488958831962</v>
      </c>
      <c r="CA795">
        <f t="shared" si="96"/>
        <v>46.519673425668188</v>
      </c>
      <c r="CB795" cm="1">
        <f t="array" ref="CB795">IF(ISBLANK(INDEX(AC:AC,ROW())), "", INDEX(AC:AC,ROW())*(BI795+BJ795)/1000)</f>
        <v>211.11175392599156</v>
      </c>
      <c r="CC795">
        <f t="shared" si="97"/>
        <v>211.71254729815141</v>
      </c>
      <c r="CD795">
        <f t="shared" si="98"/>
        <v>1.6343209277748079</v>
      </c>
      <c r="CE795">
        <f t="shared" si="99"/>
        <v>3.7757075519702847</v>
      </c>
      <c r="CF795" cm="1">
        <f t="array" ref="CF795">IFERROR(IF((BD795+BE795)*INDEX(H:H,ROW())*INDEX(K:K,ROW())/(BF795*30*1000)&lt;0.5,"",(BD795+BE795)*INDEX(H:H,ROW())*INDEX(K:K,ROW())/(BF795*30*1000)),"")</f>
        <v>2.9320639770230712E+18</v>
      </c>
      <c r="CG795">
        <f t="shared" si="100"/>
        <v>3.9159886492190801E-19</v>
      </c>
      <c r="CH795" cm="1">
        <f t="array" ref="CH795">IFERROR((BD795+BE795)*INDEX(K:K,ROW())*INDEX(H:H,ROW())/BC795/100000,"")</f>
        <v>0.34445787758419494</v>
      </c>
      <c r="CI795">
        <f t="shared" si="101"/>
        <v>81.990018185335771</v>
      </c>
      <c r="CJ795">
        <v>1</v>
      </c>
      <c r="CK795">
        <f t="shared" si="102"/>
        <v>20.15683546831151</v>
      </c>
      <c r="CL795" cm="1">
        <f t="array" ref="CL795">IF(INDEX(AS:AS,ROW()-2)=0,CL794,INDEX(AS:AS,ROW()-2))</f>
        <v>41.38</v>
      </c>
      <c r="CM795" t="str">
        <f t="shared" si="103"/>
        <v>SP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44.35</v>
      </c>
      <c r="I796">
        <v>0.85</v>
      </c>
      <c r="J796">
        <v>44.59</v>
      </c>
      <c r="K796">
        <v>1530</v>
      </c>
      <c r="L796">
        <v>44.37</v>
      </c>
      <c r="M796">
        <v>0.92</v>
      </c>
      <c r="N796">
        <v>45.08</v>
      </c>
      <c r="O796">
        <v>1533</v>
      </c>
      <c r="P796">
        <v>1.86</v>
      </c>
      <c r="Q796">
        <v>50.08</v>
      </c>
      <c r="R796">
        <v>29.86</v>
      </c>
      <c r="S796">
        <v>1.677</v>
      </c>
      <c r="T796">
        <v>7.35</v>
      </c>
      <c r="Y796">
        <v>3.5</v>
      </c>
      <c r="Z796">
        <v>2</v>
      </c>
      <c r="AA796">
        <v>26</v>
      </c>
      <c r="AC796">
        <v>1699</v>
      </c>
      <c r="AD796">
        <v>37.450000000000003</v>
      </c>
      <c r="AE796">
        <v>32.79</v>
      </c>
      <c r="AF796">
        <v>12.96</v>
      </c>
      <c r="AG796">
        <v>1570</v>
      </c>
      <c r="AI796">
        <v>44.79</v>
      </c>
      <c r="AJ796">
        <v>39.880000000000003</v>
      </c>
      <c r="AK796">
        <v>4.3099999999999996</v>
      </c>
      <c r="AL796">
        <v>46.9</v>
      </c>
      <c r="AM796">
        <v>5.97</v>
      </c>
      <c r="AN796">
        <v>48.34</v>
      </c>
      <c r="AO796">
        <v>45.47</v>
      </c>
      <c r="AP796">
        <v>3.18</v>
      </c>
      <c r="AQ796">
        <v>4.07</v>
      </c>
      <c r="AR796">
        <v>4.18</v>
      </c>
      <c r="AS796">
        <v>42.05</v>
      </c>
      <c r="AT796">
        <v>0</v>
      </c>
      <c r="AU796">
        <v>0</v>
      </c>
      <c r="AV796">
        <v>5</v>
      </c>
      <c r="AW796">
        <v>45.2</v>
      </c>
      <c r="AX796">
        <v>78.2</v>
      </c>
      <c r="AY796">
        <v>93</v>
      </c>
      <c r="AZ796">
        <v>100</v>
      </c>
      <c r="BA796">
        <v>73.2</v>
      </c>
      <c r="BB796">
        <v>88</v>
      </c>
      <c r="BC796">
        <v>82.100768316930882</v>
      </c>
      <c r="BD796">
        <v>48.344031569609342</v>
      </c>
      <c r="BE796">
        <v>8.1520071661457996E-3</v>
      </c>
      <c r="BF796">
        <v>3.5886162158261687E-17</v>
      </c>
      <c r="BG796">
        <v>88.824163565150101</v>
      </c>
      <c r="BH796">
        <v>115.30940715110771</v>
      </c>
      <c r="BI796">
        <v>52.247769376990689</v>
      </c>
      <c r="BJ796">
        <v>67.431562318123596</v>
      </c>
      <c r="BK796">
        <v>338.89904655713059</v>
      </c>
      <c r="BL796">
        <v>5.8107590842801908</v>
      </c>
      <c r="BM796">
        <v>163.7726593592318</v>
      </c>
      <c r="BN796">
        <v>105.9264161361337</v>
      </c>
      <c r="BO796">
        <v>109.6055664524272</v>
      </c>
      <c r="BP796">
        <v>107.1487122046107</v>
      </c>
      <c r="BQ796">
        <v>37.146714356237908</v>
      </c>
      <c r="BR796">
        <v>45.719316254663113</v>
      </c>
      <c r="BS796">
        <v>106.5602227486595</v>
      </c>
      <c r="BT796">
        <v>1847.1745732906479</v>
      </c>
      <c r="BU796">
        <v>115.06540275864501</v>
      </c>
      <c r="BV796">
        <v>858.589368764131</v>
      </c>
      <c r="BW796">
        <v>0.54967508313733504</v>
      </c>
      <c r="BX796">
        <v>10.01900571240351</v>
      </c>
      <c r="BY796">
        <v>12.9121518620682</v>
      </c>
      <c r="BZ796">
        <v>0.39587488958831962</v>
      </c>
      <c r="CA796">
        <f t="shared" si="96"/>
        <v>48.352183576775488</v>
      </c>
      <c r="CB796" cm="1">
        <f t="array" ref="CB796">IF(ISBLANK(INDEX(AC:AC,ROW())), "", INDEX(AC:AC,ROW())*(BI796+BJ796)/1000)</f>
        <v>203.33518454999916</v>
      </c>
      <c r="CC796">
        <f t="shared" si="97"/>
        <v>204.13357071625779</v>
      </c>
      <c r="CD796">
        <f t="shared" si="98"/>
        <v>1.6601828173975095</v>
      </c>
      <c r="CE796">
        <f t="shared" si="99"/>
        <v>4.127842570837946</v>
      </c>
      <c r="CF796" cm="1">
        <f t="array" ref="CF796">IFERROR(IF((BD796+BE796)*INDEX(H:H,ROW())*INDEX(K:K,ROW())/(BF796*30*1000)&lt;0.5,"",(BD796+BE796)*INDEX(H:H,ROW())*INDEX(K:K,ROW())/(BF796*30*1000)),"")</f>
        <v>3.047564293468245E+18</v>
      </c>
      <c r="CG796">
        <f t="shared" si="100"/>
        <v>4.37098980849138E-19</v>
      </c>
      <c r="CH796" cm="1">
        <f t="array" ref="CH796">IFERROR((BD796+BE796)*INDEX(K:K,ROW())*INDEX(H:H,ROW())/BC796/100000,"")</f>
        <v>0.3996261740241579</v>
      </c>
      <c r="CI796">
        <f t="shared" si="101"/>
        <v>85.21978162841269</v>
      </c>
      <c r="CJ796">
        <v>1</v>
      </c>
      <c r="CK796">
        <f t="shared" si="102"/>
        <v>22.498870731149079</v>
      </c>
      <c r="CL796" cm="1">
        <f t="array" ref="CL796">IF(INDEX(AS:AS,ROW()-2)=0,CL795,INDEX(AS:AS,ROW()-2))</f>
        <v>42.05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44.35</v>
      </c>
      <c r="I797">
        <v>0.85</v>
      </c>
      <c r="J797">
        <v>44.59</v>
      </c>
      <c r="K797">
        <v>1530</v>
      </c>
      <c r="L797">
        <v>44.37</v>
      </c>
      <c r="M797">
        <v>0.92</v>
      </c>
      <c r="N797">
        <v>45.08</v>
      </c>
      <c r="O797">
        <v>1533</v>
      </c>
      <c r="P797">
        <v>1.86</v>
      </c>
      <c r="Q797">
        <v>50.08</v>
      </c>
      <c r="R797">
        <v>29.86</v>
      </c>
      <c r="S797">
        <v>1.677</v>
      </c>
      <c r="T797">
        <v>7.35</v>
      </c>
      <c r="Y797">
        <v>3.5</v>
      </c>
      <c r="Z797">
        <v>2</v>
      </c>
      <c r="AA797">
        <v>26</v>
      </c>
      <c r="AC797">
        <v>1699</v>
      </c>
      <c r="AD797">
        <v>37.450000000000003</v>
      </c>
      <c r="AE797">
        <v>32.79</v>
      </c>
      <c r="AF797">
        <v>12.96</v>
      </c>
      <c r="AG797">
        <v>1570</v>
      </c>
      <c r="AI797">
        <v>44.79</v>
      </c>
      <c r="AJ797">
        <v>39.880000000000003</v>
      </c>
      <c r="AK797">
        <v>4.3099999999999996</v>
      </c>
      <c r="AL797">
        <v>46.9</v>
      </c>
      <c r="AM797">
        <v>5.97</v>
      </c>
      <c r="AN797">
        <v>48.34</v>
      </c>
      <c r="AO797">
        <v>45.47</v>
      </c>
      <c r="AP797">
        <v>3.18</v>
      </c>
      <c r="AQ797">
        <v>4.07</v>
      </c>
      <c r="AR797">
        <v>4.18</v>
      </c>
      <c r="AS797">
        <v>42.05</v>
      </c>
      <c r="AT797">
        <v>0</v>
      </c>
      <c r="AU797">
        <v>0</v>
      </c>
      <c r="AV797">
        <v>5</v>
      </c>
      <c r="AW797">
        <v>45.2</v>
      </c>
      <c r="AX797">
        <v>78.2</v>
      </c>
      <c r="AY797">
        <v>93</v>
      </c>
      <c r="AZ797">
        <v>100</v>
      </c>
      <c r="BA797">
        <v>73.2</v>
      </c>
      <c r="BB797">
        <v>88</v>
      </c>
      <c r="BC797">
        <v>58.667647305025369</v>
      </c>
      <c r="BD797">
        <v>40.112426831091383</v>
      </c>
      <c r="BE797">
        <v>8.1520071661457996E-3</v>
      </c>
      <c r="BF797">
        <v>3.5886162158261687E-17</v>
      </c>
      <c r="BG797">
        <v>88.824163565150101</v>
      </c>
      <c r="BH797">
        <v>120.7300423514167</v>
      </c>
      <c r="BI797">
        <v>52.247769376990689</v>
      </c>
      <c r="BJ797">
        <v>70.598930105895889</v>
      </c>
      <c r="BK797">
        <v>407.54464554185643</v>
      </c>
      <c r="BL797">
        <v>5.9465177588786711</v>
      </c>
      <c r="BM797">
        <v>164.14714384387941</v>
      </c>
      <c r="BN797">
        <v>107.2367384891475</v>
      </c>
      <c r="BO797">
        <v>109.7895965096162</v>
      </c>
      <c r="BP797">
        <v>107.3430628393949</v>
      </c>
      <c r="BQ797">
        <v>38.924210664451692</v>
      </c>
      <c r="BR797">
        <v>52.545435918877551</v>
      </c>
      <c r="BS797">
        <v>104.63872094076071</v>
      </c>
      <c r="BT797">
        <v>1847.1745732906479</v>
      </c>
      <c r="BU797">
        <v>115.2301714276326</v>
      </c>
      <c r="BV797">
        <v>857.21866834415823</v>
      </c>
      <c r="BW797">
        <v>0.54967508313733504</v>
      </c>
      <c r="BX797">
        <v>9.9165579654544391</v>
      </c>
      <c r="BY797">
        <v>12.9121518620682</v>
      </c>
      <c r="BZ797">
        <v>0.39587488958831962</v>
      </c>
      <c r="CA797">
        <f t="shared" si="96"/>
        <v>40.120578838257529</v>
      </c>
      <c r="CB797" cm="1">
        <f t="array" ref="CB797">IF(ISBLANK(INDEX(AC:AC,ROW())), "", INDEX(AC:AC,ROW())*(BI797+BJ797)/1000)</f>
        <v>208.71654242142429</v>
      </c>
      <c r="CC797">
        <f t="shared" si="97"/>
        <v>209.55420591656679</v>
      </c>
      <c r="CD797">
        <f t="shared" si="98"/>
        <v>1.9448173028038329</v>
      </c>
      <c r="CE797">
        <f t="shared" si="99"/>
        <v>6.946667614314693</v>
      </c>
      <c r="CF797" cm="1">
        <f t="array" ref="CF797">IFERROR(IF((BD797+BE797)*INDEX(H:H,ROW())*INDEX(K:K,ROW())/(BF797*30*1000)&lt;0.5,"",(BD797+BE797)*INDEX(H:H,ROW())*INDEX(K:K,ROW())/(BF797*30*1000)),"")</f>
        <v>2.5287388170713359E+18</v>
      </c>
      <c r="CG797">
        <f t="shared" si="100"/>
        <v>6.1168572129170317E-19</v>
      </c>
      <c r="CH797" cm="1">
        <f t="array" ref="CH797">IFERROR((BD797+BE797)*INDEX(K:K,ROW())*INDEX(H:H,ROW())/BC797/100000,"")</f>
        <v>0.46403802818358242</v>
      </c>
      <c r="CI797">
        <f t="shared" si="101"/>
        <v>70.71173863271126</v>
      </c>
      <c r="CJ797">
        <v>1</v>
      </c>
      <c r="CK797">
        <f t="shared" si="102"/>
        <v>31.485403934587676</v>
      </c>
      <c r="CL797" cm="1">
        <f t="array" ref="CL797">IF(INDEX(AS:AS,ROW()-2)=0,CL796,INDEX(AS:AS,ROW()-2))</f>
        <v>42.05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44.35</v>
      </c>
      <c r="I798">
        <v>0.85</v>
      </c>
      <c r="J798">
        <v>44.59</v>
      </c>
      <c r="K798">
        <v>1530</v>
      </c>
      <c r="L798">
        <v>44.37</v>
      </c>
      <c r="M798">
        <v>0.92</v>
      </c>
      <c r="N798">
        <v>45.08</v>
      </c>
      <c r="O798">
        <v>1533</v>
      </c>
      <c r="P798">
        <v>1.86</v>
      </c>
      <c r="Q798">
        <v>50.08</v>
      </c>
      <c r="R798">
        <v>29.86</v>
      </c>
      <c r="S798">
        <v>1.677</v>
      </c>
      <c r="T798">
        <v>7.35</v>
      </c>
      <c r="Y798">
        <v>3.5</v>
      </c>
      <c r="Z798">
        <v>2</v>
      </c>
      <c r="AA798">
        <v>26</v>
      </c>
      <c r="AC798">
        <v>1699</v>
      </c>
      <c r="AD798">
        <v>37.450000000000003</v>
      </c>
      <c r="AE798">
        <v>32.79</v>
      </c>
      <c r="AF798">
        <v>12.96</v>
      </c>
      <c r="AG798">
        <v>1570</v>
      </c>
      <c r="AI798">
        <v>44.79</v>
      </c>
      <c r="AJ798">
        <v>39.880000000000003</v>
      </c>
      <c r="AK798">
        <v>4.3099999999999996</v>
      </c>
      <c r="AL798">
        <v>46.9</v>
      </c>
      <c r="AM798">
        <v>5.97</v>
      </c>
      <c r="AN798">
        <v>48.34</v>
      </c>
      <c r="AO798">
        <v>45.47</v>
      </c>
      <c r="AP798">
        <v>3.18</v>
      </c>
      <c r="AQ798">
        <v>4.07</v>
      </c>
      <c r="AR798">
        <v>4.18</v>
      </c>
      <c r="AS798">
        <v>42.05</v>
      </c>
      <c r="AT798">
        <v>0</v>
      </c>
      <c r="AU798">
        <v>0</v>
      </c>
      <c r="AV798">
        <v>5</v>
      </c>
      <c r="AW798">
        <v>45.2</v>
      </c>
      <c r="AX798">
        <v>78.2</v>
      </c>
      <c r="AY798">
        <v>93</v>
      </c>
      <c r="AZ798">
        <v>100</v>
      </c>
      <c r="BA798">
        <v>73.2</v>
      </c>
      <c r="BB798">
        <v>88</v>
      </c>
      <c r="BC798">
        <v>44.552491594416907</v>
      </c>
      <c r="BD798">
        <v>39.586188673801601</v>
      </c>
      <c r="BE798">
        <v>8.1520071661457996E-3</v>
      </c>
      <c r="BF798">
        <v>3.5886162158261687E-17</v>
      </c>
      <c r="BG798">
        <v>88.824163565150101</v>
      </c>
      <c r="BH798">
        <v>117.0132545098754</v>
      </c>
      <c r="BI798">
        <v>52.247769376990689</v>
      </c>
      <c r="BJ798">
        <v>68.427166871537253</v>
      </c>
      <c r="BK798">
        <v>441.00573881253069</v>
      </c>
      <c r="BL798">
        <v>5.5411668055150116</v>
      </c>
      <c r="BM798">
        <v>162.3785595252707</v>
      </c>
      <c r="BN798">
        <v>107.6630537122596</v>
      </c>
      <c r="BO798">
        <v>110.3329540777647</v>
      </c>
      <c r="BP798">
        <v>107.731977423191</v>
      </c>
      <c r="BQ798">
        <v>29.97668628640325</v>
      </c>
      <c r="BR798">
        <v>44.616515575166282</v>
      </c>
      <c r="BS798">
        <v>108.8161900690391</v>
      </c>
      <c r="BT798">
        <v>1847.1745732906479</v>
      </c>
      <c r="BU798">
        <v>114.62656556531741</v>
      </c>
      <c r="BV798">
        <v>862.21057067194181</v>
      </c>
      <c r="BW798">
        <v>0.54967508313733504</v>
      </c>
      <c r="BX798">
        <v>10.27053433790752</v>
      </c>
      <c r="BY798">
        <v>12.9121518620682</v>
      </c>
      <c r="BZ798">
        <v>0.39587488958831962</v>
      </c>
      <c r="CA798">
        <f t="shared" si="96"/>
        <v>39.594340680967747</v>
      </c>
      <c r="CB798" cm="1">
        <f t="array" ref="CB798">IF(ISBLANK(INDEX(AC:AC,ROW())), "", INDEX(AC:AC,ROW())*(BI798+BJ798)/1000)</f>
        <v>205.02671668624899</v>
      </c>
      <c r="CC798">
        <f t="shared" si="97"/>
        <v>205.83741807502548</v>
      </c>
      <c r="CD798">
        <f t="shared" si="98"/>
        <v>2.1424954847217768</v>
      </c>
      <c r="CE798">
        <f t="shared" si="99"/>
        <v>9.8985651089331057</v>
      </c>
      <c r="CF798" cm="1">
        <f t="array" ref="CF798">IFERROR(IF((BD798+BE798)*INDEX(H:H,ROW())*INDEX(K:K,ROW())/(BF798*30*1000)&lt;0.5,"",(BD798+BE798)*INDEX(H:H,ROW())*INDEX(K:K,ROW())/(BF798*30*1000)),"")</f>
        <v>2.4955708296221158E+18</v>
      </c>
      <c r="CG798">
        <f t="shared" si="100"/>
        <v>8.0548047648941729E-19</v>
      </c>
      <c r="CH798" cm="1">
        <f t="array" ref="CH798">IFERROR((BD798+BE798)*INDEX(K:K,ROW())*INDEX(H:H,ROW())/BC798/100000,"")</f>
        <v>0.6030400742871338</v>
      </c>
      <c r="CI798">
        <f t="shared" si="101"/>
        <v>69.784254131880715</v>
      </c>
      <c r="CJ798">
        <v>1</v>
      </c>
      <c r="CK798">
        <f t="shared" si="102"/>
        <v>41.46063457250338</v>
      </c>
      <c r="CL798" cm="1">
        <f t="array" ref="CL798">IF(INDEX(AS:AS,ROW()-2)=0,CL797,INDEX(AS:AS,ROW()-2))</f>
        <v>42.05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44.35</v>
      </c>
      <c r="I799">
        <v>0.85</v>
      </c>
      <c r="J799">
        <v>44.59</v>
      </c>
      <c r="K799">
        <v>1530</v>
      </c>
      <c r="L799">
        <v>44.37</v>
      </c>
      <c r="M799">
        <v>0.92</v>
      </c>
      <c r="N799">
        <v>45.08</v>
      </c>
      <c r="O799">
        <v>1533</v>
      </c>
      <c r="P799">
        <v>1.86</v>
      </c>
      <c r="Q799">
        <v>50.08</v>
      </c>
      <c r="R799">
        <v>29.86</v>
      </c>
      <c r="S799">
        <v>1.677</v>
      </c>
      <c r="T799">
        <v>7.35</v>
      </c>
      <c r="Y799">
        <v>3.5</v>
      </c>
      <c r="Z799">
        <v>2</v>
      </c>
      <c r="AA799">
        <v>26</v>
      </c>
      <c r="AC799">
        <v>1699</v>
      </c>
      <c r="AD799">
        <v>37.450000000000003</v>
      </c>
      <c r="AE799">
        <v>32.79</v>
      </c>
      <c r="AF799">
        <v>12.96</v>
      </c>
      <c r="AG799">
        <v>1570</v>
      </c>
      <c r="AI799">
        <v>44.79</v>
      </c>
      <c r="AJ799">
        <v>39.880000000000003</v>
      </c>
      <c r="AK799">
        <v>4.3099999999999996</v>
      </c>
      <c r="AL799">
        <v>46.9</v>
      </c>
      <c r="AM799">
        <v>5.97</v>
      </c>
      <c r="AN799">
        <v>48.34</v>
      </c>
      <c r="AO799">
        <v>45.47</v>
      </c>
      <c r="AP799">
        <v>3.18</v>
      </c>
      <c r="AQ799">
        <v>4.07</v>
      </c>
      <c r="AR799">
        <v>4.18</v>
      </c>
      <c r="AS799">
        <v>42.05</v>
      </c>
      <c r="AT799">
        <v>0</v>
      </c>
      <c r="AU799">
        <v>0</v>
      </c>
      <c r="AV799">
        <v>5</v>
      </c>
      <c r="AW799">
        <v>45.2</v>
      </c>
      <c r="AX799">
        <v>78.2</v>
      </c>
      <c r="AY799">
        <v>93</v>
      </c>
      <c r="AZ799">
        <v>100</v>
      </c>
      <c r="BA799">
        <v>73.2</v>
      </c>
      <c r="BB799">
        <v>88</v>
      </c>
      <c r="BC799">
        <v>93.050101509339896</v>
      </c>
      <c r="BD799">
        <v>47.810609630630672</v>
      </c>
      <c r="BE799">
        <v>8.1520071661457996E-3</v>
      </c>
      <c r="BF799">
        <v>3.5886162158261687E-17</v>
      </c>
      <c r="BG799">
        <v>88.824163565150101</v>
      </c>
      <c r="BH799">
        <v>127.6312366121757</v>
      </c>
      <c r="BI799">
        <v>52.247769376990689</v>
      </c>
      <c r="BJ799">
        <v>74.637302448064617</v>
      </c>
      <c r="BK799">
        <v>425.0241727630368</v>
      </c>
      <c r="BL799">
        <v>3.853382520894471</v>
      </c>
      <c r="BM799">
        <v>159.3523842136978</v>
      </c>
      <c r="BN799">
        <v>107.67573486003</v>
      </c>
      <c r="BO799">
        <v>109.29721446206599</v>
      </c>
      <c r="BP799">
        <v>107.4374337558519</v>
      </c>
      <c r="BQ799">
        <v>42.81192742861618</v>
      </c>
      <c r="BR799">
        <v>35.02039415872261</v>
      </c>
      <c r="BS799">
        <v>101.8884295608147</v>
      </c>
      <c r="BT799">
        <v>1847.1745732906479</v>
      </c>
      <c r="BU799">
        <v>111.4779041098659</v>
      </c>
      <c r="BV799">
        <v>853.00396317291188</v>
      </c>
      <c r="BW799">
        <v>0.54967508313733504</v>
      </c>
      <c r="BX799">
        <v>11.554375303599381</v>
      </c>
      <c r="BY799">
        <v>12.9121518620682</v>
      </c>
      <c r="BZ799">
        <v>0.39587488958831962</v>
      </c>
      <c r="CA799">
        <f t="shared" si="96"/>
        <v>47.818761637796818</v>
      </c>
      <c r="CB799" cm="1">
        <f t="array" ref="CB799">IF(ISBLANK(INDEX(AC:AC,ROW())), "", INDEX(AC:AC,ROW())*(BI799+BJ799)/1000)</f>
        <v>215.57773703076896</v>
      </c>
      <c r="CC799">
        <f t="shared" si="97"/>
        <v>216.4554001773258</v>
      </c>
      <c r="CD799">
        <f t="shared" si="98"/>
        <v>1.9635646531102764</v>
      </c>
      <c r="CE799">
        <f t="shared" si="99"/>
        <v>4.5676916614687952</v>
      </c>
      <c r="CF799" cm="1">
        <f t="array" ref="CF799">IFERROR(IF((BD799+BE799)*INDEX(H:H,ROW())*INDEX(K:K,ROW())/(BF799*30*1000)&lt;0.5,"",(BD799+BE799)*INDEX(H:H,ROW())*INDEX(K:K,ROW())/(BF799*30*1000)),"")</f>
        <v>3.0139435232293427E+18</v>
      </c>
      <c r="CG799">
        <f t="shared" si="100"/>
        <v>3.8566494368262047E-19</v>
      </c>
      <c r="CH799" cm="1">
        <f t="array" ref="CH799">IFERROR((BD799+BE799)*INDEX(K:K,ROW())*INDEX(H:H,ROW())/BC799/100000,"")</f>
        <v>0.34871170774465293</v>
      </c>
      <c r="CI799">
        <f t="shared" si="101"/>
        <v>84.279635852299279</v>
      </c>
      <c r="CJ799">
        <v>1</v>
      </c>
      <c r="CK799">
        <f t="shared" si="102"/>
        <v>19.851397723679408</v>
      </c>
      <c r="CL799" cm="1">
        <f t="array" ref="CL799">IF(INDEX(AS:AS,ROW()-2)=0,CL798,INDEX(AS:AS,ROW()-2))</f>
        <v>42.05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44.35</v>
      </c>
      <c r="I800">
        <v>0.85</v>
      </c>
      <c r="J800">
        <v>44.59</v>
      </c>
      <c r="K800">
        <v>1530</v>
      </c>
      <c r="L800">
        <v>44.37</v>
      </c>
      <c r="M800">
        <v>0.92</v>
      </c>
      <c r="N800">
        <v>45.08</v>
      </c>
      <c r="O800">
        <v>1533</v>
      </c>
      <c r="P800">
        <v>1.86</v>
      </c>
      <c r="Q800">
        <v>50.08</v>
      </c>
      <c r="R800">
        <v>29.86</v>
      </c>
      <c r="S800">
        <v>1.677</v>
      </c>
      <c r="T800">
        <v>7.35</v>
      </c>
      <c r="Y800">
        <v>3.5</v>
      </c>
      <c r="Z800">
        <v>2</v>
      </c>
      <c r="AA800">
        <v>26</v>
      </c>
      <c r="AC800">
        <v>1699</v>
      </c>
      <c r="AD800">
        <v>37.450000000000003</v>
      </c>
      <c r="AE800">
        <v>32.79</v>
      </c>
      <c r="AF800">
        <v>12.96</v>
      </c>
      <c r="AG800">
        <v>1570</v>
      </c>
      <c r="AI800">
        <v>44.79</v>
      </c>
      <c r="AJ800">
        <v>39.880000000000003</v>
      </c>
      <c r="AK800">
        <v>4.3099999999999996</v>
      </c>
      <c r="AL800">
        <v>46.9</v>
      </c>
      <c r="AM800">
        <v>5.97</v>
      </c>
      <c r="AN800">
        <v>48.34</v>
      </c>
      <c r="AO800">
        <v>45.47</v>
      </c>
      <c r="AP800">
        <v>3.18</v>
      </c>
      <c r="AQ800">
        <v>4.07</v>
      </c>
      <c r="AR800">
        <v>4.18</v>
      </c>
      <c r="AS800">
        <v>42.05</v>
      </c>
      <c r="AT800">
        <v>0</v>
      </c>
      <c r="AU800">
        <v>0</v>
      </c>
      <c r="AV800">
        <v>5</v>
      </c>
      <c r="AW800">
        <v>45.2</v>
      </c>
      <c r="AX800">
        <v>78.2</v>
      </c>
      <c r="AY800">
        <v>93</v>
      </c>
      <c r="AZ800">
        <v>100</v>
      </c>
      <c r="BA800">
        <v>73.2</v>
      </c>
      <c r="BB800">
        <v>88</v>
      </c>
      <c r="BC800">
        <v>76.92723403120641</v>
      </c>
      <c r="BD800">
        <v>39.694682599604519</v>
      </c>
      <c r="BE800">
        <v>8.1520071661457996E-3</v>
      </c>
      <c r="BF800">
        <v>3.5886162158261687E-17</v>
      </c>
      <c r="BG800">
        <v>88.824163565150101</v>
      </c>
      <c r="BH800">
        <v>126.4776074652035</v>
      </c>
      <c r="BI800">
        <v>52.247769376990689</v>
      </c>
      <c r="BJ800">
        <v>73.960335120261036</v>
      </c>
      <c r="BK800">
        <v>405.89764207125438</v>
      </c>
      <c r="BL800">
        <v>4.3721883255611562</v>
      </c>
      <c r="BM800">
        <v>166.65597880124849</v>
      </c>
      <c r="BN800">
        <v>108.4048367483912</v>
      </c>
      <c r="BO800">
        <v>109.1129591364456</v>
      </c>
      <c r="BP800">
        <v>107.05521075353531</v>
      </c>
      <c r="BQ800">
        <v>40.053850656618472</v>
      </c>
      <c r="BR800">
        <v>33.344793256487733</v>
      </c>
      <c r="BS800">
        <v>102.6189849748182</v>
      </c>
      <c r="BT800">
        <v>1847.1745732906479</v>
      </c>
      <c r="BU800">
        <v>110.58966119163389</v>
      </c>
      <c r="BV800">
        <v>854.52990256955979</v>
      </c>
      <c r="BW800">
        <v>0.54967508313733504</v>
      </c>
      <c r="BX800">
        <v>10.95883199823737</v>
      </c>
      <c r="BY800">
        <v>12.9121518620682</v>
      </c>
      <c r="BZ800">
        <v>0.39587488958831962</v>
      </c>
      <c r="CA800">
        <f t="shared" si="96"/>
        <v>39.702834606770665</v>
      </c>
      <c r="CB800" cm="1">
        <f t="array" ref="CB800">IF(ISBLANK(INDEX(AC:AC,ROW())), "", INDEX(AC:AC,ROW())*(BI800+BJ800)/1000)</f>
        <v>214.42756954083069</v>
      </c>
      <c r="CC800">
        <f t="shared" si="97"/>
        <v>215.30177103035362</v>
      </c>
      <c r="CD800">
        <f t="shared" si="98"/>
        <v>1.8852498989152775</v>
      </c>
      <c r="CE800">
        <f t="shared" si="99"/>
        <v>5.2763841984309146</v>
      </c>
      <c r="CF800" cm="1">
        <f t="array" ref="CF800">IFERROR(IF((BD800+BE800)*INDEX(H:H,ROW())*INDEX(K:K,ROW())/(BF800*30*1000)&lt;0.5,"",(BD800+BE800)*INDEX(H:H,ROW())*INDEX(K:K,ROW())/(BF800*30*1000)),"")</f>
        <v>2.5024090360871905E+18</v>
      </c>
      <c r="CG800">
        <f t="shared" si="100"/>
        <v>4.6649489755089926E-19</v>
      </c>
      <c r="CH800" cm="1">
        <f t="array" ref="CH800">IFERROR((BD800+BE800)*INDEX(K:K,ROW())*INDEX(H:H,ROW())/BC800/100000,"")</f>
        <v>0.35020831407598152</v>
      </c>
      <c r="CI800">
        <f t="shared" si="101"/>
        <v>69.975472562590312</v>
      </c>
      <c r="CJ800">
        <v>1</v>
      </c>
      <c r="CK800">
        <f t="shared" si="102"/>
        <v>24.011971788057796</v>
      </c>
      <c r="CL800" cm="1">
        <f t="array" ref="CL800">IF(INDEX(AS:AS,ROW()-2)=0,CL799,INDEX(AS:AS,ROW()-2))</f>
        <v>42.05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44.35</v>
      </c>
      <c r="I801">
        <v>0.85</v>
      </c>
      <c r="J801">
        <v>44.59</v>
      </c>
      <c r="K801">
        <v>1530</v>
      </c>
      <c r="L801">
        <v>44.37</v>
      </c>
      <c r="M801">
        <v>0.92</v>
      </c>
      <c r="N801">
        <v>45.08</v>
      </c>
      <c r="O801">
        <v>1533</v>
      </c>
      <c r="P801">
        <v>1.86</v>
      </c>
      <c r="Q801">
        <v>50.08</v>
      </c>
      <c r="R801">
        <v>29.86</v>
      </c>
      <c r="S801">
        <v>1.677</v>
      </c>
      <c r="T801">
        <v>7.35</v>
      </c>
      <c r="Y801">
        <v>3.5</v>
      </c>
      <c r="Z801">
        <v>2</v>
      </c>
      <c r="AA801">
        <v>26</v>
      </c>
      <c r="AC801">
        <v>1699</v>
      </c>
      <c r="AD801">
        <v>37.450000000000003</v>
      </c>
      <c r="AE801">
        <v>32.79</v>
      </c>
      <c r="AF801">
        <v>12.96</v>
      </c>
      <c r="AG801">
        <v>1570</v>
      </c>
      <c r="AI801">
        <v>44.79</v>
      </c>
      <c r="AJ801">
        <v>39.880000000000003</v>
      </c>
      <c r="AK801">
        <v>4.3099999999999996</v>
      </c>
      <c r="AL801">
        <v>46.9</v>
      </c>
      <c r="AM801">
        <v>5.97</v>
      </c>
      <c r="AN801">
        <v>48.34</v>
      </c>
      <c r="AO801">
        <v>45.47</v>
      </c>
      <c r="AP801">
        <v>3.18</v>
      </c>
      <c r="AQ801">
        <v>4.07</v>
      </c>
      <c r="AR801">
        <v>4.18</v>
      </c>
      <c r="AS801">
        <v>42.05</v>
      </c>
      <c r="AT801">
        <v>0</v>
      </c>
      <c r="AU801">
        <v>0</v>
      </c>
      <c r="AV801">
        <v>5</v>
      </c>
      <c r="AW801">
        <v>45.2</v>
      </c>
      <c r="AX801">
        <v>78.2</v>
      </c>
      <c r="AY801">
        <v>93</v>
      </c>
      <c r="AZ801">
        <v>100</v>
      </c>
      <c r="BA801">
        <v>73.2</v>
      </c>
      <c r="BB801">
        <v>88</v>
      </c>
      <c r="BC801">
        <v>0.59990342500870697</v>
      </c>
      <c r="BD801">
        <v>2.4780493272050501E-2</v>
      </c>
      <c r="BE801">
        <v>8.1520071661457996E-3</v>
      </c>
      <c r="BF801">
        <v>3.5886162158261687E-17</v>
      </c>
      <c r="BG801">
        <v>88.824163565150101</v>
      </c>
      <c r="BH801">
        <v>168.81713997524059</v>
      </c>
      <c r="BI801">
        <v>52.247769376990689</v>
      </c>
      <c r="BJ801">
        <v>98.722562241084518</v>
      </c>
      <c r="BK801">
        <v>252.41425701270239</v>
      </c>
      <c r="BL801">
        <v>6.0288133437615166</v>
      </c>
      <c r="BM801">
        <v>167.7290019605029</v>
      </c>
      <c r="BN801">
        <v>101.66983443126691</v>
      </c>
      <c r="BO801">
        <v>108.41830185008681</v>
      </c>
      <c r="BP801">
        <v>112.4237242806298</v>
      </c>
      <c r="BQ801">
        <v>40.053850656618472</v>
      </c>
      <c r="BR801">
        <v>29.166153589048289</v>
      </c>
      <c r="BS801">
        <v>125.3218510159151</v>
      </c>
      <c r="BT801">
        <v>1847.1745732906479</v>
      </c>
      <c r="BU801">
        <v>115.0278979873882</v>
      </c>
      <c r="BV801">
        <v>760.49954906338257</v>
      </c>
      <c r="BW801">
        <v>0.54967508313733504</v>
      </c>
      <c r="BX801">
        <v>3.4375596538233228</v>
      </c>
      <c r="BY801">
        <v>12.9121518620682</v>
      </c>
      <c r="BZ801">
        <v>0.39587488958831962</v>
      </c>
      <c r="CA801">
        <f t="shared" si="96"/>
        <v>3.2932500438196302E-2</v>
      </c>
      <c r="CB801" cm="1">
        <f t="array" ref="CB801">IF(ISBLANK(INDEX(AC:AC,ROW())), "", INDEX(AC:AC,ROW())*(BI801+BJ801)/1000)</f>
        <v>256.49859341910974</v>
      </c>
      <c r="CC801">
        <f t="shared" si="97"/>
        <v>257.64130354039071</v>
      </c>
      <c r="CD801">
        <f t="shared" si="98"/>
        <v>0.97971192329855272</v>
      </c>
      <c r="CE801" t="str">
        <f t="shared" si="99"/>
        <v/>
      </c>
      <c r="CF801" cm="1">
        <f t="array" ref="CF801">IFERROR(IF((BD801+BE801)*INDEX(H:H,ROW())*INDEX(K:K,ROW())/(BF801*30*1000)&lt;0.5,"",(BD801+BE801)*INDEX(H:H,ROW())*INDEX(K:K,ROW())/(BF801*30*1000)),"")</f>
        <v>2075685212245122.8</v>
      </c>
      <c r="CG801">
        <f t="shared" si="100"/>
        <v>5.981989877410824E-17</v>
      </c>
      <c r="CH801" cm="1">
        <f t="array" ref="CH801">IFERROR((BD801+BE801)*INDEX(K:K,ROW())*INDEX(H:H,ROW())/BC801/100000,"")</f>
        <v>3.7250183785024989E-2</v>
      </c>
      <c r="CI801">
        <f t="shared" si="101"/>
        <v>5.8042890480104657E-2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42.05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44.35</v>
      </c>
      <c r="I802">
        <v>0.85</v>
      </c>
      <c r="J802">
        <v>44.59</v>
      </c>
      <c r="K802">
        <v>1530</v>
      </c>
      <c r="L802">
        <v>44.37</v>
      </c>
      <c r="M802">
        <v>0.92</v>
      </c>
      <c r="N802">
        <v>45.08</v>
      </c>
      <c r="O802">
        <v>1533</v>
      </c>
      <c r="P802">
        <v>1.86</v>
      </c>
      <c r="Q802">
        <v>50.08</v>
      </c>
      <c r="R802">
        <v>29.86</v>
      </c>
      <c r="S802">
        <v>1.677</v>
      </c>
      <c r="T802">
        <v>7.35</v>
      </c>
      <c r="Y802">
        <v>3.5</v>
      </c>
      <c r="Z802">
        <v>2</v>
      </c>
      <c r="AA802">
        <v>26</v>
      </c>
      <c r="AC802">
        <v>1699</v>
      </c>
      <c r="AD802">
        <v>37.450000000000003</v>
      </c>
      <c r="AE802">
        <v>32.79</v>
      </c>
      <c r="AF802">
        <v>12.96</v>
      </c>
      <c r="AG802">
        <v>1570</v>
      </c>
      <c r="AI802">
        <v>44.79</v>
      </c>
      <c r="AJ802">
        <v>39.880000000000003</v>
      </c>
      <c r="AK802">
        <v>4.3099999999999996</v>
      </c>
      <c r="AL802">
        <v>46.9</v>
      </c>
      <c r="AM802">
        <v>5.97</v>
      </c>
      <c r="AN802">
        <v>48.34</v>
      </c>
      <c r="AO802">
        <v>45.47</v>
      </c>
      <c r="AP802">
        <v>3.18</v>
      </c>
      <c r="AQ802">
        <v>4.07</v>
      </c>
      <c r="AR802">
        <v>4.18</v>
      </c>
      <c r="AS802">
        <v>42.05</v>
      </c>
      <c r="AT802">
        <v>0</v>
      </c>
      <c r="AU802">
        <v>0</v>
      </c>
      <c r="AV802">
        <v>5</v>
      </c>
      <c r="AW802">
        <v>45.2</v>
      </c>
      <c r="AX802">
        <v>78.2</v>
      </c>
      <c r="AY802">
        <v>93</v>
      </c>
      <c r="AZ802">
        <v>100</v>
      </c>
      <c r="BA802">
        <v>73.2</v>
      </c>
      <c r="BB802">
        <v>88</v>
      </c>
      <c r="BC802">
        <v>3.6765733082091367E-17</v>
      </c>
      <c r="BD802">
        <v>2.4780493272050501E-2</v>
      </c>
      <c r="BE802">
        <v>8.1520071661457996E-3</v>
      </c>
      <c r="BF802">
        <v>3.5886162158261687E-17</v>
      </c>
      <c r="BG802">
        <v>88.824163565150101</v>
      </c>
      <c r="BH802">
        <v>136.96061082219001</v>
      </c>
      <c r="BI802">
        <v>52.247769376990689</v>
      </c>
      <c r="BJ802">
        <v>80.096392331046005</v>
      </c>
      <c r="BK802">
        <v>358.43534369257151</v>
      </c>
      <c r="BL802">
        <v>6.0153716642839576</v>
      </c>
      <c r="BM802">
        <v>164.23951542261409</v>
      </c>
      <c r="BN802">
        <v>100.3453755210178</v>
      </c>
      <c r="BO802">
        <v>107.78922902142941</v>
      </c>
      <c r="BP802">
        <v>116.5213166991057</v>
      </c>
      <c r="BQ802">
        <v>40.053850656618472</v>
      </c>
      <c r="BR802">
        <v>21.954912420752709</v>
      </c>
      <c r="BS802">
        <v>118.8595911854938</v>
      </c>
      <c r="BT802">
        <v>1847.1745732906479</v>
      </c>
      <c r="BU802">
        <v>115.1209034553702</v>
      </c>
      <c r="BV802">
        <v>742.97839237791936</v>
      </c>
      <c r="BW802">
        <v>0.54967508313733504</v>
      </c>
      <c r="BX802">
        <v>3.7564583967910292</v>
      </c>
      <c r="BY802">
        <v>12.9121518620682</v>
      </c>
      <c r="BZ802">
        <v>0.39587488958831962</v>
      </c>
      <c r="CA802">
        <f t="shared" si="96"/>
        <v>3.2932500438196302E-2</v>
      </c>
      <c r="CB802" cm="1">
        <f t="array" ref="CB802">IF(ISBLANK(INDEX(AC:AC,ROW())), "", INDEX(AC:AC,ROW())*(BI802+BJ802)/1000)</f>
        <v>224.85273074195436</v>
      </c>
      <c r="CC802">
        <f t="shared" si="97"/>
        <v>225.78477438734012</v>
      </c>
      <c r="CD802">
        <f t="shared" si="98"/>
        <v>1.5875089215611395</v>
      </c>
      <c r="CE802" t="str">
        <f t="shared" si="99"/>
        <v/>
      </c>
      <c r="CF802" cm="1">
        <f t="array" ref="CF802">IFERROR(IF((BD802+BE802)*INDEX(H:H,ROW())*INDEX(K:K,ROW())/(BF802*30*1000)&lt;0.5,"",(BD802+BE802)*INDEX(H:H,ROW())*INDEX(K:K,ROW())/(BF802*30*1000)),"")</f>
        <v>2075685212245122.8</v>
      </c>
      <c r="CG802">
        <f t="shared" si="100"/>
        <v>0.97607633929491477</v>
      </c>
      <c r="CH802" cm="1">
        <f t="array" ref="CH802">IFERROR((BD802+BE802)*INDEX(K:K,ROW())*INDEX(H:H,ROW())/BC802/100000,"")</f>
        <v>607808167049042.38</v>
      </c>
      <c r="CI802">
        <f t="shared" si="101"/>
        <v>5.8042890480104657E-2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42.05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44.35</v>
      </c>
      <c r="I803">
        <v>0.85</v>
      </c>
      <c r="J803">
        <v>44.59</v>
      </c>
      <c r="K803">
        <v>1530</v>
      </c>
      <c r="L803">
        <v>44.37</v>
      </c>
      <c r="M803">
        <v>0.92</v>
      </c>
      <c r="N803">
        <v>45.08</v>
      </c>
      <c r="O803">
        <v>1533</v>
      </c>
      <c r="P803">
        <v>1.86</v>
      </c>
      <c r="Q803">
        <v>50.08</v>
      </c>
      <c r="R803">
        <v>29.86</v>
      </c>
      <c r="S803">
        <v>1.677</v>
      </c>
      <c r="T803">
        <v>7.35</v>
      </c>
      <c r="Y803">
        <v>3.5</v>
      </c>
      <c r="Z803">
        <v>2</v>
      </c>
      <c r="AA803">
        <v>26</v>
      </c>
      <c r="AC803">
        <v>1699</v>
      </c>
      <c r="AD803">
        <v>37.450000000000003</v>
      </c>
      <c r="AE803">
        <v>32.79</v>
      </c>
      <c r="AF803">
        <v>12.96</v>
      </c>
      <c r="AG803">
        <v>1570</v>
      </c>
      <c r="AI803">
        <v>44.79</v>
      </c>
      <c r="AJ803">
        <v>39.880000000000003</v>
      </c>
      <c r="AK803">
        <v>4.3099999999999996</v>
      </c>
      <c r="AL803">
        <v>46.9</v>
      </c>
      <c r="AM803">
        <v>5.97</v>
      </c>
      <c r="AN803">
        <v>48.34</v>
      </c>
      <c r="AO803">
        <v>45.47</v>
      </c>
      <c r="AP803">
        <v>3.18</v>
      </c>
      <c r="AQ803">
        <v>4.07</v>
      </c>
      <c r="AR803">
        <v>4.18</v>
      </c>
      <c r="AS803">
        <v>42.05</v>
      </c>
      <c r="AT803">
        <v>0</v>
      </c>
      <c r="AU803">
        <v>0</v>
      </c>
      <c r="AV803">
        <v>5</v>
      </c>
      <c r="AW803">
        <v>45.2</v>
      </c>
      <c r="AX803">
        <v>78.2</v>
      </c>
      <c r="AY803">
        <v>93</v>
      </c>
      <c r="AZ803">
        <v>100</v>
      </c>
      <c r="BA803">
        <v>73.2</v>
      </c>
      <c r="BB803">
        <v>88</v>
      </c>
      <c r="BC803">
        <v>3.6765733082091367E-17</v>
      </c>
      <c r="BD803">
        <v>2.4780493272050501E-2</v>
      </c>
      <c r="BE803">
        <v>8.1520071661457996E-3</v>
      </c>
      <c r="BF803">
        <v>3.5886162158261687E-17</v>
      </c>
      <c r="BG803">
        <v>88.824163565150101</v>
      </c>
      <c r="BH803">
        <v>136.96061082219001</v>
      </c>
      <c r="BI803">
        <v>52.247769376990689</v>
      </c>
      <c r="BJ803">
        <v>80.096392331046005</v>
      </c>
      <c r="BK803">
        <v>3.5310781114434089E-18</v>
      </c>
      <c r="BL803">
        <v>5.9892086845192969</v>
      </c>
      <c r="BM803">
        <v>163.97451841415619</v>
      </c>
      <c r="BN803">
        <v>104.20257654675591</v>
      </c>
      <c r="BO803">
        <v>102.998958493969</v>
      </c>
      <c r="BP803">
        <v>101.9826127078325</v>
      </c>
      <c r="BQ803">
        <v>40.053850656618472</v>
      </c>
      <c r="BR803">
        <v>11.076534173476791</v>
      </c>
      <c r="BS803">
        <v>95.620863806066765</v>
      </c>
      <c r="BT803">
        <v>1847.1745732906479</v>
      </c>
      <c r="BU803">
        <v>104.5157008966567</v>
      </c>
      <c r="BV803">
        <v>569.38591225959033</v>
      </c>
      <c r="BW803">
        <v>0.54967508313733504</v>
      </c>
      <c r="BX803">
        <v>1.2538385852020231</v>
      </c>
      <c r="BY803">
        <v>12.9121518620682</v>
      </c>
      <c r="BZ803">
        <v>0.39587488958831962</v>
      </c>
      <c r="CA803">
        <f t="shared" si="96"/>
        <v>3.2932500438196302E-2</v>
      </c>
      <c r="CB803" cm="1">
        <f t="array" ref="CB803">IF(ISBLANK(INDEX(AC:AC,ROW())), "", INDEX(AC:AC,ROW())*(BI803+BJ803)/1000)</f>
        <v>224.85273074195436</v>
      </c>
      <c r="CC803">
        <f t="shared" si="97"/>
        <v>225.78477438734012</v>
      </c>
      <c r="CD803">
        <f t="shared" si="98"/>
        <v>1.563913297973647E-20</v>
      </c>
      <c r="CE803">
        <f t="shared" si="99"/>
        <v>9.6042641215915298E-2</v>
      </c>
      <c r="CF803" cm="1">
        <f t="array" ref="CF803">IFERROR(IF((BD803+BE803)*INDEX(H:H,ROW())*INDEX(K:K,ROW())/(BF803*30*1000)&lt;0.5,"",(BD803+BE803)*INDEX(H:H,ROW())*INDEX(K:K,ROW())/(BF803*30*1000)),"")</f>
        <v>2075685212245122.8</v>
      </c>
      <c r="CG803">
        <f t="shared" si="100"/>
        <v>0.97607633929491477</v>
      </c>
      <c r="CH803" cm="1">
        <f t="array" ref="CH803">IFERROR((BD803+BE803)*INDEX(K:K,ROW())*INDEX(H:H,ROW())/BC803/100000,"")</f>
        <v>607808167049042.38</v>
      </c>
      <c r="CI803">
        <f t="shared" si="101"/>
        <v>5.8042890480104657E-2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42.05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44.35</v>
      </c>
      <c r="I804">
        <v>0.85</v>
      </c>
      <c r="J804">
        <v>44.59</v>
      </c>
      <c r="K804">
        <v>1530</v>
      </c>
      <c r="L804">
        <v>44.37</v>
      </c>
      <c r="M804">
        <v>0.92</v>
      </c>
      <c r="N804">
        <v>45.08</v>
      </c>
      <c r="O804">
        <v>1533</v>
      </c>
      <c r="P804">
        <v>1.86</v>
      </c>
      <c r="Q804">
        <v>50.08</v>
      </c>
      <c r="R804">
        <v>29.86</v>
      </c>
      <c r="S804">
        <v>1.677</v>
      </c>
      <c r="T804">
        <v>7.35</v>
      </c>
      <c r="Y804">
        <v>3.5</v>
      </c>
      <c r="Z804">
        <v>2</v>
      </c>
      <c r="AA804">
        <v>26</v>
      </c>
      <c r="AC804">
        <v>1699</v>
      </c>
      <c r="AD804">
        <v>37.450000000000003</v>
      </c>
      <c r="AE804">
        <v>32.79</v>
      </c>
      <c r="AF804">
        <v>12.96</v>
      </c>
      <c r="AG804">
        <v>1570</v>
      </c>
      <c r="AI804">
        <v>44.79</v>
      </c>
      <c r="AJ804">
        <v>39.880000000000003</v>
      </c>
      <c r="AK804">
        <v>4.3099999999999996</v>
      </c>
      <c r="AL804">
        <v>46.9</v>
      </c>
      <c r="AM804">
        <v>5.97</v>
      </c>
      <c r="AN804">
        <v>48.34</v>
      </c>
      <c r="AO804">
        <v>45.47</v>
      </c>
      <c r="AP804">
        <v>3.18</v>
      </c>
      <c r="AQ804">
        <v>4.07</v>
      </c>
      <c r="AR804">
        <v>4.18</v>
      </c>
      <c r="AS804">
        <v>42.05</v>
      </c>
      <c r="AT804">
        <v>0</v>
      </c>
      <c r="AU804">
        <v>0</v>
      </c>
      <c r="AV804">
        <v>5</v>
      </c>
      <c r="AW804">
        <v>45.2</v>
      </c>
      <c r="AX804">
        <v>78.2</v>
      </c>
      <c r="AY804">
        <v>93</v>
      </c>
      <c r="AZ804">
        <v>100</v>
      </c>
      <c r="BA804">
        <v>73.2</v>
      </c>
      <c r="BB804">
        <v>88</v>
      </c>
      <c r="BC804">
        <v>3.6765733082091367E-17</v>
      </c>
      <c r="BD804">
        <v>2.4780493272050501E-2</v>
      </c>
      <c r="BE804">
        <v>8.1520071661457996E-3</v>
      </c>
      <c r="BF804">
        <v>3.5886162158261687E-17</v>
      </c>
      <c r="BG804">
        <v>88.824163565150101</v>
      </c>
      <c r="BH804">
        <v>136.96061082219001</v>
      </c>
      <c r="BI804">
        <v>52.247769376990689</v>
      </c>
      <c r="BJ804">
        <v>80.096392331046005</v>
      </c>
      <c r="BK804">
        <v>3.5310781114434089E-18</v>
      </c>
      <c r="BL804">
        <v>1.003286178682163</v>
      </c>
      <c r="BM804">
        <v>150.17125076609889</v>
      </c>
      <c r="BN804">
        <v>102.7136640932292</v>
      </c>
      <c r="BO804">
        <v>98.636257769778126</v>
      </c>
      <c r="BP804">
        <v>96.541956864014082</v>
      </c>
      <c r="BQ804">
        <v>40.053850656618472</v>
      </c>
      <c r="BR804">
        <v>14.79607424509754</v>
      </c>
      <c r="BS804">
        <v>75.330907626956943</v>
      </c>
      <c r="BT804">
        <v>1847.1745732906479</v>
      </c>
      <c r="BU804">
        <v>73.181985978017735</v>
      </c>
      <c r="BV804">
        <v>477.76989957443033</v>
      </c>
      <c r="BW804">
        <v>0.54967508313733504</v>
      </c>
      <c r="BX804">
        <v>4.9436327929561674</v>
      </c>
      <c r="BY804">
        <v>12.9121518620682</v>
      </c>
      <c r="BZ804">
        <v>0.39587488958831962</v>
      </c>
      <c r="CA804">
        <f t="shared" si="96"/>
        <v>3.2932500438196302E-2</v>
      </c>
      <c r="CB804" cm="1">
        <f t="array" ref="CB804">IF(ISBLANK(INDEX(AC:AC,ROW())), "", INDEX(AC:AC,ROW())*(BI804+BJ804)/1000)</f>
        <v>224.85273074195436</v>
      </c>
      <c r="CC804">
        <f t="shared" si="97"/>
        <v>225.78477438734012</v>
      </c>
      <c r="CD804">
        <f t="shared" si="98"/>
        <v>1.563913297973647E-20</v>
      </c>
      <c r="CE804">
        <f t="shared" si="99"/>
        <v>9.6042641215915298E-2</v>
      </c>
      <c r="CF804" cm="1">
        <f t="array" ref="CF804">IFERROR(IF((BD804+BE804)*INDEX(H:H,ROW())*INDEX(K:K,ROW())/(BF804*30*1000)&lt;0.5,"",(BD804+BE804)*INDEX(H:H,ROW())*INDEX(K:K,ROW())/(BF804*30*1000)),"")</f>
        <v>2075685212245122.8</v>
      </c>
      <c r="CG804">
        <f t="shared" si="100"/>
        <v>0.97607633929491477</v>
      </c>
      <c r="CH804" cm="1">
        <f t="array" ref="CH804">IFERROR((BD804+BE804)*INDEX(K:K,ROW())*INDEX(H:H,ROW())/BC804/100000,"")</f>
        <v>607808167049042.38</v>
      </c>
      <c r="CI804">
        <f t="shared" si="101"/>
        <v>5.8042890480104657E-2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42.05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44.35</v>
      </c>
      <c r="I805">
        <v>0.85</v>
      </c>
      <c r="J805">
        <v>44.59</v>
      </c>
      <c r="K805">
        <v>1530</v>
      </c>
      <c r="L805">
        <v>44.37</v>
      </c>
      <c r="M805">
        <v>0.92</v>
      </c>
      <c r="N805">
        <v>45.08</v>
      </c>
      <c r="O805">
        <v>1533</v>
      </c>
      <c r="P805">
        <v>1.86</v>
      </c>
      <c r="Q805">
        <v>50.08</v>
      </c>
      <c r="R805">
        <v>29.86</v>
      </c>
      <c r="S805">
        <v>1.677</v>
      </c>
      <c r="T805">
        <v>7.35</v>
      </c>
      <c r="Y805">
        <v>3.5</v>
      </c>
      <c r="Z805">
        <v>2</v>
      </c>
      <c r="AA805">
        <v>26</v>
      </c>
      <c r="AC805">
        <v>1699</v>
      </c>
      <c r="AD805">
        <v>37.450000000000003</v>
      </c>
      <c r="AE805">
        <v>32.79</v>
      </c>
      <c r="AF805">
        <v>12.96</v>
      </c>
      <c r="AG805">
        <v>1570</v>
      </c>
      <c r="AI805">
        <v>44.79</v>
      </c>
      <c r="AJ805">
        <v>39.880000000000003</v>
      </c>
      <c r="AK805">
        <v>4.3099999999999996</v>
      </c>
      <c r="AL805">
        <v>46.9</v>
      </c>
      <c r="AM805">
        <v>5.97</v>
      </c>
      <c r="AN805">
        <v>48.34</v>
      </c>
      <c r="AO805">
        <v>45.47</v>
      </c>
      <c r="AP805">
        <v>3.18</v>
      </c>
      <c r="AQ805">
        <v>4.07</v>
      </c>
      <c r="AR805">
        <v>4.18</v>
      </c>
      <c r="AS805">
        <v>42.05</v>
      </c>
      <c r="AT805">
        <v>0</v>
      </c>
      <c r="AU805">
        <v>0</v>
      </c>
      <c r="AV805">
        <v>5</v>
      </c>
      <c r="AW805">
        <v>45.2</v>
      </c>
      <c r="AX805">
        <v>78.2</v>
      </c>
      <c r="AY805">
        <v>93</v>
      </c>
      <c r="AZ805">
        <v>100</v>
      </c>
      <c r="BA805">
        <v>73.2</v>
      </c>
      <c r="BB805">
        <v>88</v>
      </c>
      <c r="BC805">
        <v>3.6765733082091367E-17</v>
      </c>
      <c r="BD805">
        <v>2.4780493272050501E-2</v>
      </c>
      <c r="BE805">
        <v>8.1520071661457996E-3</v>
      </c>
      <c r="BF805">
        <v>3.5886162158261687E-17</v>
      </c>
      <c r="BG805">
        <v>88.824163565150101</v>
      </c>
      <c r="BH805">
        <v>136.96061082219001</v>
      </c>
      <c r="BI805">
        <v>52.247769376990689</v>
      </c>
      <c r="BJ805">
        <v>80.096392331046005</v>
      </c>
      <c r="BK805">
        <v>3.5310781114434089E-18</v>
      </c>
      <c r="BL805">
        <v>1.003286178682163</v>
      </c>
      <c r="BM805">
        <v>122.58251750727111</v>
      </c>
      <c r="BN805">
        <v>90.68053237766388</v>
      </c>
      <c r="BO805">
        <v>75.627644618113351</v>
      </c>
      <c r="BP805">
        <v>85.430832835302539</v>
      </c>
      <c r="BQ805">
        <v>40.053850656618472</v>
      </c>
      <c r="BR805">
        <v>17.813129930256899</v>
      </c>
      <c r="BS805">
        <v>67.787699470169144</v>
      </c>
      <c r="BT805">
        <v>1847.1745732906479</v>
      </c>
      <c r="BU805">
        <v>55.610646441183661</v>
      </c>
      <c r="BV805">
        <v>423.28024711981681</v>
      </c>
      <c r="BW805">
        <v>0.54967508313733504</v>
      </c>
      <c r="BX805">
        <v>7.058323134409485</v>
      </c>
      <c r="BY805">
        <v>12.9121518620682</v>
      </c>
      <c r="BZ805">
        <v>0.39587488958831962</v>
      </c>
      <c r="CA805">
        <f t="shared" si="96"/>
        <v>3.2932500438196302E-2</v>
      </c>
      <c r="CB805" cm="1">
        <f t="array" ref="CB805">IF(ISBLANK(INDEX(AC:AC,ROW())), "", INDEX(AC:AC,ROW())*(BI805+BJ805)/1000)</f>
        <v>224.85273074195436</v>
      </c>
      <c r="CC805">
        <f t="shared" si="97"/>
        <v>225.78477438734012</v>
      </c>
      <c r="CD805">
        <f t="shared" si="98"/>
        <v>1.563913297973647E-20</v>
      </c>
      <c r="CE805">
        <f t="shared" si="99"/>
        <v>9.6042641215915298E-2</v>
      </c>
      <c r="CF805" cm="1">
        <f t="array" ref="CF805">IFERROR(IF((BD805+BE805)*INDEX(H:H,ROW())*INDEX(K:K,ROW())/(BF805*30*1000)&lt;0.5,"",(BD805+BE805)*INDEX(H:H,ROW())*INDEX(K:K,ROW())/(BF805*30*1000)),"")</f>
        <v>2075685212245122.8</v>
      </c>
      <c r="CG805">
        <f t="shared" si="100"/>
        <v>0.97607633929491477</v>
      </c>
      <c r="CH805" cm="1">
        <f t="array" ref="CH805">IFERROR((BD805+BE805)*INDEX(K:K,ROW())*INDEX(H:H,ROW())/BC805/100000,"")</f>
        <v>607808167049042.38</v>
      </c>
      <c r="CI805">
        <f t="shared" si="101"/>
        <v>5.8042890480104657E-2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42.05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44.35</v>
      </c>
      <c r="I806">
        <v>0.85</v>
      </c>
      <c r="J806">
        <v>44.59</v>
      </c>
      <c r="K806">
        <v>1530</v>
      </c>
      <c r="L806">
        <v>44.37</v>
      </c>
      <c r="M806">
        <v>0.92</v>
      </c>
      <c r="N806">
        <v>45.08</v>
      </c>
      <c r="O806">
        <v>1533</v>
      </c>
      <c r="P806">
        <v>1.86</v>
      </c>
      <c r="Q806">
        <v>50.08</v>
      </c>
      <c r="R806">
        <v>29.86</v>
      </c>
      <c r="S806">
        <v>1.677</v>
      </c>
      <c r="T806">
        <v>7.35</v>
      </c>
      <c r="Y806">
        <v>3.5</v>
      </c>
      <c r="Z806">
        <v>2</v>
      </c>
      <c r="AA806">
        <v>26</v>
      </c>
      <c r="AC806">
        <v>1699</v>
      </c>
      <c r="AD806">
        <v>37.450000000000003</v>
      </c>
      <c r="AE806">
        <v>32.79</v>
      </c>
      <c r="AF806">
        <v>12.96</v>
      </c>
      <c r="AG806">
        <v>1570</v>
      </c>
      <c r="AI806">
        <v>44.79</v>
      </c>
      <c r="AJ806">
        <v>39.880000000000003</v>
      </c>
      <c r="AK806">
        <v>4.3099999999999996</v>
      </c>
      <c r="AL806">
        <v>46.9</v>
      </c>
      <c r="AM806">
        <v>5.97</v>
      </c>
      <c r="AN806">
        <v>48.34</v>
      </c>
      <c r="AO806">
        <v>45.47</v>
      </c>
      <c r="AP806">
        <v>3.18</v>
      </c>
      <c r="AQ806">
        <v>4.07</v>
      </c>
      <c r="AR806">
        <v>4.18</v>
      </c>
      <c r="AS806">
        <v>42.05</v>
      </c>
      <c r="AT806">
        <v>0</v>
      </c>
      <c r="AU806">
        <v>0</v>
      </c>
      <c r="AV806">
        <v>5</v>
      </c>
      <c r="AW806">
        <v>45.2</v>
      </c>
      <c r="AX806">
        <v>78.2</v>
      </c>
      <c r="AY806">
        <v>93</v>
      </c>
      <c r="AZ806">
        <v>100</v>
      </c>
      <c r="BA806">
        <v>73.2</v>
      </c>
      <c r="BB806">
        <v>88</v>
      </c>
      <c r="BC806">
        <v>3.6765733082091367E-17</v>
      </c>
      <c r="BD806">
        <v>2.4780493272050501E-2</v>
      </c>
      <c r="BE806">
        <v>8.1520071661457996E-3</v>
      </c>
      <c r="BF806">
        <v>3.5886162158261687E-17</v>
      </c>
      <c r="BG806">
        <v>88.824163565150101</v>
      </c>
      <c r="BH806">
        <v>136.96061082219001</v>
      </c>
      <c r="BI806">
        <v>52.247769376990689</v>
      </c>
      <c r="BJ806">
        <v>80.096392331046005</v>
      </c>
      <c r="BK806">
        <v>3.5310781114434089E-18</v>
      </c>
      <c r="BL806">
        <v>1.003286178682163</v>
      </c>
      <c r="BM806">
        <v>102.4879790976873</v>
      </c>
      <c r="BN806">
        <v>30.191839262230271</v>
      </c>
      <c r="BO806">
        <v>57.660838276944737</v>
      </c>
      <c r="BP806">
        <v>74.788947428794302</v>
      </c>
      <c r="BQ806">
        <v>40.053850656618472</v>
      </c>
      <c r="BR806">
        <v>1.9826820611182261</v>
      </c>
      <c r="BS806">
        <v>58.277300465852633</v>
      </c>
      <c r="BT806">
        <v>1847.1745732906479</v>
      </c>
      <c r="BU806">
        <v>43.914277130157181</v>
      </c>
      <c r="BV806">
        <v>379.01926842294012</v>
      </c>
      <c r="BW806">
        <v>0.54967508313733504</v>
      </c>
      <c r="BX806">
        <v>7.119092019482272</v>
      </c>
      <c r="BY806">
        <v>12.9121518620682</v>
      </c>
      <c r="BZ806">
        <v>0.39587488958831962</v>
      </c>
      <c r="CA806">
        <f t="shared" si="96"/>
        <v>3.2932500438196302E-2</v>
      </c>
      <c r="CB806" cm="1">
        <f t="array" ref="CB806">IF(ISBLANK(INDEX(AC:AC,ROW())), "", INDEX(AC:AC,ROW())*(BI806+BJ806)/1000)</f>
        <v>224.85273074195436</v>
      </c>
      <c r="CC806">
        <f t="shared" si="97"/>
        <v>225.78477438734012</v>
      </c>
      <c r="CD806">
        <f t="shared" si="98"/>
        <v>1.563913297973647E-20</v>
      </c>
      <c r="CE806">
        <f t="shared" si="99"/>
        <v>9.6042641215915298E-2</v>
      </c>
      <c r="CF806" cm="1">
        <f t="array" ref="CF806">IFERROR(IF((BD806+BE806)*INDEX(H:H,ROW())*INDEX(K:K,ROW())/(BF806*30*1000)&lt;0.5,"",(BD806+BE806)*INDEX(H:H,ROW())*INDEX(K:K,ROW())/(BF806*30*1000)),"")</f>
        <v>2075685212245122.8</v>
      </c>
      <c r="CG806">
        <f t="shared" si="100"/>
        <v>0.97607633929491477</v>
      </c>
      <c r="CH806" cm="1">
        <f t="array" ref="CH806">IFERROR((BD806+BE806)*INDEX(K:K,ROW())*INDEX(H:H,ROW())/BC806/100000,"")</f>
        <v>607808167049042.38</v>
      </c>
      <c r="CI806">
        <f t="shared" si="101"/>
        <v>5.8042890480104657E-2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42.05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44.35</v>
      </c>
      <c r="I807">
        <v>0.85</v>
      </c>
      <c r="J807">
        <v>44.59</v>
      </c>
      <c r="K807">
        <v>1530</v>
      </c>
      <c r="L807">
        <v>44.37</v>
      </c>
      <c r="M807">
        <v>0.92</v>
      </c>
      <c r="N807">
        <v>45.08</v>
      </c>
      <c r="O807">
        <v>1533</v>
      </c>
      <c r="P807">
        <v>1.86</v>
      </c>
      <c r="Q807">
        <v>50.08</v>
      </c>
      <c r="R807">
        <v>29.86</v>
      </c>
      <c r="S807">
        <v>1.677</v>
      </c>
      <c r="T807">
        <v>7.35</v>
      </c>
      <c r="Y807">
        <v>3.5</v>
      </c>
      <c r="Z807">
        <v>2</v>
      </c>
      <c r="AA807">
        <v>26</v>
      </c>
      <c r="AC807">
        <v>1699</v>
      </c>
      <c r="AD807">
        <v>37.450000000000003</v>
      </c>
      <c r="AE807">
        <v>32.79</v>
      </c>
      <c r="AF807">
        <v>12.96</v>
      </c>
      <c r="AG807">
        <v>1570</v>
      </c>
      <c r="AI807">
        <v>44.79</v>
      </c>
      <c r="AJ807">
        <v>39.880000000000003</v>
      </c>
      <c r="AK807">
        <v>4.3099999999999996</v>
      </c>
      <c r="AL807">
        <v>46.9</v>
      </c>
      <c r="AM807">
        <v>5.97</v>
      </c>
      <c r="AN807">
        <v>48.34</v>
      </c>
      <c r="AO807">
        <v>45.47</v>
      </c>
      <c r="AP807">
        <v>3.18</v>
      </c>
      <c r="AQ807">
        <v>4.07</v>
      </c>
      <c r="AR807">
        <v>4.18</v>
      </c>
      <c r="AS807">
        <v>42.05</v>
      </c>
      <c r="AT807">
        <v>0</v>
      </c>
      <c r="AU807">
        <v>0</v>
      </c>
      <c r="AV807">
        <v>5</v>
      </c>
      <c r="AW807">
        <v>45.2</v>
      </c>
      <c r="AX807">
        <v>78.2</v>
      </c>
      <c r="AY807">
        <v>93</v>
      </c>
      <c r="AZ807">
        <v>100</v>
      </c>
      <c r="BA807">
        <v>73.2</v>
      </c>
      <c r="BB807">
        <v>88</v>
      </c>
      <c r="BC807">
        <v>3.6765733082091367E-17</v>
      </c>
      <c r="BD807">
        <v>2.4780493272050501E-2</v>
      </c>
      <c r="BE807">
        <v>8.1520071661457996E-3</v>
      </c>
      <c r="BF807">
        <v>3.5886162158261687E-17</v>
      </c>
      <c r="BG807">
        <v>88.824163565150101</v>
      </c>
      <c r="BH807">
        <v>136.96061082219001</v>
      </c>
      <c r="BI807">
        <v>52.247769376990689</v>
      </c>
      <c r="BJ807">
        <v>80.096392331046005</v>
      </c>
      <c r="BK807">
        <v>3.5310781114434089E-18</v>
      </c>
      <c r="BL807">
        <v>1.003286178682163</v>
      </c>
      <c r="BM807">
        <v>94.933346423219717</v>
      </c>
      <c r="BN807">
        <v>21.44792199932477</v>
      </c>
      <c r="BO807">
        <v>49.007280760205958</v>
      </c>
      <c r="BP807">
        <v>66.087148738770793</v>
      </c>
      <c r="BQ807">
        <v>40.053850656618472</v>
      </c>
      <c r="BR807">
        <v>1.7889177593119501</v>
      </c>
      <c r="BS807">
        <v>51.858743104259823</v>
      </c>
      <c r="BT807">
        <v>1847.1745732906479</v>
      </c>
      <c r="BU807">
        <v>35.813664350242057</v>
      </c>
      <c r="BV807">
        <v>341.01474288078242</v>
      </c>
      <c r="BW807">
        <v>0.54967508313733504</v>
      </c>
      <c r="BX807">
        <v>7.1542871561890333</v>
      </c>
      <c r="BY807">
        <v>12.9121518620682</v>
      </c>
      <c r="BZ807">
        <v>0.39587488958831962</v>
      </c>
      <c r="CA807">
        <f t="shared" si="96"/>
        <v>3.2932500438196302E-2</v>
      </c>
      <c r="CB807" cm="1">
        <f t="array" ref="CB807">IF(ISBLANK(INDEX(AC:AC,ROW())), "", INDEX(AC:AC,ROW())*(BI807+BJ807)/1000)</f>
        <v>224.85273074195436</v>
      </c>
      <c r="CC807">
        <f t="shared" si="97"/>
        <v>225.78477438734012</v>
      </c>
      <c r="CD807">
        <f t="shared" si="98"/>
        <v>1.563913297973647E-20</v>
      </c>
      <c r="CE807">
        <f t="shared" si="99"/>
        <v>9.6042641215915298E-2</v>
      </c>
      <c r="CF807" cm="1">
        <f t="array" ref="CF807">IFERROR(IF((BD807+BE807)*INDEX(H:H,ROW())*INDEX(K:K,ROW())/(BF807*30*1000)&lt;0.5,"",(BD807+BE807)*INDEX(H:H,ROW())*INDEX(K:K,ROW())/(BF807*30*1000)),"")</f>
        <v>2075685212245122.8</v>
      </c>
      <c r="CG807">
        <f t="shared" si="100"/>
        <v>0.97607633929491477</v>
      </c>
      <c r="CH807" cm="1">
        <f t="array" ref="CH807">IFERROR((BD807+BE807)*INDEX(K:K,ROW())*INDEX(H:H,ROW())/BC807/100000,"")</f>
        <v>607808167049042.38</v>
      </c>
      <c r="CI807">
        <f t="shared" si="101"/>
        <v>5.8042890480104657E-2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42.05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44.35</v>
      </c>
      <c r="I808">
        <v>0.85</v>
      </c>
      <c r="J808">
        <v>44.59</v>
      </c>
      <c r="K808">
        <v>1530</v>
      </c>
      <c r="L808">
        <v>44.37</v>
      </c>
      <c r="M808">
        <v>0.92</v>
      </c>
      <c r="N808">
        <v>45.08</v>
      </c>
      <c r="O808">
        <v>1533</v>
      </c>
      <c r="P808">
        <v>1.86</v>
      </c>
      <c r="Q808">
        <v>50.08</v>
      </c>
      <c r="R808">
        <v>29.86</v>
      </c>
      <c r="S808">
        <v>1.677</v>
      </c>
      <c r="T808">
        <v>7.35</v>
      </c>
      <c r="Y808">
        <v>3.5</v>
      </c>
      <c r="Z808">
        <v>2</v>
      </c>
      <c r="AA808">
        <v>26</v>
      </c>
      <c r="AC808">
        <v>1699</v>
      </c>
      <c r="AD808">
        <v>37.450000000000003</v>
      </c>
      <c r="AE808">
        <v>32.79</v>
      </c>
      <c r="AF808">
        <v>12.96</v>
      </c>
      <c r="AG808">
        <v>1570</v>
      </c>
      <c r="AI808">
        <v>44.79</v>
      </c>
      <c r="AJ808">
        <v>39.880000000000003</v>
      </c>
      <c r="AK808">
        <v>4.3099999999999996</v>
      </c>
      <c r="AL808">
        <v>46.9</v>
      </c>
      <c r="AM808">
        <v>5.97</v>
      </c>
      <c r="AN808">
        <v>48.34</v>
      </c>
      <c r="AO808">
        <v>45.47</v>
      </c>
      <c r="AP808">
        <v>3.18</v>
      </c>
      <c r="AQ808">
        <v>4.07</v>
      </c>
      <c r="AR808">
        <v>4.18</v>
      </c>
      <c r="AS808">
        <v>42.05</v>
      </c>
      <c r="AT808">
        <v>0</v>
      </c>
      <c r="AU808">
        <v>0</v>
      </c>
      <c r="AV808">
        <v>5</v>
      </c>
      <c r="AW808">
        <v>45.2</v>
      </c>
      <c r="AX808">
        <v>78.2</v>
      </c>
      <c r="AY808">
        <v>93</v>
      </c>
      <c r="AZ808">
        <v>100</v>
      </c>
      <c r="BA808">
        <v>73.2</v>
      </c>
      <c r="BB808">
        <v>88</v>
      </c>
      <c r="BC808">
        <v>3.6765733082091367E-17</v>
      </c>
      <c r="BD808">
        <v>2.4780493272050501E-2</v>
      </c>
      <c r="BE808">
        <v>8.1520071661457996E-3</v>
      </c>
      <c r="BF808">
        <v>3.5886162158261687E-17</v>
      </c>
      <c r="BG808">
        <v>88.824163565150101</v>
      </c>
      <c r="BH808">
        <v>136.96061082219001</v>
      </c>
      <c r="BI808">
        <v>52.247769376990689</v>
      </c>
      <c r="BJ808">
        <v>80.096392331046005</v>
      </c>
      <c r="BK808">
        <v>3.5310781114434089E-18</v>
      </c>
      <c r="BL808">
        <v>1.003286178682163</v>
      </c>
      <c r="BM808">
        <v>89.534465992622785</v>
      </c>
      <c r="BN808">
        <v>19.19657645437664</v>
      </c>
      <c r="BO808">
        <v>42.733943672301223</v>
      </c>
      <c r="BP808">
        <v>58.799962029491589</v>
      </c>
      <c r="BQ808">
        <v>40.053850656618472</v>
      </c>
      <c r="BR808">
        <v>1.7044328058655429</v>
      </c>
      <c r="BS808">
        <v>46.996556049193913</v>
      </c>
      <c r="BT808">
        <v>1847.1745732906479</v>
      </c>
      <c r="BU808">
        <v>30.394435450461451</v>
      </c>
      <c r="BV808">
        <v>307.27602783766622</v>
      </c>
      <c r="BW808">
        <v>0.54967508313733504</v>
      </c>
      <c r="BX808">
        <v>6.8210218957514526</v>
      </c>
      <c r="BY808">
        <v>12.9121518620682</v>
      </c>
      <c r="BZ808">
        <v>0.39587488958831962</v>
      </c>
      <c r="CA808">
        <f t="shared" si="96"/>
        <v>3.2932500438196302E-2</v>
      </c>
      <c r="CB808" cm="1">
        <f t="array" ref="CB808">IF(ISBLANK(INDEX(AC:AC,ROW())), "", INDEX(AC:AC,ROW())*(BI808+BJ808)/1000)</f>
        <v>224.85273074195436</v>
      </c>
      <c r="CC808">
        <f t="shared" si="97"/>
        <v>225.78477438734012</v>
      </c>
      <c r="CD808">
        <f t="shared" si="98"/>
        <v>1.563913297973647E-20</v>
      </c>
      <c r="CE808">
        <f t="shared" si="99"/>
        <v>9.6042641215915298E-2</v>
      </c>
      <c r="CF808" cm="1">
        <f t="array" ref="CF808">IFERROR(IF((BD808+BE808)*INDEX(H:H,ROW())*INDEX(K:K,ROW())/(BF808*30*1000)&lt;0.5,"",(BD808+BE808)*INDEX(H:H,ROW())*INDEX(K:K,ROW())/(BF808*30*1000)),"")</f>
        <v>2075685212245122.8</v>
      </c>
      <c r="CG808">
        <f t="shared" si="100"/>
        <v>0.97607633929491477</v>
      </c>
      <c r="CH808" cm="1">
        <f t="array" ref="CH808">IFERROR((BD808+BE808)*INDEX(K:K,ROW())*INDEX(H:H,ROW())/BC808/100000,"")</f>
        <v>607808167049042.38</v>
      </c>
      <c r="CI808">
        <f t="shared" si="101"/>
        <v>5.8042890480104657E-2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42.05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44.35</v>
      </c>
      <c r="I809">
        <v>0.85</v>
      </c>
      <c r="J809">
        <v>44.59</v>
      </c>
      <c r="K809">
        <v>1530</v>
      </c>
      <c r="L809">
        <v>44.37</v>
      </c>
      <c r="M809">
        <v>0.92</v>
      </c>
      <c r="N809">
        <v>45.08</v>
      </c>
      <c r="O809">
        <v>1533</v>
      </c>
      <c r="P809">
        <v>1.86</v>
      </c>
      <c r="Q809">
        <v>50.08</v>
      </c>
      <c r="R809">
        <v>29.86</v>
      </c>
      <c r="S809">
        <v>1.677</v>
      </c>
      <c r="T809">
        <v>7.35</v>
      </c>
      <c r="Y809">
        <v>3.5</v>
      </c>
      <c r="Z809">
        <v>2</v>
      </c>
      <c r="AA809">
        <v>26</v>
      </c>
      <c r="AC809">
        <v>1699</v>
      </c>
      <c r="AD809">
        <v>37.450000000000003</v>
      </c>
      <c r="AE809">
        <v>32.79</v>
      </c>
      <c r="AF809">
        <v>12.96</v>
      </c>
      <c r="AG809">
        <v>1570</v>
      </c>
      <c r="AI809">
        <v>44.79</v>
      </c>
      <c r="AJ809">
        <v>39.880000000000003</v>
      </c>
      <c r="AK809">
        <v>4.3099999999999996</v>
      </c>
      <c r="AL809">
        <v>46.9</v>
      </c>
      <c r="AM809">
        <v>5.97</v>
      </c>
      <c r="AN809">
        <v>48.34</v>
      </c>
      <c r="AO809">
        <v>45.47</v>
      </c>
      <c r="AP809">
        <v>3.18</v>
      </c>
      <c r="AQ809">
        <v>4.07</v>
      </c>
      <c r="AR809">
        <v>4.18</v>
      </c>
      <c r="AS809">
        <v>42.05</v>
      </c>
      <c r="AT809">
        <v>0</v>
      </c>
      <c r="AU809">
        <v>0</v>
      </c>
      <c r="AV809">
        <v>5</v>
      </c>
      <c r="AW809">
        <v>45.2</v>
      </c>
      <c r="AX809">
        <v>78.2</v>
      </c>
      <c r="AY809">
        <v>93</v>
      </c>
      <c r="AZ809">
        <v>100</v>
      </c>
      <c r="BA809">
        <v>73.2</v>
      </c>
      <c r="BB809">
        <v>88</v>
      </c>
      <c r="BC809">
        <v>3.6765733082091367E-17</v>
      </c>
      <c r="BD809">
        <v>2.4780493272050501E-2</v>
      </c>
      <c r="BE809">
        <v>8.1520071661457996E-3</v>
      </c>
      <c r="BF809">
        <v>3.5886162158261687E-17</v>
      </c>
      <c r="BG809">
        <v>88.824163565150101</v>
      </c>
      <c r="BH809">
        <v>136.96061082219001</v>
      </c>
      <c r="BI809">
        <v>52.247769376990689</v>
      </c>
      <c r="BJ809">
        <v>80.096392331046005</v>
      </c>
      <c r="BK809">
        <v>3.5310781114434089E-18</v>
      </c>
      <c r="BL809">
        <v>1.81101220338672E-2</v>
      </c>
      <c r="BM809">
        <v>89.119304459211165</v>
      </c>
      <c r="BN809">
        <v>17.751293146346089</v>
      </c>
      <c r="BO809">
        <v>38.469177274796088</v>
      </c>
      <c r="BP809">
        <v>52.64614929912095</v>
      </c>
      <c r="BQ809">
        <v>40.053850656618472</v>
      </c>
      <c r="BR809">
        <v>1.7455637878949379</v>
      </c>
      <c r="BS809">
        <v>42.8593545873075</v>
      </c>
      <c r="BT809">
        <v>1847.1745732906479</v>
      </c>
      <c r="BU809">
        <v>26.833638817520701</v>
      </c>
      <c r="BV809">
        <v>276.97310329575669</v>
      </c>
      <c r="BW809">
        <v>0.54967508313733504</v>
      </c>
      <c r="BX809">
        <v>6.163679847925053</v>
      </c>
      <c r="BY809">
        <v>12.9121518620682</v>
      </c>
      <c r="BZ809">
        <v>0.39587488958831962</v>
      </c>
      <c r="CA809">
        <f t="shared" si="96"/>
        <v>3.2932500438196302E-2</v>
      </c>
      <c r="CB809" cm="1">
        <f t="array" ref="CB809">IF(ISBLANK(INDEX(AC:AC,ROW())), "", INDEX(AC:AC,ROW())*(BI809+BJ809)/1000)</f>
        <v>224.85273074195436</v>
      </c>
      <c r="CC809">
        <f t="shared" si="97"/>
        <v>225.78477438734012</v>
      </c>
      <c r="CD809">
        <f t="shared" si="98"/>
        <v>1.563913297973647E-20</v>
      </c>
      <c r="CE809">
        <f t="shared" si="99"/>
        <v>9.6042641215915298E-2</v>
      </c>
      <c r="CF809" cm="1">
        <f t="array" ref="CF809">IFERROR(IF((BD809+BE809)*INDEX(H:H,ROW())*INDEX(K:K,ROW())/(BF809*30*1000)&lt;0.5,"",(BD809+BE809)*INDEX(H:H,ROW())*INDEX(K:K,ROW())/(BF809*30*1000)),"")</f>
        <v>2075685212245122.8</v>
      </c>
      <c r="CG809">
        <f t="shared" si="100"/>
        <v>0.97607633929491477</v>
      </c>
      <c r="CH809" cm="1">
        <f t="array" ref="CH809">IFERROR((BD809+BE809)*INDEX(K:K,ROW())*INDEX(H:H,ROW())/BC809/100000,"")</f>
        <v>607808167049042.38</v>
      </c>
      <c r="CI809">
        <f t="shared" si="101"/>
        <v>5.8042890480104657E-2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42.05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44.35</v>
      </c>
      <c r="I810">
        <v>0.85</v>
      </c>
      <c r="J810">
        <v>44.59</v>
      </c>
      <c r="K810">
        <v>1530</v>
      </c>
      <c r="L810">
        <v>44.37</v>
      </c>
      <c r="M810">
        <v>0.92</v>
      </c>
      <c r="N810">
        <v>45.08</v>
      </c>
      <c r="O810">
        <v>1533</v>
      </c>
      <c r="P810">
        <v>1.86</v>
      </c>
      <c r="Q810">
        <v>50.08</v>
      </c>
      <c r="R810">
        <v>29.86</v>
      </c>
      <c r="S810">
        <v>1.677</v>
      </c>
      <c r="T810">
        <v>7.35</v>
      </c>
      <c r="Y810">
        <v>3.5</v>
      </c>
      <c r="Z810">
        <v>2</v>
      </c>
      <c r="AA810">
        <v>26</v>
      </c>
      <c r="AC810">
        <v>1699</v>
      </c>
      <c r="AD810">
        <v>37.450000000000003</v>
      </c>
      <c r="AE810">
        <v>32.79</v>
      </c>
      <c r="AF810">
        <v>12.96</v>
      </c>
      <c r="AG810">
        <v>1570</v>
      </c>
      <c r="AI810">
        <v>44.79</v>
      </c>
      <c r="AJ810">
        <v>39.880000000000003</v>
      </c>
      <c r="AK810">
        <v>4.3099999999999996</v>
      </c>
      <c r="AL810">
        <v>46.9</v>
      </c>
      <c r="AM810">
        <v>5.97</v>
      </c>
      <c r="AN810">
        <v>48.34</v>
      </c>
      <c r="AO810">
        <v>45.47</v>
      </c>
      <c r="AP810">
        <v>3.18</v>
      </c>
      <c r="AQ810">
        <v>4.07</v>
      </c>
      <c r="AR810">
        <v>4.18</v>
      </c>
      <c r="AS810">
        <v>42.05</v>
      </c>
      <c r="AT810">
        <v>0</v>
      </c>
      <c r="AU810">
        <v>0</v>
      </c>
      <c r="AV810">
        <v>5</v>
      </c>
      <c r="AW810">
        <v>45.2</v>
      </c>
      <c r="AX810">
        <v>78.2</v>
      </c>
      <c r="AY810">
        <v>93</v>
      </c>
      <c r="AZ810">
        <v>100</v>
      </c>
      <c r="BA810">
        <v>73.2</v>
      </c>
      <c r="BB810">
        <v>88</v>
      </c>
      <c r="BC810">
        <v>3.6765733082091367E-17</v>
      </c>
      <c r="BD810">
        <v>2.4780493272050501E-2</v>
      </c>
      <c r="BE810">
        <v>8.1520071661457996E-3</v>
      </c>
      <c r="BF810">
        <v>3.5886162158261687E-17</v>
      </c>
      <c r="BG810">
        <v>88.824163565150101</v>
      </c>
      <c r="BH810">
        <v>136.96061082219001</v>
      </c>
      <c r="BI810">
        <v>52.247769376990689</v>
      </c>
      <c r="BJ810">
        <v>80.096392331046005</v>
      </c>
      <c r="BK810">
        <v>3.5310781114434089E-18</v>
      </c>
      <c r="BL810">
        <v>9.6454081072655698E-2</v>
      </c>
      <c r="BM810">
        <v>100.2207734398564</v>
      </c>
      <c r="BN810">
        <v>16.554541291918301</v>
      </c>
      <c r="BO810">
        <v>34.095733299901987</v>
      </c>
      <c r="BP810">
        <v>47.397151599394093</v>
      </c>
      <c r="BQ810">
        <v>40.053850656618472</v>
      </c>
      <c r="BR810">
        <v>1.2743978005264329</v>
      </c>
      <c r="BS810">
        <v>39.331751447402517</v>
      </c>
      <c r="BT810">
        <v>1847.1745732906479</v>
      </c>
      <c r="BU810">
        <v>24.166778182101119</v>
      </c>
      <c r="BV810">
        <v>249.6722488847754</v>
      </c>
      <c r="BW810">
        <v>0.54967508313733504</v>
      </c>
      <c r="BX810">
        <v>5.6391323146011976</v>
      </c>
      <c r="BY810">
        <v>12.9121518620682</v>
      </c>
      <c r="BZ810">
        <v>0.39587488958831962</v>
      </c>
      <c r="CA810">
        <f t="shared" si="96"/>
        <v>3.2932500438196302E-2</v>
      </c>
      <c r="CB810" cm="1">
        <f t="array" ref="CB810">IF(ISBLANK(INDEX(AC:AC,ROW())), "", INDEX(AC:AC,ROW())*(BI810+BJ810)/1000)</f>
        <v>224.85273074195436</v>
      </c>
      <c r="CC810">
        <f t="shared" si="97"/>
        <v>225.78477438734012</v>
      </c>
      <c r="CD810">
        <f t="shared" si="98"/>
        <v>1.563913297973647E-20</v>
      </c>
      <c r="CE810">
        <f t="shared" si="99"/>
        <v>9.6042641215915298E-2</v>
      </c>
      <c r="CF810" cm="1">
        <f t="array" ref="CF810">IFERROR(IF((BD810+BE810)*INDEX(H:H,ROW())*INDEX(K:K,ROW())/(BF810*30*1000)&lt;0.5,"",(BD810+BE810)*INDEX(H:H,ROW())*INDEX(K:K,ROW())/(BF810*30*1000)),"")</f>
        <v>2075685212245122.8</v>
      </c>
      <c r="CG810">
        <f t="shared" si="100"/>
        <v>0.97607633929491477</v>
      </c>
      <c r="CH810" cm="1">
        <f t="array" ref="CH810">IFERROR((BD810+BE810)*INDEX(K:K,ROW())*INDEX(H:H,ROW())/BC810/100000,"")</f>
        <v>607808167049042.38</v>
      </c>
      <c r="CI810">
        <f t="shared" si="101"/>
        <v>5.8042890480104657E-2</v>
      </c>
      <c r="CJ810">
        <v>0</v>
      </c>
      <c r="CK810" t="str">
        <f t="shared" si="102"/>
        <v xml:space="preserve"> </v>
      </c>
      <c r="CL810" cm="1">
        <f t="array" ref="CL810">IF(INDEX(AS:AS,ROW()-2)=0,CL809,INDEX(AS:AS,ROW()-2))</f>
        <v>42.05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44.35</v>
      </c>
      <c r="I811">
        <v>0.85</v>
      </c>
      <c r="J811">
        <v>44.59</v>
      </c>
      <c r="K811">
        <v>1530</v>
      </c>
      <c r="L811">
        <v>44.37</v>
      </c>
      <c r="M811">
        <v>0.92</v>
      </c>
      <c r="N811">
        <v>45.08</v>
      </c>
      <c r="O811">
        <v>1533</v>
      </c>
      <c r="P811">
        <v>1.86</v>
      </c>
      <c r="Q811">
        <v>50.08</v>
      </c>
      <c r="R811">
        <v>29.86</v>
      </c>
      <c r="S811">
        <v>1.677</v>
      </c>
      <c r="T811">
        <v>7.35</v>
      </c>
      <c r="Y811">
        <v>3.5</v>
      </c>
      <c r="Z811">
        <v>2</v>
      </c>
      <c r="AA811">
        <v>26</v>
      </c>
      <c r="AC811">
        <v>1699</v>
      </c>
      <c r="AD811">
        <v>37.450000000000003</v>
      </c>
      <c r="AE811">
        <v>32.79</v>
      </c>
      <c r="AF811">
        <v>12.96</v>
      </c>
      <c r="AG811">
        <v>1570</v>
      </c>
      <c r="AI811">
        <v>44.79</v>
      </c>
      <c r="AJ811">
        <v>39.880000000000003</v>
      </c>
      <c r="AK811">
        <v>4.3099999999999996</v>
      </c>
      <c r="AL811">
        <v>46.9</v>
      </c>
      <c r="AM811">
        <v>5.97</v>
      </c>
      <c r="AN811">
        <v>48.34</v>
      </c>
      <c r="AO811">
        <v>45.47</v>
      </c>
      <c r="AP811">
        <v>3.18</v>
      </c>
      <c r="AQ811">
        <v>4.07</v>
      </c>
      <c r="AR811">
        <v>4.18</v>
      </c>
      <c r="AS811">
        <v>42.05</v>
      </c>
      <c r="AT811">
        <v>0</v>
      </c>
      <c r="AU811">
        <v>0</v>
      </c>
      <c r="AV811">
        <v>5</v>
      </c>
      <c r="AW811">
        <v>45.2</v>
      </c>
      <c r="AX811">
        <v>78.2</v>
      </c>
      <c r="AY811">
        <v>93</v>
      </c>
      <c r="AZ811">
        <v>100</v>
      </c>
      <c r="BA811">
        <v>73.2</v>
      </c>
      <c r="BB811">
        <v>88</v>
      </c>
      <c r="BC811">
        <v>3.6765733082091367E-17</v>
      </c>
      <c r="BD811">
        <v>2.4780493272050501E-2</v>
      </c>
      <c r="BE811">
        <v>8.1520071661457996E-3</v>
      </c>
      <c r="BF811">
        <v>3.5886162158261687E-17</v>
      </c>
      <c r="BG811">
        <v>88.824163565150101</v>
      </c>
      <c r="BH811">
        <v>136.96061082219001</v>
      </c>
      <c r="BI811">
        <v>52.247769376990689</v>
      </c>
      <c r="BJ811">
        <v>80.096392331046005</v>
      </c>
      <c r="BK811">
        <v>3.5310781114434089E-18</v>
      </c>
      <c r="BL811">
        <v>0.11425433678431809</v>
      </c>
      <c r="BM811">
        <v>100.8969188011621</v>
      </c>
      <c r="BN811">
        <v>15.950223132251461</v>
      </c>
      <c r="BO811">
        <v>31.390755174309572</v>
      </c>
      <c r="BP811">
        <v>42.878051836805113</v>
      </c>
      <c r="BQ811">
        <v>40.053850656618472</v>
      </c>
      <c r="BR811">
        <v>0.63117591079855251</v>
      </c>
      <c r="BS811">
        <v>36.246179080365287</v>
      </c>
      <c r="BT811">
        <v>1847.1745732906479</v>
      </c>
      <c r="BU811">
        <v>22.054074855812569</v>
      </c>
      <c r="BV811">
        <v>224.9052742625253</v>
      </c>
      <c r="BW811">
        <v>0.54967508313733504</v>
      </c>
      <c r="BX811">
        <v>5.4136182961776456</v>
      </c>
      <c r="BY811">
        <v>12.9121518620682</v>
      </c>
      <c r="BZ811">
        <v>0.39587488958831962</v>
      </c>
      <c r="CA811">
        <f t="shared" si="96"/>
        <v>3.2932500438196302E-2</v>
      </c>
      <c r="CB811" cm="1">
        <f t="array" ref="CB811">IF(ISBLANK(INDEX(AC:AC,ROW())), "", INDEX(AC:AC,ROW())*(BI811+BJ811)/1000)</f>
        <v>224.85273074195436</v>
      </c>
      <c r="CC811">
        <f t="shared" si="97"/>
        <v>225.78477438734012</v>
      </c>
      <c r="CD811">
        <f t="shared" si="98"/>
        <v>1.563913297973647E-20</v>
      </c>
      <c r="CE811">
        <f t="shared" si="99"/>
        <v>9.6042641215915298E-2</v>
      </c>
      <c r="CF811" cm="1">
        <f t="array" ref="CF811">IFERROR(IF((BD811+BE811)*INDEX(H:H,ROW())*INDEX(K:K,ROW())/(BF811*30*1000)&lt;0.5,"",(BD811+BE811)*INDEX(H:H,ROW())*INDEX(K:K,ROW())/(BF811*30*1000)),"")</f>
        <v>2075685212245122.8</v>
      </c>
      <c r="CG811">
        <f t="shared" si="100"/>
        <v>0.97607633929491477</v>
      </c>
      <c r="CH811" cm="1">
        <f t="array" ref="CH811">IFERROR((BD811+BE811)*INDEX(K:K,ROW())*INDEX(H:H,ROW())/BC811/100000,"")</f>
        <v>607808167049042.38</v>
      </c>
      <c r="CI811">
        <f t="shared" si="101"/>
        <v>5.8042890480104657E-2</v>
      </c>
      <c r="CJ811">
        <v>0</v>
      </c>
      <c r="CK811" t="str">
        <f t="shared" si="102"/>
        <v xml:space="preserve"> </v>
      </c>
      <c r="CL811" cm="1">
        <f t="array" ref="CL811">IF(INDEX(AS:AS,ROW()-2)=0,CL810,INDEX(AS:AS,ROW()-2))</f>
        <v>42.05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44.35</v>
      </c>
      <c r="I812">
        <v>0.85</v>
      </c>
      <c r="J812">
        <v>44.59</v>
      </c>
      <c r="K812">
        <v>1530</v>
      </c>
      <c r="L812">
        <v>44.37</v>
      </c>
      <c r="M812">
        <v>0.92</v>
      </c>
      <c r="N812">
        <v>45.08</v>
      </c>
      <c r="O812">
        <v>1533</v>
      </c>
      <c r="P812">
        <v>1.86</v>
      </c>
      <c r="Q812">
        <v>50.08</v>
      </c>
      <c r="R812">
        <v>29.86</v>
      </c>
      <c r="S812">
        <v>1.677</v>
      </c>
      <c r="T812">
        <v>7.35</v>
      </c>
      <c r="Y812">
        <v>3.5</v>
      </c>
      <c r="Z812">
        <v>2</v>
      </c>
      <c r="AA812">
        <v>26</v>
      </c>
      <c r="AC812">
        <v>1699</v>
      </c>
      <c r="AD812">
        <v>37.450000000000003</v>
      </c>
      <c r="AE812">
        <v>32.79</v>
      </c>
      <c r="AF812">
        <v>12.96</v>
      </c>
      <c r="AG812">
        <v>1570</v>
      </c>
      <c r="AI812">
        <v>44.79</v>
      </c>
      <c r="AJ812">
        <v>39.880000000000003</v>
      </c>
      <c r="AK812">
        <v>4.3099999999999996</v>
      </c>
      <c r="AL812">
        <v>46.9</v>
      </c>
      <c r="AM812">
        <v>5.97</v>
      </c>
      <c r="AN812">
        <v>48.34</v>
      </c>
      <c r="AO812">
        <v>45.47</v>
      </c>
      <c r="AP812">
        <v>3.18</v>
      </c>
      <c r="AQ812">
        <v>4.07</v>
      </c>
      <c r="AR812">
        <v>4.18</v>
      </c>
      <c r="AS812">
        <v>42.05</v>
      </c>
      <c r="AT812">
        <v>0</v>
      </c>
      <c r="AU812">
        <v>0</v>
      </c>
      <c r="AV812">
        <v>5</v>
      </c>
      <c r="AW812">
        <v>45.2</v>
      </c>
      <c r="AX812">
        <v>78.2</v>
      </c>
      <c r="AY812">
        <v>93</v>
      </c>
      <c r="AZ812">
        <v>100</v>
      </c>
      <c r="BA812">
        <v>73.2</v>
      </c>
      <c r="BB812">
        <v>88</v>
      </c>
      <c r="BC812">
        <v>3.6765733082091367E-17</v>
      </c>
      <c r="BD812">
        <v>2.4780493272050501E-2</v>
      </c>
      <c r="BE812">
        <v>8.1520071661457996E-3</v>
      </c>
      <c r="BF812">
        <v>3.5886162158261687E-17</v>
      </c>
      <c r="BG812">
        <v>88.824163565150101</v>
      </c>
      <c r="BH812">
        <v>136.96061082219001</v>
      </c>
      <c r="BI812">
        <v>52.247769376990689</v>
      </c>
      <c r="BJ812">
        <v>80.096392331046005</v>
      </c>
      <c r="BK812">
        <v>3.5310781114434089E-18</v>
      </c>
      <c r="BL812">
        <v>0.11230969757616061</v>
      </c>
      <c r="BM812">
        <v>100.8139131113716</v>
      </c>
      <c r="BN812">
        <v>13.883304136020209</v>
      </c>
      <c r="BO812">
        <v>28.69680238455787</v>
      </c>
      <c r="BP812">
        <v>38.887199562519037</v>
      </c>
      <c r="BQ812">
        <v>40.053850656618472</v>
      </c>
      <c r="BR812">
        <v>0.47622392000426239</v>
      </c>
      <c r="BS812">
        <v>33.606394184806518</v>
      </c>
      <c r="BT812">
        <v>1847.1745732906479</v>
      </c>
      <c r="BU812">
        <v>20.6070322614239</v>
      </c>
      <c r="BV812">
        <v>202.5399158469811</v>
      </c>
      <c r="BW812">
        <v>0.54967508313733504</v>
      </c>
      <c r="BX812">
        <v>5.2127461437837086</v>
      </c>
      <c r="BY812">
        <v>12.9121518620682</v>
      </c>
      <c r="BZ812">
        <v>0.39587488958831962</v>
      </c>
      <c r="CA812">
        <f t="shared" si="96"/>
        <v>3.2932500438196302E-2</v>
      </c>
      <c r="CB812" cm="1">
        <f t="array" ref="CB812">IF(ISBLANK(INDEX(AC:AC,ROW())), "", INDEX(AC:AC,ROW())*(BI812+BJ812)/1000)</f>
        <v>224.85273074195436</v>
      </c>
      <c r="CC812">
        <f t="shared" si="97"/>
        <v>225.78477438734012</v>
      </c>
      <c r="CD812">
        <f t="shared" si="98"/>
        <v>1.563913297973647E-20</v>
      </c>
      <c r="CE812">
        <f t="shared" si="99"/>
        <v>9.6042641215915298E-2</v>
      </c>
      <c r="CF812" cm="1">
        <f t="array" ref="CF812">IFERROR(IF((BD812+BE812)*INDEX(H:H,ROW())*INDEX(K:K,ROW())/(BF812*30*1000)&lt;0.5,"",(BD812+BE812)*INDEX(H:H,ROW())*INDEX(K:K,ROW())/(BF812*30*1000)),"")</f>
        <v>2075685212245122.8</v>
      </c>
      <c r="CG812">
        <f t="shared" si="100"/>
        <v>0.97607633929491477</v>
      </c>
      <c r="CH812" cm="1">
        <f t="array" ref="CH812">IFERROR((BD812+BE812)*INDEX(K:K,ROW())*INDEX(H:H,ROW())/BC812/100000,"")</f>
        <v>607808167049042.38</v>
      </c>
      <c r="CI812">
        <f t="shared" si="101"/>
        <v>5.8042890480104657E-2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42.05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44.35</v>
      </c>
      <c r="I813">
        <v>0.85</v>
      </c>
      <c r="J813">
        <v>44.59</v>
      </c>
      <c r="K813">
        <v>1530</v>
      </c>
      <c r="L813">
        <v>44.37</v>
      </c>
      <c r="M813">
        <v>0.92</v>
      </c>
      <c r="N813">
        <v>45.08</v>
      </c>
      <c r="O813">
        <v>1533</v>
      </c>
      <c r="P813">
        <v>1.86</v>
      </c>
      <c r="Q813">
        <v>50.08</v>
      </c>
      <c r="R813">
        <v>29.86</v>
      </c>
      <c r="S813">
        <v>1.677</v>
      </c>
      <c r="T813">
        <v>7.35</v>
      </c>
      <c r="Y813">
        <v>3.5</v>
      </c>
      <c r="Z813">
        <v>2</v>
      </c>
      <c r="AA813">
        <v>26</v>
      </c>
      <c r="AC813">
        <v>1699</v>
      </c>
      <c r="AD813">
        <v>37.450000000000003</v>
      </c>
      <c r="AE813">
        <v>32.79</v>
      </c>
      <c r="AF813">
        <v>12.96</v>
      </c>
      <c r="AG813">
        <v>1570</v>
      </c>
      <c r="AI813">
        <v>44.79</v>
      </c>
      <c r="AJ813">
        <v>39.880000000000003</v>
      </c>
      <c r="AK813">
        <v>4.3099999999999996</v>
      </c>
      <c r="AL813">
        <v>46.9</v>
      </c>
      <c r="AM813">
        <v>5.97</v>
      </c>
      <c r="AN813">
        <v>48.34</v>
      </c>
      <c r="AO813">
        <v>45.47</v>
      </c>
      <c r="AP813">
        <v>3.18</v>
      </c>
      <c r="AQ813">
        <v>4.07</v>
      </c>
      <c r="AR813">
        <v>4.18</v>
      </c>
      <c r="AS813">
        <v>42.05</v>
      </c>
      <c r="AT813">
        <v>0</v>
      </c>
      <c r="AU813">
        <v>0</v>
      </c>
      <c r="AV813">
        <v>5</v>
      </c>
      <c r="AW813">
        <v>45.2</v>
      </c>
      <c r="AX813">
        <v>78.2</v>
      </c>
      <c r="AY813">
        <v>93</v>
      </c>
      <c r="AZ813">
        <v>100</v>
      </c>
      <c r="BA813">
        <v>73.2</v>
      </c>
      <c r="BB813">
        <v>88</v>
      </c>
      <c r="BC813">
        <v>3.6765733082091367E-17</v>
      </c>
      <c r="BD813">
        <v>2.4780493272050501E-2</v>
      </c>
      <c r="BE813">
        <v>8.1520071661457996E-3</v>
      </c>
      <c r="BF813">
        <v>3.5886162158261687E-17</v>
      </c>
      <c r="BG813">
        <v>88.824163565150101</v>
      </c>
      <c r="BH813">
        <v>136.96061082219001</v>
      </c>
      <c r="BI813">
        <v>52.247769376990689</v>
      </c>
      <c r="BJ813">
        <v>80.096392331046005</v>
      </c>
      <c r="BK813">
        <v>3.5310781114434089E-18</v>
      </c>
      <c r="BL813">
        <v>0.11378849488509719</v>
      </c>
      <c r="BM813">
        <v>100.8385300178535</v>
      </c>
      <c r="BN813">
        <v>13.516134110874679</v>
      </c>
      <c r="BO813">
        <v>26.476946852498589</v>
      </c>
      <c r="BP813">
        <v>35.391074814689247</v>
      </c>
      <c r="BQ813">
        <v>40.053850656618472</v>
      </c>
      <c r="BR813">
        <v>0.44277572351114658</v>
      </c>
      <c r="BS813">
        <v>31.413837143276002</v>
      </c>
      <c r="BT813">
        <v>1847.1745732906479</v>
      </c>
      <c r="BU813">
        <v>19.557921688484232</v>
      </c>
      <c r="BV813">
        <v>182.10115743509769</v>
      </c>
      <c r="BW813">
        <v>0.54967508313733504</v>
      </c>
      <c r="BX813">
        <v>5.0027708792907104</v>
      </c>
      <c r="BY813">
        <v>12.9121518620682</v>
      </c>
      <c r="BZ813">
        <v>0.39587488958831962</v>
      </c>
      <c r="CA813">
        <f t="shared" si="96"/>
        <v>3.2932500438196302E-2</v>
      </c>
      <c r="CB813" cm="1">
        <f t="array" ref="CB813">IF(ISBLANK(INDEX(AC:AC,ROW())), "", INDEX(AC:AC,ROW())*(BI813+BJ813)/1000)</f>
        <v>224.85273074195436</v>
      </c>
      <c r="CC813">
        <f t="shared" si="97"/>
        <v>225.78477438734012</v>
      </c>
      <c r="CD813">
        <f t="shared" si="98"/>
        <v>1.563913297973647E-20</v>
      </c>
      <c r="CE813">
        <f t="shared" si="99"/>
        <v>9.6042641215915298E-2</v>
      </c>
      <c r="CF813" cm="1">
        <f t="array" ref="CF813">IFERROR(IF((BD813+BE813)*INDEX(H:H,ROW())*INDEX(K:K,ROW())/(BF813*30*1000)&lt;0.5,"",(BD813+BE813)*INDEX(H:H,ROW())*INDEX(K:K,ROW())/(BF813*30*1000)),"")</f>
        <v>2075685212245122.8</v>
      </c>
      <c r="CG813">
        <f t="shared" si="100"/>
        <v>0.97607633929491477</v>
      </c>
      <c r="CH813" cm="1">
        <f t="array" ref="CH813">IFERROR((BD813+BE813)*INDEX(K:K,ROW())*INDEX(H:H,ROW())/BC813/100000,"")</f>
        <v>607808167049042.38</v>
      </c>
      <c r="CI813">
        <f t="shared" si="101"/>
        <v>5.8042890480104657E-2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42.05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44.35</v>
      </c>
      <c r="I814">
        <v>0.85</v>
      </c>
      <c r="J814">
        <v>44.59</v>
      </c>
      <c r="K814">
        <v>1530</v>
      </c>
      <c r="L814">
        <v>44.37</v>
      </c>
      <c r="M814">
        <v>0.92</v>
      </c>
      <c r="N814">
        <v>45.08</v>
      </c>
      <c r="O814">
        <v>1533</v>
      </c>
      <c r="P814">
        <v>1.86</v>
      </c>
      <c r="Q814">
        <v>50.08</v>
      </c>
      <c r="R814">
        <v>29.86</v>
      </c>
      <c r="S814">
        <v>1.677</v>
      </c>
      <c r="T814">
        <v>7.35</v>
      </c>
      <c r="Y814">
        <v>3.5</v>
      </c>
      <c r="Z814">
        <v>2</v>
      </c>
      <c r="AA814">
        <v>26</v>
      </c>
      <c r="AC814">
        <v>1699</v>
      </c>
      <c r="AD814">
        <v>37.450000000000003</v>
      </c>
      <c r="AE814">
        <v>32.79</v>
      </c>
      <c r="AF814">
        <v>12.96</v>
      </c>
      <c r="AG814">
        <v>1570</v>
      </c>
      <c r="AI814">
        <v>44.79</v>
      </c>
      <c r="AJ814">
        <v>39.880000000000003</v>
      </c>
      <c r="AK814">
        <v>4.3099999999999996</v>
      </c>
      <c r="AL814">
        <v>46.9</v>
      </c>
      <c r="AM814">
        <v>5.97</v>
      </c>
      <c r="AN814">
        <v>48.34</v>
      </c>
      <c r="AO814">
        <v>45.47</v>
      </c>
      <c r="AP814">
        <v>3.18</v>
      </c>
      <c r="AQ814">
        <v>4.07</v>
      </c>
      <c r="AR814">
        <v>4.18</v>
      </c>
      <c r="AS814">
        <v>42.05</v>
      </c>
      <c r="AT814">
        <v>0</v>
      </c>
      <c r="AU814">
        <v>0</v>
      </c>
      <c r="AV814">
        <v>5</v>
      </c>
      <c r="AW814">
        <v>45.2</v>
      </c>
      <c r="AX814">
        <v>78.2</v>
      </c>
      <c r="AY814">
        <v>93</v>
      </c>
      <c r="AZ814">
        <v>100</v>
      </c>
      <c r="BA814">
        <v>73.2</v>
      </c>
      <c r="BB814">
        <v>88</v>
      </c>
      <c r="BC814">
        <v>3.6765733082091367E-17</v>
      </c>
      <c r="BD814">
        <v>2.4780493272050501E-2</v>
      </c>
      <c r="BE814">
        <v>8.1520071661457996E-3</v>
      </c>
      <c r="BF814">
        <v>3.5886162158261687E-17</v>
      </c>
      <c r="BG814">
        <v>88.824163565150101</v>
      </c>
      <c r="BH814">
        <v>136.96061082219001</v>
      </c>
      <c r="BI814">
        <v>52.247769376990689</v>
      </c>
      <c r="BJ814">
        <v>80.096392331046005</v>
      </c>
      <c r="BK814">
        <v>3.5310781114434089E-18</v>
      </c>
      <c r="BL814">
        <v>0.1188905146653869</v>
      </c>
      <c r="BM814">
        <v>101.0380288428842</v>
      </c>
      <c r="BN814">
        <v>13.07552689661955</v>
      </c>
      <c r="BO814">
        <v>25.424812809512371</v>
      </c>
      <c r="BP814">
        <v>32.554526056776503</v>
      </c>
      <c r="BQ814">
        <v>40.053850656618472</v>
      </c>
      <c r="BR814">
        <v>0.43434114760504627</v>
      </c>
      <c r="BS814">
        <v>29.660074732018099</v>
      </c>
      <c r="BT814">
        <v>1847.1745732906479</v>
      </c>
      <c r="BU814">
        <v>18.796908210415079</v>
      </c>
      <c r="BV814">
        <v>163.93783848850339</v>
      </c>
      <c r="BW814">
        <v>0.54967508313733504</v>
      </c>
      <c r="BX814">
        <v>4.8834888029412351</v>
      </c>
      <c r="BY814">
        <v>12.9121518620682</v>
      </c>
      <c r="BZ814">
        <v>0.39587488958831962</v>
      </c>
      <c r="CA814">
        <f t="shared" si="96"/>
        <v>3.2932500438196302E-2</v>
      </c>
      <c r="CB814" cm="1">
        <f t="array" ref="CB814">IF(ISBLANK(INDEX(AC:AC,ROW())), "", INDEX(AC:AC,ROW())*(BI814+BJ814)/1000)</f>
        <v>224.85273074195436</v>
      </c>
      <c r="CC814">
        <f t="shared" si="97"/>
        <v>225.78477438734012</v>
      </c>
      <c r="CD814">
        <f t="shared" si="98"/>
        <v>1.563913297973647E-20</v>
      </c>
      <c r="CE814">
        <f t="shared" si="99"/>
        <v>9.6042641215915298E-2</v>
      </c>
      <c r="CF814" cm="1">
        <f t="array" ref="CF814">IFERROR(IF((BD814+BE814)*INDEX(H:H,ROW())*INDEX(K:K,ROW())/(BF814*30*1000)&lt;0.5,"",(BD814+BE814)*INDEX(H:H,ROW())*INDEX(K:K,ROW())/(BF814*30*1000)),"")</f>
        <v>2075685212245122.8</v>
      </c>
      <c r="CG814">
        <f t="shared" si="100"/>
        <v>0.97607633929491477</v>
      </c>
      <c r="CH814" cm="1">
        <f t="array" ref="CH814">IFERROR((BD814+BE814)*INDEX(K:K,ROW())*INDEX(H:H,ROW())/BC814/100000,"")</f>
        <v>607808167049042.38</v>
      </c>
      <c r="CI814">
        <f t="shared" si="101"/>
        <v>5.8042890480104657E-2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42.05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44.35</v>
      </c>
      <c r="I815">
        <v>0.85</v>
      </c>
      <c r="J815">
        <v>44.59</v>
      </c>
      <c r="K815">
        <v>1530</v>
      </c>
      <c r="L815">
        <v>44.37</v>
      </c>
      <c r="M815">
        <v>0.92</v>
      </c>
      <c r="N815">
        <v>45.08</v>
      </c>
      <c r="O815">
        <v>1533</v>
      </c>
      <c r="P815">
        <v>1.86</v>
      </c>
      <c r="Q815">
        <v>50.08</v>
      </c>
      <c r="R815">
        <v>29.86</v>
      </c>
      <c r="S815">
        <v>1.677</v>
      </c>
      <c r="T815">
        <v>7.35</v>
      </c>
      <c r="Y815">
        <v>3.5</v>
      </c>
      <c r="Z815">
        <v>2</v>
      </c>
      <c r="AA815">
        <v>26</v>
      </c>
      <c r="AC815">
        <v>1699</v>
      </c>
      <c r="AD815">
        <v>37.450000000000003</v>
      </c>
      <c r="AE815">
        <v>32.79</v>
      </c>
      <c r="AF815">
        <v>12.96</v>
      </c>
      <c r="AG815">
        <v>1570</v>
      </c>
      <c r="AI815">
        <v>44.79</v>
      </c>
      <c r="AJ815">
        <v>39.880000000000003</v>
      </c>
      <c r="AK815">
        <v>4.3099999999999996</v>
      </c>
      <c r="AL815">
        <v>46.9</v>
      </c>
      <c r="AM815">
        <v>5.97</v>
      </c>
      <c r="AN815">
        <v>48.34</v>
      </c>
      <c r="AO815">
        <v>45.47</v>
      </c>
      <c r="AP815">
        <v>3.18</v>
      </c>
      <c r="AQ815">
        <v>4.07</v>
      </c>
      <c r="AR815">
        <v>4.18</v>
      </c>
      <c r="AS815">
        <v>42.05</v>
      </c>
      <c r="AT815">
        <v>0</v>
      </c>
      <c r="AU815">
        <v>0</v>
      </c>
      <c r="AV815">
        <v>5</v>
      </c>
      <c r="AW815">
        <v>45.2</v>
      </c>
      <c r="AX815">
        <v>78.2</v>
      </c>
      <c r="AY815">
        <v>93</v>
      </c>
      <c r="AZ815">
        <v>100</v>
      </c>
      <c r="BA815">
        <v>73.2</v>
      </c>
      <c r="BB815">
        <v>88</v>
      </c>
      <c r="BC815">
        <v>3.6765733082091367E-17</v>
      </c>
      <c r="BD815">
        <v>2.4780493272050501E-2</v>
      </c>
      <c r="BE815">
        <v>8.1520071661457996E-3</v>
      </c>
      <c r="BF815">
        <v>3.5886162158261687E-17</v>
      </c>
      <c r="BG815">
        <v>88.824163565150101</v>
      </c>
      <c r="BH815">
        <v>136.96061082219001</v>
      </c>
      <c r="BI815">
        <v>52.247769376990689</v>
      </c>
      <c r="BJ815">
        <v>80.096392331046005</v>
      </c>
      <c r="BK815">
        <v>3.5310781114434089E-18</v>
      </c>
      <c r="BL815">
        <v>0.1275011012148298</v>
      </c>
      <c r="BM815">
        <v>101.57383995620999</v>
      </c>
      <c r="BN815">
        <v>12.41052529160048</v>
      </c>
      <c r="BO815">
        <v>24.024674785900508</v>
      </c>
      <c r="BP815">
        <v>30.351502339711349</v>
      </c>
      <c r="BQ815">
        <v>40.053850656618472</v>
      </c>
      <c r="BR815">
        <v>0.42257485231939679</v>
      </c>
      <c r="BS815">
        <v>28.066368958389759</v>
      </c>
      <c r="BT815">
        <v>1847.1745732906479</v>
      </c>
      <c r="BU815">
        <v>18.262733439311091</v>
      </c>
      <c r="BV815">
        <v>147.288686988775</v>
      </c>
      <c r="BW815">
        <v>0.54967508313733504</v>
      </c>
      <c r="BX815">
        <v>4.8191434391698662</v>
      </c>
      <c r="BY815">
        <v>12.9121518620682</v>
      </c>
      <c r="BZ815">
        <v>0.39587488958831962</v>
      </c>
      <c r="CA815">
        <f t="shared" si="96"/>
        <v>3.2932500438196302E-2</v>
      </c>
      <c r="CB815" cm="1">
        <f t="array" ref="CB815">IF(ISBLANK(INDEX(AC:AC,ROW())), "", INDEX(AC:AC,ROW())*(BI815+BJ815)/1000)</f>
        <v>224.85273074195436</v>
      </c>
      <c r="CC815">
        <f t="shared" si="97"/>
        <v>225.78477438734012</v>
      </c>
      <c r="CD815">
        <f t="shared" si="98"/>
        <v>1.563913297973647E-20</v>
      </c>
      <c r="CE815">
        <f t="shared" si="99"/>
        <v>9.6042641215915298E-2</v>
      </c>
      <c r="CF815" cm="1">
        <f t="array" ref="CF815">IFERROR(IF((BD815+BE815)*INDEX(H:H,ROW())*INDEX(K:K,ROW())/(BF815*30*1000)&lt;0.5,"",(BD815+BE815)*INDEX(H:H,ROW())*INDEX(K:K,ROW())/(BF815*30*1000)),"")</f>
        <v>2075685212245122.8</v>
      </c>
      <c r="CG815">
        <f t="shared" si="100"/>
        <v>0.97607633929491477</v>
      </c>
      <c r="CH815" cm="1">
        <f t="array" ref="CH815">IFERROR((BD815+BE815)*INDEX(K:K,ROW())*INDEX(H:H,ROW())/BC815/100000,"")</f>
        <v>607808167049042.38</v>
      </c>
      <c r="CI815">
        <f t="shared" si="101"/>
        <v>5.8042890480104657E-2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42.05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44.35</v>
      </c>
      <c r="I816">
        <v>0.85</v>
      </c>
      <c r="J816">
        <v>44.59</v>
      </c>
      <c r="K816">
        <v>1530</v>
      </c>
      <c r="L816">
        <v>44.37</v>
      </c>
      <c r="M816">
        <v>0.92</v>
      </c>
      <c r="N816">
        <v>45.08</v>
      </c>
      <c r="O816">
        <v>1533</v>
      </c>
      <c r="P816">
        <v>1.86</v>
      </c>
      <c r="Q816">
        <v>50.08</v>
      </c>
      <c r="R816">
        <v>29.86</v>
      </c>
      <c r="S816">
        <v>1.677</v>
      </c>
      <c r="T816">
        <v>7.35</v>
      </c>
      <c r="Y816">
        <v>3.5</v>
      </c>
      <c r="Z816">
        <v>2</v>
      </c>
      <c r="AA816">
        <v>26</v>
      </c>
      <c r="AC816">
        <v>1699</v>
      </c>
      <c r="AD816">
        <v>37.450000000000003</v>
      </c>
      <c r="AE816">
        <v>32.79</v>
      </c>
      <c r="AF816">
        <v>12.96</v>
      </c>
      <c r="AG816">
        <v>1570</v>
      </c>
      <c r="AI816">
        <v>44.79</v>
      </c>
      <c r="AJ816">
        <v>39.880000000000003</v>
      </c>
      <c r="AK816">
        <v>4.3099999999999996</v>
      </c>
      <c r="AL816">
        <v>46.9</v>
      </c>
      <c r="AM816">
        <v>5.97</v>
      </c>
      <c r="AN816">
        <v>48.34</v>
      </c>
      <c r="AO816">
        <v>45.47</v>
      </c>
      <c r="AP816">
        <v>3.18</v>
      </c>
      <c r="AQ816">
        <v>4.07</v>
      </c>
      <c r="AR816">
        <v>4.18</v>
      </c>
      <c r="AS816">
        <v>42.05</v>
      </c>
      <c r="AT816">
        <v>0</v>
      </c>
      <c r="AU816">
        <v>0</v>
      </c>
      <c r="AV816">
        <v>5</v>
      </c>
      <c r="AW816">
        <v>45.2</v>
      </c>
      <c r="AX816">
        <v>78.2</v>
      </c>
      <c r="AY816">
        <v>93</v>
      </c>
      <c r="AZ816">
        <v>100</v>
      </c>
      <c r="BA816">
        <v>73.2</v>
      </c>
      <c r="BB816">
        <v>88</v>
      </c>
      <c r="BC816">
        <v>3.6765733082091367E-17</v>
      </c>
      <c r="BD816">
        <v>2.4780493272050501E-2</v>
      </c>
      <c r="BE816">
        <v>8.1520071661457996E-3</v>
      </c>
      <c r="BF816">
        <v>3.5886162158261687E-17</v>
      </c>
      <c r="BG816">
        <v>88.824163565150101</v>
      </c>
      <c r="BH816">
        <v>136.96061082219001</v>
      </c>
      <c r="BI816">
        <v>52.247769376990689</v>
      </c>
      <c r="BJ816">
        <v>80.096392331046005</v>
      </c>
      <c r="BK816">
        <v>3.5310781114434089E-18</v>
      </c>
      <c r="BL816">
        <v>0.13388702143920231</v>
      </c>
      <c r="BM816">
        <v>102.25542555401231</v>
      </c>
      <c r="BN816">
        <v>13.6336763469712</v>
      </c>
      <c r="BO816">
        <v>22.576151802332738</v>
      </c>
      <c r="BP816">
        <v>28.69245354267656</v>
      </c>
      <c r="BQ816">
        <v>40.053850656618472</v>
      </c>
      <c r="BR816">
        <v>0.419452873064111</v>
      </c>
      <c r="BS816">
        <v>26.240402697460059</v>
      </c>
      <c r="BT816">
        <v>1847.1745732906479</v>
      </c>
      <c r="BU816">
        <v>17.875921711667949</v>
      </c>
      <c r="BV816">
        <v>132.0545494105215</v>
      </c>
      <c r="BW816">
        <v>0.54967508313733504</v>
      </c>
      <c r="BX816">
        <v>4.8075876063889353</v>
      </c>
      <c r="BY816">
        <v>12.9121518620682</v>
      </c>
      <c r="BZ816">
        <v>0.39587488958831962</v>
      </c>
      <c r="CA816">
        <f t="shared" si="96"/>
        <v>3.2932500438196302E-2</v>
      </c>
      <c r="CB816" cm="1">
        <f t="array" ref="CB816">IF(ISBLANK(INDEX(AC:AC,ROW())), "", INDEX(AC:AC,ROW())*(BI816+BJ816)/1000)</f>
        <v>224.85273074195436</v>
      </c>
      <c r="CC816">
        <f t="shared" si="97"/>
        <v>225.78477438734012</v>
      </c>
      <c r="CD816">
        <f t="shared" si="98"/>
        <v>1.563913297973647E-20</v>
      </c>
      <c r="CE816">
        <f t="shared" si="99"/>
        <v>9.6042641215915298E-2</v>
      </c>
      <c r="CF816" cm="1">
        <f t="array" ref="CF816">IFERROR(IF((BD816+BE816)*INDEX(H:H,ROW())*INDEX(K:K,ROW())/(BF816*30*1000)&lt;0.5,"",(BD816+BE816)*INDEX(H:H,ROW())*INDEX(K:K,ROW())/(BF816*30*1000)),"")</f>
        <v>2075685212245122.8</v>
      </c>
      <c r="CG816">
        <f t="shared" si="100"/>
        <v>0.97607633929491477</v>
      </c>
      <c r="CH816" cm="1">
        <f t="array" ref="CH816">IFERROR((BD816+BE816)*INDEX(K:K,ROW())*INDEX(H:H,ROW())/BC816/100000,"")</f>
        <v>607808167049042.38</v>
      </c>
      <c r="CI816">
        <f t="shared" si="101"/>
        <v>5.8042890480104657E-2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42.05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44.35</v>
      </c>
      <c r="I817">
        <v>0.85</v>
      </c>
      <c r="J817">
        <v>44.59</v>
      </c>
      <c r="K817">
        <v>1530</v>
      </c>
      <c r="L817">
        <v>44.37</v>
      </c>
      <c r="M817">
        <v>0.92</v>
      </c>
      <c r="N817">
        <v>45.08</v>
      </c>
      <c r="O817">
        <v>1533</v>
      </c>
      <c r="P817">
        <v>1.86</v>
      </c>
      <c r="Q817">
        <v>50.08</v>
      </c>
      <c r="R817">
        <v>29.86</v>
      </c>
      <c r="S817">
        <v>1.677</v>
      </c>
      <c r="T817">
        <v>7.35</v>
      </c>
      <c r="Y817">
        <v>3.5</v>
      </c>
      <c r="Z817">
        <v>2</v>
      </c>
      <c r="AA817">
        <v>26</v>
      </c>
      <c r="AC817">
        <v>1699</v>
      </c>
      <c r="AD817">
        <v>37.450000000000003</v>
      </c>
      <c r="AE817">
        <v>32.79</v>
      </c>
      <c r="AF817">
        <v>12.96</v>
      </c>
      <c r="AG817">
        <v>1570</v>
      </c>
      <c r="AI817">
        <v>44.79</v>
      </c>
      <c r="AJ817">
        <v>39.880000000000003</v>
      </c>
      <c r="AK817">
        <v>4.3099999999999996</v>
      </c>
      <c r="AL817">
        <v>46.9</v>
      </c>
      <c r="AM817">
        <v>5.97</v>
      </c>
      <c r="AN817">
        <v>48.34</v>
      </c>
      <c r="AO817">
        <v>45.47</v>
      </c>
      <c r="AP817">
        <v>3.18</v>
      </c>
      <c r="AQ817">
        <v>4.07</v>
      </c>
      <c r="AR817">
        <v>4.18</v>
      </c>
      <c r="AS817">
        <v>42.05</v>
      </c>
      <c r="AT817">
        <v>0</v>
      </c>
      <c r="AU817">
        <v>0</v>
      </c>
      <c r="AV817">
        <v>5</v>
      </c>
      <c r="AW817">
        <v>45.2</v>
      </c>
      <c r="AX817">
        <v>78.2</v>
      </c>
      <c r="AY817">
        <v>93</v>
      </c>
      <c r="AZ817">
        <v>100</v>
      </c>
      <c r="BA817">
        <v>73.2</v>
      </c>
      <c r="BB817">
        <v>88</v>
      </c>
      <c r="BC817">
        <v>3.6765733082091367E-17</v>
      </c>
      <c r="BD817">
        <v>2.4780493272050501E-2</v>
      </c>
      <c r="BE817">
        <v>8.1520071661457996E-3</v>
      </c>
      <c r="BF817">
        <v>3.5886162158261687E-17</v>
      </c>
      <c r="BG817">
        <v>88.824163565150101</v>
      </c>
      <c r="BH817">
        <v>136.96061082219001</v>
      </c>
      <c r="BI817">
        <v>52.247769376990689</v>
      </c>
      <c r="BJ817">
        <v>80.096392331046005</v>
      </c>
      <c r="BK817">
        <v>3.5310781114434089E-18</v>
      </c>
      <c r="BL817">
        <v>0.13242326988947231</v>
      </c>
      <c r="BM817">
        <v>102.79701423492401</v>
      </c>
      <c r="BN817">
        <v>13.37692423991113</v>
      </c>
      <c r="BO817">
        <v>21.522053057573611</v>
      </c>
      <c r="BP817">
        <v>27.341673754665649</v>
      </c>
      <c r="BQ817">
        <v>40.053850656618472</v>
      </c>
      <c r="BR817">
        <v>0.41916186940498162</v>
      </c>
      <c r="BS817">
        <v>24.451443542734729</v>
      </c>
      <c r="BT817">
        <v>1847.1745732906479</v>
      </c>
      <c r="BU817">
        <v>17.569865047357549</v>
      </c>
      <c r="BV817">
        <v>118.3031771445492</v>
      </c>
      <c r="BW817">
        <v>0.54967508313733504</v>
      </c>
      <c r="BX817">
        <v>4.7875325792096417</v>
      </c>
      <c r="BY817">
        <v>12.9121518620682</v>
      </c>
      <c r="BZ817">
        <v>0.39587488958831962</v>
      </c>
      <c r="CA817">
        <f t="shared" si="96"/>
        <v>3.2932500438196302E-2</v>
      </c>
      <c r="CB817" cm="1">
        <f t="array" ref="CB817">IF(ISBLANK(INDEX(AC:AC,ROW())), "", INDEX(AC:AC,ROW())*(BI817+BJ817)/1000)</f>
        <v>224.85273074195436</v>
      </c>
      <c r="CC817">
        <f t="shared" si="97"/>
        <v>225.78477438734012</v>
      </c>
      <c r="CD817">
        <f t="shared" si="98"/>
        <v>1.563913297973647E-20</v>
      </c>
      <c r="CE817">
        <f t="shared" si="99"/>
        <v>9.6042641215915298E-2</v>
      </c>
      <c r="CF817" cm="1">
        <f t="array" ref="CF817">IFERROR(IF((BD817+BE817)*INDEX(H:H,ROW())*INDEX(K:K,ROW())/(BF817*30*1000)&lt;0.5,"",(BD817+BE817)*INDEX(H:H,ROW())*INDEX(K:K,ROW())/(BF817*30*1000)),"")</f>
        <v>2075685212245122.8</v>
      </c>
      <c r="CG817">
        <f t="shared" si="100"/>
        <v>0.97607633929491477</v>
      </c>
      <c r="CH817" cm="1">
        <f t="array" ref="CH817">IFERROR((BD817+BE817)*INDEX(K:K,ROW())*INDEX(H:H,ROW())/BC817/100000,"")</f>
        <v>607808167049042.38</v>
      </c>
      <c r="CI817">
        <f t="shared" si="101"/>
        <v>5.8042890480104657E-2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42.05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44.35</v>
      </c>
      <c r="I818">
        <v>0.85</v>
      </c>
      <c r="J818">
        <v>44.59</v>
      </c>
      <c r="K818">
        <v>1530</v>
      </c>
      <c r="L818">
        <v>44.37</v>
      </c>
      <c r="M818">
        <v>0.92</v>
      </c>
      <c r="N818">
        <v>45.08</v>
      </c>
      <c r="O818">
        <v>1533</v>
      </c>
      <c r="P818">
        <v>1.86</v>
      </c>
      <c r="Q818">
        <v>50.08</v>
      </c>
      <c r="R818">
        <v>29.86</v>
      </c>
      <c r="S818">
        <v>1.677</v>
      </c>
      <c r="T818">
        <v>7.35</v>
      </c>
      <c r="Y818">
        <v>3.5</v>
      </c>
      <c r="Z818">
        <v>2</v>
      </c>
      <c r="AA818">
        <v>26</v>
      </c>
      <c r="AC818">
        <v>1699</v>
      </c>
      <c r="AD818">
        <v>37.450000000000003</v>
      </c>
      <c r="AE818">
        <v>32.79</v>
      </c>
      <c r="AF818">
        <v>12.96</v>
      </c>
      <c r="AG818">
        <v>1570</v>
      </c>
      <c r="AI818">
        <v>44.79</v>
      </c>
      <c r="AJ818">
        <v>39.880000000000003</v>
      </c>
      <c r="AK818">
        <v>4.3099999999999996</v>
      </c>
      <c r="AL818">
        <v>46.9</v>
      </c>
      <c r="AM818">
        <v>5.97</v>
      </c>
      <c r="AN818">
        <v>48.34</v>
      </c>
      <c r="AO818">
        <v>45.47</v>
      </c>
      <c r="AP818">
        <v>3.18</v>
      </c>
      <c r="AQ818">
        <v>4.07</v>
      </c>
      <c r="AR818">
        <v>4.18</v>
      </c>
      <c r="AS818">
        <v>42.05</v>
      </c>
      <c r="AT818">
        <v>0</v>
      </c>
      <c r="AU818">
        <v>0</v>
      </c>
      <c r="AV818">
        <v>5</v>
      </c>
      <c r="AW818">
        <v>45.2</v>
      </c>
      <c r="AX818">
        <v>78.2</v>
      </c>
      <c r="AY818">
        <v>93</v>
      </c>
      <c r="AZ818">
        <v>100</v>
      </c>
      <c r="BA818">
        <v>73.2</v>
      </c>
      <c r="BB818">
        <v>88</v>
      </c>
      <c r="BC818">
        <v>3.6765733082091367E-17</v>
      </c>
      <c r="BD818">
        <v>2.4780493272050501E-2</v>
      </c>
      <c r="BE818">
        <v>8.1520071661457996E-3</v>
      </c>
      <c r="BF818">
        <v>3.5886162158261687E-17</v>
      </c>
      <c r="BG818">
        <v>88.824163565150101</v>
      </c>
      <c r="BH818">
        <v>136.96061082219001</v>
      </c>
      <c r="BI818">
        <v>52.247769376990689</v>
      </c>
      <c r="BJ818">
        <v>80.096392331046005</v>
      </c>
      <c r="BK818">
        <v>3.5310781114434089E-18</v>
      </c>
      <c r="BL818">
        <v>0.1277328870611146</v>
      </c>
      <c r="BM818">
        <v>103.33245886339149</v>
      </c>
      <c r="BN818">
        <v>13.36993175549194</v>
      </c>
      <c r="BO818">
        <v>20.784221942384999</v>
      </c>
      <c r="BP818">
        <v>25.990532334261999</v>
      </c>
      <c r="BQ818">
        <v>40.053850656618472</v>
      </c>
      <c r="BR818">
        <v>0.41896095163021257</v>
      </c>
      <c r="BS818">
        <v>23.266503827495679</v>
      </c>
      <c r="BT818">
        <v>1847.1745732906479</v>
      </c>
      <c r="BU818">
        <v>17.271941335666661</v>
      </c>
      <c r="BV818">
        <v>106.25198288014521</v>
      </c>
      <c r="BW818">
        <v>0.54967508313733504</v>
      </c>
      <c r="BX818">
        <v>4.7668848062185596</v>
      </c>
      <c r="BY818">
        <v>12.9121518620682</v>
      </c>
      <c r="BZ818">
        <v>0.39587488958831962</v>
      </c>
      <c r="CA818">
        <f t="shared" si="96"/>
        <v>3.2932500438196302E-2</v>
      </c>
      <c r="CB818" cm="1">
        <f t="array" ref="CB818">IF(ISBLANK(INDEX(AC:AC,ROW())), "", INDEX(AC:AC,ROW())*(BI818+BJ818)/1000)</f>
        <v>224.85273074195436</v>
      </c>
      <c r="CC818">
        <f t="shared" si="97"/>
        <v>225.78477438734012</v>
      </c>
      <c r="CD818">
        <f t="shared" si="98"/>
        <v>1.563913297973647E-20</v>
      </c>
      <c r="CE818">
        <f t="shared" si="99"/>
        <v>9.6042641215915298E-2</v>
      </c>
      <c r="CF818" cm="1">
        <f t="array" ref="CF818">IFERROR(IF((BD818+BE818)*INDEX(H:H,ROW())*INDEX(K:K,ROW())/(BF818*30*1000)&lt;0.5,"",(BD818+BE818)*INDEX(H:H,ROW())*INDEX(K:K,ROW())/(BF818*30*1000)),"")</f>
        <v>2075685212245122.8</v>
      </c>
      <c r="CG818">
        <f t="shared" si="100"/>
        <v>0.97607633929491477</v>
      </c>
      <c r="CH818" cm="1">
        <f t="array" ref="CH818">IFERROR((BD818+BE818)*INDEX(K:K,ROW())*INDEX(H:H,ROW())/BC818/100000,"")</f>
        <v>607808167049042.38</v>
      </c>
      <c r="CI818">
        <f t="shared" si="101"/>
        <v>5.8042890480104657E-2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42.05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44.35</v>
      </c>
      <c r="I819">
        <v>0.85</v>
      </c>
      <c r="J819">
        <v>44.59</v>
      </c>
      <c r="K819">
        <v>1530</v>
      </c>
      <c r="L819">
        <v>44.37</v>
      </c>
      <c r="M819">
        <v>0.92</v>
      </c>
      <c r="N819">
        <v>45.08</v>
      </c>
      <c r="O819">
        <v>1533</v>
      </c>
      <c r="P819">
        <v>1.86</v>
      </c>
      <c r="Q819">
        <v>50.08</v>
      </c>
      <c r="R819">
        <v>29.86</v>
      </c>
      <c r="S819">
        <v>1.677</v>
      </c>
      <c r="T819">
        <v>7.35</v>
      </c>
      <c r="Y819">
        <v>3.5</v>
      </c>
      <c r="Z819">
        <v>2</v>
      </c>
      <c r="AA819">
        <v>26</v>
      </c>
      <c r="AC819">
        <v>1699</v>
      </c>
      <c r="AD819">
        <v>37.450000000000003</v>
      </c>
      <c r="AE819">
        <v>32.79</v>
      </c>
      <c r="AF819">
        <v>12.96</v>
      </c>
      <c r="AG819">
        <v>1570</v>
      </c>
      <c r="AI819">
        <v>44.79</v>
      </c>
      <c r="AJ819">
        <v>39.880000000000003</v>
      </c>
      <c r="AK819">
        <v>4.3099999999999996</v>
      </c>
      <c r="AL819">
        <v>46.9</v>
      </c>
      <c r="AM819">
        <v>5.97</v>
      </c>
      <c r="AN819">
        <v>48.34</v>
      </c>
      <c r="AO819">
        <v>45.47</v>
      </c>
      <c r="AP819">
        <v>3.18</v>
      </c>
      <c r="AQ819">
        <v>4.07</v>
      </c>
      <c r="AR819">
        <v>4.18</v>
      </c>
      <c r="AS819">
        <v>42.05</v>
      </c>
      <c r="AT819">
        <v>0</v>
      </c>
      <c r="AU819">
        <v>0</v>
      </c>
      <c r="AV819">
        <v>5</v>
      </c>
      <c r="AW819">
        <v>45.2</v>
      </c>
      <c r="AX819">
        <v>78.2</v>
      </c>
      <c r="AY819">
        <v>93</v>
      </c>
      <c r="AZ819">
        <v>100</v>
      </c>
      <c r="BA819">
        <v>73.2</v>
      </c>
      <c r="BB819">
        <v>88</v>
      </c>
      <c r="BC819">
        <v>3.6765733082091367E-17</v>
      </c>
      <c r="BD819">
        <v>2.4780493272050501E-2</v>
      </c>
      <c r="BE819">
        <v>8.1520071661457996E-3</v>
      </c>
      <c r="BF819">
        <v>3.5886162158261687E-17</v>
      </c>
      <c r="BG819">
        <v>88.824163565150101</v>
      </c>
      <c r="BH819">
        <v>136.96061082219001</v>
      </c>
      <c r="BI819">
        <v>52.247769376990689</v>
      </c>
      <c r="BJ819">
        <v>80.096392331046005</v>
      </c>
      <c r="BK819">
        <v>3.5310781114434089E-18</v>
      </c>
      <c r="BL819">
        <v>0.12110563560666369</v>
      </c>
      <c r="BM819">
        <v>103.8836122579558</v>
      </c>
      <c r="BN819">
        <v>12.75534788868003</v>
      </c>
      <c r="BO819">
        <v>19.95383934412542</v>
      </c>
      <c r="BP819">
        <v>24.751170438350272</v>
      </c>
      <c r="BQ819">
        <v>40.053850656618472</v>
      </c>
      <c r="BR819">
        <v>0.41712099247943568</v>
      </c>
      <c r="BS819">
        <v>22.174204268389229</v>
      </c>
      <c r="BT819">
        <v>1847.1745732906479</v>
      </c>
      <c r="BU819">
        <v>17.00733340050062</v>
      </c>
      <c r="BV819">
        <v>95.321318060051837</v>
      </c>
      <c r="BW819">
        <v>0.54967508313733504</v>
      </c>
      <c r="BX819">
        <v>4.7356971518993003</v>
      </c>
      <c r="BY819">
        <v>12.9121518620682</v>
      </c>
      <c r="BZ819">
        <v>0.39587488958831962</v>
      </c>
      <c r="CA819">
        <f t="shared" si="96"/>
        <v>3.2932500438196302E-2</v>
      </c>
      <c r="CB819" cm="1">
        <f t="array" ref="CB819">IF(ISBLANK(INDEX(AC:AC,ROW())), "", INDEX(AC:AC,ROW())*(BI819+BJ819)/1000)</f>
        <v>224.85273074195436</v>
      </c>
      <c r="CC819">
        <f t="shared" si="97"/>
        <v>225.78477438734012</v>
      </c>
      <c r="CD819">
        <f t="shared" si="98"/>
        <v>1.563913297973647E-20</v>
      </c>
      <c r="CE819">
        <f t="shared" si="99"/>
        <v>9.6042641215915298E-2</v>
      </c>
      <c r="CF819" cm="1">
        <f t="array" ref="CF819">IFERROR(IF((BD819+BE819)*INDEX(H:H,ROW())*INDEX(K:K,ROW())/(BF819*30*1000)&lt;0.5,"",(BD819+BE819)*INDEX(H:H,ROW())*INDEX(K:K,ROW())/(BF819*30*1000)),"")</f>
        <v>2075685212245122.8</v>
      </c>
      <c r="CG819">
        <f t="shared" si="100"/>
        <v>0.97607633929491477</v>
      </c>
      <c r="CH819" cm="1">
        <f t="array" ref="CH819">IFERROR((BD819+BE819)*INDEX(K:K,ROW())*INDEX(H:H,ROW())/BC819/100000,"")</f>
        <v>607808167049042.38</v>
      </c>
      <c r="CI819">
        <f t="shared" si="101"/>
        <v>5.8042890480104657E-2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42.05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44.35</v>
      </c>
      <c r="I820">
        <v>0.85</v>
      </c>
      <c r="J820">
        <v>44.59</v>
      </c>
      <c r="K820">
        <v>1530</v>
      </c>
      <c r="L820">
        <v>44.37</v>
      </c>
      <c r="M820">
        <v>0.92</v>
      </c>
      <c r="N820">
        <v>45.08</v>
      </c>
      <c r="O820">
        <v>1533</v>
      </c>
      <c r="P820">
        <v>1.86</v>
      </c>
      <c r="Q820">
        <v>50.08</v>
      </c>
      <c r="R820">
        <v>29.86</v>
      </c>
      <c r="S820">
        <v>1.677</v>
      </c>
      <c r="T820">
        <v>7.35</v>
      </c>
      <c r="Y820">
        <v>3.5</v>
      </c>
      <c r="Z820">
        <v>2</v>
      </c>
      <c r="AA820">
        <v>26</v>
      </c>
      <c r="AC820">
        <v>1699</v>
      </c>
      <c r="AD820">
        <v>37.450000000000003</v>
      </c>
      <c r="AE820">
        <v>32.79</v>
      </c>
      <c r="AF820">
        <v>12.96</v>
      </c>
      <c r="AG820">
        <v>1570</v>
      </c>
      <c r="AI820">
        <v>44.79</v>
      </c>
      <c r="AJ820">
        <v>39.880000000000003</v>
      </c>
      <c r="AK820">
        <v>4.3099999999999996</v>
      </c>
      <c r="AL820">
        <v>46.9</v>
      </c>
      <c r="AM820">
        <v>5.97</v>
      </c>
      <c r="AN820">
        <v>48.34</v>
      </c>
      <c r="AO820">
        <v>45.47</v>
      </c>
      <c r="AP820">
        <v>3.18</v>
      </c>
      <c r="AQ820">
        <v>4.07</v>
      </c>
      <c r="AR820">
        <v>4.18</v>
      </c>
      <c r="AS820">
        <v>42.05</v>
      </c>
      <c r="AT820">
        <v>0</v>
      </c>
      <c r="AU820">
        <v>0</v>
      </c>
      <c r="AV820">
        <v>5</v>
      </c>
      <c r="AW820">
        <v>45.2</v>
      </c>
      <c r="AX820">
        <v>78.2</v>
      </c>
      <c r="AY820">
        <v>93</v>
      </c>
      <c r="AZ820">
        <v>100</v>
      </c>
      <c r="BA820">
        <v>73.2</v>
      </c>
      <c r="BB820">
        <v>88</v>
      </c>
      <c r="BC820">
        <v>3.6765733082091367E-17</v>
      </c>
      <c r="BD820">
        <v>2.4780493272050501E-2</v>
      </c>
      <c r="BE820">
        <v>8.1520071661457996E-3</v>
      </c>
      <c r="BF820">
        <v>3.5886162158261687E-17</v>
      </c>
      <c r="BG820">
        <v>88.824163565150101</v>
      </c>
      <c r="BH820">
        <v>136.96061082219001</v>
      </c>
      <c r="BI820">
        <v>52.247769376990689</v>
      </c>
      <c r="BJ820">
        <v>80.096392331046005</v>
      </c>
      <c r="BK820">
        <v>3.5310781114434089E-18</v>
      </c>
      <c r="BL820">
        <v>0.1174105901141127</v>
      </c>
      <c r="BM820">
        <v>104.623105167745</v>
      </c>
      <c r="BN820">
        <v>11.34626920816374</v>
      </c>
      <c r="BO820">
        <v>19.179365583323541</v>
      </c>
      <c r="BP820">
        <v>23.686802644447251</v>
      </c>
      <c r="BQ820">
        <v>40.053850656618472</v>
      </c>
      <c r="BR820">
        <v>0.41596078597798841</v>
      </c>
      <c r="BS820">
        <v>21.100552435874931</v>
      </c>
      <c r="BT820">
        <v>1847.1745732906479</v>
      </c>
      <c r="BU820">
        <v>16.761590905344409</v>
      </c>
      <c r="BV820">
        <v>85.522432348519828</v>
      </c>
      <c r="BW820">
        <v>0.54967508313733504</v>
      </c>
      <c r="BX820">
        <v>4.6944999932684928</v>
      </c>
      <c r="BY820">
        <v>12.9121518620682</v>
      </c>
      <c r="BZ820">
        <v>0.39587488958831962</v>
      </c>
      <c r="CA820">
        <f t="shared" si="96"/>
        <v>3.2932500438196302E-2</v>
      </c>
      <c r="CB820" cm="1">
        <f t="array" ref="CB820">IF(ISBLANK(INDEX(AC:AC,ROW())), "", INDEX(AC:AC,ROW())*(BI820+BJ820)/1000)</f>
        <v>224.85273074195436</v>
      </c>
      <c r="CC820">
        <f t="shared" si="97"/>
        <v>225.78477438734012</v>
      </c>
      <c r="CD820">
        <f t="shared" si="98"/>
        <v>1.563913297973647E-20</v>
      </c>
      <c r="CE820">
        <f t="shared" si="99"/>
        <v>9.6042641215915298E-2</v>
      </c>
      <c r="CF820" cm="1">
        <f t="array" ref="CF820">IFERROR(IF((BD820+BE820)*INDEX(H:H,ROW())*INDEX(K:K,ROW())/(BF820*30*1000)&lt;0.5,"",(BD820+BE820)*INDEX(H:H,ROW())*INDEX(K:K,ROW())/(BF820*30*1000)),"")</f>
        <v>2075685212245122.8</v>
      </c>
      <c r="CG820">
        <f t="shared" si="100"/>
        <v>0.97607633929491477</v>
      </c>
      <c r="CH820" cm="1">
        <f t="array" ref="CH820">IFERROR((BD820+BE820)*INDEX(K:K,ROW())*INDEX(H:H,ROW())/BC820/100000,"")</f>
        <v>607808167049042.38</v>
      </c>
      <c r="CI820">
        <f t="shared" si="101"/>
        <v>5.8042890480104657E-2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42.05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44.35</v>
      </c>
      <c r="I821">
        <v>0.85</v>
      </c>
      <c r="J821">
        <v>44.59</v>
      </c>
      <c r="K821">
        <v>1530</v>
      </c>
      <c r="L821">
        <v>44.37</v>
      </c>
      <c r="M821">
        <v>0.92</v>
      </c>
      <c r="N821">
        <v>45.08</v>
      </c>
      <c r="O821">
        <v>1533</v>
      </c>
      <c r="P821">
        <v>1.86</v>
      </c>
      <c r="Q821">
        <v>50.08</v>
      </c>
      <c r="R821">
        <v>29.86</v>
      </c>
      <c r="S821">
        <v>1.677</v>
      </c>
      <c r="T821">
        <v>7.35</v>
      </c>
      <c r="Y821">
        <v>3.5</v>
      </c>
      <c r="Z821">
        <v>2</v>
      </c>
      <c r="AA821">
        <v>26</v>
      </c>
      <c r="AC821">
        <v>1699</v>
      </c>
      <c r="AD821">
        <v>37.450000000000003</v>
      </c>
      <c r="AE821">
        <v>32.79</v>
      </c>
      <c r="AF821">
        <v>12.96</v>
      </c>
      <c r="AG821">
        <v>1570</v>
      </c>
      <c r="AI821">
        <v>44.79</v>
      </c>
      <c r="AJ821">
        <v>39.880000000000003</v>
      </c>
      <c r="AK821">
        <v>4.3099999999999996</v>
      </c>
      <c r="AL821">
        <v>46.9</v>
      </c>
      <c r="AM821">
        <v>5.97</v>
      </c>
      <c r="AN821">
        <v>48.34</v>
      </c>
      <c r="AO821">
        <v>45.47</v>
      </c>
      <c r="AP821">
        <v>3.18</v>
      </c>
      <c r="AQ821">
        <v>4.07</v>
      </c>
      <c r="AR821">
        <v>4.18</v>
      </c>
      <c r="AS821">
        <v>42.05</v>
      </c>
      <c r="AT821">
        <v>0</v>
      </c>
      <c r="AU821">
        <v>0</v>
      </c>
      <c r="AV821">
        <v>5</v>
      </c>
      <c r="AW821">
        <v>45.2</v>
      </c>
      <c r="AX821">
        <v>78.2</v>
      </c>
      <c r="AY821">
        <v>93</v>
      </c>
      <c r="AZ821">
        <v>100</v>
      </c>
      <c r="BA821">
        <v>73.2</v>
      </c>
      <c r="BB821">
        <v>88</v>
      </c>
      <c r="BC821">
        <v>3.6765733082091367E-17</v>
      </c>
      <c r="BD821">
        <v>2.4780493272050501E-2</v>
      </c>
      <c r="BE821">
        <v>8.1520071661457996E-3</v>
      </c>
      <c r="BF821">
        <v>3.5886162158261687E-17</v>
      </c>
      <c r="BG821">
        <v>88.824163565150101</v>
      </c>
      <c r="BH821">
        <v>136.96061082219001</v>
      </c>
      <c r="BI821">
        <v>52.247769376990689</v>
      </c>
      <c r="BJ821">
        <v>80.096392331046005</v>
      </c>
      <c r="BK821">
        <v>3.5310781114434089E-18</v>
      </c>
      <c r="BL821">
        <v>0.1157015009764927</v>
      </c>
      <c r="BM821">
        <v>105.44094039056159</v>
      </c>
      <c r="BN821">
        <v>11.483281386929971</v>
      </c>
      <c r="BO821">
        <v>18.538518178848641</v>
      </c>
      <c r="BP821">
        <v>22.758162105905161</v>
      </c>
      <c r="BQ821">
        <v>40.053850656618472</v>
      </c>
      <c r="BR821">
        <v>0.41827150422530901</v>
      </c>
      <c r="BS821">
        <v>20.068288272753719</v>
      </c>
      <c r="BT821">
        <v>1847.1745732906479</v>
      </c>
      <c r="BU821">
        <v>16.528951207152019</v>
      </c>
      <c r="BV821">
        <v>76.842904444101123</v>
      </c>
      <c r="BW821">
        <v>0.54967508313733504</v>
      </c>
      <c r="BX821">
        <v>4.6543975983877193</v>
      </c>
      <c r="BY821">
        <v>12.9121518620682</v>
      </c>
      <c r="BZ821">
        <v>0.39587488958831962</v>
      </c>
      <c r="CA821">
        <f t="shared" si="96"/>
        <v>3.2932500438196302E-2</v>
      </c>
      <c r="CB821" cm="1">
        <f t="array" ref="CB821">IF(ISBLANK(INDEX(AC:AC,ROW())), "", INDEX(AC:AC,ROW())*(BI821+BJ821)/1000)</f>
        <v>224.85273074195436</v>
      </c>
      <c r="CC821">
        <f t="shared" si="97"/>
        <v>225.78477438734012</v>
      </c>
      <c r="CD821">
        <f t="shared" si="98"/>
        <v>1.563913297973647E-20</v>
      </c>
      <c r="CE821">
        <f t="shared" si="99"/>
        <v>9.6042641215915298E-2</v>
      </c>
      <c r="CF821" cm="1">
        <f t="array" ref="CF821">IFERROR(IF((BD821+BE821)*INDEX(H:H,ROW())*INDEX(K:K,ROW())/(BF821*30*1000)&lt;0.5,"",(BD821+BE821)*INDEX(H:H,ROW())*INDEX(K:K,ROW())/(BF821*30*1000)),"")</f>
        <v>2075685212245122.8</v>
      </c>
      <c r="CG821">
        <f t="shared" si="100"/>
        <v>0.97607633929491477</v>
      </c>
      <c r="CH821" cm="1">
        <f t="array" ref="CH821">IFERROR((BD821+BE821)*INDEX(K:K,ROW())*INDEX(H:H,ROW())/BC821/100000,"")</f>
        <v>607808167049042.38</v>
      </c>
      <c r="CI821">
        <f t="shared" si="101"/>
        <v>5.8042890480104657E-2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42.05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44.35</v>
      </c>
      <c r="I822">
        <v>0.85</v>
      </c>
      <c r="J822">
        <v>44.59</v>
      </c>
      <c r="K822">
        <v>1530</v>
      </c>
      <c r="L822">
        <v>44.37</v>
      </c>
      <c r="M822">
        <v>0.92</v>
      </c>
      <c r="N822">
        <v>45.08</v>
      </c>
      <c r="O822">
        <v>1533</v>
      </c>
      <c r="P822">
        <v>1.86</v>
      </c>
      <c r="Q822">
        <v>50.08</v>
      </c>
      <c r="R822">
        <v>29.86</v>
      </c>
      <c r="S822">
        <v>1.677</v>
      </c>
      <c r="T822">
        <v>7.35</v>
      </c>
      <c r="Y822">
        <v>3.5</v>
      </c>
      <c r="Z822">
        <v>2</v>
      </c>
      <c r="AA822">
        <v>26</v>
      </c>
      <c r="AC822">
        <v>1699</v>
      </c>
      <c r="AD822">
        <v>37.450000000000003</v>
      </c>
      <c r="AE822">
        <v>32.79</v>
      </c>
      <c r="AF822">
        <v>12.96</v>
      </c>
      <c r="AG822">
        <v>1570</v>
      </c>
      <c r="AI822">
        <v>44.79</v>
      </c>
      <c r="AJ822">
        <v>39.880000000000003</v>
      </c>
      <c r="AK822">
        <v>4.3099999999999996</v>
      </c>
      <c r="AL822">
        <v>46.9</v>
      </c>
      <c r="AM822">
        <v>5.97</v>
      </c>
      <c r="AN822">
        <v>48.34</v>
      </c>
      <c r="AO822">
        <v>45.47</v>
      </c>
      <c r="AP822">
        <v>3.18</v>
      </c>
      <c r="AQ822">
        <v>4.07</v>
      </c>
      <c r="AR822">
        <v>4.18</v>
      </c>
      <c r="AS822">
        <v>42.05</v>
      </c>
      <c r="AT822">
        <v>0</v>
      </c>
      <c r="AU822">
        <v>0</v>
      </c>
      <c r="AV822">
        <v>5</v>
      </c>
      <c r="AW822">
        <v>45.2</v>
      </c>
      <c r="AX822">
        <v>78.2</v>
      </c>
      <c r="AY822">
        <v>93</v>
      </c>
      <c r="AZ822">
        <v>100</v>
      </c>
      <c r="BA822">
        <v>73.2</v>
      </c>
      <c r="BB822">
        <v>88</v>
      </c>
      <c r="BC822">
        <v>3.6765733082091367E-17</v>
      </c>
      <c r="BD822">
        <v>2.4780493272050501E-2</v>
      </c>
      <c r="BE822">
        <v>8.1520071661457996E-3</v>
      </c>
      <c r="BF822">
        <v>3.5886162158261687E-17</v>
      </c>
      <c r="BG822">
        <v>88.824163565150101</v>
      </c>
      <c r="BH822">
        <v>136.96061082219001</v>
      </c>
      <c r="BI822">
        <v>52.247769376990689</v>
      </c>
      <c r="BJ822">
        <v>80.096392331046005</v>
      </c>
      <c r="BK822">
        <v>3.5310781114434089E-18</v>
      </c>
      <c r="BL822">
        <v>0.1160864397931354</v>
      </c>
      <c r="BM822">
        <v>106.3162577822076</v>
      </c>
      <c r="BN822">
        <v>11.79406667224101</v>
      </c>
      <c r="BO822">
        <v>18.033281944578889</v>
      </c>
      <c r="BP822">
        <v>22.006806640654151</v>
      </c>
      <c r="BQ822">
        <v>40.053850656618472</v>
      </c>
      <c r="BR822">
        <v>0.40862497085467891</v>
      </c>
      <c r="BS822">
        <v>18.958761762546761</v>
      </c>
      <c r="BT822">
        <v>1847.1745732906479</v>
      </c>
      <c r="BU822">
        <v>16.23225671233034</v>
      </c>
      <c r="BV822">
        <v>69.073693792694527</v>
      </c>
      <c r="BW822">
        <v>0.54967508313733504</v>
      </c>
      <c r="BX822">
        <v>4.5907041316555377</v>
      </c>
      <c r="BY822">
        <v>12.9121518620682</v>
      </c>
      <c r="BZ822">
        <v>0.39587488958831962</v>
      </c>
      <c r="CA822">
        <f t="shared" si="96"/>
        <v>3.2932500438196302E-2</v>
      </c>
      <c r="CB822" cm="1">
        <f t="array" ref="CB822">IF(ISBLANK(INDEX(AC:AC,ROW())), "", INDEX(AC:AC,ROW())*(BI822+BJ822)/1000)</f>
        <v>224.85273074195436</v>
      </c>
      <c r="CC822">
        <f t="shared" si="97"/>
        <v>225.78477438734012</v>
      </c>
      <c r="CD822">
        <f t="shared" si="98"/>
        <v>1.563913297973647E-20</v>
      </c>
      <c r="CE822">
        <f t="shared" si="99"/>
        <v>9.6042641215915298E-2</v>
      </c>
      <c r="CF822" cm="1">
        <f t="array" ref="CF822">IFERROR(IF((BD822+BE822)*INDEX(H:H,ROW())*INDEX(K:K,ROW())/(BF822*30*1000)&lt;0.5,"",(BD822+BE822)*INDEX(H:H,ROW())*INDEX(K:K,ROW())/(BF822*30*1000)),"")</f>
        <v>2075685212245122.8</v>
      </c>
      <c r="CG822">
        <f t="shared" si="100"/>
        <v>0.97607633929491477</v>
      </c>
      <c r="CH822" cm="1">
        <f t="array" ref="CH822">IFERROR((BD822+BE822)*INDEX(K:K,ROW())*INDEX(H:H,ROW())/BC822/100000,"")</f>
        <v>607808167049042.38</v>
      </c>
      <c r="CI822">
        <f t="shared" si="101"/>
        <v>5.8042890480104657E-2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42.05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44.35</v>
      </c>
      <c r="I823">
        <v>0.85</v>
      </c>
      <c r="J823">
        <v>44.59</v>
      </c>
      <c r="K823">
        <v>1530</v>
      </c>
      <c r="L823">
        <v>44.37</v>
      </c>
      <c r="M823">
        <v>0.92</v>
      </c>
      <c r="N823">
        <v>45.08</v>
      </c>
      <c r="O823">
        <v>1533</v>
      </c>
      <c r="P823">
        <v>1.86</v>
      </c>
      <c r="Q823">
        <v>50.08</v>
      </c>
      <c r="R823">
        <v>29.86</v>
      </c>
      <c r="S823">
        <v>1.677</v>
      </c>
      <c r="T823">
        <v>7.35</v>
      </c>
      <c r="Y823">
        <v>3.5</v>
      </c>
      <c r="Z823">
        <v>2</v>
      </c>
      <c r="AA823">
        <v>26</v>
      </c>
      <c r="AC823">
        <v>1699</v>
      </c>
      <c r="AD823">
        <v>37.450000000000003</v>
      </c>
      <c r="AE823">
        <v>32.79</v>
      </c>
      <c r="AF823">
        <v>12.96</v>
      </c>
      <c r="AG823">
        <v>1570</v>
      </c>
      <c r="AI823">
        <v>44.79</v>
      </c>
      <c r="AJ823">
        <v>39.880000000000003</v>
      </c>
      <c r="AK823">
        <v>4.3099999999999996</v>
      </c>
      <c r="AL823">
        <v>46.9</v>
      </c>
      <c r="AM823">
        <v>5.97</v>
      </c>
      <c r="AN823">
        <v>48.34</v>
      </c>
      <c r="AO823">
        <v>45.47</v>
      </c>
      <c r="AP823">
        <v>3.18</v>
      </c>
      <c r="AQ823">
        <v>4.07</v>
      </c>
      <c r="AR823">
        <v>4.18</v>
      </c>
      <c r="AS823">
        <v>42.05</v>
      </c>
      <c r="AT823">
        <v>0</v>
      </c>
      <c r="AU823">
        <v>0</v>
      </c>
      <c r="AV823">
        <v>5</v>
      </c>
      <c r="AW823">
        <v>45.2</v>
      </c>
      <c r="AX823">
        <v>78.2</v>
      </c>
      <c r="AY823">
        <v>93</v>
      </c>
      <c r="AZ823">
        <v>100</v>
      </c>
      <c r="BA823">
        <v>73.2</v>
      </c>
      <c r="BB823">
        <v>88</v>
      </c>
      <c r="BC823">
        <v>3.6765733082091367E-17</v>
      </c>
      <c r="BD823">
        <v>2.4780493272050501E-2</v>
      </c>
      <c r="BE823">
        <v>8.1520071661457996E-3</v>
      </c>
      <c r="BF823">
        <v>3.5886162158261687E-17</v>
      </c>
      <c r="BG823">
        <v>88.824163565150101</v>
      </c>
      <c r="BH823">
        <v>136.96061082219001</v>
      </c>
      <c r="BI823">
        <v>52.247769376990689</v>
      </c>
      <c r="BJ823">
        <v>80.096392331046005</v>
      </c>
      <c r="BK823">
        <v>3.5310781114434089E-18</v>
      </c>
      <c r="BL823">
        <v>0.11515100459285869</v>
      </c>
      <c r="BM823">
        <v>107.0880673679639</v>
      </c>
      <c r="BN823">
        <v>11.22005511464233</v>
      </c>
      <c r="BO823">
        <v>17.255039727896701</v>
      </c>
      <c r="BP823">
        <v>21.30269394427506</v>
      </c>
      <c r="BQ823">
        <v>40.053850656618472</v>
      </c>
      <c r="BR823">
        <v>0.4046652906865108</v>
      </c>
      <c r="BS823">
        <v>18.056030237090368</v>
      </c>
      <c r="BT823">
        <v>1847.1745732906479</v>
      </c>
      <c r="BU823">
        <v>15.925076149347539</v>
      </c>
      <c r="BV823">
        <v>62.112646313740122</v>
      </c>
      <c r="BW823">
        <v>0.54967508313733504</v>
      </c>
      <c r="BX823">
        <v>4.5114485286909654</v>
      </c>
      <c r="BY823">
        <v>12.9121518620682</v>
      </c>
      <c r="BZ823">
        <v>0.39587488958831962</v>
      </c>
      <c r="CA823">
        <f t="shared" si="96"/>
        <v>3.2932500438196302E-2</v>
      </c>
      <c r="CB823" cm="1">
        <f t="array" ref="CB823">IF(ISBLANK(INDEX(AC:AC,ROW())), "", INDEX(AC:AC,ROW())*(BI823+BJ823)/1000)</f>
        <v>224.85273074195436</v>
      </c>
      <c r="CC823">
        <f t="shared" si="97"/>
        <v>225.78477438734012</v>
      </c>
      <c r="CD823">
        <f t="shared" si="98"/>
        <v>1.563913297973647E-20</v>
      </c>
      <c r="CE823">
        <f t="shared" si="99"/>
        <v>9.6042641215915298E-2</v>
      </c>
      <c r="CF823" cm="1">
        <f t="array" ref="CF823">IFERROR(IF((BD823+BE823)*INDEX(H:H,ROW())*INDEX(K:K,ROW())/(BF823*30*1000)&lt;0.5,"",(BD823+BE823)*INDEX(H:H,ROW())*INDEX(K:K,ROW())/(BF823*30*1000)),"")</f>
        <v>2075685212245122.8</v>
      </c>
      <c r="CG823">
        <f t="shared" si="100"/>
        <v>0.97607633929491477</v>
      </c>
      <c r="CH823" cm="1">
        <f t="array" ref="CH823">IFERROR((BD823+BE823)*INDEX(K:K,ROW())*INDEX(H:H,ROW())/BC823/100000,"")</f>
        <v>607808167049042.38</v>
      </c>
      <c r="CI823">
        <f t="shared" si="101"/>
        <v>5.8042890480104657E-2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42.05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44.35</v>
      </c>
      <c r="I824">
        <v>0.85</v>
      </c>
      <c r="J824">
        <v>44.59</v>
      </c>
      <c r="K824">
        <v>1530</v>
      </c>
      <c r="L824">
        <v>44.37</v>
      </c>
      <c r="M824">
        <v>0.92</v>
      </c>
      <c r="N824">
        <v>45.08</v>
      </c>
      <c r="O824">
        <v>1533</v>
      </c>
      <c r="P824">
        <v>1.86</v>
      </c>
      <c r="Q824">
        <v>50.08</v>
      </c>
      <c r="R824">
        <v>29.86</v>
      </c>
      <c r="S824">
        <v>1.677</v>
      </c>
      <c r="T824">
        <v>7.35</v>
      </c>
      <c r="Y824">
        <v>3.5</v>
      </c>
      <c r="Z824">
        <v>2</v>
      </c>
      <c r="AA824">
        <v>26</v>
      </c>
      <c r="AC824">
        <v>1699</v>
      </c>
      <c r="AD824">
        <v>37.450000000000003</v>
      </c>
      <c r="AE824">
        <v>32.79</v>
      </c>
      <c r="AF824">
        <v>12.96</v>
      </c>
      <c r="AG824">
        <v>1570</v>
      </c>
      <c r="AI824">
        <v>44.79</v>
      </c>
      <c r="AJ824">
        <v>39.880000000000003</v>
      </c>
      <c r="AK824">
        <v>4.3099999999999996</v>
      </c>
      <c r="AL824">
        <v>46.9</v>
      </c>
      <c r="AM824">
        <v>5.97</v>
      </c>
      <c r="AN824">
        <v>48.34</v>
      </c>
      <c r="AO824">
        <v>45.47</v>
      </c>
      <c r="AP824">
        <v>3.18</v>
      </c>
      <c r="AQ824">
        <v>4.07</v>
      </c>
      <c r="AR824">
        <v>4.18</v>
      </c>
      <c r="AS824">
        <v>42.05</v>
      </c>
      <c r="AT824">
        <v>0</v>
      </c>
      <c r="AU824">
        <v>0</v>
      </c>
      <c r="AV824">
        <v>5</v>
      </c>
      <c r="AW824">
        <v>45.2</v>
      </c>
      <c r="AX824">
        <v>78.2</v>
      </c>
      <c r="AY824">
        <v>93</v>
      </c>
      <c r="AZ824">
        <v>100</v>
      </c>
      <c r="BA824">
        <v>73.2</v>
      </c>
      <c r="BB824">
        <v>88</v>
      </c>
      <c r="BC824">
        <v>3.6765733082091367E-17</v>
      </c>
      <c r="BD824">
        <v>2.4780493272050501E-2</v>
      </c>
      <c r="BE824">
        <v>8.1520071661457996E-3</v>
      </c>
      <c r="BF824">
        <v>2.8507671998391953E-17</v>
      </c>
      <c r="BG824">
        <v>88.824163565150101</v>
      </c>
      <c r="BH824">
        <v>136.96061082219001</v>
      </c>
      <c r="BI824">
        <v>52.247769376990689</v>
      </c>
      <c r="BJ824">
        <v>80.096392331046005</v>
      </c>
      <c r="BK824">
        <v>3.5310781114434089E-18</v>
      </c>
      <c r="BL824">
        <v>0.1196372411316364</v>
      </c>
      <c r="BM824">
        <v>107.7152053520138</v>
      </c>
      <c r="BN824">
        <v>11.06655003941386</v>
      </c>
      <c r="BO824">
        <v>16.63595684208439</v>
      </c>
      <c r="BP824">
        <v>20.50671142446944</v>
      </c>
      <c r="BQ824">
        <v>40.053850656618472</v>
      </c>
      <c r="BR824">
        <v>0.40471480209933758</v>
      </c>
      <c r="BS824">
        <v>17.338673332939621</v>
      </c>
      <c r="BT824">
        <v>1847.1745732906479</v>
      </c>
      <c r="BU824">
        <v>15.64093416035681</v>
      </c>
      <c r="BV824">
        <v>55.967418680757319</v>
      </c>
      <c r="BW824">
        <v>0.54967508313733504</v>
      </c>
      <c r="BX824">
        <v>4.4072859118679313</v>
      </c>
      <c r="BY824">
        <v>12.9121518620682</v>
      </c>
      <c r="BZ824">
        <v>0.39587488958831962</v>
      </c>
      <c r="CA824">
        <f t="shared" si="96"/>
        <v>3.2932500438196302E-2</v>
      </c>
      <c r="CB824" cm="1">
        <f t="array" ref="CB824">IF(ISBLANK(INDEX(AC:AC,ROW())), "", INDEX(AC:AC,ROW())*(BI824+BJ824)/1000)</f>
        <v>224.85273074195436</v>
      </c>
      <c r="CC824">
        <f t="shared" si="97"/>
        <v>225.78477438734012</v>
      </c>
      <c r="CD824">
        <f t="shared" si="98"/>
        <v>1.563913297973647E-20</v>
      </c>
      <c r="CE824">
        <f t="shared" si="99"/>
        <v>9.6042641215915298E-2</v>
      </c>
      <c r="CF824" cm="1">
        <f t="array" ref="CF824">IFERROR(IF((BD824+BE824)*INDEX(H:H,ROW())*INDEX(K:K,ROW())/(BF824*30*1000)&lt;0.5,"",(BD824+BE824)*INDEX(H:H,ROW())*INDEX(K:K,ROW())/(BF824*30*1000)),"")</f>
        <v>2612923851527968</v>
      </c>
      <c r="CG824">
        <f t="shared" si="100"/>
        <v>0.77538701417266376</v>
      </c>
      <c r="CH824" cm="1">
        <f t="array" ref="CH824">IFERROR((BD824+BE824)*INDEX(K:K,ROW())*INDEX(H:H,ROW())/BC824/100000,"")</f>
        <v>607808167049042.38</v>
      </c>
      <c r="CI824">
        <f t="shared" si="101"/>
        <v>5.8042890480104657E-2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42.05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44.35</v>
      </c>
      <c r="I825">
        <v>0.85</v>
      </c>
      <c r="J825">
        <v>44.59</v>
      </c>
      <c r="K825">
        <v>1530</v>
      </c>
      <c r="L825">
        <v>44.37</v>
      </c>
      <c r="M825">
        <v>0.92</v>
      </c>
      <c r="N825">
        <v>45.08</v>
      </c>
      <c r="O825">
        <v>1533</v>
      </c>
      <c r="P825">
        <v>1.86</v>
      </c>
      <c r="Q825">
        <v>50.08</v>
      </c>
      <c r="R825">
        <v>29.86</v>
      </c>
      <c r="S825">
        <v>1.677</v>
      </c>
      <c r="T825">
        <v>7.35</v>
      </c>
      <c r="Y825">
        <v>3.5</v>
      </c>
      <c r="Z825">
        <v>2</v>
      </c>
      <c r="AA825">
        <v>26</v>
      </c>
      <c r="AC825">
        <v>1699</v>
      </c>
      <c r="AD825">
        <v>37.450000000000003</v>
      </c>
      <c r="AE825">
        <v>32.79</v>
      </c>
      <c r="AF825">
        <v>12.96</v>
      </c>
      <c r="AG825">
        <v>1570</v>
      </c>
      <c r="AI825">
        <v>44.79</v>
      </c>
      <c r="AJ825">
        <v>39.880000000000003</v>
      </c>
      <c r="AK825">
        <v>4.3099999999999996</v>
      </c>
      <c r="AL825">
        <v>46.9</v>
      </c>
      <c r="AM825">
        <v>5.97</v>
      </c>
      <c r="AN825">
        <v>48.34</v>
      </c>
      <c r="AO825">
        <v>45.47</v>
      </c>
      <c r="AP825">
        <v>3.18</v>
      </c>
      <c r="AQ825">
        <v>4.07</v>
      </c>
      <c r="AR825">
        <v>4.18</v>
      </c>
      <c r="AS825">
        <v>42.05</v>
      </c>
      <c r="AT825">
        <v>0</v>
      </c>
      <c r="AU825">
        <v>0</v>
      </c>
      <c r="AV825">
        <v>5</v>
      </c>
      <c r="AW825">
        <v>45.2</v>
      </c>
      <c r="AX825">
        <v>78.2</v>
      </c>
      <c r="AY825">
        <v>93</v>
      </c>
      <c r="AZ825">
        <v>100</v>
      </c>
      <c r="BA825">
        <v>73.2</v>
      </c>
      <c r="BB825">
        <v>88</v>
      </c>
      <c r="BC825">
        <v>3.6765733082091367E-17</v>
      </c>
      <c r="BD825">
        <v>2.4780493272050501E-2</v>
      </c>
      <c r="BE825">
        <v>8.1520071661457996E-3</v>
      </c>
      <c r="BF825">
        <v>0</v>
      </c>
      <c r="BG825">
        <v>88.824163565150101</v>
      </c>
      <c r="BH825">
        <v>136.96061082219001</v>
      </c>
      <c r="BI825">
        <v>52.247769376990689</v>
      </c>
      <c r="BJ825">
        <v>80.096392331046005</v>
      </c>
      <c r="BK825">
        <v>3.5310781114434089E-18</v>
      </c>
      <c r="BL825">
        <v>0.12924892700491369</v>
      </c>
      <c r="BM825">
        <v>108.04270966445689</v>
      </c>
      <c r="BN825">
        <v>11.76573684329856</v>
      </c>
      <c r="BO825">
        <v>17.04754120491511</v>
      </c>
      <c r="BP825">
        <v>19.81665475589876</v>
      </c>
      <c r="BQ825">
        <v>40.053850656618472</v>
      </c>
      <c r="BR825">
        <v>0.40485431781925518</v>
      </c>
      <c r="BS825">
        <v>17.27114179963419</v>
      </c>
      <c r="BT825">
        <v>1847.1745732906479</v>
      </c>
      <c r="BU825">
        <v>15.395787206611161</v>
      </c>
      <c r="BV825">
        <v>51.043687469842077</v>
      </c>
      <c r="BW825">
        <v>0.54967508313733504</v>
      </c>
      <c r="BX825">
        <v>4.12374845747682</v>
      </c>
      <c r="BY825">
        <v>12.9121518620682</v>
      </c>
      <c r="BZ825">
        <v>0.39587488958831962</v>
      </c>
      <c r="CA825">
        <f t="shared" si="96"/>
        <v>3.2932500438196302E-2</v>
      </c>
      <c r="CB825" cm="1">
        <f t="array" ref="CB825">IF(ISBLANK(INDEX(AC:AC,ROW())), "", INDEX(AC:AC,ROW())*(BI825+BJ825)/1000)</f>
        <v>224.85273074195436</v>
      </c>
      <c r="CC825">
        <f t="shared" si="97"/>
        <v>225.78477438734012</v>
      </c>
      <c r="CD825">
        <f t="shared" si="98"/>
        <v>1.563913297973647E-20</v>
      </c>
      <c r="CE825">
        <f t="shared" si="99"/>
        <v>9.6042641215915298E-2</v>
      </c>
      <c r="CF825" t="str" cm="1">
        <f t="array" ref="CF825">IFERROR(IF((BD825+BE825)*INDEX(H:H,ROW())*INDEX(K:K,ROW())/(BF825*30*1000)&lt;0.5,"",(BD825+BE825)*INDEX(H:H,ROW())*INDEX(K:K,ROW())/(BF825*30*1000)),"")</f>
        <v/>
      </c>
      <c r="CG825">
        <f t="shared" si="100"/>
        <v>0</v>
      </c>
      <c r="CH825" cm="1">
        <f t="array" ref="CH825">IFERROR((BD825+BE825)*INDEX(K:K,ROW())*INDEX(H:H,ROW())/BC825/100000,"")</f>
        <v>607808167049042.38</v>
      </c>
      <c r="CI825">
        <f t="shared" si="101"/>
        <v>5.8042890480104657E-2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42.05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44.35</v>
      </c>
      <c r="I826">
        <v>0.85</v>
      </c>
      <c r="J826">
        <v>44.59</v>
      </c>
      <c r="K826">
        <v>1530</v>
      </c>
      <c r="L826">
        <v>44.37</v>
      </c>
      <c r="M826">
        <v>0.92</v>
      </c>
      <c r="N826">
        <v>45.08</v>
      </c>
      <c r="O826">
        <v>1533</v>
      </c>
      <c r="P826">
        <v>1.86</v>
      </c>
      <c r="Q826">
        <v>50.08</v>
      </c>
      <c r="R826">
        <v>29.86</v>
      </c>
      <c r="S826">
        <v>1.677</v>
      </c>
      <c r="T826">
        <v>7.35</v>
      </c>
      <c r="Y826">
        <v>3.5</v>
      </c>
      <c r="Z826">
        <v>2</v>
      </c>
      <c r="AA826">
        <v>26</v>
      </c>
      <c r="AC826">
        <v>1699</v>
      </c>
      <c r="AD826">
        <v>37.450000000000003</v>
      </c>
      <c r="AE826">
        <v>32.79</v>
      </c>
      <c r="AF826">
        <v>12.96</v>
      </c>
      <c r="AG826">
        <v>1570</v>
      </c>
      <c r="AI826">
        <v>44.79</v>
      </c>
      <c r="AJ826">
        <v>39.880000000000003</v>
      </c>
      <c r="AK826">
        <v>4.3099999999999996</v>
      </c>
      <c r="AL826">
        <v>46.9</v>
      </c>
      <c r="AM826">
        <v>5.97</v>
      </c>
      <c r="AN826">
        <v>48.34</v>
      </c>
      <c r="AO826">
        <v>45.47</v>
      </c>
      <c r="AP826">
        <v>3.18</v>
      </c>
      <c r="AQ826">
        <v>4.07</v>
      </c>
      <c r="AR826">
        <v>4.18</v>
      </c>
      <c r="AS826">
        <v>42.05</v>
      </c>
      <c r="AT826">
        <v>0</v>
      </c>
      <c r="AU826">
        <v>0</v>
      </c>
      <c r="AV826">
        <v>5</v>
      </c>
      <c r="AW826">
        <v>45.2</v>
      </c>
      <c r="AX826">
        <v>78.2</v>
      </c>
      <c r="AY826">
        <v>93</v>
      </c>
      <c r="AZ826">
        <v>100</v>
      </c>
      <c r="BA826">
        <v>73.2</v>
      </c>
      <c r="BB826">
        <v>88</v>
      </c>
      <c r="BC826">
        <v>3.6765733082091367E-17</v>
      </c>
      <c r="BD826">
        <v>2.4780493272050501E-2</v>
      </c>
      <c r="BE826">
        <v>8.1520071661457996E-3</v>
      </c>
      <c r="BF826">
        <v>0</v>
      </c>
      <c r="BG826">
        <v>88.824163565150101</v>
      </c>
      <c r="BH826">
        <v>136.96061082219001</v>
      </c>
      <c r="BI826">
        <v>52.247769376990689</v>
      </c>
      <c r="BJ826">
        <v>80.096392331046005</v>
      </c>
      <c r="BK826">
        <v>3.5310781114434089E-18</v>
      </c>
      <c r="BL826">
        <v>0.13723661504681481</v>
      </c>
      <c r="BM826">
        <v>107.9444781812246</v>
      </c>
      <c r="BN826">
        <v>13.409382302408</v>
      </c>
      <c r="BO826">
        <v>17.71237844544256</v>
      </c>
      <c r="BP826">
        <v>18.043098431428309</v>
      </c>
      <c r="BQ826">
        <v>40.053850656618472</v>
      </c>
      <c r="BR826">
        <v>0.4011226720637755</v>
      </c>
      <c r="BS826">
        <v>17.984401661776118</v>
      </c>
      <c r="BT826">
        <v>1847.1745732906479</v>
      </c>
      <c r="BU826">
        <v>15.27300786869899</v>
      </c>
      <c r="BV826">
        <v>47.280638814548681</v>
      </c>
      <c r="BW826">
        <v>0.54967508313733504</v>
      </c>
      <c r="BX826">
        <v>3.5873520070194682</v>
      </c>
      <c r="BY826">
        <v>12.9121518620682</v>
      </c>
      <c r="BZ826">
        <v>0.39587488958831962</v>
      </c>
      <c r="CA826">
        <f t="shared" si="96"/>
        <v>3.2932500438196302E-2</v>
      </c>
      <c r="CB826" cm="1">
        <f t="array" ref="CB826">IF(ISBLANK(INDEX(AC:AC,ROW())), "", INDEX(AC:AC,ROW())*(BI826+BJ826)/1000)</f>
        <v>224.85273074195436</v>
      </c>
      <c r="CC826">
        <f t="shared" si="97"/>
        <v>225.78477438734012</v>
      </c>
      <c r="CD826">
        <f t="shared" si="98"/>
        <v>1.563913297973647E-20</v>
      </c>
      <c r="CE826">
        <f t="shared" si="99"/>
        <v>9.6042641215915298E-2</v>
      </c>
      <c r="CF826" t="str" cm="1">
        <f t="array" ref="CF826">IFERROR(IF((BD826+BE826)*INDEX(H:H,ROW())*INDEX(K:K,ROW())/(BF826*30*1000)&lt;0.5,"",(BD826+BE826)*INDEX(H:H,ROW())*INDEX(K:K,ROW())/(BF826*30*1000)),"")</f>
        <v/>
      </c>
      <c r="CG826">
        <f t="shared" si="100"/>
        <v>0</v>
      </c>
      <c r="CH826" cm="1">
        <f t="array" ref="CH826">IFERROR((BD826+BE826)*INDEX(K:K,ROW())*INDEX(H:H,ROW())/BC826/100000,"")</f>
        <v>607808167049042.38</v>
      </c>
      <c r="CI826">
        <f t="shared" si="101"/>
        <v>5.8042890480104657E-2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42.05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44.35</v>
      </c>
      <c r="I827">
        <v>0.85</v>
      </c>
      <c r="J827">
        <v>44.59</v>
      </c>
      <c r="K827">
        <v>1530</v>
      </c>
      <c r="L827">
        <v>44.37</v>
      </c>
      <c r="M827">
        <v>0.92</v>
      </c>
      <c r="N827">
        <v>45.08</v>
      </c>
      <c r="O827">
        <v>1533</v>
      </c>
      <c r="P827">
        <v>1.86</v>
      </c>
      <c r="Q827">
        <v>50.08</v>
      </c>
      <c r="R827">
        <v>29.86</v>
      </c>
      <c r="S827">
        <v>1.677</v>
      </c>
      <c r="T827">
        <v>7.35</v>
      </c>
      <c r="Y827">
        <v>3.5</v>
      </c>
      <c r="Z827">
        <v>2</v>
      </c>
      <c r="AA827">
        <v>26</v>
      </c>
      <c r="AC827">
        <v>1699</v>
      </c>
      <c r="AD827">
        <v>37.450000000000003</v>
      </c>
      <c r="AE827">
        <v>32.79</v>
      </c>
      <c r="AF827">
        <v>12.96</v>
      </c>
      <c r="AG827">
        <v>1570</v>
      </c>
      <c r="AI827">
        <v>44.79</v>
      </c>
      <c r="AJ827">
        <v>39.880000000000003</v>
      </c>
      <c r="AK827">
        <v>4.3099999999999996</v>
      </c>
      <c r="AL827">
        <v>46.9</v>
      </c>
      <c r="AM827">
        <v>5.97</v>
      </c>
      <c r="AN827">
        <v>48.34</v>
      </c>
      <c r="AO827">
        <v>45.47</v>
      </c>
      <c r="AP827">
        <v>3.18</v>
      </c>
      <c r="AQ827">
        <v>4.07</v>
      </c>
      <c r="AR827">
        <v>4.18</v>
      </c>
      <c r="AS827">
        <v>42.05</v>
      </c>
      <c r="AT827">
        <v>0</v>
      </c>
      <c r="AU827">
        <v>0</v>
      </c>
      <c r="AV827">
        <v>5</v>
      </c>
      <c r="AW827">
        <v>45.2</v>
      </c>
      <c r="AX827">
        <v>78.2</v>
      </c>
      <c r="AY827">
        <v>93</v>
      </c>
      <c r="AZ827">
        <v>100</v>
      </c>
      <c r="BA827">
        <v>73.2</v>
      </c>
      <c r="BB827">
        <v>88</v>
      </c>
      <c r="BC827">
        <v>3.6765733082091367E-17</v>
      </c>
      <c r="BD827">
        <v>3.4911223014571129</v>
      </c>
      <c r="BE827">
        <v>8.1520071661457996E-3</v>
      </c>
      <c r="BF827">
        <v>0</v>
      </c>
      <c r="BG827">
        <v>88.824163565150101</v>
      </c>
      <c r="BH827">
        <v>136.96061082219001</v>
      </c>
      <c r="BI827">
        <v>52.247769376990689</v>
      </c>
      <c r="BJ827">
        <v>80.096392331046005</v>
      </c>
      <c r="BK827">
        <v>3.5310781114434089E-18</v>
      </c>
      <c r="BL827">
        <v>9.8129744987333303E-2</v>
      </c>
      <c r="BM827">
        <v>106.3881566862689</v>
      </c>
      <c r="BN827">
        <v>14.62873451777395</v>
      </c>
      <c r="BO827">
        <v>18.231701067193271</v>
      </c>
      <c r="BP827">
        <v>18.138243496718779</v>
      </c>
      <c r="BQ827">
        <v>40.053850656618472</v>
      </c>
      <c r="BR827">
        <v>0.39914943175507728</v>
      </c>
      <c r="BS827">
        <v>18.549148960456531</v>
      </c>
      <c r="BT827">
        <v>1847.1745732906479</v>
      </c>
      <c r="BU827">
        <v>15.305986372505879</v>
      </c>
      <c r="BV827">
        <v>43.924750359468852</v>
      </c>
      <c r="BW827">
        <v>0.54967508313733504</v>
      </c>
      <c r="BX827">
        <v>3.369005793317343</v>
      </c>
      <c r="BY827">
        <v>12.9121518620682</v>
      </c>
      <c r="BZ827">
        <v>0.39587488958831962</v>
      </c>
      <c r="CA827">
        <f t="shared" si="96"/>
        <v>3.4992743086232587</v>
      </c>
      <c r="CB827" cm="1">
        <f t="array" ref="CB827">IF(ISBLANK(INDEX(AC:AC,ROW())), "", INDEX(AC:AC,ROW())*(BI827+BJ827)/1000)</f>
        <v>224.85273074195436</v>
      </c>
      <c r="CC827">
        <f t="shared" si="97"/>
        <v>225.78477438734012</v>
      </c>
      <c r="CD827">
        <f t="shared" si="98"/>
        <v>1.563913297973647E-20</v>
      </c>
      <c r="CE827">
        <f t="shared" si="99"/>
        <v>9.6042641215915298E-2</v>
      </c>
      <c r="CF827" t="str" cm="1">
        <f t="array" ref="CF827">IFERROR(IF((BD827+BE827)*INDEX(H:H,ROW())*INDEX(K:K,ROW())/(BF827*30*1000)&lt;0.5,"",(BD827+BE827)*INDEX(H:H,ROW())*INDEX(K:K,ROW())/(BF827*30*1000)),"")</f>
        <v/>
      </c>
      <c r="CG827">
        <f t="shared" si="100"/>
        <v>0</v>
      </c>
      <c r="CH827" cm="1">
        <f t="array" ref="CH827">IFERROR((BD827+BE827)*INDEX(K:K,ROW())*INDEX(H:H,ROW())/BC827/100000,"")</f>
        <v>6.4583237690001416E+16</v>
      </c>
      <c r="CI827">
        <f t="shared" si="101"/>
        <v>6.1674028012671567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42.05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44.35</v>
      </c>
      <c r="I828">
        <v>0.85</v>
      </c>
      <c r="J828">
        <v>44.59</v>
      </c>
      <c r="K828">
        <v>1530</v>
      </c>
      <c r="L828">
        <v>44.37</v>
      </c>
      <c r="M828">
        <v>0.92</v>
      </c>
      <c r="N828">
        <v>45.08</v>
      </c>
      <c r="O828">
        <v>1533</v>
      </c>
      <c r="P828">
        <v>1.86</v>
      </c>
      <c r="Q828">
        <v>50.08</v>
      </c>
      <c r="R828">
        <v>29.86</v>
      </c>
      <c r="S828">
        <v>1.677</v>
      </c>
      <c r="T828">
        <v>7.35</v>
      </c>
      <c r="Y828">
        <v>3.5</v>
      </c>
      <c r="Z828">
        <v>2</v>
      </c>
      <c r="AA828">
        <v>26</v>
      </c>
      <c r="AC828">
        <v>1699</v>
      </c>
      <c r="AD828">
        <v>37.450000000000003</v>
      </c>
      <c r="AE828">
        <v>32.79</v>
      </c>
      <c r="AF828">
        <v>12.96</v>
      </c>
      <c r="AG828">
        <v>1570</v>
      </c>
      <c r="AI828">
        <v>44.79</v>
      </c>
      <c r="AJ828">
        <v>39.880000000000003</v>
      </c>
      <c r="AK828">
        <v>4.3099999999999996</v>
      </c>
      <c r="AL828">
        <v>46.9</v>
      </c>
      <c r="AM828">
        <v>5.97</v>
      </c>
      <c r="AN828">
        <v>48.34</v>
      </c>
      <c r="AO828">
        <v>45.47</v>
      </c>
      <c r="AP828">
        <v>3.18</v>
      </c>
      <c r="AQ828">
        <v>4.07</v>
      </c>
      <c r="AR828">
        <v>4.18</v>
      </c>
      <c r="AS828">
        <v>42.05</v>
      </c>
      <c r="AT828">
        <v>0</v>
      </c>
      <c r="AU828">
        <v>0</v>
      </c>
      <c r="AV828">
        <v>5</v>
      </c>
      <c r="AW828">
        <v>45.2</v>
      </c>
      <c r="AX828">
        <v>78.2</v>
      </c>
      <c r="AY828">
        <v>93</v>
      </c>
      <c r="AZ828">
        <v>100</v>
      </c>
      <c r="BA828">
        <v>73.2</v>
      </c>
      <c r="BB828">
        <v>88</v>
      </c>
      <c r="BC828">
        <v>3.6765733082091367E-17</v>
      </c>
      <c r="BD828">
        <v>4.9331140277874113</v>
      </c>
      <c r="BE828">
        <v>1.29591710328561E-2</v>
      </c>
      <c r="BF828">
        <v>0</v>
      </c>
      <c r="BG828">
        <v>88.824163565150101</v>
      </c>
      <c r="BH828">
        <v>136.96061082219001</v>
      </c>
      <c r="BI828">
        <v>52.247769376990689</v>
      </c>
      <c r="BJ828">
        <v>80.096392331046005</v>
      </c>
      <c r="BK828">
        <v>3.5310781114434089E-18</v>
      </c>
      <c r="BL828">
        <v>8.9448168931992506E-2</v>
      </c>
      <c r="BM828">
        <v>106.163176756043</v>
      </c>
      <c r="BN828">
        <v>17.852541828278799</v>
      </c>
      <c r="BO828">
        <v>18.637334918176009</v>
      </c>
      <c r="BP828">
        <v>18.464185434984731</v>
      </c>
      <c r="BQ828">
        <v>40.053850656618472</v>
      </c>
      <c r="BR828">
        <v>0.39702006424450942</v>
      </c>
      <c r="BS828">
        <v>18.910638430022772</v>
      </c>
      <c r="BT828">
        <v>1847.1745732906479</v>
      </c>
      <c r="BU828">
        <v>15.462354144204459</v>
      </c>
      <c r="BV828">
        <v>40.877209992776891</v>
      </c>
      <c r="BW828">
        <v>0.54967508313733504</v>
      </c>
      <c r="BX828">
        <v>3.8364562018389088</v>
      </c>
      <c r="BY828">
        <v>12.9121518620682</v>
      </c>
      <c r="BZ828">
        <v>0.39587488958831962</v>
      </c>
      <c r="CA828">
        <f t="shared" si="96"/>
        <v>4.9460731988202671</v>
      </c>
      <c r="CB828" cm="1">
        <f t="array" ref="CB828">IF(ISBLANK(INDEX(AC:AC,ROW())), "", INDEX(AC:AC,ROW())*(BI828+BJ828)/1000)</f>
        <v>224.85273074195436</v>
      </c>
      <c r="CC828">
        <f t="shared" si="97"/>
        <v>225.78477438734012</v>
      </c>
      <c r="CD828">
        <f t="shared" si="98"/>
        <v>1.563913297973647E-20</v>
      </c>
      <c r="CE828">
        <f t="shared" si="99"/>
        <v>9.6042641215915298E-2</v>
      </c>
      <c r="CF828" t="str" cm="1">
        <f t="array" ref="CF828">IFERROR(IF((BD828+BE828)*INDEX(H:H,ROW())*INDEX(K:K,ROW())/(BF828*30*1000)&lt;0.5,"",(BD828+BE828)*INDEX(H:H,ROW())*INDEX(K:K,ROW())/(BF828*30*1000)),"")</f>
        <v/>
      </c>
      <c r="CG828">
        <f t="shared" si="100"/>
        <v>0</v>
      </c>
      <c r="CH828" cm="1">
        <f t="array" ref="CH828">IFERROR((BD828+BE828)*INDEX(K:K,ROW())*INDEX(H:H,ROW())/BC828/100000,"")</f>
        <v>9.1285618919435808E+16</v>
      </c>
      <c r="CI828">
        <f t="shared" si="101"/>
        <v>8.7173576608454191</v>
      </c>
      <c r="CJ828">
        <v>0</v>
      </c>
      <c r="CK828" t="str">
        <f t="shared" si="102"/>
        <v xml:space="preserve"> </v>
      </c>
      <c r="CL828" cm="1">
        <f t="array" ref="CL828">IF(INDEX(AS:AS,ROW()-2)=0,CL827,INDEX(AS:AS,ROW()-2))</f>
        <v>42.05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44.35</v>
      </c>
      <c r="I829">
        <v>0.85</v>
      </c>
      <c r="J829">
        <v>44.59</v>
      </c>
      <c r="K829">
        <v>1530</v>
      </c>
      <c r="L829">
        <v>44.37</v>
      </c>
      <c r="M829">
        <v>0.92</v>
      </c>
      <c r="N829">
        <v>45.08</v>
      </c>
      <c r="O829">
        <v>1533</v>
      </c>
      <c r="P829">
        <v>1.86</v>
      </c>
      <c r="Q829">
        <v>50.08</v>
      </c>
      <c r="R829">
        <v>29.86</v>
      </c>
      <c r="S829">
        <v>1.677</v>
      </c>
      <c r="T829">
        <v>7.35</v>
      </c>
      <c r="Y829">
        <v>3.5</v>
      </c>
      <c r="Z829">
        <v>2</v>
      </c>
      <c r="AA829">
        <v>26</v>
      </c>
      <c r="AC829">
        <v>1699</v>
      </c>
      <c r="AD829">
        <v>37.450000000000003</v>
      </c>
      <c r="AE829">
        <v>32.79</v>
      </c>
      <c r="AF829">
        <v>12.96</v>
      </c>
      <c r="AG829">
        <v>1570</v>
      </c>
      <c r="AI829">
        <v>44.79</v>
      </c>
      <c r="AJ829">
        <v>39.880000000000003</v>
      </c>
      <c r="AK829">
        <v>4.3099999999999996</v>
      </c>
      <c r="AL829">
        <v>46.9</v>
      </c>
      <c r="AM829">
        <v>5.97</v>
      </c>
      <c r="AN829">
        <v>48.34</v>
      </c>
      <c r="AO829">
        <v>45.47</v>
      </c>
      <c r="AP829">
        <v>3.18</v>
      </c>
      <c r="AQ829">
        <v>4.07</v>
      </c>
      <c r="AR829">
        <v>4.18</v>
      </c>
      <c r="AS829">
        <v>42.05</v>
      </c>
      <c r="AT829">
        <v>0</v>
      </c>
      <c r="AU829">
        <v>0</v>
      </c>
      <c r="AV829">
        <v>5</v>
      </c>
      <c r="AW829">
        <v>45.2</v>
      </c>
      <c r="AX829">
        <v>78.2</v>
      </c>
      <c r="AY829">
        <v>93</v>
      </c>
      <c r="AZ829">
        <v>100</v>
      </c>
      <c r="BA829">
        <v>73.2</v>
      </c>
      <c r="BB829">
        <v>88</v>
      </c>
      <c r="BC829">
        <v>3.6765733082091367E-17</v>
      </c>
      <c r="BD829">
        <v>4.9331140277874113</v>
      </c>
      <c r="BE829">
        <v>0.3053694444999045</v>
      </c>
      <c r="BF829">
        <v>0</v>
      </c>
      <c r="BG829">
        <v>88.824163565150101</v>
      </c>
      <c r="BH829">
        <v>136.96061082219001</v>
      </c>
      <c r="BI829">
        <v>52.247769376990689</v>
      </c>
      <c r="BJ829">
        <v>80.096392331046005</v>
      </c>
      <c r="BK829">
        <v>3.5310781114434089E-18</v>
      </c>
      <c r="BL829">
        <v>0.1031370483367931</v>
      </c>
      <c r="BM829">
        <v>106.41877744390329</v>
      </c>
      <c r="BN829">
        <v>15.81182970323575</v>
      </c>
      <c r="BO829">
        <v>18.8515949950127</v>
      </c>
      <c r="BP829">
        <v>18.637383176292481</v>
      </c>
      <c r="BQ829">
        <v>40.053850656618472</v>
      </c>
      <c r="BR829">
        <v>0.39615624226030471</v>
      </c>
      <c r="BS829">
        <v>19.160219277474301</v>
      </c>
      <c r="BT829">
        <v>1847.1745732906479</v>
      </c>
      <c r="BU829">
        <v>15.69222217497294</v>
      </c>
      <c r="BV829">
        <v>38.036021480678997</v>
      </c>
      <c r="BW829">
        <v>0.54967508313733504</v>
      </c>
      <c r="BX829">
        <v>3.71646751059422</v>
      </c>
      <c r="BY829">
        <v>12.9121518620682</v>
      </c>
      <c r="BZ829">
        <v>0.39587488958831962</v>
      </c>
      <c r="CA829">
        <f t="shared" si="96"/>
        <v>5.2384834722873155</v>
      </c>
      <c r="CB829" cm="1">
        <f t="array" ref="CB829">IF(ISBLANK(INDEX(AC:AC,ROW())), "", INDEX(AC:AC,ROW())*(BI829+BJ829)/1000)</f>
        <v>224.85273074195436</v>
      </c>
      <c r="CC829">
        <f t="shared" si="97"/>
        <v>225.78477438734012</v>
      </c>
      <c r="CD829">
        <f t="shared" si="98"/>
        <v>1.563913297973647E-20</v>
      </c>
      <c r="CE829">
        <f t="shared" si="99"/>
        <v>9.6042641215915298E-2</v>
      </c>
      <c r="CF829" t="str" cm="1">
        <f t="array" ref="CF829">IFERROR(IF((BD829+BE829)*INDEX(H:H,ROW())*INDEX(K:K,ROW())/(BF829*30*1000)&lt;0.5,"",(BD829+BE829)*INDEX(H:H,ROW())*INDEX(K:K,ROW())/(BF829*30*1000)),"")</f>
        <v/>
      </c>
      <c r="CG829">
        <f t="shared" si="100"/>
        <v>0</v>
      </c>
      <c r="CH829" cm="1">
        <f t="array" ref="CH829">IFERROR((BD829+BE829)*INDEX(K:K,ROW())*INDEX(H:H,ROW())/BC829/100000,"")</f>
        <v>9.668239565905376E+16</v>
      </c>
      <c r="CI829">
        <f t="shared" si="101"/>
        <v>9.2327250715270637</v>
      </c>
      <c r="CJ829">
        <v>0</v>
      </c>
      <c r="CK829" t="str">
        <f t="shared" si="102"/>
        <v xml:space="preserve"> </v>
      </c>
      <c r="CL829" cm="1">
        <f t="array" ref="CL829">IF(INDEX(AS:AS,ROW()-2)=0,CL828,INDEX(AS:AS,ROW()-2))</f>
        <v>42.05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44.35</v>
      </c>
      <c r="I830">
        <v>0.85</v>
      </c>
      <c r="J830">
        <v>44.59</v>
      </c>
      <c r="K830">
        <v>1530</v>
      </c>
      <c r="L830">
        <v>44.85</v>
      </c>
      <c r="M830">
        <v>0.99</v>
      </c>
      <c r="N830">
        <v>45.08</v>
      </c>
      <c r="O830">
        <v>1540</v>
      </c>
      <c r="P830">
        <v>1.85</v>
      </c>
      <c r="Q830">
        <v>50.08</v>
      </c>
      <c r="R830">
        <v>29.91</v>
      </c>
      <c r="S830">
        <v>1.6743564025409561</v>
      </c>
      <c r="T830">
        <v>7.32</v>
      </c>
      <c r="Y830">
        <v>3.5</v>
      </c>
      <c r="Z830">
        <v>2</v>
      </c>
      <c r="AA830">
        <v>26</v>
      </c>
      <c r="AC830">
        <v>1699</v>
      </c>
      <c r="AD830">
        <v>37.450000000000003</v>
      </c>
      <c r="AE830">
        <v>32.79</v>
      </c>
      <c r="AF830">
        <v>12.96</v>
      </c>
      <c r="AG830">
        <v>1570</v>
      </c>
      <c r="AI830">
        <v>44.79</v>
      </c>
      <c r="AJ830">
        <v>39.880000000000003</v>
      </c>
      <c r="AK830">
        <v>4.3099999999999996</v>
      </c>
      <c r="AL830">
        <v>46.9</v>
      </c>
      <c r="AM830">
        <v>5.97</v>
      </c>
      <c r="AN830">
        <v>48.34</v>
      </c>
      <c r="AO830">
        <v>45.47</v>
      </c>
      <c r="AP830">
        <v>3.18</v>
      </c>
      <c r="AQ830">
        <v>4.07</v>
      </c>
      <c r="AR830">
        <v>4.18</v>
      </c>
      <c r="AS830">
        <v>42.05</v>
      </c>
      <c r="AT830">
        <v>0</v>
      </c>
      <c r="AU830">
        <v>0</v>
      </c>
      <c r="AV830">
        <v>5</v>
      </c>
      <c r="AW830">
        <v>45.2</v>
      </c>
      <c r="AX830">
        <v>78.2</v>
      </c>
      <c r="AY830">
        <v>93</v>
      </c>
      <c r="AZ830">
        <v>100</v>
      </c>
      <c r="BA830">
        <v>73.2</v>
      </c>
      <c r="BB830">
        <v>88</v>
      </c>
      <c r="BC830">
        <v>3.6765733082091367E-17</v>
      </c>
      <c r="BD830">
        <v>4.9331140277874113</v>
      </c>
      <c r="BE830">
        <v>0.27713148838825491</v>
      </c>
      <c r="BF830">
        <v>0</v>
      </c>
      <c r="BG830">
        <v>88.824163565150101</v>
      </c>
      <c r="BH830">
        <v>136.96061082219001</v>
      </c>
      <c r="BI830">
        <v>52.247769376990689</v>
      </c>
      <c r="BJ830">
        <v>80.096392331046005</v>
      </c>
      <c r="BK830">
        <v>3.3986931538192868</v>
      </c>
      <c r="BL830">
        <v>1.1246893689185951</v>
      </c>
      <c r="BM830">
        <v>116.2661262784593</v>
      </c>
      <c r="BN830">
        <v>16.12311037861231</v>
      </c>
      <c r="BO830">
        <v>28.04367225341247</v>
      </c>
      <c r="BP830">
        <v>18.761717356494572</v>
      </c>
      <c r="BQ830">
        <v>40.053850656618472</v>
      </c>
      <c r="BR830">
        <v>0.39257147390654268</v>
      </c>
      <c r="BS830">
        <v>19.008962589965769</v>
      </c>
      <c r="BT830">
        <v>1847.1745732906479</v>
      </c>
      <c r="BU830">
        <v>15.920441729518609</v>
      </c>
      <c r="BV830">
        <v>35.331420554634597</v>
      </c>
      <c r="BW830">
        <v>0.54967508313733504</v>
      </c>
      <c r="BX830">
        <v>3.094360233134521</v>
      </c>
      <c r="BY830">
        <v>12.9121518620682</v>
      </c>
      <c r="BZ830">
        <v>0.39587488958831962</v>
      </c>
      <c r="CA830">
        <f t="shared" si="96"/>
        <v>5.2102455161756662</v>
      </c>
      <c r="CB830" cm="1">
        <f t="array" ref="CB830">IF(ISBLANK(INDEX(AC:AC,ROW())), "", INDEX(AC:AC,ROW())*(BI830+BJ830)/1000)</f>
        <v>224.85273074195436</v>
      </c>
      <c r="CC830">
        <f t="shared" si="97"/>
        <v>225.78477438734012</v>
      </c>
      <c r="CD830">
        <f t="shared" si="98"/>
        <v>1.5052800451410126E-2</v>
      </c>
      <c r="CE830" t="str">
        <f t="shared" si="99"/>
        <v/>
      </c>
      <c r="CF830" t="str" cm="1">
        <f t="array" ref="CF830">IFERROR(IF((BD830+BE830)*INDEX(H:H,ROW())*INDEX(K:K,ROW())/(BF830*30*1000)&lt;0.5,"",(BD830+BE830)*INDEX(H:H,ROW())*INDEX(K:K,ROW())/(BF830*30*1000)),"")</f>
        <v/>
      </c>
      <c r="CG830">
        <f t="shared" si="100"/>
        <v>0</v>
      </c>
      <c r="CH830" cm="1">
        <f t="array" ref="CH830">IFERROR((BD830+BE830)*INDEX(K:K,ROW())*INDEX(H:H,ROW())/BC830/100000,"")</f>
        <v>9.6161230848697408E+16</v>
      </c>
      <c r="CI830">
        <f t="shared" si="101"/>
        <v>9.1829562239703364</v>
      </c>
      <c r="CJ830">
        <v>0</v>
      </c>
      <c r="CK830" t="str">
        <f t="shared" si="102"/>
        <v xml:space="preserve"> </v>
      </c>
      <c r="CL830" cm="1">
        <f t="array" ref="CL830">IF(INDEX(AS:AS,ROW()-2)=0,CL829,INDEX(AS:AS,ROW()-2))</f>
        <v>42.05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44.35</v>
      </c>
      <c r="I831">
        <v>0.85</v>
      </c>
      <c r="J831">
        <v>44.59</v>
      </c>
      <c r="K831">
        <v>1530</v>
      </c>
      <c r="L831">
        <v>44.85</v>
      </c>
      <c r="M831">
        <v>0.99</v>
      </c>
      <c r="N831">
        <v>45.08</v>
      </c>
      <c r="O831">
        <v>1540</v>
      </c>
      <c r="P831">
        <v>1.85</v>
      </c>
      <c r="Q831">
        <v>50.08</v>
      </c>
      <c r="R831">
        <v>29.91</v>
      </c>
      <c r="S831">
        <v>1.6743564025409561</v>
      </c>
      <c r="T831">
        <v>7.32</v>
      </c>
      <c r="Y831">
        <v>3.5</v>
      </c>
      <c r="Z831">
        <v>2</v>
      </c>
      <c r="AA831">
        <v>26</v>
      </c>
      <c r="AC831">
        <v>1699</v>
      </c>
      <c r="AD831">
        <v>37.450000000000003</v>
      </c>
      <c r="AE831">
        <v>32.79</v>
      </c>
      <c r="AF831">
        <v>12.96</v>
      </c>
      <c r="AG831">
        <v>1570</v>
      </c>
      <c r="AI831">
        <v>44.79</v>
      </c>
      <c r="AJ831">
        <v>39.880000000000003</v>
      </c>
      <c r="AK831">
        <v>4.3099999999999996</v>
      </c>
      <c r="AL831">
        <v>46.9</v>
      </c>
      <c r="AM831">
        <v>5.97</v>
      </c>
      <c r="AN831">
        <v>48.34</v>
      </c>
      <c r="AO831">
        <v>45.47</v>
      </c>
      <c r="AP831">
        <v>3.18</v>
      </c>
      <c r="AQ831">
        <v>4.07</v>
      </c>
      <c r="AR831">
        <v>4.18</v>
      </c>
      <c r="AS831">
        <v>42.05</v>
      </c>
      <c r="AT831">
        <v>0</v>
      </c>
      <c r="AU831">
        <v>0</v>
      </c>
      <c r="AV831">
        <v>5</v>
      </c>
      <c r="AW831">
        <v>45.2</v>
      </c>
      <c r="AX831">
        <v>78.2</v>
      </c>
      <c r="AY831">
        <v>93</v>
      </c>
      <c r="AZ831">
        <v>100</v>
      </c>
      <c r="BA831">
        <v>73.2</v>
      </c>
      <c r="BB831">
        <v>88</v>
      </c>
      <c r="BC831">
        <v>3.6765733082091367E-17</v>
      </c>
      <c r="BD831">
        <v>17.95939142487607</v>
      </c>
      <c r="BE831">
        <v>0.27713148838825491</v>
      </c>
      <c r="BF831">
        <v>0</v>
      </c>
      <c r="BG831">
        <v>88.824163565150101</v>
      </c>
      <c r="BH831">
        <v>136.96061082219001</v>
      </c>
      <c r="BI831">
        <v>52.247769376990689</v>
      </c>
      <c r="BJ831">
        <v>80.096392331046005</v>
      </c>
      <c r="BK831">
        <v>0.46390801799340531</v>
      </c>
      <c r="BL831">
        <v>4.6541095593790214</v>
      </c>
      <c r="BM831">
        <v>155.3786635179664</v>
      </c>
      <c r="BN831">
        <v>52.955761299986193</v>
      </c>
      <c r="BO831">
        <v>72.960985954512125</v>
      </c>
      <c r="BP831">
        <v>25.737772178830451</v>
      </c>
      <c r="BQ831">
        <v>40.053850656618472</v>
      </c>
      <c r="BR831">
        <v>0.32931235077026311</v>
      </c>
      <c r="BS831">
        <v>18.800417808691659</v>
      </c>
      <c r="BT831">
        <v>1847.1745732906479</v>
      </c>
      <c r="BU831">
        <v>18.802020020799219</v>
      </c>
      <c r="BV831">
        <v>32.997315369917978</v>
      </c>
      <c r="BW831">
        <v>0.54967508313733504</v>
      </c>
      <c r="BX831">
        <v>4.1570833336358604</v>
      </c>
      <c r="BY831">
        <v>12.9121518620682</v>
      </c>
      <c r="BZ831">
        <v>0.39587488958831962</v>
      </c>
      <c r="CA831">
        <f t="shared" si="96"/>
        <v>18.236522913264324</v>
      </c>
      <c r="CB831" cm="1">
        <f t="array" ref="CB831">IF(ISBLANK(INDEX(AC:AC,ROW())), "", INDEX(AC:AC,ROW())*(BI831+BJ831)/1000)</f>
        <v>224.85273074195436</v>
      </c>
      <c r="CC831">
        <f t="shared" si="97"/>
        <v>225.78477438734012</v>
      </c>
      <c r="CD831">
        <f t="shared" si="98"/>
        <v>2.0546470383231339E-3</v>
      </c>
      <c r="CE831" t="str">
        <f t="shared" si="99"/>
        <v/>
      </c>
      <c r="CF831" t="str" cm="1">
        <f t="array" ref="CF831">IFERROR(IF((BD831+BE831)*INDEX(H:H,ROW())*INDEX(K:K,ROW())/(BF831*30*1000)&lt;0.5,"",(BD831+BE831)*INDEX(H:H,ROW())*INDEX(K:K,ROW())/(BF831*30*1000)),"")</f>
        <v/>
      </c>
      <c r="CG831">
        <f t="shared" si="100"/>
        <v>0</v>
      </c>
      <c r="CH831" cm="1">
        <f t="array" ref="CH831">IFERROR((BD831+BE831)*INDEX(K:K,ROW())*INDEX(H:H,ROW())/BC831/100000,"")</f>
        <v>3.3657655561443712E+17</v>
      </c>
      <c r="CI831">
        <f t="shared" si="101"/>
        <v>32.141516377688504</v>
      </c>
      <c r="CJ831">
        <v>0.5</v>
      </c>
      <c r="CK831" t="str">
        <f t="shared" si="102"/>
        <v xml:space="preserve"> </v>
      </c>
      <c r="CL831" cm="1">
        <f t="array" ref="CL831">IF(INDEX(AS:AS,ROW()-2)=0,CL830,INDEX(AS:AS,ROW()-2))</f>
        <v>42.05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44.35</v>
      </c>
      <c r="I832">
        <v>0.85</v>
      </c>
      <c r="J832">
        <v>44.59</v>
      </c>
      <c r="K832">
        <v>1530</v>
      </c>
      <c r="L832">
        <v>44.85</v>
      </c>
      <c r="M832">
        <v>0.99</v>
      </c>
      <c r="N832">
        <v>45.08</v>
      </c>
      <c r="O832">
        <v>1540</v>
      </c>
      <c r="P832">
        <v>1.85</v>
      </c>
      <c r="Q832">
        <v>50.08</v>
      </c>
      <c r="R832">
        <v>29.91</v>
      </c>
      <c r="S832">
        <v>1.6743564025409561</v>
      </c>
      <c r="T832">
        <v>7.32</v>
      </c>
      <c r="Y832">
        <v>3.5</v>
      </c>
      <c r="Z832">
        <v>2</v>
      </c>
      <c r="AA832">
        <v>26</v>
      </c>
      <c r="AC832">
        <v>1699</v>
      </c>
      <c r="AD832">
        <v>37.450000000000003</v>
      </c>
      <c r="AE832">
        <v>32.79</v>
      </c>
      <c r="AF832">
        <v>12.96</v>
      </c>
      <c r="AG832">
        <v>1570</v>
      </c>
      <c r="AI832">
        <v>44.79</v>
      </c>
      <c r="AJ832">
        <v>39.880000000000003</v>
      </c>
      <c r="AK832">
        <v>4.3099999999999996</v>
      </c>
      <c r="AL832">
        <v>46.9</v>
      </c>
      <c r="AM832">
        <v>5.97</v>
      </c>
      <c r="AN832">
        <v>48.34</v>
      </c>
      <c r="AO832">
        <v>45.47</v>
      </c>
      <c r="AP832">
        <v>3.18</v>
      </c>
      <c r="AQ832">
        <v>4.07</v>
      </c>
      <c r="AR832">
        <v>4.18</v>
      </c>
      <c r="AS832">
        <v>42.05</v>
      </c>
      <c r="AT832">
        <v>0</v>
      </c>
      <c r="AU832">
        <v>0</v>
      </c>
      <c r="AV832">
        <v>5</v>
      </c>
      <c r="AW832">
        <v>45.2</v>
      </c>
      <c r="AX832">
        <v>78.2</v>
      </c>
      <c r="AY832">
        <v>93</v>
      </c>
      <c r="AZ832">
        <v>100</v>
      </c>
      <c r="BA832">
        <v>73.2</v>
      </c>
      <c r="BB832">
        <v>88</v>
      </c>
      <c r="BC832">
        <v>3.6765733082091367E-17</v>
      </c>
      <c r="BD832">
        <v>59.57020149636287</v>
      </c>
      <c r="BE832">
        <v>0.27713148838825491</v>
      </c>
      <c r="BF832">
        <v>0</v>
      </c>
      <c r="BG832">
        <v>88.824163565150101</v>
      </c>
      <c r="BH832">
        <v>8.627639348844216</v>
      </c>
      <c r="BI832">
        <v>52.247769376990689</v>
      </c>
      <c r="BJ832">
        <v>5.0456343379504647</v>
      </c>
      <c r="BK832">
        <v>3.5803324982998183E-17</v>
      </c>
      <c r="BL832">
        <v>3.525929789543397</v>
      </c>
      <c r="BM832">
        <v>151.6444620601761</v>
      </c>
      <c r="BN832">
        <v>104.2555296471579</v>
      </c>
      <c r="BO832">
        <v>86.742426941172511</v>
      </c>
      <c r="BP832">
        <v>37.773679063550389</v>
      </c>
      <c r="BQ832">
        <v>40.053850656618472</v>
      </c>
      <c r="BR832">
        <v>18.316863282459611</v>
      </c>
      <c r="BS832">
        <v>39.918038559641523</v>
      </c>
      <c r="BT832">
        <v>1847.1745732906479</v>
      </c>
      <c r="BU832">
        <v>84.220773682840758</v>
      </c>
      <c r="BV832">
        <v>107.23496709471731</v>
      </c>
      <c r="BW832">
        <v>0.54967508313733504</v>
      </c>
      <c r="BX832">
        <v>14.41037653282107</v>
      </c>
      <c r="BY832">
        <v>12.9121518620682</v>
      </c>
      <c r="BZ832">
        <v>0.39587488958831962</v>
      </c>
      <c r="CA832">
        <f t="shared" si="96"/>
        <v>59.847332984751127</v>
      </c>
      <c r="CB832" cm="1">
        <f t="array" ref="CB832">IF(ISBLANK(INDEX(AC:AC,ROW())), "", INDEX(AC:AC,ROW())*(BI832+BJ832)/1000)</f>
        <v>97.341492911685023</v>
      </c>
      <c r="CC832">
        <f t="shared" si="97"/>
        <v>97.451802913994314</v>
      </c>
      <c r="CD832">
        <f t="shared" si="98"/>
        <v>3.6739520370491515E-19</v>
      </c>
      <c r="CE832">
        <f t="shared" si="99"/>
        <v>0.97382323107921454</v>
      </c>
      <c r="CF832" t="str" cm="1">
        <f t="array" ref="CF832">IFERROR(IF((BD832+BE832)*INDEX(H:H,ROW())*INDEX(K:K,ROW())/(BF832*30*1000)&lt;0.5,"",(BD832+BE832)*INDEX(H:H,ROW())*INDEX(K:K,ROW())/(BF832*30*1000)),"")</f>
        <v/>
      </c>
      <c r="CG832">
        <f t="shared" si="100"/>
        <v>0</v>
      </c>
      <c r="CH832" cm="1">
        <f t="array" ref="CH832">IFERROR((BD832+BE832)*INDEX(K:K,ROW())*INDEX(H:H,ROW())/BC832/100000,"")</f>
        <v>1.1045531702793338E+18</v>
      </c>
      <c r="CI832">
        <f t="shared" si="101"/>
        <v>105.47975852848779</v>
      </c>
      <c r="CJ832">
        <v>1</v>
      </c>
      <c r="CK832" t="str">
        <f t="shared" si="102"/>
        <v xml:space="preserve"> </v>
      </c>
      <c r="CL832" cm="1">
        <f t="array" ref="CL832">IF(INDEX(AS:AS,ROW()-2)=0,CL831,INDEX(AS:AS,ROW()-2))</f>
        <v>42.05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44.35</v>
      </c>
      <c r="I833">
        <v>0.85</v>
      </c>
      <c r="J833">
        <v>44.59</v>
      </c>
      <c r="K833">
        <v>1535</v>
      </c>
      <c r="L833">
        <v>44.85</v>
      </c>
      <c r="M833">
        <v>0.99</v>
      </c>
      <c r="N833">
        <v>45.08</v>
      </c>
      <c r="O833">
        <v>1540</v>
      </c>
      <c r="P833">
        <v>1.85</v>
      </c>
      <c r="Q833">
        <v>50.08</v>
      </c>
      <c r="R833">
        <v>29.91</v>
      </c>
      <c r="S833">
        <v>1.6743564025409561</v>
      </c>
      <c r="T833">
        <v>7.32</v>
      </c>
      <c r="Y833">
        <v>3.5</v>
      </c>
      <c r="Z833">
        <v>2</v>
      </c>
      <c r="AA833">
        <v>26</v>
      </c>
      <c r="AC833">
        <v>1718</v>
      </c>
      <c r="AD833">
        <v>37.450000000000003</v>
      </c>
      <c r="AE833">
        <v>32.79</v>
      </c>
      <c r="AF833">
        <v>10.02</v>
      </c>
      <c r="AG833">
        <v>1570</v>
      </c>
      <c r="AI833">
        <v>44.79</v>
      </c>
      <c r="AJ833">
        <v>39.880000000000003</v>
      </c>
      <c r="AK833">
        <v>4.3099999999999996</v>
      </c>
      <c r="AL833">
        <v>46.9</v>
      </c>
      <c r="AM833">
        <v>5.97</v>
      </c>
      <c r="AN833">
        <v>48.34</v>
      </c>
      <c r="AO833">
        <v>45.47</v>
      </c>
      <c r="AP833">
        <v>3.18</v>
      </c>
      <c r="AQ833">
        <v>4.07</v>
      </c>
      <c r="AR833">
        <v>4.18</v>
      </c>
      <c r="AS833">
        <v>42.05</v>
      </c>
      <c r="AT833">
        <v>0</v>
      </c>
      <c r="AU833">
        <v>0</v>
      </c>
      <c r="AV833">
        <v>5</v>
      </c>
      <c r="AW833">
        <v>45.2</v>
      </c>
      <c r="AX833">
        <v>78.2</v>
      </c>
      <c r="AY833">
        <v>93</v>
      </c>
      <c r="AZ833">
        <v>100</v>
      </c>
      <c r="BA833">
        <v>73.2</v>
      </c>
      <c r="BB833">
        <v>88</v>
      </c>
      <c r="BC833">
        <v>3.6765733082091367E-17</v>
      </c>
      <c r="BD833">
        <v>3.9087690578892809</v>
      </c>
      <c r="BE833">
        <v>0.27713148838825491</v>
      </c>
      <c r="BF833">
        <v>0</v>
      </c>
      <c r="BG833">
        <v>88.824163565150101</v>
      </c>
      <c r="BH833">
        <v>188.77144720771329</v>
      </c>
      <c r="BI833">
        <v>52.247769376990689</v>
      </c>
      <c r="BJ833">
        <v>110.3926544344497</v>
      </c>
      <c r="BK833">
        <v>74.83944499551508</v>
      </c>
      <c r="BL833">
        <v>3.5297916238047562</v>
      </c>
      <c r="BM833">
        <v>173.54059829468841</v>
      </c>
      <c r="BN833">
        <v>106.37595458441579</v>
      </c>
      <c r="BO833">
        <v>105.7694727424084</v>
      </c>
      <c r="BP833">
        <v>45.797470037760029</v>
      </c>
      <c r="BQ833">
        <v>40.053850656618472</v>
      </c>
      <c r="BR833">
        <v>63.508188918014817</v>
      </c>
      <c r="BS833">
        <v>109.7675674178298</v>
      </c>
      <c r="BT833">
        <v>1847.1745732906479</v>
      </c>
      <c r="BU833">
        <v>103.0010936142227</v>
      </c>
      <c r="BV833">
        <v>365.74608895412479</v>
      </c>
      <c r="BW833">
        <v>0.54967508313733504</v>
      </c>
      <c r="BX833">
        <v>15.11400944370612</v>
      </c>
      <c r="BY833">
        <v>12.9121518620682</v>
      </c>
      <c r="BZ833">
        <v>0.39587488958831962</v>
      </c>
      <c r="CA833">
        <f t="shared" si="96"/>
        <v>4.1859005462775354</v>
      </c>
      <c r="CB833" cm="1">
        <f t="array" ref="CB833">IF(ISBLANK(INDEX(AC:AC,ROW())), "", INDEX(AC:AC,ROW())*(BI833+BJ833)/1000)</f>
        <v>279.41624810805456</v>
      </c>
      <c r="CC833">
        <f t="shared" si="97"/>
        <v>277.59561077286338</v>
      </c>
      <c r="CD833">
        <f t="shared" si="98"/>
        <v>0.26959880520859836</v>
      </c>
      <c r="CE833" t="str">
        <f t="shared" si="99"/>
        <v/>
      </c>
      <c r="CF833" t="str" cm="1">
        <f t="array" ref="CF833">IFERROR(IF((BD833+BE833)*INDEX(H:H,ROW())*INDEX(K:K,ROW())/(BF833*30*1000)&lt;0.5,"",(BD833+BE833)*INDEX(H:H,ROW())*INDEX(K:K,ROW())/(BF833*30*1000)),"")</f>
        <v/>
      </c>
      <c r="CG833">
        <f t="shared" si="100"/>
        <v>0</v>
      </c>
      <c r="CH833" cm="1">
        <f t="array" ref="CH833">IFERROR((BD833+BE833)*INDEX(K:K,ROW())*INDEX(H:H,ROW())/BC833/100000,"")</f>
        <v>7.7508205079930512E+16</v>
      </c>
      <c r="CI833">
        <f t="shared" si="101"/>
        <v>7.4016778691966856</v>
      </c>
      <c r="CJ833">
        <v>0</v>
      </c>
      <c r="CK833" t="str">
        <f t="shared" si="102"/>
        <v xml:space="preserve"> </v>
      </c>
      <c r="CL833" cm="1">
        <f t="array" ref="CL833">IF(INDEX(AS:AS,ROW()-2)=0,CL832,INDEX(AS:AS,ROW()-2))</f>
        <v>42.05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44.35</v>
      </c>
      <c r="I834">
        <v>0.85</v>
      </c>
      <c r="J834">
        <v>44.59</v>
      </c>
      <c r="K834">
        <v>1535</v>
      </c>
      <c r="L834">
        <v>44.85</v>
      </c>
      <c r="M834">
        <v>0.99</v>
      </c>
      <c r="N834">
        <v>45.08</v>
      </c>
      <c r="O834">
        <v>1540</v>
      </c>
      <c r="P834">
        <v>1.85</v>
      </c>
      <c r="Q834">
        <v>50.08</v>
      </c>
      <c r="R834">
        <v>29.91</v>
      </c>
      <c r="S834">
        <v>1.6743564025409561</v>
      </c>
      <c r="T834">
        <v>7.32</v>
      </c>
      <c r="Y834">
        <v>2.8</v>
      </c>
      <c r="Z834">
        <v>2</v>
      </c>
      <c r="AA834">
        <v>21.6</v>
      </c>
      <c r="AC834">
        <v>1720</v>
      </c>
      <c r="AD834">
        <v>35.42</v>
      </c>
      <c r="AE834">
        <v>27.86</v>
      </c>
      <c r="AF834">
        <v>9.91</v>
      </c>
      <c r="AG834">
        <v>1570</v>
      </c>
      <c r="AI834">
        <v>44.79</v>
      </c>
      <c r="AJ834">
        <v>39.880000000000003</v>
      </c>
      <c r="AK834">
        <v>4.3099999999999996</v>
      </c>
      <c r="AL834">
        <v>46.9</v>
      </c>
      <c r="AM834">
        <v>5.97</v>
      </c>
      <c r="AN834">
        <v>48.34</v>
      </c>
      <c r="AO834">
        <v>45.47</v>
      </c>
      <c r="AP834">
        <v>3.18</v>
      </c>
      <c r="AQ834">
        <v>4.07</v>
      </c>
      <c r="AR834">
        <v>4.18</v>
      </c>
      <c r="AS834">
        <v>42.05</v>
      </c>
      <c r="AT834">
        <v>0</v>
      </c>
      <c r="AU834">
        <v>0</v>
      </c>
      <c r="AV834">
        <v>5</v>
      </c>
      <c r="AW834">
        <v>45.2</v>
      </c>
      <c r="AX834">
        <v>78.2</v>
      </c>
      <c r="AY834">
        <v>93</v>
      </c>
      <c r="AZ834">
        <v>100</v>
      </c>
      <c r="BA834">
        <v>73.2</v>
      </c>
      <c r="BB834">
        <v>88</v>
      </c>
      <c r="BC834">
        <v>0.48202409146010949</v>
      </c>
      <c r="BD834">
        <v>0.97535397469415241</v>
      </c>
      <c r="BE834">
        <v>0.27713148838825491</v>
      </c>
      <c r="BF834">
        <v>0</v>
      </c>
      <c r="BG834">
        <v>88.824163565150101</v>
      </c>
      <c r="BH834">
        <v>112.0982118122302</v>
      </c>
      <c r="BI834">
        <v>52.247769376990689</v>
      </c>
      <c r="BJ834">
        <v>65.555234657597012</v>
      </c>
      <c r="BK834">
        <v>436.04719050839719</v>
      </c>
      <c r="BL834">
        <v>3.7688178251707631</v>
      </c>
      <c r="BM834">
        <v>175.7791684213324</v>
      </c>
      <c r="BN834">
        <v>106.172576365566</v>
      </c>
      <c r="BO834">
        <v>104.6706996874052</v>
      </c>
      <c r="BP834">
        <v>80.406608113502045</v>
      </c>
      <c r="BQ834">
        <v>0.44633006311775869</v>
      </c>
      <c r="BR834">
        <v>41.474985093311624</v>
      </c>
      <c r="BS834">
        <v>113.2871696209975</v>
      </c>
      <c r="BT834">
        <v>1847.1745732906479</v>
      </c>
      <c r="BU834">
        <v>107.5162959938226</v>
      </c>
      <c r="BV834">
        <v>794.65043450635358</v>
      </c>
      <c r="BW834">
        <v>0.54967508313733504</v>
      </c>
      <c r="BX834">
        <v>12.623481581573341</v>
      </c>
      <c r="BY834">
        <v>12.9121518620682</v>
      </c>
      <c r="BZ834">
        <v>0.39587488958831962</v>
      </c>
      <c r="CA834">
        <f t="shared" si="96"/>
        <v>1.2524854630824074</v>
      </c>
      <c r="CB834" cm="1">
        <f t="array" ref="CB834">IF(ISBLANK(INDEX(AC:AC,ROW())), "", INDEX(AC:AC,ROW())*(BI834+BJ834)/1000)</f>
        <v>202.62116693949085</v>
      </c>
      <c r="CC834">
        <f t="shared" si="97"/>
        <v>200.92237537738032</v>
      </c>
      <c r="CD834">
        <f t="shared" si="98"/>
        <v>2.1702271321917044</v>
      </c>
      <c r="CE834" t="str">
        <f t="shared" si="99"/>
        <v/>
      </c>
      <c r="CF834" t="str" cm="1">
        <f t="array" ref="CF834">IFERROR(IF((BD834+BE834)*INDEX(H:H,ROW())*INDEX(K:K,ROW())/(BF834*30*1000)&lt;0.5,"",(BD834+BE834)*INDEX(H:H,ROW())*INDEX(K:K,ROW())/(BF834*30*1000)),"")</f>
        <v/>
      </c>
      <c r="CG834">
        <f t="shared" si="100"/>
        <v>0</v>
      </c>
      <c r="CH834" cm="1">
        <f t="array" ref="CH834">IFERROR((BD834+BE834)*INDEX(K:K,ROW())*INDEX(H:H,ROW())/BC834/100000,"")</f>
        <v>1.7689108802289624</v>
      </c>
      <c r="CI834">
        <f t="shared" si="101"/>
        <v>2.2146952205617354</v>
      </c>
      <c r="CJ834">
        <v>0</v>
      </c>
      <c r="CK834" t="str">
        <f t="shared" si="102"/>
        <v xml:space="preserve"> </v>
      </c>
      <c r="CL834" cm="1">
        <f t="array" ref="CL834">IF(INDEX(AS:AS,ROW()-2)=0,CL833,INDEX(AS:AS,ROW()-2))</f>
        <v>42.05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44.45</v>
      </c>
      <c r="I835">
        <v>0.92</v>
      </c>
      <c r="J835">
        <v>44.59</v>
      </c>
      <c r="K835">
        <v>1535</v>
      </c>
      <c r="L835">
        <v>44.85</v>
      </c>
      <c r="M835">
        <v>0.99</v>
      </c>
      <c r="N835">
        <v>45.08</v>
      </c>
      <c r="O835">
        <v>1540</v>
      </c>
      <c r="P835">
        <v>1.85</v>
      </c>
      <c r="Q835">
        <v>50.08</v>
      </c>
      <c r="R835">
        <v>29.91</v>
      </c>
      <c r="S835">
        <v>1.6743564025409561</v>
      </c>
      <c r="T835">
        <v>7.32</v>
      </c>
      <c r="Y835">
        <v>2.8</v>
      </c>
      <c r="Z835">
        <v>2</v>
      </c>
      <c r="AA835">
        <v>21.6</v>
      </c>
      <c r="AC835">
        <v>1710</v>
      </c>
      <c r="AD835">
        <v>35.42</v>
      </c>
      <c r="AE835">
        <v>27.86</v>
      </c>
      <c r="AF835">
        <v>9.7899999999999991</v>
      </c>
      <c r="AG835">
        <v>1570</v>
      </c>
      <c r="AI835">
        <v>44.79</v>
      </c>
      <c r="AJ835">
        <v>39.880000000000003</v>
      </c>
      <c r="AK835">
        <v>4.3099999999999996</v>
      </c>
      <c r="AL835">
        <v>46.9</v>
      </c>
      <c r="AM835">
        <v>5.97</v>
      </c>
      <c r="AN835">
        <v>48.34</v>
      </c>
      <c r="AO835">
        <v>45.47</v>
      </c>
      <c r="AP835">
        <v>3.18</v>
      </c>
      <c r="AQ835">
        <v>4.07</v>
      </c>
      <c r="AR835">
        <v>4.18</v>
      </c>
      <c r="AS835">
        <v>42.05</v>
      </c>
      <c r="AT835">
        <v>0</v>
      </c>
      <c r="AU835">
        <v>0</v>
      </c>
      <c r="AV835">
        <v>5</v>
      </c>
      <c r="AW835">
        <v>45.2</v>
      </c>
      <c r="AX835">
        <v>78.2</v>
      </c>
      <c r="AY835">
        <v>93</v>
      </c>
      <c r="AZ835">
        <v>100</v>
      </c>
      <c r="BA835">
        <v>73.2</v>
      </c>
      <c r="BB835">
        <v>88</v>
      </c>
      <c r="BC835">
        <v>27.041077777454699</v>
      </c>
      <c r="BD835">
        <v>60.410043199364409</v>
      </c>
      <c r="BE835">
        <v>0.27713148838825491</v>
      </c>
      <c r="BF835">
        <v>0</v>
      </c>
      <c r="BG835">
        <v>88.824163565150101</v>
      </c>
      <c r="BH835">
        <v>92.747644640676057</v>
      </c>
      <c r="BI835">
        <v>52.247769376990689</v>
      </c>
      <c r="BJ835">
        <v>54.237601033802029</v>
      </c>
      <c r="BK835">
        <v>517.80725380302943</v>
      </c>
      <c r="BL835">
        <v>3.9224539061283821</v>
      </c>
      <c r="BM835">
        <v>176.25857418473981</v>
      </c>
      <c r="BN835">
        <v>104.7108751631724</v>
      </c>
      <c r="BO835">
        <v>97.506850848775699</v>
      </c>
      <c r="BP835">
        <v>100.52661081784601</v>
      </c>
      <c r="BQ835">
        <v>16.609544167921921</v>
      </c>
      <c r="BR835">
        <v>14.138844997190199</v>
      </c>
      <c r="BS835">
        <v>119.1749369847993</v>
      </c>
      <c r="BT835">
        <v>1847.1745732906479</v>
      </c>
      <c r="BU835">
        <v>108.8041216259852</v>
      </c>
      <c r="BV835">
        <v>882.99442611348309</v>
      </c>
      <c r="BW835">
        <v>0.54967508313733504</v>
      </c>
      <c r="BX835">
        <v>15.55600553053824</v>
      </c>
      <c r="BY835">
        <v>12.9121518620682</v>
      </c>
      <c r="BZ835">
        <v>0.39587488958831962</v>
      </c>
      <c r="CA835">
        <f t="shared" si="96"/>
        <v>60.687174687752666</v>
      </c>
      <c r="CB835" cm="1">
        <f t="array" ref="CB835">IF(ISBLANK(INDEX(AC:AC,ROW())), "", INDEX(AC:AC,ROW())*(BI835+BJ835)/1000)</f>
        <v>182.08998340245554</v>
      </c>
      <c r="CC835">
        <f t="shared" si="97"/>
        <v>181.57180820582616</v>
      </c>
      <c r="CD835">
        <f t="shared" si="98"/>
        <v>2.8518042471442127</v>
      </c>
      <c r="CE835" t="str">
        <f t="shared" si="99"/>
        <v/>
      </c>
      <c r="CF835" t="str" cm="1">
        <f t="array" ref="CF835">IFERROR(IF((BD835+BE835)*INDEX(H:H,ROW())*INDEX(K:K,ROW())/(BF835*30*1000)&lt;0.5,"",(BD835+BE835)*INDEX(H:H,ROW())*INDEX(K:K,ROW())/(BF835*30*1000)),"")</f>
        <v/>
      </c>
      <c r="CG835">
        <f t="shared" si="100"/>
        <v>0</v>
      </c>
      <c r="CH835" cm="1">
        <f t="array" ref="CH835">IFERROR((BD835+BE835)*INDEX(K:K,ROW())*INDEX(H:H,ROW())/BC835/100000,"")</f>
        <v>1.5312745588042669</v>
      </c>
      <c r="CI835">
        <f t="shared" si="101"/>
        <v>107.5514660863995</v>
      </c>
      <c r="CJ835">
        <v>1</v>
      </c>
      <c r="CK835">
        <f t="shared" si="102"/>
        <v>68.309946389441478</v>
      </c>
      <c r="CL835" cm="1">
        <f t="array" ref="CL835">IF(INDEX(AS:AS,ROW()-2)=0,CL834,INDEX(AS:AS,ROW()-2))</f>
        <v>42.05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44.45</v>
      </c>
      <c r="I836">
        <v>0.92</v>
      </c>
      <c r="J836">
        <v>44.59</v>
      </c>
      <c r="K836">
        <v>1535</v>
      </c>
      <c r="L836">
        <v>44.85</v>
      </c>
      <c r="M836">
        <v>0.99</v>
      </c>
      <c r="N836">
        <v>45.08</v>
      </c>
      <c r="O836">
        <v>1540</v>
      </c>
      <c r="P836">
        <v>1.85</v>
      </c>
      <c r="Q836">
        <v>50.08</v>
      </c>
      <c r="R836">
        <v>29.91</v>
      </c>
      <c r="S836">
        <v>1.6743564025409561</v>
      </c>
      <c r="T836">
        <v>7.32</v>
      </c>
      <c r="Y836">
        <v>2.8</v>
      </c>
      <c r="Z836">
        <v>2</v>
      </c>
      <c r="AA836">
        <v>21.6</v>
      </c>
      <c r="AC836">
        <v>1725</v>
      </c>
      <c r="AD836">
        <v>35.42</v>
      </c>
      <c r="AE836">
        <v>27.86</v>
      </c>
      <c r="AF836">
        <v>9.86</v>
      </c>
      <c r="AG836">
        <v>1570</v>
      </c>
      <c r="AI836">
        <v>44.79</v>
      </c>
      <c r="AJ836">
        <v>39.880000000000003</v>
      </c>
      <c r="AK836">
        <v>4.3099999999999996</v>
      </c>
      <c r="AL836">
        <v>46.9</v>
      </c>
      <c r="AM836">
        <v>5.38</v>
      </c>
      <c r="AN836">
        <v>48.34</v>
      </c>
      <c r="AO836">
        <v>45.47</v>
      </c>
      <c r="AP836">
        <v>3.18</v>
      </c>
      <c r="AQ836">
        <v>4.07</v>
      </c>
      <c r="AR836">
        <v>4.18</v>
      </c>
      <c r="AS836">
        <v>42.05</v>
      </c>
      <c r="AT836">
        <v>0</v>
      </c>
      <c r="AU836">
        <v>0</v>
      </c>
      <c r="AV836">
        <v>5</v>
      </c>
      <c r="AW836">
        <v>45.2</v>
      </c>
      <c r="AX836">
        <v>78.2</v>
      </c>
      <c r="AY836">
        <v>93</v>
      </c>
      <c r="AZ836">
        <v>100</v>
      </c>
      <c r="BA836">
        <v>73.2</v>
      </c>
      <c r="BB836">
        <v>88</v>
      </c>
      <c r="BC836">
        <v>28.319417750666581</v>
      </c>
      <c r="BD836">
        <v>59.354343897025963</v>
      </c>
      <c r="BE836">
        <v>0.27713148838825491</v>
      </c>
      <c r="BF836">
        <v>0</v>
      </c>
      <c r="BG836">
        <v>88.824163565150101</v>
      </c>
      <c r="BH836">
        <v>128.96106847749931</v>
      </c>
      <c r="BI836">
        <v>52.247769376990689</v>
      </c>
      <c r="BJ836">
        <v>75.417141012375211</v>
      </c>
      <c r="BK836">
        <v>539.98425340024232</v>
      </c>
      <c r="BL836">
        <v>4.113800705495648</v>
      </c>
      <c r="BM836">
        <v>177.28308174267991</v>
      </c>
      <c r="BN836">
        <v>106.29780535196799</v>
      </c>
      <c r="BO836">
        <v>103.6047403922033</v>
      </c>
      <c r="BP836">
        <v>101.23964774714661</v>
      </c>
      <c r="BQ836">
        <v>20.54380893629342</v>
      </c>
      <c r="BR836">
        <v>33.845315405816109</v>
      </c>
      <c r="BS836">
        <v>128.8805692673163</v>
      </c>
      <c r="BT836">
        <v>1847.1745732906479</v>
      </c>
      <c r="BU836">
        <v>110.39412425284929</v>
      </c>
      <c r="BV836">
        <v>868.99474400435315</v>
      </c>
      <c r="BW836">
        <v>0.54967508313733504</v>
      </c>
      <c r="BX836">
        <v>16.204138059827191</v>
      </c>
      <c r="BY836">
        <v>12.9121518620682</v>
      </c>
      <c r="BZ836">
        <v>0.39587488958831962</v>
      </c>
      <c r="CA836">
        <f t="shared" si="96"/>
        <v>59.63147538541422</v>
      </c>
      <c r="CB836" cm="1">
        <f t="array" ref="CB836">IF(ISBLANK(INDEX(AC:AC,ROW())), "", INDEX(AC:AC,ROW())*(BI836+BJ836)/1000)</f>
        <v>220.22197042165618</v>
      </c>
      <c r="CC836">
        <f t="shared" si="97"/>
        <v>217.7852320426494</v>
      </c>
      <c r="CD836">
        <f t="shared" si="98"/>
        <v>2.4794346629274475</v>
      </c>
      <c r="CE836" t="str">
        <f t="shared" si="99"/>
        <v/>
      </c>
      <c r="CF836" t="str" cm="1">
        <f t="array" ref="CF836">IFERROR(IF((BD836+BE836)*INDEX(H:H,ROW())*INDEX(K:K,ROW())/(BF836*30*1000)&lt;0.5,"",(BD836+BE836)*INDEX(H:H,ROW())*INDEX(K:K,ROW())/(BF836*30*1000)),"")</f>
        <v/>
      </c>
      <c r="CG836">
        <f t="shared" si="100"/>
        <v>0</v>
      </c>
      <c r="CH836" cm="1">
        <f t="array" ref="CH836">IFERROR((BD836+BE836)*INDEX(K:K,ROW())*INDEX(H:H,ROW())/BC836/100000,"")</f>
        <v>1.4367174936206386</v>
      </c>
      <c r="CI836">
        <f t="shared" si="101"/>
        <v>105.68052699099614</v>
      </c>
      <c r="CJ836">
        <v>1</v>
      </c>
      <c r="CK836">
        <f t="shared" si="102"/>
        <v>65.226431897497932</v>
      </c>
      <c r="CL836" cm="1">
        <f t="array" ref="CL836">IF(INDEX(AS:AS,ROW()-2)=0,CL835,INDEX(AS:AS,ROW()-2))</f>
        <v>42.05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44.45</v>
      </c>
      <c r="I837">
        <v>0.92</v>
      </c>
      <c r="J837">
        <v>44.59</v>
      </c>
      <c r="K837">
        <v>1535</v>
      </c>
      <c r="L837">
        <v>44.85</v>
      </c>
      <c r="M837">
        <v>0.99</v>
      </c>
      <c r="N837">
        <v>45.08</v>
      </c>
      <c r="O837">
        <v>1540</v>
      </c>
      <c r="P837">
        <v>1.85</v>
      </c>
      <c r="Q837">
        <v>50.08</v>
      </c>
      <c r="R837">
        <v>29.91</v>
      </c>
      <c r="S837">
        <v>1.6743564025409561</v>
      </c>
      <c r="T837">
        <v>7.32</v>
      </c>
      <c r="Y837">
        <v>2.8</v>
      </c>
      <c r="Z837">
        <v>2</v>
      </c>
      <c r="AA837">
        <v>21.6</v>
      </c>
      <c r="AC837">
        <v>1715</v>
      </c>
      <c r="AD837">
        <v>35.42</v>
      </c>
      <c r="AE837">
        <v>27.86</v>
      </c>
      <c r="AF837">
        <v>11.13</v>
      </c>
      <c r="AG837">
        <v>1570</v>
      </c>
      <c r="AI837">
        <v>44.79</v>
      </c>
      <c r="AJ837">
        <v>39.880000000000003</v>
      </c>
      <c r="AK837">
        <v>4.3099999999999996</v>
      </c>
      <c r="AL837">
        <v>46.9</v>
      </c>
      <c r="AM837">
        <v>5.38</v>
      </c>
      <c r="AN837">
        <v>48.34</v>
      </c>
      <c r="AO837">
        <v>45.47</v>
      </c>
      <c r="AP837">
        <v>3.18</v>
      </c>
      <c r="AQ837">
        <v>4.07</v>
      </c>
      <c r="AR837">
        <v>4.18</v>
      </c>
      <c r="AS837">
        <v>42.05</v>
      </c>
      <c r="AT837">
        <v>0</v>
      </c>
      <c r="AU837">
        <v>0</v>
      </c>
      <c r="AV837">
        <v>5</v>
      </c>
      <c r="AW837">
        <v>45.2</v>
      </c>
      <c r="AX837">
        <v>78.2</v>
      </c>
      <c r="AY837">
        <v>93</v>
      </c>
      <c r="AZ837">
        <v>100</v>
      </c>
      <c r="BA837">
        <v>0</v>
      </c>
      <c r="BB837">
        <v>88</v>
      </c>
      <c r="BC837">
        <v>62.732546267194131</v>
      </c>
      <c r="BD837">
        <v>47.506406427711973</v>
      </c>
      <c r="BE837">
        <v>0.27713148838825491</v>
      </c>
      <c r="BF837">
        <v>0</v>
      </c>
      <c r="BG837">
        <v>88.824163565150101</v>
      </c>
      <c r="BH837">
        <v>115.49066364467279</v>
      </c>
      <c r="BI837">
        <v>52.247769376990689</v>
      </c>
      <c r="BJ837">
        <v>67.5400576368</v>
      </c>
      <c r="BK837">
        <v>522.16642671649061</v>
      </c>
      <c r="BL837">
        <v>4.6352466470914102</v>
      </c>
      <c r="BM837">
        <v>177.91712844570341</v>
      </c>
      <c r="BN837">
        <v>107.6641572941853</v>
      </c>
      <c r="BO837">
        <v>109.56612671248629</v>
      </c>
      <c r="BP837">
        <v>106.0676100959068</v>
      </c>
      <c r="BQ837">
        <v>25.290773962955249</v>
      </c>
      <c r="BR837">
        <v>62.711105273165067</v>
      </c>
      <c r="BS837">
        <v>118.6476641600823</v>
      </c>
      <c r="BT837">
        <v>1847.1745732906479</v>
      </c>
      <c r="BU837">
        <v>111.45305114514569</v>
      </c>
      <c r="BV837">
        <v>867.62791843090554</v>
      </c>
      <c r="BW837">
        <v>0.54967508313733504</v>
      </c>
      <c r="BX837">
        <v>14.79690295240187</v>
      </c>
      <c r="BY837">
        <v>12.9121518620682</v>
      </c>
      <c r="BZ837">
        <v>0.39587488958831962</v>
      </c>
      <c r="CA837">
        <f t="shared" si="96"/>
        <v>47.783537916100229</v>
      </c>
      <c r="CB837" cm="1">
        <f t="array" ref="CB837">IF(ISBLANK(INDEX(AC:AC,ROW())), "", INDEX(AC:AC,ROW())*(BI837+BJ837)/1000)</f>
        <v>205.43612332865104</v>
      </c>
      <c r="CC837">
        <f t="shared" si="97"/>
        <v>204.31482720982291</v>
      </c>
      <c r="CD837">
        <f t="shared" si="98"/>
        <v>2.5556952172651042</v>
      </c>
      <c r="CE837">
        <f t="shared" si="99"/>
        <v>8.3236925294319928</v>
      </c>
      <c r="CF837" t="str" cm="1">
        <f t="array" ref="CF837">IFERROR(IF((BD837+BE837)*INDEX(H:H,ROW())*INDEX(K:K,ROW())/(BF837*30*1000)&lt;0.5,"",(BD837+BE837)*INDEX(H:H,ROW())*INDEX(K:K,ROW())/(BF837*30*1000)),"")</f>
        <v/>
      </c>
      <c r="CG837">
        <f t="shared" si="100"/>
        <v>0</v>
      </c>
      <c r="CH837" cm="1">
        <f t="array" ref="CH837">IFERROR((BD837+BE837)*INDEX(K:K,ROW())*INDEX(H:H,ROW())/BC837/100000,"")</f>
        <v>0.51971533496862488</v>
      </c>
      <c r="CI837">
        <f t="shared" si="101"/>
        <v>84.683289082310523</v>
      </c>
      <c r="CJ837">
        <v>1</v>
      </c>
      <c r="CK837">
        <f t="shared" si="102"/>
        <v>29.445235100501961</v>
      </c>
      <c r="CL837" cm="1">
        <f t="array" ref="CL837">IF(INDEX(AS:AS,ROW()-2)=0,CL836,INDEX(AS:AS,ROW()-2))</f>
        <v>42.05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44.68</v>
      </c>
      <c r="I838">
        <v>0.87</v>
      </c>
      <c r="J838">
        <v>44.59</v>
      </c>
      <c r="K838">
        <v>1538</v>
      </c>
      <c r="L838">
        <v>45.51</v>
      </c>
      <c r="M838">
        <v>1.08</v>
      </c>
      <c r="N838">
        <v>45.08</v>
      </c>
      <c r="O838">
        <v>1550</v>
      </c>
      <c r="P838">
        <v>1.77</v>
      </c>
      <c r="Q838">
        <v>50.08</v>
      </c>
      <c r="R838">
        <v>29.91</v>
      </c>
      <c r="S838">
        <v>1.6743564025409561</v>
      </c>
      <c r="T838">
        <v>7.32</v>
      </c>
      <c r="Y838">
        <v>2</v>
      </c>
      <c r="Z838">
        <v>2</v>
      </c>
      <c r="AA838">
        <v>19.5</v>
      </c>
      <c r="AC838">
        <v>1722</v>
      </c>
      <c r="AD838">
        <v>37.950000000000003</v>
      </c>
      <c r="AE838">
        <v>32.86</v>
      </c>
      <c r="AF838">
        <v>12.37</v>
      </c>
      <c r="AG838">
        <v>1570</v>
      </c>
      <c r="AI838">
        <v>43.29</v>
      </c>
      <c r="AJ838">
        <v>39.58</v>
      </c>
      <c r="AK838">
        <v>3.33</v>
      </c>
      <c r="AL838">
        <v>46.43</v>
      </c>
      <c r="AM838">
        <v>6.21</v>
      </c>
      <c r="AN838">
        <v>47.02</v>
      </c>
      <c r="AO838">
        <v>43.88</v>
      </c>
      <c r="AP838">
        <v>2.81</v>
      </c>
      <c r="AQ838">
        <v>2.73</v>
      </c>
      <c r="AR838">
        <v>3.13</v>
      </c>
      <c r="AS838">
        <v>40.17</v>
      </c>
      <c r="AT838">
        <v>0</v>
      </c>
      <c r="AU838">
        <v>0</v>
      </c>
      <c r="AV838">
        <v>1</v>
      </c>
      <c r="AW838">
        <v>58.2</v>
      </c>
      <c r="AX838">
        <v>90.5</v>
      </c>
      <c r="AY838">
        <v>99.4</v>
      </c>
      <c r="AZ838">
        <v>100</v>
      </c>
      <c r="BA838">
        <v>89.5</v>
      </c>
      <c r="BB838">
        <v>98.4</v>
      </c>
      <c r="BC838">
        <v>79.956198517874853</v>
      </c>
      <c r="BD838">
        <v>56.763358227827268</v>
      </c>
      <c r="BE838">
        <v>0.27713148838825491</v>
      </c>
      <c r="BF838">
        <v>0</v>
      </c>
      <c r="BG838">
        <v>88.824163565150101</v>
      </c>
      <c r="BH838">
        <v>134.51828329193981</v>
      </c>
      <c r="BI838">
        <v>52.247769376990689</v>
      </c>
      <c r="BJ838">
        <v>78.666791822219722</v>
      </c>
      <c r="BK838">
        <v>498.43379093489028</v>
      </c>
      <c r="BL838">
        <v>5.0868587120811144</v>
      </c>
      <c r="BM838">
        <v>176.81287061292161</v>
      </c>
      <c r="BN838">
        <v>106.0544866729448</v>
      </c>
      <c r="BO838">
        <v>109.81268203041159</v>
      </c>
      <c r="BP838">
        <v>106.3670701809108</v>
      </c>
      <c r="BQ838">
        <v>27.045415714336471</v>
      </c>
      <c r="BR838">
        <v>60.609657327321287</v>
      </c>
      <c r="BS838">
        <v>110.28939151924141</v>
      </c>
      <c r="BT838">
        <v>1847.1745732906479</v>
      </c>
      <c r="BU838">
        <v>114.5107482407909</v>
      </c>
      <c r="BV838">
        <v>869.17937822001079</v>
      </c>
      <c r="BW838">
        <v>0.54967508313733504</v>
      </c>
      <c r="BX838">
        <v>12.089144795563699</v>
      </c>
      <c r="BY838">
        <v>12.9121518620682</v>
      </c>
      <c r="BZ838">
        <v>0.39587488958831962</v>
      </c>
      <c r="CA838">
        <f t="shared" ref="CA838:CA901" si="104">IFERROR(BD838+BE838,"")</f>
        <v>57.040489716215525</v>
      </c>
      <c r="CB838" cm="1">
        <f t="array" ref="CB838">IF(ISBLANK(INDEX(AC:AC,ROW())), "", INDEX(AC:AC,ROW())*(BI838+BJ838)/1000)</f>
        <v>225.43487438504033</v>
      </c>
      <c r="CC838">
        <f t="shared" ref="CC838:CC901" si="105">BH838+BG838</f>
        <v>223.3424468570899</v>
      </c>
      <c r="CD838">
        <f t="shared" ref="CD838:CD901" si="106">BK838/CC838</f>
        <v>2.2317020250692563</v>
      </c>
      <c r="CE838">
        <f t="shared" ref="CE838:CE901" si="107">IF(BC838=0,"",IF(BK838/BC838&lt;15,BK838/BC838,""))</f>
        <v>6.2338355271287869</v>
      </c>
      <c r="CF838" t="str" cm="1">
        <f t="array" ref="CF838">IFERROR(IF((BD838+BE838)*INDEX(H:H,ROW())*INDEX(K:K,ROW())/(BF838*30*1000)&lt;0.5,"",(BD838+BE838)*INDEX(H:H,ROW())*INDEX(K:K,ROW())/(BF838*30*1000)),"")</f>
        <v/>
      </c>
      <c r="CG838">
        <f t="shared" ref="CG838:CG901" si="108">IF(BF838/BC838&gt;10,"",BF838/BC838)</f>
        <v>0</v>
      </c>
      <c r="CH838" cm="1">
        <f t="array" ref="CH838">IFERROR((BD838+BE838)*INDEX(K:K,ROW())*INDEX(H:H,ROW())/BC838/100000,"")</f>
        <v>0.4902308161842216</v>
      </c>
      <c r="CI838">
        <f t="shared" ref="CI838:CI901" si="109">IFERROR(
IF(OR(ISBLANK(CA838),ISBLANK(K838),ISBLANK(H838)),"",
IF(CA838*K838*H838/100000/0.385=0,"",CA838*K838*H838/100000/0.385)
),
"")</f>
        <v>101.81037002183231</v>
      </c>
      <c r="CJ838">
        <v>1</v>
      </c>
      <c r="CK838">
        <f t="shared" ref="CK838:CK901" si="110">IFERROR(
    IF(OR(ISBLANK(BT838), ISBLANK(BC838), BC838=0), "",
       IF(BT838/BC838&gt;100, " ", BT838/BC838)
    ),
"")</f>
        <v>23.102331120428357</v>
      </c>
      <c r="CL838" cm="1">
        <f t="array" ref="CL838">IF(INDEX(AS:AS,ROW()-2)=0,CL837,INDEX(AS:AS,ROW()-2))</f>
        <v>42.05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44.68</v>
      </c>
      <c r="I839">
        <v>0.87</v>
      </c>
      <c r="J839">
        <v>44.59</v>
      </c>
      <c r="K839">
        <v>1538</v>
      </c>
      <c r="L839">
        <v>45.51</v>
      </c>
      <c r="M839">
        <v>1.08</v>
      </c>
      <c r="N839">
        <v>45.08</v>
      </c>
      <c r="O839">
        <v>1550</v>
      </c>
      <c r="P839">
        <v>1.77</v>
      </c>
      <c r="Q839">
        <v>50.08</v>
      </c>
      <c r="R839">
        <v>29.91</v>
      </c>
      <c r="S839">
        <v>1.6743564025409561</v>
      </c>
      <c r="T839">
        <v>7.32</v>
      </c>
      <c r="Y839">
        <v>2</v>
      </c>
      <c r="Z839">
        <v>2</v>
      </c>
      <c r="AA839">
        <v>19.5</v>
      </c>
      <c r="AC839">
        <v>1718</v>
      </c>
      <c r="AD839">
        <v>37.950000000000003</v>
      </c>
      <c r="AE839">
        <v>32.86</v>
      </c>
      <c r="AF839">
        <v>12.45</v>
      </c>
      <c r="AG839">
        <v>1570</v>
      </c>
      <c r="AI839">
        <v>43.29</v>
      </c>
      <c r="AJ839">
        <v>39.58</v>
      </c>
      <c r="AK839">
        <v>3.33</v>
      </c>
      <c r="AL839">
        <v>46.43</v>
      </c>
      <c r="AM839">
        <v>6.21</v>
      </c>
      <c r="AN839">
        <v>47.02</v>
      </c>
      <c r="AO839">
        <v>43.88</v>
      </c>
      <c r="AP839">
        <v>2.81</v>
      </c>
      <c r="AQ839">
        <v>2.73</v>
      </c>
      <c r="AR839">
        <v>3.13</v>
      </c>
      <c r="AS839">
        <v>40.17</v>
      </c>
      <c r="AT839">
        <v>0</v>
      </c>
      <c r="AU839">
        <v>0</v>
      </c>
      <c r="AV839">
        <v>2.2000000000000002</v>
      </c>
      <c r="AW839">
        <v>61.3</v>
      </c>
      <c r="AX839">
        <v>91.4</v>
      </c>
      <c r="AY839">
        <v>99.7</v>
      </c>
      <c r="AZ839">
        <v>100</v>
      </c>
      <c r="BA839">
        <v>89.2</v>
      </c>
      <c r="BB839">
        <v>97.5</v>
      </c>
      <c r="BC839">
        <v>123.54765908204389</v>
      </c>
      <c r="BD839">
        <v>57.197813646203741</v>
      </c>
      <c r="BE839">
        <v>0.27713148838825491</v>
      </c>
      <c r="BF839">
        <v>0</v>
      </c>
      <c r="BG839">
        <v>88.824163565150101</v>
      </c>
      <c r="BH839">
        <v>142.13751109941211</v>
      </c>
      <c r="BI839">
        <v>52.247769376990689</v>
      </c>
      <c r="BJ839">
        <v>83.117878118369418</v>
      </c>
      <c r="BK839">
        <v>447.30834543810232</v>
      </c>
      <c r="BL839">
        <v>5.0668958117225662</v>
      </c>
      <c r="BM839">
        <v>174.96519473592019</v>
      </c>
      <c r="BN839">
        <v>106.118095114677</v>
      </c>
      <c r="BO839">
        <v>110.5459570445235</v>
      </c>
      <c r="BP839">
        <v>106.79048602569679</v>
      </c>
      <c r="BQ839">
        <v>32.637635025259321</v>
      </c>
      <c r="BR839">
        <v>67.288930518656912</v>
      </c>
      <c r="BS839">
        <v>102.4253182207635</v>
      </c>
      <c r="BT839">
        <v>1847.1745732906479</v>
      </c>
      <c r="BU839">
        <v>114.8767686377607</v>
      </c>
      <c r="BV839">
        <v>866.22406560730042</v>
      </c>
      <c r="BW839">
        <v>0.54967508313733504</v>
      </c>
      <c r="BX839">
        <v>12.2816707558228</v>
      </c>
      <c r="BY839">
        <v>12.9121518620682</v>
      </c>
      <c r="BZ839">
        <v>0.39587488958831962</v>
      </c>
      <c r="CA839">
        <f t="shared" si="104"/>
        <v>57.474945134591998</v>
      </c>
      <c r="CB839" cm="1">
        <f t="array" ref="CB839">IF(ISBLANK(INDEX(AC:AC,ROW())), "", INDEX(AC:AC,ROW())*(BI839+BJ839)/1000)</f>
        <v>232.5581823970287</v>
      </c>
      <c r="CC839">
        <f t="shared" si="105"/>
        <v>230.96167466456222</v>
      </c>
      <c r="CD839">
        <f t="shared" si="106"/>
        <v>1.9367210862484079</v>
      </c>
      <c r="CE839">
        <f t="shared" si="107"/>
        <v>3.6205327463230987</v>
      </c>
      <c r="CF839" t="str" cm="1">
        <f t="array" ref="CF839">IFERROR(IF((BD839+BE839)*INDEX(H:H,ROW())*INDEX(K:K,ROW())/(BF839*30*1000)&lt;0.5,"",(BD839+BE839)*INDEX(H:H,ROW())*INDEX(K:K,ROW())/(BF839*30*1000)),"")</f>
        <v/>
      </c>
      <c r="CG839">
        <f t="shared" si="108"/>
        <v>0</v>
      </c>
      <c r="CH839" cm="1">
        <f t="array" ref="CH839">IFERROR((BD839+BE839)*INDEX(K:K,ROW())*INDEX(H:H,ROW())/BC839/100000,"")</f>
        <v>0.31967858501834534</v>
      </c>
      <c r="CI839">
        <f t="shared" si="109"/>
        <v>102.58582035760185</v>
      </c>
      <c r="CJ839">
        <v>1</v>
      </c>
      <c r="CK839">
        <f t="shared" si="110"/>
        <v>14.951109450515778</v>
      </c>
      <c r="CL839" cm="1">
        <f t="array" ref="CL839">IF(INDEX(AS:AS,ROW()-2)=0,CL838,INDEX(AS:AS,ROW()-2))</f>
        <v>42.05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44.68</v>
      </c>
      <c r="I840">
        <v>0.87</v>
      </c>
      <c r="J840">
        <v>44.59</v>
      </c>
      <c r="K840">
        <v>1538</v>
      </c>
      <c r="L840">
        <v>45.51</v>
      </c>
      <c r="M840">
        <v>1.08</v>
      </c>
      <c r="N840">
        <v>45.08</v>
      </c>
      <c r="O840">
        <v>1550</v>
      </c>
      <c r="P840">
        <v>1.77</v>
      </c>
      <c r="Q840">
        <v>50.08</v>
      </c>
      <c r="R840">
        <v>29.91</v>
      </c>
      <c r="S840">
        <v>1.6743564025409561</v>
      </c>
      <c r="T840">
        <v>7.32</v>
      </c>
      <c r="Y840">
        <v>2</v>
      </c>
      <c r="Z840">
        <v>2</v>
      </c>
      <c r="AA840">
        <v>19.5</v>
      </c>
      <c r="AC840">
        <v>1710</v>
      </c>
      <c r="AD840">
        <v>37.950000000000003</v>
      </c>
      <c r="AE840">
        <v>33.21</v>
      </c>
      <c r="AF840">
        <v>12.52</v>
      </c>
      <c r="AG840">
        <v>1570</v>
      </c>
      <c r="AI840">
        <v>43.29</v>
      </c>
      <c r="AJ840">
        <v>39.58</v>
      </c>
      <c r="AK840">
        <v>3.55</v>
      </c>
      <c r="AL840">
        <v>46.43</v>
      </c>
      <c r="AM840">
        <v>6.27</v>
      </c>
      <c r="AN840">
        <v>47.02</v>
      </c>
      <c r="AO840">
        <v>45.03</v>
      </c>
      <c r="AP840">
        <v>2.95</v>
      </c>
      <c r="AQ840">
        <v>2.95</v>
      </c>
      <c r="AR840">
        <v>3.13</v>
      </c>
      <c r="AS840">
        <v>41.38</v>
      </c>
      <c r="AT840">
        <v>0</v>
      </c>
      <c r="AU840">
        <v>0</v>
      </c>
      <c r="AV840">
        <v>7.5</v>
      </c>
      <c r="AW840">
        <v>79.3</v>
      </c>
      <c r="AX840">
        <v>98.4</v>
      </c>
      <c r="AY840">
        <v>100</v>
      </c>
      <c r="AZ840">
        <v>100</v>
      </c>
      <c r="BA840">
        <v>90.9</v>
      </c>
      <c r="BB840">
        <v>92.5</v>
      </c>
      <c r="BC840">
        <v>93.3817299489764</v>
      </c>
      <c r="BD840">
        <v>57.006686790653958</v>
      </c>
      <c r="BE840">
        <v>0.27713148838825491</v>
      </c>
      <c r="BF840">
        <v>0</v>
      </c>
      <c r="BG840">
        <v>88.824163565150101</v>
      </c>
      <c r="BH840">
        <v>142.29186236288439</v>
      </c>
      <c r="BI840">
        <v>52.247769376990689</v>
      </c>
      <c r="BJ840">
        <v>83.211747777751683</v>
      </c>
      <c r="BK840">
        <v>432.20314281733317</v>
      </c>
      <c r="BL840">
        <v>5.1863013306349792</v>
      </c>
      <c r="BM840">
        <v>173.7666516794315</v>
      </c>
      <c r="BN840">
        <v>106.4086470884934</v>
      </c>
      <c r="BO840">
        <v>110.5684860899219</v>
      </c>
      <c r="BP840">
        <v>106.752155516522</v>
      </c>
      <c r="BQ840">
        <v>38.19037951960312</v>
      </c>
      <c r="BR840">
        <v>70.015453423343018</v>
      </c>
      <c r="BS840">
        <v>101.9879088227853</v>
      </c>
      <c r="BT840">
        <v>1847.1745732906479</v>
      </c>
      <c r="BU840">
        <v>115.3835687395151</v>
      </c>
      <c r="BV840">
        <v>859.56161918044609</v>
      </c>
      <c r="BW840">
        <v>0.54967508313733504</v>
      </c>
      <c r="BX840">
        <v>12.632907529570121</v>
      </c>
      <c r="BY840">
        <v>12.9121518620682</v>
      </c>
      <c r="BZ840">
        <v>0.39587488958831962</v>
      </c>
      <c r="CA840">
        <f t="shared" si="104"/>
        <v>57.283818279042215</v>
      </c>
      <c r="CB840" cm="1">
        <f t="array" ref="CB840">IF(ISBLANK(INDEX(AC:AC,ROW())), "", INDEX(AC:AC,ROW())*(BI840+BJ840)/1000)</f>
        <v>231.63577433460944</v>
      </c>
      <c r="CC840">
        <f t="shared" si="105"/>
        <v>231.1160259280345</v>
      </c>
      <c r="CD840">
        <f t="shared" si="106"/>
        <v>1.8700699836017156</v>
      </c>
      <c r="CE840">
        <f t="shared" si="107"/>
        <v>4.628347997552499</v>
      </c>
      <c r="CF840" t="str" cm="1">
        <f t="array" ref="CF840">IFERROR(IF((BD840+BE840)*INDEX(H:H,ROW())*INDEX(K:K,ROW())/(BF840*30*1000)&lt;0.5,"",(BD840+BE840)*INDEX(H:H,ROW())*INDEX(K:K,ROW())/(BF840*30*1000)),"")</f>
        <v/>
      </c>
      <c r="CG840">
        <f t="shared" si="108"/>
        <v>0</v>
      </c>
      <c r="CH840" cm="1">
        <f t="array" ref="CH840">IFERROR((BD840+BE840)*INDEX(K:K,ROW())*INDEX(H:H,ROW())/BC840/100000,"")</f>
        <v>0.42154072978077739</v>
      </c>
      <c r="CI840">
        <f t="shared" si="109"/>
        <v>102.24468205424152</v>
      </c>
      <c r="CJ840">
        <v>1</v>
      </c>
      <c r="CK840">
        <f t="shared" si="110"/>
        <v>19.780899050595234</v>
      </c>
      <c r="CL840" cm="1">
        <f t="array" ref="CL840">IF(INDEX(AS:AS,ROW()-2)=0,CL839,INDEX(AS:AS,ROW()-2))</f>
        <v>40.17</v>
      </c>
      <c r="CM840" t="str">
        <f t="shared" si="111"/>
        <v>SP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44.68</v>
      </c>
      <c r="I841">
        <v>0.87</v>
      </c>
      <c r="J841">
        <v>44.59</v>
      </c>
      <c r="K841">
        <v>1542</v>
      </c>
      <c r="L841">
        <v>45.51</v>
      </c>
      <c r="M841">
        <v>1.08</v>
      </c>
      <c r="N841">
        <v>45.08</v>
      </c>
      <c r="O841">
        <v>1550</v>
      </c>
      <c r="P841">
        <v>1.77</v>
      </c>
      <c r="Q841">
        <v>50.08</v>
      </c>
      <c r="R841">
        <v>29.91</v>
      </c>
      <c r="S841">
        <v>1.6743564025409561</v>
      </c>
      <c r="T841">
        <v>7.32</v>
      </c>
      <c r="Y841">
        <v>2</v>
      </c>
      <c r="Z841">
        <v>2</v>
      </c>
      <c r="AA841">
        <v>19.5</v>
      </c>
      <c r="AC841">
        <v>1708</v>
      </c>
      <c r="AD841">
        <v>37.950000000000003</v>
      </c>
      <c r="AE841">
        <v>33.21</v>
      </c>
      <c r="AF841">
        <v>12.61</v>
      </c>
      <c r="AG841">
        <v>1570</v>
      </c>
      <c r="AI841">
        <v>43.29</v>
      </c>
      <c r="AJ841">
        <v>39.58</v>
      </c>
      <c r="AK841">
        <v>3.55</v>
      </c>
      <c r="AL841">
        <v>46.43</v>
      </c>
      <c r="AM841">
        <v>6.27</v>
      </c>
      <c r="AN841">
        <v>47.02</v>
      </c>
      <c r="AO841">
        <v>45.03</v>
      </c>
      <c r="AP841">
        <v>2.95</v>
      </c>
      <c r="AQ841">
        <v>2.95</v>
      </c>
      <c r="AR841">
        <v>3.13</v>
      </c>
      <c r="AS841">
        <v>41.38</v>
      </c>
      <c r="AT841">
        <v>0</v>
      </c>
      <c r="AU841">
        <v>0</v>
      </c>
      <c r="AV841">
        <v>6.4</v>
      </c>
      <c r="AW841">
        <v>58.1</v>
      </c>
      <c r="AX841">
        <v>92.7</v>
      </c>
      <c r="AY841">
        <v>97.8</v>
      </c>
      <c r="AZ841">
        <v>100</v>
      </c>
      <c r="BA841">
        <v>86.3</v>
      </c>
      <c r="BB841">
        <v>91.399999999999991</v>
      </c>
      <c r="BC841">
        <v>94.847374902729257</v>
      </c>
      <c r="BD841">
        <v>50.978628653647647</v>
      </c>
      <c r="BE841">
        <v>0.27713148838825491</v>
      </c>
      <c r="BF841">
        <v>0</v>
      </c>
      <c r="BG841">
        <v>88.824163565150101</v>
      </c>
      <c r="BH841">
        <v>147.63114578102531</v>
      </c>
      <c r="BI841">
        <v>52.247769376990689</v>
      </c>
      <c r="BJ841">
        <v>86.336754444825061</v>
      </c>
      <c r="BK841">
        <v>444.74274177432198</v>
      </c>
      <c r="BL841">
        <v>5.0040682663340696</v>
      </c>
      <c r="BM841">
        <v>174.1135812710981</v>
      </c>
      <c r="BN841">
        <v>106.158336757691</v>
      </c>
      <c r="BO841">
        <v>110.1725830513558</v>
      </c>
      <c r="BP841">
        <v>106.55300199698689</v>
      </c>
      <c r="BQ841">
        <v>40.089830784602412</v>
      </c>
      <c r="BR841">
        <v>73.348790010589042</v>
      </c>
      <c r="BS841">
        <v>100.59801649371499</v>
      </c>
      <c r="BT841">
        <v>1847.1745732906479</v>
      </c>
      <c r="BU841">
        <v>114.56885098754459</v>
      </c>
      <c r="BV841">
        <v>851.36573631913984</v>
      </c>
      <c r="BW841">
        <v>0.54967508313733504</v>
      </c>
      <c r="BX841">
        <v>13.58807183438093</v>
      </c>
      <c r="BY841">
        <v>12.9121518620682</v>
      </c>
      <c r="BZ841">
        <v>0.39587488958831962</v>
      </c>
      <c r="CA841">
        <f t="shared" si="104"/>
        <v>51.255760142035903</v>
      </c>
      <c r="CB841" cm="1">
        <f t="array" ref="CB841">IF(ISBLANK(INDEX(AC:AC,ROW())), "", INDEX(AC:AC,ROW())*(BI841+BJ841)/1000)</f>
        <v>236.70236668766134</v>
      </c>
      <c r="CC841">
        <f t="shared" si="105"/>
        <v>236.4553093461754</v>
      </c>
      <c r="CD841">
        <f t="shared" si="106"/>
        <v>1.8808744155675081</v>
      </c>
      <c r="CE841">
        <f t="shared" si="107"/>
        <v>4.6890358560838186</v>
      </c>
      <c r="CF841" t="str" cm="1">
        <f t="array" ref="CF841">IFERROR(IF((BD841+BE841)*INDEX(H:H,ROW())*INDEX(K:K,ROW())/(BF841*30*1000)&lt;0.5,"",(BD841+BE841)*INDEX(H:H,ROW())*INDEX(K:K,ROW())/(BF841*30*1000)),"")</f>
        <v/>
      </c>
      <c r="CG841">
        <f t="shared" si="108"/>
        <v>0</v>
      </c>
      <c r="CH841" cm="1">
        <f t="array" ref="CH841">IFERROR((BD841+BE841)*INDEX(K:K,ROW())*INDEX(H:H,ROW())/BC841/100000,"")</f>
        <v>0.37231874446635527</v>
      </c>
      <c r="CI841">
        <f t="shared" si="109"/>
        <v>91.723261142113898</v>
      </c>
      <c r="CJ841">
        <v>1</v>
      </c>
      <c r="CK841">
        <f t="shared" si="110"/>
        <v>19.475231393436225</v>
      </c>
      <c r="CL841" cm="1">
        <f t="array" ref="CL841">IF(INDEX(AS:AS,ROW()-2)=0,CL840,INDEX(AS:AS,ROW()-2))</f>
        <v>40.17</v>
      </c>
      <c r="CM841" t="str">
        <f t="shared" si="111"/>
        <v>SP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44.68</v>
      </c>
      <c r="I842">
        <v>0.87</v>
      </c>
      <c r="J842">
        <v>44.59</v>
      </c>
      <c r="K842">
        <v>1542</v>
      </c>
      <c r="L842">
        <v>45.51</v>
      </c>
      <c r="M842">
        <v>1.08</v>
      </c>
      <c r="N842">
        <v>45.08</v>
      </c>
      <c r="O842">
        <v>1550</v>
      </c>
      <c r="P842">
        <v>1.77</v>
      </c>
      <c r="Q842">
        <v>50.08</v>
      </c>
      <c r="R842">
        <v>29.91</v>
      </c>
      <c r="S842">
        <v>1.6743564025409561</v>
      </c>
      <c r="T842">
        <v>7.32</v>
      </c>
      <c r="Y842">
        <v>2.2000000000000002</v>
      </c>
      <c r="Z842">
        <v>2</v>
      </c>
      <c r="AA842">
        <v>20.5</v>
      </c>
      <c r="AC842">
        <v>1690</v>
      </c>
      <c r="AD842">
        <v>38.14</v>
      </c>
      <c r="AE842">
        <v>33.15</v>
      </c>
      <c r="AF842">
        <v>12.7</v>
      </c>
      <c r="AG842">
        <v>1570</v>
      </c>
      <c r="AI842">
        <v>44.87</v>
      </c>
      <c r="AJ842">
        <v>39.58</v>
      </c>
      <c r="AK842">
        <v>3.62</v>
      </c>
      <c r="AL842">
        <v>46.43</v>
      </c>
      <c r="AM842">
        <v>6.35</v>
      </c>
      <c r="AN842">
        <v>47.61</v>
      </c>
      <c r="AO842">
        <v>45.46</v>
      </c>
      <c r="AP842">
        <v>2.99</v>
      </c>
      <c r="AQ842">
        <v>2.95</v>
      </c>
      <c r="AR842">
        <v>3.38</v>
      </c>
      <c r="AS842">
        <v>42.68</v>
      </c>
      <c r="AT842">
        <v>0</v>
      </c>
      <c r="AU842">
        <v>0</v>
      </c>
      <c r="AV842">
        <v>7.5</v>
      </c>
      <c r="AW842">
        <v>62.2</v>
      </c>
      <c r="AX842">
        <v>92.9</v>
      </c>
      <c r="AY842">
        <v>98.2</v>
      </c>
      <c r="AZ842">
        <v>100</v>
      </c>
      <c r="BA842">
        <v>85.4</v>
      </c>
      <c r="BB842">
        <v>90.7</v>
      </c>
      <c r="BC842">
        <v>89.147634914151141</v>
      </c>
      <c r="BD842">
        <v>55.768460424759724</v>
      </c>
      <c r="BE842">
        <v>0.27713148838825491</v>
      </c>
      <c r="BF842">
        <v>0</v>
      </c>
      <c r="BG842">
        <v>88.824163565150101</v>
      </c>
      <c r="BH842">
        <v>142.26800330890401</v>
      </c>
      <c r="BI842">
        <v>52.247769376990689</v>
      </c>
      <c r="BJ842">
        <v>83.198131603506027</v>
      </c>
      <c r="BK842">
        <v>472.23532607096888</v>
      </c>
      <c r="BL842">
        <v>4.7495299697145201</v>
      </c>
      <c r="BM842">
        <v>175.04525036281089</v>
      </c>
      <c r="BN842">
        <v>106.7602281478824</v>
      </c>
      <c r="BO842">
        <v>109.3650542924112</v>
      </c>
      <c r="BP842">
        <v>105.718937078984</v>
      </c>
      <c r="BQ842">
        <v>38.767667264815842</v>
      </c>
      <c r="BR842">
        <v>58.95277035756353</v>
      </c>
      <c r="BS842">
        <v>97.263024837514664</v>
      </c>
      <c r="BT842">
        <v>1847.1745732906479</v>
      </c>
      <c r="BU842">
        <v>113.72344644419979</v>
      </c>
      <c r="BV842">
        <v>857.04438343839422</v>
      </c>
      <c r="BW842">
        <v>0.54967508313733504</v>
      </c>
      <c r="BX842">
        <v>15.08492419126145</v>
      </c>
      <c r="BY842">
        <v>12.9121518620682</v>
      </c>
      <c r="BZ842">
        <v>0.39587488958831962</v>
      </c>
      <c r="CA842">
        <f t="shared" si="104"/>
        <v>56.04559191314798</v>
      </c>
      <c r="CB842" cm="1">
        <f t="array" ref="CB842">IF(ISBLANK(INDEX(AC:AC,ROW())), "", INDEX(AC:AC,ROW())*(BI842+BJ842)/1000)</f>
        <v>228.90357265703949</v>
      </c>
      <c r="CC842">
        <f t="shared" si="105"/>
        <v>231.0921668740541</v>
      </c>
      <c r="CD842">
        <f t="shared" si="106"/>
        <v>2.0434934357958507</v>
      </c>
      <c r="CE842">
        <f t="shared" si="107"/>
        <v>5.2972277562464765</v>
      </c>
      <c r="CF842" t="str" cm="1">
        <f t="array" ref="CF842">IFERROR(IF((BD842+BE842)*INDEX(H:H,ROW())*INDEX(K:K,ROW())/(BF842*30*1000)&lt;0.5,"",(BD842+BE842)*INDEX(H:H,ROW())*INDEX(K:K,ROW())/(BF842*30*1000)),"")</f>
        <v/>
      </c>
      <c r="CG842">
        <f t="shared" si="108"/>
        <v>0</v>
      </c>
      <c r="CH842" cm="1">
        <f t="array" ref="CH842">IFERROR((BD842+BE842)*INDEX(K:K,ROW())*INDEX(H:H,ROW())/BC842/100000,"")</f>
        <v>0.43314087801635787</v>
      </c>
      <c r="CI842">
        <f t="shared" si="109"/>
        <v>100.29476586960298</v>
      </c>
      <c r="CJ842">
        <v>1</v>
      </c>
      <c r="CK842">
        <f t="shared" si="110"/>
        <v>20.720399089324921</v>
      </c>
      <c r="CL842" cm="1">
        <f t="array" ref="CL842">IF(INDEX(AS:AS,ROW()-2)=0,CL841,INDEX(AS:AS,ROW()-2))</f>
        <v>41.38</v>
      </c>
      <c r="CM842" t="str">
        <f t="shared" si="111"/>
        <v>SP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44.91</v>
      </c>
      <c r="I843">
        <v>0.9</v>
      </c>
      <c r="J843">
        <v>45.08</v>
      </c>
      <c r="K843">
        <v>1544</v>
      </c>
      <c r="L843">
        <v>45.51</v>
      </c>
      <c r="M843">
        <v>1.08</v>
      </c>
      <c r="N843">
        <v>45.08</v>
      </c>
      <c r="O843">
        <v>1550</v>
      </c>
      <c r="P843">
        <v>1.77</v>
      </c>
      <c r="Q843">
        <v>50.08</v>
      </c>
      <c r="R843">
        <v>29.91</v>
      </c>
      <c r="S843">
        <v>1.6743564025409561</v>
      </c>
      <c r="T843">
        <v>7.32</v>
      </c>
      <c r="Y843">
        <v>2.2000000000000002</v>
      </c>
      <c r="Z843">
        <v>2</v>
      </c>
      <c r="AA843">
        <v>20.5</v>
      </c>
      <c r="AC843">
        <v>1686</v>
      </c>
      <c r="AD843">
        <v>38.14</v>
      </c>
      <c r="AE843">
        <v>33.15</v>
      </c>
      <c r="AF843">
        <v>12.59</v>
      </c>
      <c r="AG843">
        <v>1570</v>
      </c>
      <c r="AI843">
        <v>44.87</v>
      </c>
      <c r="AJ843">
        <v>39.58</v>
      </c>
      <c r="AK843">
        <v>3.62</v>
      </c>
      <c r="AL843">
        <v>46.43</v>
      </c>
      <c r="AM843">
        <v>6.35</v>
      </c>
      <c r="AN843">
        <v>47.61</v>
      </c>
      <c r="AO843">
        <v>45.46</v>
      </c>
      <c r="AP843">
        <v>2.99</v>
      </c>
      <c r="AQ843">
        <v>2.95</v>
      </c>
      <c r="AR843">
        <v>3.38</v>
      </c>
      <c r="AS843">
        <v>42.68</v>
      </c>
      <c r="AT843">
        <v>0</v>
      </c>
      <c r="AU843">
        <v>0</v>
      </c>
      <c r="AV843">
        <v>6.8</v>
      </c>
      <c r="AW843">
        <v>59.7</v>
      </c>
      <c r="AX843">
        <v>93.1</v>
      </c>
      <c r="AY843">
        <v>99.3</v>
      </c>
      <c r="AZ843">
        <v>100</v>
      </c>
      <c r="BA843">
        <v>86.3</v>
      </c>
      <c r="BB843">
        <v>92.5</v>
      </c>
      <c r="BC843">
        <v>92.130762376836557</v>
      </c>
      <c r="BD843">
        <v>49.309599176257542</v>
      </c>
      <c r="BE843">
        <v>0.27713148838825491</v>
      </c>
      <c r="BF843">
        <v>0</v>
      </c>
      <c r="BG843">
        <v>88.824163565150101</v>
      </c>
      <c r="BH843">
        <v>137.23885216640559</v>
      </c>
      <c r="BI843">
        <v>52.247769376990689</v>
      </c>
      <c r="BJ843">
        <v>80.25157175018785</v>
      </c>
      <c r="BK843">
        <v>465.38640266814627</v>
      </c>
      <c r="BL843">
        <v>4.8094615537587559</v>
      </c>
      <c r="BM843">
        <v>175.9449991823727</v>
      </c>
      <c r="BN843">
        <v>106.39216215362011</v>
      </c>
      <c r="BO843">
        <v>109.5819494483296</v>
      </c>
      <c r="BP843">
        <v>105.98839844621141</v>
      </c>
      <c r="BQ843">
        <v>39.527250045289982</v>
      </c>
      <c r="BR843">
        <v>68.352461632413167</v>
      </c>
      <c r="BS843">
        <v>98.094038661306641</v>
      </c>
      <c r="BT843">
        <v>1847.1745732906479</v>
      </c>
      <c r="BU843">
        <v>113.39250175480279</v>
      </c>
      <c r="BV843">
        <v>849.81805101899602</v>
      </c>
      <c r="BW843">
        <v>0.54967508313733504</v>
      </c>
      <c r="BX843">
        <v>14.0681142065476</v>
      </c>
      <c r="BY843">
        <v>12.9121518620682</v>
      </c>
      <c r="BZ843">
        <v>0.39587488958831962</v>
      </c>
      <c r="CA843">
        <f t="shared" si="104"/>
        <v>49.586730664645799</v>
      </c>
      <c r="CB843" cm="1">
        <f t="array" ref="CB843">IF(ISBLANK(INDEX(AC:AC,ROW())), "", INDEX(AC:AC,ROW())*(BI843+BJ843)/1000)</f>
        <v>223.39388914042297</v>
      </c>
      <c r="CC843">
        <f t="shared" si="105"/>
        <v>226.06301573155571</v>
      </c>
      <c r="CD843">
        <f t="shared" si="106"/>
        <v>2.0586578532632744</v>
      </c>
      <c r="CE843">
        <f t="shared" si="107"/>
        <v>5.0513681930103438</v>
      </c>
      <c r="CF843" t="str" cm="1">
        <f t="array" ref="CF843">IFERROR(IF((BD843+BE843)*INDEX(H:H,ROW())*INDEX(K:K,ROW())/(BF843*30*1000)&lt;0.5,"",(BD843+BE843)*INDEX(H:H,ROW())*INDEX(K:K,ROW())/(BF843*30*1000)),"")</f>
        <v/>
      </c>
      <c r="CG843">
        <f t="shared" si="108"/>
        <v>0</v>
      </c>
      <c r="CH843" cm="1">
        <f t="array" ref="CH843">IFERROR((BD843+BE843)*INDEX(K:K,ROW())*INDEX(H:H,ROW())/BC843/100000,"")</f>
        <v>0.37320818647115739</v>
      </c>
      <c r="CI843">
        <f t="shared" si="109"/>
        <v>89.308973363283911</v>
      </c>
      <c r="CJ843">
        <v>1</v>
      </c>
      <c r="CK843">
        <f t="shared" si="110"/>
        <v>20.04948755048035</v>
      </c>
      <c r="CL843" cm="1">
        <f t="array" ref="CL843">IF(INDEX(AS:AS,ROW()-2)=0,CL842,INDEX(AS:AS,ROW()-2))</f>
        <v>41.38</v>
      </c>
      <c r="CM843" t="str">
        <f t="shared" si="111"/>
        <v>SP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44.91</v>
      </c>
      <c r="I844">
        <v>0.9</v>
      </c>
      <c r="J844">
        <v>45.08</v>
      </c>
      <c r="K844">
        <v>1544</v>
      </c>
      <c r="L844">
        <v>45.51</v>
      </c>
      <c r="M844">
        <v>1.08</v>
      </c>
      <c r="N844">
        <v>45.08</v>
      </c>
      <c r="O844">
        <v>1550</v>
      </c>
      <c r="P844">
        <v>1.77</v>
      </c>
      <c r="Q844">
        <v>50.08</v>
      </c>
      <c r="R844">
        <v>29.91</v>
      </c>
      <c r="S844">
        <v>1.6743564025409561</v>
      </c>
      <c r="T844">
        <v>7.32</v>
      </c>
      <c r="Y844">
        <v>2.2000000000000002</v>
      </c>
      <c r="Z844">
        <v>2</v>
      </c>
      <c r="AA844">
        <v>20.5</v>
      </c>
      <c r="AC844">
        <v>1692</v>
      </c>
      <c r="AD844">
        <v>38.14</v>
      </c>
      <c r="AE844">
        <v>33.15</v>
      </c>
      <c r="AF844">
        <v>12.48</v>
      </c>
      <c r="AG844">
        <v>1570</v>
      </c>
      <c r="AI844">
        <v>44.87</v>
      </c>
      <c r="AJ844">
        <v>39.58</v>
      </c>
      <c r="AK844">
        <v>3.62</v>
      </c>
      <c r="AL844">
        <v>46.43</v>
      </c>
      <c r="AM844">
        <v>6.31</v>
      </c>
      <c r="AN844">
        <v>47.61</v>
      </c>
      <c r="AO844">
        <v>45.46</v>
      </c>
      <c r="AP844">
        <v>2.89</v>
      </c>
      <c r="AQ844">
        <v>2.92</v>
      </c>
      <c r="AR844">
        <v>3.38</v>
      </c>
      <c r="AS844">
        <v>42.68</v>
      </c>
      <c r="AT844">
        <v>0</v>
      </c>
      <c r="AU844">
        <v>0</v>
      </c>
      <c r="AV844">
        <v>6.6</v>
      </c>
      <c r="AW844">
        <v>63.1</v>
      </c>
      <c r="AX844">
        <v>92</v>
      </c>
      <c r="AY844">
        <v>99.4</v>
      </c>
      <c r="AZ844">
        <v>100</v>
      </c>
      <c r="BA844">
        <v>85.4</v>
      </c>
      <c r="BB844">
        <v>92.800000000000011</v>
      </c>
      <c r="BC844">
        <v>25.16519388532296</v>
      </c>
      <c r="BD844">
        <v>4.1815966320154239</v>
      </c>
      <c r="BE844">
        <v>0.27713148838825491</v>
      </c>
      <c r="BF844">
        <v>0</v>
      </c>
      <c r="BG844">
        <v>88.824163565150101</v>
      </c>
      <c r="BH844">
        <v>144.94379337611699</v>
      </c>
      <c r="BI844">
        <v>52.247769376990689</v>
      </c>
      <c r="BJ844">
        <v>84.761623661977538</v>
      </c>
      <c r="BK844">
        <v>228.69607675944769</v>
      </c>
      <c r="BL844">
        <v>5.6317480085925311</v>
      </c>
      <c r="BM844">
        <v>172.576088756302</v>
      </c>
      <c r="BN844">
        <v>105.7825673035164</v>
      </c>
      <c r="BO844">
        <v>105.10503739101379</v>
      </c>
      <c r="BP844">
        <v>107.0002285468174</v>
      </c>
      <c r="BQ844">
        <v>0.77091901136326768</v>
      </c>
      <c r="BR844">
        <v>30.87166084163994</v>
      </c>
      <c r="BS844">
        <v>115.68268464795059</v>
      </c>
      <c r="BT844">
        <v>1847.1745732906479</v>
      </c>
      <c r="BU844">
        <v>115.3004001705736</v>
      </c>
      <c r="BV844">
        <v>799.79553848010198</v>
      </c>
      <c r="BW844">
        <v>0.54967508313733504</v>
      </c>
      <c r="BX844">
        <v>8.2865956908763945</v>
      </c>
      <c r="BY844">
        <v>12.9121518620682</v>
      </c>
      <c r="BZ844">
        <v>0.39587488958831962</v>
      </c>
      <c r="CA844">
        <f t="shared" si="104"/>
        <v>4.4587281204036788</v>
      </c>
      <c r="CB844" cm="1">
        <f t="array" ref="CB844">IF(ISBLANK(INDEX(AC:AC,ROW())), "", INDEX(AC:AC,ROW())*(BI844+BJ844)/1000)</f>
        <v>231.81989302193423</v>
      </c>
      <c r="CC844">
        <f t="shared" si="105"/>
        <v>233.76795694126707</v>
      </c>
      <c r="CD844">
        <f t="shared" si="106"/>
        <v>0.97830378359728032</v>
      </c>
      <c r="CE844">
        <f t="shared" si="107"/>
        <v>9.0877931559601297</v>
      </c>
      <c r="CF844" t="str" cm="1">
        <f t="array" ref="CF844">IFERROR(IF((BD844+BE844)*INDEX(H:H,ROW())*INDEX(K:K,ROW())/(BF844*30*1000)&lt;0.5,"",(BD844+BE844)*INDEX(H:H,ROW())*INDEX(K:K,ROW())/(BF844*30*1000)),"")</f>
        <v/>
      </c>
      <c r="CG844">
        <f t="shared" si="108"/>
        <v>0</v>
      </c>
      <c r="CH844" cm="1">
        <f t="array" ref="CH844">IFERROR((BD844+BE844)*INDEX(K:K,ROW())*INDEX(H:H,ROW())/BC844/100000,"")</f>
        <v>0.1228573268121548</v>
      </c>
      <c r="CI844">
        <f t="shared" si="109"/>
        <v>8.030463505091852</v>
      </c>
      <c r="CJ844">
        <v>0</v>
      </c>
      <c r="CK844">
        <f t="shared" si="110"/>
        <v>73.401960728304644</v>
      </c>
      <c r="CL844" cm="1">
        <f t="array" ref="CL844">IF(INDEX(AS:AS,ROW()-2)=0,CL843,INDEX(AS:AS,ROW()-2))</f>
        <v>42.68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44.91</v>
      </c>
      <c r="I845">
        <v>0.9</v>
      </c>
      <c r="J845">
        <v>45.08</v>
      </c>
      <c r="K845">
        <v>1544</v>
      </c>
      <c r="L845">
        <v>45.51</v>
      </c>
      <c r="M845">
        <v>1.08</v>
      </c>
      <c r="N845">
        <v>45.08</v>
      </c>
      <c r="O845">
        <v>1550</v>
      </c>
      <c r="P845">
        <v>1.77</v>
      </c>
      <c r="Q845">
        <v>50.08</v>
      </c>
      <c r="R845">
        <v>29.91</v>
      </c>
      <c r="S845">
        <v>1.6743564025409561</v>
      </c>
      <c r="T845">
        <v>7.32</v>
      </c>
      <c r="Y845">
        <v>2.2000000000000002</v>
      </c>
      <c r="Z845">
        <v>2</v>
      </c>
      <c r="AA845">
        <v>20.5</v>
      </c>
      <c r="AC845">
        <v>1668</v>
      </c>
      <c r="AD845">
        <v>38.14</v>
      </c>
      <c r="AE845">
        <v>33.15</v>
      </c>
      <c r="AF845">
        <v>13.25</v>
      </c>
      <c r="AG845">
        <v>1570</v>
      </c>
      <c r="AI845">
        <v>44.87</v>
      </c>
      <c r="AJ845">
        <v>39.58</v>
      </c>
      <c r="AK845">
        <v>3.62</v>
      </c>
      <c r="AL845">
        <v>46.43</v>
      </c>
      <c r="AM845">
        <v>6.31</v>
      </c>
      <c r="AN845">
        <v>47.61</v>
      </c>
      <c r="AO845">
        <v>45.46</v>
      </c>
      <c r="AP845">
        <v>2.89</v>
      </c>
      <c r="AQ845">
        <v>2.92</v>
      </c>
      <c r="AR845">
        <v>3.38</v>
      </c>
      <c r="AS845">
        <v>42.68</v>
      </c>
      <c r="AT845">
        <v>0</v>
      </c>
      <c r="AU845">
        <v>0</v>
      </c>
      <c r="AV845">
        <v>6.6</v>
      </c>
      <c r="AW845">
        <v>63.1</v>
      </c>
      <c r="AX845">
        <v>92</v>
      </c>
      <c r="AY845">
        <v>99.4</v>
      </c>
      <c r="AZ845">
        <v>100</v>
      </c>
      <c r="BA845">
        <v>85.4</v>
      </c>
      <c r="BB845">
        <v>92.800000000000011</v>
      </c>
      <c r="BC845">
        <v>3.5120887742752128E-17</v>
      </c>
      <c r="BD845">
        <v>8.5703637991182706</v>
      </c>
      <c r="BE845">
        <v>0.27713148838825491</v>
      </c>
      <c r="BF845">
        <v>0</v>
      </c>
      <c r="BG845">
        <v>88.824163565150101</v>
      </c>
      <c r="BH845">
        <v>151.37281599375009</v>
      </c>
      <c r="BI845">
        <v>52.247769376990689</v>
      </c>
      <c r="BJ845">
        <v>88.523582840442131</v>
      </c>
      <c r="BK845">
        <v>1.5496153441384661E-17</v>
      </c>
      <c r="BL845">
        <v>5.9974230338217289</v>
      </c>
      <c r="BM845">
        <v>167.69511712566879</v>
      </c>
      <c r="BN845">
        <v>105.9199949345653</v>
      </c>
      <c r="BO845">
        <v>107.0256567295494</v>
      </c>
      <c r="BP845">
        <v>107.264098157242</v>
      </c>
      <c r="BQ845">
        <v>0.77091901136326768</v>
      </c>
      <c r="BR845">
        <v>34.058119376181082</v>
      </c>
      <c r="BS845">
        <v>148.04007718154139</v>
      </c>
      <c r="BT845">
        <v>1847.1745732906479</v>
      </c>
      <c r="BU845">
        <v>115.29421862315731</v>
      </c>
      <c r="BV845">
        <v>706.1502660289575</v>
      </c>
      <c r="BW845">
        <v>0.54967508313733504</v>
      </c>
      <c r="BX845">
        <v>7.1386488157322647</v>
      </c>
      <c r="BY845">
        <v>12.9121518620682</v>
      </c>
      <c r="BZ845">
        <v>0.39587488958831962</v>
      </c>
      <c r="CA845">
        <f t="shared" si="104"/>
        <v>8.8474952875065256</v>
      </c>
      <c r="CB845" cm="1">
        <f t="array" ref="CB845">IF(ISBLANK(INDEX(AC:AC,ROW())), "", INDEX(AC:AC,ROW())*(BI845+BJ845)/1000)</f>
        <v>234.80661549867796</v>
      </c>
      <c r="CC845">
        <f t="shared" si="105"/>
        <v>240.19697955890018</v>
      </c>
      <c r="CD845">
        <f t="shared" si="106"/>
        <v>6.4514355966681723E-20</v>
      </c>
      <c r="CE845">
        <f t="shared" si="107"/>
        <v>0.44122328441377712</v>
      </c>
      <c r="CF845" t="str" cm="1">
        <f t="array" ref="CF845">IFERROR(IF((BD845+BE845)*INDEX(H:H,ROW())*INDEX(K:K,ROW())/(BF845*30*1000)&lt;0.5,"",(BD845+BE845)*INDEX(H:H,ROW())*INDEX(K:K,ROW())/(BF845*30*1000)),"")</f>
        <v/>
      </c>
      <c r="CG845">
        <f t="shared" si="108"/>
        <v>0</v>
      </c>
      <c r="CH845" cm="1">
        <f t="array" ref="CH845">IFERROR((BD845+BE845)*INDEX(K:K,ROW())*INDEX(H:H,ROW())/BC845/100000,"")</f>
        <v>1.7468081362989117E+17</v>
      </c>
      <c r="CI845">
        <f t="shared" si="109"/>
        <v>15.934922717683152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42.68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44.91</v>
      </c>
      <c r="I846">
        <v>0.9</v>
      </c>
      <c r="J846">
        <v>45.08</v>
      </c>
      <c r="K846">
        <v>1544</v>
      </c>
      <c r="L846">
        <v>45.51</v>
      </c>
      <c r="M846">
        <v>1.08</v>
      </c>
      <c r="N846">
        <v>45.08</v>
      </c>
      <c r="O846">
        <v>1550</v>
      </c>
      <c r="P846">
        <v>1.77</v>
      </c>
      <c r="Q846">
        <v>50.08</v>
      </c>
      <c r="R846">
        <v>29.91</v>
      </c>
      <c r="S846">
        <v>1.6743564025409561</v>
      </c>
      <c r="T846">
        <v>7.32</v>
      </c>
      <c r="Y846">
        <v>2.2000000000000002</v>
      </c>
      <c r="Z846">
        <v>2</v>
      </c>
      <c r="AA846">
        <v>20.5</v>
      </c>
      <c r="AC846">
        <v>1630</v>
      </c>
      <c r="AD846">
        <v>37.74</v>
      </c>
      <c r="AE846">
        <v>32.880000000000003</v>
      </c>
      <c r="AF846">
        <v>13.91</v>
      </c>
      <c r="AG846">
        <v>1570</v>
      </c>
      <c r="AI846">
        <v>44.87</v>
      </c>
      <c r="AJ846">
        <v>39.58</v>
      </c>
      <c r="AK846">
        <v>3.62</v>
      </c>
      <c r="AL846">
        <v>46.43</v>
      </c>
      <c r="AM846">
        <v>6.31</v>
      </c>
      <c r="AN846">
        <v>47.61</v>
      </c>
      <c r="AO846">
        <v>45.46</v>
      </c>
      <c r="AP846">
        <v>2.89</v>
      </c>
      <c r="AQ846">
        <v>2.92</v>
      </c>
      <c r="AR846">
        <v>3.38</v>
      </c>
      <c r="AS846">
        <v>42.68</v>
      </c>
      <c r="AT846">
        <v>0</v>
      </c>
      <c r="AU846">
        <v>0</v>
      </c>
      <c r="AV846">
        <v>6.6</v>
      </c>
      <c r="AW846">
        <v>63.1</v>
      </c>
      <c r="AX846">
        <v>92</v>
      </c>
      <c r="AY846">
        <v>99.4</v>
      </c>
      <c r="AZ846">
        <v>100</v>
      </c>
      <c r="BA846">
        <v>85.4</v>
      </c>
      <c r="BB846">
        <v>92.800000000000011</v>
      </c>
      <c r="BC846">
        <v>29.829239583851681</v>
      </c>
      <c r="BD846">
        <v>27.615801295203841</v>
      </c>
      <c r="BE846">
        <v>0.27713148838825491</v>
      </c>
      <c r="BF846">
        <v>0</v>
      </c>
      <c r="BG846">
        <v>88.824163565150101</v>
      </c>
      <c r="BH846">
        <v>113.8335617354241</v>
      </c>
      <c r="BI846">
        <v>52.247769376990689</v>
      </c>
      <c r="BJ846">
        <v>66.568335076437634</v>
      </c>
      <c r="BK846">
        <v>427.42557296065922</v>
      </c>
      <c r="BL846">
        <v>5.8677763654020074</v>
      </c>
      <c r="BM846">
        <v>164.53795406060749</v>
      </c>
      <c r="BN846">
        <v>100.7803847309672</v>
      </c>
      <c r="BO846">
        <v>107.1749813868705</v>
      </c>
      <c r="BP846">
        <v>103.42244733640121</v>
      </c>
      <c r="BQ846">
        <v>20.454607639321829</v>
      </c>
      <c r="BR846">
        <v>60.483087470991272</v>
      </c>
      <c r="BS846">
        <v>121.8995864845577</v>
      </c>
      <c r="BT846">
        <v>1847.1745732906479</v>
      </c>
      <c r="BU846">
        <v>114.6707829686259</v>
      </c>
      <c r="BV846">
        <v>846.66377293168478</v>
      </c>
      <c r="BW846">
        <v>0.54967508313733504</v>
      </c>
      <c r="BX846">
        <v>8.4534050344022518</v>
      </c>
      <c r="BY846">
        <v>12.9121518620682</v>
      </c>
      <c r="BZ846">
        <v>0.39587488958831962</v>
      </c>
      <c r="CA846">
        <f t="shared" si="104"/>
        <v>27.892932783592094</v>
      </c>
      <c r="CB846" cm="1">
        <f t="array" ref="CB846">IF(ISBLANK(INDEX(AC:AC,ROW())), "", INDEX(AC:AC,ROW())*(BI846+BJ846)/1000)</f>
        <v>193.67025025908816</v>
      </c>
      <c r="CC846">
        <f t="shared" si="105"/>
        <v>202.65772530057421</v>
      </c>
      <c r="CD846">
        <f t="shared" si="106"/>
        <v>2.1091008118576182</v>
      </c>
      <c r="CE846">
        <f t="shared" si="107"/>
        <v>14.329080423225061</v>
      </c>
      <c r="CF846" t="str" cm="1">
        <f t="array" ref="CF846">IFERROR(IF((BD846+BE846)*INDEX(H:H,ROW())*INDEX(K:K,ROW())/(BF846*30*1000)&lt;0.5,"",(BD846+BE846)*INDEX(H:H,ROW())*INDEX(K:K,ROW())/(BF846*30*1000)),"")</f>
        <v/>
      </c>
      <c r="CG846">
        <f t="shared" si="108"/>
        <v>0</v>
      </c>
      <c r="CH846" cm="1">
        <f t="array" ref="CH846">IFERROR((BD846+BE846)*INDEX(K:K,ROW())*INDEX(H:H,ROW())/BC846/100000,"")</f>
        <v>0.6483990188309815</v>
      </c>
      <c r="CI846">
        <f t="shared" si="109"/>
        <v>50.237012152321313</v>
      </c>
      <c r="CJ846">
        <v>1</v>
      </c>
      <c r="CK846">
        <f t="shared" si="110"/>
        <v>61.924963527753889</v>
      </c>
      <c r="CL846" cm="1">
        <f t="array" ref="CL846">IF(INDEX(AS:AS,ROW()-2)=0,CL845,INDEX(AS:AS,ROW()-2))</f>
        <v>42.68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44.91</v>
      </c>
      <c r="I847">
        <v>0.9</v>
      </c>
      <c r="J847">
        <v>45.08</v>
      </c>
      <c r="K847">
        <v>1544</v>
      </c>
      <c r="L847">
        <v>45.51</v>
      </c>
      <c r="M847">
        <v>1.08</v>
      </c>
      <c r="N847">
        <v>45.08</v>
      </c>
      <c r="O847">
        <v>1550</v>
      </c>
      <c r="P847">
        <v>1.77</v>
      </c>
      <c r="Q847">
        <v>50.08</v>
      </c>
      <c r="R847">
        <v>29.91</v>
      </c>
      <c r="S847">
        <v>1.6743564025409561</v>
      </c>
      <c r="T847">
        <v>7.32</v>
      </c>
      <c r="Y847">
        <v>2.2000000000000002</v>
      </c>
      <c r="Z847">
        <v>2</v>
      </c>
      <c r="AA847">
        <v>20.5</v>
      </c>
      <c r="AC847">
        <v>1650</v>
      </c>
      <c r="AD847">
        <v>37.74</v>
      </c>
      <c r="AE847">
        <v>32.880000000000003</v>
      </c>
      <c r="AF847">
        <v>14.19</v>
      </c>
      <c r="AG847">
        <v>1570</v>
      </c>
      <c r="AI847">
        <v>44.87</v>
      </c>
      <c r="AJ847">
        <v>39.58</v>
      </c>
      <c r="AK847">
        <v>3.62</v>
      </c>
      <c r="AL847">
        <v>46.43</v>
      </c>
      <c r="AM847">
        <v>6.31</v>
      </c>
      <c r="AN847">
        <v>47.61</v>
      </c>
      <c r="AO847">
        <v>45.46</v>
      </c>
      <c r="AP847">
        <v>2.89</v>
      </c>
      <c r="AQ847">
        <v>2.92</v>
      </c>
      <c r="AR847">
        <v>3.38</v>
      </c>
      <c r="AS847">
        <v>42.68</v>
      </c>
      <c r="AT847">
        <v>0</v>
      </c>
      <c r="AU847">
        <v>0</v>
      </c>
      <c r="AV847">
        <v>6.6</v>
      </c>
      <c r="AW847">
        <v>63.1</v>
      </c>
      <c r="AX847">
        <v>92</v>
      </c>
      <c r="AY847">
        <v>99.4</v>
      </c>
      <c r="AZ847">
        <v>100</v>
      </c>
      <c r="BA847">
        <v>85.4</v>
      </c>
      <c r="BB847">
        <v>92.800000000000011</v>
      </c>
      <c r="BC847">
        <v>97.938455281531674</v>
      </c>
      <c r="BD847">
        <v>45.686126984035248</v>
      </c>
      <c r="BE847">
        <v>0.27713148838825491</v>
      </c>
      <c r="BF847">
        <v>0</v>
      </c>
      <c r="BG847">
        <v>88.824163565150101</v>
      </c>
      <c r="BH847">
        <v>114.7693482168809</v>
      </c>
      <c r="BI847">
        <v>52.247769376990689</v>
      </c>
      <c r="BJ847">
        <v>67.115175508006814</v>
      </c>
      <c r="BK847">
        <v>434.67640649069273</v>
      </c>
      <c r="BL847">
        <v>5.5887965868514344</v>
      </c>
      <c r="BM847">
        <v>164.88117059831831</v>
      </c>
      <c r="BN847">
        <v>107.2075253087925</v>
      </c>
      <c r="BO847">
        <v>109.2886949768464</v>
      </c>
      <c r="BP847">
        <v>105.9886531610348</v>
      </c>
      <c r="BQ847">
        <v>39.726375263524567</v>
      </c>
      <c r="BR847">
        <v>56.01942294585632</v>
      </c>
      <c r="BS847">
        <v>107.1994051184856</v>
      </c>
      <c r="BT847">
        <v>1847.1745732906479</v>
      </c>
      <c r="BU847">
        <v>115.0037627463466</v>
      </c>
      <c r="BV847">
        <v>863.13270970124267</v>
      </c>
      <c r="BW847">
        <v>0.54967508313733504</v>
      </c>
      <c r="BX847">
        <v>11.0865139830396</v>
      </c>
      <c r="BY847">
        <v>12.9121518620682</v>
      </c>
      <c r="BZ847">
        <v>0.39587488958831962</v>
      </c>
      <c r="CA847">
        <f t="shared" si="104"/>
        <v>45.963258472423504</v>
      </c>
      <c r="CB847" cm="1">
        <f t="array" ref="CB847">IF(ISBLANK(INDEX(AC:AC,ROW())), "", INDEX(AC:AC,ROW())*(BI847+BJ847)/1000)</f>
        <v>196.94885906024589</v>
      </c>
      <c r="CC847">
        <f t="shared" si="105"/>
        <v>203.59351178203099</v>
      </c>
      <c r="CD847">
        <f t="shared" si="106"/>
        <v>2.1350209183289746</v>
      </c>
      <c r="CE847">
        <f t="shared" si="107"/>
        <v>4.4382607959374258</v>
      </c>
      <c r="CF847" t="str" cm="1">
        <f t="array" ref="CF847">IFERROR(IF((BD847+BE847)*INDEX(H:H,ROW())*INDEX(K:K,ROW())/(BF847*30*1000)&lt;0.5,"",(BD847+BE847)*INDEX(H:H,ROW())*INDEX(K:K,ROW())/(BF847*30*1000)),"")</f>
        <v/>
      </c>
      <c r="CG847">
        <f t="shared" si="108"/>
        <v>0</v>
      </c>
      <c r="CH847" cm="1">
        <f t="array" ref="CH847">IFERROR((BD847+BE847)*INDEX(K:K,ROW())*INDEX(H:H,ROW())/BC847/100000,"")</f>
        <v>0.32542274994076387</v>
      </c>
      <c r="CI847">
        <f t="shared" si="109"/>
        <v>82.782860890043025</v>
      </c>
      <c r="CJ847">
        <v>1</v>
      </c>
      <c r="CK847">
        <f t="shared" si="110"/>
        <v>18.860564708528447</v>
      </c>
      <c r="CL847" cm="1">
        <f t="array" ref="CL847">IF(INDEX(AS:AS,ROW()-2)=0,CL846,INDEX(AS:AS,ROW()-2))</f>
        <v>42.68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44.91</v>
      </c>
      <c r="I848">
        <v>0.9</v>
      </c>
      <c r="J848">
        <v>45.08</v>
      </c>
      <c r="K848">
        <v>1544</v>
      </c>
      <c r="L848">
        <v>45.51</v>
      </c>
      <c r="M848">
        <v>1.08</v>
      </c>
      <c r="N848">
        <v>45.08</v>
      </c>
      <c r="O848">
        <v>1550</v>
      </c>
      <c r="P848">
        <v>1.77</v>
      </c>
      <c r="Q848">
        <v>50.08</v>
      </c>
      <c r="R848">
        <v>29.91</v>
      </c>
      <c r="S848">
        <v>1.6743564025409561</v>
      </c>
      <c r="T848">
        <v>7.32</v>
      </c>
      <c r="Y848">
        <v>2.2000000000000002</v>
      </c>
      <c r="Z848">
        <v>2</v>
      </c>
      <c r="AA848">
        <v>20.5</v>
      </c>
      <c r="AC848">
        <v>1710</v>
      </c>
      <c r="AD848">
        <v>37.74</v>
      </c>
      <c r="AE848">
        <v>32.79</v>
      </c>
      <c r="AF848">
        <v>12.94</v>
      </c>
      <c r="AG848">
        <v>1570</v>
      </c>
      <c r="AI848">
        <v>45.37</v>
      </c>
      <c r="AJ848">
        <v>42.14</v>
      </c>
      <c r="AK848">
        <v>5.44</v>
      </c>
      <c r="AL848">
        <v>47.91</v>
      </c>
      <c r="AM848">
        <v>6.21</v>
      </c>
      <c r="AN848">
        <v>48.5</v>
      </c>
      <c r="AO848">
        <v>45.93</v>
      </c>
      <c r="AP848">
        <v>3.14</v>
      </c>
      <c r="AQ848">
        <v>4.8600000000000003</v>
      </c>
      <c r="AR848">
        <v>3.38</v>
      </c>
      <c r="AS848">
        <v>42.75</v>
      </c>
      <c r="AT848">
        <v>0</v>
      </c>
      <c r="AU848">
        <v>0</v>
      </c>
      <c r="AV848">
        <v>2.2000000000000002</v>
      </c>
      <c r="AW848">
        <v>38.200000000000003</v>
      </c>
      <c r="AX848">
        <v>77.599999999999994</v>
      </c>
      <c r="AY848">
        <v>96.1</v>
      </c>
      <c r="AZ848">
        <v>100</v>
      </c>
      <c r="BA848">
        <v>75.399999999999991</v>
      </c>
      <c r="BB848">
        <v>93.899999999999991</v>
      </c>
      <c r="BC848">
        <v>104.4274847368364</v>
      </c>
      <c r="BD848">
        <v>37.458234997994658</v>
      </c>
      <c r="BE848">
        <v>0.27713148838825491</v>
      </c>
      <c r="BF848">
        <v>0</v>
      </c>
      <c r="BG848">
        <v>88.824163565150101</v>
      </c>
      <c r="BH848">
        <v>120.8856692613369</v>
      </c>
      <c r="BI848">
        <v>52.247769376990689</v>
      </c>
      <c r="BJ848">
        <v>70.690415115332939</v>
      </c>
      <c r="BK848">
        <v>339.95892074909551</v>
      </c>
      <c r="BL848">
        <v>5.7671930790771926</v>
      </c>
      <c r="BM848">
        <v>168.27047903669671</v>
      </c>
      <c r="BN848">
        <v>106.8294292474841</v>
      </c>
      <c r="BO848">
        <v>108.5575600719224</v>
      </c>
      <c r="BP848">
        <v>105.8196770134868</v>
      </c>
      <c r="BQ848">
        <v>33.759403696414502</v>
      </c>
      <c r="BR848">
        <v>52.876690986759478</v>
      </c>
      <c r="BS848">
        <v>108.5518779009745</v>
      </c>
      <c r="BT848">
        <v>1847.1745732906479</v>
      </c>
      <c r="BU848">
        <v>115.14896958025339</v>
      </c>
      <c r="BV848">
        <v>856.8419579988672</v>
      </c>
      <c r="BW848">
        <v>0.54967508313733504</v>
      </c>
      <c r="BX848">
        <v>10.785038259608401</v>
      </c>
      <c r="BY848">
        <v>12.9121518620682</v>
      </c>
      <c r="BZ848">
        <v>0.39587488958831962</v>
      </c>
      <c r="CA848">
        <f t="shared" si="104"/>
        <v>37.735366486382915</v>
      </c>
      <c r="CB848" cm="1">
        <f t="array" ref="CB848">IF(ISBLANK(INDEX(AC:AC,ROW())), "", INDEX(AC:AC,ROW())*(BI848+BJ848)/1000)</f>
        <v>210.22429548187341</v>
      </c>
      <c r="CC848">
        <f t="shared" si="105"/>
        <v>209.709832826487</v>
      </c>
      <c r="CD848">
        <f t="shared" si="106"/>
        <v>1.6210919448415948</v>
      </c>
      <c r="CE848">
        <f t="shared" si="107"/>
        <v>3.2554544582378155</v>
      </c>
      <c r="CF848" t="str" cm="1">
        <f t="array" ref="CF848">IFERROR(IF((BD848+BE848)*INDEX(H:H,ROW())*INDEX(K:K,ROW())/(BF848*30*1000)&lt;0.5,"",(BD848+BE848)*INDEX(H:H,ROW())*INDEX(K:K,ROW())/(BF848*30*1000)),"")</f>
        <v/>
      </c>
      <c r="CG848">
        <f t="shared" si="108"/>
        <v>0</v>
      </c>
      <c r="CH848" cm="1">
        <f t="array" ref="CH848">IFERROR((BD848+BE848)*INDEX(K:K,ROW())*INDEX(H:H,ROW())/BC848/100000,"")</f>
        <v>0.25056713407786768</v>
      </c>
      <c r="CI848">
        <f t="shared" si="109"/>
        <v>67.963884596024329</v>
      </c>
      <c r="CJ848">
        <v>1</v>
      </c>
      <c r="CK848">
        <f t="shared" si="110"/>
        <v>17.688586275400962</v>
      </c>
      <c r="CL848" cm="1">
        <f t="array" ref="CL848">IF(INDEX(AS:AS,ROW()-2)=0,CL847,INDEX(AS:AS,ROW()-2))</f>
        <v>42.68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44.91</v>
      </c>
      <c r="I849">
        <v>0.9</v>
      </c>
      <c r="J849">
        <v>45.08</v>
      </c>
      <c r="K849">
        <v>1544</v>
      </c>
      <c r="L849">
        <v>45.51</v>
      </c>
      <c r="M849">
        <v>1.08</v>
      </c>
      <c r="N849">
        <v>45.08</v>
      </c>
      <c r="O849">
        <v>1550</v>
      </c>
      <c r="P849">
        <v>1.77</v>
      </c>
      <c r="Q849">
        <v>50.08</v>
      </c>
      <c r="R849">
        <v>29.91</v>
      </c>
      <c r="S849">
        <v>1.6743564025409561</v>
      </c>
      <c r="T849">
        <v>7.32</v>
      </c>
      <c r="Y849">
        <v>2.2000000000000002</v>
      </c>
      <c r="Z849">
        <v>2</v>
      </c>
      <c r="AA849">
        <v>20.5</v>
      </c>
      <c r="AC849">
        <v>1715</v>
      </c>
      <c r="AD849">
        <v>37.74</v>
      </c>
      <c r="AE849">
        <v>32.79</v>
      </c>
      <c r="AF849">
        <v>12.82</v>
      </c>
      <c r="AG849">
        <v>1570</v>
      </c>
      <c r="AI849">
        <v>45.37</v>
      </c>
      <c r="AJ849">
        <v>42.14</v>
      </c>
      <c r="AK849">
        <v>5.44</v>
      </c>
      <c r="AL849">
        <v>47.91</v>
      </c>
      <c r="AM849">
        <v>6.21</v>
      </c>
      <c r="AN849">
        <v>48.5</v>
      </c>
      <c r="AO849">
        <v>45.93</v>
      </c>
      <c r="AP849">
        <v>3.14</v>
      </c>
      <c r="AQ849">
        <v>4.8600000000000003</v>
      </c>
      <c r="AR849">
        <v>3.38</v>
      </c>
      <c r="AS849">
        <v>42.75</v>
      </c>
      <c r="AT849">
        <v>0</v>
      </c>
      <c r="AU849">
        <v>0</v>
      </c>
      <c r="AV849">
        <v>3.2</v>
      </c>
      <c r="AW849">
        <v>40.1</v>
      </c>
      <c r="AX849">
        <v>82.4</v>
      </c>
      <c r="AY849">
        <v>98.3</v>
      </c>
      <c r="AZ849">
        <v>100</v>
      </c>
      <c r="BA849">
        <v>79.2</v>
      </c>
      <c r="BB849">
        <v>95.1</v>
      </c>
      <c r="BC849">
        <v>5.8523250088427199</v>
      </c>
      <c r="BD849">
        <v>3.203888070225501</v>
      </c>
      <c r="BE849">
        <v>0.27713148838825491</v>
      </c>
      <c r="BF849">
        <v>0</v>
      </c>
      <c r="BG849">
        <v>88.824163565150101</v>
      </c>
      <c r="BH849">
        <v>146.14485718814049</v>
      </c>
      <c r="BI849">
        <v>52.247769376990689</v>
      </c>
      <c r="BJ849">
        <v>85.461390072651369</v>
      </c>
      <c r="BK849">
        <v>72.332933143798144</v>
      </c>
      <c r="BL849">
        <v>5.9895801938565718</v>
      </c>
      <c r="BM849">
        <v>167.34569509459681</v>
      </c>
      <c r="BN849">
        <v>109.4569104286887</v>
      </c>
      <c r="BO849">
        <v>108.7588064094403</v>
      </c>
      <c r="BP849">
        <v>105.930435088593</v>
      </c>
      <c r="BQ849">
        <v>33.759403696414502</v>
      </c>
      <c r="BR849">
        <v>43.484023805353267</v>
      </c>
      <c r="BS849">
        <v>105.72115278857331</v>
      </c>
      <c r="BT849">
        <v>1847.1745732906479</v>
      </c>
      <c r="BU849">
        <v>114.9058669516247</v>
      </c>
      <c r="BV849">
        <v>672.02006779827354</v>
      </c>
      <c r="BW849">
        <v>0.54967508313733504</v>
      </c>
      <c r="BX849">
        <v>7.8548722213592699</v>
      </c>
      <c r="BY849">
        <v>12.9121518620682</v>
      </c>
      <c r="BZ849">
        <v>0.39587488958831962</v>
      </c>
      <c r="CA849">
        <f t="shared" si="104"/>
        <v>3.481019558613756</v>
      </c>
      <c r="CB849" cm="1">
        <f t="array" ref="CB849">IF(ISBLANK(INDEX(AC:AC,ROW())), "", INDEX(AC:AC,ROW())*(BI849+BJ849)/1000)</f>
        <v>236.17120845613613</v>
      </c>
      <c r="CC849">
        <f t="shared" si="105"/>
        <v>234.96902075329058</v>
      </c>
      <c r="CD849">
        <f t="shared" si="106"/>
        <v>0.30784029703960525</v>
      </c>
      <c r="CE849">
        <f t="shared" si="107"/>
        <v>12.359691752338575</v>
      </c>
      <c r="CF849" t="str" cm="1">
        <f t="array" ref="CF849">IFERROR(IF((BD849+BE849)*INDEX(H:H,ROW())*INDEX(K:K,ROW())/(BF849*30*1000)&lt;0.5,"",(BD849+BE849)*INDEX(H:H,ROW())*INDEX(K:K,ROW())/(BF849*30*1000)),"")</f>
        <v/>
      </c>
      <c r="CG849">
        <f t="shared" si="108"/>
        <v>0</v>
      </c>
      <c r="CH849" cm="1">
        <f t="array" ref="CH849">IFERROR((BD849+BE849)*INDEX(K:K,ROW())*INDEX(H:H,ROW())/BC849/100000,"")</f>
        <v>0.4124472172852725</v>
      </c>
      <c r="CI849">
        <f t="shared" si="109"/>
        <v>6.2695458819381491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42.68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44.91</v>
      </c>
      <c r="I850">
        <v>0.9</v>
      </c>
      <c r="J850">
        <v>45.08</v>
      </c>
      <c r="K850">
        <v>1544</v>
      </c>
      <c r="L850">
        <v>45.51</v>
      </c>
      <c r="M850">
        <v>1.08</v>
      </c>
      <c r="N850">
        <v>45.08</v>
      </c>
      <c r="O850">
        <v>1550</v>
      </c>
      <c r="P850">
        <v>1.77</v>
      </c>
      <c r="Q850">
        <v>50.08</v>
      </c>
      <c r="R850">
        <v>29.91</v>
      </c>
      <c r="S850">
        <v>1.6743564025409561</v>
      </c>
      <c r="T850">
        <v>7.32</v>
      </c>
      <c r="Y850">
        <v>2.2000000000000002</v>
      </c>
      <c r="Z850">
        <v>2</v>
      </c>
      <c r="AA850">
        <v>20.5</v>
      </c>
      <c r="AC850">
        <v>1730</v>
      </c>
      <c r="AD850">
        <v>37.74</v>
      </c>
      <c r="AE850">
        <v>32.51</v>
      </c>
      <c r="AF850">
        <v>12.74</v>
      </c>
      <c r="AG850">
        <v>1570</v>
      </c>
      <c r="AI850">
        <v>45.37</v>
      </c>
      <c r="AJ850">
        <v>42.14</v>
      </c>
      <c r="AK850">
        <v>5.44</v>
      </c>
      <c r="AL850">
        <v>47.91</v>
      </c>
      <c r="AM850">
        <v>6.21</v>
      </c>
      <c r="AN850">
        <v>48.5</v>
      </c>
      <c r="AO850">
        <v>45.93</v>
      </c>
      <c r="AP850">
        <v>3.14</v>
      </c>
      <c r="AQ850">
        <v>4.8600000000000003</v>
      </c>
      <c r="AR850">
        <v>3.38</v>
      </c>
      <c r="AS850">
        <v>42.75</v>
      </c>
      <c r="AT850">
        <v>0</v>
      </c>
      <c r="AU850">
        <v>0</v>
      </c>
      <c r="AV850">
        <v>3.2</v>
      </c>
      <c r="AW850">
        <v>40.1</v>
      </c>
      <c r="AX850">
        <v>82.4</v>
      </c>
      <c r="AY850">
        <v>98.3</v>
      </c>
      <c r="AZ850">
        <v>100</v>
      </c>
      <c r="BA850">
        <v>79.2</v>
      </c>
      <c r="BB850">
        <v>95.1</v>
      </c>
      <c r="BC850">
        <v>3.5286605106671002E-17</v>
      </c>
      <c r="BD850">
        <v>3.203888070225501</v>
      </c>
      <c r="BE850">
        <v>0.27713148838825491</v>
      </c>
      <c r="BF850">
        <v>0</v>
      </c>
      <c r="BG850">
        <v>88.824163565150101</v>
      </c>
      <c r="BH850">
        <v>160.8592923914585</v>
      </c>
      <c r="BI850">
        <v>52.247769376990689</v>
      </c>
      <c r="BJ850">
        <v>94.073775613257922</v>
      </c>
      <c r="BK850">
        <v>8.3991853224185426E-17</v>
      </c>
      <c r="BL850">
        <v>6.0368525505129327</v>
      </c>
      <c r="BM850">
        <v>164.89960307391729</v>
      </c>
      <c r="BN850">
        <v>102.99500210021959</v>
      </c>
      <c r="BO850">
        <v>100.1446917232014</v>
      </c>
      <c r="BP850">
        <v>99.121741645227857</v>
      </c>
      <c r="BQ850">
        <v>33.759403696414502</v>
      </c>
      <c r="BR850">
        <v>47.389794680768652</v>
      </c>
      <c r="BS850">
        <v>77.707446764306013</v>
      </c>
      <c r="BT850">
        <v>1847.1745732906479</v>
      </c>
      <c r="BU850">
        <v>115.2953934979719</v>
      </c>
      <c r="BV850">
        <v>519.58740994147752</v>
      </c>
      <c r="BW850">
        <v>0.54967508313733504</v>
      </c>
      <c r="BX850">
        <v>1.9981820402077211</v>
      </c>
      <c r="BY850">
        <v>12.9121518620682</v>
      </c>
      <c r="BZ850">
        <v>0.39587488958831962</v>
      </c>
      <c r="CA850">
        <f t="shared" si="104"/>
        <v>3.481019558613756</v>
      </c>
      <c r="CB850" cm="1">
        <f t="array" ref="CB850">IF(ISBLANK(INDEX(AC:AC,ROW())), "", INDEX(AC:AC,ROW())*(BI850+BJ850)/1000)</f>
        <v>253.13627283313008</v>
      </c>
      <c r="CC850">
        <f t="shared" si="105"/>
        <v>249.68345595660861</v>
      </c>
      <c r="CD850">
        <f t="shared" si="106"/>
        <v>3.363933461365658E-19</v>
      </c>
      <c r="CE850">
        <f t="shared" si="107"/>
        <v>2.3802758290370813</v>
      </c>
      <c r="CF850" t="str" cm="1">
        <f t="array" ref="CF850">IFERROR(IF((BD850+BE850)*INDEX(H:H,ROW())*INDEX(K:K,ROW())/(BF850*30*1000)&lt;0.5,"",(BD850+BE850)*INDEX(H:H,ROW())*INDEX(K:K,ROW())/(BF850*30*1000)),"")</f>
        <v/>
      </c>
      <c r="CG850">
        <f t="shared" si="108"/>
        <v>0</v>
      </c>
      <c r="CH850" cm="1">
        <f t="array" ref="CH850">IFERROR((BD850+BE850)*INDEX(K:K,ROW())*INDEX(H:H,ROW())/BC850/100000,"")</f>
        <v>6.8404856665847368E+16</v>
      </c>
      <c r="CI850">
        <f t="shared" si="109"/>
        <v>6.2695458819381491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42.75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44.91</v>
      </c>
      <c r="I851">
        <v>0.9</v>
      </c>
      <c r="J851">
        <v>45.08</v>
      </c>
      <c r="K851">
        <v>1544</v>
      </c>
      <c r="L851">
        <v>45.51</v>
      </c>
      <c r="M851">
        <v>1.08</v>
      </c>
      <c r="N851">
        <v>45.08</v>
      </c>
      <c r="O851">
        <v>1550</v>
      </c>
      <c r="P851">
        <v>1.77</v>
      </c>
      <c r="Q851">
        <v>50.08</v>
      </c>
      <c r="R851">
        <v>29.91</v>
      </c>
      <c r="S851">
        <v>1.6743564025409561</v>
      </c>
      <c r="T851">
        <v>7.32</v>
      </c>
      <c r="Y851">
        <v>2.2000000000000002</v>
      </c>
      <c r="Z851">
        <v>2</v>
      </c>
      <c r="AA851">
        <v>20.5</v>
      </c>
      <c r="AC851">
        <v>1732</v>
      </c>
      <c r="AD851">
        <v>37.74</v>
      </c>
      <c r="AE851">
        <v>32.51</v>
      </c>
      <c r="AF851">
        <v>12.67</v>
      </c>
      <c r="AG851">
        <v>1570</v>
      </c>
      <c r="AI851">
        <v>45.37</v>
      </c>
      <c r="AJ851">
        <v>42.14</v>
      </c>
      <c r="AK851">
        <v>5.44</v>
      </c>
      <c r="AL851">
        <v>47.91</v>
      </c>
      <c r="AM851">
        <v>6.21</v>
      </c>
      <c r="AN851">
        <v>48.5</v>
      </c>
      <c r="AO851">
        <v>45.93</v>
      </c>
      <c r="AP851">
        <v>3.14</v>
      </c>
      <c r="AQ851">
        <v>4.8600000000000003</v>
      </c>
      <c r="AR851">
        <v>3.38</v>
      </c>
      <c r="AS851">
        <v>42.75</v>
      </c>
      <c r="AT851">
        <v>0</v>
      </c>
      <c r="AU851">
        <v>0</v>
      </c>
      <c r="AV851">
        <v>3.2</v>
      </c>
      <c r="AW851">
        <v>40.1</v>
      </c>
      <c r="AX851">
        <v>82.4</v>
      </c>
      <c r="AY851">
        <v>98.3</v>
      </c>
      <c r="AZ851">
        <v>100</v>
      </c>
      <c r="BA851">
        <v>79.2</v>
      </c>
      <c r="BB851">
        <v>95.1</v>
      </c>
      <c r="BC851">
        <v>3.5286605106671002E-17</v>
      </c>
      <c r="BD851">
        <v>3.203888070225501</v>
      </c>
      <c r="BE851">
        <v>0.27713148838825491</v>
      </c>
      <c r="BF851">
        <v>0</v>
      </c>
      <c r="BG851">
        <v>88.824163565150101</v>
      </c>
      <c r="BH851">
        <v>96.833712818615439</v>
      </c>
      <c r="BI851">
        <v>52.247769376990689</v>
      </c>
      <c r="BJ851">
        <v>56.629753749639811</v>
      </c>
      <c r="BK851">
        <v>8.3991853224185426E-17</v>
      </c>
      <c r="BL851">
        <v>6.0035930803990336</v>
      </c>
      <c r="BM851">
        <v>163.94898543182379</v>
      </c>
      <c r="BN851">
        <v>90.40037879522788</v>
      </c>
      <c r="BO851">
        <v>90.978728824720918</v>
      </c>
      <c r="BP851">
        <v>94.438870688763714</v>
      </c>
      <c r="BQ851">
        <v>33.759403696414502</v>
      </c>
      <c r="BR851">
        <v>47.698798309920321</v>
      </c>
      <c r="BS851">
        <v>64.241209664598145</v>
      </c>
      <c r="BT851">
        <v>1847.1745732906479</v>
      </c>
      <c r="BU851">
        <v>114.63058154247381</v>
      </c>
      <c r="BV851">
        <v>452.66946358727142</v>
      </c>
      <c r="BW851">
        <v>0.54967508313733504</v>
      </c>
      <c r="BX851">
        <v>2.5870784272340281</v>
      </c>
      <c r="BY851">
        <v>12.9121518620682</v>
      </c>
      <c r="BZ851">
        <v>0.39587488958831962</v>
      </c>
      <c r="CA851">
        <f t="shared" si="104"/>
        <v>3.481019558613756</v>
      </c>
      <c r="CB851" cm="1">
        <f t="array" ref="CB851">IF(ISBLANK(INDEX(AC:AC,ROW())), "", INDEX(AC:AC,ROW())*(BI851+BJ851)/1000)</f>
        <v>188.57587005532406</v>
      </c>
      <c r="CC851">
        <f t="shared" si="105"/>
        <v>185.65787638376554</v>
      </c>
      <c r="CD851">
        <f t="shared" si="106"/>
        <v>4.5240123855865625E-19</v>
      </c>
      <c r="CE851">
        <f t="shared" si="107"/>
        <v>2.3802758290370813</v>
      </c>
      <c r="CF851" t="str" cm="1">
        <f t="array" ref="CF851">IFERROR(IF((BD851+BE851)*INDEX(H:H,ROW())*INDEX(K:K,ROW())/(BF851*30*1000)&lt;0.5,"",(BD851+BE851)*INDEX(H:H,ROW())*INDEX(K:K,ROW())/(BF851*30*1000)),"")</f>
        <v/>
      </c>
      <c r="CG851">
        <f t="shared" si="108"/>
        <v>0</v>
      </c>
      <c r="CH851" cm="1">
        <f t="array" ref="CH851">IFERROR((BD851+BE851)*INDEX(K:K,ROW())*INDEX(H:H,ROW())/BC851/100000,"")</f>
        <v>6.8404856665847368E+16</v>
      </c>
      <c r="CI851">
        <f t="shared" si="109"/>
        <v>6.2695458819381491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42.75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44.91</v>
      </c>
      <c r="I852">
        <v>0.9</v>
      </c>
      <c r="J852">
        <v>45.08</v>
      </c>
      <c r="K852">
        <v>1544</v>
      </c>
      <c r="L852">
        <v>45.51</v>
      </c>
      <c r="M852">
        <v>1.08</v>
      </c>
      <c r="N852">
        <v>45.08</v>
      </c>
      <c r="O852">
        <v>1550</v>
      </c>
      <c r="P852">
        <v>1.77</v>
      </c>
      <c r="Q852">
        <v>50.08</v>
      </c>
      <c r="R852">
        <v>29.91</v>
      </c>
      <c r="S852">
        <v>1.6743564025409561</v>
      </c>
      <c r="T852">
        <v>7.32</v>
      </c>
      <c r="Y852">
        <v>2.2000000000000002</v>
      </c>
      <c r="Z852">
        <v>2</v>
      </c>
      <c r="AA852">
        <v>20.5</v>
      </c>
      <c r="AC852">
        <v>1720</v>
      </c>
      <c r="AD852">
        <v>37.74</v>
      </c>
      <c r="AE852">
        <v>32.51</v>
      </c>
      <c r="AF852">
        <v>12.21</v>
      </c>
      <c r="AG852">
        <v>1570</v>
      </c>
      <c r="AI852">
        <v>45.37</v>
      </c>
      <c r="AJ852">
        <v>42.14</v>
      </c>
      <c r="AK852">
        <v>5.44</v>
      </c>
      <c r="AL852">
        <v>47.91</v>
      </c>
      <c r="AM852">
        <v>6.21</v>
      </c>
      <c r="AN852">
        <v>48.5</v>
      </c>
      <c r="AO852">
        <v>45.93</v>
      </c>
      <c r="AP852">
        <v>3.14</v>
      </c>
      <c r="AQ852">
        <v>4.8600000000000003</v>
      </c>
      <c r="AR852">
        <v>3.38</v>
      </c>
      <c r="AS852">
        <v>42.75</v>
      </c>
      <c r="AT852">
        <v>0</v>
      </c>
      <c r="AU852">
        <v>0</v>
      </c>
      <c r="AV852">
        <v>3.2</v>
      </c>
      <c r="AW852">
        <v>40.1</v>
      </c>
      <c r="AX852">
        <v>82.4</v>
      </c>
      <c r="AY852">
        <v>98.3</v>
      </c>
      <c r="AZ852">
        <v>100</v>
      </c>
      <c r="BA852">
        <v>79.2</v>
      </c>
      <c r="BB852">
        <v>95.1</v>
      </c>
      <c r="BC852">
        <v>3.5286605106671002E-17</v>
      </c>
      <c r="BD852">
        <v>3.203888070225501</v>
      </c>
      <c r="BE852">
        <v>0.27713148838825491</v>
      </c>
      <c r="BF852">
        <v>0</v>
      </c>
      <c r="BG852">
        <v>88.824163565150101</v>
      </c>
      <c r="BH852">
        <v>96.833712818615439</v>
      </c>
      <c r="BI852">
        <v>52.247769376990689</v>
      </c>
      <c r="BJ852">
        <v>56.629753749639811</v>
      </c>
      <c r="BK852">
        <v>8.3991853224185426E-17</v>
      </c>
      <c r="BL852">
        <v>6.0278720837951179</v>
      </c>
      <c r="BM852">
        <v>164.15820721181649</v>
      </c>
      <c r="BN852">
        <v>81.246810706993983</v>
      </c>
      <c r="BO852">
        <v>73.683018900782642</v>
      </c>
      <c r="BP852">
        <v>91.092256779356674</v>
      </c>
      <c r="BQ852">
        <v>33.759403696414502</v>
      </c>
      <c r="BR852">
        <v>9.4484119222916476</v>
      </c>
      <c r="BS852">
        <v>56.397684460575647</v>
      </c>
      <c r="BT852">
        <v>1847.1745732906479</v>
      </c>
      <c r="BU852">
        <v>114.79457270005599</v>
      </c>
      <c r="BV852">
        <v>402.6364910656182</v>
      </c>
      <c r="BW852">
        <v>0.54967508313733504</v>
      </c>
      <c r="BX852">
        <v>2.3534793214242802</v>
      </c>
      <c r="BY852">
        <v>12.9121518620682</v>
      </c>
      <c r="BZ852">
        <v>0.39587488958831962</v>
      </c>
      <c r="CA852">
        <f t="shared" si="104"/>
        <v>3.481019558613756</v>
      </c>
      <c r="CB852" cm="1">
        <f t="array" ref="CB852">IF(ISBLANK(INDEX(AC:AC,ROW())), "", INDEX(AC:AC,ROW())*(BI852+BJ852)/1000)</f>
        <v>187.26933977780448</v>
      </c>
      <c r="CC852">
        <f t="shared" si="105"/>
        <v>185.65787638376554</v>
      </c>
      <c r="CD852">
        <f t="shared" si="106"/>
        <v>4.5240123855865625E-19</v>
      </c>
      <c r="CE852">
        <f t="shared" si="107"/>
        <v>2.3802758290370813</v>
      </c>
      <c r="CF852" t="str" cm="1">
        <f t="array" ref="CF852">IFERROR(IF((BD852+BE852)*INDEX(H:H,ROW())*INDEX(K:K,ROW())/(BF852*30*1000)&lt;0.5,"",(BD852+BE852)*INDEX(H:H,ROW())*INDEX(K:K,ROW())/(BF852*30*1000)),"")</f>
        <v/>
      </c>
      <c r="CG852">
        <f t="shared" si="108"/>
        <v>0</v>
      </c>
      <c r="CH852" cm="1">
        <f t="array" ref="CH852">IFERROR((BD852+BE852)*INDEX(K:K,ROW())*INDEX(H:H,ROW())/BC852/100000,"")</f>
        <v>6.8404856665847368E+16</v>
      </c>
      <c r="CI852">
        <f t="shared" si="109"/>
        <v>6.2695458819381491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42.75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44.91</v>
      </c>
      <c r="I853">
        <v>0.9</v>
      </c>
      <c r="J853">
        <v>45.08</v>
      </c>
      <c r="K853">
        <v>1544</v>
      </c>
      <c r="L853">
        <v>45.51</v>
      </c>
      <c r="M853">
        <v>1.08</v>
      </c>
      <c r="N853">
        <v>45.08</v>
      </c>
      <c r="O853">
        <v>1550</v>
      </c>
      <c r="P853">
        <v>1.77</v>
      </c>
      <c r="Q853">
        <v>50.08</v>
      </c>
      <c r="R853">
        <v>29.91</v>
      </c>
      <c r="S853">
        <v>1.6743564025409561</v>
      </c>
      <c r="T853">
        <v>7.32</v>
      </c>
      <c r="Y853">
        <v>2.2000000000000002</v>
      </c>
      <c r="Z853">
        <v>2</v>
      </c>
      <c r="AA853">
        <v>20.5</v>
      </c>
      <c r="AC853">
        <v>1720</v>
      </c>
      <c r="AD853">
        <v>37.74</v>
      </c>
      <c r="AE853">
        <v>32.51</v>
      </c>
      <c r="AF853">
        <v>12.21</v>
      </c>
      <c r="AG853">
        <v>1570</v>
      </c>
      <c r="AI853">
        <v>45.37</v>
      </c>
      <c r="AJ853">
        <v>42.14</v>
      </c>
      <c r="AK853">
        <v>5.44</v>
      </c>
      <c r="AL853">
        <v>47.91</v>
      </c>
      <c r="AM853">
        <v>6.21</v>
      </c>
      <c r="AN853">
        <v>48.5</v>
      </c>
      <c r="AO853">
        <v>45.93</v>
      </c>
      <c r="AP853">
        <v>3.14</v>
      </c>
      <c r="AQ853">
        <v>4.8600000000000003</v>
      </c>
      <c r="AR853">
        <v>3.38</v>
      </c>
      <c r="AS853">
        <v>42.75</v>
      </c>
      <c r="AT853">
        <v>0</v>
      </c>
      <c r="AU853">
        <v>0</v>
      </c>
      <c r="AV853">
        <v>3.2</v>
      </c>
      <c r="AW853">
        <v>40.1</v>
      </c>
      <c r="AX853">
        <v>82.4</v>
      </c>
      <c r="AY853">
        <v>98.3</v>
      </c>
      <c r="AZ853">
        <v>100</v>
      </c>
      <c r="BA853">
        <v>79.2</v>
      </c>
      <c r="BB853">
        <v>95.1</v>
      </c>
      <c r="BC853">
        <v>3.5286605106671002E-17</v>
      </c>
      <c r="BD853">
        <v>3.203888070225501</v>
      </c>
      <c r="BE853">
        <v>0.27713148838825491</v>
      </c>
      <c r="BF853">
        <v>0</v>
      </c>
      <c r="BG853">
        <v>88.824163565150101</v>
      </c>
      <c r="BH853">
        <v>96.833712818615439</v>
      </c>
      <c r="BI853">
        <v>52.247769376990689</v>
      </c>
      <c r="BJ853">
        <v>56.629753749639811</v>
      </c>
      <c r="BK853">
        <v>8.3991853224185426E-17</v>
      </c>
      <c r="BL853">
        <v>5.9986907889441214</v>
      </c>
      <c r="BM853">
        <v>163.96418051147381</v>
      </c>
      <c r="BN853">
        <v>80.63112338437584</v>
      </c>
      <c r="BO853">
        <v>50.263182456846742</v>
      </c>
      <c r="BP853">
        <v>88.674215089095199</v>
      </c>
      <c r="BQ853">
        <v>33.759403696414502</v>
      </c>
      <c r="BR853">
        <v>2.0779611434978591</v>
      </c>
      <c r="BS853">
        <v>50.55748729210503</v>
      </c>
      <c r="BT853">
        <v>1847.1745732906479</v>
      </c>
      <c r="BU853">
        <v>114.9895323395267</v>
      </c>
      <c r="BV853">
        <v>360.51593888869388</v>
      </c>
      <c r="BW853">
        <v>0.54967508313733504</v>
      </c>
      <c r="BX853">
        <v>3.1485364419378898</v>
      </c>
      <c r="BY853">
        <v>12.9121518620682</v>
      </c>
      <c r="BZ853">
        <v>0.39587488958831962</v>
      </c>
      <c r="CA853">
        <f t="shared" si="104"/>
        <v>3.481019558613756</v>
      </c>
      <c r="CB853" cm="1">
        <f t="array" ref="CB853">IF(ISBLANK(INDEX(AC:AC,ROW())), "", INDEX(AC:AC,ROW())*(BI853+BJ853)/1000)</f>
        <v>187.26933977780448</v>
      </c>
      <c r="CC853">
        <f t="shared" si="105"/>
        <v>185.65787638376554</v>
      </c>
      <c r="CD853">
        <f t="shared" si="106"/>
        <v>4.5240123855865625E-19</v>
      </c>
      <c r="CE853">
        <f t="shared" si="107"/>
        <v>2.3802758290370813</v>
      </c>
      <c r="CF853" t="str" cm="1">
        <f t="array" ref="CF853">IFERROR(IF((BD853+BE853)*INDEX(H:H,ROW())*INDEX(K:K,ROW())/(BF853*30*1000)&lt;0.5,"",(BD853+BE853)*INDEX(H:H,ROW())*INDEX(K:K,ROW())/(BF853*30*1000)),"")</f>
        <v/>
      </c>
      <c r="CG853">
        <f t="shared" si="108"/>
        <v>0</v>
      </c>
      <c r="CH853" cm="1">
        <f t="array" ref="CH853">IFERROR((BD853+BE853)*INDEX(K:K,ROW())*INDEX(H:H,ROW())/BC853/100000,"")</f>
        <v>6.8404856665847368E+16</v>
      </c>
      <c r="CI853">
        <f t="shared" si="109"/>
        <v>6.2695458819381491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42.75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44.91</v>
      </c>
      <c r="I854">
        <v>0.9</v>
      </c>
      <c r="J854">
        <v>45.08</v>
      </c>
      <c r="K854">
        <v>1544</v>
      </c>
      <c r="L854">
        <v>45.32</v>
      </c>
      <c r="M854">
        <v>1.27</v>
      </c>
      <c r="N854">
        <v>45.57</v>
      </c>
      <c r="O854">
        <v>1545</v>
      </c>
      <c r="P854">
        <v>1.75</v>
      </c>
      <c r="Q854">
        <v>50.08</v>
      </c>
      <c r="R854">
        <v>29.91</v>
      </c>
      <c r="S854">
        <v>1.6743564025409561</v>
      </c>
      <c r="T854">
        <v>7.32</v>
      </c>
      <c r="Y854">
        <v>2.2000000000000002</v>
      </c>
      <c r="Z854">
        <v>2</v>
      </c>
      <c r="AA854">
        <v>20.5</v>
      </c>
      <c r="AC854">
        <v>1720</v>
      </c>
      <c r="AD854">
        <v>37.74</v>
      </c>
      <c r="AE854">
        <v>32.51</v>
      </c>
      <c r="AF854">
        <v>12.21</v>
      </c>
      <c r="AG854">
        <v>1570</v>
      </c>
      <c r="AI854">
        <v>45.37</v>
      </c>
      <c r="AJ854">
        <v>42.14</v>
      </c>
      <c r="AK854">
        <v>5.44</v>
      </c>
      <c r="AL854">
        <v>47.91</v>
      </c>
      <c r="AM854">
        <v>6.21</v>
      </c>
      <c r="AN854">
        <v>48.5</v>
      </c>
      <c r="AO854">
        <v>45.93</v>
      </c>
      <c r="AP854">
        <v>3.14</v>
      </c>
      <c r="AQ854">
        <v>4.8600000000000003</v>
      </c>
      <c r="AR854">
        <v>3.38</v>
      </c>
      <c r="AS854">
        <v>42.75</v>
      </c>
      <c r="AT854">
        <v>0</v>
      </c>
      <c r="AU854">
        <v>0</v>
      </c>
      <c r="AV854">
        <v>3.2</v>
      </c>
      <c r="AW854">
        <v>40.1</v>
      </c>
      <c r="AX854">
        <v>82.4</v>
      </c>
      <c r="AY854">
        <v>98.3</v>
      </c>
      <c r="AZ854">
        <v>100</v>
      </c>
      <c r="BA854">
        <v>79.2</v>
      </c>
      <c r="BB854">
        <v>95.1</v>
      </c>
      <c r="BC854">
        <v>3.5286605106671002E-17</v>
      </c>
      <c r="BD854">
        <v>3.203888070225501</v>
      </c>
      <c r="BE854">
        <v>0.27713148838825491</v>
      </c>
      <c r="BF854">
        <v>0</v>
      </c>
      <c r="BG854">
        <v>88.824163565150101</v>
      </c>
      <c r="BH854">
        <v>96.833712818615439</v>
      </c>
      <c r="BI854">
        <v>52.247769376990689</v>
      </c>
      <c r="BJ854">
        <v>56.629753749639811</v>
      </c>
      <c r="BK854">
        <v>8.3991853224185426E-17</v>
      </c>
      <c r="BL854">
        <v>6.0118252641926304</v>
      </c>
      <c r="BM854">
        <v>164.0396605696107</v>
      </c>
      <c r="BN854">
        <v>100.6088350141614</v>
      </c>
      <c r="BO854">
        <v>41.763145418445617</v>
      </c>
      <c r="BP854">
        <v>86.731862250494558</v>
      </c>
      <c r="BQ854">
        <v>33.759403696414502</v>
      </c>
      <c r="BR854">
        <v>2.2261246865622022</v>
      </c>
      <c r="BS854">
        <v>46.037411380870189</v>
      </c>
      <c r="BT854">
        <v>1847.1745732906479</v>
      </c>
      <c r="BU854">
        <v>115.0034441340358</v>
      </c>
      <c r="BV854">
        <v>324.12186788054748</v>
      </c>
      <c r="BW854">
        <v>0.54967508313733504</v>
      </c>
      <c r="BX854">
        <v>2.9628231176094131</v>
      </c>
      <c r="BY854">
        <v>12.9121518620682</v>
      </c>
      <c r="BZ854">
        <v>0.39587488958831962</v>
      </c>
      <c r="CA854">
        <f t="shared" si="104"/>
        <v>3.481019558613756</v>
      </c>
      <c r="CB854" cm="1">
        <f t="array" ref="CB854">IF(ISBLANK(INDEX(AC:AC,ROW())), "", INDEX(AC:AC,ROW())*(BI854+BJ854)/1000)</f>
        <v>187.26933977780448</v>
      </c>
      <c r="CC854">
        <f t="shared" si="105"/>
        <v>185.65787638376554</v>
      </c>
      <c r="CD854">
        <f t="shared" si="106"/>
        <v>4.5240123855865625E-19</v>
      </c>
      <c r="CE854">
        <f t="shared" si="107"/>
        <v>2.3802758290370813</v>
      </c>
      <c r="CF854" t="str" cm="1">
        <f t="array" ref="CF854">IFERROR(IF((BD854+BE854)*INDEX(H:H,ROW())*INDEX(K:K,ROW())/(BF854*30*1000)&lt;0.5,"",(BD854+BE854)*INDEX(H:H,ROW())*INDEX(K:K,ROW())/(BF854*30*1000)),"")</f>
        <v/>
      </c>
      <c r="CG854">
        <f t="shared" si="108"/>
        <v>0</v>
      </c>
      <c r="CH854" cm="1">
        <f t="array" ref="CH854">IFERROR((BD854+BE854)*INDEX(K:K,ROW())*INDEX(H:H,ROW())/BC854/100000,"")</f>
        <v>6.8404856665847368E+16</v>
      </c>
      <c r="CI854">
        <f t="shared" si="109"/>
        <v>6.2695458819381491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42.75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44.91</v>
      </c>
      <c r="I855">
        <v>0.9</v>
      </c>
      <c r="J855">
        <v>45.08</v>
      </c>
      <c r="K855">
        <v>1544</v>
      </c>
      <c r="L855">
        <v>45.32</v>
      </c>
      <c r="M855">
        <v>1.27</v>
      </c>
      <c r="N855">
        <v>45.57</v>
      </c>
      <c r="O855">
        <v>1545</v>
      </c>
      <c r="P855">
        <v>1.75</v>
      </c>
      <c r="Q855">
        <v>50.08</v>
      </c>
      <c r="R855">
        <v>29.91</v>
      </c>
      <c r="S855">
        <v>1.6743564025409561</v>
      </c>
      <c r="T855">
        <v>7.32</v>
      </c>
      <c r="Y855">
        <v>2.2000000000000002</v>
      </c>
      <c r="Z855">
        <v>2</v>
      </c>
      <c r="AA855">
        <v>20.5</v>
      </c>
      <c r="AC855">
        <v>1720</v>
      </c>
      <c r="AD855">
        <v>37.74</v>
      </c>
      <c r="AE855">
        <v>32.51</v>
      </c>
      <c r="AF855">
        <v>12.21</v>
      </c>
      <c r="AG855">
        <v>1570</v>
      </c>
      <c r="AI855">
        <v>45.37</v>
      </c>
      <c r="AJ855">
        <v>42.14</v>
      </c>
      <c r="AK855">
        <v>5.44</v>
      </c>
      <c r="AL855">
        <v>47.91</v>
      </c>
      <c r="AM855">
        <v>6.21</v>
      </c>
      <c r="AN855">
        <v>48.5</v>
      </c>
      <c r="AO855">
        <v>45.93</v>
      </c>
      <c r="AP855">
        <v>3.14</v>
      </c>
      <c r="AQ855">
        <v>4.8600000000000003</v>
      </c>
      <c r="AR855">
        <v>3.38</v>
      </c>
      <c r="AS855">
        <v>42.75</v>
      </c>
      <c r="AT855">
        <v>0</v>
      </c>
      <c r="AU855">
        <v>0</v>
      </c>
      <c r="AV855">
        <v>3.2</v>
      </c>
      <c r="AW855">
        <v>40.1</v>
      </c>
      <c r="AX855">
        <v>82.4</v>
      </c>
      <c r="AY855">
        <v>98.3</v>
      </c>
      <c r="AZ855">
        <v>100</v>
      </c>
      <c r="BA855">
        <v>79.2</v>
      </c>
      <c r="BB855">
        <v>95.1</v>
      </c>
      <c r="BC855">
        <v>3.5286605106671002E-17</v>
      </c>
      <c r="BD855">
        <v>3.203888070225501</v>
      </c>
      <c r="BE855">
        <v>0.27713148838825491</v>
      </c>
      <c r="BF855">
        <v>0</v>
      </c>
      <c r="BG855">
        <v>88.824163565150101</v>
      </c>
      <c r="BH855">
        <v>96.833712818615439</v>
      </c>
      <c r="BI855">
        <v>52.247769376990689</v>
      </c>
      <c r="BJ855">
        <v>56.629753749639811</v>
      </c>
      <c r="BK855">
        <v>1.401385584538327</v>
      </c>
      <c r="BL855">
        <v>5.9996349129197588</v>
      </c>
      <c r="BM855">
        <v>163.96886822692539</v>
      </c>
      <c r="BN855">
        <v>88.281470943155028</v>
      </c>
      <c r="BO855">
        <v>32.647235808348483</v>
      </c>
      <c r="BP855">
        <v>85.069569035625932</v>
      </c>
      <c r="BQ855">
        <v>33.759403696414502</v>
      </c>
      <c r="BR855">
        <v>2.2261246865622022</v>
      </c>
      <c r="BS855">
        <v>68.576342585754062</v>
      </c>
      <c r="BT855">
        <v>1847.1745732906479</v>
      </c>
      <c r="BU855">
        <v>115.08900110297419</v>
      </c>
      <c r="BV855">
        <v>315.68734538251567</v>
      </c>
      <c r="BW855">
        <v>0.54967508313733504</v>
      </c>
      <c r="BX855">
        <v>2.436128973070939</v>
      </c>
      <c r="BY855">
        <v>12.9121518620682</v>
      </c>
      <c r="BZ855">
        <v>0.39587488958831962</v>
      </c>
      <c r="CA855">
        <f t="shared" si="104"/>
        <v>3.481019558613756</v>
      </c>
      <c r="CB855" cm="1">
        <f t="array" ref="CB855">IF(ISBLANK(INDEX(AC:AC,ROW())), "", INDEX(AC:AC,ROW())*(BI855+BJ855)/1000)</f>
        <v>187.26933977780448</v>
      </c>
      <c r="CC855">
        <f t="shared" si="105"/>
        <v>185.65787638376554</v>
      </c>
      <c r="CD855">
        <f t="shared" si="106"/>
        <v>7.5482150923755157E-3</v>
      </c>
      <c r="CE855" t="str">
        <f t="shared" si="107"/>
        <v/>
      </c>
      <c r="CF855" t="str" cm="1">
        <f t="array" ref="CF855">IFERROR(IF((BD855+BE855)*INDEX(H:H,ROW())*INDEX(K:K,ROW())/(BF855*30*1000)&lt;0.5,"",(BD855+BE855)*INDEX(H:H,ROW())*INDEX(K:K,ROW())/(BF855*30*1000)),"")</f>
        <v/>
      </c>
      <c r="CG855">
        <f t="shared" si="108"/>
        <v>0</v>
      </c>
      <c r="CH855" cm="1">
        <f t="array" ref="CH855">IFERROR((BD855+BE855)*INDEX(K:K,ROW())*INDEX(H:H,ROW())/BC855/100000,"")</f>
        <v>6.8404856665847368E+16</v>
      </c>
      <c r="CI855">
        <f t="shared" si="109"/>
        <v>6.2695458819381491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42.75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44.91</v>
      </c>
      <c r="I856">
        <v>0.9</v>
      </c>
      <c r="J856">
        <v>45.08</v>
      </c>
      <c r="K856">
        <v>1544</v>
      </c>
      <c r="L856">
        <v>45.32</v>
      </c>
      <c r="M856">
        <v>1.27</v>
      </c>
      <c r="N856">
        <v>45.57</v>
      </c>
      <c r="O856">
        <v>1545</v>
      </c>
      <c r="P856">
        <v>1.75</v>
      </c>
      <c r="Q856">
        <v>50.08</v>
      </c>
      <c r="R856">
        <v>29.91</v>
      </c>
      <c r="S856">
        <v>1.6743564025409561</v>
      </c>
      <c r="T856">
        <v>7.32</v>
      </c>
      <c r="Y856">
        <v>2.2000000000000002</v>
      </c>
      <c r="Z856">
        <v>2</v>
      </c>
      <c r="AA856">
        <v>20.5</v>
      </c>
      <c r="AC856">
        <v>1720</v>
      </c>
      <c r="AD856">
        <v>37.74</v>
      </c>
      <c r="AE856">
        <v>32.51</v>
      </c>
      <c r="AF856">
        <v>12.21</v>
      </c>
      <c r="AG856">
        <v>1570</v>
      </c>
      <c r="AI856">
        <v>45.37</v>
      </c>
      <c r="AJ856">
        <v>42.14</v>
      </c>
      <c r="AK856">
        <v>5.44</v>
      </c>
      <c r="AL856">
        <v>47.91</v>
      </c>
      <c r="AM856">
        <v>6.21</v>
      </c>
      <c r="AN856">
        <v>48.5</v>
      </c>
      <c r="AO856">
        <v>45.93</v>
      </c>
      <c r="AP856">
        <v>3.14</v>
      </c>
      <c r="AQ856">
        <v>4.8600000000000003</v>
      </c>
      <c r="AR856">
        <v>3.38</v>
      </c>
      <c r="AS856">
        <v>42.75</v>
      </c>
      <c r="AT856">
        <v>0</v>
      </c>
      <c r="AU856">
        <v>0</v>
      </c>
      <c r="AV856">
        <v>3.2</v>
      </c>
      <c r="AW856">
        <v>40.1</v>
      </c>
      <c r="AX856">
        <v>82.4</v>
      </c>
      <c r="AY856">
        <v>98.3</v>
      </c>
      <c r="AZ856">
        <v>100</v>
      </c>
      <c r="BA856">
        <v>79.2</v>
      </c>
      <c r="BB856">
        <v>95.1</v>
      </c>
      <c r="BC856">
        <v>3.5286605106671002E-17</v>
      </c>
      <c r="BD856">
        <v>18.06421432652288</v>
      </c>
      <c r="BE856">
        <v>0.27713148838825491</v>
      </c>
      <c r="BF856">
        <v>0</v>
      </c>
      <c r="BG856">
        <v>88.824163565150101</v>
      </c>
      <c r="BH856">
        <v>5.9000960144092502</v>
      </c>
      <c r="BI856">
        <v>52.247769376990689</v>
      </c>
      <c r="BJ856">
        <v>3.451812748885323</v>
      </c>
      <c r="BK856">
        <v>269.42680696302148</v>
      </c>
      <c r="BL856">
        <v>5.5063688031318163</v>
      </c>
      <c r="BM856">
        <v>160.99230535718951</v>
      </c>
      <c r="BN856">
        <v>95.056144026442198</v>
      </c>
      <c r="BO856">
        <v>69.483166656735918</v>
      </c>
      <c r="BP856">
        <v>88.015876313380318</v>
      </c>
      <c r="BQ856">
        <v>33.759403696414502</v>
      </c>
      <c r="BR856">
        <v>12.852009486289489</v>
      </c>
      <c r="BS856">
        <v>97.353338280186918</v>
      </c>
      <c r="BT856">
        <v>1847.1745732906479</v>
      </c>
      <c r="BU856">
        <v>114.4436717160267</v>
      </c>
      <c r="BV856">
        <v>560.00218515244751</v>
      </c>
      <c r="BW856">
        <v>0.54967508313733504</v>
      </c>
      <c r="BX856">
        <v>8.7175258832785367</v>
      </c>
      <c r="BY856">
        <v>12.9121518620682</v>
      </c>
      <c r="BZ856">
        <v>0.39587488958831962</v>
      </c>
      <c r="CA856">
        <f t="shared" si="104"/>
        <v>18.341345814911133</v>
      </c>
      <c r="CB856" cm="1">
        <f t="array" ref="CB856">IF(ISBLANK(INDEX(AC:AC,ROW())), "", INDEX(AC:AC,ROW())*(BI856+BJ856)/1000)</f>
        <v>95.80328125650675</v>
      </c>
      <c r="CC856">
        <f t="shared" si="105"/>
        <v>94.724259579559345</v>
      </c>
      <c r="CD856">
        <f t="shared" si="106"/>
        <v>2.8443273999595493</v>
      </c>
      <c r="CE856" t="str">
        <f t="shared" si="107"/>
        <v/>
      </c>
      <c r="CF856" t="str" cm="1">
        <f t="array" ref="CF856">IFERROR(IF((BD856+BE856)*INDEX(H:H,ROW())*INDEX(K:K,ROW())/(BF856*30*1000)&lt;0.5,"",(BD856+BE856)*INDEX(H:H,ROW())*INDEX(K:K,ROW())/(BF856*30*1000)),"")</f>
        <v/>
      </c>
      <c r="CG856">
        <f t="shared" si="108"/>
        <v>0</v>
      </c>
      <c r="CH856" cm="1">
        <f t="array" ref="CH856">IFERROR((BD856+BE856)*INDEX(K:K,ROW())*INDEX(H:H,ROW())/BC856/100000,"")</f>
        <v>3.6042231604908557E+17</v>
      </c>
      <c r="CI856">
        <f t="shared" si="109"/>
        <v>33.033973865080135</v>
      </c>
      <c r="CJ856">
        <v>0.5</v>
      </c>
      <c r="CK856" t="str">
        <f t="shared" si="110"/>
        <v xml:space="preserve"> </v>
      </c>
      <c r="CL856" cm="1">
        <f t="array" ref="CL856">IF(INDEX(AS:AS,ROW()-2)=0,CL855,INDEX(AS:AS,ROW()-2))</f>
        <v>42.75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44.91</v>
      </c>
      <c r="I857">
        <v>0.9</v>
      </c>
      <c r="J857">
        <v>45.08</v>
      </c>
      <c r="K857">
        <v>1538</v>
      </c>
      <c r="L857">
        <v>45.32</v>
      </c>
      <c r="M857">
        <v>1.27</v>
      </c>
      <c r="N857">
        <v>45.57</v>
      </c>
      <c r="O857">
        <v>1545</v>
      </c>
      <c r="P857">
        <v>1.75</v>
      </c>
      <c r="Q857">
        <v>50.08</v>
      </c>
      <c r="R857">
        <v>29.91</v>
      </c>
      <c r="S857">
        <v>1.6743564025409561</v>
      </c>
      <c r="T857">
        <v>7.32</v>
      </c>
      <c r="Y857">
        <v>2.2000000000000002</v>
      </c>
      <c r="Z857">
        <v>2</v>
      </c>
      <c r="AA857">
        <v>20.5</v>
      </c>
      <c r="AC857">
        <v>1675</v>
      </c>
      <c r="AD857">
        <v>37.74</v>
      </c>
      <c r="AE857">
        <v>32.51</v>
      </c>
      <c r="AF857">
        <v>12.74</v>
      </c>
      <c r="AG857">
        <v>1570</v>
      </c>
      <c r="AI857">
        <v>45.37</v>
      </c>
      <c r="AJ857">
        <v>42.14</v>
      </c>
      <c r="AK857">
        <v>5.44</v>
      </c>
      <c r="AL857">
        <v>47.91</v>
      </c>
      <c r="AM857">
        <v>6.21</v>
      </c>
      <c r="AN857">
        <v>48.5</v>
      </c>
      <c r="AO857">
        <v>45.93</v>
      </c>
      <c r="AP857">
        <v>3.14</v>
      </c>
      <c r="AQ857">
        <v>4.8600000000000003</v>
      </c>
      <c r="AR857">
        <v>3.38</v>
      </c>
      <c r="AS857">
        <v>42.75</v>
      </c>
      <c r="AT857">
        <v>0</v>
      </c>
      <c r="AU857">
        <v>0</v>
      </c>
      <c r="AV857">
        <v>3.2</v>
      </c>
      <c r="AW857">
        <v>40.1</v>
      </c>
      <c r="AX857">
        <v>82.4</v>
      </c>
      <c r="AY857">
        <v>98.3</v>
      </c>
      <c r="AZ857">
        <v>100</v>
      </c>
      <c r="BA857">
        <v>79.2</v>
      </c>
      <c r="BB857">
        <v>95.1</v>
      </c>
      <c r="BC857">
        <v>17.808580021498049</v>
      </c>
      <c r="BD857">
        <v>40.783664182559932</v>
      </c>
      <c r="BE857">
        <v>0.27713148838825491</v>
      </c>
      <c r="BF857">
        <v>0</v>
      </c>
      <c r="BG857">
        <v>88.824163565150101</v>
      </c>
      <c r="BH857">
        <v>112.73085194877071</v>
      </c>
      <c r="BI857">
        <v>52.247769376990689</v>
      </c>
      <c r="BJ857">
        <v>65.925235668212949</v>
      </c>
      <c r="BK857">
        <v>441.1719200899829</v>
      </c>
      <c r="BL857">
        <v>3.31118120181113</v>
      </c>
      <c r="BM857">
        <v>144.91159054254601</v>
      </c>
      <c r="BN857">
        <v>107.1133838842867</v>
      </c>
      <c r="BO857">
        <v>108.80576339455909</v>
      </c>
      <c r="BP857">
        <v>106.0630350281653</v>
      </c>
      <c r="BQ857">
        <v>3.7482827960927101</v>
      </c>
      <c r="BR857">
        <v>57.675864684401198</v>
      </c>
      <c r="BS857">
        <v>111.29949246561711</v>
      </c>
      <c r="BT857">
        <v>1847.1745732906479</v>
      </c>
      <c r="BU857">
        <v>108.072685015438</v>
      </c>
      <c r="BV857">
        <v>876.99651439633703</v>
      </c>
      <c r="BW857">
        <v>0.54967508313733504</v>
      </c>
      <c r="BX857">
        <v>14.73513451604018</v>
      </c>
      <c r="BY857">
        <v>12.9121518620682</v>
      </c>
      <c r="BZ857">
        <v>0.39587488958831962</v>
      </c>
      <c r="CA857">
        <f t="shared" si="104"/>
        <v>41.060795670948188</v>
      </c>
      <c r="CB857" cm="1">
        <f t="array" ref="CB857">IF(ISBLANK(INDEX(AC:AC,ROW())), "", INDEX(AC:AC,ROW())*(BI857+BJ857)/1000)</f>
        <v>197.93978345071608</v>
      </c>
      <c r="CC857">
        <f t="shared" si="105"/>
        <v>201.55501551392081</v>
      </c>
      <c r="CD857">
        <f t="shared" si="106"/>
        <v>2.188841190406956</v>
      </c>
      <c r="CE857" t="str">
        <f t="shared" si="107"/>
        <v/>
      </c>
      <c r="CF857" t="str" cm="1">
        <f t="array" ref="CF857">IFERROR(IF((BD857+BE857)*INDEX(H:H,ROW())*INDEX(K:K,ROW())/(BF857*30*1000)&lt;0.5,"",(BD857+BE857)*INDEX(H:H,ROW())*INDEX(K:K,ROW())/(BF857*30*1000)),"")</f>
        <v/>
      </c>
      <c r="CG857">
        <f t="shared" si="108"/>
        <v>0</v>
      </c>
      <c r="CH857" cm="1">
        <f t="array" ref="CH857">IFERROR((BD857+BE857)*INDEX(K:K,ROW())*INDEX(H:H,ROW())/BC857/100000,"")</f>
        <v>1.5925660718742567</v>
      </c>
      <c r="CI857">
        <f t="shared" si="109"/>
        <v>73.665819040248081</v>
      </c>
      <c r="CJ857">
        <v>1</v>
      </c>
      <c r="CK857" t="str">
        <f t="shared" si="110"/>
        <v xml:space="preserve"> </v>
      </c>
      <c r="CL857" cm="1">
        <f t="array" ref="CL857">IF(INDEX(AS:AS,ROW()-2)=0,CL856,INDEX(AS:AS,ROW()-2))</f>
        <v>42.75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44.91</v>
      </c>
      <c r="I858">
        <v>0.9</v>
      </c>
      <c r="J858">
        <v>45.08</v>
      </c>
      <c r="K858">
        <v>1538</v>
      </c>
      <c r="L858">
        <v>45.32</v>
      </c>
      <c r="M858">
        <v>1.27</v>
      </c>
      <c r="N858">
        <v>45.57</v>
      </c>
      <c r="O858">
        <v>1545</v>
      </c>
      <c r="P858">
        <v>1.75</v>
      </c>
      <c r="Q858">
        <v>50.08</v>
      </c>
      <c r="R858">
        <v>29.91</v>
      </c>
      <c r="S858">
        <v>1.6743564025409561</v>
      </c>
      <c r="T858">
        <v>7.32</v>
      </c>
      <c r="Y858">
        <v>2.2999999999999998</v>
      </c>
      <c r="Z858">
        <v>2</v>
      </c>
      <c r="AA858">
        <v>21.8</v>
      </c>
      <c r="AC858">
        <v>1700</v>
      </c>
      <c r="AD858">
        <v>37.159999999999997</v>
      </c>
      <c r="AE858">
        <v>30.97</v>
      </c>
      <c r="AF858">
        <v>12.66</v>
      </c>
      <c r="AG858">
        <v>1570</v>
      </c>
      <c r="AI858">
        <v>42.91</v>
      </c>
      <c r="AJ858">
        <v>39.229999999999997</v>
      </c>
      <c r="AK858">
        <v>3.51</v>
      </c>
      <c r="AL858">
        <v>46.01</v>
      </c>
      <c r="AM858">
        <v>6.48</v>
      </c>
      <c r="AN858">
        <v>46.59</v>
      </c>
      <c r="AO858">
        <v>43.51</v>
      </c>
      <c r="AP858">
        <v>2.98</v>
      </c>
      <c r="AQ858">
        <v>3.03</v>
      </c>
      <c r="AR858">
        <v>3.38</v>
      </c>
      <c r="AS858">
        <v>39.82</v>
      </c>
      <c r="AT858">
        <v>0</v>
      </c>
      <c r="AU858">
        <v>0</v>
      </c>
      <c r="AV858">
        <v>12.7</v>
      </c>
      <c r="AW858">
        <v>80.900000000000006</v>
      </c>
      <c r="AX858">
        <v>98.1</v>
      </c>
      <c r="AY858">
        <v>100</v>
      </c>
      <c r="AZ858">
        <v>100</v>
      </c>
      <c r="BA858">
        <v>85.399999999999991</v>
      </c>
      <c r="BB858">
        <v>87.3</v>
      </c>
      <c r="BC858">
        <v>71.329995864122935</v>
      </c>
      <c r="BD858">
        <v>34.117247823646409</v>
      </c>
      <c r="BE858">
        <v>0.27713148838825491</v>
      </c>
      <c r="BF858">
        <v>0</v>
      </c>
      <c r="BG858">
        <v>88.824163565150101</v>
      </c>
      <c r="BH858">
        <v>118.86123748668381</v>
      </c>
      <c r="BI858">
        <v>52.247769376990689</v>
      </c>
      <c r="BJ858">
        <v>69.504846325216889</v>
      </c>
      <c r="BK858">
        <v>438.91882659720409</v>
      </c>
      <c r="BL858">
        <v>3.567101305526863</v>
      </c>
      <c r="BM858">
        <v>150.79011781337729</v>
      </c>
      <c r="BN858">
        <v>105.5749190997754</v>
      </c>
      <c r="BO858">
        <v>108.2310760457425</v>
      </c>
      <c r="BP858">
        <v>105.88298801491391</v>
      </c>
      <c r="BQ858">
        <v>18.215792789294159</v>
      </c>
      <c r="BR858">
        <v>45.457949880228497</v>
      </c>
      <c r="BS858">
        <v>105.81804267491501</v>
      </c>
      <c r="BT858">
        <v>1847.1745732906479</v>
      </c>
      <c r="BU858">
        <v>106.4486851602868</v>
      </c>
      <c r="BV858">
        <v>875.43037493363295</v>
      </c>
      <c r="BW858">
        <v>0.54967508313733504</v>
      </c>
      <c r="BX858">
        <v>13.7392248229509</v>
      </c>
      <c r="BY858">
        <v>12.9121518620682</v>
      </c>
      <c r="BZ858">
        <v>0.39587488958831962</v>
      </c>
      <c r="CA858">
        <f t="shared" si="104"/>
        <v>34.394379312034665</v>
      </c>
      <c r="CB858" cm="1">
        <f t="array" ref="CB858">IF(ISBLANK(INDEX(AC:AC,ROW())), "", INDEX(AC:AC,ROW())*(BI858+BJ858)/1000)</f>
        <v>206.97944669375289</v>
      </c>
      <c r="CC858">
        <f t="shared" si="105"/>
        <v>207.68540105183391</v>
      </c>
      <c r="CD858">
        <f t="shared" si="106"/>
        <v>2.1133831476563882</v>
      </c>
      <c r="CE858">
        <f t="shared" si="107"/>
        <v>6.1533555593260374</v>
      </c>
      <c r="CF858" t="str" cm="1">
        <f t="array" ref="CF858">IFERROR(IF((BD858+BE858)*INDEX(H:H,ROW())*INDEX(K:K,ROW())/(BF858*30*1000)&lt;0.5,"",(BD858+BE858)*INDEX(H:H,ROW())*INDEX(K:K,ROW())/(BF858*30*1000)),"")</f>
        <v/>
      </c>
      <c r="CG858">
        <f t="shared" si="108"/>
        <v>0</v>
      </c>
      <c r="CH858" cm="1">
        <f t="array" ref="CH858">IFERROR((BD858+BE858)*INDEX(K:K,ROW())*INDEX(H:H,ROW())/BC858/100000,"")</f>
        <v>0.33305401092788334</v>
      </c>
      <c r="CI858">
        <f t="shared" si="109"/>
        <v>61.705821355884346</v>
      </c>
      <c r="CJ858">
        <v>1</v>
      </c>
      <c r="CK858">
        <f t="shared" si="110"/>
        <v>25.896182257031743</v>
      </c>
      <c r="CL858" cm="1">
        <f t="array" ref="CL858">IF(INDEX(AS:AS,ROW()-2)=0,CL857,INDEX(AS:AS,ROW()-2))</f>
        <v>42.75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45.18</v>
      </c>
      <c r="I859">
        <v>1.28</v>
      </c>
      <c r="J859">
        <v>45.57</v>
      </c>
      <c r="K859">
        <v>1545</v>
      </c>
      <c r="L859">
        <v>45.32</v>
      </c>
      <c r="M859">
        <v>1.27</v>
      </c>
      <c r="N859">
        <v>45.57</v>
      </c>
      <c r="O859">
        <v>1545</v>
      </c>
      <c r="P859">
        <v>1.75</v>
      </c>
      <c r="Q859">
        <v>50.08</v>
      </c>
      <c r="R859">
        <v>29.91</v>
      </c>
      <c r="S859">
        <v>1.6743564025409561</v>
      </c>
      <c r="T859">
        <v>7.32</v>
      </c>
      <c r="Y859">
        <v>2.2999999999999998</v>
      </c>
      <c r="Z859">
        <v>2</v>
      </c>
      <c r="AA859">
        <v>21.8</v>
      </c>
      <c r="AC859">
        <v>1714</v>
      </c>
      <c r="AD859">
        <v>37.159999999999997</v>
      </c>
      <c r="AE859">
        <v>30.97</v>
      </c>
      <c r="AF859">
        <v>12.53</v>
      </c>
      <c r="AG859">
        <v>1570</v>
      </c>
      <c r="AI859">
        <v>42.91</v>
      </c>
      <c r="AJ859">
        <v>39.229999999999997</v>
      </c>
      <c r="AK859">
        <v>3.51</v>
      </c>
      <c r="AL859">
        <v>46.01</v>
      </c>
      <c r="AM859">
        <v>6.48</v>
      </c>
      <c r="AN859">
        <v>46.59</v>
      </c>
      <c r="AO859">
        <v>43.51</v>
      </c>
      <c r="AP859">
        <v>2.98</v>
      </c>
      <c r="AQ859">
        <v>3.03</v>
      </c>
      <c r="AR859">
        <v>3.38</v>
      </c>
      <c r="AS859">
        <v>39.82</v>
      </c>
      <c r="AT859">
        <v>0</v>
      </c>
      <c r="AU859">
        <v>0</v>
      </c>
      <c r="AV859">
        <v>9.4</v>
      </c>
      <c r="AW859">
        <v>78.3</v>
      </c>
      <c r="AX859">
        <v>93.1</v>
      </c>
      <c r="AY859">
        <v>99.9</v>
      </c>
      <c r="AZ859">
        <v>100</v>
      </c>
      <c r="BA859">
        <v>83.699999999999989</v>
      </c>
      <c r="BB859">
        <v>90.5</v>
      </c>
      <c r="BC859">
        <v>95.054574012975124</v>
      </c>
      <c r="BD859">
        <v>45.996115121442152</v>
      </c>
      <c r="BE859">
        <v>0.27713148838825491</v>
      </c>
      <c r="BF859">
        <v>0</v>
      </c>
      <c r="BG859">
        <v>88.824163565150101</v>
      </c>
      <c r="BH859">
        <v>125.4814719150738</v>
      </c>
      <c r="BI859">
        <v>52.247769376990689</v>
      </c>
      <c r="BJ859">
        <v>73.381280236086297</v>
      </c>
      <c r="BK859">
        <v>401.7901213027921</v>
      </c>
      <c r="BL859">
        <v>3.3408613985971951</v>
      </c>
      <c r="BM859">
        <v>167.3802808525349</v>
      </c>
      <c r="BN859">
        <v>106.9131182955965</v>
      </c>
      <c r="BO859">
        <v>108.41483149332539</v>
      </c>
      <c r="BP859">
        <v>106.1753934807741</v>
      </c>
      <c r="BQ859">
        <v>23.939767727588851</v>
      </c>
      <c r="BR859">
        <v>49.356100981770027</v>
      </c>
      <c r="BS859">
        <v>107.2170561518594</v>
      </c>
      <c r="BT859">
        <v>1847.1745732906479</v>
      </c>
      <c r="BU859">
        <v>106.5965584592049</v>
      </c>
      <c r="BV859">
        <v>869.01719357231786</v>
      </c>
      <c r="BW859">
        <v>0.54967508313733504</v>
      </c>
      <c r="BX859">
        <v>15.796790652939819</v>
      </c>
      <c r="BY859">
        <v>12.9121518620682</v>
      </c>
      <c r="BZ859">
        <v>0.39587488958831962</v>
      </c>
      <c r="CA859">
        <f t="shared" si="104"/>
        <v>46.273246609830409</v>
      </c>
      <c r="CB859" cm="1">
        <f t="array" ref="CB859">IF(ISBLANK(INDEX(AC:AC,ROW())), "", INDEX(AC:AC,ROW())*(BI859+BJ859)/1000)</f>
        <v>215.32819103681396</v>
      </c>
      <c r="CC859">
        <f t="shared" si="105"/>
        <v>214.30563548022388</v>
      </c>
      <c r="CD859">
        <f t="shared" si="106"/>
        <v>1.8748462699193427</v>
      </c>
      <c r="CE859">
        <f t="shared" si="107"/>
        <v>4.226941475198732</v>
      </c>
      <c r="CF859" t="str" cm="1">
        <f t="array" ref="CF859">IFERROR(IF((BD859+BE859)*INDEX(H:H,ROW())*INDEX(K:K,ROW())/(BF859*30*1000)&lt;0.5,"",(BD859+BE859)*INDEX(H:H,ROW())*INDEX(K:K,ROW())/(BF859*30*1000)),"")</f>
        <v/>
      </c>
      <c r="CG859">
        <f t="shared" si="108"/>
        <v>0</v>
      </c>
      <c r="CH859" cm="1">
        <f t="array" ref="CH859">IFERROR((BD859+BE859)*INDEX(K:K,ROW())*INDEX(H:H,ROW())/BC859/100000,"")</f>
        <v>0.33980648421923915</v>
      </c>
      <c r="CI859">
        <f t="shared" si="109"/>
        <v>83.896521050146816</v>
      </c>
      <c r="CJ859">
        <v>1</v>
      </c>
      <c r="CK859">
        <f t="shared" si="110"/>
        <v>19.432779458235277</v>
      </c>
      <c r="CL859" cm="1">
        <f t="array" ref="CL859">IF(INDEX(AS:AS,ROW()-2)=0,CL858,INDEX(AS:AS,ROW()-2))</f>
        <v>42.75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45.18</v>
      </c>
      <c r="I860">
        <v>1.28</v>
      </c>
      <c r="J860">
        <v>45.57</v>
      </c>
      <c r="K860">
        <v>1545</v>
      </c>
      <c r="L860">
        <v>45.32</v>
      </c>
      <c r="M860">
        <v>1.27</v>
      </c>
      <c r="N860">
        <v>45.57</v>
      </c>
      <c r="O860">
        <v>1545</v>
      </c>
      <c r="P860">
        <v>1.75</v>
      </c>
      <c r="Q860">
        <v>50.08</v>
      </c>
      <c r="R860">
        <v>29.91</v>
      </c>
      <c r="S860">
        <v>1.6743564025409561</v>
      </c>
      <c r="T860">
        <v>7.32</v>
      </c>
      <c r="Y860">
        <v>2.2999999999999998</v>
      </c>
      <c r="Z860">
        <v>2</v>
      </c>
      <c r="AA860">
        <v>21.8</v>
      </c>
      <c r="AC860">
        <v>1712</v>
      </c>
      <c r="AD860">
        <v>37.159999999999997</v>
      </c>
      <c r="AE860">
        <v>30.97</v>
      </c>
      <c r="AF860">
        <v>12.33</v>
      </c>
      <c r="AG860">
        <v>1570</v>
      </c>
      <c r="AI860">
        <v>42.91</v>
      </c>
      <c r="AJ860">
        <v>39.229999999999997</v>
      </c>
      <c r="AK860">
        <v>3.51</v>
      </c>
      <c r="AL860">
        <v>46.01</v>
      </c>
      <c r="AM860">
        <v>6.41</v>
      </c>
      <c r="AN860">
        <v>46.59</v>
      </c>
      <c r="AO860">
        <v>43.51</v>
      </c>
      <c r="AP860">
        <v>3.09</v>
      </c>
      <c r="AQ860">
        <v>3.03</v>
      </c>
      <c r="AR860">
        <v>3.32</v>
      </c>
      <c r="AS860">
        <v>39.82</v>
      </c>
      <c r="AT860">
        <v>0</v>
      </c>
      <c r="AU860">
        <v>0</v>
      </c>
      <c r="AV860">
        <v>2</v>
      </c>
      <c r="AW860">
        <v>62.3</v>
      </c>
      <c r="AX860">
        <v>88.7</v>
      </c>
      <c r="AY860">
        <v>96.9</v>
      </c>
      <c r="AZ860">
        <v>100</v>
      </c>
      <c r="BA860">
        <v>86.7</v>
      </c>
      <c r="BB860">
        <v>94.9</v>
      </c>
      <c r="BC860">
        <v>91.629631121634802</v>
      </c>
      <c r="BD860">
        <v>46.121463450407141</v>
      </c>
      <c r="BE860">
        <v>0.27713148838825491</v>
      </c>
      <c r="BF860">
        <v>0</v>
      </c>
      <c r="BG860">
        <v>88.824163565150101</v>
      </c>
      <c r="BH860">
        <v>132.66841318333249</v>
      </c>
      <c r="BI860">
        <v>52.247769376990689</v>
      </c>
      <c r="BJ860">
        <v>77.578989302372392</v>
      </c>
      <c r="BK860">
        <v>402.37396833836328</v>
      </c>
      <c r="BL860">
        <v>3.2813625108083651</v>
      </c>
      <c r="BM860">
        <v>171.3213625988129</v>
      </c>
      <c r="BN860">
        <v>106.4648586603782</v>
      </c>
      <c r="BO860">
        <v>108.3944510105374</v>
      </c>
      <c r="BP860">
        <v>105.6218471954983</v>
      </c>
      <c r="BQ860">
        <v>29.62081934388036</v>
      </c>
      <c r="BR860">
        <v>49.488225128696762</v>
      </c>
      <c r="BS860">
        <v>104.7870485485863</v>
      </c>
      <c r="BT860">
        <v>1847.1745732906479</v>
      </c>
      <c r="BU860">
        <v>106.6986643382309</v>
      </c>
      <c r="BV860">
        <v>860.31002264191909</v>
      </c>
      <c r="BW860">
        <v>0.54967508313733504</v>
      </c>
      <c r="BX860">
        <v>14.77826412140015</v>
      </c>
      <c r="BY860">
        <v>12.9121518620682</v>
      </c>
      <c r="BZ860">
        <v>0.39587488958831962</v>
      </c>
      <c r="CA860">
        <f t="shared" si="104"/>
        <v>46.398594938795398</v>
      </c>
      <c r="CB860" cm="1">
        <f t="array" ref="CB860">IF(ISBLANK(INDEX(AC:AC,ROW())), "", INDEX(AC:AC,ROW())*(BI860+BJ860)/1000)</f>
        <v>222.26341085906958</v>
      </c>
      <c r="CC860">
        <f t="shared" si="105"/>
        <v>221.49257674848258</v>
      </c>
      <c r="CD860">
        <f t="shared" si="106"/>
        <v>1.8166476468206056</v>
      </c>
      <c r="CE860">
        <f t="shared" si="107"/>
        <v>4.391308394598112</v>
      </c>
      <c r="CF860" t="str" cm="1">
        <f t="array" ref="CF860">IFERROR(IF((BD860+BE860)*INDEX(H:H,ROW())*INDEX(K:K,ROW())/(BF860*30*1000)&lt;0.5,"",(BD860+BE860)*INDEX(H:H,ROW())*INDEX(K:K,ROW())/(BF860*30*1000)),"")</f>
        <v/>
      </c>
      <c r="CG860">
        <f t="shared" si="108"/>
        <v>0</v>
      </c>
      <c r="CH860" cm="1">
        <f t="array" ref="CH860">IFERROR((BD860+BE860)*INDEX(K:K,ROW())*INDEX(H:H,ROW())/BC860/100000,"")</f>
        <v>0.35346270881227188</v>
      </c>
      <c r="CI860">
        <f t="shared" si="109"/>
        <v>84.123786035642311</v>
      </c>
      <c r="CJ860">
        <v>1</v>
      </c>
      <c r="CK860">
        <f t="shared" si="110"/>
        <v>20.159140123991058</v>
      </c>
      <c r="CL860" cm="1">
        <f t="array" ref="CL860">IF(INDEX(AS:AS,ROW()-2)=0,CL859,INDEX(AS:AS,ROW()-2))</f>
        <v>39.82</v>
      </c>
      <c r="CM860" t="str">
        <f t="shared" si="111"/>
        <v>SP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45.18</v>
      </c>
      <c r="I861">
        <v>1.28</v>
      </c>
      <c r="J861">
        <v>45.57</v>
      </c>
      <c r="K861">
        <v>1545</v>
      </c>
      <c r="L861">
        <v>45.32</v>
      </c>
      <c r="M861">
        <v>1.27</v>
      </c>
      <c r="N861">
        <v>45.57</v>
      </c>
      <c r="O861">
        <v>1545</v>
      </c>
      <c r="P861">
        <v>1.75</v>
      </c>
      <c r="Q861">
        <v>50.08</v>
      </c>
      <c r="R861">
        <v>29.91</v>
      </c>
      <c r="S861">
        <v>1.6743564025409561</v>
      </c>
      <c r="T861">
        <v>7.32</v>
      </c>
      <c r="Y861">
        <v>2.2999999999999998</v>
      </c>
      <c r="Z861">
        <v>2</v>
      </c>
      <c r="AA861">
        <v>21.8</v>
      </c>
      <c r="AC861">
        <v>1720</v>
      </c>
      <c r="AD861">
        <v>37.159999999999997</v>
      </c>
      <c r="AE861">
        <v>30.97</v>
      </c>
      <c r="AF861">
        <v>12.19</v>
      </c>
      <c r="AG861">
        <v>1570</v>
      </c>
      <c r="AI861">
        <v>42.91</v>
      </c>
      <c r="AJ861">
        <v>39.229999999999997</v>
      </c>
      <c r="AK861">
        <v>3.51</v>
      </c>
      <c r="AL861">
        <v>46.01</v>
      </c>
      <c r="AM861">
        <v>6.41</v>
      </c>
      <c r="AN861">
        <v>46.59</v>
      </c>
      <c r="AO861">
        <v>43.51</v>
      </c>
      <c r="AP861">
        <v>3.09</v>
      </c>
      <c r="AQ861">
        <v>3.03</v>
      </c>
      <c r="AR861">
        <v>3.32</v>
      </c>
      <c r="AS861">
        <v>39.82</v>
      </c>
      <c r="AT861">
        <v>0</v>
      </c>
      <c r="AU861">
        <v>0</v>
      </c>
      <c r="AV861">
        <v>2</v>
      </c>
      <c r="AW861">
        <v>62.3</v>
      </c>
      <c r="AX861">
        <v>88.7</v>
      </c>
      <c r="AY861">
        <v>96.9</v>
      </c>
      <c r="AZ861">
        <v>100</v>
      </c>
      <c r="BA861">
        <v>86.7</v>
      </c>
      <c r="BB861">
        <v>94.9</v>
      </c>
      <c r="BC861">
        <v>88.520677088820889</v>
      </c>
      <c r="BD861">
        <v>48.53546098240141</v>
      </c>
      <c r="BE861">
        <v>0.27713148838825491</v>
      </c>
      <c r="BF861">
        <v>0</v>
      </c>
      <c r="BG861">
        <v>88.824163565150101</v>
      </c>
      <c r="BH861">
        <v>128.95515989995079</v>
      </c>
      <c r="BI861">
        <v>52.247769376990689</v>
      </c>
      <c r="BJ861">
        <v>75.41269122460551</v>
      </c>
      <c r="BK861">
        <v>442.74935947418737</v>
      </c>
      <c r="BL861">
        <v>3.4346048031100671</v>
      </c>
      <c r="BM861">
        <v>172.47918158259279</v>
      </c>
      <c r="BN861">
        <v>107.476738291451</v>
      </c>
      <c r="BO861">
        <v>106.9984390516515</v>
      </c>
      <c r="BP861">
        <v>103.85662879897021</v>
      </c>
      <c r="BQ861">
        <v>30.615418472267361</v>
      </c>
      <c r="BR861">
        <v>40.156943663190283</v>
      </c>
      <c r="BS861">
        <v>104.47899847508791</v>
      </c>
      <c r="BT861">
        <v>1847.1745732906479</v>
      </c>
      <c r="BU861">
        <v>107.019273030343</v>
      </c>
      <c r="BV861">
        <v>864.26601765729924</v>
      </c>
      <c r="BW861">
        <v>0.54967508313733504</v>
      </c>
      <c r="BX861">
        <v>15.231233914485109</v>
      </c>
      <c r="BY861">
        <v>12.9121518620682</v>
      </c>
      <c r="BZ861">
        <v>0.39587488958831962</v>
      </c>
      <c r="CA861">
        <f t="shared" si="104"/>
        <v>48.812592470789667</v>
      </c>
      <c r="CB861" cm="1">
        <f t="array" ref="CB861">IF(ISBLANK(INDEX(AC:AC,ROW())), "", INDEX(AC:AC,ROW())*(BI861+BJ861)/1000)</f>
        <v>219.57599223474546</v>
      </c>
      <c r="CC861">
        <f t="shared" si="105"/>
        <v>217.7793234651009</v>
      </c>
      <c r="CD861">
        <f t="shared" si="106"/>
        <v>2.0330183436589557</v>
      </c>
      <c r="CE861">
        <f t="shared" si="107"/>
        <v>5.0016490387882646</v>
      </c>
      <c r="CF861" t="str" cm="1">
        <f t="array" ref="CF861">IFERROR(IF((BD861+BE861)*INDEX(H:H,ROW())*INDEX(K:K,ROW())/(BF861*30*1000)&lt;0.5,"",(BD861+BE861)*INDEX(H:H,ROW())*INDEX(K:K,ROW())/(BF861*30*1000)),"")</f>
        <v/>
      </c>
      <c r="CG861">
        <f t="shared" si="108"/>
        <v>0</v>
      </c>
      <c r="CH861" cm="1">
        <f t="array" ref="CH861">IFERROR((BD861+BE861)*INDEX(K:K,ROW())*INDEX(H:H,ROW())/BC861/100000,"")</f>
        <v>0.38491236008949103</v>
      </c>
      <c r="CI861">
        <f t="shared" si="109"/>
        <v>88.500526584357871</v>
      </c>
      <c r="CJ861">
        <v>1</v>
      </c>
      <c r="CK861">
        <f t="shared" si="110"/>
        <v>20.867153687010422</v>
      </c>
      <c r="CL861" cm="1">
        <f t="array" ref="CL861">IF(INDEX(AS:AS,ROW()-2)=0,CL860,INDEX(AS:AS,ROW()-2))</f>
        <v>39.82</v>
      </c>
      <c r="CM861" t="str">
        <f t="shared" si="111"/>
        <v>SP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45.35</v>
      </c>
      <c r="I862">
        <v>1.29</v>
      </c>
      <c r="J862">
        <v>45.57</v>
      </c>
      <c r="K862">
        <v>1545</v>
      </c>
      <c r="L862">
        <v>45.46</v>
      </c>
      <c r="M862">
        <v>1.26</v>
      </c>
      <c r="N862">
        <v>45.57</v>
      </c>
      <c r="O862">
        <v>1545</v>
      </c>
      <c r="P862">
        <v>1.8</v>
      </c>
      <c r="Q862">
        <v>50.08</v>
      </c>
      <c r="R862">
        <v>29.91</v>
      </c>
      <c r="S862">
        <v>1.6743564025409561</v>
      </c>
      <c r="T862">
        <v>7.32</v>
      </c>
      <c r="Y862">
        <v>2.6</v>
      </c>
      <c r="Z862">
        <v>2</v>
      </c>
      <c r="AA862">
        <v>22.7</v>
      </c>
      <c r="AC862">
        <v>1710</v>
      </c>
      <c r="AD862">
        <v>37.979999999999997</v>
      </c>
      <c r="AE862">
        <v>31.86</v>
      </c>
      <c r="AF862">
        <v>12.07</v>
      </c>
      <c r="AG862">
        <v>1570</v>
      </c>
      <c r="AI862">
        <v>43.71</v>
      </c>
      <c r="AJ862">
        <v>40.17</v>
      </c>
      <c r="AK862">
        <v>3.62</v>
      </c>
      <c r="AL862">
        <v>46.79</v>
      </c>
      <c r="AM862">
        <v>6.27</v>
      </c>
      <c r="AN862">
        <v>47.37</v>
      </c>
      <c r="AO862">
        <v>44.28</v>
      </c>
      <c r="AP862">
        <v>3.14</v>
      </c>
      <c r="AQ862">
        <v>3.03</v>
      </c>
      <c r="AR862">
        <v>2.41</v>
      </c>
      <c r="AS862">
        <v>40.75</v>
      </c>
      <c r="AT862">
        <v>0</v>
      </c>
      <c r="AU862">
        <v>0</v>
      </c>
      <c r="AV862">
        <v>13</v>
      </c>
      <c r="AW862">
        <v>77.3</v>
      </c>
      <c r="AX862">
        <v>96.2</v>
      </c>
      <c r="AY862">
        <v>100</v>
      </c>
      <c r="AZ862">
        <v>100</v>
      </c>
      <c r="BA862">
        <v>83.2</v>
      </c>
      <c r="BB862">
        <v>87</v>
      </c>
      <c r="BC862">
        <v>92.899670016537996</v>
      </c>
      <c r="BD862">
        <v>49.326329012064903</v>
      </c>
      <c r="BE862">
        <v>0.27713148838825491</v>
      </c>
      <c r="BF862">
        <v>0</v>
      </c>
      <c r="BG862">
        <v>88.824163565150101</v>
      </c>
      <c r="BH862">
        <v>125.860527041509</v>
      </c>
      <c r="BI862">
        <v>52.247769376990689</v>
      </c>
      <c r="BJ862">
        <v>73.60338127909526</v>
      </c>
      <c r="BK862">
        <v>419.12872012192611</v>
      </c>
      <c r="BL862">
        <v>3.18756892883694</v>
      </c>
      <c r="BM862">
        <v>172.00490991000041</v>
      </c>
      <c r="BN862">
        <v>107.6466030980133</v>
      </c>
      <c r="BO862">
        <v>107.0665179386318</v>
      </c>
      <c r="BP862">
        <v>104.44548861881989</v>
      </c>
      <c r="BQ862">
        <v>30.045164466349451</v>
      </c>
      <c r="BR862">
        <v>44.430949360679897</v>
      </c>
      <c r="BS862">
        <v>108.9744598526013</v>
      </c>
      <c r="BT862">
        <v>1847.1745732906479</v>
      </c>
      <c r="BU862">
        <v>106.5693336008666</v>
      </c>
      <c r="BV862">
        <v>853.22779928998125</v>
      </c>
      <c r="BW862">
        <v>0.54967508313733504</v>
      </c>
      <c r="BX862">
        <v>14.79319495971156</v>
      </c>
      <c r="BY862">
        <v>12.9121518620682</v>
      </c>
      <c r="BZ862">
        <v>0.39587488958831962</v>
      </c>
      <c r="CA862">
        <f t="shared" si="104"/>
        <v>49.60346050045316</v>
      </c>
      <c r="CB862" cm="1">
        <f t="array" ref="CB862">IF(ISBLANK(INDEX(AC:AC,ROW())), "", INDEX(AC:AC,ROW())*(BI862+BJ862)/1000)</f>
        <v>215.20546762190699</v>
      </c>
      <c r="CC862">
        <f t="shared" si="105"/>
        <v>214.6846906066591</v>
      </c>
      <c r="CD862">
        <f t="shared" si="106"/>
        <v>1.9522990621154499</v>
      </c>
      <c r="CE862">
        <f t="shared" si="107"/>
        <v>4.5116276521468031</v>
      </c>
      <c r="CF862" t="str" cm="1">
        <f t="array" ref="CF862">IFERROR(IF((BD862+BE862)*INDEX(H:H,ROW())*INDEX(K:K,ROW())/(BF862*30*1000)&lt;0.5,"",(BD862+BE862)*INDEX(H:H,ROW())*INDEX(K:K,ROW())/(BF862*30*1000)),"")</f>
        <v/>
      </c>
      <c r="CG862">
        <f t="shared" si="108"/>
        <v>0</v>
      </c>
      <c r="CH862" cm="1">
        <f t="array" ref="CH862">IFERROR((BD862+BE862)*INDEX(K:K,ROW())*INDEX(H:H,ROW())/BC862/100000,"")</f>
        <v>0.3741136714415581</v>
      </c>
      <c r="CI862">
        <f t="shared" si="109"/>
        <v>90.272822404146126</v>
      </c>
      <c r="CJ862">
        <v>1</v>
      </c>
      <c r="CK862">
        <f t="shared" si="110"/>
        <v>19.883542890537868</v>
      </c>
      <c r="CL862" cm="1">
        <f t="array" ref="CL862">IF(INDEX(AS:AS,ROW()-2)=0,CL861,INDEX(AS:AS,ROW()-2))</f>
        <v>39.82</v>
      </c>
      <c r="CM862" t="str">
        <f t="shared" si="111"/>
        <v>SP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45.35</v>
      </c>
      <c r="I863">
        <v>1.29</v>
      </c>
      <c r="J863">
        <v>45.57</v>
      </c>
      <c r="K863">
        <v>1545</v>
      </c>
      <c r="L863">
        <v>45.46</v>
      </c>
      <c r="M863">
        <v>1.26</v>
      </c>
      <c r="N863">
        <v>45.57</v>
      </c>
      <c r="O863">
        <v>1545</v>
      </c>
      <c r="P863">
        <v>1.8</v>
      </c>
      <c r="Q863">
        <v>50.08</v>
      </c>
      <c r="R863">
        <v>29.91</v>
      </c>
      <c r="S863">
        <v>1.6743564025409561</v>
      </c>
      <c r="T863">
        <v>7.32</v>
      </c>
      <c r="Y863">
        <v>2.6</v>
      </c>
      <c r="Z863">
        <v>2</v>
      </c>
      <c r="AA863">
        <v>22.7</v>
      </c>
      <c r="AC863">
        <v>1715</v>
      </c>
      <c r="AD863">
        <v>37.979999999999997</v>
      </c>
      <c r="AE863">
        <v>31.86</v>
      </c>
      <c r="AF863">
        <v>12.2</v>
      </c>
      <c r="AG863">
        <v>1570</v>
      </c>
      <c r="AI863">
        <v>43.71</v>
      </c>
      <c r="AJ863">
        <v>40.17</v>
      </c>
      <c r="AK863">
        <v>3.62</v>
      </c>
      <c r="AL863">
        <v>46.79</v>
      </c>
      <c r="AM863">
        <v>6.27</v>
      </c>
      <c r="AN863">
        <v>47.37</v>
      </c>
      <c r="AO863">
        <v>44.28</v>
      </c>
      <c r="AP863">
        <v>3.14</v>
      </c>
      <c r="AQ863">
        <v>3.03</v>
      </c>
      <c r="AR863">
        <v>2.41</v>
      </c>
      <c r="AS863">
        <v>40.75</v>
      </c>
      <c r="AT863">
        <v>0</v>
      </c>
      <c r="AU863">
        <v>0</v>
      </c>
      <c r="AV863">
        <v>11.9</v>
      </c>
      <c r="AW863">
        <v>89.1</v>
      </c>
      <c r="AX863">
        <v>92</v>
      </c>
      <c r="AY863">
        <v>100</v>
      </c>
      <c r="AZ863">
        <v>100</v>
      </c>
      <c r="BA863">
        <v>80.099999999999994</v>
      </c>
      <c r="BB863">
        <v>88.1</v>
      </c>
      <c r="BC863">
        <v>96.079703040329761</v>
      </c>
      <c r="BD863">
        <v>49.889036417817742</v>
      </c>
      <c r="BE863">
        <v>0.27713148838825491</v>
      </c>
      <c r="BF863">
        <v>0</v>
      </c>
      <c r="BG863">
        <v>88.824163565150101</v>
      </c>
      <c r="BH863">
        <v>128.4101968467333</v>
      </c>
      <c r="BI863">
        <v>52.247769376990689</v>
      </c>
      <c r="BJ863">
        <v>75.091804955963894</v>
      </c>
      <c r="BK863">
        <v>430.36835045193789</v>
      </c>
      <c r="BL863">
        <v>3.095138729255392</v>
      </c>
      <c r="BM863">
        <v>171.10859037418891</v>
      </c>
      <c r="BN863">
        <v>107.6207575274783</v>
      </c>
      <c r="BO863">
        <v>107.3156806938521</v>
      </c>
      <c r="BP863">
        <v>104.812350442319</v>
      </c>
      <c r="BQ863">
        <v>28.982777130675078</v>
      </c>
      <c r="BR863">
        <v>41.528381513738509</v>
      </c>
      <c r="BS863">
        <v>110.142355254194</v>
      </c>
      <c r="BT863">
        <v>1847.1745732906479</v>
      </c>
      <c r="BU863">
        <v>105.6403358812244</v>
      </c>
      <c r="BV863">
        <v>856.69510110982787</v>
      </c>
      <c r="BW863">
        <v>0.54967508313733504</v>
      </c>
      <c r="BX863">
        <v>14.73379218023533</v>
      </c>
      <c r="BY863">
        <v>12.9121518620682</v>
      </c>
      <c r="BZ863">
        <v>0.39587488958831962</v>
      </c>
      <c r="CA863">
        <f t="shared" si="104"/>
        <v>50.166167906205999</v>
      </c>
      <c r="CB863" cm="1">
        <f t="array" ref="CB863">IF(ISBLANK(INDEX(AC:AC,ROW())), "", INDEX(AC:AC,ROW())*(BI863+BJ863)/1000)</f>
        <v>218.38736998101712</v>
      </c>
      <c r="CC863">
        <f t="shared" si="105"/>
        <v>217.23436041188342</v>
      </c>
      <c r="CD863">
        <f t="shared" si="106"/>
        <v>1.9811246693936699</v>
      </c>
      <c r="CE863">
        <f t="shared" si="107"/>
        <v>4.4792847691389035</v>
      </c>
      <c r="CF863" t="str" cm="1">
        <f t="array" ref="CF863">IFERROR(IF((BD863+BE863)*INDEX(H:H,ROW())*INDEX(K:K,ROW())/(BF863*30*1000)&lt;0.5,"",(BD863+BE863)*INDEX(H:H,ROW())*INDEX(K:K,ROW())/(BF863*30*1000)),"")</f>
        <v/>
      </c>
      <c r="CG863">
        <f t="shared" si="108"/>
        <v>0</v>
      </c>
      <c r="CH863" cm="1">
        <f t="array" ref="CH863">IFERROR((BD863+BE863)*INDEX(K:K,ROW())*INDEX(H:H,ROW())/BC863/100000,"")</f>
        <v>0.36583482959963459</v>
      </c>
      <c r="CI863">
        <f t="shared" si="109"/>
        <v>91.296887765565018</v>
      </c>
      <c r="CJ863">
        <v>1</v>
      </c>
      <c r="CK863">
        <f t="shared" si="110"/>
        <v>19.225440075676445</v>
      </c>
      <c r="CL863" cm="1">
        <f t="array" ref="CL863">IF(INDEX(AS:AS,ROW()-2)=0,CL862,INDEX(AS:AS,ROW()-2))</f>
        <v>39.82</v>
      </c>
      <c r="CM863" t="str">
        <f t="shared" si="111"/>
        <v>SP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45.35</v>
      </c>
      <c r="I864">
        <v>1.29</v>
      </c>
      <c r="J864">
        <v>45.57</v>
      </c>
      <c r="K864">
        <v>1545</v>
      </c>
      <c r="L864">
        <v>45.46</v>
      </c>
      <c r="M864">
        <v>1.26</v>
      </c>
      <c r="N864">
        <v>45.57</v>
      </c>
      <c r="O864">
        <v>1545</v>
      </c>
      <c r="P864">
        <v>1.8</v>
      </c>
      <c r="Q864">
        <v>50.08</v>
      </c>
      <c r="R864">
        <v>29.91</v>
      </c>
      <c r="S864">
        <v>1.6743564025409561</v>
      </c>
      <c r="T864">
        <v>7.32</v>
      </c>
      <c r="Y864">
        <v>2.6</v>
      </c>
      <c r="Z864">
        <v>2</v>
      </c>
      <c r="AA864">
        <v>22.7</v>
      </c>
      <c r="AC864">
        <v>1720</v>
      </c>
      <c r="AD864">
        <v>37.979999999999997</v>
      </c>
      <c r="AE864">
        <v>32.090000000000003</v>
      </c>
      <c r="AF864">
        <v>12.1</v>
      </c>
      <c r="AG864">
        <v>1570</v>
      </c>
      <c r="AI864">
        <v>43.71</v>
      </c>
      <c r="AJ864">
        <v>40.17</v>
      </c>
      <c r="AK864">
        <v>4.1100000000000003</v>
      </c>
      <c r="AL864">
        <v>46.79</v>
      </c>
      <c r="AM864">
        <v>6.29</v>
      </c>
      <c r="AN864">
        <v>47.37</v>
      </c>
      <c r="AO864">
        <v>44.69</v>
      </c>
      <c r="AP864">
        <v>3.08</v>
      </c>
      <c r="AQ864">
        <v>3.05</v>
      </c>
      <c r="AR864">
        <v>2.41</v>
      </c>
      <c r="AS864">
        <v>41.21</v>
      </c>
      <c r="AT864">
        <v>0</v>
      </c>
      <c r="AU864">
        <v>0</v>
      </c>
      <c r="AV864">
        <v>4.7</v>
      </c>
      <c r="AW864">
        <v>86.2</v>
      </c>
      <c r="AX864">
        <v>96</v>
      </c>
      <c r="AY864">
        <v>100</v>
      </c>
      <c r="AZ864">
        <v>100</v>
      </c>
      <c r="BA864">
        <v>91.3</v>
      </c>
      <c r="BB864">
        <v>95.3</v>
      </c>
      <c r="BC864">
        <v>104.27346150800309</v>
      </c>
      <c r="BD864">
        <v>49.715746236776248</v>
      </c>
      <c r="BE864">
        <v>0.27713148838825491</v>
      </c>
      <c r="BF864">
        <v>0</v>
      </c>
      <c r="BG864">
        <v>88.824163565150101</v>
      </c>
      <c r="BH864">
        <v>128.4533367515638</v>
      </c>
      <c r="BI864">
        <v>52.247769376990689</v>
      </c>
      <c r="BJ864">
        <v>75.118631101214717</v>
      </c>
      <c r="BK864">
        <v>413.34852064245968</v>
      </c>
      <c r="BL864">
        <v>3.5231101241218181</v>
      </c>
      <c r="BM864">
        <v>172.88995548314489</v>
      </c>
      <c r="BN864">
        <v>107.82450598078989</v>
      </c>
      <c r="BO864">
        <v>107.9793437186182</v>
      </c>
      <c r="BP864">
        <v>105.3703097837774</v>
      </c>
      <c r="BQ864">
        <v>28.569255674723291</v>
      </c>
      <c r="BR864">
        <v>43.03875580795313</v>
      </c>
      <c r="BS864">
        <v>111.4760336857005</v>
      </c>
      <c r="BT864">
        <v>1847.1745732906479</v>
      </c>
      <c r="BU864">
        <v>107.3455053046732</v>
      </c>
      <c r="BV864">
        <v>862.16484251912902</v>
      </c>
      <c r="BW864">
        <v>0.54967508313733504</v>
      </c>
      <c r="BX864">
        <v>15.41111426163744</v>
      </c>
      <c r="BY864">
        <v>12.9121518620682</v>
      </c>
      <c r="BZ864">
        <v>0.39587488958831962</v>
      </c>
      <c r="CA864">
        <f t="shared" si="104"/>
        <v>49.992877725164504</v>
      </c>
      <c r="CB864" cm="1">
        <f t="array" ref="CB864">IF(ISBLANK(INDEX(AC:AC,ROW())), "", INDEX(AC:AC,ROW())*(BI864+BJ864)/1000)</f>
        <v>219.07020882251328</v>
      </c>
      <c r="CC864">
        <f t="shared" si="105"/>
        <v>217.27750031671388</v>
      </c>
      <c r="CD864">
        <f t="shared" si="106"/>
        <v>1.9023990981116015</v>
      </c>
      <c r="CE864">
        <f t="shared" si="107"/>
        <v>3.9640817007953144</v>
      </c>
      <c r="CF864" t="str" cm="1">
        <f t="array" ref="CF864">IFERROR(IF((BD864+BE864)*INDEX(H:H,ROW())*INDEX(K:K,ROW())/(BF864*30*1000)&lt;0.5,"",(BD864+BE864)*INDEX(H:H,ROW())*INDEX(K:K,ROW())/(BF864*30*1000)),"")</f>
        <v/>
      </c>
      <c r="CG864">
        <f t="shared" si="108"/>
        <v>0</v>
      </c>
      <c r="CH864" cm="1">
        <f t="array" ref="CH864">IFERROR((BD864+BE864)*INDEX(K:K,ROW())*INDEX(H:H,ROW())/BC864/100000,"")</f>
        <v>0.33592329455784903</v>
      </c>
      <c r="CI864">
        <f t="shared" si="109"/>
        <v>90.981518765505058</v>
      </c>
      <c r="CJ864">
        <v>1</v>
      </c>
      <c r="CK864">
        <f t="shared" si="110"/>
        <v>17.714714238664413</v>
      </c>
      <c r="CL864" cm="1">
        <f t="array" ref="CL864">IF(INDEX(AS:AS,ROW()-2)=0,CL863,INDEX(AS:AS,ROW()-2))</f>
        <v>40.75</v>
      </c>
      <c r="CM864" t="str">
        <f t="shared" si="111"/>
        <v>SP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45.35</v>
      </c>
      <c r="I865">
        <v>1.29</v>
      </c>
      <c r="J865">
        <v>45.57</v>
      </c>
      <c r="K865">
        <v>1544</v>
      </c>
      <c r="L865">
        <v>45.46</v>
      </c>
      <c r="M865">
        <v>1.26</v>
      </c>
      <c r="N865">
        <v>45.57</v>
      </c>
      <c r="O865">
        <v>1545</v>
      </c>
      <c r="P865">
        <v>1.8</v>
      </c>
      <c r="Q865">
        <v>50.08</v>
      </c>
      <c r="R865">
        <v>29.91</v>
      </c>
      <c r="S865">
        <v>1.6743564025409561</v>
      </c>
      <c r="T865">
        <v>7.32</v>
      </c>
      <c r="Y865">
        <v>2.6</v>
      </c>
      <c r="Z865">
        <v>2</v>
      </c>
      <c r="AA865">
        <v>22.7</v>
      </c>
      <c r="AC865">
        <v>1722</v>
      </c>
      <c r="AD865">
        <v>37.979999999999997</v>
      </c>
      <c r="AE865">
        <v>32.090000000000003</v>
      </c>
      <c r="AF865">
        <v>12.15</v>
      </c>
      <c r="AG865">
        <v>1570</v>
      </c>
      <c r="AI865">
        <v>43.71</v>
      </c>
      <c r="AJ865">
        <v>40.17</v>
      </c>
      <c r="AK865">
        <v>4.1100000000000003</v>
      </c>
      <c r="AL865">
        <v>46.79</v>
      </c>
      <c r="AM865">
        <v>6.29</v>
      </c>
      <c r="AN865">
        <v>47.37</v>
      </c>
      <c r="AO865">
        <v>44.69</v>
      </c>
      <c r="AP865">
        <v>3.08</v>
      </c>
      <c r="AQ865">
        <v>3.05</v>
      </c>
      <c r="AR865">
        <v>2.41</v>
      </c>
      <c r="AS865">
        <v>41.21</v>
      </c>
      <c r="AT865">
        <v>0</v>
      </c>
      <c r="AU865">
        <v>0</v>
      </c>
      <c r="AV865">
        <v>5.3</v>
      </c>
      <c r="AW865">
        <v>83.2</v>
      </c>
      <c r="AX865">
        <v>95</v>
      </c>
      <c r="AY865">
        <v>100</v>
      </c>
      <c r="AZ865">
        <v>100</v>
      </c>
      <c r="BA865">
        <v>89.7</v>
      </c>
      <c r="BB865">
        <v>94.7</v>
      </c>
      <c r="BC865">
        <v>86.893881504013308</v>
      </c>
      <c r="BD865">
        <v>50.503386274851628</v>
      </c>
      <c r="BE865">
        <v>0.27713148838825491</v>
      </c>
      <c r="BF865">
        <v>0</v>
      </c>
      <c r="BG865">
        <v>88.824163565150101</v>
      </c>
      <c r="BH865">
        <v>129.87723777297651</v>
      </c>
      <c r="BI865">
        <v>52.247769376990689</v>
      </c>
      <c r="BJ865">
        <v>75.951919059219449</v>
      </c>
      <c r="BK865">
        <v>432.8325013607602</v>
      </c>
      <c r="BL865">
        <v>3.5407731571315941</v>
      </c>
      <c r="BM865">
        <v>174.75541709548651</v>
      </c>
      <c r="BN865">
        <v>107.6625996596599</v>
      </c>
      <c r="BO865">
        <v>107.8193243497448</v>
      </c>
      <c r="BP865">
        <v>105.0890597053819</v>
      </c>
      <c r="BQ865">
        <v>30.461647856070201</v>
      </c>
      <c r="BR865">
        <v>44.599519679387917</v>
      </c>
      <c r="BS865">
        <v>111.7819498994175</v>
      </c>
      <c r="BT865">
        <v>1847.1745732906479</v>
      </c>
      <c r="BU865">
        <v>108.47322205747091</v>
      </c>
      <c r="BV865">
        <v>852.85088773390703</v>
      </c>
      <c r="BW865">
        <v>0.54967508313733504</v>
      </c>
      <c r="BX865">
        <v>15.44664766773298</v>
      </c>
      <c r="BY865">
        <v>12.9121518620682</v>
      </c>
      <c r="BZ865">
        <v>0.39587488958831962</v>
      </c>
      <c r="CA865">
        <f t="shared" si="104"/>
        <v>50.780517763239885</v>
      </c>
      <c r="CB865" cm="1">
        <f t="array" ref="CB865">IF(ISBLANK(INDEX(AC:AC,ROW())), "", INDEX(AC:AC,ROW())*(BI865+BJ865)/1000)</f>
        <v>220.75986348715384</v>
      </c>
      <c r="CC865">
        <f t="shared" si="105"/>
        <v>218.70140133812663</v>
      </c>
      <c r="CD865">
        <f t="shared" si="106"/>
        <v>1.9791025512981186</v>
      </c>
      <c r="CE865">
        <f t="shared" si="107"/>
        <v>4.9811620089818325</v>
      </c>
      <c r="CF865" t="str" cm="1">
        <f t="array" ref="CF865">IFERROR(IF((BD865+BE865)*INDEX(H:H,ROW())*INDEX(K:K,ROW())/(BF865*30*1000)&lt;0.5,"",(BD865+BE865)*INDEX(H:H,ROW())*INDEX(K:K,ROW())/(BF865*30*1000)),"")</f>
        <v/>
      </c>
      <c r="CG865">
        <f t="shared" si="108"/>
        <v>0</v>
      </c>
      <c r="CH865" cm="1">
        <f t="array" ref="CH865">IFERROR((BD865+BE865)*INDEX(K:K,ROW())*INDEX(H:H,ROW())/BC865/100000,"")</f>
        <v>0.40919706939607009</v>
      </c>
      <c r="CI865">
        <f t="shared" si="109"/>
        <v>92.35512119452369</v>
      </c>
      <c r="CJ865">
        <v>1</v>
      </c>
      <c r="CK865">
        <f t="shared" si="110"/>
        <v>21.25782093420851</v>
      </c>
      <c r="CL865" cm="1">
        <f t="array" ref="CL865">IF(INDEX(AS:AS,ROW()-2)=0,CL864,INDEX(AS:AS,ROW()-2))</f>
        <v>40.75</v>
      </c>
      <c r="CM865" t="str">
        <f t="shared" si="111"/>
        <v>SP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45.35</v>
      </c>
      <c r="I866">
        <v>1.29</v>
      </c>
      <c r="J866">
        <v>45.57</v>
      </c>
      <c r="K866">
        <v>1544</v>
      </c>
      <c r="L866">
        <v>45.46</v>
      </c>
      <c r="M866">
        <v>1.26</v>
      </c>
      <c r="N866">
        <v>45.57</v>
      </c>
      <c r="O866">
        <v>1545</v>
      </c>
      <c r="P866">
        <v>1.8</v>
      </c>
      <c r="Q866">
        <v>50.08</v>
      </c>
      <c r="R866">
        <v>29.91</v>
      </c>
      <c r="S866">
        <v>1.6743564025409561</v>
      </c>
      <c r="T866">
        <v>7.32</v>
      </c>
      <c r="Y866">
        <v>2.4</v>
      </c>
      <c r="Z866">
        <v>2</v>
      </c>
      <c r="AA866">
        <v>22.3</v>
      </c>
      <c r="AC866">
        <v>1700</v>
      </c>
      <c r="AD866">
        <v>37.979999999999997</v>
      </c>
      <c r="AE866">
        <v>32.57</v>
      </c>
      <c r="AF866">
        <v>11.65</v>
      </c>
      <c r="AG866">
        <v>1570</v>
      </c>
      <c r="AI866">
        <v>44.54</v>
      </c>
      <c r="AJ866">
        <v>40.17</v>
      </c>
      <c r="AK866">
        <v>3.76</v>
      </c>
      <c r="AL866">
        <v>46.79</v>
      </c>
      <c r="AM866">
        <v>6.22</v>
      </c>
      <c r="AN866">
        <v>47.86</v>
      </c>
      <c r="AO866">
        <v>45.11</v>
      </c>
      <c r="AP866">
        <v>3.14</v>
      </c>
      <c r="AQ866">
        <v>3.05</v>
      </c>
      <c r="AR866">
        <v>2.57</v>
      </c>
      <c r="AS866">
        <v>41.57</v>
      </c>
      <c r="AT866">
        <v>0</v>
      </c>
      <c r="AU866">
        <v>0</v>
      </c>
      <c r="AV866">
        <v>12.8</v>
      </c>
      <c r="AW866">
        <v>88.4</v>
      </c>
      <c r="AX866">
        <v>96.4</v>
      </c>
      <c r="AY866">
        <v>100</v>
      </c>
      <c r="AZ866">
        <v>100</v>
      </c>
      <c r="BA866">
        <v>83.600000000000009</v>
      </c>
      <c r="BB866">
        <v>87.2</v>
      </c>
      <c r="BC866">
        <v>94.878075959909495</v>
      </c>
      <c r="BD866">
        <v>50.621877411341622</v>
      </c>
      <c r="BE866">
        <v>0.27713148838825491</v>
      </c>
      <c r="BF866">
        <v>0</v>
      </c>
      <c r="BG866">
        <v>88.824163565150101</v>
      </c>
      <c r="BH866">
        <v>127.0687865909189</v>
      </c>
      <c r="BI866">
        <v>52.247769376990689</v>
      </c>
      <c r="BJ866">
        <v>74.305285953536</v>
      </c>
      <c r="BK866">
        <v>439.49947501235232</v>
      </c>
      <c r="BL866">
        <v>3.8825720548963769</v>
      </c>
      <c r="BM866">
        <v>175.3544048142507</v>
      </c>
      <c r="BN866">
        <v>107.79416906020521</v>
      </c>
      <c r="BO866">
        <v>108.0395966846266</v>
      </c>
      <c r="BP866">
        <v>104.8449091477151</v>
      </c>
      <c r="BQ866">
        <v>31.25229691062577</v>
      </c>
      <c r="BR866">
        <v>47.995265419780779</v>
      </c>
      <c r="BS866">
        <v>112.04743104332771</v>
      </c>
      <c r="BT866">
        <v>1847.1745732906479</v>
      </c>
      <c r="BU866">
        <v>108.98704252317771</v>
      </c>
      <c r="BV866">
        <v>852.17054271506811</v>
      </c>
      <c r="BW866">
        <v>0.54967508313733504</v>
      </c>
      <c r="BX866">
        <v>15.980933285464319</v>
      </c>
      <c r="BY866">
        <v>12.9121518620682</v>
      </c>
      <c r="BZ866">
        <v>0.39587488958831962</v>
      </c>
      <c r="CA866">
        <f t="shared" si="104"/>
        <v>50.899008899729878</v>
      </c>
      <c r="CB866" cm="1">
        <f t="array" ref="CB866">IF(ISBLANK(INDEX(AC:AC,ROW())), "", INDEX(AC:AC,ROW())*(BI866+BJ866)/1000)</f>
        <v>215.14019406189536</v>
      </c>
      <c r="CC866">
        <f t="shared" si="105"/>
        <v>215.89295015606899</v>
      </c>
      <c r="CD866">
        <f t="shared" si="106"/>
        <v>2.035728701167121</v>
      </c>
      <c r="CE866">
        <f t="shared" si="107"/>
        <v>4.6322553505201958</v>
      </c>
      <c r="CF866" t="str" cm="1">
        <f t="array" ref="CF866">IFERROR(IF((BD866+BE866)*INDEX(H:H,ROW())*INDEX(K:K,ROW())/(BF866*30*1000)&lt;0.5,"",(BD866+BE866)*INDEX(H:H,ROW())*INDEX(K:K,ROW())/(BF866*30*1000)),"")</f>
        <v/>
      </c>
      <c r="CG866">
        <f t="shared" si="108"/>
        <v>0</v>
      </c>
      <c r="CH866" cm="1">
        <f t="array" ref="CH866">IFERROR((BD866+BE866)*INDEX(K:K,ROW())*INDEX(H:H,ROW())/BC866/100000,"")</f>
        <v>0.3756367239433262</v>
      </c>
      <c r="CI866">
        <f t="shared" si="109"/>
        <v>92.570622409419371</v>
      </c>
      <c r="CJ866">
        <v>1</v>
      </c>
      <c r="CK866">
        <f t="shared" si="110"/>
        <v>19.468929514034066</v>
      </c>
      <c r="CL866" cm="1">
        <f t="array" ref="CL866">IF(INDEX(AS:AS,ROW()-2)=0,CL865,INDEX(AS:AS,ROW()-2))</f>
        <v>41.21</v>
      </c>
      <c r="CM866" t="str">
        <f t="shared" si="111"/>
        <v>SP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45.18</v>
      </c>
      <c r="I867">
        <v>1.24</v>
      </c>
      <c r="J867">
        <v>45.57</v>
      </c>
      <c r="K867">
        <v>1542</v>
      </c>
      <c r="L867">
        <v>45.46</v>
      </c>
      <c r="M867">
        <v>1.26</v>
      </c>
      <c r="N867">
        <v>45.57</v>
      </c>
      <c r="O867">
        <v>1545</v>
      </c>
      <c r="P867">
        <v>1.8</v>
      </c>
      <c r="Q867">
        <v>50.08</v>
      </c>
      <c r="R867">
        <v>29.91</v>
      </c>
      <c r="S867">
        <v>1.6743564025409561</v>
      </c>
      <c r="T867">
        <v>7.32</v>
      </c>
      <c r="Y867">
        <v>2.4</v>
      </c>
      <c r="Z867">
        <v>2</v>
      </c>
      <c r="AA867">
        <v>22.3</v>
      </c>
      <c r="AC867">
        <v>1722</v>
      </c>
      <c r="AD867">
        <v>37.979999999999997</v>
      </c>
      <c r="AE867">
        <v>32.57</v>
      </c>
      <c r="AF867">
        <v>12.31</v>
      </c>
      <c r="AG867">
        <v>1570</v>
      </c>
      <c r="AI867">
        <v>44.54</v>
      </c>
      <c r="AJ867">
        <v>40.17</v>
      </c>
      <c r="AK867">
        <v>3.76</v>
      </c>
      <c r="AL867">
        <v>46.79</v>
      </c>
      <c r="AM867">
        <v>6.22</v>
      </c>
      <c r="AN867">
        <v>47.86</v>
      </c>
      <c r="AO867">
        <v>45.11</v>
      </c>
      <c r="AP867">
        <v>3.14</v>
      </c>
      <c r="AQ867">
        <v>3.05</v>
      </c>
      <c r="AR867">
        <v>2.57</v>
      </c>
      <c r="AS867">
        <v>41.57</v>
      </c>
      <c r="AT867">
        <v>0</v>
      </c>
      <c r="AU867">
        <v>0</v>
      </c>
      <c r="AV867">
        <v>4.3</v>
      </c>
      <c r="AW867">
        <v>77.599999999999994</v>
      </c>
      <c r="AX867">
        <v>97.4</v>
      </c>
      <c r="AY867">
        <v>100</v>
      </c>
      <c r="AZ867">
        <v>100</v>
      </c>
      <c r="BA867">
        <v>93.100000000000009</v>
      </c>
      <c r="BB867">
        <v>95.7</v>
      </c>
      <c r="BC867">
        <v>102.80225132525599</v>
      </c>
      <c r="BD867">
        <v>50.687551817472247</v>
      </c>
      <c r="BE867">
        <v>0.27713148838825491</v>
      </c>
      <c r="BF867">
        <v>0</v>
      </c>
      <c r="BG867">
        <v>88.824163565150101</v>
      </c>
      <c r="BH867">
        <v>131.1590831029861</v>
      </c>
      <c r="BI867">
        <v>52.247769376990689</v>
      </c>
      <c r="BJ867">
        <v>76.704793476240468</v>
      </c>
      <c r="BK867">
        <v>432.41967799700598</v>
      </c>
      <c r="BL867">
        <v>4.7332632981209688</v>
      </c>
      <c r="BM867">
        <v>176.8360556257841</v>
      </c>
      <c r="BN867">
        <v>108.120337604263</v>
      </c>
      <c r="BO867">
        <v>108.7612230439757</v>
      </c>
      <c r="BP867">
        <v>105.2266916662652</v>
      </c>
      <c r="BQ867">
        <v>31.618757476811989</v>
      </c>
      <c r="BR867">
        <v>43.251466453642522</v>
      </c>
      <c r="BS867">
        <v>111.928880839664</v>
      </c>
      <c r="BT867">
        <v>1847.1745732906479</v>
      </c>
      <c r="BU867">
        <v>113.28065817839639</v>
      </c>
      <c r="BV867">
        <v>855.27328827328142</v>
      </c>
      <c r="BW867">
        <v>0.54967508313733504</v>
      </c>
      <c r="BX867">
        <v>16.426666604641689</v>
      </c>
      <c r="BY867">
        <v>12.9121518620682</v>
      </c>
      <c r="BZ867">
        <v>0.39587488958831962</v>
      </c>
      <c r="CA867">
        <f t="shared" si="104"/>
        <v>50.964683305860504</v>
      </c>
      <c r="CB867" cm="1">
        <f t="array" ref="CB867">IF(ISBLANK(INDEX(AC:AC,ROW())), "", INDEX(AC:AC,ROW())*(BI867+BJ867)/1000)</f>
        <v>222.05631323326404</v>
      </c>
      <c r="CC867">
        <f t="shared" si="105"/>
        <v>219.98324666813619</v>
      </c>
      <c r="CD867">
        <f t="shared" si="106"/>
        <v>1.9656936814345165</v>
      </c>
      <c r="CE867">
        <f t="shared" si="107"/>
        <v>4.2063249824060129</v>
      </c>
      <c r="CF867" t="str" cm="1">
        <f t="array" ref="CF867">IFERROR(IF((BD867+BE867)*INDEX(H:H,ROW())*INDEX(K:K,ROW())/(BF867*30*1000)&lt;0.5,"",(BD867+BE867)*INDEX(H:H,ROW())*INDEX(K:K,ROW())/(BF867*30*1000)),"")</f>
        <v/>
      </c>
      <c r="CG867">
        <f t="shared" si="108"/>
        <v>0</v>
      </c>
      <c r="CH867" cm="1">
        <f t="array" ref="CH867">IFERROR((BD867+BE867)*INDEX(K:K,ROW())*INDEX(H:H,ROW())/BC867/100000,"")</f>
        <v>0.34538009492207916</v>
      </c>
      <c r="CI867">
        <f t="shared" si="109"/>
        <v>92.222990443948973</v>
      </c>
      <c r="CJ867">
        <v>1</v>
      </c>
      <c r="CK867">
        <f t="shared" si="110"/>
        <v>17.968230748627995</v>
      </c>
      <c r="CL867" cm="1">
        <f t="array" ref="CL867">IF(INDEX(AS:AS,ROW()-2)=0,CL866,INDEX(AS:AS,ROW()-2))</f>
        <v>41.21</v>
      </c>
      <c r="CM867" t="str">
        <f t="shared" si="111"/>
        <v>SP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45.18</v>
      </c>
      <c r="I868">
        <v>1.24</v>
      </c>
      <c r="J868">
        <v>45.57</v>
      </c>
      <c r="K868">
        <v>1542</v>
      </c>
      <c r="L868">
        <v>45.46</v>
      </c>
      <c r="M868">
        <v>1.26</v>
      </c>
      <c r="N868">
        <v>45.57</v>
      </c>
      <c r="O868">
        <v>1545</v>
      </c>
      <c r="P868">
        <v>1.8</v>
      </c>
      <c r="Q868">
        <v>50.08</v>
      </c>
      <c r="R868">
        <v>29.91</v>
      </c>
      <c r="S868">
        <v>1.6743564025409561</v>
      </c>
      <c r="T868">
        <v>7.32</v>
      </c>
      <c r="Y868">
        <v>2.4</v>
      </c>
      <c r="Z868">
        <v>2</v>
      </c>
      <c r="AA868">
        <v>22.3</v>
      </c>
      <c r="AC868">
        <v>1715</v>
      </c>
      <c r="AD868">
        <v>37.979999999999997</v>
      </c>
      <c r="AE868">
        <v>32.57</v>
      </c>
      <c r="AF868">
        <v>12.35</v>
      </c>
      <c r="AG868">
        <v>1570</v>
      </c>
      <c r="AI868">
        <v>44.54</v>
      </c>
      <c r="AJ868">
        <v>40.17</v>
      </c>
      <c r="AK868">
        <v>3.76</v>
      </c>
      <c r="AL868">
        <v>46.79</v>
      </c>
      <c r="AM868">
        <v>6.33</v>
      </c>
      <c r="AN868">
        <v>47.86</v>
      </c>
      <c r="AO868">
        <v>45.11</v>
      </c>
      <c r="AP868">
        <v>2.98</v>
      </c>
      <c r="AQ868">
        <v>3.11</v>
      </c>
      <c r="AR868">
        <v>2.57</v>
      </c>
      <c r="AS868">
        <v>41.57</v>
      </c>
      <c r="AT868">
        <v>0</v>
      </c>
      <c r="AU868">
        <v>0</v>
      </c>
      <c r="AV868">
        <v>1.9</v>
      </c>
      <c r="AW868">
        <v>69.3</v>
      </c>
      <c r="AX868">
        <v>95.2</v>
      </c>
      <c r="AY868">
        <v>100</v>
      </c>
      <c r="AZ868">
        <v>100</v>
      </c>
      <c r="BA868">
        <v>93.3</v>
      </c>
      <c r="BB868">
        <v>98.1</v>
      </c>
      <c r="BC868">
        <v>70.223310549942937</v>
      </c>
      <c r="BD868">
        <v>29.483255153926891</v>
      </c>
      <c r="BE868">
        <v>0.27713148838825491</v>
      </c>
      <c r="BF868">
        <v>0</v>
      </c>
      <c r="BG868">
        <v>88.824163565150101</v>
      </c>
      <c r="BH868">
        <v>115.0891948564545</v>
      </c>
      <c r="BI868">
        <v>52.247769376990689</v>
      </c>
      <c r="BJ868">
        <v>67.30285615467227</v>
      </c>
      <c r="BK868">
        <v>367.25487731464409</v>
      </c>
      <c r="BL868">
        <v>5.2205491596114193</v>
      </c>
      <c r="BM868">
        <v>174.50167332356889</v>
      </c>
      <c r="BN868">
        <v>107.670596174754</v>
      </c>
      <c r="BO868">
        <v>109.0360092734152</v>
      </c>
      <c r="BP868">
        <v>104.5792459802695</v>
      </c>
      <c r="BQ868">
        <v>20.362857387514879</v>
      </c>
      <c r="BR868">
        <v>40.979557227893132</v>
      </c>
      <c r="BS868">
        <v>119.5959039666036</v>
      </c>
      <c r="BT868">
        <v>1847.1745732906479</v>
      </c>
      <c r="BU868">
        <v>115.2192390552874</v>
      </c>
      <c r="BV868">
        <v>832.83978880446898</v>
      </c>
      <c r="BW868">
        <v>0.54967508313733504</v>
      </c>
      <c r="BX868">
        <v>11.44991200710612</v>
      </c>
      <c r="BY868">
        <v>12.9121518620682</v>
      </c>
      <c r="BZ868">
        <v>0.39587488958831962</v>
      </c>
      <c r="CA868">
        <f t="shared" si="104"/>
        <v>29.760386642315144</v>
      </c>
      <c r="CB868" cm="1">
        <f t="array" ref="CB868">IF(ISBLANK(INDEX(AC:AC,ROW())), "", INDEX(AC:AC,ROW())*(BI868+BJ868)/1000)</f>
        <v>205.029322786802</v>
      </c>
      <c r="CC868">
        <f t="shared" si="105"/>
        <v>203.91335842160458</v>
      </c>
      <c r="CD868">
        <f t="shared" si="106"/>
        <v>1.8010339300837757</v>
      </c>
      <c r="CE868">
        <f t="shared" si="107"/>
        <v>5.2298143513677244</v>
      </c>
      <c r="CF868" t="str" cm="1">
        <f t="array" ref="CF868">IFERROR(IF((BD868+BE868)*INDEX(H:H,ROW())*INDEX(K:K,ROW())/(BF868*30*1000)&lt;0.5,"",(BD868+BE868)*INDEX(H:H,ROW())*INDEX(K:K,ROW())/(BF868*30*1000)),"")</f>
        <v/>
      </c>
      <c r="CG868">
        <f t="shared" si="108"/>
        <v>0</v>
      </c>
      <c r="CH868" cm="1">
        <f t="array" ref="CH868">IFERROR((BD868+BE868)*INDEX(K:K,ROW())*INDEX(H:H,ROW())/BC868/100000,"")</f>
        <v>0.2952486155650737</v>
      </c>
      <c r="CI868">
        <f t="shared" si="109"/>
        <v>53.852818753939964</v>
      </c>
      <c r="CJ868">
        <v>1</v>
      </c>
      <c r="CK868">
        <f t="shared" si="110"/>
        <v>26.304293529097212</v>
      </c>
      <c r="CL868" cm="1">
        <f t="array" ref="CL868">IF(INDEX(AS:AS,ROW()-2)=0,CL867,INDEX(AS:AS,ROW()-2))</f>
        <v>41.57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45.18</v>
      </c>
      <c r="I869">
        <v>1.24</v>
      </c>
      <c r="J869">
        <v>45.57</v>
      </c>
      <c r="K869">
        <v>1542</v>
      </c>
      <c r="L869">
        <v>45.46</v>
      </c>
      <c r="M869">
        <v>1.26</v>
      </c>
      <c r="N869">
        <v>45.57</v>
      </c>
      <c r="O869">
        <v>1545</v>
      </c>
      <c r="P869">
        <v>1.8</v>
      </c>
      <c r="Q869">
        <v>50.08</v>
      </c>
      <c r="R869">
        <v>29.91</v>
      </c>
      <c r="S869">
        <v>1.6743564025409561</v>
      </c>
      <c r="T869">
        <v>7.32</v>
      </c>
      <c r="Y869">
        <v>2.4</v>
      </c>
      <c r="Z869">
        <v>2</v>
      </c>
      <c r="AA869">
        <v>22.3</v>
      </c>
      <c r="AC869">
        <v>1719</v>
      </c>
      <c r="AD869">
        <v>37.979999999999997</v>
      </c>
      <c r="AE869">
        <v>32.57</v>
      </c>
      <c r="AF869">
        <v>11.69</v>
      </c>
      <c r="AG869">
        <v>1570</v>
      </c>
      <c r="AI869">
        <v>44.54</v>
      </c>
      <c r="AJ869">
        <v>40.17</v>
      </c>
      <c r="AK869">
        <v>3.76</v>
      </c>
      <c r="AL869">
        <v>46.79</v>
      </c>
      <c r="AM869">
        <v>6.33</v>
      </c>
      <c r="AN869">
        <v>47.86</v>
      </c>
      <c r="AO869">
        <v>45.11</v>
      </c>
      <c r="AP869">
        <v>2.98</v>
      </c>
      <c r="AQ869">
        <v>3.11</v>
      </c>
      <c r="AR869">
        <v>2.57</v>
      </c>
      <c r="AS869">
        <v>41.57</v>
      </c>
      <c r="AT869">
        <v>0</v>
      </c>
      <c r="AU869">
        <v>0</v>
      </c>
      <c r="AV869">
        <v>1.9</v>
      </c>
      <c r="AW869">
        <v>69.3</v>
      </c>
      <c r="AX869">
        <v>95.2</v>
      </c>
      <c r="AY869">
        <v>100</v>
      </c>
      <c r="AZ869">
        <v>100</v>
      </c>
      <c r="BA869">
        <v>0</v>
      </c>
      <c r="BB869">
        <v>98.1</v>
      </c>
      <c r="BC869">
        <v>8.4424071637856622E-17</v>
      </c>
      <c r="BD869">
        <v>29.483255153926891</v>
      </c>
      <c r="BE869">
        <v>0.27713148838825491</v>
      </c>
      <c r="BF869">
        <v>0</v>
      </c>
      <c r="BG869">
        <v>88.824163565150101</v>
      </c>
      <c r="BH869">
        <v>149.36457700228931</v>
      </c>
      <c r="BI869">
        <v>52.247769376990689</v>
      </c>
      <c r="BJ869">
        <v>87.3477417198919</v>
      </c>
      <c r="BK869">
        <v>5.9899683086359969</v>
      </c>
      <c r="BL869">
        <v>6.0014147990419779</v>
      </c>
      <c r="BM869">
        <v>165.76512034189739</v>
      </c>
      <c r="BN869">
        <v>101.6838507465187</v>
      </c>
      <c r="BO869">
        <v>100.51669054987271</v>
      </c>
      <c r="BP869">
        <v>98.03376285222204</v>
      </c>
      <c r="BQ869">
        <v>20.362857387514879</v>
      </c>
      <c r="BR869">
        <v>50.115046640830023</v>
      </c>
      <c r="BS869">
        <v>109.0048692223138</v>
      </c>
      <c r="BT869">
        <v>1847.1745732906479</v>
      </c>
      <c r="BU869">
        <v>115.00707438526911</v>
      </c>
      <c r="BV869">
        <v>609.52600183238951</v>
      </c>
      <c r="BW869">
        <v>0.54967508313733504</v>
      </c>
      <c r="BX869">
        <v>3.0710797784325159</v>
      </c>
      <c r="BY869">
        <v>12.9121518620682</v>
      </c>
      <c r="BZ869">
        <v>0.39587488958831962</v>
      </c>
      <c r="CA869">
        <f t="shared" si="104"/>
        <v>29.760386642315144</v>
      </c>
      <c r="CB869" cm="1">
        <f t="array" ref="CB869">IF(ISBLANK(INDEX(AC:AC,ROW())), "", INDEX(AC:AC,ROW())*(BI869+BJ869)/1000)</f>
        <v>239.96468357554119</v>
      </c>
      <c r="CC869">
        <f t="shared" si="105"/>
        <v>238.18874056743942</v>
      </c>
      <c r="CD869">
        <f t="shared" si="106"/>
        <v>2.5147991019080228E-2</v>
      </c>
      <c r="CE869" t="str">
        <f t="shared" si="107"/>
        <v/>
      </c>
      <c r="CF869" t="str" cm="1">
        <f t="array" ref="CF869">IFERROR(IF((BD869+BE869)*INDEX(H:H,ROW())*INDEX(K:K,ROW())/(BF869*30*1000)&lt;0.5,"",(BD869+BE869)*INDEX(H:H,ROW())*INDEX(K:K,ROW())/(BF869*30*1000)),"")</f>
        <v/>
      </c>
      <c r="CG869">
        <f t="shared" si="108"/>
        <v>0</v>
      </c>
      <c r="CH869" cm="1">
        <f t="array" ref="CH869">IFERROR((BD869+BE869)*INDEX(K:K,ROW())*INDEX(H:H,ROW())/BC869/100000,"")</f>
        <v>2.4558558735717088E+17</v>
      </c>
      <c r="CI869">
        <f t="shared" si="109"/>
        <v>53.852818753939964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41.57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45.18</v>
      </c>
      <c r="I870">
        <v>1.24</v>
      </c>
      <c r="J870">
        <v>45.57</v>
      </c>
      <c r="K870">
        <v>1542</v>
      </c>
      <c r="L870">
        <v>45.28</v>
      </c>
      <c r="M870">
        <v>1.18</v>
      </c>
      <c r="N870">
        <v>44.59</v>
      </c>
      <c r="O870">
        <v>1542</v>
      </c>
      <c r="P870">
        <v>1.68</v>
      </c>
      <c r="Q870">
        <v>50.26</v>
      </c>
      <c r="R870">
        <v>29.81</v>
      </c>
      <c r="S870">
        <v>1.6860114055686011</v>
      </c>
      <c r="T870">
        <v>7.52</v>
      </c>
      <c r="Y870">
        <v>2.4</v>
      </c>
      <c r="Z870">
        <v>2</v>
      </c>
      <c r="AA870">
        <v>22.3</v>
      </c>
      <c r="AC870">
        <v>1730</v>
      </c>
      <c r="AD870">
        <v>37.47</v>
      </c>
      <c r="AE870">
        <v>31.69</v>
      </c>
      <c r="AF870">
        <v>11.27</v>
      </c>
      <c r="AG870">
        <v>1570</v>
      </c>
      <c r="AI870">
        <v>44.54</v>
      </c>
      <c r="AJ870">
        <v>40.17</v>
      </c>
      <c r="AK870">
        <v>3.76</v>
      </c>
      <c r="AL870">
        <v>46.79</v>
      </c>
      <c r="AM870">
        <v>6.33</v>
      </c>
      <c r="AN870">
        <v>47.86</v>
      </c>
      <c r="AO870">
        <v>45.11</v>
      </c>
      <c r="AP870">
        <v>2.98</v>
      </c>
      <c r="AQ870">
        <v>3.11</v>
      </c>
      <c r="AR870">
        <v>2.57</v>
      </c>
      <c r="AS870">
        <v>41.57</v>
      </c>
      <c r="AT870">
        <v>0</v>
      </c>
      <c r="AU870">
        <v>0</v>
      </c>
      <c r="AV870">
        <v>1.9</v>
      </c>
      <c r="AW870">
        <v>69.3</v>
      </c>
      <c r="AX870">
        <v>95.2</v>
      </c>
      <c r="AY870">
        <v>100</v>
      </c>
      <c r="AZ870">
        <v>100</v>
      </c>
      <c r="BA870">
        <v>0</v>
      </c>
      <c r="BB870">
        <v>98.1</v>
      </c>
      <c r="BC870">
        <v>0.3813759687035273</v>
      </c>
      <c r="BD870">
        <v>14.10243935104374</v>
      </c>
      <c r="BE870">
        <v>0.27713148838825491</v>
      </c>
      <c r="BF870">
        <v>0</v>
      </c>
      <c r="BG870">
        <v>88.824163565150101</v>
      </c>
      <c r="BH870">
        <v>109.24998811920941</v>
      </c>
      <c r="BI870">
        <v>52.247769376990689</v>
      </c>
      <c r="BJ870">
        <v>63.888127686903402</v>
      </c>
      <c r="BK870">
        <v>196.3282437132647</v>
      </c>
      <c r="BL870">
        <v>5.6290406164759732</v>
      </c>
      <c r="BM870">
        <v>161.74338416866831</v>
      </c>
      <c r="BN870">
        <v>108.4182207745817</v>
      </c>
      <c r="BO870">
        <v>109.2462647476035</v>
      </c>
      <c r="BP870">
        <v>95.169546164920419</v>
      </c>
      <c r="BQ870">
        <v>20.362857387514879</v>
      </c>
      <c r="BR870">
        <v>46.501210579920489</v>
      </c>
      <c r="BS870">
        <v>89.210282674517501</v>
      </c>
      <c r="BT870">
        <v>1847.1745732906479</v>
      </c>
      <c r="BU870">
        <v>114.4275304852306</v>
      </c>
      <c r="BV870">
        <v>616.83562620537759</v>
      </c>
      <c r="BW870">
        <v>0.54967508313733504</v>
      </c>
      <c r="BX870">
        <v>10.82926131449284</v>
      </c>
      <c r="BY870">
        <v>12.9121518620682</v>
      </c>
      <c r="BZ870">
        <v>0.39587488958831962</v>
      </c>
      <c r="CA870">
        <f t="shared" si="104"/>
        <v>14.379570839431995</v>
      </c>
      <c r="CB870" cm="1">
        <f t="array" ref="CB870">IF(ISBLANK(INDEX(AC:AC,ROW())), "", INDEX(AC:AC,ROW())*(BI870+BJ870)/1000)</f>
        <v>200.91510192053678</v>
      </c>
      <c r="CC870">
        <f t="shared" si="105"/>
        <v>198.07415168435949</v>
      </c>
      <c r="CD870">
        <f t="shared" si="106"/>
        <v>0.99118558400352519</v>
      </c>
      <c r="CE870" t="str">
        <f t="shared" si="107"/>
        <v/>
      </c>
      <c r="CF870" t="str" cm="1">
        <f t="array" ref="CF870">IFERROR(IF((BD870+BE870)*INDEX(H:H,ROW())*INDEX(K:K,ROW())/(BF870*30*1000)&lt;0.5,"",(BD870+BE870)*INDEX(H:H,ROW())*INDEX(K:K,ROW())/(BF870*30*1000)),"")</f>
        <v/>
      </c>
      <c r="CG870">
        <f t="shared" si="108"/>
        <v>0</v>
      </c>
      <c r="CH870" cm="1">
        <f t="array" ref="CH870">IFERROR((BD870+BE870)*INDEX(K:K,ROW())*INDEX(H:H,ROW())/BC870/100000,"")</f>
        <v>26.267769771543904</v>
      </c>
      <c r="CI870">
        <f t="shared" si="109"/>
        <v>26.020509460529322</v>
      </c>
      <c r="CJ870">
        <v>0.5</v>
      </c>
      <c r="CK870" t="str">
        <f t="shared" si="110"/>
        <v xml:space="preserve"> </v>
      </c>
      <c r="CL870" cm="1">
        <f t="array" ref="CL870">IF(INDEX(AS:AS,ROW()-2)=0,CL869,INDEX(AS:AS,ROW()-2))</f>
        <v>41.57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45.18</v>
      </c>
      <c r="I871">
        <v>1.24</v>
      </c>
      <c r="J871">
        <v>45.57</v>
      </c>
      <c r="K871">
        <v>1542</v>
      </c>
      <c r="L871">
        <v>45.28</v>
      </c>
      <c r="M871">
        <v>1.18</v>
      </c>
      <c r="N871">
        <v>44.59</v>
      </c>
      <c r="O871">
        <v>1542</v>
      </c>
      <c r="P871">
        <v>1.68</v>
      </c>
      <c r="Q871">
        <v>50.26</v>
      </c>
      <c r="R871">
        <v>29.81</v>
      </c>
      <c r="S871">
        <v>1.6860114055686011</v>
      </c>
      <c r="T871">
        <v>7.52</v>
      </c>
      <c r="Y871">
        <v>2.4</v>
      </c>
      <c r="Z871">
        <v>2</v>
      </c>
      <c r="AA871">
        <v>22.3</v>
      </c>
      <c r="AC871">
        <v>1738</v>
      </c>
      <c r="AD871">
        <v>37.47</v>
      </c>
      <c r="AE871">
        <v>31.69</v>
      </c>
      <c r="AF871">
        <v>11.18</v>
      </c>
      <c r="AG871">
        <v>1570</v>
      </c>
      <c r="AI871">
        <v>44.54</v>
      </c>
      <c r="AJ871">
        <v>40.17</v>
      </c>
      <c r="AK871">
        <v>3.76</v>
      </c>
      <c r="AL871">
        <v>46.79</v>
      </c>
      <c r="AM871">
        <v>6.33</v>
      </c>
      <c r="AN871">
        <v>47.86</v>
      </c>
      <c r="AO871">
        <v>45.11</v>
      </c>
      <c r="AP871">
        <v>2.98</v>
      </c>
      <c r="AQ871">
        <v>3.11</v>
      </c>
      <c r="AR871">
        <v>2.57</v>
      </c>
      <c r="AS871">
        <v>41.57</v>
      </c>
      <c r="AT871">
        <v>0</v>
      </c>
      <c r="AU871">
        <v>0</v>
      </c>
      <c r="AV871">
        <v>1.9</v>
      </c>
      <c r="AW871">
        <v>69.3</v>
      </c>
      <c r="AX871">
        <v>95.2</v>
      </c>
      <c r="AY871">
        <v>100</v>
      </c>
      <c r="AZ871">
        <v>100</v>
      </c>
      <c r="BA871">
        <v>0</v>
      </c>
      <c r="BB871">
        <v>98.1</v>
      </c>
      <c r="BC871">
        <v>62.03368895691623</v>
      </c>
      <c r="BD871">
        <v>46.007892694308318</v>
      </c>
      <c r="BE871">
        <v>0.27713148838825491</v>
      </c>
      <c r="BF871">
        <v>0</v>
      </c>
      <c r="BG871">
        <v>88.824163565150101</v>
      </c>
      <c r="BH871">
        <v>108.4600568446744</v>
      </c>
      <c r="BI871">
        <v>52.247769376990689</v>
      </c>
      <c r="BJ871">
        <v>63.424634686829613</v>
      </c>
      <c r="BK871">
        <v>426.1245992573601</v>
      </c>
      <c r="BL871">
        <v>5.2291157686099394</v>
      </c>
      <c r="BM871">
        <v>165.4723495163303</v>
      </c>
      <c r="BN871">
        <v>107.71648854734801</v>
      </c>
      <c r="BO871">
        <v>110.63924296128459</v>
      </c>
      <c r="BP871">
        <v>107.17990949129231</v>
      </c>
      <c r="BQ871">
        <v>11.32382335148799</v>
      </c>
      <c r="BR871">
        <v>62.113218670972323</v>
      </c>
      <c r="BS871">
        <v>114.71371799560249</v>
      </c>
      <c r="BT871">
        <v>1847.1745732906479</v>
      </c>
      <c r="BU871">
        <v>115.1558089820596</v>
      </c>
      <c r="BV871">
        <v>880.31201018129298</v>
      </c>
      <c r="BW871">
        <v>0.54967508313733504</v>
      </c>
      <c r="BX871">
        <v>14.06895119973707</v>
      </c>
      <c r="BY871">
        <v>12.9121518620682</v>
      </c>
      <c r="BZ871">
        <v>0.39587488958831962</v>
      </c>
      <c r="CA871">
        <f t="shared" si="104"/>
        <v>46.285024182696574</v>
      </c>
      <c r="CB871" cm="1">
        <f t="array" ref="CB871">IF(ISBLANK(INDEX(AC:AC,ROW())), "", INDEX(AC:AC,ROW())*(BI871+BJ871)/1000)</f>
        <v>201.03863826291968</v>
      </c>
      <c r="CC871">
        <f t="shared" si="105"/>
        <v>197.28422040982451</v>
      </c>
      <c r="CD871">
        <f t="shared" si="106"/>
        <v>2.1599527745916958</v>
      </c>
      <c r="CE871">
        <f t="shared" si="107"/>
        <v>6.8692448639208461</v>
      </c>
      <c r="CF871" t="str" cm="1">
        <f t="array" ref="CF871">IFERROR(IF((BD871+BE871)*INDEX(H:H,ROW())*INDEX(K:K,ROW())/(BF871*30*1000)&lt;0.5,"",(BD871+BE871)*INDEX(H:H,ROW())*INDEX(K:K,ROW())/(BF871*30*1000)),"")</f>
        <v/>
      </c>
      <c r="CG871">
        <f t="shared" si="108"/>
        <v>0</v>
      </c>
      <c r="CH871" cm="1">
        <f t="array" ref="CH871">IFERROR((BD871+BE871)*INDEX(K:K,ROW())*INDEX(H:H,ROW())/BC871/100000,"")</f>
        <v>0.51980863198205041</v>
      </c>
      <c r="CI871">
        <f t="shared" si="109"/>
        <v>83.754927255830239</v>
      </c>
      <c r="CJ871">
        <v>1</v>
      </c>
      <c r="CK871">
        <f t="shared" si="110"/>
        <v>29.77695836489027</v>
      </c>
      <c r="CL871" cm="1">
        <f t="array" ref="CL871">IF(INDEX(AS:AS,ROW()-2)=0,CL870,INDEX(AS:AS,ROW()-2))</f>
        <v>41.57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45.18</v>
      </c>
      <c r="I872">
        <v>1.24</v>
      </c>
      <c r="J872">
        <v>45.57</v>
      </c>
      <c r="K872">
        <v>1542</v>
      </c>
      <c r="L872">
        <v>45.28</v>
      </c>
      <c r="M872">
        <v>1.18</v>
      </c>
      <c r="N872">
        <v>44.59</v>
      </c>
      <c r="O872">
        <v>1542</v>
      </c>
      <c r="P872">
        <v>1.68</v>
      </c>
      <c r="Q872">
        <v>50.26</v>
      </c>
      <c r="R872">
        <v>29.81</v>
      </c>
      <c r="S872">
        <v>1.6860114055686011</v>
      </c>
      <c r="T872">
        <v>7.52</v>
      </c>
      <c r="Y872">
        <v>2.4</v>
      </c>
      <c r="Z872">
        <v>2</v>
      </c>
      <c r="AA872">
        <v>22.3</v>
      </c>
      <c r="AC872">
        <v>1742</v>
      </c>
      <c r="AD872">
        <v>37.47</v>
      </c>
      <c r="AE872">
        <v>31.54</v>
      </c>
      <c r="AF872">
        <v>11.07</v>
      </c>
      <c r="AG872">
        <v>1570</v>
      </c>
      <c r="AI872">
        <v>43.17</v>
      </c>
      <c r="AJ872">
        <v>38.840000000000003</v>
      </c>
      <c r="AK872">
        <v>3.62</v>
      </c>
      <c r="AL872">
        <v>46.91</v>
      </c>
      <c r="AM872">
        <v>6.18</v>
      </c>
      <c r="AN872">
        <v>47.51</v>
      </c>
      <c r="AO872">
        <v>43.76</v>
      </c>
      <c r="AP872">
        <v>2.86</v>
      </c>
      <c r="AQ872">
        <v>3.05</v>
      </c>
      <c r="AR872">
        <v>2.57</v>
      </c>
      <c r="AS872">
        <v>39.42</v>
      </c>
      <c r="AT872">
        <v>0</v>
      </c>
      <c r="AU872">
        <v>0</v>
      </c>
      <c r="AV872">
        <v>2.5</v>
      </c>
      <c r="AW872">
        <v>66.099999999999994</v>
      </c>
      <c r="AX872">
        <v>94.7</v>
      </c>
      <c r="AY872">
        <v>100</v>
      </c>
      <c r="AZ872">
        <v>100</v>
      </c>
      <c r="BA872">
        <v>92.2</v>
      </c>
      <c r="BB872">
        <v>97.5</v>
      </c>
      <c r="BC872">
        <v>101.75686831263771</v>
      </c>
      <c r="BD872">
        <v>43.818994495636097</v>
      </c>
      <c r="BE872">
        <v>0.27713148838825491</v>
      </c>
      <c r="BF872">
        <v>0</v>
      </c>
      <c r="BG872">
        <v>88.824163565150101</v>
      </c>
      <c r="BH872">
        <v>116.7669560751164</v>
      </c>
      <c r="BI872">
        <v>52.247769376990689</v>
      </c>
      <c r="BJ872">
        <v>68.28218913922808</v>
      </c>
      <c r="BK872">
        <v>379.07896280892191</v>
      </c>
      <c r="BL872">
        <v>5.7745861893875086</v>
      </c>
      <c r="BM872">
        <v>168.7293159149223</v>
      </c>
      <c r="BN872">
        <v>107.5356918338086</v>
      </c>
      <c r="BO872">
        <v>106.60443056557661</v>
      </c>
      <c r="BP872">
        <v>104.1292511571114</v>
      </c>
      <c r="BQ872">
        <v>25.184507823676711</v>
      </c>
      <c r="BR872">
        <v>58.85572763632495</v>
      </c>
      <c r="BS872">
        <v>108.77542821509</v>
      </c>
      <c r="BT872">
        <v>1847.1745732906479</v>
      </c>
      <c r="BU872">
        <v>115.24386653428731</v>
      </c>
      <c r="BV872">
        <v>867.92435169362363</v>
      </c>
      <c r="BW872">
        <v>0.54967508313733504</v>
      </c>
      <c r="BX872">
        <v>11.30053187414798</v>
      </c>
      <c r="BY872">
        <v>12.9121518620682</v>
      </c>
      <c r="BZ872">
        <v>0.39587488958831962</v>
      </c>
      <c r="CA872">
        <f t="shared" si="104"/>
        <v>44.096125984024354</v>
      </c>
      <c r="CB872" cm="1">
        <f t="array" ref="CB872">IF(ISBLANK(INDEX(AC:AC,ROW())), "", INDEX(AC:AC,ROW())*(BI872+BJ872)/1000)</f>
        <v>209.96318773525311</v>
      </c>
      <c r="CC872">
        <f t="shared" si="105"/>
        <v>205.5911196402665</v>
      </c>
      <c r="CD872">
        <f t="shared" si="106"/>
        <v>1.84384891464289</v>
      </c>
      <c r="CE872">
        <f t="shared" si="107"/>
        <v>3.7253403047373674</v>
      </c>
      <c r="CF872" t="str" cm="1">
        <f t="array" ref="CF872">IFERROR(IF((BD872+BE872)*INDEX(H:H,ROW())*INDEX(K:K,ROW())/(BF872*30*1000)&lt;0.5,"",(BD872+BE872)*INDEX(H:H,ROW())*INDEX(K:K,ROW())/(BF872*30*1000)),"")</f>
        <v/>
      </c>
      <c r="CG872">
        <f t="shared" si="108"/>
        <v>0</v>
      </c>
      <c r="CH872" cm="1">
        <f t="array" ref="CH872">IFERROR((BD872+BE872)*INDEX(K:K,ROW())*INDEX(H:H,ROW())/BC872/100000,"")</f>
        <v>0.30190291365109156</v>
      </c>
      <c r="CI872">
        <f t="shared" si="109"/>
        <v>79.794013058690268</v>
      </c>
      <c r="CJ872">
        <v>1</v>
      </c>
      <c r="CK872">
        <f t="shared" si="110"/>
        <v>18.152824511220121</v>
      </c>
      <c r="CL872" cm="1">
        <f t="array" ref="CL872">IF(INDEX(AS:AS,ROW()-2)=0,CL871,INDEX(AS:AS,ROW()-2))</f>
        <v>41.57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45.18</v>
      </c>
      <c r="I873">
        <v>1.24</v>
      </c>
      <c r="J873">
        <v>45.57</v>
      </c>
      <c r="K873">
        <v>1530</v>
      </c>
      <c r="L873">
        <v>45.28</v>
      </c>
      <c r="M873">
        <v>1.18</v>
      </c>
      <c r="N873">
        <v>44.59</v>
      </c>
      <c r="O873">
        <v>1542</v>
      </c>
      <c r="P873">
        <v>1.68</v>
      </c>
      <c r="Q873">
        <v>50.26</v>
      </c>
      <c r="R873">
        <v>29.81</v>
      </c>
      <c r="S873">
        <v>1.6860114055686011</v>
      </c>
      <c r="T873">
        <v>7.52</v>
      </c>
      <c r="Y873">
        <v>2.4</v>
      </c>
      <c r="Z873">
        <v>2</v>
      </c>
      <c r="AA873">
        <v>22.3</v>
      </c>
      <c r="AC873">
        <v>1739</v>
      </c>
      <c r="AD873">
        <v>37.47</v>
      </c>
      <c r="AE873">
        <v>31.54</v>
      </c>
      <c r="AF873">
        <v>11.16</v>
      </c>
      <c r="AG873">
        <v>1570</v>
      </c>
      <c r="AI873">
        <v>43.17</v>
      </c>
      <c r="AJ873">
        <v>38.840000000000003</v>
      </c>
      <c r="AK873">
        <v>3.62</v>
      </c>
      <c r="AL873">
        <v>46.91</v>
      </c>
      <c r="AM873">
        <v>6.18</v>
      </c>
      <c r="AN873">
        <v>47.51</v>
      </c>
      <c r="AO873">
        <v>43.76</v>
      </c>
      <c r="AP873">
        <v>2.86</v>
      </c>
      <c r="AQ873">
        <v>3.05</v>
      </c>
      <c r="AR873">
        <v>2.57</v>
      </c>
      <c r="AS873">
        <v>39.42</v>
      </c>
      <c r="AT873">
        <v>0</v>
      </c>
      <c r="AU873">
        <v>0</v>
      </c>
      <c r="AV873">
        <v>2.7</v>
      </c>
      <c r="AW873">
        <v>69.099999999999994</v>
      </c>
      <c r="AX873">
        <v>95.6</v>
      </c>
      <c r="AY873">
        <v>100</v>
      </c>
      <c r="AZ873">
        <v>100</v>
      </c>
      <c r="BA873">
        <v>92.899999999999991</v>
      </c>
      <c r="BB873">
        <v>97.3</v>
      </c>
      <c r="BC873">
        <v>90.022804777064309</v>
      </c>
      <c r="BD873">
        <v>43.778721475812517</v>
      </c>
      <c r="BE873">
        <v>0.27713148838825491</v>
      </c>
      <c r="BF873">
        <v>0</v>
      </c>
      <c r="BG873">
        <v>88.824163565150101</v>
      </c>
      <c r="BH873">
        <v>112.027492380232</v>
      </c>
      <c r="BI873">
        <v>52.247769376990689</v>
      </c>
      <c r="BJ873">
        <v>65.51307146431742</v>
      </c>
      <c r="BK873">
        <v>376.28251682071721</v>
      </c>
      <c r="BL873">
        <v>5.5538120612982542</v>
      </c>
      <c r="BM873">
        <v>163.5370367844794</v>
      </c>
      <c r="BN873">
        <v>107.9572023409098</v>
      </c>
      <c r="BO873">
        <v>106.73621201602521</v>
      </c>
      <c r="BP873">
        <v>103.3610867002171</v>
      </c>
      <c r="BQ873">
        <v>26.180557435325419</v>
      </c>
      <c r="BR873">
        <v>58.574618847237403</v>
      </c>
      <c r="BS873">
        <v>109.1390312605553</v>
      </c>
      <c r="BT873">
        <v>1847.1745732906479</v>
      </c>
      <c r="BU873">
        <v>114.735486855552</v>
      </c>
      <c r="BV873">
        <v>861.38564904795169</v>
      </c>
      <c r="BW873">
        <v>0.54967508313733504</v>
      </c>
      <c r="BX873">
        <v>12.672606678317241</v>
      </c>
      <c r="BY873">
        <v>12.9121518620682</v>
      </c>
      <c r="BZ873">
        <v>0.39587488958831962</v>
      </c>
      <c r="CA873">
        <f t="shared" si="104"/>
        <v>44.055852964200774</v>
      </c>
      <c r="CB873" cm="1">
        <f t="array" ref="CB873">IF(ISBLANK(INDEX(AC:AC,ROW())), "", INDEX(AC:AC,ROW())*(BI873+BJ873)/1000)</f>
        <v>204.78610222303479</v>
      </c>
      <c r="CC873">
        <f t="shared" si="105"/>
        <v>200.85165594538211</v>
      </c>
      <c r="CD873">
        <f t="shared" si="106"/>
        <v>1.8734349739343961</v>
      </c>
      <c r="CE873">
        <f t="shared" si="107"/>
        <v>4.1798577344102608</v>
      </c>
      <c r="CF873" t="str" cm="1">
        <f t="array" ref="CF873">IFERROR(IF((BD873+BE873)*INDEX(H:H,ROW())*INDEX(K:K,ROW())/(BF873*30*1000)&lt;0.5,"",(BD873+BE873)*INDEX(H:H,ROW())*INDEX(K:K,ROW())/(BF873*30*1000)),"")</f>
        <v/>
      </c>
      <c r="CG873">
        <f t="shared" si="108"/>
        <v>0</v>
      </c>
      <c r="CH873" cm="1">
        <f t="array" ref="CH873">IFERROR((BD873+BE873)*INDEX(K:K,ROW())*INDEX(H:H,ROW())/BC873/100000,"")</f>
        <v>0.33828966627214607</v>
      </c>
      <c r="CI873">
        <f t="shared" si="109"/>
        <v>79.100739181599067</v>
      </c>
      <c r="CJ873">
        <v>1</v>
      </c>
      <c r="CK873">
        <f t="shared" si="110"/>
        <v>20.51896269911893</v>
      </c>
      <c r="CL873" cm="1">
        <f t="array" ref="CL873">IF(INDEX(AS:AS,ROW()-2)=0,CL872,INDEX(AS:AS,ROW()-2))</f>
        <v>41.57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45.18</v>
      </c>
      <c r="I874">
        <v>1.24</v>
      </c>
      <c r="J874">
        <v>45.57</v>
      </c>
      <c r="K874">
        <v>1530</v>
      </c>
      <c r="L874">
        <v>45.28</v>
      </c>
      <c r="M874">
        <v>1.18</v>
      </c>
      <c r="N874">
        <v>44.59</v>
      </c>
      <c r="O874">
        <v>1542</v>
      </c>
      <c r="P874">
        <v>1.68</v>
      </c>
      <c r="Q874">
        <v>50.26</v>
      </c>
      <c r="R874">
        <v>29.81</v>
      </c>
      <c r="S874">
        <v>1.6860114055686011</v>
      </c>
      <c r="T874">
        <v>7.52</v>
      </c>
      <c r="Y874">
        <v>2.6</v>
      </c>
      <c r="Z874">
        <v>2</v>
      </c>
      <c r="AA874">
        <v>20.3</v>
      </c>
      <c r="AC874">
        <v>1722</v>
      </c>
      <c r="AD874">
        <v>37.47</v>
      </c>
      <c r="AE874">
        <v>32.409999999999997</v>
      </c>
      <c r="AF874">
        <v>11.47</v>
      </c>
      <c r="AG874">
        <v>1570</v>
      </c>
      <c r="AI874">
        <v>44.09</v>
      </c>
      <c r="AJ874">
        <v>38.840000000000003</v>
      </c>
      <c r="AK874">
        <v>3.47</v>
      </c>
      <c r="AL874">
        <v>46.91</v>
      </c>
      <c r="AM874">
        <v>6.21</v>
      </c>
      <c r="AN874">
        <v>47.51</v>
      </c>
      <c r="AO874">
        <v>44.69</v>
      </c>
      <c r="AP874">
        <v>2.81</v>
      </c>
      <c r="AQ874">
        <v>3.05</v>
      </c>
      <c r="AR874">
        <v>2.88</v>
      </c>
      <c r="AS874">
        <v>40.78</v>
      </c>
      <c r="AT874">
        <v>0</v>
      </c>
      <c r="AU874">
        <v>0</v>
      </c>
      <c r="AV874">
        <v>5.9</v>
      </c>
      <c r="AW874">
        <v>68.400000000000006</v>
      </c>
      <c r="AX874">
        <v>97.5</v>
      </c>
      <c r="AY874">
        <v>100</v>
      </c>
      <c r="AZ874">
        <v>100</v>
      </c>
      <c r="BA874">
        <v>91.6</v>
      </c>
      <c r="BB874">
        <v>94.1</v>
      </c>
      <c r="BC874">
        <v>95.706821919112244</v>
      </c>
      <c r="BD874">
        <v>46.569795085590627</v>
      </c>
      <c r="BE874">
        <v>0.27713148838825491</v>
      </c>
      <c r="BF874">
        <v>0</v>
      </c>
      <c r="BG874">
        <v>88.824163565150101</v>
      </c>
      <c r="BH874">
        <v>114.3565616502204</v>
      </c>
      <c r="BI874">
        <v>52.247769376990689</v>
      </c>
      <c r="BJ874">
        <v>66.872640229928663</v>
      </c>
      <c r="BK874">
        <v>340.48599041361859</v>
      </c>
      <c r="BL874">
        <v>4.9217411530665629</v>
      </c>
      <c r="BM874">
        <v>157.04837177993161</v>
      </c>
      <c r="BN874">
        <v>107.9325836382514</v>
      </c>
      <c r="BO874">
        <v>110.919205958559</v>
      </c>
      <c r="BP874">
        <v>106.6207116729496</v>
      </c>
      <c r="BQ874">
        <v>29.432607284611059</v>
      </c>
      <c r="BR874">
        <v>64.880610636015092</v>
      </c>
      <c r="BS874">
        <v>110.8778258535196</v>
      </c>
      <c r="BT874">
        <v>1847.1745732906479</v>
      </c>
      <c r="BU874">
        <v>114.619104150704</v>
      </c>
      <c r="BV874">
        <v>856.03765389663829</v>
      </c>
      <c r="BW874">
        <v>0.54967508313733504</v>
      </c>
      <c r="BX874">
        <v>14.736181183122939</v>
      </c>
      <c r="BY874">
        <v>12.9121518620682</v>
      </c>
      <c r="BZ874">
        <v>0.39587488958831962</v>
      </c>
      <c r="CA874">
        <f t="shared" si="104"/>
        <v>46.846926573978884</v>
      </c>
      <c r="CB874" cm="1">
        <f t="array" ref="CB874">IF(ISBLANK(INDEX(AC:AC,ROW())), "", INDEX(AC:AC,ROW())*(BI874+BJ874)/1000)</f>
        <v>205.12534534311513</v>
      </c>
      <c r="CC874">
        <f t="shared" si="105"/>
        <v>203.1807252153705</v>
      </c>
      <c r="CD874">
        <f t="shared" si="106"/>
        <v>1.6757789896295785</v>
      </c>
      <c r="CE874">
        <f t="shared" si="107"/>
        <v>3.5575937387345737</v>
      </c>
      <c r="CF874" t="str" cm="1">
        <f t="array" ref="CF874">IFERROR(IF((BD874+BE874)*INDEX(H:H,ROW())*INDEX(K:K,ROW())/(BF874*30*1000)&lt;0.5,"",(BD874+BE874)*INDEX(H:H,ROW())*INDEX(K:K,ROW())/(BF874*30*1000)),"")</f>
        <v/>
      </c>
      <c r="CG874">
        <f t="shared" si="108"/>
        <v>0</v>
      </c>
      <c r="CH874" cm="1">
        <f t="array" ref="CH874">IFERROR((BD874+BE874)*INDEX(K:K,ROW())*INDEX(H:H,ROW())/BC874/100000,"")</f>
        <v>0.33835754581150101</v>
      </c>
      <c r="CI874">
        <f t="shared" si="109"/>
        <v>84.112013979140755</v>
      </c>
      <c r="CJ874">
        <v>1</v>
      </c>
      <c r="CK874">
        <f t="shared" si="110"/>
        <v>19.300343865266047</v>
      </c>
      <c r="CL874" cm="1">
        <f t="array" ref="CL874">IF(INDEX(AS:AS,ROW()-2)=0,CL873,INDEX(AS:AS,ROW()-2))</f>
        <v>39.42</v>
      </c>
      <c r="CM874" t="str">
        <f t="shared" si="111"/>
        <v>SP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44.56</v>
      </c>
      <c r="I875">
        <v>1.02</v>
      </c>
      <c r="J875">
        <v>43.61</v>
      </c>
      <c r="K875">
        <v>1532</v>
      </c>
      <c r="L875">
        <v>45.28</v>
      </c>
      <c r="M875">
        <v>1.18</v>
      </c>
      <c r="N875">
        <v>44.59</v>
      </c>
      <c r="O875">
        <v>1542</v>
      </c>
      <c r="P875">
        <v>1.68</v>
      </c>
      <c r="Q875">
        <v>50.26</v>
      </c>
      <c r="R875">
        <v>29.81</v>
      </c>
      <c r="S875">
        <v>1.6860114055686011</v>
      </c>
      <c r="T875">
        <v>7.52</v>
      </c>
      <c r="Y875">
        <v>2.6</v>
      </c>
      <c r="Z875">
        <v>2</v>
      </c>
      <c r="AA875">
        <v>20.3</v>
      </c>
      <c r="AC875">
        <v>1714</v>
      </c>
      <c r="AD875">
        <v>37.47</v>
      </c>
      <c r="AE875">
        <v>32.409999999999997</v>
      </c>
      <c r="AF875">
        <v>11.63</v>
      </c>
      <c r="AG875">
        <v>1570</v>
      </c>
      <c r="AI875">
        <v>44.09</v>
      </c>
      <c r="AJ875">
        <v>38.840000000000003</v>
      </c>
      <c r="AK875">
        <v>3.47</v>
      </c>
      <c r="AL875">
        <v>46.91</v>
      </c>
      <c r="AM875">
        <v>6.21</v>
      </c>
      <c r="AN875">
        <v>47.51</v>
      </c>
      <c r="AO875">
        <v>44.69</v>
      </c>
      <c r="AP875">
        <v>2.81</v>
      </c>
      <c r="AQ875">
        <v>3.05</v>
      </c>
      <c r="AR875">
        <v>2.88</v>
      </c>
      <c r="AS875">
        <v>40.78</v>
      </c>
      <c r="AT875">
        <v>0</v>
      </c>
      <c r="AU875">
        <v>0</v>
      </c>
      <c r="AV875">
        <v>4.2</v>
      </c>
      <c r="AW875">
        <v>65.7</v>
      </c>
      <c r="AX875">
        <v>95.4</v>
      </c>
      <c r="AY875">
        <v>100</v>
      </c>
      <c r="AZ875">
        <v>100</v>
      </c>
      <c r="BA875">
        <v>91.2</v>
      </c>
      <c r="BB875">
        <v>95.8</v>
      </c>
      <c r="BC875">
        <v>32.342535858005803</v>
      </c>
      <c r="BD875">
        <v>37.365814235366003</v>
      </c>
      <c r="BE875">
        <v>0.27713148838825491</v>
      </c>
      <c r="BF875">
        <v>0</v>
      </c>
      <c r="BG875">
        <v>88.824163565150101</v>
      </c>
      <c r="BH875">
        <v>118.08565169985459</v>
      </c>
      <c r="BI875">
        <v>52.247769376990689</v>
      </c>
      <c r="BJ875">
        <v>69.058911187265267</v>
      </c>
      <c r="BK875">
        <v>456.77941061901828</v>
      </c>
      <c r="BL875">
        <v>5.4044928530917167</v>
      </c>
      <c r="BM875">
        <v>164.20977650920921</v>
      </c>
      <c r="BN875">
        <v>105.2992281748698</v>
      </c>
      <c r="BO875">
        <v>109.3850141922245</v>
      </c>
      <c r="BP875">
        <v>105.68428668488519</v>
      </c>
      <c r="BQ875">
        <v>19.234902715235901</v>
      </c>
      <c r="BR875">
        <v>54.088746416964121</v>
      </c>
      <c r="BS875">
        <v>114.98604426296041</v>
      </c>
      <c r="BT875">
        <v>1847.1745732906479</v>
      </c>
      <c r="BU875">
        <v>114.8346523629781</v>
      </c>
      <c r="BV875">
        <v>846.96090856159412</v>
      </c>
      <c r="BW875">
        <v>0.54967508313733504</v>
      </c>
      <c r="BX875">
        <v>11.9848217099113</v>
      </c>
      <c r="BY875">
        <v>12.9121518620682</v>
      </c>
      <c r="BZ875">
        <v>0.39587488958831962</v>
      </c>
      <c r="CA875">
        <f t="shared" si="104"/>
        <v>37.642945723754259</v>
      </c>
      <c r="CB875" cm="1">
        <f t="array" ref="CB875">IF(ISBLANK(INDEX(AC:AC,ROW())), "", INDEX(AC:AC,ROW())*(BI875+BJ875)/1000)</f>
        <v>207.9196504871347</v>
      </c>
      <c r="CC875">
        <f t="shared" si="105"/>
        <v>206.90981526500468</v>
      </c>
      <c r="CD875">
        <f t="shared" si="106"/>
        <v>2.2076256268171095</v>
      </c>
      <c r="CE875">
        <f t="shared" si="107"/>
        <v>14.123178609878572</v>
      </c>
      <c r="CF875" t="str" cm="1">
        <f t="array" ref="CF875">IFERROR(IF((BD875+BE875)*INDEX(H:H,ROW())*INDEX(K:K,ROW())/(BF875*30*1000)&lt;0.5,"",(BD875+BE875)*INDEX(H:H,ROW())*INDEX(K:K,ROW())/(BF875*30*1000)),"")</f>
        <v/>
      </c>
      <c r="CG875">
        <f t="shared" si="108"/>
        <v>0</v>
      </c>
      <c r="CH875" cm="1">
        <f t="array" ref="CH875">IFERROR((BD875+BE875)*INDEX(K:K,ROW())*INDEX(H:H,ROW())/BC875/100000,"")</f>
        <v>0.79453581890551128</v>
      </c>
      <c r="CI875">
        <f t="shared" si="109"/>
        <v>66.746242112783122</v>
      </c>
      <c r="CJ875">
        <v>1</v>
      </c>
      <c r="CK875">
        <f t="shared" si="110"/>
        <v>57.112855386489855</v>
      </c>
      <c r="CL875" cm="1">
        <f t="array" ref="CL875">IF(INDEX(AS:AS,ROW()-2)=0,CL874,INDEX(AS:AS,ROW()-2))</f>
        <v>39.42</v>
      </c>
      <c r="CM875" t="str">
        <f t="shared" si="111"/>
        <v>SP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44.56</v>
      </c>
      <c r="I876">
        <v>1.02</v>
      </c>
      <c r="J876">
        <v>43.61</v>
      </c>
      <c r="K876">
        <v>1532</v>
      </c>
      <c r="L876">
        <v>45.28</v>
      </c>
      <c r="M876">
        <v>1.18</v>
      </c>
      <c r="N876">
        <v>44.59</v>
      </c>
      <c r="O876">
        <v>1542</v>
      </c>
      <c r="P876">
        <v>1.68</v>
      </c>
      <c r="Q876">
        <v>50.26</v>
      </c>
      <c r="R876">
        <v>29.81</v>
      </c>
      <c r="S876">
        <v>1.6860114055686011</v>
      </c>
      <c r="T876">
        <v>7.52</v>
      </c>
      <c r="Y876">
        <v>2.6</v>
      </c>
      <c r="Z876">
        <v>2</v>
      </c>
      <c r="AA876">
        <v>20.3</v>
      </c>
      <c r="AC876">
        <v>1709</v>
      </c>
      <c r="AD876">
        <v>37.47</v>
      </c>
      <c r="AE876">
        <v>32.409999999999997</v>
      </c>
      <c r="AF876">
        <v>12.49</v>
      </c>
      <c r="AG876">
        <v>1570</v>
      </c>
      <c r="AI876">
        <v>44.09</v>
      </c>
      <c r="AJ876">
        <v>38.840000000000003</v>
      </c>
      <c r="AK876">
        <v>3.47</v>
      </c>
      <c r="AL876">
        <v>46.91</v>
      </c>
      <c r="AM876">
        <v>6.28</v>
      </c>
      <c r="AN876">
        <v>47.51</v>
      </c>
      <c r="AO876">
        <v>44.69</v>
      </c>
      <c r="AP876">
        <v>2.87</v>
      </c>
      <c r="AQ876">
        <v>3.49</v>
      </c>
      <c r="AR876">
        <v>2.88</v>
      </c>
      <c r="AS876">
        <v>40.78</v>
      </c>
      <c r="AT876">
        <v>0</v>
      </c>
      <c r="AU876">
        <v>0</v>
      </c>
      <c r="AV876">
        <v>9.4</v>
      </c>
      <c r="AW876">
        <v>84.5</v>
      </c>
      <c r="AX876">
        <v>99.2</v>
      </c>
      <c r="AY876">
        <v>100</v>
      </c>
      <c r="AZ876">
        <v>100</v>
      </c>
      <c r="BA876">
        <v>89.8</v>
      </c>
      <c r="BB876">
        <v>90.6</v>
      </c>
      <c r="BC876">
        <v>87.660462240692326</v>
      </c>
      <c r="BD876">
        <v>49.966647775494607</v>
      </c>
      <c r="BE876">
        <v>0.27713148838825491</v>
      </c>
      <c r="BF876">
        <v>0</v>
      </c>
      <c r="BG876">
        <v>88.824163565150101</v>
      </c>
      <c r="BH876">
        <v>133.67944238261541</v>
      </c>
      <c r="BI876">
        <v>52.247769376990689</v>
      </c>
      <c r="BJ876">
        <v>78.171763422796971</v>
      </c>
      <c r="BK876">
        <v>442.32655223609731</v>
      </c>
      <c r="BL876">
        <v>4.6674821536294253</v>
      </c>
      <c r="BM876">
        <v>176.66476616660819</v>
      </c>
      <c r="BN876">
        <v>107.9392789771795</v>
      </c>
      <c r="BO876">
        <v>111.21440855886659</v>
      </c>
      <c r="BP876">
        <v>108.1674942630051</v>
      </c>
      <c r="BQ876">
        <v>21.757845318777552</v>
      </c>
      <c r="BR876">
        <v>65.106532167814834</v>
      </c>
      <c r="BS876">
        <v>108.3398972125419</v>
      </c>
      <c r="BT876">
        <v>1847.1745732906479</v>
      </c>
      <c r="BU876">
        <v>114.33988549236901</v>
      </c>
      <c r="BV876">
        <v>877.77111650313793</v>
      </c>
      <c r="BW876">
        <v>0.54967508313733504</v>
      </c>
      <c r="BX876">
        <v>15.700752194101019</v>
      </c>
      <c r="BY876">
        <v>12.9121518620682</v>
      </c>
      <c r="BZ876">
        <v>0.39587488958831962</v>
      </c>
      <c r="CA876">
        <f t="shared" si="104"/>
        <v>50.243779263882864</v>
      </c>
      <c r="CB876" cm="1">
        <f t="array" ref="CB876">IF(ISBLANK(INDEX(AC:AC,ROW())), "", INDEX(AC:AC,ROW())*(BI876+BJ876)/1000)</f>
        <v>222.88698155483709</v>
      </c>
      <c r="CC876">
        <f t="shared" si="105"/>
        <v>222.50360594776549</v>
      </c>
      <c r="CD876">
        <f t="shared" si="106"/>
        <v>1.9879522866696238</v>
      </c>
      <c r="CE876">
        <f t="shared" si="107"/>
        <v>5.0459071390883858</v>
      </c>
      <c r="CF876" t="str" cm="1">
        <f t="array" ref="CF876">IFERROR(IF((BD876+BE876)*INDEX(H:H,ROW())*INDEX(K:K,ROW())/(BF876*30*1000)&lt;0.5,"",(BD876+BE876)*INDEX(H:H,ROW())*INDEX(K:K,ROW())/(BF876*30*1000)),"")</f>
        <v/>
      </c>
      <c r="CG876">
        <f t="shared" si="108"/>
        <v>0</v>
      </c>
      <c r="CH876" cm="1">
        <f t="array" ref="CH876">IFERROR((BD876+BE876)*INDEX(K:K,ROW())*INDEX(H:H,ROW())/BC876/100000,"")</f>
        <v>0.39127535128758378</v>
      </c>
      <c r="CI876">
        <f t="shared" si="109"/>
        <v>89.089293914958091</v>
      </c>
      <c r="CJ876">
        <v>1</v>
      </c>
      <c r="CK876">
        <f t="shared" si="110"/>
        <v>21.071923716518828</v>
      </c>
      <c r="CL876" cm="1">
        <f t="array" ref="CL876">IF(INDEX(AS:AS,ROW()-2)=0,CL875,INDEX(AS:AS,ROW()-2))</f>
        <v>40.78</v>
      </c>
      <c r="CM876" t="str">
        <f t="shared" si="111"/>
        <v>SP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44.56</v>
      </c>
      <c r="I877">
        <v>1.02</v>
      </c>
      <c r="J877">
        <v>43.61</v>
      </c>
      <c r="K877">
        <v>1532</v>
      </c>
      <c r="L877">
        <v>45.28</v>
      </c>
      <c r="M877">
        <v>1.18</v>
      </c>
      <c r="N877">
        <v>44.59</v>
      </c>
      <c r="O877">
        <v>1542</v>
      </c>
      <c r="P877">
        <v>1.68</v>
      </c>
      <c r="Q877">
        <v>50.26</v>
      </c>
      <c r="R877">
        <v>29.81</v>
      </c>
      <c r="S877">
        <v>1.6860114055686011</v>
      </c>
      <c r="T877">
        <v>7.52</v>
      </c>
      <c r="Y877">
        <v>2.6</v>
      </c>
      <c r="Z877">
        <v>2</v>
      </c>
      <c r="AA877">
        <v>20.3</v>
      </c>
      <c r="AC877">
        <v>1720</v>
      </c>
      <c r="AD877">
        <v>37.47</v>
      </c>
      <c r="AE877">
        <v>32.409999999999997</v>
      </c>
      <c r="AF877">
        <v>11.83</v>
      </c>
      <c r="AG877">
        <v>1570</v>
      </c>
      <c r="AI877">
        <v>44.09</v>
      </c>
      <c r="AJ877">
        <v>38.840000000000003</v>
      </c>
      <c r="AK877">
        <v>3.47</v>
      </c>
      <c r="AL877">
        <v>46.91</v>
      </c>
      <c r="AM877">
        <v>6.28</v>
      </c>
      <c r="AN877">
        <v>47.51</v>
      </c>
      <c r="AO877">
        <v>44.69</v>
      </c>
      <c r="AP877">
        <v>2.87</v>
      </c>
      <c r="AQ877">
        <v>3.49</v>
      </c>
      <c r="AR877">
        <v>2.88</v>
      </c>
      <c r="AS877">
        <v>40.78</v>
      </c>
      <c r="AT877">
        <v>0</v>
      </c>
      <c r="AU877">
        <v>0</v>
      </c>
      <c r="AV877">
        <v>9.4</v>
      </c>
      <c r="AW877">
        <v>84.5</v>
      </c>
      <c r="AX877">
        <v>99.2</v>
      </c>
      <c r="AY877">
        <v>100</v>
      </c>
      <c r="AZ877">
        <v>100</v>
      </c>
      <c r="BA877">
        <v>89.8</v>
      </c>
      <c r="BB877">
        <v>90.6</v>
      </c>
      <c r="BC877">
        <v>96.761772012854024</v>
      </c>
      <c r="BD877">
        <v>49.753554652545141</v>
      </c>
      <c r="BE877">
        <v>0.27713148838825491</v>
      </c>
      <c r="BF877">
        <v>0</v>
      </c>
      <c r="BG877">
        <v>88.824163565150101</v>
      </c>
      <c r="BH877">
        <v>128.34311275664331</v>
      </c>
      <c r="BI877">
        <v>52.247769376990689</v>
      </c>
      <c r="BJ877">
        <v>75.056018117159468</v>
      </c>
      <c r="BK877">
        <v>431.82684263599162</v>
      </c>
      <c r="BL877">
        <v>4.7606177990816914</v>
      </c>
      <c r="BM877">
        <v>181.12129220803411</v>
      </c>
      <c r="BN877">
        <v>108.22965441078919</v>
      </c>
      <c r="BO877">
        <v>110.8317086849916</v>
      </c>
      <c r="BP877">
        <v>107.966896119453</v>
      </c>
      <c r="BQ877">
        <v>31.6271309522254</v>
      </c>
      <c r="BR877">
        <v>59.960267653458608</v>
      </c>
      <c r="BS877">
        <v>107.10462635743779</v>
      </c>
      <c r="BT877">
        <v>1847.1745732906479</v>
      </c>
      <c r="BU877">
        <v>115.3196666330149</v>
      </c>
      <c r="BV877">
        <v>854.57712355963611</v>
      </c>
      <c r="BW877">
        <v>0.54967508313733504</v>
      </c>
      <c r="BX877">
        <v>15.534926005031121</v>
      </c>
      <c r="BY877">
        <v>12.9121518620682</v>
      </c>
      <c r="BZ877">
        <v>0.39587488958831962</v>
      </c>
      <c r="CA877">
        <f t="shared" si="104"/>
        <v>50.030686140933398</v>
      </c>
      <c r="CB877" cm="1">
        <f t="array" ref="CB877">IF(ISBLANK(INDEX(AC:AC,ROW())), "", INDEX(AC:AC,ROW())*(BI877+BJ877)/1000)</f>
        <v>218.96251448993829</v>
      </c>
      <c r="CC877">
        <f t="shared" si="105"/>
        <v>217.16727632179339</v>
      </c>
      <c r="CD877">
        <f t="shared" si="106"/>
        <v>1.9884526340705251</v>
      </c>
      <c r="CE877">
        <f t="shared" si="107"/>
        <v>4.4627835316888049</v>
      </c>
      <c r="CF877" t="str" cm="1">
        <f t="array" ref="CF877">IFERROR(IF((BD877+BE877)*INDEX(H:H,ROW())*INDEX(K:K,ROW())/(BF877*30*1000)&lt;0.5,"",(BD877+BE877)*INDEX(H:H,ROW())*INDEX(K:K,ROW())/(BF877*30*1000)),"")</f>
        <v/>
      </c>
      <c r="CG877">
        <f t="shared" si="108"/>
        <v>0</v>
      </c>
      <c r="CH877" cm="1">
        <f t="array" ref="CH877">IFERROR((BD877+BE877)*INDEX(K:K,ROW())*INDEX(H:H,ROW())/BC877/100000,"")</f>
        <v>0.35296902346810688</v>
      </c>
      <c r="CI877">
        <f t="shared" si="109"/>
        <v>88.711449808884879</v>
      </c>
      <c r="CJ877">
        <v>1</v>
      </c>
      <c r="CK877">
        <f t="shared" si="110"/>
        <v>19.089920894020683</v>
      </c>
      <c r="CL877" cm="1">
        <f t="array" ref="CL877">IF(INDEX(AS:AS,ROW()-2)=0,CL876,INDEX(AS:AS,ROW()-2))</f>
        <v>40.78</v>
      </c>
      <c r="CM877" t="str">
        <f t="shared" si="111"/>
        <v>SP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43.91</v>
      </c>
      <c r="I878">
        <v>1.08</v>
      </c>
      <c r="J878">
        <v>43.61</v>
      </c>
      <c r="K878">
        <v>1520</v>
      </c>
      <c r="L878">
        <v>45.41</v>
      </c>
      <c r="M878">
        <v>1.1399999999999999</v>
      </c>
      <c r="N878">
        <v>45.08</v>
      </c>
      <c r="O878">
        <v>1544</v>
      </c>
      <c r="P878">
        <v>1.63</v>
      </c>
      <c r="Q878">
        <v>50.26</v>
      </c>
      <c r="R878">
        <v>29.81</v>
      </c>
      <c r="S878">
        <v>1.6860114055686011</v>
      </c>
      <c r="T878">
        <v>7.52</v>
      </c>
      <c r="Y878">
        <v>2</v>
      </c>
      <c r="Z878">
        <v>2</v>
      </c>
      <c r="AA878">
        <v>19</v>
      </c>
      <c r="AC878">
        <v>1712</v>
      </c>
      <c r="AD878">
        <v>37.82</v>
      </c>
      <c r="AE878">
        <v>32.549999999999997</v>
      </c>
      <c r="AF878">
        <v>11.41</v>
      </c>
      <c r="AG878">
        <v>1570</v>
      </c>
      <c r="AI878">
        <v>44.92</v>
      </c>
      <c r="AJ878">
        <v>41.93</v>
      </c>
      <c r="AK878">
        <v>3.91</v>
      </c>
      <c r="AL878">
        <v>47.33</v>
      </c>
      <c r="AM878">
        <v>6.77</v>
      </c>
      <c r="AN878">
        <v>47.89</v>
      </c>
      <c r="AO878">
        <v>45.54</v>
      </c>
      <c r="AP878">
        <v>3.04</v>
      </c>
      <c r="AQ878">
        <v>3.49</v>
      </c>
      <c r="AR878">
        <v>3.16</v>
      </c>
      <c r="AS878">
        <v>42.51</v>
      </c>
      <c r="AT878">
        <v>0</v>
      </c>
      <c r="AU878">
        <v>0</v>
      </c>
      <c r="AV878">
        <v>5</v>
      </c>
      <c r="AW878">
        <v>72.400000000000006</v>
      </c>
      <c r="AX878">
        <v>97.7</v>
      </c>
      <c r="AY878">
        <v>100</v>
      </c>
      <c r="AZ878">
        <v>100</v>
      </c>
      <c r="BA878">
        <v>92.7</v>
      </c>
      <c r="BB878">
        <v>95</v>
      </c>
      <c r="BC878">
        <v>66.955253491121141</v>
      </c>
      <c r="BD878">
        <v>42.799122733832881</v>
      </c>
      <c r="BE878">
        <v>0.27713148838825491</v>
      </c>
      <c r="BF878">
        <v>0</v>
      </c>
      <c r="BG878">
        <v>88.824163565150101</v>
      </c>
      <c r="BH878">
        <v>112.5995646073452</v>
      </c>
      <c r="BI878">
        <v>52.247769376990689</v>
      </c>
      <c r="BJ878">
        <v>65.849207598264954</v>
      </c>
      <c r="BK878">
        <v>466.70463279817312</v>
      </c>
      <c r="BL878">
        <v>4.7773363698993752</v>
      </c>
      <c r="BM878">
        <v>181.32327131953289</v>
      </c>
      <c r="BN878">
        <v>108.2699017311908</v>
      </c>
      <c r="BO878">
        <v>110.65596898203781</v>
      </c>
      <c r="BP878">
        <v>108.3037264165624</v>
      </c>
      <c r="BQ878">
        <v>27.40929826880199</v>
      </c>
      <c r="BR878">
        <v>56.758804048239909</v>
      </c>
      <c r="BS878">
        <v>113.0925502054336</v>
      </c>
      <c r="BT878">
        <v>1847.1745732906479</v>
      </c>
      <c r="BU878">
        <v>114.44443300547481</v>
      </c>
      <c r="BV878">
        <v>856.46840864426053</v>
      </c>
      <c r="BW878">
        <v>0.54967508313733504</v>
      </c>
      <c r="BX878">
        <v>14.321311289232041</v>
      </c>
      <c r="BY878">
        <v>12.9121518620682</v>
      </c>
      <c r="BZ878">
        <v>0.39587488958831962</v>
      </c>
      <c r="CA878">
        <f t="shared" si="104"/>
        <v>43.076254222221138</v>
      </c>
      <c r="CB878" cm="1">
        <f t="array" ref="CB878">IF(ISBLANK(INDEX(AC:AC,ROW())), "", INDEX(AC:AC,ROW())*(BI878+BJ878)/1000)</f>
        <v>202.18202458163768</v>
      </c>
      <c r="CC878">
        <f t="shared" si="105"/>
        <v>201.42372817249532</v>
      </c>
      <c r="CD878">
        <f t="shared" si="106"/>
        <v>2.3170290662006634</v>
      </c>
      <c r="CE878">
        <f t="shared" si="107"/>
        <v>6.970396025161226</v>
      </c>
      <c r="CF878" t="str" cm="1">
        <f t="array" ref="CF878">IFERROR(IF((BD878+BE878)*INDEX(H:H,ROW())*INDEX(K:K,ROW())/(BF878*30*1000)&lt;0.5,"",(BD878+BE878)*INDEX(H:H,ROW())*INDEX(K:K,ROW())/(BF878*30*1000)),"")</f>
        <v/>
      </c>
      <c r="CG878">
        <f t="shared" si="108"/>
        <v>0</v>
      </c>
      <c r="CH878" cm="1">
        <f t="array" ref="CH878">IFERROR((BD878+BE878)*INDEX(K:K,ROW())*INDEX(H:H,ROW())/BC878/100000,"")</f>
        <v>0.42939827734141972</v>
      </c>
      <c r="CI878">
        <f t="shared" si="109"/>
        <v>74.676546774144157</v>
      </c>
      <c r="CJ878">
        <v>1</v>
      </c>
      <c r="CK878">
        <f t="shared" si="110"/>
        <v>27.588194756601133</v>
      </c>
      <c r="CL878" cm="1">
        <f t="array" ref="CL878">IF(INDEX(AS:AS,ROW()-2)=0,CL877,INDEX(AS:AS,ROW()-2))</f>
        <v>40.78</v>
      </c>
      <c r="CM878" t="str">
        <f t="shared" si="111"/>
        <v>SP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43.91</v>
      </c>
      <c r="I879">
        <v>1.08</v>
      </c>
      <c r="J879">
        <v>43.61</v>
      </c>
      <c r="K879">
        <v>1520</v>
      </c>
      <c r="L879">
        <v>45.41</v>
      </c>
      <c r="M879">
        <v>1.1399999999999999</v>
      </c>
      <c r="N879">
        <v>45.08</v>
      </c>
      <c r="O879">
        <v>1544</v>
      </c>
      <c r="P879">
        <v>1.63</v>
      </c>
      <c r="Q879">
        <v>50.26</v>
      </c>
      <c r="R879">
        <v>29.81</v>
      </c>
      <c r="S879">
        <v>1.6860114055686011</v>
      </c>
      <c r="T879">
        <v>7.52</v>
      </c>
      <c r="Y879">
        <v>2</v>
      </c>
      <c r="Z879">
        <v>2</v>
      </c>
      <c r="AA879">
        <v>19</v>
      </c>
      <c r="AC879">
        <v>1720</v>
      </c>
      <c r="AD879">
        <v>37.82</v>
      </c>
      <c r="AE879">
        <v>32.549999999999997</v>
      </c>
      <c r="AF879">
        <v>11.87</v>
      </c>
      <c r="AG879">
        <v>1570</v>
      </c>
      <c r="AI879">
        <v>44.92</v>
      </c>
      <c r="AJ879">
        <v>41.93</v>
      </c>
      <c r="AK879">
        <v>3.91</v>
      </c>
      <c r="AL879">
        <v>47.33</v>
      </c>
      <c r="AM879">
        <v>6.77</v>
      </c>
      <c r="AN879">
        <v>47.89</v>
      </c>
      <c r="AO879">
        <v>45.54</v>
      </c>
      <c r="AP879">
        <v>3.04</v>
      </c>
      <c r="AQ879">
        <v>3.49</v>
      </c>
      <c r="AR879">
        <v>3.16</v>
      </c>
      <c r="AS879">
        <v>42.51</v>
      </c>
      <c r="AT879">
        <v>0</v>
      </c>
      <c r="AU879">
        <v>0</v>
      </c>
      <c r="AV879">
        <v>4.8</v>
      </c>
      <c r="AW879">
        <v>70.2</v>
      </c>
      <c r="AX879">
        <v>94.5</v>
      </c>
      <c r="AY879">
        <v>100</v>
      </c>
      <c r="AZ879">
        <v>100</v>
      </c>
      <c r="BA879">
        <v>89.7</v>
      </c>
      <c r="BB879">
        <v>95.2</v>
      </c>
      <c r="BC879">
        <v>103.3787833033681</v>
      </c>
      <c r="BD879">
        <v>52.235275218439661</v>
      </c>
      <c r="BE879">
        <v>0.27713148838825491</v>
      </c>
      <c r="BF879">
        <v>0</v>
      </c>
      <c r="BG879">
        <v>88.824163565150101</v>
      </c>
      <c r="BH879">
        <v>134.70305681966019</v>
      </c>
      <c r="BI879">
        <v>52.247769376990689</v>
      </c>
      <c r="BJ879">
        <v>78.77460671274747</v>
      </c>
      <c r="BK879">
        <v>438.05161431796972</v>
      </c>
      <c r="BL879">
        <v>3.789324415915194</v>
      </c>
      <c r="BM879">
        <v>179.8165099128764</v>
      </c>
      <c r="BN879">
        <v>108.579491371911</v>
      </c>
      <c r="BO879">
        <v>110.2864882483404</v>
      </c>
      <c r="BP879">
        <v>108.584730444526</v>
      </c>
      <c r="BQ879">
        <v>26.60723224898685</v>
      </c>
      <c r="BR879">
        <v>55.07385407080978</v>
      </c>
      <c r="BS879">
        <v>110.7335717441099</v>
      </c>
      <c r="BT879">
        <v>1847.1745732906479</v>
      </c>
      <c r="BU879">
        <v>111.2874358912503</v>
      </c>
      <c r="BV879">
        <v>860.44765381937782</v>
      </c>
      <c r="BW879">
        <v>0.54967508313733504</v>
      </c>
      <c r="BX879">
        <v>15.70023915811883</v>
      </c>
      <c r="BY879">
        <v>12.9121518620682</v>
      </c>
      <c r="BZ879">
        <v>0.39587488958831962</v>
      </c>
      <c r="CA879">
        <f t="shared" si="104"/>
        <v>52.512406706827917</v>
      </c>
      <c r="CB879" cm="1">
        <f t="array" ref="CB879">IF(ISBLANK(INDEX(AC:AC,ROW())), "", INDEX(AC:AC,ROW())*(BI879+BJ879)/1000)</f>
        <v>225.35848687434961</v>
      </c>
      <c r="CC879">
        <f t="shared" si="105"/>
        <v>223.52722038481028</v>
      </c>
      <c r="CD879">
        <f t="shared" si="106"/>
        <v>1.9597238026037629</v>
      </c>
      <c r="CE879">
        <f t="shared" si="107"/>
        <v>4.2373454235043013</v>
      </c>
      <c r="CF879" t="str" cm="1">
        <f t="array" ref="CF879">IFERROR(IF((BD879+BE879)*INDEX(H:H,ROW())*INDEX(K:K,ROW())/(BF879*30*1000)&lt;0.5,"",(BD879+BE879)*INDEX(H:H,ROW())*INDEX(K:K,ROW())/(BF879*30*1000)),"")</f>
        <v/>
      </c>
      <c r="CG879">
        <f t="shared" si="108"/>
        <v>0</v>
      </c>
      <c r="CH879" cm="1">
        <f t="array" ref="CH879">IFERROR((BD879+BE879)*INDEX(K:K,ROW())*INDEX(H:H,ROW())/BC879/100000,"")</f>
        <v>0.33902953307450739</v>
      </c>
      <c r="CI879">
        <f t="shared" si="109"/>
        <v>91.034962683510571</v>
      </c>
      <c r="CJ879">
        <v>1</v>
      </c>
      <c r="CK879">
        <f t="shared" si="110"/>
        <v>17.868023923923147</v>
      </c>
      <c r="CL879" cm="1">
        <f t="array" ref="CL879">IF(INDEX(AS:AS,ROW()-2)=0,CL878,INDEX(AS:AS,ROW()-2))</f>
        <v>40.78</v>
      </c>
      <c r="CM879" t="str">
        <f t="shared" si="111"/>
        <v>SP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43.91</v>
      </c>
      <c r="I880">
        <v>1.08</v>
      </c>
      <c r="J880">
        <v>43.61</v>
      </c>
      <c r="K880">
        <v>1520</v>
      </c>
      <c r="L880">
        <v>45.41</v>
      </c>
      <c r="M880">
        <v>1.1399999999999999</v>
      </c>
      <c r="N880">
        <v>45.08</v>
      </c>
      <c r="O880">
        <v>1544</v>
      </c>
      <c r="P880">
        <v>1.63</v>
      </c>
      <c r="Q880">
        <v>50.26</v>
      </c>
      <c r="R880">
        <v>29.81</v>
      </c>
      <c r="S880">
        <v>1.6860114055686011</v>
      </c>
      <c r="T880">
        <v>7.52</v>
      </c>
      <c r="Y880">
        <v>2</v>
      </c>
      <c r="Z880">
        <v>2</v>
      </c>
      <c r="AA880">
        <v>19</v>
      </c>
      <c r="AC880">
        <v>1725</v>
      </c>
      <c r="AD880">
        <v>37.82</v>
      </c>
      <c r="AE880">
        <v>32.86</v>
      </c>
      <c r="AF880">
        <v>11.91</v>
      </c>
      <c r="AG880">
        <v>1570</v>
      </c>
      <c r="AI880">
        <v>44.92</v>
      </c>
      <c r="AJ880">
        <v>41.93</v>
      </c>
      <c r="AK880">
        <v>4.09</v>
      </c>
      <c r="AL880">
        <v>47.33</v>
      </c>
      <c r="AM880">
        <v>6.57</v>
      </c>
      <c r="AN880">
        <v>47.89</v>
      </c>
      <c r="AO880">
        <v>45.89</v>
      </c>
      <c r="AP880">
        <v>3.11</v>
      </c>
      <c r="AQ880">
        <v>3.54</v>
      </c>
      <c r="AR880">
        <v>3.16</v>
      </c>
      <c r="AS880">
        <v>42.95</v>
      </c>
      <c r="AT880">
        <v>0</v>
      </c>
      <c r="AU880">
        <v>0</v>
      </c>
      <c r="AV880">
        <v>2.9</v>
      </c>
      <c r="AW880">
        <v>68.3</v>
      </c>
      <c r="AX880">
        <v>98.1</v>
      </c>
      <c r="AY880">
        <v>100</v>
      </c>
      <c r="AZ880">
        <v>100</v>
      </c>
      <c r="BA880">
        <v>95.199999999999989</v>
      </c>
      <c r="BB880">
        <v>97.1</v>
      </c>
      <c r="BC880">
        <v>111.9911984015428</v>
      </c>
      <c r="BD880">
        <v>53.507619627671708</v>
      </c>
      <c r="BE880">
        <v>0.27713148838825491</v>
      </c>
      <c r="BF880">
        <v>0</v>
      </c>
      <c r="BG880">
        <v>88.824163565150101</v>
      </c>
      <c r="BH880">
        <v>131.11928354374089</v>
      </c>
      <c r="BI880">
        <v>52.247769376990689</v>
      </c>
      <c r="BJ880">
        <v>76.676735139599089</v>
      </c>
      <c r="BK880">
        <v>403.45854994396808</v>
      </c>
      <c r="BL880">
        <v>4.2985761964657563</v>
      </c>
      <c r="BM880">
        <v>177.45705852227289</v>
      </c>
      <c r="BN880">
        <v>108.7157480875527</v>
      </c>
      <c r="BO880">
        <v>111.15681324273361</v>
      </c>
      <c r="BP880">
        <v>109.2629986631483</v>
      </c>
      <c r="BQ880">
        <v>27.10184684467513</v>
      </c>
      <c r="BR880">
        <v>55.391103310442617</v>
      </c>
      <c r="BS880">
        <v>109.29352113868821</v>
      </c>
      <c r="BT880">
        <v>1847.1745732906479</v>
      </c>
      <c r="BU880">
        <v>111.31205512534351</v>
      </c>
      <c r="BV880">
        <v>856.4396476644547</v>
      </c>
      <c r="BW880">
        <v>0.54967508313733504</v>
      </c>
      <c r="BX880">
        <v>16.770876610725569</v>
      </c>
      <c r="BY880">
        <v>12.9121518620682</v>
      </c>
      <c r="BZ880">
        <v>0.39587488958831962</v>
      </c>
      <c r="CA880">
        <f t="shared" si="104"/>
        <v>53.784751116059965</v>
      </c>
      <c r="CB880" cm="1">
        <f t="array" ref="CB880">IF(ISBLANK(INDEX(AC:AC,ROW())), "", INDEX(AC:AC,ROW())*(BI880+BJ880)/1000)</f>
        <v>222.39477029111734</v>
      </c>
      <c r="CC880">
        <f t="shared" si="105"/>
        <v>219.94344710889101</v>
      </c>
      <c r="CD880">
        <f t="shared" si="106"/>
        <v>1.8343740413608287</v>
      </c>
      <c r="CE880">
        <f t="shared" si="107"/>
        <v>3.6025915938266269</v>
      </c>
      <c r="CF880" t="str" cm="1">
        <f t="array" ref="CF880">IFERROR(IF((BD880+BE880)*INDEX(H:H,ROW())*INDEX(K:K,ROW())/(BF880*30*1000)&lt;0.5,"",(BD880+BE880)*INDEX(H:H,ROW())*INDEX(K:K,ROW())/(BF880*30*1000)),"")</f>
        <v/>
      </c>
      <c r="CG880">
        <f t="shared" si="108"/>
        <v>0</v>
      </c>
      <c r="CH880" cm="1">
        <f t="array" ref="CH880">IFERROR((BD880+BE880)*INDEX(K:K,ROW())*INDEX(H:H,ROW())/BC880/100000,"")</f>
        <v>0.32054004706855255</v>
      </c>
      <c r="CI880">
        <f t="shared" si="109"/>
        <v>93.240685732192546</v>
      </c>
      <c r="CJ880">
        <v>1</v>
      </c>
      <c r="CK880">
        <f t="shared" si="110"/>
        <v>16.493926305419382</v>
      </c>
      <c r="CL880" cm="1">
        <f t="array" ref="CL880">IF(INDEX(AS:AS,ROW()-2)=0,CL879,INDEX(AS:AS,ROW()-2))</f>
        <v>42.51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43.91</v>
      </c>
      <c r="I881">
        <v>1.08</v>
      </c>
      <c r="J881">
        <v>43.61</v>
      </c>
      <c r="K881">
        <v>1518</v>
      </c>
      <c r="L881">
        <v>45.41</v>
      </c>
      <c r="M881">
        <v>1.1399999999999999</v>
      </c>
      <c r="N881">
        <v>45.08</v>
      </c>
      <c r="O881">
        <v>1544</v>
      </c>
      <c r="P881">
        <v>1.63</v>
      </c>
      <c r="Q881">
        <v>50.26</v>
      </c>
      <c r="R881">
        <v>29.81</v>
      </c>
      <c r="S881">
        <v>1.6860114055686011</v>
      </c>
      <c r="T881">
        <v>7.52</v>
      </c>
      <c r="Y881">
        <v>2</v>
      </c>
      <c r="Z881">
        <v>2</v>
      </c>
      <c r="AA881">
        <v>19</v>
      </c>
      <c r="AC881">
        <v>1722</v>
      </c>
      <c r="AD881">
        <v>37.82</v>
      </c>
      <c r="AE881">
        <v>32.86</v>
      </c>
      <c r="AF881">
        <v>11.82</v>
      </c>
      <c r="AG881">
        <v>1570</v>
      </c>
      <c r="AI881">
        <v>44.92</v>
      </c>
      <c r="AJ881">
        <v>41.93</v>
      </c>
      <c r="AK881">
        <v>4.09</v>
      </c>
      <c r="AL881">
        <v>47.33</v>
      </c>
      <c r="AM881">
        <v>6.57</v>
      </c>
      <c r="AN881">
        <v>47.89</v>
      </c>
      <c r="AO881">
        <v>45.89</v>
      </c>
      <c r="AP881">
        <v>3.11</v>
      </c>
      <c r="AQ881">
        <v>3.54</v>
      </c>
      <c r="AR881">
        <v>3.16</v>
      </c>
      <c r="AS881">
        <v>42.95</v>
      </c>
      <c r="AT881">
        <v>0</v>
      </c>
      <c r="AU881">
        <v>0</v>
      </c>
      <c r="AV881">
        <v>3.1</v>
      </c>
      <c r="AW881">
        <v>72.8</v>
      </c>
      <c r="AX881">
        <v>99.5</v>
      </c>
      <c r="AY881">
        <v>100</v>
      </c>
      <c r="AZ881">
        <v>100</v>
      </c>
      <c r="BA881">
        <v>96.4</v>
      </c>
      <c r="BB881">
        <v>96.9</v>
      </c>
      <c r="BC881">
        <v>93.124865176092982</v>
      </c>
      <c r="BD881">
        <v>53.900298316200157</v>
      </c>
      <c r="BE881">
        <v>0.27713148838825491</v>
      </c>
      <c r="BF881">
        <v>0</v>
      </c>
      <c r="BG881">
        <v>88.824163565150101</v>
      </c>
      <c r="BH881">
        <v>140.55129867483831</v>
      </c>
      <c r="BI881">
        <v>52.247769376990689</v>
      </c>
      <c r="BJ881">
        <v>82.190736623145597</v>
      </c>
      <c r="BK881">
        <v>430.26226833253162</v>
      </c>
      <c r="BL881">
        <v>4.4026910774937811</v>
      </c>
      <c r="BM881">
        <v>174.1040167033596</v>
      </c>
      <c r="BN881">
        <v>108.8888723944515</v>
      </c>
      <c r="BO881">
        <v>111.15116050419</v>
      </c>
      <c r="BP881">
        <v>109.2302430153034</v>
      </c>
      <c r="BQ881">
        <v>27.140984688138481</v>
      </c>
      <c r="BR881">
        <v>57.338876954525013</v>
      </c>
      <c r="BS881">
        <v>108.08746309220609</v>
      </c>
      <c r="BT881">
        <v>1847.1745732906479</v>
      </c>
      <c r="BU881">
        <v>112.1124855333026</v>
      </c>
      <c r="BV881">
        <v>857.63955707761613</v>
      </c>
      <c r="BW881">
        <v>0.54967508313733504</v>
      </c>
      <c r="BX881">
        <v>16.89780647885506</v>
      </c>
      <c r="BY881">
        <v>12.9121518620682</v>
      </c>
      <c r="BZ881">
        <v>0.39587488958831962</v>
      </c>
      <c r="CA881">
        <f t="shared" si="104"/>
        <v>54.177429804588414</v>
      </c>
      <c r="CB881" cm="1">
        <f t="array" ref="CB881">IF(ISBLANK(INDEX(AC:AC,ROW())), "", INDEX(AC:AC,ROW())*(BI881+BJ881)/1000)</f>
        <v>231.50310733223466</v>
      </c>
      <c r="CC881">
        <f t="shared" si="105"/>
        <v>229.37546223998839</v>
      </c>
      <c r="CD881">
        <f t="shared" si="106"/>
        <v>1.8757990245807619</v>
      </c>
      <c r="CE881">
        <f t="shared" si="107"/>
        <v>4.6202726577797888</v>
      </c>
      <c r="CF881" t="str" cm="1">
        <f t="array" ref="CF881">IFERROR(IF((BD881+BE881)*INDEX(H:H,ROW())*INDEX(K:K,ROW())/(BF881*30*1000)&lt;0.5,"",(BD881+BE881)*INDEX(H:H,ROW())*INDEX(K:K,ROW())/(BF881*30*1000)),"")</f>
        <v/>
      </c>
      <c r="CG881">
        <f t="shared" si="108"/>
        <v>0</v>
      </c>
      <c r="CH881" cm="1">
        <f t="array" ref="CH881">IFERROR((BD881+BE881)*INDEX(K:K,ROW())*INDEX(H:H,ROW())/BC881/100000,"")</f>
        <v>0.38778227106365121</v>
      </c>
      <c r="CI881">
        <f t="shared" si="109"/>
        <v>93.797848598653658</v>
      </c>
      <c r="CJ881">
        <v>1</v>
      </c>
      <c r="CK881">
        <f t="shared" si="110"/>
        <v>19.835460376750749</v>
      </c>
      <c r="CL881" cm="1">
        <f t="array" ref="CL881">IF(INDEX(AS:AS,ROW()-2)=0,CL880,INDEX(AS:AS,ROW()-2))</f>
        <v>42.51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43.91</v>
      </c>
      <c r="I882">
        <v>1.08</v>
      </c>
      <c r="J882">
        <v>43.61</v>
      </c>
      <c r="K882">
        <v>1518</v>
      </c>
      <c r="L882">
        <v>45.41</v>
      </c>
      <c r="M882">
        <v>1.1399999999999999</v>
      </c>
      <c r="N882">
        <v>45.08</v>
      </c>
      <c r="O882">
        <v>1544</v>
      </c>
      <c r="P882">
        <v>1.63</v>
      </c>
      <c r="Q882">
        <v>50.26</v>
      </c>
      <c r="R882">
        <v>29.81</v>
      </c>
      <c r="S882">
        <v>1.6860114055686011</v>
      </c>
      <c r="T882">
        <v>7.52</v>
      </c>
      <c r="Y882">
        <v>2.2999999999999998</v>
      </c>
      <c r="Z882">
        <v>2</v>
      </c>
      <c r="AA882">
        <v>18.8</v>
      </c>
      <c r="AC882">
        <v>1727</v>
      </c>
      <c r="AD882">
        <v>37.82</v>
      </c>
      <c r="AE882">
        <v>33.11</v>
      </c>
      <c r="AF882">
        <v>12.11</v>
      </c>
      <c r="AG882">
        <v>1570</v>
      </c>
      <c r="AI882">
        <v>44.54</v>
      </c>
      <c r="AJ882">
        <v>41.93</v>
      </c>
      <c r="AK882">
        <v>3.9</v>
      </c>
      <c r="AL882">
        <v>47.33</v>
      </c>
      <c r="AM882">
        <v>6.64</v>
      </c>
      <c r="AN882">
        <v>47.54</v>
      </c>
      <c r="AO882">
        <v>45.13</v>
      </c>
      <c r="AP882">
        <v>3.19</v>
      </c>
      <c r="AQ882">
        <v>3.54</v>
      </c>
      <c r="AR882">
        <v>3.32</v>
      </c>
      <c r="AS882">
        <v>42.11</v>
      </c>
      <c r="AT882">
        <v>0</v>
      </c>
      <c r="AU882">
        <v>0</v>
      </c>
      <c r="AV882">
        <v>7.1</v>
      </c>
      <c r="AW882">
        <v>81.3</v>
      </c>
      <c r="AX882">
        <v>99.1</v>
      </c>
      <c r="AY882">
        <v>100</v>
      </c>
      <c r="AZ882">
        <v>100</v>
      </c>
      <c r="BA882">
        <v>92</v>
      </c>
      <c r="BB882">
        <v>92.9</v>
      </c>
      <c r="BC882">
        <v>114.9661090153992</v>
      </c>
      <c r="BD882">
        <v>54.062970328685132</v>
      </c>
      <c r="BE882">
        <v>0.27713148838825491</v>
      </c>
      <c r="BF882">
        <v>0</v>
      </c>
      <c r="BG882">
        <v>88.824163565150101</v>
      </c>
      <c r="BH882">
        <v>136.406535941524</v>
      </c>
      <c r="BI882">
        <v>52.247769376990689</v>
      </c>
      <c r="BJ882">
        <v>79.769068379018947</v>
      </c>
      <c r="BK882">
        <v>397.56619684306128</v>
      </c>
      <c r="BL882">
        <v>4.4694012655753674</v>
      </c>
      <c r="BM882">
        <v>174.34917734255231</v>
      </c>
      <c r="BN882">
        <v>108.78033775507041</v>
      </c>
      <c r="BO882">
        <v>110.5718302577768</v>
      </c>
      <c r="BP882">
        <v>108.7913769284261</v>
      </c>
      <c r="BQ882">
        <v>30.487930228030638</v>
      </c>
      <c r="BR882">
        <v>53.423031264288099</v>
      </c>
      <c r="BS882">
        <v>106.8576192241615</v>
      </c>
      <c r="BT882">
        <v>1847.1745732906479</v>
      </c>
      <c r="BU882">
        <v>112.14529997151919</v>
      </c>
      <c r="BV882">
        <v>851.60622714718249</v>
      </c>
      <c r="BW882">
        <v>0.54967508313733504</v>
      </c>
      <c r="BX882">
        <v>16.97855645327482</v>
      </c>
      <c r="BY882">
        <v>12.9121518620682</v>
      </c>
      <c r="BZ882">
        <v>0.39587488958831962</v>
      </c>
      <c r="CA882">
        <f t="shared" si="104"/>
        <v>54.340101817073389</v>
      </c>
      <c r="CB882" cm="1">
        <f t="array" ref="CB882">IF(ISBLANK(INDEX(AC:AC,ROW())), "", INDEX(AC:AC,ROW())*(BI882+BJ882)/1000)</f>
        <v>227.99307880462862</v>
      </c>
      <c r="CC882">
        <f t="shared" si="105"/>
        <v>225.23069950667411</v>
      </c>
      <c r="CD882">
        <f t="shared" si="106"/>
        <v>1.7651510105587558</v>
      </c>
      <c r="CE882">
        <f t="shared" si="107"/>
        <v>3.4581164853531665</v>
      </c>
      <c r="CF882" t="str" cm="1">
        <f t="array" ref="CF882">IFERROR(IF((BD882+BE882)*INDEX(H:H,ROW())*INDEX(K:K,ROW())/(BF882*30*1000)&lt;0.5,"",(BD882+BE882)*INDEX(H:H,ROW())*INDEX(K:K,ROW())/(BF882*30*1000)),"")</f>
        <v/>
      </c>
      <c r="CG882">
        <f t="shared" si="108"/>
        <v>0</v>
      </c>
      <c r="CH882" cm="1">
        <f t="array" ref="CH882">IFERROR((BD882+BE882)*INDEX(K:K,ROW())*INDEX(H:H,ROW())/BC882/100000,"")</f>
        <v>0.31505459886187487</v>
      </c>
      <c r="CI882">
        <f t="shared" si="109"/>
        <v>94.079484048200442</v>
      </c>
      <c r="CJ882">
        <v>1</v>
      </c>
      <c r="CK882">
        <f t="shared" si="110"/>
        <v>16.06712264258006</v>
      </c>
      <c r="CL882" cm="1">
        <f t="array" ref="CL882">IF(INDEX(AS:AS,ROW()-2)=0,CL881,INDEX(AS:AS,ROW()-2))</f>
        <v>42.95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43.45</v>
      </c>
      <c r="I883">
        <v>1.1100000000000001</v>
      </c>
      <c r="J883">
        <v>43.61</v>
      </c>
      <c r="K883">
        <v>1521</v>
      </c>
      <c r="L883">
        <v>45.41</v>
      </c>
      <c r="M883">
        <v>1.1399999999999999</v>
      </c>
      <c r="N883">
        <v>45.08</v>
      </c>
      <c r="O883">
        <v>1544</v>
      </c>
      <c r="P883">
        <v>1.63</v>
      </c>
      <c r="Q883">
        <v>50.26</v>
      </c>
      <c r="R883">
        <v>29.81</v>
      </c>
      <c r="S883">
        <v>1.6860114055686011</v>
      </c>
      <c r="T883">
        <v>7.52</v>
      </c>
      <c r="Y883">
        <v>2.2999999999999998</v>
      </c>
      <c r="Z883">
        <v>2</v>
      </c>
      <c r="AA883">
        <v>18.8</v>
      </c>
      <c r="AC883">
        <v>1724</v>
      </c>
      <c r="AD883">
        <v>37.82</v>
      </c>
      <c r="AE883">
        <v>33.11</v>
      </c>
      <c r="AF883">
        <v>12.23</v>
      </c>
      <c r="AG883">
        <v>1570</v>
      </c>
      <c r="AI883">
        <v>44.54</v>
      </c>
      <c r="AJ883">
        <v>41.93</v>
      </c>
      <c r="AK883">
        <v>3.9</v>
      </c>
      <c r="AL883">
        <v>47.33</v>
      </c>
      <c r="AM883">
        <v>6.64</v>
      </c>
      <c r="AN883">
        <v>47.54</v>
      </c>
      <c r="AO883">
        <v>45.13</v>
      </c>
      <c r="AP883">
        <v>3.19</v>
      </c>
      <c r="AQ883">
        <v>3.54</v>
      </c>
      <c r="AR883">
        <v>3.32</v>
      </c>
      <c r="AS883">
        <v>42.11</v>
      </c>
      <c r="AT883">
        <v>0</v>
      </c>
      <c r="AU883">
        <v>0</v>
      </c>
      <c r="AV883">
        <v>5.3</v>
      </c>
      <c r="AW883">
        <v>78.599999999999994</v>
      </c>
      <c r="AX883">
        <v>96.5</v>
      </c>
      <c r="AY883">
        <v>100</v>
      </c>
      <c r="AZ883">
        <v>100</v>
      </c>
      <c r="BA883">
        <v>91.2</v>
      </c>
      <c r="BB883">
        <v>94.7</v>
      </c>
      <c r="BC883">
        <v>97.102025993271482</v>
      </c>
      <c r="BD883">
        <v>55.390026115510572</v>
      </c>
      <c r="BE883">
        <v>0.27713148838825491</v>
      </c>
      <c r="BF883">
        <v>0</v>
      </c>
      <c r="BG883">
        <v>88.824163565150101</v>
      </c>
      <c r="BH883">
        <v>135.93016111801481</v>
      </c>
      <c r="BI883">
        <v>52.247769376990689</v>
      </c>
      <c r="BJ883">
        <v>79.490367457284748</v>
      </c>
      <c r="BK883">
        <v>420.31625937549592</v>
      </c>
      <c r="BL883">
        <v>3.4519795603509218</v>
      </c>
      <c r="BM883">
        <v>177.017939458407</v>
      </c>
      <c r="BN883">
        <v>107.73219545585189</v>
      </c>
      <c r="BO883">
        <v>110.0952573957956</v>
      </c>
      <c r="BP883">
        <v>108.0969310158309</v>
      </c>
      <c r="BQ883">
        <v>28.28058490606017</v>
      </c>
      <c r="BR883">
        <v>53.286762450333278</v>
      </c>
      <c r="BS883">
        <v>107.2622199181983</v>
      </c>
      <c r="BT883">
        <v>1847.1745732906479</v>
      </c>
      <c r="BU883">
        <v>109.33445602729439</v>
      </c>
      <c r="BV883">
        <v>849.68515903556624</v>
      </c>
      <c r="BW883">
        <v>0.54967508313733504</v>
      </c>
      <c r="BX883">
        <v>15.3255784726529</v>
      </c>
      <c r="BY883">
        <v>12.9121518620682</v>
      </c>
      <c r="BZ883">
        <v>0.39587488958831962</v>
      </c>
      <c r="CA883">
        <f t="shared" si="104"/>
        <v>55.667157603898829</v>
      </c>
      <c r="CB883" cm="1">
        <f t="array" ref="CB883">IF(ISBLANK(INDEX(AC:AC,ROW())), "", INDEX(AC:AC,ROW())*(BI883+BJ883)/1000)</f>
        <v>227.11654790229088</v>
      </c>
      <c r="CC883">
        <f t="shared" si="105"/>
        <v>224.7543246831649</v>
      </c>
      <c r="CD883">
        <f t="shared" si="106"/>
        <v>1.8701142234660613</v>
      </c>
      <c r="CE883">
        <f t="shared" si="107"/>
        <v>4.3286044248409503</v>
      </c>
      <c r="CF883" t="str" cm="1">
        <f t="array" ref="CF883">IFERROR(IF((BD883+BE883)*INDEX(H:H,ROW())*INDEX(K:K,ROW())/(BF883*30*1000)&lt;0.5,"",(BD883+BE883)*INDEX(H:H,ROW())*INDEX(K:K,ROW())/(BF883*30*1000)),"")</f>
        <v/>
      </c>
      <c r="CG883">
        <f t="shared" si="108"/>
        <v>0</v>
      </c>
      <c r="CH883" cm="1">
        <f t="array" ref="CH883">IFERROR((BD883+BE883)*INDEX(K:K,ROW())*INDEX(H:H,ROW())/BC883/100000,"")</f>
        <v>0.37886959176780788</v>
      </c>
      <c r="CI883">
        <f t="shared" si="109"/>
        <v>95.555857007526853</v>
      </c>
      <c r="CJ883">
        <v>1</v>
      </c>
      <c r="CK883">
        <f t="shared" si="110"/>
        <v>19.023028143806645</v>
      </c>
      <c r="CL883" cm="1">
        <f t="array" ref="CL883">IF(INDEX(AS:AS,ROW()-2)=0,CL882,INDEX(AS:AS,ROW()-2))</f>
        <v>42.95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43.45</v>
      </c>
      <c r="I884">
        <v>1.1100000000000001</v>
      </c>
      <c r="J884">
        <v>43.61</v>
      </c>
      <c r="K884">
        <v>1521</v>
      </c>
      <c r="L884">
        <v>45.41</v>
      </c>
      <c r="M884">
        <v>1.1399999999999999</v>
      </c>
      <c r="N884">
        <v>45.08</v>
      </c>
      <c r="O884">
        <v>1544</v>
      </c>
      <c r="P884">
        <v>1.63</v>
      </c>
      <c r="Q884">
        <v>50.26</v>
      </c>
      <c r="R884">
        <v>29.81</v>
      </c>
      <c r="S884">
        <v>1.6860114055686011</v>
      </c>
      <c r="T884">
        <v>7.52</v>
      </c>
      <c r="Y884">
        <v>2.2999999999999998</v>
      </c>
      <c r="Z884">
        <v>2</v>
      </c>
      <c r="AA884">
        <v>18.8</v>
      </c>
      <c r="AC884">
        <v>1730</v>
      </c>
      <c r="AD884">
        <v>37.82</v>
      </c>
      <c r="AE884">
        <v>33.11</v>
      </c>
      <c r="AF884">
        <v>12.3</v>
      </c>
      <c r="AG884">
        <v>1570</v>
      </c>
      <c r="AI884">
        <v>44.54</v>
      </c>
      <c r="AJ884">
        <v>41.93</v>
      </c>
      <c r="AK884">
        <v>3.9</v>
      </c>
      <c r="AL884">
        <v>47.33</v>
      </c>
      <c r="AM884">
        <v>6.61</v>
      </c>
      <c r="AN884">
        <v>47.54</v>
      </c>
      <c r="AO884">
        <v>45.13</v>
      </c>
      <c r="AP884">
        <v>3.02</v>
      </c>
      <c r="AQ884">
        <v>3.97</v>
      </c>
      <c r="AR884">
        <v>3.32</v>
      </c>
      <c r="AS884">
        <v>42.11</v>
      </c>
      <c r="AT884">
        <v>0</v>
      </c>
      <c r="AU884">
        <v>0</v>
      </c>
      <c r="AV884">
        <v>3.5</v>
      </c>
      <c r="AW884">
        <v>78.2</v>
      </c>
      <c r="AX884">
        <v>94.1</v>
      </c>
      <c r="AY884">
        <v>99.9</v>
      </c>
      <c r="AZ884">
        <v>100</v>
      </c>
      <c r="BA884">
        <v>90.6</v>
      </c>
      <c r="BB884">
        <v>96.4</v>
      </c>
      <c r="BC884">
        <v>105.40337606610051</v>
      </c>
      <c r="BD884">
        <v>53.674359810272207</v>
      </c>
      <c r="BE884">
        <v>0.27713148838825491</v>
      </c>
      <c r="BF884">
        <v>0</v>
      </c>
      <c r="BG884">
        <v>88.824163565150101</v>
      </c>
      <c r="BH884">
        <v>137.1316546264822</v>
      </c>
      <c r="BI884">
        <v>52.247769376990689</v>
      </c>
      <c r="BJ884">
        <v>80.194165476200865</v>
      </c>
      <c r="BK884">
        <v>400.95528338460241</v>
      </c>
      <c r="BL884">
        <v>3.3468980838978388</v>
      </c>
      <c r="BM884">
        <v>179.38131211560039</v>
      </c>
      <c r="BN884">
        <v>107.48688295583671</v>
      </c>
      <c r="BO884">
        <v>110.5824958305393</v>
      </c>
      <c r="BP884">
        <v>108.38636412919909</v>
      </c>
      <c r="BQ884">
        <v>27.893988821971949</v>
      </c>
      <c r="BR884">
        <v>57.963014409850473</v>
      </c>
      <c r="BS884">
        <v>105.91225854465991</v>
      </c>
      <c r="BT884">
        <v>1847.1745732906479</v>
      </c>
      <c r="BU884">
        <v>107.0553583808296</v>
      </c>
      <c r="BV884">
        <v>856.49529124617288</v>
      </c>
      <c r="BW884">
        <v>0.54967508313733504</v>
      </c>
      <c r="BX884">
        <v>15.181161758952991</v>
      </c>
      <c r="BY884">
        <v>12.9121518620682</v>
      </c>
      <c r="BZ884">
        <v>0.39587488958831962</v>
      </c>
      <c r="CA884">
        <f t="shared" si="104"/>
        <v>53.951491298660464</v>
      </c>
      <c r="CB884" cm="1">
        <f t="array" ref="CB884">IF(ISBLANK(INDEX(AC:AC,ROW())), "", INDEX(AC:AC,ROW())*(BI884+BJ884)/1000)</f>
        <v>229.1245472960214</v>
      </c>
      <c r="CC884">
        <f t="shared" si="105"/>
        <v>225.95581819163232</v>
      </c>
      <c r="CD884">
        <f t="shared" si="106"/>
        <v>1.7744853245803729</v>
      </c>
      <c r="CE884">
        <f t="shared" si="107"/>
        <v>3.8040079772507056</v>
      </c>
      <c r="CF884" t="str" cm="1">
        <f t="array" ref="CF884">IFERROR(IF((BD884+BE884)*INDEX(H:H,ROW())*INDEX(K:K,ROW())/(BF884*30*1000)&lt;0.5,"",(BD884+BE884)*INDEX(H:H,ROW())*INDEX(K:K,ROW())/(BF884*30*1000)),"")</f>
        <v/>
      </c>
      <c r="CG884">
        <f t="shared" si="108"/>
        <v>0</v>
      </c>
      <c r="CH884" cm="1">
        <f t="array" ref="CH884">IFERROR((BD884+BE884)*INDEX(K:K,ROW())*INDEX(H:H,ROW())/BC884/100000,"")</f>
        <v>0.33827346112610795</v>
      </c>
      <c r="CI884">
        <f t="shared" si="109"/>
        <v>92.610817756510613</v>
      </c>
      <c r="CJ884">
        <v>1</v>
      </c>
      <c r="CK884">
        <f t="shared" si="110"/>
        <v>17.524814121060494</v>
      </c>
      <c r="CL884" cm="1">
        <f t="array" ref="CL884">IF(INDEX(AS:AS,ROW()-2)=0,CL883,INDEX(AS:AS,ROW()-2))</f>
        <v>42.11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43.45</v>
      </c>
      <c r="I885">
        <v>1.1100000000000001</v>
      </c>
      <c r="J885">
        <v>43.61</v>
      </c>
      <c r="K885">
        <v>1521</v>
      </c>
      <c r="L885">
        <v>45.41</v>
      </c>
      <c r="M885">
        <v>1.1399999999999999</v>
      </c>
      <c r="N885">
        <v>45.08</v>
      </c>
      <c r="O885">
        <v>1544</v>
      </c>
      <c r="P885">
        <v>1.63</v>
      </c>
      <c r="Q885">
        <v>50.26</v>
      </c>
      <c r="R885">
        <v>29.81</v>
      </c>
      <c r="S885">
        <v>1.6860114055686011</v>
      </c>
      <c r="T885">
        <v>7.52</v>
      </c>
      <c r="Y885">
        <v>2.2999999999999998</v>
      </c>
      <c r="Z885">
        <v>2</v>
      </c>
      <c r="AA885">
        <v>18.8</v>
      </c>
      <c r="AC885">
        <v>1728</v>
      </c>
      <c r="AD885">
        <v>37.82</v>
      </c>
      <c r="AE885">
        <v>33.11</v>
      </c>
      <c r="AF885">
        <v>12.2</v>
      </c>
      <c r="AG885">
        <v>1570</v>
      </c>
      <c r="AI885">
        <v>44.54</v>
      </c>
      <c r="AJ885">
        <v>41.93</v>
      </c>
      <c r="AK885">
        <v>3.9</v>
      </c>
      <c r="AL885">
        <v>47.33</v>
      </c>
      <c r="AM885">
        <v>6.61</v>
      </c>
      <c r="AN885">
        <v>47.54</v>
      </c>
      <c r="AO885">
        <v>45.13</v>
      </c>
      <c r="AP885">
        <v>3.02</v>
      </c>
      <c r="AQ885">
        <v>3.97</v>
      </c>
      <c r="AR885">
        <v>3.32</v>
      </c>
      <c r="AS885">
        <v>42.11</v>
      </c>
      <c r="AT885">
        <v>0</v>
      </c>
      <c r="AU885">
        <v>0</v>
      </c>
      <c r="AV885">
        <v>3.5</v>
      </c>
      <c r="AW885">
        <v>78.2</v>
      </c>
      <c r="AX885">
        <v>94.1</v>
      </c>
      <c r="AY885">
        <v>99.9</v>
      </c>
      <c r="AZ885">
        <v>100</v>
      </c>
      <c r="BA885">
        <v>90.6</v>
      </c>
      <c r="BB885">
        <v>0</v>
      </c>
      <c r="BC885">
        <v>102.901334358176</v>
      </c>
      <c r="BD885">
        <v>52.969522975941032</v>
      </c>
      <c r="BE885">
        <v>0.27713148838825491</v>
      </c>
      <c r="BF885">
        <v>0</v>
      </c>
      <c r="BG885">
        <v>88.824163565150101</v>
      </c>
      <c r="BH885">
        <v>137.64034023409431</v>
      </c>
      <c r="BI885">
        <v>52.247769376990689</v>
      </c>
      <c r="BJ885">
        <v>80.48782205520078</v>
      </c>
      <c r="BK885">
        <v>420.35431079449762</v>
      </c>
      <c r="BL885">
        <v>3.323490468611046</v>
      </c>
      <c r="BM885">
        <v>180.80965717899431</v>
      </c>
      <c r="BN885">
        <v>107.56851545421181</v>
      </c>
      <c r="BO885">
        <v>109.8958504243453</v>
      </c>
      <c r="BP885">
        <v>107.81463792729031</v>
      </c>
      <c r="BQ885">
        <v>30.808368151261089</v>
      </c>
      <c r="BR885">
        <v>56.993542211252233</v>
      </c>
      <c r="BS885">
        <v>106.2086981727322</v>
      </c>
      <c r="BT885">
        <v>1847.1745732906479</v>
      </c>
      <c r="BU885">
        <v>106.49496862823661</v>
      </c>
      <c r="BV885">
        <v>848.77954226285817</v>
      </c>
      <c r="BW885">
        <v>0.54967508313733504</v>
      </c>
      <c r="BX885">
        <v>15.16457537987454</v>
      </c>
      <c r="BY885">
        <v>12.9121518620682</v>
      </c>
      <c r="BZ885">
        <v>0.39587488958831962</v>
      </c>
      <c r="CA885">
        <f t="shared" si="104"/>
        <v>53.246654464329289</v>
      </c>
      <c r="CB885" cm="1">
        <f t="array" ref="CB885">IF(ISBLANK(INDEX(AC:AC,ROW())), "", INDEX(AC:AC,ROW())*(BI885+BJ885)/1000)</f>
        <v>229.3671019948269</v>
      </c>
      <c r="CC885">
        <f t="shared" si="105"/>
        <v>226.46450379924443</v>
      </c>
      <c r="CD885">
        <f t="shared" si="106"/>
        <v>1.8561598119903684</v>
      </c>
      <c r="CE885">
        <f t="shared" si="107"/>
        <v>4.0850229340208593</v>
      </c>
      <c r="CF885" t="str" cm="1">
        <f t="array" ref="CF885">IFERROR(IF((BD885+BE885)*INDEX(H:H,ROW())*INDEX(K:K,ROW())/(BF885*30*1000)&lt;0.5,"",(BD885+BE885)*INDEX(H:H,ROW())*INDEX(K:K,ROW())/(BF885*30*1000)),"")</f>
        <v/>
      </c>
      <c r="CG885">
        <f t="shared" si="108"/>
        <v>0</v>
      </c>
      <c r="CH885" cm="1">
        <f t="array" ref="CH885">IFERROR((BD885+BE885)*INDEX(K:K,ROW())*INDEX(H:H,ROW())/BC885/100000,"")</f>
        <v>0.34197181567442347</v>
      </c>
      <c r="CI885">
        <f t="shared" si="109"/>
        <v>91.400925053990605</v>
      </c>
      <c r="CJ885">
        <v>1</v>
      </c>
      <c r="CK885">
        <f t="shared" si="110"/>
        <v>17.950929254824391</v>
      </c>
      <c r="CL885" cm="1">
        <f t="array" ref="CL885">IF(INDEX(AS:AS,ROW()-2)=0,CL884,INDEX(AS:AS,ROW()-2))</f>
        <v>42.11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44.49</v>
      </c>
      <c r="I886">
        <v>0.99</v>
      </c>
      <c r="J886">
        <v>44.1</v>
      </c>
      <c r="K886">
        <v>1530</v>
      </c>
      <c r="L886">
        <v>45.46</v>
      </c>
      <c r="M886">
        <v>1.1200000000000001</v>
      </c>
      <c r="N886">
        <v>44.59</v>
      </c>
      <c r="O886">
        <v>1542</v>
      </c>
      <c r="P886">
        <v>1.86</v>
      </c>
      <c r="Q886">
        <v>50.26</v>
      </c>
      <c r="R886">
        <v>29.81</v>
      </c>
      <c r="S886">
        <v>1.6860114055686011</v>
      </c>
      <c r="T886">
        <v>7.52</v>
      </c>
      <c r="Y886">
        <v>2.1</v>
      </c>
      <c r="Z886">
        <v>2</v>
      </c>
      <c r="AA886">
        <v>19.399999999999999</v>
      </c>
      <c r="AC886">
        <v>1718</v>
      </c>
      <c r="AD886">
        <v>37.46</v>
      </c>
      <c r="AE886">
        <v>32.94</v>
      </c>
      <c r="AF886">
        <v>12.08</v>
      </c>
      <c r="AG886">
        <v>1570</v>
      </c>
      <c r="AI886">
        <v>44.45</v>
      </c>
      <c r="AJ886">
        <v>41.27</v>
      </c>
      <c r="AK886">
        <v>4.26</v>
      </c>
      <c r="AL886">
        <v>47.06</v>
      </c>
      <c r="AM886">
        <v>6.45</v>
      </c>
      <c r="AN886">
        <v>47.64</v>
      </c>
      <c r="AO886">
        <v>45.02</v>
      </c>
      <c r="AP886">
        <v>2.99</v>
      </c>
      <c r="AQ886">
        <v>3.68</v>
      </c>
      <c r="AR886">
        <v>3.07</v>
      </c>
      <c r="AS886">
        <v>41.86</v>
      </c>
      <c r="AT886">
        <v>0</v>
      </c>
      <c r="AU886">
        <v>0</v>
      </c>
      <c r="AV886">
        <v>15.7</v>
      </c>
      <c r="AW886">
        <v>84.5</v>
      </c>
      <c r="AX886">
        <v>98.4</v>
      </c>
      <c r="AY886">
        <v>100</v>
      </c>
      <c r="AZ886">
        <v>100</v>
      </c>
      <c r="BA886">
        <v>82.7</v>
      </c>
      <c r="BB886">
        <v>84.3</v>
      </c>
      <c r="BC886">
        <v>100.618929623543</v>
      </c>
      <c r="BD886">
        <v>53.01962542281882</v>
      </c>
      <c r="BE886">
        <v>0.27713148838825491</v>
      </c>
      <c r="BF886">
        <v>0</v>
      </c>
      <c r="BG886">
        <v>88.824163565150101</v>
      </c>
      <c r="BH886">
        <v>136.43983040774481</v>
      </c>
      <c r="BI886">
        <v>52.247769376990689</v>
      </c>
      <c r="BJ886">
        <v>79.786973507533617</v>
      </c>
      <c r="BK886">
        <v>410.47447307931498</v>
      </c>
      <c r="BL886">
        <v>3.4367723284938569</v>
      </c>
      <c r="BM886">
        <v>182.4201329323248</v>
      </c>
      <c r="BN886">
        <v>107.4782254567622</v>
      </c>
      <c r="BO886">
        <v>109.35074768569039</v>
      </c>
      <c r="BP886">
        <v>107.4446083613666</v>
      </c>
      <c r="BQ886">
        <v>31.218151135122991</v>
      </c>
      <c r="BR886">
        <v>57.04203686501107</v>
      </c>
      <c r="BS886">
        <v>106.11152218951391</v>
      </c>
      <c r="BT886">
        <v>1847.1745732906479</v>
      </c>
      <c r="BU886">
        <v>108.0659950169168</v>
      </c>
      <c r="BV886">
        <v>849.03757499865139</v>
      </c>
      <c r="BW886">
        <v>0.54967508313733504</v>
      </c>
      <c r="BX886">
        <v>15.355221662888249</v>
      </c>
      <c r="BY886">
        <v>12.9121518620682</v>
      </c>
      <c r="BZ886">
        <v>0.39587488958831962</v>
      </c>
      <c r="CA886">
        <f t="shared" si="104"/>
        <v>53.296756911207076</v>
      </c>
      <c r="CB886" cm="1">
        <f t="array" ref="CB886">IF(ISBLANK(INDEX(AC:AC,ROW())), "", INDEX(AC:AC,ROW())*(BI886+BJ886)/1000)</f>
        <v>226.83568827561274</v>
      </c>
      <c r="CC886">
        <f t="shared" si="105"/>
        <v>225.26399397289492</v>
      </c>
      <c r="CD886">
        <f t="shared" si="106"/>
        <v>1.8221930004877107</v>
      </c>
      <c r="CE886">
        <f t="shared" si="107"/>
        <v>4.0794955245009028</v>
      </c>
      <c r="CF886" t="str" cm="1">
        <f t="array" ref="CF886">IFERROR(IF((BD886+BE886)*INDEX(H:H,ROW())*INDEX(K:K,ROW())/(BF886*30*1000)&lt;0.5,"",(BD886+BE886)*INDEX(H:H,ROW())*INDEX(K:K,ROW())/(BF886*30*1000)),"")</f>
        <v/>
      </c>
      <c r="CG886">
        <f t="shared" si="108"/>
        <v>0</v>
      </c>
      <c r="CH886" cm="1">
        <f t="array" ref="CH886">IFERROR((BD886+BE886)*INDEX(K:K,ROW())*INDEX(H:H,ROW())/BC886/100000,"")</f>
        <v>0.36055782619555232</v>
      </c>
      <c r="CI886">
        <f t="shared" si="109"/>
        <v>94.231019582306288</v>
      </c>
      <c r="CJ886">
        <v>1</v>
      </c>
      <c r="CK886">
        <f t="shared" si="110"/>
        <v>18.358121878275703</v>
      </c>
      <c r="CL886" cm="1">
        <f t="array" ref="CL886">IF(INDEX(AS:AS,ROW()-2)=0,CL885,INDEX(AS:AS,ROW()-2))</f>
        <v>42.11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44.49</v>
      </c>
      <c r="I887">
        <v>0.99</v>
      </c>
      <c r="J887">
        <v>44.1</v>
      </c>
      <c r="K887">
        <v>1530</v>
      </c>
      <c r="L887">
        <v>45.46</v>
      </c>
      <c r="M887">
        <v>1.1200000000000001</v>
      </c>
      <c r="N887">
        <v>44.59</v>
      </c>
      <c r="O887">
        <v>1542</v>
      </c>
      <c r="P887">
        <v>1.86</v>
      </c>
      <c r="Q887">
        <v>50.26</v>
      </c>
      <c r="R887">
        <v>29.81</v>
      </c>
      <c r="S887">
        <v>1.6860114055686011</v>
      </c>
      <c r="T887">
        <v>7.52</v>
      </c>
      <c r="Y887">
        <v>2.1</v>
      </c>
      <c r="Z887">
        <v>2</v>
      </c>
      <c r="AA887">
        <v>19.399999999999999</v>
      </c>
      <c r="AC887">
        <v>1715</v>
      </c>
      <c r="AD887">
        <v>37.46</v>
      </c>
      <c r="AE887">
        <v>32.94</v>
      </c>
      <c r="AF887">
        <v>12.11</v>
      </c>
      <c r="AG887">
        <v>1570</v>
      </c>
      <c r="AI887">
        <v>44.45</v>
      </c>
      <c r="AJ887">
        <v>41.27</v>
      </c>
      <c r="AK887">
        <v>4.26</v>
      </c>
      <c r="AL887">
        <v>47.06</v>
      </c>
      <c r="AM887">
        <v>6.45</v>
      </c>
      <c r="AN887">
        <v>47.64</v>
      </c>
      <c r="AO887">
        <v>45.02</v>
      </c>
      <c r="AP887">
        <v>2.99</v>
      </c>
      <c r="AQ887">
        <v>3.68</v>
      </c>
      <c r="AR887">
        <v>3.07</v>
      </c>
      <c r="AS887">
        <v>41.86</v>
      </c>
      <c r="AT887">
        <v>0</v>
      </c>
      <c r="AU887">
        <v>0</v>
      </c>
      <c r="AV887">
        <v>11.8</v>
      </c>
      <c r="AW887">
        <v>83.5</v>
      </c>
      <c r="AX887">
        <v>98.5</v>
      </c>
      <c r="AY887">
        <v>100</v>
      </c>
      <c r="AZ887">
        <v>100</v>
      </c>
      <c r="BA887">
        <v>86.7</v>
      </c>
      <c r="BB887">
        <v>88.2</v>
      </c>
      <c r="BC887">
        <v>104.2082467828902</v>
      </c>
      <c r="BD887">
        <v>52.895277904578293</v>
      </c>
      <c r="BE887">
        <v>0.27713148838825491</v>
      </c>
      <c r="BF887">
        <v>0</v>
      </c>
      <c r="BG887">
        <v>88.824163565150101</v>
      </c>
      <c r="BH887">
        <v>137.19328172079469</v>
      </c>
      <c r="BI887">
        <v>52.247769376990689</v>
      </c>
      <c r="BJ887">
        <v>80.23056939733705</v>
      </c>
      <c r="BK887">
        <v>407.62749054512773</v>
      </c>
      <c r="BL887">
        <v>3.5555657045040538</v>
      </c>
      <c r="BM887">
        <v>183.7114827202696</v>
      </c>
      <c r="BN887">
        <v>107.3043611790299</v>
      </c>
      <c r="BO887">
        <v>110.03960125227481</v>
      </c>
      <c r="BP887">
        <v>107.4481740650611</v>
      </c>
      <c r="BQ887">
        <v>30.02726939576765</v>
      </c>
      <c r="BR887">
        <v>58.665600203388983</v>
      </c>
      <c r="BS887">
        <v>105.87756229634481</v>
      </c>
      <c r="BT887">
        <v>1847.1745732906479</v>
      </c>
      <c r="BU887">
        <v>108.3629735239511</v>
      </c>
      <c r="BV887">
        <v>851.7674299071648</v>
      </c>
      <c r="BW887">
        <v>0.54967508313733504</v>
      </c>
      <c r="BX887">
        <v>15.51872328036146</v>
      </c>
      <c r="BY887">
        <v>12.9121518620682</v>
      </c>
      <c r="BZ887">
        <v>0.39587488958831962</v>
      </c>
      <c r="CA887">
        <f t="shared" si="104"/>
        <v>53.17240939296655</v>
      </c>
      <c r="CB887" cm="1">
        <f t="array" ref="CB887">IF(ISBLANK(INDEX(AC:AC,ROW())), "", INDEX(AC:AC,ROW())*(BI887+BJ887)/1000)</f>
        <v>227.20035099797207</v>
      </c>
      <c r="CC887">
        <f t="shared" si="105"/>
        <v>226.0174452859448</v>
      </c>
      <c r="CD887">
        <f t="shared" si="106"/>
        <v>1.8035222459461919</v>
      </c>
      <c r="CE887">
        <f t="shared" si="107"/>
        <v>3.9116624943742502</v>
      </c>
      <c r="CF887" t="str" cm="1">
        <f t="array" ref="CF887">IFERROR(IF((BD887+BE887)*INDEX(H:H,ROW())*INDEX(K:K,ROW())/(BF887*30*1000)&lt;0.5,"",(BD887+BE887)*INDEX(H:H,ROW())*INDEX(K:K,ROW())/(BF887*30*1000)),"")</f>
        <v/>
      </c>
      <c r="CG887">
        <f t="shared" si="108"/>
        <v>0</v>
      </c>
      <c r="CH887" cm="1">
        <f t="array" ref="CH887">IFERROR((BD887+BE887)*INDEX(K:K,ROW())*INDEX(H:H,ROW())/BC887/100000,"")</f>
        <v>0.34732663367777566</v>
      </c>
      <c r="CI887">
        <f t="shared" si="109"/>
        <v>94.011167679387412</v>
      </c>
      <c r="CJ887">
        <v>1</v>
      </c>
      <c r="CK887">
        <f t="shared" si="110"/>
        <v>17.725800311553968</v>
      </c>
      <c r="CL887" cm="1">
        <f t="array" ref="CL887">IF(INDEX(AS:AS,ROW()-2)=0,CL886,INDEX(AS:AS,ROW()-2))</f>
        <v>42.11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44.49</v>
      </c>
      <c r="I888">
        <v>0.99</v>
      </c>
      <c r="J888">
        <v>44.1</v>
      </c>
      <c r="K888">
        <v>1530</v>
      </c>
      <c r="L888">
        <v>45.46</v>
      </c>
      <c r="M888">
        <v>1.1200000000000001</v>
      </c>
      <c r="N888">
        <v>44.59</v>
      </c>
      <c r="O888">
        <v>1542</v>
      </c>
      <c r="P888">
        <v>1.86</v>
      </c>
      <c r="Q888">
        <v>50.26</v>
      </c>
      <c r="R888">
        <v>29.81</v>
      </c>
      <c r="S888">
        <v>1.6860114055686011</v>
      </c>
      <c r="T888">
        <v>7.52</v>
      </c>
      <c r="Y888">
        <v>2.1</v>
      </c>
      <c r="Z888">
        <v>2</v>
      </c>
      <c r="AA888">
        <v>19.399999999999999</v>
      </c>
      <c r="AC888">
        <v>1712</v>
      </c>
      <c r="AD888">
        <v>37.46</v>
      </c>
      <c r="AE888">
        <v>32.86</v>
      </c>
      <c r="AF888">
        <v>12.22</v>
      </c>
      <c r="AG888">
        <v>1570</v>
      </c>
      <c r="AI888">
        <v>44.45</v>
      </c>
      <c r="AJ888">
        <v>41.27</v>
      </c>
      <c r="AK888">
        <v>4.1100000000000003</v>
      </c>
      <c r="AL888">
        <v>47.06</v>
      </c>
      <c r="AM888">
        <v>6.36</v>
      </c>
      <c r="AN888">
        <v>47.64</v>
      </c>
      <c r="AO888">
        <v>44.75</v>
      </c>
      <c r="AP888">
        <v>3.08</v>
      </c>
      <c r="AQ888">
        <v>3.52</v>
      </c>
      <c r="AR888">
        <v>3.07</v>
      </c>
      <c r="AS888">
        <v>41.52</v>
      </c>
      <c r="AT888">
        <v>0</v>
      </c>
      <c r="AU888">
        <v>0</v>
      </c>
      <c r="AV888">
        <v>11.4</v>
      </c>
      <c r="AW888">
        <v>82.6</v>
      </c>
      <c r="AX888">
        <v>97.1</v>
      </c>
      <c r="AY888">
        <v>100</v>
      </c>
      <c r="AZ888">
        <v>100</v>
      </c>
      <c r="BA888">
        <v>85.699999999999989</v>
      </c>
      <c r="BB888">
        <v>88.6</v>
      </c>
      <c r="BC888">
        <v>102.9331640103258</v>
      </c>
      <c r="BD888">
        <v>52.40149457724344</v>
      </c>
      <c r="BE888">
        <v>0.27713148838825491</v>
      </c>
      <c r="BF888">
        <v>0</v>
      </c>
      <c r="BG888">
        <v>88.824163565150101</v>
      </c>
      <c r="BH888">
        <v>137.00303562624751</v>
      </c>
      <c r="BI888">
        <v>52.247769376990689</v>
      </c>
      <c r="BJ888">
        <v>80.117869276090715</v>
      </c>
      <c r="BK888">
        <v>437.61163332479867</v>
      </c>
      <c r="BL888">
        <v>3.9873354272320931</v>
      </c>
      <c r="BM888">
        <v>185.25095113843281</v>
      </c>
      <c r="BN888">
        <v>107.69925121703029</v>
      </c>
      <c r="BO888">
        <v>109.22657663789261</v>
      </c>
      <c r="BP888">
        <v>106.7564952622335</v>
      </c>
      <c r="BQ888">
        <v>31.504555002271811</v>
      </c>
      <c r="BR888">
        <v>52.912793361211243</v>
      </c>
      <c r="BS888">
        <v>104.71694167399259</v>
      </c>
      <c r="BT888">
        <v>1847.1745732906479</v>
      </c>
      <c r="BU888">
        <v>110.2009018645816</v>
      </c>
      <c r="BV888">
        <v>850.25582486416306</v>
      </c>
      <c r="BW888">
        <v>0.54967508313733504</v>
      </c>
      <c r="BX888">
        <v>16.236880958589801</v>
      </c>
      <c r="BY888">
        <v>12.9121518620682</v>
      </c>
      <c r="BZ888">
        <v>0.39587488958831962</v>
      </c>
      <c r="CA888">
        <f t="shared" si="104"/>
        <v>52.678626065631697</v>
      </c>
      <c r="CB888" cm="1">
        <f t="array" ref="CB888">IF(ISBLANK(INDEX(AC:AC,ROW())), "", INDEX(AC:AC,ROW())*(BI888+BJ888)/1000)</f>
        <v>226.60997337407539</v>
      </c>
      <c r="CC888">
        <f t="shared" si="105"/>
        <v>225.8271991913976</v>
      </c>
      <c r="CD888">
        <f t="shared" si="106"/>
        <v>1.9378163254546912</v>
      </c>
      <c r="CE888">
        <f t="shared" si="107"/>
        <v>4.2514153483215518</v>
      </c>
      <c r="CF888" t="str" cm="1">
        <f t="array" ref="CF888">IFERROR(IF((BD888+BE888)*INDEX(H:H,ROW())*INDEX(K:K,ROW())/(BF888*30*1000)&lt;0.5,"",(BD888+BE888)*INDEX(H:H,ROW())*INDEX(K:K,ROW())/(BF888*30*1000)),"")</f>
        <v/>
      </c>
      <c r="CG888">
        <f t="shared" si="108"/>
        <v>0</v>
      </c>
      <c r="CH888" cm="1">
        <f t="array" ref="CH888">IFERROR((BD888+BE888)*INDEX(K:K,ROW())*INDEX(H:H,ROW())/BC888/100000,"")</f>
        <v>0.34836374721173602</v>
      </c>
      <c r="CI888">
        <f t="shared" si="109"/>
        <v>93.138136953239751</v>
      </c>
      <c r="CJ888">
        <v>1</v>
      </c>
      <c r="CK888">
        <f t="shared" si="110"/>
        <v>17.945378353524113</v>
      </c>
      <c r="CL888" cm="1">
        <f t="array" ref="CL888">IF(INDEX(AS:AS,ROW()-2)=0,CL887,INDEX(AS:AS,ROW()-2))</f>
        <v>41.86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44.49</v>
      </c>
      <c r="I889">
        <v>0.99</v>
      </c>
      <c r="J889">
        <v>44.1</v>
      </c>
      <c r="K889">
        <v>1535</v>
      </c>
      <c r="L889">
        <v>45.46</v>
      </c>
      <c r="M889">
        <v>1.1200000000000001</v>
      </c>
      <c r="N889">
        <v>44.59</v>
      </c>
      <c r="O889">
        <v>1542</v>
      </c>
      <c r="P889">
        <v>1.86</v>
      </c>
      <c r="Q889">
        <v>50.26</v>
      </c>
      <c r="R889">
        <v>29.81</v>
      </c>
      <c r="S889">
        <v>1.6860114055686011</v>
      </c>
      <c r="T889">
        <v>7.52</v>
      </c>
      <c r="Y889">
        <v>2.1</v>
      </c>
      <c r="Z889">
        <v>2</v>
      </c>
      <c r="AA889">
        <v>19.399999999999999</v>
      </c>
      <c r="AC889">
        <v>1715</v>
      </c>
      <c r="AD889">
        <v>37.46</v>
      </c>
      <c r="AE889">
        <v>32.86</v>
      </c>
      <c r="AF889">
        <v>12.3</v>
      </c>
      <c r="AG889">
        <v>1570</v>
      </c>
      <c r="AI889">
        <v>44.45</v>
      </c>
      <c r="AJ889">
        <v>41.27</v>
      </c>
      <c r="AK889">
        <v>4.1100000000000003</v>
      </c>
      <c r="AL889">
        <v>47.06</v>
      </c>
      <c r="AM889">
        <v>6.36</v>
      </c>
      <c r="AN889">
        <v>47.64</v>
      </c>
      <c r="AO889">
        <v>44.75</v>
      </c>
      <c r="AP889">
        <v>3.08</v>
      </c>
      <c r="AQ889">
        <v>3.52</v>
      </c>
      <c r="AR889">
        <v>3.07</v>
      </c>
      <c r="AS889">
        <v>41.52</v>
      </c>
      <c r="AT889">
        <v>0</v>
      </c>
      <c r="AU889">
        <v>0</v>
      </c>
      <c r="AV889">
        <v>11.2</v>
      </c>
      <c r="AW889">
        <v>83.6</v>
      </c>
      <c r="AX889">
        <v>97.9</v>
      </c>
      <c r="AY889">
        <v>100</v>
      </c>
      <c r="AZ889">
        <v>100</v>
      </c>
      <c r="BA889">
        <v>86.7</v>
      </c>
      <c r="BB889">
        <v>88.8</v>
      </c>
      <c r="BC889">
        <v>110.0748174800373</v>
      </c>
      <c r="BD889">
        <v>55.048643336988412</v>
      </c>
      <c r="BE889">
        <v>0.27713148838825491</v>
      </c>
      <c r="BF889">
        <v>0</v>
      </c>
      <c r="BG889">
        <v>88.824163565150101</v>
      </c>
      <c r="BH889">
        <v>144.03718801588781</v>
      </c>
      <c r="BI889">
        <v>52.247769376990689</v>
      </c>
      <c r="BJ889">
        <v>84.23075392247776</v>
      </c>
      <c r="BK889">
        <v>423.39951022546171</v>
      </c>
      <c r="BL889">
        <v>3.942753238733359</v>
      </c>
      <c r="BM889">
        <v>185.42066671978091</v>
      </c>
      <c r="BN889">
        <v>107.1998791402544</v>
      </c>
      <c r="BO889">
        <v>109.482039229295</v>
      </c>
      <c r="BP889">
        <v>107.0082909477924</v>
      </c>
      <c r="BQ889">
        <v>32.178486855606607</v>
      </c>
      <c r="BR889">
        <v>54.096239108587227</v>
      </c>
      <c r="BS889">
        <v>105.1459031522228</v>
      </c>
      <c r="BT889">
        <v>1847.1745732906479</v>
      </c>
      <c r="BU889">
        <v>110.96280047940741</v>
      </c>
      <c r="BV889">
        <v>851.47983326479823</v>
      </c>
      <c r="BW889">
        <v>0.54967508313733504</v>
      </c>
      <c r="BX889">
        <v>16.106555236570291</v>
      </c>
      <c r="BY889">
        <v>12.9121518620682</v>
      </c>
      <c r="BZ889">
        <v>0.39587488958831962</v>
      </c>
      <c r="CA889">
        <f t="shared" si="104"/>
        <v>55.325774825376669</v>
      </c>
      <c r="CB889" cm="1">
        <f t="array" ref="CB889">IF(ISBLANK(INDEX(AC:AC,ROW())), "", INDEX(AC:AC,ROW())*(BI889+BJ889)/1000)</f>
        <v>234.0606674585884</v>
      </c>
      <c r="CC889">
        <f t="shared" si="105"/>
        <v>232.86135158103792</v>
      </c>
      <c r="CD889">
        <f t="shared" si="106"/>
        <v>1.8182472417631517</v>
      </c>
      <c r="CE889">
        <f t="shared" si="107"/>
        <v>3.8464702455877129</v>
      </c>
      <c r="CF889" t="str" cm="1">
        <f t="array" ref="CF889">IFERROR(IF((BD889+BE889)*INDEX(H:H,ROW())*INDEX(K:K,ROW())/(BF889*30*1000)&lt;0.5,"",(BD889+BE889)*INDEX(H:H,ROW())*INDEX(K:K,ROW())/(BF889*30*1000)),"")</f>
        <v/>
      </c>
      <c r="CG889">
        <f t="shared" si="108"/>
        <v>0</v>
      </c>
      <c r="CH889" cm="1">
        <f t="array" ref="CH889">IFERROR((BD889+BE889)*INDEX(K:K,ROW())*INDEX(H:H,ROW())/BC889/100000,"")</f>
        <v>0.34324981859961445</v>
      </c>
      <c r="CI889">
        <f t="shared" si="109"/>
        <v>98.138080863398628</v>
      </c>
      <c r="CJ889">
        <v>1</v>
      </c>
      <c r="CK889">
        <f t="shared" si="110"/>
        <v>16.781082318175486</v>
      </c>
      <c r="CL889" cm="1">
        <f t="array" ref="CL889">IF(INDEX(AS:AS,ROW()-2)=0,CL888,INDEX(AS:AS,ROW()-2))</f>
        <v>41.86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44.49</v>
      </c>
      <c r="I890">
        <v>0.99</v>
      </c>
      <c r="J890">
        <v>44.1</v>
      </c>
      <c r="K890">
        <v>1535</v>
      </c>
      <c r="L890">
        <v>45.46</v>
      </c>
      <c r="M890">
        <v>1.1200000000000001</v>
      </c>
      <c r="N890">
        <v>44.59</v>
      </c>
      <c r="O890">
        <v>1542</v>
      </c>
      <c r="P890">
        <v>1.86</v>
      </c>
      <c r="Q890">
        <v>50.26</v>
      </c>
      <c r="R890">
        <v>29.81</v>
      </c>
      <c r="S890">
        <v>1.6860114055686011</v>
      </c>
      <c r="T890">
        <v>7.52</v>
      </c>
      <c r="Y890">
        <v>2.5</v>
      </c>
      <c r="Z890">
        <v>2</v>
      </c>
      <c r="AA890">
        <v>20.2</v>
      </c>
      <c r="AC890">
        <v>1718</v>
      </c>
      <c r="AD890">
        <v>37.46</v>
      </c>
      <c r="AE890">
        <v>32.979999999999997</v>
      </c>
      <c r="AF890">
        <v>12.35</v>
      </c>
      <c r="AG890">
        <v>1570</v>
      </c>
      <c r="AI890">
        <v>44.32</v>
      </c>
      <c r="AJ890">
        <v>41.27</v>
      </c>
      <c r="AK890">
        <v>4.3499999999999996</v>
      </c>
      <c r="AL890">
        <v>47.06</v>
      </c>
      <c r="AM890">
        <v>6.62</v>
      </c>
      <c r="AN890">
        <v>47.53</v>
      </c>
      <c r="AO890">
        <v>44.92</v>
      </c>
      <c r="AP890">
        <v>3.16</v>
      </c>
      <c r="AQ890">
        <v>3.52</v>
      </c>
      <c r="AR890">
        <v>3.13</v>
      </c>
      <c r="AS890">
        <v>41.73</v>
      </c>
      <c r="AT890">
        <v>0</v>
      </c>
      <c r="AU890">
        <v>0</v>
      </c>
      <c r="AV890">
        <v>9.1</v>
      </c>
      <c r="AW890">
        <v>74.099999999999994</v>
      </c>
      <c r="AX890">
        <v>95.3</v>
      </c>
      <c r="AY890">
        <v>100</v>
      </c>
      <c r="AZ890">
        <v>100</v>
      </c>
      <c r="BA890">
        <v>86.2</v>
      </c>
      <c r="BB890">
        <v>90.9</v>
      </c>
      <c r="BC890">
        <v>108.9483348299362</v>
      </c>
      <c r="BD890">
        <v>53.042735040401951</v>
      </c>
      <c r="BE890">
        <v>0.27713148838825491</v>
      </c>
      <c r="BF890">
        <v>0</v>
      </c>
      <c r="BG890">
        <v>88.824163565150101</v>
      </c>
      <c r="BH890">
        <v>142.642530111669</v>
      </c>
      <c r="BI890">
        <v>52.247769376990689</v>
      </c>
      <c r="BJ890">
        <v>83.418710011882666</v>
      </c>
      <c r="BK890">
        <v>434.50624233060768</v>
      </c>
      <c r="BL890">
        <v>3.7640893730720322</v>
      </c>
      <c r="BM890">
        <v>184.92622371275971</v>
      </c>
      <c r="BN890">
        <v>107.0409896864046</v>
      </c>
      <c r="BO890">
        <v>108.228849132817</v>
      </c>
      <c r="BP890">
        <v>106.1194721492009</v>
      </c>
      <c r="BQ890">
        <v>32.752701962014633</v>
      </c>
      <c r="BR890">
        <v>48.637042674303032</v>
      </c>
      <c r="BS890">
        <v>103.90574550181771</v>
      </c>
      <c r="BT890">
        <v>1847.1745732906479</v>
      </c>
      <c r="BU890">
        <v>110.1277997849716</v>
      </c>
      <c r="BV890">
        <v>848.04371687313244</v>
      </c>
      <c r="BW890">
        <v>0.54967508313733504</v>
      </c>
      <c r="BX890">
        <v>15.61206872821022</v>
      </c>
      <c r="BY890">
        <v>12.9121518620682</v>
      </c>
      <c r="BZ890">
        <v>0.39587488958831962</v>
      </c>
      <c r="CA890">
        <f t="shared" si="104"/>
        <v>53.319866528790207</v>
      </c>
      <c r="CB890" cm="1">
        <f t="array" ref="CB890">IF(ISBLANK(INDEX(AC:AC,ROW())), "", INDEX(AC:AC,ROW())*(BI890+BJ890)/1000)</f>
        <v>233.07501159008444</v>
      </c>
      <c r="CC890">
        <f t="shared" si="105"/>
        <v>231.46669367681909</v>
      </c>
      <c r="CD890">
        <f t="shared" si="106"/>
        <v>1.8771868877916347</v>
      </c>
      <c r="CE890">
        <f t="shared" si="107"/>
        <v>3.9881861710769031</v>
      </c>
      <c r="CF890" t="str" cm="1">
        <f t="array" ref="CF890">IFERROR(IF((BD890+BE890)*INDEX(H:H,ROW())*INDEX(K:K,ROW())/(BF890*30*1000)&lt;0.5,"",(BD890+BE890)*INDEX(H:H,ROW())*INDEX(K:K,ROW())/(BF890*30*1000)),"")</f>
        <v/>
      </c>
      <c r="CG890">
        <f t="shared" si="108"/>
        <v>0</v>
      </c>
      <c r="CH890" cm="1">
        <f t="array" ref="CH890">IFERROR((BD890+BE890)*INDEX(K:K,ROW())*INDEX(H:H,ROW())/BC890/100000,"")</f>
        <v>0.33422523883894895</v>
      </c>
      <c r="CI890">
        <f t="shared" si="109"/>
        <v>94.579956440626489</v>
      </c>
      <c r="CJ890">
        <v>1</v>
      </c>
      <c r="CK890">
        <f t="shared" si="110"/>
        <v>16.954592065808168</v>
      </c>
      <c r="CL890" cm="1">
        <f t="array" ref="CL890">IF(INDEX(AS:AS,ROW()-2)=0,CL889,INDEX(AS:AS,ROW()-2))</f>
        <v>41.52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45.23</v>
      </c>
      <c r="I891">
        <v>1.08</v>
      </c>
      <c r="J891">
        <v>44.59</v>
      </c>
      <c r="K891">
        <v>1540</v>
      </c>
      <c r="L891">
        <v>45.46</v>
      </c>
      <c r="M891">
        <v>1.1200000000000001</v>
      </c>
      <c r="N891">
        <v>44.59</v>
      </c>
      <c r="O891">
        <v>1542</v>
      </c>
      <c r="P891">
        <v>1.86</v>
      </c>
      <c r="Q891">
        <v>50.26</v>
      </c>
      <c r="R891">
        <v>29.81</v>
      </c>
      <c r="S891">
        <v>1.6860114055686011</v>
      </c>
      <c r="T891">
        <v>7.52</v>
      </c>
      <c r="Y891">
        <v>2.5</v>
      </c>
      <c r="Z891">
        <v>2</v>
      </c>
      <c r="AA891">
        <v>20.2</v>
      </c>
      <c r="AC891">
        <v>1714</v>
      </c>
      <c r="AD891">
        <v>37.46</v>
      </c>
      <c r="AE891">
        <v>32.979999999999997</v>
      </c>
      <c r="AF891">
        <v>12.28</v>
      </c>
      <c r="AG891">
        <v>1570</v>
      </c>
      <c r="AI891">
        <v>44.32</v>
      </c>
      <c r="AJ891">
        <v>41.27</v>
      </c>
      <c r="AK891">
        <v>4.3499999999999996</v>
      </c>
      <c r="AL891">
        <v>47.06</v>
      </c>
      <c r="AM891">
        <v>6.62</v>
      </c>
      <c r="AN891">
        <v>47.53</v>
      </c>
      <c r="AO891">
        <v>44.92</v>
      </c>
      <c r="AP891">
        <v>3.16</v>
      </c>
      <c r="AQ891">
        <v>3.52</v>
      </c>
      <c r="AR891">
        <v>3.13</v>
      </c>
      <c r="AS891">
        <v>41.73</v>
      </c>
      <c r="AT891">
        <v>0</v>
      </c>
      <c r="AU891">
        <v>0</v>
      </c>
      <c r="AV891">
        <v>4.3</v>
      </c>
      <c r="AW891">
        <v>78.5</v>
      </c>
      <c r="AX891">
        <v>95.6</v>
      </c>
      <c r="AY891">
        <v>100</v>
      </c>
      <c r="AZ891">
        <v>100</v>
      </c>
      <c r="BA891">
        <v>91.3</v>
      </c>
      <c r="BB891">
        <v>95.7</v>
      </c>
      <c r="BC891">
        <v>89.997624522628499</v>
      </c>
      <c r="BD891">
        <v>45.828468958290927</v>
      </c>
      <c r="BE891">
        <v>0.27713148838825491</v>
      </c>
      <c r="BF891">
        <v>0</v>
      </c>
      <c r="BG891">
        <v>88.824163565150101</v>
      </c>
      <c r="BH891">
        <v>129.07888859288551</v>
      </c>
      <c r="BI891">
        <v>52.247769376990689</v>
      </c>
      <c r="BJ891">
        <v>75.482994619718696</v>
      </c>
      <c r="BK891">
        <v>454.75469038852481</v>
      </c>
      <c r="BL891">
        <v>4.0289091294983566</v>
      </c>
      <c r="BM891">
        <v>184.8601913905494</v>
      </c>
      <c r="BN891">
        <v>106.7790908674646</v>
      </c>
      <c r="BO891">
        <v>107.8629797624139</v>
      </c>
      <c r="BP891">
        <v>105.2786546766927</v>
      </c>
      <c r="BQ891">
        <v>31.729446263929599</v>
      </c>
      <c r="BR891">
        <v>44.278825418692513</v>
      </c>
      <c r="BS891">
        <v>110.62394789531071</v>
      </c>
      <c r="BT891">
        <v>1847.1745732906479</v>
      </c>
      <c r="BU891">
        <v>111.12265521616951</v>
      </c>
      <c r="BV891">
        <v>850.18787545472037</v>
      </c>
      <c r="BW891">
        <v>0.54967508313733504</v>
      </c>
      <c r="BX891">
        <v>14.46213037846775</v>
      </c>
      <c r="BY891">
        <v>12.9121518620682</v>
      </c>
      <c r="BZ891">
        <v>0.39587488958831962</v>
      </c>
      <c r="CA891">
        <f t="shared" si="104"/>
        <v>46.105600446679183</v>
      </c>
      <c r="CB891" cm="1">
        <f t="array" ref="CB891">IF(ISBLANK(INDEX(AC:AC,ROW())), "", INDEX(AC:AC,ROW())*(BI891+BJ891)/1000)</f>
        <v>218.93052949035987</v>
      </c>
      <c r="CC891">
        <f t="shared" si="105"/>
        <v>217.90305215803562</v>
      </c>
      <c r="CD891">
        <f t="shared" si="106"/>
        <v>2.0869587914661745</v>
      </c>
      <c r="CE891">
        <f t="shared" si="107"/>
        <v>5.0529632620934768</v>
      </c>
      <c r="CF891" t="str" cm="1">
        <f t="array" ref="CF891">IFERROR(IF((BD891+BE891)*INDEX(H:H,ROW())*INDEX(K:K,ROW())/(BF891*30*1000)&lt;0.5,"",(BD891+BE891)*INDEX(H:H,ROW())*INDEX(K:K,ROW())/(BF891*30*1000)),"")</f>
        <v/>
      </c>
      <c r="CG891">
        <f t="shared" si="108"/>
        <v>0</v>
      </c>
      <c r="CH891" cm="1">
        <f t="array" ref="CH891">IFERROR((BD891+BE891)*INDEX(K:K,ROW())*INDEX(H:H,ROW())/BC891/100000,"")</f>
        <v>0.35683705338529376</v>
      </c>
      <c r="CI891">
        <f t="shared" si="109"/>
        <v>83.414252328131965</v>
      </c>
      <c r="CJ891">
        <v>1</v>
      </c>
      <c r="CK891">
        <f t="shared" si="110"/>
        <v>20.524703658441613</v>
      </c>
      <c r="CL891" cm="1">
        <f t="array" ref="CL891">IF(INDEX(AS:AS,ROW()-2)=0,CL890,INDEX(AS:AS,ROW()-2))</f>
        <v>41.52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45.23</v>
      </c>
      <c r="I892">
        <v>1.08</v>
      </c>
      <c r="J892">
        <v>44.59</v>
      </c>
      <c r="K892">
        <v>1540</v>
      </c>
      <c r="L892">
        <v>45.46</v>
      </c>
      <c r="M892">
        <v>1.1200000000000001</v>
      </c>
      <c r="N892">
        <v>44.59</v>
      </c>
      <c r="O892">
        <v>1542</v>
      </c>
      <c r="P892">
        <v>1.86</v>
      </c>
      <c r="Q892">
        <v>50.26</v>
      </c>
      <c r="R892">
        <v>29.81</v>
      </c>
      <c r="S892">
        <v>1.6860114055686011</v>
      </c>
      <c r="T892">
        <v>7.52</v>
      </c>
      <c r="Y892">
        <v>2.5</v>
      </c>
      <c r="Z892">
        <v>2</v>
      </c>
      <c r="AA892">
        <v>20.2</v>
      </c>
      <c r="AC892">
        <v>1715</v>
      </c>
      <c r="AD892">
        <v>37.46</v>
      </c>
      <c r="AE892">
        <v>32.979999999999997</v>
      </c>
      <c r="AF892">
        <v>12.2</v>
      </c>
      <c r="AG892">
        <v>1570</v>
      </c>
      <c r="AI892">
        <v>44.32</v>
      </c>
      <c r="AJ892">
        <v>41.27</v>
      </c>
      <c r="AK892">
        <v>4.3499999999999996</v>
      </c>
      <c r="AL892">
        <v>47.06</v>
      </c>
      <c r="AM892">
        <v>6.58</v>
      </c>
      <c r="AN892">
        <v>47.53</v>
      </c>
      <c r="AO892">
        <v>44.92</v>
      </c>
      <c r="AP892">
        <v>3.12</v>
      </c>
      <c r="AQ892">
        <v>3.62</v>
      </c>
      <c r="AR892">
        <v>3.13</v>
      </c>
      <c r="AS892">
        <v>41.73</v>
      </c>
      <c r="AT892">
        <v>0</v>
      </c>
      <c r="AU892">
        <v>0</v>
      </c>
      <c r="AV892">
        <v>6.8</v>
      </c>
      <c r="AW892">
        <v>70.8</v>
      </c>
      <c r="AX892">
        <v>93.5</v>
      </c>
      <c r="AY892">
        <v>100</v>
      </c>
      <c r="AZ892">
        <v>100</v>
      </c>
      <c r="BA892">
        <v>86.7</v>
      </c>
      <c r="BB892">
        <v>93.2</v>
      </c>
      <c r="BC892">
        <v>99.905415809187673</v>
      </c>
      <c r="BD892">
        <v>51.4982024746447</v>
      </c>
      <c r="BE892">
        <v>0.27713148838825491</v>
      </c>
      <c r="BF892">
        <v>0</v>
      </c>
      <c r="BG892">
        <v>88.824163565150101</v>
      </c>
      <c r="BH892">
        <v>136.48069066908391</v>
      </c>
      <c r="BI892">
        <v>52.247769376990689</v>
      </c>
      <c r="BJ892">
        <v>79.81563394147544</v>
      </c>
      <c r="BK892">
        <v>426.97317957919063</v>
      </c>
      <c r="BL892">
        <v>3.7472536313225469</v>
      </c>
      <c r="BM892">
        <v>181.40214485106969</v>
      </c>
      <c r="BN892">
        <v>107.3711877344811</v>
      </c>
      <c r="BO892">
        <v>108.5985650304078</v>
      </c>
      <c r="BP892">
        <v>106.20375035672581</v>
      </c>
      <c r="BQ892">
        <v>33.595021952343188</v>
      </c>
      <c r="BR892">
        <v>54.11313988071133</v>
      </c>
      <c r="BS892">
        <v>112.74445867509689</v>
      </c>
      <c r="BT892">
        <v>1847.1745732906479</v>
      </c>
      <c r="BU892">
        <v>109.6116066405754</v>
      </c>
      <c r="BV892">
        <v>852.09664170939618</v>
      </c>
      <c r="BW892">
        <v>0.54967508313733504</v>
      </c>
      <c r="BX892">
        <v>15.806176556844809</v>
      </c>
      <c r="BY892">
        <v>12.9121518620682</v>
      </c>
      <c r="BZ892">
        <v>0.39587488958831962</v>
      </c>
      <c r="CA892">
        <f t="shared" si="104"/>
        <v>51.775333963032956</v>
      </c>
      <c r="CB892" cm="1">
        <f t="array" ref="CB892">IF(ISBLANK(INDEX(AC:AC,ROW())), "", INDEX(AC:AC,ROW())*(BI892+BJ892)/1000)</f>
        <v>226.48873669116941</v>
      </c>
      <c r="CC892">
        <f t="shared" si="105"/>
        <v>225.30485423423403</v>
      </c>
      <c r="CD892">
        <f t="shared" si="106"/>
        <v>1.8950909026367264</v>
      </c>
      <c r="CE892">
        <f t="shared" si="107"/>
        <v>4.2737741104514235</v>
      </c>
      <c r="CF892" t="str" cm="1">
        <f t="array" ref="CF892">IFERROR(IF((BD892+BE892)*INDEX(H:H,ROW())*INDEX(K:K,ROW())/(BF892*30*1000)&lt;0.5,"",(BD892+BE892)*INDEX(H:H,ROW())*INDEX(K:K,ROW())/(BF892*30*1000)),"")</f>
        <v/>
      </c>
      <c r="CG892">
        <f t="shared" si="108"/>
        <v>0</v>
      </c>
      <c r="CH892" cm="1">
        <f t="array" ref="CH892">IFERROR((BD892+BE892)*INDEX(K:K,ROW())*INDEX(H:H,ROW())/BC892/100000,"")</f>
        <v>0.36097837516794912</v>
      </c>
      <c r="CI892">
        <f t="shared" si="109"/>
        <v>93.671934205919229</v>
      </c>
      <c r="CJ892">
        <v>1</v>
      </c>
      <c r="CK892">
        <f t="shared" si="110"/>
        <v>18.489233624918008</v>
      </c>
      <c r="CL892" cm="1">
        <f t="array" ref="CL892">IF(INDEX(AS:AS,ROW()-2)=0,CL891,INDEX(AS:AS,ROW()-2))</f>
        <v>41.73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45.23</v>
      </c>
      <c r="I893">
        <v>1.08</v>
      </c>
      <c r="J893">
        <v>44.59</v>
      </c>
      <c r="K893">
        <v>1540</v>
      </c>
      <c r="L893">
        <v>45.46</v>
      </c>
      <c r="M893">
        <v>1.1200000000000001</v>
      </c>
      <c r="N893">
        <v>44.59</v>
      </c>
      <c r="O893">
        <v>1542</v>
      </c>
      <c r="P893">
        <v>1.86</v>
      </c>
      <c r="Q893">
        <v>50.26</v>
      </c>
      <c r="R893">
        <v>29.81</v>
      </c>
      <c r="S893">
        <v>1.6860114055686011</v>
      </c>
      <c r="T893">
        <v>7.52</v>
      </c>
      <c r="Y893">
        <v>2.5</v>
      </c>
      <c r="Z893">
        <v>2</v>
      </c>
      <c r="AA893">
        <v>20.2</v>
      </c>
      <c r="AC893">
        <v>1720</v>
      </c>
      <c r="AD893">
        <v>37.46</v>
      </c>
      <c r="AE893">
        <v>32.979999999999997</v>
      </c>
      <c r="AF893">
        <v>12.27</v>
      </c>
      <c r="AG893">
        <v>1570</v>
      </c>
      <c r="AI893">
        <v>44.32</v>
      </c>
      <c r="AJ893">
        <v>41.27</v>
      </c>
      <c r="AK893">
        <v>4.3499999999999996</v>
      </c>
      <c r="AL893">
        <v>47.06</v>
      </c>
      <c r="AM893">
        <v>6.58</v>
      </c>
      <c r="AN893">
        <v>47.53</v>
      </c>
      <c r="AO893">
        <v>44.92</v>
      </c>
      <c r="AP893">
        <v>3.12</v>
      </c>
      <c r="AQ893">
        <v>3.62</v>
      </c>
      <c r="AR893">
        <v>3.13</v>
      </c>
      <c r="AS893">
        <v>41.73</v>
      </c>
      <c r="AT893">
        <v>0</v>
      </c>
      <c r="AU893">
        <v>0</v>
      </c>
      <c r="AV893">
        <v>6.8</v>
      </c>
      <c r="AW893">
        <v>70.8</v>
      </c>
      <c r="AX893">
        <v>93.5</v>
      </c>
      <c r="AY893">
        <v>100</v>
      </c>
      <c r="AZ893">
        <v>100</v>
      </c>
      <c r="BA893">
        <v>86.7</v>
      </c>
      <c r="BB893">
        <v>93.2</v>
      </c>
      <c r="BC893">
        <v>101.7510771073252</v>
      </c>
      <c r="BD893">
        <v>53.053142953462107</v>
      </c>
      <c r="BE893">
        <v>0.27713148838825491</v>
      </c>
      <c r="BF893">
        <v>0</v>
      </c>
      <c r="BG893">
        <v>88.824163565150101</v>
      </c>
      <c r="BH893">
        <v>134.73984015018331</v>
      </c>
      <c r="BI893">
        <v>52.247769376990689</v>
      </c>
      <c r="BJ893">
        <v>78.796387567772584</v>
      </c>
      <c r="BK893">
        <v>461.15003533826808</v>
      </c>
      <c r="BL893">
        <v>3.902868960532357</v>
      </c>
      <c r="BM893">
        <v>178.12151342359621</v>
      </c>
      <c r="BN893">
        <v>107.54469752370341</v>
      </c>
      <c r="BO893">
        <v>108.0089177985371</v>
      </c>
      <c r="BP893">
        <v>104.94780273035801</v>
      </c>
      <c r="BQ893">
        <v>32.496021044001722</v>
      </c>
      <c r="BR893">
        <v>46.913571097150069</v>
      </c>
      <c r="BS893">
        <v>110.5722386392157</v>
      </c>
      <c r="BT893">
        <v>1847.1745732906479</v>
      </c>
      <c r="BU893">
        <v>109.27982909053151</v>
      </c>
      <c r="BV893">
        <v>844.58780428851048</v>
      </c>
      <c r="BW893">
        <v>0.54967508313733504</v>
      </c>
      <c r="BX893">
        <v>16.062054340544439</v>
      </c>
      <c r="BY893">
        <v>12.9121518620682</v>
      </c>
      <c r="BZ893">
        <v>0.39587488958831962</v>
      </c>
      <c r="CA893">
        <f t="shared" si="104"/>
        <v>53.330274441850364</v>
      </c>
      <c r="CB893" cm="1">
        <f t="array" ref="CB893">IF(ISBLANK(INDEX(AC:AC,ROW())), "", INDEX(AC:AC,ROW())*(BI893+BJ893)/1000)</f>
        <v>225.39594994499285</v>
      </c>
      <c r="CC893">
        <f t="shared" si="105"/>
        <v>223.5640037153334</v>
      </c>
      <c r="CD893">
        <f t="shared" si="106"/>
        <v>2.0627204186477877</v>
      </c>
      <c r="CE893">
        <f t="shared" si="107"/>
        <v>4.532139103076573</v>
      </c>
      <c r="CF893" t="str" cm="1">
        <f t="array" ref="CF893">IFERROR(IF((BD893+BE893)*INDEX(H:H,ROW())*INDEX(K:K,ROW())/(BF893*30*1000)&lt;0.5,"",(BD893+BE893)*INDEX(H:H,ROW())*INDEX(K:K,ROW())/(BF893*30*1000)),"")</f>
        <v/>
      </c>
      <c r="CG893">
        <f t="shared" si="108"/>
        <v>0</v>
      </c>
      <c r="CH893" cm="1">
        <f t="array" ref="CH893">IFERROR((BD893+BE893)*INDEX(K:K,ROW())*INDEX(H:H,ROW())/BC893/100000,"")</f>
        <v>0.36507501518724544</v>
      </c>
      <c r="CI893">
        <f t="shared" si="109"/>
        <v>96.485132520195663</v>
      </c>
      <c r="CJ893">
        <v>1</v>
      </c>
      <c r="CK893">
        <f t="shared" si="110"/>
        <v>18.153857686855556</v>
      </c>
      <c r="CL893" cm="1">
        <f t="array" ref="CL893">IF(INDEX(AS:AS,ROW()-2)=0,CL892,INDEX(AS:AS,ROW()-2))</f>
        <v>41.73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45.21</v>
      </c>
      <c r="I894">
        <v>0.96</v>
      </c>
      <c r="J894">
        <v>44.59</v>
      </c>
      <c r="K894">
        <v>1544</v>
      </c>
      <c r="L894">
        <v>45.37</v>
      </c>
      <c r="M894">
        <v>0.93</v>
      </c>
      <c r="N894">
        <v>45.08</v>
      </c>
      <c r="O894">
        <v>1544</v>
      </c>
      <c r="P894">
        <v>1.73</v>
      </c>
      <c r="Q894">
        <v>50.31</v>
      </c>
      <c r="R894">
        <v>29.94</v>
      </c>
      <c r="S894">
        <v>1.680360721442886</v>
      </c>
      <c r="T894">
        <v>7.58</v>
      </c>
      <c r="Y894">
        <v>1.5</v>
      </c>
      <c r="Z894">
        <v>2</v>
      </c>
      <c r="AA894">
        <v>18</v>
      </c>
      <c r="AC894">
        <v>1724</v>
      </c>
      <c r="AD894">
        <v>37.68</v>
      </c>
      <c r="AE894">
        <v>32.590000000000003</v>
      </c>
      <c r="AF894">
        <v>12.44</v>
      </c>
      <c r="AG894">
        <v>1570</v>
      </c>
      <c r="AI894">
        <v>43.63</v>
      </c>
      <c r="AJ894">
        <v>39.6</v>
      </c>
      <c r="AK894">
        <v>3.71</v>
      </c>
      <c r="AL894">
        <v>47.05</v>
      </c>
      <c r="AM894">
        <v>6.67</v>
      </c>
      <c r="AN894">
        <v>47.64</v>
      </c>
      <c r="AO894">
        <v>44.23</v>
      </c>
      <c r="AP894">
        <v>3.07</v>
      </c>
      <c r="AQ894">
        <v>3.62</v>
      </c>
      <c r="AR894">
        <v>2.91</v>
      </c>
      <c r="AS894">
        <v>40.19</v>
      </c>
      <c r="AT894">
        <v>0</v>
      </c>
      <c r="AU894">
        <v>0</v>
      </c>
      <c r="AV894">
        <v>4.4000000000000004</v>
      </c>
      <c r="AW894">
        <v>65.7</v>
      </c>
      <c r="AX894">
        <v>94.1</v>
      </c>
      <c r="AY894">
        <v>99.6</v>
      </c>
      <c r="AZ894">
        <v>100</v>
      </c>
      <c r="BA894">
        <v>89.699999999999989</v>
      </c>
      <c r="BB894">
        <v>95.199999999999989</v>
      </c>
      <c r="BC894">
        <v>100.34415832019199</v>
      </c>
      <c r="BD894">
        <v>50.613803356240737</v>
      </c>
      <c r="BE894">
        <v>0.27713148838825491</v>
      </c>
      <c r="BF894">
        <v>0</v>
      </c>
      <c r="BG894">
        <v>88.824163565150101</v>
      </c>
      <c r="BH894">
        <v>131.804336798534</v>
      </c>
      <c r="BI894">
        <v>52.247769376990689</v>
      </c>
      <c r="BJ894">
        <v>77.077336109841326</v>
      </c>
      <c r="BK894">
        <v>445.00953736681549</v>
      </c>
      <c r="BL894">
        <v>3.9660623713963581</v>
      </c>
      <c r="BM894">
        <v>185.64255574852561</v>
      </c>
      <c r="BN894">
        <v>107.5569158713925</v>
      </c>
      <c r="BO894">
        <v>108.4566593237831</v>
      </c>
      <c r="BP894">
        <v>105.1838688347306</v>
      </c>
      <c r="BQ894">
        <v>30.786970900654161</v>
      </c>
      <c r="BR894">
        <v>48.439452159734849</v>
      </c>
      <c r="BS894">
        <v>109.63670707146581</v>
      </c>
      <c r="BT894">
        <v>1847.1745732906479</v>
      </c>
      <c r="BU894">
        <v>110.15430507810611</v>
      </c>
      <c r="BV894">
        <v>850.28532197963875</v>
      </c>
      <c r="BW894">
        <v>0.54967508313733504</v>
      </c>
      <c r="BX894">
        <v>16.038471054833991</v>
      </c>
      <c r="BY894">
        <v>12.9121518620682</v>
      </c>
      <c r="BZ894">
        <v>0.39587488958831962</v>
      </c>
      <c r="CA894">
        <f t="shared" si="104"/>
        <v>50.890934844628994</v>
      </c>
      <c r="CB894" cm="1">
        <f t="array" ref="CB894">IF(ISBLANK(INDEX(AC:AC,ROW())), "", INDEX(AC:AC,ROW())*(BI894+BJ894)/1000)</f>
        <v>222.95648185929838</v>
      </c>
      <c r="CC894">
        <f t="shared" si="105"/>
        <v>220.62850036368411</v>
      </c>
      <c r="CD894">
        <f t="shared" si="106"/>
        <v>2.0170083948051207</v>
      </c>
      <c r="CE894">
        <f t="shared" si="107"/>
        <v>4.4348325285346224</v>
      </c>
      <c r="CF894" t="str" cm="1">
        <f t="array" ref="CF894">IFERROR(IF((BD894+BE894)*INDEX(H:H,ROW())*INDEX(K:K,ROW())/(BF894*30*1000)&lt;0.5,"",(BD894+BE894)*INDEX(H:H,ROW())*INDEX(K:K,ROW())/(BF894*30*1000)),"")</f>
        <v/>
      </c>
      <c r="CG894">
        <f t="shared" si="108"/>
        <v>0</v>
      </c>
      <c r="CH894" cm="1">
        <f t="array" ref="CH894">IFERROR((BD894+BE894)*INDEX(K:K,ROW())*INDEX(H:H,ROW())/BC894/100000,"")</f>
        <v>0.35402190712321763</v>
      </c>
      <c r="CI894">
        <f t="shared" si="109"/>
        <v>92.270208564125852</v>
      </c>
      <c r="CJ894">
        <v>1</v>
      </c>
      <c r="CK894">
        <f t="shared" si="110"/>
        <v>18.40839172118449</v>
      </c>
      <c r="CL894" cm="1">
        <f t="array" ref="CL894">IF(INDEX(AS:AS,ROW()-2)=0,CL893,INDEX(AS:AS,ROW()-2))</f>
        <v>41.73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45.21</v>
      </c>
      <c r="I895">
        <v>0.96</v>
      </c>
      <c r="J895">
        <v>44.59</v>
      </c>
      <c r="K895">
        <v>1544</v>
      </c>
      <c r="L895">
        <v>45.37</v>
      </c>
      <c r="M895">
        <v>0.93</v>
      </c>
      <c r="N895">
        <v>45.08</v>
      </c>
      <c r="O895">
        <v>1544</v>
      </c>
      <c r="P895">
        <v>1.73</v>
      </c>
      <c r="Q895">
        <v>50.31</v>
      </c>
      <c r="R895">
        <v>29.94</v>
      </c>
      <c r="S895">
        <v>1.680360721442886</v>
      </c>
      <c r="T895">
        <v>7.58</v>
      </c>
      <c r="Y895">
        <v>1.5</v>
      </c>
      <c r="Z895">
        <v>2</v>
      </c>
      <c r="AA895">
        <v>18</v>
      </c>
      <c r="AC895">
        <v>1720</v>
      </c>
      <c r="AD895">
        <v>37.68</v>
      </c>
      <c r="AE895">
        <v>32.590000000000003</v>
      </c>
      <c r="AF895">
        <v>12.36</v>
      </c>
      <c r="AG895">
        <v>1570</v>
      </c>
      <c r="AI895">
        <v>43.63</v>
      </c>
      <c r="AJ895">
        <v>39.6</v>
      </c>
      <c r="AK895">
        <v>3.71</v>
      </c>
      <c r="AL895">
        <v>47.05</v>
      </c>
      <c r="AM895">
        <v>6.67</v>
      </c>
      <c r="AN895">
        <v>47.64</v>
      </c>
      <c r="AO895">
        <v>44.23</v>
      </c>
      <c r="AP895">
        <v>3.07</v>
      </c>
      <c r="AQ895">
        <v>3.62</v>
      </c>
      <c r="AR895">
        <v>2.91</v>
      </c>
      <c r="AS895">
        <v>40.19</v>
      </c>
      <c r="AT895">
        <v>0</v>
      </c>
      <c r="AU895">
        <v>0</v>
      </c>
      <c r="AV895">
        <v>5.0999999999999996</v>
      </c>
      <c r="AW895">
        <v>67.2</v>
      </c>
      <c r="AX895">
        <v>94.8</v>
      </c>
      <c r="AY895">
        <v>98.7</v>
      </c>
      <c r="AZ895">
        <v>100</v>
      </c>
      <c r="BA895">
        <v>89.7</v>
      </c>
      <c r="BB895">
        <v>93.600000000000009</v>
      </c>
      <c r="BC895">
        <v>88.283450078746355</v>
      </c>
      <c r="BD895">
        <v>50.008825472572013</v>
      </c>
      <c r="BE895">
        <v>0.27713148838825491</v>
      </c>
      <c r="BF895">
        <v>0</v>
      </c>
      <c r="BG895">
        <v>88.824163565150101</v>
      </c>
      <c r="BH895">
        <v>133.04050932412051</v>
      </c>
      <c r="BI895">
        <v>52.247769376990689</v>
      </c>
      <c r="BJ895">
        <v>77.803145078269026</v>
      </c>
      <c r="BK895">
        <v>493.30347457126999</v>
      </c>
      <c r="BL895">
        <v>3.8650177145374478</v>
      </c>
      <c r="BM895">
        <v>183.38711390588631</v>
      </c>
      <c r="BN895">
        <v>106.90920610314841</v>
      </c>
      <c r="BO895">
        <v>109.04168179963131</v>
      </c>
      <c r="BP895">
        <v>105.9737215240431</v>
      </c>
      <c r="BQ895">
        <v>32.212196027712189</v>
      </c>
      <c r="BR895">
        <v>53.591629633739011</v>
      </c>
      <c r="BS895">
        <v>110.71879715266</v>
      </c>
      <c r="BT895">
        <v>1847.1745732906479</v>
      </c>
      <c r="BU895">
        <v>109.8742759574799</v>
      </c>
      <c r="BV895">
        <v>846.8231714949294</v>
      </c>
      <c r="BW895">
        <v>0.54967508313733504</v>
      </c>
      <c r="BX895">
        <v>15.96143933269312</v>
      </c>
      <c r="BY895">
        <v>12.9121518620682</v>
      </c>
      <c r="BZ895">
        <v>0.39587488958831962</v>
      </c>
      <c r="CA895">
        <f t="shared" si="104"/>
        <v>50.28595696096027</v>
      </c>
      <c r="CB895" cm="1">
        <f t="array" ref="CB895">IF(ISBLANK(INDEX(AC:AC,ROW())), "", INDEX(AC:AC,ROW())*(BI895+BJ895)/1000)</f>
        <v>223.68757286304671</v>
      </c>
      <c r="CC895">
        <f t="shared" si="105"/>
        <v>221.86467288927059</v>
      </c>
      <c r="CD895">
        <f t="shared" si="106"/>
        <v>2.2234430932475244</v>
      </c>
      <c r="CE895">
        <f t="shared" si="107"/>
        <v>5.5877231138028378</v>
      </c>
      <c r="CF895" t="str" cm="1">
        <f t="array" ref="CF895">IFERROR(IF((BD895+BE895)*INDEX(H:H,ROW())*INDEX(K:K,ROW())/(BF895*30*1000)&lt;0.5,"",(BD895+BE895)*INDEX(H:H,ROW())*INDEX(K:K,ROW())/(BF895*30*1000)),"")</f>
        <v/>
      </c>
      <c r="CG895">
        <f t="shared" si="108"/>
        <v>0</v>
      </c>
      <c r="CH895" cm="1">
        <f t="array" ref="CH895">IFERROR((BD895+BE895)*INDEX(K:K,ROW())*INDEX(H:H,ROW())/BC895/100000,"")</f>
        <v>0.39760260900560251</v>
      </c>
      <c r="CI895">
        <f t="shared" si="109"/>
        <v>91.173324891754319</v>
      </c>
      <c r="CJ895">
        <v>1</v>
      </c>
      <c r="CK895">
        <f t="shared" si="110"/>
        <v>20.923225946007097</v>
      </c>
      <c r="CL895" cm="1">
        <f t="array" ref="CL895">IF(INDEX(AS:AS,ROW()-2)=0,CL894,INDEX(AS:AS,ROW()-2))</f>
        <v>41.73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45.21</v>
      </c>
      <c r="I896">
        <v>0.96</v>
      </c>
      <c r="J896">
        <v>44.59</v>
      </c>
      <c r="K896">
        <v>1544</v>
      </c>
      <c r="L896">
        <v>45.37</v>
      </c>
      <c r="M896">
        <v>0.93</v>
      </c>
      <c r="N896">
        <v>45.08</v>
      </c>
      <c r="O896">
        <v>1544</v>
      </c>
      <c r="P896">
        <v>1.73</v>
      </c>
      <c r="Q896">
        <v>50.31</v>
      </c>
      <c r="R896">
        <v>29.94</v>
      </c>
      <c r="S896">
        <v>1.680360721442886</v>
      </c>
      <c r="T896">
        <v>7.58</v>
      </c>
      <c r="Y896">
        <v>1.5</v>
      </c>
      <c r="Z896">
        <v>2</v>
      </c>
      <c r="AA896">
        <v>18</v>
      </c>
      <c r="AC896">
        <v>1726</v>
      </c>
      <c r="AD896">
        <v>37.68</v>
      </c>
      <c r="AE896">
        <v>31.86</v>
      </c>
      <c r="AF896">
        <v>11.69</v>
      </c>
      <c r="AG896">
        <v>1570</v>
      </c>
      <c r="AI896">
        <v>43.63</v>
      </c>
      <c r="AJ896">
        <v>39.6</v>
      </c>
      <c r="AK896">
        <v>3.38</v>
      </c>
      <c r="AL896">
        <v>47.05</v>
      </c>
      <c r="AM896">
        <v>6.41</v>
      </c>
      <c r="AN896">
        <v>47.64</v>
      </c>
      <c r="AO896">
        <v>43.79</v>
      </c>
      <c r="AP896">
        <v>2.94</v>
      </c>
      <c r="AQ896">
        <v>2.84</v>
      </c>
      <c r="AR896">
        <v>2.91</v>
      </c>
      <c r="AS896">
        <v>39.67</v>
      </c>
      <c r="AT896">
        <v>0</v>
      </c>
      <c r="AU896">
        <v>0</v>
      </c>
      <c r="AV896">
        <v>7.3</v>
      </c>
      <c r="AW896">
        <v>78.900000000000006</v>
      </c>
      <c r="AX896">
        <v>96.4</v>
      </c>
      <c r="AY896">
        <v>99.6</v>
      </c>
      <c r="AZ896">
        <v>100</v>
      </c>
      <c r="BA896">
        <v>89.100000000000009</v>
      </c>
      <c r="BB896">
        <v>92.3</v>
      </c>
      <c r="BC896">
        <v>101.21136259364989</v>
      </c>
      <c r="BD896">
        <v>49.927955020341471</v>
      </c>
      <c r="BE896">
        <v>0.27713148838825491</v>
      </c>
      <c r="BF896">
        <v>0</v>
      </c>
      <c r="BG896">
        <v>88.824163565150101</v>
      </c>
      <c r="BH896">
        <v>135.11491464555081</v>
      </c>
      <c r="BI896">
        <v>52.247769376990689</v>
      </c>
      <c r="BJ896">
        <v>79.013745961991972</v>
      </c>
      <c r="BK896">
        <v>512.0947091651077</v>
      </c>
      <c r="BL896">
        <v>3.8619186975725119</v>
      </c>
      <c r="BM896">
        <v>180.62945086729519</v>
      </c>
      <c r="BN896">
        <v>107.07069482797959</v>
      </c>
      <c r="BO896">
        <v>108.9759599723139</v>
      </c>
      <c r="BP896">
        <v>105.74086547686559</v>
      </c>
      <c r="BQ896">
        <v>31.84529019409511</v>
      </c>
      <c r="BR896">
        <v>57.334681891804777</v>
      </c>
      <c r="BS896">
        <v>109.5059556467499</v>
      </c>
      <c r="BT896">
        <v>1847.1745732906479</v>
      </c>
      <c r="BU896">
        <v>109.5345485380102</v>
      </c>
      <c r="BV896">
        <v>849.82052159841578</v>
      </c>
      <c r="BW896">
        <v>0.54967508313733504</v>
      </c>
      <c r="BX896">
        <v>15.97706525826054</v>
      </c>
      <c r="BY896">
        <v>12.9121518620682</v>
      </c>
      <c r="BZ896">
        <v>0.39587488958831962</v>
      </c>
      <c r="CA896">
        <f t="shared" si="104"/>
        <v>50.205086508729728</v>
      </c>
      <c r="CB896" cm="1">
        <f t="array" ref="CB896">IF(ISBLANK(INDEX(AC:AC,ROW())), "", INDEX(AC:AC,ROW())*(BI896+BJ896)/1000)</f>
        <v>226.55737547508406</v>
      </c>
      <c r="CC896">
        <f t="shared" si="105"/>
        <v>223.93907821070093</v>
      </c>
      <c r="CD896">
        <f t="shared" si="106"/>
        <v>2.2867590295396565</v>
      </c>
      <c r="CE896">
        <f t="shared" si="107"/>
        <v>5.059656307771486</v>
      </c>
      <c r="CF896" t="str" cm="1">
        <f t="array" ref="CF896">IFERROR(IF((BD896+BE896)*INDEX(H:H,ROW())*INDEX(K:K,ROW())/(BF896*30*1000)&lt;0.5,"",(BD896+BE896)*INDEX(H:H,ROW())*INDEX(K:K,ROW())/(BF896*30*1000)),"")</f>
        <v/>
      </c>
      <c r="CG896">
        <f t="shared" si="108"/>
        <v>0</v>
      </c>
      <c r="CH896" cm="1">
        <f t="array" ref="CH896">IFERROR((BD896+BE896)*INDEX(K:K,ROW())*INDEX(H:H,ROW())/BC896/100000,"")</f>
        <v>0.34625834669831923</v>
      </c>
      <c r="CI896">
        <f t="shared" si="109"/>
        <v>91.026698905873545</v>
      </c>
      <c r="CJ896">
        <v>1</v>
      </c>
      <c r="CK896">
        <f t="shared" si="110"/>
        <v>18.250664015924844</v>
      </c>
      <c r="CL896" cm="1">
        <f t="array" ref="CL896">IF(INDEX(AS:AS,ROW()-2)=0,CL895,INDEX(AS:AS,ROW()-2))</f>
        <v>40.19</v>
      </c>
      <c r="CM896" t="str">
        <f t="shared" si="111"/>
        <v>SP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45.21</v>
      </c>
      <c r="I897">
        <v>0.96</v>
      </c>
      <c r="J897">
        <v>44.59</v>
      </c>
      <c r="K897">
        <v>1542</v>
      </c>
      <c r="L897">
        <v>45.37</v>
      </c>
      <c r="M897">
        <v>0.93</v>
      </c>
      <c r="N897">
        <v>45.08</v>
      </c>
      <c r="O897">
        <v>1544</v>
      </c>
      <c r="P897">
        <v>1.73</v>
      </c>
      <c r="Q897">
        <v>50.31</v>
      </c>
      <c r="R897">
        <v>29.94</v>
      </c>
      <c r="S897">
        <v>1.680360721442886</v>
      </c>
      <c r="T897">
        <v>7.58</v>
      </c>
      <c r="Y897">
        <v>1.5</v>
      </c>
      <c r="Z897">
        <v>2</v>
      </c>
      <c r="AA897">
        <v>18</v>
      </c>
      <c r="AC897">
        <v>1734</v>
      </c>
      <c r="AD897">
        <v>37.68</v>
      </c>
      <c r="AE897">
        <v>31.86</v>
      </c>
      <c r="AF897">
        <v>11.27</v>
      </c>
      <c r="AG897">
        <v>1570</v>
      </c>
      <c r="AI897">
        <v>43.63</v>
      </c>
      <c r="AJ897">
        <v>39.6</v>
      </c>
      <c r="AK897">
        <v>3.38</v>
      </c>
      <c r="AL897">
        <v>47.05</v>
      </c>
      <c r="AM897">
        <v>6.41</v>
      </c>
      <c r="AN897">
        <v>47.64</v>
      </c>
      <c r="AO897">
        <v>43.79</v>
      </c>
      <c r="AP897">
        <v>2.94</v>
      </c>
      <c r="AQ897">
        <v>2.84</v>
      </c>
      <c r="AR897">
        <v>2.91</v>
      </c>
      <c r="AS897">
        <v>39.67</v>
      </c>
      <c r="AT897">
        <v>0</v>
      </c>
      <c r="AU897">
        <v>0</v>
      </c>
      <c r="AV897">
        <v>6.8</v>
      </c>
      <c r="AW897">
        <v>75.400000000000006</v>
      </c>
      <c r="AX897">
        <v>94.9</v>
      </c>
      <c r="AY897">
        <v>97.8</v>
      </c>
      <c r="AZ897">
        <v>100</v>
      </c>
      <c r="BA897">
        <v>88.100000000000009</v>
      </c>
      <c r="BB897">
        <v>91</v>
      </c>
      <c r="BC897">
        <v>89.674543317451281</v>
      </c>
      <c r="BD897">
        <v>51.62583481863571</v>
      </c>
      <c r="BE897">
        <v>0.27713148838825491</v>
      </c>
      <c r="BF897">
        <v>0</v>
      </c>
      <c r="BG897">
        <v>88.824163565150101</v>
      </c>
      <c r="BH897">
        <v>130.7982289096629</v>
      </c>
      <c r="BI897">
        <v>52.247769376990689</v>
      </c>
      <c r="BJ897">
        <v>76.487184193807479</v>
      </c>
      <c r="BK897">
        <v>518.42213901990499</v>
      </c>
      <c r="BL897">
        <v>3.78798224034924</v>
      </c>
      <c r="BM897">
        <v>181.42999148489761</v>
      </c>
      <c r="BN897">
        <v>107.3393077407875</v>
      </c>
      <c r="BO897">
        <v>109.5339839389751</v>
      </c>
      <c r="BP897">
        <v>106.1461741793761</v>
      </c>
      <c r="BQ897">
        <v>33.001170819371502</v>
      </c>
      <c r="BR897">
        <v>64.505434987448595</v>
      </c>
      <c r="BS897">
        <v>108.3888518789341</v>
      </c>
      <c r="BT897">
        <v>1847.1745732906479</v>
      </c>
      <c r="BU897">
        <v>109.3200071541464</v>
      </c>
      <c r="BV897">
        <v>847.23028134976562</v>
      </c>
      <c r="BW897">
        <v>0.54967508313733504</v>
      </c>
      <c r="BX897">
        <v>15.837811342385949</v>
      </c>
      <c r="BY897">
        <v>12.9121518620682</v>
      </c>
      <c r="BZ897">
        <v>0.39587488958831962</v>
      </c>
      <c r="CA897">
        <f t="shared" si="104"/>
        <v>51.902966307023966</v>
      </c>
      <c r="CB897" cm="1">
        <f t="array" ref="CB897">IF(ISBLANK(INDEX(AC:AC,ROW())), "", INDEX(AC:AC,ROW())*(BI897+BJ897)/1000)</f>
        <v>223.226409491764</v>
      </c>
      <c r="CC897">
        <f t="shared" si="105"/>
        <v>219.62239247481301</v>
      </c>
      <c r="CD897">
        <f t="shared" si="106"/>
        <v>2.3605158525871137</v>
      </c>
      <c r="CE897">
        <f t="shared" si="107"/>
        <v>5.7811517052801813</v>
      </c>
      <c r="CF897" t="str" cm="1">
        <f t="array" ref="CF897">IFERROR(IF((BD897+BE897)*INDEX(H:H,ROW())*INDEX(K:K,ROW())/(BF897*30*1000)&lt;0.5,"",(BD897+BE897)*INDEX(H:H,ROW())*INDEX(K:K,ROW())/(BF897*30*1000)),"")</f>
        <v/>
      </c>
      <c r="CG897">
        <f t="shared" si="108"/>
        <v>0</v>
      </c>
      <c r="CH897" cm="1">
        <f t="array" ref="CH897">IFERROR((BD897+BE897)*INDEX(K:K,ROW())*INDEX(H:H,ROW())/BC897/100000,"")</f>
        <v>0.40349846419455104</v>
      </c>
      <c r="CI897">
        <f t="shared" si="109"/>
        <v>93.983222093348914</v>
      </c>
      <c r="CJ897">
        <v>1</v>
      </c>
      <c r="CK897">
        <f t="shared" si="110"/>
        <v>20.598650463728372</v>
      </c>
      <c r="CL897" cm="1">
        <f t="array" ref="CL897">IF(INDEX(AS:AS,ROW()-2)=0,CL896,INDEX(AS:AS,ROW()-2))</f>
        <v>40.19</v>
      </c>
      <c r="CM897" t="str">
        <f t="shared" si="111"/>
        <v>SP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45.21</v>
      </c>
      <c r="I898">
        <v>0.96</v>
      </c>
      <c r="J898">
        <v>44.59</v>
      </c>
      <c r="K898">
        <v>1542</v>
      </c>
      <c r="L898">
        <v>45.37</v>
      </c>
      <c r="M898">
        <v>0.93</v>
      </c>
      <c r="N898">
        <v>45.08</v>
      </c>
      <c r="O898">
        <v>1544</v>
      </c>
      <c r="P898">
        <v>1.73</v>
      </c>
      <c r="Q898">
        <v>50.31</v>
      </c>
      <c r="R898">
        <v>29.94</v>
      </c>
      <c r="S898">
        <v>1.680360721442886</v>
      </c>
      <c r="T898">
        <v>7.58</v>
      </c>
      <c r="Y898">
        <v>1.5</v>
      </c>
      <c r="Z898">
        <v>2</v>
      </c>
      <c r="AA898">
        <v>18.5</v>
      </c>
      <c r="AC898">
        <v>1728</v>
      </c>
      <c r="AD898">
        <v>37.68</v>
      </c>
      <c r="AE898">
        <v>31.67</v>
      </c>
      <c r="AF898">
        <v>11.19</v>
      </c>
      <c r="AG898">
        <v>1570</v>
      </c>
      <c r="AI898">
        <v>42.69</v>
      </c>
      <c r="AJ898">
        <v>39.6</v>
      </c>
      <c r="AK898">
        <v>3.17</v>
      </c>
      <c r="AL898">
        <v>47.05</v>
      </c>
      <c r="AM898">
        <v>6.32</v>
      </c>
      <c r="AN898">
        <v>47.64</v>
      </c>
      <c r="AO898">
        <v>43.28</v>
      </c>
      <c r="AP898">
        <v>2.81</v>
      </c>
      <c r="AQ898">
        <v>2.84</v>
      </c>
      <c r="AR898">
        <v>2.39</v>
      </c>
      <c r="AS898">
        <v>38.549999999999997</v>
      </c>
      <c r="AT898">
        <v>0</v>
      </c>
      <c r="AU898">
        <v>0</v>
      </c>
      <c r="AV898">
        <v>6.1</v>
      </c>
      <c r="AW898">
        <v>76.2</v>
      </c>
      <c r="AX898">
        <v>96.5</v>
      </c>
      <c r="AY898">
        <v>100</v>
      </c>
      <c r="AZ898">
        <v>100</v>
      </c>
      <c r="BA898">
        <v>90.4</v>
      </c>
      <c r="BB898">
        <v>93.9</v>
      </c>
      <c r="BC898">
        <v>89.817214408070512</v>
      </c>
      <c r="BD898">
        <v>43.07664164361865</v>
      </c>
      <c r="BE898">
        <v>0.27713148838825491</v>
      </c>
      <c r="BF898">
        <v>0</v>
      </c>
      <c r="BG898">
        <v>88.824163565150101</v>
      </c>
      <c r="BH898">
        <v>123.8377988385233</v>
      </c>
      <c r="BI898">
        <v>52.247769376990689</v>
      </c>
      <c r="BJ898">
        <v>72.41970569212674</v>
      </c>
      <c r="BK898">
        <v>542.65486935977958</v>
      </c>
      <c r="BL898">
        <v>3.9075436278055031</v>
      </c>
      <c r="BM898">
        <v>183.145659579919</v>
      </c>
      <c r="BN898">
        <v>107.77784820258761</v>
      </c>
      <c r="BO898">
        <v>109.90290631616379</v>
      </c>
      <c r="BP898">
        <v>105.5632987271313</v>
      </c>
      <c r="BQ898">
        <v>30.722133114097119</v>
      </c>
      <c r="BR898">
        <v>66.202669213514255</v>
      </c>
      <c r="BS898">
        <v>108.5491032481409</v>
      </c>
      <c r="BT898">
        <v>1847.1745732906479</v>
      </c>
      <c r="BU898">
        <v>109.53027575117289</v>
      </c>
      <c r="BV898">
        <v>852.72913500350398</v>
      </c>
      <c r="BW898">
        <v>0.54967508313733504</v>
      </c>
      <c r="BX898">
        <v>14.730793096884099</v>
      </c>
      <c r="BY898">
        <v>12.9121518620682</v>
      </c>
      <c r="BZ898">
        <v>0.39587488958831962</v>
      </c>
      <c r="CA898">
        <f t="shared" si="104"/>
        <v>43.353773132006907</v>
      </c>
      <c r="CB898" cm="1">
        <f t="array" ref="CB898">IF(ISBLANK(INDEX(AC:AC,ROW())), "", INDEX(AC:AC,ROW())*(BI898+BJ898)/1000)</f>
        <v>215.42539691943492</v>
      </c>
      <c r="CC898">
        <f t="shared" si="105"/>
        <v>212.66196240367339</v>
      </c>
      <c r="CD898">
        <f t="shared" si="106"/>
        <v>2.5517251097764069</v>
      </c>
      <c r="CE898">
        <f t="shared" si="107"/>
        <v>6.041769085537565</v>
      </c>
      <c r="CF898" t="str" cm="1">
        <f t="array" ref="CF898">IFERROR(IF((BD898+BE898)*INDEX(H:H,ROW())*INDEX(K:K,ROW())/(BF898*30*1000)&lt;0.5,"",(BD898+BE898)*INDEX(H:H,ROW())*INDEX(K:K,ROW())/(BF898*30*1000)),"")</f>
        <v/>
      </c>
      <c r="CG898">
        <f t="shared" si="108"/>
        <v>0</v>
      </c>
      <c r="CH898" cm="1">
        <f t="array" ref="CH898">IFERROR((BD898+BE898)*INDEX(K:K,ROW())*INDEX(H:H,ROW())/BC898/100000,"")</f>
        <v>0.33650087640371001</v>
      </c>
      <c r="CI898">
        <f t="shared" si="109"/>
        <v>78.502782764819884</v>
      </c>
      <c r="CJ898">
        <v>1</v>
      </c>
      <c r="CK898">
        <f t="shared" si="110"/>
        <v>20.565930322647262</v>
      </c>
      <c r="CL898" cm="1">
        <f t="array" ref="CL898">IF(INDEX(AS:AS,ROW()-2)=0,CL897,INDEX(AS:AS,ROW()-2))</f>
        <v>39.67</v>
      </c>
      <c r="CM898" t="str">
        <f t="shared" si="111"/>
        <v>SP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45.18</v>
      </c>
      <c r="I899">
        <v>0.89</v>
      </c>
      <c r="J899">
        <v>44.59</v>
      </c>
      <c r="K899">
        <v>1543</v>
      </c>
      <c r="L899">
        <v>45.37</v>
      </c>
      <c r="M899">
        <v>0.93</v>
      </c>
      <c r="N899">
        <v>45.08</v>
      </c>
      <c r="O899">
        <v>1544</v>
      </c>
      <c r="P899">
        <v>1.73</v>
      </c>
      <c r="Q899">
        <v>50.31</v>
      </c>
      <c r="R899">
        <v>29.94</v>
      </c>
      <c r="S899">
        <v>1.680360721442886</v>
      </c>
      <c r="T899">
        <v>7.58</v>
      </c>
      <c r="Y899">
        <v>1.5</v>
      </c>
      <c r="Z899">
        <v>2</v>
      </c>
      <c r="AA899">
        <v>18.5</v>
      </c>
      <c r="AC899">
        <v>1722</v>
      </c>
      <c r="AD899">
        <v>37.68</v>
      </c>
      <c r="AE899">
        <v>31.67</v>
      </c>
      <c r="AF899">
        <v>11.35</v>
      </c>
      <c r="AG899">
        <v>1570</v>
      </c>
      <c r="AI899">
        <v>42.69</v>
      </c>
      <c r="AJ899">
        <v>39.6</v>
      </c>
      <c r="AK899">
        <v>3.17</v>
      </c>
      <c r="AL899">
        <v>47.05</v>
      </c>
      <c r="AM899">
        <v>6.32</v>
      </c>
      <c r="AN899">
        <v>47.64</v>
      </c>
      <c r="AO899">
        <v>43.28</v>
      </c>
      <c r="AP899">
        <v>2.81</v>
      </c>
      <c r="AQ899">
        <v>2.84</v>
      </c>
      <c r="AR899">
        <v>2.39</v>
      </c>
      <c r="AS899">
        <v>38.549999999999997</v>
      </c>
      <c r="AT899">
        <v>0</v>
      </c>
      <c r="AU899">
        <v>0</v>
      </c>
      <c r="AV899">
        <v>6.2</v>
      </c>
      <c r="AW899">
        <v>74.7</v>
      </c>
      <c r="AX899">
        <v>96.8</v>
      </c>
      <c r="AY899">
        <v>99.7</v>
      </c>
      <c r="AZ899">
        <v>100</v>
      </c>
      <c r="BA899">
        <v>90.6</v>
      </c>
      <c r="BB899">
        <v>93.5</v>
      </c>
      <c r="BC899">
        <v>90.493346348094462</v>
      </c>
      <c r="BD899">
        <v>49.798289250035872</v>
      </c>
      <c r="BE899">
        <v>0.27713148838825491</v>
      </c>
      <c r="BF899">
        <v>0</v>
      </c>
      <c r="BG899">
        <v>88.824163565150101</v>
      </c>
      <c r="BH899">
        <v>132.14953916440891</v>
      </c>
      <c r="BI899">
        <v>52.247769376990689</v>
      </c>
      <c r="BJ899">
        <v>77.274084794554142</v>
      </c>
      <c r="BK899">
        <v>541.80814123147695</v>
      </c>
      <c r="BL899">
        <v>3.7597515221850011</v>
      </c>
      <c r="BM899">
        <v>184.0621595942618</v>
      </c>
      <c r="BN899">
        <v>107.9231177436468</v>
      </c>
      <c r="BO899">
        <v>109.8713548144314</v>
      </c>
      <c r="BP899">
        <v>105.8942132799187</v>
      </c>
      <c r="BQ899">
        <v>33.176336010177799</v>
      </c>
      <c r="BR899">
        <v>59.630045195468597</v>
      </c>
      <c r="BS899">
        <v>109.1002147301143</v>
      </c>
      <c r="BT899">
        <v>1847.1745732906479</v>
      </c>
      <c r="BU899">
        <v>110.1369704754909</v>
      </c>
      <c r="BV899">
        <v>852.11315580382836</v>
      </c>
      <c r="BW899">
        <v>0.54967508313733504</v>
      </c>
      <c r="BX899">
        <v>15.240906436786791</v>
      </c>
      <c r="BY899">
        <v>12.9121518620682</v>
      </c>
      <c r="BZ899">
        <v>0.39587488958831962</v>
      </c>
      <c r="CA899">
        <f t="shared" si="104"/>
        <v>50.075420738424128</v>
      </c>
      <c r="CB899" cm="1">
        <f t="array" ref="CB899">IF(ISBLANK(INDEX(AC:AC,ROW())), "", INDEX(AC:AC,ROW())*(BI899+BJ899)/1000)</f>
        <v>223.03663288340016</v>
      </c>
      <c r="CC899">
        <f t="shared" si="105"/>
        <v>220.97370272955902</v>
      </c>
      <c r="CD899">
        <f t="shared" si="106"/>
        <v>2.4519123069344344</v>
      </c>
      <c r="CE899">
        <f t="shared" si="107"/>
        <v>5.9872704800565257</v>
      </c>
      <c r="CF899" t="str" cm="1">
        <f t="array" ref="CF899">IFERROR(IF((BD899+BE899)*INDEX(H:H,ROW())*INDEX(K:K,ROW())/(BF899*30*1000)&lt;0.5,"",(BD899+BE899)*INDEX(H:H,ROW())*INDEX(K:K,ROW())/(BF899*30*1000)),"")</f>
        <v/>
      </c>
      <c r="CG899">
        <f t="shared" si="108"/>
        <v>0</v>
      </c>
      <c r="CH899" cm="1">
        <f t="array" ref="CH899">IFERROR((BD899+BE899)*INDEX(K:K,ROW())*INDEX(H:H,ROW())/BC899/100000,"")</f>
        <v>0.38576259219105313</v>
      </c>
      <c r="CI899">
        <f t="shared" si="109"/>
        <v>90.672591852684917</v>
      </c>
      <c r="CJ899">
        <v>1</v>
      </c>
      <c r="CK899">
        <f t="shared" si="110"/>
        <v>20.412269496425186</v>
      </c>
      <c r="CL899" cm="1">
        <f t="array" ref="CL899">IF(INDEX(AS:AS,ROW()-2)=0,CL898,INDEX(AS:AS,ROW()-2))</f>
        <v>39.67</v>
      </c>
      <c r="CM899" t="str">
        <f t="shared" si="111"/>
        <v>SP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45.18</v>
      </c>
      <c r="I900">
        <v>0.89</v>
      </c>
      <c r="J900">
        <v>44.59</v>
      </c>
      <c r="K900">
        <v>1543</v>
      </c>
      <c r="L900">
        <v>45.37</v>
      </c>
      <c r="M900">
        <v>0.93</v>
      </c>
      <c r="N900">
        <v>45.08</v>
      </c>
      <c r="O900">
        <v>1544</v>
      </c>
      <c r="P900">
        <v>1.73</v>
      </c>
      <c r="Q900">
        <v>50.31</v>
      </c>
      <c r="R900">
        <v>29.94</v>
      </c>
      <c r="S900">
        <v>1.680360721442886</v>
      </c>
      <c r="T900">
        <v>7.58</v>
      </c>
      <c r="Y900">
        <v>1.5</v>
      </c>
      <c r="Z900">
        <v>2</v>
      </c>
      <c r="AA900">
        <v>18.5</v>
      </c>
      <c r="AC900">
        <v>1720</v>
      </c>
      <c r="AD900">
        <v>37.68</v>
      </c>
      <c r="AE900">
        <v>31.67</v>
      </c>
      <c r="AF900">
        <v>11.92</v>
      </c>
      <c r="AG900">
        <v>1570</v>
      </c>
      <c r="AI900">
        <v>42.69</v>
      </c>
      <c r="AJ900">
        <v>39.6</v>
      </c>
      <c r="AK900">
        <v>3.17</v>
      </c>
      <c r="AL900">
        <v>47.05</v>
      </c>
      <c r="AM900">
        <v>6.29</v>
      </c>
      <c r="AN900">
        <v>47.64</v>
      </c>
      <c r="AO900">
        <v>43.28</v>
      </c>
      <c r="AP900">
        <v>2.76</v>
      </c>
      <c r="AQ900">
        <v>2.73</v>
      </c>
      <c r="AR900">
        <v>2.39</v>
      </c>
      <c r="AS900">
        <v>38.549999999999997</v>
      </c>
      <c r="AT900">
        <v>0</v>
      </c>
      <c r="AU900">
        <v>0</v>
      </c>
      <c r="AV900">
        <v>5.3</v>
      </c>
      <c r="AW900">
        <v>72.3</v>
      </c>
      <c r="AX900">
        <v>95.8</v>
      </c>
      <c r="AY900">
        <v>99.6</v>
      </c>
      <c r="AZ900">
        <v>100</v>
      </c>
      <c r="BA900">
        <v>90.5</v>
      </c>
      <c r="BB900">
        <v>94.3</v>
      </c>
      <c r="BC900">
        <v>98.923118252296959</v>
      </c>
      <c r="BD900">
        <v>43.086467818409709</v>
      </c>
      <c r="BE900">
        <v>0.27713148838825491</v>
      </c>
      <c r="BF900">
        <v>0</v>
      </c>
      <c r="BG900">
        <v>88.824163565150101</v>
      </c>
      <c r="BH900">
        <v>137.37655752281341</v>
      </c>
      <c r="BI900">
        <v>52.247769376990689</v>
      </c>
      <c r="BJ900">
        <v>80.331407141087908</v>
      </c>
      <c r="BK900">
        <v>513.73562226736135</v>
      </c>
      <c r="BL900">
        <v>3.7324492728453338</v>
      </c>
      <c r="BM900">
        <v>182.26824195211779</v>
      </c>
      <c r="BN900">
        <v>108.2367229082366</v>
      </c>
      <c r="BO900">
        <v>110.1776310969795</v>
      </c>
      <c r="BP900">
        <v>106.7722736124506</v>
      </c>
      <c r="BQ900">
        <v>24.032615607461508</v>
      </c>
      <c r="BR900">
        <v>56.01576405867084</v>
      </c>
      <c r="BS900">
        <v>108.32821616662009</v>
      </c>
      <c r="BT900">
        <v>1847.1745732906479</v>
      </c>
      <c r="BU900">
        <v>108.9050400952289</v>
      </c>
      <c r="BV900">
        <v>832.56783908203829</v>
      </c>
      <c r="BW900">
        <v>0.54967508313733504</v>
      </c>
      <c r="BX900">
        <v>14.156537177939541</v>
      </c>
      <c r="BY900">
        <v>12.9121518620682</v>
      </c>
      <c r="BZ900">
        <v>0.39587488958831962</v>
      </c>
      <c r="CA900">
        <f t="shared" si="104"/>
        <v>43.363599306797965</v>
      </c>
      <c r="CB900" cm="1">
        <f t="array" ref="CB900">IF(ISBLANK(INDEX(AC:AC,ROW())), "", INDEX(AC:AC,ROW())*(BI900+BJ900)/1000)</f>
        <v>228.03618361109523</v>
      </c>
      <c r="CC900">
        <f t="shared" si="105"/>
        <v>226.20072108796353</v>
      </c>
      <c r="CD900">
        <f t="shared" si="106"/>
        <v>2.2711493570685084</v>
      </c>
      <c r="CE900">
        <f t="shared" si="107"/>
        <v>5.1932817256843053</v>
      </c>
      <c r="CF900" t="str" cm="1">
        <f t="array" ref="CF900">IFERROR(IF((BD900+BE900)*INDEX(H:H,ROW())*INDEX(K:K,ROW())/(BF900*30*1000)&lt;0.5,"",(BD900+BE900)*INDEX(H:H,ROW())*INDEX(K:K,ROW())/(BF900*30*1000)),"")</f>
        <v/>
      </c>
      <c r="CG900">
        <f t="shared" si="108"/>
        <v>0</v>
      </c>
      <c r="CH900" cm="1">
        <f t="array" ref="CH900">IFERROR((BD900+BE900)*INDEX(K:K,ROW())*INDEX(H:H,ROW())/BC900/100000,"")</f>
        <v>0.30559037941252865</v>
      </c>
      <c r="CI900">
        <f t="shared" si="109"/>
        <v>78.519359063350308</v>
      </c>
      <c r="CJ900">
        <v>1</v>
      </c>
      <c r="CK900">
        <f t="shared" si="110"/>
        <v>18.672830031293085</v>
      </c>
      <c r="CL900" cm="1">
        <f t="array" ref="CL900">IF(INDEX(AS:AS,ROW()-2)=0,CL899,INDEX(AS:AS,ROW()-2))</f>
        <v>38.549999999999997</v>
      </c>
      <c r="CM900" t="str">
        <f t="shared" si="111"/>
        <v>SP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45.18</v>
      </c>
      <c r="I901">
        <v>0.89</v>
      </c>
      <c r="J901">
        <v>44.59</v>
      </c>
      <c r="K901">
        <v>1543</v>
      </c>
      <c r="L901">
        <v>45.37</v>
      </c>
      <c r="M901">
        <v>0.93</v>
      </c>
      <c r="N901">
        <v>45.08</v>
      </c>
      <c r="O901">
        <v>1544</v>
      </c>
      <c r="P901">
        <v>1.73</v>
      </c>
      <c r="Q901">
        <v>50.31</v>
      </c>
      <c r="R901">
        <v>29.94</v>
      </c>
      <c r="S901">
        <v>1.680360721442886</v>
      </c>
      <c r="T901">
        <v>7.58</v>
      </c>
      <c r="Y901">
        <v>1.5</v>
      </c>
      <c r="Z901">
        <v>2</v>
      </c>
      <c r="AA901">
        <v>18.5</v>
      </c>
      <c r="AC901">
        <v>1720</v>
      </c>
      <c r="AD901">
        <v>37.68</v>
      </c>
      <c r="AE901">
        <v>31.67</v>
      </c>
      <c r="AF901">
        <v>11.92</v>
      </c>
      <c r="AG901">
        <v>1570</v>
      </c>
      <c r="AI901">
        <v>42.69</v>
      </c>
      <c r="AJ901">
        <v>39.6</v>
      </c>
      <c r="AK901">
        <v>3.17</v>
      </c>
      <c r="AL901">
        <v>47.05</v>
      </c>
      <c r="AM901">
        <v>6.29</v>
      </c>
      <c r="AN901">
        <v>47.64</v>
      </c>
      <c r="AO901">
        <v>43.28</v>
      </c>
      <c r="AP901">
        <v>2.76</v>
      </c>
      <c r="AQ901">
        <v>2.73</v>
      </c>
      <c r="AR901">
        <v>2.39</v>
      </c>
      <c r="AS901">
        <v>38.549999999999997</v>
      </c>
      <c r="AT901">
        <v>0</v>
      </c>
      <c r="AU901">
        <v>0</v>
      </c>
      <c r="AV901">
        <v>5.3</v>
      </c>
      <c r="AW901">
        <v>72.3</v>
      </c>
      <c r="AX901">
        <v>95.8</v>
      </c>
      <c r="AY901">
        <v>99.6</v>
      </c>
      <c r="AZ901">
        <v>100</v>
      </c>
      <c r="BA901">
        <v>0</v>
      </c>
      <c r="BB901">
        <v>94.3</v>
      </c>
      <c r="BC901">
        <v>1.3904038727569581</v>
      </c>
      <c r="BD901">
        <v>43.086467818409709</v>
      </c>
      <c r="BE901">
        <v>0.27713148838825491</v>
      </c>
      <c r="BF901">
        <v>0</v>
      </c>
      <c r="BG901">
        <v>88.824163565150101</v>
      </c>
      <c r="BH901">
        <v>189.47680150665181</v>
      </c>
      <c r="BI901">
        <v>52.247769376990689</v>
      </c>
      <c r="BJ901">
        <v>110.8062413045498</v>
      </c>
      <c r="BK901">
        <v>354.22900230746228</v>
      </c>
      <c r="BL901">
        <v>5.3099167203199737</v>
      </c>
      <c r="BM901">
        <v>173.8825778302629</v>
      </c>
      <c r="BN901">
        <v>107.62754973959009</v>
      </c>
      <c r="BO901">
        <v>103.9215424591078</v>
      </c>
      <c r="BP901">
        <v>106.5054437820766</v>
      </c>
      <c r="BQ901">
        <v>24.032615607461508</v>
      </c>
      <c r="BR901">
        <v>59.952154307639283</v>
      </c>
      <c r="BS901">
        <v>81.437043695333472</v>
      </c>
      <c r="BT901">
        <v>1847.1745732906479</v>
      </c>
      <c r="BU901">
        <v>113.36952645990161</v>
      </c>
      <c r="BV901">
        <v>580.5852982189208</v>
      </c>
      <c r="BW901">
        <v>0.54967508313733504</v>
      </c>
      <c r="BX901">
        <v>2.4773852178836639</v>
      </c>
      <c r="BY901">
        <v>12.9121518620682</v>
      </c>
      <c r="BZ901">
        <v>0.39587488958831962</v>
      </c>
      <c r="CA901">
        <f t="shared" si="104"/>
        <v>43.363599306797965</v>
      </c>
      <c r="CB901" cm="1">
        <f t="array" ref="CB901">IF(ISBLANK(INDEX(AC:AC,ROW())), "", INDEX(AC:AC,ROW())*(BI901+BJ901)/1000)</f>
        <v>280.45289837224959</v>
      </c>
      <c r="CC901">
        <f t="shared" si="105"/>
        <v>278.3009650718019</v>
      </c>
      <c r="CD901">
        <f t="shared" si="106"/>
        <v>1.2728270712825982</v>
      </c>
      <c r="CE901" t="str">
        <f t="shared" si="107"/>
        <v/>
      </c>
      <c r="CF901" t="str" cm="1">
        <f t="array" ref="CF901">IFERROR(IF((BD901+BE901)*INDEX(H:H,ROW())*INDEX(K:K,ROW())/(BF901*30*1000)&lt;0.5,"",(BD901+BE901)*INDEX(H:H,ROW())*INDEX(K:K,ROW())/(BF901*30*1000)),"")</f>
        <v/>
      </c>
      <c r="CG901">
        <f t="shared" si="108"/>
        <v>0</v>
      </c>
      <c r="CH901" cm="1">
        <f t="array" ref="CH901">IFERROR((BD901+BE901)*INDEX(K:K,ROW())*INDEX(H:H,ROW())/BC901/100000,"")</f>
        <v>21.741850574285653</v>
      </c>
      <c r="CI901">
        <f t="shared" si="109"/>
        <v>78.519359063350308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38.549999999999997</v>
      </c>
      <c r="CM901" t="str">
        <f t="shared" si="111"/>
        <v>SP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45.29</v>
      </c>
      <c r="I902">
        <v>0.94</v>
      </c>
      <c r="J902">
        <v>44.59</v>
      </c>
      <c r="K902">
        <v>1542</v>
      </c>
      <c r="L902">
        <v>45.51</v>
      </c>
      <c r="M902">
        <v>0.97</v>
      </c>
      <c r="N902">
        <v>45.08</v>
      </c>
      <c r="O902">
        <v>1545</v>
      </c>
      <c r="P902">
        <v>1.81</v>
      </c>
      <c r="Q902">
        <v>50.31</v>
      </c>
      <c r="R902">
        <v>29.94</v>
      </c>
      <c r="S902">
        <v>1.680360721442886</v>
      </c>
      <c r="T902">
        <v>7.58</v>
      </c>
      <c r="Y902">
        <v>1.8</v>
      </c>
      <c r="Z902">
        <v>2</v>
      </c>
      <c r="AA902">
        <v>20.100000000000001</v>
      </c>
      <c r="AC902">
        <v>1720</v>
      </c>
      <c r="AD902">
        <v>37.68</v>
      </c>
      <c r="AE902">
        <v>31.67</v>
      </c>
      <c r="AF902">
        <v>11.92</v>
      </c>
      <c r="AG902">
        <v>1570</v>
      </c>
      <c r="AI902">
        <v>42.69</v>
      </c>
      <c r="AJ902">
        <v>39.6</v>
      </c>
      <c r="AK902">
        <v>3.17</v>
      </c>
      <c r="AL902">
        <v>47.05</v>
      </c>
      <c r="AM902">
        <v>6.29</v>
      </c>
      <c r="AN902">
        <v>47.64</v>
      </c>
      <c r="AO902">
        <v>43.28</v>
      </c>
      <c r="AP902">
        <v>2.76</v>
      </c>
      <c r="AQ902">
        <v>2.73</v>
      </c>
      <c r="AR902">
        <v>2.39</v>
      </c>
      <c r="AS902">
        <v>38.549999999999997</v>
      </c>
      <c r="AT902">
        <v>0</v>
      </c>
      <c r="AU902">
        <v>0</v>
      </c>
      <c r="AV902">
        <v>5.3</v>
      </c>
      <c r="AW902">
        <v>72.3</v>
      </c>
      <c r="AX902">
        <v>95.8</v>
      </c>
      <c r="AY902">
        <v>99.6</v>
      </c>
      <c r="AZ902">
        <v>100</v>
      </c>
      <c r="BA902">
        <v>0</v>
      </c>
      <c r="BB902">
        <v>94.3</v>
      </c>
      <c r="BC902">
        <v>3.0200952190233128</v>
      </c>
      <c r="BD902">
        <v>12.59330017332935</v>
      </c>
      <c r="BE902">
        <v>0.27713148838825491</v>
      </c>
      <c r="BF902">
        <v>0</v>
      </c>
      <c r="BG902">
        <v>88.824163565150101</v>
      </c>
      <c r="BH902">
        <v>157.39875945283589</v>
      </c>
      <c r="BI902">
        <v>52.247769376990689</v>
      </c>
      <c r="BJ902">
        <v>92.044354115104483</v>
      </c>
      <c r="BK902">
        <v>310.58161978413642</v>
      </c>
      <c r="BL902">
        <v>4.8767515849021947</v>
      </c>
      <c r="BM902">
        <v>168.0165755379887</v>
      </c>
      <c r="BN902">
        <v>108.22489177863289</v>
      </c>
      <c r="BO902">
        <v>104.6015751621965</v>
      </c>
      <c r="BP902">
        <v>104.87015388546681</v>
      </c>
      <c r="BQ902">
        <v>24.032615607461508</v>
      </c>
      <c r="BR902">
        <v>64.374551299879784</v>
      </c>
      <c r="BS902">
        <v>87.942003681165744</v>
      </c>
      <c r="BT902">
        <v>1847.1745732906479</v>
      </c>
      <c r="BU902">
        <v>115.1166478826175</v>
      </c>
      <c r="BV902">
        <v>714.07977318057533</v>
      </c>
      <c r="BW902">
        <v>81.084639514837278</v>
      </c>
      <c r="BX902">
        <v>5.6013932409873677</v>
      </c>
      <c r="BY902">
        <v>12.9121518620682</v>
      </c>
      <c r="BZ902">
        <v>0.39587488958831962</v>
      </c>
      <c r="CA902">
        <f t="shared" ref="CA902:CA965" si="112">IFERROR(BD902+BE902,"")</f>
        <v>12.870431661717605</v>
      </c>
      <c r="CB902" cm="1">
        <f t="array" ref="CB902">IF(ISBLANK(INDEX(AC:AC,ROW())), "", INDEX(AC:AC,ROW())*(BI902+BJ902)/1000)</f>
        <v>248.18245240640371</v>
      </c>
      <c r="CC902">
        <f t="shared" ref="CC902:CC965" si="113">BH902+BG902</f>
        <v>246.22292301798598</v>
      </c>
      <c r="CD902">
        <f t="shared" ref="CD902:CD965" si="114">BK902/CC902</f>
        <v>1.2613838548308078</v>
      </c>
      <c r="CE902" t="str">
        <f t="shared" ref="CE902:CE965" si="115">IF(BC902=0,"",IF(BK902/BC902&lt;15,BK902/BC902,""))</f>
        <v/>
      </c>
      <c r="CF902" t="str" cm="1">
        <f t="array" ref="CF902">IFERROR(IF((BD902+BE902)*INDEX(H:H,ROW())*INDEX(K:K,ROW())/(BF902*30*1000)&lt;0.5,"",(BD902+BE902)*INDEX(H:H,ROW())*INDEX(K:K,ROW())/(BF902*30*1000)),"")</f>
        <v/>
      </c>
      <c r="CG902">
        <f t="shared" ref="CG902:CG965" si="116">IF(BF902/BC902&gt;10,"",BF902/BC902)</f>
        <v>0</v>
      </c>
      <c r="CH902" cm="1">
        <f t="array" ref="CH902">IFERROR((BD902+BE902)*INDEX(K:K,ROW())*INDEX(H:H,ROW())/BC902/100000,"")</f>
        <v>2.9761798468319522</v>
      </c>
      <c r="CI902">
        <f t="shared" ref="CI902:CI965" si="117">IFERROR(
IF(OR(ISBLANK(CA902),ISBLANK(K902),ISBLANK(H902)),"",
IF(CA902*K902*H902/100000/0.385=0,"",CA902*K902*H902/100000/0.385)
),
"")</f>
        <v>23.346354613949906</v>
      </c>
      <c r="CJ902">
        <v>0.5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38.549999999999997</v>
      </c>
      <c r="CM902" t="str">
        <f t="shared" ref="CM902:CM965" si="119">IF(CL902&gt;=41.5,"CIV","SP")</f>
        <v>SP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45.29</v>
      </c>
      <c r="I903">
        <v>0.94</v>
      </c>
      <c r="J903">
        <v>44.59</v>
      </c>
      <c r="K903">
        <v>1542</v>
      </c>
      <c r="L903">
        <v>45.51</v>
      </c>
      <c r="M903">
        <v>0.97</v>
      </c>
      <c r="N903">
        <v>45.08</v>
      </c>
      <c r="O903">
        <v>1545</v>
      </c>
      <c r="P903">
        <v>1.81</v>
      </c>
      <c r="Q903">
        <v>50.31</v>
      </c>
      <c r="R903">
        <v>29.94</v>
      </c>
      <c r="S903">
        <v>1.680360721442886</v>
      </c>
      <c r="T903">
        <v>7.58</v>
      </c>
      <c r="Y903">
        <v>1.8</v>
      </c>
      <c r="Z903">
        <v>2</v>
      </c>
      <c r="AA903">
        <v>20.100000000000001</v>
      </c>
      <c r="AC903">
        <v>1724</v>
      </c>
      <c r="AD903">
        <v>37.74</v>
      </c>
      <c r="AE903">
        <v>32.58</v>
      </c>
      <c r="AF903">
        <v>12.94</v>
      </c>
      <c r="AG903">
        <v>1570</v>
      </c>
      <c r="AI903">
        <v>42.63</v>
      </c>
      <c r="AJ903">
        <v>39.340000000000003</v>
      </c>
      <c r="AK903">
        <v>3.38</v>
      </c>
      <c r="AL903">
        <v>45.29</v>
      </c>
      <c r="AM903">
        <v>6.42</v>
      </c>
      <c r="AN903">
        <v>45.87</v>
      </c>
      <c r="AO903">
        <v>43.2</v>
      </c>
      <c r="AP903">
        <v>2.84</v>
      </c>
      <c r="AQ903">
        <v>2.73</v>
      </c>
      <c r="AR903">
        <v>2.62</v>
      </c>
      <c r="AS903">
        <v>39.909999999999997</v>
      </c>
      <c r="AT903">
        <v>0</v>
      </c>
      <c r="AU903">
        <v>0</v>
      </c>
      <c r="AV903">
        <v>0.9</v>
      </c>
      <c r="AW903">
        <v>63.1</v>
      </c>
      <c r="AX903">
        <v>96</v>
      </c>
      <c r="AY903">
        <v>100</v>
      </c>
      <c r="AZ903">
        <v>100</v>
      </c>
      <c r="BA903">
        <v>95.1</v>
      </c>
      <c r="BB903">
        <v>99.1</v>
      </c>
      <c r="BC903">
        <v>59.411041690223072</v>
      </c>
      <c r="BD903">
        <v>27.660793021140648</v>
      </c>
      <c r="BE903">
        <v>0.27713148838825491</v>
      </c>
      <c r="BF903">
        <v>0</v>
      </c>
      <c r="BG903">
        <v>88.824163565150101</v>
      </c>
      <c r="BH903">
        <v>139.15480387960361</v>
      </c>
      <c r="BI903">
        <v>52.247769376990689</v>
      </c>
      <c r="BJ903">
        <v>81.377009195944296</v>
      </c>
      <c r="BK903">
        <v>444.19274843445061</v>
      </c>
      <c r="BL903">
        <v>3.9353532205475772</v>
      </c>
      <c r="BM903">
        <v>171.06505531045829</v>
      </c>
      <c r="BN903">
        <v>107.82676089339979</v>
      </c>
      <c r="BO903">
        <v>110.0602241007405</v>
      </c>
      <c r="BP903">
        <v>108.7002871902792</v>
      </c>
      <c r="BQ903">
        <v>2.4193843286235119</v>
      </c>
      <c r="BR903">
        <v>66.654014876774099</v>
      </c>
      <c r="BS903">
        <v>105.54529272020621</v>
      </c>
      <c r="BT903">
        <v>1847.1745732906479</v>
      </c>
      <c r="BU903">
        <v>110.8288668976608</v>
      </c>
      <c r="BV903">
        <v>792.86957717152234</v>
      </c>
      <c r="BW903">
        <v>57.150042138400799</v>
      </c>
      <c r="BX903">
        <v>9.5684984672024491</v>
      </c>
      <c r="BY903">
        <v>12.9121518620682</v>
      </c>
      <c r="BZ903">
        <v>0.39587488958831962</v>
      </c>
      <c r="CA903">
        <f t="shared" si="112"/>
        <v>27.937924509528901</v>
      </c>
      <c r="CB903" cm="1">
        <f t="array" ref="CB903">IF(ISBLANK(INDEX(AC:AC,ROW())), "", INDEX(AC:AC,ROW())*(BI903+BJ903)/1000)</f>
        <v>230.36911825973991</v>
      </c>
      <c r="CC903">
        <f t="shared" si="113"/>
        <v>227.97896744475372</v>
      </c>
      <c r="CD903">
        <f t="shared" si="114"/>
        <v>1.9483935444268212</v>
      </c>
      <c r="CE903">
        <f t="shared" si="115"/>
        <v>7.4766025943549277</v>
      </c>
      <c r="CF903" t="str" cm="1">
        <f t="array" ref="CF903">IFERROR(IF((BD903+BE903)*INDEX(H:H,ROW())*INDEX(K:K,ROW())/(BF903*30*1000)&lt;0.5,"",(BD903+BE903)*INDEX(H:H,ROW())*INDEX(K:K,ROW())/(BF903*30*1000)),"")</f>
        <v/>
      </c>
      <c r="CG903">
        <f t="shared" si="116"/>
        <v>0</v>
      </c>
      <c r="CH903" cm="1">
        <f t="array" ref="CH903">IFERROR((BD903+BE903)*INDEX(K:K,ROW())*INDEX(H:H,ROW())/BC903/100000,"")</f>
        <v>0.32840795368842418</v>
      </c>
      <c r="CI903">
        <f t="shared" si="117"/>
        <v>50.67807435839952</v>
      </c>
      <c r="CJ903">
        <v>1</v>
      </c>
      <c r="CK903">
        <f t="shared" si="118"/>
        <v>31.091435543615905</v>
      </c>
      <c r="CL903" cm="1">
        <f t="array" ref="CL903">IF(INDEX(AS:AS,ROW()-2)=0,CL902,INDEX(AS:AS,ROW()-2))</f>
        <v>38.549999999999997</v>
      </c>
      <c r="CM903" t="str">
        <f t="shared" si="119"/>
        <v>SP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45.29</v>
      </c>
      <c r="I904">
        <v>0.94</v>
      </c>
      <c r="J904">
        <v>44.59</v>
      </c>
      <c r="K904">
        <v>1542</v>
      </c>
      <c r="L904">
        <v>45.51</v>
      </c>
      <c r="M904">
        <v>0.97</v>
      </c>
      <c r="N904">
        <v>45.08</v>
      </c>
      <c r="O904">
        <v>1545</v>
      </c>
      <c r="P904">
        <v>1.81</v>
      </c>
      <c r="Q904">
        <v>50.31</v>
      </c>
      <c r="R904">
        <v>29.94</v>
      </c>
      <c r="S904">
        <v>1.680360721442886</v>
      </c>
      <c r="T904">
        <v>7.58</v>
      </c>
      <c r="Y904">
        <v>1.8</v>
      </c>
      <c r="Z904">
        <v>2</v>
      </c>
      <c r="AA904">
        <v>20.100000000000001</v>
      </c>
      <c r="AC904">
        <v>1728</v>
      </c>
      <c r="AD904">
        <v>37.74</v>
      </c>
      <c r="AE904">
        <v>32.58</v>
      </c>
      <c r="AF904">
        <v>12.71</v>
      </c>
      <c r="AG904">
        <v>1570</v>
      </c>
      <c r="AI904">
        <v>42.63</v>
      </c>
      <c r="AJ904">
        <v>39.340000000000003</v>
      </c>
      <c r="AK904">
        <v>3.38</v>
      </c>
      <c r="AL904">
        <v>45.29</v>
      </c>
      <c r="AM904">
        <v>6.42</v>
      </c>
      <c r="AN904">
        <v>45.87</v>
      </c>
      <c r="AO904">
        <v>43.2</v>
      </c>
      <c r="AP904">
        <v>2.84</v>
      </c>
      <c r="AQ904">
        <v>2.73</v>
      </c>
      <c r="AR904">
        <v>2.62</v>
      </c>
      <c r="AS904">
        <v>39.909999999999997</v>
      </c>
      <c r="AT904">
        <v>0</v>
      </c>
      <c r="AU904">
        <v>0</v>
      </c>
      <c r="AV904">
        <v>0.9</v>
      </c>
      <c r="AW904">
        <v>63.1</v>
      </c>
      <c r="AX904">
        <v>96</v>
      </c>
      <c r="AY904">
        <v>100</v>
      </c>
      <c r="AZ904">
        <v>100</v>
      </c>
      <c r="BA904">
        <v>95.1</v>
      </c>
      <c r="BB904">
        <v>99.1</v>
      </c>
      <c r="BC904">
        <v>8.285127443937629</v>
      </c>
      <c r="BD904">
        <v>15.7593829237642</v>
      </c>
      <c r="BE904">
        <v>0.27713148838825491</v>
      </c>
      <c r="BF904">
        <v>0</v>
      </c>
      <c r="BG904">
        <v>88.824163565150101</v>
      </c>
      <c r="BH904">
        <v>153.71779652916581</v>
      </c>
      <c r="BI904">
        <v>52.247769376990689</v>
      </c>
      <c r="BJ904">
        <v>89.894166433542992</v>
      </c>
      <c r="BK904">
        <v>304.06138116928088</v>
      </c>
      <c r="BL904">
        <v>4.4727118837812023</v>
      </c>
      <c r="BM904">
        <v>164.32170119178301</v>
      </c>
      <c r="BN904">
        <v>107.31776785991561</v>
      </c>
      <c r="BO904">
        <v>106.27270989830819</v>
      </c>
      <c r="BP904">
        <v>109.18125037441069</v>
      </c>
      <c r="BQ904">
        <v>2.4193843286235119</v>
      </c>
      <c r="BR904">
        <v>62.587071215364212</v>
      </c>
      <c r="BS904">
        <v>94.7925513184734</v>
      </c>
      <c r="BT904">
        <v>1847.1745732906479</v>
      </c>
      <c r="BU904">
        <v>112.5264679311525</v>
      </c>
      <c r="BV904">
        <v>741.7155145126211</v>
      </c>
      <c r="BW904">
        <v>85.199087555883281</v>
      </c>
      <c r="BX904">
        <v>6.0161583765982858</v>
      </c>
      <c r="BY904">
        <v>12.9121518620682</v>
      </c>
      <c r="BZ904">
        <v>0.39587488958831962</v>
      </c>
      <c r="CA904">
        <f t="shared" si="112"/>
        <v>16.036514412152453</v>
      </c>
      <c r="CB904" cm="1">
        <f t="array" ref="CB904">IF(ISBLANK(INDEX(AC:AC,ROW())), "", INDEX(AC:AC,ROW())*(BI904+BJ904)/1000)</f>
        <v>245.6212650806022</v>
      </c>
      <c r="CC904">
        <f t="shared" si="113"/>
        <v>242.54196009431593</v>
      </c>
      <c r="CD904">
        <f t="shared" si="114"/>
        <v>1.2536444458972882</v>
      </c>
      <c r="CE904" t="str">
        <f t="shared" si="115"/>
        <v/>
      </c>
      <c r="CF904" t="str" cm="1">
        <f t="array" ref="CF904">IFERROR(IF((BD904+BE904)*INDEX(H:H,ROW())*INDEX(K:K,ROW())/(BF904*30*1000)&lt;0.5,"",(BD904+BE904)*INDEX(H:H,ROW())*INDEX(K:K,ROW())/(BF904*30*1000)),"")</f>
        <v/>
      </c>
      <c r="CG904">
        <f t="shared" si="116"/>
        <v>0</v>
      </c>
      <c r="CH904" cm="1">
        <f t="array" ref="CH904">IFERROR((BD904+BE904)*INDEX(K:K,ROW())*INDEX(H:H,ROW())/BC904/100000,"")</f>
        <v>1.3517534294461193</v>
      </c>
      <c r="CI904">
        <f t="shared" si="117"/>
        <v>29.089479053872338</v>
      </c>
      <c r="CJ904">
        <v>0.5</v>
      </c>
      <c r="CK904" t="str">
        <f t="shared" si="118"/>
        <v xml:space="preserve"> </v>
      </c>
      <c r="CL904" cm="1">
        <f t="array" ref="CL904">IF(INDEX(AS:AS,ROW()-2)=0,CL903,INDEX(AS:AS,ROW()-2))</f>
        <v>38.549999999999997</v>
      </c>
      <c r="CM904" t="str">
        <f t="shared" si="119"/>
        <v>SP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45.29</v>
      </c>
      <c r="I905">
        <v>0.94</v>
      </c>
      <c r="J905">
        <v>44.59</v>
      </c>
      <c r="K905">
        <v>1541</v>
      </c>
      <c r="L905">
        <v>45.51</v>
      </c>
      <c r="M905">
        <v>0.97</v>
      </c>
      <c r="N905">
        <v>45.08</v>
      </c>
      <c r="O905">
        <v>1545</v>
      </c>
      <c r="P905">
        <v>1.81</v>
      </c>
      <c r="Q905">
        <v>50.31</v>
      </c>
      <c r="R905">
        <v>29.94</v>
      </c>
      <c r="S905">
        <v>1.680360721442886</v>
      </c>
      <c r="T905">
        <v>7.58</v>
      </c>
      <c r="Y905">
        <v>1.8</v>
      </c>
      <c r="Z905">
        <v>2</v>
      </c>
      <c r="AA905">
        <v>20.100000000000001</v>
      </c>
      <c r="AC905">
        <v>1700</v>
      </c>
      <c r="AD905">
        <v>37.74</v>
      </c>
      <c r="AE905">
        <v>32.58</v>
      </c>
      <c r="AF905">
        <v>12.89</v>
      </c>
      <c r="AG905">
        <v>1570</v>
      </c>
      <c r="AI905">
        <v>42.63</v>
      </c>
      <c r="AJ905">
        <v>39.340000000000003</v>
      </c>
      <c r="AK905">
        <v>3.38</v>
      </c>
      <c r="AL905">
        <v>45.29</v>
      </c>
      <c r="AM905">
        <v>6.42</v>
      </c>
      <c r="AN905">
        <v>45.87</v>
      </c>
      <c r="AO905">
        <v>43.01</v>
      </c>
      <c r="AP905">
        <v>2.89</v>
      </c>
      <c r="AQ905">
        <v>2.68</v>
      </c>
      <c r="AR905">
        <v>2.62</v>
      </c>
      <c r="AS905">
        <v>39.520000000000003</v>
      </c>
      <c r="AT905">
        <v>0</v>
      </c>
      <c r="AU905">
        <v>0</v>
      </c>
      <c r="AV905">
        <v>1.3</v>
      </c>
      <c r="AW905">
        <v>76</v>
      </c>
      <c r="AX905">
        <v>98.4</v>
      </c>
      <c r="AY905">
        <v>100</v>
      </c>
      <c r="AZ905">
        <v>100</v>
      </c>
      <c r="BA905">
        <v>97.100000000000009</v>
      </c>
      <c r="BB905">
        <v>98.7</v>
      </c>
      <c r="BC905">
        <v>91.798735558424355</v>
      </c>
      <c r="BD905">
        <v>25.296636618318161</v>
      </c>
      <c r="BE905">
        <v>0.27713148838825491</v>
      </c>
      <c r="BF905">
        <v>0</v>
      </c>
      <c r="BG905">
        <v>88.824163565150101</v>
      </c>
      <c r="BH905">
        <v>167.76292663614021</v>
      </c>
      <c r="BI905">
        <v>52.247769376990689</v>
      </c>
      <c r="BJ905">
        <v>98.107122574088464</v>
      </c>
      <c r="BK905">
        <v>441.77339238902829</v>
      </c>
      <c r="BL905">
        <v>3.7694996765031128</v>
      </c>
      <c r="BM905">
        <v>167.292713796323</v>
      </c>
      <c r="BN905">
        <v>107.9033805611256</v>
      </c>
      <c r="BO905">
        <v>111.0056849389947</v>
      </c>
      <c r="BP905">
        <v>109.5875968208962</v>
      </c>
      <c r="BQ905">
        <v>1.80903701216899</v>
      </c>
      <c r="BR905">
        <v>65.743961775091265</v>
      </c>
      <c r="BS905">
        <v>98.348621978639983</v>
      </c>
      <c r="BT905">
        <v>1847.1745732906479</v>
      </c>
      <c r="BU905">
        <v>109.50277873189241</v>
      </c>
      <c r="BV905">
        <v>759.98001691247998</v>
      </c>
      <c r="BW905">
        <v>61.084376707665193</v>
      </c>
      <c r="BX905">
        <v>9.4724578247014684</v>
      </c>
      <c r="BY905">
        <v>12.9121518620682</v>
      </c>
      <c r="BZ905">
        <v>0.39587488958831962</v>
      </c>
      <c r="CA905">
        <f t="shared" si="112"/>
        <v>25.573768106706414</v>
      </c>
      <c r="CB905" cm="1">
        <f t="array" ref="CB905">IF(ISBLANK(INDEX(AC:AC,ROW())), "", INDEX(AC:AC,ROW())*(BI905+BJ905)/1000)</f>
        <v>255.60331631683454</v>
      </c>
      <c r="CC905">
        <f t="shared" si="113"/>
        <v>256.58709020129032</v>
      </c>
      <c r="CD905">
        <f t="shared" si="114"/>
        <v>1.7217288369514652</v>
      </c>
      <c r="CE905">
        <f t="shared" si="115"/>
        <v>4.8124126078824494</v>
      </c>
      <c r="CF905" t="str" cm="1">
        <f t="array" ref="CF905">IFERROR(IF((BD905+BE905)*INDEX(H:H,ROW())*INDEX(K:K,ROW())/(BF905*30*1000)&lt;0.5,"",(BD905+BE905)*INDEX(H:H,ROW())*INDEX(K:K,ROW())/(BF905*30*1000)),"")</f>
        <v/>
      </c>
      <c r="CG905">
        <f t="shared" si="116"/>
        <v>0</v>
      </c>
      <c r="CH905" cm="1">
        <f t="array" ref="CH905">IFERROR((BD905+BE905)*INDEX(K:K,ROW())*INDEX(H:H,ROW())/BC905/100000,"")</f>
        <v>0.19442986874833568</v>
      </c>
      <c r="CI905">
        <f t="shared" si="117"/>
        <v>46.359522352954862</v>
      </c>
      <c r="CJ905">
        <v>1</v>
      </c>
      <c r="CK905">
        <f t="shared" si="118"/>
        <v>20.122004535836258</v>
      </c>
      <c r="CL905" cm="1">
        <f t="array" ref="CL905">IF(INDEX(AS:AS,ROW()-2)=0,CL904,INDEX(AS:AS,ROW()-2))</f>
        <v>39.909999999999997</v>
      </c>
      <c r="CM905" t="str">
        <f t="shared" si="119"/>
        <v>SP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45.29</v>
      </c>
      <c r="I906">
        <v>0.94</v>
      </c>
      <c r="J906">
        <v>44.59</v>
      </c>
      <c r="K906">
        <v>1541</v>
      </c>
      <c r="L906">
        <v>45.51</v>
      </c>
      <c r="M906">
        <v>0.97</v>
      </c>
      <c r="N906">
        <v>45.08</v>
      </c>
      <c r="O906">
        <v>1545</v>
      </c>
      <c r="P906">
        <v>1.81</v>
      </c>
      <c r="Q906">
        <v>50.31</v>
      </c>
      <c r="R906">
        <v>29.94</v>
      </c>
      <c r="S906">
        <v>1.680360721442886</v>
      </c>
      <c r="T906">
        <v>7.58</v>
      </c>
      <c r="Y906">
        <v>1.9</v>
      </c>
      <c r="Z906">
        <v>2</v>
      </c>
      <c r="AA906">
        <v>21.2</v>
      </c>
      <c r="AC906">
        <v>1706</v>
      </c>
      <c r="AD906">
        <v>37.74</v>
      </c>
      <c r="AE906">
        <v>32.42</v>
      </c>
      <c r="AF906">
        <v>12.9</v>
      </c>
      <c r="AG906">
        <v>1570</v>
      </c>
      <c r="AI906">
        <v>42.63</v>
      </c>
      <c r="AJ906">
        <v>39.340000000000003</v>
      </c>
      <c r="AK906">
        <v>3.38</v>
      </c>
      <c r="AL906">
        <v>45.29</v>
      </c>
      <c r="AM906">
        <v>6.42</v>
      </c>
      <c r="AN906">
        <v>45.87</v>
      </c>
      <c r="AO906">
        <v>43.01</v>
      </c>
      <c r="AP906">
        <v>2.89</v>
      </c>
      <c r="AQ906">
        <v>2.68</v>
      </c>
      <c r="AR906">
        <v>2.62</v>
      </c>
      <c r="AS906">
        <v>39.520000000000003</v>
      </c>
      <c r="AT906">
        <v>0</v>
      </c>
      <c r="AU906">
        <v>0</v>
      </c>
      <c r="AV906">
        <v>1.3</v>
      </c>
      <c r="AW906">
        <v>76</v>
      </c>
      <c r="AX906">
        <v>98.4</v>
      </c>
      <c r="AY906">
        <v>100</v>
      </c>
      <c r="AZ906">
        <v>100</v>
      </c>
      <c r="BA906">
        <v>97.100000000000009</v>
      </c>
      <c r="BB906">
        <v>98.7</v>
      </c>
      <c r="BC906">
        <v>6.2184665263292169</v>
      </c>
      <c r="BD906">
        <v>10.87502854192997</v>
      </c>
      <c r="BE906">
        <v>0.27713148838825491</v>
      </c>
      <c r="BF906">
        <v>0</v>
      </c>
      <c r="BG906">
        <v>88.824163565150101</v>
      </c>
      <c r="BH906">
        <v>160.69288704346161</v>
      </c>
      <c r="BI906">
        <v>52.247769376990689</v>
      </c>
      <c r="BJ906">
        <v>93.971263272414518</v>
      </c>
      <c r="BK906">
        <v>217.03554489801689</v>
      </c>
      <c r="BL906">
        <v>4.3798382222789014</v>
      </c>
      <c r="BM906">
        <v>160.95624486810831</v>
      </c>
      <c r="BN906">
        <v>108.6123568325402</v>
      </c>
      <c r="BO906">
        <v>107.98036274673549</v>
      </c>
      <c r="BP906">
        <v>111.0908633841552</v>
      </c>
      <c r="BQ906">
        <v>1.80903701216899</v>
      </c>
      <c r="BR906">
        <v>61.299530991426501</v>
      </c>
      <c r="BS906">
        <v>81.763326446776986</v>
      </c>
      <c r="BT906">
        <v>1847.1745732906479</v>
      </c>
      <c r="BU906">
        <v>112.3998771192625</v>
      </c>
      <c r="BV906">
        <v>689.98835535090438</v>
      </c>
      <c r="BW906">
        <v>97.671797550371281</v>
      </c>
      <c r="BX906">
        <v>6.0865001385540252</v>
      </c>
      <c r="BY906">
        <v>12.9121518620682</v>
      </c>
      <c r="BZ906">
        <v>0.39587488958831962</v>
      </c>
      <c r="CA906">
        <f t="shared" si="112"/>
        <v>11.152160030318225</v>
      </c>
      <c r="CB906" cm="1">
        <f t="array" ref="CB906">IF(ISBLANK(INDEX(AC:AC,ROW())), "", INDEX(AC:AC,ROW())*(BI906+BJ906)/1000)</f>
        <v>249.44966969988531</v>
      </c>
      <c r="CC906">
        <f t="shared" si="113"/>
        <v>249.51705060861173</v>
      </c>
      <c r="CD906">
        <f t="shared" si="114"/>
        <v>0.86982250058115351</v>
      </c>
      <c r="CE906" t="str">
        <f t="shared" si="115"/>
        <v/>
      </c>
      <c r="CF906" t="str" cm="1">
        <f t="array" ref="CF906">IFERROR(IF((BD906+BE906)*INDEX(H:H,ROW())*INDEX(K:K,ROW())/(BF906*30*1000)&lt;0.5,"",(BD906+BE906)*INDEX(H:H,ROW())*INDEX(K:K,ROW())/(BF906*30*1000)),"")</f>
        <v/>
      </c>
      <c r="CG906">
        <f t="shared" si="116"/>
        <v>0</v>
      </c>
      <c r="CH906" cm="1">
        <f t="array" ref="CH906">IFERROR((BD906+BE906)*INDEX(K:K,ROW())*INDEX(H:H,ROW())/BC906/100000,"")</f>
        <v>1.2516435085770534</v>
      </c>
      <c r="CI906">
        <f t="shared" si="117"/>
        <v>20.216372106451072</v>
      </c>
      <c r="CJ906">
        <v>0.5</v>
      </c>
      <c r="CK906" t="str">
        <f t="shared" si="118"/>
        <v xml:space="preserve"> </v>
      </c>
      <c r="CL906" cm="1">
        <f t="array" ref="CL906">IF(INDEX(AS:AS,ROW()-2)=0,CL905,INDEX(AS:AS,ROW()-2))</f>
        <v>39.909999999999997</v>
      </c>
      <c r="CM906" t="str">
        <f t="shared" si="119"/>
        <v>SP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45.36</v>
      </c>
      <c r="I907">
        <v>0.91</v>
      </c>
      <c r="J907">
        <v>44.59</v>
      </c>
      <c r="K907">
        <v>1542</v>
      </c>
      <c r="L907">
        <v>45.51</v>
      </c>
      <c r="M907">
        <v>0.97</v>
      </c>
      <c r="N907">
        <v>45.08</v>
      </c>
      <c r="O907">
        <v>1545</v>
      </c>
      <c r="P907">
        <v>1.81</v>
      </c>
      <c r="Q907">
        <v>50.31</v>
      </c>
      <c r="R907">
        <v>29.94</v>
      </c>
      <c r="S907">
        <v>1.680360721442886</v>
      </c>
      <c r="T907">
        <v>7.58</v>
      </c>
      <c r="Y907">
        <v>1.9</v>
      </c>
      <c r="Z907">
        <v>2</v>
      </c>
      <c r="AA907">
        <v>21.2</v>
      </c>
      <c r="AC907">
        <v>1702</v>
      </c>
      <c r="AD907">
        <v>37.74</v>
      </c>
      <c r="AE907">
        <v>32.42</v>
      </c>
      <c r="AF907">
        <v>12.52</v>
      </c>
      <c r="AG907">
        <v>1570</v>
      </c>
      <c r="AI907">
        <v>42.61</v>
      </c>
      <c r="AJ907">
        <v>39.130000000000003</v>
      </c>
      <c r="AK907">
        <v>3.39</v>
      </c>
      <c r="AL907">
        <v>45.45</v>
      </c>
      <c r="AM907">
        <v>6.24</v>
      </c>
      <c r="AN907">
        <v>46.02</v>
      </c>
      <c r="AO907">
        <v>43.18</v>
      </c>
      <c r="AP907">
        <v>2.93</v>
      </c>
      <c r="AQ907">
        <v>2.68</v>
      </c>
      <c r="AR907">
        <v>2.61</v>
      </c>
      <c r="AS907">
        <v>39.71</v>
      </c>
      <c r="AT907">
        <v>0</v>
      </c>
      <c r="AU907">
        <v>0</v>
      </c>
      <c r="AV907">
        <v>3</v>
      </c>
      <c r="AW907">
        <v>71</v>
      </c>
      <c r="AX907">
        <v>92.5</v>
      </c>
      <c r="AY907">
        <v>100</v>
      </c>
      <c r="AZ907">
        <v>100</v>
      </c>
      <c r="BA907">
        <v>89.5</v>
      </c>
      <c r="BB907">
        <v>97</v>
      </c>
      <c r="BC907">
        <v>114.996147535338</v>
      </c>
      <c r="BD907">
        <v>58.907819858418812</v>
      </c>
      <c r="BE907">
        <v>0.27713148838825491</v>
      </c>
      <c r="BF907">
        <v>0</v>
      </c>
      <c r="BG907">
        <v>88.824163565150101</v>
      </c>
      <c r="BH907">
        <v>139.8985233479516</v>
      </c>
      <c r="BI907">
        <v>52.247769376990689</v>
      </c>
      <c r="BJ907">
        <v>81.810230368922504</v>
      </c>
      <c r="BK907">
        <v>543.48308272985662</v>
      </c>
      <c r="BL907">
        <v>3.349344342023953</v>
      </c>
      <c r="BM907">
        <v>162.98248202080299</v>
      </c>
      <c r="BN907">
        <v>106.9674854085483</v>
      </c>
      <c r="BO907">
        <v>111.46133060360999</v>
      </c>
      <c r="BP907">
        <v>109.3259785968185</v>
      </c>
      <c r="BQ907">
        <v>20.972142750512049</v>
      </c>
      <c r="BR907">
        <v>67.883141174833838</v>
      </c>
      <c r="BS907">
        <v>102.034837383213</v>
      </c>
      <c r="BT907">
        <v>1847.1745732906479</v>
      </c>
      <c r="BU907">
        <v>108.99513778578159</v>
      </c>
      <c r="BV907">
        <v>879.13866389538373</v>
      </c>
      <c r="BW907">
        <v>3.3339862210832458</v>
      </c>
      <c r="BX907">
        <v>14.13228687148818</v>
      </c>
      <c r="BY907">
        <v>12.9121518620682</v>
      </c>
      <c r="BZ907">
        <v>0.39587488958831962</v>
      </c>
      <c r="CA907">
        <f t="shared" si="112"/>
        <v>59.184951346807068</v>
      </c>
      <c r="CB907" cm="1">
        <f t="array" ref="CB907">IF(ISBLANK(INDEX(AC:AC,ROW())), "", INDEX(AC:AC,ROW())*(BI907+BJ907)/1000)</f>
        <v>228.16671556754429</v>
      </c>
      <c r="CC907">
        <f t="shared" si="113"/>
        <v>228.72268691310171</v>
      </c>
      <c r="CD907">
        <f t="shared" si="114"/>
        <v>2.3761660465992227</v>
      </c>
      <c r="CE907">
        <f t="shared" si="115"/>
        <v>4.7260981726613558</v>
      </c>
      <c r="CF907" t="str" cm="1">
        <f t="array" ref="CF907">IFERROR(IF((BD907+BE907)*INDEX(H:H,ROW())*INDEX(K:K,ROW())/(BF907*30*1000)&lt;0.5,"",(BD907+BE907)*INDEX(H:H,ROW())*INDEX(K:K,ROW())/(BF907*30*1000)),"")</f>
        <v/>
      </c>
      <c r="CG907">
        <f t="shared" si="116"/>
        <v>0</v>
      </c>
      <c r="CH907" cm="1">
        <f t="array" ref="CH907">IFERROR((BD907+BE907)*INDEX(K:K,ROW())*INDEX(H:H,ROW())/BC907/100000,"")</f>
        <v>0.35998584412355761</v>
      </c>
      <c r="CI907">
        <f t="shared" si="117"/>
        <v>107.52463699082031</v>
      </c>
      <c r="CJ907">
        <v>1</v>
      </c>
      <c r="CK907">
        <f t="shared" si="118"/>
        <v>16.062925696906639</v>
      </c>
      <c r="CL907" cm="1">
        <f t="array" ref="CL907">IF(INDEX(AS:AS,ROW()-2)=0,CL906,INDEX(AS:AS,ROW()-2))</f>
        <v>39.520000000000003</v>
      </c>
      <c r="CM907" t="str">
        <f t="shared" si="119"/>
        <v>SP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45.36</v>
      </c>
      <c r="I908">
        <v>0.91</v>
      </c>
      <c r="J908">
        <v>44.59</v>
      </c>
      <c r="K908">
        <v>1542</v>
      </c>
      <c r="L908">
        <v>45.51</v>
      </c>
      <c r="M908">
        <v>0.97</v>
      </c>
      <c r="N908">
        <v>45.08</v>
      </c>
      <c r="O908">
        <v>1545</v>
      </c>
      <c r="P908">
        <v>1.81</v>
      </c>
      <c r="Q908">
        <v>50.31</v>
      </c>
      <c r="R908">
        <v>29.94</v>
      </c>
      <c r="S908">
        <v>1.680360721442886</v>
      </c>
      <c r="T908">
        <v>7.58</v>
      </c>
      <c r="Y908">
        <v>1.9</v>
      </c>
      <c r="Z908">
        <v>2</v>
      </c>
      <c r="AA908">
        <v>21.2</v>
      </c>
      <c r="AC908">
        <v>1718</v>
      </c>
      <c r="AD908">
        <v>37.74</v>
      </c>
      <c r="AE908">
        <v>32.42</v>
      </c>
      <c r="AF908">
        <v>12.38</v>
      </c>
      <c r="AG908">
        <v>1570</v>
      </c>
      <c r="AI908">
        <v>42.61</v>
      </c>
      <c r="AJ908">
        <v>39.130000000000003</v>
      </c>
      <c r="AK908">
        <v>3.39</v>
      </c>
      <c r="AL908">
        <v>45.45</v>
      </c>
      <c r="AM908">
        <v>6.22</v>
      </c>
      <c r="AN908">
        <v>46.02</v>
      </c>
      <c r="AO908">
        <v>43.18</v>
      </c>
      <c r="AP908">
        <v>3.01</v>
      </c>
      <c r="AQ908">
        <v>2.79</v>
      </c>
      <c r="AR908">
        <v>2.61</v>
      </c>
      <c r="AS908">
        <v>39.71</v>
      </c>
      <c r="AT908">
        <v>0</v>
      </c>
      <c r="AU908">
        <v>0</v>
      </c>
      <c r="AV908">
        <v>4.2</v>
      </c>
      <c r="AW908">
        <v>75.3</v>
      </c>
      <c r="AX908">
        <v>95.6</v>
      </c>
      <c r="AY908">
        <v>100</v>
      </c>
      <c r="AZ908">
        <v>100</v>
      </c>
      <c r="BA908">
        <v>91.399999999999991</v>
      </c>
      <c r="BB908">
        <v>95.8</v>
      </c>
      <c r="BC908">
        <v>128.58244444092651</v>
      </c>
      <c r="BD908">
        <v>55.433778520213721</v>
      </c>
      <c r="BE908">
        <v>0.27713148838825491</v>
      </c>
      <c r="BF908">
        <v>0</v>
      </c>
      <c r="BG908">
        <v>88.824163565150101</v>
      </c>
      <c r="BH908">
        <v>144.78980884307251</v>
      </c>
      <c r="BI908">
        <v>52.247769376990689</v>
      </c>
      <c r="BJ908">
        <v>84.673070543638673</v>
      </c>
      <c r="BK908">
        <v>438.0149363831091</v>
      </c>
      <c r="BL908">
        <v>3.3526146452921011</v>
      </c>
      <c r="BM908">
        <v>165.97807585958941</v>
      </c>
      <c r="BN908">
        <v>107.6590498222298</v>
      </c>
      <c r="BO908">
        <v>112.0198102177218</v>
      </c>
      <c r="BP908">
        <v>110.02014875833321</v>
      </c>
      <c r="BQ908">
        <v>29.222029141966779</v>
      </c>
      <c r="BR908">
        <v>67.862461467045833</v>
      </c>
      <c r="BS908">
        <v>103.7089536458098</v>
      </c>
      <c r="BT908">
        <v>1847.1745732906479</v>
      </c>
      <c r="BU908">
        <v>107.339335852346</v>
      </c>
      <c r="BV908">
        <v>859.3280365502502</v>
      </c>
      <c r="BW908">
        <v>4.5362553788210649</v>
      </c>
      <c r="BX908">
        <v>13.69972022469109</v>
      </c>
      <c r="BY908">
        <v>12.9121518620682</v>
      </c>
      <c r="BZ908">
        <v>0.39587488958831962</v>
      </c>
      <c r="CA908">
        <f t="shared" si="112"/>
        <v>55.710910008601978</v>
      </c>
      <c r="CB908" cm="1">
        <f t="array" ref="CB908">IF(ISBLANK(INDEX(AC:AC,ROW())), "", INDEX(AC:AC,ROW())*(BI908+BJ908)/1000)</f>
        <v>235.23000298364127</v>
      </c>
      <c r="CC908">
        <f t="shared" si="113"/>
        <v>233.61397240822259</v>
      </c>
      <c r="CD908">
        <f t="shared" si="114"/>
        <v>1.8749517927708168</v>
      </c>
      <c r="CE908">
        <f t="shared" si="115"/>
        <v>3.4064909738462967</v>
      </c>
      <c r="CF908" t="str" cm="1">
        <f t="array" ref="CF908">IFERROR(IF((BD908+BE908)*INDEX(H:H,ROW())*INDEX(K:K,ROW())/(BF908*30*1000)&lt;0.5,"",(BD908+BE908)*INDEX(H:H,ROW())*INDEX(K:K,ROW())/(BF908*30*1000)),"")</f>
        <v/>
      </c>
      <c r="CG908">
        <f t="shared" si="116"/>
        <v>0</v>
      </c>
      <c r="CH908" cm="1">
        <f t="array" ref="CH908">IFERROR((BD908+BE908)*INDEX(K:K,ROW())*INDEX(H:H,ROW())/BC908/100000,"")</f>
        <v>0.30305119044856044</v>
      </c>
      <c r="CI908">
        <f t="shared" si="117"/>
        <v>101.21315028210043</v>
      </c>
      <c r="CJ908">
        <v>1</v>
      </c>
      <c r="CK908">
        <f t="shared" si="118"/>
        <v>14.365682510720029</v>
      </c>
      <c r="CL908" cm="1">
        <f t="array" ref="CL908">IF(INDEX(AS:AS,ROW()-2)=0,CL907,INDEX(AS:AS,ROW()-2))</f>
        <v>39.520000000000003</v>
      </c>
      <c r="CM908" t="str">
        <f t="shared" si="119"/>
        <v>SP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45.36</v>
      </c>
      <c r="I909">
        <v>0.91</v>
      </c>
      <c r="J909">
        <v>44.59</v>
      </c>
      <c r="K909">
        <v>1542</v>
      </c>
      <c r="L909">
        <v>45.51</v>
      </c>
      <c r="M909">
        <v>0.97</v>
      </c>
      <c r="N909">
        <v>45.08</v>
      </c>
      <c r="O909">
        <v>1545</v>
      </c>
      <c r="P909">
        <v>1.81</v>
      </c>
      <c r="Q909">
        <v>50.31</v>
      </c>
      <c r="R909">
        <v>29.94</v>
      </c>
      <c r="S909">
        <v>1.680360721442886</v>
      </c>
      <c r="T909">
        <v>7.58</v>
      </c>
      <c r="Y909">
        <v>1.9</v>
      </c>
      <c r="Z909">
        <v>2</v>
      </c>
      <c r="AA909">
        <v>21.2</v>
      </c>
      <c r="AC909">
        <v>1728</v>
      </c>
      <c r="AD909">
        <v>37.74</v>
      </c>
      <c r="AE909">
        <v>32.42</v>
      </c>
      <c r="AF909">
        <v>11.89</v>
      </c>
      <c r="AG909">
        <v>1570</v>
      </c>
      <c r="AI909">
        <v>42.61</v>
      </c>
      <c r="AJ909">
        <v>39.130000000000003</v>
      </c>
      <c r="AK909">
        <v>3.39</v>
      </c>
      <c r="AL909">
        <v>45.45</v>
      </c>
      <c r="AM909">
        <v>6.22</v>
      </c>
      <c r="AN909">
        <v>46.02</v>
      </c>
      <c r="AO909">
        <v>43.18</v>
      </c>
      <c r="AP909">
        <v>3.01</v>
      </c>
      <c r="AQ909">
        <v>2.79</v>
      </c>
      <c r="AR909">
        <v>2.61</v>
      </c>
      <c r="AS909">
        <v>39.71</v>
      </c>
      <c r="AT909">
        <v>0</v>
      </c>
      <c r="AU909">
        <v>0</v>
      </c>
      <c r="AV909">
        <v>4.2</v>
      </c>
      <c r="AW909">
        <v>75.3</v>
      </c>
      <c r="AX909">
        <v>95.6</v>
      </c>
      <c r="AY909">
        <v>100</v>
      </c>
      <c r="AZ909">
        <v>100</v>
      </c>
      <c r="BA909">
        <v>0</v>
      </c>
      <c r="BB909">
        <v>95.8</v>
      </c>
      <c r="BC909">
        <v>109.2451124027257</v>
      </c>
      <c r="BD909">
        <v>50.529256977817482</v>
      </c>
      <c r="BE909">
        <v>0.27713148838825491</v>
      </c>
      <c r="BF909">
        <v>0</v>
      </c>
      <c r="BG909">
        <v>88.824163565150101</v>
      </c>
      <c r="BH909">
        <v>134.172503620117</v>
      </c>
      <c r="BI909">
        <v>52.247769376990689</v>
      </c>
      <c r="BJ909">
        <v>78.465414122960951</v>
      </c>
      <c r="BK909">
        <v>422.2991300394529</v>
      </c>
      <c r="BL909">
        <v>3.3676844868029199</v>
      </c>
      <c r="BM909">
        <v>166.5904683022103</v>
      </c>
      <c r="BN909">
        <v>108.595249918086</v>
      </c>
      <c r="BO909">
        <v>111.4884493411902</v>
      </c>
      <c r="BP909">
        <v>109.22045437653171</v>
      </c>
      <c r="BQ909">
        <v>27.673295720996911</v>
      </c>
      <c r="BR909">
        <v>61.843531073928148</v>
      </c>
      <c r="BS909">
        <v>109.5030955006837</v>
      </c>
      <c r="BT909">
        <v>1847.1745732906479</v>
      </c>
      <c r="BU909">
        <v>107.2679129962758</v>
      </c>
      <c r="BV909">
        <v>850.04929120965221</v>
      </c>
      <c r="BW909">
        <v>9.6981673412587845</v>
      </c>
      <c r="BX909">
        <v>14.16810580477048</v>
      </c>
      <c r="BY909">
        <v>12.9121518620682</v>
      </c>
      <c r="BZ909">
        <v>0.39587488958831962</v>
      </c>
      <c r="CA909">
        <f t="shared" si="112"/>
        <v>50.806388466205739</v>
      </c>
      <c r="CB909" cm="1">
        <f t="array" ref="CB909">IF(ISBLANK(INDEX(AC:AC,ROW())), "", INDEX(AC:AC,ROW())*(BI909+BJ909)/1000)</f>
        <v>225.87238108791644</v>
      </c>
      <c r="CC909">
        <f t="shared" si="113"/>
        <v>222.99666718526709</v>
      </c>
      <c r="CD909">
        <f t="shared" si="114"/>
        <v>1.8937463746424696</v>
      </c>
      <c r="CE909">
        <f t="shared" si="115"/>
        <v>3.8656111999104539</v>
      </c>
      <c r="CF909" t="str" cm="1">
        <f t="array" ref="CF909">IFERROR(IF((BD909+BE909)*INDEX(H:H,ROW())*INDEX(K:K,ROW())/(BF909*30*1000)&lt;0.5,"",(BD909+BE909)*INDEX(H:H,ROW())*INDEX(K:K,ROW())/(BF909*30*1000)),"")</f>
        <v/>
      </c>
      <c r="CG909">
        <f t="shared" si="116"/>
        <v>0</v>
      </c>
      <c r="CH909" cm="1">
        <f t="array" ref="CH909">IFERROR((BD909+BE909)*INDEX(K:K,ROW())*INDEX(H:H,ROW())/BC909/100000,"")</f>
        <v>0.32529225883671764</v>
      </c>
      <c r="CI909">
        <f t="shared" si="117"/>
        <v>92.302829559360418</v>
      </c>
      <c r="CJ909">
        <v>1</v>
      </c>
      <c r="CK909">
        <f t="shared" si="118"/>
        <v>16.908532863979737</v>
      </c>
      <c r="CL909" cm="1">
        <f t="array" ref="CL909">IF(INDEX(AS:AS,ROW()-2)=0,CL908,INDEX(AS:AS,ROW()-2))</f>
        <v>39.71</v>
      </c>
      <c r="CM909" t="str">
        <f t="shared" si="119"/>
        <v>SP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45.23</v>
      </c>
      <c r="I910">
        <v>0.9</v>
      </c>
      <c r="J910">
        <v>44.59</v>
      </c>
      <c r="K910">
        <v>1540</v>
      </c>
      <c r="L910">
        <v>45.31</v>
      </c>
      <c r="M910">
        <v>0.92</v>
      </c>
      <c r="N910">
        <v>45.08</v>
      </c>
      <c r="O910">
        <v>1542</v>
      </c>
      <c r="P910">
        <v>1.81</v>
      </c>
      <c r="Q910">
        <v>50.31</v>
      </c>
      <c r="R910">
        <v>29.94</v>
      </c>
      <c r="S910">
        <v>1.680360721442886</v>
      </c>
      <c r="T910">
        <v>7.58</v>
      </c>
      <c r="Y910">
        <v>2</v>
      </c>
      <c r="Z910">
        <v>2</v>
      </c>
      <c r="AA910">
        <v>17.5</v>
      </c>
      <c r="AC910">
        <v>1732</v>
      </c>
      <c r="AD910">
        <v>37.68</v>
      </c>
      <c r="AE910">
        <v>31.89</v>
      </c>
      <c r="AF910">
        <v>11.53</v>
      </c>
      <c r="AG910">
        <v>1570</v>
      </c>
      <c r="AI910">
        <v>43.84</v>
      </c>
      <c r="AJ910">
        <v>40.21</v>
      </c>
      <c r="AK910">
        <v>3.65</v>
      </c>
      <c r="AL910">
        <v>46.95</v>
      </c>
      <c r="AM910">
        <v>6.17</v>
      </c>
      <c r="AN910">
        <v>47.54</v>
      </c>
      <c r="AO910">
        <v>44.43</v>
      </c>
      <c r="AP910">
        <v>2.97</v>
      </c>
      <c r="AQ910">
        <v>2.79</v>
      </c>
      <c r="AR910">
        <v>2.54</v>
      </c>
      <c r="AS910">
        <v>40.78</v>
      </c>
      <c r="AT910">
        <v>0</v>
      </c>
      <c r="AU910">
        <v>0</v>
      </c>
      <c r="AV910">
        <v>9.8000000000000007</v>
      </c>
      <c r="AW910">
        <v>86.5</v>
      </c>
      <c r="AX910">
        <v>99</v>
      </c>
      <c r="AY910">
        <v>100</v>
      </c>
      <c r="AZ910">
        <v>100</v>
      </c>
      <c r="BA910">
        <v>89.2</v>
      </c>
      <c r="BB910">
        <v>90.2</v>
      </c>
      <c r="BC910">
        <v>86.852205661538733</v>
      </c>
      <c r="BD910">
        <v>50.68556031761149</v>
      </c>
      <c r="BE910">
        <v>0.27713148838825491</v>
      </c>
      <c r="BF910">
        <v>0</v>
      </c>
      <c r="BG910">
        <v>88.824163565150101</v>
      </c>
      <c r="BH910">
        <v>132.58007611701049</v>
      </c>
      <c r="BI910">
        <v>52.247769376990689</v>
      </c>
      <c r="BJ910">
        <v>77.532299781881505</v>
      </c>
      <c r="BK910">
        <v>431.54242354916352</v>
      </c>
      <c r="BL910">
        <v>3.339281191368531</v>
      </c>
      <c r="BM910">
        <v>165.23240800785879</v>
      </c>
      <c r="BN910">
        <v>107.9127106958945</v>
      </c>
      <c r="BO910">
        <v>110.8997847543652</v>
      </c>
      <c r="BP910">
        <v>108.596628976071</v>
      </c>
      <c r="BQ910">
        <v>21.138266861647949</v>
      </c>
      <c r="BR910">
        <v>55.121807213621281</v>
      </c>
      <c r="BS910">
        <v>110.0935955609212</v>
      </c>
      <c r="BT910">
        <v>1847.1745732906479</v>
      </c>
      <c r="BU910">
        <v>107.2784693063161</v>
      </c>
      <c r="BV910">
        <v>860.0159501942818</v>
      </c>
      <c r="BW910">
        <v>11.41017612825557</v>
      </c>
      <c r="BX910">
        <v>13.98413418580912</v>
      </c>
      <c r="BY910">
        <v>12.9121518620682</v>
      </c>
      <c r="BZ910">
        <v>0.39587488958831962</v>
      </c>
      <c r="CA910">
        <f t="shared" si="112"/>
        <v>50.962691805999746</v>
      </c>
      <c r="CB910" cm="1">
        <f t="array" ref="CB910">IF(ISBLANK(INDEX(AC:AC,ROW())), "", INDEX(AC:AC,ROW())*(BI910+BJ910)/1000)</f>
        <v>224.77907978316668</v>
      </c>
      <c r="CC910">
        <f t="shared" si="113"/>
        <v>221.40423968216061</v>
      </c>
      <c r="CD910">
        <f t="shared" si="114"/>
        <v>1.9491154467894074</v>
      </c>
      <c r="CE910">
        <f t="shared" si="115"/>
        <v>4.9686984948992023</v>
      </c>
      <c r="CF910" t="str" cm="1">
        <f t="array" ref="CF910">IFERROR(IF((BD910+BE910)*INDEX(H:H,ROW())*INDEX(K:K,ROW())/(BF910*30*1000)&lt;0.5,"",(BD910+BE910)*INDEX(H:H,ROW())*INDEX(K:K,ROW())/(BF910*30*1000)),"")</f>
        <v/>
      </c>
      <c r="CG910">
        <f t="shared" si="116"/>
        <v>0</v>
      </c>
      <c r="CH910" cm="1">
        <f t="array" ref="CH910">IFERROR((BD910+BE910)*INDEX(K:K,ROW())*INDEX(H:H,ROW())/BC910/100000,"")</f>
        <v>0.40871334245981394</v>
      </c>
      <c r="CI910">
        <f t="shared" si="117"/>
        <v>92.201702015414739</v>
      </c>
      <c r="CJ910">
        <v>1</v>
      </c>
      <c r="CK910">
        <f t="shared" si="118"/>
        <v>21.268021453468315</v>
      </c>
      <c r="CL910" cm="1">
        <f t="array" ref="CL910">IF(INDEX(AS:AS,ROW()-2)=0,CL909,INDEX(AS:AS,ROW()-2))</f>
        <v>39.71</v>
      </c>
      <c r="CM910" t="str">
        <f t="shared" si="119"/>
        <v>SP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45.23</v>
      </c>
      <c r="I911">
        <v>0.9</v>
      </c>
      <c r="J911">
        <v>44.59</v>
      </c>
      <c r="K911">
        <v>1540</v>
      </c>
      <c r="L911">
        <v>45.31</v>
      </c>
      <c r="M911">
        <v>0.92</v>
      </c>
      <c r="N911">
        <v>45.08</v>
      </c>
      <c r="O911">
        <v>1542</v>
      </c>
      <c r="P911">
        <v>1.81</v>
      </c>
      <c r="Q911">
        <v>50.31</v>
      </c>
      <c r="R911">
        <v>29.94</v>
      </c>
      <c r="S911">
        <v>1.680360721442886</v>
      </c>
      <c r="T911">
        <v>7.58</v>
      </c>
      <c r="Y911">
        <v>2</v>
      </c>
      <c r="Z911">
        <v>2</v>
      </c>
      <c r="AA911">
        <v>17.5</v>
      </c>
      <c r="AC911">
        <v>1736</v>
      </c>
      <c r="AD911">
        <v>37.68</v>
      </c>
      <c r="AE911">
        <v>31.89</v>
      </c>
      <c r="AF911">
        <v>11.46</v>
      </c>
      <c r="AG911">
        <v>1570</v>
      </c>
      <c r="AI911">
        <v>43.84</v>
      </c>
      <c r="AJ911">
        <v>40.21</v>
      </c>
      <c r="AK911">
        <v>3.65</v>
      </c>
      <c r="AL911">
        <v>46.95</v>
      </c>
      <c r="AM911">
        <v>6.17</v>
      </c>
      <c r="AN911">
        <v>47.54</v>
      </c>
      <c r="AO911">
        <v>44.43</v>
      </c>
      <c r="AP911">
        <v>2.97</v>
      </c>
      <c r="AQ911">
        <v>2.79</v>
      </c>
      <c r="AR911">
        <v>2.54</v>
      </c>
      <c r="AS911">
        <v>40.78</v>
      </c>
      <c r="AT911">
        <v>0</v>
      </c>
      <c r="AU911">
        <v>0</v>
      </c>
      <c r="AV911">
        <v>7.6</v>
      </c>
      <c r="AW911">
        <v>83.2</v>
      </c>
      <c r="AX911">
        <v>98.5</v>
      </c>
      <c r="AY911">
        <v>100</v>
      </c>
      <c r="AZ911">
        <v>100</v>
      </c>
      <c r="BA911">
        <v>90.9</v>
      </c>
      <c r="BB911">
        <v>92.4</v>
      </c>
      <c r="BC911">
        <v>102.197169663873</v>
      </c>
      <c r="BD911">
        <v>54.495090948997678</v>
      </c>
      <c r="BE911">
        <v>0.27713148838825491</v>
      </c>
      <c r="BF911">
        <v>0</v>
      </c>
      <c r="BG911">
        <v>88.824163565150101</v>
      </c>
      <c r="BH911">
        <v>140.69560748040229</v>
      </c>
      <c r="BI911">
        <v>52.247769376990689</v>
      </c>
      <c r="BJ911">
        <v>82.275396526902483</v>
      </c>
      <c r="BK911">
        <v>413.0759586211193</v>
      </c>
      <c r="BL911">
        <v>3.276468511405136</v>
      </c>
      <c r="BM911">
        <v>166.67765826816131</v>
      </c>
      <c r="BN911">
        <v>107.5732726736923</v>
      </c>
      <c r="BO911">
        <v>110.0167914468789</v>
      </c>
      <c r="BP911">
        <v>107.62043008280089</v>
      </c>
      <c r="BQ911">
        <v>24.015051191473649</v>
      </c>
      <c r="BR911">
        <v>54.491342734893209</v>
      </c>
      <c r="BS911">
        <v>105.22655988793861</v>
      </c>
      <c r="BT911">
        <v>1847.1745732906479</v>
      </c>
      <c r="BU911">
        <v>107.33726139022301</v>
      </c>
      <c r="BV911">
        <v>860.38350005576729</v>
      </c>
      <c r="BW911">
        <v>7.7870808050258082</v>
      </c>
      <c r="BX911">
        <v>14.76208555728496</v>
      </c>
      <c r="BY911">
        <v>12.9121518620682</v>
      </c>
      <c r="BZ911">
        <v>0.39587488958831962</v>
      </c>
      <c r="CA911">
        <f t="shared" si="112"/>
        <v>54.772222437385935</v>
      </c>
      <c r="CB911" cm="1">
        <f t="array" ref="CB911">IF(ISBLANK(INDEX(AC:AC,ROW())), "", INDEX(AC:AC,ROW())*(BI911+BJ911)/1000)</f>
        <v>233.53221600915859</v>
      </c>
      <c r="CC911">
        <f t="shared" si="113"/>
        <v>229.51977104555237</v>
      </c>
      <c r="CD911">
        <f t="shared" si="114"/>
        <v>1.7997401998938769</v>
      </c>
      <c r="CE911">
        <f t="shared" si="115"/>
        <v>4.0419510636128981</v>
      </c>
      <c r="CF911" t="str" cm="1">
        <f t="array" ref="CF911">IFERROR(IF((BD911+BE911)*INDEX(H:H,ROW())*INDEX(K:K,ROW())/(BF911*30*1000)&lt;0.5,"",(BD911+BE911)*INDEX(H:H,ROW())*INDEX(K:K,ROW())/(BF911*30*1000)),"")</f>
        <v/>
      </c>
      <c r="CG911">
        <f t="shared" si="116"/>
        <v>0</v>
      </c>
      <c r="CH911" cm="1">
        <f t="array" ref="CH911">IFERROR((BD911+BE911)*INDEX(K:K,ROW())*INDEX(H:H,ROW())/BC911/100000,"")</f>
        <v>0.37330929502706395</v>
      </c>
      <c r="CI911">
        <f t="shared" si="117"/>
        <v>99.093904833718625</v>
      </c>
      <c r="CJ911">
        <v>1</v>
      </c>
      <c r="CK911">
        <f t="shared" si="118"/>
        <v>18.074615758596977</v>
      </c>
      <c r="CL911" cm="1">
        <f t="array" ref="CL911">IF(INDEX(AS:AS,ROW()-2)=0,CL910,INDEX(AS:AS,ROW()-2))</f>
        <v>39.71</v>
      </c>
      <c r="CM911" t="str">
        <f t="shared" si="119"/>
        <v>SP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45.23</v>
      </c>
      <c r="I912">
        <v>0.9</v>
      </c>
      <c r="J912">
        <v>44.59</v>
      </c>
      <c r="K912">
        <v>1540</v>
      </c>
      <c r="L912">
        <v>45.31</v>
      </c>
      <c r="M912">
        <v>0.92</v>
      </c>
      <c r="N912">
        <v>45.08</v>
      </c>
      <c r="O912">
        <v>1542</v>
      </c>
      <c r="P912">
        <v>1.81</v>
      </c>
      <c r="Q912">
        <v>50.31</v>
      </c>
      <c r="R912">
        <v>29.94</v>
      </c>
      <c r="S912">
        <v>1.680360721442886</v>
      </c>
      <c r="T912">
        <v>7.58</v>
      </c>
      <c r="Y912">
        <v>2</v>
      </c>
      <c r="Z912">
        <v>2</v>
      </c>
      <c r="AA912">
        <v>17.5</v>
      </c>
      <c r="AC912">
        <v>1730</v>
      </c>
      <c r="AD912">
        <v>37.68</v>
      </c>
      <c r="AE912">
        <v>31.96</v>
      </c>
      <c r="AF912">
        <v>11.62</v>
      </c>
      <c r="AG912">
        <v>1570</v>
      </c>
      <c r="AI912">
        <v>43.84</v>
      </c>
      <c r="AJ912">
        <v>40.21</v>
      </c>
      <c r="AK912">
        <v>3.71</v>
      </c>
      <c r="AL912">
        <v>46.95</v>
      </c>
      <c r="AM912">
        <v>6.24</v>
      </c>
      <c r="AN912">
        <v>47.54</v>
      </c>
      <c r="AO912">
        <v>44.65</v>
      </c>
      <c r="AP912">
        <v>3.02</v>
      </c>
      <c r="AQ912">
        <v>3.11</v>
      </c>
      <c r="AR912">
        <v>2.54</v>
      </c>
      <c r="AS912">
        <v>40.99</v>
      </c>
      <c r="AT912">
        <v>0</v>
      </c>
      <c r="AU912">
        <v>0</v>
      </c>
      <c r="AV912">
        <v>5.9</v>
      </c>
      <c r="AW912">
        <v>77.400000000000006</v>
      </c>
      <c r="AX912">
        <v>96.1</v>
      </c>
      <c r="AY912">
        <v>100</v>
      </c>
      <c r="AZ912">
        <v>100</v>
      </c>
      <c r="BA912">
        <v>90.199999999999989</v>
      </c>
      <c r="BB912">
        <v>94.1</v>
      </c>
      <c r="BC912">
        <v>104.0025124752719</v>
      </c>
      <c r="BD912">
        <v>54.680466694945679</v>
      </c>
      <c r="BE912">
        <v>0.27713148838825491</v>
      </c>
      <c r="BF912">
        <v>0</v>
      </c>
      <c r="BG912">
        <v>88.824163565150101</v>
      </c>
      <c r="BH912">
        <v>142.4550666554654</v>
      </c>
      <c r="BI912">
        <v>52.247769376990689</v>
      </c>
      <c r="BJ912">
        <v>83.303652099859434</v>
      </c>
      <c r="BK912">
        <v>419.27710920985362</v>
      </c>
      <c r="BL912">
        <v>3.1559302432236489</v>
      </c>
      <c r="BM912">
        <v>167.47920506872461</v>
      </c>
      <c r="BN912">
        <v>107.32270680122561</v>
      </c>
      <c r="BO912">
        <v>109.9979863070395</v>
      </c>
      <c r="BP912">
        <v>107.43897396722291</v>
      </c>
      <c r="BQ912">
        <v>30.325112395516321</v>
      </c>
      <c r="BR912">
        <v>58.006062369861297</v>
      </c>
      <c r="BS912">
        <v>103.6065020722894</v>
      </c>
      <c r="BT912">
        <v>1847.1745732906479</v>
      </c>
      <c r="BU912">
        <v>106.85460742285581</v>
      </c>
      <c r="BV912">
        <v>854.44739528753291</v>
      </c>
      <c r="BW912">
        <v>8.0956370255541312</v>
      </c>
      <c r="BX912">
        <v>14.551069669491399</v>
      </c>
      <c r="BY912">
        <v>12.9121518620682</v>
      </c>
      <c r="BZ912">
        <v>0.39587488958831962</v>
      </c>
      <c r="CA912">
        <f t="shared" si="112"/>
        <v>54.957598183333936</v>
      </c>
      <c r="CB912" cm="1">
        <f t="array" ref="CB912">IF(ISBLANK(INDEX(AC:AC,ROW())), "", INDEX(AC:AC,ROW())*(BI912+BJ912)/1000)</f>
        <v>234.50395915495071</v>
      </c>
      <c r="CC912">
        <f t="shared" si="113"/>
        <v>231.27923022061549</v>
      </c>
      <c r="CD912">
        <f t="shared" si="114"/>
        <v>1.8128610546217592</v>
      </c>
      <c r="CE912">
        <f t="shared" si="115"/>
        <v>4.0314132729201404</v>
      </c>
      <c r="CF912" t="str" cm="1">
        <f t="array" ref="CF912">IFERROR(IF((BD912+BE912)*INDEX(H:H,ROW())*INDEX(K:K,ROW())/(BF912*30*1000)&lt;0.5,"",(BD912+BE912)*INDEX(H:H,ROW())*INDEX(K:K,ROW())/(BF912*30*1000)),"")</f>
        <v/>
      </c>
      <c r="CG912">
        <f t="shared" si="116"/>
        <v>0</v>
      </c>
      <c r="CH912" cm="1">
        <f t="array" ref="CH912">IFERROR((BD912+BE912)*INDEX(K:K,ROW())*INDEX(H:H,ROW())/BC912/100000,"")</f>
        <v>0.36807067870516558</v>
      </c>
      <c r="CI912">
        <f t="shared" si="117"/>
        <v>99.429286633287745</v>
      </c>
      <c r="CJ912">
        <v>1</v>
      </c>
      <c r="CK912">
        <f t="shared" si="118"/>
        <v>17.760864899584426</v>
      </c>
      <c r="CL912" cm="1">
        <f t="array" ref="CL912">IF(INDEX(AS:AS,ROW()-2)=0,CL911,INDEX(AS:AS,ROW()-2))</f>
        <v>40.78</v>
      </c>
      <c r="CM912" t="str">
        <f t="shared" si="119"/>
        <v>SP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45.23</v>
      </c>
      <c r="I913">
        <v>0.9</v>
      </c>
      <c r="J913">
        <v>44.59</v>
      </c>
      <c r="K913">
        <v>1538</v>
      </c>
      <c r="L913">
        <v>45.31</v>
      </c>
      <c r="M913">
        <v>0.92</v>
      </c>
      <c r="N913">
        <v>45.08</v>
      </c>
      <c r="O913">
        <v>1542</v>
      </c>
      <c r="P913">
        <v>1.81</v>
      </c>
      <c r="Q913">
        <v>50.31</v>
      </c>
      <c r="R913">
        <v>29.94</v>
      </c>
      <c r="S913">
        <v>1.680360721442886</v>
      </c>
      <c r="T913">
        <v>7.58</v>
      </c>
      <c r="Y913">
        <v>2</v>
      </c>
      <c r="Z913">
        <v>2</v>
      </c>
      <c r="AA913">
        <v>17.5</v>
      </c>
      <c r="AC913">
        <v>1724</v>
      </c>
      <c r="AD913">
        <v>37.68</v>
      </c>
      <c r="AE913">
        <v>31.96</v>
      </c>
      <c r="AF913">
        <v>11.75</v>
      </c>
      <c r="AG913">
        <v>1570</v>
      </c>
      <c r="AI913">
        <v>43.84</v>
      </c>
      <c r="AJ913">
        <v>40.21</v>
      </c>
      <c r="AK913">
        <v>3.71</v>
      </c>
      <c r="AL913">
        <v>46.95</v>
      </c>
      <c r="AM913">
        <v>6.24</v>
      </c>
      <c r="AN913">
        <v>47.54</v>
      </c>
      <c r="AO913">
        <v>44.65</v>
      </c>
      <c r="AP913">
        <v>3.02</v>
      </c>
      <c r="AQ913">
        <v>3.11</v>
      </c>
      <c r="AR913">
        <v>2.54</v>
      </c>
      <c r="AS913">
        <v>40.99</v>
      </c>
      <c r="AT913">
        <v>0</v>
      </c>
      <c r="AU913">
        <v>0</v>
      </c>
      <c r="AV913">
        <v>8.1999999999999993</v>
      </c>
      <c r="AW913">
        <v>80.7</v>
      </c>
      <c r="AX913">
        <v>97.3</v>
      </c>
      <c r="AY913">
        <v>100</v>
      </c>
      <c r="AZ913">
        <v>100</v>
      </c>
      <c r="BA913">
        <v>89.1</v>
      </c>
      <c r="BB913">
        <v>91.8</v>
      </c>
      <c r="BC913">
        <v>93.801056476128124</v>
      </c>
      <c r="BD913">
        <v>54.860013554311521</v>
      </c>
      <c r="BE913">
        <v>0.27713148838825491</v>
      </c>
      <c r="BF913">
        <v>0</v>
      </c>
      <c r="BG913">
        <v>88.824163565150101</v>
      </c>
      <c r="BH913">
        <v>143.27837824003649</v>
      </c>
      <c r="BI913">
        <v>52.247769376990689</v>
      </c>
      <c r="BJ913">
        <v>83.786978059330593</v>
      </c>
      <c r="BK913">
        <v>436.28406483930888</v>
      </c>
      <c r="BL913">
        <v>3.267509938337485</v>
      </c>
      <c r="BM913">
        <v>167.16645323313361</v>
      </c>
      <c r="BN913">
        <v>107.3523591156967</v>
      </c>
      <c r="BO913">
        <v>110.2424503216449</v>
      </c>
      <c r="BP913">
        <v>107.8998931382034</v>
      </c>
      <c r="BQ913">
        <v>31.498596592512062</v>
      </c>
      <c r="BR913">
        <v>57.142764484407436</v>
      </c>
      <c r="BS913">
        <v>103.1959446926045</v>
      </c>
      <c r="BT913">
        <v>1847.1745732906479</v>
      </c>
      <c r="BU913">
        <v>107.2966699613372</v>
      </c>
      <c r="BV913">
        <v>851.3693714902447</v>
      </c>
      <c r="BW913">
        <v>7.6152827357056854</v>
      </c>
      <c r="BX913">
        <v>14.716754339225639</v>
      </c>
      <c r="BY913">
        <v>12.9121518620682</v>
      </c>
      <c r="BZ913">
        <v>0.39587488958831962</v>
      </c>
      <c r="CA913">
        <f t="shared" si="112"/>
        <v>55.137145042699778</v>
      </c>
      <c r="CB913" cm="1">
        <f t="array" ref="CB913">IF(ISBLANK(INDEX(AC:AC,ROW())), "", INDEX(AC:AC,ROW())*(BI913+BJ913)/1000)</f>
        <v>234.5239045802179</v>
      </c>
      <c r="CC913">
        <f t="shared" si="113"/>
        <v>232.1025418051866</v>
      </c>
      <c r="CD913">
        <f t="shared" si="114"/>
        <v>1.8797039508748699</v>
      </c>
      <c r="CE913">
        <f t="shared" si="115"/>
        <v>4.6511636566731092</v>
      </c>
      <c r="CF913" t="str" cm="1">
        <f t="array" ref="CF913">IFERROR(IF((BD913+BE913)*INDEX(H:H,ROW())*INDEX(K:K,ROW())/(BF913*30*1000)&lt;0.5,"",(BD913+BE913)*INDEX(H:H,ROW())*INDEX(K:K,ROW())/(BF913*30*1000)),"")</f>
        <v/>
      </c>
      <c r="CG913">
        <f t="shared" si="116"/>
        <v>0</v>
      </c>
      <c r="CH913" cm="1">
        <f t="array" ref="CH913">IFERROR((BD913+BE913)*INDEX(K:K,ROW())*INDEX(H:H,ROW())/BC913/100000,"")</f>
        <v>0.40890221988797987</v>
      </c>
      <c r="CI913">
        <f t="shared" si="117"/>
        <v>99.624572002406651</v>
      </c>
      <c r="CJ913">
        <v>1</v>
      </c>
      <c r="CK913">
        <f t="shared" si="118"/>
        <v>19.692470881292731</v>
      </c>
      <c r="CL913" cm="1">
        <f t="array" ref="CL913">IF(INDEX(AS:AS,ROW()-2)=0,CL912,INDEX(AS:AS,ROW()-2))</f>
        <v>40.78</v>
      </c>
      <c r="CM913" t="str">
        <f t="shared" si="119"/>
        <v>SP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45.23</v>
      </c>
      <c r="I914">
        <v>0.9</v>
      </c>
      <c r="J914">
        <v>44.59</v>
      </c>
      <c r="K914">
        <v>1538</v>
      </c>
      <c r="L914">
        <v>45.31</v>
      </c>
      <c r="M914">
        <v>0.92</v>
      </c>
      <c r="N914">
        <v>45.08</v>
      </c>
      <c r="O914">
        <v>1542</v>
      </c>
      <c r="P914">
        <v>1.81</v>
      </c>
      <c r="Q914">
        <v>50.31</v>
      </c>
      <c r="R914">
        <v>29.94</v>
      </c>
      <c r="S914">
        <v>1.680360721442886</v>
      </c>
      <c r="T914">
        <v>7.58</v>
      </c>
      <c r="Y914">
        <v>2</v>
      </c>
      <c r="Z914">
        <v>2</v>
      </c>
      <c r="AA914">
        <v>17.5</v>
      </c>
      <c r="AC914">
        <v>1717</v>
      </c>
      <c r="AD914">
        <v>37.92</v>
      </c>
      <c r="AE914">
        <v>32.409999999999997</v>
      </c>
      <c r="AF914">
        <v>12.15</v>
      </c>
      <c r="AG914">
        <v>1570</v>
      </c>
      <c r="AI914">
        <v>44.32</v>
      </c>
      <c r="AJ914">
        <v>40.21</v>
      </c>
      <c r="AK914">
        <v>3.84</v>
      </c>
      <c r="AL914">
        <v>46.95</v>
      </c>
      <c r="AM914">
        <v>6.35</v>
      </c>
      <c r="AN914">
        <v>47.92</v>
      </c>
      <c r="AO914">
        <v>44.91</v>
      </c>
      <c r="AP914">
        <v>3.23</v>
      </c>
      <c r="AQ914">
        <v>3.11</v>
      </c>
      <c r="AR914">
        <v>2.63</v>
      </c>
      <c r="AS914">
        <v>41.32</v>
      </c>
      <c r="AT914">
        <v>0</v>
      </c>
      <c r="AU914">
        <v>0</v>
      </c>
      <c r="AV914">
        <v>6.9</v>
      </c>
      <c r="AW914">
        <v>68.599999999999994</v>
      </c>
      <c r="AX914">
        <v>92.8</v>
      </c>
      <c r="AY914">
        <v>99.5</v>
      </c>
      <c r="AZ914">
        <v>100</v>
      </c>
      <c r="BA914">
        <v>85.899999999999991</v>
      </c>
      <c r="BB914">
        <v>92.6</v>
      </c>
      <c r="BC914">
        <v>103.51468209759049</v>
      </c>
      <c r="BD914">
        <v>54.172557282553633</v>
      </c>
      <c r="BE914">
        <v>0.27713148838825491</v>
      </c>
      <c r="BF914">
        <v>0</v>
      </c>
      <c r="BG914">
        <v>88.824163565150101</v>
      </c>
      <c r="BH914">
        <v>142.7677303322626</v>
      </c>
      <c r="BI914">
        <v>52.247769376990689</v>
      </c>
      <c r="BJ914">
        <v>83.487540334288241</v>
      </c>
      <c r="BK914">
        <v>454.72378774260568</v>
      </c>
      <c r="BL914">
        <v>3.1113940887252882</v>
      </c>
      <c r="BM914">
        <v>165.15195028710431</v>
      </c>
      <c r="BN914">
        <v>107.3962230880926</v>
      </c>
      <c r="BO914">
        <v>110.2927641672638</v>
      </c>
      <c r="BP914">
        <v>108.1096573656277</v>
      </c>
      <c r="BQ914">
        <v>31.023559021897121</v>
      </c>
      <c r="BR914">
        <v>57.472548072107109</v>
      </c>
      <c r="BS914">
        <v>102.3994127859671</v>
      </c>
      <c r="BT914">
        <v>1847.1745732906479</v>
      </c>
      <c r="BU914">
        <v>106.7738678627456</v>
      </c>
      <c r="BV914">
        <v>851.40887117539808</v>
      </c>
      <c r="BW914">
        <v>7.2002268581789677</v>
      </c>
      <c r="BX914">
        <v>14.465143049873531</v>
      </c>
      <c r="BY914">
        <v>12.9121518620682</v>
      </c>
      <c r="BZ914">
        <v>0.39587488958831962</v>
      </c>
      <c r="CA914">
        <f t="shared" si="112"/>
        <v>54.44968877094189</v>
      </c>
      <c r="CB914" cm="1">
        <f t="array" ref="CB914">IF(ISBLANK(INDEX(AC:AC,ROW())), "", INDEX(AC:AC,ROW())*(BI914+BJ914)/1000)</f>
        <v>233.05752677426594</v>
      </c>
      <c r="CC914">
        <f t="shared" si="113"/>
        <v>231.59189389741272</v>
      </c>
      <c r="CD914">
        <f t="shared" si="114"/>
        <v>1.963470223806852</v>
      </c>
      <c r="CE914">
        <f t="shared" si="115"/>
        <v>4.3928433969773089</v>
      </c>
      <c r="CF914" t="str" cm="1">
        <f t="array" ref="CF914">IFERROR(IF((BD914+BE914)*INDEX(H:H,ROW())*INDEX(K:K,ROW())/(BF914*30*1000)&lt;0.5,"",(BD914+BE914)*INDEX(H:H,ROW())*INDEX(K:K,ROW())/(BF914*30*1000)),"")</f>
        <v/>
      </c>
      <c r="CG914">
        <f t="shared" si="116"/>
        <v>0</v>
      </c>
      <c r="CH914" cm="1">
        <f t="array" ref="CH914">IFERROR((BD914+BE914)*INDEX(K:K,ROW())*INDEX(H:H,ROW())/BC914/100000,"")</f>
        <v>0.36591176401157949</v>
      </c>
      <c r="CI914">
        <f t="shared" si="117"/>
        <v>98.382441369940793</v>
      </c>
      <c r="CJ914">
        <v>1</v>
      </c>
      <c r="CK914">
        <f t="shared" si="118"/>
        <v>17.844565967455591</v>
      </c>
      <c r="CL914" cm="1">
        <f t="array" ref="CL914">IF(INDEX(AS:AS,ROW()-2)=0,CL913,INDEX(AS:AS,ROW()-2))</f>
        <v>40.99</v>
      </c>
      <c r="CM914" t="str">
        <f t="shared" si="119"/>
        <v>SP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45.12</v>
      </c>
      <c r="I915">
        <v>0.89</v>
      </c>
      <c r="J915">
        <v>44.59</v>
      </c>
      <c r="K915">
        <v>1541</v>
      </c>
      <c r="L915">
        <v>45.31</v>
      </c>
      <c r="M915">
        <v>0.92</v>
      </c>
      <c r="N915">
        <v>45.08</v>
      </c>
      <c r="O915">
        <v>1542</v>
      </c>
      <c r="P915">
        <v>1.81</v>
      </c>
      <c r="Q915">
        <v>50.31</v>
      </c>
      <c r="R915">
        <v>29.94</v>
      </c>
      <c r="S915">
        <v>1.680360721442886</v>
      </c>
      <c r="T915">
        <v>7.58</v>
      </c>
      <c r="Y915">
        <v>2</v>
      </c>
      <c r="Z915">
        <v>2</v>
      </c>
      <c r="AA915">
        <v>17.5</v>
      </c>
      <c r="AC915">
        <v>1710</v>
      </c>
      <c r="AD915">
        <v>37.92</v>
      </c>
      <c r="AE915">
        <v>32.409999999999997</v>
      </c>
      <c r="AF915">
        <v>12.25</v>
      </c>
      <c r="AG915">
        <v>1570</v>
      </c>
      <c r="AI915">
        <v>44.32</v>
      </c>
      <c r="AJ915">
        <v>40.21</v>
      </c>
      <c r="AK915">
        <v>3.84</v>
      </c>
      <c r="AL915">
        <v>46.95</v>
      </c>
      <c r="AM915">
        <v>6.35</v>
      </c>
      <c r="AN915">
        <v>47.92</v>
      </c>
      <c r="AO915">
        <v>44.91</v>
      </c>
      <c r="AP915">
        <v>3.23</v>
      </c>
      <c r="AQ915">
        <v>3.11</v>
      </c>
      <c r="AR915">
        <v>2.63</v>
      </c>
      <c r="AS915">
        <v>41.32</v>
      </c>
      <c r="AT915">
        <v>0</v>
      </c>
      <c r="AU915">
        <v>0</v>
      </c>
      <c r="AV915">
        <v>4.3</v>
      </c>
      <c r="AW915">
        <v>66.599999999999994</v>
      </c>
      <c r="AX915">
        <v>88.4</v>
      </c>
      <c r="AY915">
        <v>97.2</v>
      </c>
      <c r="AZ915">
        <v>100</v>
      </c>
      <c r="BA915">
        <v>84.100000000000009</v>
      </c>
      <c r="BB915">
        <v>92.9</v>
      </c>
      <c r="BC915">
        <v>108.1021227802607</v>
      </c>
      <c r="BD915">
        <v>54.014230639227478</v>
      </c>
      <c r="BE915">
        <v>0.27713148838825491</v>
      </c>
      <c r="BF915">
        <v>0</v>
      </c>
      <c r="BG915">
        <v>88.824163565150101</v>
      </c>
      <c r="BH915">
        <v>142.02859286436271</v>
      </c>
      <c r="BI915">
        <v>52.247769376990689</v>
      </c>
      <c r="BJ915">
        <v>83.05677473533305</v>
      </c>
      <c r="BK915">
        <v>428.37864903856848</v>
      </c>
      <c r="BL915">
        <v>3.0745109763246048</v>
      </c>
      <c r="BM915">
        <v>165.80146841577201</v>
      </c>
      <c r="BN915">
        <v>107.39012845241579</v>
      </c>
      <c r="BO915">
        <v>110.25159632054439</v>
      </c>
      <c r="BP915">
        <v>108.05604770882221</v>
      </c>
      <c r="BQ915">
        <v>30.72836063809422</v>
      </c>
      <c r="BR915">
        <v>58.520325829934833</v>
      </c>
      <c r="BS915">
        <v>103.592715377498</v>
      </c>
      <c r="BT915">
        <v>1847.1745732906479</v>
      </c>
      <c r="BU915">
        <v>106.14508961284059</v>
      </c>
      <c r="BV915">
        <v>850.95078674431534</v>
      </c>
      <c r="BW915">
        <v>6.8456797567639187</v>
      </c>
      <c r="BX915">
        <v>14.3644808678527</v>
      </c>
      <c r="BY915">
        <v>12.9121518620682</v>
      </c>
      <c r="BZ915">
        <v>0.39587488958831962</v>
      </c>
      <c r="CA915">
        <f t="shared" si="112"/>
        <v>54.291362127615734</v>
      </c>
      <c r="CB915" cm="1">
        <f t="array" ref="CB915">IF(ISBLANK(INDEX(AC:AC,ROW())), "", INDEX(AC:AC,ROW())*(BI915+BJ915)/1000)</f>
        <v>231.37077043207361</v>
      </c>
      <c r="CC915">
        <f t="shared" si="113"/>
        <v>230.85275642951279</v>
      </c>
      <c r="CD915">
        <f t="shared" si="114"/>
        <v>1.8556358419283898</v>
      </c>
      <c r="CE915">
        <f t="shared" si="115"/>
        <v>3.9627218968616762</v>
      </c>
      <c r="CF915" t="str" cm="1">
        <f t="array" ref="CF915">IFERROR(IF((BD915+BE915)*INDEX(H:H,ROW())*INDEX(K:K,ROW())/(BF915*30*1000)&lt;0.5,"",(BD915+BE915)*INDEX(H:H,ROW())*INDEX(K:K,ROW())/(BF915*30*1000)),"")</f>
        <v/>
      </c>
      <c r="CG915">
        <f t="shared" si="116"/>
        <v>0</v>
      </c>
      <c r="CH915" cm="1">
        <f t="array" ref="CH915">IFERROR((BD915+BE915)*INDEX(K:K,ROW())*INDEX(H:H,ROW())/BC915/100000,"")</f>
        <v>0.34919518399257909</v>
      </c>
      <c r="CI915">
        <f t="shared" si="117"/>
        <v>98.048677024003936</v>
      </c>
      <c r="CJ915">
        <v>1</v>
      </c>
      <c r="CK915">
        <f t="shared" si="118"/>
        <v>17.087310829643943</v>
      </c>
      <c r="CL915" cm="1">
        <f t="array" ref="CL915">IF(INDEX(AS:AS,ROW()-2)=0,CL914,INDEX(AS:AS,ROW()-2))</f>
        <v>40.99</v>
      </c>
      <c r="CM915" t="str">
        <f t="shared" si="119"/>
        <v>SP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45.12</v>
      </c>
      <c r="I916">
        <v>0.89</v>
      </c>
      <c r="J916">
        <v>44.59</v>
      </c>
      <c r="K916">
        <v>1541</v>
      </c>
      <c r="L916">
        <v>45.31</v>
      </c>
      <c r="M916">
        <v>0.92</v>
      </c>
      <c r="N916">
        <v>45.08</v>
      </c>
      <c r="O916">
        <v>1542</v>
      </c>
      <c r="P916">
        <v>1.81</v>
      </c>
      <c r="Q916">
        <v>50.31</v>
      </c>
      <c r="R916">
        <v>29.94</v>
      </c>
      <c r="S916">
        <v>1.680360721442886</v>
      </c>
      <c r="T916">
        <v>7.58</v>
      </c>
      <c r="Y916">
        <v>2</v>
      </c>
      <c r="Z916">
        <v>2</v>
      </c>
      <c r="AA916">
        <v>17.5</v>
      </c>
      <c r="AC916">
        <v>1705</v>
      </c>
      <c r="AD916">
        <v>37.92</v>
      </c>
      <c r="AE916">
        <v>32.409999999999997</v>
      </c>
      <c r="AF916">
        <v>12.39</v>
      </c>
      <c r="AG916">
        <v>1570</v>
      </c>
      <c r="AI916">
        <v>44.32</v>
      </c>
      <c r="AJ916">
        <v>40.21</v>
      </c>
      <c r="AK916">
        <v>3.84</v>
      </c>
      <c r="AL916">
        <v>46.95</v>
      </c>
      <c r="AM916">
        <v>6.49</v>
      </c>
      <c r="AN916">
        <v>47.92</v>
      </c>
      <c r="AO916">
        <v>44.91</v>
      </c>
      <c r="AP916">
        <v>3.11</v>
      </c>
      <c r="AQ916">
        <v>3.23</v>
      </c>
      <c r="AR916">
        <v>2.63</v>
      </c>
      <c r="AS916">
        <v>41.32</v>
      </c>
      <c r="AT916">
        <v>0</v>
      </c>
      <c r="AU916">
        <v>0</v>
      </c>
      <c r="AV916">
        <v>5</v>
      </c>
      <c r="AW916">
        <v>64.099999999999994</v>
      </c>
      <c r="AX916">
        <v>90.4</v>
      </c>
      <c r="AY916">
        <v>98.2</v>
      </c>
      <c r="AZ916">
        <v>100</v>
      </c>
      <c r="BA916">
        <v>85.4</v>
      </c>
      <c r="BB916">
        <v>93.2</v>
      </c>
      <c r="BC916">
        <v>103.1547661206566</v>
      </c>
      <c r="BD916">
        <v>54.008904585442181</v>
      </c>
      <c r="BE916">
        <v>0.27713148838825491</v>
      </c>
      <c r="BF916">
        <v>0</v>
      </c>
      <c r="BG916">
        <v>88.824163565150101</v>
      </c>
      <c r="BH916">
        <v>141.3187496678845</v>
      </c>
      <c r="BI916">
        <v>52.247769376990689</v>
      </c>
      <c r="BJ916">
        <v>82.638312596460551</v>
      </c>
      <c r="BK916">
        <v>435.64888217809772</v>
      </c>
      <c r="BL916">
        <v>3.0719734860426322</v>
      </c>
      <c r="BM916">
        <v>166.05359329536941</v>
      </c>
      <c r="BN916">
        <v>107.5258792901588</v>
      </c>
      <c r="BO916">
        <v>110.2585440432257</v>
      </c>
      <c r="BP916">
        <v>108.0131511784941</v>
      </c>
      <c r="BQ916">
        <v>30.945964326534</v>
      </c>
      <c r="BR916">
        <v>60.093234924235283</v>
      </c>
      <c r="BS916">
        <v>104.2153752164554</v>
      </c>
      <c r="BT916">
        <v>1847.1745732906479</v>
      </c>
      <c r="BU916">
        <v>106.0581105092721</v>
      </c>
      <c r="BV916">
        <v>849.65437281877939</v>
      </c>
      <c r="BW916">
        <v>7.0170123086323999</v>
      </c>
      <c r="BX916">
        <v>14.397485008422411</v>
      </c>
      <c r="BY916">
        <v>12.9121518620682</v>
      </c>
      <c r="BZ916">
        <v>0.39587488958831962</v>
      </c>
      <c r="CA916">
        <f t="shared" si="112"/>
        <v>54.286036073830438</v>
      </c>
      <c r="CB916" cm="1">
        <f t="array" ref="CB916">IF(ISBLANK(INDEX(AC:AC,ROW())), "", INDEX(AC:AC,ROW())*(BI916+BJ916)/1000)</f>
        <v>229.98076976473436</v>
      </c>
      <c r="CC916">
        <f t="shared" si="113"/>
        <v>230.14291323303462</v>
      </c>
      <c r="CD916">
        <f t="shared" si="114"/>
        <v>1.8929493681040483</v>
      </c>
      <c r="CE916">
        <f t="shared" si="115"/>
        <v>4.2232550037342351</v>
      </c>
      <c r="CF916" t="str" cm="1">
        <f t="array" ref="CF916">IFERROR(IF((BD916+BE916)*INDEX(H:H,ROW())*INDEX(K:K,ROW())/(BF916*30*1000)&lt;0.5,"",(BD916+BE916)*INDEX(H:H,ROW())*INDEX(K:K,ROW())/(BF916*30*1000)),"")</f>
        <v/>
      </c>
      <c r="CG916">
        <f t="shared" si="116"/>
        <v>0</v>
      </c>
      <c r="CH916" cm="1">
        <f t="array" ref="CH916">IFERROR((BD916+BE916)*INDEX(K:K,ROW())*INDEX(H:H,ROW())/BC916/100000,"")</f>
        <v>0.3659068686090215</v>
      </c>
      <c r="CI916">
        <f t="shared" si="117"/>
        <v>98.039058320273853</v>
      </c>
      <c r="CJ916">
        <v>1</v>
      </c>
      <c r="CK916">
        <f t="shared" si="118"/>
        <v>17.906827214654058</v>
      </c>
      <c r="CL916" cm="1">
        <f t="array" ref="CL916">IF(INDEX(AS:AS,ROW()-2)=0,CL915,INDEX(AS:AS,ROW()-2))</f>
        <v>41.32</v>
      </c>
      <c r="CM916" t="str">
        <f t="shared" si="119"/>
        <v>SP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45.12</v>
      </c>
      <c r="I917">
        <v>0.89</v>
      </c>
      <c r="J917">
        <v>44.59</v>
      </c>
      <c r="K917">
        <v>1541</v>
      </c>
      <c r="L917">
        <v>45.31</v>
      </c>
      <c r="M917">
        <v>0.92</v>
      </c>
      <c r="N917">
        <v>45.08</v>
      </c>
      <c r="O917">
        <v>1542</v>
      </c>
      <c r="P917">
        <v>1.81</v>
      </c>
      <c r="Q917">
        <v>50.31</v>
      </c>
      <c r="R917">
        <v>29.94</v>
      </c>
      <c r="S917">
        <v>1.680360721442886</v>
      </c>
      <c r="T917">
        <v>7.58</v>
      </c>
      <c r="Y917">
        <v>2</v>
      </c>
      <c r="Z917">
        <v>2</v>
      </c>
      <c r="AA917">
        <v>17.5</v>
      </c>
      <c r="AC917">
        <v>1714</v>
      </c>
      <c r="AD917">
        <v>37.92</v>
      </c>
      <c r="AE917">
        <v>32.409999999999997</v>
      </c>
      <c r="AF917">
        <v>12.42</v>
      </c>
      <c r="AG917">
        <v>1570</v>
      </c>
      <c r="AI917">
        <v>44.32</v>
      </c>
      <c r="AJ917">
        <v>40.21</v>
      </c>
      <c r="AK917">
        <v>3.84</v>
      </c>
      <c r="AL917">
        <v>46.95</v>
      </c>
      <c r="AM917">
        <v>6.49</v>
      </c>
      <c r="AN917">
        <v>47.92</v>
      </c>
      <c r="AO917">
        <v>44.91</v>
      </c>
      <c r="AP917">
        <v>3.11</v>
      </c>
      <c r="AQ917">
        <v>3.23</v>
      </c>
      <c r="AR917">
        <v>2.63</v>
      </c>
      <c r="AS917">
        <v>41.32</v>
      </c>
      <c r="AT917">
        <v>0</v>
      </c>
      <c r="AU917">
        <v>0</v>
      </c>
      <c r="AV917">
        <v>5</v>
      </c>
      <c r="AW917">
        <v>64.099999999999994</v>
      </c>
      <c r="AX917">
        <v>90.4</v>
      </c>
      <c r="AY917">
        <v>98.2</v>
      </c>
      <c r="AZ917">
        <v>100</v>
      </c>
      <c r="BA917">
        <v>85.4</v>
      </c>
      <c r="BB917">
        <v>93.2</v>
      </c>
      <c r="BC917">
        <v>90.769566444153384</v>
      </c>
      <c r="BD917">
        <v>54.35603275441872</v>
      </c>
      <c r="BE917">
        <v>0.27713148838825491</v>
      </c>
      <c r="BF917">
        <v>0</v>
      </c>
      <c r="BG917">
        <v>88.824163565150101</v>
      </c>
      <c r="BH917">
        <v>141.2271894433994</v>
      </c>
      <c r="BI917">
        <v>52.247769376990689</v>
      </c>
      <c r="BJ917">
        <v>82.583171156553632</v>
      </c>
      <c r="BK917">
        <v>458.94041979596142</v>
      </c>
      <c r="BL917">
        <v>3.2607776516770128</v>
      </c>
      <c r="BM917">
        <v>164.7840028857066</v>
      </c>
      <c r="BN917">
        <v>107.6145761509641</v>
      </c>
      <c r="BO917">
        <v>110.55156987484681</v>
      </c>
      <c r="BP917">
        <v>108.27108238500141</v>
      </c>
      <c r="BQ917">
        <v>31.013287382561462</v>
      </c>
      <c r="BR917">
        <v>60.153998360393253</v>
      </c>
      <c r="BS917">
        <v>104.04010055489969</v>
      </c>
      <c r="BT917">
        <v>1847.1745732906479</v>
      </c>
      <c r="BU917">
        <v>106.3585428019741</v>
      </c>
      <c r="BV917">
        <v>849.74788239627856</v>
      </c>
      <c r="BW917">
        <v>6.3951256997511434</v>
      </c>
      <c r="BX917">
        <v>14.707489381504219</v>
      </c>
      <c r="BY917">
        <v>12.9121518620682</v>
      </c>
      <c r="BZ917">
        <v>0.39587488958831962</v>
      </c>
      <c r="CA917">
        <f t="shared" si="112"/>
        <v>54.633164242806977</v>
      </c>
      <c r="CB917" cm="1">
        <f t="array" ref="CB917">IF(ISBLANK(INDEX(AC:AC,ROW())), "", INDEX(AC:AC,ROW())*(BI917+BJ917)/1000)</f>
        <v>231.10023207449495</v>
      </c>
      <c r="CC917">
        <f t="shared" si="113"/>
        <v>230.05135300854948</v>
      </c>
      <c r="CD917">
        <f t="shared" si="114"/>
        <v>1.9949477096920427</v>
      </c>
      <c r="CE917">
        <f t="shared" si="115"/>
        <v>5.0561045708897128</v>
      </c>
      <c r="CF917" t="str" cm="1">
        <f t="array" ref="CF917">IFERROR(IF((BD917+BE917)*INDEX(H:H,ROW())*INDEX(K:K,ROW())/(BF917*30*1000)&lt;0.5,"",(BD917+BE917)*INDEX(H:H,ROW())*INDEX(K:K,ROW())/(BF917*30*1000)),"")</f>
        <v/>
      </c>
      <c r="CG917">
        <f t="shared" si="116"/>
        <v>0</v>
      </c>
      <c r="CH917" cm="1">
        <f t="array" ref="CH917">IFERROR((BD917+BE917)*INDEX(K:K,ROW())*INDEX(H:H,ROW())/BC917/100000,"")</f>
        <v>0.41849263888314031</v>
      </c>
      <c r="CI917">
        <f t="shared" si="117"/>
        <v>98.665962055824139</v>
      </c>
      <c r="CJ917">
        <v>1</v>
      </c>
      <c r="CK917">
        <f t="shared" si="118"/>
        <v>20.350153092635239</v>
      </c>
      <c r="CL917" cm="1">
        <f t="array" ref="CL917">IF(INDEX(AS:AS,ROW()-2)=0,CL916,INDEX(AS:AS,ROW()-2))</f>
        <v>41.32</v>
      </c>
      <c r="CM917" t="str">
        <f t="shared" si="119"/>
        <v>SP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45.06</v>
      </c>
      <c r="I918">
        <v>0.96</v>
      </c>
      <c r="J918">
        <v>44.59</v>
      </c>
      <c r="K918">
        <v>1542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Y918">
        <v>2</v>
      </c>
      <c r="Z918">
        <v>2</v>
      </c>
      <c r="AA918">
        <v>20</v>
      </c>
      <c r="AC918">
        <v>1704</v>
      </c>
      <c r="AD918">
        <v>38.11</v>
      </c>
      <c r="AE918">
        <v>33.020000000000003</v>
      </c>
      <c r="AF918">
        <v>12.67</v>
      </c>
      <c r="AG918">
        <v>1570</v>
      </c>
      <c r="AI918">
        <v>44.62</v>
      </c>
      <c r="AJ918">
        <v>41.15</v>
      </c>
      <c r="AK918">
        <v>3.62</v>
      </c>
      <c r="AL918">
        <v>47.47</v>
      </c>
      <c r="AM918">
        <v>6.59</v>
      </c>
      <c r="AN918">
        <v>48.07</v>
      </c>
      <c r="AO918">
        <v>45.21</v>
      </c>
      <c r="AP918">
        <v>2.93</v>
      </c>
      <c r="AQ918">
        <v>3</v>
      </c>
      <c r="AR918">
        <v>2.63</v>
      </c>
      <c r="AS918">
        <v>41.75</v>
      </c>
      <c r="AT918">
        <v>0</v>
      </c>
      <c r="AU918">
        <v>0</v>
      </c>
      <c r="AV918">
        <v>9.3000000000000007</v>
      </c>
      <c r="AW918">
        <v>80.099999999999994</v>
      </c>
      <c r="AX918">
        <v>97.8</v>
      </c>
      <c r="AY918">
        <v>99.6</v>
      </c>
      <c r="AZ918">
        <v>100</v>
      </c>
      <c r="BA918">
        <v>88.5</v>
      </c>
      <c r="BB918">
        <v>90.3</v>
      </c>
      <c r="BC918">
        <v>120.086334201857</v>
      </c>
      <c r="BD918">
        <v>54.98636610578744</v>
      </c>
      <c r="BE918">
        <v>0.27713148838825491</v>
      </c>
      <c r="BF918">
        <v>0</v>
      </c>
      <c r="BG918">
        <v>88.824163565150101</v>
      </c>
      <c r="BH918">
        <v>140.00060297684831</v>
      </c>
      <c r="BI918">
        <v>52.247769376990689</v>
      </c>
      <c r="BJ918">
        <v>81.874233442669649</v>
      </c>
      <c r="BK918">
        <v>417.13605875881842</v>
      </c>
      <c r="BL918">
        <v>3.2707817848114371</v>
      </c>
      <c r="BM918">
        <v>167.20370375301781</v>
      </c>
      <c r="BN918">
        <v>108.0811480595985</v>
      </c>
      <c r="BO918">
        <v>110.85852879559761</v>
      </c>
      <c r="BP918">
        <v>108.34622723559239</v>
      </c>
      <c r="BQ918">
        <v>28.728550475933211</v>
      </c>
      <c r="BR918">
        <v>55.889275075431613</v>
      </c>
      <c r="BS918">
        <v>104.4051483069379</v>
      </c>
      <c r="BT918">
        <v>1847.1745732906479</v>
      </c>
      <c r="BU918">
        <v>106.6425196259629</v>
      </c>
      <c r="BV918">
        <v>850.60761448041876</v>
      </c>
      <c r="BW918">
        <v>4.9330915764481871</v>
      </c>
      <c r="BX918">
        <v>14.723908401753819</v>
      </c>
      <c r="BY918">
        <v>12.9121518620682</v>
      </c>
      <c r="BZ918">
        <v>0.39587488958831962</v>
      </c>
      <c r="CA918">
        <f t="shared" si="112"/>
        <v>55.263497594175696</v>
      </c>
      <c r="CB918" cm="1">
        <f t="array" ref="CB918">IF(ISBLANK(INDEX(AC:AC,ROW())), "", INDEX(AC:AC,ROW())*(BI918+BJ918)/1000)</f>
        <v>228.54389280470124</v>
      </c>
      <c r="CC918">
        <f t="shared" si="113"/>
        <v>228.82476654199843</v>
      </c>
      <c r="CD918">
        <f t="shared" si="114"/>
        <v>1.8229497840753064</v>
      </c>
      <c r="CE918">
        <f t="shared" si="115"/>
        <v>3.4736347106544274</v>
      </c>
      <c r="CF918" t="str" cm="1">
        <f t="array" ref="CF918">IFERROR(IF((BD918+BE918)*INDEX(H:H,ROW())*INDEX(K:K,ROW())/(BF918*30*1000)&lt;0.5,"",(BD918+BE918)*INDEX(H:H,ROW())*INDEX(K:K,ROW())/(BF918*30*1000)),"")</f>
        <v/>
      </c>
      <c r="CG918">
        <f t="shared" si="116"/>
        <v>0</v>
      </c>
      <c r="CH918" cm="1">
        <f t="array" ref="CH918">IFERROR((BD918+BE918)*INDEX(K:K,ROW())*INDEX(H:H,ROW())/BC918/100000,"")</f>
        <v>0.31975720654464662</v>
      </c>
      <c r="CI918">
        <f t="shared" si="117"/>
        <v>99.73628771057831</v>
      </c>
      <c r="CJ918">
        <v>1</v>
      </c>
      <c r="CK918">
        <f t="shared" si="118"/>
        <v>15.382054798888877</v>
      </c>
      <c r="CL918" cm="1">
        <f t="array" ref="CL918">IF(INDEX(AS:AS,ROW()-2)=0,CL917,INDEX(AS:AS,ROW()-2))</f>
        <v>41.32</v>
      </c>
      <c r="CM918" t="str">
        <f t="shared" si="119"/>
        <v>SP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45.06</v>
      </c>
      <c r="I919">
        <v>0.96</v>
      </c>
      <c r="J919">
        <v>44.59</v>
      </c>
      <c r="K919">
        <v>1542</v>
      </c>
      <c r="L919">
        <v>45.35</v>
      </c>
      <c r="M919">
        <v>1.08</v>
      </c>
      <c r="N919">
        <v>45.08</v>
      </c>
      <c r="O919">
        <v>1548</v>
      </c>
      <c r="P919">
        <v>1.67</v>
      </c>
      <c r="Q919">
        <v>50.22</v>
      </c>
      <c r="R919">
        <v>29.67</v>
      </c>
      <c r="S919">
        <v>1.692618806875632</v>
      </c>
      <c r="T919">
        <v>7.36</v>
      </c>
      <c r="Y919">
        <v>2</v>
      </c>
      <c r="Z919">
        <v>2</v>
      </c>
      <c r="AA919">
        <v>20</v>
      </c>
      <c r="AC919">
        <v>1710</v>
      </c>
      <c r="AD919">
        <v>38.11</v>
      </c>
      <c r="AE919">
        <v>33.020000000000003</v>
      </c>
      <c r="AF919">
        <v>12.55</v>
      </c>
      <c r="AG919">
        <v>1570</v>
      </c>
      <c r="AI919">
        <v>44.62</v>
      </c>
      <c r="AJ919">
        <v>41.15</v>
      </c>
      <c r="AK919">
        <v>3.62</v>
      </c>
      <c r="AL919">
        <v>47.47</v>
      </c>
      <c r="AM919">
        <v>6.59</v>
      </c>
      <c r="AN919">
        <v>48.07</v>
      </c>
      <c r="AO919">
        <v>45.21</v>
      </c>
      <c r="AP919">
        <v>2.93</v>
      </c>
      <c r="AQ919">
        <v>3</v>
      </c>
      <c r="AR919">
        <v>2.63</v>
      </c>
      <c r="AS919">
        <v>41.75</v>
      </c>
      <c r="AT919">
        <v>0</v>
      </c>
      <c r="AU919">
        <v>0</v>
      </c>
      <c r="AV919">
        <v>8.1</v>
      </c>
      <c r="AW919">
        <v>78.7</v>
      </c>
      <c r="AX919">
        <v>96.8</v>
      </c>
      <c r="AY919">
        <v>98.9</v>
      </c>
      <c r="AZ919">
        <v>100</v>
      </c>
      <c r="BA919">
        <v>88.7</v>
      </c>
      <c r="BB919">
        <v>90.800000000000011</v>
      </c>
      <c r="BC919">
        <v>102.71608085000859</v>
      </c>
      <c r="BD919">
        <v>55.221227457088801</v>
      </c>
      <c r="BE919">
        <v>0.27713148838825491</v>
      </c>
      <c r="BF919">
        <v>0</v>
      </c>
      <c r="BG919">
        <v>88.824163565150101</v>
      </c>
      <c r="BH919">
        <v>138.37290548539389</v>
      </c>
      <c r="BI919">
        <v>52.247769376990689</v>
      </c>
      <c r="BJ919">
        <v>80.92069205617419</v>
      </c>
      <c r="BK919">
        <v>406.0898710006216</v>
      </c>
      <c r="BL919">
        <v>3.1809151112596621</v>
      </c>
      <c r="BM919">
        <v>171.84653532774431</v>
      </c>
      <c r="BN919">
        <v>108.3384177770353</v>
      </c>
      <c r="BO919">
        <v>111.0610243441468</v>
      </c>
      <c r="BP919">
        <v>108.4012226202566</v>
      </c>
      <c r="BQ919">
        <v>28.038446667049069</v>
      </c>
      <c r="BR919">
        <v>55.926739346092042</v>
      </c>
      <c r="BS919">
        <v>105.95611722007121</v>
      </c>
      <c r="BT919">
        <v>1847.1745732906479</v>
      </c>
      <c r="BU919">
        <v>105.7636074176846</v>
      </c>
      <c r="BV919">
        <v>848.87249775043529</v>
      </c>
      <c r="BW919">
        <v>4.1746036159908249</v>
      </c>
      <c r="BX919">
        <v>14.558900402682299</v>
      </c>
      <c r="BY919">
        <v>12.9121518620682</v>
      </c>
      <c r="BZ919">
        <v>0.39587488958831962</v>
      </c>
      <c r="CA919">
        <f t="shared" si="112"/>
        <v>55.498358945477058</v>
      </c>
      <c r="CB919" cm="1">
        <f t="array" ref="CB919">IF(ISBLANK(INDEX(AC:AC,ROW())), "", INDEX(AC:AC,ROW())*(BI919+BJ919)/1000)</f>
        <v>227.71806905071193</v>
      </c>
      <c r="CC919">
        <f t="shared" si="113"/>
        <v>227.19706905054397</v>
      </c>
      <c r="CD919">
        <f t="shared" si="114"/>
        <v>1.787390447850715</v>
      </c>
      <c r="CE919">
        <f t="shared" si="115"/>
        <v>3.9535179656398234</v>
      </c>
      <c r="CF919" t="str" cm="1">
        <f t="array" ref="CF919">IFERROR(IF((BD919+BE919)*INDEX(H:H,ROW())*INDEX(K:K,ROW())/(BF919*30*1000)&lt;0.5,"",(BD919+BE919)*INDEX(H:H,ROW())*INDEX(K:K,ROW())/(BF919*30*1000)),"")</f>
        <v/>
      </c>
      <c r="CG919">
        <f t="shared" si="116"/>
        <v>0</v>
      </c>
      <c r="CH919" cm="1">
        <f t="array" ref="CH919">IFERROR((BD919+BE919)*INDEX(K:K,ROW())*INDEX(H:H,ROW())/BC919/100000,"")</f>
        <v>0.37541987617569489</v>
      </c>
      <c r="CI919">
        <f t="shared" si="117"/>
        <v>100.16015156873478</v>
      </c>
      <c r="CJ919">
        <v>1</v>
      </c>
      <c r="CK919">
        <f t="shared" si="118"/>
        <v>17.983304639397108</v>
      </c>
      <c r="CL919" cm="1">
        <f t="array" ref="CL919">IF(INDEX(AS:AS,ROW()-2)=0,CL918,INDEX(AS:AS,ROW()-2))</f>
        <v>41.32</v>
      </c>
      <c r="CM919" t="str">
        <f t="shared" si="119"/>
        <v>SP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45.06</v>
      </c>
      <c r="I920">
        <v>0.96</v>
      </c>
      <c r="J920">
        <v>44.59</v>
      </c>
      <c r="K920">
        <v>1542</v>
      </c>
      <c r="L920">
        <v>45.35</v>
      </c>
      <c r="M920">
        <v>1.08</v>
      </c>
      <c r="N920">
        <v>45.08</v>
      </c>
      <c r="O920">
        <v>1548</v>
      </c>
      <c r="P920">
        <v>1.67</v>
      </c>
      <c r="Q920">
        <v>50.22</v>
      </c>
      <c r="R920">
        <v>29.67</v>
      </c>
      <c r="S920">
        <v>1.692618806875632</v>
      </c>
      <c r="T920">
        <v>7.36</v>
      </c>
      <c r="Y920">
        <v>2</v>
      </c>
      <c r="Z920">
        <v>2</v>
      </c>
      <c r="AA920">
        <v>20</v>
      </c>
      <c r="AC920">
        <v>1718</v>
      </c>
      <c r="AD920">
        <v>38.11</v>
      </c>
      <c r="AE920">
        <v>32.880000000000003</v>
      </c>
      <c r="AF920">
        <v>12.49</v>
      </c>
      <c r="AG920">
        <v>1570</v>
      </c>
      <c r="AI920">
        <v>44.62</v>
      </c>
      <c r="AJ920">
        <v>41.15</v>
      </c>
      <c r="AK920">
        <v>3.31</v>
      </c>
      <c r="AL920">
        <v>47.47</v>
      </c>
      <c r="AM920">
        <v>6.51</v>
      </c>
      <c r="AN920">
        <v>48.07</v>
      </c>
      <c r="AO920">
        <v>45.09</v>
      </c>
      <c r="AP920">
        <v>2.89</v>
      </c>
      <c r="AQ920">
        <v>3</v>
      </c>
      <c r="AR920">
        <v>2.71</v>
      </c>
      <c r="AS920">
        <v>41.63</v>
      </c>
      <c r="AT920">
        <v>0</v>
      </c>
      <c r="AU920">
        <v>0</v>
      </c>
      <c r="AV920">
        <v>8.8000000000000007</v>
      </c>
      <c r="AW920">
        <v>86.8</v>
      </c>
      <c r="AX920">
        <v>98.2</v>
      </c>
      <c r="AY920">
        <v>99.4</v>
      </c>
      <c r="AZ920">
        <v>100</v>
      </c>
      <c r="BA920">
        <v>89.4</v>
      </c>
      <c r="BB920">
        <v>90.600000000000009</v>
      </c>
      <c r="BC920">
        <v>104.66219624487481</v>
      </c>
      <c r="BD920">
        <v>56.862085604663292</v>
      </c>
      <c r="BE920">
        <v>0.27713148838825491</v>
      </c>
      <c r="BF920">
        <v>0</v>
      </c>
      <c r="BG920">
        <v>88.824163565150101</v>
      </c>
      <c r="BH920">
        <v>138.3278440563686</v>
      </c>
      <c r="BI920">
        <v>52.247769376990689</v>
      </c>
      <c r="BJ920">
        <v>80.895546179999528</v>
      </c>
      <c r="BK920">
        <v>418.87580027096902</v>
      </c>
      <c r="BL920">
        <v>3.2815458158030242</v>
      </c>
      <c r="BM920">
        <v>173.10058673082699</v>
      </c>
      <c r="BN920">
        <v>108.2931132495588</v>
      </c>
      <c r="BO920">
        <v>111.889214753663</v>
      </c>
      <c r="BP920">
        <v>108.9302365819028</v>
      </c>
      <c r="BQ920">
        <v>26.59933196758357</v>
      </c>
      <c r="BR920">
        <v>58.173601742201122</v>
      </c>
      <c r="BS920">
        <v>106.9361559518089</v>
      </c>
      <c r="BT920">
        <v>1847.1745732906479</v>
      </c>
      <c r="BU920">
        <v>105.9293177281404</v>
      </c>
      <c r="BV920">
        <v>852.39162601120574</v>
      </c>
      <c r="BW920">
        <v>3.3631133215937719</v>
      </c>
      <c r="BX920">
        <v>14.834022094440369</v>
      </c>
      <c r="BY920">
        <v>12.9121518620682</v>
      </c>
      <c r="BZ920">
        <v>0.39587488958831962</v>
      </c>
      <c r="CA920">
        <f t="shared" si="112"/>
        <v>57.139217093051549</v>
      </c>
      <c r="CB920" cm="1">
        <f t="array" ref="CB920">IF(ISBLANK(INDEX(AC:AC,ROW())), "", INDEX(AC:AC,ROW())*(BI920+BJ920)/1000)</f>
        <v>228.74021612690919</v>
      </c>
      <c r="CC920">
        <f t="shared" si="113"/>
        <v>227.15200762151869</v>
      </c>
      <c r="CD920">
        <f t="shared" si="114"/>
        <v>1.8440330096879489</v>
      </c>
      <c r="CE920">
        <f t="shared" si="115"/>
        <v>4.0021690285472191</v>
      </c>
      <c r="CF920" t="str" cm="1">
        <f t="array" ref="CF920">IFERROR(IF((BD920+BE920)*INDEX(H:H,ROW())*INDEX(K:K,ROW())/(BF920*30*1000)&lt;0.5,"",(BD920+BE920)*INDEX(H:H,ROW())*INDEX(K:K,ROW())/(BF920*30*1000)),"")</f>
        <v/>
      </c>
      <c r="CG920">
        <f t="shared" si="116"/>
        <v>0</v>
      </c>
      <c r="CH920" cm="1">
        <f t="array" ref="CH920">IFERROR((BD920+BE920)*INDEX(K:K,ROW())*INDEX(H:H,ROW())/BC920/100000,"")</f>
        <v>0.37933245592930231</v>
      </c>
      <c r="CI920">
        <f t="shared" si="117"/>
        <v>103.12147518057913</v>
      </c>
      <c r="CJ920">
        <v>1</v>
      </c>
      <c r="CK920">
        <f t="shared" si="118"/>
        <v>17.64891851656612</v>
      </c>
      <c r="CL920" cm="1">
        <f t="array" ref="CL920">IF(INDEX(AS:AS,ROW()-2)=0,CL919,INDEX(AS:AS,ROW()-2))</f>
        <v>41.75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45.06</v>
      </c>
      <c r="I921">
        <v>0.96</v>
      </c>
      <c r="J921">
        <v>44.59</v>
      </c>
      <c r="K921">
        <v>1540</v>
      </c>
      <c r="L921">
        <v>45.35</v>
      </c>
      <c r="M921">
        <v>1.08</v>
      </c>
      <c r="N921">
        <v>45.08</v>
      </c>
      <c r="O921">
        <v>1548</v>
      </c>
      <c r="P921">
        <v>1.67</v>
      </c>
      <c r="Q921">
        <v>50.22</v>
      </c>
      <c r="R921">
        <v>29.67</v>
      </c>
      <c r="S921">
        <v>1.692618806875632</v>
      </c>
      <c r="T921">
        <v>7.36</v>
      </c>
      <c r="Y921">
        <v>2</v>
      </c>
      <c r="Z921">
        <v>2</v>
      </c>
      <c r="AA921">
        <v>20</v>
      </c>
      <c r="AC921">
        <v>1714</v>
      </c>
      <c r="AD921">
        <v>38.11</v>
      </c>
      <c r="AE921">
        <v>32.880000000000003</v>
      </c>
      <c r="AF921">
        <v>12.36</v>
      </c>
      <c r="AG921">
        <v>1570</v>
      </c>
      <c r="AI921">
        <v>44.62</v>
      </c>
      <c r="AJ921">
        <v>41.15</v>
      </c>
      <c r="AK921">
        <v>3.31</v>
      </c>
      <c r="AL921">
        <v>47.47</v>
      </c>
      <c r="AM921">
        <v>6.51</v>
      </c>
      <c r="AN921">
        <v>48.07</v>
      </c>
      <c r="AO921">
        <v>45.09</v>
      </c>
      <c r="AP921">
        <v>2.89</v>
      </c>
      <c r="AQ921">
        <v>3</v>
      </c>
      <c r="AR921">
        <v>2.71</v>
      </c>
      <c r="AS921">
        <v>41.63</v>
      </c>
      <c r="AT921">
        <v>0</v>
      </c>
      <c r="AU921">
        <v>0</v>
      </c>
      <c r="AV921">
        <v>8.3000000000000007</v>
      </c>
      <c r="AW921">
        <v>87.1</v>
      </c>
      <c r="AX921">
        <v>97.9</v>
      </c>
      <c r="AY921">
        <v>99.1</v>
      </c>
      <c r="AZ921">
        <v>100</v>
      </c>
      <c r="BA921">
        <v>89.600000000000009</v>
      </c>
      <c r="BB921">
        <v>90.8</v>
      </c>
      <c r="BC921">
        <v>109.3023171620749</v>
      </c>
      <c r="BD921">
        <v>57.995008010626698</v>
      </c>
      <c r="BE921">
        <v>0.27713148838825491</v>
      </c>
      <c r="BF921">
        <v>0</v>
      </c>
      <c r="BG921">
        <v>88.824163565150101</v>
      </c>
      <c r="BH921">
        <v>139.86909474948939</v>
      </c>
      <c r="BI921">
        <v>52.247769376990689</v>
      </c>
      <c r="BJ921">
        <v>81.791992329220946</v>
      </c>
      <c r="BK921">
        <v>402.81734404924748</v>
      </c>
      <c r="BL921">
        <v>3.3156056924925381</v>
      </c>
      <c r="BM921">
        <v>170.46380044733539</v>
      </c>
      <c r="BN921">
        <v>108.4434160668667</v>
      </c>
      <c r="BO921">
        <v>112.27708997095981</v>
      </c>
      <c r="BP921">
        <v>109.4473516025633</v>
      </c>
      <c r="BQ921">
        <v>28.100755656049099</v>
      </c>
      <c r="BR921">
        <v>59.383389339987509</v>
      </c>
      <c r="BS921">
        <v>109.04346188039629</v>
      </c>
      <c r="BT921">
        <v>1847.1745732906479</v>
      </c>
      <c r="BU921">
        <v>106.51443120907579</v>
      </c>
      <c r="BV921">
        <v>849.21455159440256</v>
      </c>
      <c r="BW921">
        <v>3.3714648865391341</v>
      </c>
      <c r="BX921">
        <v>14.79354223978244</v>
      </c>
      <c r="BY921">
        <v>12.9121518620682</v>
      </c>
      <c r="BZ921">
        <v>0.39587488958831962</v>
      </c>
      <c r="CA921">
        <f t="shared" si="112"/>
        <v>58.272139499014955</v>
      </c>
      <c r="CB921" cm="1">
        <f t="array" ref="CB921">IF(ISBLANK(INDEX(AC:AC,ROW())), "", INDEX(AC:AC,ROW())*(BI921+BJ921)/1000)</f>
        <v>229.74415156444675</v>
      </c>
      <c r="CC921">
        <f t="shared" si="113"/>
        <v>228.69325831463948</v>
      </c>
      <c r="CD921">
        <f t="shared" si="114"/>
        <v>1.7613870518869672</v>
      </c>
      <c r="CE921">
        <f t="shared" si="115"/>
        <v>3.6853504528357317</v>
      </c>
      <c r="CF921" t="str" cm="1">
        <f t="array" ref="CF921">IFERROR(IF((BD921+BE921)*INDEX(H:H,ROW())*INDEX(K:K,ROW())/(BF921*30*1000)&lt;0.5,"",(BD921+BE921)*INDEX(H:H,ROW())*INDEX(K:K,ROW())/(BF921*30*1000)),"")</f>
        <v/>
      </c>
      <c r="CG921">
        <f t="shared" si="116"/>
        <v>0</v>
      </c>
      <c r="CH921" cm="1">
        <f t="array" ref="CH921">IFERROR((BD921+BE921)*INDEX(K:K,ROW())*INDEX(H:H,ROW())/BC921/100000,"")</f>
        <v>0.36995040159811787</v>
      </c>
      <c r="CI921">
        <f t="shared" si="117"/>
        <v>105.02970423302456</v>
      </c>
      <c r="CJ921">
        <v>1</v>
      </c>
      <c r="CK921">
        <f t="shared" si="118"/>
        <v>16.899683568022017</v>
      </c>
      <c r="CL921" cm="1">
        <f t="array" ref="CL921">IF(INDEX(AS:AS,ROW()-2)=0,CL920,INDEX(AS:AS,ROW()-2))</f>
        <v>41.75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45.06</v>
      </c>
      <c r="I922">
        <v>0.96</v>
      </c>
      <c r="J922">
        <v>44.59</v>
      </c>
      <c r="K922">
        <v>1540</v>
      </c>
      <c r="L922">
        <v>45.35</v>
      </c>
      <c r="M922">
        <v>1.08</v>
      </c>
      <c r="N922">
        <v>45.08</v>
      </c>
      <c r="O922">
        <v>1548</v>
      </c>
      <c r="P922">
        <v>1.67</v>
      </c>
      <c r="Q922">
        <v>50.22</v>
      </c>
      <c r="R922">
        <v>29.67</v>
      </c>
      <c r="S922">
        <v>1.692618806875632</v>
      </c>
      <c r="T922">
        <v>7.36</v>
      </c>
      <c r="Y922">
        <v>2.2000000000000002</v>
      </c>
      <c r="Z922">
        <v>2</v>
      </c>
      <c r="AA922">
        <v>19.399999999999999</v>
      </c>
      <c r="AC922">
        <v>1716</v>
      </c>
      <c r="AD922">
        <v>38.11</v>
      </c>
      <c r="AE922">
        <v>32.96</v>
      </c>
      <c r="AF922">
        <v>11.54</v>
      </c>
      <c r="AG922">
        <v>1570</v>
      </c>
      <c r="AI922">
        <v>44.78</v>
      </c>
      <c r="AJ922">
        <v>41.15</v>
      </c>
      <c r="AK922">
        <v>3.83</v>
      </c>
      <c r="AL922">
        <v>47.47</v>
      </c>
      <c r="AM922">
        <v>6.42</v>
      </c>
      <c r="AN922">
        <v>48.07</v>
      </c>
      <c r="AO922">
        <v>45.38</v>
      </c>
      <c r="AP922">
        <v>2.71</v>
      </c>
      <c r="AQ922">
        <v>3.25</v>
      </c>
      <c r="AR922">
        <v>2.71</v>
      </c>
      <c r="AS922">
        <v>41.91</v>
      </c>
      <c r="AT922">
        <v>0</v>
      </c>
      <c r="AU922">
        <v>0</v>
      </c>
      <c r="AV922">
        <v>7.8</v>
      </c>
      <c r="AW922">
        <v>84.2</v>
      </c>
      <c r="AX922">
        <v>98.3</v>
      </c>
      <c r="AY922">
        <v>100</v>
      </c>
      <c r="AZ922">
        <v>100</v>
      </c>
      <c r="BA922">
        <v>90.5</v>
      </c>
      <c r="BB922">
        <v>92.2</v>
      </c>
      <c r="BC922">
        <v>100.73096606527071</v>
      </c>
      <c r="BD922">
        <v>53.155290842427931</v>
      </c>
      <c r="BE922">
        <v>0.27713148838825491</v>
      </c>
      <c r="BF922">
        <v>0</v>
      </c>
      <c r="BG922">
        <v>88.824163565150101</v>
      </c>
      <c r="BH922">
        <v>133.4930459024863</v>
      </c>
      <c r="BI922">
        <v>52.247769376990689</v>
      </c>
      <c r="BJ922">
        <v>78.064433204642512</v>
      </c>
      <c r="BK922">
        <v>401.04488553798609</v>
      </c>
      <c r="BL922">
        <v>3.655118242415849</v>
      </c>
      <c r="BM922">
        <v>168.09242087491</v>
      </c>
      <c r="BN922">
        <v>108.74300612449279</v>
      </c>
      <c r="BO922">
        <v>112.34561314363189</v>
      </c>
      <c r="BP922">
        <v>108.5406545999963</v>
      </c>
      <c r="BQ922">
        <v>26.306786949547639</v>
      </c>
      <c r="BR922">
        <v>53.877303661372807</v>
      </c>
      <c r="BS922">
        <v>110.2400207333512</v>
      </c>
      <c r="BT922">
        <v>1847.1745732906479</v>
      </c>
      <c r="BU922">
        <v>108.3175884869457</v>
      </c>
      <c r="BV922">
        <v>850.78742607685228</v>
      </c>
      <c r="BW922">
        <v>3.430033042780976</v>
      </c>
      <c r="BX922">
        <v>14.383208532359999</v>
      </c>
      <c r="BY922">
        <v>12.9121518620682</v>
      </c>
      <c r="BZ922">
        <v>0.39587488958831962</v>
      </c>
      <c r="CA922">
        <f t="shared" si="112"/>
        <v>53.432422330816188</v>
      </c>
      <c r="CB922" cm="1">
        <f t="array" ref="CB922">IF(ISBLANK(INDEX(AC:AC,ROW())), "", INDEX(AC:AC,ROW())*(BI922+BJ922)/1000)</f>
        <v>223.61573963008254</v>
      </c>
      <c r="CC922">
        <f t="shared" si="113"/>
        <v>222.31720946763642</v>
      </c>
      <c r="CD922">
        <f t="shared" si="114"/>
        <v>1.8039309079955312</v>
      </c>
      <c r="CE922">
        <f t="shared" si="115"/>
        <v>3.9813465630630485</v>
      </c>
      <c r="CF922" t="str" cm="1">
        <f t="array" ref="CF922">IFERROR(IF((BD922+BE922)*INDEX(H:H,ROW())*INDEX(K:K,ROW())/(BF922*30*1000)&lt;0.5,"",(BD922+BE922)*INDEX(H:H,ROW())*INDEX(K:K,ROW())/(BF922*30*1000)),"")</f>
        <v/>
      </c>
      <c r="CG922">
        <f t="shared" si="116"/>
        <v>0</v>
      </c>
      <c r="CH922" cm="1">
        <f t="array" ref="CH922">IFERROR((BD922+BE922)*INDEX(K:K,ROW())*INDEX(H:H,ROW())/BC922/100000,"")</f>
        <v>0.36808979087387894</v>
      </c>
      <c r="CI922">
        <f t="shared" si="117"/>
        <v>96.306598009063109</v>
      </c>
      <c r="CJ922">
        <v>1</v>
      </c>
      <c r="CK922">
        <f t="shared" si="118"/>
        <v>18.337703344309563</v>
      </c>
      <c r="CL922" cm="1">
        <f t="array" ref="CL922">IF(INDEX(AS:AS,ROW()-2)=0,CL921,INDEX(AS:AS,ROW()-2))</f>
        <v>41.63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45.19</v>
      </c>
      <c r="I923">
        <v>0.87</v>
      </c>
      <c r="J923">
        <v>44.59</v>
      </c>
      <c r="K923">
        <v>1543</v>
      </c>
      <c r="L923">
        <v>45.35</v>
      </c>
      <c r="M923">
        <v>1.08</v>
      </c>
      <c r="N923">
        <v>45.08</v>
      </c>
      <c r="O923">
        <v>1548</v>
      </c>
      <c r="P923">
        <v>1.67</v>
      </c>
      <c r="Q923">
        <v>50.22</v>
      </c>
      <c r="R923">
        <v>29.67</v>
      </c>
      <c r="S923">
        <v>1.692618806875632</v>
      </c>
      <c r="T923">
        <v>7.36</v>
      </c>
      <c r="Y923">
        <v>2.2000000000000002</v>
      </c>
      <c r="Z923">
        <v>2</v>
      </c>
      <c r="AA923">
        <v>19.399999999999999</v>
      </c>
      <c r="AC923">
        <v>1720</v>
      </c>
      <c r="AD923">
        <v>38.11</v>
      </c>
      <c r="AE923">
        <v>32.96</v>
      </c>
      <c r="AF923">
        <v>12.19</v>
      </c>
      <c r="AG923">
        <v>1570</v>
      </c>
      <c r="AI923">
        <v>44.78</v>
      </c>
      <c r="AJ923">
        <v>41.15</v>
      </c>
      <c r="AK923">
        <v>3.83</v>
      </c>
      <c r="AL923">
        <v>47.47</v>
      </c>
      <c r="AM923">
        <v>6.42</v>
      </c>
      <c r="AN923">
        <v>48.07</v>
      </c>
      <c r="AO923">
        <v>45.38</v>
      </c>
      <c r="AP923">
        <v>2.71</v>
      </c>
      <c r="AQ923">
        <v>3.25</v>
      </c>
      <c r="AR923">
        <v>2.71</v>
      </c>
      <c r="AS923">
        <v>41.91</v>
      </c>
      <c r="AT923">
        <v>0</v>
      </c>
      <c r="AU923">
        <v>0</v>
      </c>
      <c r="AV923">
        <v>9.1</v>
      </c>
      <c r="AW923">
        <v>86.5</v>
      </c>
      <c r="AX923">
        <v>97.8</v>
      </c>
      <c r="AY923">
        <v>99.4</v>
      </c>
      <c r="AZ923">
        <v>100</v>
      </c>
      <c r="BA923">
        <v>88.7</v>
      </c>
      <c r="BB923">
        <v>90.300000000000011</v>
      </c>
      <c r="BC923">
        <v>95.487703751601259</v>
      </c>
      <c r="BD923">
        <v>52.606038751347178</v>
      </c>
      <c r="BE923">
        <v>0.27713148838825491</v>
      </c>
      <c r="BF923">
        <v>0</v>
      </c>
      <c r="BG923">
        <v>88.824163565150101</v>
      </c>
      <c r="BH923">
        <v>129.9860580734005</v>
      </c>
      <c r="BI923">
        <v>52.247769376990689</v>
      </c>
      <c r="BJ923">
        <v>76.01198289105578</v>
      </c>
      <c r="BK923">
        <v>410.77691508419241</v>
      </c>
      <c r="BL923">
        <v>4.3106957972868392</v>
      </c>
      <c r="BM923">
        <v>171.99536310908431</v>
      </c>
      <c r="BN923">
        <v>108.1349973784569</v>
      </c>
      <c r="BO923">
        <v>112.1240314628986</v>
      </c>
      <c r="BP923">
        <v>108.9361227610636</v>
      </c>
      <c r="BQ923">
        <v>21.72136161286058</v>
      </c>
      <c r="BR923">
        <v>53.658698999619503</v>
      </c>
      <c r="BS923">
        <v>110.8313150410665</v>
      </c>
      <c r="BT923">
        <v>1847.1745732906479</v>
      </c>
      <c r="BU923">
        <v>111.8365503322742</v>
      </c>
      <c r="BV923">
        <v>858.77740840457682</v>
      </c>
      <c r="BW923">
        <v>3.3090356621661301</v>
      </c>
      <c r="BX923">
        <v>12.185723182901519</v>
      </c>
      <c r="BY923">
        <v>12.9121518620682</v>
      </c>
      <c r="BZ923">
        <v>0.39587488958831962</v>
      </c>
      <c r="CA923">
        <f t="shared" si="112"/>
        <v>52.883170239735435</v>
      </c>
      <c r="CB923" cm="1">
        <f t="array" ref="CB923">IF(ISBLANK(INDEX(AC:AC,ROW())), "", INDEX(AC:AC,ROW())*(BI923+BJ923)/1000)</f>
        <v>220.60677390103993</v>
      </c>
      <c r="CC923">
        <f t="shared" si="113"/>
        <v>218.81022163855062</v>
      </c>
      <c r="CD923">
        <f t="shared" si="114"/>
        <v>1.8773205017942387</v>
      </c>
      <c r="CE923">
        <f t="shared" si="115"/>
        <v>4.3018828492595729</v>
      </c>
      <c r="CF923" t="str" cm="1">
        <f t="array" ref="CF923">IFERROR(IF((BD923+BE923)*INDEX(H:H,ROW())*INDEX(K:K,ROW())/(BF923*30*1000)&lt;0.5,"",(BD923+BE923)*INDEX(H:H,ROW())*INDEX(K:K,ROW())/(BF923*30*1000)),"")</f>
        <v/>
      </c>
      <c r="CG923">
        <f t="shared" si="116"/>
        <v>0</v>
      </c>
      <c r="CH923" cm="1">
        <f t="array" ref="CH923">IFERROR((BD923+BE923)*INDEX(K:K,ROW())*INDEX(H:H,ROW())/BC923/100000,"")</f>
        <v>0.38616979356919312</v>
      </c>
      <c r="CI923">
        <f t="shared" si="117"/>
        <v>95.777835964031496</v>
      </c>
      <c r="CJ923">
        <v>1</v>
      </c>
      <c r="CK923">
        <f t="shared" si="118"/>
        <v>19.344632876457375</v>
      </c>
      <c r="CL923" cm="1">
        <f t="array" ref="CL923">IF(INDEX(AS:AS,ROW()-2)=0,CL922,INDEX(AS:AS,ROW()-2))</f>
        <v>41.63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45.19</v>
      </c>
      <c r="I924">
        <v>0.87</v>
      </c>
      <c r="J924">
        <v>44.59</v>
      </c>
      <c r="K924">
        <v>1543</v>
      </c>
      <c r="L924">
        <v>45.35</v>
      </c>
      <c r="M924">
        <v>1.08</v>
      </c>
      <c r="N924">
        <v>45.08</v>
      </c>
      <c r="O924">
        <v>1548</v>
      </c>
      <c r="P924">
        <v>1.67</v>
      </c>
      <c r="Q924">
        <v>50.22</v>
      </c>
      <c r="R924">
        <v>29.67</v>
      </c>
      <c r="S924">
        <v>1.692618806875632</v>
      </c>
      <c r="T924">
        <v>7.36</v>
      </c>
      <c r="Y924">
        <v>2.2000000000000002</v>
      </c>
      <c r="Z924">
        <v>2</v>
      </c>
      <c r="AA924">
        <v>19.399999999999999</v>
      </c>
      <c r="AC924">
        <v>1718</v>
      </c>
      <c r="AD924">
        <v>38.11</v>
      </c>
      <c r="AE924">
        <v>32.96</v>
      </c>
      <c r="AF924">
        <v>12.26</v>
      </c>
      <c r="AG924">
        <v>1570</v>
      </c>
      <c r="AI924">
        <v>44.78</v>
      </c>
      <c r="AJ924">
        <v>41.15</v>
      </c>
      <c r="AK924">
        <v>3.83</v>
      </c>
      <c r="AL924">
        <v>47.47</v>
      </c>
      <c r="AM924">
        <v>6.49</v>
      </c>
      <c r="AN924">
        <v>48.07</v>
      </c>
      <c r="AO924">
        <v>45.38</v>
      </c>
      <c r="AP924">
        <v>2.81</v>
      </c>
      <c r="AQ924">
        <v>3.25</v>
      </c>
      <c r="AR924">
        <v>2.79</v>
      </c>
      <c r="AS924">
        <v>41.91</v>
      </c>
      <c r="AT924">
        <v>0</v>
      </c>
      <c r="AU924">
        <v>0</v>
      </c>
      <c r="AV924">
        <v>4.0999999999999996</v>
      </c>
      <c r="AW924">
        <v>72.3</v>
      </c>
      <c r="AX924">
        <v>94.5</v>
      </c>
      <c r="AY924">
        <v>99.8</v>
      </c>
      <c r="AZ924">
        <v>100</v>
      </c>
      <c r="BA924">
        <v>90.4</v>
      </c>
      <c r="BB924">
        <v>95.7</v>
      </c>
      <c r="BC924">
        <v>77.411642395353084</v>
      </c>
      <c r="BD924">
        <v>54.563330011125473</v>
      </c>
      <c r="BE924">
        <v>0.27713148838825491</v>
      </c>
      <c r="BF924">
        <v>0</v>
      </c>
      <c r="BG924">
        <v>88.824163565150101</v>
      </c>
      <c r="BH924">
        <v>118.4271509592508</v>
      </c>
      <c r="BI924">
        <v>52.247769376990689</v>
      </c>
      <c r="BJ924">
        <v>69.253204039424119</v>
      </c>
      <c r="BK924">
        <v>410.92810979937991</v>
      </c>
      <c r="BL924">
        <v>3.781653612140258</v>
      </c>
      <c r="BM924">
        <v>181.26621837234089</v>
      </c>
      <c r="BN924">
        <v>107.64435069858141</v>
      </c>
      <c r="BO924">
        <v>112.09093615659739</v>
      </c>
      <c r="BP924">
        <v>109.3210682126187</v>
      </c>
      <c r="BQ924">
        <v>15.626055336584219</v>
      </c>
      <c r="BR924">
        <v>62.108757967634482</v>
      </c>
      <c r="BS924">
        <v>113.2503066297915</v>
      </c>
      <c r="BT924">
        <v>1847.1745732906479</v>
      </c>
      <c r="BU924">
        <v>108.8723979682436</v>
      </c>
      <c r="BV924">
        <v>858.58973406349946</v>
      </c>
      <c r="BW924">
        <v>3.1517070870164252</v>
      </c>
      <c r="BX924">
        <v>11.97160519657392</v>
      </c>
      <c r="BY924">
        <v>12.9121518620682</v>
      </c>
      <c r="BZ924">
        <v>0.39587488958831962</v>
      </c>
      <c r="CA924">
        <f t="shared" si="112"/>
        <v>54.840461499513729</v>
      </c>
      <c r="CB924" cm="1">
        <f t="array" ref="CB924">IF(ISBLANK(INDEX(AC:AC,ROW())), "", INDEX(AC:AC,ROW())*(BI924+BJ924)/1000)</f>
        <v>208.73867232940063</v>
      </c>
      <c r="CC924">
        <f t="shared" si="113"/>
        <v>207.2513145244009</v>
      </c>
      <c r="CD924">
        <f t="shared" si="114"/>
        <v>1.9827527306274284</v>
      </c>
      <c r="CE924">
        <f t="shared" si="115"/>
        <v>5.3083502311022839</v>
      </c>
      <c r="CF924" t="str" cm="1">
        <f t="array" ref="CF924">IFERROR(IF((BD924+BE924)*INDEX(H:H,ROW())*INDEX(K:K,ROW())/(BF924*30*1000)&lt;0.5,"",(BD924+BE924)*INDEX(H:H,ROW())*INDEX(K:K,ROW())/(BF924*30*1000)),"")</f>
        <v/>
      </c>
      <c r="CG924">
        <f t="shared" si="116"/>
        <v>0</v>
      </c>
      <c r="CH924" cm="1">
        <f t="array" ref="CH924">IFERROR((BD924+BE924)*INDEX(K:K,ROW())*INDEX(H:H,ROW())/BC924/100000,"")</f>
        <v>0.49397285782766098</v>
      </c>
      <c r="CI924">
        <f t="shared" si="117"/>
        <v>99.322727852377881</v>
      </c>
      <c r="CJ924">
        <v>1</v>
      </c>
      <c r="CK924">
        <f t="shared" si="118"/>
        <v>23.861715319988242</v>
      </c>
      <c r="CL924" cm="1">
        <f t="array" ref="CL924">IF(INDEX(AS:AS,ROW()-2)=0,CL923,INDEX(AS:AS,ROW()-2))</f>
        <v>41.91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45.19</v>
      </c>
      <c r="I925">
        <v>0.87</v>
      </c>
      <c r="J925">
        <v>44.59</v>
      </c>
      <c r="K925">
        <v>1543</v>
      </c>
      <c r="L925">
        <v>45.35</v>
      </c>
      <c r="M925">
        <v>1.08</v>
      </c>
      <c r="N925">
        <v>45.08</v>
      </c>
      <c r="O925">
        <v>1548</v>
      </c>
      <c r="P925">
        <v>1.67</v>
      </c>
      <c r="Q925">
        <v>50.22</v>
      </c>
      <c r="R925">
        <v>29.67</v>
      </c>
      <c r="S925">
        <v>1.692618806875632</v>
      </c>
      <c r="T925">
        <v>7.36</v>
      </c>
      <c r="Y925">
        <v>2.2000000000000002</v>
      </c>
      <c r="Z925">
        <v>2</v>
      </c>
      <c r="AA925">
        <v>19.399999999999999</v>
      </c>
      <c r="AC925">
        <v>1723</v>
      </c>
      <c r="AD925">
        <v>38.11</v>
      </c>
      <c r="AE925">
        <v>32.96</v>
      </c>
      <c r="AF925">
        <v>12.34</v>
      </c>
      <c r="AG925">
        <v>1570</v>
      </c>
      <c r="AI925">
        <v>44.78</v>
      </c>
      <c r="AJ925">
        <v>41.15</v>
      </c>
      <c r="AK925">
        <v>3.83</v>
      </c>
      <c r="AL925">
        <v>47.47</v>
      </c>
      <c r="AM925">
        <v>6.49</v>
      </c>
      <c r="AN925">
        <v>48.07</v>
      </c>
      <c r="AO925">
        <v>45.38</v>
      </c>
      <c r="AP925">
        <v>2.81</v>
      </c>
      <c r="AQ925">
        <v>3.25</v>
      </c>
      <c r="AR925">
        <v>2.79</v>
      </c>
      <c r="AS925">
        <v>41.91</v>
      </c>
      <c r="AT925">
        <v>0</v>
      </c>
      <c r="AU925">
        <v>0</v>
      </c>
      <c r="AV925">
        <v>4.0999999999999996</v>
      </c>
      <c r="AW925">
        <v>72.3</v>
      </c>
      <c r="AX925">
        <v>94.5</v>
      </c>
      <c r="AY925">
        <v>99.8</v>
      </c>
      <c r="AZ925">
        <v>100</v>
      </c>
      <c r="BA925">
        <v>90.4</v>
      </c>
      <c r="BB925">
        <v>95.7</v>
      </c>
      <c r="BC925">
        <v>102.1407692495721</v>
      </c>
      <c r="BD925">
        <v>52.197379819831127</v>
      </c>
      <c r="BE925">
        <v>0.27713148838825491</v>
      </c>
      <c r="BF925">
        <v>0</v>
      </c>
      <c r="BG925">
        <v>88.824163565150101</v>
      </c>
      <c r="BH925">
        <v>137.90841683531369</v>
      </c>
      <c r="BI925">
        <v>52.247769376990689</v>
      </c>
      <c r="BJ925">
        <v>80.644103830815368</v>
      </c>
      <c r="BK925">
        <v>438.08597549078371</v>
      </c>
      <c r="BL925">
        <v>4.7534062119646663</v>
      </c>
      <c r="BM925">
        <v>201.17549805418051</v>
      </c>
      <c r="BN925">
        <v>107.98936352785491</v>
      </c>
      <c r="BO925">
        <v>112.91330519856</v>
      </c>
      <c r="BP925">
        <v>110.5817435857807</v>
      </c>
      <c r="BQ925">
        <v>14.70614010462945</v>
      </c>
      <c r="BR925">
        <v>62.130154253777647</v>
      </c>
      <c r="BS925">
        <v>107.4587973565994</v>
      </c>
      <c r="BT925">
        <v>1847.1745732906479</v>
      </c>
      <c r="BU925">
        <v>114.1571032098297</v>
      </c>
      <c r="BV925">
        <v>864.8484127858078</v>
      </c>
      <c r="BW925">
        <v>3.076657439047136</v>
      </c>
      <c r="BX925">
        <v>11.2946708673896</v>
      </c>
      <c r="BY925">
        <v>12.9121518620682</v>
      </c>
      <c r="BZ925">
        <v>0.39587488958831962</v>
      </c>
      <c r="CA925">
        <f t="shared" si="112"/>
        <v>52.474511308219384</v>
      </c>
      <c r="CB925" cm="1">
        <f t="array" ref="CB925">IF(ISBLANK(INDEX(AC:AC,ROW())), "", INDEX(AC:AC,ROW())*(BI925+BJ925)/1000)</f>
        <v>228.97269753704984</v>
      </c>
      <c r="CC925">
        <f t="shared" si="113"/>
        <v>226.7325804004638</v>
      </c>
      <c r="CD925">
        <f t="shared" si="114"/>
        <v>1.9321703776185117</v>
      </c>
      <c r="CE925">
        <f t="shared" si="115"/>
        <v>4.2890412781242979</v>
      </c>
      <c r="CF925" t="str" cm="1">
        <f t="array" ref="CF925">IFERROR(IF((BD925+BE925)*INDEX(H:H,ROW())*INDEX(K:K,ROW())/(BF925*30*1000)&lt;0.5,"",(BD925+BE925)*INDEX(H:H,ROW())*INDEX(K:K,ROW())/(BF925*30*1000)),"")</f>
        <v/>
      </c>
      <c r="CG925">
        <f t="shared" si="116"/>
        <v>0</v>
      </c>
      <c r="CH925" cm="1">
        <f t="array" ref="CH925">IFERROR((BD925+BE925)*INDEX(K:K,ROW())*INDEX(H:H,ROW())/BC925/100000,"")</f>
        <v>0.35822636465818197</v>
      </c>
      <c r="CI925">
        <f t="shared" si="117"/>
        <v>95.03770506925828</v>
      </c>
      <c r="CJ925">
        <v>1</v>
      </c>
      <c r="CK925">
        <f t="shared" si="118"/>
        <v>18.084596257320495</v>
      </c>
      <c r="CL925" cm="1">
        <f t="array" ref="CL925">IF(INDEX(AS:AS,ROW()-2)=0,CL924,INDEX(AS:AS,ROW()-2))</f>
        <v>41.91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45.07</v>
      </c>
      <c r="I926">
        <v>0.94</v>
      </c>
      <c r="J926">
        <v>45.08</v>
      </c>
      <c r="K926">
        <v>1543</v>
      </c>
      <c r="L926">
        <v>45.2</v>
      </c>
      <c r="M926">
        <v>0.95</v>
      </c>
      <c r="N926">
        <v>45.57</v>
      </c>
      <c r="O926">
        <v>1545</v>
      </c>
      <c r="P926">
        <v>1.69</v>
      </c>
      <c r="Q926">
        <v>50.22</v>
      </c>
      <c r="R926">
        <v>29.67</v>
      </c>
      <c r="S926">
        <v>1.692618806875632</v>
      </c>
      <c r="T926">
        <v>7.36</v>
      </c>
      <c r="Y926">
        <v>2.8</v>
      </c>
      <c r="Z926">
        <v>2</v>
      </c>
      <c r="AA926">
        <v>21.3</v>
      </c>
      <c r="AC926">
        <v>1726</v>
      </c>
      <c r="AD926">
        <v>38.14</v>
      </c>
      <c r="AE926">
        <v>32.83</v>
      </c>
      <c r="AF926">
        <v>12.21</v>
      </c>
      <c r="AG926">
        <v>1570</v>
      </c>
      <c r="AI926">
        <v>44.67</v>
      </c>
      <c r="AJ926">
        <v>41.36</v>
      </c>
      <c r="AK926">
        <v>2.94</v>
      </c>
      <c r="AL926">
        <v>47.26</v>
      </c>
      <c r="AM926">
        <v>6.31</v>
      </c>
      <c r="AN926">
        <v>47.9</v>
      </c>
      <c r="AO926">
        <v>45.46</v>
      </c>
      <c r="AP926">
        <v>2.95</v>
      </c>
      <c r="AQ926">
        <v>3.25</v>
      </c>
      <c r="AR926">
        <v>2.62</v>
      </c>
      <c r="AS926">
        <v>42.12</v>
      </c>
      <c r="AT926">
        <v>0</v>
      </c>
      <c r="AU926">
        <v>0</v>
      </c>
      <c r="AV926">
        <v>0.7</v>
      </c>
      <c r="AW926">
        <v>39.4</v>
      </c>
      <c r="AX926">
        <v>80.2</v>
      </c>
      <c r="AY926">
        <v>98.2</v>
      </c>
      <c r="AZ926">
        <v>100</v>
      </c>
      <c r="BA926">
        <v>79.5</v>
      </c>
      <c r="BB926">
        <v>97.5</v>
      </c>
      <c r="BC926">
        <v>110.0903991415064</v>
      </c>
      <c r="BD926">
        <v>52.174872253939142</v>
      </c>
      <c r="BE926">
        <v>0.27713148838825491</v>
      </c>
      <c r="BF926">
        <v>0</v>
      </c>
      <c r="BG926">
        <v>88.824163565150101</v>
      </c>
      <c r="BH926">
        <v>137.29238401272181</v>
      </c>
      <c r="BI926">
        <v>52.247769376990689</v>
      </c>
      <c r="BJ926">
        <v>80.287018951739</v>
      </c>
      <c r="BK926">
        <v>405.39204194444437</v>
      </c>
      <c r="BL926">
        <v>4.904535974398609</v>
      </c>
      <c r="BM926">
        <v>208.33566532252379</v>
      </c>
      <c r="BN926">
        <v>107.9135736986027</v>
      </c>
      <c r="BO926">
        <v>112.42221335826341</v>
      </c>
      <c r="BP926">
        <v>110.5401499918428</v>
      </c>
      <c r="BQ926">
        <v>17.344429648160929</v>
      </c>
      <c r="BR926">
        <v>54.261748336536122</v>
      </c>
      <c r="BS926">
        <v>105.104957246954</v>
      </c>
      <c r="BT926">
        <v>1847.1745732906479</v>
      </c>
      <c r="BU926">
        <v>115.3681790005834</v>
      </c>
      <c r="BV926">
        <v>869.12017198025717</v>
      </c>
      <c r="BW926">
        <v>4.9973486118713142</v>
      </c>
      <c r="BX926">
        <v>11.94737130209357</v>
      </c>
      <c r="BY926">
        <v>12.9121518620682</v>
      </c>
      <c r="BZ926">
        <v>0.39587488958831962</v>
      </c>
      <c r="CA926">
        <f t="shared" si="112"/>
        <v>52.452003742327399</v>
      </c>
      <c r="CB926" cm="1">
        <f t="array" ref="CB926">IF(ISBLANK(INDEX(AC:AC,ROW())), "", INDEX(AC:AC,ROW())*(BI926+BJ926)/1000)</f>
        <v>228.75504465538742</v>
      </c>
      <c r="CC926">
        <f t="shared" si="113"/>
        <v>226.11654757787193</v>
      </c>
      <c r="CD926">
        <f t="shared" si="114"/>
        <v>1.792845531593976</v>
      </c>
      <c r="CE926">
        <f t="shared" si="115"/>
        <v>3.6823560011202017</v>
      </c>
      <c r="CF926" t="str" cm="1">
        <f t="array" ref="CF926">IFERROR(IF((BD926+BE926)*INDEX(H:H,ROW())*INDEX(K:K,ROW())/(BF926*30*1000)&lt;0.5,"",(BD926+BE926)*INDEX(H:H,ROW())*INDEX(K:K,ROW())/(BF926*30*1000)),"")</f>
        <v/>
      </c>
      <c r="CG926">
        <f t="shared" si="116"/>
        <v>0</v>
      </c>
      <c r="CH926" cm="1">
        <f t="array" ref="CH926">IFERROR((BD926+BE926)*INDEX(K:K,ROW())*INDEX(H:H,ROW())/BC926/100000,"")</f>
        <v>0.33133408991315605</v>
      </c>
      <c r="CI926">
        <f t="shared" si="117"/>
        <v>94.744681059031464</v>
      </c>
      <c r="CJ926">
        <v>1</v>
      </c>
      <c r="CK926">
        <f t="shared" si="118"/>
        <v>16.778707205124704</v>
      </c>
      <c r="CL926" cm="1">
        <f t="array" ref="CL926">IF(INDEX(AS:AS,ROW()-2)=0,CL925,INDEX(AS:AS,ROW()-2))</f>
        <v>41.91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45.07</v>
      </c>
      <c r="I927">
        <v>0.94</v>
      </c>
      <c r="J927">
        <v>45.08</v>
      </c>
      <c r="K927">
        <v>1543</v>
      </c>
      <c r="L927">
        <v>45.2</v>
      </c>
      <c r="M927">
        <v>0.95</v>
      </c>
      <c r="N927">
        <v>45.57</v>
      </c>
      <c r="O927">
        <v>1545</v>
      </c>
      <c r="P927">
        <v>1.69</v>
      </c>
      <c r="Q927">
        <v>50.22</v>
      </c>
      <c r="R927">
        <v>29.67</v>
      </c>
      <c r="S927">
        <v>1.692618806875632</v>
      </c>
      <c r="T927">
        <v>7.36</v>
      </c>
      <c r="Y927">
        <v>2.8</v>
      </c>
      <c r="Z927">
        <v>2</v>
      </c>
      <c r="AA927">
        <v>21.3</v>
      </c>
      <c r="AC927">
        <v>1723</v>
      </c>
      <c r="AD927">
        <v>38.14</v>
      </c>
      <c r="AE927">
        <v>32.83</v>
      </c>
      <c r="AF927">
        <v>12.07</v>
      </c>
      <c r="AG927">
        <v>1570</v>
      </c>
      <c r="AI927">
        <v>44.67</v>
      </c>
      <c r="AJ927">
        <v>41.36</v>
      </c>
      <c r="AK927">
        <v>2.94</v>
      </c>
      <c r="AL927">
        <v>47.26</v>
      </c>
      <c r="AM927">
        <v>6.31</v>
      </c>
      <c r="AN927">
        <v>47.9</v>
      </c>
      <c r="AO927">
        <v>45.46</v>
      </c>
      <c r="AP927">
        <v>2.95</v>
      </c>
      <c r="AQ927">
        <v>3.25</v>
      </c>
      <c r="AR927">
        <v>2.62</v>
      </c>
      <c r="AS927">
        <v>42.12</v>
      </c>
      <c r="AT927">
        <v>0</v>
      </c>
      <c r="AU927">
        <v>0</v>
      </c>
      <c r="AV927">
        <v>1.5</v>
      </c>
      <c r="AW927">
        <v>41.8</v>
      </c>
      <c r="AX927">
        <v>84.1</v>
      </c>
      <c r="AY927">
        <v>99</v>
      </c>
      <c r="AZ927">
        <v>100</v>
      </c>
      <c r="BA927">
        <v>82.6</v>
      </c>
      <c r="BB927">
        <v>97.5</v>
      </c>
      <c r="BC927">
        <v>102.968407013156</v>
      </c>
      <c r="BD927">
        <v>56.528391021250563</v>
      </c>
      <c r="BE927">
        <v>0.27713148838825491</v>
      </c>
      <c r="BF927">
        <v>0</v>
      </c>
      <c r="BG927">
        <v>88.824163565150101</v>
      </c>
      <c r="BH927">
        <v>139.81388736409971</v>
      </c>
      <c r="BI927">
        <v>52.247769376990689</v>
      </c>
      <c r="BJ927">
        <v>81.761742464231972</v>
      </c>
      <c r="BK927">
        <v>397.20476199214818</v>
      </c>
      <c r="BL927">
        <v>4.6672267396800544</v>
      </c>
      <c r="BM927">
        <v>202.4428900367223</v>
      </c>
      <c r="BN927">
        <v>108.2276853990742</v>
      </c>
      <c r="BO927">
        <v>112.1686399125428</v>
      </c>
      <c r="BP927">
        <v>110.350721027605</v>
      </c>
      <c r="BQ927">
        <v>25.36062678654455</v>
      </c>
      <c r="BR927">
        <v>52.292379327386321</v>
      </c>
      <c r="BS927">
        <v>108.6929430426093</v>
      </c>
      <c r="BT927">
        <v>1847.1745732906479</v>
      </c>
      <c r="BU927">
        <v>114.1502699678469</v>
      </c>
      <c r="BV927">
        <v>854.10315105643713</v>
      </c>
      <c r="BW927">
        <v>6.0612521490596283</v>
      </c>
      <c r="BX927">
        <v>14.00293199185192</v>
      </c>
      <c r="BY927">
        <v>12.9121518620682</v>
      </c>
      <c r="BZ927">
        <v>0.39587488958831962</v>
      </c>
      <c r="CA927">
        <f t="shared" si="112"/>
        <v>56.80552250963882</v>
      </c>
      <c r="CB927" cm="1">
        <f t="array" ref="CB927">IF(ISBLANK(INDEX(AC:AC,ROW())), "", INDEX(AC:AC,ROW())*(BI927+BJ927)/1000)</f>
        <v>230.89838890242663</v>
      </c>
      <c r="CC927">
        <f t="shared" si="113"/>
        <v>228.6380509292498</v>
      </c>
      <c r="CD927">
        <f t="shared" si="114"/>
        <v>1.7372644683498459</v>
      </c>
      <c r="CE927">
        <f t="shared" si="115"/>
        <v>3.8575401282200898</v>
      </c>
      <c r="CF927" t="str" cm="1">
        <f t="array" ref="CF927">IFERROR(IF((BD927+BE927)*INDEX(H:H,ROW())*INDEX(K:K,ROW())/(BF927*30*1000)&lt;0.5,"",(BD927+BE927)*INDEX(H:H,ROW())*INDEX(K:K,ROW())/(BF927*30*1000)),"")</f>
        <v/>
      </c>
      <c r="CG927">
        <f t="shared" si="116"/>
        <v>0</v>
      </c>
      <c r="CH927" cm="1">
        <f t="array" ref="CH927">IFERROR((BD927+BE927)*INDEX(K:K,ROW())*INDEX(H:H,ROW())/BC927/100000,"")</f>
        <v>0.38365428139898305</v>
      </c>
      <c r="CI927">
        <f t="shared" si="117"/>
        <v>102.60849402449448</v>
      </c>
      <c r="CJ927">
        <v>1</v>
      </c>
      <c r="CK927">
        <f t="shared" si="118"/>
        <v>17.939236187801171</v>
      </c>
      <c r="CL927" cm="1">
        <f t="array" ref="CL927">IF(INDEX(AS:AS,ROW()-2)=0,CL926,INDEX(AS:AS,ROW()-2))</f>
        <v>41.91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45.07</v>
      </c>
      <c r="I928">
        <v>0.94</v>
      </c>
      <c r="J928">
        <v>45.08</v>
      </c>
      <c r="K928">
        <v>1543</v>
      </c>
      <c r="L928">
        <v>45.2</v>
      </c>
      <c r="M928">
        <v>0.95</v>
      </c>
      <c r="N928">
        <v>45.57</v>
      </c>
      <c r="O928">
        <v>1545</v>
      </c>
      <c r="P928">
        <v>1.69</v>
      </c>
      <c r="Q928">
        <v>50.22</v>
      </c>
      <c r="R928">
        <v>29.67</v>
      </c>
      <c r="S928">
        <v>1.692618806875632</v>
      </c>
      <c r="T928">
        <v>7.36</v>
      </c>
      <c r="Y928">
        <v>2.8</v>
      </c>
      <c r="Z928">
        <v>2</v>
      </c>
      <c r="AA928">
        <v>21.3</v>
      </c>
      <c r="AC928">
        <v>1717</v>
      </c>
      <c r="AD928">
        <v>38.14</v>
      </c>
      <c r="AE928">
        <v>32.590000000000003</v>
      </c>
      <c r="AF928">
        <v>12.18</v>
      </c>
      <c r="AG928">
        <v>1570</v>
      </c>
      <c r="AI928">
        <v>44.67</v>
      </c>
      <c r="AJ928">
        <v>41.36</v>
      </c>
      <c r="AK928">
        <v>3.57</v>
      </c>
      <c r="AL928">
        <v>47.26</v>
      </c>
      <c r="AM928">
        <v>6.01</v>
      </c>
      <c r="AN928">
        <v>47.9</v>
      </c>
      <c r="AO928">
        <v>45.29</v>
      </c>
      <c r="AP928">
        <v>2.84</v>
      </c>
      <c r="AQ928">
        <v>3.42</v>
      </c>
      <c r="AR928">
        <v>2.62</v>
      </c>
      <c r="AS928">
        <v>42.03</v>
      </c>
      <c r="AT928">
        <v>0</v>
      </c>
      <c r="AU928">
        <v>0</v>
      </c>
      <c r="AV928">
        <v>2.5</v>
      </c>
      <c r="AW928">
        <v>45.7</v>
      </c>
      <c r="AX928">
        <v>89.2</v>
      </c>
      <c r="AY928">
        <v>98.8</v>
      </c>
      <c r="AZ928">
        <v>100</v>
      </c>
      <c r="BA928">
        <v>86.7</v>
      </c>
      <c r="BB928">
        <v>96.3</v>
      </c>
      <c r="BC928">
        <v>102.90910135568269</v>
      </c>
      <c r="BD928">
        <v>52.447329279084343</v>
      </c>
      <c r="BE928">
        <v>0.27713148838825491</v>
      </c>
      <c r="BF928">
        <v>0</v>
      </c>
      <c r="BG928">
        <v>88.824163565150101</v>
      </c>
      <c r="BH928">
        <v>131.92335709829601</v>
      </c>
      <c r="BI928">
        <v>52.247769376990689</v>
      </c>
      <c r="BJ928">
        <v>77.147152642452369</v>
      </c>
      <c r="BK928">
        <v>383.09506551215912</v>
      </c>
      <c r="BL928">
        <v>3.7822928012506929</v>
      </c>
      <c r="BM928">
        <v>192.00848682443279</v>
      </c>
      <c r="BN928">
        <v>108.30810907315281</v>
      </c>
      <c r="BO928">
        <v>111.8138405959733</v>
      </c>
      <c r="BP928">
        <v>110.1460785622924</v>
      </c>
      <c r="BQ928">
        <v>27.485148024393251</v>
      </c>
      <c r="BR928">
        <v>53.940612984725867</v>
      </c>
      <c r="BS928">
        <v>111.58432734746491</v>
      </c>
      <c r="BT928">
        <v>1847.1745732906479</v>
      </c>
      <c r="BU928">
        <v>111.3944918528348</v>
      </c>
      <c r="BV928">
        <v>854.17202441642496</v>
      </c>
      <c r="BW928">
        <v>6.0142391549367744</v>
      </c>
      <c r="BX928">
        <v>14.223714421680491</v>
      </c>
      <c r="BY928">
        <v>12.9121518620682</v>
      </c>
      <c r="BZ928">
        <v>0.39587488958831962</v>
      </c>
      <c r="CA928">
        <f t="shared" si="112"/>
        <v>52.7244607674726</v>
      </c>
      <c r="CB928" cm="1">
        <f t="array" ref="CB928">IF(ISBLANK(INDEX(AC:AC,ROW())), "", INDEX(AC:AC,ROW())*(BI928+BJ928)/1000)</f>
        <v>222.17108110738377</v>
      </c>
      <c r="CC928">
        <f t="shared" si="113"/>
        <v>220.7475206634461</v>
      </c>
      <c r="CD928">
        <f t="shared" si="114"/>
        <v>1.73544447684298</v>
      </c>
      <c r="CE928">
        <f t="shared" si="115"/>
        <v>3.7226548523446454</v>
      </c>
      <c r="CF928" t="str" cm="1">
        <f t="array" ref="CF928">IFERROR(IF((BD928+BE928)*INDEX(H:H,ROW())*INDEX(K:K,ROW())/(BF928*30*1000)&lt;0.5,"",(BD928+BE928)*INDEX(H:H,ROW())*INDEX(K:K,ROW())/(BF928*30*1000)),"")</f>
        <v/>
      </c>
      <c r="CG928">
        <f t="shared" si="116"/>
        <v>0</v>
      </c>
      <c r="CH928" cm="1">
        <f t="array" ref="CH928">IFERROR((BD928+BE928)*INDEX(K:K,ROW())*INDEX(H:H,ROW())/BC928/100000,"")</f>
        <v>0.35629673703243186</v>
      </c>
      <c r="CI928">
        <f t="shared" si="117"/>
        <v>95.236823438881942</v>
      </c>
      <c r="CJ928">
        <v>1</v>
      </c>
      <c r="CK928">
        <f t="shared" si="118"/>
        <v>17.949574420111734</v>
      </c>
      <c r="CL928" cm="1">
        <f t="array" ref="CL928">IF(INDEX(AS:AS,ROW()-2)=0,CL927,INDEX(AS:AS,ROW()-2))</f>
        <v>42.12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45.07</v>
      </c>
      <c r="I929">
        <v>0.94</v>
      </c>
      <c r="J929">
        <v>45.08</v>
      </c>
      <c r="K929">
        <v>1542</v>
      </c>
      <c r="L929">
        <v>45.2</v>
      </c>
      <c r="M929">
        <v>0.95</v>
      </c>
      <c r="N929">
        <v>45.57</v>
      </c>
      <c r="O929">
        <v>1545</v>
      </c>
      <c r="P929">
        <v>1.69</v>
      </c>
      <c r="Q929">
        <v>50.22</v>
      </c>
      <c r="R929">
        <v>29.67</v>
      </c>
      <c r="S929">
        <v>1.692618806875632</v>
      </c>
      <c r="T929">
        <v>7.36</v>
      </c>
      <c r="Y929">
        <v>2.8</v>
      </c>
      <c r="Z929">
        <v>2</v>
      </c>
      <c r="AA929">
        <v>21.3</v>
      </c>
      <c r="AC929">
        <v>1710</v>
      </c>
      <c r="AD929">
        <v>38.14</v>
      </c>
      <c r="AE929">
        <v>32.590000000000003</v>
      </c>
      <c r="AF929">
        <v>12.33</v>
      </c>
      <c r="AG929">
        <v>1570</v>
      </c>
      <c r="AI929">
        <v>44.67</v>
      </c>
      <c r="AJ929">
        <v>41.36</v>
      </c>
      <c r="AK929">
        <v>3.57</v>
      </c>
      <c r="AL929">
        <v>47.26</v>
      </c>
      <c r="AM929">
        <v>6.01</v>
      </c>
      <c r="AN929">
        <v>47.9</v>
      </c>
      <c r="AO929">
        <v>45.29</v>
      </c>
      <c r="AP929">
        <v>2.84</v>
      </c>
      <c r="AQ929">
        <v>3.42</v>
      </c>
      <c r="AR929">
        <v>2.62</v>
      </c>
      <c r="AS929">
        <v>42.03</v>
      </c>
      <c r="AT929">
        <v>0</v>
      </c>
      <c r="AU929">
        <v>0</v>
      </c>
      <c r="AV929">
        <v>2.8</v>
      </c>
      <c r="AW929">
        <v>48.7</v>
      </c>
      <c r="AX929">
        <v>92.2</v>
      </c>
      <c r="AY929">
        <v>99.1</v>
      </c>
      <c r="AZ929">
        <v>100</v>
      </c>
      <c r="BA929">
        <v>89.4</v>
      </c>
      <c r="BB929">
        <v>96.3</v>
      </c>
      <c r="BC929">
        <v>89.00505213506392</v>
      </c>
      <c r="BD929">
        <v>52.022087436378321</v>
      </c>
      <c r="BE929">
        <v>0.27713148838825491</v>
      </c>
      <c r="BF929">
        <v>0</v>
      </c>
      <c r="BG929">
        <v>88.824163565150101</v>
      </c>
      <c r="BH929">
        <v>130.77955527195209</v>
      </c>
      <c r="BI929">
        <v>52.247769376990689</v>
      </c>
      <c r="BJ929">
        <v>76.476567582718175</v>
      </c>
      <c r="BK929">
        <v>398.33012703237279</v>
      </c>
      <c r="BL929">
        <v>3.3998452933455159</v>
      </c>
      <c r="BM929">
        <v>187.60575528750309</v>
      </c>
      <c r="BN929">
        <v>108.3904805717831</v>
      </c>
      <c r="BO929">
        <v>111.3436930454012</v>
      </c>
      <c r="BP929">
        <v>109.7693938559424</v>
      </c>
      <c r="BQ929">
        <v>22.526591338839228</v>
      </c>
      <c r="BR929">
        <v>53.160121812295223</v>
      </c>
      <c r="BS929">
        <v>111.5303399961236</v>
      </c>
      <c r="BT929">
        <v>1847.1745732906479</v>
      </c>
      <c r="BU929">
        <v>108.3771275692518</v>
      </c>
      <c r="BV929">
        <v>856.00604529212501</v>
      </c>
      <c r="BW929">
        <v>4.8988303531520581</v>
      </c>
      <c r="BX929">
        <v>14.256239366856381</v>
      </c>
      <c r="BY929">
        <v>12.9121518620682</v>
      </c>
      <c r="BZ929">
        <v>0.39587488958831962</v>
      </c>
      <c r="CA929">
        <f t="shared" si="112"/>
        <v>52.299218924766578</v>
      </c>
      <c r="CB929" cm="1">
        <f t="array" ref="CB929">IF(ISBLANK(INDEX(AC:AC,ROW())), "", INDEX(AC:AC,ROW())*(BI929+BJ929)/1000)</f>
        <v>220.11861620110216</v>
      </c>
      <c r="CC929">
        <f t="shared" si="113"/>
        <v>219.60371883710218</v>
      </c>
      <c r="CD929">
        <f t="shared" si="114"/>
        <v>1.8138587503968748</v>
      </c>
      <c r="CE929">
        <f t="shared" si="115"/>
        <v>4.4753653582260968</v>
      </c>
      <c r="CF929" t="str" cm="1">
        <f t="array" ref="CF929">IFERROR(IF((BD929+BE929)*INDEX(H:H,ROW())*INDEX(K:K,ROW())/(BF929*30*1000)&lt;0.5,"",(BD929+BE929)*INDEX(H:H,ROW())*INDEX(K:K,ROW())/(BF929*30*1000)),"")</f>
        <v/>
      </c>
      <c r="CG929">
        <f t="shared" si="116"/>
        <v>0</v>
      </c>
      <c r="CH929" cm="1">
        <f t="array" ref="CH929">IFERROR((BD929+BE929)*INDEX(K:K,ROW())*INDEX(H:H,ROW())/BC929/100000,"")</f>
        <v>0.40836872645888728</v>
      </c>
      <c r="CI929">
        <f t="shared" si="117"/>
        <v>94.407479970916668</v>
      </c>
      <c r="CJ929">
        <v>1</v>
      </c>
      <c r="CK929">
        <f t="shared" si="118"/>
        <v>20.753592397065127</v>
      </c>
      <c r="CL929" cm="1">
        <f t="array" ref="CL929">IF(INDEX(AS:AS,ROW()-2)=0,CL928,INDEX(AS:AS,ROW()-2))</f>
        <v>42.12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45.07</v>
      </c>
      <c r="I930">
        <v>0.94</v>
      </c>
      <c r="J930">
        <v>45.08</v>
      </c>
      <c r="K930">
        <v>1542</v>
      </c>
      <c r="L930">
        <v>45.2</v>
      </c>
      <c r="M930">
        <v>0.95</v>
      </c>
      <c r="N930">
        <v>45.57</v>
      </c>
      <c r="O930">
        <v>1545</v>
      </c>
      <c r="P930">
        <v>1.69</v>
      </c>
      <c r="Q930">
        <v>50.22</v>
      </c>
      <c r="R930">
        <v>29.67</v>
      </c>
      <c r="S930">
        <v>1.692618806875632</v>
      </c>
      <c r="T930">
        <v>7.36</v>
      </c>
      <c r="Y930">
        <v>2.5</v>
      </c>
      <c r="Z930">
        <v>2</v>
      </c>
      <c r="AA930">
        <v>22</v>
      </c>
      <c r="AC930">
        <v>1718</v>
      </c>
      <c r="AD930">
        <v>38.14</v>
      </c>
      <c r="AE930">
        <v>32.92</v>
      </c>
      <c r="AF930">
        <v>12.48</v>
      </c>
      <c r="AG930">
        <v>1570</v>
      </c>
      <c r="AI930">
        <v>44.96</v>
      </c>
      <c r="AJ930">
        <v>41.36</v>
      </c>
      <c r="AK930">
        <v>3.67</v>
      </c>
      <c r="AL930">
        <v>47.26</v>
      </c>
      <c r="AM930">
        <v>6.21</v>
      </c>
      <c r="AN930">
        <v>47.75</v>
      </c>
      <c r="AO930">
        <v>45.58</v>
      </c>
      <c r="AP930">
        <v>2.67</v>
      </c>
      <c r="AQ930">
        <v>3.42</v>
      </c>
      <c r="AR930">
        <v>2.86</v>
      </c>
      <c r="AS930">
        <v>42.26</v>
      </c>
      <c r="AT930">
        <v>0</v>
      </c>
      <c r="AU930">
        <v>0</v>
      </c>
      <c r="AV930">
        <v>3</v>
      </c>
      <c r="AW930">
        <v>54.9</v>
      </c>
      <c r="AX930">
        <v>87.9</v>
      </c>
      <c r="AY930">
        <v>98.2</v>
      </c>
      <c r="AZ930">
        <v>100</v>
      </c>
      <c r="BA930">
        <v>84.9</v>
      </c>
      <c r="BB930">
        <v>95.2</v>
      </c>
      <c r="BC930">
        <v>104.50846641959529</v>
      </c>
      <c r="BD930">
        <v>52.846627989102998</v>
      </c>
      <c r="BE930">
        <v>0.27713148838825491</v>
      </c>
      <c r="BF930">
        <v>0</v>
      </c>
      <c r="BG930">
        <v>88.824163565150101</v>
      </c>
      <c r="BH930">
        <v>136.55345722669219</v>
      </c>
      <c r="BI930">
        <v>52.247769376990689</v>
      </c>
      <c r="BJ930">
        <v>79.853303911175033</v>
      </c>
      <c r="BK930">
        <v>376.61504927921902</v>
      </c>
      <c r="BL930">
        <v>3.2086376456356289</v>
      </c>
      <c r="BM930">
        <v>177.23083611243271</v>
      </c>
      <c r="BN930">
        <v>108.0803277039925</v>
      </c>
      <c r="BO930">
        <v>110.8909089571269</v>
      </c>
      <c r="BP930">
        <v>109.33777629992581</v>
      </c>
      <c r="BQ930">
        <v>19.930789227946821</v>
      </c>
      <c r="BR930">
        <v>52.056095294055531</v>
      </c>
      <c r="BS930">
        <v>110.1852797313572</v>
      </c>
      <c r="BT930">
        <v>1847.1745732906479</v>
      </c>
      <c r="BU930">
        <v>106.3336619561239</v>
      </c>
      <c r="BV930">
        <v>854.65988398066804</v>
      </c>
      <c r="BW930">
        <v>6.1633789390443683</v>
      </c>
      <c r="BX930">
        <v>14.52500256692384</v>
      </c>
      <c r="BY930">
        <v>12.9121518620682</v>
      </c>
      <c r="BZ930">
        <v>0.39587488958831962</v>
      </c>
      <c r="CA930">
        <f t="shared" si="112"/>
        <v>53.123759477491255</v>
      </c>
      <c r="CB930" cm="1">
        <f t="array" ref="CB930">IF(ISBLANK(INDEX(AC:AC,ROW())), "", INDEX(AC:AC,ROW())*(BI930+BJ930)/1000)</f>
        <v>226.9496439090687</v>
      </c>
      <c r="CC930">
        <f t="shared" si="113"/>
        <v>225.37762079184228</v>
      </c>
      <c r="CD930">
        <f t="shared" si="114"/>
        <v>1.6710401323610518</v>
      </c>
      <c r="CE930">
        <f t="shared" si="115"/>
        <v>3.6036797991765752</v>
      </c>
      <c r="CF930" t="str" cm="1">
        <f t="array" ref="CF930">IFERROR(IF((BD930+BE930)*INDEX(H:H,ROW())*INDEX(K:K,ROW())/(BF930*30*1000)&lt;0.5,"",(BD930+BE930)*INDEX(H:H,ROW())*INDEX(K:K,ROW())/(BF930*30*1000)),"")</f>
        <v/>
      </c>
      <c r="CG930">
        <f t="shared" si="116"/>
        <v>0</v>
      </c>
      <c r="CH930" cm="1">
        <f t="array" ref="CH930">IFERROR((BD930+BE930)*INDEX(K:K,ROW())*INDEX(H:H,ROW())/BC930/100000,"")</f>
        <v>0.35327203385781109</v>
      </c>
      <c r="CI930">
        <f t="shared" si="117"/>
        <v>95.895892175093977</v>
      </c>
      <c r="CJ930">
        <v>1</v>
      </c>
      <c r="CK930">
        <f t="shared" si="118"/>
        <v>17.674879716197839</v>
      </c>
      <c r="CL930" cm="1">
        <f t="array" ref="CL930">IF(INDEX(AS:AS,ROW()-2)=0,CL929,INDEX(AS:AS,ROW()-2))</f>
        <v>42.03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44.94</v>
      </c>
      <c r="I931">
        <v>0.97</v>
      </c>
      <c r="J931">
        <v>45.08</v>
      </c>
      <c r="K931">
        <v>1543</v>
      </c>
      <c r="L931">
        <v>45.2</v>
      </c>
      <c r="M931">
        <v>0.95</v>
      </c>
      <c r="N931">
        <v>45.57</v>
      </c>
      <c r="O931">
        <v>1545</v>
      </c>
      <c r="P931">
        <v>1.69</v>
      </c>
      <c r="Q931">
        <v>50.22</v>
      </c>
      <c r="R931">
        <v>29.67</v>
      </c>
      <c r="S931">
        <v>1.692618806875632</v>
      </c>
      <c r="T931">
        <v>7.36</v>
      </c>
      <c r="Y931">
        <v>2.5</v>
      </c>
      <c r="Z931">
        <v>2</v>
      </c>
      <c r="AA931">
        <v>22</v>
      </c>
      <c r="AC931">
        <v>1724</v>
      </c>
      <c r="AD931">
        <v>38.14</v>
      </c>
      <c r="AE931">
        <v>32.92</v>
      </c>
      <c r="AF931">
        <v>12.55</v>
      </c>
      <c r="AG931">
        <v>1570</v>
      </c>
      <c r="AI931">
        <v>44.96</v>
      </c>
      <c r="AJ931">
        <v>41.36</v>
      </c>
      <c r="AK931">
        <v>3.67</v>
      </c>
      <c r="AL931">
        <v>47.26</v>
      </c>
      <c r="AM931">
        <v>6.21</v>
      </c>
      <c r="AN931">
        <v>47.75</v>
      </c>
      <c r="AO931">
        <v>45.58</v>
      </c>
      <c r="AP931">
        <v>2.67</v>
      </c>
      <c r="AQ931">
        <v>3.42</v>
      </c>
      <c r="AR931">
        <v>2.86</v>
      </c>
      <c r="AS931">
        <v>42.26</v>
      </c>
      <c r="AT931">
        <v>0</v>
      </c>
      <c r="AU931">
        <v>0</v>
      </c>
      <c r="AV931">
        <v>2.6</v>
      </c>
      <c r="AW931">
        <v>49.4</v>
      </c>
      <c r="AX931">
        <v>91.4</v>
      </c>
      <c r="AY931">
        <v>99.3</v>
      </c>
      <c r="AZ931">
        <v>100</v>
      </c>
      <c r="BA931">
        <v>88.800000000000011</v>
      </c>
      <c r="BB931">
        <v>96.7</v>
      </c>
      <c r="BC931">
        <v>101.02704385944079</v>
      </c>
      <c r="BD931">
        <v>53.00934897748111</v>
      </c>
      <c r="BE931">
        <v>0.27713148838825491</v>
      </c>
      <c r="BF931">
        <v>0</v>
      </c>
      <c r="BG931">
        <v>88.824163565150101</v>
      </c>
      <c r="BH931">
        <v>134.51325301446309</v>
      </c>
      <c r="BI931">
        <v>52.247769376990689</v>
      </c>
      <c r="BJ931">
        <v>78.662510623427835</v>
      </c>
      <c r="BK931">
        <v>363.06407666823611</v>
      </c>
      <c r="BL931">
        <v>3.3877654481214852</v>
      </c>
      <c r="BM931">
        <v>174.06611925979661</v>
      </c>
      <c r="BN931">
        <v>108.2581784326858</v>
      </c>
      <c r="BO931">
        <v>110.7093282659656</v>
      </c>
      <c r="BP931">
        <v>109.00403631867241</v>
      </c>
      <c r="BQ931">
        <v>25.190198920224869</v>
      </c>
      <c r="BR931">
        <v>49.325015769257597</v>
      </c>
      <c r="BS931">
        <v>108.58587852504409</v>
      </c>
      <c r="BT931">
        <v>1847.1745732906479</v>
      </c>
      <c r="BU931">
        <v>106.64324007847949</v>
      </c>
      <c r="BV931">
        <v>858.82882673894335</v>
      </c>
      <c r="BW931">
        <v>5.9463343100222277</v>
      </c>
      <c r="BX931">
        <v>14.847391839027701</v>
      </c>
      <c r="BY931">
        <v>12.9121518620682</v>
      </c>
      <c r="BZ931">
        <v>0.39587488958831962</v>
      </c>
      <c r="CA931">
        <f t="shared" si="112"/>
        <v>53.286480465869367</v>
      </c>
      <c r="CB931" cm="1">
        <f t="array" ref="CB931">IF(ISBLANK(INDEX(AC:AC,ROW())), "", INDEX(AC:AC,ROW())*(BI931+BJ931)/1000)</f>
        <v>225.68932272072158</v>
      </c>
      <c r="CC931">
        <f t="shared" si="113"/>
        <v>223.3374165796132</v>
      </c>
      <c r="CD931">
        <f t="shared" si="114"/>
        <v>1.6256303230713447</v>
      </c>
      <c r="CE931">
        <f t="shared" si="115"/>
        <v>3.5937315672956656</v>
      </c>
      <c r="CF931" t="str" cm="1">
        <f t="array" ref="CF931">IFERROR(IF((BD931+BE931)*INDEX(H:H,ROW())*INDEX(K:K,ROW())/(BF931*30*1000)&lt;0.5,"",(BD931+BE931)*INDEX(H:H,ROW())*INDEX(K:K,ROW())/(BF931*30*1000)),"")</f>
        <v/>
      </c>
      <c r="CG931">
        <f t="shared" si="116"/>
        <v>0</v>
      </c>
      <c r="CH931" cm="1">
        <f t="array" ref="CH931">IFERROR((BD931+BE931)*INDEX(K:K,ROW())*INDEX(H:H,ROW())/BC931/100000,"")</f>
        <v>0.36574498942352424</v>
      </c>
      <c r="CI931">
        <f t="shared" si="117"/>
        <v>95.974376851587252</v>
      </c>
      <c r="CJ931">
        <v>1</v>
      </c>
      <c r="CK931">
        <f t="shared" si="118"/>
        <v>18.283961429779406</v>
      </c>
      <c r="CL931" cm="1">
        <f t="array" ref="CL931">IF(INDEX(AS:AS,ROW()-2)=0,CL930,INDEX(AS:AS,ROW()-2))</f>
        <v>42.03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44.94</v>
      </c>
      <c r="I932">
        <v>0.97</v>
      </c>
      <c r="J932">
        <v>45.08</v>
      </c>
      <c r="K932">
        <v>1543</v>
      </c>
      <c r="L932">
        <v>45.2</v>
      </c>
      <c r="M932">
        <v>0.95</v>
      </c>
      <c r="N932">
        <v>45.57</v>
      </c>
      <c r="O932">
        <v>1545</v>
      </c>
      <c r="P932">
        <v>1.69</v>
      </c>
      <c r="Q932">
        <v>50.22</v>
      </c>
      <c r="R932">
        <v>29.67</v>
      </c>
      <c r="S932">
        <v>1.692618806875632</v>
      </c>
      <c r="T932">
        <v>7.36</v>
      </c>
      <c r="Y932">
        <v>2.5</v>
      </c>
      <c r="Z932">
        <v>2</v>
      </c>
      <c r="AA932">
        <v>22</v>
      </c>
      <c r="AC932">
        <v>1711</v>
      </c>
      <c r="AD932">
        <v>38.14</v>
      </c>
      <c r="AE932">
        <v>32.92</v>
      </c>
      <c r="AF932">
        <v>12.71</v>
      </c>
      <c r="AG932">
        <v>1570</v>
      </c>
      <c r="AI932">
        <v>44.96</v>
      </c>
      <c r="AJ932">
        <v>41.36</v>
      </c>
      <c r="AK932">
        <v>3.67</v>
      </c>
      <c r="AL932">
        <v>47.26</v>
      </c>
      <c r="AM932">
        <v>6.45</v>
      </c>
      <c r="AN932">
        <v>47.75</v>
      </c>
      <c r="AO932">
        <v>45.58</v>
      </c>
      <c r="AP932">
        <v>2.71</v>
      </c>
      <c r="AQ932">
        <v>3.06</v>
      </c>
      <c r="AR932">
        <v>2.86</v>
      </c>
      <c r="AS932">
        <v>42.26</v>
      </c>
      <c r="AT932">
        <v>0</v>
      </c>
      <c r="AU932">
        <v>0</v>
      </c>
      <c r="AV932">
        <v>5.3</v>
      </c>
      <c r="AW932">
        <v>68.2</v>
      </c>
      <c r="AX932">
        <v>96.3</v>
      </c>
      <c r="AY932">
        <v>100</v>
      </c>
      <c r="AZ932">
        <v>100</v>
      </c>
      <c r="BA932">
        <v>91</v>
      </c>
      <c r="BB932">
        <v>94.7</v>
      </c>
      <c r="BC932">
        <v>94.0493428303987</v>
      </c>
      <c r="BD932">
        <v>52.928474995488713</v>
      </c>
      <c r="BE932">
        <v>0.27713148838825491</v>
      </c>
      <c r="BF932">
        <v>0</v>
      </c>
      <c r="BG932">
        <v>88.824163565150101</v>
      </c>
      <c r="BH932">
        <v>133.2903933990315</v>
      </c>
      <c r="BI932">
        <v>52.247769376990689</v>
      </c>
      <c r="BJ932">
        <v>77.945852352985824</v>
      </c>
      <c r="BK932">
        <v>360.24029520364269</v>
      </c>
      <c r="BL932">
        <v>3.4141627845946281</v>
      </c>
      <c r="BM932">
        <v>177.66197206928919</v>
      </c>
      <c r="BN932">
        <v>108.1762667303927</v>
      </c>
      <c r="BO932">
        <v>110.7950417967046</v>
      </c>
      <c r="BP932">
        <v>109.13527288758139</v>
      </c>
      <c r="BQ932">
        <v>31.147871637445039</v>
      </c>
      <c r="BR932">
        <v>52.849870981906868</v>
      </c>
      <c r="BS932">
        <v>112.3369274424771</v>
      </c>
      <c r="BT932">
        <v>1847.1745732906479</v>
      </c>
      <c r="BU932">
        <v>106.85086782219309</v>
      </c>
      <c r="BV932">
        <v>850.25297063409243</v>
      </c>
      <c r="BW932">
        <v>5.9072796430333252</v>
      </c>
      <c r="BX932">
        <v>14.950043738363201</v>
      </c>
      <c r="BY932">
        <v>12.9121518620682</v>
      </c>
      <c r="BZ932">
        <v>0.39587488958831962</v>
      </c>
      <c r="CA932">
        <f t="shared" si="112"/>
        <v>53.20560648387697</v>
      </c>
      <c r="CB932" cm="1">
        <f t="array" ref="CB932">IF(ISBLANK(INDEX(AC:AC,ROW())), "", INDEX(AC:AC,ROW())*(BI932+BJ932)/1000)</f>
        <v>222.7612867799898</v>
      </c>
      <c r="CC932">
        <f t="shared" si="113"/>
        <v>222.11455696418159</v>
      </c>
      <c r="CD932">
        <f t="shared" si="114"/>
        <v>1.6218671127518012</v>
      </c>
      <c r="CE932">
        <f t="shared" si="115"/>
        <v>3.8303329333546978</v>
      </c>
      <c r="CF932" t="str" cm="1">
        <f t="array" ref="CF932">IFERROR(IF((BD932+BE932)*INDEX(H:H,ROW())*INDEX(K:K,ROW())/(BF932*30*1000)&lt;0.5,"",(BD932+BE932)*INDEX(H:H,ROW())*INDEX(K:K,ROW())/(BF932*30*1000)),"")</f>
        <v/>
      </c>
      <c r="CG932">
        <f t="shared" si="116"/>
        <v>0</v>
      </c>
      <c r="CH932" cm="1">
        <f t="array" ref="CH932">IFERROR((BD932+BE932)*INDEX(K:K,ROW())*INDEX(H:H,ROW())/BC932/100000,"")</f>
        <v>0.39228402880102076</v>
      </c>
      <c r="CI932">
        <f t="shared" si="117"/>
        <v>95.828714575577138</v>
      </c>
      <c r="CJ932">
        <v>1</v>
      </c>
      <c r="CK932">
        <f t="shared" si="118"/>
        <v>19.640483577027215</v>
      </c>
      <c r="CL932" cm="1">
        <f t="array" ref="CL932">IF(INDEX(AS:AS,ROW()-2)=0,CL931,INDEX(AS:AS,ROW()-2))</f>
        <v>42.26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44.94</v>
      </c>
      <c r="I933">
        <v>0.97</v>
      </c>
      <c r="J933">
        <v>45.08</v>
      </c>
      <c r="K933">
        <v>1543</v>
      </c>
      <c r="L933">
        <v>45.2</v>
      </c>
      <c r="M933">
        <v>0.95</v>
      </c>
      <c r="N933">
        <v>45.57</v>
      </c>
      <c r="O933">
        <v>1545</v>
      </c>
      <c r="P933">
        <v>1.69</v>
      </c>
      <c r="Q933">
        <v>50.22</v>
      </c>
      <c r="R933">
        <v>29.67</v>
      </c>
      <c r="S933">
        <v>1.692618806875632</v>
      </c>
      <c r="T933">
        <v>7.36</v>
      </c>
      <c r="Y933">
        <v>2.5</v>
      </c>
      <c r="Z933">
        <v>2</v>
      </c>
      <c r="AA933">
        <v>22</v>
      </c>
      <c r="AC933">
        <v>1700</v>
      </c>
      <c r="AD933">
        <v>38.14</v>
      </c>
      <c r="AE933">
        <v>32.92</v>
      </c>
      <c r="AF933">
        <v>12.62</v>
      </c>
      <c r="AG933">
        <v>1570</v>
      </c>
      <c r="AI933">
        <v>44.96</v>
      </c>
      <c r="AJ933">
        <v>41.36</v>
      </c>
      <c r="AK933">
        <v>3.67</v>
      </c>
      <c r="AL933">
        <v>47.26</v>
      </c>
      <c r="AM933">
        <v>6.45</v>
      </c>
      <c r="AN933">
        <v>47.75</v>
      </c>
      <c r="AO933">
        <v>45.58</v>
      </c>
      <c r="AP933">
        <v>2.71</v>
      </c>
      <c r="AQ933">
        <v>3.06</v>
      </c>
      <c r="AR933">
        <v>2.86</v>
      </c>
      <c r="AS933">
        <v>42.26</v>
      </c>
      <c r="AT933">
        <v>0</v>
      </c>
      <c r="AU933">
        <v>0</v>
      </c>
      <c r="AV933">
        <v>5.3</v>
      </c>
      <c r="AW933">
        <v>68.2</v>
      </c>
      <c r="AX933">
        <v>96.3</v>
      </c>
      <c r="AY933">
        <v>100</v>
      </c>
      <c r="AZ933">
        <v>100</v>
      </c>
      <c r="BA933">
        <v>91</v>
      </c>
      <c r="BB933">
        <v>94.7</v>
      </c>
      <c r="BC933">
        <v>88.068858002639999</v>
      </c>
      <c r="BD933">
        <v>52.103798002408453</v>
      </c>
      <c r="BE933">
        <v>0.27713148838825491</v>
      </c>
      <c r="BF933">
        <v>0</v>
      </c>
      <c r="BG933">
        <v>88.824163565150101</v>
      </c>
      <c r="BH933">
        <v>131.79796941982499</v>
      </c>
      <c r="BI933">
        <v>52.247769376990689</v>
      </c>
      <c r="BJ933">
        <v>77.075949985148753</v>
      </c>
      <c r="BK933">
        <v>391.1256839095621</v>
      </c>
      <c r="BL933">
        <v>3.4960727813217551</v>
      </c>
      <c r="BM933">
        <v>180.36818981718369</v>
      </c>
      <c r="BN933">
        <v>108.45995510895359</v>
      </c>
      <c r="BO933">
        <v>110.52199306995951</v>
      </c>
      <c r="BP933">
        <v>109.05037749987611</v>
      </c>
      <c r="BQ933">
        <v>26.988289885116259</v>
      </c>
      <c r="BR933">
        <v>42.434599377288457</v>
      </c>
      <c r="BS933">
        <v>111.9443940549108</v>
      </c>
      <c r="BT933">
        <v>1847.1745732906479</v>
      </c>
      <c r="BU933">
        <v>107.0671530221218</v>
      </c>
      <c r="BV933">
        <v>852.12197973045147</v>
      </c>
      <c r="BW933">
        <v>6.1471257080848432</v>
      </c>
      <c r="BX933">
        <v>14.846424136482529</v>
      </c>
      <c r="BY933">
        <v>12.9121518620682</v>
      </c>
      <c r="BZ933">
        <v>0.39587488958831962</v>
      </c>
      <c r="CA933">
        <f t="shared" si="112"/>
        <v>52.38092949079671</v>
      </c>
      <c r="CB933" cm="1">
        <f t="array" ref="CB933">IF(ISBLANK(INDEX(AC:AC,ROW())), "", INDEX(AC:AC,ROW())*(BI933+BJ933)/1000)</f>
        <v>219.85032291563709</v>
      </c>
      <c r="CC933">
        <f t="shared" si="113"/>
        <v>220.62213298497511</v>
      </c>
      <c r="CD933">
        <f t="shared" si="114"/>
        <v>1.7728306703307899</v>
      </c>
      <c r="CE933">
        <f t="shared" si="115"/>
        <v>4.4411349571245431</v>
      </c>
      <c r="CF933" t="str" cm="1">
        <f t="array" ref="CF933">IFERROR(IF((BD933+BE933)*INDEX(H:H,ROW())*INDEX(K:K,ROW())/(BF933*30*1000)&lt;0.5,"",(BD933+BE933)*INDEX(H:H,ROW())*INDEX(K:K,ROW())/(BF933*30*1000)),"")</f>
        <v/>
      </c>
      <c r="CG933">
        <f t="shared" si="116"/>
        <v>0</v>
      </c>
      <c r="CH933" cm="1">
        <f t="array" ref="CH933">IFERROR((BD933+BE933)*INDEX(K:K,ROW())*INDEX(H:H,ROW())/BC933/100000,"")</f>
        <v>0.41242960282649854</v>
      </c>
      <c r="CI933">
        <f t="shared" si="117"/>
        <v>94.34338734392756</v>
      </c>
      <c r="CJ933">
        <v>1</v>
      </c>
      <c r="CK933">
        <f t="shared" si="118"/>
        <v>20.974208309085558</v>
      </c>
      <c r="CL933" cm="1">
        <f t="array" ref="CL933">IF(INDEX(AS:AS,ROW()-2)=0,CL932,INDEX(AS:AS,ROW()-2))</f>
        <v>42.26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44.89</v>
      </c>
      <c r="I934">
        <v>0.91</v>
      </c>
      <c r="J934">
        <v>44.59</v>
      </c>
      <c r="K934">
        <v>1540</v>
      </c>
      <c r="L934">
        <v>45.02</v>
      </c>
      <c r="M934">
        <v>0.93</v>
      </c>
      <c r="N934">
        <v>44.59</v>
      </c>
      <c r="O934">
        <v>1546</v>
      </c>
      <c r="P934">
        <v>1.69</v>
      </c>
      <c r="Q934">
        <v>50.22</v>
      </c>
      <c r="R934">
        <v>29.67</v>
      </c>
      <c r="S934">
        <v>1.692618806875632</v>
      </c>
      <c r="T934">
        <v>7.36</v>
      </c>
      <c r="Y934">
        <v>2.5</v>
      </c>
      <c r="Z934">
        <v>2</v>
      </c>
      <c r="AA934">
        <v>18</v>
      </c>
      <c r="AC934">
        <v>1712</v>
      </c>
      <c r="AD934">
        <v>38.26</v>
      </c>
      <c r="AE934">
        <v>32.869999999999997</v>
      </c>
      <c r="AF934">
        <v>12.44</v>
      </c>
      <c r="AG934">
        <v>1570</v>
      </c>
      <c r="AI934">
        <v>45.01</v>
      </c>
      <c r="AJ934">
        <v>41.68</v>
      </c>
      <c r="AK934">
        <v>3.72</v>
      </c>
      <c r="AL934">
        <v>47.23</v>
      </c>
      <c r="AM934">
        <v>6.31</v>
      </c>
      <c r="AN934">
        <v>47.84</v>
      </c>
      <c r="AO934">
        <v>45.67</v>
      </c>
      <c r="AP934">
        <v>2.77</v>
      </c>
      <c r="AQ934">
        <v>3.06</v>
      </c>
      <c r="AR934">
        <v>2.94</v>
      </c>
      <c r="AS934">
        <v>42.37</v>
      </c>
      <c r="AT934">
        <v>0</v>
      </c>
      <c r="AU934">
        <v>0</v>
      </c>
      <c r="AV934">
        <v>2.2999999999999998</v>
      </c>
      <c r="AW934">
        <v>46.8</v>
      </c>
      <c r="AX934">
        <v>87.9</v>
      </c>
      <c r="AY934">
        <v>98.6</v>
      </c>
      <c r="AZ934">
        <v>100</v>
      </c>
      <c r="BA934">
        <v>85.600000000000009</v>
      </c>
      <c r="BB934">
        <v>96.3</v>
      </c>
      <c r="BC934">
        <v>101.747259183029</v>
      </c>
      <c r="BD934">
        <v>52.018156867670363</v>
      </c>
      <c r="BE934">
        <v>0.27713148838825491</v>
      </c>
      <c r="BF934">
        <v>0</v>
      </c>
      <c r="BG934">
        <v>88.824163565150101</v>
      </c>
      <c r="BH934">
        <v>134.2311064820469</v>
      </c>
      <c r="BI934">
        <v>52.247769376990689</v>
      </c>
      <c r="BJ934">
        <v>78.500078079264725</v>
      </c>
      <c r="BK934">
        <v>401.4027808116341</v>
      </c>
      <c r="BL934">
        <v>3.440514470627599</v>
      </c>
      <c r="BM934">
        <v>180.8316565545563</v>
      </c>
      <c r="BN934">
        <v>108.0226393010532</v>
      </c>
      <c r="BO934">
        <v>109.511914696894</v>
      </c>
      <c r="BP934">
        <v>107.8471102224449</v>
      </c>
      <c r="BQ934">
        <v>24.094358403260561</v>
      </c>
      <c r="BR934">
        <v>38.481009965172348</v>
      </c>
      <c r="BS934">
        <v>108.0451311333685</v>
      </c>
      <c r="BT934">
        <v>1847.1745732906479</v>
      </c>
      <c r="BU934">
        <v>107.7904125441144</v>
      </c>
      <c r="BV934">
        <v>860.46380055029078</v>
      </c>
      <c r="BW934">
        <v>5.9369883462947426</v>
      </c>
      <c r="BX934">
        <v>15.01307789375856</v>
      </c>
      <c r="BY934">
        <v>12.9121518620682</v>
      </c>
      <c r="BZ934">
        <v>0.39587488958831962</v>
      </c>
      <c r="CA934">
        <f t="shared" si="112"/>
        <v>52.29528835605862</v>
      </c>
      <c r="CB934" cm="1">
        <f t="array" ref="CB934">IF(ISBLANK(INDEX(AC:AC,ROW())), "", INDEX(AC:AC,ROW())*(BI934+BJ934)/1000)</f>
        <v>223.84031484510928</v>
      </c>
      <c r="CC934">
        <f t="shared" si="113"/>
        <v>223.05527004719698</v>
      </c>
      <c r="CD934">
        <f t="shared" si="114"/>
        <v>1.7995664515198408</v>
      </c>
      <c r="CE934">
        <f t="shared" si="115"/>
        <v>3.9450967429949833</v>
      </c>
      <c r="CF934" t="str" cm="1">
        <f t="array" ref="CF934">IFERROR(IF((BD934+BE934)*INDEX(H:H,ROW())*INDEX(K:K,ROW())/(BF934*30*1000)&lt;0.5,"",(BD934+BE934)*INDEX(H:H,ROW())*INDEX(K:K,ROW())/(BF934*30*1000)),"")</f>
        <v/>
      </c>
      <c r="CG934">
        <f t="shared" si="116"/>
        <v>0</v>
      </c>
      <c r="CH934" cm="1">
        <f t="array" ref="CH934">IFERROR((BD934+BE934)*INDEX(K:K,ROW())*INDEX(H:H,ROW())/BC934/100000,"")</f>
        <v>0.35531224037436737</v>
      </c>
      <c r="CI934">
        <f t="shared" si="117"/>
        <v>93.901419772138851</v>
      </c>
      <c r="CJ934">
        <v>1</v>
      </c>
      <c r="CK934">
        <f t="shared" si="118"/>
        <v>18.154538885099999</v>
      </c>
      <c r="CL934" cm="1">
        <f t="array" ref="CL934">IF(INDEX(AS:AS,ROW()-2)=0,CL933,INDEX(AS:AS,ROW()-2))</f>
        <v>42.26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44.89</v>
      </c>
      <c r="I935">
        <v>0.91</v>
      </c>
      <c r="J935">
        <v>44.59</v>
      </c>
      <c r="K935">
        <v>1540</v>
      </c>
      <c r="L935">
        <v>45.02</v>
      </c>
      <c r="M935">
        <v>0.93</v>
      </c>
      <c r="N935">
        <v>44.59</v>
      </c>
      <c r="O935">
        <v>1546</v>
      </c>
      <c r="P935">
        <v>1.69</v>
      </c>
      <c r="Q935">
        <v>50.22</v>
      </c>
      <c r="R935">
        <v>29.67</v>
      </c>
      <c r="S935">
        <v>1.692618806875632</v>
      </c>
      <c r="T935">
        <v>7.36</v>
      </c>
      <c r="Y935">
        <v>2.5</v>
      </c>
      <c r="Z935">
        <v>2</v>
      </c>
      <c r="AA935">
        <v>18</v>
      </c>
      <c r="AC935">
        <v>1718</v>
      </c>
      <c r="AD935">
        <v>38.26</v>
      </c>
      <c r="AE935">
        <v>32.869999999999997</v>
      </c>
      <c r="AF935">
        <v>12.28</v>
      </c>
      <c r="AG935">
        <v>1570</v>
      </c>
      <c r="AI935">
        <v>45.01</v>
      </c>
      <c r="AJ935">
        <v>41.68</v>
      </c>
      <c r="AK935">
        <v>3.72</v>
      </c>
      <c r="AL935">
        <v>47.23</v>
      </c>
      <c r="AM935">
        <v>6.31</v>
      </c>
      <c r="AN935">
        <v>47.84</v>
      </c>
      <c r="AO935">
        <v>45.67</v>
      </c>
      <c r="AP935">
        <v>2.77</v>
      </c>
      <c r="AQ935">
        <v>3.06</v>
      </c>
      <c r="AR935">
        <v>2.94</v>
      </c>
      <c r="AS935">
        <v>42.37</v>
      </c>
      <c r="AT935">
        <v>0</v>
      </c>
      <c r="AU935">
        <v>0</v>
      </c>
      <c r="AV935">
        <v>3.5</v>
      </c>
      <c r="AW935">
        <v>48.4</v>
      </c>
      <c r="AX935">
        <v>90.7</v>
      </c>
      <c r="AY935">
        <v>99.1</v>
      </c>
      <c r="AZ935">
        <v>100</v>
      </c>
      <c r="BA935">
        <v>87.2</v>
      </c>
      <c r="BB935">
        <v>95.6</v>
      </c>
      <c r="BC935">
        <v>86.937889781432219</v>
      </c>
      <c r="BD935">
        <v>52.593316209170027</v>
      </c>
      <c r="BE935">
        <v>0.27713148838825491</v>
      </c>
      <c r="BF935">
        <v>0</v>
      </c>
      <c r="BG935">
        <v>88.824163565150101</v>
      </c>
      <c r="BH935">
        <v>132.76657342864979</v>
      </c>
      <c r="BI935">
        <v>52.247769376990689</v>
      </c>
      <c r="BJ935">
        <v>77.639256910577046</v>
      </c>
      <c r="BK935">
        <v>406.6878887645928</v>
      </c>
      <c r="BL935">
        <v>3.194878108651837</v>
      </c>
      <c r="BM935">
        <v>180.4309363655332</v>
      </c>
      <c r="BN935">
        <v>107.8721803217648</v>
      </c>
      <c r="BO935">
        <v>109.2076953070348</v>
      </c>
      <c r="BP935">
        <v>106.9955633070086</v>
      </c>
      <c r="BQ935">
        <v>24.492857990608691</v>
      </c>
      <c r="BR935">
        <v>37.392802010770318</v>
      </c>
      <c r="BS935">
        <v>106.8212534954236</v>
      </c>
      <c r="BT935">
        <v>1847.1745732906479</v>
      </c>
      <c r="BU935">
        <v>106.8323283678407</v>
      </c>
      <c r="BV935">
        <v>858.48276778442198</v>
      </c>
      <c r="BW935">
        <v>6.0381588098835079</v>
      </c>
      <c r="BX935">
        <v>14.554128565245639</v>
      </c>
      <c r="BY935">
        <v>12.9121518620682</v>
      </c>
      <c r="BZ935">
        <v>0.39587488958831962</v>
      </c>
      <c r="CA935">
        <f t="shared" si="112"/>
        <v>52.870447697558284</v>
      </c>
      <c r="CB935" cm="1">
        <f t="array" ref="CB935">IF(ISBLANK(INDEX(AC:AC,ROW())), "", INDEX(AC:AC,ROW())*(BI935+BJ935)/1000)</f>
        <v>223.14591116204133</v>
      </c>
      <c r="CC935">
        <f t="shared" si="113"/>
        <v>221.59073699379991</v>
      </c>
      <c r="CD935">
        <f t="shared" si="114"/>
        <v>1.8353108721145319</v>
      </c>
      <c r="CE935">
        <f t="shared" si="115"/>
        <v>4.6779130455896025</v>
      </c>
      <c r="CF935" t="str" cm="1">
        <f t="array" ref="CF935">IFERROR(IF((BD935+BE935)*INDEX(H:H,ROW())*INDEX(K:K,ROW())/(BF935*30*1000)&lt;0.5,"",(BD935+BE935)*INDEX(H:H,ROW())*INDEX(K:K,ROW())/(BF935*30*1000)),"")</f>
        <v/>
      </c>
      <c r="CG935">
        <f t="shared" si="116"/>
        <v>0</v>
      </c>
      <c r="CH935" cm="1">
        <f t="array" ref="CH935">IFERROR((BD935+BE935)*INDEX(K:K,ROW())*INDEX(H:H,ROW())/BC935/100000,"")</f>
        <v>0.42041114418461911</v>
      </c>
      <c r="CI935">
        <f t="shared" si="117"/>
        <v>94.934175885735655</v>
      </c>
      <c r="CJ935">
        <v>1</v>
      </c>
      <c r="CK935">
        <f t="shared" si="118"/>
        <v>21.247060147590087</v>
      </c>
      <c r="CL935" cm="1">
        <f t="array" ref="CL935">IF(INDEX(AS:AS,ROW()-2)=0,CL934,INDEX(AS:AS,ROW()-2))</f>
        <v>42.26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44.89</v>
      </c>
      <c r="I936">
        <v>0.91</v>
      </c>
      <c r="J936">
        <v>44.59</v>
      </c>
      <c r="K936">
        <v>1540</v>
      </c>
      <c r="L936">
        <v>45.02</v>
      </c>
      <c r="M936">
        <v>0.93</v>
      </c>
      <c r="N936">
        <v>44.59</v>
      </c>
      <c r="O936">
        <v>1546</v>
      </c>
      <c r="P936">
        <v>1.69</v>
      </c>
      <c r="Q936">
        <v>50.22</v>
      </c>
      <c r="R936">
        <v>29.67</v>
      </c>
      <c r="S936">
        <v>1.692618806875632</v>
      </c>
      <c r="T936">
        <v>7.36</v>
      </c>
      <c r="Y936">
        <v>2.5</v>
      </c>
      <c r="Z936">
        <v>2</v>
      </c>
      <c r="AA936">
        <v>18</v>
      </c>
      <c r="AC936">
        <v>1720</v>
      </c>
      <c r="AD936">
        <v>38.26</v>
      </c>
      <c r="AE936">
        <v>32.979999999999997</v>
      </c>
      <c r="AF936">
        <v>12.55</v>
      </c>
      <c r="AG936">
        <v>1570</v>
      </c>
      <c r="AI936">
        <v>45.01</v>
      </c>
      <c r="AJ936">
        <v>41.68</v>
      </c>
      <c r="AK936">
        <v>3.79</v>
      </c>
      <c r="AL936">
        <v>47.23</v>
      </c>
      <c r="AM936">
        <v>6.39</v>
      </c>
      <c r="AN936">
        <v>47.84</v>
      </c>
      <c r="AO936">
        <v>45.78</v>
      </c>
      <c r="AP936">
        <v>2.81</v>
      </c>
      <c r="AQ936">
        <v>3.12</v>
      </c>
      <c r="AR936">
        <v>2.94</v>
      </c>
      <c r="AS936">
        <v>42.56</v>
      </c>
      <c r="AT936">
        <v>0</v>
      </c>
      <c r="AU936">
        <v>0</v>
      </c>
      <c r="AV936">
        <v>2</v>
      </c>
      <c r="AW936">
        <v>51.6</v>
      </c>
      <c r="AX936">
        <v>88.8</v>
      </c>
      <c r="AY936">
        <v>99.5</v>
      </c>
      <c r="AZ936">
        <v>100</v>
      </c>
      <c r="BA936">
        <v>86.8</v>
      </c>
      <c r="BB936">
        <v>97.5</v>
      </c>
      <c r="BC936">
        <v>91.225312441081954</v>
      </c>
      <c r="BD936">
        <v>53.358967183863079</v>
      </c>
      <c r="BE936">
        <v>0.27713148838825491</v>
      </c>
      <c r="BF936">
        <v>0</v>
      </c>
      <c r="BG936">
        <v>88.824163565150101</v>
      </c>
      <c r="BH936">
        <v>134.43335538728269</v>
      </c>
      <c r="BI936">
        <v>52.247769376990689</v>
      </c>
      <c r="BJ936">
        <v>78.617499810273273</v>
      </c>
      <c r="BK936">
        <v>421.21273604002317</v>
      </c>
      <c r="BL936">
        <v>3.0484806407946459</v>
      </c>
      <c r="BM936">
        <v>179.34446006210271</v>
      </c>
      <c r="BN936">
        <v>107.414326531334</v>
      </c>
      <c r="BO936">
        <v>108.86785803359069</v>
      </c>
      <c r="BP936">
        <v>106.32593959055249</v>
      </c>
      <c r="BQ936">
        <v>24.63987228040012</v>
      </c>
      <c r="BR936">
        <v>39.327747028131263</v>
      </c>
      <c r="BS936">
        <v>105.761983925713</v>
      </c>
      <c r="BT936">
        <v>1847.1745732906479</v>
      </c>
      <c r="BU936">
        <v>104.998616122831</v>
      </c>
      <c r="BV936">
        <v>856.6227371241456</v>
      </c>
      <c r="BW936">
        <v>5.9547907976254564</v>
      </c>
      <c r="BX936">
        <v>14.34626925875506</v>
      </c>
      <c r="BY936">
        <v>12.9121518620682</v>
      </c>
      <c r="BZ936">
        <v>0.39587488958831962</v>
      </c>
      <c r="CA936">
        <f t="shared" si="112"/>
        <v>53.636098672251336</v>
      </c>
      <c r="CB936" cm="1">
        <f t="array" ref="CB936">IF(ISBLANK(INDEX(AC:AC,ROW())), "", INDEX(AC:AC,ROW())*(BI936+BJ936)/1000)</f>
        <v>225.08826300209401</v>
      </c>
      <c r="CC936">
        <f t="shared" si="113"/>
        <v>223.2575189524328</v>
      </c>
      <c r="CD936">
        <f t="shared" si="114"/>
        <v>1.8866676384134085</v>
      </c>
      <c r="CE936">
        <f t="shared" si="115"/>
        <v>4.6172791823767581</v>
      </c>
      <c r="CF936" t="str" cm="1">
        <f t="array" ref="CF936">IFERROR(IF((BD936+BE936)*INDEX(H:H,ROW())*INDEX(K:K,ROW())/(BF936*30*1000)&lt;0.5,"",(BD936+BE936)*INDEX(H:H,ROW())*INDEX(K:K,ROW())/(BF936*30*1000)),"")</f>
        <v/>
      </c>
      <c r="CG936">
        <f t="shared" si="116"/>
        <v>0</v>
      </c>
      <c r="CH936" cm="1">
        <f t="array" ref="CH936">IFERROR((BD936+BE936)*INDEX(K:K,ROW())*INDEX(H:H,ROW())/BC936/100000,"")</f>
        <v>0.40645469811536022</v>
      </c>
      <c r="CI936">
        <f t="shared" si="117"/>
        <v>96.308978775894502</v>
      </c>
      <c r="CJ936">
        <v>1</v>
      </c>
      <c r="CK936">
        <f t="shared" si="118"/>
        <v>20.248487222048695</v>
      </c>
      <c r="CL936" cm="1">
        <f t="array" ref="CL936">IF(INDEX(AS:AS,ROW()-2)=0,CL935,INDEX(AS:AS,ROW()-2))</f>
        <v>42.37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44.89</v>
      </c>
      <c r="I937">
        <v>0.91</v>
      </c>
      <c r="J937">
        <v>44.59</v>
      </c>
      <c r="K937">
        <v>1543</v>
      </c>
      <c r="L937">
        <v>45.02</v>
      </c>
      <c r="M937">
        <v>0.93</v>
      </c>
      <c r="N937">
        <v>44.59</v>
      </c>
      <c r="O937">
        <v>1546</v>
      </c>
      <c r="P937">
        <v>1.69</v>
      </c>
      <c r="Q937">
        <v>50.22</v>
      </c>
      <c r="R937">
        <v>29.67</v>
      </c>
      <c r="S937">
        <v>1.692618806875632</v>
      </c>
      <c r="T937">
        <v>7.36</v>
      </c>
      <c r="Y937">
        <v>2.5</v>
      </c>
      <c r="Z937">
        <v>2</v>
      </c>
      <c r="AA937">
        <v>18</v>
      </c>
      <c r="AC937">
        <v>1715</v>
      </c>
      <c r="AD937">
        <v>38.26</v>
      </c>
      <c r="AE937">
        <v>32.979999999999997</v>
      </c>
      <c r="AF937">
        <v>12.63</v>
      </c>
      <c r="AG937">
        <v>1570</v>
      </c>
      <c r="AI937">
        <v>45.01</v>
      </c>
      <c r="AJ937">
        <v>41.68</v>
      </c>
      <c r="AK937">
        <v>3.79</v>
      </c>
      <c r="AL937">
        <v>47.23</v>
      </c>
      <c r="AM937">
        <v>6.39</v>
      </c>
      <c r="AN937">
        <v>47.84</v>
      </c>
      <c r="AO937">
        <v>45.78</v>
      </c>
      <c r="AP937">
        <v>2.81</v>
      </c>
      <c r="AQ937">
        <v>3.12</v>
      </c>
      <c r="AR937">
        <v>2.94</v>
      </c>
      <c r="AS937">
        <v>42.56</v>
      </c>
      <c r="AT937">
        <v>0</v>
      </c>
      <c r="AU937">
        <v>0</v>
      </c>
      <c r="AV937">
        <v>3.1</v>
      </c>
      <c r="AW937">
        <v>58.2</v>
      </c>
      <c r="AX937">
        <v>90.4</v>
      </c>
      <c r="AY937">
        <v>98.2</v>
      </c>
      <c r="AZ937">
        <v>100</v>
      </c>
      <c r="BA937">
        <v>87.300000000000011</v>
      </c>
      <c r="BB937">
        <v>95.100000000000009</v>
      </c>
      <c r="BC937">
        <v>101.04017012870329</v>
      </c>
      <c r="BD937">
        <v>52.966015926530403</v>
      </c>
      <c r="BE937">
        <v>0.27713148838825491</v>
      </c>
      <c r="BF937">
        <v>0</v>
      </c>
      <c r="BG937">
        <v>88.824163565150101</v>
      </c>
      <c r="BH937">
        <v>135.30350334384289</v>
      </c>
      <c r="BI937">
        <v>52.247769376990689</v>
      </c>
      <c r="BJ937">
        <v>79.125703227089815</v>
      </c>
      <c r="BK937">
        <v>402.04107501085792</v>
      </c>
      <c r="BL937">
        <v>3.2083613709737842</v>
      </c>
      <c r="BM937">
        <v>179.27396140913649</v>
      </c>
      <c r="BN937">
        <v>107.6703866290926</v>
      </c>
      <c r="BO937">
        <v>109.21705818706479</v>
      </c>
      <c r="BP937">
        <v>106.58004983880301</v>
      </c>
      <c r="BQ937">
        <v>27.336719947249129</v>
      </c>
      <c r="BR937">
        <v>38.616062683845492</v>
      </c>
      <c r="BS937">
        <v>106.5036633267938</v>
      </c>
      <c r="BT937">
        <v>1847.1745732906479</v>
      </c>
      <c r="BU937">
        <v>105.5166016250234</v>
      </c>
      <c r="BV937">
        <v>858.9299570407693</v>
      </c>
      <c r="BW937">
        <v>5.761866742918424</v>
      </c>
      <c r="BX937">
        <v>14.617809473088551</v>
      </c>
      <c r="BY937">
        <v>12.9121518620682</v>
      </c>
      <c r="BZ937">
        <v>0.39587488958831962</v>
      </c>
      <c r="CA937">
        <f t="shared" si="112"/>
        <v>53.24314741491866</v>
      </c>
      <c r="CB937" cm="1">
        <f t="array" ref="CB937">IF(ISBLANK(INDEX(AC:AC,ROW())), "", INDEX(AC:AC,ROW())*(BI937+BJ937)/1000)</f>
        <v>225.30550551599808</v>
      </c>
      <c r="CC937">
        <f t="shared" si="113"/>
        <v>224.12766690899298</v>
      </c>
      <c r="CD937">
        <f t="shared" si="114"/>
        <v>1.793803864357838</v>
      </c>
      <c r="CE937">
        <f t="shared" si="115"/>
        <v>3.9790221502868084</v>
      </c>
      <c r="CF937" t="str" cm="1">
        <f t="array" ref="CF937">IFERROR(IF((BD937+BE937)*INDEX(H:H,ROW())*INDEX(K:K,ROW())/(BF937*30*1000)&lt;0.5,"",(BD937+BE937)*INDEX(H:H,ROW())*INDEX(K:K,ROW())/(BF937*30*1000)),"")</f>
        <v/>
      </c>
      <c r="CG937">
        <f t="shared" si="116"/>
        <v>0</v>
      </c>
      <c r="CH937" cm="1">
        <f t="array" ref="CH937">IFERROR((BD937+BE937)*INDEX(K:K,ROW())*INDEX(H:H,ROW())/BC937/100000,"")</f>
        <v>0.36499354431475678</v>
      </c>
      <c r="CI937">
        <f t="shared" si="117"/>
        <v>95.789635879068655</v>
      </c>
      <c r="CJ937">
        <v>1</v>
      </c>
      <c r="CK937">
        <f t="shared" si="118"/>
        <v>18.28158613487831</v>
      </c>
      <c r="CL937" cm="1">
        <f t="array" ref="CL937">IF(INDEX(AS:AS,ROW()-2)=0,CL936,INDEX(AS:AS,ROW()-2))</f>
        <v>42.37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44.89</v>
      </c>
      <c r="I938">
        <v>0.91</v>
      </c>
      <c r="J938">
        <v>44.59</v>
      </c>
      <c r="K938">
        <v>1543</v>
      </c>
      <c r="L938">
        <v>45.02</v>
      </c>
      <c r="M938">
        <v>0.93</v>
      </c>
      <c r="N938">
        <v>44.59</v>
      </c>
      <c r="O938">
        <v>1546</v>
      </c>
      <c r="P938">
        <v>1.69</v>
      </c>
      <c r="Q938">
        <v>50.22</v>
      </c>
      <c r="R938">
        <v>29.67</v>
      </c>
      <c r="S938">
        <v>1.692618806875632</v>
      </c>
      <c r="T938">
        <v>7.36</v>
      </c>
      <c r="Y938">
        <v>2</v>
      </c>
      <c r="Z938">
        <v>2</v>
      </c>
      <c r="AA938">
        <v>17.5</v>
      </c>
      <c r="AC938">
        <v>1710</v>
      </c>
      <c r="AD938">
        <v>37.97</v>
      </c>
      <c r="AE938">
        <v>32.75</v>
      </c>
      <c r="AF938">
        <v>12.42</v>
      </c>
      <c r="AG938">
        <v>1570</v>
      </c>
      <c r="AI938">
        <v>44.64</v>
      </c>
      <c r="AJ938">
        <v>41.68</v>
      </c>
      <c r="AK938">
        <v>3.62</v>
      </c>
      <c r="AL938">
        <v>47.23</v>
      </c>
      <c r="AM938">
        <v>6.4</v>
      </c>
      <c r="AN938">
        <v>47.72</v>
      </c>
      <c r="AO938">
        <v>45.33</v>
      </c>
      <c r="AP938">
        <v>2.74</v>
      </c>
      <c r="AQ938">
        <v>3.12</v>
      </c>
      <c r="AR938">
        <v>2.79</v>
      </c>
      <c r="AS938">
        <v>42.21</v>
      </c>
      <c r="AT938">
        <v>0</v>
      </c>
      <c r="AU938">
        <v>0</v>
      </c>
      <c r="AV938">
        <v>3.2</v>
      </c>
      <c r="AW938">
        <v>62.6</v>
      </c>
      <c r="AX938">
        <v>91.4</v>
      </c>
      <c r="AY938">
        <v>100</v>
      </c>
      <c r="AZ938">
        <v>100</v>
      </c>
      <c r="BA938">
        <v>88.2</v>
      </c>
      <c r="BB938">
        <v>96.8</v>
      </c>
      <c r="BC938">
        <v>97.419107644226102</v>
      </c>
      <c r="BD938">
        <v>52.52623079331206</v>
      </c>
      <c r="BE938">
        <v>0.27713148838825491</v>
      </c>
      <c r="BF938">
        <v>0</v>
      </c>
      <c r="BG938">
        <v>88.824163565150101</v>
      </c>
      <c r="BH938">
        <v>135.3501025662585</v>
      </c>
      <c r="BI938">
        <v>52.247769376990689</v>
      </c>
      <c r="BJ938">
        <v>79.154904102440312</v>
      </c>
      <c r="BK938">
        <v>402.32338001763071</v>
      </c>
      <c r="BL938">
        <v>3.361721517746048</v>
      </c>
      <c r="BM938">
        <v>181.00880374177979</v>
      </c>
      <c r="BN938">
        <v>107.775807608779</v>
      </c>
      <c r="BO938">
        <v>109.24022478765259</v>
      </c>
      <c r="BP938">
        <v>106.5629285344327</v>
      </c>
      <c r="BQ938">
        <v>26.98510180299418</v>
      </c>
      <c r="BR938">
        <v>32.755217610370927</v>
      </c>
      <c r="BS938">
        <v>107.073350244747</v>
      </c>
      <c r="BT938">
        <v>1847.1745732906479</v>
      </c>
      <c r="BU938">
        <v>106.0900931104641</v>
      </c>
      <c r="BV938">
        <v>854.24584607072723</v>
      </c>
      <c r="BW938">
        <v>6.21315511946423</v>
      </c>
      <c r="BX938">
        <v>14.89571931791092</v>
      </c>
      <c r="BY938">
        <v>12.9121518620682</v>
      </c>
      <c r="BZ938">
        <v>0.39587488958831962</v>
      </c>
      <c r="CA938">
        <f t="shared" si="112"/>
        <v>52.803362281700316</v>
      </c>
      <c r="CB938" cm="1">
        <f t="array" ref="CB938">IF(ISBLANK(INDEX(AC:AC,ROW())), "", INDEX(AC:AC,ROW())*(BI938+BJ938)/1000)</f>
        <v>224.69857164982702</v>
      </c>
      <c r="CC938">
        <f t="shared" si="113"/>
        <v>224.17426613140861</v>
      </c>
      <c r="CD938">
        <f t="shared" si="114"/>
        <v>1.7946902959048519</v>
      </c>
      <c r="CE938">
        <f t="shared" si="115"/>
        <v>4.1298200090983475</v>
      </c>
      <c r="CF938" t="str" cm="1">
        <f t="array" ref="CF938">IFERROR(IF((BD938+BE938)*INDEX(H:H,ROW())*INDEX(K:K,ROW())/(BF938*30*1000)&lt;0.5,"",(BD938+BE938)*INDEX(H:H,ROW())*INDEX(K:K,ROW())/(BF938*30*1000)),"")</f>
        <v/>
      </c>
      <c r="CG938">
        <f t="shared" si="116"/>
        <v>0</v>
      </c>
      <c r="CH938" cm="1">
        <f t="array" ref="CH938">IFERROR((BD938+BE938)*INDEX(K:K,ROW())*INDEX(H:H,ROW())/BC938/100000,"")</f>
        <v>0.37543344768736031</v>
      </c>
      <c r="CI938">
        <f t="shared" si="117"/>
        <v>94.998419359734754</v>
      </c>
      <c r="CJ938">
        <v>1</v>
      </c>
      <c r="CK938">
        <f t="shared" si="118"/>
        <v>18.961111613098701</v>
      </c>
      <c r="CL938" cm="1">
        <f t="array" ref="CL938">IF(INDEX(AS:AS,ROW()-2)=0,CL937,INDEX(AS:AS,ROW()-2))</f>
        <v>42.56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44.61</v>
      </c>
      <c r="I939">
        <v>0.87</v>
      </c>
      <c r="J939">
        <v>44.59</v>
      </c>
      <c r="K939">
        <v>1538</v>
      </c>
      <c r="L939">
        <v>45.02</v>
      </c>
      <c r="M939">
        <v>0.93</v>
      </c>
      <c r="N939">
        <v>44.59</v>
      </c>
      <c r="O939">
        <v>1546</v>
      </c>
      <c r="P939">
        <v>1.69</v>
      </c>
      <c r="Q939">
        <v>50.22</v>
      </c>
      <c r="R939">
        <v>29.67</v>
      </c>
      <c r="S939">
        <v>1.692618806875632</v>
      </c>
      <c r="T939">
        <v>7.36</v>
      </c>
      <c r="Y939">
        <v>2</v>
      </c>
      <c r="Z939">
        <v>2</v>
      </c>
      <c r="AA939">
        <v>17.5</v>
      </c>
      <c r="AC939">
        <v>1722</v>
      </c>
      <c r="AD939">
        <v>37.97</v>
      </c>
      <c r="AE939">
        <v>32.75</v>
      </c>
      <c r="AF939">
        <v>12.29</v>
      </c>
      <c r="AG939">
        <v>1570</v>
      </c>
      <c r="AI939">
        <v>44.64</v>
      </c>
      <c r="AJ939">
        <v>41.68</v>
      </c>
      <c r="AK939">
        <v>3.62</v>
      </c>
      <c r="AL939">
        <v>47.23</v>
      </c>
      <c r="AM939">
        <v>6.4</v>
      </c>
      <c r="AN939">
        <v>47.72</v>
      </c>
      <c r="AO939">
        <v>45.33</v>
      </c>
      <c r="AP939">
        <v>2.74</v>
      </c>
      <c r="AQ939">
        <v>3.12</v>
      </c>
      <c r="AR939">
        <v>2.79</v>
      </c>
      <c r="AS939">
        <v>42.21</v>
      </c>
      <c r="AT939">
        <v>0</v>
      </c>
      <c r="AU939">
        <v>0</v>
      </c>
      <c r="AV939">
        <v>4.2</v>
      </c>
      <c r="AW939">
        <v>70.7</v>
      </c>
      <c r="AX939">
        <v>96.3</v>
      </c>
      <c r="AY939">
        <v>99.9</v>
      </c>
      <c r="AZ939">
        <v>100</v>
      </c>
      <c r="BA939">
        <v>92.1</v>
      </c>
      <c r="BB939">
        <v>95.7</v>
      </c>
      <c r="BC939">
        <v>85.121479784131068</v>
      </c>
      <c r="BD939">
        <v>52.528877892073162</v>
      </c>
      <c r="BE939">
        <v>0.27713148838825491</v>
      </c>
      <c r="BF939">
        <v>0</v>
      </c>
      <c r="BG939">
        <v>88.824163565150101</v>
      </c>
      <c r="BH939">
        <v>131.8413221938458</v>
      </c>
      <c r="BI939">
        <v>52.247769376990689</v>
      </c>
      <c r="BJ939">
        <v>77.103346618466674</v>
      </c>
      <c r="BK939">
        <v>402.3015070581489</v>
      </c>
      <c r="BL939">
        <v>3.213170210133736</v>
      </c>
      <c r="BM939">
        <v>182.3629540087953</v>
      </c>
      <c r="BN939">
        <v>107.73875394462389</v>
      </c>
      <c r="BO939">
        <v>109.2390498607879</v>
      </c>
      <c r="BP939">
        <v>106.6286512560751</v>
      </c>
      <c r="BQ939">
        <v>25.418528810336319</v>
      </c>
      <c r="BR939">
        <v>34.588067140146343</v>
      </c>
      <c r="BS939">
        <v>108.68786293124199</v>
      </c>
      <c r="BT939">
        <v>1847.1745732906479</v>
      </c>
      <c r="BU939">
        <v>106.4942547793575</v>
      </c>
      <c r="BV939">
        <v>855.10085324603756</v>
      </c>
      <c r="BW939">
        <v>6.0182488934816476</v>
      </c>
      <c r="BX939">
        <v>14.61470993745017</v>
      </c>
      <c r="BY939">
        <v>12.9121518620682</v>
      </c>
      <c r="BZ939">
        <v>0.39587488958831962</v>
      </c>
      <c r="CA939">
        <f t="shared" si="112"/>
        <v>52.806009380461418</v>
      </c>
      <c r="CB939" cm="1">
        <f t="array" ref="CB939">IF(ISBLANK(INDEX(AC:AC,ROW())), "", INDEX(AC:AC,ROW())*(BI939+BJ939)/1000)</f>
        <v>222.74262174417757</v>
      </c>
      <c r="CC939">
        <f t="shared" si="113"/>
        <v>220.66548575899589</v>
      </c>
      <c r="CD939">
        <f t="shared" si="114"/>
        <v>1.8231283686001096</v>
      </c>
      <c r="CE939">
        <f t="shared" si="115"/>
        <v>4.7262043385334653</v>
      </c>
      <c r="CF939" t="str" cm="1">
        <f t="array" ref="CF939">IFERROR(IF((BD939+BE939)*INDEX(H:H,ROW())*INDEX(K:K,ROW())/(BF939*30*1000)&lt;0.5,"",(BD939+BE939)*INDEX(H:H,ROW())*INDEX(K:K,ROW())/(BF939*30*1000)),"")</f>
        <v/>
      </c>
      <c r="CG939">
        <f t="shared" si="116"/>
        <v>0</v>
      </c>
      <c r="CH939" cm="1">
        <f t="array" ref="CH939">IFERROR((BD939+BE939)*INDEX(K:K,ROW())*INDEX(H:H,ROW())/BC939/100000,"")</f>
        <v>0.42563050100435129</v>
      </c>
      <c r="CI939">
        <f t="shared" si="117"/>
        <v>94.104670355198621</v>
      </c>
      <c r="CJ939">
        <v>1</v>
      </c>
      <c r="CK939">
        <f t="shared" si="118"/>
        <v>21.700451848054115</v>
      </c>
      <c r="CL939" cm="1">
        <f t="array" ref="CL939">IF(INDEX(AS:AS,ROW()-2)=0,CL938,INDEX(AS:AS,ROW()-2))</f>
        <v>42.56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44.61</v>
      </c>
      <c r="I940">
        <v>0.87</v>
      </c>
      <c r="J940">
        <v>44.59</v>
      </c>
      <c r="K940">
        <v>1538</v>
      </c>
      <c r="L940">
        <v>45.02</v>
      </c>
      <c r="M940">
        <v>0.93</v>
      </c>
      <c r="N940">
        <v>44.59</v>
      </c>
      <c r="O940">
        <v>1546</v>
      </c>
      <c r="P940">
        <v>1.69</v>
      </c>
      <c r="Q940">
        <v>50.22</v>
      </c>
      <c r="R940">
        <v>29.67</v>
      </c>
      <c r="S940">
        <v>1.692618806875632</v>
      </c>
      <c r="T940">
        <v>7.36</v>
      </c>
      <c r="Y940">
        <v>2</v>
      </c>
      <c r="Z940">
        <v>2</v>
      </c>
      <c r="AA940">
        <v>17.5</v>
      </c>
      <c r="AC940">
        <v>1730</v>
      </c>
      <c r="AD940">
        <v>37.97</v>
      </c>
      <c r="AE940">
        <v>32.75</v>
      </c>
      <c r="AF940">
        <v>12.51</v>
      </c>
      <c r="AG940">
        <v>1570</v>
      </c>
      <c r="AI940">
        <v>44.64</v>
      </c>
      <c r="AJ940">
        <v>41.68</v>
      </c>
      <c r="AK940">
        <v>3.62</v>
      </c>
      <c r="AL940">
        <v>47.23</v>
      </c>
      <c r="AM940">
        <v>6.61</v>
      </c>
      <c r="AN940">
        <v>47.72</v>
      </c>
      <c r="AO940">
        <v>45.33</v>
      </c>
      <c r="AP940">
        <v>2.83</v>
      </c>
      <c r="AQ940">
        <v>3.22</v>
      </c>
      <c r="AR940">
        <v>2.79</v>
      </c>
      <c r="AS940">
        <v>42.21</v>
      </c>
      <c r="AT940">
        <v>0</v>
      </c>
      <c r="AU940">
        <v>0</v>
      </c>
      <c r="AV940">
        <v>5</v>
      </c>
      <c r="AW940">
        <v>74.599999999999994</v>
      </c>
      <c r="AX940">
        <v>97.8</v>
      </c>
      <c r="AY940">
        <v>100</v>
      </c>
      <c r="AZ940">
        <v>100</v>
      </c>
      <c r="BA940">
        <v>92.8</v>
      </c>
      <c r="BB940">
        <v>95</v>
      </c>
      <c r="BC940">
        <v>99.464764372633994</v>
      </c>
      <c r="BD940">
        <v>53.411957434500962</v>
      </c>
      <c r="BE940">
        <v>0.27713148838825491</v>
      </c>
      <c r="BF940">
        <v>0</v>
      </c>
      <c r="BG940">
        <v>88.824163565150101</v>
      </c>
      <c r="BH940">
        <v>135.3535138731508</v>
      </c>
      <c r="BI940">
        <v>52.247769376990689</v>
      </c>
      <c r="BJ940">
        <v>79.155658987469565</v>
      </c>
      <c r="BK940">
        <v>386.83304686131908</v>
      </c>
      <c r="BL940">
        <v>2.8979807767582981</v>
      </c>
      <c r="BM940">
        <v>181.01668818044359</v>
      </c>
      <c r="BN940">
        <v>107.25241985897109</v>
      </c>
      <c r="BO940">
        <v>108.3669171946069</v>
      </c>
      <c r="BP940">
        <v>105.77729745840681</v>
      </c>
      <c r="BQ940">
        <v>27.242335562617669</v>
      </c>
      <c r="BR940">
        <v>36.331805741521492</v>
      </c>
      <c r="BS940">
        <v>107.8958325899281</v>
      </c>
      <c r="BT940">
        <v>1847.1745732906479</v>
      </c>
      <c r="BU940">
        <v>104.8268098049834</v>
      </c>
      <c r="BV940">
        <v>854.52098608182303</v>
      </c>
      <c r="BW940">
        <v>5.9132285080618523</v>
      </c>
      <c r="BX940">
        <v>14.064670660136951</v>
      </c>
      <c r="BY940">
        <v>12.9121518620682</v>
      </c>
      <c r="BZ940">
        <v>0.39587488958831962</v>
      </c>
      <c r="CA940">
        <f t="shared" si="112"/>
        <v>53.689088922889219</v>
      </c>
      <c r="CB940" cm="1">
        <f t="array" ref="CB940">IF(ISBLANK(INDEX(AC:AC,ROW())), "", INDEX(AC:AC,ROW())*(BI940+BJ940)/1000)</f>
        <v>227.3279310705162</v>
      </c>
      <c r="CC940">
        <f t="shared" si="113"/>
        <v>224.17767743830092</v>
      </c>
      <c r="CD940">
        <f t="shared" si="114"/>
        <v>1.7255645222204821</v>
      </c>
      <c r="CE940">
        <f t="shared" si="115"/>
        <v>3.8891465666383209</v>
      </c>
      <c r="CF940" t="str" cm="1">
        <f t="array" ref="CF940">IFERROR(IF((BD940+BE940)*INDEX(H:H,ROW())*INDEX(K:K,ROW())/(BF940*30*1000)&lt;0.5,"",(BD940+BE940)*INDEX(H:H,ROW())*INDEX(K:K,ROW())/(BF940*30*1000)),"")</f>
        <v/>
      </c>
      <c r="CG940">
        <f t="shared" si="116"/>
        <v>0</v>
      </c>
      <c r="CH940" cm="1">
        <f t="array" ref="CH940">IFERROR((BD940+BE940)*INDEX(K:K,ROW())*INDEX(H:H,ROW())/BC940/100000,"")</f>
        <v>0.37034401863509753</v>
      </c>
      <c r="CI940">
        <f t="shared" si="117"/>
        <v>95.678391039881419</v>
      </c>
      <c r="CJ940">
        <v>1</v>
      </c>
      <c r="CK940">
        <f t="shared" si="118"/>
        <v>18.571145117987793</v>
      </c>
      <c r="CL940" cm="1">
        <f t="array" ref="CL940">IF(INDEX(AS:AS,ROW()-2)=0,CL939,INDEX(AS:AS,ROW()-2))</f>
        <v>42.21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44.61</v>
      </c>
      <c r="I941">
        <v>0.87</v>
      </c>
      <c r="J941">
        <v>44.59</v>
      </c>
      <c r="K941">
        <v>1538</v>
      </c>
      <c r="L941">
        <v>45.02</v>
      </c>
      <c r="M941">
        <v>0.93</v>
      </c>
      <c r="N941">
        <v>44.59</v>
      </c>
      <c r="O941">
        <v>1546</v>
      </c>
      <c r="P941">
        <v>1.69</v>
      </c>
      <c r="Q941">
        <v>50.22</v>
      </c>
      <c r="R941">
        <v>29.67</v>
      </c>
      <c r="S941">
        <v>1.692618806875632</v>
      </c>
      <c r="T941">
        <v>7.36</v>
      </c>
      <c r="Y941">
        <v>2</v>
      </c>
      <c r="Z941">
        <v>2</v>
      </c>
      <c r="AA941">
        <v>17.5</v>
      </c>
      <c r="AC941">
        <v>1728</v>
      </c>
      <c r="AD941">
        <v>37.97</v>
      </c>
      <c r="AE941">
        <v>32.75</v>
      </c>
      <c r="AF941">
        <v>12.34</v>
      </c>
      <c r="AG941">
        <v>1570</v>
      </c>
      <c r="AI941">
        <v>44.64</v>
      </c>
      <c r="AJ941">
        <v>41.68</v>
      </c>
      <c r="AK941">
        <v>3.62</v>
      </c>
      <c r="AL941">
        <v>47.23</v>
      </c>
      <c r="AM941">
        <v>6.61</v>
      </c>
      <c r="AN941">
        <v>47.72</v>
      </c>
      <c r="AO941">
        <v>45.33</v>
      </c>
      <c r="AP941">
        <v>2.83</v>
      </c>
      <c r="AQ941">
        <v>3.22</v>
      </c>
      <c r="AR941">
        <v>2.79</v>
      </c>
      <c r="AS941">
        <v>42.21</v>
      </c>
      <c r="AT941">
        <v>0</v>
      </c>
      <c r="AU941">
        <v>0</v>
      </c>
      <c r="AV941">
        <v>5</v>
      </c>
      <c r="AW941">
        <v>74.599999999999994</v>
      </c>
      <c r="AX941">
        <v>97.8</v>
      </c>
      <c r="AY941">
        <v>100</v>
      </c>
      <c r="AZ941">
        <v>100</v>
      </c>
      <c r="BA941">
        <v>92.8</v>
      </c>
      <c r="BB941">
        <v>95</v>
      </c>
      <c r="BC941">
        <v>89.394129858750404</v>
      </c>
      <c r="BD941">
        <v>53.490936500901718</v>
      </c>
      <c r="BE941">
        <v>0.27713148838825491</v>
      </c>
      <c r="BF941">
        <v>0</v>
      </c>
      <c r="BG941">
        <v>88.824163565150101</v>
      </c>
      <c r="BH941">
        <v>134.55418629836839</v>
      </c>
      <c r="BI941">
        <v>52.247769376990689</v>
      </c>
      <c r="BJ941">
        <v>78.68575344019807</v>
      </c>
      <c r="BK941">
        <v>425.09174540175792</v>
      </c>
      <c r="BL941">
        <v>3.064537974742493</v>
      </c>
      <c r="BM941">
        <v>179.9886252121938</v>
      </c>
      <c r="BN941">
        <v>107.4092622028956</v>
      </c>
      <c r="BO941">
        <v>108.688110447659</v>
      </c>
      <c r="BP941">
        <v>105.9918691048896</v>
      </c>
      <c r="BQ941">
        <v>27.07088397814346</v>
      </c>
      <c r="BR941">
        <v>30.840908602982331</v>
      </c>
      <c r="BS941">
        <v>106.518585536133</v>
      </c>
      <c r="BT941">
        <v>1847.1745732906479</v>
      </c>
      <c r="BU941">
        <v>104.6026339984416</v>
      </c>
      <c r="BV941">
        <v>855.06864056359007</v>
      </c>
      <c r="BW941">
        <v>6.0046530692785227</v>
      </c>
      <c r="BX941">
        <v>14.333675512328121</v>
      </c>
      <c r="BY941">
        <v>12.9121518620682</v>
      </c>
      <c r="BZ941">
        <v>0.39587488958831962</v>
      </c>
      <c r="CA941">
        <f t="shared" si="112"/>
        <v>53.768067989289975</v>
      </c>
      <c r="CB941" cm="1">
        <f t="array" ref="CB941">IF(ISBLANK(INDEX(AC:AC,ROW())), "", INDEX(AC:AC,ROW())*(BI941+BJ941)/1000)</f>
        <v>226.2531274281022</v>
      </c>
      <c r="CC941">
        <f t="shared" si="113"/>
        <v>223.37834986351851</v>
      </c>
      <c r="CD941">
        <f t="shared" si="114"/>
        <v>1.9030122913052401</v>
      </c>
      <c r="CE941">
        <f t="shared" si="115"/>
        <v>4.7552534609759674</v>
      </c>
      <c r="CF941" t="str" cm="1">
        <f t="array" ref="CF941">IFERROR(IF((BD941+BE941)*INDEX(H:H,ROW())*INDEX(K:K,ROW())/(BF941*30*1000)&lt;0.5,"",(BD941+BE941)*INDEX(H:H,ROW())*INDEX(K:K,ROW())/(BF941*30*1000)),"")</f>
        <v/>
      </c>
      <c r="CG941">
        <f t="shared" si="116"/>
        <v>0</v>
      </c>
      <c r="CH941" cm="1">
        <f t="array" ref="CH941">IFERROR((BD941+BE941)*INDEX(K:K,ROW())*INDEX(H:H,ROW())/BC941/100000,"")</f>
        <v>0.41267103654640247</v>
      </c>
      <c r="CI941">
        <f t="shared" si="117"/>
        <v>95.819138259673338</v>
      </c>
      <c r="CJ941">
        <v>1</v>
      </c>
      <c r="CK941">
        <f t="shared" si="118"/>
        <v>20.663264760329628</v>
      </c>
      <c r="CL941" cm="1">
        <f t="array" ref="CL941">IF(INDEX(AS:AS,ROW()-2)=0,CL940,INDEX(AS:AS,ROW()-2))</f>
        <v>42.21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44.66</v>
      </c>
      <c r="I942">
        <v>0.95</v>
      </c>
      <c r="J942">
        <v>43.61</v>
      </c>
      <c r="K942">
        <v>1535</v>
      </c>
      <c r="L942">
        <v>45.31</v>
      </c>
      <c r="M942">
        <v>0.94</v>
      </c>
      <c r="N942">
        <v>44.59</v>
      </c>
      <c r="O942">
        <v>1545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Y942">
        <v>2.5</v>
      </c>
      <c r="Z942">
        <v>2</v>
      </c>
      <c r="AA942">
        <v>19.5</v>
      </c>
      <c r="AC942">
        <v>1715</v>
      </c>
      <c r="AD942">
        <v>38.159999999999997</v>
      </c>
      <c r="AE942">
        <v>33.21</v>
      </c>
      <c r="AF942">
        <v>12.23</v>
      </c>
      <c r="AG942">
        <v>1570</v>
      </c>
      <c r="AI942">
        <v>45.31</v>
      </c>
      <c r="AJ942">
        <v>42.34</v>
      </c>
      <c r="AK942">
        <v>3.74</v>
      </c>
      <c r="AL942">
        <v>47.55</v>
      </c>
      <c r="AM942">
        <v>6.82</v>
      </c>
      <c r="AN942">
        <v>48.12</v>
      </c>
      <c r="AO942">
        <v>45.86</v>
      </c>
      <c r="AP942">
        <v>2.97</v>
      </c>
      <c r="AQ942">
        <v>3.22</v>
      </c>
      <c r="AR942">
        <v>3.12</v>
      </c>
      <c r="AS942">
        <v>42.93</v>
      </c>
      <c r="AT942">
        <v>0</v>
      </c>
      <c r="AU942">
        <v>0</v>
      </c>
      <c r="AV942">
        <v>9.1999999999999993</v>
      </c>
      <c r="AW942">
        <v>68.099999999999994</v>
      </c>
      <c r="AX942">
        <v>94.6</v>
      </c>
      <c r="AY942">
        <v>100</v>
      </c>
      <c r="AZ942">
        <v>100</v>
      </c>
      <c r="BA942">
        <v>85.399999999999991</v>
      </c>
      <c r="BB942">
        <v>90.8</v>
      </c>
      <c r="BC942">
        <v>100.2655796405722</v>
      </c>
      <c r="BD942">
        <v>53.618663530368011</v>
      </c>
      <c r="BE942">
        <v>0.27713148838825491</v>
      </c>
      <c r="BF942">
        <v>0</v>
      </c>
      <c r="BG942">
        <v>88.824163565150101</v>
      </c>
      <c r="BH942">
        <v>134.65447838931229</v>
      </c>
      <c r="BI942">
        <v>52.247769376990689</v>
      </c>
      <c r="BJ942">
        <v>78.742987264273424</v>
      </c>
      <c r="BK942">
        <v>395.99456321654372</v>
      </c>
      <c r="BL942">
        <v>3.2488550968333558</v>
      </c>
      <c r="BM942">
        <v>180.8804787075594</v>
      </c>
      <c r="BN942">
        <v>107.6986036968536</v>
      </c>
      <c r="BO942">
        <v>109.3065397309206</v>
      </c>
      <c r="BP942">
        <v>106.7462504156296</v>
      </c>
      <c r="BQ942">
        <v>27.00659908214481</v>
      </c>
      <c r="BR942">
        <v>33.848874008132711</v>
      </c>
      <c r="BS942">
        <v>107.35545847867201</v>
      </c>
      <c r="BT942">
        <v>1847.1745732906479</v>
      </c>
      <c r="BU942">
        <v>105.4433241844511</v>
      </c>
      <c r="BV942">
        <v>853.22121558861591</v>
      </c>
      <c r="BW942">
        <v>5.9628848195795836</v>
      </c>
      <c r="BX942">
        <v>14.64457053947773</v>
      </c>
      <c r="BY942">
        <v>12.9121518620682</v>
      </c>
      <c r="BZ942">
        <v>0.39587488958831962</v>
      </c>
      <c r="CA942">
        <f t="shared" si="112"/>
        <v>53.895795018756267</v>
      </c>
      <c r="CB942" cm="1">
        <f t="array" ref="CB942">IF(ISBLANK(INDEX(AC:AC,ROW())), "", INDEX(AC:AC,ROW())*(BI942+BJ942)/1000)</f>
        <v>224.64914763976796</v>
      </c>
      <c r="CC942">
        <f t="shared" si="113"/>
        <v>223.47864195446238</v>
      </c>
      <c r="CD942">
        <f t="shared" si="114"/>
        <v>1.771957086159645</v>
      </c>
      <c r="CE942">
        <f t="shared" si="115"/>
        <v>3.9494566793119659</v>
      </c>
      <c r="CF942" t="str" cm="1">
        <f t="array" ref="CF942">IFERROR(IF((BD942+BE942)*INDEX(H:H,ROW())*INDEX(K:K,ROW())/(BF942*30*1000)&lt;0.5,"",(BD942+BE942)*INDEX(H:H,ROW())*INDEX(K:K,ROW())/(BF942*30*1000)),"")</f>
        <v/>
      </c>
      <c r="CG942">
        <f t="shared" si="116"/>
        <v>0</v>
      </c>
      <c r="CH942" cm="1">
        <f t="array" ref="CH942">IFERROR((BD942+BE942)*INDEX(K:K,ROW())*INDEX(H:H,ROW())/BC942/100000,"")</f>
        <v>0.36849373820457526</v>
      </c>
      <c r="CI942">
        <f t="shared" si="117"/>
        <v>95.966852610397396</v>
      </c>
      <c r="CJ942">
        <v>1</v>
      </c>
      <c r="CK942">
        <f t="shared" si="118"/>
        <v>18.422818477809844</v>
      </c>
      <c r="CL942" cm="1">
        <f t="array" ref="CL942">IF(INDEX(AS:AS,ROW()-2)=0,CL941,INDEX(AS:AS,ROW()-2))</f>
        <v>42.21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44.66</v>
      </c>
      <c r="I943">
        <v>0.95</v>
      </c>
      <c r="J943">
        <v>43.61</v>
      </c>
      <c r="K943">
        <v>1535</v>
      </c>
      <c r="L943">
        <v>45.31</v>
      </c>
      <c r="M943">
        <v>0.94</v>
      </c>
      <c r="N943">
        <v>44.59</v>
      </c>
      <c r="O943">
        <v>1545</v>
      </c>
      <c r="P943">
        <v>1.71</v>
      </c>
      <c r="Q943">
        <v>50.17</v>
      </c>
      <c r="R943">
        <v>29.81</v>
      </c>
      <c r="S943">
        <v>1.682992284468299</v>
      </c>
      <c r="T943">
        <v>7.41</v>
      </c>
      <c r="Y943">
        <v>2.5</v>
      </c>
      <c r="Z943">
        <v>2</v>
      </c>
      <c r="AA943">
        <v>19.5</v>
      </c>
      <c r="AC943">
        <v>1710</v>
      </c>
      <c r="AD943">
        <v>38.159999999999997</v>
      </c>
      <c r="AE943">
        <v>33.21</v>
      </c>
      <c r="AF943">
        <v>12.28</v>
      </c>
      <c r="AG943">
        <v>1570</v>
      </c>
      <c r="AI943">
        <v>45.31</v>
      </c>
      <c r="AJ943">
        <v>42.34</v>
      </c>
      <c r="AK943">
        <v>3.74</v>
      </c>
      <c r="AL943">
        <v>47.55</v>
      </c>
      <c r="AM943">
        <v>6.82</v>
      </c>
      <c r="AN943">
        <v>48.12</v>
      </c>
      <c r="AO943">
        <v>45.86</v>
      </c>
      <c r="AP943">
        <v>2.97</v>
      </c>
      <c r="AQ943">
        <v>3.22</v>
      </c>
      <c r="AR943">
        <v>3.12</v>
      </c>
      <c r="AS943">
        <v>42.93</v>
      </c>
      <c r="AT943">
        <v>0</v>
      </c>
      <c r="AU943">
        <v>0</v>
      </c>
      <c r="AV943">
        <v>6.8</v>
      </c>
      <c r="AW943">
        <v>70.8</v>
      </c>
      <c r="AX943">
        <v>93.5</v>
      </c>
      <c r="AY943">
        <v>100</v>
      </c>
      <c r="AZ943">
        <v>100</v>
      </c>
      <c r="BA943">
        <v>86.7</v>
      </c>
      <c r="BB943">
        <v>93.2</v>
      </c>
      <c r="BC943">
        <v>98.267523357774024</v>
      </c>
      <c r="BD943">
        <v>54.01277327619745</v>
      </c>
      <c r="BE943">
        <v>0.27713148838825491</v>
      </c>
      <c r="BF943">
        <v>0</v>
      </c>
      <c r="BG943">
        <v>88.824163565150101</v>
      </c>
      <c r="BH943">
        <v>135.65003034822811</v>
      </c>
      <c r="BI943">
        <v>52.247769376990689</v>
      </c>
      <c r="BJ943">
        <v>79.328484478900535</v>
      </c>
      <c r="BK943">
        <v>409.9516378522527</v>
      </c>
      <c r="BL943">
        <v>3.2805612721577462</v>
      </c>
      <c r="BM943">
        <v>182.25365618351731</v>
      </c>
      <c r="BN943">
        <v>107.6575022059708</v>
      </c>
      <c r="BO943">
        <v>109.57749437261531</v>
      </c>
      <c r="BP943">
        <v>107.2535152699443</v>
      </c>
      <c r="BQ943">
        <v>26.454004541491042</v>
      </c>
      <c r="BR943">
        <v>34.744402364622253</v>
      </c>
      <c r="BS943">
        <v>106.74702324603</v>
      </c>
      <c r="BT943">
        <v>1847.1745732906479</v>
      </c>
      <c r="BU943">
        <v>106.09318123885529</v>
      </c>
      <c r="BV943">
        <v>853.87246960346033</v>
      </c>
      <c r="BW943">
        <v>5.5858779714694746</v>
      </c>
      <c r="BX943">
        <v>14.75463924916583</v>
      </c>
      <c r="BY943">
        <v>12.9121518620682</v>
      </c>
      <c r="BZ943">
        <v>0.39587488958831962</v>
      </c>
      <c r="CA943">
        <f t="shared" si="112"/>
        <v>54.289904764585707</v>
      </c>
      <c r="CB943" cm="1">
        <f t="array" ref="CB943">IF(ISBLANK(INDEX(AC:AC,ROW())), "", INDEX(AC:AC,ROW())*(BI943+BJ943)/1000)</f>
        <v>224.99539409357399</v>
      </c>
      <c r="CC943">
        <f t="shared" si="113"/>
        <v>224.4741939133782</v>
      </c>
      <c r="CD943">
        <f t="shared" si="114"/>
        <v>1.8262751308083456</v>
      </c>
      <c r="CE943">
        <f t="shared" si="115"/>
        <v>4.1717916952042637</v>
      </c>
      <c r="CF943" t="str" cm="1">
        <f t="array" ref="CF943">IFERROR(IF((BD943+BE943)*INDEX(H:H,ROW())*INDEX(K:K,ROW())/(BF943*30*1000)&lt;0.5,"",(BD943+BE943)*INDEX(H:H,ROW())*INDEX(K:K,ROW())/(BF943*30*1000)),"")</f>
        <v/>
      </c>
      <c r="CG943">
        <f t="shared" si="116"/>
        <v>0</v>
      </c>
      <c r="CH943" cm="1">
        <f t="array" ref="CH943">IFERROR((BD943+BE943)*INDEX(K:K,ROW())*INDEX(H:H,ROW())/BC943/100000,"")</f>
        <v>0.37873563341643846</v>
      </c>
      <c r="CI943">
        <f t="shared" si="117"/>
        <v>96.668604423821307</v>
      </c>
      <c r="CJ943">
        <v>1</v>
      </c>
      <c r="CK943">
        <f t="shared" si="118"/>
        <v>18.797406408274117</v>
      </c>
      <c r="CL943" cm="1">
        <f t="array" ref="CL943">IF(INDEX(AS:AS,ROW()-2)=0,CL942,INDEX(AS:AS,ROW()-2))</f>
        <v>42.21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44.66</v>
      </c>
      <c r="I944">
        <v>0.95</v>
      </c>
      <c r="J944">
        <v>43.61</v>
      </c>
      <c r="K944">
        <v>1535</v>
      </c>
      <c r="L944">
        <v>45.31</v>
      </c>
      <c r="M944">
        <v>0.94</v>
      </c>
      <c r="N944">
        <v>44.59</v>
      </c>
      <c r="O944">
        <v>1545</v>
      </c>
      <c r="P944">
        <v>1.71</v>
      </c>
      <c r="Q944">
        <v>50.17</v>
      </c>
      <c r="R944">
        <v>29.81</v>
      </c>
      <c r="S944">
        <v>1.682992284468299</v>
      </c>
      <c r="T944">
        <v>7.41</v>
      </c>
      <c r="Y944">
        <v>2.5</v>
      </c>
      <c r="Z944">
        <v>2</v>
      </c>
      <c r="AA944">
        <v>19.5</v>
      </c>
      <c r="AC944">
        <v>1700</v>
      </c>
      <c r="AD944">
        <v>38.159999999999997</v>
      </c>
      <c r="AE944">
        <v>33.46</v>
      </c>
      <c r="AF944">
        <v>12.3</v>
      </c>
      <c r="AG944">
        <v>1570</v>
      </c>
      <c r="AI944">
        <v>45.31</v>
      </c>
      <c r="AJ944">
        <v>42.34</v>
      </c>
      <c r="AK944">
        <v>3.91</v>
      </c>
      <c r="AL944">
        <v>47.55</v>
      </c>
      <c r="AM944">
        <v>6.95</v>
      </c>
      <c r="AN944">
        <v>48.12</v>
      </c>
      <c r="AO944">
        <v>46.09</v>
      </c>
      <c r="AP944">
        <v>3.24</v>
      </c>
      <c r="AQ944">
        <v>3.45</v>
      </c>
      <c r="AR944">
        <v>3.12</v>
      </c>
      <c r="AS944">
        <v>43.18</v>
      </c>
      <c r="AT944">
        <v>0</v>
      </c>
      <c r="AU944">
        <v>0</v>
      </c>
      <c r="AV944">
        <v>18</v>
      </c>
      <c r="AW944">
        <v>81</v>
      </c>
      <c r="AX944">
        <v>97.1</v>
      </c>
      <c r="AY944">
        <v>100</v>
      </c>
      <c r="AZ944">
        <v>100</v>
      </c>
      <c r="BA944">
        <v>79.099999999999994</v>
      </c>
      <c r="BB944">
        <v>82</v>
      </c>
      <c r="BC944">
        <v>101.469325704898</v>
      </c>
      <c r="BD944">
        <v>53.992708282215638</v>
      </c>
      <c r="BE944">
        <v>0.27713148838825491</v>
      </c>
      <c r="BF944">
        <v>0</v>
      </c>
      <c r="BG944">
        <v>88.824163565150101</v>
      </c>
      <c r="BH944">
        <v>133.84476543507949</v>
      </c>
      <c r="BI944">
        <v>52.247769376990689</v>
      </c>
      <c r="BJ944">
        <v>78.271401124550408</v>
      </c>
      <c r="BK944">
        <v>394.33815509863069</v>
      </c>
      <c r="BL944">
        <v>3.4067124102950919</v>
      </c>
      <c r="BM944">
        <v>183.91933034652459</v>
      </c>
      <c r="BN944">
        <v>107.7536141495782</v>
      </c>
      <c r="BO944">
        <v>109.8351760510765</v>
      </c>
      <c r="BP944">
        <v>107.593778040053</v>
      </c>
      <c r="BQ944">
        <v>26.37159021972402</v>
      </c>
      <c r="BR944">
        <v>32.291738753855647</v>
      </c>
      <c r="BS944">
        <v>107.103956502811</v>
      </c>
      <c r="BT944">
        <v>1847.1745732906479</v>
      </c>
      <c r="BU944">
        <v>106.4279216849984</v>
      </c>
      <c r="BV944">
        <v>853.82199707440179</v>
      </c>
      <c r="BW944">
        <v>4.9988804742528048</v>
      </c>
      <c r="BX944">
        <v>14.93372723544535</v>
      </c>
      <c r="BY944">
        <v>12.9121518620682</v>
      </c>
      <c r="BZ944">
        <v>0.39587488958831962</v>
      </c>
      <c r="CA944">
        <f t="shared" si="112"/>
        <v>54.269839770603895</v>
      </c>
      <c r="CB944" cm="1">
        <f t="array" ref="CB944">IF(ISBLANK(INDEX(AC:AC,ROW())), "", INDEX(AC:AC,ROW())*(BI944+BJ944)/1000)</f>
        <v>221.8825898526199</v>
      </c>
      <c r="CC944">
        <f t="shared" si="113"/>
        <v>222.66892900022958</v>
      </c>
      <c r="CD944">
        <f t="shared" si="114"/>
        <v>1.7709617451756106</v>
      </c>
      <c r="CE944">
        <f t="shared" si="115"/>
        <v>3.886279448091333</v>
      </c>
      <c r="CF944" t="str" cm="1">
        <f t="array" ref="CF944">IFERROR(IF((BD944+BE944)*INDEX(H:H,ROW())*INDEX(K:K,ROW())/(BF944*30*1000)&lt;0.5,"",(BD944+BE944)*INDEX(H:H,ROW())*INDEX(K:K,ROW())/(BF944*30*1000)),"")</f>
        <v/>
      </c>
      <c r="CG944">
        <f t="shared" si="116"/>
        <v>0</v>
      </c>
      <c r="CH944" cm="1">
        <f t="array" ref="CH944">IFERROR((BD944+BE944)*INDEX(K:K,ROW())*INDEX(H:H,ROW())/BC944/100000,"")</f>
        <v>0.36664930282458758</v>
      </c>
      <c r="CI944">
        <f t="shared" si="117"/>
        <v>96.632876695537291</v>
      </c>
      <c r="CJ944">
        <v>1</v>
      </c>
      <c r="CK944">
        <f t="shared" si="118"/>
        <v>18.204265776464929</v>
      </c>
      <c r="CL944" cm="1">
        <f t="array" ref="CL944">IF(INDEX(AS:AS,ROW()-2)=0,CL943,INDEX(AS:AS,ROW()-2))</f>
        <v>42.93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44.66</v>
      </c>
      <c r="I945">
        <v>0.95</v>
      </c>
      <c r="J945">
        <v>43.61</v>
      </c>
      <c r="K945">
        <v>1540</v>
      </c>
      <c r="L945">
        <v>45.31</v>
      </c>
      <c r="M945">
        <v>0.94</v>
      </c>
      <c r="N945">
        <v>44.59</v>
      </c>
      <c r="O945">
        <v>1545</v>
      </c>
      <c r="P945">
        <v>1.71</v>
      </c>
      <c r="Q945">
        <v>50.17</v>
      </c>
      <c r="R945">
        <v>29.81</v>
      </c>
      <c r="S945">
        <v>1.682992284468299</v>
      </c>
      <c r="T945">
        <v>7.41</v>
      </c>
      <c r="Y945">
        <v>2.5</v>
      </c>
      <c r="Z945">
        <v>2</v>
      </c>
      <c r="AA945">
        <v>19.5</v>
      </c>
      <c r="AC945">
        <v>1705</v>
      </c>
      <c r="AD945">
        <v>38.159999999999997</v>
      </c>
      <c r="AE945">
        <v>33.46</v>
      </c>
      <c r="AF945">
        <v>12.7</v>
      </c>
      <c r="AG945">
        <v>1570</v>
      </c>
      <c r="AI945">
        <v>45.31</v>
      </c>
      <c r="AJ945">
        <v>42.34</v>
      </c>
      <c r="AK945">
        <v>3.91</v>
      </c>
      <c r="AL945">
        <v>47.55</v>
      </c>
      <c r="AM945">
        <v>6.95</v>
      </c>
      <c r="AN945">
        <v>48.12</v>
      </c>
      <c r="AO945">
        <v>46.09</v>
      </c>
      <c r="AP945">
        <v>3.24</v>
      </c>
      <c r="AQ945">
        <v>3.45</v>
      </c>
      <c r="AR945">
        <v>3.12</v>
      </c>
      <c r="AS945">
        <v>43.18</v>
      </c>
      <c r="AT945">
        <v>0</v>
      </c>
      <c r="AU945">
        <v>0</v>
      </c>
      <c r="AV945">
        <v>11.7</v>
      </c>
      <c r="AW945">
        <v>69</v>
      </c>
      <c r="AX945">
        <v>93.4</v>
      </c>
      <c r="AY945">
        <v>100</v>
      </c>
      <c r="AZ945">
        <v>100</v>
      </c>
      <c r="BA945">
        <v>81.7</v>
      </c>
      <c r="BB945">
        <v>88.3</v>
      </c>
      <c r="BC945">
        <v>98.48468406924512</v>
      </c>
      <c r="BD945">
        <v>53.707908140947637</v>
      </c>
      <c r="BE945">
        <v>0.27713148838825491</v>
      </c>
      <c r="BF945">
        <v>0</v>
      </c>
      <c r="BG945">
        <v>88.824163565150101</v>
      </c>
      <c r="BH945">
        <v>134.61411307751851</v>
      </c>
      <c r="BI945">
        <v>52.247769376990689</v>
      </c>
      <c r="BJ945">
        <v>78.721740098962343</v>
      </c>
      <c r="BK945">
        <v>381.10559030980318</v>
      </c>
      <c r="BL945">
        <v>3.299781521063931</v>
      </c>
      <c r="BM945">
        <v>185.0278825057178</v>
      </c>
      <c r="BN945">
        <v>107.70782531852289</v>
      </c>
      <c r="BO945">
        <v>109.7581062533207</v>
      </c>
      <c r="BP945">
        <v>107.486834596485</v>
      </c>
      <c r="BQ945">
        <v>26.929278996149741</v>
      </c>
      <c r="BR945">
        <v>35.619472995182313</v>
      </c>
      <c r="BS945">
        <v>107.9743161332365</v>
      </c>
      <c r="BT945">
        <v>1847.1745732906479</v>
      </c>
      <c r="BU945">
        <v>106.9090655473872</v>
      </c>
      <c r="BV945">
        <v>853.141725101362</v>
      </c>
      <c r="BW945">
        <v>4.5334443543281671</v>
      </c>
      <c r="BX945">
        <v>14.771449904755521</v>
      </c>
      <c r="BY945">
        <v>12.9121518620682</v>
      </c>
      <c r="BZ945">
        <v>0.39587488958831962</v>
      </c>
      <c r="CA945">
        <f t="shared" si="112"/>
        <v>53.985039629335894</v>
      </c>
      <c r="CB945" cm="1">
        <f t="array" ref="CB945">IF(ISBLANK(INDEX(AC:AC,ROW())), "", INDEX(AC:AC,ROW())*(BI945+BJ945)/1000)</f>
        <v>223.3030136564999</v>
      </c>
      <c r="CC945">
        <f t="shared" si="113"/>
        <v>223.4382766426686</v>
      </c>
      <c r="CD945">
        <f t="shared" si="114"/>
        <v>1.7056414685800787</v>
      </c>
      <c r="CE945">
        <f t="shared" si="115"/>
        <v>3.8696939926399696</v>
      </c>
      <c r="CF945" t="str" cm="1">
        <f t="array" ref="CF945">IFERROR(IF((BD945+BE945)*INDEX(H:H,ROW())*INDEX(K:K,ROW())/(BF945*30*1000)&lt;0.5,"",(BD945+BE945)*INDEX(H:H,ROW())*INDEX(K:K,ROW())/(BF945*30*1000)),"")</f>
        <v/>
      </c>
      <c r="CG945">
        <f t="shared" si="116"/>
        <v>0</v>
      </c>
      <c r="CH945" cm="1">
        <f t="array" ref="CH945">IFERROR((BD945+BE945)*INDEX(K:K,ROW())*INDEX(H:H,ROW())/BC945/100000,"")</f>
        <v>0.37700244608110828</v>
      </c>
      <c r="CI945">
        <f t="shared" si="117"/>
        <v>96.438874793845628</v>
      </c>
      <c r="CJ945">
        <v>1</v>
      </c>
      <c r="CK945">
        <f t="shared" si="118"/>
        <v>18.755957748637233</v>
      </c>
      <c r="CL945" cm="1">
        <f t="array" ref="CL945">IF(INDEX(AS:AS,ROW()-2)=0,CL944,INDEX(AS:AS,ROW()-2))</f>
        <v>42.93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44.66</v>
      </c>
      <c r="I946">
        <v>0.95</v>
      </c>
      <c r="J946">
        <v>43.61</v>
      </c>
      <c r="K946">
        <v>1540</v>
      </c>
      <c r="L946">
        <v>45.31</v>
      </c>
      <c r="M946">
        <v>0.94</v>
      </c>
      <c r="N946">
        <v>44.59</v>
      </c>
      <c r="O946">
        <v>1545</v>
      </c>
      <c r="P946">
        <v>1.71</v>
      </c>
      <c r="Q946">
        <v>50.17</v>
      </c>
      <c r="R946">
        <v>29.81</v>
      </c>
      <c r="S946">
        <v>1.682992284468299</v>
      </c>
      <c r="T946">
        <v>7.41</v>
      </c>
      <c r="Y946">
        <v>2.5</v>
      </c>
      <c r="Z946">
        <v>2</v>
      </c>
      <c r="AA946">
        <v>20.5</v>
      </c>
      <c r="AC946">
        <v>1690</v>
      </c>
      <c r="AD946">
        <v>38.159999999999997</v>
      </c>
      <c r="AE946">
        <v>32.97</v>
      </c>
      <c r="AF946">
        <v>12.58</v>
      </c>
      <c r="AG946">
        <v>1570</v>
      </c>
      <c r="AI946">
        <v>44.81</v>
      </c>
      <c r="AJ946">
        <v>42.34</v>
      </c>
      <c r="AK946">
        <v>3.83</v>
      </c>
      <c r="AL946">
        <v>47.55</v>
      </c>
      <c r="AM946">
        <v>6.88</v>
      </c>
      <c r="AN946">
        <v>47.69</v>
      </c>
      <c r="AO946">
        <v>45.36</v>
      </c>
      <c r="AP946">
        <v>3.31</v>
      </c>
      <c r="AQ946">
        <v>3.45</v>
      </c>
      <c r="AR946">
        <v>2.97</v>
      </c>
      <c r="AS946">
        <v>42.35</v>
      </c>
      <c r="AT946">
        <v>0</v>
      </c>
      <c r="AU946">
        <v>0</v>
      </c>
      <c r="AV946">
        <v>10.8</v>
      </c>
      <c r="AW946">
        <v>68.7</v>
      </c>
      <c r="AX946">
        <v>92.9</v>
      </c>
      <c r="AY946">
        <v>100</v>
      </c>
      <c r="AZ946">
        <v>100</v>
      </c>
      <c r="BA946">
        <v>82.100000000000009</v>
      </c>
      <c r="BB946">
        <v>89.2</v>
      </c>
      <c r="BC946">
        <v>86.902955558616327</v>
      </c>
      <c r="BD946">
        <v>53.011795535435837</v>
      </c>
      <c r="BE946">
        <v>0.27713148838825491</v>
      </c>
      <c r="BF946">
        <v>0</v>
      </c>
      <c r="BG946">
        <v>88.824163565150101</v>
      </c>
      <c r="BH946">
        <v>134.83705724959711</v>
      </c>
      <c r="BI946">
        <v>52.247769376990689</v>
      </c>
      <c r="BJ946">
        <v>78.852905328698711</v>
      </c>
      <c r="BK946">
        <v>388.15365624877393</v>
      </c>
      <c r="BL946">
        <v>3.0777309410081131</v>
      </c>
      <c r="BM946">
        <v>183.89990379794159</v>
      </c>
      <c r="BN946">
        <v>107.4008890275198</v>
      </c>
      <c r="BO946">
        <v>110.0643738997219</v>
      </c>
      <c r="BP946">
        <v>106.8885154864216</v>
      </c>
      <c r="BQ946">
        <v>24.227864102384501</v>
      </c>
      <c r="BR946">
        <v>38.971784651039918</v>
      </c>
      <c r="BS946">
        <v>110.4934269712076</v>
      </c>
      <c r="BT946">
        <v>1847.1745732906479</v>
      </c>
      <c r="BU946">
        <v>106.0890725835506</v>
      </c>
      <c r="BV946">
        <v>854.13878285242697</v>
      </c>
      <c r="BW946">
        <v>4.127037428367383</v>
      </c>
      <c r="BX946">
        <v>14.29791871262227</v>
      </c>
      <c r="BY946">
        <v>12.9121518620682</v>
      </c>
      <c r="BZ946">
        <v>0.39587488958831962</v>
      </c>
      <c r="CA946">
        <f t="shared" si="112"/>
        <v>53.288927023824094</v>
      </c>
      <c r="CB946" cm="1">
        <f t="array" ref="CB946">IF(ISBLANK(INDEX(AC:AC,ROW())), "", INDEX(AC:AC,ROW())*(BI946+BJ946)/1000)</f>
        <v>221.56014025261513</v>
      </c>
      <c r="CC946">
        <f t="shared" si="113"/>
        <v>223.6612208147472</v>
      </c>
      <c r="CD946">
        <f t="shared" si="114"/>
        <v>1.7354535347469624</v>
      </c>
      <c r="CE946">
        <f t="shared" si="115"/>
        <v>4.4665184717102404</v>
      </c>
      <c r="CF946" t="str" cm="1">
        <f t="array" ref="CF946">IFERROR(IF((BD946+BE946)*INDEX(H:H,ROW())*INDEX(K:K,ROW())/(BF946*30*1000)&lt;0.5,"",(BD946+BE946)*INDEX(H:H,ROW())*INDEX(K:K,ROW())/(BF946*30*1000)),"")</f>
        <v/>
      </c>
      <c r="CG946">
        <f t="shared" si="116"/>
        <v>0</v>
      </c>
      <c r="CH946" cm="1">
        <f t="array" ref="CH946">IFERROR((BD946+BE946)*INDEX(K:K,ROW())*INDEX(H:H,ROW())/BC946/100000,"")</f>
        <v>0.42173715922576038</v>
      </c>
      <c r="CI946">
        <f t="shared" si="117"/>
        <v>95.195339235359356</v>
      </c>
      <c r="CJ946">
        <v>1</v>
      </c>
      <c r="CK946">
        <f t="shared" si="118"/>
        <v>21.255601278655277</v>
      </c>
      <c r="CL946" cm="1">
        <f t="array" ref="CL946">IF(INDEX(AS:AS,ROW()-2)=0,CL945,INDEX(AS:AS,ROW()-2))</f>
        <v>43.18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45.14</v>
      </c>
      <c r="I947">
        <v>0.92</v>
      </c>
      <c r="J947">
        <v>44.59</v>
      </c>
      <c r="K947">
        <v>1544</v>
      </c>
      <c r="L947">
        <v>45.31</v>
      </c>
      <c r="M947">
        <v>0.94</v>
      </c>
      <c r="N947">
        <v>44.59</v>
      </c>
      <c r="O947">
        <v>1545</v>
      </c>
      <c r="P947">
        <v>1.71</v>
      </c>
      <c r="Q947">
        <v>50.17</v>
      </c>
      <c r="R947">
        <v>29.81</v>
      </c>
      <c r="S947">
        <v>1.682992284468299</v>
      </c>
      <c r="T947">
        <v>7.41</v>
      </c>
      <c r="Y947">
        <v>2.5</v>
      </c>
      <c r="Z947">
        <v>2</v>
      </c>
      <c r="AA947">
        <v>20.5</v>
      </c>
      <c r="AC947">
        <v>1710</v>
      </c>
      <c r="AD947">
        <v>38.159999999999997</v>
      </c>
      <c r="AE947">
        <v>32.97</v>
      </c>
      <c r="AF947">
        <v>12.46</v>
      </c>
      <c r="AG947">
        <v>1570</v>
      </c>
      <c r="AI947">
        <v>44.81</v>
      </c>
      <c r="AJ947">
        <v>42.34</v>
      </c>
      <c r="AK947">
        <v>3.83</v>
      </c>
      <c r="AL947">
        <v>47.55</v>
      </c>
      <c r="AM947">
        <v>6.88</v>
      </c>
      <c r="AN947">
        <v>47.69</v>
      </c>
      <c r="AO947">
        <v>45.36</v>
      </c>
      <c r="AP947">
        <v>3.31</v>
      </c>
      <c r="AQ947">
        <v>3.45</v>
      </c>
      <c r="AR947">
        <v>2.97</v>
      </c>
      <c r="AS947">
        <v>42.35</v>
      </c>
      <c r="AT947">
        <v>0</v>
      </c>
      <c r="AU947">
        <v>0</v>
      </c>
      <c r="AV947">
        <v>6.5</v>
      </c>
      <c r="AW947">
        <v>63.4</v>
      </c>
      <c r="AX947">
        <v>90.7</v>
      </c>
      <c r="AY947">
        <v>100</v>
      </c>
      <c r="AZ947">
        <v>100</v>
      </c>
      <c r="BA947">
        <v>84.2</v>
      </c>
      <c r="BB947">
        <v>93.5</v>
      </c>
      <c r="BC947">
        <v>99.989800657242483</v>
      </c>
      <c r="BD947">
        <v>52.997185201803767</v>
      </c>
      <c r="BE947">
        <v>0.27713148838825491</v>
      </c>
      <c r="BF947">
        <v>0</v>
      </c>
      <c r="BG947">
        <v>88.824163565150101</v>
      </c>
      <c r="BH947">
        <v>134.10699240912979</v>
      </c>
      <c r="BI947">
        <v>52.247769376990689</v>
      </c>
      <c r="BJ947">
        <v>78.42759536319393</v>
      </c>
      <c r="BK947">
        <v>362.44784075304182</v>
      </c>
      <c r="BL947">
        <v>3.2320098406462758</v>
      </c>
      <c r="BM947">
        <v>183.8730856228907</v>
      </c>
      <c r="BN947">
        <v>107.4942771678995</v>
      </c>
      <c r="BO947">
        <v>109.5263418277509</v>
      </c>
      <c r="BP947">
        <v>106.78741318394481</v>
      </c>
      <c r="BQ947">
        <v>26.49682117727394</v>
      </c>
      <c r="BR947">
        <v>36.207960542390602</v>
      </c>
      <c r="BS947">
        <v>110.0348435015066</v>
      </c>
      <c r="BT947">
        <v>1847.1745732906479</v>
      </c>
      <c r="BU947">
        <v>106.5667439577455</v>
      </c>
      <c r="BV947">
        <v>856.08372732068608</v>
      </c>
      <c r="BW947">
        <v>4.8794097529370184</v>
      </c>
      <c r="BX947">
        <v>14.190355950423379</v>
      </c>
      <c r="BY947">
        <v>12.9121518620682</v>
      </c>
      <c r="BZ947">
        <v>0.39587488958831962</v>
      </c>
      <c r="CA947">
        <f t="shared" si="112"/>
        <v>53.274316690192023</v>
      </c>
      <c r="CB947" cm="1">
        <f t="array" ref="CB947">IF(ISBLANK(INDEX(AC:AC,ROW())), "", INDEX(AC:AC,ROW())*(BI947+BJ947)/1000)</f>
        <v>223.4548737057157</v>
      </c>
      <c r="CC947">
        <f t="shared" si="113"/>
        <v>222.93115597427987</v>
      </c>
      <c r="CD947">
        <f t="shared" si="114"/>
        <v>1.6258285620465645</v>
      </c>
      <c r="CE947">
        <f t="shared" si="115"/>
        <v>3.6248481182144343</v>
      </c>
      <c r="CF947" t="str" cm="1">
        <f t="array" ref="CF947">IFERROR(IF((BD947+BE947)*INDEX(H:H,ROW())*INDEX(K:K,ROW())/(BF947*30*1000)&lt;0.5,"",(BD947+BE947)*INDEX(H:H,ROW())*INDEX(K:K,ROW())/(BF947*30*1000)),"")</f>
        <v/>
      </c>
      <c r="CG947">
        <f t="shared" si="116"/>
        <v>0</v>
      </c>
      <c r="CH947" cm="1">
        <f t="array" ref="CH947">IFERROR((BD947+BE947)*INDEX(K:K,ROW())*INDEX(H:H,ROW())/BC947/100000,"")</f>
        <v>0.37133940417165462</v>
      </c>
      <c r="CI947">
        <f t="shared" si="117"/>
        <v>96.441955842345308</v>
      </c>
      <c r="CJ947">
        <v>1</v>
      </c>
      <c r="CK947">
        <f t="shared" si="118"/>
        <v>18.473629921741953</v>
      </c>
      <c r="CL947" cm="1">
        <f t="array" ref="CL947">IF(INDEX(AS:AS,ROW()-2)=0,CL946,INDEX(AS:AS,ROW()-2))</f>
        <v>43.18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45.14</v>
      </c>
      <c r="I948">
        <v>0.92</v>
      </c>
      <c r="J948">
        <v>44.59</v>
      </c>
      <c r="K948">
        <v>1544</v>
      </c>
      <c r="L948">
        <v>45.31</v>
      </c>
      <c r="M948">
        <v>0.94</v>
      </c>
      <c r="N948">
        <v>44.59</v>
      </c>
      <c r="O948">
        <v>1545</v>
      </c>
      <c r="P948">
        <v>1.71</v>
      </c>
      <c r="Q948">
        <v>50.17</v>
      </c>
      <c r="R948">
        <v>29.81</v>
      </c>
      <c r="S948">
        <v>1.682992284468299</v>
      </c>
      <c r="T948">
        <v>7.41</v>
      </c>
      <c r="Y948">
        <v>2.5</v>
      </c>
      <c r="Z948">
        <v>2</v>
      </c>
      <c r="AA948">
        <v>20.5</v>
      </c>
      <c r="AC948">
        <v>1715</v>
      </c>
      <c r="AD948">
        <v>38.159999999999997</v>
      </c>
      <c r="AE948">
        <v>32.97</v>
      </c>
      <c r="AF948">
        <v>12.63</v>
      </c>
      <c r="AG948">
        <v>1570</v>
      </c>
      <c r="AI948">
        <v>44.81</v>
      </c>
      <c r="AJ948">
        <v>42.34</v>
      </c>
      <c r="AK948">
        <v>3.83</v>
      </c>
      <c r="AL948">
        <v>47.55</v>
      </c>
      <c r="AM948">
        <v>6.7</v>
      </c>
      <c r="AN948">
        <v>47.69</v>
      </c>
      <c r="AO948">
        <v>45.36</v>
      </c>
      <c r="AP948">
        <v>3.18</v>
      </c>
      <c r="AQ948">
        <v>3.57</v>
      </c>
      <c r="AR948">
        <v>2.97</v>
      </c>
      <c r="AS948">
        <v>42.35</v>
      </c>
      <c r="AT948">
        <v>0</v>
      </c>
      <c r="AU948">
        <v>0</v>
      </c>
      <c r="AV948">
        <v>11.5</v>
      </c>
      <c r="AW948">
        <v>75.2</v>
      </c>
      <c r="AX948">
        <v>97.3</v>
      </c>
      <c r="AY948">
        <v>100</v>
      </c>
      <c r="AZ948">
        <v>100</v>
      </c>
      <c r="BA948">
        <v>85.8</v>
      </c>
      <c r="BB948">
        <v>88.5</v>
      </c>
      <c r="BC948">
        <v>95.725762282129836</v>
      </c>
      <c r="BD948">
        <v>53.350341437688137</v>
      </c>
      <c r="BE948">
        <v>0.27713148838825491</v>
      </c>
      <c r="BF948">
        <v>0</v>
      </c>
      <c r="BG948">
        <v>88.824163565150101</v>
      </c>
      <c r="BH948">
        <v>118.3208870039157</v>
      </c>
      <c r="BI948">
        <v>52.247769376990689</v>
      </c>
      <c r="BJ948">
        <v>69.195572118137676</v>
      </c>
      <c r="BK948">
        <v>372.93709752046902</v>
      </c>
      <c r="BL948">
        <v>3.412880677659865</v>
      </c>
      <c r="BM948">
        <v>185.81002415351941</v>
      </c>
      <c r="BN948">
        <v>107.7449406352697</v>
      </c>
      <c r="BO948">
        <v>109.7347724643034</v>
      </c>
      <c r="BP948">
        <v>107.3706879391558</v>
      </c>
      <c r="BQ948">
        <v>27.028303527389639</v>
      </c>
      <c r="BR948">
        <v>42.060781662107964</v>
      </c>
      <c r="BS948">
        <v>109.9221896014944</v>
      </c>
      <c r="BT948">
        <v>1847.1745732906479</v>
      </c>
      <c r="BU948">
        <v>108.2203534470716</v>
      </c>
      <c r="BV948">
        <v>854.72754369422682</v>
      </c>
      <c r="BW948">
        <v>4.0549269363402196</v>
      </c>
      <c r="BX948">
        <v>14.017934444458071</v>
      </c>
      <c r="BY948">
        <v>12.9121518620682</v>
      </c>
      <c r="BZ948">
        <v>0.39587488958831962</v>
      </c>
      <c r="CA948">
        <f t="shared" si="112"/>
        <v>53.627472926076393</v>
      </c>
      <c r="CB948" cm="1">
        <f t="array" ref="CB948">IF(ISBLANK(INDEX(AC:AC,ROW())), "", INDEX(AC:AC,ROW())*(BI948+BJ948)/1000)</f>
        <v>208.27533066414514</v>
      </c>
      <c r="CC948">
        <f t="shared" si="113"/>
        <v>207.1450505690658</v>
      </c>
      <c r="CD948">
        <f t="shared" si="114"/>
        <v>1.8003669240271094</v>
      </c>
      <c r="CE948">
        <f t="shared" si="115"/>
        <v>3.8958906007070704</v>
      </c>
      <c r="CF948" t="str" cm="1">
        <f t="array" ref="CF948">IFERROR(IF((BD948+BE948)*INDEX(H:H,ROW())*INDEX(K:K,ROW())/(BF948*30*1000)&lt;0.5,"",(BD948+BE948)*INDEX(H:H,ROW())*INDEX(K:K,ROW())/(BF948*30*1000)),"")</f>
        <v/>
      </c>
      <c r="CG948">
        <f t="shared" si="116"/>
        <v>0</v>
      </c>
      <c r="CH948" cm="1">
        <f t="array" ref="CH948">IFERROR((BD948+BE948)*INDEX(K:K,ROW())*INDEX(H:H,ROW())/BC948/100000,"")</f>
        <v>0.3904517283900733</v>
      </c>
      <c r="CI948">
        <f t="shared" si="117"/>
        <v>97.081270998739967</v>
      </c>
      <c r="CJ948">
        <v>1</v>
      </c>
      <c r="CK948">
        <f t="shared" si="118"/>
        <v>19.296525086387117</v>
      </c>
      <c r="CL948" cm="1">
        <f t="array" ref="CL948">IF(INDEX(AS:AS,ROW()-2)=0,CL947,INDEX(AS:AS,ROW()-2))</f>
        <v>42.35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45.14</v>
      </c>
      <c r="I949">
        <v>0.92</v>
      </c>
      <c r="J949">
        <v>44.59</v>
      </c>
      <c r="K949">
        <v>1544</v>
      </c>
      <c r="L949">
        <v>45.31</v>
      </c>
      <c r="M949">
        <v>0.94</v>
      </c>
      <c r="N949">
        <v>44.59</v>
      </c>
      <c r="O949">
        <v>1545</v>
      </c>
      <c r="P949">
        <v>1.71</v>
      </c>
      <c r="Q949">
        <v>50.17</v>
      </c>
      <c r="R949">
        <v>29.81</v>
      </c>
      <c r="S949">
        <v>1.682992284468299</v>
      </c>
      <c r="T949">
        <v>7.41</v>
      </c>
      <c r="Y949">
        <v>2.5</v>
      </c>
      <c r="Z949">
        <v>2</v>
      </c>
      <c r="AA949">
        <v>20.5</v>
      </c>
      <c r="AC949">
        <v>1712</v>
      </c>
      <c r="AD949">
        <v>38.159999999999997</v>
      </c>
      <c r="AE949">
        <v>32.97</v>
      </c>
      <c r="AF949">
        <v>12.76</v>
      </c>
      <c r="AG949">
        <v>1570</v>
      </c>
      <c r="AI949">
        <v>44.81</v>
      </c>
      <c r="AJ949">
        <v>42.34</v>
      </c>
      <c r="AK949">
        <v>3.83</v>
      </c>
      <c r="AL949">
        <v>47.55</v>
      </c>
      <c r="AM949">
        <v>6.7</v>
      </c>
      <c r="AN949">
        <v>47.69</v>
      </c>
      <c r="AO949">
        <v>45.36</v>
      </c>
      <c r="AP949">
        <v>3.18</v>
      </c>
      <c r="AQ949">
        <v>3.57</v>
      </c>
      <c r="AR949">
        <v>2.97</v>
      </c>
      <c r="AS949">
        <v>42.35</v>
      </c>
      <c r="AT949">
        <v>0</v>
      </c>
      <c r="AU949">
        <v>0</v>
      </c>
      <c r="AV949">
        <v>11.5</v>
      </c>
      <c r="AW949">
        <v>75.2</v>
      </c>
      <c r="AX949">
        <v>97.3</v>
      </c>
      <c r="AY949">
        <v>100</v>
      </c>
      <c r="AZ949">
        <v>100</v>
      </c>
      <c r="BA949">
        <v>0</v>
      </c>
      <c r="BB949">
        <v>88.5</v>
      </c>
      <c r="BC949">
        <v>54.153378705339598</v>
      </c>
      <c r="BD949">
        <v>53.798176882692204</v>
      </c>
      <c r="BE949">
        <v>0.27713148838825491</v>
      </c>
      <c r="BF949">
        <v>0</v>
      </c>
      <c r="BG949">
        <v>88.824163565150101</v>
      </c>
      <c r="BH949">
        <v>136.46233097385019</v>
      </c>
      <c r="BI949">
        <v>52.247769376990689</v>
      </c>
      <c r="BJ949">
        <v>79.804022134092293</v>
      </c>
      <c r="BK949">
        <v>460.92902610070382</v>
      </c>
      <c r="BL949">
        <v>3.3947104197953499</v>
      </c>
      <c r="BM949">
        <v>187.48662167723461</v>
      </c>
      <c r="BN949">
        <v>107.96309261627211</v>
      </c>
      <c r="BO949">
        <v>110.3148207897332</v>
      </c>
      <c r="BP949">
        <v>108.0429839924477</v>
      </c>
      <c r="BQ949">
        <v>27.637810886937871</v>
      </c>
      <c r="BR949">
        <v>43.110893191797622</v>
      </c>
      <c r="BS949">
        <v>113.78624251814379</v>
      </c>
      <c r="BT949">
        <v>1847.1745732906479</v>
      </c>
      <c r="BU949">
        <v>109.1288362593416</v>
      </c>
      <c r="BV949">
        <v>854.9105063770287</v>
      </c>
      <c r="BW949">
        <v>4.4689338737964759</v>
      </c>
      <c r="BX949">
        <v>13.714244625039971</v>
      </c>
      <c r="BY949">
        <v>12.9121518620682</v>
      </c>
      <c r="BZ949">
        <v>0.39587488958831962</v>
      </c>
      <c r="CA949">
        <f t="shared" si="112"/>
        <v>54.07530837108046</v>
      </c>
      <c r="CB949" cm="1">
        <f t="array" ref="CB949">IF(ISBLANK(INDEX(AC:AC,ROW())), "", INDEX(AC:AC,ROW())*(BI949+BJ949)/1000)</f>
        <v>226.07266706697405</v>
      </c>
      <c r="CC949">
        <f t="shared" si="113"/>
        <v>225.28649453900027</v>
      </c>
      <c r="CD949">
        <f t="shared" si="114"/>
        <v>2.0459682993598647</v>
      </c>
      <c r="CE949">
        <f t="shared" si="115"/>
        <v>8.5115469638324814</v>
      </c>
      <c r="CF949" t="str" cm="1">
        <f t="array" ref="CF949">IFERROR(IF((BD949+BE949)*INDEX(H:H,ROW())*INDEX(K:K,ROW())/(BF949*30*1000)&lt;0.5,"",(BD949+BE949)*INDEX(H:H,ROW())*INDEX(K:K,ROW())/(BF949*30*1000)),"")</f>
        <v/>
      </c>
      <c r="CG949">
        <f t="shared" si="116"/>
        <v>0</v>
      </c>
      <c r="CH949" cm="1">
        <f t="array" ref="CH949">IFERROR((BD949+BE949)*INDEX(K:K,ROW())*INDEX(H:H,ROW())/BC949/100000,"")</f>
        <v>0.69595682381837254</v>
      </c>
      <c r="CI949">
        <f t="shared" si="117"/>
        <v>97.891982968315929</v>
      </c>
      <c r="CJ949">
        <v>1</v>
      </c>
      <c r="CK949">
        <f t="shared" si="118"/>
        <v>34.11005217867438</v>
      </c>
      <c r="CL949" cm="1">
        <f t="array" ref="CL949">IF(INDEX(AS:AS,ROW()-2)=0,CL948,INDEX(AS:AS,ROW()-2))</f>
        <v>42.35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44.54</v>
      </c>
      <c r="I950">
        <v>0.89</v>
      </c>
      <c r="J950">
        <v>43.61</v>
      </c>
      <c r="K950">
        <v>1536</v>
      </c>
      <c r="L950">
        <v>44.7</v>
      </c>
      <c r="M950">
        <v>0.96</v>
      </c>
      <c r="N950">
        <v>44.1</v>
      </c>
      <c r="O950">
        <v>1540</v>
      </c>
      <c r="P950">
        <v>1.65</v>
      </c>
      <c r="Q950">
        <v>50.17</v>
      </c>
      <c r="R950">
        <v>29.81</v>
      </c>
      <c r="S950">
        <v>1.682992284468299</v>
      </c>
      <c r="T950">
        <v>7.41</v>
      </c>
      <c r="Y950">
        <v>2</v>
      </c>
      <c r="Z950">
        <v>2</v>
      </c>
      <c r="AA950">
        <v>20</v>
      </c>
      <c r="AC950">
        <v>1716</v>
      </c>
      <c r="AD950">
        <v>38.32</v>
      </c>
      <c r="AE950">
        <v>33.14</v>
      </c>
      <c r="AF950">
        <v>12.88</v>
      </c>
      <c r="AG950">
        <v>1570</v>
      </c>
      <c r="AI950">
        <v>45.21</v>
      </c>
      <c r="AJ950">
        <v>41.93</v>
      </c>
      <c r="AK950">
        <v>4.2699999999999996</v>
      </c>
      <c r="AL950">
        <v>47.9</v>
      </c>
      <c r="AM950">
        <v>6.85</v>
      </c>
      <c r="AN950">
        <v>48.49</v>
      </c>
      <c r="AO950">
        <v>45.81</v>
      </c>
      <c r="AP950">
        <v>3.22</v>
      </c>
      <c r="AQ950">
        <v>3.57</v>
      </c>
      <c r="AR950">
        <v>3.11</v>
      </c>
      <c r="AS950">
        <v>42.52</v>
      </c>
      <c r="AT950">
        <v>0</v>
      </c>
      <c r="AU950">
        <v>0</v>
      </c>
      <c r="AV950">
        <v>8.6999999999999993</v>
      </c>
      <c r="AW950">
        <v>70.099999999999994</v>
      </c>
      <c r="AX950">
        <v>95.3</v>
      </c>
      <c r="AY950">
        <v>99.3</v>
      </c>
      <c r="AZ950">
        <v>100</v>
      </c>
      <c r="BA950">
        <v>86.6</v>
      </c>
      <c r="BB950">
        <v>90.6</v>
      </c>
      <c r="BC950">
        <v>126.4286861305048</v>
      </c>
      <c r="BD950">
        <v>53.727038131049341</v>
      </c>
      <c r="BE950">
        <v>0.27713148838825491</v>
      </c>
      <c r="BF950">
        <v>0</v>
      </c>
      <c r="BG950">
        <v>88.824163565150101</v>
      </c>
      <c r="BH950">
        <v>131.6139035416922</v>
      </c>
      <c r="BI950">
        <v>52.247769376990689</v>
      </c>
      <c r="BJ950">
        <v>76.962891185625608</v>
      </c>
      <c r="BK950">
        <v>373.24650035098369</v>
      </c>
      <c r="BL950">
        <v>3.0199969857486302</v>
      </c>
      <c r="BM950">
        <v>186.60672521345961</v>
      </c>
      <c r="BN950">
        <v>107.6688745402588</v>
      </c>
      <c r="BO950">
        <v>109.6645930104733</v>
      </c>
      <c r="BP950">
        <v>107.7059235509484</v>
      </c>
      <c r="BQ950">
        <v>26.725193658471952</v>
      </c>
      <c r="BR950">
        <v>42.243304274605613</v>
      </c>
      <c r="BS950">
        <v>111.73285979554819</v>
      </c>
      <c r="BT950">
        <v>1847.1745732906479</v>
      </c>
      <c r="BU950">
        <v>106.86238860371439</v>
      </c>
      <c r="BV950">
        <v>857.2474871183324</v>
      </c>
      <c r="BW950">
        <v>4.4842230120607383</v>
      </c>
      <c r="BX950">
        <v>13.331446409276129</v>
      </c>
      <c r="BY950">
        <v>12.9121518620682</v>
      </c>
      <c r="BZ950">
        <v>0.39587488958831962</v>
      </c>
      <c r="CA950">
        <f t="shared" si="112"/>
        <v>54.004169619437597</v>
      </c>
      <c r="CB950" cm="1">
        <f t="array" ref="CB950">IF(ISBLANK(INDEX(AC:AC,ROW())), "", INDEX(AC:AC,ROW())*(BI950+BJ950)/1000)</f>
        <v>221.72549352544954</v>
      </c>
      <c r="CC950">
        <f t="shared" si="113"/>
        <v>220.43806710684231</v>
      </c>
      <c r="CD950">
        <f t="shared" si="114"/>
        <v>1.6932034709326222</v>
      </c>
      <c r="CE950">
        <f t="shared" si="115"/>
        <v>2.952229527764795</v>
      </c>
      <c r="CF950" t="str" cm="1">
        <f t="array" ref="CF950">IFERROR(IF((BD950+BE950)*INDEX(H:H,ROW())*INDEX(K:K,ROW())/(BF950*30*1000)&lt;0.5,"",(BD950+BE950)*INDEX(H:H,ROW())*INDEX(K:K,ROW())/(BF950*30*1000)),"")</f>
        <v/>
      </c>
      <c r="CG950">
        <f t="shared" si="116"/>
        <v>0</v>
      </c>
      <c r="CH950" cm="1">
        <f t="array" ref="CH950">IFERROR((BD950+BE950)*INDEX(K:K,ROW())*INDEX(H:H,ROW())/BC950/100000,"")</f>
        <v>0.29222885494479395</v>
      </c>
      <c r="CI950">
        <f t="shared" si="117"/>
        <v>95.963922545693947</v>
      </c>
      <c r="CJ950">
        <v>1</v>
      </c>
      <c r="CK950">
        <f t="shared" si="118"/>
        <v>14.610407098464345</v>
      </c>
      <c r="CL950" cm="1">
        <f t="array" ref="CL950">IF(INDEX(AS:AS,ROW()-2)=0,CL949,INDEX(AS:AS,ROW()-2))</f>
        <v>42.35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44.54</v>
      </c>
      <c r="I951">
        <v>0.89</v>
      </c>
      <c r="J951">
        <v>43.61</v>
      </c>
      <c r="K951">
        <v>1536</v>
      </c>
      <c r="L951">
        <v>44.7</v>
      </c>
      <c r="M951">
        <v>0.96</v>
      </c>
      <c r="N951">
        <v>44.1</v>
      </c>
      <c r="O951">
        <v>1540</v>
      </c>
      <c r="P951">
        <v>1.65</v>
      </c>
      <c r="Q951">
        <v>50.17</v>
      </c>
      <c r="R951">
        <v>29.81</v>
      </c>
      <c r="S951">
        <v>1.682992284468299</v>
      </c>
      <c r="T951">
        <v>7.41</v>
      </c>
      <c r="Y951">
        <v>2</v>
      </c>
      <c r="Z951">
        <v>2</v>
      </c>
      <c r="AA951">
        <v>20</v>
      </c>
      <c r="AC951">
        <v>1718</v>
      </c>
      <c r="AD951">
        <v>38.32</v>
      </c>
      <c r="AE951">
        <v>33.14</v>
      </c>
      <c r="AF951">
        <v>12.71</v>
      </c>
      <c r="AG951">
        <v>1570</v>
      </c>
      <c r="AI951">
        <v>45.21</v>
      </c>
      <c r="AJ951">
        <v>41.93</v>
      </c>
      <c r="AK951">
        <v>4.2699999999999996</v>
      </c>
      <c r="AL951">
        <v>47.9</v>
      </c>
      <c r="AM951">
        <v>6.85</v>
      </c>
      <c r="AN951">
        <v>48.49</v>
      </c>
      <c r="AO951">
        <v>45.81</v>
      </c>
      <c r="AP951">
        <v>3.22</v>
      </c>
      <c r="AQ951">
        <v>3.57</v>
      </c>
      <c r="AR951">
        <v>3.11</v>
      </c>
      <c r="AS951">
        <v>42.52</v>
      </c>
      <c r="AT951">
        <v>0</v>
      </c>
      <c r="AU951">
        <v>0</v>
      </c>
      <c r="AV951">
        <v>8.1</v>
      </c>
      <c r="AW951">
        <v>69.2</v>
      </c>
      <c r="AX951">
        <v>94.2</v>
      </c>
      <c r="AY951">
        <v>98.8</v>
      </c>
      <c r="AZ951">
        <v>100</v>
      </c>
      <c r="BA951">
        <v>86.100000000000009</v>
      </c>
      <c r="BB951">
        <v>90.7</v>
      </c>
      <c r="BC951">
        <v>88.089912305906452</v>
      </c>
      <c r="BD951">
        <v>53.497368432666462</v>
      </c>
      <c r="BE951">
        <v>0.27713148838825491</v>
      </c>
      <c r="BF951">
        <v>0</v>
      </c>
      <c r="BG951">
        <v>88.824163565150101</v>
      </c>
      <c r="BH951">
        <v>132.26045258418171</v>
      </c>
      <c r="BI951">
        <v>52.247769376990689</v>
      </c>
      <c r="BJ951">
        <v>77.343314969518872</v>
      </c>
      <c r="BK951">
        <v>337.56444072389831</v>
      </c>
      <c r="BL951">
        <v>3.2597017677882079</v>
      </c>
      <c r="BM951">
        <v>184.71383895572359</v>
      </c>
      <c r="BN951">
        <v>108.0357008909946</v>
      </c>
      <c r="BO951">
        <v>109.9039105265219</v>
      </c>
      <c r="BP951">
        <v>108.0348824653948</v>
      </c>
      <c r="BQ951">
        <v>26.704689752655181</v>
      </c>
      <c r="BR951">
        <v>46.756241173922866</v>
      </c>
      <c r="BS951">
        <v>112.88275663382539</v>
      </c>
      <c r="BT951">
        <v>1847.1745732906479</v>
      </c>
      <c r="BU951">
        <v>106.32172885381929</v>
      </c>
      <c r="BV951">
        <v>858.28257728986921</v>
      </c>
      <c r="BW951">
        <v>4.6444299031014769</v>
      </c>
      <c r="BX951">
        <v>14.60274920217795</v>
      </c>
      <c r="BY951">
        <v>12.9121518620682</v>
      </c>
      <c r="BZ951">
        <v>0.39587488958831962</v>
      </c>
      <c r="CA951">
        <f t="shared" si="112"/>
        <v>53.774499921054719</v>
      </c>
      <c r="CB951" cm="1">
        <f t="array" ref="CB951">IF(ISBLANK(INDEX(AC:AC,ROW())), "", INDEX(AC:AC,ROW())*(BI951+BJ951)/1000)</f>
        <v>222.63748290730339</v>
      </c>
      <c r="CC951">
        <f t="shared" si="113"/>
        <v>221.08461614933179</v>
      </c>
      <c r="CD951">
        <f t="shared" si="114"/>
        <v>1.5268563077943429</v>
      </c>
      <c r="CE951">
        <f t="shared" si="115"/>
        <v>3.8320442362531963</v>
      </c>
      <c r="CF951" t="str" cm="1">
        <f t="array" ref="CF951">IFERROR(IF((BD951+BE951)*INDEX(H:H,ROW())*INDEX(K:K,ROW())/(BF951*30*1000)&lt;0.5,"",(BD951+BE951)*INDEX(H:H,ROW())*INDEX(K:K,ROW())/(BF951*30*1000)),"")</f>
        <v/>
      </c>
      <c r="CG951">
        <f t="shared" si="116"/>
        <v>0</v>
      </c>
      <c r="CH951" cm="1">
        <f t="array" ref="CH951">IFERROR((BD951+BE951)*INDEX(K:K,ROW())*INDEX(H:H,ROW())/BC951/100000,"")</f>
        <v>0.41762994508423534</v>
      </c>
      <c r="CI951">
        <f t="shared" si="117"/>
        <v>95.555805815041097</v>
      </c>
      <c r="CJ951">
        <v>1</v>
      </c>
      <c r="CK951">
        <f t="shared" si="118"/>
        <v>20.969195279432629</v>
      </c>
      <c r="CL951" cm="1">
        <f t="array" ref="CL951">IF(INDEX(AS:AS,ROW()-2)=0,CL950,INDEX(AS:AS,ROW()-2))</f>
        <v>42.35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44.54</v>
      </c>
      <c r="I952">
        <v>0.89</v>
      </c>
      <c r="J952">
        <v>43.61</v>
      </c>
      <c r="K952">
        <v>1536</v>
      </c>
      <c r="L952">
        <v>44.7</v>
      </c>
      <c r="M952">
        <v>0.96</v>
      </c>
      <c r="N952">
        <v>44.1</v>
      </c>
      <c r="O952">
        <v>1540</v>
      </c>
      <c r="P952">
        <v>1.65</v>
      </c>
      <c r="Q952">
        <v>50.17</v>
      </c>
      <c r="R952">
        <v>29.81</v>
      </c>
      <c r="S952">
        <v>1.682992284468299</v>
      </c>
      <c r="T952">
        <v>7.41</v>
      </c>
      <c r="Y952">
        <v>2</v>
      </c>
      <c r="Z952">
        <v>2</v>
      </c>
      <c r="AA952">
        <v>20</v>
      </c>
      <c r="AC952">
        <v>1704</v>
      </c>
      <c r="AD952">
        <v>38.32</v>
      </c>
      <c r="AE952">
        <v>32.950000000000003</v>
      </c>
      <c r="AF952">
        <v>12.66</v>
      </c>
      <c r="AG952">
        <v>1570</v>
      </c>
      <c r="AI952">
        <v>45.21</v>
      </c>
      <c r="AJ952">
        <v>41.93</v>
      </c>
      <c r="AK952">
        <v>4.03</v>
      </c>
      <c r="AL952">
        <v>47.9</v>
      </c>
      <c r="AM952">
        <v>6.69</v>
      </c>
      <c r="AN952">
        <v>48.49</v>
      </c>
      <c r="AO952">
        <v>45.67</v>
      </c>
      <c r="AP952">
        <v>3.18</v>
      </c>
      <c r="AQ952">
        <v>3.42</v>
      </c>
      <c r="AR952">
        <v>3.11</v>
      </c>
      <c r="AS952">
        <v>42.38</v>
      </c>
      <c r="AT952">
        <v>0</v>
      </c>
      <c r="AU952">
        <v>0</v>
      </c>
      <c r="AV952">
        <v>12.8</v>
      </c>
      <c r="AW952">
        <v>70.400000000000006</v>
      </c>
      <c r="AX952">
        <v>93.6</v>
      </c>
      <c r="AY952">
        <v>99.2</v>
      </c>
      <c r="AZ952">
        <v>100</v>
      </c>
      <c r="BA952">
        <v>80.8</v>
      </c>
      <c r="BB952">
        <v>86.4</v>
      </c>
      <c r="BC952">
        <v>91.561743299033097</v>
      </c>
      <c r="BD952">
        <v>53.590579373357997</v>
      </c>
      <c r="BE952">
        <v>0.27713148838825491</v>
      </c>
      <c r="BF952">
        <v>0</v>
      </c>
      <c r="BG952">
        <v>88.824163565150101</v>
      </c>
      <c r="BH952">
        <v>131.87707396782861</v>
      </c>
      <c r="BI952">
        <v>52.247769376990689</v>
      </c>
      <c r="BJ952">
        <v>77.123178908679051</v>
      </c>
      <c r="BK952">
        <v>392.39242665949888</v>
      </c>
      <c r="BL952">
        <v>3.4430652738887848</v>
      </c>
      <c r="BM952">
        <v>183.9831507219337</v>
      </c>
      <c r="BN952">
        <v>108.1528530760456</v>
      </c>
      <c r="BO952">
        <v>110.4970919251284</v>
      </c>
      <c r="BP952">
        <v>108.82036494944511</v>
      </c>
      <c r="BQ952">
        <v>27.1397228660392</v>
      </c>
      <c r="BR952">
        <v>42.336122214496882</v>
      </c>
      <c r="BS952">
        <v>110.8271111609854</v>
      </c>
      <c r="BT952">
        <v>1847.1745732906479</v>
      </c>
      <c r="BU952">
        <v>107.38462453999711</v>
      </c>
      <c r="BV952">
        <v>857.95608786752689</v>
      </c>
      <c r="BW952">
        <v>4.3376129938154646</v>
      </c>
      <c r="BX952">
        <v>15.062483795000739</v>
      </c>
      <c r="BY952">
        <v>12.9121518620682</v>
      </c>
      <c r="BZ952">
        <v>0.39587488958831962</v>
      </c>
      <c r="CA952">
        <f t="shared" si="112"/>
        <v>53.867710861746254</v>
      </c>
      <c r="CB952" cm="1">
        <f t="array" ref="CB952">IF(ISBLANK(INDEX(AC:AC,ROW())), "", INDEX(AC:AC,ROW())*(BI952+BJ952)/1000)</f>
        <v>220.44809587878123</v>
      </c>
      <c r="CC952">
        <f t="shared" si="113"/>
        <v>220.70123753297872</v>
      </c>
      <c r="CD952">
        <f t="shared" si="114"/>
        <v>1.7779348727071131</v>
      </c>
      <c r="CE952">
        <f t="shared" si="115"/>
        <v>4.2855499744907393</v>
      </c>
      <c r="CF952" t="str" cm="1">
        <f t="array" ref="CF952">IFERROR(IF((BD952+BE952)*INDEX(H:H,ROW())*INDEX(K:K,ROW())/(BF952*30*1000)&lt;0.5,"",(BD952+BE952)*INDEX(H:H,ROW())*INDEX(K:K,ROW())/(BF952*30*1000)),"")</f>
        <v/>
      </c>
      <c r="CG952">
        <f t="shared" si="116"/>
        <v>0</v>
      </c>
      <c r="CH952" cm="1">
        <f t="array" ref="CH952">IFERROR((BD952+BE952)*INDEX(K:K,ROW())*INDEX(H:H,ROW())/BC952/100000,"")</f>
        <v>0.40249074255189976</v>
      </c>
      <c r="CI952">
        <f t="shared" si="117"/>
        <v>95.721439090322761</v>
      </c>
      <c r="CJ952">
        <v>1</v>
      </c>
      <c r="CK952">
        <f t="shared" si="118"/>
        <v>20.174086979295797</v>
      </c>
      <c r="CL952" cm="1">
        <f t="array" ref="CL952">IF(INDEX(AS:AS,ROW()-2)=0,CL951,INDEX(AS:AS,ROW()-2))</f>
        <v>42.52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44.54</v>
      </c>
      <c r="I953">
        <v>0.89</v>
      </c>
      <c r="J953">
        <v>43.61</v>
      </c>
      <c r="K953">
        <v>1534</v>
      </c>
      <c r="L953">
        <v>44.7</v>
      </c>
      <c r="M953">
        <v>0.96</v>
      </c>
      <c r="N953">
        <v>44.1</v>
      </c>
      <c r="O953">
        <v>1540</v>
      </c>
      <c r="P953">
        <v>1.65</v>
      </c>
      <c r="Q953">
        <v>50.17</v>
      </c>
      <c r="R953">
        <v>29.81</v>
      </c>
      <c r="S953">
        <v>1.682992284468299</v>
      </c>
      <c r="T953">
        <v>7.41</v>
      </c>
      <c r="Y953">
        <v>2</v>
      </c>
      <c r="Z953">
        <v>2</v>
      </c>
      <c r="AA953">
        <v>20</v>
      </c>
      <c r="AC953">
        <v>1700</v>
      </c>
      <c r="AD953">
        <v>38.32</v>
      </c>
      <c r="AE953">
        <v>32.950000000000003</v>
      </c>
      <c r="AF953">
        <v>12.58</v>
      </c>
      <c r="AG953">
        <v>1570</v>
      </c>
      <c r="AI953">
        <v>45.21</v>
      </c>
      <c r="AJ953">
        <v>41.93</v>
      </c>
      <c r="AK953">
        <v>4.03</v>
      </c>
      <c r="AL953">
        <v>47.9</v>
      </c>
      <c r="AM953">
        <v>6.69</v>
      </c>
      <c r="AN953">
        <v>48.49</v>
      </c>
      <c r="AO953">
        <v>45.67</v>
      </c>
      <c r="AP953">
        <v>3.18</v>
      </c>
      <c r="AQ953">
        <v>3.42</v>
      </c>
      <c r="AR953">
        <v>3.11</v>
      </c>
      <c r="AS953">
        <v>42.38</v>
      </c>
      <c r="AT953">
        <v>0</v>
      </c>
      <c r="AU953">
        <v>0</v>
      </c>
      <c r="AV953">
        <v>9.5</v>
      </c>
      <c r="AW953">
        <v>72.400000000000006</v>
      </c>
      <c r="AX953">
        <v>93.6</v>
      </c>
      <c r="AY953">
        <v>99.2</v>
      </c>
      <c r="AZ953">
        <v>100</v>
      </c>
      <c r="BA953">
        <v>84.1</v>
      </c>
      <c r="BB953">
        <v>89.7</v>
      </c>
      <c r="BC953">
        <v>94.394907600357058</v>
      </c>
      <c r="BD953">
        <v>54.000563035910019</v>
      </c>
      <c r="BE953">
        <v>0.27713148838825491</v>
      </c>
      <c r="BF953">
        <v>0</v>
      </c>
      <c r="BG953">
        <v>88.824163565150101</v>
      </c>
      <c r="BH953">
        <v>130.8523525378225</v>
      </c>
      <c r="BI953">
        <v>52.247769376990689</v>
      </c>
      <c r="BJ953">
        <v>76.519522535566949</v>
      </c>
      <c r="BK953">
        <v>353.90226055085321</v>
      </c>
      <c r="BL953">
        <v>3.4313543005956268</v>
      </c>
      <c r="BM953">
        <v>183.53904985675231</v>
      </c>
      <c r="BN953">
        <v>108.3125435188235</v>
      </c>
      <c r="BO953">
        <v>110.6777078804933</v>
      </c>
      <c r="BP953">
        <v>109.0879274120944</v>
      </c>
      <c r="BQ953">
        <v>26.006242561933021</v>
      </c>
      <c r="BR953">
        <v>39.909607810713922</v>
      </c>
      <c r="BS953">
        <v>112.3241082479399</v>
      </c>
      <c r="BT953">
        <v>1847.1745732906479</v>
      </c>
      <c r="BU953">
        <v>107.1203762062154</v>
      </c>
      <c r="BV953">
        <v>853.7388548651461</v>
      </c>
      <c r="BW953">
        <v>3.4903139686374951</v>
      </c>
      <c r="BX953">
        <v>15.000659543384099</v>
      </c>
      <c r="BY953">
        <v>12.9121518620682</v>
      </c>
      <c r="BZ953">
        <v>0.39587488958831962</v>
      </c>
      <c r="CA953">
        <f t="shared" si="112"/>
        <v>54.277694524298276</v>
      </c>
      <c r="CB953" cm="1">
        <f t="array" ref="CB953">IF(ISBLANK(INDEX(AC:AC,ROW())), "", INDEX(AC:AC,ROW())*(BI953+BJ953)/1000)</f>
        <v>218.90439625134803</v>
      </c>
      <c r="CC953">
        <f t="shared" si="113"/>
        <v>219.67651610297258</v>
      </c>
      <c r="CD953">
        <f t="shared" si="114"/>
        <v>1.6110154459339787</v>
      </c>
      <c r="CE953">
        <f t="shared" si="115"/>
        <v>3.7491668729544321</v>
      </c>
      <c r="CF953" t="str" cm="1">
        <f t="array" ref="CF953">IFERROR(IF((BD953+BE953)*INDEX(H:H,ROW())*INDEX(K:K,ROW())/(BF953*30*1000)&lt;0.5,"",(BD953+BE953)*INDEX(H:H,ROW())*INDEX(K:K,ROW())/(BF953*30*1000)),"")</f>
        <v/>
      </c>
      <c r="CG953">
        <f t="shared" si="116"/>
        <v>0</v>
      </c>
      <c r="CH953" cm="1">
        <f t="array" ref="CH953">IFERROR((BD953+BE953)*INDEX(K:K,ROW())*INDEX(H:H,ROW())/BC953/100000,"")</f>
        <v>0.39286957685778345</v>
      </c>
      <c r="CI953">
        <f t="shared" si="117"/>
        <v>96.32438287397882</v>
      </c>
      <c r="CJ953">
        <v>1</v>
      </c>
      <c r="CK953">
        <f t="shared" si="118"/>
        <v>19.568582884906185</v>
      </c>
      <c r="CL953" cm="1">
        <f t="array" ref="CL953">IF(INDEX(AS:AS,ROW()-2)=0,CL952,INDEX(AS:AS,ROW()-2))</f>
        <v>42.52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44.54</v>
      </c>
      <c r="I954">
        <v>0.89</v>
      </c>
      <c r="J954">
        <v>43.61</v>
      </c>
      <c r="K954">
        <v>1534</v>
      </c>
      <c r="L954">
        <v>44.7</v>
      </c>
      <c r="M954">
        <v>0.96</v>
      </c>
      <c r="N954">
        <v>44.1</v>
      </c>
      <c r="O954">
        <v>1540</v>
      </c>
      <c r="P954">
        <v>1.65</v>
      </c>
      <c r="Q954">
        <v>50.17</v>
      </c>
      <c r="R954">
        <v>29.81</v>
      </c>
      <c r="S954">
        <v>1.682992284468299</v>
      </c>
      <c r="T954">
        <v>7.41</v>
      </c>
      <c r="Y954">
        <v>2.5</v>
      </c>
      <c r="Z954">
        <v>2</v>
      </c>
      <c r="AA954">
        <v>21</v>
      </c>
      <c r="AC954">
        <v>1706</v>
      </c>
      <c r="AD954">
        <v>38.32</v>
      </c>
      <c r="AE954">
        <v>32.76</v>
      </c>
      <c r="AF954">
        <v>12.49</v>
      </c>
      <c r="AG954">
        <v>1570</v>
      </c>
      <c r="AI954">
        <v>45.02</v>
      </c>
      <c r="AJ954">
        <v>41.93</v>
      </c>
      <c r="AK954">
        <v>3.95</v>
      </c>
      <c r="AL954">
        <v>47.9</v>
      </c>
      <c r="AM954">
        <v>6.62</v>
      </c>
      <c r="AN954">
        <v>48.32</v>
      </c>
      <c r="AO954">
        <v>45.53</v>
      </c>
      <c r="AP954">
        <v>3.14</v>
      </c>
      <c r="AQ954">
        <v>3.42</v>
      </c>
      <c r="AR954">
        <v>3.05</v>
      </c>
      <c r="AS954">
        <v>42.24</v>
      </c>
      <c r="AT954">
        <v>0</v>
      </c>
      <c r="AU954">
        <v>0</v>
      </c>
      <c r="AV954">
        <v>8.6999999999999993</v>
      </c>
      <c r="AW954">
        <v>68.5</v>
      </c>
      <c r="AX954">
        <v>93.8</v>
      </c>
      <c r="AY954">
        <v>99.7</v>
      </c>
      <c r="AZ954">
        <v>100</v>
      </c>
      <c r="BA954">
        <v>85.1</v>
      </c>
      <c r="BB954">
        <v>91</v>
      </c>
      <c r="BC954">
        <v>86.492991835186743</v>
      </c>
      <c r="BD954">
        <v>54.092199714308052</v>
      </c>
      <c r="BE954">
        <v>0.27713148838825491</v>
      </c>
      <c r="BF954">
        <v>0</v>
      </c>
      <c r="BG954">
        <v>88.824163565150101</v>
      </c>
      <c r="BH954">
        <v>129.95307345710901</v>
      </c>
      <c r="BI954">
        <v>52.247769376990689</v>
      </c>
      <c r="BJ954">
        <v>75.994346077948435</v>
      </c>
      <c r="BK954">
        <v>402.61971637274121</v>
      </c>
      <c r="BL954">
        <v>3.424952371961492</v>
      </c>
      <c r="BM954">
        <v>183.40932549313999</v>
      </c>
      <c r="BN954">
        <v>108.42647906107111</v>
      </c>
      <c r="BO954">
        <v>110.7562042542269</v>
      </c>
      <c r="BP954">
        <v>109.1805158653578</v>
      </c>
      <c r="BQ954">
        <v>21.985392220837991</v>
      </c>
      <c r="BR954">
        <v>42.811561083639091</v>
      </c>
      <c r="BS954">
        <v>109.4118793873221</v>
      </c>
      <c r="BT954">
        <v>1847.1745732906479</v>
      </c>
      <c r="BU954">
        <v>107.74485295430129</v>
      </c>
      <c r="BV954">
        <v>858.95704493782603</v>
      </c>
      <c r="BW954">
        <v>3.3551471526724912</v>
      </c>
      <c r="BX954">
        <v>15.01530235515127</v>
      </c>
      <c r="BY954">
        <v>12.9121518620682</v>
      </c>
      <c r="BZ954">
        <v>0.39587488958831962</v>
      </c>
      <c r="CA954">
        <f t="shared" si="112"/>
        <v>54.369331202696308</v>
      </c>
      <c r="CB954" cm="1">
        <f t="array" ref="CB954">IF(ISBLANK(INDEX(AC:AC,ROW())), "", INDEX(AC:AC,ROW())*(BI954+BJ954)/1000)</f>
        <v>218.78104896612615</v>
      </c>
      <c r="CC954">
        <f t="shared" si="113"/>
        <v>218.7772370222591</v>
      </c>
      <c r="CD954">
        <f t="shared" si="114"/>
        <v>1.8403181329681817</v>
      </c>
      <c r="CE954">
        <f t="shared" si="115"/>
        <v>4.6549403348185372</v>
      </c>
      <c r="CF954" t="str" cm="1">
        <f t="array" ref="CF954">IFERROR(IF((BD954+BE954)*INDEX(H:H,ROW())*INDEX(K:K,ROW())/(BF954*30*1000)&lt;0.5,"",(BD954+BE954)*INDEX(H:H,ROW())*INDEX(K:K,ROW())/(BF954*30*1000)),"")</f>
        <v/>
      </c>
      <c r="CG954">
        <f t="shared" si="116"/>
        <v>0</v>
      </c>
      <c r="CH954" cm="1">
        <f t="array" ref="CH954">IFERROR((BD954+BE954)*INDEX(K:K,ROW())*INDEX(H:H,ROW())/BC954/100000,"")</f>
        <v>0.42948563568372666</v>
      </c>
      <c r="CI954">
        <f t="shared" si="117"/>
        <v>96.487006702655975</v>
      </c>
      <c r="CJ954">
        <v>1</v>
      </c>
      <c r="CK954">
        <f t="shared" si="118"/>
        <v>21.356349619752518</v>
      </c>
      <c r="CL954" cm="1">
        <f t="array" ref="CL954">IF(INDEX(AS:AS,ROW()-2)=0,CL953,INDEX(AS:AS,ROW()-2))</f>
        <v>42.38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44.63</v>
      </c>
      <c r="I955">
        <v>0.91</v>
      </c>
      <c r="J955">
        <v>44.1</v>
      </c>
      <c r="K955">
        <v>1538</v>
      </c>
      <c r="L955">
        <v>44.7</v>
      </c>
      <c r="M955">
        <v>0.96</v>
      </c>
      <c r="N955">
        <v>44.1</v>
      </c>
      <c r="O955">
        <v>1540</v>
      </c>
      <c r="P955">
        <v>1.65</v>
      </c>
      <c r="Q955">
        <v>50.17</v>
      </c>
      <c r="R955">
        <v>29.81</v>
      </c>
      <c r="S955">
        <v>1.682992284468299</v>
      </c>
      <c r="T955">
        <v>7.41</v>
      </c>
      <c r="Y955">
        <v>2.5</v>
      </c>
      <c r="Z955">
        <v>2</v>
      </c>
      <c r="AA955">
        <v>21</v>
      </c>
      <c r="AC955">
        <v>1710</v>
      </c>
      <c r="AD955">
        <v>38.32</v>
      </c>
      <c r="AE955">
        <v>32.76</v>
      </c>
      <c r="AF955">
        <v>12.61</v>
      </c>
      <c r="AG955">
        <v>1570</v>
      </c>
      <c r="AI955">
        <v>45.02</v>
      </c>
      <c r="AJ955">
        <v>41.93</v>
      </c>
      <c r="AK955">
        <v>3.95</v>
      </c>
      <c r="AL955">
        <v>47.9</v>
      </c>
      <c r="AM955">
        <v>6.62</v>
      </c>
      <c r="AN955">
        <v>48.32</v>
      </c>
      <c r="AO955">
        <v>45.53</v>
      </c>
      <c r="AP955">
        <v>3.14</v>
      </c>
      <c r="AQ955">
        <v>3.42</v>
      </c>
      <c r="AR955">
        <v>3.05</v>
      </c>
      <c r="AS955">
        <v>42.24</v>
      </c>
      <c r="AT955">
        <v>0</v>
      </c>
      <c r="AU955">
        <v>0</v>
      </c>
      <c r="AV955">
        <v>7.6</v>
      </c>
      <c r="AW955">
        <v>67.5</v>
      </c>
      <c r="AX955">
        <v>92.9</v>
      </c>
      <c r="AY955">
        <v>98.6</v>
      </c>
      <c r="AZ955">
        <v>100</v>
      </c>
      <c r="BA955">
        <v>85.300000000000011</v>
      </c>
      <c r="BB955">
        <v>91</v>
      </c>
      <c r="BC955">
        <v>99.179934107070039</v>
      </c>
      <c r="BD955">
        <v>54.742436922652367</v>
      </c>
      <c r="BE955">
        <v>0.27713148838825491</v>
      </c>
      <c r="BF955">
        <v>0</v>
      </c>
      <c r="BG955">
        <v>88.824163565150101</v>
      </c>
      <c r="BH955">
        <v>131.138865485823</v>
      </c>
      <c r="BI955">
        <v>52.247769376990689</v>
      </c>
      <c r="BJ955">
        <v>76.691069020297874</v>
      </c>
      <c r="BK955">
        <v>387.58746761951278</v>
      </c>
      <c r="BL955">
        <v>3.4887547676131492</v>
      </c>
      <c r="BM955">
        <v>183.78634053025081</v>
      </c>
      <c r="BN955">
        <v>108.28774507768421</v>
      </c>
      <c r="BO955">
        <v>110.7794701448998</v>
      </c>
      <c r="BP955">
        <v>108.6470472467072</v>
      </c>
      <c r="BQ955">
        <v>22.413423773658131</v>
      </c>
      <c r="BR955">
        <v>43.242115439420587</v>
      </c>
      <c r="BS955">
        <v>108.7126031907878</v>
      </c>
      <c r="BT955">
        <v>1847.1745732906479</v>
      </c>
      <c r="BU955">
        <v>107.9176144715998</v>
      </c>
      <c r="BV955">
        <v>857.30430504844423</v>
      </c>
      <c r="BW955">
        <v>3.5264145595372591</v>
      </c>
      <c r="BX955">
        <v>15.11376020085935</v>
      </c>
      <c r="BY955">
        <v>12.9121518620682</v>
      </c>
      <c r="BZ955">
        <v>0.39587488958831962</v>
      </c>
      <c r="CA955">
        <f t="shared" si="112"/>
        <v>55.019568411040623</v>
      </c>
      <c r="CB955" cm="1">
        <f t="array" ref="CB955">IF(ISBLANK(INDEX(AC:AC,ROW())), "", INDEX(AC:AC,ROW())*(BI955+BJ955)/1000)</f>
        <v>220.48541365936347</v>
      </c>
      <c r="CC955">
        <f t="shared" si="113"/>
        <v>219.96302905097309</v>
      </c>
      <c r="CD955">
        <f t="shared" si="114"/>
        <v>1.7620573297783386</v>
      </c>
      <c r="CE955">
        <f t="shared" si="115"/>
        <v>3.9079222133893676</v>
      </c>
      <c r="CF955" t="str" cm="1">
        <f t="array" ref="CF955">IFERROR(IF((BD955+BE955)*INDEX(H:H,ROW())*INDEX(K:K,ROW())/(BF955*30*1000)&lt;0.5,"",(BD955+BE955)*INDEX(H:H,ROW())*INDEX(K:K,ROW())/(BF955*30*1000)),"")</f>
        <v/>
      </c>
      <c r="CG955">
        <f t="shared" si="116"/>
        <v>0</v>
      </c>
      <c r="CH955" cm="1">
        <f t="array" ref="CH955">IFERROR((BD955+BE955)*INDEX(K:K,ROW())*INDEX(H:H,ROW())/BC955/100000,"")</f>
        <v>0.38078215398400034</v>
      </c>
      <c r="CI955">
        <f t="shared" si="117"/>
        <v>98.093373873458049</v>
      </c>
      <c r="CJ955">
        <v>1</v>
      </c>
      <c r="CK955">
        <f t="shared" si="118"/>
        <v>18.624478730713051</v>
      </c>
      <c r="CL955" cm="1">
        <f t="array" ref="CL955">IF(INDEX(AS:AS,ROW()-2)=0,CL954,INDEX(AS:AS,ROW()-2))</f>
        <v>42.38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44.63</v>
      </c>
      <c r="I956">
        <v>0.91</v>
      </c>
      <c r="J956">
        <v>44.1</v>
      </c>
      <c r="K956">
        <v>1538</v>
      </c>
      <c r="L956">
        <v>44.7</v>
      </c>
      <c r="M956">
        <v>0.96</v>
      </c>
      <c r="N956">
        <v>44.1</v>
      </c>
      <c r="O956">
        <v>1540</v>
      </c>
      <c r="P956">
        <v>1.65</v>
      </c>
      <c r="Q956">
        <v>50.17</v>
      </c>
      <c r="R956">
        <v>29.81</v>
      </c>
      <c r="S956">
        <v>1.682992284468299</v>
      </c>
      <c r="T956">
        <v>7.41</v>
      </c>
      <c r="Y956">
        <v>2.5</v>
      </c>
      <c r="Z956">
        <v>2</v>
      </c>
      <c r="AA956">
        <v>21</v>
      </c>
      <c r="AC956">
        <v>1705</v>
      </c>
      <c r="AD956">
        <v>38.32</v>
      </c>
      <c r="AE956">
        <v>32.76</v>
      </c>
      <c r="AF956">
        <v>12.52</v>
      </c>
      <c r="AG956">
        <v>1570</v>
      </c>
      <c r="AI956">
        <v>45.02</v>
      </c>
      <c r="AJ956">
        <v>41.93</v>
      </c>
      <c r="AK956">
        <v>3.95</v>
      </c>
      <c r="AL956">
        <v>47.9</v>
      </c>
      <c r="AM956">
        <v>6.36</v>
      </c>
      <c r="AN956">
        <v>48.32</v>
      </c>
      <c r="AO956">
        <v>45.53</v>
      </c>
      <c r="AP956">
        <v>3.09</v>
      </c>
      <c r="AQ956">
        <v>3.39</v>
      </c>
      <c r="AR956">
        <v>3.05</v>
      </c>
      <c r="AS956">
        <v>42.24</v>
      </c>
      <c r="AT956">
        <v>0</v>
      </c>
      <c r="AU956">
        <v>0</v>
      </c>
      <c r="AV956">
        <v>5.4</v>
      </c>
      <c r="AW956">
        <v>51.3</v>
      </c>
      <c r="AX956">
        <v>91.2</v>
      </c>
      <c r="AY956">
        <v>96.7</v>
      </c>
      <c r="AZ956">
        <v>100</v>
      </c>
      <c r="BA956">
        <v>85.8</v>
      </c>
      <c r="BB956">
        <v>91.3</v>
      </c>
      <c r="BC956">
        <v>102.0732716607663</v>
      </c>
      <c r="BD956">
        <v>53.327706985991647</v>
      </c>
      <c r="BE956">
        <v>0.27713148838825491</v>
      </c>
      <c r="BF956">
        <v>0</v>
      </c>
      <c r="BG956">
        <v>88.824163565150101</v>
      </c>
      <c r="BH956">
        <v>128.98646843392419</v>
      </c>
      <c r="BI956">
        <v>52.247769376990689</v>
      </c>
      <c r="BJ956">
        <v>75.425867657476402</v>
      </c>
      <c r="BK956">
        <v>375.26567886734972</v>
      </c>
      <c r="BL956">
        <v>3.563834642978942</v>
      </c>
      <c r="BM956">
        <v>184.65744301934589</v>
      </c>
      <c r="BN956">
        <v>108.4863531101885</v>
      </c>
      <c r="BO956">
        <v>111.07083835708529</v>
      </c>
      <c r="BP956">
        <v>108.622151944526</v>
      </c>
      <c r="BQ956">
        <v>22.13284047042476</v>
      </c>
      <c r="BR956">
        <v>45.38134228940627</v>
      </c>
      <c r="BS956">
        <v>107.7969781223032</v>
      </c>
      <c r="BT956">
        <v>1847.1745732906479</v>
      </c>
      <c r="BU956">
        <v>108.14982234569401</v>
      </c>
      <c r="BV956">
        <v>855.52977360229352</v>
      </c>
      <c r="BW956">
        <v>3.4238124093661391</v>
      </c>
      <c r="BX956">
        <v>15.132075181346771</v>
      </c>
      <c r="BY956">
        <v>12.9121518620682</v>
      </c>
      <c r="BZ956">
        <v>0.39587488958831962</v>
      </c>
      <c r="CA956">
        <f t="shared" si="112"/>
        <v>53.604838474379903</v>
      </c>
      <c r="CB956" cm="1">
        <f t="array" ref="CB956">IF(ISBLANK(INDEX(AC:AC,ROW())), "", INDEX(AC:AC,ROW())*(BI956+BJ956)/1000)</f>
        <v>217.68355114376638</v>
      </c>
      <c r="CC956">
        <f t="shared" si="113"/>
        <v>217.8106319990743</v>
      </c>
      <c r="CD956">
        <f t="shared" si="114"/>
        <v>1.7228988108759751</v>
      </c>
      <c r="CE956">
        <f t="shared" si="115"/>
        <v>3.6764343178351346</v>
      </c>
      <c r="CF956" t="str" cm="1">
        <f t="array" ref="CF956">IFERROR(IF((BD956+BE956)*INDEX(H:H,ROW())*INDEX(K:K,ROW())/(BF956*30*1000)&lt;0.5,"",(BD956+BE956)*INDEX(H:H,ROW())*INDEX(K:K,ROW())/(BF956*30*1000)),"")</f>
        <v/>
      </c>
      <c r="CG956">
        <f t="shared" si="116"/>
        <v>0</v>
      </c>
      <c r="CH956" cm="1">
        <f t="array" ref="CH956">IFERROR((BD956+BE956)*INDEX(K:K,ROW())*INDEX(H:H,ROW())/BC956/100000,"")</f>
        <v>0.36047502363381967</v>
      </c>
      <c r="CI956">
        <f t="shared" si="117"/>
        <v>95.571077959210442</v>
      </c>
      <c r="CJ956">
        <v>1</v>
      </c>
      <c r="CK956">
        <f t="shared" si="118"/>
        <v>18.096554986790366</v>
      </c>
      <c r="CL956" cm="1">
        <f t="array" ref="CL956">IF(INDEX(AS:AS,ROW()-2)=0,CL955,INDEX(AS:AS,ROW()-2))</f>
        <v>42.24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44.63</v>
      </c>
      <c r="I957">
        <v>0.91</v>
      </c>
      <c r="J957">
        <v>44.1</v>
      </c>
      <c r="K957">
        <v>1538</v>
      </c>
      <c r="L957">
        <v>44.7</v>
      </c>
      <c r="M957">
        <v>0.96</v>
      </c>
      <c r="N957">
        <v>44.1</v>
      </c>
      <c r="O957">
        <v>1540</v>
      </c>
      <c r="P957">
        <v>1.65</v>
      </c>
      <c r="Q957">
        <v>50.17</v>
      </c>
      <c r="R957">
        <v>29.81</v>
      </c>
      <c r="S957">
        <v>1.682992284468299</v>
      </c>
      <c r="T957">
        <v>7.41</v>
      </c>
      <c r="Y957">
        <v>2.5</v>
      </c>
      <c r="Z957">
        <v>2</v>
      </c>
      <c r="AA957">
        <v>21</v>
      </c>
      <c r="AC957">
        <v>1712</v>
      </c>
      <c r="AD957">
        <v>38.32</v>
      </c>
      <c r="AE957">
        <v>32.76</v>
      </c>
      <c r="AF957">
        <v>12.7</v>
      </c>
      <c r="AG957">
        <v>1570</v>
      </c>
      <c r="AI957">
        <v>45.02</v>
      </c>
      <c r="AJ957">
        <v>41.93</v>
      </c>
      <c r="AK957">
        <v>3.95</v>
      </c>
      <c r="AL957">
        <v>47.9</v>
      </c>
      <c r="AM957">
        <v>6.36</v>
      </c>
      <c r="AN957">
        <v>48.32</v>
      </c>
      <c r="AO957">
        <v>45.53</v>
      </c>
      <c r="AP957">
        <v>3.09</v>
      </c>
      <c r="AQ957">
        <v>3.39</v>
      </c>
      <c r="AR957">
        <v>3.05</v>
      </c>
      <c r="AS957">
        <v>42.24</v>
      </c>
      <c r="AT957">
        <v>0</v>
      </c>
      <c r="AU957">
        <v>0</v>
      </c>
      <c r="AV957">
        <v>5.4</v>
      </c>
      <c r="AW957">
        <v>51.3</v>
      </c>
      <c r="AX957">
        <v>91.2</v>
      </c>
      <c r="AY957">
        <v>96.7</v>
      </c>
      <c r="AZ957">
        <v>100</v>
      </c>
      <c r="BA957">
        <v>0</v>
      </c>
      <c r="BB957">
        <v>91.3</v>
      </c>
      <c r="BC957">
        <v>94.097645681866766</v>
      </c>
      <c r="BD957">
        <v>54.99470661357585</v>
      </c>
      <c r="BE957">
        <v>0.27713148838825491</v>
      </c>
      <c r="BF957">
        <v>0</v>
      </c>
      <c r="BG957">
        <v>88.824163565150101</v>
      </c>
      <c r="BH957">
        <v>131.67430288054771</v>
      </c>
      <c r="BI957">
        <v>52.247769376990689</v>
      </c>
      <c r="BJ957">
        <v>77.003756283483526</v>
      </c>
      <c r="BK957">
        <v>363.17336235961261</v>
      </c>
      <c r="BL957">
        <v>3.6010852101070099</v>
      </c>
      <c r="BM957">
        <v>185.4838473068225</v>
      </c>
      <c r="BN957">
        <v>108.4549275665387</v>
      </c>
      <c r="BO957">
        <v>111.75038283917679</v>
      </c>
      <c r="BP957">
        <v>108.9656623486803</v>
      </c>
      <c r="BQ957">
        <v>21.618763563007011</v>
      </c>
      <c r="BR957">
        <v>55.027033022814187</v>
      </c>
      <c r="BS957">
        <v>108.2343447026891</v>
      </c>
      <c r="BT957">
        <v>1847.1745732906479</v>
      </c>
      <c r="BU957">
        <v>108.3592942432298</v>
      </c>
      <c r="BV957">
        <v>860.69030420870286</v>
      </c>
      <c r="BW957">
        <v>3.456106168918037</v>
      </c>
      <c r="BX957">
        <v>15.267213580231321</v>
      </c>
      <c r="BY957">
        <v>12.9121518620682</v>
      </c>
      <c r="BZ957">
        <v>0.39587488958831962</v>
      </c>
      <c r="CA957">
        <f t="shared" si="112"/>
        <v>55.271838101964107</v>
      </c>
      <c r="CB957" cm="1">
        <f t="array" ref="CB957">IF(ISBLANK(INDEX(AC:AC,ROW())), "", INDEX(AC:AC,ROW())*(BI957+BJ957)/1000)</f>
        <v>221.27861193073187</v>
      </c>
      <c r="CC957">
        <f t="shared" si="113"/>
        <v>220.49846644569783</v>
      </c>
      <c r="CD957">
        <f t="shared" si="114"/>
        <v>1.6470561823569478</v>
      </c>
      <c r="CE957">
        <f t="shared" si="115"/>
        <v>3.8595371831879794</v>
      </c>
      <c r="CF957" t="str" cm="1">
        <f t="array" ref="CF957">IFERROR(IF((BD957+BE957)*INDEX(H:H,ROW())*INDEX(K:K,ROW())/(BF957*30*1000)&lt;0.5,"",(BD957+BE957)*INDEX(H:H,ROW())*INDEX(K:K,ROW())/(BF957*30*1000)),"")</f>
        <v/>
      </c>
      <c r="CG957">
        <f t="shared" si="116"/>
        <v>0</v>
      </c>
      <c r="CH957" cm="1">
        <f t="array" ref="CH957">IFERROR((BD957+BE957)*INDEX(K:K,ROW())*INDEX(H:H,ROW())/BC957/100000,"")</f>
        <v>0.40318871905397141</v>
      </c>
      <c r="CI957">
        <f t="shared" si="117"/>
        <v>98.543140853159287</v>
      </c>
      <c r="CJ957">
        <v>1</v>
      </c>
      <c r="CK957">
        <f t="shared" si="118"/>
        <v>19.630401588746768</v>
      </c>
      <c r="CL957" cm="1">
        <f t="array" ref="CL957">IF(INDEX(AS:AS,ROW()-2)=0,CL956,INDEX(AS:AS,ROW()-2))</f>
        <v>42.24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44.85</v>
      </c>
      <c r="I958">
        <v>0.86</v>
      </c>
      <c r="J958">
        <v>45.08</v>
      </c>
      <c r="K958">
        <v>1540</v>
      </c>
      <c r="L958">
        <v>45.02</v>
      </c>
      <c r="M958">
        <v>0.92</v>
      </c>
      <c r="N958">
        <v>45.08</v>
      </c>
      <c r="O958">
        <v>1543</v>
      </c>
      <c r="P958">
        <v>1.76</v>
      </c>
      <c r="Q958">
        <v>50.17</v>
      </c>
      <c r="R958">
        <v>29.81</v>
      </c>
      <c r="S958">
        <v>1.682992284468299</v>
      </c>
      <c r="T958">
        <v>7.41</v>
      </c>
      <c r="Y958">
        <v>2</v>
      </c>
      <c r="Z958">
        <v>2</v>
      </c>
      <c r="AA958">
        <v>21.5</v>
      </c>
      <c r="AC958">
        <v>1708</v>
      </c>
      <c r="AD958">
        <v>38.450000000000003</v>
      </c>
      <c r="AE958">
        <v>33.06</v>
      </c>
      <c r="AF958">
        <v>13.09</v>
      </c>
      <c r="AG958">
        <v>1570</v>
      </c>
      <c r="AI958">
        <v>45.23</v>
      </c>
      <c r="AJ958">
        <v>42.26</v>
      </c>
      <c r="AK958">
        <v>4.09</v>
      </c>
      <c r="AL958">
        <v>47.76</v>
      </c>
      <c r="AM958">
        <v>6.27</v>
      </c>
      <c r="AN958">
        <v>48.47</v>
      </c>
      <c r="AO958">
        <v>45.87</v>
      </c>
      <c r="AP958">
        <v>2.96</v>
      </c>
      <c r="AQ958">
        <v>3.39</v>
      </c>
      <c r="AR958">
        <v>3.31</v>
      </c>
      <c r="AS958">
        <v>42.82</v>
      </c>
      <c r="AT958">
        <v>0</v>
      </c>
      <c r="AU958">
        <v>0</v>
      </c>
      <c r="AV958">
        <v>5.0999999999999996</v>
      </c>
      <c r="AW958">
        <v>46.2</v>
      </c>
      <c r="AX958">
        <v>83.5</v>
      </c>
      <c r="AY958">
        <v>96.5</v>
      </c>
      <c r="AZ958">
        <v>100</v>
      </c>
      <c r="BA958">
        <v>78.400000000000006</v>
      </c>
      <c r="BB958">
        <v>91.4</v>
      </c>
      <c r="BC958">
        <v>99.758039232943844</v>
      </c>
      <c r="BD958">
        <v>54.740236443019739</v>
      </c>
      <c r="BE958">
        <v>0.27713148838825491</v>
      </c>
      <c r="BF958">
        <v>0</v>
      </c>
      <c r="BG958">
        <v>88.824163565150101</v>
      </c>
      <c r="BH958">
        <v>131.82826802066549</v>
      </c>
      <c r="BI958">
        <v>52.247769376990689</v>
      </c>
      <c r="BJ958">
        <v>77.092309114221152</v>
      </c>
      <c r="BK958">
        <v>359.81275866941479</v>
      </c>
      <c r="BL958">
        <v>3.6303604150549158</v>
      </c>
      <c r="BM958">
        <v>184.89760717211499</v>
      </c>
      <c r="BN958">
        <v>108.6320061291318</v>
      </c>
      <c r="BO958">
        <v>112.3081229601699</v>
      </c>
      <c r="BP958">
        <v>109.4345633995937</v>
      </c>
      <c r="BQ958">
        <v>22.988536653982969</v>
      </c>
      <c r="BR958">
        <v>55.573639933247613</v>
      </c>
      <c r="BS958">
        <v>108.32011231580481</v>
      </c>
      <c r="BT958">
        <v>1847.1745732906479</v>
      </c>
      <c r="BU958">
        <v>109.27870067504971</v>
      </c>
      <c r="BV958">
        <v>858.47450163167059</v>
      </c>
      <c r="BW958">
        <v>3.4043354535699959</v>
      </c>
      <c r="BX958">
        <v>14.92549759495191</v>
      </c>
      <c r="BY958">
        <v>12.9121518620682</v>
      </c>
      <c r="BZ958">
        <v>0.39587488958831962</v>
      </c>
      <c r="CA958">
        <f t="shared" si="112"/>
        <v>55.017367931407996</v>
      </c>
      <c r="CB958" cm="1">
        <f t="array" ref="CB958">IF(ISBLANK(INDEX(AC:AC,ROW())), "", INDEX(AC:AC,ROW())*(BI958+BJ958)/1000)</f>
        <v>220.91285406298982</v>
      </c>
      <c r="CC958">
        <f t="shared" si="113"/>
        <v>220.65243158581558</v>
      </c>
      <c r="CD958">
        <f t="shared" si="114"/>
        <v>1.6306766079279635</v>
      </c>
      <c r="CE958">
        <f t="shared" si="115"/>
        <v>3.60685476013838</v>
      </c>
      <c r="CF958" t="str" cm="1">
        <f t="array" ref="CF958">IFERROR(IF((BD958+BE958)*INDEX(H:H,ROW())*INDEX(K:K,ROW())/(BF958*30*1000)&lt;0.5,"",(BD958+BE958)*INDEX(H:H,ROW())*INDEX(K:K,ROW())/(BF958*30*1000)),"")</f>
        <v/>
      </c>
      <c r="CG958">
        <f t="shared" si="116"/>
        <v>0</v>
      </c>
      <c r="CH958" cm="1">
        <f t="array" ref="CH958">IFERROR((BD958+BE958)*INDEX(K:K,ROW())*INDEX(H:H,ROW())/BC958/100000,"")</f>
        <v>0.38092113827348745</v>
      </c>
      <c r="CI958">
        <f t="shared" si="117"/>
        <v>98.701158068945944</v>
      </c>
      <c r="CJ958">
        <v>1</v>
      </c>
      <c r="CK958">
        <f t="shared" si="118"/>
        <v>18.516548515727457</v>
      </c>
      <c r="CL958" cm="1">
        <f t="array" ref="CL958">IF(INDEX(AS:AS,ROW()-2)=0,CL957,INDEX(AS:AS,ROW()-2))</f>
        <v>42.24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44.85</v>
      </c>
      <c r="I959">
        <v>0.86</v>
      </c>
      <c r="J959">
        <v>45.08</v>
      </c>
      <c r="K959">
        <v>1540</v>
      </c>
      <c r="L959">
        <v>45.02</v>
      </c>
      <c r="M959">
        <v>0.92</v>
      </c>
      <c r="N959">
        <v>45.08</v>
      </c>
      <c r="O959">
        <v>1543</v>
      </c>
      <c r="P959">
        <v>1.76</v>
      </c>
      <c r="Q959">
        <v>50.17</v>
      </c>
      <c r="R959">
        <v>29.81</v>
      </c>
      <c r="S959">
        <v>1.682992284468299</v>
      </c>
      <c r="T959">
        <v>7.41</v>
      </c>
      <c r="Y959">
        <v>2</v>
      </c>
      <c r="Z959">
        <v>2</v>
      </c>
      <c r="AA959">
        <v>21.5</v>
      </c>
      <c r="AC959">
        <v>1703</v>
      </c>
      <c r="AD959">
        <v>38.450000000000003</v>
      </c>
      <c r="AE959">
        <v>33.06</v>
      </c>
      <c r="AF959">
        <v>12.88</v>
      </c>
      <c r="AG959">
        <v>1570</v>
      </c>
      <c r="AI959">
        <v>45.23</v>
      </c>
      <c r="AJ959">
        <v>42.26</v>
      </c>
      <c r="AK959">
        <v>4.09</v>
      </c>
      <c r="AL959">
        <v>47.76</v>
      </c>
      <c r="AM959">
        <v>6.27</v>
      </c>
      <c r="AN959">
        <v>48.47</v>
      </c>
      <c r="AO959">
        <v>45.87</v>
      </c>
      <c r="AP959">
        <v>2.96</v>
      </c>
      <c r="AQ959">
        <v>3.39</v>
      </c>
      <c r="AR959">
        <v>3.31</v>
      </c>
      <c r="AS959">
        <v>42.82</v>
      </c>
      <c r="AT959">
        <v>0</v>
      </c>
      <c r="AU959">
        <v>0</v>
      </c>
      <c r="AV959">
        <v>5.7</v>
      </c>
      <c r="AW959">
        <v>52.8</v>
      </c>
      <c r="AX959">
        <v>87.9</v>
      </c>
      <c r="AY959">
        <v>98.5</v>
      </c>
      <c r="AZ959">
        <v>100</v>
      </c>
      <c r="BA959">
        <v>82.2</v>
      </c>
      <c r="BB959">
        <v>92.8</v>
      </c>
      <c r="BC959">
        <v>66.50769253899395</v>
      </c>
      <c r="BD959">
        <v>35.368890844739511</v>
      </c>
      <c r="BE959">
        <v>0.27713148838825491</v>
      </c>
      <c r="BF959">
        <v>0</v>
      </c>
      <c r="BG959">
        <v>88.824163565150101</v>
      </c>
      <c r="BH959">
        <v>143.7162866710772</v>
      </c>
      <c r="BI959">
        <v>52.247769376990689</v>
      </c>
      <c r="BJ959">
        <v>84.043689039113104</v>
      </c>
      <c r="BK959">
        <v>378.96559007084392</v>
      </c>
      <c r="BL959">
        <v>3.9221158844641568</v>
      </c>
      <c r="BM959">
        <v>182.08608185416179</v>
      </c>
      <c r="BN959">
        <v>108.7028540221054</v>
      </c>
      <c r="BO959">
        <v>111.17618233937471</v>
      </c>
      <c r="BP959">
        <v>109.5396787241902</v>
      </c>
      <c r="BQ959">
        <v>13.77511655777994</v>
      </c>
      <c r="BR959">
        <v>44.538210683232812</v>
      </c>
      <c r="BS959">
        <v>110.5665216667329</v>
      </c>
      <c r="BT959">
        <v>1847.1745732906479</v>
      </c>
      <c r="BU959">
        <v>110.0516163858795</v>
      </c>
      <c r="BV959">
        <v>852.4067862703364</v>
      </c>
      <c r="BW959">
        <v>44.415680765855079</v>
      </c>
      <c r="BX959">
        <v>11.57375928574953</v>
      </c>
      <c r="BY959">
        <v>12.9121518620682</v>
      </c>
      <c r="BZ959">
        <v>0.39587488958831962</v>
      </c>
      <c r="CA959">
        <f t="shared" si="112"/>
        <v>35.646022333127767</v>
      </c>
      <c r="CB959" cm="1">
        <f t="array" ref="CB959">IF(ISBLANK(INDEX(AC:AC,ROW())), "", INDEX(AC:AC,ROW())*(BI959+BJ959)/1000)</f>
        <v>232.10435368262478</v>
      </c>
      <c r="CC959">
        <f t="shared" si="113"/>
        <v>232.54045023622729</v>
      </c>
      <c r="CD959">
        <f t="shared" si="114"/>
        <v>1.6296759969539492</v>
      </c>
      <c r="CE959">
        <f t="shared" si="115"/>
        <v>5.6980715403508189</v>
      </c>
      <c r="CF959" t="str" cm="1">
        <f t="array" ref="CF959">IFERROR(IF((BD959+BE959)*INDEX(H:H,ROW())*INDEX(K:K,ROW())/(BF959*30*1000)&lt;0.5,"",(BD959+BE959)*INDEX(H:H,ROW())*INDEX(K:K,ROW())/(BF959*30*1000)),"")</f>
        <v/>
      </c>
      <c r="CG959">
        <f t="shared" si="116"/>
        <v>0</v>
      </c>
      <c r="CH959" cm="1">
        <f t="array" ref="CH959">IFERROR((BD959+BE959)*INDEX(K:K,ROW())*INDEX(H:H,ROW())/BC959/100000,"")</f>
        <v>0.37018802224769604</v>
      </c>
      <c r="CI959">
        <f t="shared" si="117"/>
        <v>63.948964065631216</v>
      </c>
      <c r="CJ959">
        <v>1</v>
      </c>
      <c r="CK959">
        <f t="shared" si="118"/>
        <v>27.773848449299845</v>
      </c>
      <c r="CL959" cm="1">
        <f t="array" ref="CL959">IF(INDEX(AS:AS,ROW()-2)=0,CL958,INDEX(AS:AS,ROW()-2))</f>
        <v>42.24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44.85</v>
      </c>
      <c r="I960">
        <v>0.86</v>
      </c>
      <c r="J960">
        <v>45.08</v>
      </c>
      <c r="K960">
        <v>1540</v>
      </c>
      <c r="L960">
        <v>45.02</v>
      </c>
      <c r="M960">
        <v>0.92</v>
      </c>
      <c r="N960">
        <v>45.08</v>
      </c>
      <c r="O960">
        <v>1543</v>
      </c>
      <c r="P960">
        <v>1.76</v>
      </c>
      <c r="Q960">
        <v>50.17</v>
      </c>
      <c r="R960">
        <v>29.81</v>
      </c>
      <c r="S960">
        <v>1.682992284468299</v>
      </c>
      <c r="T960">
        <v>7.41</v>
      </c>
      <c r="Y960">
        <v>2</v>
      </c>
      <c r="Z960">
        <v>2</v>
      </c>
      <c r="AA960">
        <v>21.5</v>
      </c>
      <c r="AC960">
        <v>1700</v>
      </c>
      <c r="AD960">
        <v>38.450000000000003</v>
      </c>
      <c r="AE960">
        <v>32.72</v>
      </c>
      <c r="AF960">
        <v>12.74</v>
      </c>
      <c r="AG960">
        <v>1570</v>
      </c>
      <c r="AI960">
        <v>45.23</v>
      </c>
      <c r="AJ960">
        <v>42.26</v>
      </c>
      <c r="AK960">
        <v>3.88</v>
      </c>
      <c r="AL960">
        <v>47.76</v>
      </c>
      <c r="AM960">
        <v>6.21</v>
      </c>
      <c r="AN960">
        <v>48.47</v>
      </c>
      <c r="AO960">
        <v>45.54</v>
      </c>
      <c r="AP960">
        <v>2.88</v>
      </c>
      <c r="AQ960">
        <v>3.41</v>
      </c>
      <c r="AR960">
        <v>3.31</v>
      </c>
      <c r="AS960">
        <v>42.59</v>
      </c>
      <c r="AT960">
        <v>0</v>
      </c>
      <c r="AU960">
        <v>0</v>
      </c>
      <c r="AV960">
        <v>6.4</v>
      </c>
      <c r="AW960">
        <v>57.7</v>
      </c>
      <c r="AX960">
        <v>88.1</v>
      </c>
      <c r="AY960">
        <v>98.8</v>
      </c>
      <c r="AZ960">
        <v>100</v>
      </c>
      <c r="BA960">
        <v>81.699999999999989</v>
      </c>
      <c r="BB960">
        <v>92.399999999999991</v>
      </c>
      <c r="BC960">
        <v>73.598098448515316</v>
      </c>
      <c r="BD960">
        <v>53.460674823473653</v>
      </c>
      <c r="BE960">
        <v>0.27713148838825491</v>
      </c>
      <c r="BF960">
        <v>0</v>
      </c>
      <c r="BG960">
        <v>88.824163565150101</v>
      </c>
      <c r="BH960">
        <v>133.66513263949861</v>
      </c>
      <c r="BI960">
        <v>52.247769376990689</v>
      </c>
      <c r="BJ960">
        <v>78.166728732575592</v>
      </c>
      <c r="BK960">
        <v>370.45776462952313</v>
      </c>
      <c r="BL960">
        <v>3.5970937274132271</v>
      </c>
      <c r="BM960">
        <v>181.18039696224571</v>
      </c>
      <c r="BN960">
        <v>108.3745090225808</v>
      </c>
      <c r="BO960">
        <v>110.9389795857999</v>
      </c>
      <c r="BP960">
        <v>108.4666261637432</v>
      </c>
      <c r="BQ960">
        <v>20.4714374328546</v>
      </c>
      <c r="BR960">
        <v>50.867528022097332</v>
      </c>
      <c r="BS960">
        <v>118.1915620546348</v>
      </c>
      <c r="BT960">
        <v>1847.1745732906479</v>
      </c>
      <c r="BU960">
        <v>110.5819877471594</v>
      </c>
      <c r="BV960">
        <v>869.41594508315302</v>
      </c>
      <c r="BW960">
        <v>2.6003738315709541</v>
      </c>
      <c r="BX960">
        <v>13.21506658026814</v>
      </c>
      <c r="BY960">
        <v>12.9121518620682</v>
      </c>
      <c r="BZ960">
        <v>0.39587488958831962</v>
      </c>
      <c r="CA960">
        <f t="shared" si="112"/>
        <v>53.73780631186191</v>
      </c>
      <c r="CB960" cm="1">
        <f t="array" ref="CB960">IF(ISBLANK(INDEX(AC:AC,ROW())), "", INDEX(AC:AC,ROW())*(BI960+BJ960)/1000)</f>
        <v>221.70464678626269</v>
      </c>
      <c r="CC960">
        <f t="shared" si="113"/>
        <v>222.48929620464872</v>
      </c>
      <c r="CD960">
        <f t="shared" si="114"/>
        <v>1.6650588183297186</v>
      </c>
      <c r="CE960">
        <f t="shared" si="115"/>
        <v>5.0335235887741376</v>
      </c>
      <c r="CF960" t="str" cm="1">
        <f t="array" ref="CF960">IFERROR(IF((BD960+BE960)*INDEX(H:H,ROW())*INDEX(K:K,ROW())/(BF960*30*1000)&lt;0.5,"",(BD960+BE960)*INDEX(H:H,ROW())*INDEX(K:K,ROW())/(BF960*30*1000)),"")</f>
        <v/>
      </c>
      <c r="CG960">
        <f t="shared" si="116"/>
        <v>0</v>
      </c>
      <c r="CH960" cm="1">
        <f t="array" ref="CH960">IFERROR((BD960+BE960)*INDEX(K:K,ROW())*INDEX(H:H,ROW())/BC960/100000,"")</f>
        <v>0.50430875557884258</v>
      </c>
      <c r="CI960">
        <f t="shared" si="117"/>
        <v>96.40562452348027</v>
      </c>
      <c r="CJ960">
        <v>1</v>
      </c>
      <c r="CK960">
        <f t="shared" si="118"/>
        <v>25.098129058087242</v>
      </c>
      <c r="CL960" cm="1">
        <f t="array" ref="CL960">IF(INDEX(AS:AS,ROW()-2)=0,CL959,INDEX(AS:AS,ROW()-2))</f>
        <v>42.82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44.85</v>
      </c>
      <c r="I961">
        <v>0.86</v>
      </c>
      <c r="J961">
        <v>45.08</v>
      </c>
      <c r="K961">
        <v>1541</v>
      </c>
      <c r="L961">
        <v>45.02</v>
      </c>
      <c r="M961">
        <v>0.92</v>
      </c>
      <c r="N961">
        <v>45.08</v>
      </c>
      <c r="O961">
        <v>1543</v>
      </c>
      <c r="P961">
        <v>1.76</v>
      </c>
      <c r="Q961">
        <v>50.17</v>
      </c>
      <c r="R961">
        <v>29.81</v>
      </c>
      <c r="S961">
        <v>1.682992284468299</v>
      </c>
      <c r="T961">
        <v>7.41</v>
      </c>
      <c r="Y961">
        <v>2</v>
      </c>
      <c r="Z961">
        <v>2</v>
      </c>
      <c r="AA961">
        <v>21.5</v>
      </c>
      <c r="AC961">
        <v>1706</v>
      </c>
      <c r="AD961">
        <v>38.450000000000003</v>
      </c>
      <c r="AE961">
        <v>32.72</v>
      </c>
      <c r="AF961">
        <v>12.68</v>
      </c>
      <c r="AG961">
        <v>1570</v>
      </c>
      <c r="AI961">
        <v>45.23</v>
      </c>
      <c r="AJ961">
        <v>42.26</v>
      </c>
      <c r="AK961">
        <v>3.88</v>
      </c>
      <c r="AL961">
        <v>47.76</v>
      </c>
      <c r="AM961">
        <v>6.21</v>
      </c>
      <c r="AN961">
        <v>48.47</v>
      </c>
      <c r="AO961">
        <v>45.54</v>
      </c>
      <c r="AP961">
        <v>2.88</v>
      </c>
      <c r="AQ961">
        <v>3.41</v>
      </c>
      <c r="AR961">
        <v>3.31</v>
      </c>
      <c r="AS961">
        <v>42.59</v>
      </c>
      <c r="AT961">
        <v>0</v>
      </c>
      <c r="AU961">
        <v>0</v>
      </c>
      <c r="AV961">
        <v>7</v>
      </c>
      <c r="AW961">
        <v>61.4</v>
      </c>
      <c r="AX961">
        <v>92.5</v>
      </c>
      <c r="AY961">
        <v>99.1</v>
      </c>
      <c r="AZ961">
        <v>100</v>
      </c>
      <c r="BA961">
        <v>85.5</v>
      </c>
      <c r="BB961">
        <v>92.1</v>
      </c>
      <c r="BC961">
        <v>99.724946275788383</v>
      </c>
      <c r="BD961">
        <v>56.028999318828959</v>
      </c>
      <c r="BE961">
        <v>0.27713148838825491</v>
      </c>
      <c r="BF961">
        <v>0</v>
      </c>
      <c r="BG961">
        <v>88.824163565150101</v>
      </c>
      <c r="BH961">
        <v>137.75233515314559</v>
      </c>
      <c r="BI961">
        <v>52.247769376990689</v>
      </c>
      <c r="BJ961">
        <v>80.556777177965728</v>
      </c>
      <c r="BK961">
        <v>389.06388511911513</v>
      </c>
      <c r="BL961">
        <v>3.6931265362648769</v>
      </c>
      <c r="BM961">
        <v>182.83789460529971</v>
      </c>
      <c r="BN961">
        <v>107.69119626344219</v>
      </c>
      <c r="BO961">
        <v>111.4503552072529</v>
      </c>
      <c r="BP961">
        <v>109.1215142921609</v>
      </c>
      <c r="BQ961">
        <v>28.898254293977381</v>
      </c>
      <c r="BR961">
        <v>51.781306796036603</v>
      </c>
      <c r="BS961">
        <v>111.7653406414061</v>
      </c>
      <c r="BT961">
        <v>1847.1745732906479</v>
      </c>
      <c r="BU961">
        <v>109.6985305755904</v>
      </c>
      <c r="BV961">
        <v>850.31841312937877</v>
      </c>
      <c r="BW961">
        <v>3.7110744363916841</v>
      </c>
      <c r="BX961">
        <v>13.60933537845637</v>
      </c>
      <c r="BY961">
        <v>12.9121518620682</v>
      </c>
      <c r="BZ961">
        <v>0.39587488958831962</v>
      </c>
      <c r="CA961">
        <f t="shared" si="112"/>
        <v>56.306130807217215</v>
      </c>
      <c r="CB961" cm="1">
        <f t="array" ref="CB961">IF(ISBLANK(INDEX(AC:AC,ROW())), "", INDEX(AC:AC,ROW())*(BI961+BJ961)/1000)</f>
        <v>226.56455642275563</v>
      </c>
      <c r="CC961">
        <f t="shared" si="113"/>
        <v>226.57649871829568</v>
      </c>
      <c r="CD961">
        <f t="shared" si="114"/>
        <v>1.7171413951578502</v>
      </c>
      <c r="CE961">
        <f t="shared" si="115"/>
        <v>3.9013697138844545</v>
      </c>
      <c r="CF961" t="str" cm="1">
        <f t="array" ref="CF961">IFERROR(IF((BD961+BE961)*INDEX(H:H,ROW())*INDEX(K:K,ROW())/(BF961*30*1000)&lt;0.5,"",(BD961+BE961)*INDEX(H:H,ROW())*INDEX(K:K,ROW())/(BF961*30*1000)),"")</f>
        <v/>
      </c>
      <c r="CG961">
        <f t="shared" si="116"/>
        <v>0</v>
      </c>
      <c r="CH961" cm="1">
        <f t="array" ref="CH961">IFERROR((BD961+BE961)*INDEX(K:K,ROW())*INDEX(H:H,ROW())/BC961/100000,"")</f>
        <v>0.39022668088768797</v>
      </c>
      <c r="CI961">
        <f t="shared" si="117"/>
        <v>101.07879165429584</v>
      </c>
      <c r="CJ961">
        <v>1</v>
      </c>
      <c r="CK961">
        <f t="shared" si="118"/>
        <v>18.52269309007502</v>
      </c>
      <c r="CL961" cm="1">
        <f t="array" ref="CL961">IF(INDEX(AS:AS,ROW()-2)=0,CL960,INDEX(AS:AS,ROW()-2))</f>
        <v>42.82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44.85</v>
      </c>
      <c r="I962">
        <v>0.86</v>
      </c>
      <c r="J962">
        <v>45.08</v>
      </c>
      <c r="K962">
        <v>1541</v>
      </c>
      <c r="L962">
        <v>45.02</v>
      </c>
      <c r="M962">
        <v>0.92</v>
      </c>
      <c r="N962">
        <v>45.08</v>
      </c>
      <c r="O962">
        <v>1543</v>
      </c>
      <c r="P962">
        <v>1.76</v>
      </c>
      <c r="Q962">
        <v>50.17</v>
      </c>
      <c r="R962">
        <v>29.81</v>
      </c>
      <c r="S962">
        <v>1.682992284468299</v>
      </c>
      <c r="T962">
        <v>7.41</v>
      </c>
      <c r="Y962">
        <v>2</v>
      </c>
      <c r="Z962">
        <v>2</v>
      </c>
      <c r="AA962">
        <v>22</v>
      </c>
      <c r="AC962">
        <v>1708</v>
      </c>
      <c r="AD962">
        <v>38.450000000000003</v>
      </c>
      <c r="AE962">
        <v>32.72</v>
      </c>
      <c r="AF962">
        <v>12.69</v>
      </c>
      <c r="AG962">
        <v>1570</v>
      </c>
      <c r="AI962">
        <v>44.37</v>
      </c>
      <c r="AJ962">
        <v>42.26</v>
      </c>
      <c r="AK962">
        <v>3.95</v>
      </c>
      <c r="AL962">
        <v>47.76</v>
      </c>
      <c r="AM962">
        <v>6.38</v>
      </c>
      <c r="AN962">
        <v>47.93</v>
      </c>
      <c r="AO962">
        <v>45.13</v>
      </c>
      <c r="AP962">
        <v>2.9</v>
      </c>
      <c r="AQ962">
        <v>3.41</v>
      </c>
      <c r="AR962">
        <v>3.24</v>
      </c>
      <c r="AS962">
        <v>42.36</v>
      </c>
      <c r="AT962">
        <v>0</v>
      </c>
      <c r="AU962">
        <v>0</v>
      </c>
      <c r="AV962">
        <v>5.8</v>
      </c>
      <c r="AW962">
        <v>63.5</v>
      </c>
      <c r="AX962">
        <v>94.2</v>
      </c>
      <c r="AY962">
        <v>99.8</v>
      </c>
      <c r="AZ962">
        <v>100</v>
      </c>
      <c r="BA962">
        <v>88.4</v>
      </c>
      <c r="BB962">
        <v>94</v>
      </c>
      <c r="BC962">
        <v>115.68049445081181</v>
      </c>
      <c r="BD962">
        <v>56.851490318262371</v>
      </c>
      <c r="BE962">
        <v>0.27713148838825491</v>
      </c>
      <c r="BF962">
        <v>0</v>
      </c>
      <c r="BG962">
        <v>88.824163565150101</v>
      </c>
      <c r="BH962">
        <v>135.36797327827179</v>
      </c>
      <c r="BI962">
        <v>52.247769376990689</v>
      </c>
      <c r="BJ962">
        <v>79.163809823929782</v>
      </c>
      <c r="BK962">
        <v>422.49738565728921</v>
      </c>
      <c r="BL962">
        <v>3.5164957345516199</v>
      </c>
      <c r="BM962">
        <v>182.98188768960009</v>
      </c>
      <c r="BN962">
        <v>107.5602453694087</v>
      </c>
      <c r="BO962">
        <v>111.7677190205396</v>
      </c>
      <c r="BP962">
        <v>109.10223776296711</v>
      </c>
      <c r="BQ962">
        <v>28.93118992193806</v>
      </c>
      <c r="BR962">
        <v>52.601986577194772</v>
      </c>
      <c r="BS962">
        <v>110.4271340740776</v>
      </c>
      <c r="BT962">
        <v>1847.1745732906479</v>
      </c>
      <c r="BU962">
        <v>109.0911183414659</v>
      </c>
      <c r="BV962">
        <v>850.98937779223002</v>
      </c>
      <c r="BW962">
        <v>3.5248215949953412</v>
      </c>
      <c r="BX962">
        <v>13.433870769832859</v>
      </c>
      <c r="BY962">
        <v>12.9121518620682</v>
      </c>
      <c r="BZ962">
        <v>0.39587488958831962</v>
      </c>
      <c r="CA962">
        <f t="shared" si="112"/>
        <v>57.128621806650628</v>
      </c>
      <c r="CB962" cm="1">
        <f t="array" ref="CB962">IF(ISBLANK(INDEX(AC:AC,ROW())), "", INDEX(AC:AC,ROW())*(BI962+BJ962)/1000)</f>
        <v>224.45097727517216</v>
      </c>
      <c r="CC962">
        <f t="shared" si="113"/>
        <v>224.19213684342191</v>
      </c>
      <c r="CD962">
        <f t="shared" si="114"/>
        <v>1.8845325781981628</v>
      </c>
      <c r="CE962">
        <f t="shared" si="115"/>
        <v>3.6522785251141729</v>
      </c>
      <c r="CF962" t="str" cm="1">
        <f t="array" ref="CF962">IFERROR(IF((BD962+BE962)*INDEX(H:H,ROW())*INDEX(K:K,ROW())/(BF962*30*1000)&lt;0.5,"",(BD962+BE962)*INDEX(H:H,ROW())*INDEX(K:K,ROW())/(BF962*30*1000)),"")</f>
        <v/>
      </c>
      <c r="CG962">
        <f t="shared" si="116"/>
        <v>0</v>
      </c>
      <c r="CH962" cm="1">
        <f t="array" ref="CH962">IFERROR((BD962+BE962)*INDEX(K:K,ROW())*INDEX(H:H,ROW())/BC962/100000,"")</f>
        <v>0.34131761080347561</v>
      </c>
      <c r="CI962">
        <f t="shared" si="117"/>
        <v>102.55529865588521</v>
      </c>
      <c r="CJ962">
        <v>1</v>
      </c>
      <c r="CK962">
        <f t="shared" si="118"/>
        <v>15.967900051430711</v>
      </c>
      <c r="CL962" cm="1">
        <f t="array" ref="CL962">IF(INDEX(AS:AS,ROW()-2)=0,CL961,INDEX(AS:AS,ROW()-2))</f>
        <v>42.59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44.69</v>
      </c>
      <c r="I963">
        <v>0.9</v>
      </c>
      <c r="J963">
        <v>45.57</v>
      </c>
      <c r="K963">
        <v>1540</v>
      </c>
      <c r="L963">
        <v>45.02</v>
      </c>
      <c r="M963">
        <v>0.92</v>
      </c>
      <c r="N963">
        <v>45.08</v>
      </c>
      <c r="O963">
        <v>1543</v>
      </c>
      <c r="P963">
        <v>1.76</v>
      </c>
      <c r="Q963">
        <v>50.17</v>
      </c>
      <c r="R963">
        <v>29.81</v>
      </c>
      <c r="S963">
        <v>1.682992284468299</v>
      </c>
      <c r="T963">
        <v>7.41</v>
      </c>
      <c r="Y963">
        <v>2</v>
      </c>
      <c r="Z963">
        <v>2</v>
      </c>
      <c r="AA963">
        <v>22</v>
      </c>
      <c r="AC963">
        <v>1713</v>
      </c>
      <c r="AD963">
        <v>38.450000000000003</v>
      </c>
      <c r="AE963">
        <v>32.546999999999997</v>
      </c>
      <c r="AF963">
        <v>12.57</v>
      </c>
      <c r="AG963">
        <v>1570</v>
      </c>
      <c r="AI963">
        <v>44.37</v>
      </c>
      <c r="AJ963">
        <v>42.26</v>
      </c>
      <c r="AK963">
        <v>3.95</v>
      </c>
      <c r="AL963">
        <v>47.76</v>
      </c>
      <c r="AM963">
        <v>6.38</v>
      </c>
      <c r="AN963">
        <v>47.93</v>
      </c>
      <c r="AO963">
        <v>45.13</v>
      </c>
      <c r="AP963">
        <v>2.9</v>
      </c>
      <c r="AQ963">
        <v>3.41</v>
      </c>
      <c r="AR963">
        <v>3.24</v>
      </c>
      <c r="AS963">
        <v>42.36</v>
      </c>
      <c r="AT963">
        <v>0</v>
      </c>
      <c r="AU963">
        <v>0</v>
      </c>
      <c r="AV963">
        <v>4.9000000000000004</v>
      </c>
      <c r="AW963">
        <v>62.7</v>
      </c>
      <c r="AX963">
        <v>95.1</v>
      </c>
      <c r="AY963">
        <v>100</v>
      </c>
      <c r="AZ963">
        <v>100</v>
      </c>
      <c r="BA963">
        <v>90.199999999999989</v>
      </c>
      <c r="BB963">
        <v>95.1</v>
      </c>
      <c r="BC963">
        <v>110.6808873513114</v>
      </c>
      <c r="BD963">
        <v>54.158746068307757</v>
      </c>
      <c r="BE963">
        <v>0.27713148838825491</v>
      </c>
      <c r="BF963">
        <v>0</v>
      </c>
      <c r="BG963">
        <v>88.824163565150101</v>
      </c>
      <c r="BH963">
        <v>135.34920397801261</v>
      </c>
      <c r="BI963">
        <v>52.247769376990689</v>
      </c>
      <c r="BJ963">
        <v>79.15533695763223</v>
      </c>
      <c r="BK963">
        <v>391.2010822077728</v>
      </c>
      <c r="BL963">
        <v>3.41317308383754</v>
      </c>
      <c r="BM963">
        <v>182.07463481225739</v>
      </c>
      <c r="BN963">
        <v>107.7548073353977</v>
      </c>
      <c r="BO963">
        <v>111.95260290122221</v>
      </c>
      <c r="BP963">
        <v>109.3848969059827</v>
      </c>
      <c r="BQ963">
        <v>28.046230330975821</v>
      </c>
      <c r="BR963">
        <v>56.407535805522969</v>
      </c>
      <c r="BS963">
        <v>111.7082217298709</v>
      </c>
      <c r="BT963">
        <v>1847.1745732906479</v>
      </c>
      <c r="BU963">
        <v>108.00348378427149</v>
      </c>
      <c r="BV963">
        <v>848.76804668539421</v>
      </c>
      <c r="BW963">
        <v>3.3342574556943601</v>
      </c>
      <c r="BX963">
        <v>13.39052410945752</v>
      </c>
      <c r="BY963">
        <v>12.9121518620682</v>
      </c>
      <c r="BZ963">
        <v>0.39587488958831962</v>
      </c>
      <c r="CA963">
        <f t="shared" si="112"/>
        <v>54.435877556696013</v>
      </c>
      <c r="CB963" cm="1">
        <f t="array" ref="CB963">IF(ISBLANK(INDEX(AC:AC,ROW())), "", INDEX(AC:AC,ROW())*(BI963+BJ963)/1000)</f>
        <v>225.09352115120905</v>
      </c>
      <c r="CC963">
        <f t="shared" si="113"/>
        <v>224.17336754316273</v>
      </c>
      <c r="CD963">
        <f t="shared" si="114"/>
        <v>1.7450827745291835</v>
      </c>
      <c r="CE963">
        <f t="shared" si="115"/>
        <v>3.5344953547947648</v>
      </c>
      <c r="CF963" t="str" cm="1">
        <f t="array" ref="CF963">IFERROR(IF((BD963+BE963)*INDEX(H:H,ROW())*INDEX(K:K,ROW())/(BF963*30*1000)&lt;0.5,"",(BD963+BE963)*INDEX(H:H,ROW())*INDEX(K:K,ROW())/(BF963*30*1000)),"")</f>
        <v/>
      </c>
      <c r="CG963">
        <f t="shared" si="116"/>
        <v>0</v>
      </c>
      <c r="CH963" cm="1">
        <f t="array" ref="CH963">IFERROR((BD963+BE963)*INDEX(K:K,ROW())*INDEX(H:H,ROW())/BC963/100000,"")</f>
        <v>0.33848830781795114</v>
      </c>
      <c r="CI963">
        <f t="shared" si="117"/>
        <v>97.309574720349787</v>
      </c>
      <c r="CJ963">
        <v>1</v>
      </c>
      <c r="CK963">
        <f t="shared" si="118"/>
        <v>16.689191941762669</v>
      </c>
      <c r="CL963" cm="1">
        <f t="array" ref="CL963">IF(INDEX(AS:AS,ROW()-2)=0,CL962,INDEX(AS:AS,ROW()-2))</f>
        <v>42.59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44.69</v>
      </c>
      <c r="I964">
        <v>0.9</v>
      </c>
      <c r="J964">
        <v>45.57</v>
      </c>
      <c r="K964">
        <v>1540</v>
      </c>
      <c r="L964">
        <v>45.02</v>
      </c>
      <c r="M964">
        <v>0.92</v>
      </c>
      <c r="N964">
        <v>45.08</v>
      </c>
      <c r="O964">
        <v>1543</v>
      </c>
      <c r="P964">
        <v>1.76</v>
      </c>
      <c r="Q964">
        <v>50.17</v>
      </c>
      <c r="R964">
        <v>29.81</v>
      </c>
      <c r="S964">
        <v>1.682992284468299</v>
      </c>
      <c r="T964">
        <v>7.41</v>
      </c>
      <c r="Y964">
        <v>2</v>
      </c>
      <c r="Z964">
        <v>2</v>
      </c>
      <c r="AA964">
        <v>22</v>
      </c>
      <c r="AC964">
        <v>1718</v>
      </c>
      <c r="AD964">
        <v>38.450000000000003</v>
      </c>
      <c r="AE964">
        <v>32.546999999999997</v>
      </c>
      <c r="AF964">
        <v>12.29</v>
      </c>
      <c r="AG964">
        <v>1570</v>
      </c>
      <c r="AI964">
        <v>44.37</v>
      </c>
      <c r="AJ964">
        <v>42.26</v>
      </c>
      <c r="AK964">
        <v>3.95</v>
      </c>
      <c r="AL964">
        <v>47.76</v>
      </c>
      <c r="AM964">
        <v>6.15</v>
      </c>
      <c r="AN964">
        <v>47.93</v>
      </c>
      <c r="AO964">
        <v>45.13</v>
      </c>
      <c r="AP964">
        <v>2.75</v>
      </c>
      <c r="AQ964">
        <v>3.18</v>
      </c>
      <c r="AR964">
        <v>3.24</v>
      </c>
      <c r="AS964">
        <v>42.36</v>
      </c>
      <c r="AT964">
        <v>0</v>
      </c>
      <c r="AU964">
        <v>0</v>
      </c>
      <c r="AV964">
        <v>4.5</v>
      </c>
      <c r="AW964">
        <v>65.599999999999994</v>
      </c>
      <c r="AX964">
        <v>96.5</v>
      </c>
      <c r="AY964">
        <v>100</v>
      </c>
      <c r="AZ964">
        <v>100</v>
      </c>
      <c r="BA964">
        <v>92</v>
      </c>
      <c r="BB964">
        <v>95.5</v>
      </c>
      <c r="BC964">
        <v>108.774978119358</v>
      </c>
      <c r="BD964">
        <v>54.494283987816367</v>
      </c>
      <c r="BE964">
        <v>0.27713148838825491</v>
      </c>
      <c r="BF964">
        <v>0</v>
      </c>
      <c r="BG964">
        <v>88.824163565150101</v>
      </c>
      <c r="BH964">
        <v>135.85294743218901</v>
      </c>
      <c r="BI964">
        <v>52.247769376990689</v>
      </c>
      <c r="BJ964">
        <v>79.446334909415938</v>
      </c>
      <c r="BK964">
        <v>362.59918850321537</v>
      </c>
      <c r="BL964">
        <v>3.3658910568228011</v>
      </c>
      <c r="BM964">
        <v>181.27640209985111</v>
      </c>
      <c r="BN964">
        <v>107.5959500469118</v>
      </c>
      <c r="BO964">
        <v>111.5499781760131</v>
      </c>
      <c r="BP964">
        <v>109.0281291927456</v>
      </c>
      <c r="BQ964">
        <v>26.011762531750481</v>
      </c>
      <c r="BR964">
        <v>52.687980864431232</v>
      </c>
      <c r="BS964">
        <v>111.48947821326171</v>
      </c>
      <c r="BT964">
        <v>1847.1745732906479</v>
      </c>
      <c r="BU964">
        <v>107.08241915314311</v>
      </c>
      <c r="BV964">
        <v>853.98195059703835</v>
      </c>
      <c r="BW964">
        <v>3.765520700111793</v>
      </c>
      <c r="BX964">
        <v>13.386905194471041</v>
      </c>
      <c r="BY964">
        <v>12.9121518620682</v>
      </c>
      <c r="BZ964">
        <v>0.39587488958831962</v>
      </c>
      <c r="CA964">
        <f t="shared" si="112"/>
        <v>54.771415476204623</v>
      </c>
      <c r="CB964" cm="1">
        <f t="array" ref="CB964">IF(ISBLANK(INDEX(AC:AC,ROW())), "", INDEX(AC:AC,ROW())*(BI964+BJ964)/1000)</f>
        <v>226.25047116404659</v>
      </c>
      <c r="CC964">
        <f t="shared" si="113"/>
        <v>224.67711099733913</v>
      </c>
      <c r="CD964">
        <f t="shared" si="114"/>
        <v>1.6138679498487483</v>
      </c>
      <c r="CE964">
        <f t="shared" si="115"/>
        <v>3.3334797650369361</v>
      </c>
      <c r="CF964" t="str" cm="1">
        <f t="array" ref="CF964">IFERROR(IF((BD964+BE964)*INDEX(H:H,ROW())*INDEX(K:K,ROW())/(BF964*30*1000)&lt;0.5,"",(BD964+BE964)*INDEX(H:H,ROW())*INDEX(K:K,ROW())/(BF964*30*1000)),"")</f>
        <v/>
      </c>
      <c r="CG964">
        <f t="shared" si="116"/>
        <v>0</v>
      </c>
      <c r="CH964" cm="1">
        <f t="array" ref="CH964">IFERROR((BD964+BE964)*INDEX(K:K,ROW())*INDEX(H:H,ROW())/BC964/100000,"")</f>
        <v>0.34654212613275659</v>
      </c>
      <c r="CI964">
        <f t="shared" si="117"/>
        <v>97.909382305263364</v>
      </c>
      <c r="CJ964">
        <v>1</v>
      </c>
      <c r="CK964">
        <f t="shared" si="118"/>
        <v>16.981612915276862</v>
      </c>
      <c r="CL964" cm="1">
        <f t="array" ref="CL964">IF(INDEX(AS:AS,ROW()-2)=0,CL963,INDEX(AS:AS,ROW()-2))</f>
        <v>42.36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45.11</v>
      </c>
      <c r="I965">
        <v>0.89</v>
      </c>
      <c r="J965">
        <v>44.59</v>
      </c>
      <c r="K965">
        <v>1540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Y965">
        <v>2.5</v>
      </c>
      <c r="Z965">
        <v>2</v>
      </c>
      <c r="AA965">
        <v>21.9</v>
      </c>
      <c r="AC965">
        <v>1720</v>
      </c>
      <c r="AD965">
        <v>38.450000000000003</v>
      </c>
      <c r="AE965">
        <v>32.546999999999997</v>
      </c>
      <c r="AF965">
        <v>12.34</v>
      </c>
      <c r="AG965">
        <v>1570</v>
      </c>
      <c r="AI965">
        <v>44.37</v>
      </c>
      <c r="AJ965">
        <v>42.26</v>
      </c>
      <c r="AK965">
        <v>3.95</v>
      </c>
      <c r="AL965">
        <v>47.76</v>
      </c>
      <c r="AM965">
        <v>6.15</v>
      </c>
      <c r="AN965">
        <v>47.93</v>
      </c>
      <c r="AO965">
        <v>45.13</v>
      </c>
      <c r="AP965">
        <v>2.75</v>
      </c>
      <c r="AQ965">
        <v>3.18</v>
      </c>
      <c r="AR965">
        <v>3.24</v>
      </c>
      <c r="AS965">
        <v>42.36</v>
      </c>
      <c r="AT965">
        <v>0</v>
      </c>
      <c r="AU965">
        <v>0</v>
      </c>
      <c r="AV965">
        <v>4.5</v>
      </c>
      <c r="AW965">
        <v>65.599999999999994</v>
      </c>
      <c r="AX965">
        <v>96.5</v>
      </c>
      <c r="AY965">
        <v>100</v>
      </c>
      <c r="AZ965">
        <v>100</v>
      </c>
      <c r="BA965">
        <v>0</v>
      </c>
      <c r="BB965">
        <v>95.5</v>
      </c>
      <c r="BC965">
        <v>92.246766919843125</v>
      </c>
      <c r="BD965">
        <v>52.087456430317253</v>
      </c>
      <c r="BE965">
        <v>0.27713148838825491</v>
      </c>
      <c r="BF965">
        <v>0</v>
      </c>
      <c r="BG965">
        <v>88.824163565150101</v>
      </c>
      <c r="BH965">
        <v>127.983853673141</v>
      </c>
      <c r="BI965">
        <v>52.247769376990689</v>
      </c>
      <c r="BJ965">
        <v>74.845846206801468</v>
      </c>
      <c r="BK965">
        <v>367.26936217114542</v>
      </c>
      <c r="BL965">
        <v>3.5060118538605511</v>
      </c>
      <c r="BM965">
        <v>181.71273618045061</v>
      </c>
      <c r="BN965">
        <v>107.8429849176286</v>
      </c>
      <c r="BO965">
        <v>111.1618810006987</v>
      </c>
      <c r="BP965">
        <v>108.5047371718528</v>
      </c>
      <c r="BQ965">
        <v>27.33777558644821</v>
      </c>
      <c r="BR965">
        <v>50.203110173466001</v>
      </c>
      <c r="BS965">
        <v>110.8973551580908</v>
      </c>
      <c r="BT965">
        <v>1847.1745732906479</v>
      </c>
      <c r="BU965">
        <v>107.7799703357388</v>
      </c>
      <c r="BV965">
        <v>849.15147593874826</v>
      </c>
      <c r="BW965">
        <v>4.7277393646451928</v>
      </c>
      <c r="BX965">
        <v>13.557987936055101</v>
      </c>
      <c r="BY965">
        <v>12.9121518620682</v>
      </c>
      <c r="BZ965">
        <v>0.39587488958831962</v>
      </c>
      <c r="CA965">
        <f t="shared" si="112"/>
        <v>52.36458791870551</v>
      </c>
      <c r="CB965" cm="1">
        <f t="array" ref="CB965">IF(ISBLANK(INDEX(AC:AC,ROW())), "", INDEX(AC:AC,ROW())*(BI965+BJ965)/1000)</f>
        <v>218.60101880412253</v>
      </c>
      <c r="CC965">
        <f t="shared" si="113"/>
        <v>216.80801723829109</v>
      </c>
      <c r="CD965">
        <f t="shared" si="114"/>
        <v>1.6939842301471908</v>
      </c>
      <c r="CE965">
        <f t="shared" si="115"/>
        <v>3.9813792334888043</v>
      </c>
      <c r="CF965" t="str" cm="1">
        <f t="array" ref="CF965">IFERROR(IF((BD965+BE965)*INDEX(H:H,ROW())*INDEX(K:K,ROW())/(BF965*30*1000)&lt;0.5,"",(BD965+BE965)*INDEX(H:H,ROW())*INDEX(K:K,ROW())/(BF965*30*1000)),"")</f>
        <v/>
      </c>
      <c r="CG965">
        <f t="shared" si="116"/>
        <v>0</v>
      </c>
      <c r="CH965" cm="1">
        <f t="array" ref="CH965">IFERROR((BD965+BE965)*INDEX(K:K,ROW())*INDEX(H:H,ROW())/BC965/100000,"")</f>
        <v>0.39434840107954072</v>
      </c>
      <c r="CI965">
        <f t="shared" si="117"/>
        <v>94.486662440512234</v>
      </c>
      <c r="CJ965">
        <v>1</v>
      </c>
      <c r="CK965">
        <f t="shared" si="118"/>
        <v>20.024274399727538</v>
      </c>
      <c r="CL965" cm="1">
        <f t="array" ref="CL965">IF(INDEX(AS:AS,ROW()-2)=0,CL964,INDEX(AS:AS,ROW()-2))</f>
        <v>42.36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45.11</v>
      </c>
      <c r="I966">
        <v>0.89</v>
      </c>
      <c r="J966">
        <v>44.59</v>
      </c>
      <c r="K966">
        <v>1540</v>
      </c>
      <c r="L966">
        <v>45.19</v>
      </c>
      <c r="M966">
        <v>0.94</v>
      </c>
      <c r="N966">
        <v>44.59</v>
      </c>
      <c r="O966">
        <v>1546</v>
      </c>
      <c r="P966">
        <v>1.73</v>
      </c>
      <c r="Q966">
        <v>50.29</v>
      </c>
      <c r="R966">
        <v>29.75</v>
      </c>
      <c r="S966">
        <v>1.6904201680672271</v>
      </c>
      <c r="T966">
        <v>7.41</v>
      </c>
      <c r="Y966">
        <v>2.5</v>
      </c>
      <c r="Z966">
        <v>2</v>
      </c>
      <c r="AA966">
        <v>21.9</v>
      </c>
      <c r="AC966">
        <v>1710</v>
      </c>
      <c r="AD966">
        <v>38.51</v>
      </c>
      <c r="AE966">
        <v>32.69</v>
      </c>
      <c r="AF966">
        <v>12.51</v>
      </c>
      <c r="AG966">
        <v>1570</v>
      </c>
      <c r="AI966">
        <v>45.2</v>
      </c>
      <c r="AJ966">
        <v>41.97</v>
      </c>
      <c r="AK966">
        <v>3.92</v>
      </c>
      <c r="AL966">
        <v>47.83</v>
      </c>
      <c r="AM966">
        <v>6.23</v>
      </c>
      <c r="AN966">
        <v>48.44</v>
      </c>
      <c r="AO966">
        <v>45.8</v>
      </c>
      <c r="AP966">
        <v>2.94</v>
      </c>
      <c r="AQ966">
        <v>3.18</v>
      </c>
      <c r="AR966">
        <v>3.02</v>
      </c>
      <c r="AS966">
        <v>42.57</v>
      </c>
      <c r="AT966">
        <v>0</v>
      </c>
      <c r="AU966">
        <v>0</v>
      </c>
      <c r="AV966">
        <v>4.3</v>
      </c>
      <c r="AW966">
        <v>50.1</v>
      </c>
      <c r="AX966">
        <v>84.2</v>
      </c>
      <c r="AY966">
        <v>96.6</v>
      </c>
      <c r="AZ966">
        <v>100</v>
      </c>
      <c r="BA966">
        <v>79.900000000000006</v>
      </c>
      <c r="BB966">
        <v>92.3</v>
      </c>
      <c r="BC966">
        <v>76.59978183516418</v>
      </c>
      <c r="BD966">
        <v>52.073512181759348</v>
      </c>
      <c r="BE966">
        <v>0.27713148838825491</v>
      </c>
      <c r="BF966">
        <v>0</v>
      </c>
      <c r="BG966">
        <v>88.824163565150101</v>
      </c>
      <c r="BH966">
        <v>131.70283376154251</v>
      </c>
      <c r="BI966">
        <v>52.247769376990689</v>
      </c>
      <c r="BJ966">
        <v>77.01979002928465</v>
      </c>
      <c r="BK966">
        <v>373.5916313654472</v>
      </c>
      <c r="BL966">
        <v>3.9467575276730988</v>
      </c>
      <c r="BM966">
        <v>182.77733214543181</v>
      </c>
      <c r="BN966">
        <v>108.0441386574971</v>
      </c>
      <c r="BO966">
        <v>111.41114581638899</v>
      </c>
      <c r="BP966">
        <v>108.4949150415169</v>
      </c>
      <c r="BQ966">
        <v>26.92668604892236</v>
      </c>
      <c r="BR966">
        <v>52.147664113473141</v>
      </c>
      <c r="BS966">
        <v>112.63783205066601</v>
      </c>
      <c r="BT966">
        <v>1847.1745732906479</v>
      </c>
      <c r="BU966">
        <v>108.9860300335431</v>
      </c>
      <c r="BV966">
        <v>852.11914883311385</v>
      </c>
      <c r="BW966">
        <v>5.4434677100931284</v>
      </c>
      <c r="BX966">
        <v>14.16168641008192</v>
      </c>
      <c r="BY966">
        <v>12.9121518620682</v>
      </c>
      <c r="BZ966">
        <v>0.39587488958831962</v>
      </c>
      <c r="CA966">
        <f t="shared" ref="CA966:CA1029" si="120">IFERROR(BD966+BE966,"")</f>
        <v>52.350643670147605</v>
      </c>
      <c r="CB966" cm="1">
        <f t="array" ref="CB966">IF(ISBLANK(INDEX(AC:AC,ROW())), "", INDEX(AC:AC,ROW())*(BI966+BJ966)/1000)</f>
        <v>221.0475265847308</v>
      </c>
      <c r="CC966">
        <f t="shared" ref="CC966:CC1029" si="121">BH966+BG966</f>
        <v>220.52699732669259</v>
      </c>
      <c r="CD966">
        <f t="shared" ref="CD966:CD1029" si="122">BK966/CC966</f>
        <v>1.6940856942426961</v>
      </c>
      <c r="CE966">
        <f t="shared" ref="CE966:CE1029" si="123">IF(BC966=0,"",IF(BK966/BC966&lt;15,BK966/BC966,""))</f>
        <v>4.8771892349430273</v>
      </c>
      <c r="CF966" t="str" cm="1">
        <f t="array" ref="CF966">IFERROR(IF((BD966+BE966)*INDEX(H:H,ROW())*INDEX(K:K,ROW())/(BF966*30*1000)&lt;0.5,"",(BD966+BE966)*INDEX(H:H,ROW())*INDEX(K:K,ROW())/(BF966*30*1000)),"")</f>
        <v/>
      </c>
      <c r="CG966">
        <f t="shared" ref="CG966:CG1029" si="124">IF(BF966/BC966&gt;10,"",BF966/BC966)</f>
        <v>0</v>
      </c>
      <c r="CH966" cm="1">
        <f t="array" ref="CH966">IFERROR((BD966+BE966)*INDEX(K:K,ROW())*INDEX(H:H,ROW())/BC966/100000,"")</f>
        <v>0.47477521714160337</v>
      </c>
      <c r="CI966">
        <f t="shared" ref="CI966:CI1029" si="125">IFERROR(
IF(OR(ISBLANK(CA966),ISBLANK(K966),ISBLANK(H966)),"",
IF(CA966*K966*H966/100000/0.385=0,"",CA966*K966*H966/100000/0.385)
),
"")</f>
        <v>94.461501438414331</v>
      </c>
      <c r="CJ966">
        <v>1</v>
      </c>
      <c r="CK966">
        <f t="shared" ref="CK966:CK1029" si="126">IFERROR(
    IF(OR(ISBLANK(BT966), ISBLANK(BC966), BC966=0), "",
       IF(BT966/BC966&gt;100, " ", BT966/BC966)
    ),
"")</f>
        <v>24.114619246117449</v>
      </c>
      <c r="CL966" cm="1">
        <f t="array" ref="CL966">IF(INDEX(AS:AS,ROW()-2)=0,CL965,INDEX(AS:AS,ROW()-2))</f>
        <v>42.36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45.11</v>
      </c>
      <c r="I967">
        <v>0.89</v>
      </c>
      <c r="J967">
        <v>44.59</v>
      </c>
      <c r="K967">
        <v>1540</v>
      </c>
      <c r="L967">
        <v>45.19</v>
      </c>
      <c r="M967">
        <v>0.94</v>
      </c>
      <c r="N967">
        <v>44.59</v>
      </c>
      <c r="O967">
        <v>1546</v>
      </c>
      <c r="P967">
        <v>1.73</v>
      </c>
      <c r="Q967">
        <v>50.29</v>
      </c>
      <c r="R967">
        <v>29.75</v>
      </c>
      <c r="S967">
        <v>1.6904201680672271</v>
      </c>
      <c r="T967">
        <v>7.41</v>
      </c>
      <c r="Y967">
        <v>2.5</v>
      </c>
      <c r="Z967">
        <v>2</v>
      </c>
      <c r="AA967">
        <v>21.9</v>
      </c>
      <c r="AC967">
        <v>1708</v>
      </c>
      <c r="AD967">
        <v>38.51</v>
      </c>
      <c r="AE967">
        <v>32.69</v>
      </c>
      <c r="AF967">
        <v>12.74</v>
      </c>
      <c r="AG967">
        <v>1570</v>
      </c>
      <c r="AI967">
        <v>45.2</v>
      </c>
      <c r="AJ967">
        <v>41.97</v>
      </c>
      <c r="AK967">
        <v>3.92</v>
      </c>
      <c r="AL967">
        <v>47.83</v>
      </c>
      <c r="AM967">
        <v>6.23</v>
      </c>
      <c r="AN967">
        <v>48.44</v>
      </c>
      <c r="AO967">
        <v>45.8</v>
      </c>
      <c r="AP967">
        <v>2.94</v>
      </c>
      <c r="AQ967">
        <v>3.18</v>
      </c>
      <c r="AR967">
        <v>3.02</v>
      </c>
      <c r="AS967">
        <v>42.57</v>
      </c>
      <c r="AT967">
        <v>0</v>
      </c>
      <c r="AU967">
        <v>0</v>
      </c>
      <c r="AV967">
        <v>5.4</v>
      </c>
      <c r="AW967">
        <v>56.2</v>
      </c>
      <c r="AX967">
        <v>90.2</v>
      </c>
      <c r="AY967">
        <v>100</v>
      </c>
      <c r="AZ967">
        <v>100</v>
      </c>
      <c r="BA967">
        <v>84.8</v>
      </c>
      <c r="BB967">
        <v>94.6</v>
      </c>
      <c r="BC967">
        <v>83.451443940484964</v>
      </c>
      <c r="BD967">
        <v>52.110863693679789</v>
      </c>
      <c r="BE967">
        <v>0.27713148838825491</v>
      </c>
      <c r="BF967">
        <v>0</v>
      </c>
      <c r="BG967">
        <v>88.824163565150101</v>
      </c>
      <c r="BH967">
        <v>132.95534752694769</v>
      </c>
      <c r="BI967">
        <v>52.247769376990689</v>
      </c>
      <c r="BJ967">
        <v>77.751526838532698</v>
      </c>
      <c r="BK967">
        <v>447.7322519780343</v>
      </c>
      <c r="BL967">
        <v>3.9001627443299558</v>
      </c>
      <c r="BM967">
        <v>183.43970375917829</v>
      </c>
      <c r="BN967">
        <v>108.1029483947468</v>
      </c>
      <c r="BO967">
        <v>110.9302497582139</v>
      </c>
      <c r="BP967">
        <v>108.28191115105029</v>
      </c>
      <c r="BQ967">
        <v>27.64724376092968</v>
      </c>
      <c r="BR967">
        <v>51.390635892357693</v>
      </c>
      <c r="BS967">
        <v>108.7277844656906</v>
      </c>
      <c r="BT967">
        <v>1847.1745732906479</v>
      </c>
      <c r="BU967">
        <v>109.77789629105411</v>
      </c>
      <c r="BV967">
        <v>848.16790790946084</v>
      </c>
      <c r="BW967">
        <v>5.5169701483356883</v>
      </c>
      <c r="BX967">
        <v>14.269858610980741</v>
      </c>
      <c r="BY967">
        <v>12.9121518620682</v>
      </c>
      <c r="BZ967">
        <v>0.39587488958831962</v>
      </c>
      <c r="CA967">
        <f t="shared" si="120"/>
        <v>52.387995182068046</v>
      </c>
      <c r="CB967" cm="1">
        <f t="array" ref="CB967">IF(ISBLANK(INDEX(AC:AC,ROW())), "", INDEX(AC:AC,ROW())*(BI967+BJ967)/1000)</f>
        <v>222.03879793611392</v>
      </c>
      <c r="CC967">
        <f t="shared" si="121"/>
        <v>221.77951109209778</v>
      </c>
      <c r="CD967">
        <f t="shared" si="122"/>
        <v>2.0188170213438053</v>
      </c>
      <c r="CE967">
        <f t="shared" si="123"/>
        <v>5.3651828037552391</v>
      </c>
      <c r="CF967" t="str" cm="1">
        <f t="array" ref="CF967">IFERROR(IF((BD967+BE967)*INDEX(H:H,ROW())*INDEX(K:K,ROW())/(BF967*30*1000)&lt;0.5,"",(BD967+BE967)*INDEX(H:H,ROW())*INDEX(K:K,ROW())/(BF967*30*1000)),"")</f>
        <v/>
      </c>
      <c r="CG967">
        <f t="shared" si="124"/>
        <v>0</v>
      </c>
      <c r="CH967" cm="1">
        <f t="array" ref="CH967">IFERROR((BD967+BE967)*INDEX(K:K,ROW())*INDEX(H:H,ROW())/BC967/100000,"")</f>
        <v>0.43610540700729405</v>
      </c>
      <c r="CI967">
        <f t="shared" si="125"/>
        <v>94.528898506523575</v>
      </c>
      <c r="CJ967">
        <v>1</v>
      </c>
      <c r="CK967">
        <f t="shared" si="126"/>
        <v>22.134722732994252</v>
      </c>
      <c r="CL967" cm="1">
        <f t="array" ref="CL967">IF(INDEX(AS:AS,ROW()-2)=0,CL966,INDEX(AS:AS,ROW()-2))</f>
        <v>42.36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45.11</v>
      </c>
      <c r="I968">
        <v>0.89</v>
      </c>
      <c r="J968">
        <v>44.59</v>
      </c>
      <c r="K968">
        <v>1545</v>
      </c>
      <c r="L968">
        <v>45.19</v>
      </c>
      <c r="M968">
        <v>0.94</v>
      </c>
      <c r="N968">
        <v>44.59</v>
      </c>
      <c r="O968">
        <v>1546</v>
      </c>
      <c r="P968">
        <v>1.73</v>
      </c>
      <c r="Q968">
        <v>50.29</v>
      </c>
      <c r="R968">
        <v>29.75</v>
      </c>
      <c r="S968">
        <v>1.6904201680672271</v>
      </c>
      <c r="T968">
        <v>7.41</v>
      </c>
      <c r="Y968">
        <v>2.5</v>
      </c>
      <c r="Z968">
        <v>2</v>
      </c>
      <c r="AA968">
        <v>21.9</v>
      </c>
      <c r="AC968">
        <v>1712</v>
      </c>
      <c r="AD968">
        <v>38.51</v>
      </c>
      <c r="AE968">
        <v>32.82</v>
      </c>
      <c r="AF968">
        <v>12.5</v>
      </c>
      <c r="AG968">
        <v>1570</v>
      </c>
      <c r="AI968">
        <v>45.2</v>
      </c>
      <c r="AJ968">
        <v>41.97</v>
      </c>
      <c r="AK968">
        <v>4.63</v>
      </c>
      <c r="AL968">
        <v>47.83</v>
      </c>
      <c r="AM968">
        <v>6.17</v>
      </c>
      <c r="AN968">
        <v>48.44</v>
      </c>
      <c r="AO968">
        <v>45.91</v>
      </c>
      <c r="AP968">
        <v>3.02</v>
      </c>
      <c r="AQ968">
        <v>4.41</v>
      </c>
      <c r="AR968">
        <v>3.02</v>
      </c>
      <c r="AS968">
        <v>42.79</v>
      </c>
      <c r="AT968">
        <v>0</v>
      </c>
      <c r="AU968">
        <v>0</v>
      </c>
      <c r="AV968">
        <v>3.8</v>
      </c>
      <c r="AW968">
        <v>55.9</v>
      </c>
      <c r="AX968">
        <v>89.4</v>
      </c>
      <c r="AY968">
        <v>100</v>
      </c>
      <c r="AZ968">
        <v>100</v>
      </c>
      <c r="BA968">
        <v>85.600000000000009</v>
      </c>
      <c r="BB968">
        <v>96.2</v>
      </c>
      <c r="BC968">
        <v>107.18975438549001</v>
      </c>
      <c r="BD968">
        <v>51.567778420065558</v>
      </c>
      <c r="BE968">
        <v>0.27713148838825491</v>
      </c>
      <c r="BF968">
        <v>0</v>
      </c>
      <c r="BG968">
        <v>88.824163565150101</v>
      </c>
      <c r="BH968">
        <v>132.45653937044389</v>
      </c>
      <c r="BI968">
        <v>52.247769376990689</v>
      </c>
      <c r="BJ968">
        <v>77.457525559455405</v>
      </c>
      <c r="BK968">
        <v>416.96286259915399</v>
      </c>
      <c r="BL968">
        <v>3.590387039794821</v>
      </c>
      <c r="BM968">
        <v>183.27929037995119</v>
      </c>
      <c r="BN968">
        <v>108.1860962649036</v>
      </c>
      <c r="BO968">
        <v>110.53268561191091</v>
      </c>
      <c r="BP968">
        <v>108.0599869932027</v>
      </c>
      <c r="BQ968">
        <v>26.811103340423411</v>
      </c>
      <c r="BR968">
        <v>47.302266947583981</v>
      </c>
      <c r="BS968">
        <v>107.8552615212854</v>
      </c>
      <c r="BT968">
        <v>1847.1745732906479</v>
      </c>
      <c r="BU968">
        <v>108.362896499878</v>
      </c>
      <c r="BV968">
        <v>851.22740466944458</v>
      </c>
      <c r="BW968">
        <v>5.5120023124119824</v>
      </c>
      <c r="BX968">
        <v>15.04977475010404</v>
      </c>
      <c r="BY968">
        <v>12.9121518620682</v>
      </c>
      <c r="BZ968">
        <v>0.39587488958831962</v>
      </c>
      <c r="CA968">
        <f t="shared" si="120"/>
        <v>51.844909908453815</v>
      </c>
      <c r="CB968" cm="1">
        <f t="array" ref="CB968">IF(ISBLANK(INDEX(AC:AC,ROW())), "", INDEX(AC:AC,ROW())*(BI968+BJ968)/1000)</f>
        <v>222.0554649311957</v>
      </c>
      <c r="CC968">
        <f t="shared" si="121"/>
        <v>221.28070293559398</v>
      </c>
      <c r="CD968">
        <f t="shared" si="122"/>
        <v>1.8843164228401574</v>
      </c>
      <c r="CE968">
        <f t="shared" si="123"/>
        <v>3.8899507232717117</v>
      </c>
      <c r="CF968" t="str" cm="1">
        <f t="array" ref="CF968">IFERROR(IF((BD968+BE968)*INDEX(H:H,ROW())*INDEX(K:K,ROW())/(BF968*30*1000)&lt;0.5,"",(BD968+BE968)*INDEX(H:H,ROW())*INDEX(K:K,ROW())/(BF968*30*1000)),"")</f>
        <v/>
      </c>
      <c r="CG968">
        <f t="shared" si="124"/>
        <v>0</v>
      </c>
      <c r="CH968" cm="1">
        <f t="array" ref="CH968">IFERROR((BD968+BE968)*INDEX(K:K,ROW())*INDEX(H:H,ROW())/BC968/100000,"")</f>
        <v>0.33709643468623524</v>
      </c>
      <c r="CI968">
        <f t="shared" si="125"/>
        <v>93.852685813615409</v>
      </c>
      <c r="CJ968">
        <v>1</v>
      </c>
      <c r="CK968">
        <f t="shared" si="126"/>
        <v>17.232753110410105</v>
      </c>
      <c r="CL968" cm="1">
        <f t="array" ref="CL968">IF(INDEX(AS:AS,ROW()-2)=0,CL967,INDEX(AS:AS,ROW()-2))</f>
        <v>42.57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45.11</v>
      </c>
      <c r="I969">
        <v>0.89</v>
      </c>
      <c r="J969">
        <v>44.59</v>
      </c>
      <c r="K969">
        <v>1545</v>
      </c>
      <c r="L969">
        <v>45.19</v>
      </c>
      <c r="M969">
        <v>0.94</v>
      </c>
      <c r="N969">
        <v>44.59</v>
      </c>
      <c r="O969">
        <v>1546</v>
      </c>
      <c r="P969">
        <v>1.73</v>
      </c>
      <c r="Q969">
        <v>50.29</v>
      </c>
      <c r="R969">
        <v>29.75</v>
      </c>
      <c r="S969">
        <v>1.6904201680672271</v>
      </c>
      <c r="T969">
        <v>7.41</v>
      </c>
      <c r="Y969">
        <v>3</v>
      </c>
      <c r="Z969">
        <v>2</v>
      </c>
      <c r="AA969">
        <v>20</v>
      </c>
      <c r="AC969">
        <v>1708</v>
      </c>
      <c r="AD969">
        <v>38.51</v>
      </c>
      <c r="AE969">
        <v>32.82</v>
      </c>
      <c r="AF969">
        <v>12.7</v>
      </c>
      <c r="AG969">
        <v>1570</v>
      </c>
      <c r="AI969">
        <v>45.2</v>
      </c>
      <c r="AJ969">
        <v>41.97</v>
      </c>
      <c r="AK969">
        <v>4.63</v>
      </c>
      <c r="AL969">
        <v>47.83</v>
      </c>
      <c r="AM969">
        <v>6.17</v>
      </c>
      <c r="AN969">
        <v>48.44</v>
      </c>
      <c r="AO969">
        <v>45.91</v>
      </c>
      <c r="AP969">
        <v>3.02</v>
      </c>
      <c r="AQ969">
        <v>4.41</v>
      </c>
      <c r="AR969">
        <v>3.02</v>
      </c>
      <c r="AS969">
        <v>42.79</v>
      </c>
      <c r="AT969">
        <v>0</v>
      </c>
      <c r="AU969">
        <v>0</v>
      </c>
      <c r="AV969">
        <v>7.7</v>
      </c>
      <c r="AW969">
        <v>63.7</v>
      </c>
      <c r="AX969">
        <v>94.4</v>
      </c>
      <c r="AY969">
        <v>100</v>
      </c>
      <c r="AZ969">
        <v>100</v>
      </c>
      <c r="BA969">
        <v>86.7</v>
      </c>
      <c r="BB969">
        <v>92.3</v>
      </c>
      <c r="BC969">
        <v>102.8243713508538</v>
      </c>
      <c r="BD969">
        <v>52.240608295595571</v>
      </c>
      <c r="BE969">
        <v>0.27713148838825491</v>
      </c>
      <c r="BF969">
        <v>0</v>
      </c>
      <c r="BG969">
        <v>88.824163565150101</v>
      </c>
      <c r="BH969">
        <v>131.92679598968209</v>
      </c>
      <c r="BI969">
        <v>52.247769376990689</v>
      </c>
      <c r="BJ969">
        <v>77.144888551317251</v>
      </c>
      <c r="BK969">
        <v>377.10580261483932</v>
      </c>
      <c r="BL969">
        <v>3.7737782899588499</v>
      </c>
      <c r="BM969">
        <v>183.56375375641841</v>
      </c>
      <c r="BN969">
        <v>108.31633226014721</v>
      </c>
      <c r="BO969">
        <v>110.5039624626239</v>
      </c>
      <c r="BP969">
        <v>107.9017090691563</v>
      </c>
      <c r="BQ969">
        <v>26.701680289901891</v>
      </c>
      <c r="BR969">
        <v>43.342277110370581</v>
      </c>
      <c r="BS969">
        <v>108.54713831329791</v>
      </c>
      <c r="BT969">
        <v>1847.1745732906479</v>
      </c>
      <c r="BU969">
        <v>108.57573647165199</v>
      </c>
      <c r="BV969">
        <v>852.35770043035211</v>
      </c>
      <c r="BW969">
        <v>5.5166738282760184</v>
      </c>
      <c r="BX969">
        <v>15.396093928568449</v>
      </c>
      <c r="BY969">
        <v>12.9121518620682</v>
      </c>
      <c r="BZ969">
        <v>0.39587488958831962</v>
      </c>
      <c r="CA969">
        <f t="shared" si="120"/>
        <v>52.517739783983828</v>
      </c>
      <c r="CB969" cm="1">
        <f t="array" ref="CB969">IF(ISBLANK(INDEX(AC:AC,ROW())), "", INDEX(AC:AC,ROW())*(BI969+BJ969)/1000)</f>
        <v>221.00265974154993</v>
      </c>
      <c r="CC969">
        <f t="shared" si="121"/>
        <v>220.75095955483221</v>
      </c>
      <c r="CD969">
        <f t="shared" si="122"/>
        <v>1.7082861310107702</v>
      </c>
      <c r="CE969">
        <f t="shared" si="123"/>
        <v>3.667474915339787</v>
      </c>
      <c r="CF969" t="str" cm="1">
        <f t="array" ref="CF969">IFERROR(IF((BD969+BE969)*INDEX(H:H,ROW())*INDEX(K:K,ROW())/(BF969*30*1000)&lt;0.5,"",(BD969+BE969)*INDEX(H:H,ROW())*INDEX(K:K,ROW())/(BF969*30*1000)),"")</f>
        <v/>
      </c>
      <c r="CG969">
        <f t="shared" si="124"/>
        <v>0</v>
      </c>
      <c r="CH969" cm="1">
        <f t="array" ref="CH969">IFERROR((BD969+BE969)*INDEX(K:K,ROW())*INDEX(H:H,ROW())/BC969/100000,"")</f>
        <v>0.35596825930192005</v>
      </c>
      <c r="CI969">
        <f t="shared" si="125"/>
        <v>95.070681775526324</v>
      </c>
      <c r="CJ969">
        <v>1</v>
      </c>
      <c r="CK969">
        <f t="shared" si="126"/>
        <v>17.964365344746746</v>
      </c>
      <c r="CL969" cm="1">
        <f t="array" ref="CL969">IF(INDEX(AS:AS,ROW()-2)=0,CL968,INDEX(AS:AS,ROW()-2))</f>
        <v>42.57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45.33</v>
      </c>
      <c r="I970">
        <v>0.96</v>
      </c>
      <c r="J970">
        <v>44.59</v>
      </c>
      <c r="K970">
        <v>1547</v>
      </c>
      <c r="L970">
        <v>45.19</v>
      </c>
      <c r="M970">
        <v>0.94</v>
      </c>
      <c r="N970">
        <v>44.59</v>
      </c>
      <c r="O970">
        <v>1546</v>
      </c>
      <c r="P970">
        <v>1.73</v>
      </c>
      <c r="Q970">
        <v>50.29</v>
      </c>
      <c r="R970">
        <v>29.75</v>
      </c>
      <c r="S970">
        <v>1.6904201680672271</v>
      </c>
      <c r="T970">
        <v>7.41</v>
      </c>
      <c r="Y970">
        <v>3</v>
      </c>
      <c r="Z970">
        <v>2</v>
      </c>
      <c r="AA970">
        <v>20</v>
      </c>
      <c r="AC970">
        <v>1700</v>
      </c>
      <c r="AD970">
        <v>38.51</v>
      </c>
      <c r="AE970">
        <v>32.64</v>
      </c>
      <c r="AF970">
        <v>12.88</v>
      </c>
      <c r="AG970">
        <v>1570</v>
      </c>
      <c r="AI970">
        <v>44.32</v>
      </c>
      <c r="AJ970">
        <v>41.97</v>
      </c>
      <c r="AK970">
        <v>4.57</v>
      </c>
      <c r="AL970">
        <v>47.83</v>
      </c>
      <c r="AM970">
        <v>6.24</v>
      </c>
      <c r="AN970">
        <v>47.68</v>
      </c>
      <c r="AO970">
        <v>44.92</v>
      </c>
      <c r="AP970">
        <v>3.18</v>
      </c>
      <c r="AQ970">
        <v>4.41</v>
      </c>
      <c r="AR970">
        <v>3.84</v>
      </c>
      <c r="AS970">
        <v>41.52</v>
      </c>
      <c r="AT970">
        <v>0</v>
      </c>
      <c r="AU970">
        <v>0</v>
      </c>
      <c r="AV970">
        <v>9.4</v>
      </c>
      <c r="AW970">
        <v>72.599999999999994</v>
      </c>
      <c r="AX970">
        <v>95.2</v>
      </c>
      <c r="AY970">
        <v>100</v>
      </c>
      <c r="AZ970">
        <v>100</v>
      </c>
      <c r="BA970">
        <v>85.8</v>
      </c>
      <c r="BB970">
        <v>90.6</v>
      </c>
      <c r="BC970">
        <v>97.416667621094959</v>
      </c>
      <c r="BD970">
        <v>51.323614586312189</v>
      </c>
      <c r="BE970">
        <v>0.27713148838825491</v>
      </c>
      <c r="BF970">
        <v>0</v>
      </c>
      <c r="BG970">
        <v>88.824163565150101</v>
      </c>
      <c r="BH970">
        <v>131.22161706253269</v>
      </c>
      <c r="BI970">
        <v>52.247769376990689</v>
      </c>
      <c r="BJ970">
        <v>76.734968727883214</v>
      </c>
      <c r="BK970">
        <v>374.91540631115618</v>
      </c>
      <c r="BL970">
        <v>3.89527215942514</v>
      </c>
      <c r="BM970">
        <v>184.4258884854373</v>
      </c>
      <c r="BN970">
        <v>108.4195036036013</v>
      </c>
      <c r="BO970">
        <v>110.5455093419548</v>
      </c>
      <c r="BP970">
        <v>106.418584670079</v>
      </c>
      <c r="BQ970">
        <v>28.32943363130353</v>
      </c>
      <c r="BR970">
        <v>45.788183913096091</v>
      </c>
      <c r="BS970">
        <v>109.1950225953664</v>
      </c>
      <c r="BT970">
        <v>1847.1745732906479</v>
      </c>
      <c r="BU970">
        <v>109.97764798970449</v>
      </c>
      <c r="BV970">
        <v>851.68770017870588</v>
      </c>
      <c r="BW970">
        <v>5.4829203856463966</v>
      </c>
      <c r="BX970">
        <v>15.234951778037059</v>
      </c>
      <c r="BY970">
        <v>12.9121518620682</v>
      </c>
      <c r="BZ970">
        <v>0.39587488958831962</v>
      </c>
      <c r="CA970">
        <f t="shared" si="120"/>
        <v>51.600746074700446</v>
      </c>
      <c r="CB970" cm="1">
        <f t="array" ref="CB970">IF(ISBLANK(INDEX(AC:AC,ROW())), "", INDEX(AC:AC,ROW())*(BI970+BJ970)/1000)</f>
        <v>219.27065477828563</v>
      </c>
      <c r="CC970">
        <f t="shared" si="121"/>
        <v>220.0457806276828</v>
      </c>
      <c r="CD970">
        <f t="shared" si="122"/>
        <v>1.703806386297007</v>
      </c>
      <c r="CE970">
        <f t="shared" si="123"/>
        <v>3.8485755617242097</v>
      </c>
      <c r="CF970" t="str" cm="1">
        <f t="array" ref="CF970">IFERROR(IF((BD970+BE970)*INDEX(H:H,ROW())*INDEX(K:K,ROW())/(BF970*30*1000)&lt;0.5,"",(BD970+BE970)*INDEX(H:H,ROW())*INDEX(K:K,ROW())/(BF970*30*1000)),"")</f>
        <v/>
      </c>
      <c r="CG970">
        <f t="shared" si="124"/>
        <v>0</v>
      </c>
      <c r="CH970" cm="1">
        <f t="array" ref="CH970">IFERROR((BD970+BE970)*INDEX(K:K,ROW())*INDEX(H:H,ROW())/BC970/100000,"")</f>
        <v>0.37144861585116445</v>
      </c>
      <c r="CI970">
        <f t="shared" si="125"/>
        <v>93.987756749840699</v>
      </c>
      <c r="CJ970">
        <v>1</v>
      </c>
      <c r="CK970">
        <f t="shared" si="126"/>
        <v>18.961586537483388</v>
      </c>
      <c r="CL970" cm="1">
        <f t="array" ref="CL970">IF(INDEX(AS:AS,ROW()-2)=0,CL969,INDEX(AS:AS,ROW()-2))</f>
        <v>42.79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45.33</v>
      </c>
      <c r="I971">
        <v>0.96</v>
      </c>
      <c r="J971">
        <v>44.59</v>
      </c>
      <c r="K971">
        <v>1547</v>
      </c>
      <c r="L971">
        <v>45.19</v>
      </c>
      <c r="M971">
        <v>0.94</v>
      </c>
      <c r="N971">
        <v>44.59</v>
      </c>
      <c r="O971">
        <v>1546</v>
      </c>
      <c r="P971">
        <v>1.73</v>
      </c>
      <c r="Q971">
        <v>50.29</v>
      </c>
      <c r="R971">
        <v>29.75</v>
      </c>
      <c r="S971">
        <v>1.6904201680672271</v>
      </c>
      <c r="T971">
        <v>7.41</v>
      </c>
      <c r="Y971">
        <v>3</v>
      </c>
      <c r="Z971">
        <v>2</v>
      </c>
      <c r="AA971">
        <v>20</v>
      </c>
      <c r="AC971">
        <v>1705</v>
      </c>
      <c r="AD971">
        <v>38.51</v>
      </c>
      <c r="AE971">
        <v>32.64</v>
      </c>
      <c r="AF971">
        <v>12.76</v>
      </c>
      <c r="AG971">
        <v>1570</v>
      </c>
      <c r="AI971">
        <v>44.32</v>
      </c>
      <c r="AJ971">
        <v>41.97</v>
      </c>
      <c r="AK971">
        <v>4.57</v>
      </c>
      <c r="AL971">
        <v>47.83</v>
      </c>
      <c r="AM971">
        <v>6.24</v>
      </c>
      <c r="AN971">
        <v>47.68</v>
      </c>
      <c r="AO971">
        <v>44.92</v>
      </c>
      <c r="AP971">
        <v>3.18</v>
      </c>
      <c r="AQ971">
        <v>4.41</v>
      </c>
      <c r="AR971">
        <v>3.84</v>
      </c>
      <c r="AS971">
        <v>41.52</v>
      </c>
      <c r="AT971">
        <v>0</v>
      </c>
      <c r="AU971">
        <v>0</v>
      </c>
      <c r="AV971">
        <v>6.8</v>
      </c>
      <c r="AW971">
        <v>68.5</v>
      </c>
      <c r="AX971">
        <v>93.4</v>
      </c>
      <c r="AY971">
        <v>99.2</v>
      </c>
      <c r="AZ971">
        <v>100</v>
      </c>
      <c r="BA971">
        <v>86.600000000000009</v>
      </c>
      <c r="BB971">
        <v>92.4</v>
      </c>
      <c r="BC971">
        <v>79.163517426581478</v>
      </c>
      <c r="BD971">
        <v>51.049441060370732</v>
      </c>
      <c r="BE971">
        <v>0.27713148838825491</v>
      </c>
      <c r="BF971">
        <v>0</v>
      </c>
      <c r="BG971">
        <v>88.824163565150101</v>
      </c>
      <c r="BH971">
        <v>126.6119744349122</v>
      </c>
      <c r="BI971">
        <v>52.247769376990689</v>
      </c>
      <c r="BJ971">
        <v>74.038863424476915</v>
      </c>
      <c r="BK971">
        <v>390.6029530794342</v>
      </c>
      <c r="BL971">
        <v>5.2381465248843684</v>
      </c>
      <c r="BM971">
        <v>186.02770316572841</v>
      </c>
      <c r="BN971">
        <v>107.91015144171941</v>
      </c>
      <c r="BO971">
        <v>109.4620904883181</v>
      </c>
      <c r="BP971">
        <v>106.41589527056421</v>
      </c>
      <c r="BQ971">
        <v>29.746321521484631</v>
      </c>
      <c r="BR971">
        <v>45.797806995715057</v>
      </c>
      <c r="BS971">
        <v>111.4197502324598</v>
      </c>
      <c r="BT971">
        <v>1847.1745732906479</v>
      </c>
      <c r="BU971">
        <v>114.4494069469762</v>
      </c>
      <c r="BV971">
        <v>852.25521216261814</v>
      </c>
      <c r="BW971">
        <v>5.6116547527460714</v>
      </c>
      <c r="BX971">
        <v>11.406360981736309</v>
      </c>
      <c r="BY971">
        <v>12.9121518620682</v>
      </c>
      <c r="BZ971">
        <v>0.39587488958831962</v>
      </c>
      <c r="CA971">
        <f t="shared" si="120"/>
        <v>51.326572548758989</v>
      </c>
      <c r="CB971" cm="1">
        <f t="array" ref="CB971">IF(ISBLANK(INDEX(AC:AC,ROW())), "", INDEX(AC:AC,ROW())*(BI971+BJ971)/1000)</f>
        <v>215.31870892650227</v>
      </c>
      <c r="CC971">
        <f t="shared" si="121"/>
        <v>215.4361380000623</v>
      </c>
      <c r="CD971">
        <f t="shared" si="122"/>
        <v>1.813079999973455</v>
      </c>
      <c r="CE971">
        <f t="shared" si="123"/>
        <v>4.934128317904654</v>
      </c>
      <c r="CF971" t="str" cm="1">
        <f t="array" ref="CF971">IFERROR(IF((BD971+BE971)*INDEX(H:H,ROW())*INDEX(K:K,ROW())/(BF971*30*1000)&lt;0.5,"",(BD971+BE971)*INDEX(H:H,ROW())*INDEX(K:K,ROW())/(BF971*30*1000)),"")</f>
        <v/>
      </c>
      <c r="CG971">
        <f t="shared" si="124"/>
        <v>0</v>
      </c>
      <c r="CH971" cm="1">
        <f t="array" ref="CH971">IFERROR((BD971+BE971)*INDEX(K:K,ROW())*INDEX(H:H,ROW())/BC971/100000,"")</f>
        <v>0.45466676993879407</v>
      </c>
      <c r="CI971">
        <f t="shared" si="125"/>
        <v>93.488365624252552</v>
      </c>
      <c r="CJ971">
        <v>1</v>
      </c>
      <c r="CK971">
        <f t="shared" si="126"/>
        <v>23.333659662151454</v>
      </c>
      <c r="CL971" cm="1">
        <f t="array" ref="CL971">IF(INDEX(AS:AS,ROW()-2)=0,CL970,INDEX(AS:AS,ROW()-2))</f>
        <v>42.79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45.33</v>
      </c>
      <c r="I972">
        <v>0.96</v>
      </c>
      <c r="J972">
        <v>44.59</v>
      </c>
      <c r="K972">
        <v>1547</v>
      </c>
      <c r="L972">
        <v>45.19</v>
      </c>
      <c r="M972">
        <v>0.94</v>
      </c>
      <c r="N972">
        <v>44.59</v>
      </c>
      <c r="O972">
        <v>1546</v>
      </c>
      <c r="P972">
        <v>1.73</v>
      </c>
      <c r="Q972">
        <v>50.29</v>
      </c>
      <c r="R972">
        <v>29.75</v>
      </c>
      <c r="S972">
        <v>1.6904201680672271</v>
      </c>
      <c r="T972">
        <v>7.41</v>
      </c>
      <c r="Y972">
        <v>3</v>
      </c>
      <c r="Z972">
        <v>2</v>
      </c>
      <c r="AA972">
        <v>20</v>
      </c>
      <c r="AC972">
        <v>1708</v>
      </c>
      <c r="AD972">
        <v>38.51</v>
      </c>
      <c r="AE972">
        <v>32.64</v>
      </c>
      <c r="AF972">
        <v>12.66</v>
      </c>
      <c r="AG972">
        <v>1570</v>
      </c>
      <c r="AI972">
        <v>44.32</v>
      </c>
      <c r="AJ972">
        <v>41.97</v>
      </c>
      <c r="AK972">
        <v>4.57</v>
      </c>
      <c r="AL972">
        <v>47.83</v>
      </c>
      <c r="AM972">
        <v>6.31</v>
      </c>
      <c r="AN972">
        <v>47.68</v>
      </c>
      <c r="AO972">
        <v>44.92</v>
      </c>
      <c r="AP972">
        <v>3.06</v>
      </c>
      <c r="AQ972">
        <v>3.94</v>
      </c>
      <c r="AR972">
        <v>3.84</v>
      </c>
      <c r="AS972">
        <v>41.52</v>
      </c>
      <c r="AT972">
        <v>0</v>
      </c>
      <c r="AU972">
        <v>0</v>
      </c>
      <c r="AV972">
        <v>6.5</v>
      </c>
      <c r="AW972">
        <v>62.1</v>
      </c>
      <c r="AX972">
        <v>91.9</v>
      </c>
      <c r="AY972">
        <v>100</v>
      </c>
      <c r="AZ972">
        <v>100</v>
      </c>
      <c r="BA972">
        <v>85.4</v>
      </c>
      <c r="BB972">
        <v>93.5</v>
      </c>
      <c r="BC972">
        <v>101.9916145004977</v>
      </c>
      <c r="BD972">
        <v>51.315166351497311</v>
      </c>
      <c r="BE972">
        <v>0.27713148838825491</v>
      </c>
      <c r="BF972">
        <v>0</v>
      </c>
      <c r="BG972">
        <v>88.824163565150101</v>
      </c>
      <c r="BH972">
        <v>126.1928814806151</v>
      </c>
      <c r="BI972">
        <v>52.247769376990689</v>
      </c>
      <c r="BJ972">
        <v>73.797155726366697</v>
      </c>
      <c r="BK972">
        <v>374.59396738985618</v>
      </c>
      <c r="BL972">
        <v>5.4649409203755823</v>
      </c>
      <c r="BM972">
        <v>181.41138585299481</v>
      </c>
      <c r="BN972">
        <v>107.9791233721981</v>
      </c>
      <c r="BO972">
        <v>106.18812320939971</v>
      </c>
      <c r="BP972">
        <v>103.6571292284728</v>
      </c>
      <c r="BQ972">
        <v>28.442479526174111</v>
      </c>
      <c r="BR972">
        <v>40.481191319307982</v>
      </c>
      <c r="BS972">
        <v>114.1075546714452</v>
      </c>
      <c r="BT972">
        <v>1847.1745732906479</v>
      </c>
      <c r="BU972">
        <v>114.91293057418601</v>
      </c>
      <c r="BV972">
        <v>853.85680054752095</v>
      </c>
      <c r="BW972">
        <v>5.4155745984048016</v>
      </c>
      <c r="BX972">
        <v>8.3691499495566521</v>
      </c>
      <c r="BY972">
        <v>12.9121518620682</v>
      </c>
      <c r="BZ972">
        <v>0.39587488958831962</v>
      </c>
      <c r="CA972">
        <f t="shared" si="120"/>
        <v>51.592297839885568</v>
      </c>
      <c r="CB972" cm="1">
        <f t="array" ref="CB972">IF(ISBLANK(INDEX(AC:AC,ROW())), "", INDEX(AC:AC,ROW())*(BI972+BJ972)/1000)</f>
        <v>215.28473207653443</v>
      </c>
      <c r="CC972">
        <f t="shared" si="121"/>
        <v>215.0170450457652</v>
      </c>
      <c r="CD972">
        <f t="shared" si="122"/>
        <v>1.7421594055956164</v>
      </c>
      <c r="CE972">
        <f t="shared" si="123"/>
        <v>3.6727918194493157</v>
      </c>
      <c r="CF972" t="str" cm="1">
        <f t="array" ref="CF972">IFERROR(IF((BD972+BE972)*INDEX(H:H,ROW())*INDEX(K:K,ROW())/(BF972*30*1000)&lt;0.5,"",(BD972+BE972)*INDEX(H:H,ROW())*INDEX(K:K,ROW())/(BF972*30*1000)),"")</f>
        <v/>
      </c>
      <c r="CG972">
        <f t="shared" si="124"/>
        <v>0</v>
      </c>
      <c r="CH972" cm="1">
        <f t="array" ref="CH972">IFERROR((BD972+BE972)*INDEX(K:K,ROW())*INDEX(H:H,ROW())/BC972/100000,"")</f>
        <v>0.35472878979440203</v>
      </c>
      <c r="CI972">
        <f t="shared" si="125"/>
        <v>93.972368781659057</v>
      </c>
      <c r="CJ972">
        <v>1</v>
      </c>
      <c r="CK972">
        <f t="shared" si="126"/>
        <v>18.111043563112084</v>
      </c>
      <c r="CL972" cm="1">
        <f t="array" ref="CL972">IF(INDEX(AS:AS,ROW()-2)=0,CL971,INDEX(AS:AS,ROW()-2))</f>
        <v>41.52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45.24</v>
      </c>
      <c r="I973">
        <v>0.86</v>
      </c>
      <c r="J973">
        <v>44.1</v>
      </c>
      <c r="K973">
        <v>1544</v>
      </c>
      <c r="L973">
        <v>45.29</v>
      </c>
      <c r="M973">
        <v>0.91</v>
      </c>
      <c r="N973">
        <v>44.59</v>
      </c>
      <c r="O973">
        <v>1545</v>
      </c>
      <c r="P973">
        <v>1.69</v>
      </c>
      <c r="Q973">
        <v>50.29</v>
      </c>
      <c r="R973">
        <v>29.75</v>
      </c>
      <c r="S973">
        <v>1.6904201680672271</v>
      </c>
      <c r="T973">
        <v>7.41</v>
      </c>
      <c r="Y973">
        <v>2.5</v>
      </c>
      <c r="Z973">
        <v>2</v>
      </c>
      <c r="AA973">
        <v>18</v>
      </c>
      <c r="AC973">
        <v>1704</v>
      </c>
      <c r="AD973">
        <v>38.51</v>
      </c>
      <c r="AE973">
        <v>32.64</v>
      </c>
      <c r="AF973">
        <v>12.73</v>
      </c>
      <c r="AG973">
        <v>1570</v>
      </c>
      <c r="AI973">
        <v>44.32</v>
      </c>
      <c r="AJ973">
        <v>41.97</v>
      </c>
      <c r="AK973">
        <v>4.57</v>
      </c>
      <c r="AL973">
        <v>47.83</v>
      </c>
      <c r="AM973">
        <v>6.31</v>
      </c>
      <c r="AN973">
        <v>47.68</v>
      </c>
      <c r="AO973">
        <v>44.92</v>
      </c>
      <c r="AP973">
        <v>3.06</v>
      </c>
      <c r="AQ973">
        <v>3.94</v>
      </c>
      <c r="AR973">
        <v>3.84</v>
      </c>
      <c r="AS973">
        <v>41.52</v>
      </c>
      <c r="AT973">
        <v>0</v>
      </c>
      <c r="AU973">
        <v>0</v>
      </c>
      <c r="AV973">
        <v>6.5</v>
      </c>
      <c r="AW973">
        <v>62.1</v>
      </c>
      <c r="AX973">
        <v>91.9</v>
      </c>
      <c r="AY973">
        <v>100</v>
      </c>
      <c r="AZ973">
        <v>100</v>
      </c>
      <c r="BA973">
        <v>0</v>
      </c>
      <c r="BB973">
        <v>93.5</v>
      </c>
      <c r="BC973">
        <v>61.457279978783284</v>
      </c>
      <c r="BD973">
        <v>35.200183677837181</v>
      </c>
      <c r="BE973">
        <v>0.27713148838825491</v>
      </c>
      <c r="BF973">
        <v>0</v>
      </c>
      <c r="BG973">
        <v>88.824163565150101</v>
      </c>
      <c r="BH973">
        <v>131.2825113263666</v>
      </c>
      <c r="BI973">
        <v>52.247769376990689</v>
      </c>
      <c r="BJ973">
        <v>76.769839270159736</v>
      </c>
      <c r="BK973">
        <v>351.586108382406</v>
      </c>
      <c r="BL973">
        <v>5.5007245220015619</v>
      </c>
      <c r="BM973">
        <v>174.88052744161811</v>
      </c>
      <c r="BN973">
        <v>108.6964564995766</v>
      </c>
      <c r="BO973">
        <v>106.04561384746999</v>
      </c>
      <c r="BP973">
        <v>104.2169578590766</v>
      </c>
      <c r="BQ973">
        <v>8.6101819456808855</v>
      </c>
      <c r="BR973">
        <v>47.756499086837437</v>
      </c>
      <c r="BS973">
        <v>106.7613801534377</v>
      </c>
      <c r="BT973">
        <v>1847.1745732906479</v>
      </c>
      <c r="BU973">
        <v>114.73062777713371</v>
      </c>
      <c r="BV973">
        <v>763.01877148445226</v>
      </c>
      <c r="BW973">
        <v>43.266645785287508</v>
      </c>
      <c r="BX973">
        <v>7.5821654553909434</v>
      </c>
      <c r="BY973">
        <v>12.9121518620682</v>
      </c>
      <c r="BZ973">
        <v>0.39587488958831962</v>
      </c>
      <c r="CA973">
        <f t="shared" si="120"/>
        <v>35.477315166225438</v>
      </c>
      <c r="CB973" cm="1">
        <f t="array" ref="CB973">IF(ISBLANK(INDEX(AC:AC,ROW())), "", INDEX(AC:AC,ROW())*(BI973+BJ973)/1000)</f>
        <v>219.84600513474433</v>
      </c>
      <c r="CC973">
        <f t="shared" si="121"/>
        <v>220.10667489151672</v>
      </c>
      <c r="CD973">
        <f t="shared" si="122"/>
        <v>1.5973441448592649</v>
      </c>
      <c r="CE973">
        <f t="shared" si="123"/>
        <v>5.7208211704745642</v>
      </c>
      <c r="CF973" t="str" cm="1">
        <f t="array" ref="CF973">IFERROR(IF((BD973+BE973)*INDEX(H:H,ROW())*INDEX(K:K,ROW())/(BF973*30*1000)&lt;0.5,"",(BD973+BE973)*INDEX(H:H,ROW())*INDEX(K:K,ROW())/(BF973*30*1000)),"")</f>
        <v/>
      </c>
      <c r="CG973">
        <f t="shared" si="124"/>
        <v>0</v>
      </c>
      <c r="CH973" cm="1">
        <f t="array" ref="CH973">IFERROR((BD973+BE973)*INDEX(K:K,ROW())*INDEX(H:H,ROW())/BC973/100000,"")</f>
        <v>0.40322486327296797</v>
      </c>
      <c r="CI973">
        <f t="shared" si="125"/>
        <v>64.366502120969884</v>
      </c>
      <c r="CJ973">
        <v>1</v>
      </c>
      <c r="CK973">
        <f t="shared" si="126"/>
        <v>30.056237014204704</v>
      </c>
      <c r="CL973" cm="1">
        <f t="array" ref="CL973">IF(INDEX(AS:AS,ROW()-2)=0,CL972,INDEX(AS:AS,ROW()-2))</f>
        <v>41.52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45.24</v>
      </c>
      <c r="I974">
        <v>0.86</v>
      </c>
      <c r="J974">
        <v>44.1</v>
      </c>
      <c r="K974">
        <v>1544</v>
      </c>
      <c r="L974">
        <v>45.29</v>
      </c>
      <c r="M974">
        <v>0.91</v>
      </c>
      <c r="N974">
        <v>44.59</v>
      </c>
      <c r="O974">
        <v>1545</v>
      </c>
      <c r="P974">
        <v>1.69</v>
      </c>
      <c r="Q974">
        <v>50.29</v>
      </c>
      <c r="R974">
        <v>29.75</v>
      </c>
      <c r="S974">
        <v>1.6904201680672271</v>
      </c>
      <c r="T974">
        <v>7.41</v>
      </c>
      <c r="Y974">
        <v>2.5</v>
      </c>
      <c r="Z974">
        <v>2</v>
      </c>
      <c r="AA974">
        <v>18</v>
      </c>
      <c r="AC974">
        <v>1698</v>
      </c>
      <c r="AD974">
        <v>37.869999999999997</v>
      </c>
      <c r="AE974">
        <v>32.89</v>
      </c>
      <c r="AF974">
        <v>12.81</v>
      </c>
      <c r="AG974">
        <v>1570</v>
      </c>
      <c r="AI974">
        <v>44.47</v>
      </c>
      <c r="AJ974">
        <v>41.57</v>
      </c>
      <c r="AK974">
        <v>4.6100000000000003</v>
      </c>
      <c r="AL974">
        <v>47.36</v>
      </c>
      <c r="AM974">
        <v>6.42</v>
      </c>
      <c r="AN974">
        <v>47.96</v>
      </c>
      <c r="AO974">
        <v>45.06</v>
      </c>
      <c r="AP974">
        <v>3.24</v>
      </c>
      <c r="AQ974">
        <v>3.94</v>
      </c>
      <c r="AR974">
        <v>3.76</v>
      </c>
      <c r="AS974">
        <v>42.17</v>
      </c>
      <c r="AT974">
        <v>0</v>
      </c>
      <c r="AU974">
        <v>0</v>
      </c>
      <c r="AV974">
        <v>7.1</v>
      </c>
      <c r="AW974">
        <v>76.5</v>
      </c>
      <c r="AX974">
        <v>96.7</v>
      </c>
      <c r="AY974">
        <v>99.4</v>
      </c>
      <c r="AZ974">
        <v>100</v>
      </c>
      <c r="BA974">
        <v>89.600000000000009</v>
      </c>
      <c r="BB974">
        <v>92.300000000000011</v>
      </c>
      <c r="BC974">
        <v>65.45828510281288</v>
      </c>
      <c r="BD974">
        <v>51.770613813634682</v>
      </c>
      <c r="BE974">
        <v>0.27713148838825491</v>
      </c>
      <c r="BF974">
        <v>0</v>
      </c>
      <c r="BG974">
        <v>88.824163565150101</v>
      </c>
      <c r="BH974">
        <v>120.6681553699852</v>
      </c>
      <c r="BI974">
        <v>52.247769376990689</v>
      </c>
      <c r="BJ974">
        <v>70.563476515998929</v>
      </c>
      <c r="BK974">
        <v>387.4722717760414</v>
      </c>
      <c r="BL974">
        <v>5.4566992327207426</v>
      </c>
      <c r="BM974">
        <v>167.8827180586425</v>
      </c>
      <c r="BN974">
        <v>107.35003621339411</v>
      </c>
      <c r="BO974">
        <v>108.739864626537</v>
      </c>
      <c r="BP974">
        <v>106.2856079059668</v>
      </c>
      <c r="BQ974">
        <v>16.475160283052041</v>
      </c>
      <c r="BR974">
        <v>65.0002937215299</v>
      </c>
      <c r="BS974">
        <v>96.597203023345344</v>
      </c>
      <c r="BT974">
        <v>1847.1745732906479</v>
      </c>
      <c r="BU974">
        <v>114.7447006417819</v>
      </c>
      <c r="BV974">
        <v>887.55832299742633</v>
      </c>
      <c r="BW974">
        <v>5.5422289135364284</v>
      </c>
      <c r="BX974">
        <v>9.6875564219196395</v>
      </c>
      <c r="BY974">
        <v>12.9121518620682</v>
      </c>
      <c r="BZ974">
        <v>0.39587488958831962</v>
      </c>
      <c r="CA974">
        <f t="shared" si="120"/>
        <v>52.047745302022939</v>
      </c>
      <c r="CB974" cm="1">
        <f t="array" ref="CB974">IF(ISBLANK(INDEX(AC:AC,ROW())), "", INDEX(AC:AC,ROW())*(BI974+BJ974)/1000)</f>
        <v>208.53349552629638</v>
      </c>
      <c r="CC974">
        <f t="shared" si="121"/>
        <v>209.4923189351353</v>
      </c>
      <c r="CD974">
        <f t="shared" si="122"/>
        <v>1.8495774630095803</v>
      </c>
      <c r="CE974">
        <f t="shared" si="123"/>
        <v>5.9193770684253826</v>
      </c>
      <c r="CF974" t="str" cm="1">
        <f t="array" ref="CF974">IFERROR(IF((BD974+BE974)*INDEX(H:H,ROW())*INDEX(K:K,ROW())/(BF974*30*1000)&lt;0.5,"",(BD974+BE974)*INDEX(H:H,ROW())*INDEX(K:K,ROW())/(BF974*30*1000)),"")</f>
        <v/>
      </c>
      <c r="CG974">
        <f t="shared" si="124"/>
        <v>0</v>
      </c>
      <c r="CH974" cm="1">
        <f t="array" ref="CH974">IFERROR((BD974+BE974)*INDEX(K:K,ROW())*INDEX(H:H,ROW())/BC974/100000,"")</f>
        <v>0.55540168068464157</v>
      </c>
      <c r="CI974">
        <f t="shared" si="125"/>
        <v>94.430237820355103</v>
      </c>
      <c r="CJ974">
        <v>1</v>
      </c>
      <c r="CK974">
        <f t="shared" si="126"/>
        <v>28.219110390523674</v>
      </c>
      <c r="CL974" cm="1">
        <f t="array" ref="CL974">IF(INDEX(AS:AS,ROW()-2)=0,CL973,INDEX(AS:AS,ROW()-2))</f>
        <v>41.52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45.24</v>
      </c>
      <c r="I975">
        <v>0.86</v>
      </c>
      <c r="J975">
        <v>44.1</v>
      </c>
      <c r="K975">
        <v>1544</v>
      </c>
      <c r="L975">
        <v>45.29</v>
      </c>
      <c r="M975">
        <v>0.91</v>
      </c>
      <c r="N975">
        <v>44.59</v>
      </c>
      <c r="O975">
        <v>1545</v>
      </c>
      <c r="P975">
        <v>1.69</v>
      </c>
      <c r="Q975">
        <v>50.29</v>
      </c>
      <c r="R975">
        <v>29.75</v>
      </c>
      <c r="S975">
        <v>1.6904201680672271</v>
      </c>
      <c r="T975">
        <v>7.41</v>
      </c>
      <c r="Y975">
        <v>2.5</v>
      </c>
      <c r="Z975">
        <v>2</v>
      </c>
      <c r="AA975">
        <v>18</v>
      </c>
      <c r="AC975">
        <v>1704</v>
      </c>
      <c r="AD975">
        <v>37.869999999999997</v>
      </c>
      <c r="AE975">
        <v>32.89</v>
      </c>
      <c r="AF975">
        <v>12.69</v>
      </c>
      <c r="AG975">
        <v>1570</v>
      </c>
      <c r="AI975">
        <v>44.47</v>
      </c>
      <c r="AJ975">
        <v>41.57</v>
      </c>
      <c r="AK975">
        <v>4.6100000000000003</v>
      </c>
      <c r="AL975">
        <v>47.36</v>
      </c>
      <c r="AM975">
        <v>6.42</v>
      </c>
      <c r="AN975">
        <v>47.96</v>
      </c>
      <c r="AO975">
        <v>45.06</v>
      </c>
      <c r="AP975">
        <v>3.24</v>
      </c>
      <c r="AQ975">
        <v>3.94</v>
      </c>
      <c r="AR975">
        <v>3.76</v>
      </c>
      <c r="AS975">
        <v>42.17</v>
      </c>
      <c r="AT975">
        <v>0</v>
      </c>
      <c r="AU975">
        <v>0</v>
      </c>
      <c r="AV975">
        <v>6.8</v>
      </c>
      <c r="AW975">
        <v>69.900000000000006</v>
      </c>
      <c r="AX975">
        <v>96.4</v>
      </c>
      <c r="AY975">
        <v>99.5</v>
      </c>
      <c r="AZ975">
        <v>100</v>
      </c>
      <c r="BA975">
        <v>89.600000000000009</v>
      </c>
      <c r="BB975">
        <v>92.7</v>
      </c>
      <c r="BC975">
        <v>94.633192139621244</v>
      </c>
      <c r="BD975">
        <v>51.365574766768461</v>
      </c>
      <c r="BE975">
        <v>0.27713148838825491</v>
      </c>
      <c r="BF975">
        <v>0</v>
      </c>
      <c r="BG975">
        <v>88.824163565150101</v>
      </c>
      <c r="BH975">
        <v>131.2986584220221</v>
      </c>
      <c r="BI975">
        <v>52.247769376990689</v>
      </c>
      <c r="BJ975">
        <v>76.784046673812796</v>
      </c>
      <c r="BK975">
        <v>384.37823166482178</v>
      </c>
      <c r="BL975">
        <v>5.4844699325265456</v>
      </c>
      <c r="BM975">
        <v>164.9887118531021</v>
      </c>
      <c r="BN975">
        <v>107.0363419487376</v>
      </c>
      <c r="BO975">
        <v>105.9999348614556</v>
      </c>
      <c r="BP975">
        <v>104.1648159457508</v>
      </c>
      <c r="BQ975">
        <v>28.462830555569589</v>
      </c>
      <c r="BR975">
        <v>67.803398084217449</v>
      </c>
      <c r="BS975">
        <v>105.42766160986091</v>
      </c>
      <c r="BT975">
        <v>1847.1745732906479</v>
      </c>
      <c r="BU975">
        <v>115.0065680266777</v>
      </c>
      <c r="BV975">
        <v>854.02752198634494</v>
      </c>
      <c r="BW975">
        <v>5.1627039587239043</v>
      </c>
      <c r="BX975">
        <v>9.2007334324734646</v>
      </c>
      <c r="BY975">
        <v>12.9121518620682</v>
      </c>
      <c r="BZ975">
        <v>0.39587488958831962</v>
      </c>
      <c r="CA975">
        <f t="shared" si="120"/>
        <v>51.642706255156718</v>
      </c>
      <c r="CB975" cm="1">
        <f t="array" ref="CB975">IF(ISBLANK(INDEX(AC:AC,ROW())), "", INDEX(AC:AC,ROW())*(BI975+BJ975)/1000)</f>
        <v>219.87021455056913</v>
      </c>
      <c r="CC975">
        <f t="shared" si="121"/>
        <v>220.12282198717219</v>
      </c>
      <c r="CD975">
        <f t="shared" si="122"/>
        <v>1.7461989092944743</v>
      </c>
      <c r="CE975">
        <f t="shared" si="123"/>
        <v>4.0617696917347184</v>
      </c>
      <c r="CF975" t="str" cm="1">
        <f t="array" ref="CF975">IFERROR(IF((BD975+BE975)*INDEX(H:H,ROW())*INDEX(K:K,ROW())/(BF975*30*1000)&lt;0.5,"",(BD975+BE975)*INDEX(H:H,ROW())*INDEX(K:K,ROW())/(BF975*30*1000)),"")</f>
        <v/>
      </c>
      <c r="CG975">
        <f t="shared" si="124"/>
        <v>0</v>
      </c>
      <c r="CH975" cm="1">
        <f t="array" ref="CH975">IFERROR((BD975+BE975)*INDEX(K:K,ROW())*INDEX(H:H,ROW())/BC975/100000,"")</f>
        <v>0.38118464254233891</v>
      </c>
      <c r="CI975">
        <f t="shared" si="125"/>
        <v>93.695375372420784</v>
      </c>
      <c r="CJ975">
        <v>1</v>
      </c>
      <c r="CK975">
        <f t="shared" si="126"/>
        <v>19.519309573382429</v>
      </c>
      <c r="CL975" cm="1">
        <f t="array" ref="CL975">IF(INDEX(AS:AS,ROW()-2)=0,CL974,INDEX(AS:AS,ROW()-2))</f>
        <v>41.52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45.24</v>
      </c>
      <c r="I976">
        <v>0.86</v>
      </c>
      <c r="J976">
        <v>44.1</v>
      </c>
      <c r="K976">
        <v>1542</v>
      </c>
      <c r="L976">
        <v>45.29</v>
      </c>
      <c r="M976">
        <v>0.91</v>
      </c>
      <c r="N976">
        <v>44.59</v>
      </c>
      <c r="O976">
        <v>1545</v>
      </c>
      <c r="P976">
        <v>1.69</v>
      </c>
      <c r="Q976">
        <v>50.29</v>
      </c>
      <c r="R976">
        <v>29.75</v>
      </c>
      <c r="S976">
        <v>1.6904201680672271</v>
      </c>
      <c r="T976">
        <v>7.41</v>
      </c>
      <c r="Y976">
        <v>2.5</v>
      </c>
      <c r="Z976">
        <v>2</v>
      </c>
      <c r="AA976">
        <v>18</v>
      </c>
      <c r="AC976">
        <v>1700</v>
      </c>
      <c r="AD976">
        <v>37.869999999999997</v>
      </c>
      <c r="AE976">
        <v>32.770000000000003</v>
      </c>
      <c r="AF976">
        <v>12.55</v>
      </c>
      <c r="AG976">
        <v>1570</v>
      </c>
      <c r="AI976">
        <v>44.47</v>
      </c>
      <c r="AJ976">
        <v>41.57</v>
      </c>
      <c r="AK976">
        <v>4.54</v>
      </c>
      <c r="AL976">
        <v>47.36</v>
      </c>
      <c r="AM976">
        <v>6.39</v>
      </c>
      <c r="AN976">
        <v>47.96</v>
      </c>
      <c r="AO976">
        <v>44.97</v>
      </c>
      <c r="AP976">
        <v>3.19</v>
      </c>
      <c r="AQ976">
        <v>3.97</v>
      </c>
      <c r="AR976">
        <v>3.76</v>
      </c>
      <c r="AS976">
        <v>42.08</v>
      </c>
      <c r="AT976">
        <v>0</v>
      </c>
      <c r="AU976">
        <v>0</v>
      </c>
      <c r="AV976">
        <v>7.3</v>
      </c>
      <c r="AW976">
        <v>67.8</v>
      </c>
      <c r="AX976">
        <v>92.9</v>
      </c>
      <c r="AY976">
        <v>99.4</v>
      </c>
      <c r="AZ976">
        <v>100</v>
      </c>
      <c r="BA976">
        <v>85.600000000000009</v>
      </c>
      <c r="BB976">
        <v>92.100000000000009</v>
      </c>
      <c r="BC976">
        <v>98.115921510031697</v>
      </c>
      <c r="BD976">
        <v>51.744121361122232</v>
      </c>
      <c r="BE976">
        <v>0.27713148838825491</v>
      </c>
      <c r="BF976">
        <v>0</v>
      </c>
      <c r="BG976">
        <v>88.824163565150101</v>
      </c>
      <c r="BH976">
        <v>130.00597614721701</v>
      </c>
      <c r="BI976">
        <v>52.247769376990689</v>
      </c>
      <c r="BJ976">
        <v>76.0257608481066</v>
      </c>
      <c r="BK976">
        <v>388.49060419058731</v>
      </c>
      <c r="BL976">
        <v>5.48596865073291</v>
      </c>
      <c r="BM976">
        <v>163.2700827640077</v>
      </c>
      <c r="BN976">
        <v>106.9801737625062</v>
      </c>
      <c r="BO976">
        <v>105.7831022704742</v>
      </c>
      <c r="BP976">
        <v>103.8971362668822</v>
      </c>
      <c r="BQ976">
        <v>28.647826389581841</v>
      </c>
      <c r="BR976">
        <v>58.105756842035632</v>
      </c>
      <c r="BS976">
        <v>107.12838302772801</v>
      </c>
      <c r="BT976">
        <v>1847.1745732906479</v>
      </c>
      <c r="BU976">
        <v>115.0284938813336</v>
      </c>
      <c r="BV976">
        <v>856.09843019438085</v>
      </c>
      <c r="BW976">
        <v>5.0194143604676498</v>
      </c>
      <c r="BX976">
        <v>8.6848098548216388</v>
      </c>
      <c r="BY976">
        <v>12.9121518620682</v>
      </c>
      <c r="BZ976">
        <v>0.39587488958831962</v>
      </c>
      <c r="CA976">
        <f t="shared" si="120"/>
        <v>52.021252849510489</v>
      </c>
      <c r="CB976" cm="1">
        <f t="array" ref="CB976">IF(ISBLANK(INDEX(AC:AC,ROW())), "", INDEX(AC:AC,ROW())*(BI976+BJ976)/1000)</f>
        <v>218.0650013826654</v>
      </c>
      <c r="CC976">
        <f t="shared" si="121"/>
        <v>218.8301397123671</v>
      </c>
      <c r="CD976">
        <f t="shared" si="122"/>
        <v>1.7753066588598074</v>
      </c>
      <c r="CE976">
        <f t="shared" si="123"/>
        <v>3.9595062474225116</v>
      </c>
      <c r="CF976" t="str" cm="1">
        <f t="array" ref="CF976">IFERROR(IF((BD976+BE976)*INDEX(H:H,ROW())*INDEX(K:K,ROW())/(BF976*30*1000)&lt;0.5,"",(BD976+BE976)*INDEX(H:H,ROW())*INDEX(K:K,ROW())/(BF976*30*1000)),"")</f>
        <v/>
      </c>
      <c r="CG976">
        <f t="shared" si="124"/>
        <v>0</v>
      </c>
      <c r="CH976" cm="1">
        <f t="array" ref="CH976">IFERROR((BD976+BE976)*INDEX(K:K,ROW())*INDEX(H:H,ROW())/BC976/100000,"")</f>
        <v>0.36986930404674823</v>
      </c>
      <c r="CI976">
        <f t="shared" si="125"/>
        <v>94.259915856677395</v>
      </c>
      <c r="CJ976">
        <v>1</v>
      </c>
      <c r="CK976">
        <f t="shared" si="126"/>
        <v>18.826450843676646</v>
      </c>
      <c r="CL976" cm="1">
        <f t="array" ref="CL976">IF(INDEX(AS:AS,ROW()-2)=0,CL975,INDEX(AS:AS,ROW()-2))</f>
        <v>42.17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45.24</v>
      </c>
      <c r="I977">
        <v>0.86</v>
      </c>
      <c r="J977">
        <v>44.1</v>
      </c>
      <c r="K977">
        <v>1542</v>
      </c>
      <c r="L977">
        <v>45.29</v>
      </c>
      <c r="M977">
        <v>0.91</v>
      </c>
      <c r="N977">
        <v>44.59</v>
      </c>
      <c r="O977">
        <v>1545</v>
      </c>
      <c r="P977">
        <v>1.69</v>
      </c>
      <c r="Q977">
        <v>50.29</v>
      </c>
      <c r="R977">
        <v>29.75</v>
      </c>
      <c r="S977">
        <v>1.6904201680672271</v>
      </c>
      <c r="T977">
        <v>7.41</v>
      </c>
      <c r="Y977">
        <v>2</v>
      </c>
      <c r="Z977">
        <v>2</v>
      </c>
      <c r="AA977">
        <v>19</v>
      </c>
      <c r="AC977">
        <v>1710</v>
      </c>
      <c r="AD977">
        <v>37.869999999999997</v>
      </c>
      <c r="AE977">
        <v>32.770000000000003</v>
      </c>
      <c r="AF977">
        <v>12.46</v>
      </c>
      <c r="AG977">
        <v>1570</v>
      </c>
      <c r="AI977">
        <v>44.47</v>
      </c>
      <c r="AJ977">
        <v>41.57</v>
      </c>
      <c r="AK977">
        <v>4.54</v>
      </c>
      <c r="AL977">
        <v>47.36</v>
      </c>
      <c r="AM977">
        <v>6.39</v>
      </c>
      <c r="AN977">
        <v>47.96</v>
      </c>
      <c r="AO977">
        <v>44.97</v>
      </c>
      <c r="AP977">
        <v>3.19</v>
      </c>
      <c r="AQ977">
        <v>3.97</v>
      </c>
      <c r="AR977">
        <v>3.76</v>
      </c>
      <c r="AS977">
        <v>42.08</v>
      </c>
      <c r="AT977">
        <v>0</v>
      </c>
      <c r="AU977">
        <v>0</v>
      </c>
      <c r="AV977">
        <v>6.8</v>
      </c>
      <c r="AW977">
        <v>70.099999999999994</v>
      </c>
      <c r="AX977">
        <v>93.2</v>
      </c>
      <c r="AY977">
        <v>98.8</v>
      </c>
      <c r="AZ977">
        <v>100</v>
      </c>
      <c r="BA977">
        <v>86.4</v>
      </c>
      <c r="BB977">
        <v>92</v>
      </c>
      <c r="BC977">
        <v>100.82412201926959</v>
      </c>
      <c r="BD977">
        <v>52.620552724639303</v>
      </c>
      <c r="BE977">
        <v>0.27713148838825491</v>
      </c>
      <c r="BF977">
        <v>0</v>
      </c>
      <c r="BG977">
        <v>88.824163565150101</v>
      </c>
      <c r="BH977">
        <v>134.26433309594989</v>
      </c>
      <c r="BI977">
        <v>52.247769376990689</v>
      </c>
      <c r="BJ977">
        <v>78.515714063971828</v>
      </c>
      <c r="BK977">
        <v>350.11236747413841</v>
      </c>
      <c r="BL977">
        <v>5.4867914854683324</v>
      </c>
      <c r="BM977">
        <v>161.57449136572001</v>
      </c>
      <c r="BN977">
        <v>106.9961387805608</v>
      </c>
      <c r="BO977">
        <v>105.84289048565709</v>
      </c>
      <c r="BP977">
        <v>103.80960611149401</v>
      </c>
      <c r="BQ977">
        <v>29.023888478976779</v>
      </c>
      <c r="BR977">
        <v>60.027048083182663</v>
      </c>
      <c r="BS977">
        <v>108.40122495093109</v>
      </c>
      <c r="BT977">
        <v>1847.1745732906479</v>
      </c>
      <c r="BU977">
        <v>115.1445800465474</v>
      </c>
      <c r="BV977">
        <v>853.73596722380751</v>
      </c>
      <c r="BW977">
        <v>4.8399372485004442</v>
      </c>
      <c r="BX977">
        <v>8.9160736774901981</v>
      </c>
      <c r="BY977">
        <v>12.9121518620682</v>
      </c>
      <c r="BZ977">
        <v>0.39587488958831962</v>
      </c>
      <c r="CA977">
        <f t="shared" si="120"/>
        <v>52.89768421302756</v>
      </c>
      <c r="CB977" cm="1">
        <f t="array" ref="CB977">IF(ISBLANK(INDEX(AC:AC,ROW())), "", INDEX(AC:AC,ROW())*(BI977+BJ977)/1000)</f>
        <v>223.60555668404589</v>
      </c>
      <c r="CC977">
        <f t="shared" si="121"/>
        <v>223.08849666110001</v>
      </c>
      <c r="CD977">
        <f t="shared" si="122"/>
        <v>1.5693878111788253</v>
      </c>
      <c r="CE977">
        <f t="shared" si="123"/>
        <v>3.4725059882715827</v>
      </c>
      <c r="CF977" t="str" cm="1">
        <f t="array" ref="CF977">IFERROR(IF((BD977+BE977)*INDEX(H:H,ROW())*INDEX(K:K,ROW())/(BF977*30*1000)&lt;0.5,"",(BD977+BE977)*INDEX(H:H,ROW())*INDEX(K:K,ROW())/(BF977*30*1000)),"")</f>
        <v/>
      </c>
      <c r="CG977">
        <f t="shared" si="124"/>
        <v>0</v>
      </c>
      <c r="CH977" cm="1">
        <f t="array" ref="CH977">IFERROR((BD977+BE977)*INDEX(K:K,ROW())*INDEX(H:H,ROW())/BC977/100000,"")</f>
        <v>0.36599839488909963</v>
      </c>
      <c r="CI977">
        <f t="shared" si="125"/>
        <v>95.847965779624417</v>
      </c>
      <c r="CJ977">
        <v>1</v>
      </c>
      <c r="CK977">
        <f t="shared" si="126"/>
        <v>18.320760313068874</v>
      </c>
      <c r="CL977" cm="1">
        <f t="array" ref="CL977">IF(INDEX(AS:AS,ROW()-2)=0,CL976,INDEX(AS:AS,ROW()-2))</f>
        <v>42.17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45.29</v>
      </c>
      <c r="I978">
        <v>0.92</v>
      </c>
      <c r="J978">
        <v>44.1</v>
      </c>
      <c r="K978">
        <v>1544</v>
      </c>
      <c r="L978">
        <v>45.29</v>
      </c>
      <c r="M978">
        <v>0.91</v>
      </c>
      <c r="N978">
        <v>44.59</v>
      </c>
      <c r="O978">
        <v>1545</v>
      </c>
      <c r="P978">
        <v>1.69</v>
      </c>
      <c r="Q978">
        <v>50.29</v>
      </c>
      <c r="R978">
        <v>29.75</v>
      </c>
      <c r="S978">
        <v>1.6904201680672271</v>
      </c>
      <c r="T978">
        <v>7.41</v>
      </c>
      <c r="Y978">
        <v>2</v>
      </c>
      <c r="Z978">
        <v>2</v>
      </c>
      <c r="AA978">
        <v>19</v>
      </c>
      <c r="AC978">
        <v>1702</v>
      </c>
      <c r="AD978">
        <v>37.869999999999997</v>
      </c>
      <c r="AE978">
        <v>32.590000000000003</v>
      </c>
      <c r="AF978">
        <v>12.56</v>
      </c>
      <c r="AG978">
        <v>1570</v>
      </c>
      <c r="AI978">
        <v>44.42</v>
      </c>
      <c r="AJ978">
        <v>41.57</v>
      </c>
      <c r="AK978">
        <v>3.68</v>
      </c>
      <c r="AL978">
        <v>47.36</v>
      </c>
      <c r="AM978">
        <v>6.27</v>
      </c>
      <c r="AN978">
        <v>47.62</v>
      </c>
      <c r="AO978">
        <v>45.02</v>
      </c>
      <c r="AP978">
        <v>2.94</v>
      </c>
      <c r="AQ978">
        <v>3.97</v>
      </c>
      <c r="AR978">
        <v>3.47</v>
      </c>
      <c r="AS978">
        <v>41.91</v>
      </c>
      <c r="AT978">
        <v>0</v>
      </c>
      <c r="AU978">
        <v>0</v>
      </c>
      <c r="AV978">
        <v>7.2</v>
      </c>
      <c r="AW978">
        <v>67.7</v>
      </c>
      <c r="AX978">
        <v>92.9</v>
      </c>
      <c r="AY978">
        <v>99.4</v>
      </c>
      <c r="AZ978">
        <v>100</v>
      </c>
      <c r="BA978">
        <v>85.7</v>
      </c>
      <c r="BB978">
        <v>92.2</v>
      </c>
      <c r="BC978">
        <v>92.388304325474664</v>
      </c>
      <c r="BD978">
        <v>53.626586939428961</v>
      </c>
      <c r="BE978">
        <v>0.27713148838825491</v>
      </c>
      <c r="BF978">
        <v>0</v>
      </c>
      <c r="BG978">
        <v>88.824163565150101</v>
      </c>
      <c r="BH978">
        <v>135.31812182083061</v>
      </c>
      <c r="BI978">
        <v>52.247769376990689</v>
      </c>
      <c r="BJ978">
        <v>79.131391860962822</v>
      </c>
      <c r="BK978">
        <v>360.07336592633209</v>
      </c>
      <c r="BL978">
        <v>5.4814452081578784</v>
      </c>
      <c r="BM978">
        <v>160.90385720795121</v>
      </c>
      <c r="BN978">
        <v>107.0042587805187</v>
      </c>
      <c r="BO978">
        <v>107.8291757184892</v>
      </c>
      <c r="BP978">
        <v>105.5011636064196</v>
      </c>
      <c r="BQ978">
        <v>27.034665961915231</v>
      </c>
      <c r="BR978">
        <v>56.802111681823433</v>
      </c>
      <c r="BS978">
        <v>107.656525321411</v>
      </c>
      <c r="BT978">
        <v>1847.1745732906479</v>
      </c>
      <c r="BU978">
        <v>115.25674023469681</v>
      </c>
      <c r="BV978">
        <v>848.45354756172856</v>
      </c>
      <c r="BW978">
        <v>5.1848305145035294</v>
      </c>
      <c r="BX978">
        <v>9.4247434225304865</v>
      </c>
      <c r="BY978">
        <v>12.9121518620682</v>
      </c>
      <c r="BZ978">
        <v>0.39587488958831962</v>
      </c>
      <c r="CA978">
        <f t="shared" si="120"/>
        <v>53.903718427817218</v>
      </c>
      <c r="CB978" cm="1">
        <f t="array" ref="CB978">IF(ISBLANK(INDEX(AC:AC,ROW())), "", INDEX(AC:AC,ROW())*(BI978+BJ978)/1000)</f>
        <v>223.60733242699683</v>
      </c>
      <c r="CC978">
        <f t="shared" si="121"/>
        <v>224.1422853859807</v>
      </c>
      <c r="CD978">
        <f t="shared" si="122"/>
        <v>1.6064499623811428</v>
      </c>
      <c r="CE978">
        <f t="shared" si="123"/>
        <v>3.8973912180250649</v>
      </c>
      <c r="CF978" t="str" cm="1">
        <f t="array" ref="CF978">IFERROR(IF((BD978+BE978)*INDEX(H:H,ROW())*INDEX(K:K,ROW())/(BF978*30*1000)&lt;0.5,"",(BD978+BE978)*INDEX(H:H,ROW())*INDEX(K:K,ROW())/(BF978*30*1000)),"")</f>
        <v/>
      </c>
      <c r="CG978">
        <f t="shared" si="124"/>
        <v>0</v>
      </c>
      <c r="CH978" cm="1">
        <f t="array" ref="CH978">IFERROR((BD978+BE978)*INDEX(K:K,ROW())*INDEX(H:H,ROW())/BC978/100000,"")</f>
        <v>0.40799171635934384</v>
      </c>
      <c r="CI978">
        <f t="shared" si="125"/>
        <v>97.905617800726745</v>
      </c>
      <c r="CJ978">
        <v>1</v>
      </c>
      <c r="CK978">
        <f t="shared" si="126"/>
        <v>19.993597531384907</v>
      </c>
      <c r="CL978" cm="1">
        <f t="array" ref="CL978">IF(INDEX(AS:AS,ROW()-2)=0,CL977,INDEX(AS:AS,ROW()-2))</f>
        <v>42.08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45.29</v>
      </c>
      <c r="I979">
        <v>0.92</v>
      </c>
      <c r="J979">
        <v>44.1</v>
      </c>
      <c r="K979">
        <v>1544</v>
      </c>
      <c r="L979">
        <v>45.29</v>
      </c>
      <c r="M979">
        <v>0.91</v>
      </c>
      <c r="N979">
        <v>44.59</v>
      </c>
      <c r="O979">
        <v>1545</v>
      </c>
      <c r="P979">
        <v>1.69</v>
      </c>
      <c r="Q979">
        <v>50.29</v>
      </c>
      <c r="R979">
        <v>29.75</v>
      </c>
      <c r="S979">
        <v>1.6904201680672271</v>
      </c>
      <c r="T979">
        <v>7.41</v>
      </c>
      <c r="Y979">
        <v>2</v>
      </c>
      <c r="Z979">
        <v>2</v>
      </c>
      <c r="AA979">
        <v>19</v>
      </c>
      <c r="AC979">
        <v>1698</v>
      </c>
      <c r="AD979">
        <v>37.869999999999997</v>
      </c>
      <c r="AE979">
        <v>32.590000000000003</v>
      </c>
      <c r="AF979">
        <v>12.49</v>
      </c>
      <c r="AG979">
        <v>1570</v>
      </c>
      <c r="AI979">
        <v>44.42</v>
      </c>
      <c r="AJ979">
        <v>41.57</v>
      </c>
      <c r="AK979">
        <v>3.68</v>
      </c>
      <c r="AL979">
        <v>47.36</v>
      </c>
      <c r="AM979">
        <v>6.27</v>
      </c>
      <c r="AN979">
        <v>47.62</v>
      </c>
      <c r="AO979">
        <v>45.02</v>
      </c>
      <c r="AP979">
        <v>2.94</v>
      </c>
      <c r="AQ979">
        <v>3.97</v>
      </c>
      <c r="AR979">
        <v>3.47</v>
      </c>
      <c r="AS979">
        <v>41.91</v>
      </c>
      <c r="AT979">
        <v>0</v>
      </c>
      <c r="AU979">
        <v>0</v>
      </c>
      <c r="AV979">
        <v>6.8</v>
      </c>
      <c r="AW979">
        <v>68.7</v>
      </c>
      <c r="AX979">
        <v>92.8</v>
      </c>
      <c r="AY979">
        <v>98.7</v>
      </c>
      <c r="AZ979">
        <v>100</v>
      </c>
      <c r="BA979">
        <v>86</v>
      </c>
      <c r="BB979">
        <v>91.9</v>
      </c>
      <c r="BC979">
        <v>100.09496250193619</v>
      </c>
      <c r="BD979">
        <v>53.726490971161887</v>
      </c>
      <c r="BE979">
        <v>0.27713148838825491</v>
      </c>
      <c r="BF979">
        <v>0</v>
      </c>
      <c r="BG979">
        <v>88.824163565150101</v>
      </c>
      <c r="BH979">
        <v>133.3246043745458</v>
      </c>
      <c r="BI979">
        <v>52.247769376990689</v>
      </c>
      <c r="BJ979">
        <v>77.966668620194199</v>
      </c>
      <c r="BK979">
        <v>379.54779997948572</v>
      </c>
      <c r="BL979">
        <v>5.4863361609438783</v>
      </c>
      <c r="BM979">
        <v>160.9656005472709</v>
      </c>
      <c r="BN979">
        <v>107.0018849373655</v>
      </c>
      <c r="BO979">
        <v>105.7361955068025</v>
      </c>
      <c r="BP979">
        <v>103.42192414742181</v>
      </c>
      <c r="BQ979">
        <v>26.058721030439131</v>
      </c>
      <c r="BR979">
        <v>56.354366495982298</v>
      </c>
      <c r="BS979">
        <v>105.5861709061145</v>
      </c>
      <c r="BT979">
        <v>1847.1745732906479</v>
      </c>
      <c r="BU979">
        <v>115.15602801939529</v>
      </c>
      <c r="BV979">
        <v>855.15095084866152</v>
      </c>
      <c r="BW979">
        <v>4.6363321000235498</v>
      </c>
      <c r="BX979">
        <v>8.6974009833021046</v>
      </c>
      <c r="BY979">
        <v>12.9121518620682</v>
      </c>
      <c r="BZ979">
        <v>0.39587488958831962</v>
      </c>
      <c r="CA979">
        <f t="shared" si="120"/>
        <v>54.003622459550144</v>
      </c>
      <c r="CB979" cm="1">
        <f t="array" ref="CB979">IF(ISBLANK(INDEX(AC:AC,ROW())), "", INDEX(AC:AC,ROW())*(BI979+BJ979)/1000)</f>
        <v>221.10411571921992</v>
      </c>
      <c r="CC979">
        <f t="shared" si="121"/>
        <v>222.14876793969592</v>
      </c>
      <c r="CD979">
        <f t="shared" si="122"/>
        <v>1.7085298446603001</v>
      </c>
      <c r="CE979">
        <f t="shared" si="123"/>
        <v>3.7918771383938918</v>
      </c>
      <c r="CF979" t="str" cm="1">
        <f t="array" ref="CF979">IFERROR(IF((BD979+BE979)*INDEX(H:H,ROW())*INDEX(K:K,ROW())/(BF979*30*1000)&lt;0.5,"",(BD979+BE979)*INDEX(H:H,ROW())*INDEX(K:K,ROW())/(BF979*30*1000)),"")</f>
        <v/>
      </c>
      <c r="CG979">
        <f t="shared" si="124"/>
        <v>0</v>
      </c>
      <c r="CH979" cm="1">
        <f t="array" ref="CH979">IFERROR((BD979+BE979)*INDEX(K:K,ROW())*INDEX(H:H,ROW())/BC979/100000,"")</f>
        <v>0.37727696340452532</v>
      </c>
      <c r="CI979">
        <f t="shared" si="125"/>
        <v>98.087074038494336</v>
      </c>
      <c r="CJ979">
        <v>1</v>
      </c>
      <c r="CK979">
        <f t="shared" si="126"/>
        <v>18.454221142796442</v>
      </c>
      <c r="CL979" cm="1">
        <f t="array" ref="CL979">IF(INDEX(AS:AS,ROW()-2)=0,CL978,INDEX(AS:AS,ROW()-2))</f>
        <v>42.08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45.29</v>
      </c>
      <c r="I980">
        <v>0.92</v>
      </c>
      <c r="J980">
        <v>44.1</v>
      </c>
      <c r="K980">
        <v>1544</v>
      </c>
      <c r="L980">
        <v>45.29</v>
      </c>
      <c r="M980">
        <v>0.91</v>
      </c>
      <c r="N980">
        <v>44.59</v>
      </c>
      <c r="O980">
        <v>1545</v>
      </c>
      <c r="P980">
        <v>1.69</v>
      </c>
      <c r="Q980">
        <v>50.29</v>
      </c>
      <c r="R980">
        <v>29.75</v>
      </c>
      <c r="S980">
        <v>1.6904201680672271</v>
      </c>
      <c r="T980">
        <v>7.41</v>
      </c>
      <c r="Y980">
        <v>2</v>
      </c>
      <c r="Z980">
        <v>2</v>
      </c>
      <c r="AA980">
        <v>19</v>
      </c>
      <c r="AC980">
        <v>1708</v>
      </c>
      <c r="AD980">
        <v>37.869999999999997</v>
      </c>
      <c r="AE980">
        <v>32.590000000000003</v>
      </c>
      <c r="AF980">
        <v>12.37</v>
      </c>
      <c r="AG980">
        <v>1570</v>
      </c>
      <c r="AI980">
        <v>44.42</v>
      </c>
      <c r="AJ980">
        <v>41.57</v>
      </c>
      <c r="AK980">
        <v>3.68</v>
      </c>
      <c r="AL980">
        <v>47.36</v>
      </c>
      <c r="AM980">
        <v>6.42</v>
      </c>
      <c r="AN980">
        <v>47.62</v>
      </c>
      <c r="AO980">
        <v>45.02</v>
      </c>
      <c r="AP980">
        <v>2.86</v>
      </c>
      <c r="AQ980">
        <v>3.88</v>
      </c>
      <c r="AR980">
        <v>3.47</v>
      </c>
      <c r="AS980">
        <v>41.91</v>
      </c>
      <c r="AT980">
        <v>0</v>
      </c>
      <c r="AU980">
        <v>0</v>
      </c>
      <c r="AV980">
        <v>5.6</v>
      </c>
      <c r="AW980">
        <v>59.5</v>
      </c>
      <c r="AX980">
        <v>92.3</v>
      </c>
      <c r="AY980">
        <v>97.8</v>
      </c>
      <c r="AZ980">
        <v>100</v>
      </c>
      <c r="BA980">
        <v>86.7</v>
      </c>
      <c r="BB980">
        <v>92.2</v>
      </c>
      <c r="BC980">
        <v>107.1020663548392</v>
      </c>
      <c r="BD980">
        <v>54.028621956352318</v>
      </c>
      <c r="BE980">
        <v>0.27713148838825491</v>
      </c>
      <c r="BF980">
        <v>0</v>
      </c>
      <c r="BG980">
        <v>88.824163565150101</v>
      </c>
      <c r="BH980">
        <v>125.9985713762302</v>
      </c>
      <c r="BI980">
        <v>52.247769376990689</v>
      </c>
      <c r="BJ980">
        <v>73.680865473109989</v>
      </c>
      <c r="BK980">
        <v>325.09828093400517</v>
      </c>
      <c r="BL980">
        <v>5.4889000437962299</v>
      </c>
      <c r="BM980">
        <v>161.0001908824666</v>
      </c>
      <c r="BN980">
        <v>107.0171890964661</v>
      </c>
      <c r="BO980">
        <v>105.6190566043053</v>
      </c>
      <c r="BP980">
        <v>103.55843166867351</v>
      </c>
      <c r="BQ980">
        <v>26.480979992735652</v>
      </c>
      <c r="BR980">
        <v>54.242809637579079</v>
      </c>
      <c r="BS980">
        <v>107.70854520055811</v>
      </c>
      <c r="BT980">
        <v>1847.1745732906479</v>
      </c>
      <c r="BU980">
        <v>115.0094990769413</v>
      </c>
      <c r="BV980">
        <v>847.48571499328398</v>
      </c>
      <c r="BW980">
        <v>3.6804613897368599</v>
      </c>
      <c r="BX980">
        <v>8.34195279755283</v>
      </c>
      <c r="BY980">
        <v>12.9121518620682</v>
      </c>
      <c r="BZ980">
        <v>0.39587488958831962</v>
      </c>
      <c r="CA980">
        <f t="shared" si="120"/>
        <v>54.305753444740574</v>
      </c>
      <c r="CB980" cm="1">
        <f t="array" ref="CB980">IF(ISBLANK(INDEX(AC:AC,ROW())), "", INDEX(AC:AC,ROW())*(BI980+BJ980)/1000)</f>
        <v>215.08610832397196</v>
      </c>
      <c r="CC980">
        <f t="shared" si="121"/>
        <v>214.8227349413803</v>
      </c>
      <c r="CD980">
        <f t="shared" si="122"/>
        <v>1.5133327532708132</v>
      </c>
      <c r="CE980">
        <f t="shared" si="123"/>
        <v>3.0354062437686689</v>
      </c>
      <c r="CF980" t="str" cm="1">
        <f t="array" ref="CF980">IFERROR(IF((BD980+BE980)*INDEX(H:H,ROW())*INDEX(K:K,ROW())/(BF980*30*1000)&lt;0.5,"",(BD980+BE980)*INDEX(H:H,ROW())*INDEX(K:K,ROW())/(BF980*30*1000)),"")</f>
        <v/>
      </c>
      <c r="CG980">
        <f t="shared" si="124"/>
        <v>0</v>
      </c>
      <c r="CH980" cm="1">
        <f t="array" ref="CH980">IFERROR((BD980+BE980)*INDEX(K:K,ROW())*INDEX(H:H,ROW())/BC980/100000,"")</f>
        <v>0.35456642647038999</v>
      </c>
      <c r="CI980">
        <f t="shared" si="125"/>
        <v>98.635836194882913</v>
      </c>
      <c r="CJ980">
        <v>1</v>
      </c>
      <c r="CK980">
        <f t="shared" si="126"/>
        <v>17.246862139622827</v>
      </c>
      <c r="CL980" cm="1">
        <f t="array" ref="CL980">IF(INDEX(AS:AS,ROW()-2)=0,CL979,INDEX(AS:AS,ROW()-2))</f>
        <v>41.91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44.88</v>
      </c>
      <c r="I981">
        <v>0.83</v>
      </c>
      <c r="J981">
        <v>44.59</v>
      </c>
      <c r="K981">
        <v>1542</v>
      </c>
      <c r="L981">
        <v>45.13</v>
      </c>
      <c r="M981">
        <v>0.85</v>
      </c>
      <c r="N981">
        <v>45.08</v>
      </c>
      <c r="O981">
        <v>1546</v>
      </c>
      <c r="P981">
        <v>1.77</v>
      </c>
      <c r="Q981">
        <v>50.29</v>
      </c>
      <c r="R981">
        <v>29.75</v>
      </c>
      <c r="S981">
        <v>1.6904201680672271</v>
      </c>
      <c r="T981">
        <v>7.41</v>
      </c>
      <c r="Y981">
        <v>2.5</v>
      </c>
      <c r="Z981">
        <v>2</v>
      </c>
      <c r="AA981">
        <v>21.5</v>
      </c>
      <c r="AC981">
        <v>1700</v>
      </c>
      <c r="AD981">
        <v>37.869999999999997</v>
      </c>
      <c r="AE981">
        <v>32.590000000000003</v>
      </c>
      <c r="AF981">
        <v>12.25</v>
      </c>
      <c r="AG981">
        <v>1570</v>
      </c>
      <c r="AI981">
        <v>44.42</v>
      </c>
      <c r="AJ981">
        <v>41.57</v>
      </c>
      <c r="AK981">
        <v>3.68</v>
      </c>
      <c r="AL981">
        <v>47.36</v>
      </c>
      <c r="AM981">
        <v>6.42</v>
      </c>
      <c r="AN981">
        <v>47.62</v>
      </c>
      <c r="AO981">
        <v>45.02</v>
      </c>
      <c r="AP981">
        <v>2.86</v>
      </c>
      <c r="AQ981">
        <v>3.88</v>
      </c>
      <c r="AR981">
        <v>3.47</v>
      </c>
      <c r="AS981">
        <v>41.91</v>
      </c>
      <c r="AT981">
        <v>0</v>
      </c>
      <c r="AU981">
        <v>0</v>
      </c>
      <c r="AV981">
        <v>5.6</v>
      </c>
      <c r="AW981">
        <v>59.5</v>
      </c>
      <c r="AX981">
        <v>92.3</v>
      </c>
      <c r="AY981">
        <v>97.8</v>
      </c>
      <c r="AZ981">
        <v>100</v>
      </c>
      <c r="BA981">
        <v>0</v>
      </c>
      <c r="BB981">
        <v>92.2</v>
      </c>
      <c r="BC981">
        <v>84.823357980897242</v>
      </c>
      <c r="BD981">
        <v>52.061345109016742</v>
      </c>
      <c r="BE981">
        <v>0.27713148838825491</v>
      </c>
      <c r="BF981">
        <v>0</v>
      </c>
      <c r="BG981">
        <v>88.824163565150101</v>
      </c>
      <c r="BH981">
        <v>133.60087523697351</v>
      </c>
      <c r="BI981">
        <v>52.247769376990689</v>
      </c>
      <c r="BJ981">
        <v>78.128047282496453</v>
      </c>
      <c r="BK981">
        <v>345.66820081784539</v>
      </c>
      <c r="BL981">
        <v>5.4428375386600854</v>
      </c>
      <c r="BM981">
        <v>161.08547347110829</v>
      </c>
      <c r="BN981">
        <v>107.0394657370482</v>
      </c>
      <c r="BO981">
        <v>107.1209326484541</v>
      </c>
      <c r="BP981">
        <v>104.409926122336</v>
      </c>
      <c r="BQ981">
        <v>24.67072418251308</v>
      </c>
      <c r="BR981">
        <v>59.41923943271231</v>
      </c>
      <c r="BS981">
        <v>108.5532879169706</v>
      </c>
      <c r="BT981">
        <v>1847.1745732906479</v>
      </c>
      <c r="BU981">
        <v>114.755904177937</v>
      </c>
      <c r="BV981">
        <v>852.50229142989463</v>
      </c>
      <c r="BW981">
        <v>4.0110699499960694</v>
      </c>
      <c r="BX981">
        <v>9.7944774661625225</v>
      </c>
      <c r="BY981">
        <v>12.9121518620682</v>
      </c>
      <c r="BZ981">
        <v>0.39587488958831962</v>
      </c>
      <c r="CA981">
        <f t="shared" si="120"/>
        <v>52.338476597404998</v>
      </c>
      <c r="CB981" cm="1">
        <f t="array" ref="CB981">IF(ISBLANK(INDEX(AC:AC,ROW())), "", INDEX(AC:AC,ROW())*(BI981+BJ981)/1000)</f>
        <v>221.63888832112818</v>
      </c>
      <c r="CC981">
        <f t="shared" si="121"/>
        <v>222.42503880212359</v>
      </c>
      <c r="CD981">
        <f t="shared" si="122"/>
        <v>1.5540885265411275</v>
      </c>
      <c r="CE981">
        <f t="shared" si="123"/>
        <v>4.075153460626872</v>
      </c>
      <c r="CF981" t="str" cm="1">
        <f t="array" ref="CF981">IFERROR(IF((BD981+BE981)*INDEX(H:H,ROW())*INDEX(K:K,ROW())/(BF981*30*1000)&lt;0.5,"",(BD981+BE981)*INDEX(H:H,ROW())*INDEX(K:K,ROW())/(BF981*30*1000)),"")</f>
        <v/>
      </c>
      <c r="CG981">
        <f t="shared" si="124"/>
        <v>0</v>
      </c>
      <c r="CH981" cm="1">
        <f t="array" ref="CH981">IFERROR((BD981+BE981)*INDEX(K:K,ROW())*INDEX(H:H,ROW())/BC981/100000,"")</f>
        <v>0.42701471217398218</v>
      </c>
      <c r="CI981">
        <f t="shared" si="125"/>
        <v>94.080056607385686</v>
      </c>
      <c r="CJ981">
        <v>1</v>
      </c>
      <c r="CK981">
        <f t="shared" si="126"/>
        <v>21.776720672938264</v>
      </c>
      <c r="CL981" cm="1">
        <f t="array" ref="CL981">IF(INDEX(AS:AS,ROW()-2)=0,CL980,INDEX(AS:AS,ROW()-2))</f>
        <v>41.91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44.88</v>
      </c>
      <c r="I982">
        <v>0.83</v>
      </c>
      <c r="J982">
        <v>44.59</v>
      </c>
      <c r="K982">
        <v>1542</v>
      </c>
      <c r="L982">
        <v>45.13</v>
      </c>
      <c r="M982">
        <v>0.85</v>
      </c>
      <c r="N982">
        <v>45.08</v>
      </c>
      <c r="O982">
        <v>1546</v>
      </c>
      <c r="P982">
        <v>1.77</v>
      </c>
      <c r="Q982">
        <v>50.29</v>
      </c>
      <c r="R982">
        <v>29.75</v>
      </c>
      <c r="S982">
        <v>1.6904201680672271</v>
      </c>
      <c r="T982">
        <v>7.41</v>
      </c>
      <c r="Y982">
        <v>2.5</v>
      </c>
      <c r="Z982">
        <v>2</v>
      </c>
      <c r="AA982">
        <v>21.5</v>
      </c>
      <c r="AC982">
        <v>1703</v>
      </c>
      <c r="AD982">
        <v>37.79</v>
      </c>
      <c r="AE982">
        <v>32.68</v>
      </c>
      <c r="AF982">
        <v>12.13</v>
      </c>
      <c r="AG982">
        <v>1570</v>
      </c>
      <c r="AI982">
        <v>44.63</v>
      </c>
      <c r="AJ982">
        <v>41.69</v>
      </c>
      <c r="AK982">
        <v>3.62</v>
      </c>
      <c r="AL982">
        <v>47.25</v>
      </c>
      <c r="AM982">
        <v>6.01</v>
      </c>
      <c r="AN982">
        <v>47.81</v>
      </c>
      <c r="AO982">
        <v>45.47</v>
      </c>
      <c r="AP982">
        <v>2.79</v>
      </c>
      <c r="AQ982">
        <v>3.88</v>
      </c>
      <c r="AR982">
        <v>3.54</v>
      </c>
      <c r="AS982">
        <v>42.45</v>
      </c>
      <c r="AT982">
        <v>0</v>
      </c>
      <c r="AU982">
        <v>0</v>
      </c>
      <c r="AV982">
        <v>5</v>
      </c>
      <c r="AW982">
        <v>59.2</v>
      </c>
      <c r="AX982">
        <v>91.7</v>
      </c>
      <c r="AY982">
        <v>98.2</v>
      </c>
      <c r="AZ982">
        <v>100</v>
      </c>
      <c r="BA982">
        <v>86.7</v>
      </c>
      <c r="BB982">
        <v>93.2</v>
      </c>
      <c r="BC982">
        <v>97.398997398614441</v>
      </c>
      <c r="BD982">
        <v>46.794777078270428</v>
      </c>
      <c r="BE982">
        <v>0.27713148838825491</v>
      </c>
      <c r="BF982">
        <v>0</v>
      </c>
      <c r="BG982">
        <v>88.824163565150101</v>
      </c>
      <c r="BH982">
        <v>119.9627274502152</v>
      </c>
      <c r="BI982">
        <v>52.247769376990689</v>
      </c>
      <c r="BJ982">
        <v>70.153897153105092</v>
      </c>
      <c r="BK982">
        <v>337.00351295297679</v>
      </c>
      <c r="BL982">
        <v>4.700110414969549</v>
      </c>
      <c r="BM982">
        <v>164.94405859586249</v>
      </c>
      <c r="BN982">
        <v>107.7851309357245</v>
      </c>
      <c r="BO982">
        <v>111.448286881725</v>
      </c>
      <c r="BP982">
        <v>109.1791182757425</v>
      </c>
      <c r="BQ982">
        <v>24.096210273675911</v>
      </c>
      <c r="BR982">
        <v>48.226645865828097</v>
      </c>
      <c r="BS982">
        <v>109.0163681223808</v>
      </c>
      <c r="BT982">
        <v>1847.1745732906479</v>
      </c>
      <c r="BU982">
        <v>113.7377057255585</v>
      </c>
      <c r="BV982">
        <v>851.1495152447942</v>
      </c>
      <c r="BW982">
        <v>3.3616494504013068</v>
      </c>
      <c r="BX982">
        <v>12.410100773699369</v>
      </c>
      <c r="BY982">
        <v>12.9121518620682</v>
      </c>
      <c r="BZ982">
        <v>0.39587488958831962</v>
      </c>
      <c r="CA982">
        <f t="shared" si="120"/>
        <v>47.071908566658685</v>
      </c>
      <c r="CB982" cm="1">
        <f t="array" ref="CB982">IF(ISBLANK(INDEX(AC:AC,ROW())), "", INDEX(AC:AC,ROW())*(BI982+BJ982)/1000)</f>
        <v>208.45003810075312</v>
      </c>
      <c r="CC982">
        <f t="shared" si="121"/>
        <v>208.78689101536531</v>
      </c>
      <c r="CD982">
        <f t="shared" si="122"/>
        <v>1.614102836217699</v>
      </c>
      <c r="CE982">
        <f t="shared" si="123"/>
        <v>3.4600306158569438</v>
      </c>
      <c r="CF982" t="str" cm="1">
        <f t="array" ref="CF982">IFERROR(IF((BD982+BE982)*INDEX(H:H,ROW())*INDEX(K:K,ROW())/(BF982*30*1000)&lt;0.5,"",(BD982+BE982)*INDEX(H:H,ROW())*INDEX(K:K,ROW())/(BF982*30*1000)),"")</f>
        <v/>
      </c>
      <c r="CG982">
        <f t="shared" si="124"/>
        <v>0</v>
      </c>
      <c r="CH982" cm="1">
        <f t="array" ref="CH982">IFERROR((BD982+BE982)*INDEX(K:K,ROW())*INDEX(H:H,ROW())/BC982/100000,"")</f>
        <v>0.33446027541199447</v>
      </c>
      <c r="CI982">
        <f t="shared" si="125"/>
        <v>84.61323505140966</v>
      </c>
      <c r="CJ982">
        <v>1</v>
      </c>
      <c r="CK982">
        <f t="shared" si="126"/>
        <v>18.965026567274759</v>
      </c>
      <c r="CL982" cm="1">
        <f t="array" ref="CL982">IF(INDEX(AS:AS,ROW()-2)=0,CL981,INDEX(AS:AS,ROW()-2))</f>
        <v>41.91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44.88</v>
      </c>
      <c r="I983">
        <v>0.83</v>
      </c>
      <c r="J983">
        <v>44.59</v>
      </c>
      <c r="K983">
        <v>1542</v>
      </c>
      <c r="L983">
        <v>45.13</v>
      </c>
      <c r="M983">
        <v>0.85</v>
      </c>
      <c r="N983">
        <v>45.08</v>
      </c>
      <c r="O983">
        <v>1546</v>
      </c>
      <c r="P983">
        <v>1.77</v>
      </c>
      <c r="Q983">
        <v>50.29</v>
      </c>
      <c r="R983">
        <v>29.75</v>
      </c>
      <c r="S983">
        <v>1.6904201680672271</v>
      </c>
      <c r="T983">
        <v>7.41</v>
      </c>
      <c r="Y983">
        <v>2.5</v>
      </c>
      <c r="Z983">
        <v>2</v>
      </c>
      <c r="AA983">
        <v>21.5</v>
      </c>
      <c r="AC983">
        <v>1701</v>
      </c>
      <c r="AD983">
        <v>37.79</v>
      </c>
      <c r="AE983">
        <v>32.68</v>
      </c>
      <c r="AF983">
        <v>12.24</v>
      </c>
      <c r="AG983">
        <v>1570</v>
      </c>
      <c r="AI983">
        <v>44.63</v>
      </c>
      <c r="AJ983">
        <v>41.69</v>
      </c>
      <c r="AK983">
        <v>3.62</v>
      </c>
      <c r="AL983">
        <v>47.25</v>
      </c>
      <c r="AM983">
        <v>6.01</v>
      </c>
      <c r="AN983">
        <v>47.81</v>
      </c>
      <c r="AO983">
        <v>45.47</v>
      </c>
      <c r="AP983">
        <v>2.79</v>
      </c>
      <c r="AQ983">
        <v>3.88</v>
      </c>
      <c r="AR983">
        <v>3.54</v>
      </c>
      <c r="AS983">
        <v>42.45</v>
      </c>
      <c r="AT983">
        <v>0</v>
      </c>
      <c r="AU983">
        <v>0</v>
      </c>
      <c r="AV983">
        <v>5.0999999999999996</v>
      </c>
      <c r="AW983">
        <v>61.3</v>
      </c>
      <c r="AX983">
        <v>89.7</v>
      </c>
      <c r="AY983">
        <v>98.5</v>
      </c>
      <c r="AZ983">
        <v>100</v>
      </c>
      <c r="BA983">
        <v>84.600000000000009</v>
      </c>
      <c r="BB983">
        <v>93.4</v>
      </c>
      <c r="BC983">
        <v>99.301359782609126</v>
      </c>
      <c r="BD983">
        <v>49.376238071047233</v>
      </c>
      <c r="BE983">
        <v>0.27713148838825491</v>
      </c>
      <c r="BF983">
        <v>0</v>
      </c>
      <c r="BG983">
        <v>88.824163565150101</v>
      </c>
      <c r="BH983">
        <v>123.8055734429917</v>
      </c>
      <c r="BI983">
        <v>52.247769376990689</v>
      </c>
      <c r="BJ983">
        <v>72.399123034280123</v>
      </c>
      <c r="BK983">
        <v>297.04133098729648</v>
      </c>
      <c r="BL983">
        <v>3.880992268738364</v>
      </c>
      <c r="BM983">
        <v>172.16517646998801</v>
      </c>
      <c r="BN983">
        <v>107.7009757258276</v>
      </c>
      <c r="BO983">
        <v>110.8476983665351</v>
      </c>
      <c r="BP983">
        <v>108.72002733606941</v>
      </c>
      <c r="BQ983">
        <v>21.541322907502799</v>
      </c>
      <c r="BR983">
        <v>45.834370532136568</v>
      </c>
      <c r="BS983">
        <v>113.5612678169348</v>
      </c>
      <c r="BT983">
        <v>1847.1745732906479</v>
      </c>
      <c r="BU983">
        <v>113.27561270804421</v>
      </c>
      <c r="BV983">
        <v>849.85213533428043</v>
      </c>
      <c r="BW983">
        <v>5.8863838081294562</v>
      </c>
      <c r="BX983">
        <v>13.203362463978371</v>
      </c>
      <c r="BY983">
        <v>12.9121518620682</v>
      </c>
      <c r="BZ983">
        <v>0.39587488958831962</v>
      </c>
      <c r="CA983">
        <f t="shared" si="120"/>
        <v>49.65336955943549</v>
      </c>
      <c r="CB983" cm="1">
        <f t="array" ref="CB983">IF(ISBLANK(INDEX(AC:AC,ROW())), "", INDEX(AC:AC,ROW())*(BI983+BJ983)/1000)</f>
        <v>212.02436399157165</v>
      </c>
      <c r="CC983">
        <f t="shared" si="121"/>
        <v>212.6297370081418</v>
      </c>
      <c r="CD983">
        <f t="shared" si="122"/>
        <v>1.3969886581570783</v>
      </c>
      <c r="CE983">
        <f t="shared" si="123"/>
        <v>2.9913118172558804</v>
      </c>
      <c r="CF983" t="str" cm="1">
        <f t="array" ref="CF983">IFERROR(IF((BD983+BE983)*INDEX(H:H,ROW())*INDEX(K:K,ROW())/(BF983*30*1000)&lt;0.5,"",(BD983+BE983)*INDEX(H:H,ROW())*INDEX(K:K,ROW())/(BF983*30*1000)),"")</f>
        <v/>
      </c>
      <c r="CG983">
        <f t="shared" si="124"/>
        <v>0</v>
      </c>
      <c r="CH983" cm="1">
        <f t="array" ref="CH983">IFERROR((BD983+BE983)*INDEX(K:K,ROW())*INDEX(H:H,ROW())/BC983/100000,"")</f>
        <v>0.34604354479622657</v>
      </c>
      <c r="CI983">
        <f t="shared" si="125"/>
        <v>89.253492317557161</v>
      </c>
      <c r="CJ983">
        <v>1</v>
      </c>
      <c r="CK983">
        <f t="shared" si="126"/>
        <v>18.601704723223214</v>
      </c>
      <c r="CL983" cm="1">
        <f t="array" ref="CL983">IF(INDEX(AS:AS,ROW()-2)=0,CL982,INDEX(AS:AS,ROW()-2))</f>
        <v>41.91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44.88</v>
      </c>
      <c r="I984">
        <v>0.83</v>
      </c>
      <c r="J984">
        <v>44.59</v>
      </c>
      <c r="K984">
        <v>1542</v>
      </c>
      <c r="L984">
        <v>45.13</v>
      </c>
      <c r="M984">
        <v>0.85</v>
      </c>
      <c r="N984">
        <v>45.08</v>
      </c>
      <c r="O984">
        <v>1546</v>
      </c>
      <c r="P984">
        <v>1.77</v>
      </c>
      <c r="Q984">
        <v>50.29</v>
      </c>
      <c r="R984">
        <v>29.75</v>
      </c>
      <c r="S984">
        <v>1.6904201680672271</v>
      </c>
      <c r="T984">
        <v>7.41</v>
      </c>
      <c r="Y984">
        <v>2.5</v>
      </c>
      <c r="Z984">
        <v>2</v>
      </c>
      <c r="AA984">
        <v>21.5</v>
      </c>
      <c r="AC984">
        <v>1707</v>
      </c>
      <c r="AD984">
        <v>37.79</v>
      </c>
      <c r="AE984">
        <v>32.79</v>
      </c>
      <c r="AF984">
        <v>12.32</v>
      </c>
      <c r="AG984">
        <v>1570</v>
      </c>
      <c r="AI984">
        <v>44.63</v>
      </c>
      <c r="AJ984">
        <v>41.69</v>
      </c>
      <c r="AK984">
        <v>3.87</v>
      </c>
      <c r="AL984">
        <v>47.25</v>
      </c>
      <c r="AM984">
        <v>6.14</v>
      </c>
      <c r="AN984">
        <v>47.81</v>
      </c>
      <c r="AO984">
        <v>45.59</v>
      </c>
      <c r="AP984">
        <v>2.87</v>
      </c>
      <c r="AQ984">
        <v>3.76</v>
      </c>
      <c r="AR984">
        <v>3.54</v>
      </c>
      <c r="AS984">
        <v>42.61</v>
      </c>
      <c r="AT984">
        <v>0</v>
      </c>
      <c r="AU984">
        <v>0</v>
      </c>
      <c r="AV984">
        <v>4.3</v>
      </c>
      <c r="AW984">
        <v>65.2</v>
      </c>
      <c r="AX984">
        <v>92.5</v>
      </c>
      <c r="AY984">
        <v>98.6</v>
      </c>
      <c r="AZ984">
        <v>100</v>
      </c>
      <c r="BA984">
        <v>88.2</v>
      </c>
      <c r="BB984">
        <v>94.3</v>
      </c>
      <c r="BC984">
        <v>82.79397290406628</v>
      </c>
      <c r="BD984">
        <v>47.457294885271331</v>
      </c>
      <c r="BE984">
        <v>0.27713148838825491</v>
      </c>
      <c r="BF984">
        <v>0</v>
      </c>
      <c r="BG984">
        <v>88.824163565150101</v>
      </c>
      <c r="BH984">
        <v>112.37946642585641</v>
      </c>
      <c r="BI984">
        <v>52.247769376990689</v>
      </c>
      <c r="BJ984">
        <v>65.721253222258412</v>
      </c>
      <c r="BK984">
        <v>253.06451202627869</v>
      </c>
      <c r="BL984">
        <v>3.670204249207428</v>
      </c>
      <c r="BM984">
        <v>176.16543035162229</v>
      </c>
      <c r="BN984">
        <v>108.133277679758</v>
      </c>
      <c r="BO984">
        <v>111.723568724709</v>
      </c>
      <c r="BP984">
        <v>108.8768158000927</v>
      </c>
      <c r="BQ984">
        <v>15.09604508145264</v>
      </c>
      <c r="BR984">
        <v>55.997865838262953</v>
      </c>
      <c r="BS984">
        <v>114.6107845864926</v>
      </c>
      <c r="BT984">
        <v>1847.1745732906479</v>
      </c>
      <c r="BU984">
        <v>109.86671466723161</v>
      </c>
      <c r="BV984">
        <v>855.65634068357531</v>
      </c>
      <c r="BW984">
        <v>3.6755336207050351</v>
      </c>
      <c r="BX984">
        <v>13.21001034463052</v>
      </c>
      <c r="BY984">
        <v>12.9121518620682</v>
      </c>
      <c r="BZ984">
        <v>0.39587488958831962</v>
      </c>
      <c r="CA984">
        <f t="shared" si="120"/>
        <v>47.734426373659588</v>
      </c>
      <c r="CB984" cm="1">
        <f t="array" ref="CB984">IF(ISBLANK(INDEX(AC:AC,ROW())), "", INDEX(AC:AC,ROW())*(BI984+BJ984)/1000)</f>
        <v>201.37312157691821</v>
      </c>
      <c r="CC984">
        <f t="shared" si="121"/>
        <v>201.20362999100649</v>
      </c>
      <c r="CD984">
        <f t="shared" si="122"/>
        <v>1.2577532126909952</v>
      </c>
      <c r="CE984">
        <f t="shared" si="123"/>
        <v>3.0565571762029777</v>
      </c>
      <c r="CF984" t="str" cm="1">
        <f t="array" ref="CF984">IFERROR(IF((BD984+BE984)*INDEX(H:H,ROW())*INDEX(K:K,ROW())/(BF984*30*1000)&lt;0.5,"",(BD984+BE984)*INDEX(H:H,ROW())*INDEX(K:K,ROW())/(BF984*30*1000)),"")</f>
        <v/>
      </c>
      <c r="CG984">
        <f t="shared" si="124"/>
        <v>0</v>
      </c>
      <c r="CH984" cm="1">
        <f t="array" ref="CH984">IFERROR((BD984+BE984)*INDEX(K:K,ROW())*INDEX(H:H,ROW())/BC984/100000,"")</f>
        <v>0.39899752988539267</v>
      </c>
      <c r="CI984">
        <f t="shared" si="125"/>
        <v>85.804131631482008</v>
      </c>
      <c r="CJ984">
        <v>1</v>
      </c>
      <c r="CK984">
        <f t="shared" si="126"/>
        <v>22.310495661694805</v>
      </c>
      <c r="CL984" cm="1">
        <f t="array" ref="CL984">IF(INDEX(AS:AS,ROW()-2)=0,CL983,INDEX(AS:AS,ROW()-2))</f>
        <v>42.45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44.88</v>
      </c>
      <c r="I985">
        <v>0.83</v>
      </c>
      <c r="J985">
        <v>44.59</v>
      </c>
      <c r="K985">
        <v>1542</v>
      </c>
      <c r="L985">
        <v>45.13</v>
      </c>
      <c r="M985">
        <v>0.85</v>
      </c>
      <c r="N985">
        <v>45.08</v>
      </c>
      <c r="O985">
        <v>1546</v>
      </c>
      <c r="P985">
        <v>1.77</v>
      </c>
      <c r="Q985">
        <v>50.29</v>
      </c>
      <c r="R985">
        <v>29.75</v>
      </c>
      <c r="S985">
        <v>1.6904201680672271</v>
      </c>
      <c r="T985">
        <v>7.41</v>
      </c>
      <c r="Y985">
        <v>2</v>
      </c>
      <c r="Z985">
        <v>2</v>
      </c>
      <c r="AA985">
        <v>21</v>
      </c>
      <c r="AC985">
        <v>1715</v>
      </c>
      <c r="AD985">
        <v>37.79</v>
      </c>
      <c r="AE985">
        <v>32.79</v>
      </c>
      <c r="AF985">
        <v>12.39</v>
      </c>
      <c r="AG985">
        <v>1570</v>
      </c>
      <c r="AI985">
        <v>44.63</v>
      </c>
      <c r="AJ985">
        <v>41.69</v>
      </c>
      <c r="AK985">
        <v>3.87</v>
      </c>
      <c r="AL985">
        <v>47.25</v>
      </c>
      <c r="AM985">
        <v>6.14</v>
      </c>
      <c r="AN985">
        <v>47.81</v>
      </c>
      <c r="AO985">
        <v>45.59</v>
      </c>
      <c r="AP985">
        <v>2.87</v>
      </c>
      <c r="AQ985">
        <v>3.76</v>
      </c>
      <c r="AR985">
        <v>3.54</v>
      </c>
      <c r="AS985">
        <v>42.61</v>
      </c>
      <c r="AT985">
        <v>0</v>
      </c>
      <c r="AU985">
        <v>0</v>
      </c>
      <c r="AV985">
        <v>3.6</v>
      </c>
      <c r="AW985">
        <v>70.2</v>
      </c>
      <c r="AX985">
        <v>93.2</v>
      </c>
      <c r="AY985">
        <v>99.6</v>
      </c>
      <c r="AZ985">
        <v>100</v>
      </c>
      <c r="BA985">
        <v>89.600000000000009</v>
      </c>
      <c r="BB985">
        <v>96</v>
      </c>
      <c r="BC985">
        <v>75.669284181751507</v>
      </c>
      <c r="BD985">
        <v>44.480501007082417</v>
      </c>
      <c r="BE985">
        <v>0.27713148838825491</v>
      </c>
      <c r="BF985">
        <v>0</v>
      </c>
      <c r="BG985">
        <v>88.824163565150101</v>
      </c>
      <c r="BH985">
        <v>113.6334539385702</v>
      </c>
      <c r="BI985">
        <v>52.247769376990689</v>
      </c>
      <c r="BJ985">
        <v>66.451637476968855</v>
      </c>
      <c r="BK985">
        <v>285.74465671257582</v>
      </c>
      <c r="BL985">
        <v>4.0372660594528362</v>
      </c>
      <c r="BM985">
        <v>176.15861325262301</v>
      </c>
      <c r="BN985">
        <v>108.051967184663</v>
      </c>
      <c r="BO985">
        <v>109.2081066018617</v>
      </c>
      <c r="BP985">
        <v>106.9002768180398</v>
      </c>
      <c r="BQ985">
        <v>13.13215739732129</v>
      </c>
      <c r="BR985">
        <v>60.700178473545918</v>
      </c>
      <c r="BS985">
        <v>111.24044790775091</v>
      </c>
      <c r="BT985">
        <v>1847.1745732906479</v>
      </c>
      <c r="BU985">
        <v>110.47982186302821</v>
      </c>
      <c r="BV985">
        <v>858.65082055300786</v>
      </c>
      <c r="BW985">
        <v>3.619626458652895</v>
      </c>
      <c r="BX985">
        <v>10.58187159137622</v>
      </c>
      <c r="BY985">
        <v>12.9121518620682</v>
      </c>
      <c r="BZ985">
        <v>0.39587488958831962</v>
      </c>
      <c r="CA985">
        <f t="shared" si="120"/>
        <v>44.757632495470673</v>
      </c>
      <c r="CB985" cm="1">
        <f t="array" ref="CB985">IF(ISBLANK(INDEX(AC:AC,ROW())), "", INDEX(AC:AC,ROW())*(BI985+BJ985)/1000)</f>
        <v>203.56948275454062</v>
      </c>
      <c r="CC985">
        <f t="shared" si="121"/>
        <v>202.45761750372031</v>
      </c>
      <c r="CD985">
        <f t="shared" si="122"/>
        <v>1.4113801211126327</v>
      </c>
      <c r="CE985">
        <f t="shared" si="123"/>
        <v>3.7762304718813016</v>
      </c>
      <c r="CF985" t="str" cm="1">
        <f t="array" ref="CF985">IFERROR(IF((BD985+BE985)*INDEX(H:H,ROW())*INDEX(K:K,ROW())/(BF985*30*1000)&lt;0.5,"",(BD985+BE985)*INDEX(H:H,ROW())*INDEX(K:K,ROW())/(BF985*30*1000)),"")</f>
        <v/>
      </c>
      <c r="CG985">
        <f t="shared" si="124"/>
        <v>0</v>
      </c>
      <c r="CH985" cm="1">
        <f t="array" ref="CH985">IFERROR((BD985+BE985)*INDEX(K:K,ROW())*INDEX(H:H,ROW())/BC985/100000,"")</f>
        <v>0.4093404873639247</v>
      </c>
      <c r="CI985">
        <f t="shared" si="125"/>
        <v>80.45325107905839</v>
      </c>
      <c r="CJ985">
        <v>1</v>
      </c>
      <c r="CK985">
        <f t="shared" si="126"/>
        <v>24.411154317964524</v>
      </c>
      <c r="CL985" cm="1">
        <f t="array" ref="CL985">IF(INDEX(AS:AS,ROW()-2)=0,CL984,INDEX(AS:AS,ROW()-2))</f>
        <v>42.45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44.95</v>
      </c>
      <c r="I986">
        <v>0.91</v>
      </c>
      <c r="J986">
        <v>45.08</v>
      </c>
      <c r="K986">
        <v>1544</v>
      </c>
      <c r="L986">
        <v>45.13</v>
      </c>
      <c r="M986">
        <v>0.85</v>
      </c>
      <c r="N986">
        <v>45.08</v>
      </c>
      <c r="O986">
        <v>1546</v>
      </c>
      <c r="P986">
        <v>1.77</v>
      </c>
      <c r="Q986">
        <v>50.29</v>
      </c>
      <c r="R986">
        <v>29.75</v>
      </c>
      <c r="S986">
        <v>1.6904201680672271</v>
      </c>
      <c r="T986">
        <v>7.41</v>
      </c>
      <c r="Y986">
        <v>2</v>
      </c>
      <c r="Z986">
        <v>2</v>
      </c>
      <c r="AA986">
        <v>21</v>
      </c>
      <c r="AC986">
        <v>1719</v>
      </c>
      <c r="AD986">
        <v>37.79</v>
      </c>
      <c r="AE986">
        <v>32.97</v>
      </c>
      <c r="AF986">
        <v>12.51</v>
      </c>
      <c r="AG986">
        <v>1570</v>
      </c>
      <c r="AI986">
        <v>44.63</v>
      </c>
      <c r="AJ986">
        <v>41.69</v>
      </c>
      <c r="AK986">
        <v>3.92</v>
      </c>
      <c r="AL986">
        <v>47.25</v>
      </c>
      <c r="AM986">
        <v>6.22</v>
      </c>
      <c r="AN986">
        <v>47.93</v>
      </c>
      <c r="AO986">
        <v>45.66</v>
      </c>
      <c r="AP986">
        <v>3.09</v>
      </c>
      <c r="AQ986">
        <v>3.76</v>
      </c>
      <c r="AR986">
        <v>3.9</v>
      </c>
      <c r="AS986">
        <v>42.88</v>
      </c>
      <c r="AT986">
        <v>0</v>
      </c>
      <c r="AU986">
        <v>0</v>
      </c>
      <c r="AV986">
        <v>5</v>
      </c>
      <c r="AW986">
        <v>68.900000000000006</v>
      </c>
      <c r="AX986">
        <v>95.2</v>
      </c>
      <c r="AY986">
        <v>100</v>
      </c>
      <c r="AZ986">
        <v>100</v>
      </c>
      <c r="BA986">
        <v>90.2</v>
      </c>
      <c r="BB986">
        <v>95</v>
      </c>
      <c r="BC986">
        <v>79.248769377322773</v>
      </c>
      <c r="BD986">
        <v>45.470553248866871</v>
      </c>
      <c r="BE986">
        <v>0.27713148838825491</v>
      </c>
      <c r="BF986">
        <v>0</v>
      </c>
      <c r="BG986">
        <v>88.824163565150101</v>
      </c>
      <c r="BH986">
        <v>116.83678167452079</v>
      </c>
      <c r="BI986">
        <v>52.247769376990689</v>
      </c>
      <c r="BJ986">
        <v>68.324895861805402</v>
      </c>
      <c r="BK986">
        <v>306.17808993713152</v>
      </c>
      <c r="BL986">
        <v>4.0929896544478863</v>
      </c>
      <c r="BM986">
        <v>177.02015574171679</v>
      </c>
      <c r="BN986">
        <v>108.0217765690246</v>
      </c>
      <c r="BO986">
        <v>111.0875535956586</v>
      </c>
      <c r="BP986">
        <v>108.1950597479197</v>
      </c>
      <c r="BQ986">
        <v>15.473051426181589</v>
      </c>
      <c r="BR986">
        <v>49.446218421123888</v>
      </c>
      <c r="BS986">
        <v>108.9429405632341</v>
      </c>
      <c r="BT986">
        <v>1847.1745732906479</v>
      </c>
      <c r="BU986">
        <v>110.6478365068977</v>
      </c>
      <c r="BV986">
        <v>851.72333373625895</v>
      </c>
      <c r="BW986">
        <v>3.9594724574379292</v>
      </c>
      <c r="BX986">
        <v>12.47280658690012</v>
      </c>
      <c r="BY986">
        <v>12.9121518620682</v>
      </c>
      <c r="BZ986">
        <v>0.39587488958831962</v>
      </c>
      <c r="CA986">
        <f t="shared" si="120"/>
        <v>45.747684737255128</v>
      </c>
      <c r="CB986" cm="1">
        <f t="array" ref="CB986">IF(ISBLANK(INDEX(AC:AC,ROW())), "", INDEX(AC:AC,ROW())*(BI986+BJ986)/1000)</f>
        <v>207.26441154549047</v>
      </c>
      <c r="CC986">
        <f t="shared" si="121"/>
        <v>205.66094523967089</v>
      </c>
      <c r="CD986">
        <f t="shared" si="122"/>
        <v>1.4887517393266916</v>
      </c>
      <c r="CE986">
        <f t="shared" si="123"/>
        <v>3.863505923724099</v>
      </c>
      <c r="CF986" t="str" cm="1">
        <f t="array" ref="CF986">IFERROR(IF((BD986+BE986)*INDEX(H:H,ROW())*INDEX(K:K,ROW())/(BF986*30*1000)&lt;0.5,"",(BD986+BE986)*INDEX(H:H,ROW())*INDEX(K:K,ROW())/(BF986*30*1000)),"")</f>
        <v/>
      </c>
      <c r="CG986">
        <f t="shared" si="124"/>
        <v>0</v>
      </c>
      <c r="CH986" cm="1">
        <f t="array" ref="CH986">IFERROR((BD986+BE986)*INDEX(K:K,ROW())*INDEX(H:H,ROW())/BC986/100000,"")</f>
        <v>0.40063933348488179</v>
      </c>
      <c r="CI986">
        <f t="shared" si="125"/>
        <v>82.467984786565466</v>
      </c>
      <c r="CJ986">
        <v>1</v>
      </c>
      <c r="CK986">
        <f t="shared" si="126"/>
        <v>23.308558452129368</v>
      </c>
      <c r="CL986" cm="1">
        <f t="array" ref="CL986">IF(INDEX(AS:AS,ROW()-2)=0,CL985,INDEX(AS:AS,ROW()-2))</f>
        <v>42.61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44.95</v>
      </c>
      <c r="I987">
        <v>0.91</v>
      </c>
      <c r="J987">
        <v>45.08</v>
      </c>
      <c r="K987">
        <v>1544</v>
      </c>
      <c r="L987">
        <v>45.13</v>
      </c>
      <c r="M987">
        <v>0.85</v>
      </c>
      <c r="N987">
        <v>45.08</v>
      </c>
      <c r="O987">
        <v>1546</v>
      </c>
      <c r="P987">
        <v>1.77</v>
      </c>
      <c r="Q987">
        <v>50.29</v>
      </c>
      <c r="R987">
        <v>29.75</v>
      </c>
      <c r="S987">
        <v>1.6904201680672271</v>
      </c>
      <c r="T987">
        <v>7.41</v>
      </c>
      <c r="Y987">
        <v>2</v>
      </c>
      <c r="Z987">
        <v>2</v>
      </c>
      <c r="AA987">
        <v>21</v>
      </c>
      <c r="AC987">
        <v>1724</v>
      </c>
      <c r="AD987">
        <v>37.79</v>
      </c>
      <c r="AE987">
        <v>32.97</v>
      </c>
      <c r="AF987">
        <v>12.68</v>
      </c>
      <c r="AG987">
        <v>1570</v>
      </c>
      <c r="AI987">
        <v>44.63</v>
      </c>
      <c r="AJ987">
        <v>41.69</v>
      </c>
      <c r="AK987">
        <v>3.92</v>
      </c>
      <c r="AL987">
        <v>47.25</v>
      </c>
      <c r="AM987">
        <v>6.22</v>
      </c>
      <c r="AN987">
        <v>47.93</v>
      </c>
      <c r="AO987">
        <v>45.66</v>
      </c>
      <c r="AP987">
        <v>3.09</v>
      </c>
      <c r="AQ987">
        <v>3.76</v>
      </c>
      <c r="AR987">
        <v>3.9</v>
      </c>
      <c r="AS987">
        <v>42.88</v>
      </c>
      <c r="AT987">
        <v>0</v>
      </c>
      <c r="AU987">
        <v>0</v>
      </c>
      <c r="AV987">
        <v>5.8</v>
      </c>
      <c r="AW987">
        <v>72</v>
      </c>
      <c r="AX987">
        <v>96.8</v>
      </c>
      <c r="AY987">
        <v>100</v>
      </c>
      <c r="AZ987">
        <v>100</v>
      </c>
      <c r="BA987">
        <v>91</v>
      </c>
      <c r="BB987">
        <v>94.2</v>
      </c>
      <c r="BC987">
        <v>80.894909457170399</v>
      </c>
      <c r="BD987">
        <v>46.483685851689273</v>
      </c>
      <c r="BE987">
        <v>0.27713148838825491</v>
      </c>
      <c r="BF987">
        <v>0</v>
      </c>
      <c r="BG987">
        <v>88.824163565150101</v>
      </c>
      <c r="BH987">
        <v>101.1000416846133</v>
      </c>
      <c r="BI987">
        <v>52.247769376990689</v>
      </c>
      <c r="BJ987">
        <v>59.12364337314655</v>
      </c>
      <c r="BK987">
        <v>296.7626520091581</v>
      </c>
      <c r="BL987">
        <v>3.204076958330746</v>
      </c>
      <c r="BM987">
        <v>178.28232754534531</v>
      </c>
      <c r="BN987">
        <v>105.3719562171373</v>
      </c>
      <c r="BO987">
        <v>111.21774621214909</v>
      </c>
      <c r="BP987">
        <v>108.81145546012461</v>
      </c>
      <c r="BQ987">
        <v>18.496898563997998</v>
      </c>
      <c r="BR987">
        <v>54.136703883671501</v>
      </c>
      <c r="BS987">
        <v>110.9191320541369</v>
      </c>
      <c r="BT987">
        <v>1847.1745732906479</v>
      </c>
      <c r="BU987">
        <v>110.01756904970961</v>
      </c>
      <c r="BV987">
        <v>848.92275615655024</v>
      </c>
      <c r="BW987">
        <v>5.510165944592627</v>
      </c>
      <c r="BX987">
        <v>10.30744812036443</v>
      </c>
      <c r="BY987">
        <v>12.9121518620682</v>
      </c>
      <c r="BZ987">
        <v>0.39587488958831962</v>
      </c>
      <c r="CA987">
        <f t="shared" si="120"/>
        <v>46.76081734007753</v>
      </c>
      <c r="CB987" cm="1">
        <f t="array" ref="CB987">IF(ISBLANK(INDEX(AC:AC,ROW())), "", INDEX(AC:AC,ROW())*(BI987+BJ987)/1000)</f>
        <v>192.0043155812366</v>
      </c>
      <c r="CC987">
        <f t="shared" si="121"/>
        <v>189.92420524976342</v>
      </c>
      <c r="CD987">
        <f t="shared" si="122"/>
        <v>1.562532019649074</v>
      </c>
      <c r="CE987">
        <f t="shared" si="123"/>
        <v>3.6684960030306768</v>
      </c>
      <c r="CF987" t="str" cm="1">
        <f t="array" ref="CF987">IFERROR(IF((BD987+BE987)*INDEX(H:H,ROW())*INDEX(K:K,ROW())/(BF987*30*1000)&lt;0.5,"",(BD987+BE987)*INDEX(H:H,ROW())*INDEX(K:K,ROW())/(BF987*30*1000)),"")</f>
        <v/>
      </c>
      <c r="CG987">
        <f t="shared" si="124"/>
        <v>0</v>
      </c>
      <c r="CH987" cm="1">
        <f t="array" ref="CH987">IFERROR((BD987+BE987)*INDEX(K:K,ROW())*INDEX(H:H,ROW())/BC987/100000,"")</f>
        <v>0.40117872378708397</v>
      </c>
      <c r="CI987">
        <f t="shared" si="125"/>
        <v>84.294328667270989</v>
      </c>
      <c r="CJ987">
        <v>1</v>
      </c>
      <c r="CK987">
        <f t="shared" si="126"/>
        <v>22.834249839523334</v>
      </c>
      <c r="CL987" cm="1">
        <f t="array" ref="CL987">IF(INDEX(AS:AS,ROW()-2)=0,CL986,INDEX(AS:AS,ROW()-2))</f>
        <v>42.61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44.95</v>
      </c>
      <c r="I988">
        <v>0.91</v>
      </c>
      <c r="J988">
        <v>45.08</v>
      </c>
      <c r="K988">
        <v>1544</v>
      </c>
      <c r="L988">
        <v>45.13</v>
      </c>
      <c r="M988">
        <v>0.85</v>
      </c>
      <c r="N988">
        <v>45.08</v>
      </c>
      <c r="O988">
        <v>1546</v>
      </c>
      <c r="P988">
        <v>1.77</v>
      </c>
      <c r="Q988">
        <v>50.29</v>
      </c>
      <c r="R988">
        <v>29.75</v>
      </c>
      <c r="S988">
        <v>1.6904201680672271</v>
      </c>
      <c r="T988">
        <v>7.41</v>
      </c>
      <c r="Y988">
        <v>2</v>
      </c>
      <c r="Z988">
        <v>2</v>
      </c>
      <c r="AA988">
        <v>21</v>
      </c>
      <c r="AC988">
        <v>1728</v>
      </c>
      <c r="AD988">
        <v>37.79</v>
      </c>
      <c r="AE988">
        <v>32.97</v>
      </c>
      <c r="AF988">
        <v>12.49</v>
      </c>
      <c r="AG988">
        <v>1570</v>
      </c>
      <c r="AI988">
        <v>44.63</v>
      </c>
      <c r="AJ988">
        <v>41.69</v>
      </c>
      <c r="AK988">
        <v>3.92</v>
      </c>
      <c r="AL988">
        <v>47.25</v>
      </c>
      <c r="AM988">
        <v>6.37</v>
      </c>
      <c r="AN988">
        <v>47.93</v>
      </c>
      <c r="AO988">
        <v>45.66</v>
      </c>
      <c r="AP988">
        <v>2.96</v>
      </c>
      <c r="AQ988">
        <v>3.83</v>
      </c>
      <c r="AR988">
        <v>3.9</v>
      </c>
      <c r="AS988">
        <v>42.88</v>
      </c>
      <c r="AT988">
        <v>0</v>
      </c>
      <c r="AU988">
        <v>0</v>
      </c>
      <c r="AV988">
        <v>6.4</v>
      </c>
      <c r="AW988">
        <v>65.7</v>
      </c>
      <c r="AX988">
        <v>91.5</v>
      </c>
      <c r="AY988">
        <v>99.5</v>
      </c>
      <c r="AZ988">
        <v>100</v>
      </c>
      <c r="BA988">
        <v>85.1</v>
      </c>
      <c r="BB988">
        <v>93.1</v>
      </c>
      <c r="BC988">
        <v>36.539918591611183</v>
      </c>
      <c r="BD988">
        <v>37.696714592488568</v>
      </c>
      <c r="BE988">
        <v>0.27713148838825491</v>
      </c>
      <c r="BF988">
        <v>0</v>
      </c>
      <c r="BG988">
        <v>88.824163565150101</v>
      </c>
      <c r="BH988">
        <v>104.5702599833766</v>
      </c>
      <c r="BI988">
        <v>52.247769376990689</v>
      </c>
      <c r="BJ988">
        <v>61.152263077657082</v>
      </c>
      <c r="BK988">
        <v>326.65797376081628</v>
      </c>
      <c r="BL988">
        <v>4.4481634980100084</v>
      </c>
      <c r="BM988">
        <v>175.98417087005069</v>
      </c>
      <c r="BN988">
        <v>107.319463676103</v>
      </c>
      <c r="BO988">
        <v>110.03081816768569</v>
      </c>
      <c r="BP988">
        <v>107.2506089454058</v>
      </c>
      <c r="BQ988">
        <v>5.0480783709505737</v>
      </c>
      <c r="BR988">
        <v>54.393153568709401</v>
      </c>
      <c r="BS988">
        <v>118.0562347863424</v>
      </c>
      <c r="BT988">
        <v>1847.1745732906479</v>
      </c>
      <c r="BU988">
        <v>106.2487368984835</v>
      </c>
      <c r="BV988">
        <v>850.08513623007821</v>
      </c>
      <c r="BW988">
        <v>30.710745735361449</v>
      </c>
      <c r="BX988">
        <v>10.60296644031448</v>
      </c>
      <c r="BY988">
        <v>12.9121518620682</v>
      </c>
      <c r="BZ988">
        <v>0.39587488958831962</v>
      </c>
      <c r="CA988">
        <f t="shared" si="120"/>
        <v>37.973846080876825</v>
      </c>
      <c r="CB988" cm="1">
        <f t="array" ref="CB988">IF(ISBLANK(INDEX(AC:AC,ROW())), "", INDEX(AC:AC,ROW())*(BI988+BJ988)/1000)</f>
        <v>195.95525608163135</v>
      </c>
      <c r="CC988">
        <f t="shared" si="121"/>
        <v>193.3944235485267</v>
      </c>
      <c r="CD988">
        <f t="shared" si="122"/>
        <v>1.6890764881793552</v>
      </c>
      <c r="CE988">
        <f t="shared" si="123"/>
        <v>8.9397564732344605</v>
      </c>
      <c r="CF988" t="str" cm="1">
        <f t="array" ref="CF988">IFERROR(IF((BD988+BE988)*INDEX(H:H,ROW())*INDEX(K:K,ROW())/(BF988*30*1000)&lt;0.5,"",(BD988+BE988)*INDEX(H:H,ROW())*INDEX(K:K,ROW())/(BF988*30*1000)),"")</f>
        <v/>
      </c>
      <c r="CG988">
        <f t="shared" si="124"/>
        <v>0</v>
      </c>
      <c r="CH988" cm="1">
        <f t="array" ref="CH988">IFERROR((BD988+BE988)*INDEX(K:K,ROW())*INDEX(H:H,ROW())/BC988/100000,"")</f>
        <v>0.72126357867336166</v>
      </c>
      <c r="CI988">
        <f t="shared" si="125"/>
        <v>68.454318046282552</v>
      </c>
      <c r="CJ988">
        <v>1</v>
      </c>
      <c r="CK988">
        <f t="shared" si="126"/>
        <v>50.552235595695095</v>
      </c>
      <c r="CL988" cm="1">
        <f t="array" ref="CL988">IF(INDEX(AS:AS,ROW()-2)=0,CL987,INDEX(AS:AS,ROW()-2))</f>
        <v>42.88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44.52</v>
      </c>
      <c r="I989">
        <v>1.08</v>
      </c>
      <c r="J989">
        <v>44.1</v>
      </c>
      <c r="K989">
        <v>1535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Y989">
        <v>2</v>
      </c>
      <c r="Z989">
        <v>2</v>
      </c>
      <c r="AA989">
        <v>20</v>
      </c>
      <c r="AC989">
        <v>1722</v>
      </c>
      <c r="AD989">
        <v>37.79</v>
      </c>
      <c r="AE989">
        <v>32.97</v>
      </c>
      <c r="AF989">
        <v>12.82</v>
      </c>
      <c r="AG989">
        <v>1570</v>
      </c>
      <c r="AI989">
        <v>44.63</v>
      </c>
      <c r="AJ989">
        <v>41.69</v>
      </c>
      <c r="AK989">
        <v>3.92</v>
      </c>
      <c r="AL989">
        <v>47.25</v>
      </c>
      <c r="AM989">
        <v>6.37</v>
      </c>
      <c r="AN989">
        <v>47.93</v>
      </c>
      <c r="AO989">
        <v>45.66</v>
      </c>
      <c r="AP989">
        <v>2.96</v>
      </c>
      <c r="AQ989">
        <v>3.83</v>
      </c>
      <c r="AR989">
        <v>3.9</v>
      </c>
      <c r="AS989">
        <v>42.88</v>
      </c>
      <c r="AT989">
        <v>0</v>
      </c>
      <c r="AU989">
        <v>0</v>
      </c>
      <c r="AV989">
        <v>6.4</v>
      </c>
      <c r="AW989">
        <v>65.7</v>
      </c>
      <c r="AX989">
        <v>91.5</v>
      </c>
      <c r="AY989">
        <v>99.5</v>
      </c>
      <c r="AZ989">
        <v>100</v>
      </c>
      <c r="BA989">
        <v>85.1</v>
      </c>
      <c r="BB989">
        <v>93.1</v>
      </c>
      <c r="BC989">
        <v>60.616826215647848</v>
      </c>
      <c r="BD989">
        <v>43.565611370889208</v>
      </c>
      <c r="BE989">
        <v>0.27713148838825491</v>
      </c>
      <c r="BF989">
        <v>0</v>
      </c>
      <c r="BG989">
        <v>88.824163565150101</v>
      </c>
      <c r="BH989">
        <v>117.6664421910795</v>
      </c>
      <c r="BI989">
        <v>52.247769376990689</v>
      </c>
      <c r="BJ989">
        <v>68.806456024426794</v>
      </c>
      <c r="BK989">
        <v>385.7806444697361</v>
      </c>
      <c r="BL989">
        <v>4.6436252523148376</v>
      </c>
      <c r="BM989">
        <v>202.22525609937179</v>
      </c>
      <c r="BN989">
        <v>106.847651202051</v>
      </c>
      <c r="BO989">
        <v>110.4798726606694</v>
      </c>
      <c r="BP989">
        <v>107.65493673561249</v>
      </c>
      <c r="BQ989">
        <v>17.386714569453659</v>
      </c>
      <c r="BR989">
        <v>48.466794133901217</v>
      </c>
      <c r="BS989">
        <v>106.3981005529037</v>
      </c>
      <c r="BT989">
        <v>1847.1745732906479</v>
      </c>
      <c r="BU989">
        <v>112.65419084982319</v>
      </c>
      <c r="BV989">
        <v>851.46575588528788</v>
      </c>
      <c r="BW989">
        <v>17.10629238374138</v>
      </c>
      <c r="BX989">
        <v>11.26905359929281</v>
      </c>
      <c r="BY989">
        <v>12.9121518620682</v>
      </c>
      <c r="BZ989">
        <v>0.39587488958831962</v>
      </c>
      <c r="CA989">
        <f t="shared" si="120"/>
        <v>43.842742859277465</v>
      </c>
      <c r="CB989" cm="1">
        <f t="array" ref="CB989">IF(ISBLANK(INDEX(AC:AC,ROW())), "", INDEX(AC:AC,ROW())*(BI989+BJ989)/1000)</f>
        <v>208.45537614124092</v>
      </c>
      <c r="CC989">
        <f t="shared" si="121"/>
        <v>206.4906057562296</v>
      </c>
      <c r="CD989">
        <f t="shared" si="122"/>
        <v>1.8682721330439873</v>
      </c>
      <c r="CE989">
        <f t="shared" si="123"/>
        <v>6.3642501357180805</v>
      </c>
      <c r="CF989" t="str" cm="1">
        <f t="array" ref="CF989">IFERROR(IF((BD989+BE989)*INDEX(H:H,ROW())*INDEX(K:K,ROW())/(BF989*30*1000)&lt;0.5,"",(BD989+BE989)*INDEX(H:H,ROW())*INDEX(K:K,ROW())/(BF989*30*1000)),"")</f>
        <v/>
      </c>
      <c r="CG989">
        <f t="shared" si="124"/>
        <v>0</v>
      </c>
      <c r="CH989" cm="1">
        <f t="array" ref="CH989">IFERROR((BD989+BE989)*INDEX(K:K,ROW())*INDEX(H:H,ROW())/BC989/100000,"")</f>
        <v>0.49427433224678508</v>
      </c>
      <c r="CI989">
        <f t="shared" si="125"/>
        <v>77.821665715996772</v>
      </c>
      <c r="CJ989">
        <v>1</v>
      </c>
      <c r="CK989">
        <f t="shared" si="126"/>
        <v>30.472967468128701</v>
      </c>
      <c r="CL989" cm="1">
        <f t="array" ref="CL989">IF(INDEX(AS:AS,ROW()-2)=0,CL988,INDEX(AS:AS,ROW()-2))</f>
        <v>42.88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44.52</v>
      </c>
      <c r="I990">
        <v>1.08</v>
      </c>
      <c r="J990">
        <v>44.1</v>
      </c>
      <c r="K990">
        <v>1535</v>
      </c>
      <c r="L990">
        <v>45.31</v>
      </c>
      <c r="M990">
        <v>1.02</v>
      </c>
      <c r="N990">
        <v>45.08</v>
      </c>
      <c r="O990">
        <v>1548</v>
      </c>
      <c r="P990">
        <v>1.69</v>
      </c>
      <c r="Q990">
        <v>50.21</v>
      </c>
      <c r="R990">
        <v>29.86</v>
      </c>
      <c r="S990">
        <v>1.6904201680672271</v>
      </c>
      <c r="T990">
        <v>7.36</v>
      </c>
      <c r="Y990">
        <v>2</v>
      </c>
      <c r="Z990">
        <v>2</v>
      </c>
      <c r="AA990">
        <v>20</v>
      </c>
      <c r="AC990">
        <v>1690</v>
      </c>
      <c r="AD990">
        <v>37.86</v>
      </c>
      <c r="AE990">
        <v>33.19</v>
      </c>
      <c r="AF990">
        <v>12.93</v>
      </c>
      <c r="AG990">
        <v>1570</v>
      </c>
      <c r="AI990">
        <v>44.69</v>
      </c>
      <c r="AJ990">
        <v>41.62</v>
      </c>
      <c r="AK990">
        <v>5.01</v>
      </c>
      <c r="AL990">
        <v>47.14</v>
      </c>
      <c r="AM990">
        <v>6.35</v>
      </c>
      <c r="AN990">
        <v>47.74</v>
      </c>
      <c r="AO990">
        <v>45.28</v>
      </c>
      <c r="AP990">
        <v>3.38</v>
      </c>
      <c r="AQ990">
        <v>3.83</v>
      </c>
      <c r="AR990">
        <v>4.46</v>
      </c>
      <c r="AS990">
        <v>42.21</v>
      </c>
      <c r="AT990">
        <v>0</v>
      </c>
      <c r="AU990">
        <v>0</v>
      </c>
      <c r="AV990">
        <v>3.5</v>
      </c>
      <c r="AW990">
        <v>42.9</v>
      </c>
      <c r="AX990">
        <v>82.7</v>
      </c>
      <c r="AY990">
        <v>95.6</v>
      </c>
      <c r="AZ990">
        <v>100</v>
      </c>
      <c r="BA990">
        <v>79.2</v>
      </c>
      <c r="BB990">
        <v>92.1</v>
      </c>
      <c r="BC990">
        <v>90.462208474299899</v>
      </c>
      <c r="BD990">
        <v>46.090097226340269</v>
      </c>
      <c r="BE990">
        <v>0.27713148838825491</v>
      </c>
      <c r="BF990">
        <v>0</v>
      </c>
      <c r="BG990">
        <v>88.824163565150101</v>
      </c>
      <c r="BH990">
        <v>123.95646081407391</v>
      </c>
      <c r="BI990">
        <v>52.247769376990689</v>
      </c>
      <c r="BJ990">
        <v>72.490047975131674</v>
      </c>
      <c r="BK990">
        <v>359.54716236298981</v>
      </c>
      <c r="BL990">
        <v>4.6415061775700996</v>
      </c>
      <c r="BM990">
        <v>210.28419426463049</v>
      </c>
      <c r="BN990">
        <v>107.00668510286179</v>
      </c>
      <c r="BO990">
        <v>109.61368396998139</v>
      </c>
      <c r="BP990">
        <v>106.5987356310343</v>
      </c>
      <c r="BQ990">
        <v>24.067575837454779</v>
      </c>
      <c r="BR990">
        <v>45.343534322267068</v>
      </c>
      <c r="BS990">
        <v>104.5852418902879</v>
      </c>
      <c r="BT990">
        <v>1847.1745732906479</v>
      </c>
      <c r="BU990">
        <v>113.35469526659691</v>
      </c>
      <c r="BV990">
        <v>841.80661767559786</v>
      </c>
      <c r="BW990">
        <v>4.2627146640283486</v>
      </c>
      <c r="BX990">
        <v>12.06674194004067</v>
      </c>
      <c r="BY990">
        <v>12.9121518620682</v>
      </c>
      <c r="BZ990">
        <v>0.39587488958831962</v>
      </c>
      <c r="CA990">
        <f t="shared" si="120"/>
        <v>46.367228714728526</v>
      </c>
      <c r="CB990" cm="1">
        <f t="array" ref="CB990">IF(ISBLANK(INDEX(AC:AC,ROW())), "", INDEX(AC:AC,ROW())*(BI990+BJ990)/1000)</f>
        <v>210.80691132508679</v>
      </c>
      <c r="CC990">
        <f t="shared" si="121"/>
        <v>212.78062437922401</v>
      </c>
      <c r="CD990">
        <f t="shared" si="122"/>
        <v>1.6897551805384032</v>
      </c>
      <c r="CE990">
        <f t="shared" si="123"/>
        <v>3.9745565405374368</v>
      </c>
      <c r="CF990" t="str" cm="1">
        <f t="array" ref="CF990">IFERROR(IF((BD990+BE990)*INDEX(H:H,ROW())*INDEX(K:K,ROW())/(BF990*30*1000)&lt;0.5,"",(BD990+BE990)*INDEX(H:H,ROW())*INDEX(K:K,ROW())/(BF990*30*1000)),"")</f>
        <v/>
      </c>
      <c r="CG990">
        <f t="shared" si="124"/>
        <v>0</v>
      </c>
      <c r="CH990" cm="1">
        <f t="array" ref="CH990">IFERROR((BD990+BE990)*INDEX(K:K,ROW())*INDEX(H:H,ROW())/BC990/100000,"")</f>
        <v>0.35027366706983143</v>
      </c>
      <c r="CI990">
        <f t="shared" si="125"/>
        <v>82.302674009165216</v>
      </c>
      <c r="CJ990">
        <v>1</v>
      </c>
      <c r="CK990">
        <f t="shared" si="126"/>
        <v>20.419295575957843</v>
      </c>
      <c r="CL990" cm="1">
        <f t="array" ref="CL990">IF(INDEX(AS:AS,ROW()-2)=0,CL989,INDEX(AS:AS,ROW()-2))</f>
        <v>42.88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44.52</v>
      </c>
      <c r="I991">
        <v>1.08</v>
      </c>
      <c r="J991">
        <v>44.1</v>
      </c>
      <c r="K991">
        <v>1535</v>
      </c>
      <c r="L991">
        <v>45.31</v>
      </c>
      <c r="M991">
        <v>1.02</v>
      </c>
      <c r="N991">
        <v>45.08</v>
      </c>
      <c r="O991">
        <v>1548</v>
      </c>
      <c r="P991">
        <v>1.69</v>
      </c>
      <c r="Q991">
        <v>50.21</v>
      </c>
      <c r="R991">
        <v>29.86</v>
      </c>
      <c r="S991">
        <v>1.6904201680672271</v>
      </c>
      <c r="T991">
        <v>7.36</v>
      </c>
      <c r="Y991">
        <v>2</v>
      </c>
      <c r="Z991">
        <v>2</v>
      </c>
      <c r="AA991">
        <v>20</v>
      </c>
      <c r="AC991">
        <v>1694</v>
      </c>
      <c r="AD991">
        <v>37.86</v>
      </c>
      <c r="AE991">
        <v>33.19</v>
      </c>
      <c r="AF991">
        <v>12.79</v>
      </c>
      <c r="AG991">
        <v>1570</v>
      </c>
      <c r="AI991">
        <v>44.69</v>
      </c>
      <c r="AJ991">
        <v>41.62</v>
      </c>
      <c r="AK991">
        <v>5.01</v>
      </c>
      <c r="AL991">
        <v>47.14</v>
      </c>
      <c r="AM991">
        <v>6.35</v>
      </c>
      <c r="AN991">
        <v>47.74</v>
      </c>
      <c r="AO991">
        <v>45.28</v>
      </c>
      <c r="AP991">
        <v>3.38</v>
      </c>
      <c r="AQ991">
        <v>3.83</v>
      </c>
      <c r="AR991">
        <v>4.46</v>
      </c>
      <c r="AS991">
        <v>42.21</v>
      </c>
      <c r="AT991">
        <v>0</v>
      </c>
      <c r="AU991">
        <v>0</v>
      </c>
      <c r="AV991">
        <v>4</v>
      </c>
      <c r="AW991">
        <v>46.2</v>
      </c>
      <c r="AX991">
        <v>86.1</v>
      </c>
      <c r="AY991">
        <v>97.9</v>
      </c>
      <c r="AZ991">
        <v>100</v>
      </c>
      <c r="BA991">
        <v>82.1</v>
      </c>
      <c r="BB991">
        <v>93.9</v>
      </c>
      <c r="BC991">
        <v>67.215133364907814</v>
      </c>
      <c r="BD991">
        <v>44.268187742004102</v>
      </c>
      <c r="BE991">
        <v>0.27713148838825491</v>
      </c>
      <c r="BF991">
        <v>0</v>
      </c>
      <c r="BG991">
        <v>88.824163565150101</v>
      </c>
      <c r="BH991">
        <v>117.7176189045236</v>
      </c>
      <c r="BI991">
        <v>52.247769376990689</v>
      </c>
      <c r="BJ991">
        <v>68.836337651632888</v>
      </c>
      <c r="BK991">
        <v>408.89714234650609</v>
      </c>
      <c r="BL991">
        <v>4.7665531532201699</v>
      </c>
      <c r="BM991">
        <v>210.48313260990591</v>
      </c>
      <c r="BN991">
        <v>107.0291234634186</v>
      </c>
      <c r="BO991">
        <v>109.26928903580951</v>
      </c>
      <c r="BP991">
        <v>106.1276750799028</v>
      </c>
      <c r="BQ991">
        <v>22.578541649117039</v>
      </c>
      <c r="BR991">
        <v>38.448054534575803</v>
      </c>
      <c r="BS991">
        <v>103.20757671764861</v>
      </c>
      <c r="BT991">
        <v>1847.1745732906479</v>
      </c>
      <c r="BU991">
        <v>113.95961120187459</v>
      </c>
      <c r="BV991">
        <v>845.30814230466808</v>
      </c>
      <c r="BW991">
        <v>4.1385902667106649</v>
      </c>
      <c r="BX991">
        <v>11.534155635345069</v>
      </c>
      <c r="BY991">
        <v>12.9121518620682</v>
      </c>
      <c r="BZ991">
        <v>0.39587488958831962</v>
      </c>
      <c r="CA991">
        <f t="shared" si="120"/>
        <v>44.545319230392359</v>
      </c>
      <c r="CB991" cm="1">
        <f t="array" ref="CB991">IF(ISBLANK(INDEX(AC:AC,ROW())), "", INDEX(AC:AC,ROW())*(BI991+BJ991)/1000)</f>
        <v>205.11647730648835</v>
      </c>
      <c r="CC991">
        <f t="shared" si="121"/>
        <v>206.54178246967371</v>
      </c>
      <c r="CD991">
        <f t="shared" si="122"/>
        <v>1.9797308682883279</v>
      </c>
      <c r="CE991">
        <f t="shared" si="123"/>
        <v>6.0834089270733518</v>
      </c>
      <c r="CF991" t="str" cm="1">
        <f t="array" ref="CF991">IFERROR(IF((BD991+BE991)*INDEX(H:H,ROW())*INDEX(K:K,ROW())/(BF991*30*1000)&lt;0.5,"",(BD991+BE991)*INDEX(H:H,ROW())*INDEX(K:K,ROW())/(BF991*30*1000)),"")</f>
        <v/>
      </c>
      <c r="CG991">
        <f t="shared" si="124"/>
        <v>0</v>
      </c>
      <c r="CH991" cm="1">
        <f t="array" ref="CH991">IFERROR((BD991+BE991)*INDEX(K:K,ROW())*INDEX(H:H,ROW())/BC991/100000,"")</f>
        <v>0.45289606406103039</v>
      </c>
      <c r="CI991">
        <f t="shared" si="125"/>
        <v>79.068751548841533</v>
      </c>
      <c r="CJ991">
        <v>1</v>
      </c>
      <c r="CK991">
        <f t="shared" si="126"/>
        <v>27.48152805503522</v>
      </c>
      <c r="CL991" cm="1">
        <f t="array" ref="CL991">IF(INDEX(AS:AS,ROW()-2)=0,CL990,INDEX(AS:AS,ROW()-2))</f>
        <v>42.88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44.52</v>
      </c>
      <c r="I992">
        <v>1.08</v>
      </c>
      <c r="J992">
        <v>44.1</v>
      </c>
      <c r="K992">
        <v>1532</v>
      </c>
      <c r="L992">
        <v>45.31</v>
      </c>
      <c r="M992">
        <v>1.02</v>
      </c>
      <c r="N992">
        <v>45.08</v>
      </c>
      <c r="O992">
        <v>1548</v>
      </c>
      <c r="P992">
        <v>1.69</v>
      </c>
      <c r="Q992">
        <v>50.21</v>
      </c>
      <c r="R992">
        <v>29.86</v>
      </c>
      <c r="S992">
        <v>1.6904201680672271</v>
      </c>
      <c r="T992">
        <v>7.36</v>
      </c>
      <c r="Y992">
        <v>2</v>
      </c>
      <c r="Z992">
        <v>2</v>
      </c>
      <c r="AA992">
        <v>20</v>
      </c>
      <c r="AC992">
        <v>1708</v>
      </c>
      <c r="AD992">
        <v>37.86</v>
      </c>
      <c r="AE992">
        <v>32.97</v>
      </c>
      <c r="AF992">
        <v>12.72</v>
      </c>
      <c r="AG992">
        <v>1570</v>
      </c>
      <c r="AI992">
        <v>44.69</v>
      </c>
      <c r="AJ992">
        <v>41.62</v>
      </c>
      <c r="AK992">
        <v>5.45</v>
      </c>
      <c r="AL992">
        <v>47.14</v>
      </c>
      <c r="AM992">
        <v>6.42</v>
      </c>
      <c r="AN992">
        <v>47.74</v>
      </c>
      <c r="AO992">
        <v>45.56</v>
      </c>
      <c r="AP992">
        <v>3.22</v>
      </c>
      <c r="AQ992">
        <v>4.8600000000000003</v>
      </c>
      <c r="AR992">
        <v>4.46</v>
      </c>
      <c r="AS992">
        <v>42.43</v>
      </c>
      <c r="AT992">
        <v>0</v>
      </c>
      <c r="AU992">
        <v>0</v>
      </c>
      <c r="AV992">
        <v>6</v>
      </c>
      <c r="AW992">
        <v>56.1</v>
      </c>
      <c r="AX992">
        <v>88.3</v>
      </c>
      <c r="AY992">
        <v>99.5</v>
      </c>
      <c r="AZ992">
        <v>100</v>
      </c>
      <c r="BA992">
        <v>82.3</v>
      </c>
      <c r="BB992">
        <v>93.5</v>
      </c>
      <c r="BC992">
        <v>93.208219900727542</v>
      </c>
      <c r="BD992">
        <v>42.133259690275203</v>
      </c>
      <c r="BE992">
        <v>0.27713148838825491</v>
      </c>
      <c r="BF992">
        <v>0</v>
      </c>
      <c r="BG992">
        <v>88.824163565150101</v>
      </c>
      <c r="BH992">
        <v>116.6784477232565</v>
      </c>
      <c r="BI992">
        <v>52.247769376990689</v>
      </c>
      <c r="BJ992">
        <v>68.23302230064057</v>
      </c>
      <c r="BK992">
        <v>379.56063372236707</v>
      </c>
      <c r="BL992">
        <v>4.785299094734671</v>
      </c>
      <c r="BM992">
        <v>209.4857095000356</v>
      </c>
      <c r="BN992">
        <v>107.0035885103316</v>
      </c>
      <c r="BO992">
        <v>109.1717929350372</v>
      </c>
      <c r="BP992">
        <v>106.0362953819276</v>
      </c>
      <c r="BQ992">
        <v>23.140456822189961</v>
      </c>
      <c r="BR992">
        <v>36.499452081590668</v>
      </c>
      <c r="BS992">
        <v>105.4170879623962</v>
      </c>
      <c r="BT992">
        <v>1847.1745732906479</v>
      </c>
      <c r="BU992">
        <v>114.57820181108239</v>
      </c>
      <c r="BV992">
        <v>844.11619689421832</v>
      </c>
      <c r="BW992">
        <v>9.1757916362218488</v>
      </c>
      <c r="BX992">
        <v>11.66552880739092</v>
      </c>
      <c r="BY992">
        <v>12.9121518620682</v>
      </c>
      <c r="BZ992">
        <v>0.39587488958831962</v>
      </c>
      <c r="CA992">
        <f t="shared" si="120"/>
        <v>42.41039117866346</v>
      </c>
      <c r="CB992" cm="1">
        <f t="array" ref="CB992">IF(ISBLANK(INDEX(AC:AC,ROW())), "", INDEX(AC:AC,ROW())*(BI992+BJ992)/1000)</f>
        <v>205.78119218539422</v>
      </c>
      <c r="CC992">
        <f t="shared" si="121"/>
        <v>205.5026112884066</v>
      </c>
      <c r="CD992">
        <f t="shared" si="122"/>
        <v>1.8469869134153427</v>
      </c>
      <c r="CE992">
        <f t="shared" si="123"/>
        <v>4.0721798369995952</v>
      </c>
      <c r="CF992" t="str" cm="1">
        <f t="array" ref="CF992">IFERROR(IF((BD992+BE992)*INDEX(H:H,ROW())*INDEX(K:K,ROW())/(BF992*30*1000)&lt;0.5,"",(BD992+BE992)*INDEX(H:H,ROW())*INDEX(K:K,ROW())/(BF992*30*1000)),"")</f>
        <v/>
      </c>
      <c r="CG992">
        <f t="shared" si="124"/>
        <v>0</v>
      </c>
      <c r="CH992" cm="1">
        <f t="array" ref="CH992">IFERROR((BD992+BE992)*INDEX(K:K,ROW())*INDEX(H:H,ROW())/BC992/100000,"")</f>
        <v>0.31033587656546791</v>
      </c>
      <c r="CI992">
        <f t="shared" si="125"/>
        <v>75.132089937660169</v>
      </c>
      <c r="CJ992">
        <v>1</v>
      </c>
      <c r="CK992">
        <f t="shared" si="126"/>
        <v>19.817721819577734</v>
      </c>
      <c r="CL992" cm="1">
        <f t="array" ref="CL992">IF(INDEX(AS:AS,ROW()-2)=0,CL991,INDEX(AS:AS,ROW()-2))</f>
        <v>42.21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44.52</v>
      </c>
      <c r="I993">
        <v>1.08</v>
      </c>
      <c r="J993">
        <v>44.1</v>
      </c>
      <c r="K993">
        <v>1532</v>
      </c>
      <c r="L993">
        <v>45.31</v>
      </c>
      <c r="M993">
        <v>1.02</v>
      </c>
      <c r="N993">
        <v>45.08</v>
      </c>
      <c r="O993">
        <v>1548</v>
      </c>
      <c r="P993">
        <v>1.69</v>
      </c>
      <c r="Q993">
        <v>50.21</v>
      </c>
      <c r="R993">
        <v>29.86</v>
      </c>
      <c r="S993">
        <v>1.6904201680672271</v>
      </c>
      <c r="T993">
        <v>7.36</v>
      </c>
      <c r="Y993">
        <v>2.2000000000000002</v>
      </c>
      <c r="Z993">
        <v>2</v>
      </c>
      <c r="AA993">
        <v>19.8</v>
      </c>
      <c r="AC993">
        <v>1712</v>
      </c>
      <c r="AD993">
        <v>37.86</v>
      </c>
      <c r="AE993">
        <v>32.97</v>
      </c>
      <c r="AF993">
        <v>12.57</v>
      </c>
      <c r="AG993">
        <v>1570</v>
      </c>
      <c r="AI993">
        <v>44.69</v>
      </c>
      <c r="AJ993">
        <v>41.62</v>
      </c>
      <c r="AK993">
        <v>5.45</v>
      </c>
      <c r="AL993">
        <v>47.14</v>
      </c>
      <c r="AM993">
        <v>6.42</v>
      </c>
      <c r="AN993">
        <v>47.74</v>
      </c>
      <c r="AO993">
        <v>45.56</v>
      </c>
      <c r="AP993">
        <v>3.22</v>
      </c>
      <c r="AQ993">
        <v>4.8600000000000003</v>
      </c>
      <c r="AR993">
        <v>4.46</v>
      </c>
      <c r="AS993">
        <v>42.43</v>
      </c>
      <c r="AT993">
        <v>0</v>
      </c>
      <c r="AU993">
        <v>0</v>
      </c>
      <c r="AV993">
        <v>6.9</v>
      </c>
      <c r="AW993">
        <v>60.4</v>
      </c>
      <c r="AX993">
        <v>90.5</v>
      </c>
      <c r="AY993">
        <v>99.9</v>
      </c>
      <c r="AZ993">
        <v>100</v>
      </c>
      <c r="BA993">
        <v>83.6</v>
      </c>
      <c r="BB993">
        <v>93</v>
      </c>
      <c r="BC993">
        <v>17.846372323317279</v>
      </c>
      <c r="BD993">
        <v>42.133259690275203</v>
      </c>
      <c r="BE993">
        <v>0.27713148838825491</v>
      </c>
      <c r="BF993">
        <v>0</v>
      </c>
      <c r="BG993">
        <v>88.824163565150101</v>
      </c>
      <c r="BH993">
        <v>19.105125773644019</v>
      </c>
      <c r="BI993">
        <v>52.247769376990689</v>
      </c>
      <c r="BJ993">
        <v>11.176009545900399</v>
      </c>
      <c r="BK993">
        <v>301.01699408845019</v>
      </c>
      <c r="BL993">
        <v>5.293033183372871</v>
      </c>
      <c r="BM993">
        <v>204.06336531637359</v>
      </c>
      <c r="BN993">
        <v>108.5017769640265</v>
      </c>
      <c r="BO993">
        <v>109.6380797448533</v>
      </c>
      <c r="BP993">
        <v>107.54683311546781</v>
      </c>
      <c r="BQ993">
        <v>23.140456822189961</v>
      </c>
      <c r="BR993">
        <v>11.77747014474533</v>
      </c>
      <c r="BS993">
        <v>122.6160338490694</v>
      </c>
      <c r="BT993">
        <v>1847.1745732906479</v>
      </c>
      <c r="BU993">
        <v>115.49109977652461</v>
      </c>
      <c r="BV993">
        <v>812.46590335189899</v>
      </c>
      <c r="BW993">
        <v>123.7250014392344</v>
      </c>
      <c r="BX993">
        <v>4.9983967813847912</v>
      </c>
      <c r="BY993">
        <v>12.9121518620682</v>
      </c>
      <c r="BZ993">
        <v>0.39587488958831962</v>
      </c>
      <c r="CA993">
        <f t="shared" si="120"/>
        <v>42.41039117866346</v>
      </c>
      <c r="CB993" cm="1">
        <f t="array" ref="CB993">IF(ISBLANK(INDEX(AC:AC,ROW())), "", INDEX(AC:AC,ROW())*(BI993+BJ993)/1000)</f>
        <v>108.58150951598954</v>
      </c>
      <c r="CC993">
        <f t="shared" si="121"/>
        <v>107.92928933879412</v>
      </c>
      <c r="CD993">
        <f t="shared" si="122"/>
        <v>2.7890204404436174</v>
      </c>
      <c r="CE993" t="str">
        <f t="shared" si="123"/>
        <v/>
      </c>
      <c r="CF993" t="str" cm="1">
        <f t="array" ref="CF993">IFERROR(IF((BD993+BE993)*INDEX(H:H,ROW())*INDEX(K:K,ROW())/(BF993*30*1000)&lt;0.5,"",(BD993+BE993)*INDEX(H:H,ROW())*INDEX(K:K,ROW())/(BF993*30*1000)),"")</f>
        <v/>
      </c>
      <c r="CG993">
        <f t="shared" si="124"/>
        <v>0</v>
      </c>
      <c r="CH993" cm="1">
        <f t="array" ref="CH993">IFERROR((BD993+BE993)*INDEX(K:K,ROW())*INDEX(H:H,ROW())/BC993/100000,"")</f>
        <v>1.6208254597605771</v>
      </c>
      <c r="CI993">
        <f t="shared" si="125"/>
        <v>75.132089937660169</v>
      </c>
      <c r="CJ993">
        <v>0</v>
      </c>
      <c r="CK993" t="str">
        <f t="shared" si="126"/>
        <v xml:space="preserve"> </v>
      </c>
      <c r="CL993" cm="1">
        <f t="array" ref="CL993">IF(INDEX(AS:AS,ROW()-2)=0,CL992,INDEX(AS:AS,ROW()-2))</f>
        <v>42.21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44.41</v>
      </c>
      <c r="I994">
        <v>0.98</v>
      </c>
      <c r="J994">
        <v>44.1</v>
      </c>
      <c r="K994">
        <v>1533</v>
      </c>
      <c r="L994">
        <v>45.31</v>
      </c>
      <c r="M994">
        <v>1.02</v>
      </c>
      <c r="N994">
        <v>45.08</v>
      </c>
      <c r="O994">
        <v>1548</v>
      </c>
      <c r="P994">
        <v>1.69</v>
      </c>
      <c r="Q994">
        <v>50.21</v>
      </c>
      <c r="R994">
        <v>29.86</v>
      </c>
      <c r="S994">
        <v>1.6904201680672271</v>
      </c>
      <c r="T994">
        <v>7.36</v>
      </c>
      <c r="Y994">
        <v>2.2000000000000002</v>
      </c>
      <c r="Z994">
        <v>2</v>
      </c>
      <c r="AA994">
        <v>19.8</v>
      </c>
      <c r="AC994">
        <v>1712</v>
      </c>
      <c r="AD994">
        <v>37.86</v>
      </c>
      <c r="AE994">
        <v>32.97</v>
      </c>
      <c r="AF994">
        <v>12.57</v>
      </c>
      <c r="AG994">
        <v>1570</v>
      </c>
      <c r="AI994">
        <v>44.69</v>
      </c>
      <c r="AJ994">
        <v>41.62</v>
      </c>
      <c r="AK994">
        <v>5.45</v>
      </c>
      <c r="AL994">
        <v>47.14</v>
      </c>
      <c r="AM994">
        <v>6.42</v>
      </c>
      <c r="AN994">
        <v>47.74</v>
      </c>
      <c r="AO994">
        <v>45.56</v>
      </c>
      <c r="AP994">
        <v>3.22</v>
      </c>
      <c r="AQ994">
        <v>4.8600000000000003</v>
      </c>
      <c r="AR994">
        <v>4.46</v>
      </c>
      <c r="AS994">
        <v>42.43</v>
      </c>
      <c r="AT994">
        <v>0</v>
      </c>
      <c r="AU994">
        <v>0</v>
      </c>
      <c r="AV994">
        <v>6.9</v>
      </c>
      <c r="AW994">
        <v>60.4</v>
      </c>
      <c r="AX994">
        <v>90.5</v>
      </c>
      <c r="AY994">
        <v>99.9</v>
      </c>
      <c r="AZ994">
        <v>100</v>
      </c>
      <c r="BA994">
        <v>83.6</v>
      </c>
      <c r="BB994">
        <v>93</v>
      </c>
      <c r="BC994">
        <v>9.3359428815887161E-17</v>
      </c>
      <c r="BD994">
        <v>8.3324821035209347</v>
      </c>
      <c r="BE994">
        <v>0.27713148838825491</v>
      </c>
      <c r="BF994">
        <v>0</v>
      </c>
      <c r="BG994">
        <v>88.824163565150101</v>
      </c>
      <c r="BH994">
        <v>5.8051357183188026</v>
      </c>
      <c r="BI994">
        <v>52.247769376990689</v>
      </c>
      <c r="BJ994">
        <v>3.3958721957714721</v>
      </c>
      <c r="BK994">
        <v>7.7739093212329218</v>
      </c>
      <c r="BL994">
        <v>5.1641785113929446</v>
      </c>
      <c r="BM994">
        <v>194.27494812448131</v>
      </c>
      <c r="BN994">
        <v>106.18769874382819</v>
      </c>
      <c r="BO994">
        <v>109.6860148672762</v>
      </c>
      <c r="BP994">
        <v>109.9681320798166</v>
      </c>
      <c r="BQ994">
        <v>23.140456822189961</v>
      </c>
      <c r="BR994">
        <v>16.049158796957141</v>
      </c>
      <c r="BS994">
        <v>107.84576501113111</v>
      </c>
      <c r="BT994">
        <v>1847.1745732906479</v>
      </c>
      <c r="BU994">
        <v>114.78807979035039</v>
      </c>
      <c r="BV994">
        <v>605.6012992538931</v>
      </c>
      <c r="BW994">
        <v>101.92458213273061</v>
      </c>
      <c r="BX994">
        <v>1.6944001037135019</v>
      </c>
      <c r="BY994">
        <v>12.9121518620682</v>
      </c>
      <c r="BZ994">
        <v>0.39587488958831962</v>
      </c>
      <c r="CA994">
        <f t="shared" si="120"/>
        <v>8.6096135919091896</v>
      </c>
      <c r="CB994" cm="1">
        <f t="array" ref="CB994">IF(ISBLANK(INDEX(AC:AC,ROW())), "", INDEX(AC:AC,ROW())*(BI994+BJ994)/1000)</f>
        <v>95.261914372568825</v>
      </c>
      <c r="CC994">
        <f t="shared" si="121"/>
        <v>94.62929928346891</v>
      </c>
      <c r="CD994">
        <f t="shared" si="122"/>
        <v>8.2151187635296913E-2</v>
      </c>
      <c r="CE994" t="str">
        <f t="shared" si="123"/>
        <v/>
      </c>
      <c r="CF994" t="str" cm="1">
        <f t="array" ref="CF994">IFERROR(IF((BD994+BE994)*INDEX(H:H,ROW())*INDEX(K:K,ROW())/(BF994*30*1000)&lt;0.5,"",(BD994+BE994)*INDEX(H:H,ROW())*INDEX(K:K,ROW())/(BF994*30*1000)),"")</f>
        <v/>
      </c>
      <c r="CG994">
        <f t="shared" si="124"/>
        <v>0</v>
      </c>
      <c r="CH994" cm="1">
        <f t="array" ref="CH994">IFERROR((BD994+BE994)*INDEX(K:K,ROW())*INDEX(H:H,ROW())/BC994/100000,"")</f>
        <v>6.2783916297122352E+16</v>
      </c>
      <c r="CI994">
        <f t="shared" si="125"/>
        <v>15.224598868373539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42.43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44.41</v>
      </c>
      <c r="I995">
        <v>0.98</v>
      </c>
      <c r="J995">
        <v>44.1</v>
      </c>
      <c r="K995">
        <v>1533</v>
      </c>
      <c r="L995">
        <v>45.31</v>
      </c>
      <c r="M995">
        <v>1.02</v>
      </c>
      <c r="N995">
        <v>45.08</v>
      </c>
      <c r="O995">
        <v>1548</v>
      </c>
      <c r="P995">
        <v>1.69</v>
      </c>
      <c r="Q995">
        <v>50.21</v>
      </c>
      <c r="R995">
        <v>29.86</v>
      </c>
      <c r="S995">
        <v>1.6904201680672271</v>
      </c>
      <c r="T995">
        <v>7.36</v>
      </c>
      <c r="Y995">
        <v>2.2000000000000002</v>
      </c>
      <c r="Z995">
        <v>2</v>
      </c>
      <c r="AA995">
        <v>19.8</v>
      </c>
      <c r="AC995">
        <v>1690</v>
      </c>
      <c r="AD995">
        <v>37.86</v>
      </c>
      <c r="AE995">
        <v>32.97</v>
      </c>
      <c r="AF995">
        <v>12.35</v>
      </c>
      <c r="AG995">
        <v>1570</v>
      </c>
      <c r="AI995">
        <v>44.69</v>
      </c>
      <c r="AJ995">
        <v>41.62</v>
      </c>
      <c r="AK995">
        <v>5.45</v>
      </c>
      <c r="AL995">
        <v>47.14</v>
      </c>
      <c r="AM995">
        <v>6.42</v>
      </c>
      <c r="AN995">
        <v>47.74</v>
      </c>
      <c r="AO995">
        <v>45.56</v>
      </c>
      <c r="AP995">
        <v>3.22</v>
      </c>
      <c r="AQ995">
        <v>4.8600000000000003</v>
      </c>
      <c r="AR995">
        <v>4.46</v>
      </c>
      <c r="AS995">
        <v>42.43</v>
      </c>
      <c r="AT995">
        <v>0</v>
      </c>
      <c r="AU995">
        <v>0</v>
      </c>
      <c r="AV995">
        <v>6.9</v>
      </c>
      <c r="AW995">
        <v>60.4</v>
      </c>
      <c r="AX995">
        <v>90.5</v>
      </c>
      <c r="AY995">
        <v>99.9</v>
      </c>
      <c r="AZ995">
        <v>100</v>
      </c>
      <c r="BA995">
        <v>83.6</v>
      </c>
      <c r="BB995">
        <v>93</v>
      </c>
      <c r="BC995">
        <v>9.3359428815887161E-17</v>
      </c>
      <c r="BD995">
        <v>25.13501872587414</v>
      </c>
      <c r="BE995">
        <v>0.27713148838825491</v>
      </c>
      <c r="BF995">
        <v>0</v>
      </c>
      <c r="BG995">
        <v>88.824163565150101</v>
      </c>
      <c r="BH995">
        <v>126.8523039435733</v>
      </c>
      <c r="BI995">
        <v>52.247769376990689</v>
      </c>
      <c r="BJ995">
        <v>74.180425053129213</v>
      </c>
      <c r="BK995">
        <v>273.08315116876878</v>
      </c>
      <c r="BL995">
        <v>4.5124523564779171</v>
      </c>
      <c r="BM995">
        <v>195.4920154905756</v>
      </c>
      <c r="BN995">
        <v>106.495950357403</v>
      </c>
      <c r="BO995">
        <v>109.11348493426959</v>
      </c>
      <c r="BP995">
        <v>104.9127029089359</v>
      </c>
      <c r="BQ995">
        <v>23.140456822189961</v>
      </c>
      <c r="BR995">
        <v>54.900006395970138</v>
      </c>
      <c r="BS995">
        <v>114.4219631362883</v>
      </c>
      <c r="BT995">
        <v>1847.1745732906479</v>
      </c>
      <c r="BU995">
        <v>114.6992727428277</v>
      </c>
      <c r="BV995">
        <v>777.20183965983733</v>
      </c>
      <c r="BW995">
        <v>48.528489129038711</v>
      </c>
      <c r="BX995">
        <v>6.9459092274449512</v>
      </c>
      <c r="BY995">
        <v>12.9121518620682</v>
      </c>
      <c r="BZ995">
        <v>0.39587488958831962</v>
      </c>
      <c r="CA995">
        <f t="shared" si="120"/>
        <v>25.412150214262393</v>
      </c>
      <c r="CB995" cm="1">
        <f t="array" ref="CB995">IF(ISBLANK(INDEX(AC:AC,ROW())), "", INDEX(AC:AC,ROW())*(BI995+BJ995)/1000)</f>
        <v>213.66364858690261</v>
      </c>
      <c r="CC995">
        <f t="shared" si="121"/>
        <v>215.67646750872342</v>
      </c>
      <c r="CD995">
        <f t="shared" si="122"/>
        <v>1.2661703630588417</v>
      </c>
      <c r="CE995" t="str">
        <f t="shared" si="123"/>
        <v/>
      </c>
      <c r="CF995" t="str" cm="1">
        <f t="array" ref="CF995">IFERROR(IF((BD995+BE995)*INDEX(H:H,ROW())*INDEX(K:K,ROW())/(BF995*30*1000)&lt;0.5,"",(BD995+BE995)*INDEX(H:H,ROW())*INDEX(K:K,ROW())/(BF995*30*1000)),"")</f>
        <v/>
      </c>
      <c r="CG995">
        <f t="shared" si="124"/>
        <v>0</v>
      </c>
      <c r="CH995" cm="1">
        <f t="array" ref="CH995">IFERROR((BD995+BE995)*INDEX(K:K,ROW())*INDEX(H:H,ROW())/BC995/100000,"")</f>
        <v>1.8531311480476704E+17</v>
      </c>
      <c r="CI995">
        <f t="shared" si="125"/>
        <v>44.936952078612912</v>
      </c>
      <c r="CJ995">
        <v>1</v>
      </c>
      <c r="CK995" t="str">
        <f t="shared" si="126"/>
        <v xml:space="preserve"> </v>
      </c>
      <c r="CL995" cm="1">
        <f t="array" ref="CL995">IF(INDEX(AS:AS,ROW()-2)=0,CL994,INDEX(AS:AS,ROW()-2))</f>
        <v>42.43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44.41</v>
      </c>
      <c r="I996">
        <v>0.98</v>
      </c>
      <c r="J996">
        <v>44.1</v>
      </c>
      <c r="K996">
        <v>1533</v>
      </c>
      <c r="L996">
        <v>45.31</v>
      </c>
      <c r="M996">
        <v>1.02</v>
      </c>
      <c r="N996">
        <v>45.08</v>
      </c>
      <c r="O996">
        <v>1548</v>
      </c>
      <c r="P996">
        <v>1.69</v>
      </c>
      <c r="Q996">
        <v>50.21</v>
      </c>
      <c r="R996">
        <v>29.86</v>
      </c>
      <c r="S996">
        <v>1.6904201680672271</v>
      </c>
      <c r="T996">
        <v>7.36</v>
      </c>
      <c r="Y996">
        <v>2.2000000000000002</v>
      </c>
      <c r="Z996">
        <v>2</v>
      </c>
      <c r="AA996">
        <v>19.8</v>
      </c>
      <c r="AC996">
        <v>1700</v>
      </c>
      <c r="AD996">
        <v>37.86</v>
      </c>
      <c r="AE996">
        <v>32.97</v>
      </c>
      <c r="AF996">
        <v>12.44</v>
      </c>
      <c r="AG996">
        <v>1570</v>
      </c>
      <c r="AI996">
        <v>44.69</v>
      </c>
      <c r="AJ996">
        <v>41.62</v>
      </c>
      <c r="AK996">
        <v>5.45</v>
      </c>
      <c r="AL996">
        <v>47.14</v>
      </c>
      <c r="AM996">
        <v>6.52</v>
      </c>
      <c r="AN996">
        <v>47.74</v>
      </c>
      <c r="AO996">
        <v>45.56</v>
      </c>
      <c r="AP996">
        <v>3.16</v>
      </c>
      <c r="AQ996">
        <v>4.6900000000000004</v>
      </c>
      <c r="AR996">
        <v>4.46</v>
      </c>
      <c r="AS996">
        <v>42.43</v>
      </c>
      <c r="AT996">
        <v>0</v>
      </c>
      <c r="AU996">
        <v>0</v>
      </c>
      <c r="AV996">
        <v>5.2</v>
      </c>
      <c r="AW996">
        <v>66.400000000000006</v>
      </c>
      <c r="AX996">
        <v>93.5</v>
      </c>
      <c r="AY996">
        <v>100</v>
      </c>
      <c r="AZ996">
        <v>100</v>
      </c>
      <c r="BA996">
        <v>88.3</v>
      </c>
      <c r="BB996">
        <v>94.8</v>
      </c>
      <c r="BC996">
        <v>43.920886704661228</v>
      </c>
      <c r="BD996">
        <v>35.126610471549313</v>
      </c>
      <c r="BE996">
        <v>0.27713148838825491</v>
      </c>
      <c r="BF996">
        <v>0</v>
      </c>
      <c r="BG996">
        <v>88.824163565150101</v>
      </c>
      <c r="BH996">
        <v>97.06658418220114</v>
      </c>
      <c r="BI996">
        <v>52.247769376990689</v>
      </c>
      <c r="BJ996">
        <v>56.766374888151709</v>
      </c>
      <c r="BK996">
        <v>452.63983856548458</v>
      </c>
      <c r="BL996">
        <v>4.2691030119364504</v>
      </c>
      <c r="BM996">
        <v>197.79412112446039</v>
      </c>
      <c r="BN996">
        <v>106.9880417596767</v>
      </c>
      <c r="BO996">
        <v>110.00596601364759</v>
      </c>
      <c r="BP996">
        <v>107.0731956473992</v>
      </c>
      <c r="BQ996">
        <v>12.939786484426399</v>
      </c>
      <c r="BR996">
        <v>59.80025888280997</v>
      </c>
      <c r="BS996">
        <v>99.515344043026857</v>
      </c>
      <c r="BT996">
        <v>1847.1745732906479</v>
      </c>
      <c r="BU996">
        <v>113.50230873748259</v>
      </c>
      <c r="BV996">
        <v>886.27023662929162</v>
      </c>
      <c r="BW996">
        <v>27.9100733825228</v>
      </c>
      <c r="BX996">
        <v>7.4729044850326982</v>
      </c>
      <c r="BY996">
        <v>12.9121518620682</v>
      </c>
      <c r="BZ996">
        <v>0.39587488958831962</v>
      </c>
      <c r="CA996">
        <f t="shared" si="120"/>
        <v>35.40374195993757</v>
      </c>
      <c r="CB996" cm="1">
        <f t="array" ref="CB996">IF(ISBLANK(INDEX(AC:AC,ROW())), "", INDEX(AC:AC,ROW())*(BI996+BJ996)/1000)</f>
        <v>185.32404525074205</v>
      </c>
      <c r="CC996">
        <f t="shared" si="121"/>
        <v>185.89074774735124</v>
      </c>
      <c r="CD996">
        <f t="shared" si="122"/>
        <v>2.4349777708177207</v>
      </c>
      <c r="CE996">
        <f t="shared" si="123"/>
        <v>10.305799188645409</v>
      </c>
      <c r="CF996" t="str" cm="1">
        <f t="array" ref="CF996">IFERROR(IF((BD996+BE996)*INDEX(H:H,ROW())*INDEX(K:K,ROW())/(BF996*30*1000)&lt;0.5,"",(BD996+BE996)*INDEX(H:H,ROW())*INDEX(K:K,ROW())/(BF996*30*1000)),"")</f>
        <v/>
      </c>
      <c r="CG996">
        <f t="shared" si="124"/>
        <v>0</v>
      </c>
      <c r="CH996" cm="1">
        <f t="array" ref="CH996">IFERROR((BD996+BE996)*INDEX(K:K,ROW())*INDEX(H:H,ROW())/BC996/100000,"")</f>
        <v>0.54878343709759114</v>
      </c>
      <c r="CI996">
        <f t="shared" si="125"/>
        <v>62.605338093916579</v>
      </c>
      <c r="CJ996">
        <v>1</v>
      </c>
      <c r="CK996">
        <f t="shared" si="126"/>
        <v>42.056859774067611</v>
      </c>
      <c r="CL996" cm="1">
        <f t="array" ref="CL996">IF(INDEX(AS:AS,ROW()-2)=0,CL995,INDEX(AS:AS,ROW()-2))</f>
        <v>42.43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48.65</v>
      </c>
      <c r="I997">
        <v>0.92</v>
      </c>
      <c r="J997">
        <v>46.06</v>
      </c>
      <c r="K997">
        <v>1595</v>
      </c>
      <c r="L997">
        <v>49.24</v>
      </c>
      <c r="M997">
        <v>1.1599999999999999</v>
      </c>
      <c r="N997">
        <v>46.55</v>
      </c>
      <c r="O997">
        <v>1618</v>
      </c>
      <c r="P997">
        <v>1.81</v>
      </c>
      <c r="Q997">
        <v>50.21</v>
      </c>
      <c r="R997">
        <v>29.86</v>
      </c>
      <c r="S997">
        <v>1.6904201680672271</v>
      </c>
      <c r="T997">
        <v>7.36</v>
      </c>
      <c r="Y997">
        <v>2.5</v>
      </c>
      <c r="Z997">
        <v>2</v>
      </c>
      <c r="AA997">
        <v>21</v>
      </c>
      <c r="AC997">
        <v>1705</v>
      </c>
      <c r="AD997">
        <v>37.86</v>
      </c>
      <c r="AE997">
        <v>32.97</v>
      </c>
      <c r="AF997">
        <v>12.37</v>
      </c>
      <c r="AG997">
        <v>1570</v>
      </c>
      <c r="AI997">
        <v>44.69</v>
      </c>
      <c r="AJ997">
        <v>41.62</v>
      </c>
      <c r="AK997">
        <v>5.45</v>
      </c>
      <c r="AL997">
        <v>47.14</v>
      </c>
      <c r="AM997">
        <v>6.52</v>
      </c>
      <c r="AN997">
        <v>47.74</v>
      </c>
      <c r="AO997">
        <v>45.56</v>
      </c>
      <c r="AP997">
        <v>3.16</v>
      </c>
      <c r="AQ997">
        <v>4.6900000000000004</v>
      </c>
      <c r="AR997">
        <v>4.46</v>
      </c>
      <c r="AS997">
        <v>42.43</v>
      </c>
      <c r="AT997">
        <v>0</v>
      </c>
      <c r="AU997">
        <v>0</v>
      </c>
      <c r="AV997">
        <v>5.2</v>
      </c>
      <c r="AW997">
        <v>66.400000000000006</v>
      </c>
      <c r="AX997">
        <v>93.5</v>
      </c>
      <c r="AY997">
        <v>100</v>
      </c>
      <c r="AZ997">
        <v>100</v>
      </c>
      <c r="BA997">
        <v>88.3</v>
      </c>
      <c r="BB997">
        <v>94.8</v>
      </c>
      <c r="BC997">
        <v>84.879345696255584</v>
      </c>
      <c r="BD997">
        <v>42.881681782103698</v>
      </c>
      <c r="BE997">
        <v>0.27713148838825491</v>
      </c>
      <c r="BF997">
        <v>0</v>
      </c>
      <c r="BG997">
        <v>88.824163565150101</v>
      </c>
      <c r="BH997">
        <v>115.24340020915</v>
      </c>
      <c r="BI997">
        <v>52.247769376990689</v>
      </c>
      <c r="BJ997">
        <v>67.38989282374871</v>
      </c>
      <c r="BK997">
        <v>451.69143242731991</v>
      </c>
      <c r="BL997">
        <v>4.4093765409787062</v>
      </c>
      <c r="BM997">
        <v>197.95090909117459</v>
      </c>
      <c r="BN997">
        <v>107.2127737693727</v>
      </c>
      <c r="BO997">
        <v>110.7836950851124</v>
      </c>
      <c r="BP997">
        <v>108.4765927964696</v>
      </c>
      <c r="BQ997">
        <v>39.566667425350772</v>
      </c>
      <c r="BR997">
        <v>52.420683926292419</v>
      </c>
      <c r="BS997">
        <v>105.5278978777871</v>
      </c>
      <c r="BT997">
        <v>1847.1745732906479</v>
      </c>
      <c r="BU997">
        <v>114.2728664618451</v>
      </c>
      <c r="BV997">
        <v>861.80667800395895</v>
      </c>
      <c r="BW997">
        <v>7.1883770800779114</v>
      </c>
      <c r="BX997">
        <v>8.7225210030301632</v>
      </c>
      <c r="BY997">
        <v>12.9121518620682</v>
      </c>
      <c r="BZ997">
        <v>0.39587488958831962</v>
      </c>
      <c r="CA997">
        <f t="shared" si="120"/>
        <v>43.158813270491954</v>
      </c>
      <c r="CB997" cm="1">
        <f t="array" ref="CB997">IF(ISBLANK(INDEX(AC:AC,ROW())), "", INDEX(AC:AC,ROW())*(BI997+BJ997)/1000)</f>
        <v>203.98221405226067</v>
      </c>
      <c r="CC997">
        <f t="shared" si="121"/>
        <v>204.06756377430008</v>
      </c>
      <c r="CD997">
        <f t="shared" si="122"/>
        <v>2.2134406079689044</v>
      </c>
      <c r="CE997">
        <f t="shared" si="123"/>
        <v>5.3215706214762459</v>
      </c>
      <c r="CF997" t="str" cm="1">
        <f t="array" ref="CF997">IFERROR(IF((BD997+BE997)*INDEX(H:H,ROW())*INDEX(K:K,ROW())/(BF997*30*1000)&lt;0.5,"",(BD997+BE997)*INDEX(H:H,ROW())*INDEX(K:K,ROW())/(BF997*30*1000)),"")</f>
        <v/>
      </c>
      <c r="CG997">
        <f t="shared" si="124"/>
        <v>0</v>
      </c>
      <c r="CH997" cm="1">
        <f t="array" ref="CH997">IFERROR((BD997+BE997)*INDEX(K:K,ROW())*INDEX(H:H,ROW())/BC997/100000,"")</f>
        <v>0.39455813616088997</v>
      </c>
      <c r="CI997">
        <f t="shared" si="125"/>
        <v>86.986588146676525</v>
      </c>
      <c r="CJ997">
        <v>1</v>
      </c>
      <c r="CK997">
        <f t="shared" si="126"/>
        <v>21.762356414725936</v>
      </c>
      <c r="CL997" cm="1">
        <f t="array" ref="CL997">IF(INDEX(AS:AS,ROW()-2)=0,CL996,INDEX(AS:AS,ROW()-2))</f>
        <v>42.43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48.65</v>
      </c>
      <c r="I998">
        <v>0.92</v>
      </c>
      <c r="J998">
        <v>46.06</v>
      </c>
      <c r="K998">
        <v>1595</v>
      </c>
      <c r="L998">
        <v>49.24</v>
      </c>
      <c r="M998">
        <v>1.1599999999999999</v>
      </c>
      <c r="N998">
        <v>46.55</v>
      </c>
      <c r="O998">
        <v>1618</v>
      </c>
      <c r="P998">
        <v>1.81</v>
      </c>
      <c r="Q998">
        <v>50.21</v>
      </c>
      <c r="R998">
        <v>29.86</v>
      </c>
      <c r="S998">
        <v>1.6904201680672271</v>
      </c>
      <c r="T998">
        <v>7.36</v>
      </c>
      <c r="Y998">
        <v>2.5</v>
      </c>
      <c r="Z998">
        <v>2</v>
      </c>
      <c r="AA998">
        <v>21</v>
      </c>
      <c r="AC998">
        <v>1680</v>
      </c>
      <c r="AD998">
        <v>38.03</v>
      </c>
      <c r="AE998">
        <v>33.26</v>
      </c>
      <c r="AF998">
        <v>12.71</v>
      </c>
      <c r="AG998">
        <v>1570</v>
      </c>
      <c r="AI998">
        <v>44.57</v>
      </c>
      <c r="AJ998">
        <v>41.71</v>
      </c>
      <c r="AK998">
        <v>5.34</v>
      </c>
      <c r="AL998">
        <v>47.35</v>
      </c>
      <c r="AM998">
        <v>5.43</v>
      </c>
      <c r="AN998">
        <v>47.81</v>
      </c>
      <c r="AO998">
        <v>45.34</v>
      </c>
      <c r="AP998">
        <v>3.12</v>
      </c>
      <c r="AQ998">
        <v>4.6900000000000004</v>
      </c>
      <c r="AR998">
        <v>4.51</v>
      </c>
      <c r="AS998">
        <v>42.24</v>
      </c>
      <c r="AT998">
        <v>0</v>
      </c>
      <c r="AU998">
        <v>0</v>
      </c>
      <c r="AV998">
        <v>4.5</v>
      </c>
      <c r="AW998">
        <v>79.599999999999994</v>
      </c>
      <c r="AX998">
        <v>96.8</v>
      </c>
      <c r="AY998">
        <v>100</v>
      </c>
      <c r="AZ998">
        <v>100</v>
      </c>
      <c r="BA998">
        <v>92.3</v>
      </c>
      <c r="BB998">
        <v>95.5</v>
      </c>
      <c r="BC998">
        <v>81.518861207662908</v>
      </c>
      <c r="BD998">
        <v>40.319832150646988</v>
      </c>
      <c r="BE998">
        <v>0.27713148838825491</v>
      </c>
      <c r="BF998">
        <v>0</v>
      </c>
      <c r="BG998">
        <v>88.824163565150101</v>
      </c>
      <c r="BH998">
        <v>121.9245341399422</v>
      </c>
      <c r="BI998">
        <v>52.247769376990689</v>
      </c>
      <c r="BJ998">
        <v>71.303252691412553</v>
      </c>
      <c r="BK998">
        <v>472.19597302593542</v>
      </c>
      <c r="BL998">
        <v>4.5195308622553494</v>
      </c>
      <c r="BM998">
        <v>198.81710573599079</v>
      </c>
      <c r="BN998">
        <v>107.0047502906851</v>
      </c>
      <c r="BO998">
        <v>110.5549683290532</v>
      </c>
      <c r="BP998">
        <v>108.59891976817541</v>
      </c>
      <c r="BQ998">
        <v>37.378036935861303</v>
      </c>
      <c r="BR998">
        <v>51.675437476407041</v>
      </c>
      <c r="BS998">
        <v>113.74486858469351</v>
      </c>
      <c r="BT998">
        <v>1847.1745732906479</v>
      </c>
      <c r="BU998">
        <v>114.7014058460511</v>
      </c>
      <c r="BV998">
        <v>853.14553631153467</v>
      </c>
      <c r="BW998">
        <v>9.2915517913808365</v>
      </c>
      <c r="BX998">
        <v>8.9440591454322025</v>
      </c>
      <c r="BY998">
        <v>12.9121518620682</v>
      </c>
      <c r="BZ998">
        <v>0.39587488958831962</v>
      </c>
      <c r="CA998">
        <f t="shared" si="120"/>
        <v>40.596963639035245</v>
      </c>
      <c r="CB998" cm="1">
        <f t="array" ref="CB998">IF(ISBLANK(INDEX(AC:AC,ROW())), "", INDEX(AC:AC,ROW())*(BI998+BJ998)/1000)</f>
        <v>207.56571707491744</v>
      </c>
      <c r="CC998">
        <f t="shared" si="121"/>
        <v>210.7486977050923</v>
      </c>
      <c r="CD998">
        <f t="shared" si="122"/>
        <v>2.2405641323900136</v>
      </c>
      <c r="CE998">
        <f t="shared" si="123"/>
        <v>5.7924750914153869</v>
      </c>
      <c r="CF998" t="str" cm="1">
        <f t="array" ref="CF998">IFERROR(IF((BD998+BE998)*INDEX(H:H,ROW())*INDEX(K:K,ROW())/(BF998*30*1000)&lt;0.5,"",(BD998+BE998)*INDEX(H:H,ROW())*INDEX(K:K,ROW())/(BF998*30*1000)),"")</f>
        <v/>
      </c>
      <c r="CG998">
        <f t="shared" si="124"/>
        <v>0</v>
      </c>
      <c r="CH998" cm="1">
        <f t="array" ref="CH998">IFERROR((BD998+BE998)*INDEX(K:K,ROW())*INDEX(H:H,ROW())/BC998/100000,"")</f>
        <v>0.38643724796798129</v>
      </c>
      <c r="CI998">
        <f t="shared" si="125"/>
        <v>81.823180214475542</v>
      </c>
      <c r="CJ998">
        <v>1</v>
      </c>
      <c r="CK998">
        <f t="shared" si="126"/>
        <v>22.659474702242409</v>
      </c>
      <c r="CL998" cm="1">
        <f t="array" ref="CL998">IF(INDEX(AS:AS,ROW()-2)=0,CL997,INDEX(AS:AS,ROW()-2))</f>
        <v>42.43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48.65</v>
      </c>
      <c r="I999">
        <v>0.92</v>
      </c>
      <c r="J999">
        <v>46.06</v>
      </c>
      <c r="K999">
        <v>1595</v>
      </c>
      <c r="L999">
        <v>49.24</v>
      </c>
      <c r="M999">
        <v>1.1599999999999999</v>
      </c>
      <c r="N999">
        <v>46.55</v>
      </c>
      <c r="O999">
        <v>1618</v>
      </c>
      <c r="P999">
        <v>1.81</v>
      </c>
      <c r="Q999">
        <v>50.21</v>
      </c>
      <c r="R999">
        <v>29.86</v>
      </c>
      <c r="S999">
        <v>1.6904201680672271</v>
      </c>
      <c r="T999">
        <v>7.36</v>
      </c>
      <c r="Y999">
        <v>2.5</v>
      </c>
      <c r="Z999">
        <v>2</v>
      </c>
      <c r="AA999">
        <v>21</v>
      </c>
      <c r="AC999">
        <v>1670</v>
      </c>
      <c r="AD999">
        <v>38.03</v>
      </c>
      <c r="AE999">
        <v>33.26</v>
      </c>
      <c r="AF999">
        <v>12.28</v>
      </c>
      <c r="AG999">
        <v>1570</v>
      </c>
      <c r="AI999">
        <v>44.57</v>
      </c>
      <c r="AJ999">
        <v>41.71</v>
      </c>
      <c r="AK999">
        <v>5.34</v>
      </c>
      <c r="AL999">
        <v>47.35</v>
      </c>
      <c r="AM999">
        <v>5.43</v>
      </c>
      <c r="AN999">
        <v>47.81</v>
      </c>
      <c r="AO999">
        <v>45.34</v>
      </c>
      <c r="AP999">
        <v>3.12</v>
      </c>
      <c r="AQ999">
        <v>4.6900000000000004</v>
      </c>
      <c r="AR999">
        <v>4.51</v>
      </c>
      <c r="AS999">
        <v>42.24</v>
      </c>
      <c r="AT999">
        <v>0</v>
      </c>
      <c r="AU999">
        <v>0</v>
      </c>
      <c r="AV999">
        <v>6.8</v>
      </c>
      <c r="AW999">
        <v>75.3</v>
      </c>
      <c r="AX999">
        <v>91.2</v>
      </c>
      <c r="AY999">
        <v>98.9</v>
      </c>
      <c r="AZ999">
        <v>100</v>
      </c>
      <c r="BA999">
        <v>84.4</v>
      </c>
      <c r="BB999">
        <v>92.1</v>
      </c>
      <c r="BC999">
        <v>46.25448936490276</v>
      </c>
      <c r="BD999">
        <v>37.667598299091367</v>
      </c>
      <c r="BE999">
        <v>0.27713148838825491</v>
      </c>
      <c r="BF999">
        <v>0</v>
      </c>
      <c r="BG999">
        <v>88.824163565150101</v>
      </c>
      <c r="BH999">
        <v>118.3422032671827</v>
      </c>
      <c r="BI999">
        <v>52.247769376990689</v>
      </c>
      <c r="BJ999">
        <v>69.205404896832093</v>
      </c>
      <c r="BK999">
        <v>415.56656618327821</v>
      </c>
      <c r="BL999">
        <v>4.456869498952317</v>
      </c>
      <c r="BM999">
        <v>198.6067559515329</v>
      </c>
      <c r="BN999">
        <v>106.9782350648899</v>
      </c>
      <c r="BO999">
        <v>109.8501915713629</v>
      </c>
      <c r="BP999">
        <v>108.0663541058781</v>
      </c>
      <c r="BQ999">
        <v>33.673632981095231</v>
      </c>
      <c r="BR999">
        <v>46.703463611471612</v>
      </c>
      <c r="BS999">
        <v>117.4846133415502</v>
      </c>
      <c r="BT999">
        <v>1847.1745732906479</v>
      </c>
      <c r="BU999">
        <v>114.6623675555313</v>
      </c>
      <c r="BV999">
        <v>854.65292474171383</v>
      </c>
      <c r="BW999">
        <v>13.3996092117087</v>
      </c>
      <c r="BX999">
        <v>9.255825433488198</v>
      </c>
      <c r="BY999">
        <v>12.9121518620682</v>
      </c>
      <c r="BZ999">
        <v>0.39587488958831962</v>
      </c>
      <c r="CA999">
        <f t="shared" si="120"/>
        <v>37.944729787479623</v>
      </c>
      <c r="CB999" cm="1">
        <f t="array" ref="CB999">IF(ISBLANK(INDEX(AC:AC,ROW())), "", INDEX(AC:AC,ROW())*(BI999+BJ999)/1000)</f>
        <v>202.82680103728404</v>
      </c>
      <c r="CC999">
        <f t="shared" si="121"/>
        <v>207.16636683233281</v>
      </c>
      <c r="CD999">
        <f t="shared" si="122"/>
        <v>2.0059557568995317</v>
      </c>
      <c r="CE999">
        <f t="shared" si="123"/>
        <v>8.9843509654784803</v>
      </c>
      <c r="CF999" t="str" cm="1">
        <f t="array" ref="CF999">IFERROR(IF((BD999+BE999)*INDEX(H:H,ROW())*INDEX(K:K,ROW())/(BF999*30*1000)&lt;0.5,"",(BD999+BE999)*INDEX(H:H,ROW())*INDEX(K:K,ROW())/(BF999*30*1000)),"")</f>
        <v/>
      </c>
      <c r="CG999">
        <f t="shared" si="124"/>
        <v>0</v>
      </c>
      <c r="CH999" cm="1">
        <f t="array" ref="CH999">IFERROR((BD999+BE999)*INDEX(K:K,ROW())*INDEX(H:H,ROW())/BC999/100000,"")</f>
        <v>0.63656258053315973</v>
      </c>
      <c r="CI999">
        <f t="shared" si="125"/>
        <v>76.477602886665167</v>
      </c>
      <c r="CJ999">
        <v>1</v>
      </c>
      <c r="CK999">
        <f t="shared" si="126"/>
        <v>39.935033304945691</v>
      </c>
      <c r="CL999" cm="1">
        <f t="array" ref="CL999">IF(INDEX(AS:AS,ROW()-2)=0,CL998,INDEX(AS:AS,ROW()-2))</f>
        <v>42.43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48.65</v>
      </c>
      <c r="I1000">
        <v>0.92</v>
      </c>
      <c r="J1000">
        <v>46.06</v>
      </c>
      <c r="K1000">
        <v>1610</v>
      </c>
      <c r="L1000">
        <v>49.24</v>
      </c>
      <c r="M1000">
        <v>1.1599999999999999</v>
      </c>
      <c r="N1000">
        <v>46.55</v>
      </c>
      <c r="O1000">
        <v>1618</v>
      </c>
      <c r="P1000">
        <v>1.81</v>
      </c>
      <c r="Q1000">
        <v>50.21</v>
      </c>
      <c r="R1000">
        <v>29.86</v>
      </c>
      <c r="S1000">
        <v>1.6904201680672271</v>
      </c>
      <c r="T1000">
        <v>7.36</v>
      </c>
      <c r="Y1000">
        <v>2.5</v>
      </c>
      <c r="Z1000">
        <v>2</v>
      </c>
      <c r="AA1000">
        <v>21</v>
      </c>
      <c r="AC1000">
        <v>1668</v>
      </c>
      <c r="AD1000">
        <v>38.03</v>
      </c>
      <c r="AE1000">
        <v>32.880000000000003</v>
      </c>
      <c r="AF1000">
        <v>12.42</v>
      </c>
      <c r="AG1000">
        <v>1570</v>
      </c>
      <c r="AI1000">
        <v>44.57</v>
      </c>
      <c r="AJ1000">
        <v>41.71</v>
      </c>
      <c r="AK1000">
        <v>5.16</v>
      </c>
      <c r="AL1000">
        <v>47.35</v>
      </c>
      <c r="AM1000">
        <v>5.74</v>
      </c>
      <c r="AN1000">
        <v>47.81</v>
      </c>
      <c r="AO1000">
        <v>45.46</v>
      </c>
      <c r="AP1000">
        <v>2.98</v>
      </c>
      <c r="AQ1000">
        <v>3.92</v>
      </c>
      <c r="AR1000">
        <v>4.51</v>
      </c>
      <c r="AS1000">
        <v>42.46</v>
      </c>
      <c r="AT1000">
        <v>0</v>
      </c>
      <c r="AU1000">
        <v>0</v>
      </c>
      <c r="AV1000">
        <v>4.5999999999999996</v>
      </c>
      <c r="AW1000">
        <v>46.5</v>
      </c>
      <c r="AX1000">
        <v>87.1</v>
      </c>
      <c r="AY1000">
        <v>96.9</v>
      </c>
      <c r="AZ1000">
        <v>100</v>
      </c>
      <c r="BA1000">
        <v>82.5</v>
      </c>
      <c r="BB1000">
        <v>92.3</v>
      </c>
      <c r="BC1000">
        <v>45.064499177953408</v>
      </c>
      <c r="BD1000">
        <v>34.342169175802489</v>
      </c>
      <c r="BE1000">
        <v>0.27713148838825491</v>
      </c>
      <c r="BF1000">
        <v>0</v>
      </c>
      <c r="BG1000">
        <v>88.824163565150101</v>
      </c>
      <c r="BH1000">
        <v>108.6978418231983</v>
      </c>
      <c r="BI1000">
        <v>52.247769376990689</v>
      </c>
      <c r="BJ1000">
        <v>63.562852402936478</v>
      </c>
      <c r="BK1000">
        <v>431.20364119914711</v>
      </c>
      <c r="BL1000">
        <v>4.1630113022458568</v>
      </c>
      <c r="BM1000">
        <v>197.99921573168729</v>
      </c>
      <c r="BN1000">
        <v>106.7700437394823</v>
      </c>
      <c r="BO1000">
        <v>108.985348492776</v>
      </c>
      <c r="BP1000">
        <v>106.8019414138994</v>
      </c>
      <c r="BQ1000">
        <v>26.803254225796579</v>
      </c>
      <c r="BR1000">
        <v>45.673175832261393</v>
      </c>
      <c r="BS1000">
        <v>118.1355472316708</v>
      </c>
      <c r="BT1000">
        <v>1847.1745732906479</v>
      </c>
      <c r="BU1000">
        <v>113.3239693735367</v>
      </c>
      <c r="BV1000">
        <v>862.91563550830494</v>
      </c>
      <c r="BW1000">
        <v>29.7307378756745</v>
      </c>
      <c r="BX1000">
        <v>9.2201488831448035</v>
      </c>
      <c r="BY1000">
        <v>12.9121518620682</v>
      </c>
      <c r="BZ1000">
        <v>0.39587488958831962</v>
      </c>
      <c r="CA1000">
        <f t="shared" si="120"/>
        <v>34.619300664190746</v>
      </c>
      <c r="CB1000" cm="1">
        <f t="array" ref="CB1000">IF(ISBLANK(INDEX(AC:AC,ROW())), "", INDEX(AC:AC,ROW())*(BI1000+BJ1000)/1000)</f>
        <v>193.17211712891853</v>
      </c>
      <c r="CC1000">
        <f t="shared" si="121"/>
        <v>197.52200538834842</v>
      </c>
      <c r="CD1000">
        <f t="shared" si="122"/>
        <v>2.183066339121845</v>
      </c>
      <c r="CE1000">
        <f t="shared" si="123"/>
        <v>9.5685883359400972</v>
      </c>
      <c r="CF1000" t="str" cm="1">
        <f t="array" ref="CF1000">IFERROR(IF((BD1000+BE1000)*INDEX(H:H,ROW())*INDEX(K:K,ROW())/(BF1000*30*1000)&lt;0.5,"",(BD1000+BE1000)*INDEX(H:H,ROW())*INDEX(K:K,ROW())/(BF1000*30*1000)),"")</f>
        <v/>
      </c>
      <c r="CG1000">
        <f t="shared" si="124"/>
        <v>0</v>
      </c>
      <c r="CH1000" cm="1">
        <f t="array" ref="CH1000">IFERROR((BD1000+BE1000)*INDEX(K:K,ROW())*INDEX(H:H,ROW())/BC1000/100000,"")</f>
        <v>0.60171725037173329</v>
      </c>
      <c r="CI1000">
        <f t="shared" si="125"/>
        <v>70.431393596720426</v>
      </c>
      <c r="CJ1000">
        <v>1</v>
      </c>
      <c r="CK1000">
        <f t="shared" si="126"/>
        <v>40.989572878562655</v>
      </c>
      <c r="CL1000" cm="1">
        <f t="array" ref="CL1000">IF(INDEX(AS:AS,ROW()-2)=0,CL999,INDEX(AS:AS,ROW()-2))</f>
        <v>42.24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48.65</v>
      </c>
      <c r="I1001">
        <v>0.92</v>
      </c>
      <c r="J1001">
        <v>46.06</v>
      </c>
      <c r="K1001">
        <v>1610</v>
      </c>
      <c r="L1001">
        <v>49.24</v>
      </c>
      <c r="M1001">
        <v>1.1599999999999999</v>
      </c>
      <c r="N1001">
        <v>46.55</v>
      </c>
      <c r="O1001">
        <v>1618</v>
      </c>
      <c r="P1001">
        <v>1.81</v>
      </c>
      <c r="Q1001">
        <v>50.21</v>
      </c>
      <c r="R1001">
        <v>29.86</v>
      </c>
      <c r="S1001">
        <v>1.6904201680672271</v>
      </c>
      <c r="T1001">
        <v>7.36</v>
      </c>
      <c r="Y1001">
        <v>2</v>
      </c>
      <c r="Z1001">
        <v>2</v>
      </c>
      <c r="AA1001">
        <v>21.5</v>
      </c>
      <c r="AC1001">
        <v>1670</v>
      </c>
      <c r="AD1001">
        <v>38.03</v>
      </c>
      <c r="AE1001">
        <v>32.880000000000003</v>
      </c>
      <c r="AF1001">
        <v>12.61</v>
      </c>
      <c r="AG1001">
        <v>1570</v>
      </c>
      <c r="AI1001">
        <v>44.57</v>
      </c>
      <c r="AJ1001">
        <v>41.71</v>
      </c>
      <c r="AK1001">
        <v>5.16</v>
      </c>
      <c r="AL1001">
        <v>47.35</v>
      </c>
      <c r="AM1001">
        <v>5.74</v>
      </c>
      <c r="AN1001">
        <v>47.81</v>
      </c>
      <c r="AO1001">
        <v>45.46</v>
      </c>
      <c r="AP1001">
        <v>2.98</v>
      </c>
      <c r="AQ1001">
        <v>3.92</v>
      </c>
      <c r="AR1001">
        <v>4.51</v>
      </c>
      <c r="AS1001">
        <v>42.46</v>
      </c>
      <c r="AT1001">
        <v>0</v>
      </c>
      <c r="AU1001">
        <v>0</v>
      </c>
      <c r="AV1001">
        <v>1.2</v>
      </c>
      <c r="AW1001">
        <v>9.5</v>
      </c>
      <c r="AX1001">
        <v>47</v>
      </c>
      <c r="AY1001">
        <v>71.2</v>
      </c>
      <c r="AZ1001">
        <v>92.5</v>
      </c>
      <c r="BA1001">
        <v>45.8</v>
      </c>
      <c r="BB1001">
        <v>70</v>
      </c>
      <c r="BC1001">
        <v>52.18951187763836</v>
      </c>
      <c r="BD1001">
        <v>39.8533931779684</v>
      </c>
      <c r="BE1001">
        <v>0.27713148838825491</v>
      </c>
      <c r="BF1001">
        <v>0</v>
      </c>
      <c r="BG1001">
        <v>88.824163565150101</v>
      </c>
      <c r="BH1001">
        <v>130.73067139616961</v>
      </c>
      <c r="BI1001">
        <v>52.247769376990689</v>
      </c>
      <c r="BJ1001">
        <v>76.450812289832484</v>
      </c>
      <c r="BK1001">
        <v>442.30421608215062</v>
      </c>
      <c r="BL1001">
        <v>3.955004920422001</v>
      </c>
      <c r="BM1001">
        <v>199.08217177722861</v>
      </c>
      <c r="BN1001">
        <v>107.1237060387845</v>
      </c>
      <c r="BO1001">
        <v>109.2357073789382</v>
      </c>
      <c r="BP1001">
        <v>107.3187596225995</v>
      </c>
      <c r="BQ1001">
        <v>23.555505336378349</v>
      </c>
      <c r="BR1001">
        <v>52.450908266457418</v>
      </c>
      <c r="BS1001">
        <v>115.027947839067</v>
      </c>
      <c r="BT1001">
        <v>1847.1745732906479</v>
      </c>
      <c r="BU1001">
        <v>112.4593661284446</v>
      </c>
      <c r="BV1001">
        <v>864.09577996807172</v>
      </c>
      <c r="BW1001">
        <v>16.524606631354839</v>
      </c>
      <c r="BX1001">
        <v>10.86456371817321</v>
      </c>
      <c r="BY1001">
        <v>12.9121518620682</v>
      </c>
      <c r="BZ1001">
        <v>0.39587488958831962</v>
      </c>
      <c r="CA1001">
        <f t="shared" si="120"/>
        <v>40.130524666356656</v>
      </c>
      <c r="CB1001" cm="1">
        <f t="array" ref="CB1001">IF(ISBLANK(INDEX(AC:AC,ROW())), "", INDEX(AC:AC,ROW())*(BI1001+BJ1001)/1000)</f>
        <v>214.9266313835947</v>
      </c>
      <c r="CC1001">
        <f t="shared" si="121"/>
        <v>219.55483496131973</v>
      </c>
      <c r="CD1001">
        <f t="shared" si="122"/>
        <v>2.0145501061731297</v>
      </c>
      <c r="CE1001">
        <f t="shared" si="123"/>
        <v>8.474963650151798</v>
      </c>
      <c r="CF1001" t="str" cm="1">
        <f t="array" ref="CF1001">IFERROR(IF((BD1001+BE1001)*INDEX(H:H,ROW())*INDEX(K:K,ROW())/(BF1001*30*1000)&lt;0.5,"",(BD1001+BE1001)*INDEX(H:H,ROW())*INDEX(K:K,ROW())/(BF1001*30*1000)),"")</f>
        <v/>
      </c>
      <c r="CG1001">
        <f t="shared" si="124"/>
        <v>0</v>
      </c>
      <c r="CH1001" cm="1">
        <f t="array" ref="CH1001">IFERROR((BD1001+BE1001)*INDEX(K:K,ROW())*INDEX(H:H,ROW())/BC1001/100000,"")</f>
        <v>0.60228260951146917</v>
      </c>
      <c r="CI1001">
        <f t="shared" si="125"/>
        <v>81.643728318945065</v>
      </c>
      <c r="CJ1001">
        <v>1</v>
      </c>
      <c r="CK1001">
        <f t="shared" si="126"/>
        <v>35.393597426652825</v>
      </c>
      <c r="CL1001" cm="1">
        <f t="array" ref="CL1001">IF(INDEX(AS:AS,ROW()-2)=0,CL1000,INDEX(AS:AS,ROW()-2))</f>
        <v>42.24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48.94</v>
      </c>
      <c r="I1002">
        <v>0.9</v>
      </c>
      <c r="J1002">
        <v>48.02</v>
      </c>
      <c r="K1002">
        <v>1612</v>
      </c>
      <c r="L1002">
        <v>49.24</v>
      </c>
      <c r="M1002">
        <v>1.1599999999999999</v>
      </c>
      <c r="N1002">
        <v>46.55</v>
      </c>
      <c r="O1002">
        <v>1618</v>
      </c>
      <c r="P1002">
        <v>1.81</v>
      </c>
      <c r="Q1002">
        <v>50.21</v>
      </c>
      <c r="R1002">
        <v>29.86</v>
      </c>
      <c r="S1002">
        <v>1.6904201680672271</v>
      </c>
      <c r="T1002">
        <v>7.36</v>
      </c>
      <c r="Y1002">
        <v>2</v>
      </c>
      <c r="Z1002">
        <v>2</v>
      </c>
      <c r="AA1002">
        <v>21.5</v>
      </c>
      <c r="AC1002">
        <v>1674</v>
      </c>
      <c r="AD1002">
        <v>38.03</v>
      </c>
      <c r="AE1002">
        <v>32.92</v>
      </c>
      <c r="AF1002">
        <v>12.48</v>
      </c>
      <c r="AG1002">
        <v>1570</v>
      </c>
      <c r="AI1002">
        <v>44.48</v>
      </c>
      <c r="AJ1002">
        <v>41.71</v>
      </c>
      <c r="AK1002">
        <v>5.04</v>
      </c>
      <c r="AL1002">
        <v>47.35</v>
      </c>
      <c r="AM1002">
        <v>5.67</v>
      </c>
      <c r="AN1002">
        <v>47.68</v>
      </c>
      <c r="AO1002">
        <v>45.09</v>
      </c>
      <c r="AP1002">
        <v>2.93</v>
      </c>
      <c r="AQ1002">
        <v>3.92</v>
      </c>
      <c r="AR1002">
        <v>4.33</v>
      </c>
      <c r="AS1002">
        <v>41.87</v>
      </c>
      <c r="AT1002">
        <v>0</v>
      </c>
      <c r="AU1002">
        <v>0.9</v>
      </c>
      <c r="AV1002">
        <v>15.4</v>
      </c>
      <c r="AW1002">
        <v>70.400000000000006</v>
      </c>
      <c r="AX1002">
        <v>90.8</v>
      </c>
      <c r="AY1002">
        <v>99.2</v>
      </c>
      <c r="AZ1002">
        <v>100</v>
      </c>
      <c r="BA1002">
        <v>75.400000000000006</v>
      </c>
      <c r="BB1002">
        <v>83.8</v>
      </c>
      <c r="BC1002">
        <v>19.92366491624421</v>
      </c>
      <c r="BD1002">
        <v>38.384751307082162</v>
      </c>
      <c r="BE1002">
        <v>0.27713148838825491</v>
      </c>
      <c r="BF1002">
        <v>0</v>
      </c>
      <c r="BG1002">
        <v>88.824163565150101</v>
      </c>
      <c r="BH1002">
        <v>140.71154938521249</v>
      </c>
      <c r="BI1002">
        <v>52.247769376990689</v>
      </c>
      <c r="BJ1002">
        <v>82.287972333925055</v>
      </c>
      <c r="BK1002">
        <v>462.07103287100023</v>
      </c>
      <c r="BL1002">
        <v>3.608720138792004</v>
      </c>
      <c r="BM1002">
        <v>191.63581202180211</v>
      </c>
      <c r="BN1002">
        <v>106.1718595454284</v>
      </c>
      <c r="BO1002">
        <v>107.8294056276488</v>
      </c>
      <c r="BP1002">
        <v>106.10507698042611</v>
      </c>
      <c r="BQ1002">
        <v>34.448545871715687</v>
      </c>
      <c r="BR1002">
        <v>48.323289789715233</v>
      </c>
      <c r="BS1002">
        <v>99.567060227432378</v>
      </c>
      <c r="BT1002">
        <v>1847.1745732906479</v>
      </c>
      <c r="BU1002">
        <v>111.6165999451927</v>
      </c>
      <c r="BV1002">
        <v>871.65588518637014</v>
      </c>
      <c r="BW1002">
        <v>20.986163222191429</v>
      </c>
      <c r="BX1002">
        <v>12.68214997155879</v>
      </c>
      <c r="BY1002">
        <v>12.9121518620682</v>
      </c>
      <c r="BZ1002">
        <v>0.39587488958831962</v>
      </c>
      <c r="CA1002">
        <f t="shared" si="120"/>
        <v>38.661882795470419</v>
      </c>
      <c r="CB1002" cm="1">
        <f t="array" ref="CB1002">IF(ISBLANK(INDEX(AC:AC,ROW())), "", INDEX(AC:AC,ROW())*(BI1002+BJ1002)/1000)</f>
        <v>225.21283162407295</v>
      </c>
      <c r="CC1002">
        <f t="shared" si="121"/>
        <v>229.53571295036261</v>
      </c>
      <c r="CD1002">
        <f t="shared" si="122"/>
        <v>2.0130681493163709</v>
      </c>
      <c r="CE1002" t="str">
        <f t="shared" si="123"/>
        <v/>
      </c>
      <c r="CF1002" t="str" cm="1">
        <f t="array" ref="CF1002">IFERROR(IF((BD1002+BE1002)*INDEX(H:H,ROW())*INDEX(K:K,ROW())/(BF1002*30*1000)&lt;0.5,"",(BD1002+BE1002)*INDEX(H:H,ROW())*INDEX(K:K,ROW())/(BF1002*30*1000)),"")</f>
        <v/>
      </c>
      <c r="CG1002">
        <f t="shared" si="124"/>
        <v>0</v>
      </c>
      <c r="CH1002" cm="1">
        <f t="array" ref="CH1002">IFERROR((BD1002+BE1002)*INDEX(K:K,ROW())*INDEX(H:H,ROW())/BC1002/100000,"")</f>
        <v>1.5308857249741419</v>
      </c>
      <c r="CI1002">
        <f t="shared" si="125"/>
        <v>79.222997946614015</v>
      </c>
      <c r="CJ1002">
        <v>1</v>
      </c>
      <c r="CK1002">
        <f t="shared" si="126"/>
        <v>92.712589830026957</v>
      </c>
      <c r="CL1002" cm="1">
        <f t="array" ref="CL1002">IF(INDEX(AS:AS,ROW()-2)=0,CL1001,INDEX(AS:AS,ROW()-2))</f>
        <v>42.46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48.94</v>
      </c>
      <c r="I1003">
        <v>0.9</v>
      </c>
      <c r="J1003">
        <v>48.02</v>
      </c>
      <c r="K1003">
        <v>1612</v>
      </c>
      <c r="L1003">
        <v>49.24</v>
      </c>
      <c r="M1003">
        <v>1.1599999999999999</v>
      </c>
      <c r="N1003">
        <v>46.55</v>
      </c>
      <c r="O1003">
        <v>1618</v>
      </c>
      <c r="P1003">
        <v>1.81</v>
      </c>
      <c r="Q1003">
        <v>50.21</v>
      </c>
      <c r="R1003">
        <v>29.86</v>
      </c>
      <c r="S1003">
        <v>1.6904201680672271</v>
      </c>
      <c r="T1003">
        <v>7.36</v>
      </c>
      <c r="Y1003">
        <v>2</v>
      </c>
      <c r="Z1003">
        <v>2</v>
      </c>
      <c r="AA1003">
        <v>21.5</v>
      </c>
      <c r="AC1003">
        <v>1670</v>
      </c>
      <c r="AD1003">
        <v>38.03</v>
      </c>
      <c r="AE1003">
        <v>32.92</v>
      </c>
      <c r="AF1003">
        <v>12.52</v>
      </c>
      <c r="AG1003">
        <v>1570</v>
      </c>
      <c r="AI1003">
        <v>44.48</v>
      </c>
      <c r="AJ1003">
        <v>41.71</v>
      </c>
      <c r="AK1003">
        <v>5.04</v>
      </c>
      <c r="AL1003">
        <v>47.35</v>
      </c>
      <c r="AM1003">
        <v>5.67</v>
      </c>
      <c r="AN1003">
        <v>47.68</v>
      </c>
      <c r="AO1003">
        <v>45.09</v>
      </c>
      <c r="AP1003">
        <v>2.93</v>
      </c>
      <c r="AQ1003">
        <v>3.92</v>
      </c>
      <c r="AR1003">
        <v>4.33</v>
      </c>
      <c r="AS1003">
        <v>41.87</v>
      </c>
      <c r="AT1003">
        <v>0</v>
      </c>
      <c r="AU1003">
        <v>0</v>
      </c>
      <c r="AV1003">
        <v>8.1</v>
      </c>
      <c r="AW1003">
        <v>62.2</v>
      </c>
      <c r="AX1003">
        <v>80.5</v>
      </c>
      <c r="AY1003">
        <v>96.4</v>
      </c>
      <c r="AZ1003">
        <v>100</v>
      </c>
      <c r="BA1003">
        <v>72.400000000000006</v>
      </c>
      <c r="BB1003">
        <v>88.3</v>
      </c>
      <c r="BC1003">
        <v>82.100133392803301</v>
      </c>
      <c r="BD1003">
        <v>37.937473931597971</v>
      </c>
      <c r="BE1003">
        <v>0.27713148838825491</v>
      </c>
      <c r="BF1003">
        <v>0</v>
      </c>
      <c r="BG1003">
        <v>88.824163565150101</v>
      </c>
      <c r="BH1003">
        <v>134.22138267970161</v>
      </c>
      <c r="BI1003">
        <v>52.247769376990689</v>
      </c>
      <c r="BJ1003">
        <v>78.493861184534765</v>
      </c>
      <c r="BK1003">
        <v>454.68330929178762</v>
      </c>
      <c r="BL1003">
        <v>3.2184953947667378</v>
      </c>
      <c r="BM1003">
        <v>186.1310466984381</v>
      </c>
      <c r="BN1003">
        <v>106.2151546359933</v>
      </c>
      <c r="BO1003">
        <v>107.88100694386971</v>
      </c>
      <c r="BP1003">
        <v>105.7718955365516</v>
      </c>
      <c r="BQ1003">
        <v>41.172933506406913</v>
      </c>
      <c r="BR1003">
        <v>42.293538649207882</v>
      </c>
      <c r="BS1003">
        <v>97.583228433738753</v>
      </c>
      <c r="BT1003">
        <v>1847.1745732906479</v>
      </c>
      <c r="BU1003">
        <v>108.2535219051868</v>
      </c>
      <c r="BV1003">
        <v>857.39419708996525</v>
      </c>
      <c r="BW1003">
        <v>18.31222643028044</v>
      </c>
      <c r="BX1003">
        <v>12.848865447025119</v>
      </c>
      <c r="BY1003">
        <v>12.9121518620682</v>
      </c>
      <c r="BZ1003">
        <v>0.39587488958831962</v>
      </c>
      <c r="CA1003">
        <f t="shared" si="120"/>
        <v>38.214605419986228</v>
      </c>
      <c r="CB1003" cm="1">
        <f t="array" ref="CB1003">IF(ISBLANK(INDEX(AC:AC,ROW())), "", INDEX(AC:AC,ROW())*(BI1003+BJ1003)/1000)</f>
        <v>218.33852303774751</v>
      </c>
      <c r="CC1003">
        <f t="shared" si="121"/>
        <v>223.04554624485172</v>
      </c>
      <c r="CD1003">
        <f t="shared" si="122"/>
        <v>2.0385222522786979</v>
      </c>
      <c r="CE1003">
        <f t="shared" si="123"/>
        <v>5.5381555486199012</v>
      </c>
      <c r="CF1003" t="str" cm="1">
        <f t="array" ref="CF1003">IFERROR(IF((BD1003+BE1003)*INDEX(H:H,ROW())*INDEX(K:K,ROW())/(BF1003*30*1000)&lt;0.5,"",(BD1003+BE1003)*INDEX(H:H,ROW())*INDEX(K:K,ROW())/(BF1003*30*1000)),"")</f>
        <v/>
      </c>
      <c r="CG1003">
        <f t="shared" si="124"/>
        <v>0</v>
      </c>
      <c r="CH1003" cm="1">
        <f t="array" ref="CH1003">IFERROR((BD1003+BE1003)*INDEX(K:K,ROW())*INDEX(H:H,ROW())/BC1003/100000,"")</f>
        <v>0.36721001680393384</v>
      </c>
      <c r="CI1003">
        <f t="shared" si="125"/>
        <v>78.306471072146778</v>
      </c>
      <c r="CJ1003">
        <v>1</v>
      </c>
      <c r="CK1003">
        <f t="shared" si="126"/>
        <v>22.499044726918395</v>
      </c>
      <c r="CL1003" cm="1">
        <f t="array" ref="CL1003">IF(INDEX(AS:AS,ROW()-2)=0,CL1002,INDEX(AS:AS,ROW()-2))</f>
        <v>42.46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48.94</v>
      </c>
      <c r="I1004">
        <v>0.9</v>
      </c>
      <c r="J1004">
        <v>48.02</v>
      </c>
      <c r="K1004">
        <v>1612</v>
      </c>
      <c r="L1004">
        <v>49.24</v>
      </c>
      <c r="M1004">
        <v>1.1599999999999999</v>
      </c>
      <c r="N1004">
        <v>46.55</v>
      </c>
      <c r="O1004">
        <v>1618</v>
      </c>
      <c r="P1004">
        <v>1.81</v>
      </c>
      <c r="Q1004">
        <v>50.21</v>
      </c>
      <c r="R1004">
        <v>29.86</v>
      </c>
      <c r="S1004">
        <v>1.6904201680672271</v>
      </c>
      <c r="T1004">
        <v>7.36</v>
      </c>
      <c r="Y1004">
        <v>2</v>
      </c>
      <c r="Z1004">
        <v>2</v>
      </c>
      <c r="AA1004">
        <v>21.5</v>
      </c>
      <c r="AC1004">
        <v>1680</v>
      </c>
      <c r="AD1004">
        <v>38.03</v>
      </c>
      <c r="AE1004">
        <v>32.92</v>
      </c>
      <c r="AF1004">
        <v>12.58</v>
      </c>
      <c r="AG1004">
        <v>1570</v>
      </c>
      <c r="AI1004">
        <v>44.48</v>
      </c>
      <c r="AJ1004">
        <v>41.71</v>
      </c>
      <c r="AK1004">
        <v>5.04</v>
      </c>
      <c r="AL1004">
        <v>47.35</v>
      </c>
      <c r="AM1004">
        <v>5.92</v>
      </c>
      <c r="AN1004">
        <v>47.68</v>
      </c>
      <c r="AO1004">
        <v>45.09</v>
      </c>
      <c r="AP1004">
        <v>2.89</v>
      </c>
      <c r="AQ1004">
        <v>3.84</v>
      </c>
      <c r="AR1004">
        <v>4.33</v>
      </c>
      <c r="AS1004">
        <v>41.87</v>
      </c>
      <c r="AT1004">
        <v>0</v>
      </c>
      <c r="AU1004">
        <v>0</v>
      </c>
      <c r="AV1004">
        <v>11.4</v>
      </c>
      <c r="AW1004">
        <v>53.5</v>
      </c>
      <c r="AX1004">
        <v>85.5</v>
      </c>
      <c r="AY1004">
        <v>100</v>
      </c>
      <c r="AZ1004">
        <v>100</v>
      </c>
      <c r="BA1004">
        <v>74.099999999999994</v>
      </c>
      <c r="BB1004">
        <v>88.6</v>
      </c>
      <c r="BC1004">
        <v>60.391948750547201</v>
      </c>
      <c r="BD1004">
        <v>34.165903082746937</v>
      </c>
      <c r="BE1004">
        <v>0.27713148838825491</v>
      </c>
      <c r="BF1004">
        <v>0</v>
      </c>
      <c r="BG1004">
        <v>96.275270139214243</v>
      </c>
      <c r="BH1004">
        <v>4.5313065454589223</v>
      </c>
      <c r="BI1004">
        <v>56.633362956370313</v>
      </c>
      <c r="BJ1004">
        <v>2.6494108938302139</v>
      </c>
      <c r="BK1004">
        <v>424.85991483777082</v>
      </c>
      <c r="BL1004">
        <v>3.7222852479926409</v>
      </c>
      <c r="BM1004">
        <v>173.09402947727861</v>
      </c>
      <c r="BN1004">
        <v>106.916200889463</v>
      </c>
      <c r="BO1004">
        <v>108.98098536899511</v>
      </c>
      <c r="BP1004">
        <v>106.425220184088</v>
      </c>
      <c r="BQ1004">
        <v>39.985775788223442</v>
      </c>
      <c r="BR1004">
        <v>58.990121724662117</v>
      </c>
      <c r="BS1004">
        <v>108.48821563541129</v>
      </c>
      <c r="BT1004">
        <v>1847.1745732906479</v>
      </c>
      <c r="BU1004">
        <v>109.4703306929551</v>
      </c>
      <c r="BV1004">
        <v>852.5143167493826</v>
      </c>
      <c r="BW1004">
        <v>25.192422604335889</v>
      </c>
      <c r="BX1004">
        <v>12.50166207915141</v>
      </c>
      <c r="BY1004">
        <v>12.9121518620682</v>
      </c>
      <c r="BZ1004">
        <v>0.39587488958831962</v>
      </c>
      <c r="CA1004">
        <f t="shared" si="120"/>
        <v>34.443034571135193</v>
      </c>
      <c r="CB1004" cm="1">
        <f t="array" ref="CB1004">IF(ISBLANK(INDEX(AC:AC,ROW())), "", INDEX(AC:AC,ROW())*(BI1004+BJ1004)/1000)</f>
        <v>99.595060068336878</v>
      </c>
      <c r="CC1004">
        <f t="shared" si="121"/>
        <v>100.80657668467316</v>
      </c>
      <c r="CD1004">
        <f t="shared" si="122"/>
        <v>4.2146051260797091</v>
      </c>
      <c r="CE1004">
        <f t="shared" si="123"/>
        <v>7.035042313217641</v>
      </c>
      <c r="CF1004" t="str" cm="1">
        <f t="array" ref="CF1004">IFERROR(IF((BD1004+BE1004)*INDEX(H:H,ROW())*INDEX(K:K,ROW())/(BF1004*30*1000)&lt;0.5,"",(BD1004+BE1004)*INDEX(H:H,ROW())*INDEX(K:K,ROW())/(BF1004*30*1000)),"")</f>
        <v/>
      </c>
      <c r="CG1004">
        <f t="shared" si="124"/>
        <v>0</v>
      </c>
      <c r="CH1004" cm="1">
        <f t="array" ref="CH1004">IFERROR((BD1004+BE1004)*INDEX(K:K,ROW())*INDEX(H:H,ROW())/BC1004/100000,"")</f>
        <v>0.44993664563216895</v>
      </c>
      <c r="CI1004">
        <f t="shared" si="125"/>
        <v>70.578054140288472</v>
      </c>
      <c r="CJ1004">
        <v>1</v>
      </c>
      <c r="CK1004">
        <f t="shared" si="126"/>
        <v>30.58643762135447</v>
      </c>
      <c r="CL1004" cm="1">
        <f t="array" ref="CL1004">IF(INDEX(AS:AS,ROW()-2)=0,CL1003,INDEX(AS:AS,ROW()-2))</f>
        <v>41.87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49.05</v>
      </c>
      <c r="I1005">
        <v>0.94</v>
      </c>
      <c r="J1005">
        <v>49</v>
      </c>
      <c r="K1005">
        <v>1612</v>
      </c>
      <c r="L1005">
        <v>49.33</v>
      </c>
      <c r="M1005">
        <v>1.03</v>
      </c>
      <c r="N1005">
        <v>49.49</v>
      </c>
      <c r="O1005">
        <v>1619</v>
      </c>
      <c r="P1005">
        <v>1.86</v>
      </c>
      <c r="Q1005">
        <v>50.21</v>
      </c>
      <c r="R1005">
        <v>29.86</v>
      </c>
      <c r="S1005">
        <v>1.6904201680672271</v>
      </c>
      <c r="T1005">
        <v>7.36</v>
      </c>
      <c r="Y1005">
        <v>2.5</v>
      </c>
      <c r="Z1005">
        <v>2</v>
      </c>
      <c r="AA1005">
        <v>22</v>
      </c>
      <c r="AC1005">
        <v>1676</v>
      </c>
      <c r="AD1005">
        <v>38.03</v>
      </c>
      <c r="AE1005">
        <v>32.92</v>
      </c>
      <c r="AF1005">
        <v>12.84</v>
      </c>
      <c r="AG1005">
        <v>1570</v>
      </c>
      <c r="AI1005">
        <v>44.48</v>
      </c>
      <c r="AJ1005">
        <v>41.71</v>
      </c>
      <c r="AK1005">
        <v>5.04</v>
      </c>
      <c r="AL1005">
        <v>47.35</v>
      </c>
      <c r="AM1005">
        <v>5.92</v>
      </c>
      <c r="AN1005">
        <v>47.68</v>
      </c>
      <c r="AO1005">
        <v>45.09</v>
      </c>
      <c r="AP1005">
        <v>2.89</v>
      </c>
      <c r="AQ1005">
        <v>3.84</v>
      </c>
      <c r="AR1005">
        <v>4.33</v>
      </c>
      <c r="AS1005">
        <v>41.87</v>
      </c>
      <c r="AT1005">
        <v>0</v>
      </c>
      <c r="AU1005">
        <v>0</v>
      </c>
      <c r="AV1005">
        <v>11.4</v>
      </c>
      <c r="AW1005">
        <v>53.5</v>
      </c>
      <c r="AX1005">
        <v>85.5</v>
      </c>
      <c r="AY1005">
        <v>100</v>
      </c>
      <c r="AZ1005">
        <v>100</v>
      </c>
      <c r="BA1005">
        <v>74.099999999999994</v>
      </c>
      <c r="BB1005">
        <v>88.6</v>
      </c>
      <c r="BC1005">
        <v>85.835893410955194</v>
      </c>
      <c r="BD1005">
        <v>34.948978343768758</v>
      </c>
      <c r="BE1005">
        <v>0.27713148838825491</v>
      </c>
      <c r="BF1005">
        <v>0</v>
      </c>
      <c r="BG1005">
        <v>125.9161883548834</v>
      </c>
      <c r="BH1005">
        <v>4.5313065454589223</v>
      </c>
      <c r="BI1005">
        <v>74.070158584345535</v>
      </c>
      <c r="BJ1005">
        <v>2.6494108938302139</v>
      </c>
      <c r="BK1005">
        <v>414.75773652449283</v>
      </c>
      <c r="BL1005">
        <v>4.1292650401998197</v>
      </c>
      <c r="BM1005">
        <v>167.27778987983979</v>
      </c>
      <c r="BN1005">
        <v>106.7604524934743</v>
      </c>
      <c r="BO1005">
        <v>109.1096910485186</v>
      </c>
      <c r="BP1005">
        <v>106.6000988805739</v>
      </c>
      <c r="BQ1005">
        <v>41.594344589735222</v>
      </c>
      <c r="BR1005">
        <v>53.168570568484739</v>
      </c>
      <c r="BS1005">
        <v>109.53281630617531</v>
      </c>
      <c r="BT1005">
        <v>1847.1745732906479</v>
      </c>
      <c r="BU1005">
        <v>111.53989087437</v>
      </c>
      <c r="BV1005">
        <v>851.78120038331087</v>
      </c>
      <c r="BW1005">
        <v>15.99290558825442</v>
      </c>
      <c r="BX1005">
        <v>11.876767024306449</v>
      </c>
      <c r="BY1005">
        <v>12.9121518620682</v>
      </c>
      <c r="BZ1005">
        <v>0.39587488958831962</v>
      </c>
      <c r="CA1005">
        <f t="shared" si="120"/>
        <v>35.226109832157015</v>
      </c>
      <c r="CB1005" cm="1">
        <f t="array" ref="CB1005">IF(ISBLANK(INDEX(AC:AC,ROW())), "", INDEX(AC:AC,ROW())*(BI1005+BJ1005)/1000)</f>
        <v>128.58199844542256</v>
      </c>
      <c r="CC1005">
        <f t="shared" si="121"/>
        <v>130.44749490034232</v>
      </c>
      <c r="CD1005">
        <f t="shared" si="122"/>
        <v>3.1794994364694729</v>
      </c>
      <c r="CE1005">
        <f t="shared" si="123"/>
        <v>4.8319848497267168</v>
      </c>
      <c r="CF1005" t="str" cm="1">
        <f t="array" ref="CF1005">IFERROR(IF((BD1005+BE1005)*INDEX(H:H,ROW())*INDEX(K:K,ROW())/(BF1005*30*1000)&lt;0.5,"",(BD1005+BE1005)*INDEX(H:H,ROW())*INDEX(K:K,ROW())/(BF1005*30*1000)),"")</f>
        <v/>
      </c>
      <c r="CG1005">
        <f t="shared" si="124"/>
        <v>0</v>
      </c>
      <c r="CH1005" cm="1">
        <f t="array" ref="CH1005">IFERROR((BD1005+BE1005)*INDEX(K:K,ROW())*INDEX(H:H,ROW())/BC1005/100000,"")</f>
        <v>0.32448886790749076</v>
      </c>
      <c r="CI1005">
        <f t="shared" si="125"/>
        <v>72.344913970776361</v>
      </c>
      <c r="CJ1005">
        <v>1</v>
      </c>
      <c r="CK1005">
        <f t="shared" si="126"/>
        <v>21.519838611651171</v>
      </c>
      <c r="CL1005" cm="1">
        <f t="array" ref="CL1005">IF(INDEX(AS:AS,ROW()-2)=0,CL1004,INDEX(AS:AS,ROW()-2))</f>
        <v>41.87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49.05</v>
      </c>
      <c r="I1006">
        <v>0.94</v>
      </c>
      <c r="J1006">
        <v>49</v>
      </c>
      <c r="K1006">
        <v>1612</v>
      </c>
      <c r="L1006">
        <v>49.33</v>
      </c>
      <c r="M1006">
        <v>1.03</v>
      </c>
      <c r="N1006">
        <v>49.49</v>
      </c>
      <c r="O1006">
        <v>1619</v>
      </c>
      <c r="P1006">
        <v>1.86</v>
      </c>
      <c r="Q1006">
        <v>50.21</v>
      </c>
      <c r="R1006">
        <v>29.86</v>
      </c>
      <c r="S1006">
        <v>1.6904201680672271</v>
      </c>
      <c r="T1006">
        <v>7.36</v>
      </c>
      <c r="Y1006">
        <v>2.5</v>
      </c>
      <c r="Z1006">
        <v>2</v>
      </c>
      <c r="AA1006">
        <v>22</v>
      </c>
      <c r="AC1006">
        <v>1710</v>
      </c>
      <c r="AD1006">
        <v>37.799999999999997</v>
      </c>
      <c r="AE1006">
        <v>32.14</v>
      </c>
      <c r="AF1006">
        <v>11.91</v>
      </c>
      <c r="AG1006">
        <v>1570</v>
      </c>
      <c r="AI1006">
        <v>44.21</v>
      </c>
      <c r="AJ1006">
        <v>40.869999999999997</v>
      </c>
      <c r="AK1006">
        <v>4.6500000000000004</v>
      </c>
      <c r="AL1006">
        <v>47.04</v>
      </c>
      <c r="AM1006">
        <v>7.11</v>
      </c>
      <c r="AN1006">
        <v>47.57</v>
      </c>
      <c r="AO1006">
        <v>44.76</v>
      </c>
      <c r="AP1006">
        <v>3.05</v>
      </c>
      <c r="AQ1006">
        <v>3.84</v>
      </c>
      <c r="AR1006">
        <v>3.92</v>
      </c>
      <c r="AS1006">
        <v>41.52</v>
      </c>
      <c r="AT1006">
        <v>0</v>
      </c>
      <c r="AU1006">
        <v>0</v>
      </c>
      <c r="AV1006">
        <v>4</v>
      </c>
      <c r="AW1006">
        <v>54.8</v>
      </c>
      <c r="AX1006">
        <v>89.8</v>
      </c>
      <c r="AY1006">
        <v>99.1</v>
      </c>
      <c r="AZ1006">
        <v>100</v>
      </c>
      <c r="BA1006">
        <v>85.8</v>
      </c>
      <c r="BB1006">
        <v>95.1</v>
      </c>
      <c r="BC1006">
        <v>79.541327826061135</v>
      </c>
      <c r="BD1006">
        <v>34.327249459759948</v>
      </c>
      <c r="BE1006">
        <v>0.27713148838825491</v>
      </c>
      <c r="BF1006">
        <v>0</v>
      </c>
      <c r="BG1006">
        <v>118.4227063576427</v>
      </c>
      <c r="BH1006">
        <v>4.5313065454589223</v>
      </c>
      <c r="BI1006">
        <v>69.660158120836769</v>
      </c>
      <c r="BJ1006">
        <v>2.6494108938302139</v>
      </c>
      <c r="BK1006">
        <v>418.32225649676428</v>
      </c>
      <c r="BL1006">
        <v>4.6036883220084333</v>
      </c>
      <c r="BM1006">
        <v>198.54574947430169</v>
      </c>
      <c r="BN1006">
        <v>106.0680758367152</v>
      </c>
      <c r="BO1006">
        <v>107.75682454204021</v>
      </c>
      <c r="BP1006">
        <v>105.3801733178308</v>
      </c>
      <c r="BQ1006">
        <v>40.304072604127441</v>
      </c>
      <c r="BR1006">
        <v>42.402518116505831</v>
      </c>
      <c r="BS1006">
        <v>109.61378185620811</v>
      </c>
      <c r="BT1006">
        <v>1847.1745732906479</v>
      </c>
      <c r="BU1006">
        <v>113.5732617477634</v>
      </c>
      <c r="BV1006">
        <v>856.91710760589115</v>
      </c>
      <c r="BW1006">
        <v>16.731231632760871</v>
      </c>
      <c r="BX1006">
        <v>10.400778667018869</v>
      </c>
      <c r="BY1006">
        <v>12.9121518620682</v>
      </c>
      <c r="BZ1006">
        <v>0.39587488958831962</v>
      </c>
      <c r="CA1006">
        <f t="shared" si="120"/>
        <v>34.604380948148204</v>
      </c>
      <c r="CB1006" cm="1">
        <f t="array" ref="CB1006">IF(ISBLANK(INDEX(AC:AC,ROW())), "", INDEX(AC:AC,ROW())*(BI1006+BJ1006)/1000)</f>
        <v>123.64936301508052</v>
      </c>
      <c r="CC1006">
        <f t="shared" si="121"/>
        <v>122.95401290310161</v>
      </c>
      <c r="CD1006">
        <f t="shared" si="122"/>
        <v>3.4022659905084867</v>
      </c>
      <c r="CE1006">
        <f t="shared" si="123"/>
        <v>5.2591812071774848</v>
      </c>
      <c r="CF1006" t="str" cm="1">
        <f t="array" ref="CF1006">IFERROR(IF((BD1006+BE1006)*INDEX(H:H,ROW())*INDEX(K:K,ROW())/(BF1006*30*1000)&lt;0.5,"",(BD1006+BE1006)*INDEX(H:H,ROW())*INDEX(K:K,ROW())/(BF1006*30*1000)),"")</f>
        <v/>
      </c>
      <c r="CG1006">
        <f t="shared" si="124"/>
        <v>0</v>
      </c>
      <c r="CH1006" cm="1">
        <f t="array" ref="CH1006">IFERROR((BD1006+BE1006)*INDEX(K:K,ROW())*INDEX(H:H,ROW())/BC1006/100000,"")</f>
        <v>0.34398721145566313</v>
      </c>
      <c r="CI1006">
        <f t="shared" si="125"/>
        <v>71.068050790564968</v>
      </c>
      <c r="CJ1006">
        <v>1</v>
      </c>
      <c r="CK1006">
        <f t="shared" si="126"/>
        <v>23.222827978557262</v>
      </c>
      <c r="CL1006" cm="1">
        <f t="array" ref="CL1006">IF(INDEX(AS:AS,ROW()-2)=0,CL1005,INDEX(AS:AS,ROW()-2))</f>
        <v>41.87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49.05</v>
      </c>
      <c r="I1007">
        <v>0.94</v>
      </c>
      <c r="J1007">
        <v>49</v>
      </c>
      <c r="K1007">
        <v>1612</v>
      </c>
      <c r="L1007">
        <v>49.33</v>
      </c>
      <c r="M1007">
        <v>1.03</v>
      </c>
      <c r="N1007">
        <v>49.49</v>
      </c>
      <c r="O1007">
        <v>1619</v>
      </c>
      <c r="P1007">
        <v>1.86</v>
      </c>
      <c r="Q1007">
        <v>50.21</v>
      </c>
      <c r="R1007">
        <v>29.86</v>
      </c>
      <c r="S1007">
        <v>1.6904201680672271</v>
      </c>
      <c r="T1007">
        <v>7.36</v>
      </c>
      <c r="Y1007">
        <v>2.5</v>
      </c>
      <c r="Z1007">
        <v>2</v>
      </c>
      <c r="AA1007">
        <v>22</v>
      </c>
      <c r="AC1007">
        <v>1715</v>
      </c>
      <c r="AD1007">
        <v>37.799999999999997</v>
      </c>
      <c r="AE1007">
        <v>32.14</v>
      </c>
      <c r="AF1007">
        <v>11.82</v>
      </c>
      <c r="AG1007">
        <v>1570</v>
      </c>
      <c r="AI1007">
        <v>44.21</v>
      </c>
      <c r="AJ1007">
        <v>40.869999999999997</v>
      </c>
      <c r="AK1007">
        <v>4.6500000000000004</v>
      </c>
      <c r="AL1007">
        <v>47.04</v>
      </c>
      <c r="AM1007">
        <v>7.11</v>
      </c>
      <c r="AN1007">
        <v>47.57</v>
      </c>
      <c r="AO1007">
        <v>44.76</v>
      </c>
      <c r="AP1007">
        <v>3.05</v>
      </c>
      <c r="AQ1007">
        <v>3.84</v>
      </c>
      <c r="AR1007">
        <v>3.92</v>
      </c>
      <c r="AS1007">
        <v>41.52</v>
      </c>
      <c r="AT1007">
        <v>0</v>
      </c>
      <c r="AU1007">
        <v>0</v>
      </c>
      <c r="AV1007">
        <v>3.8</v>
      </c>
      <c r="AW1007">
        <v>57.2</v>
      </c>
      <c r="AX1007">
        <v>90.1</v>
      </c>
      <c r="AY1007">
        <v>98.9</v>
      </c>
      <c r="AZ1007">
        <v>100</v>
      </c>
      <c r="BA1007">
        <v>86.3</v>
      </c>
      <c r="BB1007">
        <v>95.1</v>
      </c>
      <c r="BC1007">
        <v>80.094637010891148</v>
      </c>
      <c r="BD1007">
        <v>28.846507508778441</v>
      </c>
      <c r="BE1007">
        <v>0.27713148838825491</v>
      </c>
      <c r="BF1007">
        <v>0</v>
      </c>
      <c r="BG1007">
        <v>118.44328220380611</v>
      </c>
      <c r="BH1007">
        <v>4.5313065454589223</v>
      </c>
      <c r="BI1007">
        <v>69.671138809282084</v>
      </c>
      <c r="BJ1007">
        <v>2.6494108938302139</v>
      </c>
      <c r="BK1007">
        <v>478.54045046343037</v>
      </c>
      <c r="BL1007">
        <v>4.476186614405198</v>
      </c>
      <c r="BM1007">
        <v>209.46524618577141</v>
      </c>
      <c r="BN1007">
        <v>104.5626300381231</v>
      </c>
      <c r="BO1007">
        <v>107.9028902796571</v>
      </c>
      <c r="BP1007">
        <v>105.1384099747991</v>
      </c>
      <c r="BQ1007">
        <v>40.10367143809863</v>
      </c>
      <c r="BR1007">
        <v>55.871367348088391</v>
      </c>
      <c r="BS1007">
        <v>109.651358329353</v>
      </c>
      <c r="BT1007">
        <v>1847.1745732906479</v>
      </c>
      <c r="BU1007">
        <v>114.1026092073067</v>
      </c>
      <c r="BV1007">
        <v>858.59558915699211</v>
      </c>
      <c r="BW1007">
        <v>34.692808177357193</v>
      </c>
      <c r="BX1007">
        <v>11.64645115731992</v>
      </c>
      <c r="BY1007">
        <v>12.9121518620682</v>
      </c>
      <c r="BZ1007">
        <v>0.39587488958831962</v>
      </c>
      <c r="CA1007">
        <f t="shared" si="120"/>
        <v>29.123638997166694</v>
      </c>
      <c r="CB1007" cm="1">
        <f t="array" ref="CB1007">IF(ISBLANK(INDEX(AC:AC,ROW())), "", INDEX(AC:AC,ROW())*(BI1007+BJ1007)/1000)</f>
        <v>124.02974274083758</v>
      </c>
      <c r="CC1007">
        <f t="shared" si="121"/>
        <v>122.97458874926502</v>
      </c>
      <c r="CD1007">
        <f t="shared" si="122"/>
        <v>3.8913767090462454</v>
      </c>
      <c r="CE1007">
        <f t="shared" si="123"/>
        <v>5.9746877983648163</v>
      </c>
      <c r="CF1007" t="str" cm="1">
        <f t="array" ref="CF1007">IFERROR(IF((BD1007+BE1007)*INDEX(H:H,ROW())*INDEX(K:K,ROW())/(BF1007*30*1000)&lt;0.5,"",(BD1007+BE1007)*INDEX(H:H,ROW())*INDEX(K:K,ROW())/(BF1007*30*1000)),"")</f>
        <v/>
      </c>
      <c r="CG1007">
        <f t="shared" si="124"/>
        <v>0</v>
      </c>
      <c r="CH1007" cm="1">
        <f t="array" ref="CH1007">IFERROR((BD1007+BE1007)*INDEX(K:K,ROW())*INDEX(H:H,ROW())/BC1007/100000,"")</f>
        <v>0.28750556196393617</v>
      </c>
      <c r="CI1007">
        <f t="shared" si="125"/>
        <v>59.812087335360367</v>
      </c>
      <c r="CJ1007">
        <v>1</v>
      </c>
      <c r="CK1007">
        <f t="shared" si="126"/>
        <v>23.062400208386883</v>
      </c>
      <c r="CL1007" cm="1">
        <f t="array" ref="CL1007">IF(INDEX(AS:AS,ROW()-2)=0,CL1006,INDEX(AS:AS,ROW()-2))</f>
        <v>41.87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49.05</v>
      </c>
      <c r="I1008">
        <v>0.94</v>
      </c>
      <c r="J1008">
        <v>49</v>
      </c>
      <c r="K1008">
        <v>1610</v>
      </c>
      <c r="L1008">
        <v>49.33</v>
      </c>
      <c r="M1008">
        <v>1.03</v>
      </c>
      <c r="N1008">
        <v>49.49</v>
      </c>
      <c r="O1008">
        <v>1619</v>
      </c>
      <c r="P1008">
        <v>1.86</v>
      </c>
      <c r="Q1008">
        <v>50.21</v>
      </c>
      <c r="R1008">
        <v>29.86</v>
      </c>
      <c r="S1008">
        <v>1.6904201680672271</v>
      </c>
      <c r="T1008">
        <v>7.36</v>
      </c>
      <c r="Y1008">
        <v>2.5</v>
      </c>
      <c r="Z1008">
        <v>2</v>
      </c>
      <c r="AA1008">
        <v>22</v>
      </c>
      <c r="AC1008">
        <v>1696</v>
      </c>
      <c r="AD1008">
        <v>37.799999999999997</v>
      </c>
      <c r="AE1008">
        <v>32.14</v>
      </c>
      <c r="AF1008">
        <v>11.72</v>
      </c>
      <c r="AG1008">
        <v>1570</v>
      </c>
      <c r="AI1008">
        <v>44.21</v>
      </c>
      <c r="AJ1008">
        <v>40.869999999999997</v>
      </c>
      <c r="AK1008">
        <v>4.43</v>
      </c>
      <c r="AL1008">
        <v>47.04</v>
      </c>
      <c r="AM1008">
        <v>6.65</v>
      </c>
      <c r="AN1008">
        <v>47.57</v>
      </c>
      <c r="AO1008">
        <v>44.59</v>
      </c>
      <c r="AP1008">
        <v>2.82</v>
      </c>
      <c r="AQ1008">
        <v>3.91</v>
      </c>
      <c r="AR1008">
        <v>3.92</v>
      </c>
      <c r="AS1008">
        <v>41.38</v>
      </c>
      <c r="AT1008">
        <v>0</v>
      </c>
      <c r="AU1008">
        <v>0</v>
      </c>
      <c r="AV1008">
        <v>14.2</v>
      </c>
      <c r="AW1008">
        <v>89.5</v>
      </c>
      <c r="AX1008">
        <v>99.6</v>
      </c>
      <c r="AY1008">
        <v>100</v>
      </c>
      <c r="AZ1008">
        <v>100</v>
      </c>
      <c r="BA1008">
        <v>85.4</v>
      </c>
      <c r="BB1008">
        <v>85.8</v>
      </c>
      <c r="BC1008">
        <v>68.344873137135053</v>
      </c>
      <c r="BD1008">
        <v>34.921467256243709</v>
      </c>
      <c r="BE1008">
        <v>0.27713148838825491</v>
      </c>
      <c r="BF1008">
        <v>0</v>
      </c>
      <c r="BG1008">
        <v>102.7430381708959</v>
      </c>
      <c r="BH1008">
        <v>4.5313065454589223</v>
      </c>
      <c r="BI1008">
        <v>60.43851155536921</v>
      </c>
      <c r="BJ1008">
        <v>2.6494108938302139</v>
      </c>
      <c r="BK1008">
        <v>427.43443121119918</v>
      </c>
      <c r="BL1008">
        <v>4.5984717201212417</v>
      </c>
      <c r="BM1008">
        <v>210.74797402108581</v>
      </c>
      <c r="BN1008">
        <v>105.89913618997021</v>
      </c>
      <c r="BO1008">
        <v>107.7431966210969</v>
      </c>
      <c r="BP1008">
        <v>104.80236689201421</v>
      </c>
      <c r="BQ1008">
        <v>42.64783263167346</v>
      </c>
      <c r="BR1008">
        <v>48.584850556383699</v>
      </c>
      <c r="BS1008">
        <v>114.0932880148908</v>
      </c>
      <c r="BT1008">
        <v>1847.1745732906479</v>
      </c>
      <c r="BU1008">
        <v>114.5941545744145</v>
      </c>
      <c r="BV1008">
        <v>855.28493530553317</v>
      </c>
      <c r="BW1008">
        <v>14.317434652346421</v>
      </c>
      <c r="BX1008">
        <v>11.957820748894459</v>
      </c>
      <c r="BY1008">
        <v>12.9121518620682</v>
      </c>
      <c r="BZ1008">
        <v>0.39587488958831962</v>
      </c>
      <c r="CA1008">
        <f t="shared" si="120"/>
        <v>35.198598744631965</v>
      </c>
      <c r="CB1008" cm="1">
        <f t="array" ref="CB1008">IF(ISBLANK(INDEX(AC:AC,ROW())), "", INDEX(AC:AC,ROW())*(BI1008+BJ1008)/1000)</f>
        <v>106.99711647384223</v>
      </c>
      <c r="CC1008">
        <f t="shared" si="121"/>
        <v>107.27434471635482</v>
      </c>
      <c r="CD1008">
        <f t="shared" si="122"/>
        <v>3.9844981793306022</v>
      </c>
      <c r="CE1008">
        <f t="shared" si="123"/>
        <v>6.254081858540367</v>
      </c>
      <c r="CF1008" t="str" cm="1">
        <f t="array" ref="CF1008">IFERROR(IF((BD1008+BE1008)*INDEX(H:H,ROW())*INDEX(K:K,ROW())/(BF1008*30*1000)&lt;0.5,"",(BD1008+BE1008)*INDEX(H:H,ROW())*INDEX(K:K,ROW())/(BF1008*30*1000)),"")</f>
        <v/>
      </c>
      <c r="CG1008">
        <f t="shared" si="124"/>
        <v>0</v>
      </c>
      <c r="CH1008" cm="1">
        <f t="array" ref="CH1008">IFERROR((BD1008+BE1008)*INDEX(K:K,ROW())*INDEX(H:H,ROW())/BC1008/100000,"")</f>
        <v>0.40670950351836133</v>
      </c>
      <c r="CI1008">
        <f t="shared" si="125"/>
        <v>72.198725770466453</v>
      </c>
      <c r="CJ1008">
        <v>1</v>
      </c>
      <c r="CK1008">
        <f t="shared" si="126"/>
        <v>27.027258790637642</v>
      </c>
      <c r="CL1008" cm="1">
        <f t="array" ref="CL1008">IF(INDEX(AS:AS,ROW()-2)=0,CL1007,INDEX(AS:AS,ROW()-2))</f>
        <v>41.52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49.05</v>
      </c>
      <c r="I1009">
        <v>0.94</v>
      </c>
      <c r="J1009">
        <v>49</v>
      </c>
      <c r="K1009">
        <v>1610</v>
      </c>
      <c r="L1009">
        <v>49.33</v>
      </c>
      <c r="M1009">
        <v>1.03</v>
      </c>
      <c r="N1009">
        <v>49.49</v>
      </c>
      <c r="O1009">
        <v>1619</v>
      </c>
      <c r="P1009">
        <v>1.86</v>
      </c>
      <c r="Q1009">
        <v>50.21</v>
      </c>
      <c r="R1009">
        <v>29.86</v>
      </c>
      <c r="S1009">
        <v>1.6904201680672271</v>
      </c>
      <c r="T1009">
        <v>7.36</v>
      </c>
      <c r="Y1009">
        <v>2</v>
      </c>
      <c r="Z1009">
        <v>2</v>
      </c>
      <c r="AA1009">
        <v>21</v>
      </c>
      <c r="AC1009">
        <v>1692</v>
      </c>
      <c r="AD1009">
        <v>37.799999999999997</v>
      </c>
      <c r="AE1009">
        <v>32.090000000000003</v>
      </c>
      <c r="AF1009">
        <v>11.67</v>
      </c>
      <c r="AG1009">
        <v>1570</v>
      </c>
      <c r="AI1009">
        <v>44.21</v>
      </c>
      <c r="AJ1009">
        <v>40.869999999999997</v>
      </c>
      <c r="AK1009">
        <v>4.43</v>
      </c>
      <c r="AL1009">
        <v>47.04</v>
      </c>
      <c r="AM1009">
        <v>6.65</v>
      </c>
      <c r="AN1009">
        <v>47.57</v>
      </c>
      <c r="AO1009">
        <v>44.59</v>
      </c>
      <c r="AP1009">
        <v>2.82</v>
      </c>
      <c r="AQ1009">
        <v>3.91</v>
      </c>
      <c r="AR1009">
        <v>3.92</v>
      </c>
      <c r="AS1009">
        <v>41.38</v>
      </c>
      <c r="AT1009">
        <v>0</v>
      </c>
      <c r="AU1009">
        <v>0</v>
      </c>
      <c r="AV1009">
        <v>11.2</v>
      </c>
      <c r="AW1009">
        <v>88.6</v>
      </c>
      <c r="AX1009">
        <v>97.8</v>
      </c>
      <c r="AY1009">
        <v>100</v>
      </c>
      <c r="AZ1009">
        <v>100</v>
      </c>
      <c r="BA1009">
        <v>86.6</v>
      </c>
      <c r="BB1009">
        <v>88.8</v>
      </c>
      <c r="BC1009">
        <v>80.300187462612541</v>
      </c>
      <c r="BD1009">
        <v>35.9682863284973</v>
      </c>
      <c r="BE1009">
        <v>0.27713148838825491</v>
      </c>
      <c r="BF1009">
        <v>0</v>
      </c>
      <c r="BG1009">
        <v>117.85132551695651</v>
      </c>
      <c r="BH1009">
        <v>4.5313065454589223</v>
      </c>
      <c r="BI1009">
        <v>69.325784782436131</v>
      </c>
      <c r="BJ1009">
        <v>2.6494108938302139</v>
      </c>
      <c r="BK1009">
        <v>414.00331299094972</v>
      </c>
      <c r="BL1009">
        <v>4.7897225001575814</v>
      </c>
      <c r="BM1009">
        <v>211.27484984344309</v>
      </c>
      <c r="BN1009">
        <v>106.9901266936576</v>
      </c>
      <c r="BO1009">
        <v>109.4523992011043</v>
      </c>
      <c r="BP1009">
        <v>106.6878756734297</v>
      </c>
      <c r="BQ1009">
        <v>40.430907261037717</v>
      </c>
      <c r="BR1009">
        <v>55.796195326079463</v>
      </c>
      <c r="BS1009">
        <v>115.4191029042984</v>
      </c>
      <c r="BT1009">
        <v>1847.1745732906479</v>
      </c>
      <c r="BU1009">
        <v>115.4038946857777</v>
      </c>
      <c r="BV1009">
        <v>851.66933043094537</v>
      </c>
      <c r="BW1009">
        <v>14.606558536658611</v>
      </c>
      <c r="BX1009">
        <v>10.67614675370025</v>
      </c>
      <c r="BY1009">
        <v>12.9121518620682</v>
      </c>
      <c r="BZ1009">
        <v>0.39587488958831962</v>
      </c>
      <c r="CA1009">
        <f t="shared" si="120"/>
        <v>36.245417816885556</v>
      </c>
      <c r="CB1009" cm="1">
        <f t="array" ref="CB1009">IF(ISBLANK(INDEX(AC:AC,ROW())), "", INDEX(AC:AC,ROW())*(BI1009+BJ1009)/1000)</f>
        <v>121.78203108424265</v>
      </c>
      <c r="CC1009">
        <f t="shared" si="121"/>
        <v>122.38263206241542</v>
      </c>
      <c r="CD1009">
        <f t="shared" si="122"/>
        <v>3.3828600187304936</v>
      </c>
      <c r="CE1009">
        <f t="shared" si="123"/>
        <v>5.1556954731109199</v>
      </c>
      <c r="CF1009" t="str" cm="1">
        <f t="array" ref="CF1009">IFERROR(IF((BD1009+BE1009)*INDEX(H:H,ROW())*INDEX(K:K,ROW())/(BF1009*30*1000)&lt;0.5,"",(BD1009+BE1009)*INDEX(H:H,ROW())*INDEX(K:K,ROW())/(BF1009*30*1000)),"")</f>
        <v/>
      </c>
      <c r="CG1009">
        <f t="shared" si="124"/>
        <v>0</v>
      </c>
      <c r="CH1009" cm="1">
        <f t="array" ref="CH1009">IFERROR((BD1009+BE1009)*INDEX(K:K,ROW())*INDEX(H:H,ROW())/BC1009/100000,"")</f>
        <v>0.35645231451558507</v>
      </c>
      <c r="CI1009">
        <f t="shared" si="125"/>
        <v>74.345942018398972</v>
      </c>
      <c r="CJ1009">
        <v>1</v>
      </c>
      <c r="CK1009">
        <f t="shared" si="126"/>
        <v>23.003365641589383</v>
      </c>
      <c r="CL1009" cm="1">
        <f t="array" ref="CL1009">IF(INDEX(AS:AS,ROW()-2)=0,CL1008,INDEX(AS:AS,ROW()-2))</f>
        <v>41.52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48.93</v>
      </c>
      <c r="I1010">
        <v>0.98</v>
      </c>
      <c r="J1010">
        <v>49.49</v>
      </c>
      <c r="K1010">
        <v>1613</v>
      </c>
      <c r="L1010">
        <v>49.33</v>
      </c>
      <c r="M1010">
        <v>1.03</v>
      </c>
      <c r="N1010">
        <v>49.49</v>
      </c>
      <c r="O1010">
        <v>1619</v>
      </c>
      <c r="P1010">
        <v>1.86</v>
      </c>
      <c r="Q1010">
        <v>50.21</v>
      </c>
      <c r="R1010">
        <v>29.86</v>
      </c>
      <c r="S1010">
        <v>1.6904201680672271</v>
      </c>
      <c r="T1010">
        <v>7.36</v>
      </c>
      <c r="Y1010">
        <v>2</v>
      </c>
      <c r="Z1010">
        <v>2</v>
      </c>
      <c r="AA1010">
        <v>21</v>
      </c>
      <c r="AC1010">
        <v>1692</v>
      </c>
      <c r="AD1010">
        <v>37.799999999999997</v>
      </c>
      <c r="AE1010">
        <v>32.090000000000003</v>
      </c>
      <c r="AF1010">
        <v>11.67</v>
      </c>
      <c r="AG1010">
        <v>1570</v>
      </c>
      <c r="AI1010">
        <v>44.21</v>
      </c>
      <c r="AJ1010">
        <v>40.869999999999997</v>
      </c>
      <c r="AK1010">
        <v>4.43</v>
      </c>
      <c r="AL1010">
        <v>47.04</v>
      </c>
      <c r="AM1010">
        <v>6.65</v>
      </c>
      <c r="AN1010">
        <v>47.61</v>
      </c>
      <c r="AO1010">
        <v>44.79</v>
      </c>
      <c r="AP1010">
        <v>2.86</v>
      </c>
      <c r="AQ1010">
        <v>3.91</v>
      </c>
      <c r="AR1010">
        <v>3.88</v>
      </c>
      <c r="AS1010">
        <v>41.45</v>
      </c>
      <c r="AT1010">
        <v>0</v>
      </c>
      <c r="AU1010">
        <v>0</v>
      </c>
      <c r="AV1010">
        <v>5.2</v>
      </c>
      <c r="AW1010">
        <v>50.8</v>
      </c>
      <c r="AX1010">
        <v>85.7</v>
      </c>
      <c r="AY1010">
        <v>94.3</v>
      </c>
      <c r="AZ1010">
        <v>100</v>
      </c>
      <c r="BA1010">
        <v>80.5</v>
      </c>
      <c r="BB1010">
        <v>89.1</v>
      </c>
      <c r="BC1010">
        <v>74.551831604004093</v>
      </c>
      <c r="BD1010">
        <v>36.902919496049591</v>
      </c>
      <c r="BE1010">
        <v>0.27713148838825491</v>
      </c>
      <c r="BF1010">
        <v>0</v>
      </c>
      <c r="BG1010">
        <v>119.4648090156909</v>
      </c>
      <c r="BH1010">
        <v>4.5313065454589223</v>
      </c>
      <c r="BI1010">
        <v>70.273649321653849</v>
      </c>
      <c r="BJ1010">
        <v>2.6494108938302139</v>
      </c>
      <c r="BK1010">
        <v>426.24241342418651</v>
      </c>
      <c r="BL1010">
        <v>4.5472900160096152</v>
      </c>
      <c r="BM1010">
        <v>212.65337719736999</v>
      </c>
      <c r="BN1010">
        <v>106.74871402657909</v>
      </c>
      <c r="BO1010">
        <v>109.4628190531952</v>
      </c>
      <c r="BP1010">
        <v>106.9511649384289</v>
      </c>
      <c r="BQ1010">
        <v>39.903622125487338</v>
      </c>
      <c r="BR1010">
        <v>57.192867539590658</v>
      </c>
      <c r="BS1010">
        <v>114.8298453248717</v>
      </c>
      <c r="BT1010">
        <v>1847.1745732906479</v>
      </c>
      <c r="BU1010">
        <v>114.5135315464217</v>
      </c>
      <c r="BV1010">
        <v>855.56290297078795</v>
      </c>
      <c r="BW1010">
        <v>15.07519278772833</v>
      </c>
      <c r="BX1010">
        <v>12.21641441354919</v>
      </c>
      <c r="BY1010">
        <v>12.9121518620682</v>
      </c>
      <c r="BZ1010">
        <v>0.39587488958831962</v>
      </c>
      <c r="CA1010">
        <f t="shared" si="120"/>
        <v>37.180050984437848</v>
      </c>
      <c r="CB1010" cm="1">
        <f t="array" ref="CB1010">IF(ISBLANK(INDEX(AC:AC,ROW())), "", INDEX(AC:AC,ROW())*(BI1010+BJ1010)/1000)</f>
        <v>123.38581788459902</v>
      </c>
      <c r="CC1010">
        <f t="shared" si="121"/>
        <v>123.99611556114982</v>
      </c>
      <c r="CD1010">
        <f t="shared" si="122"/>
        <v>3.4375465029304175</v>
      </c>
      <c r="CE1010">
        <f t="shared" si="123"/>
        <v>5.7173969338305772</v>
      </c>
      <c r="CF1010" t="str" cm="1">
        <f t="array" ref="CF1010">IFERROR(IF((BD1010+BE1010)*INDEX(H:H,ROW())*INDEX(K:K,ROW())/(BF1010*30*1000)&lt;0.5,"",(BD1010+BE1010)*INDEX(H:H,ROW())*INDEX(K:K,ROW())/(BF1010*30*1000)),"")</f>
        <v/>
      </c>
      <c r="CG1010">
        <f t="shared" si="124"/>
        <v>0</v>
      </c>
      <c r="CH1010" cm="1">
        <f t="array" ref="CH1010">IFERROR((BD1010+BE1010)*INDEX(K:K,ROW())*INDEX(H:H,ROW())/BC1010/100000,"")</f>
        <v>0.39360557976455646</v>
      </c>
      <c r="CI1010">
        <f t="shared" si="125"/>
        <v>76.218225716892505</v>
      </c>
      <c r="CJ1010">
        <v>1</v>
      </c>
      <c r="CK1010">
        <f t="shared" si="126"/>
        <v>24.77705152976333</v>
      </c>
      <c r="CL1010" cm="1">
        <f t="array" ref="CL1010">IF(INDEX(AS:AS,ROW()-2)=0,CL1009,INDEX(AS:AS,ROW()-2))</f>
        <v>41.38</v>
      </c>
      <c r="CM1010" t="str">
        <f t="shared" si="127"/>
        <v>SP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48.93</v>
      </c>
      <c r="I1011">
        <v>0.98</v>
      </c>
      <c r="J1011">
        <v>49.49</v>
      </c>
      <c r="K1011">
        <v>1613</v>
      </c>
      <c r="L1011">
        <v>49.33</v>
      </c>
      <c r="M1011">
        <v>1.03</v>
      </c>
      <c r="N1011">
        <v>49.49</v>
      </c>
      <c r="O1011">
        <v>1619</v>
      </c>
      <c r="P1011">
        <v>1.86</v>
      </c>
      <c r="Q1011">
        <v>50.21</v>
      </c>
      <c r="R1011">
        <v>29.86</v>
      </c>
      <c r="S1011">
        <v>1.6904201680672271</v>
      </c>
      <c r="T1011">
        <v>7.36</v>
      </c>
      <c r="Y1011">
        <v>2</v>
      </c>
      <c r="Z1011">
        <v>2</v>
      </c>
      <c r="AA1011">
        <v>21</v>
      </c>
      <c r="AC1011">
        <v>1692</v>
      </c>
      <c r="AD1011">
        <v>37.799999999999997</v>
      </c>
      <c r="AE1011">
        <v>32.090000000000003</v>
      </c>
      <c r="AF1011">
        <v>11.67</v>
      </c>
      <c r="AG1011">
        <v>1570</v>
      </c>
      <c r="AI1011">
        <v>44.21</v>
      </c>
      <c r="AJ1011">
        <v>40.869999999999997</v>
      </c>
      <c r="AK1011">
        <v>4.43</v>
      </c>
      <c r="AL1011">
        <v>47.04</v>
      </c>
      <c r="AM1011">
        <v>6.65</v>
      </c>
      <c r="AN1011">
        <v>47.61</v>
      </c>
      <c r="AO1011">
        <v>44.79</v>
      </c>
      <c r="AP1011">
        <v>2.86</v>
      </c>
      <c r="AQ1011">
        <v>3.91</v>
      </c>
      <c r="AR1011">
        <v>3.88</v>
      </c>
      <c r="AS1011">
        <v>41.45</v>
      </c>
      <c r="AT1011">
        <v>0</v>
      </c>
      <c r="AU1011">
        <v>0</v>
      </c>
      <c r="AV1011">
        <v>4.5999999999999996</v>
      </c>
      <c r="AW1011">
        <v>65.2</v>
      </c>
      <c r="AX1011">
        <v>88.6</v>
      </c>
      <c r="AY1011">
        <v>96.5</v>
      </c>
      <c r="AZ1011">
        <v>100</v>
      </c>
      <c r="BA1011">
        <v>84</v>
      </c>
      <c r="BB1011">
        <v>91.9</v>
      </c>
      <c r="BC1011">
        <v>72.415703011424995</v>
      </c>
      <c r="BD1011">
        <v>35.622826117799711</v>
      </c>
      <c r="BE1011">
        <v>0.27713148838825491</v>
      </c>
      <c r="BF1011">
        <v>0</v>
      </c>
      <c r="BG1011">
        <v>121.8145363369412</v>
      </c>
      <c r="BH1011">
        <v>4.5313065454589223</v>
      </c>
      <c r="BI1011">
        <v>71.656328312228027</v>
      </c>
      <c r="BJ1011">
        <v>2.6494108938302139</v>
      </c>
      <c r="BK1011">
        <v>461.1336951179897</v>
      </c>
      <c r="BL1011">
        <v>4.5510639743441654</v>
      </c>
      <c r="BM1011">
        <v>214.22644968846589</v>
      </c>
      <c r="BN1011">
        <v>106.22654793329011</v>
      </c>
      <c r="BO1011">
        <v>109.48391967972221</v>
      </c>
      <c r="BP1011">
        <v>107.0969697026524</v>
      </c>
      <c r="BQ1011">
        <v>39.782087273602961</v>
      </c>
      <c r="BR1011">
        <v>62.775468426387782</v>
      </c>
      <c r="BS1011">
        <v>112.73291620641839</v>
      </c>
      <c r="BT1011">
        <v>1847.1745732906479</v>
      </c>
      <c r="BU1011">
        <v>113.87334191583579</v>
      </c>
      <c r="BV1011">
        <v>850.40962773752744</v>
      </c>
      <c r="BW1011">
        <v>25.83518299952356</v>
      </c>
      <c r="BX1011">
        <v>11.98446312523425</v>
      </c>
      <c r="BY1011">
        <v>12.9121518620682</v>
      </c>
      <c r="BZ1011">
        <v>0.39587488958831962</v>
      </c>
      <c r="CA1011">
        <f t="shared" si="120"/>
        <v>35.899957606187968</v>
      </c>
      <c r="CB1011" cm="1">
        <f t="array" ref="CB1011">IF(ISBLANK(INDEX(AC:AC,ROW())), "", INDEX(AC:AC,ROW())*(BI1011+BJ1011)/1000)</f>
        <v>125.72531073665053</v>
      </c>
      <c r="CC1011">
        <f t="shared" si="121"/>
        <v>126.34584288240012</v>
      </c>
      <c r="CD1011">
        <f t="shared" si="122"/>
        <v>3.6497733886440775</v>
      </c>
      <c r="CE1011">
        <f t="shared" si="123"/>
        <v>6.3678687900777105</v>
      </c>
      <c r="CF1011" t="str" cm="1">
        <f t="array" ref="CF1011">IFERROR(IF((BD1011+BE1011)*INDEX(H:H,ROW())*INDEX(K:K,ROW())/(BF1011*30*1000)&lt;0.5,"",(BD1011+BE1011)*INDEX(H:H,ROW())*INDEX(K:K,ROW())/(BF1011*30*1000)),"")</f>
        <v/>
      </c>
      <c r="CG1011">
        <f t="shared" si="124"/>
        <v>0</v>
      </c>
      <c r="CH1011" cm="1">
        <f t="array" ref="CH1011">IFERROR((BD1011+BE1011)*INDEX(K:K,ROW())*INDEX(H:H,ROW())/BC1011/100000,"")</f>
        <v>0.39126479027068811</v>
      </c>
      <c r="CI1011">
        <f t="shared" si="125"/>
        <v>73.594064548232822</v>
      </c>
      <c r="CJ1011">
        <v>1</v>
      </c>
      <c r="CK1011">
        <f t="shared" si="126"/>
        <v>25.507928480639343</v>
      </c>
      <c r="CL1011" cm="1">
        <f t="array" ref="CL1011">IF(INDEX(AS:AS,ROW()-2)=0,CL1010,INDEX(AS:AS,ROW()-2))</f>
        <v>41.38</v>
      </c>
      <c r="CM1011" t="str">
        <f t="shared" si="127"/>
        <v>SP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48.93</v>
      </c>
      <c r="I1012">
        <v>0.98</v>
      </c>
      <c r="J1012">
        <v>49.49</v>
      </c>
      <c r="K1012">
        <v>1613</v>
      </c>
      <c r="L1012">
        <v>49.33</v>
      </c>
      <c r="M1012">
        <v>1.03</v>
      </c>
      <c r="N1012">
        <v>49.49</v>
      </c>
      <c r="O1012">
        <v>1619</v>
      </c>
      <c r="P1012">
        <v>1.86</v>
      </c>
      <c r="Q1012">
        <v>50.21</v>
      </c>
      <c r="R1012">
        <v>29.86</v>
      </c>
      <c r="S1012">
        <v>1.6904201680672271</v>
      </c>
      <c r="T1012">
        <v>7.36</v>
      </c>
      <c r="Y1012">
        <v>2</v>
      </c>
      <c r="Z1012">
        <v>2</v>
      </c>
      <c r="AA1012">
        <v>21</v>
      </c>
      <c r="AC1012">
        <v>1692</v>
      </c>
      <c r="AD1012">
        <v>37.799999999999997</v>
      </c>
      <c r="AE1012">
        <v>32.090000000000003</v>
      </c>
      <c r="AF1012">
        <v>11.67</v>
      </c>
      <c r="AG1012">
        <v>1570</v>
      </c>
      <c r="AI1012">
        <v>44.21</v>
      </c>
      <c r="AJ1012">
        <v>40.869999999999997</v>
      </c>
      <c r="AK1012">
        <v>4.43</v>
      </c>
      <c r="AL1012">
        <v>47.04</v>
      </c>
      <c r="AM1012">
        <v>6.65</v>
      </c>
      <c r="AN1012">
        <v>47.61</v>
      </c>
      <c r="AO1012">
        <v>44.79</v>
      </c>
      <c r="AP1012">
        <v>2.91</v>
      </c>
      <c r="AQ1012">
        <v>3.68</v>
      </c>
      <c r="AR1012">
        <v>3.88</v>
      </c>
      <c r="AS1012">
        <v>41.45</v>
      </c>
      <c r="AT1012">
        <v>0</v>
      </c>
      <c r="AU1012">
        <v>0</v>
      </c>
      <c r="AV1012">
        <v>5.6</v>
      </c>
      <c r="AW1012">
        <v>66.400000000000006</v>
      </c>
      <c r="AX1012">
        <v>91.2</v>
      </c>
      <c r="AY1012">
        <v>98.6</v>
      </c>
      <c r="AZ1012">
        <v>100</v>
      </c>
      <c r="BA1012">
        <v>85.6</v>
      </c>
      <c r="BB1012">
        <v>93</v>
      </c>
      <c r="BC1012">
        <v>33.190571285616421</v>
      </c>
      <c r="BD1012">
        <v>6.1345588202390902</v>
      </c>
      <c r="BE1012">
        <v>0.27713148838825491</v>
      </c>
      <c r="BF1012">
        <v>0</v>
      </c>
      <c r="BG1012">
        <v>146.2675312872131</v>
      </c>
      <c r="BH1012">
        <v>4.5313065454589223</v>
      </c>
      <c r="BI1012">
        <v>86.037263067791542</v>
      </c>
      <c r="BJ1012">
        <v>2.6494108938302139</v>
      </c>
      <c r="BK1012">
        <v>153.88858883587369</v>
      </c>
      <c r="BL1012">
        <v>5.0596143466911059</v>
      </c>
      <c r="BM1012">
        <v>209.7331727708191</v>
      </c>
      <c r="BN1012">
        <v>103.8402456051044</v>
      </c>
      <c r="BO1012">
        <v>108.5819210381482</v>
      </c>
      <c r="BP1012">
        <v>106.2964257859466</v>
      </c>
      <c r="BQ1012">
        <v>3.1815544224838268</v>
      </c>
      <c r="BR1012">
        <v>43.135753798428851</v>
      </c>
      <c r="BS1012">
        <v>121.3209918695257</v>
      </c>
      <c r="BT1012">
        <v>1847.1745732906479</v>
      </c>
      <c r="BU1012">
        <v>115.5896313130405</v>
      </c>
      <c r="BV1012">
        <v>736.83301456553443</v>
      </c>
      <c r="BW1012">
        <v>106.90392067653821</v>
      </c>
      <c r="BX1012">
        <v>7.2991236757903311</v>
      </c>
      <c r="BY1012">
        <v>12.9121518620682</v>
      </c>
      <c r="BZ1012">
        <v>0.39587488958831962</v>
      </c>
      <c r="CA1012">
        <f t="shared" si="120"/>
        <v>6.4116903086273451</v>
      </c>
      <c r="CB1012" cm="1">
        <f t="array" ref="CB1012">IF(ISBLANK(INDEX(AC:AC,ROW())), "", INDEX(AC:AC,ROW())*(BI1012+BJ1012)/1000)</f>
        <v>150.05785234306401</v>
      </c>
      <c r="CC1012">
        <f t="shared" si="121"/>
        <v>150.79883783267204</v>
      </c>
      <c r="CD1012">
        <f t="shared" si="122"/>
        <v>1.0204892229118507</v>
      </c>
      <c r="CE1012">
        <f t="shared" si="123"/>
        <v>4.6365152172768829</v>
      </c>
      <c r="CF1012" t="str" cm="1">
        <f t="array" ref="CF1012">IFERROR(IF((BD1012+BE1012)*INDEX(H:H,ROW())*INDEX(K:K,ROW())/(BF1012*30*1000)&lt;0.5,"",(BD1012+BE1012)*INDEX(H:H,ROW())*INDEX(K:K,ROW())/(BF1012*30*1000)),"")</f>
        <v/>
      </c>
      <c r="CG1012">
        <f t="shared" si="124"/>
        <v>0</v>
      </c>
      <c r="CH1012" cm="1">
        <f t="array" ref="CH1012">IFERROR((BD1012+BE1012)*INDEX(K:K,ROW())*INDEX(H:H,ROW())/BC1012/100000,"")</f>
        <v>0.15246402920142874</v>
      </c>
      <c r="CI1012">
        <f t="shared" si="125"/>
        <v>13.1438135836424</v>
      </c>
      <c r="CJ1012">
        <v>0</v>
      </c>
      <c r="CK1012">
        <f t="shared" si="126"/>
        <v>55.653593829255534</v>
      </c>
      <c r="CL1012" cm="1">
        <f t="array" ref="CL1012">IF(INDEX(AS:AS,ROW()-2)=0,CL1011,INDEX(AS:AS,ROW()-2))</f>
        <v>41.45</v>
      </c>
      <c r="CM1012" t="str">
        <f t="shared" si="127"/>
        <v>SP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48.93</v>
      </c>
      <c r="I1013">
        <v>0.98</v>
      </c>
      <c r="J1013">
        <v>49.49</v>
      </c>
      <c r="K1013">
        <v>1613</v>
      </c>
      <c r="L1013">
        <v>49.33</v>
      </c>
      <c r="M1013">
        <v>1.03</v>
      </c>
      <c r="N1013">
        <v>49.49</v>
      </c>
      <c r="O1013">
        <v>1619</v>
      </c>
      <c r="P1013">
        <v>1.86</v>
      </c>
      <c r="Q1013">
        <v>50.21</v>
      </c>
      <c r="R1013">
        <v>29.86</v>
      </c>
      <c r="S1013">
        <v>1.6904201680672271</v>
      </c>
      <c r="T1013">
        <v>7.36</v>
      </c>
      <c r="Y1013">
        <v>2</v>
      </c>
      <c r="Z1013">
        <v>2</v>
      </c>
      <c r="AA1013">
        <v>21</v>
      </c>
      <c r="AC1013">
        <v>1700</v>
      </c>
      <c r="AD1013">
        <v>37.799999999999997</v>
      </c>
      <c r="AE1013">
        <v>32.090000000000003</v>
      </c>
      <c r="AF1013">
        <v>11.87</v>
      </c>
      <c r="AG1013">
        <v>1570</v>
      </c>
      <c r="AI1013">
        <v>44.21</v>
      </c>
      <c r="AJ1013">
        <v>40.869999999999997</v>
      </c>
      <c r="AK1013">
        <v>4.43</v>
      </c>
      <c r="AL1013">
        <v>47.04</v>
      </c>
      <c r="AM1013">
        <v>6.65</v>
      </c>
      <c r="AN1013">
        <v>47.61</v>
      </c>
      <c r="AO1013">
        <v>44.79</v>
      </c>
      <c r="AP1013">
        <v>2.91</v>
      </c>
      <c r="AQ1013">
        <v>3.68</v>
      </c>
      <c r="AR1013">
        <v>3.88</v>
      </c>
      <c r="AS1013">
        <v>41.45</v>
      </c>
      <c r="AT1013">
        <v>0</v>
      </c>
      <c r="AU1013">
        <v>0</v>
      </c>
      <c r="AV1013">
        <v>5.6</v>
      </c>
      <c r="AW1013">
        <v>66.400000000000006</v>
      </c>
      <c r="AX1013">
        <v>91.2</v>
      </c>
      <c r="AY1013">
        <v>98.6</v>
      </c>
      <c r="AZ1013">
        <v>100</v>
      </c>
      <c r="BA1013">
        <v>85.6</v>
      </c>
      <c r="BB1013">
        <v>93</v>
      </c>
      <c r="BC1013">
        <v>3.5037627051014991E-17</v>
      </c>
      <c r="BD1013">
        <v>6.1345588202390902</v>
      </c>
      <c r="BE1013">
        <v>0.27713148838825491</v>
      </c>
      <c r="BF1013">
        <v>0</v>
      </c>
      <c r="BG1013">
        <v>157.4880596862379</v>
      </c>
      <c r="BH1013">
        <v>4.5313065454589223</v>
      </c>
      <c r="BI1013">
        <v>92.644014956981977</v>
      </c>
      <c r="BJ1013">
        <v>2.6494108938302139</v>
      </c>
      <c r="BK1013">
        <v>3.5927749490738397E-17</v>
      </c>
      <c r="BL1013">
        <v>5.4637623737052587</v>
      </c>
      <c r="BM1013">
        <v>199.11771852220559</v>
      </c>
      <c r="BN1013">
        <v>100.2106139279531</v>
      </c>
      <c r="BO1013">
        <v>108.44194114644139</v>
      </c>
      <c r="BP1013">
        <v>101.6087519681202</v>
      </c>
      <c r="BQ1013">
        <v>3.1815544224838268</v>
      </c>
      <c r="BR1013">
        <v>43.905020193169257</v>
      </c>
      <c r="BS1013">
        <v>91.814400318333256</v>
      </c>
      <c r="BT1013">
        <v>1847.1745732906479</v>
      </c>
      <c r="BU1013">
        <v>114.95281552071521</v>
      </c>
      <c r="BV1013">
        <v>532.23152616676225</v>
      </c>
      <c r="BW1013">
        <v>123.73002493635801</v>
      </c>
      <c r="BX1013">
        <v>4.7845964630134414</v>
      </c>
      <c r="BY1013">
        <v>12.9121518620682</v>
      </c>
      <c r="BZ1013">
        <v>0.39587488958831962</v>
      </c>
      <c r="CA1013">
        <f t="shared" si="120"/>
        <v>6.4116903086273451</v>
      </c>
      <c r="CB1013" cm="1">
        <f t="array" ref="CB1013">IF(ISBLANK(INDEX(AC:AC,ROW())), "", INDEX(AC:AC,ROW())*(BI1013+BJ1013)/1000)</f>
        <v>161.99882394638072</v>
      </c>
      <c r="CC1013">
        <f t="shared" si="121"/>
        <v>162.01936623169684</v>
      </c>
      <c r="CD1013">
        <f t="shared" si="122"/>
        <v>2.2174972243354963E-19</v>
      </c>
      <c r="CE1013">
        <f t="shared" si="123"/>
        <v>1.025404758102693</v>
      </c>
      <c r="CF1013" t="str" cm="1">
        <f t="array" ref="CF1013">IFERROR(IF((BD1013+BE1013)*INDEX(H:H,ROW())*INDEX(K:K,ROW())/(BF1013*30*1000)&lt;0.5,"",(BD1013+BE1013)*INDEX(H:H,ROW())*INDEX(K:K,ROW())/(BF1013*30*1000)),"")</f>
        <v/>
      </c>
      <c r="CG1013">
        <f t="shared" si="124"/>
        <v>0</v>
      </c>
      <c r="CH1013" cm="1">
        <f t="array" ref="CH1013">IFERROR((BD1013+BE1013)*INDEX(K:K,ROW())*INDEX(H:H,ROW())/BC1013/100000,"")</f>
        <v>1.4442668227315731E+17</v>
      </c>
      <c r="CI1013">
        <f t="shared" si="125"/>
        <v>13.1438135836424</v>
      </c>
      <c r="CJ1013">
        <v>0</v>
      </c>
      <c r="CK1013" t="str">
        <f t="shared" si="126"/>
        <v xml:space="preserve"> </v>
      </c>
      <c r="CL1013" cm="1">
        <f t="array" ref="CL1013">IF(INDEX(AS:AS,ROW()-2)=0,CL1012,INDEX(AS:AS,ROW()-2))</f>
        <v>41.45</v>
      </c>
      <c r="CM1013" t="str">
        <f t="shared" si="127"/>
        <v>SP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48.93</v>
      </c>
      <c r="I1014">
        <v>0.98</v>
      </c>
      <c r="J1014">
        <v>49.49</v>
      </c>
      <c r="K1014">
        <v>1613</v>
      </c>
      <c r="L1014">
        <v>49.33</v>
      </c>
      <c r="M1014">
        <v>1.03</v>
      </c>
      <c r="N1014">
        <v>49.49</v>
      </c>
      <c r="O1014">
        <v>1619</v>
      </c>
      <c r="P1014">
        <v>1.86</v>
      </c>
      <c r="Q1014">
        <v>50.21</v>
      </c>
      <c r="R1014">
        <v>29.86</v>
      </c>
      <c r="S1014">
        <v>1.6904201680672271</v>
      </c>
      <c r="T1014">
        <v>7.36</v>
      </c>
      <c r="Y1014">
        <v>2</v>
      </c>
      <c r="Z1014">
        <v>2</v>
      </c>
      <c r="AA1014">
        <v>21</v>
      </c>
      <c r="AC1014">
        <v>1688</v>
      </c>
      <c r="AD1014">
        <v>37.909999999999997</v>
      </c>
      <c r="AE1014">
        <v>32.869999999999997</v>
      </c>
      <c r="AF1014">
        <v>12.05</v>
      </c>
      <c r="AG1014">
        <v>1570</v>
      </c>
      <c r="AI1014">
        <v>44.21</v>
      </c>
      <c r="AJ1014">
        <v>40.869999999999997</v>
      </c>
      <c r="AK1014">
        <v>4.43</v>
      </c>
      <c r="AL1014">
        <v>47.04</v>
      </c>
      <c r="AM1014">
        <v>6.65</v>
      </c>
      <c r="AN1014">
        <v>47.61</v>
      </c>
      <c r="AO1014">
        <v>44.79</v>
      </c>
      <c r="AP1014">
        <v>2.91</v>
      </c>
      <c r="AQ1014">
        <v>3.68</v>
      </c>
      <c r="AR1014">
        <v>3.88</v>
      </c>
      <c r="AS1014">
        <v>41.45</v>
      </c>
      <c r="AT1014">
        <v>0</v>
      </c>
      <c r="AU1014">
        <v>0</v>
      </c>
      <c r="AV1014">
        <v>5.6</v>
      </c>
      <c r="AW1014">
        <v>66.400000000000006</v>
      </c>
      <c r="AX1014">
        <v>91.2</v>
      </c>
      <c r="AY1014">
        <v>98.6</v>
      </c>
      <c r="AZ1014">
        <v>100</v>
      </c>
      <c r="BA1014">
        <v>85.6</v>
      </c>
      <c r="BB1014">
        <v>93</v>
      </c>
      <c r="BC1014">
        <v>3.5037627051014991E-17</v>
      </c>
      <c r="BD1014">
        <v>6.1345588202390902</v>
      </c>
      <c r="BE1014">
        <v>0.27713148838825491</v>
      </c>
      <c r="BF1014">
        <v>0</v>
      </c>
      <c r="BG1014">
        <v>156.95810189960571</v>
      </c>
      <c r="BH1014">
        <v>4.5313065454589223</v>
      </c>
      <c r="BI1014">
        <v>92.326070513321156</v>
      </c>
      <c r="BJ1014">
        <v>2.6494108938302139</v>
      </c>
      <c r="BK1014">
        <v>46.989640496213809</v>
      </c>
      <c r="BL1014">
        <v>5.4681583073628168</v>
      </c>
      <c r="BM1014">
        <v>197.7831771942532</v>
      </c>
      <c r="BN1014">
        <v>105.5453334019235</v>
      </c>
      <c r="BO1014">
        <v>108.8440149268831</v>
      </c>
      <c r="BP1014">
        <v>96.511066333664758</v>
      </c>
      <c r="BQ1014">
        <v>3.1815544224838268</v>
      </c>
      <c r="BR1014">
        <v>37.715070824957238</v>
      </c>
      <c r="BS1014">
        <v>61.696378055756327</v>
      </c>
      <c r="BT1014">
        <v>1847.1745732906479</v>
      </c>
      <c r="BU1014">
        <v>115.0300523160969</v>
      </c>
      <c r="BV1014">
        <v>443.59589702672162</v>
      </c>
      <c r="BW1014">
        <v>123.7296723560807</v>
      </c>
      <c r="BX1014">
        <v>5.1235390878301379</v>
      </c>
      <c r="BY1014">
        <v>12.9121518620682</v>
      </c>
      <c r="BZ1014">
        <v>0.39587488958831962</v>
      </c>
      <c r="CA1014">
        <f t="shared" si="120"/>
        <v>6.4116903086273451</v>
      </c>
      <c r="CB1014" cm="1">
        <f t="array" ref="CB1014">IF(ISBLANK(INDEX(AC:AC,ROW())), "", INDEX(AC:AC,ROW())*(BI1014+BJ1014)/1000)</f>
        <v>160.31861261527149</v>
      </c>
      <c r="CC1014">
        <f t="shared" si="121"/>
        <v>161.48940844506464</v>
      </c>
      <c r="CD1014">
        <f t="shared" si="122"/>
        <v>0.29097660923192192</v>
      </c>
      <c r="CE1014" t="str">
        <f t="shared" si="123"/>
        <v/>
      </c>
      <c r="CF1014" t="str" cm="1">
        <f t="array" ref="CF1014">IFERROR(IF((BD1014+BE1014)*INDEX(H:H,ROW())*INDEX(K:K,ROW())/(BF1014*30*1000)&lt;0.5,"",(BD1014+BE1014)*INDEX(H:H,ROW())*INDEX(K:K,ROW())/(BF1014*30*1000)),"")</f>
        <v/>
      </c>
      <c r="CG1014">
        <f t="shared" si="124"/>
        <v>0</v>
      </c>
      <c r="CH1014" cm="1">
        <f t="array" ref="CH1014">IFERROR((BD1014+BE1014)*INDEX(K:K,ROW())*INDEX(H:H,ROW())/BC1014/100000,"")</f>
        <v>1.4442668227315731E+17</v>
      </c>
      <c r="CI1014">
        <f t="shared" si="125"/>
        <v>13.1438135836424</v>
      </c>
      <c r="CJ1014">
        <v>0</v>
      </c>
      <c r="CK1014" t="str">
        <f t="shared" si="126"/>
        <v xml:space="preserve"> </v>
      </c>
      <c r="CL1014" cm="1">
        <f t="array" ref="CL1014">IF(INDEX(AS:AS,ROW()-2)=0,CL1013,INDEX(AS:AS,ROW()-2))</f>
        <v>41.45</v>
      </c>
      <c r="CM1014" t="str">
        <f t="shared" si="127"/>
        <v>SP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48.93</v>
      </c>
      <c r="I1015">
        <v>0.98</v>
      </c>
      <c r="J1015">
        <v>49.49</v>
      </c>
      <c r="K1015">
        <v>1613</v>
      </c>
      <c r="L1015">
        <v>49.33</v>
      </c>
      <c r="M1015">
        <v>1.03</v>
      </c>
      <c r="N1015">
        <v>49.49</v>
      </c>
      <c r="O1015">
        <v>1619</v>
      </c>
      <c r="P1015">
        <v>1.86</v>
      </c>
      <c r="Q1015">
        <v>50.21</v>
      </c>
      <c r="R1015">
        <v>29.86</v>
      </c>
      <c r="S1015">
        <v>1.6904201680672271</v>
      </c>
      <c r="T1015">
        <v>7.36</v>
      </c>
      <c r="Y1015">
        <v>2</v>
      </c>
      <c r="Z1015">
        <v>2</v>
      </c>
      <c r="AA1015">
        <v>21</v>
      </c>
      <c r="AC1015">
        <v>1680</v>
      </c>
      <c r="AD1015">
        <v>37.909999999999997</v>
      </c>
      <c r="AE1015">
        <v>32.869999999999997</v>
      </c>
      <c r="AF1015">
        <v>12.19</v>
      </c>
      <c r="AG1015">
        <v>1570</v>
      </c>
      <c r="AI1015">
        <v>44.21</v>
      </c>
      <c r="AJ1015">
        <v>40.869999999999997</v>
      </c>
      <c r="AK1015">
        <v>4.43</v>
      </c>
      <c r="AL1015">
        <v>47.04</v>
      </c>
      <c r="AM1015">
        <v>6.65</v>
      </c>
      <c r="AN1015">
        <v>47.61</v>
      </c>
      <c r="AO1015">
        <v>44.79</v>
      </c>
      <c r="AP1015">
        <v>2.91</v>
      </c>
      <c r="AQ1015">
        <v>3.68</v>
      </c>
      <c r="AR1015">
        <v>3.88</v>
      </c>
      <c r="AS1015">
        <v>41.45</v>
      </c>
      <c r="AT1015">
        <v>0</v>
      </c>
      <c r="AU1015">
        <v>0</v>
      </c>
      <c r="AV1015">
        <v>5.6</v>
      </c>
      <c r="AW1015">
        <v>66.400000000000006</v>
      </c>
      <c r="AX1015">
        <v>91.2</v>
      </c>
      <c r="AY1015">
        <v>98.6</v>
      </c>
      <c r="AZ1015">
        <v>100</v>
      </c>
      <c r="BA1015">
        <v>85.6</v>
      </c>
      <c r="BB1015">
        <v>93</v>
      </c>
      <c r="BC1015">
        <v>3.5037627051014991E-17</v>
      </c>
      <c r="BD1015">
        <v>6.1345588202390902</v>
      </c>
      <c r="BE1015">
        <v>0.27713148838825491</v>
      </c>
      <c r="BF1015">
        <v>0</v>
      </c>
      <c r="BG1015">
        <v>150.50475642442851</v>
      </c>
      <c r="BH1015">
        <v>4.5313065454589223</v>
      </c>
      <c r="BI1015">
        <v>88.530497430476771</v>
      </c>
      <c r="BJ1015">
        <v>2.6494108938302139</v>
      </c>
      <c r="BK1015">
        <v>111.29525133703601</v>
      </c>
      <c r="BL1015">
        <v>5.4628085438435701</v>
      </c>
      <c r="BM1015">
        <v>198.03690179306639</v>
      </c>
      <c r="BN1015">
        <v>105.2824499165862</v>
      </c>
      <c r="BO1015">
        <v>109.0147159691587</v>
      </c>
      <c r="BP1015">
        <v>105.68571791183111</v>
      </c>
      <c r="BQ1015">
        <v>3.1815544224838268</v>
      </c>
      <c r="BR1015">
        <v>38.709272374368084</v>
      </c>
      <c r="BS1015">
        <v>92.054316032989433</v>
      </c>
      <c r="BT1015">
        <v>1847.1745732906479</v>
      </c>
      <c r="BU1015">
        <v>114.9565951074003</v>
      </c>
      <c r="BV1015">
        <v>577.4454097232325</v>
      </c>
      <c r="BW1015">
        <v>123.7292595144213</v>
      </c>
      <c r="BX1015">
        <v>4.8317685795757841</v>
      </c>
      <c r="BY1015">
        <v>12.9121518620682</v>
      </c>
      <c r="BZ1015">
        <v>0.39587488958831962</v>
      </c>
      <c r="CA1015">
        <f t="shared" si="120"/>
        <v>6.4116903086273451</v>
      </c>
      <c r="CB1015" cm="1">
        <f t="array" ref="CB1015">IF(ISBLANK(INDEX(AC:AC,ROW())), "", INDEX(AC:AC,ROW())*(BI1015+BJ1015)/1000)</f>
        <v>153.18224598483573</v>
      </c>
      <c r="CC1015">
        <f t="shared" si="121"/>
        <v>155.03606296988744</v>
      </c>
      <c r="CD1015">
        <f t="shared" si="122"/>
        <v>0.71786685758817814</v>
      </c>
      <c r="CE1015" t="str">
        <f t="shared" si="123"/>
        <v/>
      </c>
      <c r="CF1015" t="str" cm="1">
        <f t="array" ref="CF1015">IFERROR(IF((BD1015+BE1015)*INDEX(H:H,ROW())*INDEX(K:K,ROW())/(BF1015*30*1000)&lt;0.5,"",(BD1015+BE1015)*INDEX(H:H,ROW())*INDEX(K:K,ROW())/(BF1015*30*1000)),"")</f>
        <v/>
      </c>
      <c r="CG1015">
        <f t="shared" si="124"/>
        <v>0</v>
      </c>
      <c r="CH1015" cm="1">
        <f t="array" ref="CH1015">IFERROR((BD1015+BE1015)*INDEX(K:K,ROW())*INDEX(H:H,ROW())/BC1015/100000,"")</f>
        <v>1.4442668227315731E+17</v>
      </c>
      <c r="CI1015">
        <f t="shared" si="125"/>
        <v>13.1438135836424</v>
      </c>
      <c r="CJ1015">
        <v>0</v>
      </c>
      <c r="CK1015" t="str">
        <f t="shared" si="126"/>
        <v xml:space="preserve"> </v>
      </c>
      <c r="CL1015" cm="1">
        <f t="array" ref="CL1015">IF(INDEX(AS:AS,ROW()-2)=0,CL1014,INDEX(AS:AS,ROW()-2))</f>
        <v>41.45</v>
      </c>
      <c r="CM1015" t="str">
        <f t="shared" si="127"/>
        <v>SP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48.93</v>
      </c>
      <c r="I1016">
        <v>0.98</v>
      </c>
      <c r="J1016">
        <v>49.49</v>
      </c>
      <c r="K1016">
        <v>1613</v>
      </c>
      <c r="L1016">
        <v>49.33</v>
      </c>
      <c r="M1016">
        <v>1.03</v>
      </c>
      <c r="N1016">
        <v>49.49</v>
      </c>
      <c r="O1016">
        <v>1619</v>
      </c>
      <c r="P1016">
        <v>1.86</v>
      </c>
      <c r="Q1016">
        <v>50.21</v>
      </c>
      <c r="R1016">
        <v>29.86</v>
      </c>
      <c r="S1016">
        <v>1.6904201680672271</v>
      </c>
      <c r="T1016">
        <v>7.36</v>
      </c>
      <c r="Y1016">
        <v>2</v>
      </c>
      <c r="Z1016">
        <v>2</v>
      </c>
      <c r="AA1016">
        <v>21</v>
      </c>
      <c r="AC1016">
        <v>1684</v>
      </c>
      <c r="AD1016">
        <v>37.909999999999997</v>
      </c>
      <c r="AE1016">
        <v>33.04</v>
      </c>
      <c r="AF1016">
        <v>11.95</v>
      </c>
      <c r="AG1016">
        <v>1570</v>
      </c>
      <c r="AI1016">
        <v>44.21</v>
      </c>
      <c r="AJ1016">
        <v>40.869999999999997</v>
      </c>
      <c r="AK1016">
        <v>4.43</v>
      </c>
      <c r="AL1016">
        <v>47.04</v>
      </c>
      <c r="AM1016">
        <v>6.65</v>
      </c>
      <c r="AN1016">
        <v>47.61</v>
      </c>
      <c r="AO1016">
        <v>44.79</v>
      </c>
      <c r="AP1016">
        <v>2.91</v>
      </c>
      <c r="AQ1016">
        <v>3.68</v>
      </c>
      <c r="AR1016">
        <v>3.88</v>
      </c>
      <c r="AS1016">
        <v>41.45</v>
      </c>
      <c r="AT1016">
        <v>0</v>
      </c>
      <c r="AU1016">
        <v>0</v>
      </c>
      <c r="AV1016">
        <v>5.6</v>
      </c>
      <c r="AW1016">
        <v>66.400000000000006</v>
      </c>
      <c r="AX1016">
        <v>91.2</v>
      </c>
      <c r="AY1016">
        <v>98.6</v>
      </c>
      <c r="AZ1016">
        <v>100</v>
      </c>
      <c r="BA1016">
        <v>85.6</v>
      </c>
      <c r="BB1016">
        <v>93</v>
      </c>
      <c r="BC1016">
        <v>3.5037627051014991E-17</v>
      </c>
      <c r="BD1016">
        <v>6.1345588202390902</v>
      </c>
      <c r="BE1016">
        <v>0.27713148838825491</v>
      </c>
      <c r="BF1016">
        <v>0</v>
      </c>
      <c r="BG1016">
        <v>81.596079063638129</v>
      </c>
      <c r="BH1016">
        <v>4.5313065454589223</v>
      </c>
      <c r="BI1016">
        <v>47.996865254643318</v>
      </c>
      <c r="BJ1016">
        <v>2.6494108938302139</v>
      </c>
      <c r="BK1016">
        <v>2.44662573254532</v>
      </c>
      <c r="BL1016">
        <v>5.4350976667832462</v>
      </c>
      <c r="BM1016">
        <v>198.1366958387768</v>
      </c>
      <c r="BN1016">
        <v>105.3308101886858</v>
      </c>
      <c r="BO1016">
        <v>109.2448892832498</v>
      </c>
      <c r="BP1016">
        <v>106.5832413409902</v>
      </c>
      <c r="BQ1016">
        <v>3.1815544224838268</v>
      </c>
      <c r="BR1016">
        <v>38.79613482758846</v>
      </c>
      <c r="BS1016">
        <v>116.51477174264809</v>
      </c>
      <c r="BT1016">
        <v>1847.1745732906479</v>
      </c>
      <c r="BU1016">
        <v>111.7758589973387</v>
      </c>
      <c r="BV1016">
        <v>583.92533504426137</v>
      </c>
      <c r="BW1016">
        <v>123.7113532505051</v>
      </c>
      <c r="BX1016">
        <v>4.2910421989459318</v>
      </c>
      <c r="BY1016">
        <v>12.9121518620682</v>
      </c>
      <c r="BZ1016">
        <v>0.39587488958831962</v>
      </c>
      <c r="CA1016">
        <f t="shared" si="120"/>
        <v>6.4116903086273451</v>
      </c>
      <c r="CB1016" cm="1">
        <f t="array" ref="CB1016">IF(ISBLANK(INDEX(AC:AC,ROW())), "", INDEX(AC:AC,ROW())*(BI1016+BJ1016)/1000)</f>
        <v>85.288329034029431</v>
      </c>
      <c r="CC1016">
        <f t="shared" si="121"/>
        <v>86.127385609097047</v>
      </c>
      <c r="CD1016">
        <f t="shared" si="122"/>
        <v>2.8407059093256623E-2</v>
      </c>
      <c r="CE1016" t="str">
        <f t="shared" si="123"/>
        <v/>
      </c>
      <c r="CF1016" t="str" cm="1">
        <f t="array" ref="CF1016">IFERROR(IF((BD1016+BE1016)*INDEX(H:H,ROW())*INDEX(K:K,ROW())/(BF1016*30*1000)&lt;0.5,"",(BD1016+BE1016)*INDEX(H:H,ROW())*INDEX(K:K,ROW())/(BF1016*30*1000)),"")</f>
        <v/>
      </c>
      <c r="CG1016">
        <f t="shared" si="124"/>
        <v>0</v>
      </c>
      <c r="CH1016" cm="1">
        <f t="array" ref="CH1016">IFERROR((BD1016+BE1016)*INDEX(K:K,ROW())*INDEX(H:H,ROW())/BC1016/100000,"")</f>
        <v>1.4442668227315731E+17</v>
      </c>
      <c r="CI1016">
        <f t="shared" si="125"/>
        <v>13.1438135836424</v>
      </c>
      <c r="CJ1016">
        <v>0</v>
      </c>
      <c r="CK1016" t="str">
        <f t="shared" si="126"/>
        <v xml:space="preserve"> </v>
      </c>
      <c r="CL1016" cm="1">
        <f t="array" ref="CL1016">IF(INDEX(AS:AS,ROW()-2)=0,CL1015,INDEX(AS:AS,ROW()-2))</f>
        <v>41.45</v>
      </c>
      <c r="CM1016" t="str">
        <f t="shared" si="127"/>
        <v>SP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48.93</v>
      </c>
      <c r="I1017">
        <v>0.98</v>
      </c>
      <c r="J1017">
        <v>49.49</v>
      </c>
      <c r="K1017">
        <v>1613</v>
      </c>
      <c r="L1017">
        <v>49.33</v>
      </c>
      <c r="M1017">
        <v>1.03</v>
      </c>
      <c r="N1017">
        <v>49.49</v>
      </c>
      <c r="O1017">
        <v>1619</v>
      </c>
      <c r="P1017">
        <v>1.86</v>
      </c>
      <c r="Q1017">
        <v>50.21</v>
      </c>
      <c r="R1017">
        <v>29.86</v>
      </c>
      <c r="S1017">
        <v>1.6904201680672271</v>
      </c>
      <c r="T1017">
        <v>7.36</v>
      </c>
      <c r="Y1017">
        <v>2</v>
      </c>
      <c r="Z1017">
        <v>2</v>
      </c>
      <c r="AA1017">
        <v>21</v>
      </c>
      <c r="AC1017">
        <v>1688</v>
      </c>
      <c r="AD1017">
        <v>37.909999999999997</v>
      </c>
      <c r="AE1017">
        <v>33.04</v>
      </c>
      <c r="AF1017">
        <v>11.79</v>
      </c>
      <c r="AG1017">
        <v>1570</v>
      </c>
      <c r="AI1017">
        <v>44.21</v>
      </c>
      <c r="AJ1017">
        <v>40.869999999999997</v>
      </c>
      <c r="AK1017">
        <v>4.43</v>
      </c>
      <c r="AL1017">
        <v>47.04</v>
      </c>
      <c r="AM1017">
        <v>6.65</v>
      </c>
      <c r="AN1017">
        <v>47.61</v>
      </c>
      <c r="AO1017">
        <v>44.79</v>
      </c>
      <c r="AP1017">
        <v>2.91</v>
      </c>
      <c r="AQ1017">
        <v>3.68</v>
      </c>
      <c r="AR1017">
        <v>3.88</v>
      </c>
      <c r="AS1017">
        <v>41.45</v>
      </c>
      <c r="AT1017">
        <v>0</v>
      </c>
      <c r="AU1017">
        <v>0</v>
      </c>
      <c r="AV1017">
        <v>5.6</v>
      </c>
      <c r="AW1017">
        <v>66.400000000000006</v>
      </c>
      <c r="AX1017">
        <v>91.2</v>
      </c>
      <c r="AY1017">
        <v>98.6</v>
      </c>
      <c r="AZ1017">
        <v>100</v>
      </c>
      <c r="BA1017">
        <v>85.6</v>
      </c>
      <c r="BB1017">
        <v>93</v>
      </c>
      <c r="BC1017">
        <v>3.5037627051014991E-17</v>
      </c>
      <c r="BD1017">
        <v>6.1345588202390902</v>
      </c>
      <c r="BE1017">
        <v>0.27713148838825491</v>
      </c>
      <c r="BF1017">
        <v>0</v>
      </c>
      <c r="BG1017">
        <v>81.596079063638129</v>
      </c>
      <c r="BH1017">
        <v>4.5313065454589223</v>
      </c>
      <c r="BI1017">
        <v>47.996865254643318</v>
      </c>
      <c r="BJ1017">
        <v>2.6494108938302139</v>
      </c>
      <c r="BK1017">
        <v>3.5665414122550892E-17</v>
      </c>
      <c r="BL1017">
        <v>5.5103823722570153</v>
      </c>
      <c r="BM1017">
        <v>190.8241121375153</v>
      </c>
      <c r="BN1017">
        <v>103.00926348423759</v>
      </c>
      <c r="BO1017">
        <v>108.8673348817379</v>
      </c>
      <c r="BP1017">
        <v>100.06829493278531</v>
      </c>
      <c r="BQ1017">
        <v>3.1815544224838268</v>
      </c>
      <c r="BR1017">
        <v>22.608431455509031</v>
      </c>
      <c r="BS1017">
        <v>73.71785002842681</v>
      </c>
      <c r="BT1017">
        <v>1847.1745732906479</v>
      </c>
      <c r="BU1017">
        <v>83.362481871667256</v>
      </c>
      <c r="BV1017">
        <v>433.41185420864127</v>
      </c>
      <c r="BW1017">
        <v>123.7291912359443</v>
      </c>
      <c r="BX1017">
        <v>0.76400892796890107</v>
      </c>
      <c r="BY1017">
        <v>12.9121518620682</v>
      </c>
      <c r="BZ1017">
        <v>0.39587488958831962</v>
      </c>
      <c r="CA1017">
        <f t="shared" si="120"/>
        <v>6.4116903086273451</v>
      </c>
      <c r="CB1017" cm="1">
        <f t="array" ref="CB1017">IF(ISBLANK(INDEX(AC:AC,ROW())), "", INDEX(AC:AC,ROW())*(BI1017+BJ1017)/1000)</f>
        <v>85.490914138623324</v>
      </c>
      <c r="CC1017">
        <f t="shared" si="121"/>
        <v>86.127385609097047</v>
      </c>
      <c r="CD1017">
        <f t="shared" si="122"/>
        <v>4.1410074008775901E-19</v>
      </c>
      <c r="CE1017">
        <f t="shared" si="123"/>
        <v>1.0179175110980501</v>
      </c>
      <c r="CF1017" t="str" cm="1">
        <f t="array" ref="CF1017">IFERROR(IF((BD1017+BE1017)*INDEX(H:H,ROW())*INDEX(K:K,ROW())/(BF1017*30*1000)&lt;0.5,"",(BD1017+BE1017)*INDEX(H:H,ROW())*INDEX(K:K,ROW())/(BF1017*30*1000)),"")</f>
        <v/>
      </c>
      <c r="CG1017">
        <f t="shared" si="124"/>
        <v>0</v>
      </c>
      <c r="CH1017" cm="1">
        <f t="array" ref="CH1017">IFERROR((BD1017+BE1017)*INDEX(K:K,ROW())*INDEX(H:H,ROW())/BC1017/100000,"")</f>
        <v>1.4442668227315731E+17</v>
      </c>
      <c r="CI1017">
        <f t="shared" si="125"/>
        <v>13.1438135836424</v>
      </c>
      <c r="CJ1017">
        <v>0</v>
      </c>
      <c r="CK1017" t="str">
        <f t="shared" si="126"/>
        <v xml:space="preserve"> </v>
      </c>
      <c r="CL1017" cm="1">
        <f t="array" ref="CL1017">IF(INDEX(AS:AS,ROW()-2)=0,CL1016,INDEX(AS:AS,ROW()-2))</f>
        <v>41.45</v>
      </c>
      <c r="CM1017" t="str">
        <f t="shared" si="127"/>
        <v>SP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48.93</v>
      </c>
      <c r="I1018">
        <v>0.98</v>
      </c>
      <c r="J1018">
        <v>49.49</v>
      </c>
      <c r="K1018">
        <v>1613</v>
      </c>
      <c r="L1018">
        <v>49.33</v>
      </c>
      <c r="M1018">
        <v>1.03</v>
      </c>
      <c r="N1018">
        <v>49.49</v>
      </c>
      <c r="O1018">
        <v>1619</v>
      </c>
      <c r="P1018">
        <v>1.86</v>
      </c>
      <c r="Q1018">
        <v>50.21</v>
      </c>
      <c r="R1018">
        <v>29.86</v>
      </c>
      <c r="S1018">
        <v>1.6904201680672271</v>
      </c>
      <c r="T1018">
        <v>7.36</v>
      </c>
      <c r="Y1018">
        <v>2</v>
      </c>
      <c r="Z1018">
        <v>2</v>
      </c>
      <c r="AA1018">
        <v>21</v>
      </c>
      <c r="AC1018">
        <v>1674</v>
      </c>
      <c r="AD1018">
        <v>37.909999999999997</v>
      </c>
      <c r="AE1018">
        <v>33.21</v>
      </c>
      <c r="AF1018">
        <v>12.05</v>
      </c>
      <c r="AG1018">
        <v>1570</v>
      </c>
      <c r="AI1018">
        <v>44.21</v>
      </c>
      <c r="AJ1018">
        <v>40.869999999999997</v>
      </c>
      <c r="AK1018">
        <v>4.43</v>
      </c>
      <c r="AL1018">
        <v>47.04</v>
      </c>
      <c r="AM1018">
        <v>6.65</v>
      </c>
      <c r="AN1018">
        <v>47.61</v>
      </c>
      <c r="AO1018">
        <v>44.79</v>
      </c>
      <c r="AP1018">
        <v>2.91</v>
      </c>
      <c r="AQ1018">
        <v>3.68</v>
      </c>
      <c r="AR1018">
        <v>3.88</v>
      </c>
      <c r="AS1018">
        <v>41.45</v>
      </c>
      <c r="AT1018">
        <v>0</v>
      </c>
      <c r="AU1018">
        <v>0</v>
      </c>
      <c r="AV1018">
        <v>5.6</v>
      </c>
      <c r="AW1018">
        <v>66.400000000000006</v>
      </c>
      <c r="AX1018">
        <v>91.2</v>
      </c>
      <c r="AY1018">
        <v>98.6</v>
      </c>
      <c r="AZ1018">
        <v>100</v>
      </c>
      <c r="BA1018">
        <v>85.6</v>
      </c>
      <c r="BB1018">
        <v>93</v>
      </c>
      <c r="BC1018">
        <v>3.5037627051014991E-17</v>
      </c>
      <c r="BD1018">
        <v>6.1345588202390902</v>
      </c>
      <c r="BE1018">
        <v>0.27713148838825491</v>
      </c>
      <c r="BF1018">
        <v>0</v>
      </c>
      <c r="BG1018">
        <v>81.596079063638129</v>
      </c>
      <c r="BH1018">
        <v>4.5313065454589223</v>
      </c>
      <c r="BI1018">
        <v>47.996865254643318</v>
      </c>
      <c r="BJ1018">
        <v>2.6494108938302139</v>
      </c>
      <c r="BK1018">
        <v>3.5665414122550892E-17</v>
      </c>
      <c r="BL1018">
        <v>5.4933050598403517</v>
      </c>
      <c r="BM1018">
        <v>184.0104275243996</v>
      </c>
      <c r="BN1018">
        <v>101.3878210910931</v>
      </c>
      <c r="BO1018">
        <v>106.8431811244069</v>
      </c>
      <c r="BP1018">
        <v>94.989933277582622</v>
      </c>
      <c r="BQ1018">
        <v>3.1815544224838268</v>
      </c>
      <c r="BR1018">
        <v>5.3552380089347578</v>
      </c>
      <c r="BS1018">
        <v>62.352849198330958</v>
      </c>
      <c r="BT1018">
        <v>1847.1745732906479</v>
      </c>
      <c r="BU1018">
        <v>61.932018943952151</v>
      </c>
      <c r="BV1018">
        <v>405.00501472359872</v>
      </c>
      <c r="BW1018">
        <v>123.7297959266035</v>
      </c>
      <c r="BX1018">
        <v>1.024567281739108</v>
      </c>
      <c r="BY1018">
        <v>12.9121518620682</v>
      </c>
      <c r="BZ1018">
        <v>0.39587488958831962</v>
      </c>
      <c r="CA1018">
        <f t="shared" si="120"/>
        <v>6.4116903086273451</v>
      </c>
      <c r="CB1018" cm="1">
        <f t="array" ref="CB1018">IF(ISBLANK(INDEX(AC:AC,ROW())), "", INDEX(AC:AC,ROW())*(BI1018+BJ1018)/1000)</f>
        <v>84.78186627254469</v>
      </c>
      <c r="CC1018">
        <f t="shared" si="121"/>
        <v>86.127385609097047</v>
      </c>
      <c r="CD1018">
        <f t="shared" si="122"/>
        <v>4.1410074008775901E-19</v>
      </c>
      <c r="CE1018">
        <f t="shared" si="123"/>
        <v>1.0179175110980501</v>
      </c>
      <c r="CF1018" t="str" cm="1">
        <f t="array" ref="CF1018">IFERROR(IF((BD1018+BE1018)*INDEX(H:H,ROW())*INDEX(K:K,ROW())/(BF1018*30*1000)&lt;0.5,"",(BD1018+BE1018)*INDEX(H:H,ROW())*INDEX(K:K,ROW())/(BF1018*30*1000)),"")</f>
        <v/>
      </c>
      <c r="CG1018">
        <f t="shared" si="124"/>
        <v>0</v>
      </c>
      <c r="CH1018" cm="1">
        <f t="array" ref="CH1018">IFERROR((BD1018+BE1018)*INDEX(K:K,ROW())*INDEX(H:H,ROW())/BC1018/100000,"")</f>
        <v>1.4442668227315731E+17</v>
      </c>
      <c r="CI1018">
        <f t="shared" si="125"/>
        <v>13.1438135836424</v>
      </c>
      <c r="CJ1018">
        <v>0</v>
      </c>
      <c r="CK1018" t="str">
        <f t="shared" si="126"/>
        <v xml:space="preserve"> </v>
      </c>
      <c r="CL1018" cm="1">
        <f t="array" ref="CL1018">IF(INDEX(AS:AS,ROW()-2)=0,CL1017,INDEX(AS:AS,ROW()-2))</f>
        <v>41.45</v>
      </c>
      <c r="CM1018" t="str">
        <f t="shared" si="127"/>
        <v>SP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48.93</v>
      </c>
      <c r="I1019">
        <v>0.98</v>
      </c>
      <c r="J1019">
        <v>49.49</v>
      </c>
      <c r="K1019">
        <v>1613</v>
      </c>
      <c r="L1019">
        <v>49.33</v>
      </c>
      <c r="M1019">
        <v>1.03</v>
      </c>
      <c r="N1019">
        <v>49.49</v>
      </c>
      <c r="O1019">
        <v>1619</v>
      </c>
      <c r="P1019">
        <v>1.86</v>
      </c>
      <c r="Q1019">
        <v>50.21</v>
      </c>
      <c r="R1019">
        <v>29.86</v>
      </c>
      <c r="S1019">
        <v>1.6904201680672271</v>
      </c>
      <c r="T1019">
        <v>7.36</v>
      </c>
      <c r="Y1019">
        <v>2</v>
      </c>
      <c r="Z1019">
        <v>2</v>
      </c>
      <c r="AA1019">
        <v>21</v>
      </c>
      <c r="AC1019">
        <v>1682</v>
      </c>
      <c r="AD1019">
        <v>37.909999999999997</v>
      </c>
      <c r="AE1019">
        <v>33.21</v>
      </c>
      <c r="AF1019">
        <v>12.14</v>
      </c>
      <c r="AG1019">
        <v>1570</v>
      </c>
      <c r="AI1019">
        <v>44.21</v>
      </c>
      <c r="AJ1019">
        <v>40.869999999999997</v>
      </c>
      <c r="AK1019">
        <v>4.43</v>
      </c>
      <c r="AL1019">
        <v>47.04</v>
      </c>
      <c r="AM1019">
        <v>6.65</v>
      </c>
      <c r="AN1019">
        <v>47.61</v>
      </c>
      <c r="AO1019">
        <v>44.79</v>
      </c>
      <c r="AP1019">
        <v>2.91</v>
      </c>
      <c r="AQ1019">
        <v>3.68</v>
      </c>
      <c r="AR1019">
        <v>3.88</v>
      </c>
      <c r="AS1019">
        <v>41.45</v>
      </c>
      <c r="AT1019">
        <v>0</v>
      </c>
      <c r="AU1019">
        <v>0</v>
      </c>
      <c r="AV1019">
        <v>5.6</v>
      </c>
      <c r="AW1019">
        <v>66.400000000000006</v>
      </c>
      <c r="AX1019">
        <v>91.2</v>
      </c>
      <c r="AY1019">
        <v>98.6</v>
      </c>
      <c r="AZ1019">
        <v>100</v>
      </c>
      <c r="BA1019">
        <v>85.6</v>
      </c>
      <c r="BB1019">
        <v>93</v>
      </c>
      <c r="BC1019">
        <v>3.5037627051014991E-17</v>
      </c>
      <c r="BD1019">
        <v>6.1345588202390902</v>
      </c>
      <c r="BE1019">
        <v>0.27713148838825491</v>
      </c>
      <c r="BF1019">
        <v>0</v>
      </c>
      <c r="BG1019">
        <v>81.596079063638129</v>
      </c>
      <c r="BH1019">
        <v>4.5313065454589223</v>
      </c>
      <c r="BI1019">
        <v>47.996865254643318</v>
      </c>
      <c r="BJ1019">
        <v>2.6494108938302139</v>
      </c>
      <c r="BK1019">
        <v>3.5665414122550892E-17</v>
      </c>
      <c r="BL1019">
        <v>5.4943693775882378</v>
      </c>
      <c r="BM1019">
        <v>182.23493343848381</v>
      </c>
      <c r="BN1019">
        <v>101.51679743909089</v>
      </c>
      <c r="BO1019">
        <v>106.0281677333877</v>
      </c>
      <c r="BP1019">
        <v>91.057692837257363</v>
      </c>
      <c r="BQ1019">
        <v>3.1815544224838268</v>
      </c>
      <c r="BR1019">
        <v>5.2760417195590437</v>
      </c>
      <c r="BS1019">
        <v>58.941942012925992</v>
      </c>
      <c r="BT1019">
        <v>1847.1745732906479</v>
      </c>
      <c r="BU1019">
        <v>49.489474036776862</v>
      </c>
      <c r="BV1019">
        <v>377.26651829830342</v>
      </c>
      <c r="BW1019">
        <v>123.7300603034347</v>
      </c>
      <c r="BX1019">
        <v>1.8026956857494221</v>
      </c>
      <c r="BY1019">
        <v>12.9121518620682</v>
      </c>
      <c r="BZ1019">
        <v>0.39587488958831962</v>
      </c>
      <c r="CA1019">
        <f t="shared" si="120"/>
        <v>6.4116903086273451</v>
      </c>
      <c r="CB1019" cm="1">
        <f t="array" ref="CB1019">IF(ISBLANK(INDEX(AC:AC,ROW())), "", INDEX(AC:AC,ROW())*(BI1019+BJ1019)/1000)</f>
        <v>85.187036481732491</v>
      </c>
      <c r="CC1019">
        <f t="shared" si="121"/>
        <v>86.127385609097047</v>
      </c>
      <c r="CD1019">
        <f t="shared" si="122"/>
        <v>4.1410074008775901E-19</v>
      </c>
      <c r="CE1019">
        <f t="shared" si="123"/>
        <v>1.0179175110980501</v>
      </c>
      <c r="CF1019" t="str" cm="1">
        <f t="array" ref="CF1019">IFERROR(IF((BD1019+BE1019)*INDEX(H:H,ROW())*INDEX(K:K,ROW())/(BF1019*30*1000)&lt;0.5,"",(BD1019+BE1019)*INDEX(H:H,ROW())*INDEX(K:K,ROW())/(BF1019*30*1000)),"")</f>
        <v/>
      </c>
      <c r="CG1019">
        <f t="shared" si="124"/>
        <v>0</v>
      </c>
      <c r="CH1019" cm="1">
        <f t="array" ref="CH1019">IFERROR((BD1019+BE1019)*INDEX(K:K,ROW())*INDEX(H:H,ROW())/BC1019/100000,"")</f>
        <v>1.4442668227315731E+17</v>
      </c>
      <c r="CI1019">
        <f t="shared" si="125"/>
        <v>13.1438135836424</v>
      </c>
      <c r="CJ1019">
        <v>0</v>
      </c>
      <c r="CK1019" t="str">
        <f t="shared" si="126"/>
        <v xml:space="preserve"> </v>
      </c>
      <c r="CL1019" cm="1">
        <f t="array" ref="CL1019">IF(INDEX(AS:AS,ROW()-2)=0,CL1018,INDEX(AS:AS,ROW()-2))</f>
        <v>41.45</v>
      </c>
      <c r="CM1019" t="str">
        <f t="shared" si="127"/>
        <v>SP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48.93</v>
      </c>
      <c r="I1020">
        <v>0.98</v>
      </c>
      <c r="J1020">
        <v>49.49</v>
      </c>
      <c r="K1020">
        <v>1613</v>
      </c>
      <c r="L1020">
        <v>49.33</v>
      </c>
      <c r="M1020">
        <v>1.03</v>
      </c>
      <c r="N1020">
        <v>49.49</v>
      </c>
      <c r="O1020">
        <v>1619</v>
      </c>
      <c r="P1020">
        <v>1.86</v>
      </c>
      <c r="Q1020">
        <v>50.21</v>
      </c>
      <c r="R1020">
        <v>29.86</v>
      </c>
      <c r="S1020">
        <v>1.6904201680672271</v>
      </c>
      <c r="T1020">
        <v>7.36</v>
      </c>
      <c r="Y1020">
        <v>2</v>
      </c>
      <c r="Z1020">
        <v>2</v>
      </c>
      <c r="AA1020">
        <v>21</v>
      </c>
      <c r="AC1020">
        <v>1682</v>
      </c>
      <c r="AD1020">
        <v>37.909999999999997</v>
      </c>
      <c r="AE1020">
        <v>33.21</v>
      </c>
      <c r="AF1020">
        <v>12.14</v>
      </c>
      <c r="AG1020">
        <v>1570</v>
      </c>
      <c r="AI1020">
        <v>44.21</v>
      </c>
      <c r="AJ1020">
        <v>40.869999999999997</v>
      </c>
      <c r="AK1020">
        <v>4.43</v>
      </c>
      <c r="AL1020">
        <v>47.04</v>
      </c>
      <c r="AM1020">
        <v>6.65</v>
      </c>
      <c r="AN1020">
        <v>47.61</v>
      </c>
      <c r="AO1020">
        <v>44.79</v>
      </c>
      <c r="AP1020">
        <v>2.91</v>
      </c>
      <c r="AQ1020">
        <v>3.68</v>
      </c>
      <c r="AR1020">
        <v>3.88</v>
      </c>
      <c r="AS1020">
        <v>41.45</v>
      </c>
      <c r="AT1020">
        <v>0</v>
      </c>
      <c r="AU1020">
        <v>0</v>
      </c>
      <c r="AV1020">
        <v>5.6</v>
      </c>
      <c r="AW1020">
        <v>66.400000000000006</v>
      </c>
      <c r="AX1020">
        <v>91.2</v>
      </c>
      <c r="AY1020">
        <v>98.6</v>
      </c>
      <c r="AZ1020">
        <v>100</v>
      </c>
      <c r="BA1020">
        <v>85.6</v>
      </c>
      <c r="BB1020">
        <v>93</v>
      </c>
      <c r="BC1020">
        <v>3.5037627051014991E-17</v>
      </c>
      <c r="BD1020">
        <v>6.1345588202390902</v>
      </c>
      <c r="BE1020">
        <v>0.27713148838825491</v>
      </c>
      <c r="BF1020">
        <v>0</v>
      </c>
      <c r="BG1020">
        <v>81.596079063638129</v>
      </c>
      <c r="BH1020">
        <v>4.5313065454589223</v>
      </c>
      <c r="BI1020">
        <v>47.996865254643318</v>
      </c>
      <c r="BJ1020">
        <v>2.6494108938302139</v>
      </c>
      <c r="BK1020">
        <v>3.5665414122550892E-17</v>
      </c>
      <c r="BL1020">
        <v>5.4844851871873308</v>
      </c>
      <c r="BM1020">
        <v>181.69517300120569</v>
      </c>
      <c r="BN1020">
        <v>101.6156441333043</v>
      </c>
      <c r="BO1020">
        <v>108.59514476488469</v>
      </c>
      <c r="BP1020">
        <v>88.288924747522302</v>
      </c>
      <c r="BQ1020">
        <v>3.1815544224838268</v>
      </c>
      <c r="BR1020">
        <v>5.1316670342292943</v>
      </c>
      <c r="BS1020">
        <v>60.07197495849978</v>
      </c>
      <c r="BT1020">
        <v>1847.1745732906479</v>
      </c>
      <c r="BU1020">
        <v>40.843240390123633</v>
      </c>
      <c r="BV1020">
        <v>353.77361496049701</v>
      </c>
      <c r="BW1020">
        <v>123.7229251030512</v>
      </c>
      <c r="BX1020">
        <v>1.8954493938126511</v>
      </c>
      <c r="BY1020">
        <v>12.9121518620682</v>
      </c>
      <c r="BZ1020">
        <v>0.39587488958831962</v>
      </c>
      <c r="CA1020">
        <f t="shared" si="120"/>
        <v>6.4116903086273451</v>
      </c>
      <c r="CB1020" cm="1">
        <f t="array" ref="CB1020">IF(ISBLANK(INDEX(AC:AC,ROW())), "", INDEX(AC:AC,ROW())*(BI1020+BJ1020)/1000)</f>
        <v>85.187036481732491</v>
      </c>
      <c r="CC1020">
        <f t="shared" si="121"/>
        <v>86.127385609097047</v>
      </c>
      <c r="CD1020">
        <f t="shared" si="122"/>
        <v>4.1410074008775901E-19</v>
      </c>
      <c r="CE1020">
        <f t="shared" si="123"/>
        <v>1.0179175110980501</v>
      </c>
      <c r="CF1020" t="str" cm="1">
        <f t="array" ref="CF1020">IFERROR(IF((BD1020+BE1020)*INDEX(H:H,ROW())*INDEX(K:K,ROW())/(BF1020*30*1000)&lt;0.5,"",(BD1020+BE1020)*INDEX(H:H,ROW())*INDEX(K:K,ROW())/(BF1020*30*1000)),"")</f>
        <v/>
      </c>
      <c r="CG1020">
        <f t="shared" si="124"/>
        <v>0</v>
      </c>
      <c r="CH1020" cm="1">
        <f t="array" ref="CH1020">IFERROR((BD1020+BE1020)*INDEX(K:K,ROW())*INDEX(H:H,ROW())/BC1020/100000,"")</f>
        <v>1.4442668227315731E+17</v>
      </c>
      <c r="CI1020">
        <f t="shared" si="125"/>
        <v>13.1438135836424</v>
      </c>
      <c r="CJ1020">
        <v>0</v>
      </c>
      <c r="CK1020" t="str">
        <f t="shared" si="126"/>
        <v xml:space="preserve"> </v>
      </c>
      <c r="CL1020" cm="1">
        <f t="array" ref="CL1020">IF(INDEX(AS:AS,ROW()-2)=0,CL1019,INDEX(AS:AS,ROW()-2))</f>
        <v>41.45</v>
      </c>
      <c r="CM1020" t="str">
        <f t="shared" si="127"/>
        <v>SP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48.93</v>
      </c>
      <c r="I1021">
        <v>0.98</v>
      </c>
      <c r="J1021">
        <v>49.49</v>
      </c>
      <c r="K1021">
        <v>1613</v>
      </c>
      <c r="L1021">
        <v>49.33</v>
      </c>
      <c r="M1021">
        <v>1.03</v>
      </c>
      <c r="N1021">
        <v>49.49</v>
      </c>
      <c r="O1021">
        <v>1619</v>
      </c>
      <c r="P1021">
        <v>1.86</v>
      </c>
      <c r="Q1021">
        <v>50.21</v>
      </c>
      <c r="R1021">
        <v>29.86</v>
      </c>
      <c r="S1021">
        <v>1.6904201680672271</v>
      </c>
      <c r="T1021">
        <v>7.36</v>
      </c>
      <c r="Y1021">
        <v>2</v>
      </c>
      <c r="Z1021">
        <v>2</v>
      </c>
      <c r="AA1021">
        <v>21</v>
      </c>
      <c r="AC1021">
        <v>1682</v>
      </c>
      <c r="AD1021">
        <v>37.909999999999997</v>
      </c>
      <c r="AE1021">
        <v>33.21</v>
      </c>
      <c r="AF1021">
        <v>12.14</v>
      </c>
      <c r="AG1021">
        <v>1570</v>
      </c>
      <c r="AI1021">
        <v>44.21</v>
      </c>
      <c r="AJ1021">
        <v>40.869999999999997</v>
      </c>
      <c r="AK1021">
        <v>4.43</v>
      </c>
      <c r="AL1021">
        <v>47.04</v>
      </c>
      <c r="AM1021">
        <v>6.65</v>
      </c>
      <c r="AN1021">
        <v>47.61</v>
      </c>
      <c r="AO1021">
        <v>44.79</v>
      </c>
      <c r="AP1021">
        <v>2.91</v>
      </c>
      <c r="AQ1021">
        <v>3.68</v>
      </c>
      <c r="AR1021">
        <v>3.88</v>
      </c>
      <c r="AS1021">
        <v>41.45</v>
      </c>
      <c r="AT1021">
        <v>0</v>
      </c>
      <c r="AU1021">
        <v>0</v>
      </c>
      <c r="AV1021">
        <v>5.6</v>
      </c>
      <c r="AW1021">
        <v>66.400000000000006</v>
      </c>
      <c r="AX1021">
        <v>91.2</v>
      </c>
      <c r="AY1021">
        <v>98.6</v>
      </c>
      <c r="AZ1021">
        <v>100</v>
      </c>
      <c r="BA1021">
        <v>85.6</v>
      </c>
      <c r="BB1021">
        <v>93</v>
      </c>
      <c r="BC1021">
        <v>3.5037627051014991E-17</v>
      </c>
      <c r="BD1021">
        <v>6.1345588202390902</v>
      </c>
      <c r="BE1021">
        <v>0.27713148838825491</v>
      </c>
      <c r="BF1021">
        <v>0</v>
      </c>
      <c r="BG1021">
        <v>81.596079063638129</v>
      </c>
      <c r="BH1021">
        <v>4.5313065454589223</v>
      </c>
      <c r="BI1021">
        <v>47.996865254643318</v>
      </c>
      <c r="BJ1021">
        <v>2.6494108938302139</v>
      </c>
      <c r="BK1021">
        <v>3.5665414122550892E-17</v>
      </c>
      <c r="BL1021">
        <v>5.4842223343502212</v>
      </c>
      <c r="BM1021">
        <v>186.08621798920001</v>
      </c>
      <c r="BN1021">
        <v>104.2669279971841</v>
      </c>
      <c r="BO1021">
        <v>114.976347528947</v>
      </c>
      <c r="BP1021">
        <v>86.206459324511059</v>
      </c>
      <c r="BQ1021">
        <v>3.1815544224838268</v>
      </c>
      <c r="BR1021">
        <v>5.2462557489989354</v>
      </c>
      <c r="BS1021">
        <v>58.621225160108523</v>
      </c>
      <c r="BT1021">
        <v>1847.1745732906479</v>
      </c>
      <c r="BU1021">
        <v>34.707346927592788</v>
      </c>
      <c r="BV1021">
        <v>328.98758493030152</v>
      </c>
      <c r="BW1021">
        <v>123.6526304610388</v>
      </c>
      <c r="BX1021">
        <v>1.06017845529022</v>
      </c>
      <c r="BY1021">
        <v>12.9121518620682</v>
      </c>
      <c r="BZ1021">
        <v>0.39587488958831962</v>
      </c>
      <c r="CA1021">
        <f t="shared" si="120"/>
        <v>6.4116903086273451</v>
      </c>
      <c r="CB1021" cm="1">
        <f t="array" ref="CB1021">IF(ISBLANK(INDEX(AC:AC,ROW())), "", INDEX(AC:AC,ROW())*(BI1021+BJ1021)/1000)</f>
        <v>85.187036481732491</v>
      </c>
      <c r="CC1021">
        <f t="shared" si="121"/>
        <v>86.127385609097047</v>
      </c>
      <c r="CD1021">
        <f t="shared" si="122"/>
        <v>4.1410074008775901E-19</v>
      </c>
      <c r="CE1021">
        <f t="shared" si="123"/>
        <v>1.0179175110980501</v>
      </c>
      <c r="CF1021" t="str" cm="1">
        <f t="array" ref="CF1021">IFERROR(IF((BD1021+BE1021)*INDEX(H:H,ROW())*INDEX(K:K,ROW())/(BF1021*30*1000)&lt;0.5,"",(BD1021+BE1021)*INDEX(H:H,ROW())*INDEX(K:K,ROW())/(BF1021*30*1000)),"")</f>
        <v/>
      </c>
      <c r="CG1021">
        <f t="shared" si="124"/>
        <v>0</v>
      </c>
      <c r="CH1021" cm="1">
        <f t="array" ref="CH1021">IFERROR((BD1021+BE1021)*INDEX(K:K,ROW())*INDEX(H:H,ROW())/BC1021/100000,"")</f>
        <v>1.4442668227315731E+17</v>
      </c>
      <c r="CI1021">
        <f t="shared" si="125"/>
        <v>13.1438135836424</v>
      </c>
      <c r="CJ1021">
        <v>0</v>
      </c>
      <c r="CK1021" t="str">
        <f t="shared" si="126"/>
        <v xml:space="preserve"> </v>
      </c>
      <c r="CL1021" cm="1">
        <f t="array" ref="CL1021">IF(INDEX(AS:AS,ROW()-2)=0,CL1020,INDEX(AS:AS,ROW()-2))</f>
        <v>41.45</v>
      </c>
      <c r="CM1021" t="str">
        <f t="shared" si="127"/>
        <v>SP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48.93</v>
      </c>
      <c r="I1022">
        <v>0.98</v>
      </c>
      <c r="J1022">
        <v>49.49</v>
      </c>
      <c r="K1022">
        <v>1613</v>
      </c>
      <c r="L1022">
        <v>49.33</v>
      </c>
      <c r="M1022">
        <v>1.03</v>
      </c>
      <c r="N1022">
        <v>49.49</v>
      </c>
      <c r="O1022">
        <v>1619</v>
      </c>
      <c r="P1022">
        <v>1.86</v>
      </c>
      <c r="Q1022">
        <v>50.21</v>
      </c>
      <c r="R1022">
        <v>29.86</v>
      </c>
      <c r="S1022">
        <v>1.6904201680672271</v>
      </c>
      <c r="T1022">
        <v>7.36</v>
      </c>
      <c r="Y1022">
        <v>2</v>
      </c>
      <c r="Z1022">
        <v>2</v>
      </c>
      <c r="AA1022">
        <v>21</v>
      </c>
      <c r="AC1022">
        <v>1682</v>
      </c>
      <c r="AD1022">
        <v>37.909999999999997</v>
      </c>
      <c r="AE1022">
        <v>33.21</v>
      </c>
      <c r="AF1022">
        <v>12.14</v>
      </c>
      <c r="AG1022">
        <v>1570</v>
      </c>
      <c r="AI1022">
        <v>44.21</v>
      </c>
      <c r="AJ1022">
        <v>40.869999999999997</v>
      </c>
      <c r="AK1022">
        <v>4.43</v>
      </c>
      <c r="AL1022">
        <v>47.04</v>
      </c>
      <c r="AM1022">
        <v>6.65</v>
      </c>
      <c r="AN1022">
        <v>47.61</v>
      </c>
      <c r="AO1022">
        <v>44.79</v>
      </c>
      <c r="AP1022">
        <v>2.91</v>
      </c>
      <c r="AQ1022">
        <v>3.68</v>
      </c>
      <c r="AR1022">
        <v>3.88</v>
      </c>
      <c r="AS1022">
        <v>41.45</v>
      </c>
      <c r="AT1022">
        <v>0</v>
      </c>
      <c r="AU1022">
        <v>0</v>
      </c>
      <c r="AV1022">
        <v>5.6</v>
      </c>
      <c r="AW1022">
        <v>66.400000000000006</v>
      </c>
      <c r="AX1022">
        <v>91.2</v>
      </c>
      <c r="AY1022">
        <v>98.6</v>
      </c>
      <c r="AZ1022">
        <v>100</v>
      </c>
      <c r="BA1022">
        <v>85.6</v>
      </c>
      <c r="BB1022">
        <v>93</v>
      </c>
      <c r="BC1022">
        <v>3.5037627051014991E-17</v>
      </c>
      <c r="BD1022">
        <v>6.1345588202390902</v>
      </c>
      <c r="BE1022">
        <v>0.27713148838825491</v>
      </c>
      <c r="BF1022">
        <v>0</v>
      </c>
      <c r="BG1022">
        <v>81.596079063638129</v>
      </c>
      <c r="BH1022">
        <v>4.5313065454589223</v>
      </c>
      <c r="BI1022">
        <v>47.996865254643318</v>
      </c>
      <c r="BJ1022">
        <v>2.6494108938302139</v>
      </c>
      <c r="BK1022">
        <v>3.5665414122550892E-17</v>
      </c>
      <c r="BL1022">
        <v>5.4781266442322911</v>
      </c>
      <c r="BM1022">
        <v>187.2021350045022</v>
      </c>
      <c r="BN1022">
        <v>104.19218887516431</v>
      </c>
      <c r="BO1022">
        <v>120.07026676085231</v>
      </c>
      <c r="BP1022">
        <v>84.761660979049694</v>
      </c>
      <c r="BQ1022">
        <v>3.1815544224838268</v>
      </c>
      <c r="BR1022">
        <v>5.3123888337786846</v>
      </c>
      <c r="BS1022">
        <v>55.08247963412348</v>
      </c>
      <c r="BT1022">
        <v>1847.1745732906479</v>
      </c>
      <c r="BU1022">
        <v>30.343806504390731</v>
      </c>
      <c r="BV1022">
        <v>308.08958140864888</v>
      </c>
      <c r="BW1022">
        <v>123.7315959114828</v>
      </c>
      <c r="BX1022">
        <v>1.436391333398765</v>
      </c>
      <c r="BY1022">
        <v>12.9121518620682</v>
      </c>
      <c r="BZ1022">
        <v>0.39587488958831962</v>
      </c>
      <c r="CA1022">
        <f t="shared" si="120"/>
        <v>6.4116903086273451</v>
      </c>
      <c r="CB1022" cm="1">
        <f t="array" ref="CB1022">IF(ISBLANK(INDEX(AC:AC,ROW())), "", INDEX(AC:AC,ROW())*(BI1022+BJ1022)/1000)</f>
        <v>85.187036481732491</v>
      </c>
      <c r="CC1022">
        <f t="shared" si="121"/>
        <v>86.127385609097047</v>
      </c>
      <c r="CD1022">
        <f t="shared" si="122"/>
        <v>4.1410074008775901E-19</v>
      </c>
      <c r="CE1022">
        <f t="shared" si="123"/>
        <v>1.0179175110980501</v>
      </c>
      <c r="CF1022" t="str" cm="1">
        <f t="array" ref="CF1022">IFERROR(IF((BD1022+BE1022)*INDEX(H:H,ROW())*INDEX(K:K,ROW())/(BF1022*30*1000)&lt;0.5,"",(BD1022+BE1022)*INDEX(H:H,ROW())*INDEX(K:K,ROW())/(BF1022*30*1000)),"")</f>
        <v/>
      </c>
      <c r="CG1022">
        <f t="shared" si="124"/>
        <v>0</v>
      </c>
      <c r="CH1022" cm="1">
        <f t="array" ref="CH1022">IFERROR((BD1022+BE1022)*INDEX(K:K,ROW())*INDEX(H:H,ROW())/BC1022/100000,"")</f>
        <v>1.4442668227315731E+17</v>
      </c>
      <c r="CI1022">
        <f t="shared" si="125"/>
        <v>13.1438135836424</v>
      </c>
      <c r="CJ1022">
        <v>0</v>
      </c>
      <c r="CK1022" t="str">
        <f t="shared" si="126"/>
        <v xml:space="preserve"> </v>
      </c>
      <c r="CL1022" cm="1">
        <f t="array" ref="CL1022">IF(INDEX(AS:AS,ROW()-2)=0,CL1021,INDEX(AS:AS,ROW()-2))</f>
        <v>41.45</v>
      </c>
      <c r="CM1022" t="str">
        <f t="shared" si="127"/>
        <v>SP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48.93</v>
      </c>
      <c r="I1023">
        <v>0.98</v>
      </c>
      <c r="J1023">
        <v>49.49</v>
      </c>
      <c r="K1023">
        <v>1613</v>
      </c>
      <c r="L1023">
        <v>49.33</v>
      </c>
      <c r="M1023">
        <v>1.03</v>
      </c>
      <c r="N1023">
        <v>49.49</v>
      </c>
      <c r="O1023">
        <v>1619</v>
      </c>
      <c r="P1023">
        <v>1.86</v>
      </c>
      <c r="Q1023">
        <v>50.21</v>
      </c>
      <c r="R1023">
        <v>29.86</v>
      </c>
      <c r="S1023">
        <v>1.6904201680672271</v>
      </c>
      <c r="T1023">
        <v>7.36</v>
      </c>
      <c r="Y1023">
        <v>2</v>
      </c>
      <c r="Z1023">
        <v>2</v>
      </c>
      <c r="AA1023">
        <v>21</v>
      </c>
      <c r="AC1023">
        <v>1682</v>
      </c>
      <c r="AD1023">
        <v>37.909999999999997</v>
      </c>
      <c r="AE1023">
        <v>33.21</v>
      </c>
      <c r="AF1023">
        <v>12.14</v>
      </c>
      <c r="AG1023">
        <v>1570</v>
      </c>
      <c r="AI1023">
        <v>44.21</v>
      </c>
      <c r="AJ1023">
        <v>40.869999999999997</v>
      </c>
      <c r="AK1023">
        <v>4.43</v>
      </c>
      <c r="AL1023">
        <v>47.04</v>
      </c>
      <c r="AM1023">
        <v>6.65</v>
      </c>
      <c r="AN1023">
        <v>47.61</v>
      </c>
      <c r="AO1023">
        <v>44.79</v>
      </c>
      <c r="AP1023">
        <v>2.91</v>
      </c>
      <c r="AQ1023">
        <v>3.68</v>
      </c>
      <c r="AR1023">
        <v>3.88</v>
      </c>
      <c r="AS1023">
        <v>41.45</v>
      </c>
      <c r="AT1023">
        <v>0</v>
      </c>
      <c r="AU1023">
        <v>0</v>
      </c>
      <c r="AV1023">
        <v>5.6</v>
      </c>
      <c r="AW1023">
        <v>66.400000000000006</v>
      </c>
      <c r="AX1023">
        <v>91.2</v>
      </c>
      <c r="AY1023">
        <v>98.6</v>
      </c>
      <c r="AZ1023">
        <v>100</v>
      </c>
      <c r="BA1023">
        <v>85.6</v>
      </c>
      <c r="BB1023">
        <v>93</v>
      </c>
      <c r="BC1023">
        <v>3.5037627051014991E-17</v>
      </c>
      <c r="BD1023">
        <v>6.1345588202390902</v>
      </c>
      <c r="BE1023">
        <v>0.27713148838825491</v>
      </c>
      <c r="BF1023">
        <v>0</v>
      </c>
      <c r="BG1023">
        <v>81.596079063638129</v>
      </c>
      <c r="BH1023">
        <v>4.5313065454589223</v>
      </c>
      <c r="BI1023">
        <v>47.996865254643318</v>
      </c>
      <c r="BJ1023">
        <v>2.6494108938302139</v>
      </c>
      <c r="BK1023">
        <v>3.5665414122550892E-17</v>
      </c>
      <c r="BL1023">
        <v>5.4894873954670604</v>
      </c>
      <c r="BM1023">
        <v>186.57013705785269</v>
      </c>
      <c r="BN1023">
        <v>104.0984066841272</v>
      </c>
      <c r="BO1023">
        <v>119.2382230056368</v>
      </c>
      <c r="BP1023">
        <v>83.50679025594755</v>
      </c>
      <c r="BQ1023">
        <v>3.1815544224838268</v>
      </c>
      <c r="BR1023">
        <v>5.309689629308755</v>
      </c>
      <c r="BS1023">
        <v>51.567774733523578</v>
      </c>
      <c r="BT1023">
        <v>1847.1745732906479</v>
      </c>
      <c r="BU1023">
        <v>27.16535735192776</v>
      </c>
      <c r="BV1023">
        <v>287.93371329255359</v>
      </c>
      <c r="BW1023">
        <v>123.7314607977636</v>
      </c>
      <c r="BX1023">
        <v>3.3713202856873359</v>
      </c>
      <c r="BY1023">
        <v>12.9121518620682</v>
      </c>
      <c r="BZ1023">
        <v>0.39587488958831962</v>
      </c>
      <c r="CA1023">
        <f t="shared" si="120"/>
        <v>6.4116903086273451</v>
      </c>
      <c r="CB1023" cm="1">
        <f t="array" ref="CB1023">IF(ISBLANK(INDEX(AC:AC,ROW())), "", INDEX(AC:AC,ROW())*(BI1023+BJ1023)/1000)</f>
        <v>85.187036481732491</v>
      </c>
      <c r="CC1023">
        <f t="shared" si="121"/>
        <v>86.127385609097047</v>
      </c>
      <c r="CD1023">
        <f t="shared" si="122"/>
        <v>4.1410074008775901E-19</v>
      </c>
      <c r="CE1023">
        <f t="shared" si="123"/>
        <v>1.0179175110980501</v>
      </c>
      <c r="CF1023" t="str" cm="1">
        <f t="array" ref="CF1023">IFERROR(IF((BD1023+BE1023)*INDEX(H:H,ROW())*INDEX(K:K,ROW())/(BF1023*30*1000)&lt;0.5,"",(BD1023+BE1023)*INDEX(H:H,ROW())*INDEX(K:K,ROW())/(BF1023*30*1000)),"")</f>
        <v/>
      </c>
      <c r="CG1023">
        <f t="shared" si="124"/>
        <v>0</v>
      </c>
      <c r="CH1023" cm="1">
        <f t="array" ref="CH1023">IFERROR((BD1023+BE1023)*INDEX(K:K,ROW())*INDEX(H:H,ROW())/BC1023/100000,"")</f>
        <v>1.4442668227315731E+17</v>
      </c>
      <c r="CI1023">
        <f t="shared" si="125"/>
        <v>13.1438135836424</v>
      </c>
      <c r="CJ1023">
        <v>0</v>
      </c>
      <c r="CK1023" t="str">
        <f t="shared" si="126"/>
        <v xml:space="preserve"> </v>
      </c>
      <c r="CL1023" cm="1">
        <f t="array" ref="CL1023">IF(INDEX(AS:AS,ROW()-2)=0,CL1022,INDEX(AS:AS,ROW()-2))</f>
        <v>41.45</v>
      </c>
      <c r="CM1023" t="str">
        <f t="shared" si="127"/>
        <v>SP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48.93</v>
      </c>
      <c r="I1024">
        <v>0.98</v>
      </c>
      <c r="J1024">
        <v>49.49</v>
      </c>
      <c r="K1024">
        <v>1613</v>
      </c>
      <c r="L1024">
        <v>49.33</v>
      </c>
      <c r="M1024">
        <v>1.03</v>
      </c>
      <c r="N1024">
        <v>49.49</v>
      </c>
      <c r="O1024">
        <v>1619</v>
      </c>
      <c r="P1024">
        <v>1.86</v>
      </c>
      <c r="Q1024">
        <v>50.21</v>
      </c>
      <c r="R1024">
        <v>29.86</v>
      </c>
      <c r="S1024">
        <v>1.6904201680672271</v>
      </c>
      <c r="T1024">
        <v>7.36</v>
      </c>
      <c r="Y1024">
        <v>2</v>
      </c>
      <c r="Z1024">
        <v>2</v>
      </c>
      <c r="AA1024">
        <v>21</v>
      </c>
      <c r="AC1024">
        <v>1682</v>
      </c>
      <c r="AD1024">
        <v>37.909999999999997</v>
      </c>
      <c r="AE1024">
        <v>33.21</v>
      </c>
      <c r="AF1024">
        <v>12.14</v>
      </c>
      <c r="AG1024">
        <v>1570</v>
      </c>
      <c r="AI1024">
        <v>44.21</v>
      </c>
      <c r="AJ1024">
        <v>40.869999999999997</v>
      </c>
      <c r="AK1024">
        <v>4.43</v>
      </c>
      <c r="AL1024">
        <v>47.04</v>
      </c>
      <c r="AM1024">
        <v>6.65</v>
      </c>
      <c r="AN1024">
        <v>47.61</v>
      </c>
      <c r="AO1024">
        <v>44.79</v>
      </c>
      <c r="AP1024">
        <v>2.91</v>
      </c>
      <c r="AQ1024">
        <v>3.68</v>
      </c>
      <c r="AR1024">
        <v>3.88</v>
      </c>
      <c r="AS1024">
        <v>41.45</v>
      </c>
      <c r="AT1024">
        <v>0</v>
      </c>
      <c r="AU1024">
        <v>0</v>
      </c>
      <c r="AV1024">
        <v>5.6</v>
      </c>
      <c r="AW1024">
        <v>66.400000000000006</v>
      </c>
      <c r="AX1024">
        <v>91.2</v>
      </c>
      <c r="AY1024">
        <v>98.6</v>
      </c>
      <c r="AZ1024">
        <v>100</v>
      </c>
      <c r="BA1024">
        <v>85.6</v>
      </c>
      <c r="BB1024">
        <v>93</v>
      </c>
      <c r="BC1024">
        <v>3.5037627051014991E-17</v>
      </c>
      <c r="BD1024">
        <v>6.1345588202390902</v>
      </c>
      <c r="BE1024">
        <v>0.27713148838825491</v>
      </c>
      <c r="BF1024">
        <v>0</v>
      </c>
      <c r="BG1024">
        <v>81.596079063638129</v>
      </c>
      <c r="BH1024">
        <v>4.5313065454589223</v>
      </c>
      <c r="BI1024">
        <v>47.996865254643318</v>
      </c>
      <c r="BJ1024">
        <v>2.6494108938302139</v>
      </c>
      <c r="BK1024">
        <v>3.5665414122550892E-17</v>
      </c>
      <c r="BL1024">
        <v>5.4889264475134061</v>
      </c>
      <c r="BM1024">
        <v>181.8153253640038</v>
      </c>
      <c r="BN1024">
        <v>104.0106573978242</v>
      </c>
      <c r="BO1024">
        <v>99.519471924951858</v>
      </c>
      <c r="BP1024">
        <v>86.323957625636055</v>
      </c>
      <c r="BQ1024">
        <v>3.1815544224838268</v>
      </c>
      <c r="BR1024">
        <v>4.7656219364988148</v>
      </c>
      <c r="BS1024">
        <v>48.25170268378789</v>
      </c>
      <c r="BT1024">
        <v>1847.1745732906479</v>
      </c>
      <c r="BU1024">
        <v>24.415046490865208</v>
      </c>
      <c r="BV1024">
        <v>267.68147652124389</v>
      </c>
      <c r="BW1024">
        <v>123.5538474754688</v>
      </c>
      <c r="BX1024">
        <v>2.77593589358455</v>
      </c>
      <c r="BY1024">
        <v>12.9121518620682</v>
      </c>
      <c r="BZ1024">
        <v>0.39587488958831962</v>
      </c>
      <c r="CA1024">
        <f t="shared" si="120"/>
        <v>6.4116903086273451</v>
      </c>
      <c r="CB1024" cm="1">
        <f t="array" ref="CB1024">IF(ISBLANK(INDEX(AC:AC,ROW())), "", INDEX(AC:AC,ROW())*(BI1024+BJ1024)/1000)</f>
        <v>85.187036481732491</v>
      </c>
      <c r="CC1024">
        <f t="shared" si="121"/>
        <v>86.127385609097047</v>
      </c>
      <c r="CD1024">
        <f t="shared" si="122"/>
        <v>4.1410074008775901E-19</v>
      </c>
      <c r="CE1024">
        <f t="shared" si="123"/>
        <v>1.0179175110980501</v>
      </c>
      <c r="CF1024" t="str" cm="1">
        <f t="array" ref="CF1024">IFERROR(IF((BD1024+BE1024)*INDEX(H:H,ROW())*INDEX(K:K,ROW())/(BF1024*30*1000)&lt;0.5,"",(BD1024+BE1024)*INDEX(H:H,ROW())*INDEX(K:K,ROW())/(BF1024*30*1000)),"")</f>
        <v/>
      </c>
      <c r="CG1024">
        <f t="shared" si="124"/>
        <v>0</v>
      </c>
      <c r="CH1024" cm="1">
        <f t="array" ref="CH1024">IFERROR((BD1024+BE1024)*INDEX(K:K,ROW())*INDEX(H:H,ROW())/BC1024/100000,"")</f>
        <v>1.4442668227315731E+17</v>
      </c>
      <c r="CI1024">
        <f t="shared" si="125"/>
        <v>13.1438135836424</v>
      </c>
      <c r="CJ1024">
        <v>0</v>
      </c>
      <c r="CK1024" t="str">
        <f t="shared" si="126"/>
        <v xml:space="preserve"> </v>
      </c>
      <c r="CL1024" cm="1">
        <f t="array" ref="CL1024">IF(INDEX(AS:AS,ROW()-2)=0,CL1023,INDEX(AS:AS,ROW()-2))</f>
        <v>41.45</v>
      </c>
      <c r="CM1024" t="str">
        <f t="shared" si="127"/>
        <v>SP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48.93</v>
      </c>
      <c r="I1025">
        <v>0.98</v>
      </c>
      <c r="J1025">
        <v>49.49</v>
      </c>
      <c r="K1025">
        <v>1613</v>
      </c>
      <c r="L1025">
        <v>49.33</v>
      </c>
      <c r="M1025">
        <v>1.03</v>
      </c>
      <c r="N1025">
        <v>49.49</v>
      </c>
      <c r="O1025">
        <v>1619</v>
      </c>
      <c r="P1025">
        <v>1.86</v>
      </c>
      <c r="Q1025">
        <v>50.21</v>
      </c>
      <c r="R1025">
        <v>29.86</v>
      </c>
      <c r="S1025">
        <v>1.6904201680672271</v>
      </c>
      <c r="T1025">
        <v>7.36</v>
      </c>
      <c r="Y1025">
        <v>2</v>
      </c>
      <c r="Z1025">
        <v>2</v>
      </c>
      <c r="AA1025">
        <v>21</v>
      </c>
      <c r="AC1025">
        <v>1682</v>
      </c>
      <c r="AD1025">
        <v>37.909999999999997</v>
      </c>
      <c r="AE1025">
        <v>33.21</v>
      </c>
      <c r="AF1025">
        <v>12.14</v>
      </c>
      <c r="AG1025">
        <v>1570</v>
      </c>
      <c r="AI1025">
        <v>44.21</v>
      </c>
      <c r="AJ1025">
        <v>40.869999999999997</v>
      </c>
      <c r="AK1025">
        <v>4.43</v>
      </c>
      <c r="AL1025">
        <v>47.04</v>
      </c>
      <c r="AM1025">
        <v>6.65</v>
      </c>
      <c r="AN1025">
        <v>47.61</v>
      </c>
      <c r="AO1025">
        <v>44.79</v>
      </c>
      <c r="AP1025">
        <v>2.91</v>
      </c>
      <c r="AQ1025">
        <v>3.68</v>
      </c>
      <c r="AR1025">
        <v>3.88</v>
      </c>
      <c r="AS1025">
        <v>41.45</v>
      </c>
      <c r="AT1025">
        <v>0</v>
      </c>
      <c r="AU1025">
        <v>0</v>
      </c>
      <c r="AV1025">
        <v>5.6</v>
      </c>
      <c r="AW1025">
        <v>66.400000000000006</v>
      </c>
      <c r="AX1025">
        <v>91.2</v>
      </c>
      <c r="AY1025">
        <v>98.6</v>
      </c>
      <c r="AZ1025">
        <v>100</v>
      </c>
      <c r="BA1025">
        <v>85.6</v>
      </c>
      <c r="BB1025">
        <v>93</v>
      </c>
      <c r="BC1025">
        <v>3.5037627051014991E-17</v>
      </c>
      <c r="BD1025">
        <v>6.1345588202390902</v>
      </c>
      <c r="BE1025">
        <v>0.27713148838825491</v>
      </c>
      <c r="BF1025">
        <v>0</v>
      </c>
      <c r="BG1025">
        <v>81.596079063638129</v>
      </c>
      <c r="BH1025">
        <v>4.5313065454589223</v>
      </c>
      <c r="BI1025">
        <v>47.996865254643318</v>
      </c>
      <c r="BJ1025">
        <v>2.6494108938302139</v>
      </c>
      <c r="BK1025">
        <v>3.33738227100836</v>
      </c>
      <c r="BL1025">
        <v>5.4913112096735928</v>
      </c>
      <c r="BM1025">
        <v>178.8975364339785</v>
      </c>
      <c r="BN1025">
        <v>103.8717973118557</v>
      </c>
      <c r="BO1025">
        <v>87.455055066254474</v>
      </c>
      <c r="BP1025">
        <v>90.563491111968361</v>
      </c>
      <c r="BQ1025">
        <v>3.1815544224838268</v>
      </c>
      <c r="BR1025">
        <v>4.4174864103266867</v>
      </c>
      <c r="BS1025">
        <v>43.248822903219953</v>
      </c>
      <c r="BT1025">
        <v>1847.1745732906479</v>
      </c>
      <c r="BU1025">
        <v>22.209170106445271</v>
      </c>
      <c r="BV1025">
        <v>247.6128942007812</v>
      </c>
      <c r="BW1025">
        <v>123.5784197880396</v>
      </c>
      <c r="BX1025">
        <v>2.9729584973771579</v>
      </c>
      <c r="BY1025">
        <v>12.9121518620682</v>
      </c>
      <c r="BZ1025">
        <v>0.39587488958831962</v>
      </c>
      <c r="CA1025">
        <f t="shared" si="120"/>
        <v>6.4116903086273451</v>
      </c>
      <c r="CB1025" cm="1">
        <f t="array" ref="CB1025">IF(ISBLANK(INDEX(AC:AC,ROW())), "", INDEX(AC:AC,ROW())*(BI1025+BJ1025)/1000)</f>
        <v>85.187036481732491</v>
      </c>
      <c r="CC1025">
        <f t="shared" si="121"/>
        <v>86.127385609097047</v>
      </c>
      <c r="CD1025">
        <f t="shared" si="122"/>
        <v>3.8749373934971215E-2</v>
      </c>
      <c r="CE1025" t="str">
        <f t="shared" si="123"/>
        <v/>
      </c>
      <c r="CF1025" t="str" cm="1">
        <f t="array" ref="CF1025">IFERROR(IF((BD1025+BE1025)*INDEX(H:H,ROW())*INDEX(K:K,ROW())/(BF1025*30*1000)&lt;0.5,"",(BD1025+BE1025)*INDEX(H:H,ROW())*INDEX(K:K,ROW())/(BF1025*30*1000)),"")</f>
        <v/>
      </c>
      <c r="CG1025">
        <f t="shared" si="124"/>
        <v>0</v>
      </c>
      <c r="CH1025" cm="1">
        <f t="array" ref="CH1025">IFERROR((BD1025+BE1025)*INDEX(K:K,ROW())*INDEX(H:H,ROW())/BC1025/100000,"")</f>
        <v>1.4442668227315731E+17</v>
      </c>
      <c r="CI1025">
        <f t="shared" si="125"/>
        <v>13.1438135836424</v>
      </c>
      <c r="CJ1025">
        <v>0</v>
      </c>
      <c r="CK1025" t="str">
        <f t="shared" si="126"/>
        <v xml:space="preserve"> </v>
      </c>
      <c r="CL1025" cm="1">
        <f t="array" ref="CL1025">IF(INDEX(AS:AS,ROW()-2)=0,CL1024,INDEX(AS:AS,ROW()-2))</f>
        <v>41.45</v>
      </c>
      <c r="CM1025" t="str">
        <f t="shared" si="127"/>
        <v>SP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48.93</v>
      </c>
      <c r="I1026">
        <v>0.98</v>
      </c>
      <c r="J1026">
        <v>49.49</v>
      </c>
      <c r="K1026">
        <v>1613</v>
      </c>
      <c r="L1026">
        <v>49.33</v>
      </c>
      <c r="M1026">
        <v>1.03</v>
      </c>
      <c r="N1026">
        <v>49.49</v>
      </c>
      <c r="O1026">
        <v>1619</v>
      </c>
      <c r="P1026">
        <v>1.86</v>
      </c>
      <c r="Q1026">
        <v>50.21</v>
      </c>
      <c r="R1026">
        <v>29.86</v>
      </c>
      <c r="S1026">
        <v>1.6904201680672271</v>
      </c>
      <c r="T1026">
        <v>7.36</v>
      </c>
      <c r="Y1026">
        <v>2</v>
      </c>
      <c r="Z1026">
        <v>2</v>
      </c>
      <c r="AA1026">
        <v>21</v>
      </c>
      <c r="AC1026">
        <v>1682</v>
      </c>
      <c r="AD1026">
        <v>37.909999999999997</v>
      </c>
      <c r="AE1026">
        <v>33.21</v>
      </c>
      <c r="AF1026">
        <v>12.14</v>
      </c>
      <c r="AG1026">
        <v>1570</v>
      </c>
      <c r="AI1026">
        <v>44.21</v>
      </c>
      <c r="AJ1026">
        <v>40.869999999999997</v>
      </c>
      <c r="AK1026">
        <v>4.43</v>
      </c>
      <c r="AL1026">
        <v>47.04</v>
      </c>
      <c r="AM1026">
        <v>6.65</v>
      </c>
      <c r="AN1026">
        <v>47.61</v>
      </c>
      <c r="AO1026">
        <v>44.79</v>
      </c>
      <c r="AP1026">
        <v>2.91</v>
      </c>
      <c r="AQ1026">
        <v>3.68</v>
      </c>
      <c r="AR1026">
        <v>3.88</v>
      </c>
      <c r="AS1026">
        <v>41.45</v>
      </c>
      <c r="AT1026">
        <v>0</v>
      </c>
      <c r="AU1026">
        <v>0</v>
      </c>
      <c r="AV1026">
        <v>5.6</v>
      </c>
      <c r="AW1026">
        <v>66.400000000000006</v>
      </c>
      <c r="AX1026">
        <v>91.2</v>
      </c>
      <c r="AY1026">
        <v>98.6</v>
      </c>
      <c r="AZ1026">
        <v>100</v>
      </c>
      <c r="BA1026">
        <v>85.6</v>
      </c>
      <c r="BB1026">
        <v>93</v>
      </c>
      <c r="BC1026">
        <v>3.5037627051014991E-17</v>
      </c>
      <c r="BD1026">
        <v>18.254117970689119</v>
      </c>
      <c r="BE1026">
        <v>0.27713148838825491</v>
      </c>
      <c r="BF1026">
        <v>0</v>
      </c>
      <c r="BG1026">
        <v>26.093037998479311</v>
      </c>
      <c r="BH1026">
        <v>4.5313065454589223</v>
      </c>
      <c r="BI1026">
        <v>15.347855139374561</v>
      </c>
      <c r="BJ1026">
        <v>2.6494108938302139</v>
      </c>
      <c r="BK1026">
        <v>12.3118614713642</v>
      </c>
      <c r="BL1026">
        <v>4.8316082832054281</v>
      </c>
      <c r="BM1026">
        <v>185.62499568828889</v>
      </c>
      <c r="BN1026">
        <v>104.3320909543101</v>
      </c>
      <c r="BO1026">
        <v>95.094705410918763</v>
      </c>
      <c r="BP1026">
        <v>87.571808506869431</v>
      </c>
      <c r="BQ1026">
        <v>3.1815544224838268</v>
      </c>
      <c r="BR1026">
        <v>26.648520733842659</v>
      </c>
      <c r="BS1026">
        <v>92.961745157203822</v>
      </c>
      <c r="BT1026">
        <v>1847.1745732906479</v>
      </c>
      <c r="BU1026">
        <v>22.977119700676141</v>
      </c>
      <c r="BV1026">
        <v>359.22432973425322</v>
      </c>
      <c r="BW1026">
        <v>71.563882305608502</v>
      </c>
      <c r="BX1026">
        <v>9.3567510089295833</v>
      </c>
      <c r="BY1026">
        <v>12.9121518620682</v>
      </c>
      <c r="BZ1026">
        <v>0.39587488958831962</v>
      </c>
      <c r="CA1026">
        <f t="shared" si="120"/>
        <v>18.531249459077372</v>
      </c>
      <c r="CB1026" cm="1">
        <f t="array" ref="CB1026">IF(ISBLANK(INDEX(AC:AC,ROW())), "", INDEX(AC:AC,ROW())*(BI1026+BJ1026)/1000)</f>
        <v>30.271401467850428</v>
      </c>
      <c r="CC1026">
        <f t="shared" si="121"/>
        <v>30.624344543938232</v>
      </c>
      <c r="CD1026">
        <f t="shared" si="122"/>
        <v>0.40202857088744465</v>
      </c>
      <c r="CE1026" t="str">
        <f t="shared" si="123"/>
        <v/>
      </c>
      <c r="CF1026" t="str" cm="1">
        <f t="array" ref="CF1026">IFERROR(IF((BD1026+BE1026)*INDEX(H:H,ROW())*INDEX(K:K,ROW())/(BF1026*30*1000)&lt;0.5,"",(BD1026+BE1026)*INDEX(H:H,ROW())*INDEX(K:K,ROW())/(BF1026*30*1000)),"")</f>
        <v/>
      </c>
      <c r="CG1026">
        <f t="shared" si="124"/>
        <v>0</v>
      </c>
      <c r="CH1026" cm="1">
        <f t="array" ref="CH1026">IFERROR((BD1026+BE1026)*INDEX(K:K,ROW())*INDEX(H:H,ROW())/BC1026/100000,"")</f>
        <v>4.1742609965885389E+17</v>
      </c>
      <c r="CI1026">
        <f t="shared" si="125"/>
        <v>37.988623379757762</v>
      </c>
      <c r="CJ1026">
        <v>0.5</v>
      </c>
      <c r="CK1026" t="str">
        <f t="shared" si="126"/>
        <v xml:space="preserve"> </v>
      </c>
      <c r="CL1026" cm="1">
        <f t="array" ref="CL1026">IF(INDEX(AS:AS,ROW()-2)=0,CL1025,INDEX(AS:AS,ROW()-2))</f>
        <v>41.45</v>
      </c>
      <c r="CM1026" t="str">
        <f t="shared" si="127"/>
        <v>SP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48.93</v>
      </c>
      <c r="I1027">
        <v>0.98</v>
      </c>
      <c r="J1027">
        <v>49.49</v>
      </c>
      <c r="K1027">
        <v>1613</v>
      </c>
      <c r="L1027">
        <v>49.33</v>
      </c>
      <c r="M1027">
        <v>1.03</v>
      </c>
      <c r="N1027">
        <v>49.49</v>
      </c>
      <c r="O1027">
        <v>1619</v>
      </c>
      <c r="P1027">
        <v>1.86</v>
      </c>
      <c r="Q1027">
        <v>50.21</v>
      </c>
      <c r="R1027">
        <v>29.86</v>
      </c>
      <c r="S1027">
        <v>1.6904201680672271</v>
      </c>
      <c r="T1027">
        <v>7.36</v>
      </c>
      <c r="Y1027">
        <v>2</v>
      </c>
      <c r="Z1027">
        <v>2</v>
      </c>
      <c r="AA1027">
        <v>21</v>
      </c>
      <c r="AC1027">
        <v>1530</v>
      </c>
      <c r="AD1027">
        <v>37.909999999999997</v>
      </c>
      <c r="AE1027">
        <v>33.21</v>
      </c>
      <c r="AF1027">
        <v>10.94</v>
      </c>
      <c r="AG1027">
        <v>1570</v>
      </c>
      <c r="AI1027">
        <v>44.21</v>
      </c>
      <c r="AJ1027">
        <v>40.869999999999997</v>
      </c>
      <c r="AK1027">
        <v>4.43</v>
      </c>
      <c r="AL1027">
        <v>47.04</v>
      </c>
      <c r="AM1027">
        <v>6.65</v>
      </c>
      <c r="AN1027">
        <v>47.61</v>
      </c>
      <c r="AO1027">
        <v>44.79</v>
      </c>
      <c r="AP1027">
        <v>2.91</v>
      </c>
      <c r="AQ1027">
        <v>3.68</v>
      </c>
      <c r="AR1027">
        <v>3.88</v>
      </c>
      <c r="AS1027">
        <v>41.45</v>
      </c>
      <c r="AT1027">
        <v>0</v>
      </c>
      <c r="AU1027">
        <v>0</v>
      </c>
      <c r="AV1027">
        <v>5.6</v>
      </c>
      <c r="AW1027">
        <v>66.400000000000006</v>
      </c>
      <c r="AX1027">
        <v>91.2</v>
      </c>
      <c r="AY1027">
        <v>98.6</v>
      </c>
      <c r="AZ1027">
        <v>100</v>
      </c>
      <c r="BA1027">
        <v>85.6</v>
      </c>
      <c r="BB1027">
        <v>93</v>
      </c>
      <c r="BC1027">
        <v>3.5037627051014991E-17</v>
      </c>
      <c r="BD1027">
        <v>2.6851912691699099E-2</v>
      </c>
      <c r="BE1027">
        <v>0.27713148838825491</v>
      </c>
      <c r="BF1027">
        <v>0</v>
      </c>
      <c r="BG1027">
        <v>132.72724398777541</v>
      </c>
      <c r="BH1027">
        <v>4.5313065454589223</v>
      </c>
      <c r="BI1027">
        <v>78.075823100281553</v>
      </c>
      <c r="BJ1027">
        <v>2.6494108938302139</v>
      </c>
      <c r="BK1027">
        <v>142.10955952782669</v>
      </c>
      <c r="BL1027">
        <v>4.0760315840265804</v>
      </c>
      <c r="BM1027">
        <v>206.77268139244549</v>
      </c>
      <c r="BN1027">
        <v>106.88286377095891</v>
      </c>
      <c r="BO1027">
        <v>105.38811774617081</v>
      </c>
      <c r="BP1027">
        <v>87.246328673069527</v>
      </c>
      <c r="BQ1027">
        <v>3.1815544224838268</v>
      </c>
      <c r="BR1027">
        <v>64.025247641547082</v>
      </c>
      <c r="BS1027">
        <v>106.5818750679404</v>
      </c>
      <c r="BT1027">
        <v>1847.1745732906479</v>
      </c>
      <c r="BU1027">
        <v>85.865245562593898</v>
      </c>
      <c r="BV1027">
        <v>560.50365744672422</v>
      </c>
      <c r="BW1027">
        <v>123.65088837497851</v>
      </c>
      <c r="BX1027">
        <v>12.33273471789963</v>
      </c>
      <c r="BY1027">
        <v>12.9121518620682</v>
      </c>
      <c r="BZ1027">
        <v>0.39587488958831962</v>
      </c>
      <c r="CA1027">
        <f t="shared" si="120"/>
        <v>0.30398340107995403</v>
      </c>
      <c r="CB1027" cm="1">
        <f t="array" ref="CB1027">IF(ISBLANK(INDEX(AC:AC,ROW())), "", INDEX(AC:AC,ROW())*(BI1027+BJ1027)/1000)</f>
        <v>123.509608010991</v>
      </c>
      <c r="CC1027">
        <f t="shared" si="121"/>
        <v>137.25855053323434</v>
      </c>
      <c r="CD1027">
        <f t="shared" si="122"/>
        <v>1.0353421260515043</v>
      </c>
      <c r="CE1027" t="str">
        <f t="shared" si="123"/>
        <v/>
      </c>
      <c r="CF1027" t="str" cm="1">
        <f t="array" ref="CF1027">IFERROR(IF((BD1027+BE1027)*INDEX(H:H,ROW())*INDEX(K:K,ROW())/(BF1027*30*1000)&lt;0.5,"",(BD1027+BE1027)*INDEX(H:H,ROW())*INDEX(K:K,ROW())/(BF1027*30*1000)),"")</f>
        <v/>
      </c>
      <c r="CG1027">
        <f t="shared" si="124"/>
        <v>0</v>
      </c>
      <c r="CH1027" cm="1">
        <f t="array" ref="CH1027">IFERROR((BD1027+BE1027)*INDEX(K:K,ROW())*INDEX(H:H,ROW())/BC1027/100000,"")</f>
        <v>6847385318191914</v>
      </c>
      <c r="CI1027">
        <f t="shared" si="125"/>
        <v>0.62315878715169837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41.45</v>
      </c>
      <c r="CM1027" t="str">
        <f t="shared" si="127"/>
        <v>SP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48.93</v>
      </c>
      <c r="I1028">
        <v>0.98</v>
      </c>
      <c r="J1028">
        <v>49.49</v>
      </c>
      <c r="K1028">
        <v>1613</v>
      </c>
      <c r="L1028">
        <v>49.33</v>
      </c>
      <c r="M1028">
        <v>1.03</v>
      </c>
      <c r="N1028">
        <v>49.49</v>
      </c>
      <c r="O1028">
        <v>1619</v>
      </c>
      <c r="P1028">
        <v>1.86</v>
      </c>
      <c r="Q1028">
        <v>50.21</v>
      </c>
      <c r="R1028">
        <v>29.86</v>
      </c>
      <c r="S1028">
        <v>1.6904201680672271</v>
      </c>
      <c r="T1028">
        <v>7.36</v>
      </c>
      <c r="Y1028">
        <v>2</v>
      </c>
      <c r="Z1028">
        <v>2</v>
      </c>
      <c r="AA1028">
        <v>21</v>
      </c>
      <c r="AC1028">
        <v>1610</v>
      </c>
      <c r="AD1028">
        <v>37.909999999999997</v>
      </c>
      <c r="AE1028">
        <v>33.21</v>
      </c>
      <c r="AF1028">
        <v>11.23</v>
      </c>
      <c r="AG1028">
        <v>1570</v>
      </c>
      <c r="AI1028">
        <v>44.21</v>
      </c>
      <c r="AJ1028">
        <v>40.869999999999997</v>
      </c>
      <c r="AK1028">
        <v>4.43</v>
      </c>
      <c r="AL1028">
        <v>47.04</v>
      </c>
      <c r="AM1028">
        <v>6.32</v>
      </c>
      <c r="AN1028">
        <v>47.61</v>
      </c>
      <c r="AO1028">
        <v>44.79</v>
      </c>
      <c r="AP1028">
        <v>2.91</v>
      </c>
      <c r="AQ1028">
        <v>3.68</v>
      </c>
      <c r="AR1028">
        <v>3.88</v>
      </c>
      <c r="AS1028">
        <v>41.45</v>
      </c>
      <c r="AT1028">
        <v>0</v>
      </c>
      <c r="AU1028">
        <v>0</v>
      </c>
      <c r="AV1028">
        <v>5.6</v>
      </c>
      <c r="AW1028">
        <v>66.400000000000006</v>
      </c>
      <c r="AX1028">
        <v>91.2</v>
      </c>
      <c r="AY1028">
        <v>98.6</v>
      </c>
      <c r="AZ1028">
        <v>100</v>
      </c>
      <c r="BA1028">
        <v>85.6</v>
      </c>
      <c r="BB1028">
        <v>93</v>
      </c>
      <c r="BC1028">
        <v>19.238935394429522</v>
      </c>
      <c r="BD1028">
        <v>25.74413596776736</v>
      </c>
      <c r="BE1028">
        <v>0.27713148838825491</v>
      </c>
      <c r="BF1028">
        <v>0</v>
      </c>
      <c r="BG1028">
        <v>76.602124591880397</v>
      </c>
      <c r="BH1028">
        <v>4.5313065454589223</v>
      </c>
      <c r="BI1028">
        <v>45.05972150120261</v>
      </c>
      <c r="BJ1028">
        <v>2.6494108938302139</v>
      </c>
      <c r="BK1028">
        <v>446.25657201949389</v>
      </c>
      <c r="BL1028">
        <v>4.1825818875023009</v>
      </c>
      <c r="BM1028">
        <v>206.92091531379731</v>
      </c>
      <c r="BN1028">
        <v>106.03766422932421</v>
      </c>
      <c r="BO1028">
        <v>106.6099353977302</v>
      </c>
      <c r="BP1028">
        <v>104.93432708016719</v>
      </c>
      <c r="BQ1028">
        <v>5.5080841276554819</v>
      </c>
      <c r="BR1028">
        <v>60.055436394360619</v>
      </c>
      <c r="BS1028">
        <v>102.35605461381</v>
      </c>
      <c r="BT1028">
        <v>1847.1745732906479</v>
      </c>
      <c r="BU1028">
        <v>106.5944601635195</v>
      </c>
      <c r="BV1028">
        <v>893.04947302212133</v>
      </c>
      <c r="BW1028">
        <v>49.516199377406821</v>
      </c>
      <c r="BX1028">
        <v>10.94301885760404</v>
      </c>
      <c r="BY1028">
        <v>12.9121518620682</v>
      </c>
      <c r="BZ1028">
        <v>0.39587488958831962</v>
      </c>
      <c r="CA1028">
        <f t="shared" si="120"/>
        <v>26.021267456155613</v>
      </c>
      <c r="CB1028" cm="1">
        <f t="array" ref="CB1028">IF(ISBLANK(INDEX(AC:AC,ROW())), "", INDEX(AC:AC,ROW())*(BI1028+BJ1028)/1000)</f>
        <v>76.811703156002835</v>
      </c>
      <c r="CC1028">
        <f t="shared" si="121"/>
        <v>81.133431137339315</v>
      </c>
      <c r="CD1028">
        <f t="shared" si="122"/>
        <v>5.5002797954407869</v>
      </c>
      <c r="CE1028" t="str">
        <f t="shared" si="123"/>
        <v/>
      </c>
      <c r="CF1028" t="str" cm="1">
        <f t="array" ref="CF1028">IFERROR(IF((BD1028+BE1028)*INDEX(H:H,ROW())*INDEX(K:K,ROW())/(BF1028*30*1000)&lt;0.5,"",(BD1028+BE1028)*INDEX(H:H,ROW())*INDEX(K:K,ROW())/(BF1028*30*1000)),"")</f>
        <v/>
      </c>
      <c r="CG1028">
        <f t="shared" si="124"/>
        <v>0</v>
      </c>
      <c r="CH1028" cm="1">
        <f t="array" ref="CH1028">IFERROR((BD1028+BE1028)*INDEX(K:K,ROW())*INDEX(H:H,ROW())/BC1028/100000,"")</f>
        <v>1.0674732320263054</v>
      </c>
      <c r="CI1028">
        <f t="shared" si="125"/>
        <v>53.342983236979123</v>
      </c>
      <c r="CJ1028">
        <v>1</v>
      </c>
      <c r="CK1028">
        <f t="shared" si="126"/>
        <v>96.012307096029986</v>
      </c>
      <c r="CL1028" cm="1">
        <f t="array" ref="CL1028">IF(INDEX(AS:AS,ROW()-2)=0,CL1027,INDEX(AS:AS,ROW()-2))</f>
        <v>41.45</v>
      </c>
      <c r="CM1028" t="str">
        <f t="shared" si="127"/>
        <v>SP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48.93</v>
      </c>
      <c r="I1029">
        <v>0.98</v>
      </c>
      <c r="J1029">
        <v>49.49</v>
      </c>
      <c r="K1029">
        <v>1613</v>
      </c>
      <c r="L1029">
        <v>49.33</v>
      </c>
      <c r="M1029">
        <v>1.03</v>
      </c>
      <c r="N1029">
        <v>49.49</v>
      </c>
      <c r="O1029">
        <v>1619</v>
      </c>
      <c r="P1029">
        <v>1.86</v>
      </c>
      <c r="Q1029">
        <v>50.21</v>
      </c>
      <c r="R1029">
        <v>29.86</v>
      </c>
      <c r="S1029">
        <v>1.6904201680672271</v>
      </c>
      <c r="T1029">
        <v>7.36</v>
      </c>
      <c r="Y1029">
        <v>2</v>
      </c>
      <c r="Z1029">
        <v>2</v>
      </c>
      <c r="AA1029">
        <v>21</v>
      </c>
      <c r="AC1029">
        <v>1660</v>
      </c>
      <c r="AD1029">
        <v>37.909999999999997</v>
      </c>
      <c r="AE1029">
        <v>33.21</v>
      </c>
      <c r="AF1029">
        <v>12.45</v>
      </c>
      <c r="AG1029">
        <v>1570</v>
      </c>
      <c r="AI1029">
        <v>44.21</v>
      </c>
      <c r="AJ1029">
        <v>40.869999999999997</v>
      </c>
      <c r="AK1029">
        <v>4.43</v>
      </c>
      <c r="AL1029">
        <v>47.04</v>
      </c>
      <c r="AM1029">
        <v>6.32</v>
      </c>
      <c r="AN1029">
        <v>47.61</v>
      </c>
      <c r="AO1029">
        <v>44.79</v>
      </c>
      <c r="AP1029">
        <v>2.91</v>
      </c>
      <c r="AQ1029">
        <v>3.68</v>
      </c>
      <c r="AR1029">
        <v>3.88</v>
      </c>
      <c r="AS1029">
        <v>41.45</v>
      </c>
      <c r="AT1029">
        <v>0</v>
      </c>
      <c r="AU1029">
        <v>0</v>
      </c>
      <c r="AV1029">
        <v>5.6</v>
      </c>
      <c r="AW1029">
        <v>66.400000000000006</v>
      </c>
      <c r="AX1029">
        <v>91.2</v>
      </c>
      <c r="AY1029">
        <v>98.6</v>
      </c>
      <c r="AZ1029">
        <v>100</v>
      </c>
      <c r="BA1029">
        <v>85.6</v>
      </c>
      <c r="BB1029">
        <v>93</v>
      </c>
      <c r="BC1029">
        <v>59.043369908038798</v>
      </c>
      <c r="BD1029">
        <v>37.966914349927528</v>
      </c>
      <c r="BE1029">
        <v>0.27713148838825491</v>
      </c>
      <c r="BF1029">
        <v>0</v>
      </c>
      <c r="BG1029">
        <v>109.70114331285539</v>
      </c>
      <c r="BH1029">
        <v>4.5313065454589223</v>
      </c>
      <c r="BI1029">
        <v>64.530720035212923</v>
      </c>
      <c r="BJ1029">
        <v>2.6494108938302139</v>
      </c>
      <c r="BK1029">
        <v>476.00175314082873</v>
      </c>
      <c r="BL1029">
        <v>4.0082998034318624</v>
      </c>
      <c r="BM1029">
        <v>206.176246729035</v>
      </c>
      <c r="BN1029">
        <v>107.31081591521161</v>
      </c>
      <c r="BO1029">
        <v>108.53333716917859</v>
      </c>
      <c r="BP1029">
        <v>106.76084685009771</v>
      </c>
      <c r="BQ1029">
        <v>24.95992823805015</v>
      </c>
      <c r="BR1029">
        <v>42.765405976618659</v>
      </c>
      <c r="BS1029">
        <v>99.310355727161379</v>
      </c>
      <c r="BT1029">
        <v>1847.1745732906479</v>
      </c>
      <c r="BU1029">
        <v>107.88145212202831</v>
      </c>
      <c r="BV1029">
        <v>880.81045867182138</v>
      </c>
      <c r="BW1029">
        <v>7.9194101052469996</v>
      </c>
      <c r="BX1029">
        <v>13.43025761308362</v>
      </c>
      <c r="BY1029">
        <v>12.9121518620682</v>
      </c>
      <c r="BZ1029">
        <v>0.39587488958831962</v>
      </c>
      <c r="CA1029">
        <f t="shared" si="120"/>
        <v>38.244045838315785</v>
      </c>
      <c r="CB1029" cm="1">
        <f t="array" ref="CB1029">IF(ISBLANK(INDEX(AC:AC,ROW())), "", INDEX(AC:AC,ROW())*(BI1029+BJ1029)/1000)</f>
        <v>111.5190173422116</v>
      </c>
      <c r="CC1029">
        <f t="shared" si="121"/>
        <v>114.23244985831431</v>
      </c>
      <c r="CD1029">
        <f t="shared" si="122"/>
        <v>4.1669574077350786</v>
      </c>
      <c r="CE1029">
        <f t="shared" si="123"/>
        <v>8.0619001571592328</v>
      </c>
      <c r="CF1029" t="str" cm="1">
        <f t="array" ref="CF1029">IFERROR(IF((BD1029+BE1029)*INDEX(H:H,ROW())*INDEX(K:K,ROW())/(BF1029*30*1000)&lt;0.5,"",(BD1029+BE1029)*INDEX(H:H,ROW())*INDEX(K:K,ROW())/(BF1029*30*1000)),"")</f>
        <v/>
      </c>
      <c r="CG1029">
        <f t="shared" si="124"/>
        <v>0</v>
      </c>
      <c r="CH1029" cm="1">
        <f t="array" ref="CH1029">IFERROR((BD1029+BE1029)*INDEX(K:K,ROW())*INDEX(H:H,ROW())/BC1029/100000,"")</f>
        <v>0.51121345553421849</v>
      </c>
      <c r="CI1029">
        <f t="shared" si="125"/>
        <v>78.399390018372998</v>
      </c>
      <c r="CJ1029">
        <v>1</v>
      </c>
      <c r="CK1029">
        <f t="shared" si="126"/>
        <v>31.285046503403489</v>
      </c>
      <c r="CL1029" cm="1">
        <f t="array" ref="CL1029">IF(INDEX(AS:AS,ROW()-2)=0,CL1028,INDEX(AS:AS,ROW()-2))</f>
        <v>41.45</v>
      </c>
      <c r="CM1029" t="str">
        <f t="shared" si="127"/>
        <v>SP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45.99</v>
      </c>
      <c r="I1030">
        <v>0.83</v>
      </c>
      <c r="J1030">
        <v>46.06</v>
      </c>
      <c r="K1030">
        <v>1560</v>
      </c>
      <c r="L1030">
        <v>46.68</v>
      </c>
      <c r="M1030">
        <v>0.89</v>
      </c>
      <c r="N1030">
        <v>46.55</v>
      </c>
      <c r="O1030">
        <v>1570</v>
      </c>
      <c r="P1030">
        <v>1.85</v>
      </c>
      <c r="Q1030">
        <v>50.21</v>
      </c>
      <c r="R1030">
        <v>29.86</v>
      </c>
      <c r="S1030">
        <v>1.6904201680672271</v>
      </c>
      <c r="T1030">
        <v>7.36</v>
      </c>
      <c r="Y1030">
        <v>2.9</v>
      </c>
      <c r="Z1030">
        <v>2</v>
      </c>
      <c r="AA1030">
        <v>20.8</v>
      </c>
      <c r="AC1030">
        <v>1700</v>
      </c>
      <c r="AD1030">
        <v>37.06</v>
      </c>
      <c r="AE1030">
        <v>32.119999999999997</v>
      </c>
      <c r="AF1030">
        <v>12.68</v>
      </c>
      <c r="AG1030">
        <v>1570</v>
      </c>
      <c r="AI1030">
        <v>43.7</v>
      </c>
      <c r="AJ1030">
        <v>40.450000000000003</v>
      </c>
      <c r="AK1030">
        <v>3.61</v>
      </c>
      <c r="AL1030">
        <v>46.4</v>
      </c>
      <c r="AM1030">
        <v>6.41</v>
      </c>
      <c r="AN1030">
        <v>46.99</v>
      </c>
      <c r="AO1030">
        <v>44.28</v>
      </c>
      <c r="AP1030">
        <v>3.01</v>
      </c>
      <c r="AQ1030">
        <v>3.68</v>
      </c>
      <c r="AR1030">
        <v>2.5</v>
      </c>
      <c r="AS1030">
        <v>41.01</v>
      </c>
      <c r="AT1030">
        <v>0</v>
      </c>
      <c r="AU1030">
        <v>0</v>
      </c>
      <c r="AV1030">
        <v>8.6999999999999993</v>
      </c>
      <c r="AW1030">
        <v>64.099999999999994</v>
      </c>
      <c r="AX1030">
        <v>94.3</v>
      </c>
      <c r="AY1030">
        <v>99.6</v>
      </c>
      <c r="AZ1030">
        <v>100</v>
      </c>
      <c r="BA1030">
        <v>85.6</v>
      </c>
      <c r="BB1030">
        <v>90.9</v>
      </c>
      <c r="BC1030">
        <v>93.482269479236805</v>
      </c>
      <c r="BD1030">
        <v>40.029263911537157</v>
      </c>
      <c r="BE1030">
        <v>0.27713148838825491</v>
      </c>
      <c r="BF1030">
        <v>0</v>
      </c>
      <c r="BG1030">
        <v>118.79048056619391</v>
      </c>
      <c r="BH1030">
        <v>4.5313065454589223</v>
      </c>
      <c r="BI1030">
        <v>69.876319744221675</v>
      </c>
      <c r="BJ1030">
        <v>2.6494108938302139</v>
      </c>
      <c r="BK1030">
        <v>440.38103536790339</v>
      </c>
      <c r="BL1030">
        <v>3.7913287051333229</v>
      </c>
      <c r="BM1030">
        <v>208.11969263324889</v>
      </c>
      <c r="BN1030">
        <v>107.4594365259362</v>
      </c>
      <c r="BO1030">
        <v>109.2429936719253</v>
      </c>
      <c r="BP1030">
        <v>107.2395654156377</v>
      </c>
      <c r="BQ1030">
        <v>34.14157158102298</v>
      </c>
      <c r="BR1030">
        <v>37.529468187472531</v>
      </c>
      <c r="BS1030">
        <v>104.5589026709568</v>
      </c>
      <c r="BT1030">
        <v>1847.1745732906479</v>
      </c>
      <c r="BU1030">
        <v>106.7304532119508</v>
      </c>
      <c r="BV1030">
        <v>867.24462695161492</v>
      </c>
      <c r="BW1030">
        <v>8.5229814314227692</v>
      </c>
      <c r="BX1030">
        <v>15.39493364256802</v>
      </c>
      <c r="BY1030">
        <v>12.9121518620682</v>
      </c>
      <c r="BZ1030">
        <v>0.39587488958831962</v>
      </c>
      <c r="CA1030">
        <f t="shared" ref="CA1030:CA1093" si="128">IFERROR(BD1030+BE1030,"")</f>
        <v>40.306395399925414</v>
      </c>
      <c r="CB1030" cm="1">
        <f t="array" ref="CB1030">IF(ISBLANK(INDEX(AC:AC,ROW())), "", INDEX(AC:AC,ROW())*(BI1030+BJ1030)/1000)</f>
        <v>123.2937420846882</v>
      </c>
      <c r="CC1030">
        <f t="shared" ref="CC1030:CC1093" si="129">BH1030+BG1030</f>
        <v>123.32178711165282</v>
      </c>
      <c r="CD1030">
        <f t="shared" ref="CD1030:CD1093" si="130">BK1030/CC1030</f>
        <v>3.5709913526406498</v>
      </c>
      <c r="CE1030">
        <f t="shared" ref="CE1030:CE1093" si="131">IF(BC1030=0,"",IF(BK1030/BC1030&lt;15,BK1030/BC1030,""))</f>
        <v>4.7108509220105717</v>
      </c>
      <c r="CF1030" t="str" cm="1">
        <f t="array" ref="CF1030">IFERROR(IF((BD1030+BE1030)*INDEX(H:H,ROW())*INDEX(K:K,ROW())/(BF1030*30*1000)&lt;0.5,"",(BD1030+BE1030)*INDEX(H:H,ROW())*INDEX(K:K,ROW())/(BF1030*30*1000)),"")</f>
        <v/>
      </c>
      <c r="CG1030">
        <f t="shared" ref="CG1030:CG1093" si="132">IF(BF1030/BC1030&gt;10,"",BF1030/BC1030)</f>
        <v>0</v>
      </c>
      <c r="CH1030" cm="1">
        <f t="array" ref="CH1030">IFERROR((BD1030+BE1030)*INDEX(K:K,ROW())*INDEX(H:H,ROW())/BC1030/100000,"")</f>
        <v>0.30933760703923568</v>
      </c>
      <c r="CI1030">
        <f t="shared" ref="CI1030:CI1093" si="133">IFERROR(
IF(OR(ISBLANK(CA1030),ISBLANK(K1030),ISBLANK(H1030)),"",
IF(CA1030*K1030*H1030/100000/0.385=0,"",CA1030*K1030*H1030/100000/0.385)
),
"")</f>
        <v>75.110601405984653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19.759624831326125</v>
      </c>
      <c r="CL1030" cm="1">
        <f t="array" ref="CL1030">IF(INDEX(AS:AS,ROW()-2)=0,CL1029,INDEX(AS:AS,ROW()-2))</f>
        <v>41.45</v>
      </c>
      <c r="CM1030" t="str">
        <f t="shared" ref="CM1030:CM1093" si="135">IF(CL1030&gt;=41.5,"CIV","SP")</f>
        <v>SP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45.99</v>
      </c>
      <c r="I1031">
        <v>0.83</v>
      </c>
      <c r="J1031">
        <v>46.06</v>
      </c>
      <c r="K1031">
        <v>1560</v>
      </c>
      <c r="L1031">
        <v>46.68</v>
      </c>
      <c r="M1031">
        <v>0.89</v>
      </c>
      <c r="N1031">
        <v>46.55</v>
      </c>
      <c r="O1031">
        <v>1570</v>
      </c>
      <c r="P1031">
        <v>1.85</v>
      </c>
      <c r="Q1031">
        <v>50.21</v>
      </c>
      <c r="R1031">
        <v>29.86</v>
      </c>
      <c r="S1031">
        <v>1.6904201680672271</v>
      </c>
      <c r="T1031">
        <v>7.36</v>
      </c>
      <c r="Y1031">
        <v>2.9</v>
      </c>
      <c r="Z1031">
        <v>2</v>
      </c>
      <c r="AA1031">
        <v>20.8</v>
      </c>
      <c r="AC1031">
        <v>1706</v>
      </c>
      <c r="AD1031">
        <v>37.06</v>
      </c>
      <c r="AE1031">
        <v>32.119999999999997</v>
      </c>
      <c r="AF1031">
        <v>12.59</v>
      </c>
      <c r="AG1031">
        <v>1570</v>
      </c>
      <c r="AI1031">
        <v>43.7</v>
      </c>
      <c r="AJ1031">
        <v>40.450000000000003</v>
      </c>
      <c r="AK1031">
        <v>3.61</v>
      </c>
      <c r="AL1031">
        <v>46.4</v>
      </c>
      <c r="AM1031">
        <v>6.41</v>
      </c>
      <c r="AN1031">
        <v>46.99</v>
      </c>
      <c r="AO1031">
        <v>44.28</v>
      </c>
      <c r="AP1031">
        <v>3.01</v>
      </c>
      <c r="AQ1031">
        <v>3.68</v>
      </c>
      <c r="AR1031">
        <v>2.5</v>
      </c>
      <c r="AS1031">
        <v>41.01</v>
      </c>
      <c r="AT1031">
        <v>0</v>
      </c>
      <c r="AU1031">
        <v>0</v>
      </c>
      <c r="AV1031">
        <v>7.6</v>
      </c>
      <c r="AW1031">
        <v>69.099999999999994</v>
      </c>
      <c r="AX1031">
        <v>93.8</v>
      </c>
      <c r="AY1031">
        <v>98.7</v>
      </c>
      <c r="AZ1031">
        <v>100</v>
      </c>
      <c r="BA1031">
        <v>86.2</v>
      </c>
      <c r="BB1031">
        <v>91.1</v>
      </c>
      <c r="BC1031">
        <v>72.972519175008486</v>
      </c>
      <c r="BD1031">
        <v>38.924917086954309</v>
      </c>
      <c r="BE1031">
        <v>0.27713148838825491</v>
      </c>
      <c r="BF1031">
        <v>0</v>
      </c>
      <c r="BG1031">
        <v>126.7554859890428</v>
      </c>
      <c r="BH1031">
        <v>4.5313065454589223</v>
      </c>
      <c r="BI1031">
        <v>74.564748725244726</v>
      </c>
      <c r="BJ1031">
        <v>2.6494108938302139</v>
      </c>
      <c r="BK1031">
        <v>397.20160695465489</v>
      </c>
      <c r="BL1031">
        <v>3.7444230363227362</v>
      </c>
      <c r="BM1031">
        <v>209.65750421009929</v>
      </c>
      <c r="BN1031">
        <v>107.1290940365423</v>
      </c>
      <c r="BO1031">
        <v>108.7906867873948</v>
      </c>
      <c r="BP1031">
        <v>106.70730948515499</v>
      </c>
      <c r="BQ1031">
        <v>28.6670549837465</v>
      </c>
      <c r="BR1031">
        <v>33.015193287594947</v>
      </c>
      <c r="BS1031">
        <v>111.2627785226688</v>
      </c>
      <c r="BT1031">
        <v>1847.1745732906479</v>
      </c>
      <c r="BU1031">
        <v>106.59114032376139</v>
      </c>
      <c r="BV1031">
        <v>866.23649932907188</v>
      </c>
      <c r="BW1031">
        <v>18.959215448775112</v>
      </c>
      <c r="BX1031">
        <v>14.7097060149023</v>
      </c>
      <c r="BY1031">
        <v>12.9121518620682</v>
      </c>
      <c r="BZ1031">
        <v>0.39587488958831962</v>
      </c>
      <c r="CA1031">
        <f t="shared" si="128"/>
        <v>39.202048575342566</v>
      </c>
      <c r="CB1031" cm="1">
        <f t="array" ref="CB1031">IF(ISBLANK(INDEX(AC:AC,ROW())), "", INDEX(AC:AC,ROW())*(BI1031+BJ1031)/1000)</f>
        <v>131.72735631014183</v>
      </c>
      <c r="CC1031">
        <f t="shared" si="129"/>
        <v>131.28679253450173</v>
      </c>
      <c r="CD1031">
        <f t="shared" si="130"/>
        <v>3.0254498513266035</v>
      </c>
      <c r="CE1031">
        <f t="shared" si="131"/>
        <v>5.4431669818340032</v>
      </c>
      <c r="CF1031" t="str" cm="1">
        <f t="array" ref="CF1031">IFERROR(IF((BD1031+BE1031)*INDEX(H:H,ROW())*INDEX(K:K,ROW())/(BF1031*30*1000)&lt;0.5,"",(BD1031+BE1031)*INDEX(H:H,ROW())*INDEX(K:K,ROW())/(BF1031*30*1000)),"")</f>
        <v/>
      </c>
      <c r="CG1031">
        <f t="shared" si="132"/>
        <v>0</v>
      </c>
      <c r="CH1031" cm="1">
        <f t="array" ref="CH1031">IFERROR((BD1031+BE1031)*INDEX(K:K,ROW())*INDEX(H:H,ROW())/BC1031/100000,"")</f>
        <v>0.38542282568915848</v>
      </c>
      <c r="CI1031">
        <f t="shared" si="133"/>
        <v>73.052661137891107</v>
      </c>
      <c r="CJ1031">
        <v>1</v>
      </c>
      <c r="CK1031">
        <f t="shared" si="134"/>
        <v>25.31329045747492</v>
      </c>
      <c r="CL1031" cm="1">
        <f t="array" ref="CL1031">IF(INDEX(AS:AS,ROW()-2)=0,CL1030,INDEX(AS:AS,ROW()-2))</f>
        <v>41.45</v>
      </c>
      <c r="CM1031" t="str">
        <f t="shared" si="135"/>
        <v>SP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45.99</v>
      </c>
      <c r="I1032">
        <v>0.83</v>
      </c>
      <c r="J1032">
        <v>46.06</v>
      </c>
      <c r="K1032">
        <v>1560</v>
      </c>
      <c r="L1032">
        <v>46.68</v>
      </c>
      <c r="M1032">
        <v>0.89</v>
      </c>
      <c r="N1032">
        <v>46.55</v>
      </c>
      <c r="O1032">
        <v>1570</v>
      </c>
      <c r="P1032">
        <v>1.85</v>
      </c>
      <c r="Q1032">
        <v>50.21</v>
      </c>
      <c r="R1032">
        <v>29.86</v>
      </c>
      <c r="S1032">
        <v>1.6904201680672271</v>
      </c>
      <c r="T1032">
        <v>7.36</v>
      </c>
      <c r="Y1032">
        <v>2.9</v>
      </c>
      <c r="Z1032">
        <v>2</v>
      </c>
      <c r="AA1032">
        <v>20.8</v>
      </c>
      <c r="AC1032">
        <v>1710</v>
      </c>
      <c r="AD1032">
        <v>37.06</v>
      </c>
      <c r="AE1032">
        <v>32.25</v>
      </c>
      <c r="AF1032">
        <v>12.46</v>
      </c>
      <c r="AG1032">
        <v>1570</v>
      </c>
      <c r="AI1032">
        <v>43.7</v>
      </c>
      <c r="AJ1032">
        <v>40.450000000000003</v>
      </c>
      <c r="AK1032">
        <v>3.75</v>
      </c>
      <c r="AL1032">
        <v>46.4</v>
      </c>
      <c r="AM1032">
        <v>6.37</v>
      </c>
      <c r="AN1032">
        <v>46.99</v>
      </c>
      <c r="AO1032">
        <v>44.48</v>
      </c>
      <c r="AP1032">
        <v>3.05</v>
      </c>
      <c r="AQ1032">
        <v>3.02</v>
      </c>
      <c r="AR1032">
        <v>2.5</v>
      </c>
      <c r="AS1032">
        <v>41.22</v>
      </c>
      <c r="AT1032">
        <v>0</v>
      </c>
      <c r="AU1032">
        <v>0</v>
      </c>
      <c r="AV1032">
        <v>1.1000000000000001</v>
      </c>
      <c r="AW1032">
        <v>42.8</v>
      </c>
      <c r="AX1032">
        <v>90.7</v>
      </c>
      <c r="AY1032">
        <v>99.4</v>
      </c>
      <c r="AZ1032">
        <v>100</v>
      </c>
      <c r="BA1032">
        <v>89.6</v>
      </c>
      <c r="BB1032">
        <v>98.3</v>
      </c>
      <c r="BC1032">
        <v>52.569891416536286</v>
      </c>
      <c r="BD1032">
        <v>31.57020853832374</v>
      </c>
      <c r="BE1032">
        <v>0.27713148838825491</v>
      </c>
      <c r="BF1032">
        <v>0</v>
      </c>
      <c r="BG1032">
        <v>124.9771754361773</v>
      </c>
      <c r="BH1032">
        <v>4.5313065454589223</v>
      </c>
      <c r="BI1032">
        <v>73.515536808679542</v>
      </c>
      <c r="BJ1032">
        <v>2.6494108938302139</v>
      </c>
      <c r="BK1032">
        <v>428.08257835104678</v>
      </c>
      <c r="BL1032">
        <v>3.820667585217429</v>
      </c>
      <c r="BM1032">
        <v>209.55032079825449</v>
      </c>
      <c r="BN1032">
        <v>107.1583105722242</v>
      </c>
      <c r="BO1032">
        <v>108.7436881875541</v>
      </c>
      <c r="BP1032">
        <v>106.77719816519701</v>
      </c>
      <c r="BQ1032">
        <v>24.22586847953248</v>
      </c>
      <c r="BR1032">
        <v>38.602403194248232</v>
      </c>
      <c r="BS1032">
        <v>114.3811041567288</v>
      </c>
      <c r="BT1032">
        <v>1847.1745732906479</v>
      </c>
      <c r="BU1032">
        <v>106.2568473160193</v>
      </c>
      <c r="BV1032">
        <v>873.71739794570453</v>
      </c>
      <c r="BW1032">
        <v>32.611633345497381</v>
      </c>
      <c r="BX1032">
        <v>12.716249079482649</v>
      </c>
      <c r="BY1032">
        <v>12.9121518620682</v>
      </c>
      <c r="BZ1032">
        <v>0.39587488958831962</v>
      </c>
      <c r="CA1032">
        <f t="shared" si="128"/>
        <v>31.847340026711993</v>
      </c>
      <c r="CB1032" cm="1">
        <f t="array" ref="CB1032">IF(ISBLANK(INDEX(AC:AC,ROW())), "", INDEX(AC:AC,ROW())*(BI1032+BJ1032)/1000)</f>
        <v>130.24206057129166</v>
      </c>
      <c r="CC1032">
        <f t="shared" si="129"/>
        <v>129.50848198163624</v>
      </c>
      <c r="CD1032">
        <f t="shared" si="130"/>
        <v>3.3054404761824565</v>
      </c>
      <c r="CE1032">
        <f t="shared" si="131"/>
        <v>8.1431132310916272</v>
      </c>
      <c r="CF1032" t="str" cm="1">
        <f t="array" ref="CF1032">IFERROR(IF((BD1032+BE1032)*INDEX(H:H,ROW())*INDEX(K:K,ROW())/(BF1032*30*1000)&lt;0.5,"",(BD1032+BE1032)*INDEX(H:H,ROW())*INDEX(K:K,ROW())/(BF1032*30*1000)),"")</f>
        <v/>
      </c>
      <c r="CG1032">
        <f t="shared" si="132"/>
        <v>0</v>
      </c>
      <c r="CH1032" cm="1">
        <f t="array" ref="CH1032">IFERROR((BD1032+BE1032)*INDEX(K:K,ROW())*INDEX(H:H,ROW())/BC1032/100000,"")</f>
        <v>0.4346343962760616</v>
      </c>
      <c r="CI1032">
        <f t="shared" si="133"/>
        <v>59.347228618504822</v>
      </c>
      <c r="CJ1032">
        <v>1</v>
      </c>
      <c r="CK1032">
        <f t="shared" si="134"/>
        <v>35.137500259504137</v>
      </c>
      <c r="CL1032" cm="1">
        <f t="array" ref="CL1032">IF(INDEX(AS:AS,ROW()-2)=0,CL1031,INDEX(AS:AS,ROW()-2))</f>
        <v>41.01</v>
      </c>
      <c r="CM1032" t="str">
        <f t="shared" si="135"/>
        <v>SP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45.99</v>
      </c>
      <c r="I1033">
        <v>0.83</v>
      </c>
      <c r="J1033">
        <v>46.06</v>
      </c>
      <c r="K1033">
        <v>1563</v>
      </c>
      <c r="L1033">
        <v>46.68</v>
      </c>
      <c r="M1033">
        <v>0.89</v>
      </c>
      <c r="N1033">
        <v>46.55</v>
      </c>
      <c r="O1033">
        <v>1570</v>
      </c>
      <c r="P1033">
        <v>1.85</v>
      </c>
      <c r="Q1033">
        <v>50.21</v>
      </c>
      <c r="R1033">
        <v>29.86</v>
      </c>
      <c r="S1033">
        <v>1.6904201680672271</v>
      </c>
      <c r="T1033">
        <v>7.36</v>
      </c>
      <c r="Y1033">
        <v>2.9</v>
      </c>
      <c r="Z1033">
        <v>2</v>
      </c>
      <c r="AA1033">
        <v>20.8</v>
      </c>
      <c r="AC1033">
        <v>1704</v>
      </c>
      <c r="AD1033">
        <v>37.06</v>
      </c>
      <c r="AE1033">
        <v>32.25</v>
      </c>
      <c r="AF1033">
        <v>12.53</v>
      </c>
      <c r="AG1033">
        <v>1570</v>
      </c>
      <c r="AI1033">
        <v>43.7</v>
      </c>
      <c r="AJ1033">
        <v>40.450000000000003</v>
      </c>
      <c r="AK1033">
        <v>3.75</v>
      </c>
      <c r="AL1033">
        <v>46.4</v>
      </c>
      <c r="AM1033">
        <v>6.37</v>
      </c>
      <c r="AN1033">
        <v>46.99</v>
      </c>
      <c r="AO1033">
        <v>44.48</v>
      </c>
      <c r="AP1033">
        <v>3.05</v>
      </c>
      <c r="AQ1033">
        <v>3.02</v>
      </c>
      <c r="AR1033">
        <v>2.5</v>
      </c>
      <c r="AS1033">
        <v>41.22</v>
      </c>
      <c r="AT1033">
        <v>0</v>
      </c>
      <c r="AU1033">
        <v>0</v>
      </c>
      <c r="AV1033">
        <v>2.2999999999999998</v>
      </c>
      <c r="AW1033">
        <v>48.1</v>
      </c>
      <c r="AX1033">
        <v>91.2</v>
      </c>
      <c r="AY1033">
        <v>98.9</v>
      </c>
      <c r="AZ1033">
        <v>100</v>
      </c>
      <c r="BA1033">
        <v>88.9</v>
      </c>
      <c r="BB1033">
        <v>96.6</v>
      </c>
      <c r="BC1033">
        <v>29.29962457891504</v>
      </c>
      <c r="BD1033">
        <v>22.295342235396191</v>
      </c>
      <c r="BE1033">
        <v>0.27713148838825491</v>
      </c>
      <c r="BF1033">
        <v>0</v>
      </c>
      <c r="BG1033">
        <v>123.36529105131631</v>
      </c>
      <c r="BH1033">
        <v>4.5313065454589223</v>
      </c>
      <c r="BI1033">
        <v>72.568334280673525</v>
      </c>
      <c r="BJ1033">
        <v>2.6494108938302139</v>
      </c>
      <c r="BK1033">
        <v>423.70352244872311</v>
      </c>
      <c r="BL1033">
        <v>4.4406953391424384</v>
      </c>
      <c r="BM1033">
        <v>204.49797421389721</v>
      </c>
      <c r="BN1033">
        <v>105.6223100977009</v>
      </c>
      <c r="BO1033">
        <v>106.7071749996739</v>
      </c>
      <c r="BP1033">
        <v>106.8200602321058</v>
      </c>
      <c r="BQ1033">
        <v>10.284301965680131</v>
      </c>
      <c r="BR1033">
        <v>41.804750581674853</v>
      </c>
      <c r="BS1033">
        <v>126.5683086751302</v>
      </c>
      <c r="BT1033">
        <v>1847.1745732906479</v>
      </c>
      <c r="BU1033">
        <v>109.0492176910237</v>
      </c>
      <c r="BV1033">
        <v>867.87792215384741</v>
      </c>
      <c r="BW1033">
        <v>59.248591416097113</v>
      </c>
      <c r="BX1033">
        <v>9.1038302067742887</v>
      </c>
      <c r="BY1033">
        <v>12.9121518620682</v>
      </c>
      <c r="BZ1033">
        <v>0.39587488958831962</v>
      </c>
      <c r="CA1033">
        <f t="shared" si="128"/>
        <v>22.572473723784444</v>
      </c>
      <c r="CB1033" cm="1">
        <f t="array" ref="CB1033">IF(ISBLANK(INDEX(AC:AC,ROW())), "", INDEX(AC:AC,ROW())*(BI1033+BJ1033)/1000)</f>
        <v>128.17103777735437</v>
      </c>
      <c r="CC1033">
        <f t="shared" si="129"/>
        <v>127.89659759677522</v>
      </c>
      <c r="CD1033">
        <f t="shared" si="130"/>
        <v>3.312860001049835</v>
      </c>
      <c r="CE1033">
        <f t="shared" si="131"/>
        <v>14.461056362941726</v>
      </c>
      <c r="CF1033" t="str" cm="1">
        <f t="array" ref="CF1033">IFERROR(IF((BD1033+BE1033)*INDEX(H:H,ROW())*INDEX(K:K,ROW())/(BF1033*30*1000)&lt;0.5,"",(BD1033+BE1033)*INDEX(H:H,ROW())*INDEX(K:K,ROW())/(BF1033*30*1000)),"")</f>
        <v/>
      </c>
      <c r="CG1033">
        <f t="shared" si="132"/>
        <v>0</v>
      </c>
      <c r="CH1033" cm="1">
        <f t="array" ref="CH1033">IFERROR((BD1033+BE1033)*INDEX(K:K,ROW())*INDEX(H:H,ROW())/BC1033/100000,"")</f>
        <v>0.55378283215137181</v>
      </c>
      <c r="CI1033">
        <f t="shared" si="133"/>
        <v>42.144491117619516</v>
      </c>
      <c r="CJ1033">
        <v>1</v>
      </c>
      <c r="CK1033">
        <f t="shared" si="134"/>
        <v>63.044308582026495</v>
      </c>
      <c r="CL1033" cm="1">
        <f t="array" ref="CL1033">IF(INDEX(AS:AS,ROW()-2)=0,CL1032,INDEX(AS:AS,ROW()-2))</f>
        <v>41.01</v>
      </c>
      <c r="CM1033" t="str">
        <f t="shared" si="135"/>
        <v>SP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45.99</v>
      </c>
      <c r="I1034">
        <v>0.83</v>
      </c>
      <c r="J1034">
        <v>46.06</v>
      </c>
      <c r="K1034">
        <v>1563</v>
      </c>
      <c r="L1034">
        <v>46.68</v>
      </c>
      <c r="M1034">
        <v>0.89</v>
      </c>
      <c r="N1034">
        <v>46.55</v>
      </c>
      <c r="O1034">
        <v>1570</v>
      </c>
      <c r="P1034">
        <v>1.85</v>
      </c>
      <c r="Q1034">
        <v>50.21</v>
      </c>
      <c r="R1034">
        <v>29.86</v>
      </c>
      <c r="S1034">
        <v>1.6904201680672271</v>
      </c>
      <c r="T1034">
        <v>7.36</v>
      </c>
      <c r="Y1034">
        <v>2.7</v>
      </c>
      <c r="Z1034">
        <v>2</v>
      </c>
      <c r="AA1034">
        <v>20.6</v>
      </c>
      <c r="AC1034">
        <v>1712</v>
      </c>
      <c r="AD1034">
        <v>37.06</v>
      </c>
      <c r="AE1034">
        <v>32.130000000000003</v>
      </c>
      <c r="AF1034">
        <v>12.38</v>
      </c>
      <c r="AG1034">
        <v>1570</v>
      </c>
      <c r="AI1034">
        <v>43.81</v>
      </c>
      <c r="AJ1034">
        <v>40.450000000000003</v>
      </c>
      <c r="AK1034">
        <v>3.77</v>
      </c>
      <c r="AL1034">
        <v>46.4</v>
      </c>
      <c r="AM1034">
        <v>6.32</v>
      </c>
      <c r="AN1034">
        <v>47.12</v>
      </c>
      <c r="AO1034">
        <v>44.39</v>
      </c>
      <c r="AP1034">
        <v>3.12</v>
      </c>
      <c r="AQ1034">
        <v>3.02</v>
      </c>
      <c r="AR1034">
        <v>2.65</v>
      </c>
      <c r="AS1034">
        <v>41.09</v>
      </c>
      <c r="AT1034">
        <v>0</v>
      </c>
      <c r="AU1034">
        <v>0</v>
      </c>
      <c r="AV1034">
        <v>3.4</v>
      </c>
      <c r="AW1034">
        <v>51.6</v>
      </c>
      <c r="AX1034">
        <v>90.9</v>
      </c>
      <c r="AY1034">
        <v>98.8</v>
      </c>
      <c r="AZ1034">
        <v>100</v>
      </c>
      <c r="BA1034">
        <v>87.5</v>
      </c>
      <c r="BB1034">
        <v>95.4</v>
      </c>
      <c r="BC1034">
        <v>86.852925570770751</v>
      </c>
      <c r="BD1034">
        <v>38.92070428889091</v>
      </c>
      <c r="BE1034">
        <v>0.27713148838825491</v>
      </c>
      <c r="BF1034">
        <v>0</v>
      </c>
      <c r="BG1034">
        <v>120.7931200540628</v>
      </c>
      <c r="BH1034">
        <v>4.5313065454589223</v>
      </c>
      <c r="BI1034">
        <v>71.056325545595655</v>
      </c>
      <c r="BJ1034">
        <v>2.6494108938302139</v>
      </c>
      <c r="BK1034">
        <v>361.5233466092144</v>
      </c>
      <c r="BL1034">
        <v>3.597079811212573</v>
      </c>
      <c r="BM1034">
        <v>210.1741163716224</v>
      </c>
      <c r="BN1034">
        <v>107.4395471656424</v>
      </c>
      <c r="BO1034">
        <v>109.2502884470824</v>
      </c>
      <c r="BP1034">
        <v>106.0750114392588</v>
      </c>
      <c r="BQ1034">
        <v>27.312841099685269</v>
      </c>
      <c r="BR1034">
        <v>37.298768985578072</v>
      </c>
      <c r="BS1034">
        <v>108.8275193622799</v>
      </c>
      <c r="BT1034">
        <v>1847.1745732906479</v>
      </c>
      <c r="BU1034">
        <v>105.7091434358576</v>
      </c>
      <c r="BV1034">
        <v>864.69005916428648</v>
      </c>
      <c r="BW1034">
        <v>7.8829427223345716</v>
      </c>
      <c r="BX1034">
        <v>15.151000768080101</v>
      </c>
      <c r="BY1034">
        <v>12.9121518620682</v>
      </c>
      <c r="BZ1034">
        <v>0.39587488958831962</v>
      </c>
      <c r="CA1034">
        <f t="shared" si="128"/>
        <v>39.197835777279167</v>
      </c>
      <c r="CB1034" cm="1">
        <f t="array" ref="CB1034">IF(ISBLANK(INDEX(AC:AC,ROW())), "", INDEX(AC:AC,ROW())*(BI1034+BJ1034)/1000)</f>
        <v>126.18422078429708</v>
      </c>
      <c r="CC1034">
        <f t="shared" si="129"/>
        <v>125.32442659952171</v>
      </c>
      <c r="CD1034">
        <f t="shared" si="130"/>
        <v>2.8846997861356591</v>
      </c>
      <c r="CE1034">
        <f t="shared" si="131"/>
        <v>4.1624774782587233</v>
      </c>
      <c r="CF1034" t="str" cm="1">
        <f t="array" ref="CF1034">IFERROR(IF((BD1034+BE1034)*INDEX(H:H,ROW())*INDEX(K:K,ROW())/(BF1034*30*1000)&lt;0.5,"",(BD1034+BE1034)*INDEX(H:H,ROW())*INDEX(K:K,ROW())/(BF1034*30*1000)),"")</f>
        <v/>
      </c>
      <c r="CG1034">
        <f t="shared" si="132"/>
        <v>0</v>
      </c>
      <c r="CH1034" cm="1">
        <f t="array" ref="CH1034">IFERROR((BD1034+BE1034)*INDEX(K:K,ROW())*INDEX(H:H,ROW())/BC1034/100000,"")</f>
        <v>0.32441432640581741</v>
      </c>
      <c r="CI1034">
        <f t="shared" si="133"/>
        <v>73.185281416665433</v>
      </c>
      <c r="CJ1034">
        <v>1</v>
      </c>
      <c r="CK1034">
        <f t="shared" si="134"/>
        <v>21.267845166430305</v>
      </c>
      <c r="CL1034" cm="1">
        <f t="array" ref="CL1034">IF(INDEX(AS:AS,ROW()-2)=0,CL1033,INDEX(AS:AS,ROW()-2))</f>
        <v>41.22</v>
      </c>
      <c r="CM1034" t="str">
        <f t="shared" si="135"/>
        <v>SP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46.04</v>
      </c>
      <c r="I1035">
        <v>0.88</v>
      </c>
      <c r="J1035">
        <v>46.06</v>
      </c>
      <c r="K1035">
        <v>1562</v>
      </c>
      <c r="L1035">
        <v>46.68</v>
      </c>
      <c r="M1035">
        <v>0.89</v>
      </c>
      <c r="N1035">
        <v>46.55</v>
      </c>
      <c r="O1035">
        <v>1570</v>
      </c>
      <c r="P1035">
        <v>1.85</v>
      </c>
      <c r="Q1035">
        <v>50.21</v>
      </c>
      <c r="R1035">
        <v>29.86</v>
      </c>
      <c r="S1035">
        <v>1.6904201680672271</v>
      </c>
      <c r="T1035">
        <v>7.36</v>
      </c>
      <c r="Y1035">
        <v>2.7</v>
      </c>
      <c r="Z1035">
        <v>2</v>
      </c>
      <c r="AA1035">
        <v>20.6</v>
      </c>
      <c r="AC1035">
        <v>1702</v>
      </c>
      <c r="AD1035">
        <v>37.06</v>
      </c>
      <c r="AE1035">
        <v>32.130000000000003</v>
      </c>
      <c r="AF1035">
        <v>12.27</v>
      </c>
      <c r="AG1035">
        <v>1570</v>
      </c>
      <c r="AI1035">
        <v>43.81</v>
      </c>
      <c r="AJ1035">
        <v>40.450000000000003</v>
      </c>
      <c r="AK1035">
        <v>3.77</v>
      </c>
      <c r="AL1035">
        <v>46.4</v>
      </c>
      <c r="AM1035">
        <v>6.32</v>
      </c>
      <c r="AN1035">
        <v>47.12</v>
      </c>
      <c r="AO1035">
        <v>44.39</v>
      </c>
      <c r="AP1035">
        <v>3.12</v>
      </c>
      <c r="AQ1035">
        <v>3.02</v>
      </c>
      <c r="AR1035">
        <v>2.65</v>
      </c>
      <c r="AS1035">
        <v>41.09</v>
      </c>
      <c r="AT1035">
        <v>0</v>
      </c>
      <c r="AU1035">
        <v>0</v>
      </c>
      <c r="AV1035">
        <v>3.1</v>
      </c>
      <c r="AW1035">
        <v>52.3</v>
      </c>
      <c r="AX1035">
        <v>91.2</v>
      </c>
      <c r="AY1035">
        <v>99.2</v>
      </c>
      <c r="AZ1035">
        <v>100</v>
      </c>
      <c r="BA1035">
        <v>88.1</v>
      </c>
      <c r="BB1035">
        <v>96.1</v>
      </c>
      <c r="BC1035">
        <v>68.864887745007465</v>
      </c>
      <c r="BD1035">
        <v>40.65181947349722</v>
      </c>
      <c r="BE1035">
        <v>0.27713148838825491</v>
      </c>
      <c r="BF1035">
        <v>0</v>
      </c>
      <c r="BG1035">
        <v>109.7628006091587</v>
      </c>
      <c r="BH1035">
        <v>4.5313065454589223</v>
      </c>
      <c r="BI1035">
        <v>64.566421461008346</v>
      </c>
      <c r="BJ1035">
        <v>2.6494108938302139</v>
      </c>
      <c r="BK1035">
        <v>370.33403347262691</v>
      </c>
      <c r="BL1035">
        <v>3.5624578186683489</v>
      </c>
      <c r="BM1035">
        <v>212.2503448875774</v>
      </c>
      <c r="BN1035">
        <v>107.3885305282401</v>
      </c>
      <c r="BO1035">
        <v>109.3665968230416</v>
      </c>
      <c r="BP1035">
        <v>106.3524740582574</v>
      </c>
      <c r="BQ1035">
        <v>28.28373981972042</v>
      </c>
      <c r="BR1035">
        <v>30.088339030093259</v>
      </c>
      <c r="BS1035">
        <v>107.9943378750491</v>
      </c>
      <c r="BT1035">
        <v>1847.1745732906479</v>
      </c>
      <c r="BU1035">
        <v>104.84195739528479</v>
      </c>
      <c r="BV1035">
        <v>855.08678622793832</v>
      </c>
      <c r="BW1035">
        <v>7.9903061928597783</v>
      </c>
      <c r="BX1035">
        <v>15.22641655520361</v>
      </c>
      <c r="BY1035">
        <v>12.9121518620682</v>
      </c>
      <c r="BZ1035">
        <v>0.39587488958831962</v>
      </c>
      <c r="CA1035">
        <f t="shared" si="128"/>
        <v>40.928950961885477</v>
      </c>
      <c r="CB1035" cm="1">
        <f t="array" ref="CB1035">IF(ISBLANK(INDEX(AC:AC,ROW())), "", INDEX(AC:AC,ROW())*(BI1035+BJ1035)/1000)</f>
        <v>114.40134666793521</v>
      </c>
      <c r="CC1035">
        <f t="shared" si="129"/>
        <v>114.29410715461762</v>
      </c>
      <c r="CD1035">
        <f t="shared" si="130"/>
        <v>3.240184841477761</v>
      </c>
      <c r="CE1035">
        <f t="shared" si="131"/>
        <v>5.3776902221041549</v>
      </c>
      <c r="CF1035" t="str" cm="1">
        <f t="array" ref="CF1035">IFERROR(IF((BD1035+BE1035)*INDEX(H:H,ROW())*INDEX(K:K,ROW())/(BF1035*30*1000)&lt;0.5,"",(BD1035+BE1035)*INDEX(H:H,ROW())*INDEX(K:K,ROW())/(BF1035*30*1000)),"")</f>
        <v/>
      </c>
      <c r="CG1035">
        <f t="shared" si="132"/>
        <v>0</v>
      </c>
      <c r="CH1035" cm="1">
        <f t="array" ref="CH1035">IFERROR((BD1035+BE1035)*INDEX(K:K,ROW())*INDEX(H:H,ROW())/BC1035/100000,"")</f>
        <v>0.42741436481654355</v>
      </c>
      <c r="CI1035">
        <f t="shared" si="133"/>
        <v>76.451538321285554</v>
      </c>
      <c r="CJ1035">
        <v>1</v>
      </c>
      <c r="CK1035">
        <f t="shared" si="134"/>
        <v>26.82316974261769</v>
      </c>
      <c r="CL1035" cm="1">
        <f t="array" ref="CL1035">IF(INDEX(AS:AS,ROW()-2)=0,CL1034,INDEX(AS:AS,ROW()-2))</f>
        <v>41.22</v>
      </c>
      <c r="CM1035" t="str">
        <f t="shared" si="135"/>
        <v>SP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46.04</v>
      </c>
      <c r="I1036">
        <v>0.88</v>
      </c>
      <c r="J1036">
        <v>46.06</v>
      </c>
      <c r="K1036">
        <v>1562</v>
      </c>
      <c r="L1036">
        <v>46.68</v>
      </c>
      <c r="M1036">
        <v>0.89</v>
      </c>
      <c r="N1036">
        <v>46.55</v>
      </c>
      <c r="O1036">
        <v>1570</v>
      </c>
      <c r="P1036">
        <v>1.85</v>
      </c>
      <c r="Q1036">
        <v>50.21</v>
      </c>
      <c r="R1036">
        <v>29.86</v>
      </c>
      <c r="S1036">
        <v>1.6904201680672271</v>
      </c>
      <c r="T1036">
        <v>7.36</v>
      </c>
      <c r="Y1036">
        <v>2.7</v>
      </c>
      <c r="Z1036">
        <v>2</v>
      </c>
      <c r="AA1036">
        <v>20.6</v>
      </c>
      <c r="AC1036">
        <v>1698</v>
      </c>
      <c r="AD1036">
        <v>37.06</v>
      </c>
      <c r="AE1036">
        <v>32.130000000000003</v>
      </c>
      <c r="AF1036">
        <v>12.19</v>
      </c>
      <c r="AG1036">
        <v>1570</v>
      </c>
      <c r="AI1036">
        <v>43.81</v>
      </c>
      <c r="AJ1036">
        <v>40.450000000000003</v>
      </c>
      <c r="AK1036">
        <v>3.77</v>
      </c>
      <c r="AL1036">
        <v>46.4</v>
      </c>
      <c r="AM1036">
        <v>6.35</v>
      </c>
      <c r="AN1036">
        <v>47.12</v>
      </c>
      <c r="AO1036">
        <v>44.39</v>
      </c>
      <c r="AP1036">
        <v>3.08</v>
      </c>
      <c r="AQ1036">
        <v>3.12</v>
      </c>
      <c r="AR1036">
        <v>2.65</v>
      </c>
      <c r="AS1036">
        <v>41.09</v>
      </c>
      <c r="AT1036">
        <v>0</v>
      </c>
      <c r="AU1036">
        <v>0</v>
      </c>
      <c r="AV1036">
        <v>4.5</v>
      </c>
      <c r="AW1036">
        <v>58.3</v>
      </c>
      <c r="AX1036">
        <v>92.2</v>
      </c>
      <c r="AY1036">
        <v>99.7</v>
      </c>
      <c r="AZ1036">
        <v>100</v>
      </c>
      <c r="BA1036">
        <v>87.7</v>
      </c>
      <c r="BB1036">
        <v>95.2</v>
      </c>
      <c r="BC1036">
        <v>69.001435948780411</v>
      </c>
      <c r="BD1036">
        <v>41.020244976812897</v>
      </c>
      <c r="BE1036">
        <v>0.27713148838825491</v>
      </c>
      <c r="BF1036">
        <v>0</v>
      </c>
      <c r="BG1036">
        <v>123.22961567607049</v>
      </c>
      <c r="BH1036">
        <v>4.5313065454589223</v>
      </c>
      <c r="BI1036">
        <v>72.4862817282131</v>
      </c>
      <c r="BJ1036">
        <v>2.6494108938302139</v>
      </c>
      <c r="BK1036">
        <v>421.81368345191288</v>
      </c>
      <c r="BL1036">
        <v>3.603962550419058</v>
      </c>
      <c r="BM1036">
        <v>212.86589475496771</v>
      </c>
      <c r="BN1036">
        <v>107.4839026452276</v>
      </c>
      <c r="BO1036">
        <v>109.1236699329209</v>
      </c>
      <c r="BP1036">
        <v>106.45148151207511</v>
      </c>
      <c r="BQ1036">
        <v>25.275601012215329</v>
      </c>
      <c r="BR1036">
        <v>31.205753997328941</v>
      </c>
      <c r="BS1036">
        <v>108.50305498309309</v>
      </c>
      <c r="BT1036">
        <v>1847.1745732906479</v>
      </c>
      <c r="BU1036">
        <v>104.8578573233205</v>
      </c>
      <c r="BV1036">
        <v>858.39767843981338</v>
      </c>
      <c r="BW1036">
        <v>7.1589728401114936</v>
      </c>
      <c r="BX1036">
        <v>15.321103134305959</v>
      </c>
      <c r="BY1036">
        <v>12.9121518620682</v>
      </c>
      <c r="BZ1036">
        <v>0.39587488958831962</v>
      </c>
      <c r="CA1036">
        <f t="shared" si="128"/>
        <v>41.297376465201154</v>
      </c>
      <c r="CB1036" cm="1">
        <f t="array" ref="CB1036">IF(ISBLANK(INDEX(AC:AC,ROW())), "", INDEX(AC:AC,ROW())*(BI1036+BJ1036)/1000)</f>
        <v>127.58040607222954</v>
      </c>
      <c r="CC1036">
        <f t="shared" si="129"/>
        <v>127.76092222152941</v>
      </c>
      <c r="CD1036">
        <f t="shared" si="130"/>
        <v>3.3015860884325368</v>
      </c>
      <c r="CE1036">
        <f t="shared" si="131"/>
        <v>6.1131145700362541</v>
      </c>
      <c r="CF1036" t="str" cm="1">
        <f t="array" ref="CF1036">IFERROR(IF((BD1036+BE1036)*INDEX(H:H,ROW())*INDEX(K:K,ROW())/(BF1036*30*1000)&lt;0.5,"",(BD1036+BE1036)*INDEX(H:H,ROW())*INDEX(K:K,ROW())/(BF1036*30*1000)),"")</f>
        <v/>
      </c>
      <c r="CG1036">
        <f t="shared" si="132"/>
        <v>0</v>
      </c>
      <c r="CH1036" cm="1">
        <f t="array" ref="CH1036">IFERROR((BD1036+BE1036)*INDEX(K:K,ROW())*INDEX(H:H,ROW())/BC1036/100000,"")</f>
        <v>0.43040834049652432</v>
      </c>
      <c r="CI1036">
        <f t="shared" si="133"/>
        <v>77.139723476861803</v>
      </c>
      <c r="CJ1036">
        <v>1</v>
      </c>
      <c r="CK1036">
        <f t="shared" si="134"/>
        <v>26.770088881364742</v>
      </c>
      <c r="CL1036" cm="1">
        <f t="array" ref="CL1036">IF(INDEX(AS:AS,ROW()-2)=0,CL1035,INDEX(AS:AS,ROW()-2))</f>
        <v>41.09</v>
      </c>
      <c r="CM1036" t="str">
        <f t="shared" si="135"/>
        <v>SP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46.04</v>
      </c>
      <c r="I1037">
        <v>0.88</v>
      </c>
      <c r="J1037">
        <v>46.06</v>
      </c>
      <c r="K1037">
        <v>1562</v>
      </c>
      <c r="L1037">
        <v>46.68</v>
      </c>
      <c r="M1037">
        <v>0.89</v>
      </c>
      <c r="N1037">
        <v>46.55</v>
      </c>
      <c r="O1037">
        <v>1570</v>
      </c>
      <c r="P1037">
        <v>1.85</v>
      </c>
      <c r="Q1037">
        <v>50.21</v>
      </c>
      <c r="R1037">
        <v>29.86</v>
      </c>
      <c r="S1037">
        <v>1.6904201680672271</v>
      </c>
      <c r="T1037">
        <v>7.36</v>
      </c>
      <c r="Y1037">
        <v>2.7</v>
      </c>
      <c r="Z1037">
        <v>2</v>
      </c>
      <c r="AA1037">
        <v>20.6</v>
      </c>
      <c r="AC1037">
        <v>1700</v>
      </c>
      <c r="AD1037">
        <v>37.06</v>
      </c>
      <c r="AE1037">
        <v>32.130000000000003</v>
      </c>
      <c r="AF1037">
        <v>11.74</v>
      </c>
      <c r="AG1037">
        <v>1570</v>
      </c>
      <c r="AI1037">
        <v>43.81</v>
      </c>
      <c r="AJ1037">
        <v>40.450000000000003</v>
      </c>
      <c r="AK1037">
        <v>3.77</v>
      </c>
      <c r="AL1037">
        <v>46.4</v>
      </c>
      <c r="AM1037">
        <v>6.35</v>
      </c>
      <c r="AN1037">
        <v>47.12</v>
      </c>
      <c r="AO1037">
        <v>44.39</v>
      </c>
      <c r="AP1037">
        <v>3.08</v>
      </c>
      <c r="AQ1037">
        <v>3.12</v>
      </c>
      <c r="AR1037">
        <v>2.65</v>
      </c>
      <c r="AS1037">
        <v>41.09</v>
      </c>
      <c r="AT1037">
        <v>0</v>
      </c>
      <c r="AU1037">
        <v>0</v>
      </c>
      <c r="AV1037">
        <v>4.5</v>
      </c>
      <c r="AW1037">
        <v>58.3</v>
      </c>
      <c r="AX1037">
        <v>92.2</v>
      </c>
      <c r="AY1037">
        <v>99.7</v>
      </c>
      <c r="AZ1037">
        <v>100</v>
      </c>
      <c r="BA1037">
        <v>87.7</v>
      </c>
      <c r="BB1037">
        <v>95.2</v>
      </c>
      <c r="BC1037">
        <v>78.926232930734756</v>
      </c>
      <c r="BD1037">
        <v>42.08781959587305</v>
      </c>
      <c r="BE1037">
        <v>0.27713148838825491</v>
      </c>
      <c r="BF1037">
        <v>0</v>
      </c>
      <c r="BG1037">
        <v>118.5115324888034</v>
      </c>
      <c r="BH1037">
        <v>4.5313065454589223</v>
      </c>
      <c r="BI1037">
        <v>69.713147419157821</v>
      </c>
      <c r="BJ1037">
        <v>2.6494108938302139</v>
      </c>
      <c r="BK1037">
        <v>415.96943356609881</v>
      </c>
      <c r="BL1037">
        <v>3.614024603635694</v>
      </c>
      <c r="BM1037">
        <v>212.21232670935629</v>
      </c>
      <c r="BN1037">
        <v>107.23392743634651</v>
      </c>
      <c r="BO1037">
        <v>110.2972900506944</v>
      </c>
      <c r="BP1037">
        <v>107.3068356886334</v>
      </c>
      <c r="BQ1037">
        <v>24.070443520979971</v>
      </c>
      <c r="BR1037">
        <v>55.666156089517308</v>
      </c>
      <c r="BS1037">
        <v>110.6241086369501</v>
      </c>
      <c r="BT1037">
        <v>1847.1745732906479</v>
      </c>
      <c r="BU1037">
        <v>104.8337736376134</v>
      </c>
      <c r="BV1037">
        <v>858.40574372594995</v>
      </c>
      <c r="BW1037">
        <v>8.2047994940617528</v>
      </c>
      <c r="BX1037">
        <v>15.19328167787649</v>
      </c>
      <c r="BY1037">
        <v>12.9121518620682</v>
      </c>
      <c r="BZ1037">
        <v>0.39587488958831962</v>
      </c>
      <c r="CA1037">
        <f t="shared" si="128"/>
        <v>42.364951084261307</v>
      </c>
      <c r="CB1037" cm="1">
        <f t="array" ref="CB1037">IF(ISBLANK(INDEX(AC:AC,ROW())), "", INDEX(AC:AC,ROW())*(BI1037+BJ1037)/1000)</f>
        <v>123.01634913207964</v>
      </c>
      <c r="CC1037">
        <f t="shared" si="129"/>
        <v>123.04283903426231</v>
      </c>
      <c r="CD1037">
        <f t="shared" si="130"/>
        <v>3.3806878712402648</v>
      </c>
      <c r="CE1037">
        <f t="shared" si="131"/>
        <v>5.2703571185406934</v>
      </c>
      <c r="CF1037" t="str" cm="1">
        <f t="array" ref="CF1037">IFERROR(IF((BD1037+BE1037)*INDEX(H:H,ROW())*INDEX(K:K,ROW())/(BF1037*30*1000)&lt;0.5,"",(BD1037+BE1037)*INDEX(H:H,ROW())*INDEX(K:K,ROW())/(BF1037*30*1000)),"")</f>
        <v/>
      </c>
      <c r="CG1037">
        <f t="shared" si="132"/>
        <v>0</v>
      </c>
      <c r="CH1037" cm="1">
        <f t="array" ref="CH1037">IFERROR((BD1037+BE1037)*INDEX(K:K,ROW())*INDEX(H:H,ROW())/BC1037/100000,"")</f>
        <v>0.38601277602135337</v>
      </c>
      <c r="CI1037">
        <f t="shared" si="133"/>
        <v>79.133855258443845</v>
      </c>
      <c r="CJ1037">
        <v>1</v>
      </c>
      <c r="CK1037">
        <f t="shared" si="134"/>
        <v>23.403810174390543</v>
      </c>
      <c r="CL1037" cm="1">
        <f t="array" ref="CL1037">IF(INDEX(AS:AS,ROW()-2)=0,CL1036,INDEX(AS:AS,ROW()-2))</f>
        <v>41.09</v>
      </c>
      <c r="CM1037" t="str">
        <f t="shared" si="135"/>
        <v>SP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45.23</v>
      </c>
      <c r="I1038">
        <v>0.92</v>
      </c>
      <c r="J1038">
        <v>44.59</v>
      </c>
      <c r="K1038">
        <v>1545</v>
      </c>
      <c r="L1038">
        <v>45.67</v>
      </c>
      <c r="M1038">
        <v>0.97</v>
      </c>
      <c r="N1038">
        <v>45.08</v>
      </c>
      <c r="O1038">
        <v>1555</v>
      </c>
      <c r="P1038">
        <v>1.79</v>
      </c>
      <c r="Q1038">
        <v>50.21</v>
      </c>
      <c r="R1038">
        <v>30.18</v>
      </c>
      <c r="S1038">
        <v>1.7</v>
      </c>
      <c r="T1038">
        <v>7.26</v>
      </c>
      <c r="Y1038">
        <v>2.4</v>
      </c>
      <c r="Z1038">
        <v>2</v>
      </c>
      <c r="AA1038">
        <v>19.8</v>
      </c>
      <c r="AC1038">
        <v>1718</v>
      </c>
      <c r="AD1038">
        <v>37.18</v>
      </c>
      <c r="AE1038">
        <v>31.68</v>
      </c>
      <c r="AF1038">
        <v>11.32</v>
      </c>
      <c r="AG1038">
        <v>1570</v>
      </c>
      <c r="AI1038">
        <v>42.77</v>
      </c>
      <c r="AJ1038">
        <v>39.08</v>
      </c>
      <c r="AK1038">
        <v>3.13</v>
      </c>
      <c r="AL1038">
        <v>45.78</v>
      </c>
      <c r="AM1038">
        <v>6.41</v>
      </c>
      <c r="AN1038">
        <v>46.38</v>
      </c>
      <c r="AO1038">
        <v>43.35</v>
      </c>
      <c r="AP1038">
        <v>2.69</v>
      </c>
      <c r="AQ1038">
        <v>3.12</v>
      </c>
      <c r="AR1038">
        <v>2.42</v>
      </c>
      <c r="AS1038">
        <v>39.68</v>
      </c>
      <c r="AT1038">
        <v>0</v>
      </c>
      <c r="AU1038">
        <v>0</v>
      </c>
      <c r="AV1038">
        <v>3.1</v>
      </c>
      <c r="AW1038">
        <v>71.3</v>
      </c>
      <c r="AX1038">
        <v>93</v>
      </c>
      <c r="AY1038">
        <v>98.6</v>
      </c>
      <c r="AZ1038">
        <v>100</v>
      </c>
      <c r="BA1038">
        <v>89.9</v>
      </c>
      <c r="BB1038">
        <v>95.5</v>
      </c>
      <c r="BC1038">
        <v>93.530472744839159</v>
      </c>
      <c r="BD1038">
        <v>41.826294297348753</v>
      </c>
      <c r="BE1038">
        <v>0.27713148838825491</v>
      </c>
      <c r="BF1038">
        <v>0</v>
      </c>
      <c r="BG1038">
        <v>119.058330689249</v>
      </c>
      <c r="BH1038">
        <v>4.5313065454589223</v>
      </c>
      <c r="BI1038">
        <v>70.036268976025866</v>
      </c>
      <c r="BJ1038">
        <v>2.6494108938302139</v>
      </c>
      <c r="BK1038">
        <v>402.92729603053408</v>
      </c>
      <c r="BL1038">
        <v>4.0123983674465897</v>
      </c>
      <c r="BM1038">
        <v>211.37609262974371</v>
      </c>
      <c r="BN1038">
        <v>107.0544091001062</v>
      </c>
      <c r="BO1038">
        <v>109.0444492270579</v>
      </c>
      <c r="BP1038">
        <v>106.2385481048764</v>
      </c>
      <c r="BQ1038">
        <v>36.414761975976631</v>
      </c>
      <c r="BR1038">
        <v>54.676057591577234</v>
      </c>
      <c r="BS1038">
        <v>111.261631633166</v>
      </c>
      <c r="BT1038">
        <v>1847.1745732906479</v>
      </c>
      <c r="BU1038">
        <v>106.4474623042357</v>
      </c>
      <c r="BV1038">
        <v>852.23932127101727</v>
      </c>
      <c r="BW1038">
        <v>12.358778088682771</v>
      </c>
      <c r="BX1038">
        <v>13.62637007437379</v>
      </c>
      <c r="BY1038">
        <v>12.9121518620682</v>
      </c>
      <c r="BZ1038">
        <v>0.39587488958831962</v>
      </c>
      <c r="CA1038">
        <f t="shared" si="128"/>
        <v>42.103425785737009</v>
      </c>
      <c r="CB1038" cm="1">
        <f t="array" ref="CB1038">IF(ISBLANK(INDEX(AC:AC,ROW())), "", INDEX(AC:AC,ROW())*(BI1038+BJ1038)/1000)</f>
        <v>124.87399801641273</v>
      </c>
      <c r="CC1038">
        <f t="shared" si="129"/>
        <v>123.58963723470792</v>
      </c>
      <c r="CD1038">
        <f t="shared" si="130"/>
        <v>3.2602029186746346</v>
      </c>
      <c r="CE1038">
        <f t="shared" si="131"/>
        <v>4.3079788245031283</v>
      </c>
      <c r="CF1038" t="str" cm="1">
        <f t="array" ref="CF1038">IFERROR(IF((BD1038+BE1038)*INDEX(H:H,ROW())*INDEX(K:K,ROW())/(BF1038*30*1000)&lt;0.5,"",(BD1038+BE1038)*INDEX(H:H,ROW())*INDEX(K:K,ROW())/(BF1038*30*1000)),"")</f>
        <v/>
      </c>
      <c r="CG1038">
        <f t="shared" si="132"/>
        <v>0</v>
      </c>
      <c r="CH1038" cm="1">
        <f t="array" ref="CH1038">IFERROR((BD1038+BE1038)*INDEX(K:K,ROW())*INDEX(H:H,ROW())/BC1038/100000,"")</f>
        <v>0.31457150207429829</v>
      </c>
      <c r="CI1038">
        <f t="shared" si="133"/>
        <v>76.420834548216291</v>
      </c>
      <c r="CJ1038">
        <v>1</v>
      </c>
      <c r="CK1038">
        <f t="shared" si="134"/>
        <v>19.749441215056528</v>
      </c>
      <c r="CL1038" cm="1">
        <f t="array" ref="CL1038">IF(INDEX(AS:AS,ROW()-2)=0,CL1037,INDEX(AS:AS,ROW()-2))</f>
        <v>41.09</v>
      </c>
      <c r="CM1038" t="str">
        <f t="shared" si="135"/>
        <v>SP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45.23</v>
      </c>
      <c r="I1039">
        <v>0.92</v>
      </c>
      <c r="J1039">
        <v>44.59</v>
      </c>
      <c r="K1039">
        <v>1545</v>
      </c>
      <c r="L1039">
        <v>45.67</v>
      </c>
      <c r="M1039">
        <v>0.97</v>
      </c>
      <c r="N1039">
        <v>45.08</v>
      </c>
      <c r="O1039">
        <v>1555</v>
      </c>
      <c r="P1039">
        <v>1.79</v>
      </c>
      <c r="Q1039">
        <v>50.21</v>
      </c>
      <c r="R1039">
        <v>30.18</v>
      </c>
      <c r="S1039">
        <v>1.7</v>
      </c>
      <c r="T1039">
        <v>7.26</v>
      </c>
      <c r="Y1039">
        <v>2.4</v>
      </c>
      <c r="Z1039">
        <v>2</v>
      </c>
      <c r="AA1039">
        <v>19.8</v>
      </c>
      <c r="AC1039">
        <v>1726</v>
      </c>
      <c r="AD1039">
        <v>37.18</v>
      </c>
      <c r="AE1039">
        <v>31.68</v>
      </c>
      <c r="AF1039">
        <v>11.17</v>
      </c>
      <c r="AG1039">
        <v>1570</v>
      </c>
      <c r="AI1039">
        <v>42.77</v>
      </c>
      <c r="AJ1039">
        <v>39.08</v>
      </c>
      <c r="AK1039">
        <v>3.13</v>
      </c>
      <c r="AL1039">
        <v>45.78</v>
      </c>
      <c r="AM1039">
        <v>6.41</v>
      </c>
      <c r="AN1039">
        <v>46.38</v>
      </c>
      <c r="AO1039">
        <v>43.35</v>
      </c>
      <c r="AP1039">
        <v>2.69</v>
      </c>
      <c r="AQ1039">
        <v>3.12</v>
      </c>
      <c r="AR1039">
        <v>2.42</v>
      </c>
      <c r="AS1039">
        <v>39.68</v>
      </c>
      <c r="AT1039">
        <v>0</v>
      </c>
      <c r="AU1039">
        <v>0</v>
      </c>
      <c r="AV1039">
        <v>3</v>
      </c>
      <c r="AW1039">
        <v>76</v>
      </c>
      <c r="AX1039">
        <v>97.4</v>
      </c>
      <c r="AY1039">
        <v>99.5</v>
      </c>
      <c r="AZ1039">
        <v>100</v>
      </c>
      <c r="BA1039">
        <v>94.4</v>
      </c>
      <c r="BB1039">
        <v>96.5</v>
      </c>
      <c r="BC1039">
        <v>81.767135318585801</v>
      </c>
      <c r="BD1039">
        <v>38.043999949550127</v>
      </c>
      <c r="BE1039">
        <v>0.27713148838825491</v>
      </c>
      <c r="BF1039">
        <v>0</v>
      </c>
      <c r="BG1039">
        <v>102.7553192007763</v>
      </c>
      <c r="BH1039">
        <v>4.5313065454589223</v>
      </c>
      <c r="BI1039">
        <v>60.432262526721011</v>
      </c>
      <c r="BJ1039">
        <v>2.6494108938302139</v>
      </c>
      <c r="BK1039">
        <v>336.00479082955508</v>
      </c>
      <c r="BL1039">
        <v>3.8046518647804941</v>
      </c>
      <c r="BM1039">
        <v>212.35922591883971</v>
      </c>
      <c r="BN1039">
        <v>107.8876772726791</v>
      </c>
      <c r="BO1039">
        <v>109.8846116708846</v>
      </c>
      <c r="BP1039">
        <v>107.0522481897226</v>
      </c>
      <c r="BQ1039">
        <v>34.369441562936018</v>
      </c>
      <c r="BR1039">
        <v>57.819845773773281</v>
      </c>
      <c r="BS1039">
        <v>120.3627870551646</v>
      </c>
      <c r="BT1039">
        <v>1847.1745732906479</v>
      </c>
      <c r="BU1039">
        <v>106.1285007470824</v>
      </c>
      <c r="BV1039">
        <v>853.70319959157143</v>
      </c>
      <c r="BW1039">
        <v>27.033911454612589</v>
      </c>
      <c r="BX1039">
        <v>13.5353014037115</v>
      </c>
      <c r="BY1039">
        <v>12.9121518620682</v>
      </c>
      <c r="BZ1039">
        <v>0.39587488958831962</v>
      </c>
      <c r="CA1039">
        <f t="shared" si="128"/>
        <v>38.321131437938384</v>
      </c>
      <c r="CB1039" cm="1">
        <f t="array" ref="CB1039">IF(ISBLANK(INDEX(AC:AC,ROW())), "", INDEX(AC:AC,ROW())*(BI1039+BJ1039)/1000)</f>
        <v>108.87896832387142</v>
      </c>
      <c r="CC1039">
        <f t="shared" si="129"/>
        <v>107.28662574623522</v>
      </c>
      <c r="CD1039">
        <f t="shared" si="130"/>
        <v>3.131842282227296</v>
      </c>
      <c r="CE1039">
        <f t="shared" si="131"/>
        <v>4.1092890134941618</v>
      </c>
      <c r="CF1039" t="str" cm="1">
        <f t="array" ref="CF1039">IFERROR(IF((BD1039+BE1039)*INDEX(H:H,ROW())*INDEX(K:K,ROW())/(BF1039*30*1000)&lt;0.5,"",(BD1039+BE1039)*INDEX(H:H,ROW())*INDEX(K:K,ROW())/(BF1039*30*1000)),"")</f>
        <v/>
      </c>
      <c r="CG1039">
        <f t="shared" si="132"/>
        <v>0</v>
      </c>
      <c r="CH1039" cm="1">
        <f t="array" ref="CH1039">IFERROR((BD1039+BE1039)*INDEX(K:K,ROW())*INDEX(H:H,ROW())/BC1039/100000,"")</f>
        <v>0.32750249435122958</v>
      </c>
      <c r="CI1039">
        <f t="shared" si="133"/>
        <v>69.555690318938616</v>
      </c>
      <c r="CJ1039">
        <v>1</v>
      </c>
      <c r="CK1039">
        <f t="shared" si="134"/>
        <v>22.59067247609422</v>
      </c>
      <c r="CL1039" cm="1">
        <f t="array" ref="CL1039">IF(INDEX(AS:AS,ROW()-2)=0,CL1038,INDEX(AS:AS,ROW()-2))</f>
        <v>41.09</v>
      </c>
      <c r="CM1039" t="str">
        <f t="shared" si="135"/>
        <v>SP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45.23</v>
      </c>
      <c r="I1040">
        <v>0.92</v>
      </c>
      <c r="J1040">
        <v>44.59</v>
      </c>
      <c r="K1040">
        <v>1545</v>
      </c>
      <c r="L1040">
        <v>45.67</v>
      </c>
      <c r="M1040">
        <v>0.97</v>
      </c>
      <c r="N1040">
        <v>45.08</v>
      </c>
      <c r="O1040">
        <v>1555</v>
      </c>
      <c r="P1040">
        <v>1.79</v>
      </c>
      <c r="Q1040">
        <v>50.21</v>
      </c>
      <c r="R1040">
        <v>30.18</v>
      </c>
      <c r="S1040">
        <v>1.7</v>
      </c>
      <c r="T1040">
        <v>7.26</v>
      </c>
      <c r="Y1040">
        <v>2.4</v>
      </c>
      <c r="Z1040">
        <v>2</v>
      </c>
      <c r="AA1040">
        <v>19.8</v>
      </c>
      <c r="AC1040">
        <v>1740</v>
      </c>
      <c r="AD1040">
        <v>37.18</v>
      </c>
      <c r="AE1040">
        <v>31.84</v>
      </c>
      <c r="AF1040">
        <v>11.39</v>
      </c>
      <c r="AG1040">
        <v>1570</v>
      </c>
      <c r="AI1040">
        <v>42.77</v>
      </c>
      <c r="AJ1040">
        <v>39.08</v>
      </c>
      <c r="AK1040">
        <v>3.29</v>
      </c>
      <c r="AL1040">
        <v>45.78</v>
      </c>
      <c r="AM1040">
        <v>6.46</v>
      </c>
      <c r="AN1040">
        <v>46.38</v>
      </c>
      <c r="AO1040">
        <v>43.51</v>
      </c>
      <c r="AP1040">
        <v>2.84</v>
      </c>
      <c r="AQ1040">
        <v>2.71</v>
      </c>
      <c r="AR1040">
        <v>2.42</v>
      </c>
      <c r="AS1040">
        <v>39.82</v>
      </c>
      <c r="AT1040">
        <v>0</v>
      </c>
      <c r="AU1040">
        <v>0</v>
      </c>
      <c r="AV1040">
        <v>1.8</v>
      </c>
      <c r="AW1040">
        <v>49.1</v>
      </c>
      <c r="AX1040">
        <v>80.400000000000006</v>
      </c>
      <c r="AY1040">
        <v>94.2</v>
      </c>
      <c r="AZ1040">
        <v>100</v>
      </c>
      <c r="BA1040">
        <v>78.599999999999994</v>
      </c>
      <c r="BB1040">
        <v>92.4</v>
      </c>
      <c r="BC1040">
        <v>84.592482209187907</v>
      </c>
      <c r="BD1040">
        <v>46.259200674849012</v>
      </c>
      <c r="BE1040">
        <v>0.27713148838825491</v>
      </c>
      <c r="BF1040">
        <v>0</v>
      </c>
      <c r="BG1040">
        <v>55.878118619983738</v>
      </c>
      <c r="BH1040">
        <v>63.628781918948697</v>
      </c>
      <c r="BI1040">
        <v>32.871445962344517</v>
      </c>
      <c r="BJ1040">
        <v>37.209224112264756</v>
      </c>
      <c r="BK1040">
        <v>330.83882907166509</v>
      </c>
      <c r="BL1040">
        <v>3.5543791700858769</v>
      </c>
      <c r="BM1040">
        <v>212.73864037788891</v>
      </c>
      <c r="BN1040">
        <v>107.2027553520215</v>
      </c>
      <c r="BO1040">
        <v>110.4816528430385</v>
      </c>
      <c r="BP1040">
        <v>107.061502076121</v>
      </c>
      <c r="BQ1040">
        <v>33.449373802160032</v>
      </c>
      <c r="BR1040">
        <v>51.358572162368588</v>
      </c>
      <c r="BS1040">
        <v>119.3286305430627</v>
      </c>
      <c r="BT1040">
        <v>1847.1745732906479</v>
      </c>
      <c r="BU1040">
        <v>104.7710538600889</v>
      </c>
      <c r="BV1040">
        <v>844.7033863031312</v>
      </c>
      <c r="BW1040">
        <v>7.1658801565575834</v>
      </c>
      <c r="BX1040">
        <v>14.67219937731357</v>
      </c>
      <c r="BY1040">
        <v>12.9121518620682</v>
      </c>
      <c r="BZ1040">
        <v>0.39587488958831962</v>
      </c>
      <c r="CA1040">
        <f t="shared" si="128"/>
        <v>46.536332163237269</v>
      </c>
      <c r="CB1040" cm="1">
        <f t="array" ref="CB1040">IF(ISBLANK(INDEX(AC:AC,ROW())), "", INDEX(AC:AC,ROW())*(BI1040+BJ1040)/1000)</f>
        <v>121.94036592982013</v>
      </c>
      <c r="CC1040">
        <f t="shared" si="129"/>
        <v>119.50690053893243</v>
      </c>
      <c r="CD1040">
        <f t="shared" si="130"/>
        <v>2.7683659067359536</v>
      </c>
      <c r="CE1040">
        <f t="shared" si="131"/>
        <v>3.9109719969386529</v>
      </c>
      <c r="CF1040" t="str" cm="1">
        <f t="array" ref="CF1040">IFERROR(IF((BD1040+BE1040)*INDEX(H:H,ROW())*INDEX(K:K,ROW())/(BF1040*30*1000)&lt;0.5,"",(BD1040+BE1040)*INDEX(H:H,ROW())*INDEX(K:K,ROW())/(BF1040*30*1000)),"")</f>
        <v/>
      </c>
      <c r="CG1040">
        <f t="shared" si="132"/>
        <v>0</v>
      </c>
      <c r="CH1040" cm="1">
        <f t="array" ref="CH1040">IFERROR((BD1040+BE1040)*INDEX(K:K,ROW())*INDEX(H:H,ROW())/BC1040/100000,"")</f>
        <v>0.3844283906034936</v>
      </c>
      <c r="CI1040">
        <f t="shared" si="133"/>
        <v>84.466887773591608</v>
      </c>
      <c r="CJ1040">
        <v>1</v>
      </c>
      <c r="CK1040">
        <f t="shared" si="134"/>
        <v>21.836155235671988</v>
      </c>
      <c r="CL1040" cm="1">
        <f t="array" ref="CL1040">IF(INDEX(AS:AS,ROW()-2)=0,CL1039,INDEX(AS:AS,ROW()-2))</f>
        <v>39.68</v>
      </c>
      <c r="CM1040" t="str">
        <f t="shared" si="135"/>
        <v>SP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45.23</v>
      </c>
      <c r="I1041">
        <v>0.92</v>
      </c>
      <c r="J1041">
        <v>44.59</v>
      </c>
      <c r="K1041">
        <v>1542</v>
      </c>
      <c r="L1041">
        <v>45.67</v>
      </c>
      <c r="M1041">
        <v>0.97</v>
      </c>
      <c r="N1041">
        <v>45.08</v>
      </c>
      <c r="O1041">
        <v>1555</v>
      </c>
      <c r="P1041">
        <v>1.79</v>
      </c>
      <c r="Q1041">
        <v>50.21</v>
      </c>
      <c r="R1041">
        <v>30.18</v>
      </c>
      <c r="S1041">
        <v>1.7</v>
      </c>
      <c r="T1041">
        <v>7.26</v>
      </c>
      <c r="Y1041">
        <v>2.4</v>
      </c>
      <c r="Z1041">
        <v>2</v>
      </c>
      <c r="AA1041">
        <v>19.8</v>
      </c>
      <c r="AC1041">
        <v>1742</v>
      </c>
      <c r="AD1041">
        <v>37.18</v>
      </c>
      <c r="AE1041">
        <v>31.84</v>
      </c>
      <c r="AF1041">
        <v>11.48</v>
      </c>
      <c r="AG1041">
        <v>1570</v>
      </c>
      <c r="AI1041">
        <v>42.77</v>
      </c>
      <c r="AJ1041">
        <v>39.08</v>
      </c>
      <c r="AK1041">
        <v>3.29</v>
      </c>
      <c r="AL1041">
        <v>45.78</v>
      </c>
      <c r="AM1041">
        <v>6.46</v>
      </c>
      <c r="AN1041">
        <v>46.38</v>
      </c>
      <c r="AO1041">
        <v>43.51</v>
      </c>
      <c r="AP1041">
        <v>2.84</v>
      </c>
      <c r="AQ1041">
        <v>2.71</v>
      </c>
      <c r="AR1041">
        <v>2.42</v>
      </c>
      <c r="AS1041">
        <v>39.82</v>
      </c>
      <c r="AT1041">
        <v>0</v>
      </c>
      <c r="AU1041">
        <v>0</v>
      </c>
      <c r="AV1041">
        <v>2.1</v>
      </c>
      <c r="AW1041">
        <v>52.4</v>
      </c>
      <c r="AX1041">
        <v>81.599999999999994</v>
      </c>
      <c r="AY1041">
        <v>95.8</v>
      </c>
      <c r="AZ1041">
        <v>100</v>
      </c>
      <c r="BA1041">
        <v>79.5</v>
      </c>
      <c r="BB1041">
        <v>93.7</v>
      </c>
      <c r="BC1041">
        <v>92.725483968658395</v>
      </c>
      <c r="BD1041">
        <v>50.415986741627719</v>
      </c>
      <c r="BE1041">
        <v>0.27713148838825491</v>
      </c>
      <c r="BF1041">
        <v>0</v>
      </c>
      <c r="BG1041">
        <v>55.878118619983738</v>
      </c>
      <c r="BH1041">
        <v>137.03216052631149</v>
      </c>
      <c r="BI1041">
        <v>32.871445962344517</v>
      </c>
      <c r="BJ1041">
        <v>80.134367882295265</v>
      </c>
      <c r="BK1041">
        <v>368.28021329354692</v>
      </c>
      <c r="BL1041">
        <v>3.8073269480554721</v>
      </c>
      <c r="BM1041">
        <v>199.80612755890169</v>
      </c>
      <c r="BN1041">
        <v>106.77919989016971</v>
      </c>
      <c r="BO1041">
        <v>111.101266055358</v>
      </c>
      <c r="BP1041">
        <v>107.85516258586109</v>
      </c>
      <c r="BQ1041">
        <v>33.429123018822153</v>
      </c>
      <c r="BR1041">
        <v>60.416142222900532</v>
      </c>
      <c r="BS1041">
        <v>110.6717582772975</v>
      </c>
      <c r="BT1041">
        <v>1847.1745732906479</v>
      </c>
      <c r="BU1041">
        <v>105.4710444788054</v>
      </c>
      <c r="BV1041">
        <v>854.01799395495198</v>
      </c>
      <c r="BW1041">
        <v>9.0895291829011384</v>
      </c>
      <c r="BX1041">
        <v>14.960600961059599</v>
      </c>
      <c r="BY1041">
        <v>12.9121518620682</v>
      </c>
      <c r="BZ1041">
        <v>0.39587488958831962</v>
      </c>
      <c r="CA1041">
        <f t="shared" si="128"/>
        <v>50.693118230015976</v>
      </c>
      <c r="CB1041" cm="1">
        <f t="array" ref="CB1041">IF(ISBLANK(INDEX(AC:AC,ROW())), "", INDEX(AC:AC,ROW())*(BI1041+BJ1041)/1000)</f>
        <v>196.85612771736251</v>
      </c>
      <c r="CC1041">
        <f t="shared" si="129"/>
        <v>192.91027914629524</v>
      </c>
      <c r="CD1041">
        <f t="shared" si="130"/>
        <v>1.9090751147286367</v>
      </c>
      <c r="CE1041">
        <f t="shared" si="131"/>
        <v>3.9717259757633316</v>
      </c>
      <c r="CF1041" t="str" cm="1">
        <f t="array" ref="CF1041">IFERROR(IF((BD1041+BE1041)*INDEX(H:H,ROW())*INDEX(K:K,ROW())/(BF1041*30*1000)&lt;0.5,"",(BD1041+BE1041)*INDEX(H:H,ROW())*INDEX(K:K,ROW())/(BF1041*30*1000)),"")</f>
        <v/>
      </c>
      <c r="CG1041">
        <f t="shared" si="132"/>
        <v>0</v>
      </c>
      <c r="CH1041" cm="1">
        <f t="array" ref="CH1041">IFERROR((BD1041+BE1041)*INDEX(K:K,ROW())*INDEX(H:H,ROW())/BC1041/100000,"")</f>
        <v>0.38129477938204187</v>
      </c>
      <c r="CI1041">
        <f t="shared" si="133"/>
        <v>91.833098579019904</v>
      </c>
      <c r="CJ1041">
        <v>1</v>
      </c>
      <c r="CK1041">
        <f t="shared" si="134"/>
        <v>19.920894388806865</v>
      </c>
      <c r="CL1041" cm="1">
        <f t="array" ref="CL1041">IF(INDEX(AS:AS,ROW()-2)=0,CL1040,INDEX(AS:AS,ROW()-2))</f>
        <v>39.68</v>
      </c>
      <c r="CM1041" t="str">
        <f t="shared" si="135"/>
        <v>SP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45.23</v>
      </c>
      <c r="I1042">
        <v>0.92</v>
      </c>
      <c r="J1042">
        <v>44.59</v>
      </c>
      <c r="K1042">
        <v>1542</v>
      </c>
      <c r="L1042">
        <v>45.67</v>
      </c>
      <c r="M1042">
        <v>0.97</v>
      </c>
      <c r="N1042">
        <v>45.08</v>
      </c>
      <c r="O1042">
        <v>1555</v>
      </c>
      <c r="P1042">
        <v>1.79</v>
      </c>
      <c r="Q1042">
        <v>50.21</v>
      </c>
      <c r="R1042">
        <v>30.18</v>
      </c>
      <c r="S1042">
        <v>1.7</v>
      </c>
      <c r="T1042">
        <v>7.26</v>
      </c>
      <c r="Y1042">
        <v>2.5</v>
      </c>
      <c r="Z1042">
        <v>2</v>
      </c>
      <c r="AA1042">
        <v>19</v>
      </c>
      <c r="AC1042">
        <v>1738</v>
      </c>
      <c r="AD1042">
        <v>37.18</v>
      </c>
      <c r="AE1042">
        <v>32.01</v>
      </c>
      <c r="AF1042">
        <v>11.32</v>
      </c>
      <c r="AG1042">
        <v>1570</v>
      </c>
      <c r="AI1042">
        <v>42.96</v>
      </c>
      <c r="AJ1042">
        <v>39.08</v>
      </c>
      <c r="AK1042">
        <v>3.67</v>
      </c>
      <c r="AL1042">
        <v>45.78</v>
      </c>
      <c r="AM1042">
        <v>6.33</v>
      </c>
      <c r="AN1042">
        <v>46.42</v>
      </c>
      <c r="AO1042">
        <v>43.58</v>
      </c>
      <c r="AP1042">
        <v>2.82</v>
      </c>
      <c r="AQ1042">
        <v>2.71</v>
      </c>
      <c r="AR1042">
        <v>2.61</v>
      </c>
      <c r="AS1042">
        <v>39.909999999999997</v>
      </c>
      <c r="AT1042">
        <v>0</v>
      </c>
      <c r="AU1042">
        <v>0</v>
      </c>
      <c r="AV1042">
        <v>2.6</v>
      </c>
      <c r="AW1042">
        <v>59.6</v>
      </c>
      <c r="AX1042">
        <v>93.2</v>
      </c>
      <c r="AY1042">
        <v>99.7</v>
      </c>
      <c r="AZ1042">
        <v>100</v>
      </c>
      <c r="BA1042">
        <v>90.6</v>
      </c>
      <c r="BB1042">
        <v>97.1</v>
      </c>
      <c r="BC1042">
        <v>95.214192052884655</v>
      </c>
      <c r="BD1042">
        <v>39.173050886595753</v>
      </c>
      <c r="BE1042">
        <v>0.27713148838825491</v>
      </c>
      <c r="BF1042">
        <v>0</v>
      </c>
      <c r="BG1042">
        <v>55.878118619983738</v>
      </c>
      <c r="BH1042">
        <v>121.58071636313331</v>
      </c>
      <c r="BI1042">
        <v>32.871445962344517</v>
      </c>
      <c r="BJ1042">
        <v>71.095220854578571</v>
      </c>
      <c r="BK1042">
        <v>400.13879633611418</v>
      </c>
      <c r="BL1042">
        <v>4.5166248119977013</v>
      </c>
      <c r="BM1042">
        <v>177.01239092636499</v>
      </c>
      <c r="BN1042">
        <v>106.0710393503422</v>
      </c>
      <c r="BO1042">
        <v>109.69955989754639</v>
      </c>
      <c r="BP1042">
        <v>106.3063036728495</v>
      </c>
      <c r="BQ1042">
        <v>43.236834411724622</v>
      </c>
      <c r="BR1042">
        <v>55.059438728918693</v>
      </c>
      <c r="BS1042">
        <v>109.17765308901861</v>
      </c>
      <c r="BT1042">
        <v>1847.1745732906479</v>
      </c>
      <c r="BU1042">
        <v>107.9955810357885</v>
      </c>
      <c r="BV1042">
        <v>848.93575782491655</v>
      </c>
      <c r="BW1042">
        <v>41.668175819683142</v>
      </c>
      <c r="BX1042">
        <v>11.10318058380442</v>
      </c>
      <c r="BY1042">
        <v>12.9121518620682</v>
      </c>
      <c r="BZ1042">
        <v>0.39587488958831962</v>
      </c>
      <c r="CA1042">
        <f t="shared" si="128"/>
        <v>39.45018237498401</v>
      </c>
      <c r="CB1042" cm="1">
        <f t="array" ref="CB1042">IF(ISBLANK(INDEX(AC:AC,ROW())), "", INDEX(AC:AC,ROW())*(BI1042+BJ1042)/1000)</f>
        <v>180.69406692781232</v>
      </c>
      <c r="CC1042">
        <f t="shared" si="129"/>
        <v>177.45883498311704</v>
      </c>
      <c r="CD1042">
        <f t="shared" si="130"/>
        <v>2.2548260072494126</v>
      </c>
      <c r="CE1042">
        <f t="shared" si="131"/>
        <v>4.2025121224981437</v>
      </c>
      <c r="CF1042" t="str" cm="1">
        <f t="array" ref="CF1042">IFERROR(IF((BD1042+BE1042)*INDEX(H:H,ROW())*INDEX(K:K,ROW())/(BF1042*30*1000)&lt;0.5,"",(BD1042+BE1042)*INDEX(H:H,ROW())*INDEX(K:K,ROW())/(BF1042*30*1000)),"")</f>
        <v/>
      </c>
      <c r="CG1042">
        <f t="shared" si="132"/>
        <v>0</v>
      </c>
      <c r="CH1042" cm="1">
        <f t="array" ref="CH1042">IFERROR((BD1042+BE1042)*INDEX(K:K,ROW())*INDEX(H:H,ROW())/BC1042/100000,"")</f>
        <v>0.28897368106143512</v>
      </c>
      <c r="CI1042">
        <f t="shared" si="133"/>
        <v>71.465962511201354</v>
      </c>
      <c r="CJ1042">
        <v>1</v>
      </c>
      <c r="CK1042">
        <f t="shared" si="134"/>
        <v>19.40020214911528</v>
      </c>
      <c r="CL1042" cm="1">
        <f t="array" ref="CL1042">IF(INDEX(AS:AS,ROW()-2)=0,CL1041,INDEX(AS:AS,ROW()-2))</f>
        <v>39.82</v>
      </c>
      <c r="CM1042" t="str">
        <f t="shared" si="135"/>
        <v>SP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45.18</v>
      </c>
      <c r="I1043">
        <v>0.88</v>
      </c>
      <c r="J1043">
        <v>44.59</v>
      </c>
      <c r="K1043">
        <v>1544</v>
      </c>
      <c r="L1043">
        <v>45.67</v>
      </c>
      <c r="M1043">
        <v>0.97</v>
      </c>
      <c r="N1043">
        <v>45.08</v>
      </c>
      <c r="O1043">
        <v>1555</v>
      </c>
      <c r="P1043">
        <v>1.79</v>
      </c>
      <c r="Q1043">
        <v>50.21</v>
      </c>
      <c r="R1043">
        <v>30.18</v>
      </c>
      <c r="S1043">
        <v>1.7</v>
      </c>
      <c r="T1043">
        <v>7.26</v>
      </c>
      <c r="Y1043">
        <v>2.5</v>
      </c>
      <c r="Z1043">
        <v>2</v>
      </c>
      <c r="AA1043">
        <v>19</v>
      </c>
      <c r="AC1043">
        <v>1740</v>
      </c>
      <c r="AD1043">
        <v>37.18</v>
      </c>
      <c r="AE1043">
        <v>32.01</v>
      </c>
      <c r="AF1043">
        <v>11.21</v>
      </c>
      <c r="AG1043">
        <v>1570</v>
      </c>
      <c r="AI1043">
        <v>42.96</v>
      </c>
      <c r="AJ1043">
        <v>39.08</v>
      </c>
      <c r="AK1043">
        <v>3.67</v>
      </c>
      <c r="AL1043">
        <v>45.78</v>
      </c>
      <c r="AM1043">
        <v>6.33</v>
      </c>
      <c r="AN1043">
        <v>46.42</v>
      </c>
      <c r="AO1043">
        <v>43.58</v>
      </c>
      <c r="AP1043">
        <v>2.82</v>
      </c>
      <c r="AQ1043">
        <v>2.71</v>
      </c>
      <c r="AR1043">
        <v>2.61</v>
      </c>
      <c r="AS1043">
        <v>39.909999999999997</v>
      </c>
      <c r="AT1043">
        <v>0</v>
      </c>
      <c r="AU1043">
        <v>0</v>
      </c>
      <c r="AV1043">
        <v>7.9</v>
      </c>
      <c r="AW1043">
        <v>84.6</v>
      </c>
      <c r="AX1043">
        <v>98.7</v>
      </c>
      <c r="AY1043">
        <v>100</v>
      </c>
      <c r="AZ1043">
        <v>100</v>
      </c>
      <c r="BA1043">
        <v>90.8</v>
      </c>
      <c r="BB1043">
        <v>92.1</v>
      </c>
      <c r="BC1043">
        <v>75.338250260374409</v>
      </c>
      <c r="BD1043">
        <v>53.953489511607373</v>
      </c>
      <c r="BE1043">
        <v>0.27713148838825491</v>
      </c>
      <c r="BF1043">
        <v>0</v>
      </c>
      <c r="BG1043">
        <v>55.878118619983738</v>
      </c>
      <c r="BH1043">
        <v>135.32324081684169</v>
      </c>
      <c r="BI1043">
        <v>32.871445962344517</v>
      </c>
      <c r="BJ1043">
        <v>79.138038487494569</v>
      </c>
      <c r="BK1043">
        <v>368.9627436898059</v>
      </c>
      <c r="BL1043">
        <v>4.2341122684686736</v>
      </c>
      <c r="BM1043">
        <v>170.76688228082909</v>
      </c>
      <c r="BN1043">
        <v>106.5274814318711</v>
      </c>
      <c r="BO1043">
        <v>110.0351590043178</v>
      </c>
      <c r="BP1043">
        <v>107.2508384193675</v>
      </c>
      <c r="BQ1043">
        <v>37.632397802337977</v>
      </c>
      <c r="BR1043">
        <v>60.573665076223193</v>
      </c>
      <c r="BS1043">
        <v>121.09005068685219</v>
      </c>
      <c r="BT1043">
        <v>1847.1745732906479</v>
      </c>
      <c r="BU1043">
        <v>109.1404390325567</v>
      </c>
      <c r="BV1043">
        <v>849.68454431564703</v>
      </c>
      <c r="BW1043">
        <v>7.9107775482153322</v>
      </c>
      <c r="BX1043">
        <v>14.579970615258549</v>
      </c>
      <c r="BY1043">
        <v>12.9121518620682</v>
      </c>
      <c r="BZ1043">
        <v>0.39587488958831962</v>
      </c>
      <c r="CA1043">
        <f t="shared" si="128"/>
        <v>54.230620999995629</v>
      </c>
      <c r="CB1043" cm="1">
        <f t="array" ref="CB1043">IF(ISBLANK(INDEX(AC:AC,ROW())), "", INDEX(AC:AC,ROW())*(BI1043+BJ1043)/1000)</f>
        <v>194.89650294271999</v>
      </c>
      <c r="CC1043">
        <f t="shared" si="129"/>
        <v>191.20135943682544</v>
      </c>
      <c r="CD1043">
        <f t="shared" si="130"/>
        <v>1.9297077425420417</v>
      </c>
      <c r="CE1043">
        <f t="shared" si="131"/>
        <v>4.8974158865469288</v>
      </c>
      <c r="CF1043" t="str" cm="1">
        <f t="array" ref="CF1043">IFERROR(IF((BD1043+BE1043)*INDEX(H:H,ROW())*INDEX(K:K,ROW())/(BF1043*30*1000)&lt;0.5,"",(BD1043+BE1043)*INDEX(H:H,ROW())*INDEX(K:K,ROW())/(BF1043*30*1000)),"")</f>
        <v/>
      </c>
      <c r="CG1043">
        <f t="shared" si="132"/>
        <v>0</v>
      </c>
      <c r="CH1043" cm="1">
        <f t="array" ref="CH1043">IFERROR((BD1043+BE1043)*INDEX(K:K,ROW())*INDEX(H:H,ROW())/BC1043/100000,"")</f>
        <v>0.50213740141211705</v>
      </c>
      <c r="CI1043">
        <f t="shared" si="133"/>
        <v>98.260138214753653</v>
      </c>
      <c r="CJ1043">
        <v>1</v>
      </c>
      <c r="CK1043">
        <f t="shared" si="134"/>
        <v>24.518416168502451</v>
      </c>
      <c r="CL1043" cm="1">
        <f t="array" ref="CL1043">IF(INDEX(AS:AS,ROW()-2)=0,CL1042,INDEX(AS:AS,ROW()-2))</f>
        <v>39.82</v>
      </c>
      <c r="CM1043" t="str">
        <f t="shared" si="135"/>
        <v>SP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45.18</v>
      </c>
      <c r="I1044">
        <v>0.88</v>
      </c>
      <c r="J1044">
        <v>44.59</v>
      </c>
      <c r="K1044">
        <v>1544</v>
      </c>
      <c r="L1044">
        <v>45.67</v>
      </c>
      <c r="M1044">
        <v>0.97</v>
      </c>
      <c r="N1044">
        <v>45.08</v>
      </c>
      <c r="O1044">
        <v>1555</v>
      </c>
      <c r="P1044">
        <v>1.79</v>
      </c>
      <c r="Q1044">
        <v>50.21</v>
      </c>
      <c r="R1044">
        <v>30.18</v>
      </c>
      <c r="S1044">
        <v>1.7</v>
      </c>
      <c r="T1044">
        <v>7.26</v>
      </c>
      <c r="Y1044">
        <v>2.5</v>
      </c>
      <c r="Z1044">
        <v>2</v>
      </c>
      <c r="AA1044">
        <v>19</v>
      </c>
      <c r="AC1044">
        <v>1730</v>
      </c>
      <c r="AD1044">
        <v>37.18</v>
      </c>
      <c r="AE1044">
        <v>32.01</v>
      </c>
      <c r="AF1044">
        <v>11.42</v>
      </c>
      <c r="AG1044">
        <v>1570</v>
      </c>
      <c r="AI1044">
        <v>42.96</v>
      </c>
      <c r="AJ1044">
        <v>39.08</v>
      </c>
      <c r="AK1044">
        <v>3.67</v>
      </c>
      <c r="AL1044">
        <v>45.78</v>
      </c>
      <c r="AM1044">
        <v>6.41</v>
      </c>
      <c r="AN1044">
        <v>46.42</v>
      </c>
      <c r="AO1044">
        <v>43.58</v>
      </c>
      <c r="AP1044">
        <v>2.93</v>
      </c>
      <c r="AQ1044">
        <v>3.18</v>
      </c>
      <c r="AR1044">
        <v>2.61</v>
      </c>
      <c r="AS1044">
        <v>39.909999999999997</v>
      </c>
      <c r="AT1044">
        <v>0</v>
      </c>
      <c r="AU1044">
        <v>0.5</v>
      </c>
      <c r="AV1044">
        <v>16.3</v>
      </c>
      <c r="AW1044">
        <v>82.9</v>
      </c>
      <c r="AX1044">
        <v>97.9</v>
      </c>
      <c r="AY1044">
        <v>99.2</v>
      </c>
      <c r="AZ1044">
        <v>100</v>
      </c>
      <c r="BA1044">
        <v>81.599999999999994</v>
      </c>
      <c r="BB1044">
        <v>82.9</v>
      </c>
      <c r="BC1044">
        <v>98.937313039263216</v>
      </c>
      <c r="BD1044">
        <v>53.852583542480559</v>
      </c>
      <c r="BE1044">
        <v>0.27713148838825491</v>
      </c>
      <c r="BF1044">
        <v>0</v>
      </c>
      <c r="BG1044">
        <v>55.878118619983738</v>
      </c>
      <c r="BH1044">
        <v>132.65636551064361</v>
      </c>
      <c r="BI1044">
        <v>32.871445962344517</v>
      </c>
      <c r="BJ1044">
        <v>77.576791055746838</v>
      </c>
      <c r="BK1044">
        <v>381.30876575226841</v>
      </c>
      <c r="BL1044">
        <v>5.1396694536622594</v>
      </c>
      <c r="BM1044">
        <v>173.5632502483426</v>
      </c>
      <c r="BN1044">
        <v>107.9945310168702</v>
      </c>
      <c r="BO1044">
        <v>111.5994844898408</v>
      </c>
      <c r="BP1044">
        <v>109.0088740194477</v>
      </c>
      <c r="BQ1044">
        <v>38.811316123495473</v>
      </c>
      <c r="BR1044">
        <v>66.739964400962052</v>
      </c>
      <c r="BS1044">
        <v>108.6844716651202</v>
      </c>
      <c r="BT1044">
        <v>1847.1745732906479</v>
      </c>
      <c r="BU1044">
        <v>110.84330830217699</v>
      </c>
      <c r="BV1044">
        <v>856.89881186692935</v>
      </c>
      <c r="BW1044">
        <v>17.139991113894251</v>
      </c>
      <c r="BX1044">
        <v>16.222414480085639</v>
      </c>
      <c r="BY1044">
        <v>12.9121518620682</v>
      </c>
      <c r="BZ1044">
        <v>0.39587488958831962</v>
      </c>
      <c r="CA1044">
        <f t="shared" si="128"/>
        <v>54.129715030868816</v>
      </c>
      <c r="CB1044" cm="1">
        <f t="array" ref="CB1044">IF(ISBLANK(INDEX(AC:AC,ROW())), "", INDEX(AC:AC,ROW())*(BI1044+BJ1044)/1000)</f>
        <v>191.07545004129807</v>
      </c>
      <c r="CC1044">
        <f t="shared" si="129"/>
        <v>188.53448413062733</v>
      </c>
      <c r="CD1044">
        <f t="shared" si="130"/>
        <v>2.0224881804013966</v>
      </c>
      <c r="CE1044">
        <f t="shared" si="131"/>
        <v>3.8540440814371646</v>
      </c>
      <c r="CF1044" t="str" cm="1">
        <f t="array" ref="CF1044">IFERROR(IF((BD1044+BE1044)*INDEX(H:H,ROW())*INDEX(K:K,ROW())/(BF1044*30*1000)&lt;0.5,"",(BD1044+BE1044)*INDEX(H:H,ROW())*INDEX(K:K,ROW())/(BF1044*30*1000)),"")</f>
        <v/>
      </c>
      <c r="CG1044">
        <f t="shared" si="132"/>
        <v>0</v>
      </c>
      <c r="CH1044" cm="1">
        <f t="array" ref="CH1044">IFERROR((BD1044+BE1044)*INDEX(K:K,ROW())*INDEX(H:H,ROW())/BC1044/100000,"")</f>
        <v>0.38165341414190729</v>
      </c>
      <c r="CI1044">
        <f t="shared" si="133"/>
        <v>98.077307292107648</v>
      </c>
      <c r="CJ1044">
        <v>1</v>
      </c>
      <c r="CK1044">
        <f t="shared" si="134"/>
        <v>18.670150993059593</v>
      </c>
      <c r="CL1044" cm="1">
        <f t="array" ref="CL1044">IF(INDEX(AS:AS,ROW()-2)=0,CL1043,INDEX(AS:AS,ROW()-2))</f>
        <v>39.909999999999997</v>
      </c>
      <c r="CM1044" t="str">
        <f t="shared" si="135"/>
        <v>SP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45.18</v>
      </c>
      <c r="I1045">
        <v>0.88</v>
      </c>
      <c r="J1045">
        <v>44.59</v>
      </c>
      <c r="K1045">
        <v>1544</v>
      </c>
      <c r="L1045">
        <v>45.67</v>
      </c>
      <c r="M1045">
        <v>0.97</v>
      </c>
      <c r="N1045">
        <v>45.08</v>
      </c>
      <c r="O1045">
        <v>1555</v>
      </c>
      <c r="P1045">
        <v>1.79</v>
      </c>
      <c r="Q1045">
        <v>50.21</v>
      </c>
      <c r="R1045">
        <v>30.18</v>
      </c>
      <c r="S1045">
        <v>1.7</v>
      </c>
      <c r="T1045">
        <v>7.26</v>
      </c>
      <c r="Y1045">
        <v>2.5</v>
      </c>
      <c r="Z1045">
        <v>2</v>
      </c>
      <c r="AA1045">
        <v>19</v>
      </c>
      <c r="AC1045">
        <v>1720</v>
      </c>
      <c r="AD1045">
        <v>37.18</v>
      </c>
      <c r="AE1045">
        <v>32.01</v>
      </c>
      <c r="AF1045">
        <v>11.54</v>
      </c>
      <c r="AG1045">
        <v>1570</v>
      </c>
      <c r="AI1045">
        <v>42.96</v>
      </c>
      <c r="AJ1045">
        <v>39.08</v>
      </c>
      <c r="AK1045">
        <v>3.67</v>
      </c>
      <c r="AL1045">
        <v>45.78</v>
      </c>
      <c r="AM1045">
        <v>6.41</v>
      </c>
      <c r="AN1045">
        <v>46.42</v>
      </c>
      <c r="AO1045">
        <v>43.58</v>
      </c>
      <c r="AP1045">
        <v>2.93</v>
      </c>
      <c r="AQ1045">
        <v>3.18</v>
      </c>
      <c r="AR1045">
        <v>2.61</v>
      </c>
      <c r="AS1045">
        <v>39.909999999999997</v>
      </c>
      <c r="AT1045">
        <v>0</v>
      </c>
      <c r="AU1045">
        <v>0.5</v>
      </c>
      <c r="AV1045">
        <v>16.3</v>
      </c>
      <c r="AW1045">
        <v>82.9</v>
      </c>
      <c r="AX1045">
        <v>97.9</v>
      </c>
      <c r="AY1045">
        <v>99.2</v>
      </c>
      <c r="AZ1045">
        <v>100</v>
      </c>
      <c r="BA1045">
        <v>81.599999999999994</v>
      </c>
      <c r="BB1045">
        <v>82.9</v>
      </c>
      <c r="BC1045">
        <v>100.8845210645939</v>
      </c>
      <c r="BD1045">
        <v>53.974569666987222</v>
      </c>
      <c r="BE1045">
        <v>0.27713148838825491</v>
      </c>
      <c r="BF1045">
        <v>0</v>
      </c>
      <c r="BG1045">
        <v>55.878118619983738</v>
      </c>
      <c r="BH1045">
        <v>138.8500141584604</v>
      </c>
      <c r="BI1045">
        <v>32.871445962344517</v>
      </c>
      <c r="BJ1045">
        <v>81.200765907691775</v>
      </c>
      <c r="BK1045">
        <v>355.8542997919505</v>
      </c>
      <c r="BL1045">
        <v>5.3477968457189329</v>
      </c>
      <c r="BM1045">
        <v>179.11422979063971</v>
      </c>
      <c r="BN1045">
        <v>108.9438614670452</v>
      </c>
      <c r="BO1045">
        <v>111.9123764344895</v>
      </c>
      <c r="BP1045">
        <v>109.6066153183106</v>
      </c>
      <c r="BQ1045">
        <v>40.703841542983419</v>
      </c>
      <c r="BR1045">
        <v>65.639941480472672</v>
      </c>
      <c r="BS1045">
        <v>107.68709467725731</v>
      </c>
      <c r="BT1045">
        <v>1847.1745732906479</v>
      </c>
      <c r="BU1045">
        <v>113.2607551960117</v>
      </c>
      <c r="BV1045">
        <v>848.999996289705</v>
      </c>
      <c r="BW1045">
        <v>13.189732747997271</v>
      </c>
      <c r="BX1045">
        <v>16.63130288316923</v>
      </c>
      <c r="BY1045">
        <v>12.9121518620682</v>
      </c>
      <c r="BZ1045">
        <v>0.39587488958831962</v>
      </c>
      <c r="CA1045">
        <f t="shared" si="128"/>
        <v>54.251701155375478</v>
      </c>
      <c r="CB1045" cm="1">
        <f t="array" ref="CB1045">IF(ISBLANK(INDEX(AC:AC,ROW())), "", INDEX(AC:AC,ROW())*(BI1045+BJ1045)/1000)</f>
        <v>196.2042044164624</v>
      </c>
      <c r="CC1045">
        <f t="shared" si="129"/>
        <v>194.72813277844415</v>
      </c>
      <c r="CD1045">
        <f t="shared" si="130"/>
        <v>1.8274416475652795</v>
      </c>
      <c r="CE1045">
        <f t="shared" si="131"/>
        <v>3.5273429068876254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>
        <f t="shared" si="132"/>
        <v>0</v>
      </c>
      <c r="CH1045" cm="1">
        <f t="array" ref="CH1045">IFERROR((BD1045+BE1045)*INDEX(K:K,ROW())*INDEX(H:H,ROW())/BC1045/100000,"")</f>
        <v>0.37513047483641976</v>
      </c>
      <c r="CI1045">
        <f t="shared" si="133"/>
        <v>98.29833322235298</v>
      </c>
      <c r="CJ1045">
        <v>1</v>
      </c>
      <c r="CK1045">
        <f t="shared" si="134"/>
        <v>18.309791767836685</v>
      </c>
      <c r="CL1045" cm="1">
        <f t="array" ref="CL1045">IF(INDEX(AS:AS,ROW()-2)=0,CL1044,INDEX(AS:AS,ROW()-2))</f>
        <v>39.909999999999997</v>
      </c>
      <c r="CM1045" t="str">
        <f t="shared" si="135"/>
        <v>SP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44.97</v>
      </c>
      <c r="I1046">
        <v>0.86</v>
      </c>
      <c r="J1046">
        <v>44.59</v>
      </c>
      <c r="K1046">
        <v>1545</v>
      </c>
      <c r="L1046">
        <v>45.21</v>
      </c>
      <c r="M1046">
        <v>0.88</v>
      </c>
      <c r="N1046">
        <v>45.57</v>
      </c>
      <c r="O1046">
        <v>1550</v>
      </c>
      <c r="P1046">
        <v>1.77</v>
      </c>
      <c r="Q1046">
        <v>50.21</v>
      </c>
      <c r="R1046">
        <v>30.18</v>
      </c>
      <c r="S1046">
        <v>1.7</v>
      </c>
      <c r="T1046">
        <v>7.26</v>
      </c>
      <c r="Y1046">
        <v>2.9</v>
      </c>
      <c r="Z1046">
        <v>2</v>
      </c>
      <c r="AA1046">
        <v>20</v>
      </c>
      <c r="AC1046">
        <v>1710</v>
      </c>
      <c r="AD1046">
        <v>37.74</v>
      </c>
      <c r="AE1046">
        <v>32.81</v>
      </c>
      <c r="AF1046">
        <v>11.92</v>
      </c>
      <c r="AG1046">
        <v>1570</v>
      </c>
      <c r="AI1046">
        <v>45.08</v>
      </c>
      <c r="AJ1046">
        <v>42.86</v>
      </c>
      <c r="AK1046">
        <v>4.97</v>
      </c>
      <c r="AL1046">
        <v>47.16</v>
      </c>
      <c r="AM1046">
        <v>6.38</v>
      </c>
      <c r="AN1046">
        <v>47.72</v>
      </c>
      <c r="AO1046">
        <v>45.6</v>
      </c>
      <c r="AP1046">
        <v>3.08</v>
      </c>
      <c r="AQ1046">
        <v>3.18</v>
      </c>
      <c r="AR1046">
        <v>4.29</v>
      </c>
      <c r="AS1046">
        <v>42.88</v>
      </c>
      <c r="AT1046">
        <v>0</v>
      </c>
      <c r="AU1046">
        <v>0</v>
      </c>
      <c r="AV1046">
        <v>9</v>
      </c>
      <c r="AW1046">
        <v>74.3</v>
      </c>
      <c r="AX1046">
        <v>97.2</v>
      </c>
      <c r="AY1046">
        <v>100</v>
      </c>
      <c r="AZ1046">
        <v>100</v>
      </c>
      <c r="BA1046">
        <v>88.2</v>
      </c>
      <c r="BB1046">
        <v>91</v>
      </c>
      <c r="BC1046">
        <v>100.5004056139573</v>
      </c>
      <c r="BD1046">
        <v>51.938339811657727</v>
      </c>
      <c r="BE1046">
        <v>0.27713148838825491</v>
      </c>
      <c r="BF1046">
        <v>0</v>
      </c>
      <c r="BG1046">
        <v>55.878118619983738</v>
      </c>
      <c r="BH1046">
        <v>142.1419653418796</v>
      </c>
      <c r="BI1046">
        <v>32.871445962344517</v>
      </c>
      <c r="BJ1046">
        <v>83.123814182860656</v>
      </c>
      <c r="BK1046">
        <v>375.8888824232701</v>
      </c>
      <c r="BL1046">
        <v>5.385975833284407</v>
      </c>
      <c r="BM1046">
        <v>203.71971781304211</v>
      </c>
      <c r="BN1046">
        <v>109.38145305126019</v>
      </c>
      <c r="BO1046">
        <v>112.60785942619501</v>
      </c>
      <c r="BP1046">
        <v>110.5016012137369</v>
      </c>
      <c r="BQ1046">
        <v>38.423823309129887</v>
      </c>
      <c r="BR1046">
        <v>70.111912743542135</v>
      </c>
      <c r="BS1046">
        <v>105.831759930639</v>
      </c>
      <c r="BT1046">
        <v>1847.1745732906479</v>
      </c>
      <c r="BU1046">
        <v>113.6267063087889</v>
      </c>
      <c r="BV1046">
        <v>855.22582569552731</v>
      </c>
      <c r="BW1046">
        <v>10.66418159222034</v>
      </c>
      <c r="BX1046">
        <v>16.149215099895692</v>
      </c>
      <c r="BY1046">
        <v>12.9121518620682</v>
      </c>
      <c r="BZ1046">
        <v>0.39587488958831962</v>
      </c>
      <c r="CA1046">
        <f t="shared" si="128"/>
        <v>52.215471300045984</v>
      </c>
      <c r="CB1046" cm="1">
        <f t="array" ref="CB1046">IF(ISBLANK(INDEX(AC:AC,ROW())), "", INDEX(AC:AC,ROW())*(BI1046+BJ1046)/1000)</f>
        <v>198.35189484830084</v>
      </c>
      <c r="CC1046">
        <f t="shared" si="129"/>
        <v>198.02008396186335</v>
      </c>
      <c r="CD1046">
        <f t="shared" si="130"/>
        <v>1.8982361531351661</v>
      </c>
      <c r="CE1046">
        <f t="shared" si="131"/>
        <v>3.7401727896217305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>
        <f t="shared" si="132"/>
        <v>0</v>
      </c>
      <c r="CH1046" cm="1">
        <f t="array" ref="CH1046">IFERROR((BD1046+BE1046)*INDEX(K:K,ROW())*INDEX(H:H,ROW())/BC1046/100000,"")</f>
        <v>0.36097968290558924</v>
      </c>
      <c r="CI1046">
        <f t="shared" si="133"/>
        <v>94.23014168937506</v>
      </c>
      <c r="CJ1046">
        <v>1</v>
      </c>
      <c r="CK1046">
        <f t="shared" si="134"/>
        <v>18.379772320382713</v>
      </c>
      <c r="CL1046" cm="1">
        <f t="array" ref="CL1046">IF(INDEX(AS:AS,ROW()-2)=0,CL1045,INDEX(AS:AS,ROW()-2))</f>
        <v>39.909999999999997</v>
      </c>
      <c r="CM1046" t="str">
        <f t="shared" si="135"/>
        <v>SP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44.97</v>
      </c>
      <c r="I1047">
        <v>0.86</v>
      </c>
      <c r="J1047">
        <v>44.59</v>
      </c>
      <c r="K1047">
        <v>1545</v>
      </c>
      <c r="L1047">
        <v>45.21</v>
      </c>
      <c r="M1047">
        <v>0.88</v>
      </c>
      <c r="N1047">
        <v>45.57</v>
      </c>
      <c r="O1047">
        <v>1550</v>
      </c>
      <c r="P1047">
        <v>1.77</v>
      </c>
      <c r="Q1047">
        <v>50.21</v>
      </c>
      <c r="R1047">
        <v>30.18</v>
      </c>
      <c r="S1047">
        <v>1.7</v>
      </c>
      <c r="T1047">
        <v>7.26</v>
      </c>
      <c r="Y1047">
        <v>2.9</v>
      </c>
      <c r="Z1047">
        <v>2</v>
      </c>
      <c r="AA1047">
        <v>20</v>
      </c>
      <c r="AC1047">
        <v>1715</v>
      </c>
      <c r="AD1047">
        <v>37.74</v>
      </c>
      <c r="AE1047">
        <v>32.81</v>
      </c>
      <c r="AF1047">
        <v>12.33</v>
      </c>
      <c r="AG1047">
        <v>1570</v>
      </c>
      <c r="AI1047">
        <v>45.08</v>
      </c>
      <c r="AJ1047">
        <v>42.86</v>
      </c>
      <c r="AK1047">
        <v>4.97</v>
      </c>
      <c r="AL1047">
        <v>47.16</v>
      </c>
      <c r="AM1047">
        <v>6.38</v>
      </c>
      <c r="AN1047">
        <v>47.72</v>
      </c>
      <c r="AO1047">
        <v>45.6</v>
      </c>
      <c r="AP1047">
        <v>3.08</v>
      </c>
      <c r="AQ1047">
        <v>3.18</v>
      </c>
      <c r="AR1047">
        <v>4.29</v>
      </c>
      <c r="AS1047">
        <v>42.88</v>
      </c>
      <c r="AT1047">
        <v>0</v>
      </c>
      <c r="AU1047">
        <v>0</v>
      </c>
      <c r="AV1047">
        <v>8.5</v>
      </c>
      <c r="AW1047">
        <v>73.099999999999994</v>
      </c>
      <c r="AX1047">
        <v>95.7</v>
      </c>
      <c r="AY1047">
        <v>100</v>
      </c>
      <c r="AZ1047">
        <v>100</v>
      </c>
      <c r="BA1047">
        <v>87.2</v>
      </c>
      <c r="BB1047">
        <v>91.5</v>
      </c>
      <c r="BC1047">
        <v>98.94143215500084</v>
      </c>
      <c r="BD1047">
        <v>47.596627378655619</v>
      </c>
      <c r="BE1047">
        <v>0.27713148838825491</v>
      </c>
      <c r="BF1047">
        <v>0</v>
      </c>
      <c r="BG1047">
        <v>55.878118619983738</v>
      </c>
      <c r="BH1047">
        <v>130.61886063506401</v>
      </c>
      <c r="BI1047">
        <v>32.871445962344517</v>
      </c>
      <c r="BJ1047">
        <v>76.387562406279372</v>
      </c>
      <c r="BK1047">
        <v>367.21180012092742</v>
      </c>
      <c r="BL1047">
        <v>5.3623472046071141</v>
      </c>
      <c r="BM1047">
        <v>211.20631432270889</v>
      </c>
      <c r="BN1047">
        <v>109.1472181597488</v>
      </c>
      <c r="BO1047">
        <v>112.86771334715409</v>
      </c>
      <c r="BP1047">
        <v>110.7764227773021</v>
      </c>
      <c r="BQ1047">
        <v>36.066152517156183</v>
      </c>
      <c r="BR1047">
        <v>54.652337423526816</v>
      </c>
      <c r="BS1047">
        <v>109.1190167709827</v>
      </c>
      <c r="BT1047">
        <v>1847.1745732906479</v>
      </c>
      <c r="BU1047">
        <v>113.8985882387319</v>
      </c>
      <c r="BV1047">
        <v>852.31170493473974</v>
      </c>
      <c r="BW1047">
        <v>10.86733808836688</v>
      </c>
      <c r="BX1047">
        <v>15.11284668873839</v>
      </c>
      <c r="BY1047">
        <v>12.9121518620682</v>
      </c>
      <c r="BZ1047">
        <v>0.39587488958831962</v>
      </c>
      <c r="CA1047">
        <f t="shared" si="128"/>
        <v>47.873758867043875</v>
      </c>
      <c r="CB1047" cm="1">
        <f t="array" ref="CB1047">IF(ISBLANK(INDEX(AC:AC,ROW())), "", INDEX(AC:AC,ROW())*(BI1047+BJ1047)/1000)</f>
        <v>187.37919935218994</v>
      </c>
      <c r="CC1047">
        <f t="shared" si="129"/>
        <v>186.49697925504773</v>
      </c>
      <c r="CD1047">
        <f t="shared" si="130"/>
        <v>1.968995967590121</v>
      </c>
      <c r="CE1047">
        <f t="shared" si="131"/>
        <v>3.7114057490663406</v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>
        <f t="shared" si="132"/>
        <v>0</v>
      </c>
      <c r="CH1047" cm="1">
        <f t="array" ref="CH1047">IFERROR((BD1047+BE1047)*INDEX(K:K,ROW())*INDEX(H:H,ROW())/BC1047/100000,"")</f>
        <v>0.33617909747828728</v>
      </c>
      <c r="CI1047">
        <f t="shared" si="133"/>
        <v>86.394912636564626</v>
      </c>
      <c r="CJ1047">
        <v>1</v>
      </c>
      <c r="CK1047">
        <f t="shared" si="134"/>
        <v>18.669373719968792</v>
      </c>
      <c r="CL1047" cm="1">
        <f t="array" ref="CL1047">IF(INDEX(AS:AS,ROW()-2)=0,CL1046,INDEX(AS:AS,ROW()-2))</f>
        <v>39.909999999999997</v>
      </c>
      <c r="CM1047" t="str">
        <f t="shared" si="135"/>
        <v>SP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44.97</v>
      </c>
      <c r="I1048">
        <v>0.86</v>
      </c>
      <c r="J1048">
        <v>44.59</v>
      </c>
      <c r="K1048">
        <v>1545</v>
      </c>
      <c r="L1048">
        <v>45.21</v>
      </c>
      <c r="M1048">
        <v>0.88</v>
      </c>
      <c r="N1048">
        <v>45.57</v>
      </c>
      <c r="O1048">
        <v>1550</v>
      </c>
      <c r="P1048">
        <v>1.77</v>
      </c>
      <c r="Q1048">
        <v>50.21</v>
      </c>
      <c r="R1048">
        <v>30.18</v>
      </c>
      <c r="S1048">
        <v>1.7</v>
      </c>
      <c r="T1048">
        <v>7.26</v>
      </c>
      <c r="Y1048">
        <v>2.9</v>
      </c>
      <c r="Z1048">
        <v>2</v>
      </c>
      <c r="AA1048">
        <v>20</v>
      </c>
      <c r="AC1048">
        <v>1720</v>
      </c>
      <c r="AD1048">
        <v>37.74</v>
      </c>
      <c r="AE1048">
        <v>33.119999999999997</v>
      </c>
      <c r="AF1048">
        <v>12.71</v>
      </c>
      <c r="AG1048">
        <v>1570</v>
      </c>
      <c r="AI1048">
        <v>45.08</v>
      </c>
      <c r="AJ1048">
        <v>42.86</v>
      </c>
      <c r="AK1048">
        <v>5.03</v>
      </c>
      <c r="AL1048">
        <v>47.16</v>
      </c>
      <c r="AM1048">
        <v>6.21</v>
      </c>
      <c r="AN1048">
        <v>47.72</v>
      </c>
      <c r="AO1048">
        <v>45.97</v>
      </c>
      <c r="AP1048">
        <v>3.11</v>
      </c>
      <c r="AQ1048">
        <v>4.45</v>
      </c>
      <c r="AR1048">
        <v>4.29</v>
      </c>
      <c r="AS1048">
        <v>43.21</v>
      </c>
      <c r="AT1048">
        <v>0</v>
      </c>
      <c r="AU1048">
        <v>0</v>
      </c>
      <c r="AV1048">
        <v>6.9</v>
      </c>
      <c r="AW1048">
        <v>59.8</v>
      </c>
      <c r="AX1048">
        <v>92.1</v>
      </c>
      <c r="AY1048">
        <v>98.5</v>
      </c>
      <c r="AZ1048">
        <v>100</v>
      </c>
      <c r="BA1048">
        <v>85.2</v>
      </c>
      <c r="BB1048">
        <v>91.6</v>
      </c>
      <c r="BC1048">
        <v>80.46987882400137</v>
      </c>
      <c r="BD1048">
        <v>49.322578107036321</v>
      </c>
      <c r="BE1048">
        <v>0.27713148838825491</v>
      </c>
      <c r="BF1048">
        <v>0</v>
      </c>
      <c r="BG1048">
        <v>55.878118619983738</v>
      </c>
      <c r="BH1048">
        <v>117.8245602831112</v>
      </c>
      <c r="BI1048">
        <v>32.871445962344517</v>
      </c>
      <c r="BJ1048">
        <v>68.899174111062266</v>
      </c>
      <c r="BK1048">
        <v>370.04444291537033</v>
      </c>
      <c r="BL1048">
        <v>5.3605920024527522</v>
      </c>
      <c r="BM1048">
        <v>211.1012621554159</v>
      </c>
      <c r="BN1048">
        <v>108.8295136852314</v>
      </c>
      <c r="BO1048">
        <v>111.0274364900317</v>
      </c>
      <c r="BP1048">
        <v>109.5150347703954</v>
      </c>
      <c r="BQ1048">
        <v>29.841188148490492</v>
      </c>
      <c r="BR1048">
        <v>34.156839963115289</v>
      </c>
      <c r="BS1048">
        <v>110.8446975557024</v>
      </c>
      <c r="BT1048">
        <v>1847.1745732906479</v>
      </c>
      <c r="BU1048">
        <v>113.65604681785079</v>
      </c>
      <c r="BV1048">
        <v>855.36975327084292</v>
      </c>
      <c r="BW1048">
        <v>6.2044879156911534</v>
      </c>
      <c r="BX1048">
        <v>15.57487742135827</v>
      </c>
      <c r="BY1048">
        <v>12.9121518620682</v>
      </c>
      <c r="BZ1048">
        <v>0.39587488958831962</v>
      </c>
      <c r="CA1048">
        <f t="shared" si="128"/>
        <v>49.599709595424578</v>
      </c>
      <c r="CB1048" cm="1">
        <f t="array" ref="CB1048">IF(ISBLANK(INDEX(AC:AC,ROW())), "", INDEX(AC:AC,ROW())*(BI1048+BJ1048)/1000)</f>
        <v>175.04546652625964</v>
      </c>
      <c r="CC1048">
        <f t="shared" si="129"/>
        <v>173.70267890309492</v>
      </c>
      <c r="CD1048">
        <f t="shared" si="130"/>
        <v>2.1303323889541756</v>
      </c>
      <c r="CE1048">
        <f t="shared" si="131"/>
        <v>4.598546043852112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>
        <f t="shared" si="132"/>
        <v>0</v>
      </c>
      <c r="CH1048" cm="1">
        <f t="array" ref="CH1048">IFERROR((BD1048+BE1048)*INDEX(K:K,ROW())*INDEX(H:H,ROW())/BC1048/100000,"")</f>
        <v>0.42824978904457944</v>
      </c>
      <c r="CI1048">
        <f t="shared" si="133"/>
        <v>89.509632807328472</v>
      </c>
      <c r="CJ1048">
        <v>1</v>
      </c>
      <c r="CK1048">
        <f t="shared" si="134"/>
        <v>22.954857150098004</v>
      </c>
      <c r="CL1048" cm="1">
        <f t="array" ref="CL1048">IF(INDEX(AS:AS,ROW()-2)=0,CL1047,INDEX(AS:AS,ROW()-2))</f>
        <v>42.88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44.97</v>
      </c>
      <c r="I1049">
        <v>0.86</v>
      </c>
      <c r="J1049">
        <v>44.59</v>
      </c>
      <c r="K1049">
        <v>1547</v>
      </c>
      <c r="L1049">
        <v>45.21</v>
      </c>
      <c r="M1049">
        <v>0.88</v>
      </c>
      <c r="N1049">
        <v>45.57</v>
      </c>
      <c r="O1049">
        <v>1550</v>
      </c>
      <c r="P1049">
        <v>1.77</v>
      </c>
      <c r="Q1049">
        <v>50.21</v>
      </c>
      <c r="R1049">
        <v>30.18</v>
      </c>
      <c r="S1049">
        <v>1.7</v>
      </c>
      <c r="T1049">
        <v>7.26</v>
      </c>
      <c r="Y1049">
        <v>2.9</v>
      </c>
      <c r="Z1049">
        <v>2</v>
      </c>
      <c r="AA1049">
        <v>20</v>
      </c>
      <c r="AC1049">
        <v>1718</v>
      </c>
      <c r="AD1049">
        <v>37.74</v>
      </c>
      <c r="AE1049">
        <v>33.119999999999997</v>
      </c>
      <c r="AF1049">
        <v>12.82</v>
      </c>
      <c r="AG1049">
        <v>1570</v>
      </c>
      <c r="AI1049">
        <v>45.08</v>
      </c>
      <c r="AJ1049">
        <v>42.86</v>
      </c>
      <c r="AK1049">
        <v>5.03</v>
      </c>
      <c r="AL1049">
        <v>47.16</v>
      </c>
      <c r="AM1049">
        <v>6.21</v>
      </c>
      <c r="AN1049">
        <v>47.72</v>
      </c>
      <c r="AO1049">
        <v>45.97</v>
      </c>
      <c r="AP1049">
        <v>3.11</v>
      </c>
      <c r="AQ1049">
        <v>4.45</v>
      </c>
      <c r="AR1049">
        <v>4.29</v>
      </c>
      <c r="AS1049">
        <v>43.21</v>
      </c>
      <c r="AT1049">
        <v>0</v>
      </c>
      <c r="AU1049">
        <v>0</v>
      </c>
      <c r="AV1049">
        <v>6.9</v>
      </c>
      <c r="AW1049">
        <v>60.4</v>
      </c>
      <c r="AX1049">
        <v>93.5</v>
      </c>
      <c r="AY1049">
        <v>99.9</v>
      </c>
      <c r="AZ1049">
        <v>100</v>
      </c>
      <c r="BA1049">
        <v>86.6</v>
      </c>
      <c r="BB1049">
        <v>93</v>
      </c>
      <c r="BC1049">
        <v>83.690601124921969</v>
      </c>
      <c r="BD1049">
        <v>49.850577886930097</v>
      </c>
      <c r="BE1049">
        <v>0.27713148838825491</v>
      </c>
      <c r="BF1049">
        <v>0</v>
      </c>
      <c r="BG1049">
        <v>55.878118619983738</v>
      </c>
      <c r="BH1049">
        <v>132.83340778783781</v>
      </c>
      <c r="BI1049">
        <v>32.871445962344517</v>
      </c>
      <c r="BJ1049">
        <v>77.680646340559449</v>
      </c>
      <c r="BK1049">
        <v>372.20251973688039</v>
      </c>
      <c r="BL1049">
        <v>5.0488039047809536</v>
      </c>
      <c r="BM1049">
        <v>210.87080903577481</v>
      </c>
      <c r="BN1049">
        <v>108.0492454833045</v>
      </c>
      <c r="BO1049">
        <v>110.1554432440111</v>
      </c>
      <c r="BP1049">
        <v>108.7597287516399</v>
      </c>
      <c r="BQ1049">
        <v>29.77024828228846</v>
      </c>
      <c r="BR1049">
        <v>34.848360550059262</v>
      </c>
      <c r="BS1049">
        <v>107.7162814920688</v>
      </c>
      <c r="BT1049">
        <v>1847.1745732906479</v>
      </c>
      <c r="BU1049">
        <v>112.77404587122371</v>
      </c>
      <c r="BV1049">
        <v>856.87760161742358</v>
      </c>
      <c r="BW1049">
        <v>5.2709055612925004</v>
      </c>
      <c r="BX1049">
        <v>15.86692599882565</v>
      </c>
      <c r="BY1049">
        <v>12.9121518620682</v>
      </c>
      <c r="BZ1049">
        <v>0.39587488958831962</v>
      </c>
      <c r="CA1049">
        <f t="shared" si="128"/>
        <v>50.127709375318354</v>
      </c>
      <c r="CB1049" cm="1">
        <f t="array" ref="CB1049">IF(ISBLANK(INDEX(AC:AC,ROW())), "", INDEX(AC:AC,ROW())*(BI1049+BJ1049)/1000)</f>
        <v>189.928494576389</v>
      </c>
      <c r="CC1049">
        <f t="shared" si="129"/>
        <v>188.71152640782157</v>
      </c>
      <c r="CD1049">
        <f t="shared" si="130"/>
        <v>1.9723359077310374</v>
      </c>
      <c r="CE1049">
        <f t="shared" si="131"/>
        <v>4.447363440266213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>
        <f t="shared" si="132"/>
        <v>0</v>
      </c>
      <c r="CH1049" cm="1">
        <f t="array" ref="CH1049">IFERROR((BD1049+BE1049)*INDEX(K:K,ROW())*INDEX(H:H,ROW())/BC1049/100000,"")</f>
        <v>0.41669124301847099</v>
      </c>
      <c r="CI1049">
        <f t="shared" si="133"/>
        <v>90.579586004433196</v>
      </c>
      <c r="CJ1049">
        <v>1</v>
      </c>
      <c r="CK1049">
        <f t="shared" si="134"/>
        <v>22.071469776318565</v>
      </c>
      <c r="CL1049" cm="1">
        <f t="array" ref="CL1049">IF(INDEX(AS:AS,ROW()-2)=0,CL1048,INDEX(AS:AS,ROW()-2))</f>
        <v>42.88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44.97</v>
      </c>
      <c r="I1050">
        <v>0.86</v>
      </c>
      <c r="J1050">
        <v>44.59</v>
      </c>
      <c r="K1050">
        <v>1547</v>
      </c>
      <c r="L1050">
        <v>45.21</v>
      </c>
      <c r="M1050">
        <v>0.88</v>
      </c>
      <c r="N1050">
        <v>45.57</v>
      </c>
      <c r="O1050">
        <v>1550</v>
      </c>
      <c r="P1050">
        <v>1.77</v>
      </c>
      <c r="Q1050">
        <v>50.21</v>
      </c>
      <c r="R1050">
        <v>30.18</v>
      </c>
      <c r="S1050">
        <v>1.7</v>
      </c>
      <c r="T1050">
        <v>7.26</v>
      </c>
      <c r="Y1050">
        <v>2.2999999999999998</v>
      </c>
      <c r="Z1050">
        <v>2</v>
      </c>
      <c r="AA1050">
        <v>19.5</v>
      </c>
      <c r="AC1050">
        <v>1724</v>
      </c>
      <c r="AD1050">
        <v>37.74</v>
      </c>
      <c r="AE1050">
        <v>33.22</v>
      </c>
      <c r="AF1050">
        <v>12.65</v>
      </c>
      <c r="AG1050">
        <v>1570</v>
      </c>
      <c r="AI1050">
        <v>45.59</v>
      </c>
      <c r="AJ1050">
        <v>42.86</v>
      </c>
      <c r="AK1050">
        <v>5.26</v>
      </c>
      <c r="AL1050">
        <v>47.16</v>
      </c>
      <c r="AM1050">
        <v>6.33</v>
      </c>
      <c r="AN1050">
        <v>48.11</v>
      </c>
      <c r="AO1050">
        <v>46.18</v>
      </c>
      <c r="AP1050">
        <v>3.19</v>
      </c>
      <c r="AQ1050">
        <v>4.45</v>
      </c>
      <c r="AR1050">
        <v>4.67</v>
      </c>
      <c r="AS1050">
        <v>43.63</v>
      </c>
      <c r="AT1050">
        <v>0</v>
      </c>
      <c r="AU1050">
        <v>0</v>
      </c>
      <c r="AV1050">
        <v>4</v>
      </c>
      <c r="AW1050">
        <v>57.1</v>
      </c>
      <c r="AX1050">
        <v>89.1</v>
      </c>
      <c r="AY1050">
        <v>99.7</v>
      </c>
      <c r="AZ1050">
        <v>100</v>
      </c>
      <c r="BA1050">
        <v>85.1</v>
      </c>
      <c r="BB1050">
        <v>95.7</v>
      </c>
      <c r="BC1050">
        <v>82.95487454801119</v>
      </c>
      <c r="BD1050">
        <v>41.472405721263812</v>
      </c>
      <c r="BE1050">
        <v>0.27713148838825491</v>
      </c>
      <c r="BF1050">
        <v>0</v>
      </c>
      <c r="BG1050">
        <v>55.878118619983738</v>
      </c>
      <c r="BH1050">
        <v>132.57820331686679</v>
      </c>
      <c r="BI1050">
        <v>32.871445962344517</v>
      </c>
      <c r="BJ1050">
        <v>77.529943844095968</v>
      </c>
      <c r="BK1050">
        <v>366.5396602264538</v>
      </c>
      <c r="BL1050">
        <v>4.4981122239441333</v>
      </c>
      <c r="BM1050">
        <v>206.6222843778167</v>
      </c>
      <c r="BN1050">
        <v>107.1161598494065</v>
      </c>
      <c r="BO1050">
        <v>108.98269078623611</v>
      </c>
      <c r="BP1050">
        <v>107.86196516593731</v>
      </c>
      <c r="BQ1050">
        <v>32.774098489012573</v>
      </c>
      <c r="BR1050">
        <v>30.664627356883852</v>
      </c>
      <c r="BS1050">
        <v>105.1751788107493</v>
      </c>
      <c r="BT1050">
        <v>1847.1745732906479</v>
      </c>
      <c r="BU1050">
        <v>110.0590761833127</v>
      </c>
      <c r="BV1050">
        <v>851.14825349649698</v>
      </c>
      <c r="BW1050">
        <v>23.021937720878089</v>
      </c>
      <c r="BX1050">
        <v>12.86004035773345</v>
      </c>
      <c r="BY1050">
        <v>12.9121518620682</v>
      </c>
      <c r="BZ1050">
        <v>0.39587488958831962</v>
      </c>
      <c r="CA1050">
        <f t="shared" si="128"/>
        <v>41.749537209652068</v>
      </c>
      <c r="CB1050" cm="1">
        <f t="array" ref="CB1050">IF(ISBLANK(INDEX(AC:AC,ROW())), "", INDEX(AC:AC,ROW())*(BI1050+BJ1050)/1000)</f>
        <v>190.33199602630339</v>
      </c>
      <c r="CC1050">
        <f t="shared" si="129"/>
        <v>188.45632193685054</v>
      </c>
      <c r="CD1050">
        <f t="shared" si="130"/>
        <v>1.9449581550746642</v>
      </c>
      <c r="CE1050">
        <f t="shared" si="131"/>
        <v>4.4185427586213066</v>
      </c>
      <c r="CF1050" t="str" cm="1">
        <f t="array" ref="CF1050">IFERROR(IF((BD1050+BE1050)*INDEX(H:H,ROW())*INDEX(K:K,ROW())/(BF1050*30*1000)&lt;0.5,"",(BD1050+BE1050)*INDEX(H:H,ROW())*INDEX(K:K,ROW())/(BF1050*30*1000)),"")</f>
        <v/>
      </c>
      <c r="CG1050">
        <f t="shared" si="132"/>
        <v>0</v>
      </c>
      <c r="CH1050" cm="1">
        <f t="array" ref="CH1050">IFERROR((BD1050+BE1050)*INDEX(K:K,ROW())*INDEX(H:H,ROW())/BC1050/100000,"")</f>
        <v>0.35012486639914542</v>
      </c>
      <c r="CI1050">
        <f t="shared" si="133"/>
        <v>75.440426930598136</v>
      </c>
      <c r="CJ1050">
        <v>1</v>
      </c>
      <c r="CK1050">
        <f t="shared" si="134"/>
        <v>22.267221587100011</v>
      </c>
      <c r="CL1050" cm="1">
        <f t="array" ref="CL1050">IF(INDEX(AS:AS,ROW()-2)=0,CL1049,INDEX(AS:AS,ROW()-2))</f>
        <v>43.21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44.89</v>
      </c>
      <c r="I1051">
        <v>0.84</v>
      </c>
      <c r="J1051">
        <v>44.59</v>
      </c>
      <c r="K1051">
        <v>1543</v>
      </c>
      <c r="L1051">
        <v>45.21</v>
      </c>
      <c r="M1051">
        <v>0.88</v>
      </c>
      <c r="N1051">
        <v>45.57</v>
      </c>
      <c r="O1051">
        <v>1550</v>
      </c>
      <c r="P1051">
        <v>1.77</v>
      </c>
      <c r="Q1051">
        <v>50.21</v>
      </c>
      <c r="R1051">
        <v>30.18</v>
      </c>
      <c r="S1051">
        <v>1.7</v>
      </c>
      <c r="T1051">
        <v>7.26</v>
      </c>
      <c r="Y1051">
        <v>2.2999999999999998</v>
      </c>
      <c r="Z1051">
        <v>2</v>
      </c>
      <c r="AA1051">
        <v>19.5</v>
      </c>
      <c r="AC1051">
        <v>1727</v>
      </c>
      <c r="AD1051">
        <v>37.74</v>
      </c>
      <c r="AE1051">
        <v>33.22</v>
      </c>
      <c r="AF1051">
        <v>12.54</v>
      </c>
      <c r="AG1051">
        <v>1570</v>
      </c>
      <c r="AI1051">
        <v>45.59</v>
      </c>
      <c r="AJ1051">
        <v>42.86</v>
      </c>
      <c r="AK1051">
        <v>5.26</v>
      </c>
      <c r="AL1051">
        <v>47.16</v>
      </c>
      <c r="AM1051">
        <v>6.33</v>
      </c>
      <c r="AN1051">
        <v>48.11</v>
      </c>
      <c r="AO1051">
        <v>46.18</v>
      </c>
      <c r="AP1051">
        <v>3.19</v>
      </c>
      <c r="AQ1051">
        <v>4.45</v>
      </c>
      <c r="AR1051">
        <v>4.67</v>
      </c>
      <c r="AS1051">
        <v>43.63</v>
      </c>
      <c r="AT1051">
        <v>0</v>
      </c>
      <c r="AU1051">
        <v>0</v>
      </c>
      <c r="AV1051">
        <v>3.8</v>
      </c>
      <c r="AW1051">
        <v>59.3</v>
      </c>
      <c r="AX1051">
        <v>90.1</v>
      </c>
      <c r="AY1051">
        <v>99.3</v>
      </c>
      <c r="AZ1051">
        <v>100</v>
      </c>
      <c r="BA1051">
        <v>86.3</v>
      </c>
      <c r="BB1051">
        <v>95.5</v>
      </c>
      <c r="BC1051">
        <v>67.010541312481649</v>
      </c>
      <c r="BD1051">
        <v>48.98335756109973</v>
      </c>
      <c r="BE1051">
        <v>0.27713148838825491</v>
      </c>
      <c r="BF1051">
        <v>0</v>
      </c>
      <c r="BG1051">
        <v>55.878118619983738</v>
      </c>
      <c r="BH1051">
        <v>131.22544890873399</v>
      </c>
      <c r="BI1051">
        <v>32.871445962344517</v>
      </c>
      <c r="BJ1051">
        <v>76.742042420241049</v>
      </c>
      <c r="BK1051">
        <v>343.31412384966251</v>
      </c>
      <c r="BL1051">
        <v>3.1670200138838212</v>
      </c>
      <c r="BM1051">
        <v>190.4226147112858</v>
      </c>
      <c r="BN1051">
        <v>106.5322752212081</v>
      </c>
      <c r="BO1051">
        <v>110.21293679586999</v>
      </c>
      <c r="BP1051">
        <v>108.7563280805153</v>
      </c>
      <c r="BQ1051">
        <v>20.316728458327692</v>
      </c>
      <c r="BR1051">
        <v>46.079986612216651</v>
      </c>
      <c r="BS1051">
        <v>113.13856331021989</v>
      </c>
      <c r="BT1051">
        <v>1847.1745732906479</v>
      </c>
      <c r="BU1051">
        <v>105.0608243306674</v>
      </c>
      <c r="BV1051">
        <v>850.25250694738463</v>
      </c>
      <c r="BW1051">
        <v>5.1037307882683693</v>
      </c>
      <c r="BX1051">
        <v>13.685087517973001</v>
      </c>
      <c r="BY1051">
        <v>12.9121518620682</v>
      </c>
      <c r="BZ1051">
        <v>0.39587488958831962</v>
      </c>
      <c r="CA1051">
        <f t="shared" si="128"/>
        <v>49.260489049487987</v>
      </c>
      <c r="CB1051" cm="1">
        <f t="array" ref="CB1051">IF(ISBLANK(INDEX(AC:AC,ROW())), "", INDEX(AC:AC,ROW())*(BI1051+BJ1051)/1000)</f>
        <v>189.30249443672525</v>
      </c>
      <c r="CC1051">
        <f t="shared" si="129"/>
        <v>187.10356752871775</v>
      </c>
      <c r="CD1051">
        <f t="shared" si="130"/>
        <v>1.8348881765547771</v>
      </c>
      <c r="CE1051">
        <f t="shared" si="131"/>
        <v>5.1232853387757284</v>
      </c>
      <c r="CF1051" t="str" cm="1">
        <f t="array" ref="CF1051">IFERROR(IF((BD1051+BE1051)*INDEX(H:H,ROW())*INDEX(K:K,ROW())/(BF1051*30*1000)&lt;0.5,"",(BD1051+BE1051)*INDEX(H:H,ROW())*INDEX(K:K,ROW())/(BF1051*30*1000)),"")</f>
        <v/>
      </c>
      <c r="CG1051">
        <f t="shared" si="132"/>
        <v>0</v>
      </c>
      <c r="CH1051" cm="1">
        <f t="array" ref="CH1051">IFERROR((BD1051+BE1051)*INDEX(K:K,ROW())*INDEX(H:H,ROW())/BC1051/100000,"")</f>
        <v>0.50917975105347923</v>
      </c>
      <c r="CI1051">
        <f t="shared" si="133"/>
        <v>88.624443489476079</v>
      </c>
      <c r="CJ1051">
        <v>1</v>
      </c>
      <c r="CK1051">
        <f t="shared" si="134"/>
        <v>27.565432797758728</v>
      </c>
      <c r="CL1051" cm="1">
        <f t="array" ref="CL1051">IF(INDEX(AS:AS,ROW()-2)=0,CL1050,INDEX(AS:AS,ROW()-2))</f>
        <v>43.21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44.89</v>
      </c>
      <c r="I1052">
        <v>0.84</v>
      </c>
      <c r="J1052">
        <v>44.59</v>
      </c>
      <c r="K1052">
        <v>1543</v>
      </c>
      <c r="L1052">
        <v>45.21</v>
      </c>
      <c r="M1052">
        <v>0.88</v>
      </c>
      <c r="N1052">
        <v>45.57</v>
      </c>
      <c r="O1052">
        <v>1550</v>
      </c>
      <c r="P1052">
        <v>1.77</v>
      </c>
      <c r="Q1052">
        <v>50.21</v>
      </c>
      <c r="R1052">
        <v>30.18</v>
      </c>
      <c r="S1052">
        <v>1.7</v>
      </c>
      <c r="T1052">
        <v>7.26</v>
      </c>
      <c r="Y1052">
        <v>2.2999999999999998</v>
      </c>
      <c r="Z1052">
        <v>2</v>
      </c>
      <c r="AA1052">
        <v>19.5</v>
      </c>
      <c r="AC1052">
        <v>1725</v>
      </c>
      <c r="AD1052">
        <v>37.74</v>
      </c>
      <c r="AE1052">
        <v>33.22</v>
      </c>
      <c r="AF1052">
        <v>12.71</v>
      </c>
      <c r="AG1052">
        <v>1570</v>
      </c>
      <c r="AI1052">
        <v>45.59</v>
      </c>
      <c r="AJ1052">
        <v>42.86</v>
      </c>
      <c r="AK1052">
        <v>5.26</v>
      </c>
      <c r="AL1052">
        <v>47.16</v>
      </c>
      <c r="AM1052">
        <v>6.52</v>
      </c>
      <c r="AN1052">
        <v>48.11</v>
      </c>
      <c r="AO1052">
        <v>46.18</v>
      </c>
      <c r="AP1052">
        <v>3.17</v>
      </c>
      <c r="AQ1052">
        <v>4.74</v>
      </c>
      <c r="AR1052">
        <v>4.67</v>
      </c>
      <c r="AS1052">
        <v>43.63</v>
      </c>
      <c r="AT1052">
        <v>0</v>
      </c>
      <c r="AU1052">
        <v>0</v>
      </c>
      <c r="AV1052">
        <v>4.5</v>
      </c>
      <c r="AW1052">
        <v>62.7</v>
      </c>
      <c r="AX1052">
        <v>91.5</v>
      </c>
      <c r="AY1052">
        <v>100</v>
      </c>
      <c r="AZ1052">
        <v>100</v>
      </c>
      <c r="BA1052">
        <v>87</v>
      </c>
      <c r="BB1052">
        <v>95.5</v>
      </c>
      <c r="BC1052">
        <v>90.774348359380767</v>
      </c>
      <c r="BD1052">
        <v>49.01712486685765</v>
      </c>
      <c r="BE1052">
        <v>0.27713148838825491</v>
      </c>
      <c r="BF1052">
        <v>0</v>
      </c>
      <c r="BG1052">
        <v>55.878118619983738</v>
      </c>
      <c r="BH1052">
        <v>130.44674504001631</v>
      </c>
      <c r="BI1052">
        <v>32.871445962344517</v>
      </c>
      <c r="BJ1052">
        <v>76.282483012646466</v>
      </c>
      <c r="BK1052">
        <v>363.19434819203929</v>
      </c>
      <c r="BL1052">
        <v>2.8044741639215451</v>
      </c>
      <c r="BM1052">
        <v>171.95179102429779</v>
      </c>
      <c r="BN1052">
        <v>106.8482182240255</v>
      </c>
      <c r="BO1052">
        <v>110.3409415570507</v>
      </c>
      <c r="BP1052">
        <v>108.5463816200914</v>
      </c>
      <c r="BQ1052">
        <v>31.86308484663105</v>
      </c>
      <c r="BR1052">
        <v>41.762831593270818</v>
      </c>
      <c r="BS1052">
        <v>102.2981684786363</v>
      </c>
      <c r="BT1052">
        <v>1847.1745732906479</v>
      </c>
      <c r="BU1052">
        <v>100.9961142626719</v>
      </c>
      <c r="BV1052">
        <v>849.01566706053711</v>
      </c>
      <c r="BW1052">
        <v>4.9893788257197293</v>
      </c>
      <c r="BX1052">
        <v>13.22838214536181</v>
      </c>
      <c r="BY1052">
        <v>12.9121518620682</v>
      </c>
      <c r="BZ1052">
        <v>0.39587488958831962</v>
      </c>
      <c r="CA1052">
        <f t="shared" si="128"/>
        <v>49.294256355245906</v>
      </c>
      <c r="CB1052" cm="1">
        <f t="array" ref="CB1052">IF(ISBLANK(INDEX(AC:AC,ROW())), "", INDEX(AC:AC,ROW())*(BI1052+BJ1052)/1000)</f>
        <v>188.29052748185944</v>
      </c>
      <c r="CC1052">
        <f t="shared" si="129"/>
        <v>186.32486366000006</v>
      </c>
      <c r="CD1052">
        <f t="shared" si="130"/>
        <v>1.9492532615227631</v>
      </c>
      <c r="CE1052">
        <f t="shared" si="131"/>
        <v>4.0010680853817027</v>
      </c>
      <c r="CF1052" t="str" cm="1">
        <f t="array" ref="CF1052">IFERROR(IF((BD1052+BE1052)*INDEX(H:H,ROW())*INDEX(K:K,ROW())/(BF1052*30*1000)&lt;0.5,"",(BD1052+BE1052)*INDEX(H:H,ROW())*INDEX(K:K,ROW())/(BF1052*30*1000)),"")</f>
        <v/>
      </c>
      <c r="CG1052">
        <f t="shared" si="132"/>
        <v>0</v>
      </c>
      <c r="CH1052" cm="1">
        <f t="array" ref="CH1052">IFERROR((BD1052+BE1052)*INDEX(K:K,ROW())*INDEX(H:H,ROW())/BC1052/100000,"")</f>
        <v>0.37613929899861148</v>
      </c>
      <c r="CI1052">
        <f t="shared" si="133"/>
        <v>88.685194179099312</v>
      </c>
      <c r="CJ1052">
        <v>1</v>
      </c>
      <c r="CK1052">
        <f t="shared" si="134"/>
        <v>20.349081063932065</v>
      </c>
      <c r="CL1052" cm="1">
        <f t="array" ref="CL1052">IF(INDEX(AS:AS,ROW()-2)=0,CL1051,INDEX(AS:AS,ROW()-2))</f>
        <v>43.63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44.89</v>
      </c>
      <c r="I1053">
        <v>0.84</v>
      </c>
      <c r="J1053">
        <v>44.59</v>
      </c>
      <c r="K1053">
        <v>1543</v>
      </c>
      <c r="L1053">
        <v>45.21</v>
      </c>
      <c r="M1053">
        <v>0.88</v>
      </c>
      <c r="N1053">
        <v>45.57</v>
      </c>
      <c r="O1053">
        <v>1550</v>
      </c>
      <c r="P1053">
        <v>1.77</v>
      </c>
      <c r="Q1053">
        <v>50.21</v>
      </c>
      <c r="R1053">
        <v>30.18</v>
      </c>
      <c r="S1053">
        <v>1.7</v>
      </c>
      <c r="T1053">
        <v>7.26</v>
      </c>
      <c r="Y1053">
        <v>2.2999999999999998</v>
      </c>
      <c r="Z1053">
        <v>2</v>
      </c>
      <c r="AA1053">
        <v>19.5</v>
      </c>
      <c r="AC1053">
        <v>1720</v>
      </c>
      <c r="AD1053">
        <v>37.74</v>
      </c>
      <c r="AE1053">
        <v>33.22</v>
      </c>
      <c r="AF1053">
        <v>12.78</v>
      </c>
      <c r="AG1053">
        <v>1570</v>
      </c>
      <c r="AI1053">
        <v>45.59</v>
      </c>
      <c r="AJ1053">
        <v>42.86</v>
      </c>
      <c r="AK1053">
        <v>5.26</v>
      </c>
      <c r="AL1053">
        <v>47.16</v>
      </c>
      <c r="AM1053">
        <v>6.52</v>
      </c>
      <c r="AN1053">
        <v>48.11</v>
      </c>
      <c r="AO1053">
        <v>46.18</v>
      </c>
      <c r="AP1053">
        <v>3.17</v>
      </c>
      <c r="AQ1053">
        <v>4.74</v>
      </c>
      <c r="AR1053">
        <v>4.67</v>
      </c>
      <c r="AS1053">
        <v>43.63</v>
      </c>
      <c r="AT1053">
        <v>0</v>
      </c>
      <c r="AU1053">
        <v>0</v>
      </c>
      <c r="AV1053">
        <v>4.5</v>
      </c>
      <c r="AW1053">
        <v>62.7</v>
      </c>
      <c r="AX1053">
        <v>91.5</v>
      </c>
      <c r="AY1053">
        <v>100</v>
      </c>
      <c r="AZ1053">
        <v>100</v>
      </c>
      <c r="BA1053">
        <v>0</v>
      </c>
      <c r="BB1053">
        <v>95.5</v>
      </c>
      <c r="BC1053">
        <v>34.770948501146933</v>
      </c>
      <c r="BD1053">
        <v>31.489075490419271</v>
      </c>
      <c r="BE1053">
        <v>0.27713148838825491</v>
      </c>
      <c r="BF1053">
        <v>0</v>
      </c>
      <c r="BG1053">
        <v>55.878118619983738</v>
      </c>
      <c r="BH1053">
        <v>136.77923510344749</v>
      </c>
      <c r="BI1053">
        <v>32.871445962344517</v>
      </c>
      <c r="BJ1053">
        <v>79.98883645154369</v>
      </c>
      <c r="BK1053">
        <v>407.62468646954358</v>
      </c>
      <c r="BL1053">
        <v>3.1045018379285501</v>
      </c>
      <c r="BM1053">
        <v>163.6009265238782</v>
      </c>
      <c r="BN1053">
        <v>108.0516597717038</v>
      </c>
      <c r="BO1053">
        <v>110.5317554321439</v>
      </c>
      <c r="BP1053">
        <v>109.9286359922674</v>
      </c>
      <c r="BQ1053">
        <v>6.6354598266860521</v>
      </c>
      <c r="BR1053">
        <v>45.525404026601983</v>
      </c>
      <c r="BS1053">
        <v>93.943777801382495</v>
      </c>
      <c r="BT1053">
        <v>1847.1745732906479</v>
      </c>
      <c r="BU1053">
        <v>101.93511491773791</v>
      </c>
      <c r="BV1053">
        <v>834.94068484170293</v>
      </c>
      <c r="BW1053">
        <v>46.158100696174522</v>
      </c>
      <c r="BX1053">
        <v>11.25409124487688</v>
      </c>
      <c r="BY1053">
        <v>12.9121518620682</v>
      </c>
      <c r="BZ1053">
        <v>0.39587488958831962</v>
      </c>
      <c r="CA1053">
        <f t="shared" si="128"/>
        <v>31.766206978807524</v>
      </c>
      <c r="CB1053" cm="1">
        <f t="array" ref="CB1053">IF(ISBLANK(INDEX(AC:AC,ROW())), "", INDEX(AC:AC,ROW())*(BI1053+BJ1053)/1000)</f>
        <v>194.11968575188772</v>
      </c>
      <c r="CC1053">
        <f t="shared" si="129"/>
        <v>192.65735372343124</v>
      </c>
      <c r="CD1053">
        <f t="shared" si="130"/>
        <v>2.1158013363699997</v>
      </c>
      <c r="CE1053">
        <f t="shared" si="131"/>
        <v>11.723139691058412</v>
      </c>
      <c r="CF1053" t="str" cm="1">
        <f t="array" ref="CF1053">IFERROR(IF((BD1053+BE1053)*INDEX(H:H,ROW())*INDEX(K:K,ROW())/(BF1053*30*1000)&lt;0.5,"",(BD1053+BE1053)*INDEX(H:H,ROW())*INDEX(K:K,ROW())/(BF1053*30*1000)),"")</f>
        <v/>
      </c>
      <c r="CG1053">
        <f t="shared" si="132"/>
        <v>0</v>
      </c>
      <c r="CH1053" cm="1">
        <f t="array" ref="CH1053">IFERROR((BD1053+BE1053)*INDEX(K:K,ROW())*INDEX(H:H,ROW())/BC1053/100000,"")</f>
        <v>0.63279691757341894</v>
      </c>
      <c r="CI1053">
        <f t="shared" si="133"/>
        <v>57.150516967869791</v>
      </c>
      <c r="CJ1053">
        <v>1</v>
      </c>
      <c r="CK1053">
        <f t="shared" si="134"/>
        <v>53.124077798157224</v>
      </c>
      <c r="CL1053" cm="1">
        <f t="array" ref="CL1053">IF(INDEX(AS:AS,ROW()-2)=0,CL1052,INDEX(AS:AS,ROW()-2))</f>
        <v>43.63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44.85</v>
      </c>
      <c r="I1054">
        <v>0.89</v>
      </c>
      <c r="J1054">
        <v>44.59</v>
      </c>
      <c r="K1054">
        <v>1545</v>
      </c>
      <c r="L1054">
        <v>45.32</v>
      </c>
      <c r="M1054">
        <v>0.87</v>
      </c>
      <c r="N1054">
        <v>45.57</v>
      </c>
      <c r="O1054">
        <v>1550</v>
      </c>
      <c r="P1054">
        <v>1.82</v>
      </c>
      <c r="Q1054">
        <v>50.21</v>
      </c>
      <c r="R1054">
        <v>30.18</v>
      </c>
      <c r="S1054">
        <v>1.7</v>
      </c>
      <c r="T1054">
        <v>7.26</v>
      </c>
      <c r="Y1054">
        <v>2.8</v>
      </c>
      <c r="Z1054">
        <v>2</v>
      </c>
      <c r="AA1054">
        <v>20.100000000000001</v>
      </c>
      <c r="AC1054">
        <v>1720</v>
      </c>
      <c r="AD1054">
        <v>37.86</v>
      </c>
      <c r="AE1054">
        <v>33.11</v>
      </c>
      <c r="AF1054">
        <v>12.64</v>
      </c>
      <c r="AG1054">
        <v>1570</v>
      </c>
      <c r="AI1054">
        <v>44.61</v>
      </c>
      <c r="AJ1054">
        <v>41.49</v>
      </c>
      <c r="AK1054">
        <v>4.5599999999999996</v>
      </c>
      <c r="AL1054">
        <v>47.17</v>
      </c>
      <c r="AM1054">
        <v>6.43</v>
      </c>
      <c r="AN1054">
        <v>47.76</v>
      </c>
      <c r="AO1054">
        <v>45.18</v>
      </c>
      <c r="AP1054">
        <v>3.11</v>
      </c>
      <c r="AQ1054">
        <v>4.74</v>
      </c>
      <c r="AR1054">
        <v>3.46</v>
      </c>
      <c r="AS1054">
        <v>42.05</v>
      </c>
      <c r="AT1054">
        <v>0</v>
      </c>
      <c r="AU1054">
        <v>0</v>
      </c>
      <c r="AV1054">
        <v>8.1</v>
      </c>
      <c r="AW1054">
        <v>70.5</v>
      </c>
      <c r="AX1054">
        <v>93.6</v>
      </c>
      <c r="AY1054">
        <v>100</v>
      </c>
      <c r="AZ1054">
        <v>100</v>
      </c>
      <c r="BA1054">
        <v>85.5</v>
      </c>
      <c r="BB1054">
        <v>91.9</v>
      </c>
      <c r="BC1054">
        <v>66.450799416452597</v>
      </c>
      <c r="BD1054">
        <v>30.796549993127449</v>
      </c>
      <c r="BE1054">
        <v>0.27713148838825491</v>
      </c>
      <c r="BF1054">
        <v>0</v>
      </c>
      <c r="BG1054">
        <v>55.878118619983738</v>
      </c>
      <c r="BH1054">
        <v>134.28173430519519</v>
      </c>
      <c r="BI1054">
        <v>32.871445962344517</v>
      </c>
      <c r="BJ1054">
        <v>78.52624558231399</v>
      </c>
      <c r="BK1054">
        <v>292.38716355488032</v>
      </c>
      <c r="BL1054">
        <v>3.0744583342401368</v>
      </c>
      <c r="BM1054">
        <v>159.34388374714101</v>
      </c>
      <c r="BN1054">
        <v>108.14549297279289</v>
      </c>
      <c r="BO1054">
        <v>109.89984574355481</v>
      </c>
      <c r="BP1054">
        <v>107.0371233676786</v>
      </c>
      <c r="BQ1054">
        <v>11.280032409725679</v>
      </c>
      <c r="BR1054">
        <v>44.363964063797113</v>
      </c>
      <c r="BS1054">
        <v>98.956649496924086</v>
      </c>
      <c r="BT1054">
        <v>1847.1745732906479</v>
      </c>
      <c r="BU1054">
        <v>102.1253386339735</v>
      </c>
      <c r="BV1054">
        <v>805.2847496514072</v>
      </c>
      <c r="BW1054">
        <v>47.948082481778343</v>
      </c>
      <c r="BX1054">
        <v>12.625308334960931</v>
      </c>
      <c r="BY1054">
        <v>12.9121518620682</v>
      </c>
      <c r="BZ1054">
        <v>0.39587488958831962</v>
      </c>
      <c r="CA1054">
        <f t="shared" si="128"/>
        <v>31.073681481515703</v>
      </c>
      <c r="CB1054" cm="1">
        <f t="array" ref="CB1054">IF(ISBLANK(INDEX(AC:AC,ROW())), "", INDEX(AC:AC,ROW())*(BI1054+BJ1054)/1000)</f>
        <v>191.60402945681264</v>
      </c>
      <c r="CC1054">
        <f t="shared" si="129"/>
        <v>190.15985292517894</v>
      </c>
      <c r="CD1054">
        <f t="shared" si="130"/>
        <v>1.5375861889729381</v>
      </c>
      <c r="CE1054">
        <f t="shared" si="131"/>
        <v>4.4000548695052721</v>
      </c>
      <c r="CF1054" t="str" cm="1">
        <f t="array" ref="CF1054">IFERROR(IF((BD1054+BE1054)*INDEX(H:H,ROW())*INDEX(K:K,ROW())/(BF1054*30*1000)&lt;0.5,"",(BD1054+BE1054)*INDEX(H:H,ROW())*INDEX(K:K,ROW())/(BF1054*30*1000)),"")</f>
        <v/>
      </c>
      <c r="CG1054">
        <f t="shared" si="132"/>
        <v>0</v>
      </c>
      <c r="CH1054" cm="1">
        <f t="array" ref="CH1054">IFERROR((BD1054+BE1054)*INDEX(K:K,ROW())*INDEX(H:H,ROW())/BC1054/100000,"")</f>
        <v>0.32402866454995971</v>
      </c>
      <c r="CI1054">
        <f t="shared" si="133"/>
        <v>55.927178683611373</v>
      </c>
      <c r="CJ1054">
        <v>1</v>
      </c>
      <c r="CK1054">
        <f t="shared" si="134"/>
        <v>27.797627560719832</v>
      </c>
      <c r="CL1054" cm="1">
        <f t="array" ref="CL1054">IF(INDEX(AS:AS,ROW()-2)=0,CL1053,INDEX(AS:AS,ROW()-2))</f>
        <v>43.63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44.85</v>
      </c>
      <c r="I1055">
        <v>0.89</v>
      </c>
      <c r="J1055">
        <v>44.59</v>
      </c>
      <c r="K1055">
        <v>1545</v>
      </c>
      <c r="L1055">
        <v>45.32</v>
      </c>
      <c r="M1055">
        <v>0.87</v>
      </c>
      <c r="N1055">
        <v>45.57</v>
      </c>
      <c r="O1055">
        <v>1550</v>
      </c>
      <c r="P1055">
        <v>1.82</v>
      </c>
      <c r="Q1055">
        <v>50.21</v>
      </c>
      <c r="R1055">
        <v>30.18</v>
      </c>
      <c r="S1055">
        <v>1.7</v>
      </c>
      <c r="T1055">
        <v>7.26</v>
      </c>
      <c r="Y1055">
        <v>2.8</v>
      </c>
      <c r="Z1055">
        <v>2</v>
      </c>
      <c r="AA1055">
        <v>20.100000000000001</v>
      </c>
      <c r="AC1055">
        <v>1716</v>
      </c>
      <c r="AD1055">
        <v>37.86</v>
      </c>
      <c r="AE1055">
        <v>33.11</v>
      </c>
      <c r="AF1055">
        <v>12.49</v>
      </c>
      <c r="AG1055">
        <v>1570</v>
      </c>
      <c r="AI1055">
        <v>44.61</v>
      </c>
      <c r="AJ1055">
        <v>41.49</v>
      </c>
      <c r="AK1055">
        <v>4.5599999999999996</v>
      </c>
      <c r="AL1055">
        <v>47.17</v>
      </c>
      <c r="AM1055">
        <v>6.43</v>
      </c>
      <c r="AN1055">
        <v>47.76</v>
      </c>
      <c r="AO1055">
        <v>45.18</v>
      </c>
      <c r="AP1055">
        <v>3.11</v>
      </c>
      <c r="AQ1055">
        <v>4.74</v>
      </c>
      <c r="AR1055">
        <v>3.46</v>
      </c>
      <c r="AS1055">
        <v>42.05</v>
      </c>
      <c r="AT1055">
        <v>0</v>
      </c>
      <c r="AU1055">
        <v>0</v>
      </c>
      <c r="AV1055">
        <v>6.8</v>
      </c>
      <c r="AW1055">
        <v>68.5</v>
      </c>
      <c r="AX1055">
        <v>94.2</v>
      </c>
      <c r="AY1055">
        <v>100</v>
      </c>
      <c r="AZ1055">
        <v>100</v>
      </c>
      <c r="BA1055">
        <v>87.4</v>
      </c>
      <c r="BB1055">
        <v>93.2</v>
      </c>
      <c r="BC1055">
        <v>1.4469889316886611</v>
      </c>
      <c r="BD1055">
        <v>12.959988365313439</v>
      </c>
      <c r="BE1055">
        <v>0.27713148838825491</v>
      </c>
      <c r="BF1055">
        <v>0</v>
      </c>
      <c r="BG1055">
        <v>55.878118619983738</v>
      </c>
      <c r="BH1055">
        <v>123.8726652052422</v>
      </c>
      <c r="BI1055">
        <v>32.871445962344517</v>
      </c>
      <c r="BJ1055">
        <v>72.438784828502463</v>
      </c>
      <c r="BK1055">
        <v>212.8090671027102</v>
      </c>
      <c r="BL1055">
        <v>3.797847001298631</v>
      </c>
      <c r="BM1055">
        <v>157.61729016656449</v>
      </c>
      <c r="BN1055">
        <v>107.1127081458521</v>
      </c>
      <c r="BO1055">
        <v>110.18817693045921</v>
      </c>
      <c r="BP1055">
        <v>102.7108076886492</v>
      </c>
      <c r="BQ1055">
        <v>11.280032409725679</v>
      </c>
      <c r="BR1055">
        <v>43.894005144561817</v>
      </c>
      <c r="BS1055">
        <v>94.049804015310841</v>
      </c>
      <c r="BT1055">
        <v>1847.1745732906479</v>
      </c>
      <c r="BU1055">
        <v>105.90215831575441</v>
      </c>
      <c r="BV1055">
        <v>737.53824801035069</v>
      </c>
      <c r="BW1055">
        <v>92.545117107381898</v>
      </c>
      <c r="BX1055">
        <v>7.2420737626345844</v>
      </c>
      <c r="BY1055">
        <v>12.9121518620682</v>
      </c>
      <c r="BZ1055">
        <v>0.39587488958831962</v>
      </c>
      <c r="CA1055">
        <f t="shared" si="128"/>
        <v>13.237119853701694</v>
      </c>
      <c r="CB1055" cm="1">
        <f t="array" ref="CB1055">IF(ISBLANK(INDEX(AC:AC,ROW())), "", INDEX(AC:AC,ROW())*(BI1055+BJ1055)/1000)</f>
        <v>180.71235603709346</v>
      </c>
      <c r="CC1055">
        <f t="shared" si="129"/>
        <v>179.75078382522594</v>
      </c>
      <c r="CD1055">
        <f t="shared" si="130"/>
        <v>1.1839117614620656</v>
      </c>
      <c r="CE1055" t="str">
        <f t="shared" si="131"/>
        <v/>
      </c>
      <c r="CF1055" t="str" cm="1">
        <f t="array" ref="CF1055">IFERROR(IF((BD1055+BE1055)*INDEX(H:H,ROW())*INDEX(K:K,ROW())/(BF1055*30*1000)&lt;0.5,"",(BD1055+BE1055)*INDEX(H:H,ROW())*INDEX(K:K,ROW())/(BF1055*30*1000)),"")</f>
        <v/>
      </c>
      <c r="CG1055">
        <f t="shared" si="132"/>
        <v>0</v>
      </c>
      <c r="CH1055" cm="1">
        <f t="array" ref="CH1055">IFERROR((BD1055+BE1055)*INDEX(K:K,ROW())*INDEX(H:H,ROW())/BC1055/100000,"")</f>
        <v>6.3389776881850537</v>
      </c>
      <c r="CI1055">
        <f t="shared" si="133"/>
        <v>23.824494942922467</v>
      </c>
      <c r="CJ1055">
        <v>0.5</v>
      </c>
      <c r="CK1055" t="str">
        <f t="shared" si="134"/>
        <v xml:space="preserve"> </v>
      </c>
      <c r="CL1055" cm="1">
        <f t="array" ref="CL1055">IF(INDEX(AS:AS,ROW()-2)=0,CL1054,INDEX(AS:AS,ROW()-2))</f>
        <v>43.63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44.85</v>
      </c>
      <c r="I1056">
        <v>0.89</v>
      </c>
      <c r="J1056">
        <v>44.59</v>
      </c>
      <c r="K1056">
        <v>1545</v>
      </c>
      <c r="L1056">
        <v>45.32</v>
      </c>
      <c r="M1056">
        <v>0.87</v>
      </c>
      <c r="N1056">
        <v>45.57</v>
      </c>
      <c r="O1056">
        <v>1550</v>
      </c>
      <c r="P1056">
        <v>1.82</v>
      </c>
      <c r="Q1056">
        <v>50.21</v>
      </c>
      <c r="R1056">
        <v>30.18</v>
      </c>
      <c r="S1056">
        <v>1.7</v>
      </c>
      <c r="T1056">
        <v>7.26</v>
      </c>
      <c r="Y1056">
        <v>2.8</v>
      </c>
      <c r="Z1056">
        <v>2</v>
      </c>
      <c r="AA1056">
        <v>20.100000000000001</v>
      </c>
      <c r="AC1056">
        <v>1718</v>
      </c>
      <c r="AD1056">
        <v>37.86</v>
      </c>
      <c r="AE1056">
        <v>33.229999999999997</v>
      </c>
      <c r="AF1056">
        <v>12.37</v>
      </c>
      <c r="AG1056">
        <v>1570</v>
      </c>
      <c r="AI1056">
        <v>44.61</v>
      </c>
      <c r="AJ1056">
        <v>41.49</v>
      </c>
      <c r="AK1056">
        <v>4.83</v>
      </c>
      <c r="AL1056">
        <v>47.17</v>
      </c>
      <c r="AM1056">
        <v>6.35</v>
      </c>
      <c r="AN1056">
        <v>47.76</v>
      </c>
      <c r="AO1056">
        <v>45.38</v>
      </c>
      <c r="AP1056">
        <v>3.15</v>
      </c>
      <c r="AQ1056">
        <v>4.25</v>
      </c>
      <c r="AR1056">
        <v>3.46</v>
      </c>
      <c r="AS1056">
        <v>42.31</v>
      </c>
      <c r="AT1056">
        <v>0</v>
      </c>
      <c r="AU1056">
        <v>0</v>
      </c>
      <c r="AV1056">
        <v>6.1</v>
      </c>
      <c r="AW1056">
        <v>62.5</v>
      </c>
      <c r="AX1056">
        <v>93.4</v>
      </c>
      <c r="AY1056">
        <v>100</v>
      </c>
      <c r="AZ1056">
        <v>100</v>
      </c>
      <c r="BA1056">
        <v>87.3</v>
      </c>
      <c r="BB1056">
        <v>93.9</v>
      </c>
      <c r="BC1056">
        <v>72.732819685634766</v>
      </c>
      <c r="BD1056">
        <v>48.178654241874419</v>
      </c>
      <c r="BE1056">
        <v>0.27713148838825491</v>
      </c>
      <c r="BF1056">
        <v>0</v>
      </c>
      <c r="BG1056">
        <v>55.878118619983738</v>
      </c>
      <c r="BH1056">
        <v>115.95101729447759</v>
      </c>
      <c r="BI1056">
        <v>32.871445962344517</v>
      </c>
      <c r="BJ1056">
        <v>67.808254594423786</v>
      </c>
      <c r="BK1056">
        <v>411.57873267361691</v>
      </c>
      <c r="BL1056">
        <v>2.3850460374202642</v>
      </c>
      <c r="BM1056">
        <v>168.494199578836</v>
      </c>
      <c r="BN1056">
        <v>105.083811073417</v>
      </c>
      <c r="BO1056">
        <v>110.3667659668797</v>
      </c>
      <c r="BP1056">
        <v>107.9116608515598</v>
      </c>
      <c r="BQ1056">
        <v>26.524734834837261</v>
      </c>
      <c r="BR1056">
        <v>58.578332422321218</v>
      </c>
      <c r="BS1056">
        <v>102.6901203388999</v>
      </c>
      <c r="BT1056">
        <v>1847.1745732906479</v>
      </c>
      <c r="BU1056">
        <v>100.21142496946671</v>
      </c>
      <c r="BV1056">
        <v>880.09523300994761</v>
      </c>
      <c r="BW1056">
        <v>5.881561271379824</v>
      </c>
      <c r="BX1056">
        <v>12.173635439191971</v>
      </c>
      <c r="BY1056">
        <v>12.9121518620682</v>
      </c>
      <c r="BZ1056">
        <v>0.39587488958831962</v>
      </c>
      <c r="CA1056">
        <f t="shared" si="128"/>
        <v>48.455785730262676</v>
      </c>
      <c r="CB1056" cm="1">
        <f t="array" ref="CB1056">IF(ISBLANK(INDEX(AC:AC,ROW())), "", INDEX(AC:AC,ROW())*(BI1056+BJ1056)/1000)</f>
        <v>172.96772555652794</v>
      </c>
      <c r="CC1056">
        <f t="shared" si="129"/>
        <v>171.82913591446135</v>
      </c>
      <c r="CD1056">
        <f t="shared" si="130"/>
        <v>2.3952790688449128</v>
      </c>
      <c r="CE1056">
        <f t="shared" si="131"/>
        <v>5.6587759755848781</v>
      </c>
      <c r="CF1056" t="str" cm="1">
        <f t="array" ref="CF1056">IFERROR(IF((BD1056+BE1056)*INDEX(H:H,ROW())*INDEX(K:K,ROW())/(BF1056*30*1000)&lt;0.5,"",(BD1056+BE1056)*INDEX(H:H,ROW())*INDEX(K:K,ROW())/(BF1056*30*1000)),"")</f>
        <v/>
      </c>
      <c r="CG1056">
        <f t="shared" si="132"/>
        <v>0</v>
      </c>
      <c r="CH1056" cm="1">
        <f t="array" ref="CH1056">IFERROR((BD1056+BE1056)*INDEX(K:K,ROW())*INDEX(H:H,ROW())/BC1056/100000,"")</f>
        <v>0.46164288543548448</v>
      </c>
      <c r="CI1056">
        <f t="shared" si="133"/>
        <v>87.211918819572048</v>
      </c>
      <c r="CJ1056">
        <v>1</v>
      </c>
      <c r="CK1056">
        <f t="shared" si="134"/>
        <v>25.396713358212864</v>
      </c>
      <c r="CL1056" cm="1">
        <f t="array" ref="CL1056">IF(INDEX(AS:AS,ROW()-2)=0,CL1055,INDEX(AS:AS,ROW()-2))</f>
        <v>42.05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44.85</v>
      </c>
      <c r="I1057">
        <v>0.89</v>
      </c>
      <c r="J1057">
        <v>44.59</v>
      </c>
      <c r="K1057">
        <v>1543</v>
      </c>
      <c r="L1057">
        <v>45.32</v>
      </c>
      <c r="M1057">
        <v>0.87</v>
      </c>
      <c r="N1057">
        <v>45.57</v>
      </c>
      <c r="O1057">
        <v>1550</v>
      </c>
      <c r="P1057">
        <v>1.82</v>
      </c>
      <c r="Q1057">
        <v>50.21</v>
      </c>
      <c r="R1057">
        <v>30.18</v>
      </c>
      <c r="S1057">
        <v>1.7</v>
      </c>
      <c r="T1057">
        <v>7.26</v>
      </c>
      <c r="Y1057">
        <v>2.8</v>
      </c>
      <c r="Z1057">
        <v>2</v>
      </c>
      <c r="AA1057">
        <v>20.100000000000001</v>
      </c>
      <c r="AC1057">
        <v>1715</v>
      </c>
      <c r="AD1057">
        <v>37.86</v>
      </c>
      <c r="AE1057">
        <v>33.229999999999997</v>
      </c>
      <c r="AF1057">
        <v>12.51</v>
      </c>
      <c r="AG1057">
        <v>1570</v>
      </c>
      <c r="AI1057">
        <v>44.61</v>
      </c>
      <c r="AJ1057">
        <v>41.49</v>
      </c>
      <c r="AK1057">
        <v>4.83</v>
      </c>
      <c r="AL1057">
        <v>47.17</v>
      </c>
      <c r="AM1057">
        <v>6.35</v>
      </c>
      <c r="AN1057">
        <v>47.76</v>
      </c>
      <c r="AO1057">
        <v>45.38</v>
      </c>
      <c r="AP1057">
        <v>3.15</v>
      </c>
      <c r="AQ1057">
        <v>4.25</v>
      </c>
      <c r="AR1057">
        <v>3.46</v>
      </c>
      <c r="AS1057">
        <v>42.31</v>
      </c>
      <c r="AT1057">
        <v>0</v>
      </c>
      <c r="AU1057">
        <v>0</v>
      </c>
      <c r="AV1057">
        <v>5.8</v>
      </c>
      <c r="AW1057">
        <v>60.7</v>
      </c>
      <c r="AX1057">
        <v>91.4</v>
      </c>
      <c r="AY1057">
        <v>99</v>
      </c>
      <c r="AZ1057">
        <v>100</v>
      </c>
      <c r="BA1057">
        <v>85.6</v>
      </c>
      <c r="BB1057">
        <v>93.2</v>
      </c>
      <c r="BC1057">
        <v>90.430155447286424</v>
      </c>
      <c r="BD1057">
        <v>48.724684854958717</v>
      </c>
      <c r="BE1057">
        <v>0.27713148838825491</v>
      </c>
      <c r="BF1057">
        <v>0</v>
      </c>
      <c r="BG1057">
        <v>55.878118619983738</v>
      </c>
      <c r="BH1057">
        <v>132.17645206215761</v>
      </c>
      <c r="BI1057">
        <v>32.871445962344517</v>
      </c>
      <c r="BJ1057">
        <v>77.294987216323136</v>
      </c>
      <c r="BK1057">
        <v>391.6195880984954</v>
      </c>
      <c r="BL1057">
        <v>2.7266287639176241</v>
      </c>
      <c r="BM1057">
        <v>174.4450135525002</v>
      </c>
      <c r="BN1057">
        <v>105.9296581233488</v>
      </c>
      <c r="BO1057">
        <v>110.8452130989054</v>
      </c>
      <c r="BP1057">
        <v>108.2973817317574</v>
      </c>
      <c r="BQ1057">
        <v>36.679827131087038</v>
      </c>
      <c r="BR1057">
        <v>61.365246918618347</v>
      </c>
      <c r="BS1057">
        <v>102.00284097352279</v>
      </c>
      <c r="BT1057">
        <v>1847.1745732906479</v>
      </c>
      <c r="BU1057">
        <v>98.682404701090363</v>
      </c>
      <c r="BV1057">
        <v>866.03552991091885</v>
      </c>
      <c r="BW1057">
        <v>5.9465173263419544</v>
      </c>
      <c r="BX1057">
        <v>12.708744019495271</v>
      </c>
      <c r="BY1057">
        <v>12.9121518620682</v>
      </c>
      <c r="BZ1057">
        <v>0.39587488958831962</v>
      </c>
      <c r="CA1057">
        <f t="shared" si="128"/>
        <v>49.001816343346974</v>
      </c>
      <c r="CB1057" cm="1">
        <f t="array" ref="CB1057">IF(ISBLANK(INDEX(AC:AC,ROW())), "", INDEX(AC:AC,ROW())*(BI1057+BJ1057)/1000)</f>
        <v>188.93543290141506</v>
      </c>
      <c r="CC1057">
        <f t="shared" si="129"/>
        <v>188.05457068214133</v>
      </c>
      <c r="CD1057">
        <f t="shared" si="130"/>
        <v>2.0824784352645658</v>
      </c>
      <c r="CE1057">
        <f t="shared" si="131"/>
        <v>4.3306304867161094</v>
      </c>
      <c r="CF1057" t="str" cm="1">
        <f t="array" ref="CF1057">IFERROR(IF((BD1057+BE1057)*INDEX(H:H,ROW())*INDEX(K:K,ROW())/(BF1057*30*1000)&lt;0.5,"",(BD1057+BE1057)*INDEX(H:H,ROW())*INDEX(K:K,ROW())/(BF1057*30*1000)),"")</f>
        <v/>
      </c>
      <c r="CG1057">
        <f t="shared" si="132"/>
        <v>0</v>
      </c>
      <c r="CH1057" cm="1">
        <f t="array" ref="CH1057">IFERROR((BD1057+BE1057)*INDEX(K:K,ROW())*INDEX(H:H,ROW())/BC1057/100000,"")</f>
        <v>0.37499655182881675</v>
      </c>
      <c r="CI1057">
        <f t="shared" si="133"/>
        <v>88.080510322276098</v>
      </c>
      <c r="CJ1057">
        <v>1</v>
      </c>
      <c r="CK1057">
        <f t="shared" si="134"/>
        <v>20.426533208464996</v>
      </c>
      <c r="CL1057" cm="1">
        <f t="array" ref="CL1057">IF(INDEX(AS:AS,ROW()-2)=0,CL1056,INDEX(AS:AS,ROW()-2))</f>
        <v>42.05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44.85</v>
      </c>
      <c r="I1058">
        <v>0.89</v>
      </c>
      <c r="J1058">
        <v>44.59</v>
      </c>
      <c r="K1058">
        <v>1543</v>
      </c>
      <c r="L1058">
        <v>45.32</v>
      </c>
      <c r="M1058">
        <v>0.87</v>
      </c>
      <c r="N1058">
        <v>45.57</v>
      </c>
      <c r="O1058">
        <v>1550</v>
      </c>
      <c r="P1058">
        <v>1.82</v>
      </c>
      <c r="Q1058">
        <v>50.21</v>
      </c>
      <c r="R1058">
        <v>30.18</v>
      </c>
      <c r="S1058">
        <v>1.7</v>
      </c>
      <c r="T1058">
        <v>7.26</v>
      </c>
      <c r="Y1058">
        <v>2.7</v>
      </c>
      <c r="Z1058">
        <v>2</v>
      </c>
      <c r="AA1058">
        <v>19.8</v>
      </c>
      <c r="AC1058">
        <v>1714</v>
      </c>
      <c r="AD1058">
        <v>37.86</v>
      </c>
      <c r="AE1058">
        <v>33.340000000000003</v>
      </c>
      <c r="AF1058">
        <v>12.44</v>
      </c>
      <c r="AG1058">
        <v>1570</v>
      </c>
      <c r="AI1058">
        <v>44.98</v>
      </c>
      <c r="AJ1058">
        <v>41.49</v>
      </c>
      <c r="AK1058">
        <v>4.71</v>
      </c>
      <c r="AL1058">
        <v>47.17</v>
      </c>
      <c r="AM1058">
        <v>6.41</v>
      </c>
      <c r="AN1058">
        <v>48.02</v>
      </c>
      <c r="AO1058">
        <v>45.56</v>
      </c>
      <c r="AP1058">
        <v>3.18</v>
      </c>
      <c r="AQ1058">
        <v>4.25</v>
      </c>
      <c r="AR1058">
        <v>3.72</v>
      </c>
      <c r="AS1058">
        <v>42.53</v>
      </c>
      <c r="AT1058">
        <v>0</v>
      </c>
      <c r="AU1058">
        <v>1.4</v>
      </c>
      <c r="AV1058">
        <v>12.5</v>
      </c>
      <c r="AW1058">
        <v>88.3</v>
      </c>
      <c r="AX1058">
        <v>100</v>
      </c>
      <c r="AY1058">
        <v>100</v>
      </c>
      <c r="AZ1058">
        <v>100</v>
      </c>
      <c r="BA1058">
        <v>87.5</v>
      </c>
      <c r="BB1058">
        <v>87.5</v>
      </c>
      <c r="BC1058">
        <v>97.405321798522976</v>
      </c>
      <c r="BD1058">
        <v>48.026332616703883</v>
      </c>
      <c r="BE1058">
        <v>0.27713148838825491</v>
      </c>
      <c r="BF1058">
        <v>0</v>
      </c>
      <c r="BG1058">
        <v>55.878118619983738</v>
      </c>
      <c r="BH1058">
        <v>127.1880770381634</v>
      </c>
      <c r="BI1058">
        <v>32.871445962344517</v>
      </c>
      <c r="BJ1058">
        <v>74.378219220247829</v>
      </c>
      <c r="BK1058">
        <v>386.51682815147302</v>
      </c>
      <c r="BL1058">
        <v>2.499537578579619</v>
      </c>
      <c r="BM1058">
        <v>175.5559386468577</v>
      </c>
      <c r="BN1058">
        <v>105.48841722227721</v>
      </c>
      <c r="BO1058">
        <v>110.551813559237</v>
      </c>
      <c r="BP1058">
        <v>107.9333906647869</v>
      </c>
      <c r="BQ1058">
        <v>38.988435275445752</v>
      </c>
      <c r="BR1058">
        <v>55.413349613149038</v>
      </c>
      <c r="BS1058">
        <v>101.7127473754349</v>
      </c>
      <c r="BT1058">
        <v>1847.1745732906479</v>
      </c>
      <c r="BU1058">
        <v>98.738202443293844</v>
      </c>
      <c r="BV1058">
        <v>860.37257291859726</v>
      </c>
      <c r="BW1058">
        <v>6.1773544433087721</v>
      </c>
      <c r="BX1058">
        <v>12.69284601340825</v>
      </c>
      <c r="BY1058">
        <v>12.9121518620682</v>
      </c>
      <c r="BZ1058">
        <v>0.39587488958831962</v>
      </c>
      <c r="CA1058">
        <f t="shared" si="128"/>
        <v>48.303464105092139</v>
      </c>
      <c r="CB1058" cm="1">
        <f t="array" ref="CB1058">IF(ISBLANK(INDEX(AC:AC,ROW())), "", INDEX(AC:AC,ROW())*(BI1058+BJ1058)/1000)</f>
        <v>183.82592612296327</v>
      </c>
      <c r="CC1058">
        <f t="shared" si="129"/>
        <v>183.06619565814714</v>
      </c>
      <c r="CD1058">
        <f t="shared" si="130"/>
        <v>2.111350087119547</v>
      </c>
      <c r="CE1058">
        <f t="shared" si="131"/>
        <v>3.9681284452913128</v>
      </c>
      <c r="CF1058" t="str" cm="1">
        <f t="array" ref="CF1058">IFERROR(IF((BD1058+BE1058)*INDEX(H:H,ROW())*INDEX(K:K,ROW())/(BF1058*30*1000)&lt;0.5,"",(BD1058+BE1058)*INDEX(H:H,ROW())*INDEX(K:K,ROW())/(BF1058*30*1000)),"")</f>
        <v/>
      </c>
      <c r="CG1058">
        <f t="shared" si="132"/>
        <v>0</v>
      </c>
      <c r="CH1058" cm="1">
        <f t="array" ref="CH1058">IFERROR((BD1058+BE1058)*INDEX(K:K,ROW())*INDEX(H:H,ROW())/BC1058/100000,"")</f>
        <v>0.34318157690441892</v>
      </c>
      <c r="CI1058">
        <f t="shared" si="133"/>
        <v>86.825225801816842</v>
      </c>
      <c r="CJ1058">
        <v>1</v>
      </c>
      <c r="CK1058">
        <f t="shared" si="134"/>
        <v>18.96379519295072</v>
      </c>
      <c r="CL1058" cm="1">
        <f t="array" ref="CL1058">IF(INDEX(AS:AS,ROW()-2)=0,CL1057,INDEX(AS:AS,ROW()-2))</f>
        <v>42.31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44.52</v>
      </c>
      <c r="I1059">
        <v>0.87</v>
      </c>
      <c r="J1059">
        <v>44.1</v>
      </c>
      <c r="K1059">
        <v>1538</v>
      </c>
      <c r="L1059">
        <v>45.32</v>
      </c>
      <c r="M1059">
        <v>0.87</v>
      </c>
      <c r="N1059">
        <v>45.57</v>
      </c>
      <c r="O1059">
        <v>1550</v>
      </c>
      <c r="P1059">
        <v>1.82</v>
      </c>
      <c r="Q1059">
        <v>50.21</v>
      </c>
      <c r="R1059">
        <v>30.18</v>
      </c>
      <c r="S1059">
        <v>1.7</v>
      </c>
      <c r="T1059">
        <v>7.26</v>
      </c>
      <c r="Y1059">
        <v>2.7</v>
      </c>
      <c r="Z1059">
        <v>2</v>
      </c>
      <c r="AA1059">
        <v>19.8</v>
      </c>
      <c r="AC1059">
        <v>1720</v>
      </c>
      <c r="AD1059">
        <v>37.86</v>
      </c>
      <c r="AE1059">
        <v>33.340000000000003</v>
      </c>
      <c r="AF1059">
        <v>12.32</v>
      </c>
      <c r="AG1059">
        <v>1570</v>
      </c>
      <c r="AI1059">
        <v>44.98</v>
      </c>
      <c r="AJ1059">
        <v>41.49</v>
      </c>
      <c r="AK1059">
        <v>4.71</v>
      </c>
      <c r="AL1059">
        <v>47.17</v>
      </c>
      <c r="AM1059">
        <v>6.41</v>
      </c>
      <c r="AN1059">
        <v>48.02</v>
      </c>
      <c r="AO1059">
        <v>45.56</v>
      </c>
      <c r="AP1059">
        <v>3.18</v>
      </c>
      <c r="AQ1059">
        <v>4.25</v>
      </c>
      <c r="AR1059">
        <v>3.72</v>
      </c>
      <c r="AS1059">
        <v>42.53</v>
      </c>
      <c r="AT1059">
        <v>0</v>
      </c>
      <c r="AU1059">
        <v>0.8</v>
      </c>
      <c r="AV1059">
        <v>10.5</v>
      </c>
      <c r="AW1059">
        <v>82.7</v>
      </c>
      <c r="AX1059">
        <v>97.2</v>
      </c>
      <c r="AY1059">
        <v>100</v>
      </c>
      <c r="AZ1059">
        <v>100</v>
      </c>
      <c r="BA1059">
        <v>86.7</v>
      </c>
      <c r="BB1059">
        <v>89.5</v>
      </c>
      <c r="BC1059">
        <v>89.478764151409266</v>
      </c>
      <c r="BD1059">
        <v>48.00812540222735</v>
      </c>
      <c r="BE1059">
        <v>0.27713148838825491</v>
      </c>
      <c r="BF1059">
        <v>0</v>
      </c>
      <c r="BG1059">
        <v>55.878118619983738</v>
      </c>
      <c r="BH1059">
        <v>125.6869508094334</v>
      </c>
      <c r="BI1059">
        <v>32.871445962344517</v>
      </c>
      <c r="BJ1059">
        <v>73.502839921088807</v>
      </c>
      <c r="BK1059">
        <v>361.77245373727709</v>
      </c>
      <c r="BL1059">
        <v>2.3352990163095271</v>
      </c>
      <c r="BM1059">
        <v>175.0571355656819</v>
      </c>
      <c r="BN1059">
        <v>105.0571542624467</v>
      </c>
      <c r="BO1059">
        <v>110.1155631716681</v>
      </c>
      <c r="BP1059">
        <v>107.37300643861271</v>
      </c>
      <c r="BQ1059">
        <v>38.760946410927737</v>
      </c>
      <c r="BR1059">
        <v>51.813191570259782</v>
      </c>
      <c r="BS1059">
        <v>104.23096676022151</v>
      </c>
      <c r="BT1059">
        <v>1847.1745732906479</v>
      </c>
      <c r="BU1059">
        <v>97.126276986958118</v>
      </c>
      <c r="BV1059">
        <v>854.71632586587555</v>
      </c>
      <c r="BW1059">
        <v>5.9418931175701717</v>
      </c>
      <c r="BX1059">
        <v>12.468587245989299</v>
      </c>
      <c r="BY1059">
        <v>12.9121518620682</v>
      </c>
      <c r="BZ1059">
        <v>0.39587488958831962</v>
      </c>
      <c r="CA1059">
        <f t="shared" si="128"/>
        <v>48.285256890615607</v>
      </c>
      <c r="CB1059" cm="1">
        <f t="array" ref="CB1059">IF(ISBLANK(INDEX(AC:AC,ROW())), "", INDEX(AC:AC,ROW())*(BI1059+BJ1059)/1000)</f>
        <v>182.9637717195053</v>
      </c>
      <c r="CC1059">
        <f t="shared" si="129"/>
        <v>181.56506942941712</v>
      </c>
      <c r="CD1059">
        <f t="shared" si="130"/>
        <v>1.9925223220202883</v>
      </c>
      <c r="CE1059">
        <f t="shared" si="131"/>
        <v>4.0431096380043074</v>
      </c>
      <c r="CF1059" t="str" cm="1">
        <f t="array" ref="CF1059">IFERROR(IF((BD1059+BE1059)*INDEX(H:H,ROW())*INDEX(K:K,ROW())/(BF1059*30*1000)&lt;0.5,"",(BD1059+BE1059)*INDEX(H:H,ROW())*INDEX(K:K,ROW())/(BF1059*30*1000)),"")</f>
        <v/>
      </c>
      <c r="CG1059">
        <f t="shared" si="132"/>
        <v>0</v>
      </c>
      <c r="CH1059" cm="1">
        <f t="array" ref="CH1059">IFERROR((BD1059+BE1059)*INDEX(K:K,ROW())*INDEX(H:H,ROW())/BC1059/100000,"")</f>
        <v>0.3694928682472764</v>
      </c>
      <c r="CI1059">
        <f t="shared" si="133"/>
        <v>85.874714840326703</v>
      </c>
      <c r="CJ1059">
        <v>1</v>
      </c>
      <c r="CK1059">
        <f t="shared" si="134"/>
        <v>20.643720225784492</v>
      </c>
      <c r="CL1059" cm="1">
        <f t="array" ref="CL1059">IF(INDEX(AS:AS,ROW()-2)=0,CL1058,INDEX(AS:AS,ROW()-2))</f>
        <v>42.31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44.52</v>
      </c>
      <c r="I1060">
        <v>0.87</v>
      </c>
      <c r="J1060">
        <v>44.1</v>
      </c>
      <c r="K1060">
        <v>1538</v>
      </c>
      <c r="L1060">
        <v>45.32</v>
      </c>
      <c r="M1060">
        <v>0.87</v>
      </c>
      <c r="N1060">
        <v>45.57</v>
      </c>
      <c r="O1060">
        <v>1550</v>
      </c>
      <c r="P1060">
        <v>1.82</v>
      </c>
      <c r="Q1060">
        <v>50.21</v>
      </c>
      <c r="R1060">
        <v>30.18</v>
      </c>
      <c r="S1060">
        <v>1.7</v>
      </c>
      <c r="T1060">
        <v>7.26</v>
      </c>
      <c r="Y1060">
        <v>2.7</v>
      </c>
      <c r="Z1060">
        <v>2</v>
      </c>
      <c r="AA1060">
        <v>19.8</v>
      </c>
      <c r="AC1060">
        <v>1722</v>
      </c>
      <c r="AD1060">
        <v>37.86</v>
      </c>
      <c r="AE1060">
        <v>33.340000000000003</v>
      </c>
      <c r="AF1060">
        <v>12.18</v>
      </c>
      <c r="AG1060">
        <v>1570</v>
      </c>
      <c r="AI1060">
        <v>44.98</v>
      </c>
      <c r="AJ1060">
        <v>41.49</v>
      </c>
      <c r="AK1060">
        <v>4.71</v>
      </c>
      <c r="AL1060">
        <v>47.17</v>
      </c>
      <c r="AM1060">
        <v>6.28</v>
      </c>
      <c r="AN1060">
        <v>48.02</v>
      </c>
      <c r="AO1060">
        <v>45.56</v>
      </c>
      <c r="AP1060">
        <v>3.14</v>
      </c>
      <c r="AQ1060">
        <v>4.1100000000000003</v>
      </c>
      <c r="AR1060">
        <v>3.72</v>
      </c>
      <c r="AS1060">
        <v>42.53</v>
      </c>
      <c r="AT1060">
        <v>0</v>
      </c>
      <c r="AU1060">
        <v>0</v>
      </c>
      <c r="AV1060">
        <v>8.4</v>
      </c>
      <c r="AW1060">
        <v>80.7</v>
      </c>
      <c r="AX1060">
        <v>94.5</v>
      </c>
      <c r="AY1060">
        <v>99.2</v>
      </c>
      <c r="AZ1060">
        <v>100</v>
      </c>
      <c r="BA1060">
        <v>86.1</v>
      </c>
      <c r="BB1060">
        <v>90.8</v>
      </c>
      <c r="BC1060">
        <v>86.59269591948312</v>
      </c>
      <c r="BD1060">
        <v>48.004122552116193</v>
      </c>
      <c r="BE1060">
        <v>0.27713148838825491</v>
      </c>
      <c r="BF1060">
        <v>0</v>
      </c>
      <c r="BG1060">
        <v>55.878118619983738</v>
      </c>
      <c r="BH1060">
        <v>124.4422998545022</v>
      </c>
      <c r="BI1060">
        <v>32.871445962344517</v>
      </c>
      <c r="BJ1060">
        <v>72.771181146045365</v>
      </c>
      <c r="BK1060">
        <v>336.01345430309232</v>
      </c>
      <c r="BL1060">
        <v>2.262406405002455</v>
      </c>
      <c r="BM1060">
        <v>174.6037458600243</v>
      </c>
      <c r="BN1060">
        <v>104.3546490064751</v>
      </c>
      <c r="BO1060">
        <v>109.6370982788636</v>
      </c>
      <c r="BP1060">
        <v>106.8481301020398</v>
      </c>
      <c r="BQ1060">
        <v>36.768912039936318</v>
      </c>
      <c r="BR1060">
        <v>48.245978280887343</v>
      </c>
      <c r="BS1060">
        <v>104.9242326096865</v>
      </c>
      <c r="BT1060">
        <v>1847.1745732906479</v>
      </c>
      <c r="BU1060">
        <v>96.238840778081538</v>
      </c>
      <c r="BV1060">
        <v>859.43357271647517</v>
      </c>
      <c r="BW1060">
        <v>6.9132146450999086</v>
      </c>
      <c r="BX1060">
        <v>12.329393143446319</v>
      </c>
      <c r="BY1060">
        <v>12.9121518620682</v>
      </c>
      <c r="BZ1060">
        <v>0.39587488958831962</v>
      </c>
      <c r="CA1060">
        <f t="shared" si="128"/>
        <v>48.28125404050445</v>
      </c>
      <c r="CB1060" cm="1">
        <f t="array" ref="CB1060">IF(ISBLANK(INDEX(AC:AC,ROW())), "", INDEX(AC:AC,ROW())*(BI1060+BJ1060)/1000)</f>
        <v>181.91660388064739</v>
      </c>
      <c r="CC1060">
        <f t="shared" si="129"/>
        <v>180.32041847448593</v>
      </c>
      <c r="CD1060">
        <f t="shared" si="130"/>
        <v>1.8634243262397701</v>
      </c>
      <c r="CE1060">
        <f t="shared" si="131"/>
        <v>3.8803902654275739</v>
      </c>
      <c r="CF1060" t="str" cm="1">
        <f t="array" ref="CF1060">IFERROR(IF((BD1060+BE1060)*INDEX(H:H,ROW())*INDEX(K:K,ROW())/(BF1060*30*1000)&lt;0.5,"",(BD1060+BE1060)*INDEX(H:H,ROW())*INDEX(K:K,ROW())/(BF1060*30*1000)),"")</f>
        <v/>
      </c>
      <c r="CG1060">
        <f t="shared" si="132"/>
        <v>0</v>
      </c>
      <c r="CH1060" cm="1">
        <f t="array" ref="CH1060">IFERROR((BD1060+BE1060)*INDEX(K:K,ROW())*INDEX(H:H,ROW())/BC1060/100000,"")</f>
        <v>0.3817761306605344</v>
      </c>
      <c r="CI1060">
        <f t="shared" si="133"/>
        <v>85.867595822349372</v>
      </c>
      <c r="CJ1060">
        <v>1</v>
      </c>
      <c r="CK1060">
        <f t="shared" si="134"/>
        <v>21.331759609473465</v>
      </c>
      <c r="CL1060" cm="1">
        <f t="array" ref="CL1060">IF(INDEX(AS:AS,ROW()-2)=0,CL1059,INDEX(AS:AS,ROW()-2))</f>
        <v>42.53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44.52</v>
      </c>
      <c r="I1061">
        <v>0.87</v>
      </c>
      <c r="J1061">
        <v>44.1</v>
      </c>
      <c r="K1061">
        <v>1538</v>
      </c>
      <c r="L1061">
        <v>45.32</v>
      </c>
      <c r="M1061">
        <v>0.87</v>
      </c>
      <c r="N1061">
        <v>45.57</v>
      </c>
      <c r="O1061">
        <v>1550</v>
      </c>
      <c r="P1061">
        <v>1.82</v>
      </c>
      <c r="Q1061">
        <v>50.21</v>
      </c>
      <c r="R1061">
        <v>30.18</v>
      </c>
      <c r="S1061">
        <v>1.7</v>
      </c>
      <c r="T1061">
        <v>7.26</v>
      </c>
      <c r="Y1061">
        <v>2.7</v>
      </c>
      <c r="Z1061">
        <v>2</v>
      </c>
      <c r="AA1061">
        <v>19.8</v>
      </c>
      <c r="AC1061">
        <v>1718</v>
      </c>
      <c r="AD1061">
        <v>37.86</v>
      </c>
      <c r="AE1061">
        <v>33.340000000000003</v>
      </c>
      <c r="AF1061">
        <v>12.21</v>
      </c>
      <c r="AG1061">
        <v>1570</v>
      </c>
      <c r="AI1061">
        <v>44.98</v>
      </c>
      <c r="AJ1061">
        <v>41.49</v>
      </c>
      <c r="AK1061">
        <v>4.71</v>
      </c>
      <c r="AL1061">
        <v>47.17</v>
      </c>
      <c r="AM1061">
        <v>6.28</v>
      </c>
      <c r="AN1061">
        <v>48.02</v>
      </c>
      <c r="AO1061">
        <v>45.56</v>
      </c>
      <c r="AP1061">
        <v>3.14</v>
      </c>
      <c r="AQ1061">
        <v>4.1100000000000003</v>
      </c>
      <c r="AR1061">
        <v>3.72</v>
      </c>
      <c r="AS1061">
        <v>42.53</v>
      </c>
      <c r="AT1061">
        <v>0</v>
      </c>
      <c r="AU1061">
        <v>0</v>
      </c>
      <c r="AV1061">
        <v>8.4</v>
      </c>
      <c r="AW1061">
        <v>80.7</v>
      </c>
      <c r="AX1061">
        <v>94.5</v>
      </c>
      <c r="AY1061">
        <v>99.2</v>
      </c>
      <c r="AZ1061">
        <v>100</v>
      </c>
      <c r="BA1061">
        <v>86.1</v>
      </c>
      <c r="BB1061">
        <v>90.8</v>
      </c>
      <c r="BC1061">
        <v>63.527144985799033</v>
      </c>
      <c r="BD1061">
        <v>36.581347934689411</v>
      </c>
      <c r="BE1061">
        <v>0.27713148838825491</v>
      </c>
      <c r="BF1061">
        <v>0</v>
      </c>
      <c r="BG1061">
        <v>55.878118619983738</v>
      </c>
      <c r="BH1061">
        <v>122.8086865138731</v>
      </c>
      <c r="BI1061">
        <v>32.871445962344517</v>
      </c>
      <c r="BJ1061">
        <v>71.820519175685604</v>
      </c>
      <c r="BK1061">
        <v>349.92515498325059</v>
      </c>
      <c r="BL1061">
        <v>2.411760098851381</v>
      </c>
      <c r="BM1061">
        <v>174.22722291061561</v>
      </c>
      <c r="BN1061">
        <v>105.38830033607189</v>
      </c>
      <c r="BO1061">
        <v>108.6454689327694</v>
      </c>
      <c r="BP1061">
        <v>105.73675188133009</v>
      </c>
      <c r="BQ1061">
        <v>16.670105613319581</v>
      </c>
      <c r="BR1061">
        <v>51.405003116156323</v>
      </c>
      <c r="BS1061">
        <v>98.782207887296224</v>
      </c>
      <c r="BT1061">
        <v>1847.1745732906479</v>
      </c>
      <c r="BU1061">
        <v>96.424974306238994</v>
      </c>
      <c r="BV1061">
        <v>804.11344033915748</v>
      </c>
      <c r="BW1061">
        <v>34.754091952962902</v>
      </c>
      <c r="BX1061">
        <v>11.790499554838661</v>
      </c>
      <c r="BY1061">
        <v>12.9121518620682</v>
      </c>
      <c r="BZ1061">
        <v>0.39587488958831962</v>
      </c>
      <c r="CA1061">
        <f t="shared" si="128"/>
        <v>36.858479423077668</v>
      </c>
      <c r="CB1061" cm="1">
        <f t="array" ref="CB1061">IF(ISBLANK(INDEX(AC:AC,ROW())), "", INDEX(AC:AC,ROW())*(BI1061+BJ1061)/1000)</f>
        <v>179.86079610713577</v>
      </c>
      <c r="CC1061">
        <f t="shared" si="129"/>
        <v>178.68680513385684</v>
      </c>
      <c r="CD1061">
        <f t="shared" si="130"/>
        <v>1.9583155830735048</v>
      </c>
      <c r="CE1061">
        <f t="shared" si="131"/>
        <v>5.5082776828940361</v>
      </c>
      <c r="CF1061" t="str" cm="1">
        <f t="array" ref="CF1061">IFERROR(IF((BD1061+BE1061)*INDEX(H:H,ROW())*INDEX(K:K,ROW())/(BF1061*30*1000)&lt;0.5,"",(BD1061+BE1061)*INDEX(H:H,ROW())*INDEX(K:K,ROW())/(BF1061*30*1000)),"")</f>
        <v/>
      </c>
      <c r="CG1061">
        <f t="shared" si="132"/>
        <v>0</v>
      </c>
      <c r="CH1061" cm="1">
        <f t="array" ref="CH1061">IFERROR((BD1061+BE1061)*INDEX(K:K,ROW())*INDEX(H:H,ROW())/BC1061/100000,"")</f>
        <v>0.39727347381754358</v>
      </c>
      <c r="CI1061">
        <f t="shared" si="133"/>
        <v>65.55233654602371</v>
      </c>
      <c r="CJ1061">
        <v>1</v>
      </c>
      <c r="CK1061">
        <f t="shared" si="134"/>
        <v>29.076933548699039</v>
      </c>
      <c r="CL1061" cm="1">
        <f t="array" ref="CL1061">IF(INDEX(AS:AS,ROW()-2)=0,CL1060,INDEX(AS:AS,ROW()-2))</f>
        <v>42.53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44.89</v>
      </c>
      <c r="I1062">
        <v>0.87</v>
      </c>
      <c r="J1062">
        <v>44.1</v>
      </c>
      <c r="K1062">
        <v>1540</v>
      </c>
      <c r="L1062">
        <v>44.72</v>
      </c>
      <c r="M1062">
        <v>0.97</v>
      </c>
      <c r="N1062">
        <v>44.1</v>
      </c>
      <c r="O1062">
        <v>1538</v>
      </c>
      <c r="P1062">
        <v>1.68</v>
      </c>
      <c r="Q1062">
        <v>50.12</v>
      </c>
      <c r="R1062">
        <v>30.19</v>
      </c>
      <c r="S1062">
        <v>1.660152368333885</v>
      </c>
      <c r="T1062">
        <v>7.36</v>
      </c>
      <c r="Y1062">
        <v>2.6</v>
      </c>
      <c r="Z1062">
        <v>2</v>
      </c>
      <c r="AA1062">
        <v>21</v>
      </c>
      <c r="AC1062">
        <v>1721</v>
      </c>
      <c r="AD1062">
        <v>37.79</v>
      </c>
      <c r="AE1062">
        <v>33.409999999999997</v>
      </c>
      <c r="AF1062">
        <v>12.26</v>
      </c>
      <c r="AG1062">
        <v>1570</v>
      </c>
      <c r="AI1062">
        <v>44.89</v>
      </c>
      <c r="AJ1062">
        <v>41.92</v>
      </c>
      <c r="AK1062">
        <v>4.18</v>
      </c>
      <c r="AL1062">
        <v>47.26</v>
      </c>
      <c r="AM1062">
        <v>6.49</v>
      </c>
      <c r="AN1062">
        <v>47.86</v>
      </c>
      <c r="AO1062">
        <v>45.48</v>
      </c>
      <c r="AP1062">
        <v>3.16</v>
      </c>
      <c r="AQ1062">
        <v>4.1100000000000003</v>
      </c>
      <c r="AR1062">
        <v>3.42</v>
      </c>
      <c r="AS1062">
        <v>42.51</v>
      </c>
      <c r="AT1062">
        <v>0</v>
      </c>
      <c r="AU1062">
        <v>0</v>
      </c>
      <c r="AV1062">
        <v>9.1999999999999993</v>
      </c>
      <c r="AW1062">
        <v>67.400000000000006</v>
      </c>
      <c r="AX1062">
        <v>84.5</v>
      </c>
      <c r="AY1062">
        <v>100</v>
      </c>
      <c r="AZ1062">
        <v>100</v>
      </c>
      <c r="BA1062">
        <v>75.3</v>
      </c>
      <c r="BB1062">
        <v>90.8</v>
      </c>
      <c r="BC1062">
        <v>1.5178778754794919</v>
      </c>
      <c r="BD1062">
        <v>5.778378903096578</v>
      </c>
      <c r="BE1062">
        <v>0.27713148838825491</v>
      </c>
      <c r="BF1062">
        <v>0</v>
      </c>
      <c r="BG1062">
        <v>55.878118619983738</v>
      </c>
      <c r="BH1062">
        <v>137.30854658665521</v>
      </c>
      <c r="BI1062">
        <v>32.871445962344517</v>
      </c>
      <c r="BJ1062">
        <v>80.296500476405271</v>
      </c>
      <c r="BK1062">
        <v>96.048669131647486</v>
      </c>
      <c r="BL1062">
        <v>2.718637543233422</v>
      </c>
      <c r="BM1062">
        <v>172.09130253279321</v>
      </c>
      <c r="BN1062">
        <v>106.7294978138758</v>
      </c>
      <c r="BO1062">
        <v>109.7740906720293</v>
      </c>
      <c r="BP1062">
        <v>105.41691352715689</v>
      </c>
      <c r="BQ1062">
        <v>16.670105613319581</v>
      </c>
      <c r="BR1062">
        <v>63.061306730572127</v>
      </c>
      <c r="BS1062">
        <v>82.517495378515918</v>
      </c>
      <c r="BT1062">
        <v>1847.1745732906479</v>
      </c>
      <c r="BU1062">
        <v>98.600732683300365</v>
      </c>
      <c r="BV1062">
        <v>668.55804149885489</v>
      </c>
      <c r="BW1062">
        <v>109.5384354840951</v>
      </c>
      <c r="BX1062">
        <v>8.1875050512955916</v>
      </c>
      <c r="BY1062">
        <v>12.9121518620682</v>
      </c>
      <c r="BZ1062">
        <v>0.39587488958831962</v>
      </c>
      <c r="CA1062">
        <f t="shared" si="128"/>
        <v>6.0555103914848329</v>
      </c>
      <c r="CB1062" cm="1">
        <f t="array" ref="CB1062">IF(ISBLANK(INDEX(AC:AC,ROW())), "", INDEX(AC:AC,ROW())*(BI1062+BJ1062)/1000)</f>
        <v>194.76203582108838</v>
      </c>
      <c r="CC1062">
        <f t="shared" si="129"/>
        <v>193.18666520663896</v>
      </c>
      <c r="CD1062">
        <f t="shared" si="130"/>
        <v>0.4971806362975964</v>
      </c>
      <c r="CE1062" t="str">
        <f t="shared" si="131"/>
        <v/>
      </c>
      <c r="CF1062" t="str" cm="1">
        <f t="array" ref="CF1062">IFERROR(IF((BD1062+BE1062)*INDEX(H:H,ROW())*INDEX(K:K,ROW())/(BF1062*30*1000)&lt;0.5,"",(BD1062+BE1062)*INDEX(H:H,ROW())*INDEX(K:K,ROW())/(BF1062*30*1000)),"")</f>
        <v/>
      </c>
      <c r="CG1062">
        <f t="shared" si="132"/>
        <v>0</v>
      </c>
      <c r="CH1062" cm="1">
        <f t="array" ref="CH1062">IFERROR((BD1062+BE1062)*INDEX(K:K,ROW())*INDEX(H:H,ROW())/BC1062/100000,"")</f>
        <v>2.7579364152556778</v>
      </c>
      <c r="CI1062">
        <f t="shared" si="133"/>
        <v>10.873274458950167</v>
      </c>
      <c r="CJ1062">
        <v>0</v>
      </c>
      <c r="CK1062" t="str">
        <f t="shared" si="134"/>
        <v xml:space="preserve"> </v>
      </c>
      <c r="CL1062" cm="1">
        <f t="array" ref="CL1062">IF(INDEX(AS:AS,ROW()-2)=0,CL1061,INDEX(AS:AS,ROW()-2))</f>
        <v>42.53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44.89</v>
      </c>
      <c r="I1063">
        <v>0.87</v>
      </c>
      <c r="J1063">
        <v>44.1</v>
      </c>
      <c r="K1063">
        <v>1540</v>
      </c>
      <c r="L1063">
        <v>44.72</v>
      </c>
      <c r="M1063">
        <v>0.97</v>
      </c>
      <c r="N1063">
        <v>44.1</v>
      </c>
      <c r="O1063">
        <v>1538</v>
      </c>
      <c r="P1063">
        <v>1.68</v>
      </c>
      <c r="Q1063">
        <v>50.12</v>
      </c>
      <c r="R1063">
        <v>30.19</v>
      </c>
      <c r="S1063">
        <v>1.660152368333885</v>
      </c>
      <c r="T1063">
        <v>7.36</v>
      </c>
      <c r="Y1063">
        <v>2.6</v>
      </c>
      <c r="Z1063">
        <v>2</v>
      </c>
      <c r="AA1063">
        <v>21</v>
      </c>
      <c r="AC1063">
        <v>1724</v>
      </c>
      <c r="AD1063">
        <v>37.79</v>
      </c>
      <c r="AE1063">
        <v>33.409999999999997</v>
      </c>
      <c r="AF1063">
        <v>12.29</v>
      </c>
      <c r="AG1063">
        <v>1570</v>
      </c>
      <c r="AI1063">
        <v>44.89</v>
      </c>
      <c r="AJ1063">
        <v>41.92</v>
      </c>
      <c r="AK1063">
        <v>4.18</v>
      </c>
      <c r="AL1063">
        <v>47.26</v>
      </c>
      <c r="AM1063">
        <v>6.49</v>
      </c>
      <c r="AN1063">
        <v>47.86</v>
      </c>
      <c r="AO1063">
        <v>45.48</v>
      </c>
      <c r="AP1063">
        <v>3.16</v>
      </c>
      <c r="AQ1063">
        <v>4.1100000000000003</v>
      </c>
      <c r="AR1063">
        <v>3.42</v>
      </c>
      <c r="AS1063">
        <v>42.51</v>
      </c>
      <c r="AT1063">
        <v>0</v>
      </c>
      <c r="AU1063">
        <v>0</v>
      </c>
      <c r="AV1063">
        <v>8.1999999999999993</v>
      </c>
      <c r="AW1063">
        <v>70.400000000000006</v>
      </c>
      <c r="AX1063">
        <v>92.4</v>
      </c>
      <c r="AY1063">
        <v>100</v>
      </c>
      <c r="AZ1063">
        <v>100</v>
      </c>
      <c r="BA1063">
        <v>84.2</v>
      </c>
      <c r="BB1063">
        <v>91.8</v>
      </c>
      <c r="BC1063">
        <v>8.1868718819778219E-17</v>
      </c>
      <c r="BD1063">
        <v>5.778378903096578</v>
      </c>
      <c r="BE1063">
        <v>0.27713148838825491</v>
      </c>
      <c r="BF1063">
        <v>0</v>
      </c>
      <c r="BG1063">
        <v>55.878118619983738</v>
      </c>
      <c r="BH1063">
        <v>149.22805876774001</v>
      </c>
      <c r="BI1063">
        <v>32.871445962344517</v>
      </c>
      <c r="BJ1063">
        <v>87.266829597288591</v>
      </c>
      <c r="BK1063">
        <v>82.740759771878757</v>
      </c>
      <c r="BL1063">
        <v>2.6698117687328491</v>
      </c>
      <c r="BM1063">
        <v>169.35673523282841</v>
      </c>
      <c r="BN1063">
        <v>104.694278380791</v>
      </c>
      <c r="BO1063">
        <v>110.0816906484084</v>
      </c>
      <c r="BP1063">
        <v>98.013759562644566</v>
      </c>
      <c r="BQ1063">
        <v>16.670105613319581</v>
      </c>
      <c r="BR1063">
        <v>65.564571007475081</v>
      </c>
      <c r="BS1063">
        <v>92.177540306087678</v>
      </c>
      <c r="BT1063">
        <v>1847.1745732906479</v>
      </c>
      <c r="BU1063">
        <v>98.495044373942406</v>
      </c>
      <c r="BV1063">
        <v>626.83292393733814</v>
      </c>
      <c r="BW1063">
        <v>123.6610195761011</v>
      </c>
      <c r="BX1063">
        <v>6.9860541661735738</v>
      </c>
      <c r="BY1063">
        <v>12.9121518620682</v>
      </c>
      <c r="BZ1063">
        <v>0.39587488958831962</v>
      </c>
      <c r="CA1063">
        <f t="shared" si="128"/>
        <v>6.0555103914848329</v>
      </c>
      <c r="CB1063" cm="1">
        <f t="array" ref="CB1063">IF(ISBLANK(INDEX(AC:AC,ROW())), "", INDEX(AC:AC,ROW())*(BI1063+BJ1063)/1000)</f>
        <v>207.11838706480751</v>
      </c>
      <c r="CC1063">
        <f t="shared" si="129"/>
        <v>205.10617738772373</v>
      </c>
      <c r="CD1063">
        <f t="shared" si="130"/>
        <v>0.40340452357741158</v>
      </c>
      <c r="CE1063" t="str">
        <f t="shared" si="131"/>
        <v/>
      </c>
      <c r="CF1063" t="str" cm="1">
        <f t="array" ref="CF1063">IFERROR(IF((BD1063+BE1063)*INDEX(H:H,ROW())*INDEX(K:K,ROW())/(BF1063*30*1000)&lt;0.5,"",(BD1063+BE1063)*INDEX(H:H,ROW())*INDEX(K:K,ROW())/(BF1063*30*1000)),"")</f>
        <v/>
      </c>
      <c r="CG1063">
        <f t="shared" si="132"/>
        <v>0</v>
      </c>
      <c r="CH1063" cm="1">
        <f t="array" ref="CH1063">IFERROR((BD1063+BE1063)*INDEX(K:K,ROW())*INDEX(H:H,ROW())/BC1063/100000,"")</f>
        <v>5.1133213357242496E+16</v>
      </c>
      <c r="CI1063">
        <f t="shared" si="133"/>
        <v>10.873274458950167</v>
      </c>
      <c r="CJ1063">
        <v>0</v>
      </c>
      <c r="CK1063" t="str">
        <f t="shared" si="134"/>
        <v xml:space="preserve"> </v>
      </c>
      <c r="CL1063" cm="1">
        <f t="array" ref="CL1063">IF(INDEX(AS:AS,ROW()-2)=0,CL1062,INDEX(AS:AS,ROW()-2))</f>
        <v>42.53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44.89</v>
      </c>
      <c r="I1064">
        <v>0.87</v>
      </c>
      <c r="J1064">
        <v>44.1</v>
      </c>
      <c r="K1064">
        <v>1540</v>
      </c>
      <c r="L1064">
        <v>44.72</v>
      </c>
      <c r="M1064">
        <v>0.97</v>
      </c>
      <c r="N1064">
        <v>44.1</v>
      </c>
      <c r="O1064">
        <v>1538</v>
      </c>
      <c r="P1064">
        <v>1.68</v>
      </c>
      <c r="Q1064">
        <v>50.12</v>
      </c>
      <c r="R1064">
        <v>30.19</v>
      </c>
      <c r="S1064">
        <v>1.660152368333885</v>
      </c>
      <c r="T1064">
        <v>7.36</v>
      </c>
      <c r="Y1064">
        <v>2.6</v>
      </c>
      <c r="Z1064">
        <v>2</v>
      </c>
      <c r="AA1064">
        <v>21</v>
      </c>
      <c r="AC1064">
        <v>1724</v>
      </c>
      <c r="AD1064">
        <v>37.79</v>
      </c>
      <c r="AE1064">
        <v>33.409999999999997</v>
      </c>
      <c r="AF1064">
        <v>12.29</v>
      </c>
      <c r="AG1064">
        <v>1570</v>
      </c>
      <c r="AI1064">
        <v>44.89</v>
      </c>
      <c r="AJ1064">
        <v>41.92</v>
      </c>
      <c r="AK1064">
        <v>4.18</v>
      </c>
      <c r="AL1064">
        <v>47.26</v>
      </c>
      <c r="AM1064">
        <v>6.49</v>
      </c>
      <c r="AN1064">
        <v>47.86</v>
      </c>
      <c r="AO1064">
        <v>45.48</v>
      </c>
      <c r="AP1064">
        <v>3.16</v>
      </c>
      <c r="AQ1064">
        <v>4.1100000000000003</v>
      </c>
      <c r="AR1064">
        <v>3.42</v>
      </c>
      <c r="AS1064">
        <v>42.51</v>
      </c>
      <c r="AT1064">
        <v>0</v>
      </c>
      <c r="AU1064">
        <v>0</v>
      </c>
      <c r="AV1064">
        <v>8.1999999999999993</v>
      </c>
      <c r="AW1064">
        <v>70.400000000000006</v>
      </c>
      <c r="AX1064">
        <v>92.4</v>
      </c>
      <c r="AY1064">
        <v>100</v>
      </c>
      <c r="AZ1064">
        <v>100</v>
      </c>
      <c r="BA1064">
        <v>84.2</v>
      </c>
      <c r="BB1064">
        <v>91.8</v>
      </c>
      <c r="BC1064">
        <v>8.1868718819778219E-17</v>
      </c>
      <c r="BD1064">
        <v>5.778378903096578</v>
      </c>
      <c r="BE1064">
        <v>0.27713148838825491</v>
      </c>
      <c r="BF1064">
        <v>0</v>
      </c>
      <c r="BG1064">
        <v>55.878118619983738</v>
      </c>
      <c r="BH1064">
        <v>152.0673978050603</v>
      </c>
      <c r="BI1064">
        <v>32.871445962344517</v>
      </c>
      <c r="BJ1064">
        <v>88.92786680008966</v>
      </c>
      <c r="BK1064">
        <v>55.6843718072708</v>
      </c>
      <c r="BL1064">
        <v>3.0274685969899928</v>
      </c>
      <c r="BM1064">
        <v>166.96192904640401</v>
      </c>
      <c r="BN1064">
        <v>105.8906901274886</v>
      </c>
      <c r="BO1064">
        <v>106.2049169313606</v>
      </c>
      <c r="BP1064">
        <v>98.580952984809727</v>
      </c>
      <c r="BQ1064">
        <v>16.670105613319581</v>
      </c>
      <c r="BR1064">
        <v>64.930878311415583</v>
      </c>
      <c r="BS1064">
        <v>107.0699961356944</v>
      </c>
      <c r="BT1064">
        <v>1847.1745732906479</v>
      </c>
      <c r="BU1064">
        <v>101.31893984690861</v>
      </c>
      <c r="BV1064">
        <v>618.71950715817241</v>
      </c>
      <c r="BW1064">
        <v>123.7249239333854</v>
      </c>
      <c r="BX1064">
        <v>5.0446980437898858</v>
      </c>
      <c r="BY1064">
        <v>12.9121518620682</v>
      </c>
      <c r="BZ1064">
        <v>0.39587488958831962</v>
      </c>
      <c r="CA1064">
        <f t="shared" si="128"/>
        <v>6.0555103914848329</v>
      </c>
      <c r="CB1064" cm="1">
        <f t="array" ref="CB1064">IF(ISBLANK(INDEX(AC:AC,ROW())), "", INDEX(AC:AC,ROW())*(BI1064+BJ1064)/1000)</f>
        <v>209.98201520243651</v>
      </c>
      <c r="CC1064">
        <f t="shared" si="129"/>
        <v>207.94551642504405</v>
      </c>
      <c r="CD1064">
        <f t="shared" si="130"/>
        <v>0.267783469269186</v>
      </c>
      <c r="CE1064" t="str">
        <f t="shared" si="131"/>
        <v/>
      </c>
      <c r="CF1064" t="str" cm="1">
        <f t="array" ref="CF1064">IFERROR(IF((BD1064+BE1064)*INDEX(H:H,ROW())*INDEX(K:K,ROW())/(BF1064*30*1000)&lt;0.5,"",(BD1064+BE1064)*INDEX(H:H,ROW())*INDEX(K:K,ROW())/(BF1064*30*1000)),"")</f>
        <v/>
      </c>
      <c r="CG1064">
        <f t="shared" si="132"/>
        <v>0</v>
      </c>
      <c r="CH1064" cm="1">
        <f t="array" ref="CH1064">IFERROR((BD1064+BE1064)*INDEX(K:K,ROW())*INDEX(H:H,ROW())/BC1064/100000,"")</f>
        <v>5.1133213357242496E+16</v>
      </c>
      <c r="CI1064">
        <f t="shared" si="133"/>
        <v>10.873274458950167</v>
      </c>
      <c r="CJ1064">
        <v>0</v>
      </c>
      <c r="CK1064" t="str">
        <f t="shared" si="134"/>
        <v xml:space="preserve"> </v>
      </c>
      <c r="CL1064" cm="1">
        <f t="array" ref="CL1064">IF(INDEX(AS:AS,ROW()-2)=0,CL1063,INDEX(AS:AS,ROW()-2))</f>
        <v>42.51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44.89</v>
      </c>
      <c r="I1065">
        <v>0.87</v>
      </c>
      <c r="J1065">
        <v>44.1</v>
      </c>
      <c r="K1065">
        <v>1540</v>
      </c>
      <c r="L1065">
        <v>44.72</v>
      </c>
      <c r="M1065">
        <v>0.97</v>
      </c>
      <c r="N1065">
        <v>44.1</v>
      </c>
      <c r="O1065">
        <v>1538</v>
      </c>
      <c r="P1065">
        <v>1.68</v>
      </c>
      <c r="Q1065">
        <v>50.12</v>
      </c>
      <c r="R1065">
        <v>30.19</v>
      </c>
      <c r="S1065">
        <v>1.660152368333885</v>
      </c>
      <c r="T1065">
        <v>7.36</v>
      </c>
      <c r="Y1065">
        <v>2.6</v>
      </c>
      <c r="Z1065">
        <v>2</v>
      </c>
      <c r="AA1065">
        <v>21</v>
      </c>
      <c r="AC1065">
        <v>1724</v>
      </c>
      <c r="AD1065">
        <v>37.79</v>
      </c>
      <c r="AE1065">
        <v>33.409999999999997</v>
      </c>
      <c r="AF1065">
        <v>12.29</v>
      </c>
      <c r="AG1065">
        <v>1570</v>
      </c>
      <c r="AI1065">
        <v>44.89</v>
      </c>
      <c r="AJ1065">
        <v>41.92</v>
      </c>
      <c r="AK1065">
        <v>4.18</v>
      </c>
      <c r="AL1065">
        <v>47.26</v>
      </c>
      <c r="AM1065">
        <v>6.49</v>
      </c>
      <c r="AN1065">
        <v>47.86</v>
      </c>
      <c r="AO1065">
        <v>45.48</v>
      </c>
      <c r="AP1065">
        <v>3.16</v>
      </c>
      <c r="AQ1065">
        <v>4.1100000000000003</v>
      </c>
      <c r="AR1065">
        <v>3.42</v>
      </c>
      <c r="AS1065">
        <v>42.51</v>
      </c>
      <c r="AT1065">
        <v>0</v>
      </c>
      <c r="AU1065">
        <v>0</v>
      </c>
      <c r="AV1065">
        <v>8.1999999999999993</v>
      </c>
      <c r="AW1065">
        <v>70.400000000000006</v>
      </c>
      <c r="AX1065">
        <v>92.4</v>
      </c>
      <c r="AY1065">
        <v>100</v>
      </c>
      <c r="AZ1065">
        <v>100</v>
      </c>
      <c r="BA1065">
        <v>84.2</v>
      </c>
      <c r="BB1065">
        <v>91.8</v>
      </c>
      <c r="BC1065">
        <v>8.1868718819778219E-17</v>
      </c>
      <c r="BD1065">
        <v>5.778378903096578</v>
      </c>
      <c r="BE1065">
        <v>0.27713148838825491</v>
      </c>
      <c r="BF1065">
        <v>0</v>
      </c>
      <c r="BG1065">
        <v>55.878118619983738</v>
      </c>
      <c r="BH1065">
        <v>155.37165639467119</v>
      </c>
      <c r="BI1065">
        <v>32.871445962344517</v>
      </c>
      <c r="BJ1065">
        <v>90.86082380624066</v>
      </c>
      <c r="BK1065">
        <v>26.830539415272732</v>
      </c>
      <c r="BL1065">
        <v>3.04304002584351</v>
      </c>
      <c r="BM1065">
        <v>167.42265759437291</v>
      </c>
      <c r="BN1065">
        <v>105.6548318540528</v>
      </c>
      <c r="BO1065">
        <v>102.8179003807098</v>
      </c>
      <c r="BP1065">
        <v>102.69653781444759</v>
      </c>
      <c r="BQ1065">
        <v>16.670105613319581</v>
      </c>
      <c r="BR1065">
        <v>62.089183176329662</v>
      </c>
      <c r="BS1065">
        <v>92.022832825532802</v>
      </c>
      <c r="BT1065">
        <v>1847.1745732906479</v>
      </c>
      <c r="BU1065">
        <v>101.8869094215288</v>
      </c>
      <c r="BV1065">
        <v>525.32147975667226</v>
      </c>
      <c r="BW1065">
        <v>123.7216068930427</v>
      </c>
      <c r="BX1065">
        <v>4.4778043178295341</v>
      </c>
      <c r="BY1065">
        <v>12.9121518620682</v>
      </c>
      <c r="BZ1065">
        <v>0.39587488958831962</v>
      </c>
      <c r="CA1065">
        <f t="shared" si="128"/>
        <v>6.0555103914848329</v>
      </c>
      <c r="CB1065" cm="1">
        <f t="array" ref="CB1065">IF(ISBLANK(INDEX(AC:AC,ROW())), "", INDEX(AC:AC,ROW())*(BI1065+BJ1065)/1000)</f>
        <v>213.31443308104085</v>
      </c>
      <c r="CC1065">
        <f t="shared" si="129"/>
        <v>211.24977501465492</v>
      </c>
      <c r="CD1065">
        <f t="shared" si="130"/>
        <v>0.12700860587146864</v>
      </c>
      <c r="CE1065" t="str">
        <f t="shared" si="131"/>
        <v/>
      </c>
      <c r="CF1065" t="str" cm="1">
        <f t="array" ref="CF1065">IFERROR(IF((BD1065+BE1065)*INDEX(H:H,ROW())*INDEX(K:K,ROW())/(BF1065*30*1000)&lt;0.5,"",(BD1065+BE1065)*INDEX(H:H,ROW())*INDEX(K:K,ROW())/(BF1065*30*1000)),"")</f>
        <v/>
      </c>
      <c r="CG1065">
        <f t="shared" si="132"/>
        <v>0</v>
      </c>
      <c r="CH1065" cm="1">
        <f t="array" ref="CH1065">IFERROR((BD1065+BE1065)*INDEX(K:K,ROW())*INDEX(H:H,ROW())/BC1065/100000,"")</f>
        <v>5.1133213357242496E+16</v>
      </c>
      <c r="CI1065">
        <f t="shared" si="133"/>
        <v>10.873274458950167</v>
      </c>
      <c r="CJ1065">
        <v>0</v>
      </c>
      <c r="CK1065" t="str">
        <f t="shared" si="134"/>
        <v xml:space="preserve"> </v>
      </c>
      <c r="CL1065" cm="1">
        <f t="array" ref="CL1065">IF(INDEX(AS:AS,ROW()-2)=0,CL1064,INDEX(AS:AS,ROW()-2))</f>
        <v>42.51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44.89</v>
      </c>
      <c r="I1066">
        <v>0.87</v>
      </c>
      <c r="J1066">
        <v>44.1</v>
      </c>
      <c r="K1066">
        <v>1540</v>
      </c>
      <c r="L1066">
        <v>44.72</v>
      </c>
      <c r="M1066">
        <v>0.97</v>
      </c>
      <c r="N1066">
        <v>44.1</v>
      </c>
      <c r="O1066">
        <v>1538</v>
      </c>
      <c r="P1066">
        <v>1.68</v>
      </c>
      <c r="Q1066">
        <v>50.12</v>
      </c>
      <c r="R1066">
        <v>30.19</v>
      </c>
      <c r="S1066">
        <v>1.660152368333885</v>
      </c>
      <c r="T1066">
        <v>7.36</v>
      </c>
      <c r="Y1066">
        <v>2.6</v>
      </c>
      <c r="Z1066">
        <v>2</v>
      </c>
      <c r="AA1066">
        <v>21</v>
      </c>
      <c r="AC1066">
        <v>1724</v>
      </c>
      <c r="AD1066">
        <v>37.79</v>
      </c>
      <c r="AE1066">
        <v>33.409999999999997</v>
      </c>
      <c r="AF1066">
        <v>12.29</v>
      </c>
      <c r="AG1066">
        <v>1570</v>
      </c>
      <c r="AI1066">
        <v>44.89</v>
      </c>
      <c r="AJ1066">
        <v>41.92</v>
      </c>
      <c r="AK1066">
        <v>4.18</v>
      </c>
      <c r="AL1066">
        <v>47.26</v>
      </c>
      <c r="AM1066">
        <v>6.49</v>
      </c>
      <c r="AN1066">
        <v>47.86</v>
      </c>
      <c r="AO1066">
        <v>45.48</v>
      </c>
      <c r="AP1066">
        <v>3.16</v>
      </c>
      <c r="AQ1066">
        <v>4.1100000000000003</v>
      </c>
      <c r="AR1066">
        <v>3.42</v>
      </c>
      <c r="AS1066">
        <v>42.51</v>
      </c>
      <c r="AT1066">
        <v>0</v>
      </c>
      <c r="AU1066">
        <v>0</v>
      </c>
      <c r="AV1066">
        <v>8.1999999999999993</v>
      </c>
      <c r="AW1066">
        <v>70.400000000000006</v>
      </c>
      <c r="AX1066">
        <v>92.4</v>
      </c>
      <c r="AY1066">
        <v>100</v>
      </c>
      <c r="AZ1066">
        <v>100</v>
      </c>
      <c r="BA1066">
        <v>84.2</v>
      </c>
      <c r="BB1066">
        <v>91.8</v>
      </c>
      <c r="BC1066">
        <v>8.1868718819778219E-17</v>
      </c>
      <c r="BD1066">
        <v>5.778378903096578</v>
      </c>
      <c r="BE1066">
        <v>0.27713148838825491</v>
      </c>
      <c r="BF1066">
        <v>0</v>
      </c>
      <c r="BG1066">
        <v>55.878118619983738</v>
      </c>
      <c r="BH1066">
        <v>156.5450112808733</v>
      </c>
      <c r="BI1066">
        <v>32.871445962344517</v>
      </c>
      <c r="BJ1066">
        <v>91.551458709572884</v>
      </c>
      <c r="BK1066">
        <v>9.1195305957766714E-17</v>
      </c>
      <c r="BL1066">
        <v>3.094519614754363</v>
      </c>
      <c r="BM1066">
        <v>169.47109417011339</v>
      </c>
      <c r="BN1066">
        <v>105.6290204081551</v>
      </c>
      <c r="BO1066">
        <v>99.865407039188042</v>
      </c>
      <c r="BP1066">
        <v>94.344024767829154</v>
      </c>
      <c r="BQ1066">
        <v>16.670105613319581</v>
      </c>
      <c r="BR1066">
        <v>65.922033097736715</v>
      </c>
      <c r="BS1066">
        <v>66.983468809618145</v>
      </c>
      <c r="BT1066">
        <v>1847.1745732906479</v>
      </c>
      <c r="BU1066">
        <v>103.0242426901647</v>
      </c>
      <c r="BV1066">
        <v>427.26877511426051</v>
      </c>
      <c r="BW1066">
        <v>123.72654131182669</v>
      </c>
      <c r="BX1066">
        <v>3.4692152805932608</v>
      </c>
      <c r="BY1066">
        <v>12.9121518620682</v>
      </c>
      <c r="BZ1066">
        <v>0.39587488958831962</v>
      </c>
      <c r="CA1066">
        <f t="shared" si="128"/>
        <v>6.0555103914848329</v>
      </c>
      <c r="CB1066" cm="1">
        <f t="array" ref="CB1066">IF(ISBLANK(INDEX(AC:AC,ROW())), "", INDEX(AC:AC,ROW())*(BI1066+BJ1066)/1000)</f>
        <v>214.50508765438559</v>
      </c>
      <c r="CC1066">
        <f t="shared" si="129"/>
        <v>212.42312990085702</v>
      </c>
      <c r="CD1066">
        <f t="shared" si="130"/>
        <v>4.293096801667961E-19</v>
      </c>
      <c r="CE1066">
        <f t="shared" si="131"/>
        <v>1.1139212543257162</v>
      </c>
      <c r="CF1066" t="str" cm="1">
        <f t="array" ref="CF1066">IFERROR(IF((BD1066+BE1066)*INDEX(H:H,ROW())*INDEX(K:K,ROW())/(BF1066*30*1000)&lt;0.5,"",(BD1066+BE1066)*INDEX(H:H,ROW())*INDEX(K:K,ROW())/(BF1066*30*1000)),"")</f>
        <v/>
      </c>
      <c r="CG1066">
        <f t="shared" si="132"/>
        <v>0</v>
      </c>
      <c r="CH1066" cm="1">
        <f t="array" ref="CH1066">IFERROR((BD1066+BE1066)*INDEX(K:K,ROW())*INDEX(H:H,ROW())/BC1066/100000,"")</f>
        <v>5.1133213357242496E+16</v>
      </c>
      <c r="CI1066">
        <f t="shared" si="133"/>
        <v>10.873274458950167</v>
      </c>
      <c r="CJ1066">
        <v>0</v>
      </c>
      <c r="CK1066" t="str">
        <f t="shared" si="134"/>
        <v xml:space="preserve"> </v>
      </c>
      <c r="CL1066" cm="1">
        <f t="array" ref="CL1066">IF(INDEX(AS:AS,ROW()-2)=0,CL1065,INDEX(AS:AS,ROW()-2))</f>
        <v>42.51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44.89</v>
      </c>
      <c r="I1067">
        <v>0.87</v>
      </c>
      <c r="J1067">
        <v>44.1</v>
      </c>
      <c r="K1067">
        <v>1540</v>
      </c>
      <c r="L1067">
        <v>44.72</v>
      </c>
      <c r="M1067">
        <v>0.97</v>
      </c>
      <c r="N1067">
        <v>44.1</v>
      </c>
      <c r="O1067">
        <v>1538</v>
      </c>
      <c r="P1067">
        <v>1.68</v>
      </c>
      <c r="Q1067">
        <v>50.12</v>
      </c>
      <c r="R1067">
        <v>30.19</v>
      </c>
      <c r="S1067">
        <v>1.660152368333885</v>
      </c>
      <c r="T1067">
        <v>7.36</v>
      </c>
      <c r="Y1067">
        <v>2.6</v>
      </c>
      <c r="Z1067">
        <v>2</v>
      </c>
      <c r="AA1067">
        <v>21</v>
      </c>
      <c r="AC1067">
        <v>1724</v>
      </c>
      <c r="AD1067">
        <v>37.79</v>
      </c>
      <c r="AE1067">
        <v>33.409999999999997</v>
      </c>
      <c r="AF1067">
        <v>12.29</v>
      </c>
      <c r="AG1067">
        <v>1570</v>
      </c>
      <c r="AI1067">
        <v>44.89</v>
      </c>
      <c r="AJ1067">
        <v>41.92</v>
      </c>
      <c r="AK1067">
        <v>4.18</v>
      </c>
      <c r="AL1067">
        <v>47.26</v>
      </c>
      <c r="AM1067">
        <v>6.49</v>
      </c>
      <c r="AN1067">
        <v>47.86</v>
      </c>
      <c r="AO1067">
        <v>45.48</v>
      </c>
      <c r="AP1067">
        <v>3.16</v>
      </c>
      <c r="AQ1067">
        <v>4.1100000000000003</v>
      </c>
      <c r="AR1067">
        <v>3.42</v>
      </c>
      <c r="AS1067">
        <v>42.51</v>
      </c>
      <c r="AT1067">
        <v>0</v>
      </c>
      <c r="AU1067">
        <v>0</v>
      </c>
      <c r="AV1067">
        <v>8.1999999999999993</v>
      </c>
      <c r="AW1067">
        <v>70.400000000000006</v>
      </c>
      <c r="AX1067">
        <v>92.4</v>
      </c>
      <c r="AY1067">
        <v>100</v>
      </c>
      <c r="AZ1067">
        <v>100</v>
      </c>
      <c r="BA1067">
        <v>84.2</v>
      </c>
      <c r="BB1067">
        <v>91.8</v>
      </c>
      <c r="BC1067">
        <v>2.4618659474974099E-2</v>
      </c>
      <c r="BD1067">
        <v>5.778378903096578</v>
      </c>
      <c r="BE1067">
        <v>0.27713148838825491</v>
      </c>
      <c r="BF1067">
        <v>0</v>
      </c>
      <c r="BG1067">
        <v>55.878118619983738</v>
      </c>
      <c r="BH1067">
        <v>129.9973044532492</v>
      </c>
      <c r="BI1067">
        <v>32.871445962344517</v>
      </c>
      <c r="BJ1067">
        <v>76.024192390454502</v>
      </c>
      <c r="BK1067">
        <v>178.53330661886179</v>
      </c>
      <c r="BL1067">
        <v>2.8290215547274822</v>
      </c>
      <c r="BM1067">
        <v>174.27763773642789</v>
      </c>
      <c r="BN1067">
        <v>105.129961436371</v>
      </c>
      <c r="BO1067">
        <v>107.148515105998</v>
      </c>
      <c r="BP1067">
        <v>91.158939954751276</v>
      </c>
      <c r="BQ1067">
        <v>16.670105613319581</v>
      </c>
      <c r="BR1067">
        <v>63.99027896298773</v>
      </c>
      <c r="BS1067">
        <v>84.888549430532962</v>
      </c>
      <c r="BT1067">
        <v>1847.1745732906479</v>
      </c>
      <c r="BU1067">
        <v>102.7112054546067</v>
      </c>
      <c r="BV1067">
        <v>649.34266439258602</v>
      </c>
      <c r="BW1067">
        <v>123.6577620726619</v>
      </c>
      <c r="BX1067">
        <v>5.8082561652506079</v>
      </c>
      <c r="BY1067">
        <v>12.9121518620682</v>
      </c>
      <c r="BZ1067">
        <v>0.39587488958831962</v>
      </c>
      <c r="CA1067">
        <f t="shared" si="128"/>
        <v>6.0555103914848329</v>
      </c>
      <c r="CB1067" cm="1">
        <f t="array" ref="CB1067">IF(ISBLANK(INDEX(AC:AC,ROW())), "", INDEX(AC:AC,ROW())*(BI1067+BJ1067)/1000)</f>
        <v>187.73608052022547</v>
      </c>
      <c r="CC1067">
        <f t="shared" si="129"/>
        <v>185.87542307323292</v>
      </c>
      <c r="CD1067">
        <f t="shared" si="130"/>
        <v>0.96049979963473486</v>
      </c>
      <c r="CE1067" t="str">
        <f t="shared" si="131"/>
        <v/>
      </c>
      <c r="CF1067" t="str" cm="1">
        <f t="array" ref="CF1067">IFERROR(IF((BD1067+BE1067)*INDEX(H:H,ROW())*INDEX(K:K,ROW())/(BF1067*30*1000)&lt;0.5,"",(BD1067+BE1067)*INDEX(H:H,ROW())*INDEX(K:K,ROW())/(BF1067*30*1000)),"")</f>
        <v/>
      </c>
      <c r="CG1067">
        <f t="shared" si="132"/>
        <v>0</v>
      </c>
      <c r="CH1067" cm="1">
        <f t="array" ref="CH1067">IFERROR((BD1067+BE1067)*INDEX(K:K,ROW())*INDEX(H:H,ROW())/BC1067/100000,"")</f>
        <v>170.04218572303958</v>
      </c>
      <c r="CI1067">
        <f t="shared" si="133"/>
        <v>10.873274458950167</v>
      </c>
      <c r="CJ1067">
        <v>0</v>
      </c>
      <c r="CK1067" t="str">
        <f t="shared" si="134"/>
        <v xml:space="preserve"> </v>
      </c>
      <c r="CL1067" cm="1">
        <f t="array" ref="CL1067">IF(INDEX(AS:AS,ROW()-2)=0,CL1066,INDEX(AS:AS,ROW()-2))</f>
        <v>42.51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44.89</v>
      </c>
      <c r="I1068">
        <v>0.87</v>
      </c>
      <c r="J1068">
        <v>44.1</v>
      </c>
      <c r="K1068">
        <v>1540</v>
      </c>
      <c r="L1068">
        <v>44.72</v>
      </c>
      <c r="M1068">
        <v>0.97</v>
      </c>
      <c r="N1068">
        <v>44.1</v>
      </c>
      <c r="O1068">
        <v>1538</v>
      </c>
      <c r="P1068">
        <v>1.68</v>
      </c>
      <c r="Q1068">
        <v>50.12</v>
      </c>
      <c r="R1068">
        <v>30.19</v>
      </c>
      <c r="S1068">
        <v>1.660152368333885</v>
      </c>
      <c r="T1068">
        <v>7.36</v>
      </c>
      <c r="Y1068">
        <v>2.6</v>
      </c>
      <c r="Z1068">
        <v>2</v>
      </c>
      <c r="AA1068">
        <v>21</v>
      </c>
      <c r="AC1068">
        <v>1724</v>
      </c>
      <c r="AD1068">
        <v>37.79</v>
      </c>
      <c r="AE1068">
        <v>33.409999999999997</v>
      </c>
      <c r="AF1068">
        <v>12.29</v>
      </c>
      <c r="AG1068">
        <v>1570</v>
      </c>
      <c r="AI1068">
        <v>44.89</v>
      </c>
      <c r="AJ1068">
        <v>41.92</v>
      </c>
      <c r="AK1068">
        <v>4.18</v>
      </c>
      <c r="AL1068">
        <v>47.26</v>
      </c>
      <c r="AM1068">
        <v>6.49</v>
      </c>
      <c r="AN1068">
        <v>47.86</v>
      </c>
      <c r="AO1068">
        <v>45.48</v>
      </c>
      <c r="AP1068">
        <v>3.16</v>
      </c>
      <c r="AQ1068">
        <v>4.1100000000000003</v>
      </c>
      <c r="AR1068">
        <v>3.42</v>
      </c>
      <c r="AS1068">
        <v>42.51</v>
      </c>
      <c r="AT1068">
        <v>0</v>
      </c>
      <c r="AU1068">
        <v>0</v>
      </c>
      <c r="AV1068">
        <v>8.1999999999999993</v>
      </c>
      <c r="AW1068">
        <v>70.400000000000006</v>
      </c>
      <c r="AX1068">
        <v>92.4</v>
      </c>
      <c r="AY1068">
        <v>100</v>
      </c>
      <c r="AZ1068">
        <v>100</v>
      </c>
      <c r="BA1068">
        <v>84.2</v>
      </c>
      <c r="BB1068">
        <v>91.8</v>
      </c>
      <c r="BC1068">
        <v>7.3700154760861911E-18</v>
      </c>
      <c r="BD1068">
        <v>5.778378903096578</v>
      </c>
      <c r="BE1068">
        <v>0.27713148838825491</v>
      </c>
      <c r="BF1068">
        <v>0</v>
      </c>
      <c r="BG1068">
        <v>55.878118619983738</v>
      </c>
      <c r="BH1068">
        <v>79.608724497575636</v>
      </c>
      <c r="BI1068">
        <v>32.871445962344517</v>
      </c>
      <c r="BJ1068">
        <v>46.553694826629901</v>
      </c>
      <c r="BK1068">
        <v>389.69092424355449</v>
      </c>
      <c r="BL1068">
        <v>2.8741882977716018</v>
      </c>
      <c r="BM1068">
        <v>178.1937347900907</v>
      </c>
      <c r="BN1068">
        <v>81.248283820527064</v>
      </c>
      <c r="BO1068">
        <v>104.91891505475709</v>
      </c>
      <c r="BP1068">
        <v>104.33219080191149</v>
      </c>
      <c r="BQ1068">
        <v>7.2969820711770064</v>
      </c>
      <c r="BR1068">
        <v>24.320106501981488</v>
      </c>
      <c r="BS1068">
        <v>113.9786015888278</v>
      </c>
      <c r="BT1068">
        <v>1847.1745732906479</v>
      </c>
      <c r="BU1068">
        <v>100.9197137674543</v>
      </c>
      <c r="BV1068">
        <v>829.24054765307824</v>
      </c>
      <c r="BW1068">
        <v>97.405514271040559</v>
      </c>
      <c r="BX1068">
        <v>3.850729896176408</v>
      </c>
      <c r="BY1068">
        <v>12.9121518620682</v>
      </c>
      <c r="BZ1068">
        <v>0.39587488958831962</v>
      </c>
      <c r="CA1068">
        <f t="shared" si="128"/>
        <v>6.0555103914848329</v>
      </c>
      <c r="CB1068" cm="1">
        <f t="array" ref="CB1068">IF(ISBLANK(INDEX(AC:AC,ROW())), "", INDEX(AC:AC,ROW())*(BI1068+BJ1068)/1000)</f>
        <v>136.92894272019191</v>
      </c>
      <c r="CC1068">
        <f t="shared" si="129"/>
        <v>135.48684311755937</v>
      </c>
      <c r="CD1068">
        <f t="shared" si="130"/>
        <v>2.8762270584858709</v>
      </c>
      <c r="CE1068" t="str">
        <f t="shared" si="131"/>
        <v/>
      </c>
      <c r="CF1068" t="str" cm="1">
        <f t="array" ref="CF1068">IFERROR(IF((BD1068+BE1068)*INDEX(H:H,ROW())*INDEX(K:K,ROW())/(BF1068*30*1000)&lt;0.5,"",(BD1068+BE1068)*INDEX(H:H,ROW())*INDEX(K:K,ROW())/(BF1068*30*1000)),"")</f>
        <v/>
      </c>
      <c r="CG1068">
        <f t="shared" si="132"/>
        <v>0</v>
      </c>
      <c r="CH1068" cm="1">
        <f t="array" ref="CH1068">IFERROR((BD1068+BE1068)*INDEX(K:K,ROW())*INDEX(H:H,ROW())/BC1068/100000,"")</f>
        <v>5.6800568197977242E+17</v>
      </c>
      <c r="CI1068">
        <f t="shared" si="133"/>
        <v>10.873274458950167</v>
      </c>
      <c r="CJ1068">
        <v>0</v>
      </c>
      <c r="CK1068" t="str">
        <f t="shared" si="134"/>
        <v xml:space="preserve"> </v>
      </c>
      <c r="CL1068" cm="1">
        <f t="array" ref="CL1068">IF(INDEX(AS:AS,ROW()-2)=0,CL1067,INDEX(AS:AS,ROW()-2))</f>
        <v>42.51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44.89</v>
      </c>
      <c r="I1069">
        <v>0.87</v>
      </c>
      <c r="J1069">
        <v>44.1</v>
      </c>
      <c r="K1069">
        <v>1540</v>
      </c>
      <c r="L1069">
        <v>44.72</v>
      </c>
      <c r="M1069">
        <v>0.97</v>
      </c>
      <c r="N1069">
        <v>44.1</v>
      </c>
      <c r="O1069">
        <v>1538</v>
      </c>
      <c r="P1069">
        <v>1.68</v>
      </c>
      <c r="Q1069">
        <v>50.12</v>
      </c>
      <c r="R1069">
        <v>30.19</v>
      </c>
      <c r="S1069">
        <v>1.660152368333885</v>
      </c>
      <c r="T1069">
        <v>7.36</v>
      </c>
      <c r="Y1069">
        <v>2.6</v>
      </c>
      <c r="Z1069">
        <v>2</v>
      </c>
      <c r="AA1069">
        <v>21</v>
      </c>
      <c r="AC1069">
        <v>1724</v>
      </c>
      <c r="AD1069">
        <v>37.79</v>
      </c>
      <c r="AE1069">
        <v>33.409999999999997</v>
      </c>
      <c r="AF1069">
        <v>12.29</v>
      </c>
      <c r="AG1069">
        <v>1570</v>
      </c>
      <c r="AI1069">
        <v>44.89</v>
      </c>
      <c r="AJ1069">
        <v>41.92</v>
      </c>
      <c r="AK1069">
        <v>4.18</v>
      </c>
      <c r="AL1069">
        <v>47.26</v>
      </c>
      <c r="AM1069">
        <v>6.49</v>
      </c>
      <c r="AN1069">
        <v>47.86</v>
      </c>
      <c r="AO1069">
        <v>45.48</v>
      </c>
      <c r="AP1069">
        <v>3.16</v>
      </c>
      <c r="AQ1069">
        <v>4.1100000000000003</v>
      </c>
      <c r="AR1069">
        <v>3.42</v>
      </c>
      <c r="AS1069">
        <v>42.51</v>
      </c>
      <c r="AT1069">
        <v>0</v>
      </c>
      <c r="AU1069">
        <v>0</v>
      </c>
      <c r="AV1069">
        <v>8.1999999999999993</v>
      </c>
      <c r="AW1069">
        <v>70.400000000000006</v>
      </c>
      <c r="AX1069">
        <v>92.4</v>
      </c>
      <c r="AY1069">
        <v>100</v>
      </c>
      <c r="AZ1069">
        <v>100</v>
      </c>
      <c r="BA1069">
        <v>84.2</v>
      </c>
      <c r="BB1069">
        <v>91.8</v>
      </c>
      <c r="BC1069">
        <v>7.3700154760861911E-18</v>
      </c>
      <c r="BD1069">
        <v>5.778378903096578</v>
      </c>
      <c r="BE1069">
        <v>0.27713148838825491</v>
      </c>
      <c r="BF1069">
        <v>0</v>
      </c>
      <c r="BG1069">
        <v>55.878118619983738</v>
      </c>
      <c r="BH1069">
        <v>79.608724497575636</v>
      </c>
      <c r="BI1069">
        <v>32.871445962344517</v>
      </c>
      <c r="BJ1069">
        <v>46.553694826629901</v>
      </c>
      <c r="BK1069">
        <v>9.976176043493328E-17</v>
      </c>
      <c r="BL1069">
        <v>2.9557689335831978</v>
      </c>
      <c r="BM1069">
        <v>178.3156050054663</v>
      </c>
      <c r="BN1069">
        <v>88.420634346791033</v>
      </c>
      <c r="BO1069">
        <v>104.2888761711463</v>
      </c>
      <c r="BP1069">
        <v>97.722639260228675</v>
      </c>
      <c r="BQ1069">
        <v>7.2969820711770064</v>
      </c>
      <c r="BR1069">
        <v>3.2223263129175899</v>
      </c>
      <c r="BS1069">
        <v>89.597625296816716</v>
      </c>
      <c r="BT1069">
        <v>1847.1745732906479</v>
      </c>
      <c r="BU1069">
        <v>102.28251454634101</v>
      </c>
      <c r="BV1069">
        <v>519.3293237667408</v>
      </c>
      <c r="BW1069">
        <v>119.108106599916</v>
      </c>
      <c r="BX1069">
        <v>4.913773679793624</v>
      </c>
      <c r="BY1069">
        <v>12.9121518620682</v>
      </c>
      <c r="BZ1069">
        <v>0.39587488958831962</v>
      </c>
      <c r="CA1069">
        <f t="shared" si="128"/>
        <v>6.0555103914848329</v>
      </c>
      <c r="CB1069" cm="1">
        <f t="array" ref="CB1069">IF(ISBLANK(INDEX(AC:AC,ROW())), "", INDEX(AC:AC,ROW())*(BI1069+BJ1069)/1000)</f>
        <v>136.92894272019191</v>
      </c>
      <c r="CC1069">
        <f t="shared" si="129"/>
        <v>135.48684311755937</v>
      </c>
      <c r="CD1069">
        <f t="shared" si="130"/>
        <v>7.3632065032596474E-19</v>
      </c>
      <c r="CE1069">
        <f t="shared" si="131"/>
        <v>13.536167021444472</v>
      </c>
      <c r="CF1069" t="str" cm="1">
        <f t="array" ref="CF1069">IFERROR(IF((BD1069+BE1069)*INDEX(H:H,ROW())*INDEX(K:K,ROW())/(BF1069*30*1000)&lt;0.5,"",(BD1069+BE1069)*INDEX(H:H,ROW())*INDEX(K:K,ROW())/(BF1069*30*1000)),"")</f>
        <v/>
      </c>
      <c r="CG1069">
        <f t="shared" si="132"/>
        <v>0</v>
      </c>
      <c r="CH1069" cm="1">
        <f t="array" ref="CH1069">IFERROR((BD1069+BE1069)*INDEX(K:K,ROW())*INDEX(H:H,ROW())/BC1069/100000,"")</f>
        <v>5.6800568197977242E+17</v>
      </c>
      <c r="CI1069">
        <f t="shared" si="133"/>
        <v>10.873274458950167</v>
      </c>
      <c r="CJ1069">
        <v>0</v>
      </c>
      <c r="CK1069" t="str">
        <f t="shared" si="134"/>
        <v xml:space="preserve"> </v>
      </c>
      <c r="CL1069" cm="1">
        <f t="array" ref="CL1069">IF(INDEX(AS:AS,ROW()-2)=0,CL1068,INDEX(AS:AS,ROW()-2))</f>
        <v>42.51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44.89</v>
      </c>
      <c r="I1070">
        <v>0.87</v>
      </c>
      <c r="J1070">
        <v>44.1</v>
      </c>
      <c r="K1070">
        <v>1540</v>
      </c>
      <c r="L1070">
        <v>44.72</v>
      </c>
      <c r="M1070">
        <v>0.97</v>
      </c>
      <c r="N1070">
        <v>44.1</v>
      </c>
      <c r="O1070">
        <v>1538</v>
      </c>
      <c r="P1070">
        <v>1.68</v>
      </c>
      <c r="Q1070">
        <v>50.12</v>
      </c>
      <c r="R1070">
        <v>30.19</v>
      </c>
      <c r="S1070">
        <v>1.660152368333885</v>
      </c>
      <c r="T1070">
        <v>7.36</v>
      </c>
      <c r="Y1070">
        <v>2.6</v>
      </c>
      <c r="Z1070">
        <v>2</v>
      </c>
      <c r="AA1070">
        <v>21</v>
      </c>
      <c r="AC1070">
        <v>1724</v>
      </c>
      <c r="AD1070">
        <v>37.79</v>
      </c>
      <c r="AE1070">
        <v>33.409999999999997</v>
      </c>
      <c r="AF1070">
        <v>12.29</v>
      </c>
      <c r="AG1070">
        <v>1570</v>
      </c>
      <c r="AI1070">
        <v>44.89</v>
      </c>
      <c r="AJ1070">
        <v>41.92</v>
      </c>
      <c r="AK1070">
        <v>4.18</v>
      </c>
      <c r="AL1070">
        <v>47.26</v>
      </c>
      <c r="AM1070">
        <v>6.49</v>
      </c>
      <c r="AN1070">
        <v>47.86</v>
      </c>
      <c r="AO1070">
        <v>45.48</v>
      </c>
      <c r="AP1070">
        <v>3.16</v>
      </c>
      <c r="AQ1070">
        <v>4.1100000000000003</v>
      </c>
      <c r="AR1070">
        <v>3.42</v>
      </c>
      <c r="AS1070">
        <v>42.51</v>
      </c>
      <c r="AT1070">
        <v>0</v>
      </c>
      <c r="AU1070">
        <v>0</v>
      </c>
      <c r="AV1070">
        <v>8.1999999999999993</v>
      </c>
      <c r="AW1070">
        <v>70.400000000000006</v>
      </c>
      <c r="AX1070">
        <v>92.4</v>
      </c>
      <c r="AY1070">
        <v>100</v>
      </c>
      <c r="AZ1070">
        <v>100</v>
      </c>
      <c r="BA1070">
        <v>84.2</v>
      </c>
      <c r="BB1070">
        <v>91.8</v>
      </c>
      <c r="BC1070">
        <v>7.3700154760861911E-18</v>
      </c>
      <c r="BD1070">
        <v>5.778378903096578</v>
      </c>
      <c r="BE1070">
        <v>0.27713148838825491</v>
      </c>
      <c r="BF1070">
        <v>0</v>
      </c>
      <c r="BG1070">
        <v>55.878118619983738</v>
      </c>
      <c r="BH1070">
        <v>79.608724497575636</v>
      </c>
      <c r="BI1070">
        <v>32.871445962344517</v>
      </c>
      <c r="BJ1070">
        <v>46.553694826629901</v>
      </c>
      <c r="BK1070">
        <v>9.976176043493328E-17</v>
      </c>
      <c r="BL1070">
        <v>3.7329232787032822</v>
      </c>
      <c r="BM1070">
        <v>173.7387894289451</v>
      </c>
      <c r="BN1070">
        <v>47.358695776103538</v>
      </c>
      <c r="BO1070">
        <v>95.245072246051677</v>
      </c>
      <c r="BP1070">
        <v>91.093723408662385</v>
      </c>
      <c r="BQ1070">
        <v>7.2969820711770064</v>
      </c>
      <c r="BR1070">
        <v>2.0729316552729138</v>
      </c>
      <c r="BS1070">
        <v>68.802459107534304</v>
      </c>
      <c r="BT1070">
        <v>1847.1745732906479</v>
      </c>
      <c r="BU1070">
        <v>97.503254441673761</v>
      </c>
      <c r="BV1070">
        <v>430.183198352727</v>
      </c>
      <c r="BW1070">
        <v>123.7309840013084</v>
      </c>
      <c r="BX1070">
        <v>1.610494606472834</v>
      </c>
      <c r="BY1070">
        <v>12.9121518620682</v>
      </c>
      <c r="BZ1070">
        <v>0.39587488958831962</v>
      </c>
      <c r="CA1070">
        <f t="shared" si="128"/>
        <v>6.0555103914848329</v>
      </c>
      <c r="CB1070" cm="1">
        <f t="array" ref="CB1070">IF(ISBLANK(INDEX(AC:AC,ROW())), "", INDEX(AC:AC,ROW())*(BI1070+BJ1070)/1000)</f>
        <v>136.92894272019191</v>
      </c>
      <c r="CC1070">
        <f t="shared" si="129"/>
        <v>135.48684311755937</v>
      </c>
      <c r="CD1070">
        <f t="shared" si="130"/>
        <v>7.3632065032596474E-19</v>
      </c>
      <c r="CE1070">
        <f t="shared" si="131"/>
        <v>13.536167021444472</v>
      </c>
      <c r="CF1070" t="str" cm="1">
        <f t="array" ref="CF1070">IFERROR(IF((BD1070+BE1070)*INDEX(H:H,ROW())*INDEX(K:K,ROW())/(BF1070*30*1000)&lt;0.5,"",(BD1070+BE1070)*INDEX(H:H,ROW())*INDEX(K:K,ROW())/(BF1070*30*1000)),"")</f>
        <v/>
      </c>
      <c r="CG1070">
        <f t="shared" si="132"/>
        <v>0</v>
      </c>
      <c r="CH1070" cm="1">
        <f t="array" ref="CH1070">IFERROR((BD1070+BE1070)*INDEX(K:K,ROW())*INDEX(H:H,ROW())/BC1070/100000,"")</f>
        <v>5.6800568197977242E+17</v>
      </c>
      <c r="CI1070">
        <f t="shared" si="133"/>
        <v>10.873274458950167</v>
      </c>
      <c r="CJ1070">
        <v>0</v>
      </c>
      <c r="CK1070" t="str">
        <f t="shared" si="134"/>
        <v xml:space="preserve"> </v>
      </c>
      <c r="CL1070" cm="1">
        <f t="array" ref="CL1070">IF(INDEX(AS:AS,ROW()-2)=0,CL1069,INDEX(AS:AS,ROW()-2))</f>
        <v>42.51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44.89</v>
      </c>
      <c r="I1071">
        <v>0.87</v>
      </c>
      <c r="J1071">
        <v>44.1</v>
      </c>
      <c r="K1071">
        <v>1540</v>
      </c>
      <c r="L1071">
        <v>44.72</v>
      </c>
      <c r="M1071">
        <v>0.97</v>
      </c>
      <c r="N1071">
        <v>44.1</v>
      </c>
      <c r="O1071">
        <v>1538</v>
      </c>
      <c r="P1071">
        <v>1.68</v>
      </c>
      <c r="Q1071">
        <v>50.12</v>
      </c>
      <c r="R1071">
        <v>30.19</v>
      </c>
      <c r="S1071">
        <v>1.660152368333885</v>
      </c>
      <c r="T1071">
        <v>7.36</v>
      </c>
      <c r="Y1071">
        <v>2.6</v>
      </c>
      <c r="Z1071">
        <v>2</v>
      </c>
      <c r="AA1071">
        <v>21</v>
      </c>
      <c r="AC1071">
        <v>1724</v>
      </c>
      <c r="AD1071">
        <v>37.79</v>
      </c>
      <c r="AE1071">
        <v>33.409999999999997</v>
      </c>
      <c r="AF1071">
        <v>12.29</v>
      </c>
      <c r="AG1071">
        <v>1570</v>
      </c>
      <c r="AI1071">
        <v>44.89</v>
      </c>
      <c r="AJ1071">
        <v>41.92</v>
      </c>
      <c r="AK1071">
        <v>4.18</v>
      </c>
      <c r="AL1071">
        <v>47.26</v>
      </c>
      <c r="AM1071">
        <v>6.49</v>
      </c>
      <c r="AN1071">
        <v>47.86</v>
      </c>
      <c r="AO1071">
        <v>45.48</v>
      </c>
      <c r="AP1071">
        <v>3.16</v>
      </c>
      <c r="AQ1071">
        <v>4.1100000000000003</v>
      </c>
      <c r="AR1071">
        <v>3.42</v>
      </c>
      <c r="AS1071">
        <v>42.51</v>
      </c>
      <c r="AT1071">
        <v>0</v>
      </c>
      <c r="AU1071">
        <v>0</v>
      </c>
      <c r="AV1071">
        <v>8.1999999999999993</v>
      </c>
      <c r="AW1071">
        <v>70.400000000000006</v>
      </c>
      <c r="AX1071">
        <v>92.4</v>
      </c>
      <c r="AY1071">
        <v>100</v>
      </c>
      <c r="AZ1071">
        <v>100</v>
      </c>
      <c r="BA1071">
        <v>84.2</v>
      </c>
      <c r="BB1071">
        <v>91.8</v>
      </c>
      <c r="BC1071">
        <v>7.3700154760861911E-18</v>
      </c>
      <c r="BD1071">
        <v>5.778378903096578</v>
      </c>
      <c r="BE1071">
        <v>0.27713148838825491</v>
      </c>
      <c r="BF1071">
        <v>0</v>
      </c>
      <c r="BG1071">
        <v>55.878118619983738</v>
      </c>
      <c r="BH1071">
        <v>79.608724497575636</v>
      </c>
      <c r="BI1071">
        <v>32.871445962344517</v>
      </c>
      <c r="BJ1071">
        <v>46.553694826629901</v>
      </c>
      <c r="BK1071">
        <v>9.976176043493328E-17</v>
      </c>
      <c r="BL1071">
        <v>4.8523361656477606</v>
      </c>
      <c r="BM1071">
        <v>163.1618967296348</v>
      </c>
      <c r="BN1071">
        <v>20.817069449241849</v>
      </c>
      <c r="BO1071">
        <v>63.912780265660309</v>
      </c>
      <c r="BP1071">
        <v>86.928425232477835</v>
      </c>
      <c r="BQ1071">
        <v>7.2969820711770064</v>
      </c>
      <c r="BR1071">
        <v>2.1461640631271912</v>
      </c>
      <c r="BS1071">
        <v>58.649027628464481</v>
      </c>
      <c r="BT1071">
        <v>1847.1745732906479</v>
      </c>
      <c r="BU1071">
        <v>74.540531591223413</v>
      </c>
      <c r="BV1071">
        <v>380.56627672391983</v>
      </c>
      <c r="BW1071">
        <v>123.7312956352405</v>
      </c>
      <c r="BX1071">
        <v>1.610494606472834</v>
      </c>
      <c r="BY1071">
        <v>12.9121518620682</v>
      </c>
      <c r="BZ1071">
        <v>0.39587488958831962</v>
      </c>
      <c r="CA1071">
        <f t="shared" si="128"/>
        <v>6.0555103914848329</v>
      </c>
      <c r="CB1071" cm="1">
        <f t="array" ref="CB1071">IF(ISBLANK(INDEX(AC:AC,ROW())), "", INDEX(AC:AC,ROW())*(BI1071+BJ1071)/1000)</f>
        <v>136.92894272019191</v>
      </c>
      <c r="CC1071">
        <f t="shared" si="129"/>
        <v>135.48684311755937</v>
      </c>
      <c r="CD1071">
        <f t="shared" si="130"/>
        <v>7.3632065032596474E-19</v>
      </c>
      <c r="CE1071">
        <f t="shared" si="131"/>
        <v>13.536167021444472</v>
      </c>
      <c r="CF1071" t="str" cm="1">
        <f t="array" ref="CF1071">IFERROR(IF((BD1071+BE1071)*INDEX(H:H,ROW())*INDEX(K:K,ROW())/(BF1071*30*1000)&lt;0.5,"",(BD1071+BE1071)*INDEX(H:H,ROW())*INDEX(K:K,ROW())/(BF1071*30*1000)),"")</f>
        <v/>
      </c>
      <c r="CG1071">
        <f t="shared" si="132"/>
        <v>0</v>
      </c>
      <c r="CH1071" cm="1">
        <f t="array" ref="CH1071">IFERROR((BD1071+BE1071)*INDEX(K:K,ROW())*INDEX(H:H,ROW())/BC1071/100000,"")</f>
        <v>5.6800568197977242E+17</v>
      </c>
      <c r="CI1071">
        <f t="shared" si="133"/>
        <v>10.873274458950167</v>
      </c>
      <c r="CJ1071">
        <v>0</v>
      </c>
      <c r="CK1071" t="str">
        <f t="shared" si="134"/>
        <v xml:space="preserve"> </v>
      </c>
      <c r="CL1071" cm="1">
        <f t="array" ref="CL1071">IF(INDEX(AS:AS,ROW()-2)=0,CL1070,INDEX(AS:AS,ROW()-2))</f>
        <v>42.51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44.89</v>
      </c>
      <c r="I1072">
        <v>0.87</v>
      </c>
      <c r="J1072">
        <v>44.1</v>
      </c>
      <c r="K1072">
        <v>1540</v>
      </c>
      <c r="L1072">
        <v>44.72</v>
      </c>
      <c r="M1072">
        <v>0.97</v>
      </c>
      <c r="N1072">
        <v>44.1</v>
      </c>
      <c r="O1072">
        <v>1538</v>
      </c>
      <c r="P1072">
        <v>1.68</v>
      </c>
      <c r="Q1072">
        <v>50.12</v>
      </c>
      <c r="R1072">
        <v>30.19</v>
      </c>
      <c r="S1072">
        <v>1.660152368333885</v>
      </c>
      <c r="T1072">
        <v>7.36</v>
      </c>
      <c r="Y1072">
        <v>2.6</v>
      </c>
      <c r="Z1072">
        <v>2</v>
      </c>
      <c r="AA1072">
        <v>21</v>
      </c>
      <c r="AC1072">
        <v>1724</v>
      </c>
      <c r="AD1072">
        <v>37.79</v>
      </c>
      <c r="AE1072">
        <v>33.409999999999997</v>
      </c>
      <c r="AF1072">
        <v>12.29</v>
      </c>
      <c r="AG1072">
        <v>1570</v>
      </c>
      <c r="AI1072">
        <v>44.89</v>
      </c>
      <c r="AJ1072">
        <v>41.92</v>
      </c>
      <c r="AK1072">
        <v>4.18</v>
      </c>
      <c r="AL1072">
        <v>47.26</v>
      </c>
      <c r="AM1072">
        <v>6.49</v>
      </c>
      <c r="AN1072">
        <v>47.86</v>
      </c>
      <c r="AO1072">
        <v>45.48</v>
      </c>
      <c r="AP1072">
        <v>3.16</v>
      </c>
      <c r="AQ1072">
        <v>4.1100000000000003</v>
      </c>
      <c r="AR1072">
        <v>3.42</v>
      </c>
      <c r="AS1072">
        <v>42.51</v>
      </c>
      <c r="AT1072">
        <v>0</v>
      </c>
      <c r="AU1072">
        <v>0</v>
      </c>
      <c r="AV1072">
        <v>8.1999999999999993</v>
      </c>
      <c r="AW1072">
        <v>70.400000000000006</v>
      </c>
      <c r="AX1072">
        <v>92.4</v>
      </c>
      <c r="AY1072">
        <v>100</v>
      </c>
      <c r="AZ1072">
        <v>100</v>
      </c>
      <c r="BA1072">
        <v>84.2</v>
      </c>
      <c r="BB1072">
        <v>91.8</v>
      </c>
      <c r="BC1072">
        <v>7.3700154760861911E-18</v>
      </c>
      <c r="BD1072">
        <v>5.778378903096578</v>
      </c>
      <c r="BE1072">
        <v>0.27713148838825491</v>
      </c>
      <c r="BF1072">
        <v>0</v>
      </c>
      <c r="BG1072">
        <v>55.878118619983738</v>
      </c>
      <c r="BH1072">
        <v>79.608724497575636</v>
      </c>
      <c r="BI1072">
        <v>32.871445962344517</v>
      </c>
      <c r="BJ1072">
        <v>46.553694826629901</v>
      </c>
      <c r="BK1072">
        <v>9.976176043493328E-17</v>
      </c>
      <c r="BL1072">
        <v>5.3828464588514784</v>
      </c>
      <c r="BM1072">
        <v>161.48649051400739</v>
      </c>
      <c r="BN1072">
        <v>18.704724334940149</v>
      </c>
      <c r="BO1072">
        <v>50.145090150158957</v>
      </c>
      <c r="BP1072">
        <v>84.959534495002799</v>
      </c>
      <c r="BQ1072">
        <v>7.2969820711770064</v>
      </c>
      <c r="BR1072">
        <v>2.1826205607644531</v>
      </c>
      <c r="BS1072">
        <v>47.73514643810028</v>
      </c>
      <c r="BT1072">
        <v>1847.1745732906479</v>
      </c>
      <c r="BU1072">
        <v>56.579639216335352</v>
      </c>
      <c r="BV1072">
        <v>346.82764112463951</v>
      </c>
      <c r="BW1072">
        <v>123.7307946873829</v>
      </c>
      <c r="BX1072">
        <v>1.610494606472834</v>
      </c>
      <c r="BY1072">
        <v>12.9121518620682</v>
      </c>
      <c r="BZ1072">
        <v>0.39587488958831962</v>
      </c>
      <c r="CA1072">
        <f t="shared" si="128"/>
        <v>6.0555103914848329</v>
      </c>
      <c r="CB1072" cm="1">
        <f t="array" ref="CB1072">IF(ISBLANK(INDEX(AC:AC,ROW())), "", INDEX(AC:AC,ROW())*(BI1072+BJ1072)/1000)</f>
        <v>136.92894272019191</v>
      </c>
      <c r="CC1072">
        <f t="shared" si="129"/>
        <v>135.48684311755937</v>
      </c>
      <c r="CD1072">
        <f t="shared" si="130"/>
        <v>7.3632065032596474E-19</v>
      </c>
      <c r="CE1072">
        <f t="shared" si="131"/>
        <v>13.536167021444472</v>
      </c>
      <c r="CF1072" t="str" cm="1">
        <f t="array" ref="CF1072">IFERROR(IF((BD1072+BE1072)*INDEX(H:H,ROW())*INDEX(K:K,ROW())/(BF1072*30*1000)&lt;0.5,"",(BD1072+BE1072)*INDEX(H:H,ROW())*INDEX(K:K,ROW())/(BF1072*30*1000)),"")</f>
        <v/>
      </c>
      <c r="CG1072">
        <f t="shared" si="132"/>
        <v>0</v>
      </c>
      <c r="CH1072" cm="1">
        <f t="array" ref="CH1072">IFERROR((BD1072+BE1072)*INDEX(K:K,ROW())*INDEX(H:H,ROW())/BC1072/100000,"")</f>
        <v>5.6800568197977242E+17</v>
      </c>
      <c r="CI1072">
        <f t="shared" si="133"/>
        <v>10.873274458950167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42.51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44.89</v>
      </c>
      <c r="I1073">
        <v>0.87</v>
      </c>
      <c r="J1073">
        <v>44.1</v>
      </c>
      <c r="K1073">
        <v>1540</v>
      </c>
      <c r="L1073">
        <v>44.72</v>
      </c>
      <c r="M1073">
        <v>0.97</v>
      </c>
      <c r="N1073">
        <v>44.1</v>
      </c>
      <c r="O1073">
        <v>1538</v>
      </c>
      <c r="P1073">
        <v>1.68</v>
      </c>
      <c r="Q1073">
        <v>50.12</v>
      </c>
      <c r="R1073">
        <v>30.19</v>
      </c>
      <c r="S1073">
        <v>1.660152368333885</v>
      </c>
      <c r="T1073">
        <v>7.36</v>
      </c>
      <c r="Y1073">
        <v>2.6</v>
      </c>
      <c r="Z1073">
        <v>2</v>
      </c>
      <c r="AA1073">
        <v>21</v>
      </c>
      <c r="AC1073">
        <v>1724</v>
      </c>
      <c r="AD1073">
        <v>37.79</v>
      </c>
      <c r="AE1073">
        <v>33.409999999999997</v>
      </c>
      <c r="AF1073">
        <v>12.29</v>
      </c>
      <c r="AG1073">
        <v>1570</v>
      </c>
      <c r="AI1073">
        <v>44.89</v>
      </c>
      <c r="AJ1073">
        <v>41.92</v>
      </c>
      <c r="AK1073">
        <v>4.18</v>
      </c>
      <c r="AL1073">
        <v>47.26</v>
      </c>
      <c r="AM1073">
        <v>6.49</v>
      </c>
      <c r="AN1073">
        <v>47.86</v>
      </c>
      <c r="AO1073">
        <v>45.48</v>
      </c>
      <c r="AP1073">
        <v>3.16</v>
      </c>
      <c r="AQ1073">
        <v>4.1100000000000003</v>
      </c>
      <c r="AR1073">
        <v>3.42</v>
      </c>
      <c r="AS1073">
        <v>42.51</v>
      </c>
      <c r="AT1073">
        <v>0</v>
      </c>
      <c r="AU1073">
        <v>0</v>
      </c>
      <c r="AV1073">
        <v>8.1999999999999993</v>
      </c>
      <c r="AW1073">
        <v>70.400000000000006</v>
      </c>
      <c r="AX1073">
        <v>92.4</v>
      </c>
      <c r="AY1073">
        <v>100</v>
      </c>
      <c r="AZ1073">
        <v>100</v>
      </c>
      <c r="BA1073">
        <v>84.2</v>
      </c>
      <c r="BB1073">
        <v>91.8</v>
      </c>
      <c r="BC1073">
        <v>7.3700154760861911E-18</v>
      </c>
      <c r="BD1073">
        <v>5.778378903096578</v>
      </c>
      <c r="BE1073">
        <v>0.27713148838825491</v>
      </c>
      <c r="BF1073">
        <v>0</v>
      </c>
      <c r="BG1073">
        <v>55.878118619983738</v>
      </c>
      <c r="BH1073">
        <v>79.608724497575636</v>
      </c>
      <c r="BI1073">
        <v>32.871445962344517</v>
      </c>
      <c r="BJ1073">
        <v>46.553694826629901</v>
      </c>
      <c r="BK1073">
        <v>9.976176043493328E-17</v>
      </c>
      <c r="BL1073">
        <v>5.424284141529423</v>
      </c>
      <c r="BM1073">
        <v>161.0694371686464</v>
      </c>
      <c r="BN1073">
        <v>18.086420904730652</v>
      </c>
      <c r="BO1073">
        <v>42.824407657783738</v>
      </c>
      <c r="BP1073">
        <v>83.718979180269358</v>
      </c>
      <c r="BQ1073">
        <v>7.2969820711770064</v>
      </c>
      <c r="BR1073">
        <v>2.1803496167041221</v>
      </c>
      <c r="BS1073">
        <v>41.29485983509754</v>
      </c>
      <c r="BT1073">
        <v>1847.1745732906479</v>
      </c>
      <c r="BU1073">
        <v>44.763195826854137</v>
      </c>
      <c r="BV1073">
        <v>317.44490331266138</v>
      </c>
      <c r="BW1073">
        <v>123.7290716401565</v>
      </c>
      <c r="BX1073">
        <v>1.610494606472834</v>
      </c>
      <c r="BY1073">
        <v>12.9121518620682</v>
      </c>
      <c r="BZ1073">
        <v>0.39587488958831962</v>
      </c>
      <c r="CA1073">
        <f t="shared" si="128"/>
        <v>6.0555103914848329</v>
      </c>
      <c r="CB1073" cm="1">
        <f t="array" ref="CB1073">IF(ISBLANK(INDEX(AC:AC,ROW())), "", INDEX(AC:AC,ROW())*(BI1073+BJ1073)/1000)</f>
        <v>136.92894272019191</v>
      </c>
      <c r="CC1073">
        <f t="shared" si="129"/>
        <v>135.48684311755937</v>
      </c>
      <c r="CD1073">
        <f t="shared" si="130"/>
        <v>7.3632065032596474E-19</v>
      </c>
      <c r="CE1073">
        <f t="shared" si="131"/>
        <v>13.536167021444472</v>
      </c>
      <c r="CF1073" t="str" cm="1">
        <f t="array" ref="CF1073">IFERROR(IF((BD1073+BE1073)*INDEX(H:H,ROW())*INDEX(K:K,ROW())/(BF1073*30*1000)&lt;0.5,"",(BD1073+BE1073)*INDEX(H:H,ROW())*INDEX(K:K,ROW())/(BF1073*30*1000)),"")</f>
        <v/>
      </c>
      <c r="CG1073">
        <f t="shared" si="132"/>
        <v>0</v>
      </c>
      <c r="CH1073" cm="1">
        <f t="array" ref="CH1073">IFERROR((BD1073+BE1073)*INDEX(K:K,ROW())*INDEX(H:H,ROW())/BC1073/100000,"")</f>
        <v>5.6800568197977242E+17</v>
      </c>
      <c r="CI1073">
        <f t="shared" si="133"/>
        <v>10.873274458950167</v>
      </c>
      <c r="CJ1073">
        <v>0</v>
      </c>
      <c r="CK1073" t="str">
        <f t="shared" si="134"/>
        <v xml:space="preserve"> </v>
      </c>
      <c r="CL1073" cm="1">
        <f t="array" ref="CL1073">IF(INDEX(AS:AS,ROW()-2)=0,CL1072,INDEX(AS:AS,ROW()-2))</f>
        <v>42.51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44.89</v>
      </c>
      <c r="I1074">
        <v>0.87</v>
      </c>
      <c r="J1074">
        <v>44.1</v>
      </c>
      <c r="K1074">
        <v>1540</v>
      </c>
      <c r="L1074">
        <v>44.72</v>
      </c>
      <c r="M1074">
        <v>0.97</v>
      </c>
      <c r="N1074">
        <v>44.1</v>
      </c>
      <c r="O1074">
        <v>1538</v>
      </c>
      <c r="P1074">
        <v>1.68</v>
      </c>
      <c r="Q1074">
        <v>50.12</v>
      </c>
      <c r="R1074">
        <v>30.19</v>
      </c>
      <c r="S1074">
        <v>1.660152368333885</v>
      </c>
      <c r="T1074">
        <v>7.36</v>
      </c>
      <c r="Y1074">
        <v>2.6</v>
      </c>
      <c r="Z1074">
        <v>2</v>
      </c>
      <c r="AA1074">
        <v>21</v>
      </c>
      <c r="AC1074">
        <v>1724</v>
      </c>
      <c r="AD1074">
        <v>37.79</v>
      </c>
      <c r="AE1074">
        <v>33.409999999999997</v>
      </c>
      <c r="AF1074">
        <v>12.29</v>
      </c>
      <c r="AG1074">
        <v>1570</v>
      </c>
      <c r="AI1074">
        <v>44.89</v>
      </c>
      <c r="AJ1074">
        <v>41.92</v>
      </c>
      <c r="AK1074">
        <v>4.18</v>
      </c>
      <c r="AL1074">
        <v>47.26</v>
      </c>
      <c r="AM1074">
        <v>6.49</v>
      </c>
      <c r="AN1074">
        <v>47.86</v>
      </c>
      <c r="AO1074">
        <v>45.48</v>
      </c>
      <c r="AP1074">
        <v>3.16</v>
      </c>
      <c r="AQ1074">
        <v>4.1100000000000003</v>
      </c>
      <c r="AR1074">
        <v>3.42</v>
      </c>
      <c r="AS1074">
        <v>42.51</v>
      </c>
      <c r="AT1074">
        <v>0</v>
      </c>
      <c r="AU1074">
        <v>0</v>
      </c>
      <c r="AV1074">
        <v>8.1999999999999993</v>
      </c>
      <c r="AW1074">
        <v>70.400000000000006</v>
      </c>
      <c r="AX1074">
        <v>92.4</v>
      </c>
      <c r="AY1074">
        <v>100</v>
      </c>
      <c r="AZ1074">
        <v>100</v>
      </c>
      <c r="BA1074">
        <v>84.2</v>
      </c>
      <c r="BB1074">
        <v>91.8</v>
      </c>
      <c r="BC1074">
        <v>7.3700154760861911E-18</v>
      </c>
      <c r="BD1074">
        <v>5.778378903096578</v>
      </c>
      <c r="BE1074">
        <v>0.27713148838825491</v>
      </c>
      <c r="BF1074">
        <v>0</v>
      </c>
      <c r="BG1074">
        <v>55.878118619983738</v>
      </c>
      <c r="BH1074">
        <v>79.608724497575636</v>
      </c>
      <c r="BI1074">
        <v>32.871445962344517</v>
      </c>
      <c r="BJ1074">
        <v>46.553694826629901</v>
      </c>
      <c r="BK1074">
        <v>9.976176043493328E-17</v>
      </c>
      <c r="BL1074">
        <v>4.3496346993194814</v>
      </c>
      <c r="BM1074">
        <v>154.88616742996919</v>
      </c>
      <c r="BN1074">
        <v>17.0794394885835</v>
      </c>
      <c r="BO1074">
        <v>38.130834023092419</v>
      </c>
      <c r="BP1074">
        <v>82.042150839400634</v>
      </c>
      <c r="BQ1074">
        <v>7.2969820711770064</v>
      </c>
      <c r="BR1074">
        <v>2.1720201954195328</v>
      </c>
      <c r="BS1074">
        <v>36.959889029421909</v>
      </c>
      <c r="BT1074">
        <v>1847.1745732906479</v>
      </c>
      <c r="BU1074">
        <v>37.039343190167017</v>
      </c>
      <c r="BV1074">
        <v>289.34913546800169</v>
      </c>
      <c r="BW1074">
        <v>123.72915272910861</v>
      </c>
      <c r="BX1074">
        <v>1.610494606472834</v>
      </c>
      <c r="BY1074">
        <v>12.9121518620682</v>
      </c>
      <c r="BZ1074">
        <v>0.39587488958831962</v>
      </c>
      <c r="CA1074">
        <f t="shared" si="128"/>
        <v>6.0555103914848329</v>
      </c>
      <c r="CB1074" cm="1">
        <f t="array" ref="CB1074">IF(ISBLANK(INDEX(AC:AC,ROW())), "", INDEX(AC:AC,ROW())*(BI1074+BJ1074)/1000)</f>
        <v>136.92894272019191</v>
      </c>
      <c r="CC1074">
        <f t="shared" si="129"/>
        <v>135.48684311755937</v>
      </c>
      <c r="CD1074">
        <f t="shared" si="130"/>
        <v>7.3632065032596474E-19</v>
      </c>
      <c r="CE1074">
        <f t="shared" si="131"/>
        <v>13.536167021444472</v>
      </c>
      <c r="CF1074" t="str" cm="1">
        <f t="array" ref="CF1074">IFERROR(IF((BD1074+BE1074)*INDEX(H:H,ROW())*INDEX(K:K,ROW())/(BF1074*30*1000)&lt;0.5,"",(BD1074+BE1074)*INDEX(H:H,ROW())*INDEX(K:K,ROW())/(BF1074*30*1000)),"")</f>
        <v/>
      </c>
      <c r="CG1074">
        <f t="shared" si="132"/>
        <v>0</v>
      </c>
      <c r="CH1074" cm="1">
        <f t="array" ref="CH1074">IFERROR((BD1074+BE1074)*INDEX(K:K,ROW())*INDEX(H:H,ROW())/BC1074/100000,"")</f>
        <v>5.6800568197977242E+17</v>
      </c>
      <c r="CI1074">
        <f t="shared" si="133"/>
        <v>10.873274458950167</v>
      </c>
      <c r="CJ1074">
        <v>0</v>
      </c>
      <c r="CK1074" t="str">
        <f t="shared" si="134"/>
        <v xml:space="preserve"> </v>
      </c>
      <c r="CL1074" cm="1">
        <f t="array" ref="CL1074">IF(INDEX(AS:AS,ROW()-2)=0,CL1073,INDEX(AS:AS,ROW()-2))</f>
        <v>42.51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44.89</v>
      </c>
      <c r="I1075">
        <v>0.87</v>
      </c>
      <c r="J1075">
        <v>44.1</v>
      </c>
      <c r="K1075">
        <v>1540</v>
      </c>
      <c r="L1075">
        <v>44.72</v>
      </c>
      <c r="M1075">
        <v>0.97</v>
      </c>
      <c r="N1075">
        <v>44.1</v>
      </c>
      <c r="O1075">
        <v>1538</v>
      </c>
      <c r="P1075">
        <v>1.68</v>
      </c>
      <c r="Q1075">
        <v>50.12</v>
      </c>
      <c r="R1075">
        <v>30.19</v>
      </c>
      <c r="S1075">
        <v>1.660152368333885</v>
      </c>
      <c r="T1075">
        <v>7.36</v>
      </c>
      <c r="Y1075">
        <v>2.6</v>
      </c>
      <c r="Z1075">
        <v>2</v>
      </c>
      <c r="AA1075">
        <v>21</v>
      </c>
      <c r="AC1075">
        <v>1724</v>
      </c>
      <c r="AD1075">
        <v>37.79</v>
      </c>
      <c r="AE1075">
        <v>33.409999999999997</v>
      </c>
      <c r="AF1075">
        <v>12.29</v>
      </c>
      <c r="AG1075">
        <v>1570</v>
      </c>
      <c r="AI1075">
        <v>44.89</v>
      </c>
      <c r="AJ1075">
        <v>41.92</v>
      </c>
      <c r="AK1075">
        <v>4.18</v>
      </c>
      <c r="AL1075">
        <v>47.26</v>
      </c>
      <c r="AM1075">
        <v>6.49</v>
      </c>
      <c r="AN1075">
        <v>47.86</v>
      </c>
      <c r="AO1075">
        <v>45.48</v>
      </c>
      <c r="AP1075">
        <v>3.16</v>
      </c>
      <c r="AQ1075">
        <v>4.1100000000000003</v>
      </c>
      <c r="AR1075">
        <v>3.42</v>
      </c>
      <c r="AS1075">
        <v>42.51</v>
      </c>
      <c r="AT1075">
        <v>0</v>
      </c>
      <c r="AU1075">
        <v>0</v>
      </c>
      <c r="AV1075">
        <v>8.1999999999999993</v>
      </c>
      <c r="AW1075">
        <v>70.400000000000006</v>
      </c>
      <c r="AX1075">
        <v>92.4</v>
      </c>
      <c r="AY1075">
        <v>100</v>
      </c>
      <c r="AZ1075">
        <v>100</v>
      </c>
      <c r="BA1075">
        <v>84.2</v>
      </c>
      <c r="BB1075">
        <v>91.8</v>
      </c>
      <c r="BC1075">
        <v>7.3700154760861911E-18</v>
      </c>
      <c r="BD1075">
        <v>5.778378903096578</v>
      </c>
      <c r="BE1075">
        <v>0.27713148838825491</v>
      </c>
      <c r="BF1075">
        <v>0</v>
      </c>
      <c r="BG1075">
        <v>55.878118619983738</v>
      </c>
      <c r="BH1075">
        <v>79.608724497575636</v>
      </c>
      <c r="BI1075">
        <v>32.871445962344517</v>
      </c>
      <c r="BJ1075">
        <v>46.553694826629901</v>
      </c>
      <c r="BK1075">
        <v>9.976176043493328E-17</v>
      </c>
      <c r="BL1075">
        <v>4.3834726468213177</v>
      </c>
      <c r="BM1075">
        <v>153.7171778210157</v>
      </c>
      <c r="BN1075">
        <v>16.703231561273061</v>
      </c>
      <c r="BO1075">
        <v>35.043152100216979</v>
      </c>
      <c r="BP1075">
        <v>79.910781695585129</v>
      </c>
      <c r="BQ1075">
        <v>7.2969820711770064</v>
      </c>
      <c r="BR1075">
        <v>2.1707777645340518</v>
      </c>
      <c r="BS1075">
        <v>33.804478273420443</v>
      </c>
      <c r="BT1075">
        <v>1847.1745732906479</v>
      </c>
      <c r="BU1075">
        <v>32.021178789561283</v>
      </c>
      <c r="BV1075">
        <v>263.37437939145309</v>
      </c>
      <c r="BW1075">
        <v>123.72929865971599</v>
      </c>
      <c r="BX1075">
        <v>1.610494606472834</v>
      </c>
      <c r="BY1075">
        <v>12.9121518620682</v>
      </c>
      <c r="BZ1075">
        <v>0.39587488958831962</v>
      </c>
      <c r="CA1075">
        <f t="shared" si="128"/>
        <v>6.0555103914848329</v>
      </c>
      <c r="CB1075" cm="1">
        <f t="array" ref="CB1075">IF(ISBLANK(INDEX(AC:AC,ROW())), "", INDEX(AC:AC,ROW())*(BI1075+BJ1075)/1000)</f>
        <v>136.92894272019191</v>
      </c>
      <c r="CC1075">
        <f t="shared" si="129"/>
        <v>135.48684311755937</v>
      </c>
      <c r="CD1075">
        <f t="shared" si="130"/>
        <v>7.3632065032596474E-19</v>
      </c>
      <c r="CE1075">
        <f t="shared" si="131"/>
        <v>13.536167021444472</v>
      </c>
      <c r="CF1075" t="str" cm="1">
        <f t="array" ref="CF1075">IFERROR(IF((BD1075+BE1075)*INDEX(H:H,ROW())*INDEX(K:K,ROW())/(BF1075*30*1000)&lt;0.5,"",(BD1075+BE1075)*INDEX(H:H,ROW())*INDEX(K:K,ROW())/(BF1075*30*1000)),"")</f>
        <v/>
      </c>
      <c r="CG1075">
        <f t="shared" si="132"/>
        <v>0</v>
      </c>
      <c r="CH1075" cm="1">
        <f t="array" ref="CH1075">IFERROR((BD1075+BE1075)*INDEX(K:K,ROW())*INDEX(H:H,ROW())/BC1075/100000,"")</f>
        <v>5.6800568197977242E+17</v>
      </c>
      <c r="CI1075">
        <f t="shared" si="133"/>
        <v>10.873274458950167</v>
      </c>
      <c r="CJ1075">
        <v>0</v>
      </c>
      <c r="CK1075" t="str">
        <f t="shared" si="134"/>
        <v xml:space="preserve"> </v>
      </c>
      <c r="CL1075" cm="1">
        <f t="array" ref="CL1075">IF(INDEX(AS:AS,ROW()-2)=0,CL1074,INDEX(AS:AS,ROW()-2))</f>
        <v>42.51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44.89</v>
      </c>
      <c r="I1076">
        <v>0.87</v>
      </c>
      <c r="J1076">
        <v>44.1</v>
      </c>
      <c r="K1076">
        <v>1540</v>
      </c>
      <c r="L1076">
        <v>44.72</v>
      </c>
      <c r="M1076">
        <v>0.97</v>
      </c>
      <c r="N1076">
        <v>44.1</v>
      </c>
      <c r="O1076">
        <v>1538</v>
      </c>
      <c r="P1076">
        <v>1.68</v>
      </c>
      <c r="Q1076">
        <v>50.12</v>
      </c>
      <c r="R1076">
        <v>30.19</v>
      </c>
      <c r="S1076">
        <v>1.660152368333885</v>
      </c>
      <c r="T1076">
        <v>7.36</v>
      </c>
      <c r="Y1076">
        <v>2.6</v>
      </c>
      <c r="Z1076">
        <v>2</v>
      </c>
      <c r="AA1076">
        <v>21</v>
      </c>
      <c r="AC1076">
        <v>1724</v>
      </c>
      <c r="AD1076">
        <v>37.79</v>
      </c>
      <c r="AE1076">
        <v>33.409999999999997</v>
      </c>
      <c r="AF1076">
        <v>12.29</v>
      </c>
      <c r="AG1076">
        <v>1570</v>
      </c>
      <c r="AI1076">
        <v>44.89</v>
      </c>
      <c r="AJ1076">
        <v>41.92</v>
      </c>
      <c r="AK1076">
        <v>4.18</v>
      </c>
      <c r="AL1076">
        <v>47.26</v>
      </c>
      <c r="AM1076">
        <v>6.49</v>
      </c>
      <c r="AN1076">
        <v>47.86</v>
      </c>
      <c r="AO1076">
        <v>45.48</v>
      </c>
      <c r="AP1076">
        <v>3.16</v>
      </c>
      <c r="AQ1076">
        <v>4.1100000000000003</v>
      </c>
      <c r="AR1076">
        <v>3.42</v>
      </c>
      <c r="AS1076">
        <v>42.51</v>
      </c>
      <c r="AT1076">
        <v>0</v>
      </c>
      <c r="AU1076">
        <v>0</v>
      </c>
      <c r="AV1076">
        <v>8.1999999999999993</v>
      </c>
      <c r="AW1076">
        <v>70.400000000000006</v>
      </c>
      <c r="AX1076">
        <v>92.4</v>
      </c>
      <c r="AY1076">
        <v>100</v>
      </c>
      <c r="AZ1076">
        <v>100</v>
      </c>
      <c r="BA1076">
        <v>84.2</v>
      </c>
      <c r="BB1076">
        <v>91.8</v>
      </c>
      <c r="BC1076">
        <v>7.3700154760861911E-18</v>
      </c>
      <c r="BD1076">
        <v>5.778378903096578</v>
      </c>
      <c r="BE1076">
        <v>0.27713148838825491</v>
      </c>
      <c r="BF1076">
        <v>0</v>
      </c>
      <c r="BG1076">
        <v>55.878118619983738</v>
      </c>
      <c r="BH1076">
        <v>79.608724497575636</v>
      </c>
      <c r="BI1076">
        <v>32.871445962344517</v>
      </c>
      <c r="BJ1076">
        <v>46.553694826629901</v>
      </c>
      <c r="BK1076">
        <v>9.976176043493328E-17</v>
      </c>
      <c r="BL1076">
        <v>4.355662935013898</v>
      </c>
      <c r="BM1076">
        <v>153.57462307752331</v>
      </c>
      <c r="BN1076">
        <v>16.42858857408984</v>
      </c>
      <c r="BO1076">
        <v>32.962406094184942</v>
      </c>
      <c r="BP1076">
        <v>78.227279943980832</v>
      </c>
      <c r="BQ1076">
        <v>7.2969820711770064</v>
      </c>
      <c r="BR1076">
        <v>2.167998305418076</v>
      </c>
      <c r="BS1076">
        <v>31.376649414861681</v>
      </c>
      <c r="BT1076">
        <v>1847.1745732906479</v>
      </c>
      <c r="BU1076">
        <v>28.583293161476028</v>
      </c>
      <c r="BV1076">
        <v>240.94308681882941</v>
      </c>
      <c r="BW1076">
        <v>123.72909388403529</v>
      </c>
      <c r="BX1076">
        <v>1.610494606472834</v>
      </c>
      <c r="BY1076">
        <v>12.9121518620682</v>
      </c>
      <c r="BZ1076">
        <v>0.39587488958831962</v>
      </c>
      <c r="CA1076">
        <f t="shared" si="128"/>
        <v>6.0555103914848329</v>
      </c>
      <c r="CB1076" cm="1">
        <f t="array" ref="CB1076">IF(ISBLANK(INDEX(AC:AC,ROW())), "", INDEX(AC:AC,ROW())*(BI1076+BJ1076)/1000)</f>
        <v>136.92894272019191</v>
      </c>
      <c r="CC1076">
        <f t="shared" si="129"/>
        <v>135.48684311755937</v>
      </c>
      <c r="CD1076">
        <f t="shared" si="130"/>
        <v>7.3632065032596474E-19</v>
      </c>
      <c r="CE1076">
        <f t="shared" si="131"/>
        <v>13.536167021444472</v>
      </c>
      <c r="CF1076" t="str" cm="1">
        <f t="array" ref="CF1076">IFERROR(IF((BD1076+BE1076)*INDEX(H:H,ROW())*INDEX(K:K,ROW())/(BF1076*30*1000)&lt;0.5,"",(BD1076+BE1076)*INDEX(H:H,ROW())*INDEX(K:K,ROW())/(BF1076*30*1000)),"")</f>
        <v/>
      </c>
      <c r="CG1076">
        <f t="shared" si="132"/>
        <v>0</v>
      </c>
      <c r="CH1076" cm="1">
        <f t="array" ref="CH1076">IFERROR((BD1076+BE1076)*INDEX(K:K,ROW())*INDEX(H:H,ROW())/BC1076/100000,"")</f>
        <v>5.6800568197977242E+17</v>
      </c>
      <c r="CI1076">
        <f t="shared" si="133"/>
        <v>10.873274458950167</v>
      </c>
      <c r="CJ1076">
        <v>0</v>
      </c>
      <c r="CK1076" t="str">
        <f t="shared" si="134"/>
        <v xml:space="preserve"> </v>
      </c>
      <c r="CL1076" cm="1">
        <f t="array" ref="CL1076">IF(INDEX(AS:AS,ROW()-2)=0,CL1075,INDEX(AS:AS,ROW()-2))</f>
        <v>42.51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44.89</v>
      </c>
      <c r="I1077">
        <v>0.87</v>
      </c>
      <c r="J1077">
        <v>44.1</v>
      </c>
      <c r="K1077">
        <v>1540</v>
      </c>
      <c r="L1077">
        <v>44.72</v>
      </c>
      <c r="M1077">
        <v>0.97</v>
      </c>
      <c r="N1077">
        <v>44.1</v>
      </c>
      <c r="O1077">
        <v>1538</v>
      </c>
      <c r="P1077">
        <v>1.68</v>
      </c>
      <c r="Q1077">
        <v>50.12</v>
      </c>
      <c r="R1077">
        <v>30.19</v>
      </c>
      <c r="S1077">
        <v>1.660152368333885</v>
      </c>
      <c r="T1077">
        <v>7.36</v>
      </c>
      <c r="Y1077">
        <v>2.6</v>
      </c>
      <c r="Z1077">
        <v>2</v>
      </c>
      <c r="AA1077">
        <v>21</v>
      </c>
      <c r="AC1077">
        <v>1724</v>
      </c>
      <c r="AD1077">
        <v>37.79</v>
      </c>
      <c r="AE1077">
        <v>33.409999999999997</v>
      </c>
      <c r="AF1077">
        <v>12.29</v>
      </c>
      <c r="AG1077">
        <v>1570</v>
      </c>
      <c r="AI1077">
        <v>44.89</v>
      </c>
      <c r="AJ1077">
        <v>41.92</v>
      </c>
      <c r="AK1077">
        <v>4.18</v>
      </c>
      <c r="AL1077">
        <v>47.26</v>
      </c>
      <c r="AM1077">
        <v>6.49</v>
      </c>
      <c r="AN1077">
        <v>47.86</v>
      </c>
      <c r="AO1077">
        <v>45.48</v>
      </c>
      <c r="AP1077">
        <v>3.16</v>
      </c>
      <c r="AQ1077">
        <v>4.1100000000000003</v>
      </c>
      <c r="AR1077">
        <v>3.42</v>
      </c>
      <c r="AS1077">
        <v>42.51</v>
      </c>
      <c r="AT1077">
        <v>0</v>
      </c>
      <c r="AU1077">
        <v>0</v>
      </c>
      <c r="AV1077">
        <v>8.1999999999999993</v>
      </c>
      <c r="AW1077">
        <v>70.400000000000006</v>
      </c>
      <c r="AX1077">
        <v>92.4</v>
      </c>
      <c r="AY1077">
        <v>100</v>
      </c>
      <c r="AZ1077">
        <v>100</v>
      </c>
      <c r="BA1077">
        <v>84.2</v>
      </c>
      <c r="BB1077">
        <v>91.8</v>
      </c>
      <c r="BC1077">
        <v>7.3700154760861911E-18</v>
      </c>
      <c r="BD1077">
        <v>5.778378903096578</v>
      </c>
      <c r="BE1077">
        <v>0.27713148838825491</v>
      </c>
      <c r="BF1077">
        <v>0</v>
      </c>
      <c r="BG1077">
        <v>55.878118619983738</v>
      </c>
      <c r="BH1077">
        <v>79.608724497575636</v>
      </c>
      <c r="BI1077">
        <v>32.871445962344517</v>
      </c>
      <c r="BJ1077">
        <v>46.553694826629901</v>
      </c>
      <c r="BK1077">
        <v>7.5972686114153601E-2</v>
      </c>
      <c r="BL1077">
        <v>4.4081906454015689</v>
      </c>
      <c r="BM1077">
        <v>153.9952465755822</v>
      </c>
      <c r="BN1077">
        <v>16.027581246651401</v>
      </c>
      <c r="BO1077">
        <v>31.321762892220669</v>
      </c>
      <c r="BP1077">
        <v>76.901657900560139</v>
      </c>
      <c r="BQ1077">
        <v>7.2969820711770064</v>
      </c>
      <c r="BR1077">
        <v>2.1712057803901992</v>
      </c>
      <c r="BS1077">
        <v>29.26904808955204</v>
      </c>
      <c r="BT1077">
        <v>1847.1745732906479</v>
      </c>
      <c r="BU1077">
        <v>26.092598190691319</v>
      </c>
      <c r="BV1077">
        <v>221.38553280713981</v>
      </c>
      <c r="BW1077">
        <v>123.7285382242993</v>
      </c>
      <c r="BX1077">
        <v>1.610494606472834</v>
      </c>
      <c r="BY1077">
        <v>12.9121518620682</v>
      </c>
      <c r="BZ1077">
        <v>0.39587488958831962</v>
      </c>
      <c r="CA1077">
        <f t="shared" si="128"/>
        <v>6.0555103914848329</v>
      </c>
      <c r="CB1077" cm="1">
        <f t="array" ref="CB1077">IF(ISBLANK(INDEX(AC:AC,ROW())), "", INDEX(AC:AC,ROW())*(BI1077+BJ1077)/1000)</f>
        <v>136.92894272019191</v>
      </c>
      <c r="CC1077">
        <f t="shared" si="129"/>
        <v>135.48684311755937</v>
      </c>
      <c r="CD1077">
        <f t="shared" si="130"/>
        <v>5.6073847737550086E-4</v>
      </c>
      <c r="CE1077" t="str">
        <f t="shared" si="131"/>
        <v/>
      </c>
      <c r="CF1077" t="str" cm="1">
        <f t="array" ref="CF1077">IFERROR(IF((BD1077+BE1077)*INDEX(H:H,ROW())*INDEX(K:K,ROW())/(BF1077*30*1000)&lt;0.5,"",(BD1077+BE1077)*INDEX(H:H,ROW())*INDEX(K:K,ROW())/(BF1077*30*1000)),"")</f>
        <v/>
      </c>
      <c r="CG1077">
        <f t="shared" si="132"/>
        <v>0</v>
      </c>
      <c r="CH1077" cm="1">
        <f t="array" ref="CH1077">IFERROR((BD1077+BE1077)*INDEX(K:K,ROW())*INDEX(H:H,ROW())/BC1077/100000,"")</f>
        <v>5.6800568197977242E+17</v>
      </c>
      <c r="CI1077">
        <f t="shared" si="133"/>
        <v>10.873274458950167</v>
      </c>
      <c r="CJ1077">
        <v>0</v>
      </c>
      <c r="CK1077" t="str">
        <f t="shared" si="134"/>
        <v xml:space="preserve"> </v>
      </c>
      <c r="CL1077" cm="1">
        <f t="array" ref="CL1077">IF(INDEX(AS:AS,ROW()-2)=0,CL1076,INDEX(AS:AS,ROW()-2))</f>
        <v>42.51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44.89</v>
      </c>
      <c r="I1078">
        <v>0.87</v>
      </c>
      <c r="J1078">
        <v>44.1</v>
      </c>
      <c r="K1078">
        <v>1540</v>
      </c>
      <c r="L1078">
        <v>44.63</v>
      </c>
      <c r="M1078">
        <v>0.86</v>
      </c>
      <c r="N1078">
        <v>43.61</v>
      </c>
      <c r="O1078">
        <v>1536</v>
      </c>
      <c r="P1078">
        <v>1.71</v>
      </c>
      <c r="Q1078">
        <v>50.12</v>
      </c>
      <c r="R1078">
        <v>30.19</v>
      </c>
      <c r="S1078">
        <v>1.660152368333885</v>
      </c>
      <c r="T1078">
        <v>7.36</v>
      </c>
      <c r="Y1078">
        <v>2.6</v>
      </c>
      <c r="Z1078">
        <v>2</v>
      </c>
      <c r="AA1078">
        <v>21</v>
      </c>
      <c r="AC1078">
        <v>1724</v>
      </c>
      <c r="AD1078">
        <v>37.79</v>
      </c>
      <c r="AE1078">
        <v>33.409999999999997</v>
      </c>
      <c r="AF1078">
        <v>12.29</v>
      </c>
      <c r="AG1078">
        <v>1570</v>
      </c>
      <c r="AI1078">
        <v>44.89</v>
      </c>
      <c r="AJ1078">
        <v>41.92</v>
      </c>
      <c r="AK1078">
        <v>4.18</v>
      </c>
      <c r="AL1078">
        <v>47.26</v>
      </c>
      <c r="AM1078">
        <v>6.49</v>
      </c>
      <c r="AN1078">
        <v>47.86</v>
      </c>
      <c r="AO1078">
        <v>45.48</v>
      </c>
      <c r="AP1078">
        <v>3.16</v>
      </c>
      <c r="AQ1078">
        <v>4.1100000000000003</v>
      </c>
      <c r="AR1078">
        <v>3.42</v>
      </c>
      <c r="AS1078">
        <v>42.51</v>
      </c>
      <c r="AT1078">
        <v>0</v>
      </c>
      <c r="AU1078">
        <v>0</v>
      </c>
      <c r="AV1078">
        <v>8.1999999999999993</v>
      </c>
      <c r="AW1078">
        <v>70.400000000000006</v>
      </c>
      <c r="AX1078">
        <v>92.4</v>
      </c>
      <c r="AY1078">
        <v>100</v>
      </c>
      <c r="AZ1078">
        <v>100</v>
      </c>
      <c r="BA1078">
        <v>84.2</v>
      </c>
      <c r="BB1078">
        <v>91.8</v>
      </c>
      <c r="BC1078">
        <v>7.3700154760861911E-18</v>
      </c>
      <c r="BD1078">
        <v>5.778378903096578</v>
      </c>
      <c r="BE1078">
        <v>0.27713148838825491</v>
      </c>
      <c r="BF1078">
        <v>0</v>
      </c>
      <c r="BG1078">
        <v>55.878118619983738</v>
      </c>
      <c r="BH1078">
        <v>79.608724497575636</v>
      </c>
      <c r="BI1078">
        <v>32.871445962344517</v>
      </c>
      <c r="BJ1078">
        <v>46.553694826629901</v>
      </c>
      <c r="BK1078">
        <v>0.15178471317815681</v>
      </c>
      <c r="BL1078">
        <v>4.900610393185536</v>
      </c>
      <c r="BM1078">
        <v>158.3401920232472</v>
      </c>
      <c r="BN1078">
        <v>17.710298960781941</v>
      </c>
      <c r="BO1078">
        <v>42.853461307568729</v>
      </c>
      <c r="BP1078">
        <v>75.833981681197571</v>
      </c>
      <c r="BQ1078">
        <v>7.2969820711770064</v>
      </c>
      <c r="BR1078">
        <v>2.0984167866407799</v>
      </c>
      <c r="BS1078">
        <v>68.693303811050683</v>
      </c>
      <c r="BT1078">
        <v>1847.1745732906479</v>
      </c>
      <c r="BU1078">
        <v>34.098043851487141</v>
      </c>
      <c r="BV1078">
        <v>350.61486816084653</v>
      </c>
      <c r="BW1078">
        <v>123.7278401227554</v>
      </c>
      <c r="BX1078">
        <v>0.94260478365319977</v>
      </c>
      <c r="BY1078">
        <v>12.9121518620682</v>
      </c>
      <c r="BZ1078">
        <v>0.39587488958831962</v>
      </c>
      <c r="CA1078">
        <f t="shared" si="128"/>
        <v>6.0555103914848329</v>
      </c>
      <c r="CB1078" cm="1">
        <f t="array" ref="CB1078">IF(ISBLANK(INDEX(AC:AC,ROW())), "", INDEX(AC:AC,ROW())*(BI1078+BJ1078)/1000)</f>
        <v>136.92894272019191</v>
      </c>
      <c r="CC1078">
        <f t="shared" si="129"/>
        <v>135.48684311755937</v>
      </c>
      <c r="CD1078">
        <f t="shared" si="130"/>
        <v>1.1202911639653164E-3</v>
      </c>
      <c r="CE1078" t="str">
        <f t="shared" si="131"/>
        <v/>
      </c>
      <c r="CF1078" t="str" cm="1">
        <f t="array" ref="CF1078">IFERROR(IF((BD1078+BE1078)*INDEX(H:H,ROW())*INDEX(K:K,ROW())/(BF1078*30*1000)&lt;0.5,"",(BD1078+BE1078)*INDEX(H:H,ROW())*INDEX(K:K,ROW())/(BF1078*30*1000)),"")</f>
        <v/>
      </c>
      <c r="CG1078">
        <f t="shared" si="132"/>
        <v>0</v>
      </c>
      <c r="CH1078" cm="1">
        <f t="array" ref="CH1078">IFERROR((BD1078+BE1078)*INDEX(K:K,ROW())*INDEX(H:H,ROW())/BC1078/100000,"")</f>
        <v>5.6800568197977242E+17</v>
      </c>
      <c r="CI1078">
        <f t="shared" si="133"/>
        <v>10.873274458950167</v>
      </c>
      <c r="CJ1078">
        <v>0</v>
      </c>
      <c r="CK1078" t="str">
        <f t="shared" si="134"/>
        <v xml:space="preserve"> </v>
      </c>
      <c r="CL1078" cm="1">
        <f t="array" ref="CL1078">IF(INDEX(AS:AS,ROW()-2)=0,CL1077,INDEX(AS:AS,ROW()-2))</f>
        <v>42.51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44.89</v>
      </c>
      <c r="I1079">
        <v>0.87</v>
      </c>
      <c r="J1079">
        <v>44.1</v>
      </c>
      <c r="K1079">
        <v>1540</v>
      </c>
      <c r="L1079">
        <v>44.63</v>
      </c>
      <c r="M1079">
        <v>0.86</v>
      </c>
      <c r="N1079">
        <v>43.61</v>
      </c>
      <c r="O1079">
        <v>1536</v>
      </c>
      <c r="P1079">
        <v>1.71</v>
      </c>
      <c r="Q1079">
        <v>50.12</v>
      </c>
      <c r="R1079">
        <v>30.19</v>
      </c>
      <c r="S1079">
        <v>1.660152368333885</v>
      </c>
      <c r="T1079">
        <v>7.36</v>
      </c>
      <c r="Y1079">
        <v>2.6</v>
      </c>
      <c r="Z1079">
        <v>2</v>
      </c>
      <c r="AA1079">
        <v>21</v>
      </c>
      <c r="AC1079">
        <v>1724</v>
      </c>
      <c r="AD1079">
        <v>37.79</v>
      </c>
      <c r="AE1079">
        <v>33.409999999999997</v>
      </c>
      <c r="AF1079">
        <v>12.29</v>
      </c>
      <c r="AG1079">
        <v>1570</v>
      </c>
      <c r="AI1079">
        <v>44.89</v>
      </c>
      <c r="AJ1079">
        <v>41.92</v>
      </c>
      <c r="AK1079">
        <v>4.18</v>
      </c>
      <c r="AL1079">
        <v>47.26</v>
      </c>
      <c r="AM1079">
        <v>6.49</v>
      </c>
      <c r="AN1079">
        <v>47.86</v>
      </c>
      <c r="AO1079">
        <v>45.48</v>
      </c>
      <c r="AP1079">
        <v>3.16</v>
      </c>
      <c r="AQ1079">
        <v>4.1100000000000003</v>
      </c>
      <c r="AR1079">
        <v>3.42</v>
      </c>
      <c r="AS1079">
        <v>42.51</v>
      </c>
      <c r="AT1079">
        <v>0</v>
      </c>
      <c r="AU1079">
        <v>0</v>
      </c>
      <c r="AV1079">
        <v>8.1999999999999993</v>
      </c>
      <c r="AW1079">
        <v>70.400000000000006</v>
      </c>
      <c r="AX1079">
        <v>92.4</v>
      </c>
      <c r="AY1079">
        <v>100</v>
      </c>
      <c r="AZ1079">
        <v>100</v>
      </c>
      <c r="BA1079">
        <v>84.2</v>
      </c>
      <c r="BB1079">
        <v>91.8</v>
      </c>
      <c r="BC1079">
        <v>6.342543315298335</v>
      </c>
      <c r="BD1079">
        <v>38.966502009963122</v>
      </c>
      <c r="BE1079">
        <v>0.27713148838825491</v>
      </c>
      <c r="BF1079">
        <v>0</v>
      </c>
      <c r="BG1079">
        <v>55.878118619983738</v>
      </c>
      <c r="BH1079">
        <v>23.714400339659569</v>
      </c>
      <c r="BI1079">
        <v>32.871445962344517</v>
      </c>
      <c r="BJ1079">
        <v>13.86965592486608</v>
      </c>
      <c r="BK1079">
        <v>294.81961404240923</v>
      </c>
      <c r="BL1079">
        <v>3.617309934137162</v>
      </c>
      <c r="BM1079">
        <v>169.40858101814129</v>
      </c>
      <c r="BN1079">
        <v>92.345819513693513</v>
      </c>
      <c r="BO1079">
        <v>102.0897153788124</v>
      </c>
      <c r="BP1079">
        <v>83.558143975490253</v>
      </c>
      <c r="BQ1079">
        <v>7.2969820711770064</v>
      </c>
      <c r="BR1079">
        <v>15.70357894122994</v>
      </c>
      <c r="BS1079">
        <v>97.095689541261677</v>
      </c>
      <c r="BT1079">
        <v>1847.1745732906479</v>
      </c>
      <c r="BU1079">
        <v>84.386827493757636</v>
      </c>
      <c r="BV1079">
        <v>627.87670707236146</v>
      </c>
      <c r="BW1079">
        <v>19.779254705451109</v>
      </c>
      <c r="BX1079">
        <v>12.06132369687027</v>
      </c>
      <c r="BY1079">
        <v>12.9121518620682</v>
      </c>
      <c r="BZ1079">
        <v>0.39587488958831962</v>
      </c>
      <c r="CA1079">
        <f t="shared" si="128"/>
        <v>39.243633498351379</v>
      </c>
      <c r="CB1079" cm="1">
        <f t="array" ref="CB1079">IF(ISBLANK(INDEX(AC:AC,ROW())), "", INDEX(AC:AC,ROW())*(BI1079+BJ1079)/1000)</f>
        <v>80.581659653551071</v>
      </c>
      <c r="CC1079">
        <f t="shared" si="129"/>
        <v>79.592518959643314</v>
      </c>
      <c r="CD1079">
        <f t="shared" si="130"/>
        <v>3.7041121187770791</v>
      </c>
      <c r="CE1079" t="str">
        <f t="shared" si="131"/>
        <v/>
      </c>
      <c r="CF1079" t="str" cm="1">
        <f t="array" ref="CF1079">IFERROR(IF((BD1079+BE1079)*INDEX(H:H,ROW())*INDEX(K:K,ROW())/(BF1079*30*1000)&lt;0.5,"",(BD1079+BE1079)*INDEX(H:H,ROW())*INDEX(K:K,ROW())/(BF1079*30*1000)),"")</f>
        <v/>
      </c>
      <c r="CG1079">
        <f t="shared" si="132"/>
        <v>0</v>
      </c>
      <c r="CH1079" cm="1">
        <f t="array" ref="CH1079">IFERROR((BD1079+BE1079)*INDEX(K:K,ROW())*INDEX(H:H,ROW())/BC1079/100000,"")</f>
        <v>4.277362873309003</v>
      </c>
      <c r="CI1079">
        <f t="shared" si="133"/>
        <v>70.465868309639731</v>
      </c>
      <c r="CJ1079">
        <v>1</v>
      </c>
      <c r="CK1079" t="str">
        <f t="shared" si="134"/>
        <v xml:space="preserve"> </v>
      </c>
      <c r="CL1079" cm="1">
        <f t="array" ref="CL1079">IF(INDEX(AS:AS,ROW()-2)=0,CL1078,INDEX(AS:AS,ROW()-2))</f>
        <v>42.51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44.89</v>
      </c>
      <c r="I1080">
        <v>0.87</v>
      </c>
      <c r="J1080">
        <v>44.1</v>
      </c>
      <c r="K1080">
        <v>1540</v>
      </c>
      <c r="L1080">
        <v>44.63</v>
      </c>
      <c r="M1080">
        <v>0.86</v>
      </c>
      <c r="N1080">
        <v>43.61</v>
      </c>
      <c r="O1080">
        <v>1536</v>
      </c>
      <c r="P1080">
        <v>1.71</v>
      </c>
      <c r="Q1080">
        <v>50.12</v>
      </c>
      <c r="R1080">
        <v>30.19</v>
      </c>
      <c r="S1080">
        <v>1.660152368333885</v>
      </c>
      <c r="T1080">
        <v>7.36</v>
      </c>
      <c r="Y1080">
        <v>2.6</v>
      </c>
      <c r="Z1080">
        <v>2</v>
      </c>
      <c r="AA1080">
        <v>21</v>
      </c>
      <c r="AC1080">
        <v>1670</v>
      </c>
      <c r="AD1080">
        <v>37.619999999999997</v>
      </c>
      <c r="AE1080">
        <v>33.29</v>
      </c>
      <c r="AF1080">
        <v>12.38</v>
      </c>
      <c r="AG1080">
        <v>1570</v>
      </c>
      <c r="AI1080">
        <v>44.89</v>
      </c>
      <c r="AJ1080">
        <v>41.92</v>
      </c>
      <c r="AK1080">
        <v>4.18</v>
      </c>
      <c r="AL1080">
        <v>47.26</v>
      </c>
      <c r="AM1080">
        <v>6.49</v>
      </c>
      <c r="AN1080">
        <v>47.86</v>
      </c>
      <c r="AO1080">
        <v>45.48</v>
      </c>
      <c r="AP1080">
        <v>3.16</v>
      </c>
      <c r="AQ1080">
        <v>4.1100000000000003</v>
      </c>
      <c r="AR1080">
        <v>3.42</v>
      </c>
      <c r="AS1080">
        <v>42.51</v>
      </c>
      <c r="AT1080">
        <v>0</v>
      </c>
      <c r="AU1080">
        <v>0</v>
      </c>
      <c r="AV1080">
        <v>8.1999999999999993</v>
      </c>
      <c r="AW1080">
        <v>70.400000000000006</v>
      </c>
      <c r="AX1080">
        <v>92.4</v>
      </c>
      <c r="AY1080">
        <v>100</v>
      </c>
      <c r="AZ1080">
        <v>100</v>
      </c>
      <c r="BA1080">
        <v>84.2</v>
      </c>
      <c r="BB1080">
        <v>91.8</v>
      </c>
      <c r="BC1080">
        <v>38.817075040545788</v>
      </c>
      <c r="BD1080">
        <v>38.349417874914387</v>
      </c>
      <c r="BE1080">
        <v>0.27713148838825491</v>
      </c>
      <c r="BF1080">
        <v>0</v>
      </c>
      <c r="BG1080">
        <v>55.878118619983738</v>
      </c>
      <c r="BH1080">
        <v>121.9591365128412</v>
      </c>
      <c r="BI1080">
        <v>32.871445962344517</v>
      </c>
      <c r="BJ1080">
        <v>71.317545456174926</v>
      </c>
      <c r="BK1080">
        <v>495.6709881470552</v>
      </c>
      <c r="BL1080">
        <v>3.2571898796170711</v>
      </c>
      <c r="BM1080">
        <v>181.931396683722</v>
      </c>
      <c r="BN1080">
        <v>106.8646031467708</v>
      </c>
      <c r="BO1080">
        <v>109.3341581320331</v>
      </c>
      <c r="BP1080">
        <v>103.711453294535</v>
      </c>
      <c r="BQ1080">
        <v>16.17294216039517</v>
      </c>
      <c r="BR1080">
        <v>51.253910960147877</v>
      </c>
      <c r="BS1080">
        <v>101.5728669886152</v>
      </c>
      <c r="BT1080">
        <v>1847.1745732906479</v>
      </c>
      <c r="BU1080">
        <v>99.793310412036377</v>
      </c>
      <c r="BV1080">
        <v>903.32351482520903</v>
      </c>
      <c r="BW1080">
        <v>22.80645722362501</v>
      </c>
      <c r="BX1080">
        <v>12.03725201089553</v>
      </c>
      <c r="BY1080">
        <v>12.9121518620682</v>
      </c>
      <c r="BZ1080">
        <v>0.39587488958831962</v>
      </c>
      <c r="CA1080">
        <f t="shared" si="128"/>
        <v>38.626549363302644</v>
      </c>
      <c r="CB1080" cm="1">
        <f t="array" ref="CB1080">IF(ISBLANK(INDEX(AC:AC,ROW())), "", INDEX(AC:AC,ROW())*(BI1080+BJ1080)/1000)</f>
        <v>173.99561566892746</v>
      </c>
      <c r="CC1080">
        <f t="shared" si="129"/>
        <v>177.83725513282494</v>
      </c>
      <c r="CD1080">
        <f t="shared" si="130"/>
        <v>2.7872168167285496</v>
      </c>
      <c r="CE1080">
        <f t="shared" si="131"/>
        <v>12.769405928429938</v>
      </c>
      <c r="CF1080" t="str" cm="1">
        <f t="array" ref="CF1080">IFERROR(IF((BD1080+BE1080)*INDEX(H:H,ROW())*INDEX(K:K,ROW())/(BF1080*30*1000)&lt;0.5,"",(BD1080+BE1080)*INDEX(H:H,ROW())*INDEX(K:K,ROW())/(BF1080*30*1000)),"")</f>
        <v/>
      </c>
      <c r="CG1080">
        <f t="shared" si="132"/>
        <v>0</v>
      </c>
      <c r="CH1080" cm="1">
        <f t="array" ref="CH1080">IFERROR((BD1080+BE1080)*INDEX(K:K,ROW())*INDEX(H:H,ROW())/BC1080/100000,"")</f>
        <v>0.68791286582658084</v>
      </c>
      <c r="CI1080">
        <f t="shared" si="133"/>
        <v>69.357832036746217</v>
      </c>
      <c r="CJ1080">
        <v>1</v>
      </c>
      <c r="CK1080">
        <f t="shared" si="134"/>
        <v>47.58665023990627</v>
      </c>
      <c r="CL1080" cm="1">
        <f t="array" ref="CL1080">IF(INDEX(AS:AS,ROW()-2)=0,CL1079,INDEX(AS:AS,ROW()-2))</f>
        <v>42.51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44.89</v>
      </c>
      <c r="I1081">
        <v>0.87</v>
      </c>
      <c r="J1081">
        <v>44.1</v>
      </c>
      <c r="K1081">
        <v>1526</v>
      </c>
      <c r="L1081">
        <v>44.63</v>
      </c>
      <c r="M1081">
        <v>0.86</v>
      </c>
      <c r="N1081">
        <v>43.61</v>
      </c>
      <c r="O1081">
        <v>1536</v>
      </c>
      <c r="P1081">
        <v>1.71</v>
      </c>
      <c r="Q1081">
        <v>50.12</v>
      </c>
      <c r="R1081">
        <v>30.19</v>
      </c>
      <c r="S1081">
        <v>1.660152368333885</v>
      </c>
      <c r="T1081">
        <v>7.36</v>
      </c>
      <c r="Y1081">
        <v>2.6</v>
      </c>
      <c r="Z1081">
        <v>2</v>
      </c>
      <c r="AA1081">
        <v>21</v>
      </c>
      <c r="AC1081">
        <v>1678</v>
      </c>
      <c r="AD1081">
        <v>37.619999999999997</v>
      </c>
      <c r="AE1081">
        <v>33.29</v>
      </c>
      <c r="AF1081">
        <v>12.27</v>
      </c>
      <c r="AG1081">
        <v>1570</v>
      </c>
      <c r="AI1081">
        <v>44.89</v>
      </c>
      <c r="AJ1081">
        <v>41.92</v>
      </c>
      <c r="AK1081">
        <v>4.18</v>
      </c>
      <c r="AL1081">
        <v>47.26</v>
      </c>
      <c r="AM1081">
        <v>6.49</v>
      </c>
      <c r="AN1081">
        <v>48.04</v>
      </c>
      <c r="AO1081">
        <v>45.67</v>
      </c>
      <c r="AP1081">
        <v>3.18</v>
      </c>
      <c r="AQ1081">
        <v>4.1100000000000003</v>
      </c>
      <c r="AR1081">
        <v>3.68</v>
      </c>
      <c r="AS1081">
        <v>42.72</v>
      </c>
      <c r="AT1081">
        <v>0</v>
      </c>
      <c r="AU1081">
        <v>0</v>
      </c>
      <c r="AV1081">
        <v>8.6</v>
      </c>
      <c r="AW1081">
        <v>70.3</v>
      </c>
      <c r="AX1081">
        <v>94.8</v>
      </c>
      <c r="AY1081">
        <v>99.1</v>
      </c>
      <c r="AZ1081">
        <v>100</v>
      </c>
      <c r="BA1081">
        <v>86.2</v>
      </c>
      <c r="BB1081">
        <v>90.5</v>
      </c>
      <c r="BC1081">
        <v>86.848330174010542</v>
      </c>
      <c r="BD1081">
        <v>40.848666550142767</v>
      </c>
      <c r="BE1081">
        <v>5.7677985239877154</v>
      </c>
      <c r="BF1081">
        <v>0</v>
      </c>
      <c r="BG1081">
        <v>55.878118619983738</v>
      </c>
      <c r="BH1081">
        <v>121.0152733484224</v>
      </c>
      <c r="BI1081">
        <v>32.871445962344517</v>
      </c>
      <c r="BJ1081">
        <v>70.769305538749364</v>
      </c>
      <c r="BK1081">
        <v>486.86522075040921</v>
      </c>
      <c r="BL1081">
        <v>3.313587432563756</v>
      </c>
      <c r="BM1081">
        <v>184.5258624463028</v>
      </c>
      <c r="BN1081">
        <v>106.58533778966439</v>
      </c>
      <c r="BO1081">
        <v>108.955440742832</v>
      </c>
      <c r="BP1081">
        <v>106.502771778938</v>
      </c>
      <c r="BQ1081">
        <v>33.641617584862132</v>
      </c>
      <c r="BR1081">
        <v>42.282653991337938</v>
      </c>
      <c r="BS1081">
        <v>101.5006935035581</v>
      </c>
      <c r="BT1081">
        <v>1847.1745732906479</v>
      </c>
      <c r="BU1081">
        <v>103.5060122100514</v>
      </c>
      <c r="BV1081">
        <v>871.33785155582711</v>
      </c>
      <c r="BW1081">
        <v>5.1154682947837866</v>
      </c>
      <c r="BX1081">
        <v>12.91963827911842</v>
      </c>
      <c r="BY1081">
        <v>12.9121518620682</v>
      </c>
      <c r="BZ1081">
        <v>0.39587488958831962</v>
      </c>
      <c r="CA1081">
        <f t="shared" si="128"/>
        <v>46.616465074130481</v>
      </c>
      <c r="CB1081" cm="1">
        <f t="array" ref="CB1081">IF(ISBLANK(INDEX(AC:AC,ROW())), "", INDEX(AC:AC,ROW())*(BI1081+BJ1081)/1000)</f>
        <v>173.90918101883554</v>
      </c>
      <c r="CC1081">
        <f t="shared" si="129"/>
        <v>176.89339196840615</v>
      </c>
      <c r="CD1081">
        <f t="shared" si="130"/>
        <v>2.7523086947044648</v>
      </c>
      <c r="CE1081">
        <f t="shared" si="131"/>
        <v>5.6059249472605766</v>
      </c>
      <c r="CF1081" t="str" cm="1">
        <f t="array" ref="CF1081">IFERROR(IF((BD1081+BE1081)*INDEX(H:H,ROW())*INDEX(K:K,ROW())/(BF1081*30*1000)&lt;0.5,"",(BD1081+BE1081)*INDEX(H:H,ROW())*INDEX(K:K,ROW())/(BF1081*30*1000)),"")</f>
        <v/>
      </c>
      <c r="CG1081">
        <f t="shared" si="132"/>
        <v>0</v>
      </c>
      <c r="CH1081" cm="1">
        <f t="array" ref="CH1081">IFERROR((BD1081+BE1081)*INDEX(K:K,ROW())*INDEX(H:H,ROW())/BC1081/100000,"")</f>
        <v>0.36769015712967656</v>
      </c>
      <c r="CI1081">
        <f t="shared" si="133"/>
        <v>82.943574462680431</v>
      </c>
      <c r="CJ1081">
        <v>1</v>
      </c>
      <c r="CK1081">
        <f t="shared" si="134"/>
        <v>21.268970509733727</v>
      </c>
      <c r="CL1081" cm="1">
        <f t="array" ref="CL1081">IF(INDEX(AS:AS,ROW()-2)=0,CL1080,INDEX(AS:AS,ROW()-2))</f>
        <v>42.51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44.89</v>
      </c>
      <c r="I1082">
        <v>0.87</v>
      </c>
      <c r="J1082">
        <v>44.1</v>
      </c>
      <c r="K1082">
        <v>1526</v>
      </c>
      <c r="L1082">
        <v>44.63</v>
      </c>
      <c r="M1082">
        <v>0.86</v>
      </c>
      <c r="N1082">
        <v>43.61</v>
      </c>
      <c r="O1082">
        <v>1536</v>
      </c>
      <c r="P1082">
        <v>1.71</v>
      </c>
      <c r="Q1082">
        <v>50.12</v>
      </c>
      <c r="R1082">
        <v>30.19</v>
      </c>
      <c r="S1082">
        <v>1.660152368333885</v>
      </c>
      <c r="T1082">
        <v>7.36</v>
      </c>
      <c r="Y1082">
        <v>2.7</v>
      </c>
      <c r="Z1082">
        <v>2</v>
      </c>
      <c r="AA1082">
        <v>21.2</v>
      </c>
      <c r="AC1082">
        <v>1690</v>
      </c>
      <c r="AD1082">
        <v>37.619999999999997</v>
      </c>
      <c r="AE1082">
        <v>33.08</v>
      </c>
      <c r="AF1082">
        <v>12.21</v>
      </c>
      <c r="AG1082">
        <v>1570</v>
      </c>
      <c r="AI1082">
        <v>45.08</v>
      </c>
      <c r="AJ1082">
        <v>42.2</v>
      </c>
      <c r="AK1082">
        <v>4.67</v>
      </c>
      <c r="AL1082">
        <v>47.45</v>
      </c>
      <c r="AM1082">
        <v>6.21</v>
      </c>
      <c r="AN1082">
        <v>48.04</v>
      </c>
      <c r="AO1082">
        <v>45.67</v>
      </c>
      <c r="AP1082">
        <v>3.18</v>
      </c>
      <c r="AQ1082">
        <v>4.1100000000000003</v>
      </c>
      <c r="AR1082">
        <v>3.68</v>
      </c>
      <c r="AS1082">
        <v>42.72</v>
      </c>
      <c r="AT1082">
        <v>0</v>
      </c>
      <c r="AU1082">
        <v>0</v>
      </c>
      <c r="AV1082">
        <v>9.1999999999999993</v>
      </c>
      <c r="AW1082">
        <v>75.400000000000006</v>
      </c>
      <c r="AX1082">
        <v>96.5</v>
      </c>
      <c r="AY1082">
        <v>100</v>
      </c>
      <c r="AZ1082">
        <v>100</v>
      </c>
      <c r="BA1082">
        <v>87.3</v>
      </c>
      <c r="BB1082">
        <v>90.8</v>
      </c>
      <c r="BC1082">
        <v>93.397925028666265</v>
      </c>
      <c r="BD1082">
        <v>40.848666550142767</v>
      </c>
      <c r="BE1082">
        <v>47.257074989404607</v>
      </c>
      <c r="BF1082">
        <v>0</v>
      </c>
      <c r="BG1082">
        <v>55.878118619983738</v>
      </c>
      <c r="BH1082">
        <v>119.3945776639664</v>
      </c>
      <c r="BI1082">
        <v>32.871445962344517</v>
      </c>
      <c r="BJ1082">
        <v>69.817972941094723</v>
      </c>
      <c r="BK1082">
        <v>458.96454250564091</v>
      </c>
      <c r="BL1082">
        <v>3.380186387498612</v>
      </c>
      <c r="BM1082">
        <v>186.2302142026721</v>
      </c>
      <c r="BN1082">
        <v>106.5201993479415</v>
      </c>
      <c r="BO1082">
        <v>108.253785184923</v>
      </c>
      <c r="BP1082">
        <v>105.3393770087775</v>
      </c>
      <c r="BQ1082">
        <v>35.420525220079639</v>
      </c>
      <c r="BR1082">
        <v>42.917429971921521</v>
      </c>
      <c r="BS1082">
        <v>105.9531801612801</v>
      </c>
      <c r="BT1082">
        <v>1847.1745732906479</v>
      </c>
      <c r="BU1082">
        <v>104.6171643476475</v>
      </c>
      <c r="BV1082">
        <v>872.33073371584203</v>
      </c>
      <c r="BW1082">
        <v>5.517315421950566</v>
      </c>
      <c r="BX1082">
        <v>13.568618706567159</v>
      </c>
      <c r="BY1082">
        <v>12.9121518620682</v>
      </c>
      <c r="BZ1082">
        <v>0.39587488958831962</v>
      </c>
      <c r="CA1082">
        <f t="shared" si="128"/>
        <v>88.105741539547381</v>
      </c>
      <c r="CB1082" cm="1">
        <f t="array" ref="CB1082">IF(ISBLANK(INDEX(AC:AC,ROW())), "", INDEX(AC:AC,ROW())*(BI1082+BJ1082)/1000)</f>
        <v>173.54511794681233</v>
      </c>
      <c r="CC1082">
        <f t="shared" si="129"/>
        <v>175.27269628395015</v>
      </c>
      <c r="CD1082">
        <f t="shared" si="130"/>
        <v>2.6185740975998701</v>
      </c>
      <c r="CE1082">
        <f t="shared" si="131"/>
        <v>4.9140764354751214</v>
      </c>
      <c r="CF1082" t="str" cm="1">
        <f t="array" ref="CF1082">IFERROR(IF((BD1082+BE1082)*INDEX(H:H,ROW())*INDEX(K:K,ROW())/(BF1082*30*1000)&lt;0.5,"",(BD1082+BE1082)*INDEX(H:H,ROW())*INDEX(K:K,ROW())/(BF1082*30*1000)),"")</f>
        <v/>
      </c>
      <c r="CG1082">
        <f t="shared" si="132"/>
        <v>0</v>
      </c>
      <c r="CH1082" cm="1">
        <f t="array" ref="CH1082">IFERROR((BD1082+BE1082)*INDEX(K:K,ROW())*INDEX(H:H,ROW())/BC1082/100000,"")</f>
        <v>0.64620620210710877</v>
      </c>
      <c r="CI1082">
        <f t="shared" si="133"/>
        <v>156.76446342197119</v>
      </c>
      <c r="CJ1082">
        <v>1</v>
      </c>
      <c r="CK1082">
        <f t="shared" si="134"/>
        <v>19.777469068222896</v>
      </c>
      <c r="CL1082" cm="1">
        <f t="array" ref="CL1082">IF(INDEX(AS:AS,ROW()-2)=0,CL1081,INDEX(AS:AS,ROW()-2))</f>
        <v>42.51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44.09</v>
      </c>
      <c r="I1083">
        <v>0.88</v>
      </c>
      <c r="J1083">
        <v>43.61</v>
      </c>
      <c r="K1083">
        <v>1525</v>
      </c>
      <c r="L1083">
        <v>44.63</v>
      </c>
      <c r="M1083">
        <v>0.86</v>
      </c>
      <c r="N1083">
        <v>43.61</v>
      </c>
      <c r="O1083">
        <v>1536</v>
      </c>
      <c r="P1083">
        <v>1.71</v>
      </c>
      <c r="Q1083">
        <v>50.12</v>
      </c>
      <c r="R1083">
        <v>30.19</v>
      </c>
      <c r="S1083">
        <v>1.660152368333885</v>
      </c>
      <c r="T1083">
        <v>7.36</v>
      </c>
      <c r="Y1083">
        <v>2.7</v>
      </c>
      <c r="Z1083">
        <v>2</v>
      </c>
      <c r="AA1083">
        <v>21.2</v>
      </c>
      <c r="AC1083">
        <v>1696</v>
      </c>
      <c r="AD1083">
        <v>37.619999999999997</v>
      </c>
      <c r="AE1083">
        <v>33.08</v>
      </c>
      <c r="AF1083">
        <v>12.14</v>
      </c>
      <c r="AG1083">
        <v>1570</v>
      </c>
      <c r="AI1083">
        <v>45.08</v>
      </c>
      <c r="AJ1083">
        <v>42.2</v>
      </c>
      <c r="AK1083">
        <v>4.67</v>
      </c>
      <c r="AL1083">
        <v>47.45</v>
      </c>
      <c r="AM1083">
        <v>6.21</v>
      </c>
      <c r="AN1083">
        <v>48.04</v>
      </c>
      <c r="AO1083">
        <v>45.67</v>
      </c>
      <c r="AP1083">
        <v>3.18</v>
      </c>
      <c r="AQ1083">
        <v>4.1100000000000003</v>
      </c>
      <c r="AR1083">
        <v>3.68</v>
      </c>
      <c r="AS1083">
        <v>42.72</v>
      </c>
      <c r="AT1083">
        <v>0</v>
      </c>
      <c r="AU1083">
        <v>0</v>
      </c>
      <c r="AV1083">
        <v>6.7</v>
      </c>
      <c r="AW1083">
        <v>72.5</v>
      </c>
      <c r="AX1083">
        <v>95.4</v>
      </c>
      <c r="AY1083">
        <v>99.3</v>
      </c>
      <c r="AZ1083">
        <v>100</v>
      </c>
      <c r="BA1083">
        <v>88.7</v>
      </c>
      <c r="BB1083">
        <v>92.6</v>
      </c>
      <c r="BC1083">
        <v>98.406418352377045</v>
      </c>
      <c r="BD1083">
        <v>40.848666550142767</v>
      </c>
      <c r="BE1083">
        <v>45.965716182803142</v>
      </c>
      <c r="BF1083">
        <v>0</v>
      </c>
      <c r="BG1083">
        <v>55.878118619983738</v>
      </c>
      <c r="BH1083">
        <v>121.69080845181099</v>
      </c>
      <c r="BI1083">
        <v>32.871445962344517</v>
      </c>
      <c r="BJ1083">
        <v>71.161580145216348</v>
      </c>
      <c r="BK1083">
        <v>374.10684990369913</v>
      </c>
      <c r="BL1083">
        <v>3.3136644119134808</v>
      </c>
      <c r="BM1083">
        <v>186.59041368094211</v>
      </c>
      <c r="BN1083">
        <v>106.21841010318489</v>
      </c>
      <c r="BO1083">
        <v>107.989868965168</v>
      </c>
      <c r="BP1083">
        <v>104.8561519146479</v>
      </c>
      <c r="BQ1083">
        <v>35.06054160329883</v>
      </c>
      <c r="BR1083">
        <v>43.001293016722038</v>
      </c>
      <c r="BS1083">
        <v>109.61783947350899</v>
      </c>
      <c r="BT1083">
        <v>1847.1745732906479</v>
      </c>
      <c r="BU1083">
        <v>104.8218102724471</v>
      </c>
      <c r="BV1083">
        <v>863.4244590305201</v>
      </c>
      <c r="BW1083">
        <v>6.0693054630123289</v>
      </c>
      <c r="BX1083">
        <v>13.65725165363771</v>
      </c>
      <c r="BY1083">
        <v>12.9121518620682</v>
      </c>
      <c r="BZ1083">
        <v>0.39587488958831962</v>
      </c>
      <c r="CA1083">
        <f t="shared" si="128"/>
        <v>86.814382732945916</v>
      </c>
      <c r="CB1083" cm="1">
        <f t="array" ref="CB1083">IF(ISBLANK(INDEX(AC:AC,ROW())), "", INDEX(AC:AC,ROW())*(BI1083+BJ1083)/1000)</f>
        <v>176.44001227842321</v>
      </c>
      <c r="CC1083">
        <f t="shared" si="129"/>
        <v>177.56892707179475</v>
      </c>
      <c r="CD1083">
        <f t="shared" si="130"/>
        <v>2.1068260988728063</v>
      </c>
      <c r="CE1083">
        <f t="shared" si="131"/>
        <v>3.8016509102494171</v>
      </c>
      <c r="CF1083" t="str" cm="1">
        <f t="array" ref="CF1083">IFERROR(IF((BD1083+BE1083)*INDEX(H:H,ROW())*INDEX(K:K,ROW())/(BF1083*30*1000)&lt;0.5,"",(BD1083+BE1083)*INDEX(H:H,ROW())*INDEX(K:K,ROW())/(BF1083*30*1000)),"")</f>
        <v/>
      </c>
      <c r="CG1083">
        <f t="shared" si="132"/>
        <v>0</v>
      </c>
      <c r="CH1083" cm="1">
        <f t="array" ref="CH1083">IFERROR((BD1083+BE1083)*INDEX(K:K,ROW())*INDEX(H:H,ROW())/BC1083/100000,"")</f>
        <v>0.59316866248590272</v>
      </c>
      <c r="CI1083">
        <f t="shared" si="133"/>
        <v>151.61455468599399</v>
      </c>
      <c r="CJ1083">
        <v>1</v>
      </c>
      <c r="CK1083">
        <f t="shared" si="134"/>
        <v>18.770874951227494</v>
      </c>
      <c r="CL1083" cm="1">
        <f t="array" ref="CL1083">IF(INDEX(AS:AS,ROW()-2)=0,CL1082,INDEX(AS:AS,ROW()-2))</f>
        <v>42.72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44.09</v>
      </c>
      <c r="I1084">
        <v>0.88</v>
      </c>
      <c r="J1084">
        <v>43.61</v>
      </c>
      <c r="K1084">
        <v>1525</v>
      </c>
      <c r="L1084">
        <v>44.63</v>
      </c>
      <c r="M1084">
        <v>0.86</v>
      </c>
      <c r="N1084">
        <v>43.61</v>
      </c>
      <c r="O1084">
        <v>1536</v>
      </c>
      <c r="P1084">
        <v>1.71</v>
      </c>
      <c r="Q1084">
        <v>50.12</v>
      </c>
      <c r="R1084">
        <v>30.19</v>
      </c>
      <c r="S1084">
        <v>1.660152368333885</v>
      </c>
      <c r="T1084">
        <v>7.36</v>
      </c>
      <c r="Y1084">
        <v>2.7</v>
      </c>
      <c r="Z1084">
        <v>2</v>
      </c>
      <c r="AA1084">
        <v>21.2</v>
      </c>
      <c r="AC1084">
        <v>1700</v>
      </c>
      <c r="AD1084">
        <v>37.619999999999997</v>
      </c>
      <c r="AE1084">
        <v>33.08</v>
      </c>
      <c r="AF1084">
        <v>12.07</v>
      </c>
      <c r="AG1084">
        <v>1570</v>
      </c>
      <c r="AI1084">
        <v>45.08</v>
      </c>
      <c r="AJ1084">
        <v>42.2</v>
      </c>
      <c r="AK1084">
        <v>4.67</v>
      </c>
      <c r="AL1084">
        <v>47.45</v>
      </c>
      <c r="AM1084">
        <v>6.22</v>
      </c>
      <c r="AN1084">
        <v>48.04</v>
      </c>
      <c r="AO1084">
        <v>45.67</v>
      </c>
      <c r="AP1084">
        <v>3.02</v>
      </c>
      <c r="AQ1084">
        <v>3.86</v>
      </c>
      <c r="AR1084">
        <v>3.68</v>
      </c>
      <c r="AS1084">
        <v>42.72</v>
      </c>
      <c r="AT1084">
        <v>0</v>
      </c>
      <c r="AU1084">
        <v>0</v>
      </c>
      <c r="AV1084">
        <v>10.3</v>
      </c>
      <c r="AW1084">
        <v>78.599999999999994</v>
      </c>
      <c r="AX1084">
        <v>87.8</v>
      </c>
      <c r="AY1084">
        <v>100</v>
      </c>
      <c r="AZ1084">
        <v>100</v>
      </c>
      <c r="BA1084">
        <v>77.5</v>
      </c>
      <c r="BB1084">
        <v>89.7</v>
      </c>
      <c r="BC1084">
        <v>82.437537826060108</v>
      </c>
      <c r="BD1084">
        <v>40.848666550142767</v>
      </c>
      <c r="BE1084">
        <v>46.462400778825987</v>
      </c>
      <c r="BF1084">
        <v>0</v>
      </c>
      <c r="BG1084">
        <v>55.878118619983738</v>
      </c>
      <c r="BH1084">
        <v>121.33021704565</v>
      </c>
      <c r="BI1084">
        <v>32.871445962344517</v>
      </c>
      <c r="BJ1084">
        <v>70.952621935236351</v>
      </c>
      <c r="BK1084">
        <v>339.40671432543343</v>
      </c>
      <c r="BL1084">
        <v>3.293162870741293</v>
      </c>
      <c r="BM1084">
        <v>186.57368793979401</v>
      </c>
      <c r="BN1084">
        <v>106.2400438150525</v>
      </c>
      <c r="BO1084">
        <v>107.63359553307301</v>
      </c>
      <c r="BP1084">
        <v>104.5411643648908</v>
      </c>
      <c r="BQ1084">
        <v>34.877642151081282</v>
      </c>
      <c r="BR1084">
        <v>40.832391694612937</v>
      </c>
      <c r="BS1084">
        <v>109.20525979557139</v>
      </c>
      <c r="BT1084">
        <v>1847.1745732906479</v>
      </c>
      <c r="BU1084">
        <v>104.8278310391629</v>
      </c>
      <c r="BV1084">
        <v>863.15180845812063</v>
      </c>
      <c r="BW1084">
        <v>5.9074505698394502</v>
      </c>
      <c r="BX1084">
        <v>13.63536558244166</v>
      </c>
      <c r="BY1084">
        <v>12.9121518620682</v>
      </c>
      <c r="BZ1084">
        <v>0.39587488958831962</v>
      </c>
      <c r="CA1084">
        <f t="shared" si="128"/>
        <v>87.311067328968761</v>
      </c>
      <c r="CB1084" cm="1">
        <f t="array" ref="CB1084">IF(ISBLANK(INDEX(AC:AC,ROW())), "", INDEX(AC:AC,ROW())*(BI1084+BJ1084)/1000)</f>
        <v>176.50091542588748</v>
      </c>
      <c r="CC1084">
        <f t="shared" si="129"/>
        <v>177.20833566563374</v>
      </c>
      <c r="CD1084">
        <f t="shared" si="130"/>
        <v>1.9152976808373414</v>
      </c>
      <c r="CE1084">
        <f t="shared" si="131"/>
        <v>4.1171379358947853</v>
      </c>
      <c r="CF1084" t="str" cm="1">
        <f t="array" ref="CF1084">IFERROR(IF((BD1084+BE1084)*INDEX(H:H,ROW())*INDEX(K:K,ROW())/(BF1084*30*1000)&lt;0.5,"",(BD1084+BE1084)*INDEX(H:H,ROW())*INDEX(K:K,ROW())/(BF1084*30*1000)),"")</f>
        <v/>
      </c>
      <c r="CG1084">
        <f t="shared" si="132"/>
        <v>0</v>
      </c>
      <c r="CH1084" cm="1">
        <f t="array" ref="CH1084">IFERROR((BD1084+BE1084)*INDEX(K:K,ROW())*INDEX(H:H,ROW())/BC1084/100000,"")</f>
        <v>0.71212171258090495</v>
      </c>
      <c r="CI1084">
        <f t="shared" si="133"/>
        <v>152.48197563025209</v>
      </c>
      <c r="CJ1084">
        <v>1</v>
      </c>
      <c r="CK1084">
        <f t="shared" si="134"/>
        <v>22.406959523562094</v>
      </c>
      <c r="CL1084" cm="1">
        <f t="array" ref="CL1084">IF(INDEX(AS:AS,ROW()-2)=0,CL1083,INDEX(AS:AS,ROW()-2))</f>
        <v>42.72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44.09</v>
      </c>
      <c r="I1085">
        <v>0.88</v>
      </c>
      <c r="J1085">
        <v>43.61</v>
      </c>
      <c r="K1085">
        <v>1525</v>
      </c>
      <c r="L1085">
        <v>44.63</v>
      </c>
      <c r="M1085">
        <v>0.86</v>
      </c>
      <c r="N1085">
        <v>43.61</v>
      </c>
      <c r="O1085">
        <v>1536</v>
      </c>
      <c r="P1085">
        <v>1.71</v>
      </c>
      <c r="Q1085">
        <v>50.12</v>
      </c>
      <c r="R1085">
        <v>30.19</v>
      </c>
      <c r="S1085">
        <v>1.660152368333885</v>
      </c>
      <c r="T1085">
        <v>7.36</v>
      </c>
      <c r="Y1085">
        <v>2.7</v>
      </c>
      <c r="Z1085">
        <v>2</v>
      </c>
      <c r="AA1085">
        <v>21.2</v>
      </c>
      <c r="AC1085">
        <v>1700</v>
      </c>
      <c r="AD1085">
        <v>37.619999999999997</v>
      </c>
      <c r="AE1085">
        <v>33.08</v>
      </c>
      <c r="AF1085">
        <v>12.07</v>
      </c>
      <c r="AG1085">
        <v>1570</v>
      </c>
      <c r="AI1085">
        <v>45.08</v>
      </c>
      <c r="AJ1085">
        <v>42.2</v>
      </c>
      <c r="AK1085">
        <v>4.67</v>
      </c>
      <c r="AL1085">
        <v>47.45</v>
      </c>
      <c r="AM1085">
        <v>6.22</v>
      </c>
      <c r="AN1085">
        <v>48.04</v>
      </c>
      <c r="AO1085">
        <v>45.67</v>
      </c>
      <c r="AP1085">
        <v>3.02</v>
      </c>
      <c r="AQ1085">
        <v>3.86</v>
      </c>
      <c r="AR1085">
        <v>3.68</v>
      </c>
      <c r="AS1085">
        <v>42.72</v>
      </c>
      <c r="AT1085">
        <v>0</v>
      </c>
      <c r="AU1085">
        <v>0</v>
      </c>
      <c r="AV1085">
        <v>10.3</v>
      </c>
      <c r="AW1085">
        <v>78.599999999999994</v>
      </c>
      <c r="AX1085">
        <v>87.8</v>
      </c>
      <c r="AY1085">
        <v>100</v>
      </c>
      <c r="AZ1085">
        <v>100</v>
      </c>
      <c r="BA1085">
        <v>77.5</v>
      </c>
      <c r="BB1085">
        <v>89.7</v>
      </c>
      <c r="BC1085">
        <v>70.022850127724638</v>
      </c>
      <c r="BD1085">
        <v>40.848666550142767</v>
      </c>
      <c r="BE1085">
        <v>46.7486669389735</v>
      </c>
      <c r="BF1085">
        <v>0</v>
      </c>
      <c r="BG1085">
        <v>55.878118619983738</v>
      </c>
      <c r="BH1085">
        <v>119.4246161979781</v>
      </c>
      <c r="BI1085">
        <v>32.871445962344517</v>
      </c>
      <c r="BJ1085">
        <v>69.839379174578283</v>
      </c>
      <c r="BK1085">
        <v>374.9706508525793</v>
      </c>
      <c r="BL1085">
        <v>3.3817463500778331</v>
      </c>
      <c r="BM1085">
        <v>186.85506080624469</v>
      </c>
      <c r="BN1085">
        <v>106.2347561258229</v>
      </c>
      <c r="BO1085">
        <v>107.51527515442839</v>
      </c>
      <c r="BP1085">
        <v>104.5552539101068</v>
      </c>
      <c r="BQ1085">
        <v>35.972791892797623</v>
      </c>
      <c r="BR1085">
        <v>37.213575973017811</v>
      </c>
      <c r="BS1085">
        <v>107.8363898437309</v>
      </c>
      <c r="BT1085">
        <v>1847.1745732906479</v>
      </c>
      <c r="BU1085">
        <v>105.17534311544389</v>
      </c>
      <c r="BV1085">
        <v>857.45159886842839</v>
      </c>
      <c r="BW1085">
        <v>5.9434730681018566</v>
      </c>
      <c r="BX1085">
        <v>13.84478912246731</v>
      </c>
      <c r="BY1085">
        <v>12.9121518620682</v>
      </c>
      <c r="BZ1085">
        <v>0.39587488958831962</v>
      </c>
      <c r="CA1085">
        <f t="shared" si="128"/>
        <v>87.597333489116266</v>
      </c>
      <c r="CB1085" cm="1">
        <f t="array" ref="CB1085">IF(ISBLANK(INDEX(AC:AC,ROW())), "", INDEX(AC:AC,ROW())*(BI1085+BJ1085)/1000)</f>
        <v>174.60840273276875</v>
      </c>
      <c r="CC1085">
        <f t="shared" si="129"/>
        <v>175.30273481796183</v>
      </c>
      <c r="CD1085">
        <f t="shared" si="130"/>
        <v>2.1389891677500468</v>
      </c>
      <c r="CE1085">
        <f t="shared" si="131"/>
        <v>5.3549755568163393</v>
      </c>
      <c r="CF1085" t="str" cm="1">
        <f t="array" ref="CF1085">IFERROR(IF((BD1085+BE1085)*INDEX(H:H,ROW())*INDEX(K:K,ROW())/(BF1085*30*1000)&lt;0.5,"",(BD1085+BE1085)*INDEX(H:H,ROW())*INDEX(K:K,ROW())/(BF1085*30*1000)),"")</f>
        <v/>
      </c>
      <c r="CG1085">
        <f t="shared" si="132"/>
        <v>0</v>
      </c>
      <c r="CH1085" cm="1">
        <f t="array" ref="CH1085">IFERROR((BD1085+BE1085)*INDEX(K:K,ROW())*INDEX(H:H,ROW())/BC1085/100000,"")</f>
        <v>0.84112597536344669</v>
      </c>
      <c r="CI1085">
        <f t="shared" si="133"/>
        <v>152.98191717249566</v>
      </c>
      <c r="CJ1085">
        <v>1</v>
      </c>
      <c r="CK1085">
        <f t="shared" si="134"/>
        <v>26.379597087541043</v>
      </c>
      <c r="CL1085" cm="1">
        <f t="array" ref="CL1085">IF(INDEX(AS:AS,ROW()-2)=0,CL1084,INDEX(AS:AS,ROW()-2))</f>
        <v>42.72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44.09</v>
      </c>
      <c r="I1086">
        <v>0.88</v>
      </c>
      <c r="J1086">
        <v>43.61</v>
      </c>
      <c r="K1086">
        <v>1525</v>
      </c>
      <c r="L1086">
        <v>44.63</v>
      </c>
      <c r="M1086">
        <v>0.86</v>
      </c>
      <c r="N1086">
        <v>43.61</v>
      </c>
      <c r="O1086">
        <v>1536</v>
      </c>
      <c r="P1086">
        <v>1.71</v>
      </c>
      <c r="Q1086">
        <v>50.12</v>
      </c>
      <c r="R1086">
        <v>30.19</v>
      </c>
      <c r="S1086">
        <v>1.660152368333885</v>
      </c>
      <c r="T1086">
        <v>7.36</v>
      </c>
      <c r="Y1086">
        <v>2.7</v>
      </c>
      <c r="Z1086">
        <v>2</v>
      </c>
      <c r="AA1086">
        <v>21.2</v>
      </c>
      <c r="AC1086">
        <v>1700</v>
      </c>
      <c r="AD1086">
        <v>37.619999999999997</v>
      </c>
      <c r="AE1086">
        <v>33.08</v>
      </c>
      <c r="AF1086">
        <v>12.07</v>
      </c>
      <c r="AG1086">
        <v>1570</v>
      </c>
      <c r="AI1086">
        <v>45.08</v>
      </c>
      <c r="AJ1086">
        <v>42.2</v>
      </c>
      <c r="AK1086">
        <v>4.67</v>
      </c>
      <c r="AL1086">
        <v>47.45</v>
      </c>
      <c r="AM1086">
        <v>6.22</v>
      </c>
      <c r="AN1086">
        <v>48.04</v>
      </c>
      <c r="AO1086">
        <v>45.67</v>
      </c>
      <c r="AP1086">
        <v>3.02</v>
      </c>
      <c r="AQ1086">
        <v>3.86</v>
      </c>
      <c r="AR1086">
        <v>3.68</v>
      </c>
      <c r="AS1086">
        <v>42.72</v>
      </c>
      <c r="AT1086">
        <v>0</v>
      </c>
      <c r="AU1086">
        <v>0</v>
      </c>
      <c r="AV1086">
        <v>10.3</v>
      </c>
      <c r="AW1086">
        <v>78.599999999999994</v>
      </c>
      <c r="AX1086">
        <v>87.8</v>
      </c>
      <c r="AY1086">
        <v>100</v>
      </c>
      <c r="AZ1086">
        <v>100</v>
      </c>
      <c r="BA1086">
        <v>77.5</v>
      </c>
      <c r="BB1086">
        <v>89.7</v>
      </c>
      <c r="BC1086">
        <v>72.878851221269258</v>
      </c>
      <c r="BD1086">
        <v>40.848666550142767</v>
      </c>
      <c r="BE1086">
        <v>46.002822215252237</v>
      </c>
      <c r="BF1086">
        <v>0</v>
      </c>
      <c r="BG1086">
        <v>55.878118619983738</v>
      </c>
      <c r="BH1086">
        <v>118.3719363468373</v>
      </c>
      <c r="BI1086">
        <v>32.871445962344517</v>
      </c>
      <c r="BJ1086">
        <v>69.222398031780727</v>
      </c>
      <c r="BK1086">
        <v>375.34448845278177</v>
      </c>
      <c r="BL1086">
        <v>3.315846675303797</v>
      </c>
      <c r="BM1086">
        <v>186.79597458617971</v>
      </c>
      <c r="BN1086">
        <v>106.28907410796999</v>
      </c>
      <c r="BO1086">
        <v>107.4813693656203</v>
      </c>
      <c r="BP1086">
        <v>104.6114828997929</v>
      </c>
      <c r="BQ1086">
        <v>35.181539418421707</v>
      </c>
      <c r="BR1086">
        <v>34.067950829816333</v>
      </c>
      <c r="BS1086">
        <v>107.92892959277449</v>
      </c>
      <c r="BT1086">
        <v>1847.1745732906479</v>
      </c>
      <c r="BU1086">
        <v>105.1936191986976</v>
      </c>
      <c r="BV1086">
        <v>851.80936945936116</v>
      </c>
      <c r="BW1086">
        <v>5.1533625886471217</v>
      </c>
      <c r="BX1086">
        <v>13.85765456074633</v>
      </c>
      <c r="BY1086">
        <v>12.9121518620682</v>
      </c>
      <c r="BZ1086">
        <v>0.39587488958831962</v>
      </c>
      <c r="CA1086">
        <f t="shared" si="128"/>
        <v>86.851488765395004</v>
      </c>
      <c r="CB1086" cm="1">
        <f t="array" ref="CB1086">IF(ISBLANK(INDEX(AC:AC,ROW())), "", INDEX(AC:AC,ROW())*(BI1086+BJ1086)/1000)</f>
        <v>173.55953479001292</v>
      </c>
      <c r="CC1086">
        <f t="shared" si="129"/>
        <v>174.25005496682104</v>
      </c>
      <c r="CD1086">
        <f t="shared" si="130"/>
        <v>2.1540566430481247</v>
      </c>
      <c r="CE1086">
        <f t="shared" si="131"/>
        <v>5.1502525377792967</v>
      </c>
      <c r="CF1086" t="str" cm="1">
        <f t="array" ref="CF1086">IFERROR(IF((BD1086+BE1086)*INDEX(H:H,ROW())*INDEX(K:K,ROW())/(BF1086*30*1000)&lt;0.5,"",(BD1086+BE1086)*INDEX(H:H,ROW())*INDEX(K:K,ROW())/(BF1086*30*1000)),"")</f>
        <v/>
      </c>
      <c r="CG1086">
        <f t="shared" si="132"/>
        <v>0</v>
      </c>
      <c r="CH1086" cm="1">
        <f t="array" ref="CH1086">IFERROR((BD1086+BE1086)*INDEX(K:K,ROW())*INDEX(H:H,ROW())/BC1086/100000,"")</f>
        <v>0.80128256210586202</v>
      </c>
      <c r="CI1086">
        <f t="shared" si="133"/>
        <v>151.67935748028717</v>
      </c>
      <c r="CJ1086">
        <v>1</v>
      </c>
      <c r="CK1086">
        <f t="shared" si="134"/>
        <v>25.345824506514191</v>
      </c>
      <c r="CL1086" cm="1">
        <f t="array" ref="CL1086">IF(INDEX(AS:AS,ROW()-2)=0,CL1085,INDEX(AS:AS,ROW()-2))</f>
        <v>42.72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44.09</v>
      </c>
      <c r="I1087">
        <v>0.88</v>
      </c>
      <c r="J1087">
        <v>43.61</v>
      </c>
      <c r="K1087">
        <v>1525</v>
      </c>
      <c r="L1087">
        <v>44.63</v>
      </c>
      <c r="M1087">
        <v>0.86</v>
      </c>
      <c r="N1087">
        <v>43.61</v>
      </c>
      <c r="O1087">
        <v>1536</v>
      </c>
      <c r="P1087">
        <v>1.71</v>
      </c>
      <c r="Q1087">
        <v>50.12</v>
      </c>
      <c r="R1087">
        <v>30.19</v>
      </c>
      <c r="S1087">
        <v>1.660152368333885</v>
      </c>
      <c r="T1087">
        <v>7.36</v>
      </c>
      <c r="Y1087">
        <v>2.7</v>
      </c>
      <c r="Z1087">
        <v>2</v>
      </c>
      <c r="AA1087">
        <v>21.2</v>
      </c>
      <c r="AC1087">
        <v>1700</v>
      </c>
      <c r="AD1087">
        <v>37.619999999999997</v>
      </c>
      <c r="AE1087">
        <v>33.08</v>
      </c>
      <c r="AF1087">
        <v>12.07</v>
      </c>
      <c r="AG1087">
        <v>1570</v>
      </c>
      <c r="AI1087">
        <v>45.08</v>
      </c>
      <c r="AJ1087">
        <v>42.2</v>
      </c>
      <c r="AK1087">
        <v>4.67</v>
      </c>
      <c r="AL1087">
        <v>47.45</v>
      </c>
      <c r="AM1087">
        <v>6.22</v>
      </c>
      <c r="AN1087">
        <v>48.04</v>
      </c>
      <c r="AO1087">
        <v>45.67</v>
      </c>
      <c r="AP1087">
        <v>3.02</v>
      </c>
      <c r="AQ1087">
        <v>3.86</v>
      </c>
      <c r="AR1087">
        <v>3.68</v>
      </c>
      <c r="AS1087">
        <v>42.72</v>
      </c>
      <c r="AT1087">
        <v>0</v>
      </c>
      <c r="AU1087">
        <v>0</v>
      </c>
      <c r="AV1087">
        <v>10.3</v>
      </c>
      <c r="AW1087">
        <v>78.599999999999994</v>
      </c>
      <c r="AX1087">
        <v>87.8</v>
      </c>
      <c r="AY1087">
        <v>100</v>
      </c>
      <c r="AZ1087">
        <v>100</v>
      </c>
      <c r="BA1087">
        <v>77.5</v>
      </c>
      <c r="BB1087">
        <v>89.7</v>
      </c>
      <c r="BC1087">
        <v>54.329269402413622</v>
      </c>
      <c r="BD1087">
        <v>40.848666550142767</v>
      </c>
      <c r="BE1087">
        <v>11.37142259088256</v>
      </c>
      <c r="BF1087">
        <v>0</v>
      </c>
      <c r="BG1087">
        <v>55.878118619983738</v>
      </c>
      <c r="BH1087">
        <v>71.674661641909822</v>
      </c>
      <c r="BI1087">
        <v>32.871445962344517</v>
      </c>
      <c r="BJ1087">
        <v>41.916992768488868</v>
      </c>
      <c r="BK1087">
        <v>367.05954751138518</v>
      </c>
      <c r="BL1087">
        <v>4.1390155839221352</v>
      </c>
      <c r="BM1087">
        <v>183.8488454991361</v>
      </c>
      <c r="BN1087">
        <v>103.0658053220627</v>
      </c>
      <c r="BO1087">
        <v>101.1265669514321</v>
      </c>
      <c r="BP1087">
        <v>104.0870345625631</v>
      </c>
      <c r="BQ1087">
        <v>20.006379894665731</v>
      </c>
      <c r="BR1087">
        <v>18.748067434601079</v>
      </c>
      <c r="BS1087">
        <v>110.98718539537199</v>
      </c>
      <c r="BT1087">
        <v>1847.1745732906479</v>
      </c>
      <c r="BU1087">
        <v>105.7497519196681</v>
      </c>
      <c r="BV1087">
        <v>839.12678685274648</v>
      </c>
      <c r="BW1087">
        <v>80.303832141203571</v>
      </c>
      <c r="BX1087">
        <v>7.0383183145125301</v>
      </c>
      <c r="BY1087">
        <v>12.9121518620682</v>
      </c>
      <c r="BZ1087">
        <v>0.39587488958831962</v>
      </c>
      <c r="CA1087">
        <f t="shared" si="128"/>
        <v>52.220089141025326</v>
      </c>
      <c r="CB1087" cm="1">
        <f t="array" ref="CB1087">IF(ISBLANK(INDEX(AC:AC,ROW())), "", INDEX(AC:AC,ROW())*(BI1087+BJ1087)/1000)</f>
        <v>127.14034584241675</v>
      </c>
      <c r="CC1087">
        <f t="shared" si="129"/>
        <v>127.55278026189356</v>
      </c>
      <c r="CD1087">
        <f t="shared" si="130"/>
        <v>2.8777071480349719</v>
      </c>
      <c r="CE1087">
        <f t="shared" si="131"/>
        <v>6.7562025322409038</v>
      </c>
      <c r="CF1087" t="str" cm="1">
        <f t="array" ref="CF1087">IFERROR(IF((BD1087+BE1087)*INDEX(H:H,ROW())*INDEX(K:K,ROW())/(BF1087*30*1000)&lt;0.5,"",(BD1087+BE1087)*INDEX(H:H,ROW())*INDEX(K:K,ROW())/(BF1087*30*1000)),"")</f>
        <v/>
      </c>
      <c r="CG1087">
        <f t="shared" si="132"/>
        <v>0</v>
      </c>
      <c r="CH1087" cm="1">
        <f t="array" ref="CH1087">IFERROR((BD1087+BE1087)*INDEX(K:K,ROW())*INDEX(H:H,ROW())/BC1087/100000,"")</f>
        <v>0.64626953890924599</v>
      </c>
      <c r="CI1087">
        <f t="shared" si="133"/>
        <v>91.198316586945609</v>
      </c>
      <c r="CJ1087">
        <v>0.5</v>
      </c>
      <c r="CK1087">
        <f t="shared" si="134"/>
        <v>33.999621081018731</v>
      </c>
      <c r="CL1087" cm="1">
        <f t="array" ref="CL1087">IF(INDEX(AS:AS,ROW()-2)=0,CL1086,INDEX(AS:AS,ROW()-2))</f>
        <v>42.72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44.09</v>
      </c>
      <c r="I1088">
        <v>0.88</v>
      </c>
      <c r="J1088">
        <v>43.61</v>
      </c>
      <c r="K1088">
        <v>1525</v>
      </c>
      <c r="L1088">
        <v>44.63</v>
      </c>
      <c r="M1088">
        <v>0.86</v>
      </c>
      <c r="N1088">
        <v>43.61</v>
      </c>
      <c r="O1088">
        <v>1536</v>
      </c>
      <c r="P1088">
        <v>1.71</v>
      </c>
      <c r="Q1088">
        <v>50.12</v>
      </c>
      <c r="R1088">
        <v>30.19</v>
      </c>
      <c r="S1088">
        <v>1.660152368333885</v>
      </c>
      <c r="T1088">
        <v>7.36</v>
      </c>
      <c r="Y1088">
        <v>2.7</v>
      </c>
      <c r="Z1088">
        <v>2</v>
      </c>
      <c r="AA1088">
        <v>21.2</v>
      </c>
      <c r="AC1088">
        <v>1700</v>
      </c>
      <c r="AD1088">
        <v>37.619999999999997</v>
      </c>
      <c r="AE1088">
        <v>33.08</v>
      </c>
      <c r="AF1088">
        <v>12.07</v>
      </c>
      <c r="AG1088">
        <v>1570</v>
      </c>
      <c r="AI1088">
        <v>45.08</v>
      </c>
      <c r="AJ1088">
        <v>42.2</v>
      </c>
      <c r="AK1088">
        <v>4.67</v>
      </c>
      <c r="AL1088">
        <v>47.45</v>
      </c>
      <c r="AM1088">
        <v>6.22</v>
      </c>
      <c r="AN1088">
        <v>48.04</v>
      </c>
      <c r="AO1088">
        <v>45.67</v>
      </c>
      <c r="AP1088">
        <v>3.02</v>
      </c>
      <c r="AQ1088">
        <v>3.86</v>
      </c>
      <c r="AR1088">
        <v>3.68</v>
      </c>
      <c r="AS1088">
        <v>42.72</v>
      </c>
      <c r="AT1088">
        <v>0</v>
      </c>
      <c r="AU1088">
        <v>0</v>
      </c>
      <c r="AV1088">
        <v>10.3</v>
      </c>
      <c r="AW1088">
        <v>78.599999999999994</v>
      </c>
      <c r="AX1088">
        <v>87.8</v>
      </c>
      <c r="AY1088">
        <v>100</v>
      </c>
      <c r="AZ1088">
        <v>100</v>
      </c>
      <c r="BA1088">
        <v>77.5</v>
      </c>
      <c r="BB1088">
        <v>89.7</v>
      </c>
      <c r="BC1088">
        <v>3.2178533512007098E-17</v>
      </c>
      <c r="BD1088">
        <v>40.848666550142767</v>
      </c>
      <c r="BE1088">
        <v>11.37142259088256</v>
      </c>
      <c r="BF1088">
        <v>0</v>
      </c>
      <c r="BG1088">
        <v>55.878118619983738</v>
      </c>
      <c r="BH1088">
        <v>71.674661641909822</v>
      </c>
      <c r="BI1088">
        <v>32.871445962344517</v>
      </c>
      <c r="BJ1088">
        <v>41.916992768488868</v>
      </c>
      <c r="BK1088">
        <v>0.19301699852333409</v>
      </c>
      <c r="BL1088">
        <v>5.1039243153239102</v>
      </c>
      <c r="BM1088">
        <v>171.492378842878</v>
      </c>
      <c r="BN1088">
        <v>50.632844987120407</v>
      </c>
      <c r="BO1088">
        <v>67.44775611305036</v>
      </c>
      <c r="BP1088">
        <v>98.510773994466717</v>
      </c>
      <c r="BQ1088">
        <v>20.006379894665731</v>
      </c>
      <c r="BR1088">
        <v>18.748067434601079</v>
      </c>
      <c r="BS1088">
        <v>101.36139425652139</v>
      </c>
      <c r="BT1088">
        <v>1847.1745732906479</v>
      </c>
      <c r="BU1088">
        <v>90.82831517427276</v>
      </c>
      <c r="BV1088">
        <v>614.64094349476284</v>
      </c>
      <c r="BW1088">
        <v>123.71408064504681</v>
      </c>
      <c r="BX1088">
        <v>0.2162676302926215</v>
      </c>
      <c r="BY1088">
        <v>12.9121518620682</v>
      </c>
      <c r="BZ1088">
        <v>0.39587488958831962</v>
      </c>
      <c r="CA1088">
        <f t="shared" si="128"/>
        <v>52.220089141025326</v>
      </c>
      <c r="CB1088" cm="1">
        <f t="array" ref="CB1088">IF(ISBLANK(INDEX(AC:AC,ROW())), "", INDEX(AC:AC,ROW())*(BI1088+BJ1088)/1000)</f>
        <v>127.14034584241675</v>
      </c>
      <c r="CC1088">
        <f t="shared" si="129"/>
        <v>127.55278026189356</v>
      </c>
      <c r="CD1088">
        <f t="shared" si="130"/>
        <v>1.5132323899724356E-3</v>
      </c>
      <c r="CE1088" t="str">
        <f t="shared" si="131"/>
        <v/>
      </c>
      <c r="CF1088" t="str" cm="1">
        <f t="array" ref="CF1088">IFERROR(IF((BD1088+BE1088)*INDEX(H:H,ROW())*INDEX(K:K,ROW())/(BF1088*30*1000)&lt;0.5,"",(BD1088+BE1088)*INDEX(H:H,ROW())*INDEX(K:K,ROW())/(BF1088*30*1000)),"")</f>
        <v/>
      </c>
      <c r="CG1088">
        <f t="shared" si="132"/>
        <v>0</v>
      </c>
      <c r="CH1088" cm="1">
        <f t="array" ref="CH1088">IFERROR((BD1088+BE1088)*INDEX(K:K,ROW())*INDEX(H:H,ROW())/BC1088/100000,"")</f>
        <v>1.0911420768405313E+18</v>
      </c>
      <c r="CI1088">
        <f t="shared" si="133"/>
        <v>91.198316586945609</v>
      </c>
      <c r="CJ1088">
        <v>0</v>
      </c>
      <c r="CK1088" t="str">
        <f t="shared" si="134"/>
        <v xml:space="preserve"> </v>
      </c>
      <c r="CL1088" cm="1">
        <f t="array" ref="CL1088">IF(INDEX(AS:AS,ROW()-2)=0,CL1087,INDEX(AS:AS,ROW()-2))</f>
        <v>42.72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44.09</v>
      </c>
      <c r="I1089">
        <v>0.88</v>
      </c>
      <c r="J1089">
        <v>43.61</v>
      </c>
      <c r="K1089">
        <v>1525</v>
      </c>
      <c r="L1089">
        <v>44.63</v>
      </c>
      <c r="M1089">
        <v>0.86</v>
      </c>
      <c r="N1089">
        <v>43.61</v>
      </c>
      <c r="O1089">
        <v>1536</v>
      </c>
      <c r="P1089">
        <v>1.71</v>
      </c>
      <c r="Q1089">
        <v>50.12</v>
      </c>
      <c r="R1089">
        <v>30.19</v>
      </c>
      <c r="S1089">
        <v>1.660152368333885</v>
      </c>
      <c r="T1089">
        <v>7.36</v>
      </c>
      <c r="Y1089">
        <v>2.7</v>
      </c>
      <c r="Z1089">
        <v>2</v>
      </c>
      <c r="AA1089">
        <v>21.2</v>
      </c>
      <c r="AC1089">
        <v>1700</v>
      </c>
      <c r="AD1089">
        <v>37.619999999999997</v>
      </c>
      <c r="AE1089">
        <v>33.08</v>
      </c>
      <c r="AF1089">
        <v>12.07</v>
      </c>
      <c r="AG1089">
        <v>1570</v>
      </c>
      <c r="AI1089">
        <v>45.08</v>
      </c>
      <c r="AJ1089">
        <v>42.2</v>
      </c>
      <c r="AK1089">
        <v>4.67</v>
      </c>
      <c r="AL1089">
        <v>47.45</v>
      </c>
      <c r="AM1089">
        <v>6.22</v>
      </c>
      <c r="AN1089">
        <v>48.04</v>
      </c>
      <c r="AO1089">
        <v>45.67</v>
      </c>
      <c r="AP1089">
        <v>3.02</v>
      </c>
      <c r="AQ1089">
        <v>3.86</v>
      </c>
      <c r="AR1089">
        <v>3.68</v>
      </c>
      <c r="AS1089">
        <v>42.72</v>
      </c>
      <c r="AT1089">
        <v>0</v>
      </c>
      <c r="AU1089">
        <v>0</v>
      </c>
      <c r="AV1089">
        <v>10.3</v>
      </c>
      <c r="AW1089">
        <v>78.599999999999994</v>
      </c>
      <c r="AX1089">
        <v>87.8</v>
      </c>
      <c r="AY1089">
        <v>100</v>
      </c>
      <c r="AZ1089">
        <v>100</v>
      </c>
      <c r="BA1089">
        <v>77.5</v>
      </c>
      <c r="BB1089">
        <v>89.7</v>
      </c>
      <c r="BC1089">
        <v>3.2178533512007098E-17</v>
      </c>
      <c r="BD1089">
        <v>40.848666550142767</v>
      </c>
      <c r="BE1089">
        <v>11.37142259088256</v>
      </c>
      <c r="BF1089">
        <v>0</v>
      </c>
      <c r="BG1089">
        <v>55.878118619983738</v>
      </c>
      <c r="BH1089">
        <v>71.674661641909822</v>
      </c>
      <c r="BI1089">
        <v>32.871445962344517</v>
      </c>
      <c r="BJ1089">
        <v>41.916992768488868</v>
      </c>
      <c r="BK1089">
        <v>3.2976967943912689E-17</v>
      </c>
      <c r="BL1089">
        <v>5.4518495874181774</v>
      </c>
      <c r="BM1089">
        <v>163.44636419417731</v>
      </c>
      <c r="BN1089">
        <v>16.49931984249265</v>
      </c>
      <c r="BO1089">
        <v>53.733720792593687</v>
      </c>
      <c r="BP1089">
        <v>93.836237703652046</v>
      </c>
      <c r="BQ1089">
        <v>20.006379894665731</v>
      </c>
      <c r="BR1089">
        <v>0.16650798358916019</v>
      </c>
      <c r="BS1089">
        <v>77.008783413263671</v>
      </c>
      <c r="BT1089">
        <v>1847.1745732906479</v>
      </c>
      <c r="BU1089">
        <v>65.70832094968921</v>
      </c>
      <c r="BV1089">
        <v>512.37851125519796</v>
      </c>
      <c r="BW1089">
        <v>123.725059675258</v>
      </c>
      <c r="BX1089">
        <v>2.8879255991308701E-2</v>
      </c>
      <c r="BY1089">
        <v>12.9121518620682</v>
      </c>
      <c r="BZ1089">
        <v>0.39587488958831962</v>
      </c>
      <c r="CA1089">
        <f t="shared" si="128"/>
        <v>52.220089141025326</v>
      </c>
      <c r="CB1089" cm="1">
        <f t="array" ref="CB1089">IF(ISBLANK(INDEX(AC:AC,ROW())), "", INDEX(AC:AC,ROW())*(BI1089+BJ1089)/1000)</f>
        <v>127.14034584241675</v>
      </c>
      <c r="CC1089">
        <f t="shared" si="129"/>
        <v>127.55278026189356</v>
      </c>
      <c r="CD1089">
        <f t="shared" si="130"/>
        <v>2.5853586159552E-19</v>
      </c>
      <c r="CE1089">
        <f t="shared" si="131"/>
        <v>1.0248126419933856</v>
      </c>
      <c r="CF1089" t="str" cm="1">
        <f t="array" ref="CF1089">IFERROR(IF((BD1089+BE1089)*INDEX(H:H,ROW())*INDEX(K:K,ROW())/(BF1089*30*1000)&lt;0.5,"",(BD1089+BE1089)*INDEX(H:H,ROW())*INDEX(K:K,ROW())/(BF1089*30*1000)),"")</f>
        <v/>
      </c>
      <c r="CG1089">
        <f t="shared" si="132"/>
        <v>0</v>
      </c>
      <c r="CH1089" cm="1">
        <f t="array" ref="CH1089">IFERROR((BD1089+BE1089)*INDEX(K:K,ROW())*INDEX(H:H,ROW())/BC1089/100000,"")</f>
        <v>1.0911420768405313E+18</v>
      </c>
      <c r="CI1089">
        <f t="shared" si="133"/>
        <v>91.198316586945609</v>
      </c>
      <c r="CJ1089">
        <v>0</v>
      </c>
      <c r="CK1089" t="str">
        <f t="shared" si="134"/>
        <v xml:space="preserve"> </v>
      </c>
      <c r="CL1089" cm="1">
        <f t="array" ref="CL1089">IF(INDEX(AS:AS,ROW()-2)=0,CL1088,INDEX(AS:AS,ROW()-2))</f>
        <v>42.72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44.09</v>
      </c>
      <c r="I1090">
        <v>0.88</v>
      </c>
      <c r="J1090">
        <v>43.61</v>
      </c>
      <c r="K1090">
        <v>1525</v>
      </c>
      <c r="L1090">
        <v>44.63</v>
      </c>
      <c r="M1090">
        <v>0.86</v>
      </c>
      <c r="N1090">
        <v>43.61</v>
      </c>
      <c r="O1090">
        <v>1536</v>
      </c>
      <c r="P1090">
        <v>1.71</v>
      </c>
      <c r="Q1090">
        <v>50.12</v>
      </c>
      <c r="R1090">
        <v>30.19</v>
      </c>
      <c r="S1090">
        <v>1.660152368333885</v>
      </c>
      <c r="T1090">
        <v>7.36</v>
      </c>
      <c r="Y1090">
        <v>2.7</v>
      </c>
      <c r="Z1090">
        <v>2</v>
      </c>
      <c r="AA1090">
        <v>21.2</v>
      </c>
      <c r="AC1090">
        <v>1700</v>
      </c>
      <c r="AD1090">
        <v>37.619999999999997</v>
      </c>
      <c r="AE1090">
        <v>33.08</v>
      </c>
      <c r="AF1090">
        <v>12.07</v>
      </c>
      <c r="AG1090">
        <v>1570</v>
      </c>
      <c r="AI1090">
        <v>45.08</v>
      </c>
      <c r="AJ1090">
        <v>42.2</v>
      </c>
      <c r="AK1090">
        <v>4.67</v>
      </c>
      <c r="AL1090">
        <v>47.45</v>
      </c>
      <c r="AM1090">
        <v>6.22</v>
      </c>
      <c r="AN1090">
        <v>48.04</v>
      </c>
      <c r="AO1090">
        <v>45.67</v>
      </c>
      <c r="AP1090">
        <v>3.02</v>
      </c>
      <c r="AQ1090">
        <v>3.86</v>
      </c>
      <c r="AR1090">
        <v>3.68</v>
      </c>
      <c r="AS1090">
        <v>42.72</v>
      </c>
      <c r="AT1090">
        <v>0</v>
      </c>
      <c r="AU1090">
        <v>0</v>
      </c>
      <c r="AV1090">
        <v>10.3</v>
      </c>
      <c r="AW1090">
        <v>78.599999999999994</v>
      </c>
      <c r="AX1090">
        <v>87.8</v>
      </c>
      <c r="AY1090">
        <v>100</v>
      </c>
      <c r="AZ1090">
        <v>100</v>
      </c>
      <c r="BA1090">
        <v>77.5</v>
      </c>
      <c r="BB1090">
        <v>89.7</v>
      </c>
      <c r="BC1090">
        <v>3.2178533512007098E-17</v>
      </c>
      <c r="BD1090">
        <v>40.848666550142767</v>
      </c>
      <c r="BE1090">
        <v>11.37142259088256</v>
      </c>
      <c r="BF1090">
        <v>0</v>
      </c>
      <c r="BG1090">
        <v>55.878118619983738</v>
      </c>
      <c r="BH1090">
        <v>71.674661641909822</v>
      </c>
      <c r="BI1090">
        <v>32.871445962344517</v>
      </c>
      <c r="BJ1090">
        <v>41.916992768488868</v>
      </c>
      <c r="BK1090">
        <v>3.2976967943912689E-17</v>
      </c>
      <c r="BL1090">
        <v>4.8161880687338163</v>
      </c>
      <c r="BM1090">
        <v>158.82140720049819</v>
      </c>
      <c r="BN1090">
        <v>17.78321980030168</v>
      </c>
      <c r="BO1090">
        <v>43.097463319739042</v>
      </c>
      <c r="BP1090">
        <v>90.276190286150594</v>
      </c>
      <c r="BQ1090">
        <v>20.006379894665731</v>
      </c>
      <c r="BR1090">
        <v>0.32319363696625819</v>
      </c>
      <c r="BS1090">
        <v>66.030374349561043</v>
      </c>
      <c r="BT1090">
        <v>1847.1745732906479</v>
      </c>
      <c r="BU1090">
        <v>50.713480160234234</v>
      </c>
      <c r="BV1090">
        <v>453.25941729660462</v>
      </c>
      <c r="BW1090">
        <v>123.72134833303851</v>
      </c>
      <c r="BX1090">
        <v>1.6151075234079639</v>
      </c>
      <c r="BY1090">
        <v>12.9121518620682</v>
      </c>
      <c r="BZ1090">
        <v>0.39587488958831962</v>
      </c>
      <c r="CA1090">
        <f t="shared" si="128"/>
        <v>52.220089141025326</v>
      </c>
      <c r="CB1090" cm="1">
        <f t="array" ref="CB1090">IF(ISBLANK(INDEX(AC:AC,ROW())), "", INDEX(AC:AC,ROW())*(BI1090+BJ1090)/1000)</f>
        <v>127.14034584241675</v>
      </c>
      <c r="CC1090">
        <f t="shared" si="129"/>
        <v>127.55278026189356</v>
      </c>
      <c r="CD1090">
        <f t="shared" si="130"/>
        <v>2.5853586159552E-19</v>
      </c>
      <c r="CE1090">
        <f t="shared" si="131"/>
        <v>1.0248126419933856</v>
      </c>
      <c r="CF1090" t="str" cm="1">
        <f t="array" ref="CF1090">IFERROR(IF((BD1090+BE1090)*INDEX(H:H,ROW())*INDEX(K:K,ROW())/(BF1090*30*1000)&lt;0.5,"",(BD1090+BE1090)*INDEX(H:H,ROW())*INDEX(K:K,ROW())/(BF1090*30*1000)),"")</f>
        <v/>
      </c>
      <c r="CG1090">
        <f t="shared" si="132"/>
        <v>0</v>
      </c>
      <c r="CH1090" cm="1">
        <f t="array" ref="CH1090">IFERROR((BD1090+BE1090)*INDEX(K:K,ROW())*INDEX(H:H,ROW())/BC1090/100000,"")</f>
        <v>1.0911420768405313E+18</v>
      </c>
      <c r="CI1090">
        <f t="shared" si="133"/>
        <v>91.198316586945609</v>
      </c>
      <c r="CJ1090">
        <v>0</v>
      </c>
      <c r="CK1090" t="str">
        <f t="shared" si="134"/>
        <v xml:space="preserve"> </v>
      </c>
      <c r="CL1090" cm="1">
        <f t="array" ref="CL1090">IF(INDEX(AS:AS,ROW()-2)=0,CL1089,INDEX(AS:AS,ROW()-2))</f>
        <v>42.72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44.09</v>
      </c>
      <c r="I1091">
        <v>0.88</v>
      </c>
      <c r="J1091">
        <v>43.61</v>
      </c>
      <c r="K1091">
        <v>1525</v>
      </c>
      <c r="L1091">
        <v>44.63</v>
      </c>
      <c r="M1091">
        <v>0.86</v>
      </c>
      <c r="N1091">
        <v>43.61</v>
      </c>
      <c r="O1091">
        <v>1536</v>
      </c>
      <c r="P1091">
        <v>1.71</v>
      </c>
      <c r="Q1091">
        <v>50.12</v>
      </c>
      <c r="R1091">
        <v>30.19</v>
      </c>
      <c r="S1091">
        <v>1.660152368333885</v>
      </c>
      <c r="T1091">
        <v>7.36</v>
      </c>
      <c r="Y1091">
        <v>2.7</v>
      </c>
      <c r="Z1091">
        <v>2</v>
      </c>
      <c r="AA1091">
        <v>21.2</v>
      </c>
      <c r="AC1091">
        <v>1700</v>
      </c>
      <c r="AD1091">
        <v>37.619999999999997</v>
      </c>
      <c r="AE1091">
        <v>33.08</v>
      </c>
      <c r="AF1091">
        <v>12.07</v>
      </c>
      <c r="AG1091">
        <v>1570</v>
      </c>
      <c r="AI1091">
        <v>45.08</v>
      </c>
      <c r="AJ1091">
        <v>42.2</v>
      </c>
      <c r="AK1091">
        <v>4.67</v>
      </c>
      <c r="AL1091">
        <v>47.45</v>
      </c>
      <c r="AM1091">
        <v>6.22</v>
      </c>
      <c r="AN1091">
        <v>48.04</v>
      </c>
      <c r="AO1091">
        <v>45.67</v>
      </c>
      <c r="AP1091">
        <v>3.02</v>
      </c>
      <c r="AQ1091">
        <v>3.86</v>
      </c>
      <c r="AR1091">
        <v>3.68</v>
      </c>
      <c r="AS1091">
        <v>42.72</v>
      </c>
      <c r="AT1091">
        <v>0</v>
      </c>
      <c r="AU1091">
        <v>0</v>
      </c>
      <c r="AV1091">
        <v>10.3</v>
      </c>
      <c r="AW1091">
        <v>78.599999999999994</v>
      </c>
      <c r="AX1091">
        <v>87.8</v>
      </c>
      <c r="AY1091">
        <v>100</v>
      </c>
      <c r="AZ1091">
        <v>100</v>
      </c>
      <c r="BA1091">
        <v>77.5</v>
      </c>
      <c r="BB1091">
        <v>89.7</v>
      </c>
      <c r="BC1091">
        <v>3.2178533512007098E-17</v>
      </c>
      <c r="BD1091">
        <v>40.848666550142767</v>
      </c>
      <c r="BE1091">
        <v>11.37142259088256</v>
      </c>
      <c r="BF1091">
        <v>0</v>
      </c>
      <c r="BG1091">
        <v>55.878118619983738</v>
      </c>
      <c r="BH1091">
        <v>71.674661641909822</v>
      </c>
      <c r="BI1091">
        <v>32.871445962344517</v>
      </c>
      <c r="BJ1091">
        <v>41.916992768488868</v>
      </c>
      <c r="BK1091">
        <v>3.2976967943912689E-17</v>
      </c>
      <c r="BL1091">
        <v>3.929819866169256</v>
      </c>
      <c r="BM1091">
        <v>152.52629231235309</v>
      </c>
      <c r="BN1091">
        <v>20.94331662381153</v>
      </c>
      <c r="BO1091">
        <v>38.14788592694395</v>
      </c>
      <c r="BP1091">
        <v>87.149616740744776</v>
      </c>
      <c r="BQ1091">
        <v>20.006379894665731</v>
      </c>
      <c r="BR1091">
        <v>0.32224113019565809</v>
      </c>
      <c r="BS1091">
        <v>58.986226068399731</v>
      </c>
      <c r="BT1091">
        <v>1847.1745732906479</v>
      </c>
      <c r="BU1091">
        <v>41.436007246594009</v>
      </c>
      <c r="BV1091">
        <v>405.76414774351753</v>
      </c>
      <c r="BW1091">
        <v>106.5296468816412</v>
      </c>
      <c r="BX1091">
        <v>2.4265446662018202</v>
      </c>
      <c r="BY1091">
        <v>12.9121518620682</v>
      </c>
      <c r="BZ1091">
        <v>0.39587488958831962</v>
      </c>
      <c r="CA1091">
        <f t="shared" si="128"/>
        <v>52.220089141025326</v>
      </c>
      <c r="CB1091" cm="1">
        <f t="array" ref="CB1091">IF(ISBLANK(INDEX(AC:AC,ROW())), "", INDEX(AC:AC,ROW())*(BI1091+BJ1091)/1000)</f>
        <v>127.14034584241675</v>
      </c>
      <c r="CC1091">
        <f t="shared" si="129"/>
        <v>127.55278026189356</v>
      </c>
      <c r="CD1091">
        <f t="shared" si="130"/>
        <v>2.5853586159552E-19</v>
      </c>
      <c r="CE1091">
        <f t="shared" si="131"/>
        <v>1.0248126419933856</v>
      </c>
      <c r="CF1091" t="str" cm="1">
        <f t="array" ref="CF1091">IFERROR(IF((BD1091+BE1091)*INDEX(H:H,ROW())*INDEX(K:K,ROW())/(BF1091*30*1000)&lt;0.5,"",(BD1091+BE1091)*INDEX(H:H,ROW())*INDEX(K:K,ROW())/(BF1091*30*1000)),"")</f>
        <v/>
      </c>
      <c r="CG1091">
        <f t="shared" si="132"/>
        <v>0</v>
      </c>
      <c r="CH1091" cm="1">
        <f t="array" ref="CH1091">IFERROR((BD1091+BE1091)*INDEX(K:K,ROW())*INDEX(H:H,ROW())/BC1091/100000,"")</f>
        <v>1.0911420768405313E+18</v>
      </c>
      <c r="CI1091">
        <f t="shared" si="133"/>
        <v>91.198316586945609</v>
      </c>
      <c r="CJ1091">
        <v>0</v>
      </c>
      <c r="CK1091" t="str">
        <f t="shared" si="134"/>
        <v xml:space="preserve"> </v>
      </c>
      <c r="CL1091" cm="1">
        <f t="array" ref="CL1091">IF(INDEX(AS:AS,ROW()-2)=0,CL1090,INDEX(AS:AS,ROW()-2))</f>
        <v>42.72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44.09</v>
      </c>
      <c r="I1092">
        <v>0.88</v>
      </c>
      <c r="J1092">
        <v>43.61</v>
      </c>
      <c r="K1092">
        <v>1525</v>
      </c>
      <c r="L1092">
        <v>44.63</v>
      </c>
      <c r="M1092">
        <v>0.86</v>
      </c>
      <c r="N1092">
        <v>43.61</v>
      </c>
      <c r="O1092">
        <v>1536</v>
      </c>
      <c r="P1092">
        <v>1.71</v>
      </c>
      <c r="Q1092">
        <v>50.12</v>
      </c>
      <c r="R1092">
        <v>30.19</v>
      </c>
      <c r="S1092">
        <v>1.660152368333885</v>
      </c>
      <c r="T1092">
        <v>7.36</v>
      </c>
      <c r="Y1092">
        <v>2.7</v>
      </c>
      <c r="Z1092">
        <v>2</v>
      </c>
      <c r="AA1092">
        <v>21.2</v>
      </c>
      <c r="AC1092">
        <v>1700</v>
      </c>
      <c r="AD1092">
        <v>37.619999999999997</v>
      </c>
      <c r="AE1092">
        <v>33.08</v>
      </c>
      <c r="AF1092">
        <v>12.07</v>
      </c>
      <c r="AG1092">
        <v>1570</v>
      </c>
      <c r="AI1092">
        <v>45.08</v>
      </c>
      <c r="AJ1092">
        <v>42.2</v>
      </c>
      <c r="AK1092">
        <v>4.67</v>
      </c>
      <c r="AL1092">
        <v>47.45</v>
      </c>
      <c r="AM1092">
        <v>6.22</v>
      </c>
      <c r="AN1092">
        <v>48.04</v>
      </c>
      <c r="AO1092">
        <v>45.67</v>
      </c>
      <c r="AP1092">
        <v>3.02</v>
      </c>
      <c r="AQ1092">
        <v>3.86</v>
      </c>
      <c r="AR1092">
        <v>3.68</v>
      </c>
      <c r="AS1092">
        <v>42.72</v>
      </c>
      <c r="AT1092">
        <v>0</v>
      </c>
      <c r="AU1092">
        <v>0</v>
      </c>
      <c r="AV1092">
        <v>10.3</v>
      </c>
      <c r="AW1092">
        <v>78.599999999999994</v>
      </c>
      <c r="AX1092">
        <v>87.8</v>
      </c>
      <c r="AY1092">
        <v>100</v>
      </c>
      <c r="AZ1092">
        <v>100</v>
      </c>
      <c r="BA1092">
        <v>77.5</v>
      </c>
      <c r="BB1092">
        <v>89.7</v>
      </c>
      <c r="BC1092">
        <v>3.2178533512007098E-17</v>
      </c>
      <c r="BD1092">
        <v>40.848666550142767</v>
      </c>
      <c r="BE1092">
        <v>11.37142259088256</v>
      </c>
      <c r="BF1092">
        <v>0</v>
      </c>
      <c r="BG1092">
        <v>55.878118619983738</v>
      </c>
      <c r="BH1092">
        <v>71.674661641909822</v>
      </c>
      <c r="BI1092">
        <v>32.871445962344517</v>
      </c>
      <c r="BJ1092">
        <v>41.916992768488868</v>
      </c>
      <c r="BK1092">
        <v>3.2976967943912689E-17</v>
      </c>
      <c r="BL1092">
        <v>4.0392778976948804</v>
      </c>
      <c r="BM1092">
        <v>151.50742415058679</v>
      </c>
      <c r="BN1092">
        <v>21.23260330016776</v>
      </c>
      <c r="BO1092">
        <v>35.175851776617399</v>
      </c>
      <c r="BP1092">
        <v>84.454648780856303</v>
      </c>
      <c r="BQ1092">
        <v>20.006379894665731</v>
      </c>
      <c r="BR1092">
        <v>0.32150122075734411</v>
      </c>
      <c r="BS1092">
        <v>48.398884850044567</v>
      </c>
      <c r="BT1092">
        <v>1847.1745732906479</v>
      </c>
      <c r="BU1092">
        <v>35.742672912293493</v>
      </c>
      <c r="BV1092">
        <v>356.00051377846529</v>
      </c>
      <c r="BW1092">
        <v>95.888062061978204</v>
      </c>
      <c r="BX1092">
        <v>2.575732198929725</v>
      </c>
      <c r="BY1092">
        <v>12.9121518620682</v>
      </c>
      <c r="BZ1092">
        <v>0.39587488958831962</v>
      </c>
      <c r="CA1092">
        <f t="shared" si="128"/>
        <v>52.220089141025326</v>
      </c>
      <c r="CB1092" cm="1">
        <f t="array" ref="CB1092">IF(ISBLANK(INDEX(AC:AC,ROW())), "", INDEX(AC:AC,ROW())*(BI1092+BJ1092)/1000)</f>
        <v>127.14034584241675</v>
      </c>
      <c r="CC1092">
        <f t="shared" si="129"/>
        <v>127.55278026189356</v>
      </c>
      <c r="CD1092">
        <f t="shared" si="130"/>
        <v>2.5853586159552E-19</v>
      </c>
      <c r="CE1092">
        <f t="shared" si="131"/>
        <v>1.0248126419933856</v>
      </c>
      <c r="CF1092" t="str" cm="1">
        <f t="array" ref="CF1092">IFERROR(IF((BD1092+BE1092)*INDEX(H:H,ROW())*INDEX(K:K,ROW())/(BF1092*30*1000)&lt;0.5,"",(BD1092+BE1092)*INDEX(H:H,ROW())*INDEX(K:K,ROW())/(BF1092*30*1000)),"")</f>
        <v/>
      </c>
      <c r="CG1092">
        <f t="shared" si="132"/>
        <v>0</v>
      </c>
      <c r="CH1092" cm="1">
        <f t="array" ref="CH1092">IFERROR((BD1092+BE1092)*INDEX(K:K,ROW())*INDEX(H:H,ROW())/BC1092/100000,"")</f>
        <v>1.0911420768405313E+18</v>
      </c>
      <c r="CI1092">
        <f t="shared" si="133"/>
        <v>91.198316586945609</v>
      </c>
      <c r="CJ1092">
        <v>0</v>
      </c>
      <c r="CK1092" t="str">
        <f t="shared" si="134"/>
        <v xml:space="preserve"> </v>
      </c>
      <c r="CL1092" cm="1">
        <f t="array" ref="CL1092">IF(INDEX(AS:AS,ROW()-2)=0,CL1091,INDEX(AS:AS,ROW()-2))</f>
        <v>42.72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44.09</v>
      </c>
      <c r="I1093">
        <v>0.88</v>
      </c>
      <c r="J1093">
        <v>43.61</v>
      </c>
      <c r="K1093">
        <v>1525</v>
      </c>
      <c r="L1093">
        <v>44.63</v>
      </c>
      <c r="M1093">
        <v>0.86</v>
      </c>
      <c r="N1093">
        <v>43.61</v>
      </c>
      <c r="O1093">
        <v>1536</v>
      </c>
      <c r="P1093">
        <v>1.71</v>
      </c>
      <c r="Q1093">
        <v>50.12</v>
      </c>
      <c r="R1093">
        <v>30.19</v>
      </c>
      <c r="S1093">
        <v>1.660152368333885</v>
      </c>
      <c r="T1093">
        <v>7.36</v>
      </c>
      <c r="Y1093">
        <v>2.7</v>
      </c>
      <c r="Z1093">
        <v>2</v>
      </c>
      <c r="AA1093">
        <v>21.2</v>
      </c>
      <c r="AC1093">
        <v>1700</v>
      </c>
      <c r="AD1093">
        <v>37.619999999999997</v>
      </c>
      <c r="AE1093">
        <v>33.08</v>
      </c>
      <c r="AF1093">
        <v>12.07</v>
      </c>
      <c r="AG1093">
        <v>1570</v>
      </c>
      <c r="AI1093">
        <v>45.08</v>
      </c>
      <c r="AJ1093">
        <v>42.2</v>
      </c>
      <c r="AK1093">
        <v>4.67</v>
      </c>
      <c r="AL1093">
        <v>47.45</v>
      </c>
      <c r="AM1093">
        <v>6.22</v>
      </c>
      <c r="AN1093">
        <v>48.04</v>
      </c>
      <c r="AO1093">
        <v>45.67</v>
      </c>
      <c r="AP1093">
        <v>3.02</v>
      </c>
      <c r="AQ1093">
        <v>3.86</v>
      </c>
      <c r="AR1093">
        <v>3.68</v>
      </c>
      <c r="AS1093">
        <v>42.72</v>
      </c>
      <c r="AT1093">
        <v>0</v>
      </c>
      <c r="AU1093">
        <v>0</v>
      </c>
      <c r="AV1093">
        <v>10.3</v>
      </c>
      <c r="AW1093">
        <v>78.599999999999994</v>
      </c>
      <c r="AX1093">
        <v>87.8</v>
      </c>
      <c r="AY1093">
        <v>100</v>
      </c>
      <c r="AZ1093">
        <v>100</v>
      </c>
      <c r="BA1093">
        <v>77.5</v>
      </c>
      <c r="BB1093">
        <v>89.7</v>
      </c>
      <c r="BC1093">
        <v>3.2178533512007098E-17</v>
      </c>
      <c r="BD1093">
        <v>40.848666550142767</v>
      </c>
      <c r="BE1093">
        <v>11.37142259088256</v>
      </c>
      <c r="BF1093">
        <v>0</v>
      </c>
      <c r="BG1093">
        <v>55.878118619983738</v>
      </c>
      <c r="BH1093">
        <v>71.674661641909822</v>
      </c>
      <c r="BI1093">
        <v>32.871445962344517</v>
      </c>
      <c r="BJ1093">
        <v>41.916992768488868</v>
      </c>
      <c r="BK1093">
        <v>3.2976967943912689E-17</v>
      </c>
      <c r="BL1093">
        <v>4.0779848775683183</v>
      </c>
      <c r="BM1093">
        <v>151.7631794906589</v>
      </c>
      <c r="BN1093">
        <v>22.045803655314611</v>
      </c>
      <c r="BO1093">
        <v>33.727996896561507</v>
      </c>
      <c r="BP1093">
        <v>82.510815871732817</v>
      </c>
      <c r="BQ1093">
        <v>20.006379894665731</v>
      </c>
      <c r="BR1093">
        <v>0.32034959149435638</v>
      </c>
      <c r="BS1093">
        <v>44.108162825134173</v>
      </c>
      <c r="BT1093">
        <v>1847.1745732906479</v>
      </c>
      <c r="BU1093">
        <v>32.041378755377217</v>
      </c>
      <c r="BV1093">
        <v>328.69086145886371</v>
      </c>
      <c r="BW1093">
        <v>123.728379261909</v>
      </c>
      <c r="BX1093">
        <v>2.811203658132893</v>
      </c>
      <c r="BY1093">
        <v>12.9121518620682</v>
      </c>
      <c r="BZ1093">
        <v>0.39587488958831962</v>
      </c>
      <c r="CA1093">
        <f t="shared" si="128"/>
        <v>52.220089141025326</v>
      </c>
      <c r="CB1093" cm="1">
        <f t="array" ref="CB1093">IF(ISBLANK(INDEX(AC:AC,ROW())), "", INDEX(AC:AC,ROW())*(BI1093+BJ1093)/1000)</f>
        <v>127.14034584241675</v>
      </c>
      <c r="CC1093">
        <f t="shared" si="129"/>
        <v>127.55278026189356</v>
      </c>
      <c r="CD1093">
        <f t="shared" si="130"/>
        <v>2.5853586159552E-19</v>
      </c>
      <c r="CE1093">
        <f t="shared" si="131"/>
        <v>1.0248126419933856</v>
      </c>
      <c r="CF1093" t="str" cm="1">
        <f t="array" ref="CF1093">IFERROR(IF((BD1093+BE1093)*INDEX(H:H,ROW())*INDEX(K:K,ROW())/(BF1093*30*1000)&lt;0.5,"",(BD1093+BE1093)*INDEX(H:H,ROW())*INDEX(K:K,ROW())/(BF1093*30*1000)),"")</f>
        <v/>
      </c>
      <c r="CG1093">
        <f t="shared" si="132"/>
        <v>0</v>
      </c>
      <c r="CH1093" cm="1">
        <f t="array" ref="CH1093">IFERROR((BD1093+BE1093)*INDEX(K:K,ROW())*INDEX(H:H,ROW())/BC1093/100000,"")</f>
        <v>1.0911420768405313E+18</v>
      </c>
      <c r="CI1093">
        <f t="shared" si="133"/>
        <v>91.198316586945609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42.72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44.09</v>
      </c>
      <c r="I1094">
        <v>0.88</v>
      </c>
      <c r="J1094">
        <v>43.61</v>
      </c>
      <c r="K1094">
        <v>1525</v>
      </c>
      <c r="L1094">
        <v>44.63</v>
      </c>
      <c r="M1094">
        <v>0.86</v>
      </c>
      <c r="N1094">
        <v>43.61</v>
      </c>
      <c r="O1094">
        <v>1536</v>
      </c>
      <c r="P1094">
        <v>1.71</v>
      </c>
      <c r="Q1094">
        <v>50.12</v>
      </c>
      <c r="R1094">
        <v>30.19</v>
      </c>
      <c r="S1094">
        <v>1.660152368333885</v>
      </c>
      <c r="T1094">
        <v>7.36</v>
      </c>
      <c r="Y1094">
        <v>2.7</v>
      </c>
      <c r="Z1094">
        <v>2</v>
      </c>
      <c r="AA1094">
        <v>21.2</v>
      </c>
      <c r="AC1094">
        <v>1700</v>
      </c>
      <c r="AD1094">
        <v>37.619999999999997</v>
      </c>
      <c r="AE1094">
        <v>33.08</v>
      </c>
      <c r="AF1094">
        <v>12.07</v>
      </c>
      <c r="AG1094">
        <v>1570</v>
      </c>
      <c r="AI1094">
        <v>45.08</v>
      </c>
      <c r="AJ1094">
        <v>42.2</v>
      </c>
      <c r="AK1094">
        <v>4.67</v>
      </c>
      <c r="AL1094">
        <v>47.45</v>
      </c>
      <c r="AM1094">
        <v>6.22</v>
      </c>
      <c r="AN1094">
        <v>48.04</v>
      </c>
      <c r="AO1094">
        <v>45.67</v>
      </c>
      <c r="AP1094">
        <v>3.02</v>
      </c>
      <c r="AQ1094">
        <v>3.86</v>
      </c>
      <c r="AR1094">
        <v>3.68</v>
      </c>
      <c r="AS1094">
        <v>42.72</v>
      </c>
      <c r="AT1094">
        <v>0</v>
      </c>
      <c r="AU1094">
        <v>0</v>
      </c>
      <c r="AV1094">
        <v>10.3</v>
      </c>
      <c r="AW1094">
        <v>78.599999999999994</v>
      </c>
      <c r="AX1094">
        <v>87.8</v>
      </c>
      <c r="AY1094">
        <v>100</v>
      </c>
      <c r="AZ1094">
        <v>100</v>
      </c>
      <c r="BA1094">
        <v>77.5</v>
      </c>
      <c r="BB1094">
        <v>89.7</v>
      </c>
      <c r="BC1094">
        <v>3.2178533512007098E-17</v>
      </c>
      <c r="BD1094">
        <v>40.848666550142767</v>
      </c>
      <c r="BE1094">
        <v>11.37142259088256</v>
      </c>
      <c r="BF1094">
        <v>0</v>
      </c>
      <c r="BG1094">
        <v>55.878118619983738</v>
      </c>
      <c r="BH1094">
        <v>71.674661641909822</v>
      </c>
      <c r="BI1094">
        <v>32.871445962344517</v>
      </c>
      <c r="BJ1094">
        <v>41.916992768488868</v>
      </c>
      <c r="BK1094">
        <v>3.2976967943912689E-17</v>
      </c>
      <c r="BL1094">
        <v>3.9752623646115</v>
      </c>
      <c r="BM1094">
        <v>151.38790634120721</v>
      </c>
      <c r="BN1094">
        <v>22.53666050566893</v>
      </c>
      <c r="BO1094">
        <v>32.795427640503462</v>
      </c>
      <c r="BP1094">
        <v>81.237404995256824</v>
      </c>
      <c r="BQ1094">
        <v>20.006379894665731</v>
      </c>
      <c r="BR1094">
        <v>0.31833274080990193</v>
      </c>
      <c r="BS1094">
        <v>41.367177017476287</v>
      </c>
      <c r="BT1094">
        <v>1847.1745732906479</v>
      </c>
      <c r="BU1094">
        <v>29.76380340413213</v>
      </c>
      <c r="BV1094">
        <v>304.54446160495451</v>
      </c>
      <c r="BW1094">
        <v>123.7287020547782</v>
      </c>
      <c r="BX1094">
        <v>2.9471969105218832</v>
      </c>
      <c r="BY1094">
        <v>12.9121518620682</v>
      </c>
      <c r="BZ1094">
        <v>0.39587488958831962</v>
      </c>
      <c r="CA1094">
        <f t="shared" ref="CA1094:CA1157" si="136">IFERROR(BD1094+BE1094,"")</f>
        <v>52.220089141025326</v>
      </c>
      <c r="CB1094" cm="1">
        <f t="array" ref="CB1094">IF(ISBLANK(INDEX(AC:AC,ROW())), "", INDEX(AC:AC,ROW())*(BI1094+BJ1094)/1000)</f>
        <v>127.14034584241675</v>
      </c>
      <c r="CC1094">
        <f t="shared" ref="CC1094:CC1157" si="137">BH1094+BG1094</f>
        <v>127.55278026189356</v>
      </c>
      <c r="CD1094">
        <f t="shared" ref="CD1094:CD1157" si="138">BK1094/CC1094</f>
        <v>2.5853586159552E-19</v>
      </c>
      <c r="CE1094">
        <f t="shared" ref="CE1094:CE1157" si="139">IF(BC1094=0,"",IF(BK1094/BC1094&lt;15,BK1094/BC1094,""))</f>
        <v>1.0248126419933856</v>
      </c>
      <c r="CF1094" t="str" cm="1">
        <f t="array" ref="CF1094">IFERROR(IF((BD1094+BE1094)*INDEX(H:H,ROW())*INDEX(K:K,ROW())/(BF1094*30*1000)&lt;0.5,"",(BD1094+BE1094)*INDEX(H:H,ROW())*INDEX(K:K,ROW())/(BF1094*30*1000)),"")</f>
        <v/>
      </c>
      <c r="CG1094">
        <f t="shared" ref="CG1094:CG1157" si="140">IF(BF1094/BC1094&gt;10,"",BF1094/BC1094)</f>
        <v>0</v>
      </c>
      <c r="CH1094" cm="1">
        <f t="array" ref="CH1094">IFERROR((BD1094+BE1094)*INDEX(K:K,ROW())*INDEX(H:H,ROW())/BC1094/100000,"")</f>
        <v>1.0911420768405313E+18</v>
      </c>
      <c r="CI1094">
        <f t="shared" ref="CI1094:CI1157" si="141">IFERROR(
IF(OR(ISBLANK(CA1094),ISBLANK(K1094),ISBLANK(H1094)),"",
IF(CA1094*K1094*H1094/100000/0.385=0,"",CA1094*K1094*H1094/100000/0.385)
),
"")</f>
        <v>91.198316586945609</v>
      </c>
      <c r="CJ1094">
        <v>0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42.72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44.09</v>
      </c>
      <c r="I1095">
        <v>0.88</v>
      </c>
      <c r="J1095">
        <v>43.61</v>
      </c>
      <c r="K1095">
        <v>1525</v>
      </c>
      <c r="L1095">
        <v>44.63</v>
      </c>
      <c r="M1095">
        <v>0.86</v>
      </c>
      <c r="N1095">
        <v>43.61</v>
      </c>
      <c r="O1095">
        <v>1536</v>
      </c>
      <c r="P1095">
        <v>1.71</v>
      </c>
      <c r="Q1095">
        <v>50.12</v>
      </c>
      <c r="R1095">
        <v>30.19</v>
      </c>
      <c r="S1095">
        <v>1.660152368333885</v>
      </c>
      <c r="T1095">
        <v>7.36</v>
      </c>
      <c r="Y1095">
        <v>2.7</v>
      </c>
      <c r="Z1095">
        <v>2</v>
      </c>
      <c r="AA1095">
        <v>21.2</v>
      </c>
      <c r="AC1095">
        <v>1700</v>
      </c>
      <c r="AD1095">
        <v>37.619999999999997</v>
      </c>
      <c r="AE1095">
        <v>33.08</v>
      </c>
      <c r="AF1095">
        <v>12.07</v>
      </c>
      <c r="AG1095">
        <v>1570</v>
      </c>
      <c r="AI1095">
        <v>45.08</v>
      </c>
      <c r="AJ1095">
        <v>42.2</v>
      </c>
      <c r="AK1095">
        <v>4.67</v>
      </c>
      <c r="AL1095">
        <v>47.45</v>
      </c>
      <c r="AM1095">
        <v>6.22</v>
      </c>
      <c r="AN1095">
        <v>48.04</v>
      </c>
      <c r="AO1095">
        <v>45.67</v>
      </c>
      <c r="AP1095">
        <v>3.02</v>
      </c>
      <c r="AQ1095">
        <v>3.86</v>
      </c>
      <c r="AR1095">
        <v>3.68</v>
      </c>
      <c r="AS1095">
        <v>42.72</v>
      </c>
      <c r="AT1095">
        <v>0</v>
      </c>
      <c r="AU1095">
        <v>0</v>
      </c>
      <c r="AV1095">
        <v>10.3</v>
      </c>
      <c r="AW1095">
        <v>78.599999999999994</v>
      </c>
      <c r="AX1095">
        <v>87.8</v>
      </c>
      <c r="AY1095">
        <v>100</v>
      </c>
      <c r="AZ1095">
        <v>100</v>
      </c>
      <c r="BA1095">
        <v>77.5</v>
      </c>
      <c r="BB1095">
        <v>89.7</v>
      </c>
      <c r="BC1095">
        <v>3.2178533512007098E-17</v>
      </c>
      <c r="BD1095">
        <v>40.848666550142767</v>
      </c>
      <c r="BE1095">
        <v>11.37142259088256</v>
      </c>
      <c r="BF1095">
        <v>0</v>
      </c>
      <c r="BG1095">
        <v>55.878118619983738</v>
      </c>
      <c r="BH1095">
        <v>71.674661641909822</v>
      </c>
      <c r="BI1095">
        <v>32.871445962344517</v>
      </c>
      <c r="BJ1095">
        <v>41.916992768488868</v>
      </c>
      <c r="BK1095">
        <v>3.2976967943912689E-17</v>
      </c>
      <c r="BL1095">
        <v>3.9199052864980199</v>
      </c>
      <c r="BM1095">
        <v>150.98190161100561</v>
      </c>
      <c r="BN1095">
        <v>21.907853840704171</v>
      </c>
      <c r="BO1095">
        <v>31.81050152923909</v>
      </c>
      <c r="BP1095">
        <v>79.982183982090447</v>
      </c>
      <c r="BQ1095">
        <v>20.006379894665731</v>
      </c>
      <c r="BR1095">
        <v>0.31403788418284251</v>
      </c>
      <c r="BS1095">
        <v>38.570338399462493</v>
      </c>
      <c r="BT1095">
        <v>1847.1745732906479</v>
      </c>
      <c r="BU1095">
        <v>28.194489213441891</v>
      </c>
      <c r="BV1095">
        <v>281.98052410396838</v>
      </c>
      <c r="BW1095">
        <v>123.7295110579125</v>
      </c>
      <c r="BX1095">
        <v>2.9702149618295461</v>
      </c>
      <c r="BY1095">
        <v>12.9121518620682</v>
      </c>
      <c r="BZ1095">
        <v>0.39587488958831962</v>
      </c>
      <c r="CA1095">
        <f t="shared" si="136"/>
        <v>52.220089141025326</v>
      </c>
      <c r="CB1095" cm="1">
        <f t="array" ref="CB1095">IF(ISBLANK(INDEX(AC:AC,ROW())), "", INDEX(AC:AC,ROW())*(BI1095+BJ1095)/1000)</f>
        <v>127.14034584241675</v>
      </c>
      <c r="CC1095">
        <f t="shared" si="137"/>
        <v>127.55278026189356</v>
      </c>
      <c r="CD1095">
        <f t="shared" si="138"/>
        <v>2.5853586159552E-19</v>
      </c>
      <c r="CE1095">
        <f t="shared" si="139"/>
        <v>1.0248126419933856</v>
      </c>
      <c r="CF1095" t="str" cm="1">
        <f t="array" ref="CF1095">IFERROR(IF((BD1095+BE1095)*INDEX(H:H,ROW())*INDEX(K:K,ROW())/(BF1095*30*1000)&lt;0.5,"",(BD1095+BE1095)*INDEX(H:H,ROW())*INDEX(K:K,ROW())/(BF1095*30*1000)),"")</f>
        <v/>
      </c>
      <c r="CG1095">
        <f t="shared" si="140"/>
        <v>0</v>
      </c>
      <c r="CH1095" cm="1">
        <f t="array" ref="CH1095">IFERROR((BD1095+BE1095)*INDEX(K:K,ROW())*INDEX(H:H,ROW())/BC1095/100000,"")</f>
        <v>1.0911420768405313E+18</v>
      </c>
      <c r="CI1095">
        <f t="shared" si="141"/>
        <v>91.198316586945609</v>
      </c>
      <c r="CJ1095">
        <v>0</v>
      </c>
      <c r="CK1095" t="str">
        <f t="shared" si="142"/>
        <v xml:space="preserve"> </v>
      </c>
      <c r="CL1095" cm="1">
        <f t="array" ref="CL1095">IF(INDEX(AS:AS,ROW()-2)=0,CL1094,INDEX(AS:AS,ROW()-2))</f>
        <v>42.72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44.09</v>
      </c>
      <c r="I1096">
        <v>0.88</v>
      </c>
      <c r="J1096">
        <v>43.61</v>
      </c>
      <c r="K1096">
        <v>1525</v>
      </c>
      <c r="L1096">
        <v>44.63</v>
      </c>
      <c r="M1096">
        <v>0.86</v>
      </c>
      <c r="N1096">
        <v>43.61</v>
      </c>
      <c r="O1096">
        <v>1536</v>
      </c>
      <c r="P1096">
        <v>1.71</v>
      </c>
      <c r="Q1096">
        <v>50.12</v>
      </c>
      <c r="R1096">
        <v>30.19</v>
      </c>
      <c r="S1096">
        <v>1.660152368333885</v>
      </c>
      <c r="T1096">
        <v>7.36</v>
      </c>
      <c r="Y1096">
        <v>2.7</v>
      </c>
      <c r="Z1096">
        <v>2</v>
      </c>
      <c r="AA1096">
        <v>21.2</v>
      </c>
      <c r="AC1096">
        <v>1700</v>
      </c>
      <c r="AD1096">
        <v>37.619999999999997</v>
      </c>
      <c r="AE1096">
        <v>33.08</v>
      </c>
      <c r="AF1096">
        <v>12.07</v>
      </c>
      <c r="AG1096">
        <v>1570</v>
      </c>
      <c r="AI1096">
        <v>45.08</v>
      </c>
      <c r="AJ1096">
        <v>42.2</v>
      </c>
      <c r="AK1096">
        <v>4.67</v>
      </c>
      <c r="AL1096">
        <v>47.45</v>
      </c>
      <c r="AM1096">
        <v>6.22</v>
      </c>
      <c r="AN1096">
        <v>48.04</v>
      </c>
      <c r="AO1096">
        <v>45.67</v>
      </c>
      <c r="AP1096">
        <v>3.02</v>
      </c>
      <c r="AQ1096">
        <v>3.86</v>
      </c>
      <c r="AR1096">
        <v>3.68</v>
      </c>
      <c r="AS1096">
        <v>42.72</v>
      </c>
      <c r="AT1096">
        <v>0</v>
      </c>
      <c r="AU1096">
        <v>0</v>
      </c>
      <c r="AV1096">
        <v>10.3</v>
      </c>
      <c r="AW1096">
        <v>78.599999999999994</v>
      </c>
      <c r="AX1096">
        <v>87.8</v>
      </c>
      <c r="AY1096">
        <v>100</v>
      </c>
      <c r="AZ1096">
        <v>100</v>
      </c>
      <c r="BA1096">
        <v>77.5</v>
      </c>
      <c r="BB1096">
        <v>89.7</v>
      </c>
      <c r="BC1096">
        <v>3.2178533512007098E-17</v>
      </c>
      <c r="BD1096">
        <v>40.848666550142767</v>
      </c>
      <c r="BE1096">
        <v>11.37142259088256</v>
      </c>
      <c r="BF1096">
        <v>0</v>
      </c>
      <c r="BG1096">
        <v>55.878118619983738</v>
      </c>
      <c r="BH1096">
        <v>71.674661641909822</v>
      </c>
      <c r="BI1096">
        <v>32.871445962344517</v>
      </c>
      <c r="BJ1096">
        <v>41.916992768488868</v>
      </c>
      <c r="BK1096">
        <v>3.2976967943912689E-17</v>
      </c>
      <c r="BL1096">
        <v>3.9124532889524759</v>
      </c>
      <c r="BM1096">
        <v>150.97608686823739</v>
      </c>
      <c r="BN1096">
        <v>20.79861127896266</v>
      </c>
      <c r="BO1096">
        <v>30.53580285668717</v>
      </c>
      <c r="BP1096">
        <v>78.698610324214386</v>
      </c>
      <c r="BQ1096">
        <v>20.006379894665731</v>
      </c>
      <c r="BR1096">
        <v>0.31502168873846831</v>
      </c>
      <c r="BS1096">
        <v>35.820875624500388</v>
      </c>
      <c r="BT1096">
        <v>1847.1745732906479</v>
      </c>
      <c r="BU1096">
        <v>26.890329033280722</v>
      </c>
      <c r="BV1096">
        <v>260.71655830596552</v>
      </c>
      <c r="BW1096">
        <v>123.7277073803625</v>
      </c>
      <c r="BX1096">
        <v>3.0826096761476842</v>
      </c>
      <c r="BY1096">
        <v>12.9121518620682</v>
      </c>
      <c r="BZ1096">
        <v>0.39587488958831962</v>
      </c>
      <c r="CA1096">
        <f t="shared" si="136"/>
        <v>52.220089141025326</v>
      </c>
      <c r="CB1096" cm="1">
        <f t="array" ref="CB1096">IF(ISBLANK(INDEX(AC:AC,ROW())), "", INDEX(AC:AC,ROW())*(BI1096+BJ1096)/1000)</f>
        <v>127.14034584241675</v>
      </c>
      <c r="CC1096">
        <f t="shared" si="137"/>
        <v>127.55278026189356</v>
      </c>
      <c r="CD1096">
        <f t="shared" si="138"/>
        <v>2.5853586159552E-19</v>
      </c>
      <c r="CE1096">
        <f t="shared" si="139"/>
        <v>1.0248126419933856</v>
      </c>
      <c r="CF1096" t="str" cm="1">
        <f t="array" ref="CF1096">IFERROR(IF((BD1096+BE1096)*INDEX(H:H,ROW())*INDEX(K:K,ROW())/(BF1096*30*1000)&lt;0.5,"",(BD1096+BE1096)*INDEX(H:H,ROW())*INDEX(K:K,ROW())/(BF1096*30*1000)),"")</f>
        <v/>
      </c>
      <c r="CG1096">
        <f t="shared" si="140"/>
        <v>0</v>
      </c>
      <c r="CH1096" cm="1">
        <f t="array" ref="CH1096">IFERROR((BD1096+BE1096)*INDEX(K:K,ROW())*INDEX(H:H,ROW())/BC1096/100000,"")</f>
        <v>1.0911420768405313E+18</v>
      </c>
      <c r="CI1096">
        <f t="shared" si="141"/>
        <v>91.198316586945609</v>
      </c>
      <c r="CJ1096">
        <v>0</v>
      </c>
      <c r="CK1096" t="str">
        <f t="shared" si="142"/>
        <v xml:space="preserve"> </v>
      </c>
      <c r="CL1096" cm="1">
        <f t="array" ref="CL1096">IF(INDEX(AS:AS,ROW()-2)=0,CL1095,INDEX(AS:AS,ROW()-2))</f>
        <v>42.72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44.09</v>
      </c>
      <c r="I1097">
        <v>0.88</v>
      </c>
      <c r="J1097">
        <v>43.61</v>
      </c>
      <c r="K1097">
        <v>1525</v>
      </c>
      <c r="L1097">
        <v>44.63</v>
      </c>
      <c r="M1097">
        <v>0.86</v>
      </c>
      <c r="N1097">
        <v>43.61</v>
      </c>
      <c r="O1097">
        <v>1536</v>
      </c>
      <c r="P1097">
        <v>1.71</v>
      </c>
      <c r="Q1097">
        <v>50.12</v>
      </c>
      <c r="R1097">
        <v>30.19</v>
      </c>
      <c r="S1097">
        <v>1.660152368333885</v>
      </c>
      <c r="T1097">
        <v>7.36</v>
      </c>
      <c r="Y1097">
        <v>2.7</v>
      </c>
      <c r="Z1097">
        <v>2</v>
      </c>
      <c r="AA1097">
        <v>21.2</v>
      </c>
      <c r="AC1097">
        <v>1700</v>
      </c>
      <c r="AD1097">
        <v>37.619999999999997</v>
      </c>
      <c r="AE1097">
        <v>33.08</v>
      </c>
      <c r="AF1097">
        <v>12.07</v>
      </c>
      <c r="AG1097">
        <v>1570</v>
      </c>
      <c r="AI1097">
        <v>45.08</v>
      </c>
      <c r="AJ1097">
        <v>42.2</v>
      </c>
      <c r="AK1097">
        <v>4.67</v>
      </c>
      <c r="AL1097">
        <v>47.45</v>
      </c>
      <c r="AM1097">
        <v>6.22</v>
      </c>
      <c r="AN1097">
        <v>48.04</v>
      </c>
      <c r="AO1097">
        <v>45.67</v>
      </c>
      <c r="AP1097">
        <v>3.02</v>
      </c>
      <c r="AQ1097">
        <v>3.86</v>
      </c>
      <c r="AR1097">
        <v>3.68</v>
      </c>
      <c r="AS1097">
        <v>42.72</v>
      </c>
      <c r="AT1097">
        <v>0</v>
      </c>
      <c r="AU1097">
        <v>0</v>
      </c>
      <c r="AV1097">
        <v>10.3</v>
      </c>
      <c r="AW1097">
        <v>78.599999999999994</v>
      </c>
      <c r="AX1097">
        <v>87.8</v>
      </c>
      <c r="AY1097">
        <v>100</v>
      </c>
      <c r="AZ1097">
        <v>100</v>
      </c>
      <c r="BA1097">
        <v>77.5</v>
      </c>
      <c r="BB1097">
        <v>89.7</v>
      </c>
      <c r="BC1097">
        <v>3.2178533512007098E-17</v>
      </c>
      <c r="BD1097">
        <v>40.848666550142767</v>
      </c>
      <c r="BE1097">
        <v>11.37142259088256</v>
      </c>
      <c r="BF1097">
        <v>0</v>
      </c>
      <c r="BG1097">
        <v>55.878118619983738</v>
      </c>
      <c r="BH1097">
        <v>71.674661641909822</v>
      </c>
      <c r="BI1097">
        <v>32.871445962344517</v>
      </c>
      <c r="BJ1097">
        <v>41.916992768488868</v>
      </c>
      <c r="BK1097">
        <v>3.2976967943912689E-17</v>
      </c>
      <c r="BL1097">
        <v>3.7894544193934179</v>
      </c>
      <c r="BM1097">
        <v>149.76132836131509</v>
      </c>
      <c r="BN1097">
        <v>20.439979355735929</v>
      </c>
      <c r="BO1097">
        <v>29.19028325976689</v>
      </c>
      <c r="BP1097">
        <v>77.586757649433437</v>
      </c>
      <c r="BQ1097">
        <v>20.006379894665731</v>
      </c>
      <c r="BR1097">
        <v>0.31142016164668829</v>
      </c>
      <c r="BS1097">
        <v>33.387697931212543</v>
      </c>
      <c r="BT1097">
        <v>1847.1745732906479</v>
      </c>
      <c r="BU1097">
        <v>25.60786133722188</v>
      </c>
      <c r="BV1097">
        <v>242.00394243271319</v>
      </c>
      <c r="BW1097">
        <v>123.6917141320566</v>
      </c>
      <c r="BX1097">
        <v>3.2448322767814819</v>
      </c>
      <c r="BY1097">
        <v>12.9121518620682</v>
      </c>
      <c r="BZ1097">
        <v>0.39587488958831962</v>
      </c>
      <c r="CA1097">
        <f t="shared" si="136"/>
        <v>52.220089141025326</v>
      </c>
      <c r="CB1097" cm="1">
        <f t="array" ref="CB1097">IF(ISBLANK(INDEX(AC:AC,ROW())), "", INDEX(AC:AC,ROW())*(BI1097+BJ1097)/1000)</f>
        <v>127.14034584241675</v>
      </c>
      <c r="CC1097">
        <f t="shared" si="137"/>
        <v>127.55278026189356</v>
      </c>
      <c r="CD1097">
        <f t="shared" si="138"/>
        <v>2.5853586159552E-19</v>
      </c>
      <c r="CE1097">
        <f t="shared" si="139"/>
        <v>1.0248126419933856</v>
      </c>
      <c r="CF1097" t="str" cm="1">
        <f t="array" ref="CF1097">IFERROR(IF((BD1097+BE1097)*INDEX(H:H,ROW())*INDEX(K:K,ROW())/(BF1097*30*1000)&lt;0.5,"",(BD1097+BE1097)*INDEX(H:H,ROW())*INDEX(K:K,ROW())/(BF1097*30*1000)),"")</f>
        <v/>
      </c>
      <c r="CG1097">
        <f t="shared" si="140"/>
        <v>0</v>
      </c>
      <c r="CH1097" cm="1">
        <f t="array" ref="CH1097">IFERROR((BD1097+BE1097)*INDEX(K:K,ROW())*INDEX(H:H,ROW())/BC1097/100000,"")</f>
        <v>1.0911420768405313E+18</v>
      </c>
      <c r="CI1097">
        <f t="shared" si="141"/>
        <v>91.198316586945609</v>
      </c>
      <c r="CJ1097">
        <v>0</v>
      </c>
      <c r="CK1097" t="str">
        <f t="shared" si="142"/>
        <v xml:space="preserve"> </v>
      </c>
      <c r="CL1097" cm="1">
        <f t="array" ref="CL1097">IF(INDEX(AS:AS,ROW()-2)=0,CL1096,INDEX(AS:AS,ROW()-2))</f>
        <v>42.72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44.09</v>
      </c>
      <c r="I1098">
        <v>0.88</v>
      </c>
      <c r="J1098">
        <v>43.61</v>
      </c>
      <c r="K1098">
        <v>1525</v>
      </c>
      <c r="L1098">
        <v>44.63</v>
      </c>
      <c r="M1098">
        <v>0.86</v>
      </c>
      <c r="N1098">
        <v>43.61</v>
      </c>
      <c r="O1098">
        <v>1536</v>
      </c>
      <c r="P1098">
        <v>1.71</v>
      </c>
      <c r="Q1098">
        <v>50.12</v>
      </c>
      <c r="R1098">
        <v>30.19</v>
      </c>
      <c r="S1098">
        <v>1.660152368333885</v>
      </c>
      <c r="T1098">
        <v>7.36</v>
      </c>
      <c r="Y1098">
        <v>2.7</v>
      </c>
      <c r="Z1098">
        <v>2</v>
      </c>
      <c r="AA1098">
        <v>21.2</v>
      </c>
      <c r="AC1098">
        <v>1700</v>
      </c>
      <c r="AD1098">
        <v>37.619999999999997</v>
      </c>
      <c r="AE1098">
        <v>33.08</v>
      </c>
      <c r="AF1098">
        <v>12.07</v>
      </c>
      <c r="AG1098">
        <v>1570</v>
      </c>
      <c r="AI1098">
        <v>45.08</v>
      </c>
      <c r="AJ1098">
        <v>42.2</v>
      </c>
      <c r="AK1098">
        <v>4.67</v>
      </c>
      <c r="AL1098">
        <v>47.45</v>
      </c>
      <c r="AM1098">
        <v>6.22</v>
      </c>
      <c r="AN1098">
        <v>48.04</v>
      </c>
      <c r="AO1098">
        <v>45.67</v>
      </c>
      <c r="AP1098">
        <v>3.02</v>
      </c>
      <c r="AQ1098">
        <v>3.86</v>
      </c>
      <c r="AR1098">
        <v>3.68</v>
      </c>
      <c r="AS1098">
        <v>42.72</v>
      </c>
      <c r="AT1098">
        <v>0</v>
      </c>
      <c r="AU1098">
        <v>0</v>
      </c>
      <c r="AV1098">
        <v>10.3</v>
      </c>
      <c r="AW1098">
        <v>78.599999999999994</v>
      </c>
      <c r="AX1098">
        <v>87.8</v>
      </c>
      <c r="AY1098">
        <v>100</v>
      </c>
      <c r="AZ1098">
        <v>100</v>
      </c>
      <c r="BA1098">
        <v>77.5</v>
      </c>
      <c r="BB1098">
        <v>89.7</v>
      </c>
      <c r="BC1098">
        <v>3.2178533512007098E-17</v>
      </c>
      <c r="BD1098">
        <v>40.848666550142767</v>
      </c>
      <c r="BE1098">
        <v>11.37142259088256</v>
      </c>
      <c r="BF1098">
        <v>0</v>
      </c>
      <c r="BG1098">
        <v>55.878118619983738</v>
      </c>
      <c r="BH1098">
        <v>71.674661641909822</v>
      </c>
      <c r="BI1098">
        <v>32.871445962344517</v>
      </c>
      <c r="BJ1098">
        <v>41.916992768488868</v>
      </c>
      <c r="BK1098">
        <v>3.2976967943912689E-17</v>
      </c>
      <c r="BL1098">
        <v>3.8314672347426719</v>
      </c>
      <c r="BM1098">
        <v>149.76897068852091</v>
      </c>
      <c r="BN1098">
        <v>20.249207492492989</v>
      </c>
      <c r="BO1098">
        <v>28.141602959193069</v>
      </c>
      <c r="BP1098">
        <v>76.562871223463262</v>
      </c>
      <c r="BQ1098">
        <v>20.006379894665731</v>
      </c>
      <c r="BR1098">
        <v>0.31312436761468038</v>
      </c>
      <c r="BS1098">
        <v>31.692087360360741</v>
      </c>
      <c r="BT1098">
        <v>1847.1745732906479</v>
      </c>
      <c r="BU1098">
        <v>24.573127115711468</v>
      </c>
      <c r="BV1098">
        <v>223.57358821071929</v>
      </c>
      <c r="BW1098">
        <v>123.72736756366059</v>
      </c>
      <c r="BX1098">
        <v>3.1492389168334269</v>
      </c>
      <c r="BY1098">
        <v>12.9121518620682</v>
      </c>
      <c r="BZ1098">
        <v>0.39587488958831962</v>
      </c>
      <c r="CA1098">
        <f t="shared" si="136"/>
        <v>52.220089141025326</v>
      </c>
      <c r="CB1098" cm="1">
        <f t="array" ref="CB1098">IF(ISBLANK(INDEX(AC:AC,ROW())), "", INDEX(AC:AC,ROW())*(BI1098+BJ1098)/1000)</f>
        <v>127.14034584241675</v>
      </c>
      <c r="CC1098">
        <f t="shared" si="137"/>
        <v>127.55278026189356</v>
      </c>
      <c r="CD1098">
        <f t="shared" si="138"/>
        <v>2.5853586159552E-19</v>
      </c>
      <c r="CE1098">
        <f t="shared" si="139"/>
        <v>1.0248126419933856</v>
      </c>
      <c r="CF1098" t="str" cm="1">
        <f t="array" ref="CF1098">IFERROR(IF((BD1098+BE1098)*INDEX(H:H,ROW())*INDEX(K:K,ROW())/(BF1098*30*1000)&lt;0.5,"",(BD1098+BE1098)*INDEX(H:H,ROW())*INDEX(K:K,ROW())/(BF1098*30*1000)),"")</f>
        <v/>
      </c>
      <c r="CG1098">
        <f t="shared" si="140"/>
        <v>0</v>
      </c>
      <c r="CH1098" cm="1">
        <f t="array" ref="CH1098">IFERROR((BD1098+BE1098)*INDEX(K:K,ROW())*INDEX(H:H,ROW())/BC1098/100000,"")</f>
        <v>1.0911420768405313E+18</v>
      </c>
      <c r="CI1098">
        <f t="shared" si="141"/>
        <v>91.198316586945609</v>
      </c>
      <c r="CJ1098">
        <v>0</v>
      </c>
      <c r="CK1098" t="str">
        <f t="shared" si="142"/>
        <v xml:space="preserve"> </v>
      </c>
      <c r="CL1098" cm="1">
        <f t="array" ref="CL1098">IF(INDEX(AS:AS,ROW()-2)=0,CL1097,INDEX(AS:AS,ROW()-2))</f>
        <v>42.72</v>
      </c>
      <c r="CM1098" t="str">
        <f t="shared" si="143"/>
        <v>CIV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44.09</v>
      </c>
      <c r="I1099">
        <v>0.88</v>
      </c>
      <c r="J1099">
        <v>43.61</v>
      </c>
      <c r="K1099">
        <v>1525</v>
      </c>
      <c r="L1099">
        <v>44.63</v>
      </c>
      <c r="M1099">
        <v>0.86</v>
      </c>
      <c r="N1099">
        <v>43.61</v>
      </c>
      <c r="O1099">
        <v>1536</v>
      </c>
      <c r="P1099">
        <v>1.71</v>
      </c>
      <c r="Q1099">
        <v>50.12</v>
      </c>
      <c r="R1099">
        <v>30.19</v>
      </c>
      <c r="S1099">
        <v>1.660152368333885</v>
      </c>
      <c r="T1099">
        <v>7.36</v>
      </c>
      <c r="Y1099">
        <v>2.7</v>
      </c>
      <c r="Z1099">
        <v>2</v>
      </c>
      <c r="AA1099">
        <v>21.2</v>
      </c>
      <c r="AC1099">
        <v>1700</v>
      </c>
      <c r="AD1099">
        <v>37.619999999999997</v>
      </c>
      <c r="AE1099">
        <v>33.08</v>
      </c>
      <c r="AF1099">
        <v>12.07</v>
      </c>
      <c r="AG1099">
        <v>1570</v>
      </c>
      <c r="AI1099">
        <v>45.08</v>
      </c>
      <c r="AJ1099">
        <v>42.2</v>
      </c>
      <c r="AK1099">
        <v>4.67</v>
      </c>
      <c r="AL1099">
        <v>47.45</v>
      </c>
      <c r="AM1099">
        <v>6.22</v>
      </c>
      <c r="AN1099">
        <v>48.04</v>
      </c>
      <c r="AO1099">
        <v>45.67</v>
      </c>
      <c r="AP1099">
        <v>3.02</v>
      </c>
      <c r="AQ1099">
        <v>3.86</v>
      </c>
      <c r="AR1099">
        <v>3.68</v>
      </c>
      <c r="AS1099">
        <v>42.72</v>
      </c>
      <c r="AT1099">
        <v>0</v>
      </c>
      <c r="AU1099">
        <v>0</v>
      </c>
      <c r="AV1099">
        <v>10.3</v>
      </c>
      <c r="AW1099">
        <v>78.599999999999994</v>
      </c>
      <c r="AX1099">
        <v>87.8</v>
      </c>
      <c r="AY1099">
        <v>100</v>
      </c>
      <c r="AZ1099">
        <v>100</v>
      </c>
      <c r="BA1099">
        <v>77.5</v>
      </c>
      <c r="BB1099">
        <v>89.7</v>
      </c>
      <c r="BC1099">
        <v>3.2178533512007098E-17</v>
      </c>
      <c r="BD1099">
        <v>40.848666550142767</v>
      </c>
      <c r="BE1099">
        <v>11.37142259088256</v>
      </c>
      <c r="BF1099">
        <v>0</v>
      </c>
      <c r="BG1099">
        <v>55.878118619983738</v>
      </c>
      <c r="BH1099">
        <v>71.674661641909822</v>
      </c>
      <c r="BI1099">
        <v>32.871445962344517</v>
      </c>
      <c r="BJ1099">
        <v>41.916992768488868</v>
      </c>
      <c r="BK1099">
        <v>3.2976967943912689E-17</v>
      </c>
      <c r="BL1099">
        <v>4.0115369893118382</v>
      </c>
      <c r="BM1099">
        <v>150.99216116241359</v>
      </c>
      <c r="BN1099">
        <v>19.353579620855569</v>
      </c>
      <c r="BO1099">
        <v>27.438345926446171</v>
      </c>
      <c r="BP1099">
        <v>75.903481783864791</v>
      </c>
      <c r="BQ1099">
        <v>20.006379894665731</v>
      </c>
      <c r="BR1099">
        <v>0.31243205530970308</v>
      </c>
      <c r="BS1099">
        <v>30.261718089190481</v>
      </c>
      <c r="BT1099">
        <v>1847.1745732906479</v>
      </c>
      <c r="BU1099">
        <v>23.76832516633154</v>
      </c>
      <c r="BV1099">
        <v>207.01501066087619</v>
      </c>
      <c r="BW1099">
        <v>123.7278639565603</v>
      </c>
      <c r="BX1099">
        <v>2.8031152686536269</v>
      </c>
      <c r="BY1099">
        <v>12.9121518620682</v>
      </c>
      <c r="BZ1099">
        <v>0.39587488958831962</v>
      </c>
      <c r="CA1099">
        <f t="shared" si="136"/>
        <v>52.220089141025326</v>
      </c>
      <c r="CB1099" cm="1">
        <f t="array" ref="CB1099">IF(ISBLANK(INDEX(AC:AC,ROW())), "", INDEX(AC:AC,ROW())*(BI1099+BJ1099)/1000)</f>
        <v>127.14034584241675</v>
      </c>
      <c r="CC1099">
        <f t="shared" si="137"/>
        <v>127.55278026189356</v>
      </c>
      <c r="CD1099">
        <f t="shared" si="138"/>
        <v>2.5853586159552E-19</v>
      </c>
      <c r="CE1099">
        <f t="shared" si="139"/>
        <v>1.0248126419933856</v>
      </c>
      <c r="CF1099" t="str" cm="1">
        <f t="array" ref="CF1099">IFERROR(IF((BD1099+BE1099)*INDEX(H:H,ROW())*INDEX(K:K,ROW())/(BF1099*30*1000)&lt;0.5,"",(BD1099+BE1099)*INDEX(H:H,ROW())*INDEX(K:K,ROW())/(BF1099*30*1000)),"")</f>
        <v/>
      </c>
      <c r="CG1099">
        <f t="shared" si="140"/>
        <v>0</v>
      </c>
      <c r="CH1099" cm="1">
        <f t="array" ref="CH1099">IFERROR((BD1099+BE1099)*INDEX(K:K,ROW())*INDEX(H:H,ROW())/BC1099/100000,"")</f>
        <v>1.0911420768405313E+18</v>
      </c>
      <c r="CI1099">
        <f t="shared" si="141"/>
        <v>91.198316586945609</v>
      </c>
      <c r="CJ1099">
        <v>0</v>
      </c>
      <c r="CK1099" t="str">
        <f t="shared" si="142"/>
        <v xml:space="preserve"> </v>
      </c>
      <c r="CL1099" cm="1">
        <f t="array" ref="CL1099">IF(INDEX(AS:AS,ROW()-2)=0,CL1098,INDEX(AS:AS,ROW()-2))</f>
        <v>42.72</v>
      </c>
      <c r="CM1099" t="str">
        <f t="shared" si="143"/>
        <v>CIV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44.09</v>
      </c>
      <c r="I1100">
        <v>0.88</v>
      </c>
      <c r="J1100">
        <v>43.61</v>
      </c>
      <c r="K1100">
        <v>1525</v>
      </c>
      <c r="L1100">
        <v>44.63</v>
      </c>
      <c r="M1100">
        <v>0.86</v>
      </c>
      <c r="N1100">
        <v>43.61</v>
      </c>
      <c r="O1100">
        <v>1536</v>
      </c>
      <c r="P1100">
        <v>1.71</v>
      </c>
      <c r="Q1100">
        <v>50.12</v>
      </c>
      <c r="R1100">
        <v>30.19</v>
      </c>
      <c r="S1100">
        <v>1.660152368333885</v>
      </c>
      <c r="T1100">
        <v>7.36</v>
      </c>
      <c r="Y1100">
        <v>2.7</v>
      </c>
      <c r="Z1100">
        <v>2</v>
      </c>
      <c r="AA1100">
        <v>21.2</v>
      </c>
      <c r="AC1100">
        <v>1700</v>
      </c>
      <c r="AD1100">
        <v>37.619999999999997</v>
      </c>
      <c r="AE1100">
        <v>33.08</v>
      </c>
      <c r="AF1100">
        <v>12.07</v>
      </c>
      <c r="AG1100">
        <v>1570</v>
      </c>
      <c r="AI1100">
        <v>45.08</v>
      </c>
      <c r="AJ1100">
        <v>42.2</v>
      </c>
      <c r="AK1100">
        <v>4.67</v>
      </c>
      <c r="AL1100">
        <v>47.45</v>
      </c>
      <c r="AM1100">
        <v>6.22</v>
      </c>
      <c r="AN1100">
        <v>48.04</v>
      </c>
      <c r="AO1100">
        <v>45.67</v>
      </c>
      <c r="AP1100">
        <v>3.02</v>
      </c>
      <c r="AQ1100">
        <v>3.86</v>
      </c>
      <c r="AR1100">
        <v>3.68</v>
      </c>
      <c r="AS1100">
        <v>42.72</v>
      </c>
      <c r="AT1100">
        <v>0</v>
      </c>
      <c r="AU1100">
        <v>0</v>
      </c>
      <c r="AV1100">
        <v>10.3</v>
      </c>
      <c r="AW1100">
        <v>78.599999999999994</v>
      </c>
      <c r="AX1100">
        <v>87.8</v>
      </c>
      <c r="AY1100">
        <v>100</v>
      </c>
      <c r="AZ1100">
        <v>100</v>
      </c>
      <c r="BA1100">
        <v>77.5</v>
      </c>
      <c r="BB1100">
        <v>89.7</v>
      </c>
      <c r="BC1100">
        <v>3.2178533512007098E-17</v>
      </c>
      <c r="BD1100">
        <v>40.848666550142767</v>
      </c>
      <c r="BE1100">
        <v>11.37142259088256</v>
      </c>
      <c r="BF1100">
        <v>0</v>
      </c>
      <c r="BG1100">
        <v>55.878118619983738</v>
      </c>
      <c r="BH1100">
        <v>71.674661641909822</v>
      </c>
      <c r="BI1100">
        <v>32.871445962344517</v>
      </c>
      <c r="BJ1100">
        <v>41.916992768488868</v>
      </c>
      <c r="BK1100">
        <v>3.2976967943912689E-17</v>
      </c>
      <c r="BL1100">
        <v>3.9839490113172991</v>
      </c>
      <c r="BM1100">
        <v>150.97241725428779</v>
      </c>
      <c r="BN1100">
        <v>19.454475565422051</v>
      </c>
      <c r="BO1100">
        <v>26.723422442663811</v>
      </c>
      <c r="BP1100">
        <v>75.515434702507861</v>
      </c>
      <c r="BQ1100">
        <v>20.006379894665731</v>
      </c>
      <c r="BR1100">
        <v>0.31155191513893482</v>
      </c>
      <c r="BS1100">
        <v>28.945808159304828</v>
      </c>
      <c r="BT1100">
        <v>1847.1745732906479</v>
      </c>
      <c r="BU1100">
        <v>23.113965428058279</v>
      </c>
      <c r="BV1100">
        <v>192.34717203291581</v>
      </c>
      <c r="BW1100">
        <v>123.7273119406064</v>
      </c>
      <c r="BX1100">
        <v>2.6454014123120868</v>
      </c>
      <c r="BY1100">
        <v>12.9121518620682</v>
      </c>
      <c r="BZ1100">
        <v>0.39587488958831962</v>
      </c>
      <c r="CA1100">
        <f t="shared" si="136"/>
        <v>52.220089141025326</v>
      </c>
      <c r="CB1100" cm="1">
        <f t="array" ref="CB1100">IF(ISBLANK(INDEX(AC:AC,ROW())), "", INDEX(AC:AC,ROW())*(BI1100+BJ1100)/1000)</f>
        <v>127.14034584241675</v>
      </c>
      <c r="CC1100">
        <f t="shared" si="137"/>
        <v>127.55278026189356</v>
      </c>
      <c r="CD1100">
        <f t="shared" si="138"/>
        <v>2.5853586159552E-19</v>
      </c>
      <c r="CE1100">
        <f t="shared" si="139"/>
        <v>1.0248126419933856</v>
      </c>
      <c r="CF1100" t="str" cm="1">
        <f t="array" ref="CF1100">IFERROR(IF((BD1100+BE1100)*INDEX(H:H,ROW())*INDEX(K:K,ROW())/(BF1100*30*1000)&lt;0.5,"",(BD1100+BE1100)*INDEX(H:H,ROW())*INDEX(K:K,ROW())/(BF1100*30*1000)),"")</f>
        <v/>
      </c>
      <c r="CG1100">
        <f t="shared" si="140"/>
        <v>0</v>
      </c>
      <c r="CH1100" cm="1">
        <f t="array" ref="CH1100">IFERROR((BD1100+BE1100)*INDEX(K:K,ROW())*INDEX(H:H,ROW())/BC1100/100000,"")</f>
        <v>1.0911420768405313E+18</v>
      </c>
      <c r="CI1100">
        <f t="shared" si="141"/>
        <v>91.198316586945609</v>
      </c>
      <c r="CJ1100">
        <v>0</v>
      </c>
      <c r="CK1100" t="str">
        <f t="shared" si="142"/>
        <v xml:space="preserve"> </v>
      </c>
      <c r="CL1100" cm="1">
        <f t="array" ref="CL1100">IF(INDEX(AS:AS,ROW()-2)=0,CL1099,INDEX(AS:AS,ROW()-2))</f>
        <v>42.72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44.09</v>
      </c>
      <c r="I1101">
        <v>0.88</v>
      </c>
      <c r="J1101">
        <v>43.61</v>
      </c>
      <c r="K1101">
        <v>1525</v>
      </c>
      <c r="L1101">
        <v>44.63</v>
      </c>
      <c r="M1101">
        <v>0.86</v>
      </c>
      <c r="N1101">
        <v>43.61</v>
      </c>
      <c r="O1101">
        <v>1536</v>
      </c>
      <c r="P1101">
        <v>1.71</v>
      </c>
      <c r="Q1101">
        <v>50.12</v>
      </c>
      <c r="R1101">
        <v>30.19</v>
      </c>
      <c r="S1101">
        <v>1.660152368333885</v>
      </c>
      <c r="T1101">
        <v>7.36</v>
      </c>
      <c r="Y1101">
        <v>2.7</v>
      </c>
      <c r="Z1101">
        <v>2</v>
      </c>
      <c r="AA1101">
        <v>21.2</v>
      </c>
      <c r="AC1101">
        <v>1700</v>
      </c>
      <c r="AD1101">
        <v>37.619999999999997</v>
      </c>
      <c r="AE1101">
        <v>33.08</v>
      </c>
      <c r="AF1101">
        <v>12.07</v>
      </c>
      <c r="AG1101">
        <v>1570</v>
      </c>
      <c r="AI1101">
        <v>45.08</v>
      </c>
      <c r="AJ1101">
        <v>42.2</v>
      </c>
      <c r="AK1101">
        <v>4.67</v>
      </c>
      <c r="AL1101">
        <v>47.45</v>
      </c>
      <c r="AM1101">
        <v>6.22</v>
      </c>
      <c r="AN1101">
        <v>48.04</v>
      </c>
      <c r="AO1101">
        <v>45.67</v>
      </c>
      <c r="AP1101">
        <v>3.02</v>
      </c>
      <c r="AQ1101">
        <v>3.86</v>
      </c>
      <c r="AR1101">
        <v>3.68</v>
      </c>
      <c r="AS1101">
        <v>42.72</v>
      </c>
      <c r="AT1101">
        <v>0</v>
      </c>
      <c r="AU1101">
        <v>0</v>
      </c>
      <c r="AV1101">
        <v>10.3</v>
      </c>
      <c r="AW1101">
        <v>78.599999999999994</v>
      </c>
      <c r="AX1101">
        <v>87.8</v>
      </c>
      <c r="AY1101">
        <v>100</v>
      </c>
      <c r="AZ1101">
        <v>100</v>
      </c>
      <c r="BA1101">
        <v>77.5</v>
      </c>
      <c r="BB1101">
        <v>89.7</v>
      </c>
      <c r="BC1101">
        <v>3.2178533512007098E-17</v>
      </c>
      <c r="BD1101">
        <v>40.848666550142767</v>
      </c>
      <c r="BE1101">
        <v>11.37142259088256</v>
      </c>
      <c r="BF1101">
        <v>0</v>
      </c>
      <c r="BG1101">
        <v>55.878118619983738</v>
      </c>
      <c r="BH1101">
        <v>71.674661641909822</v>
      </c>
      <c r="BI1101">
        <v>32.871445962344517</v>
      </c>
      <c r="BJ1101">
        <v>41.916992768488868</v>
      </c>
      <c r="BK1101">
        <v>3.2976967943912689E-17</v>
      </c>
      <c r="BL1101">
        <v>3.9282329936896301</v>
      </c>
      <c r="BM1101">
        <v>150.77204488238769</v>
      </c>
      <c r="BN1101">
        <v>17.742650027082849</v>
      </c>
      <c r="BO1101">
        <v>26.56176117936549</v>
      </c>
      <c r="BP1101">
        <v>75.125499778678275</v>
      </c>
      <c r="BQ1101">
        <v>20.006379894665731</v>
      </c>
      <c r="BR1101">
        <v>0.14550246293218311</v>
      </c>
      <c r="BS1101">
        <v>27.038808610484011</v>
      </c>
      <c r="BT1101">
        <v>1847.1745732906479</v>
      </c>
      <c r="BU1101">
        <v>22.475371670060909</v>
      </c>
      <c r="BV1101">
        <v>178.52386688972629</v>
      </c>
      <c r="BW1101">
        <v>123.7274646673833</v>
      </c>
      <c r="BX1101">
        <v>1.252311855512277</v>
      </c>
      <c r="BY1101">
        <v>12.9121518620682</v>
      </c>
      <c r="BZ1101">
        <v>0.39587488958831962</v>
      </c>
      <c r="CA1101">
        <f t="shared" si="136"/>
        <v>52.220089141025326</v>
      </c>
      <c r="CB1101" cm="1">
        <f t="array" ref="CB1101">IF(ISBLANK(INDEX(AC:AC,ROW())), "", INDEX(AC:AC,ROW())*(BI1101+BJ1101)/1000)</f>
        <v>127.14034584241675</v>
      </c>
      <c r="CC1101">
        <f t="shared" si="137"/>
        <v>127.55278026189356</v>
      </c>
      <c r="CD1101">
        <f t="shared" si="138"/>
        <v>2.5853586159552E-19</v>
      </c>
      <c r="CE1101">
        <f t="shared" si="139"/>
        <v>1.0248126419933856</v>
      </c>
      <c r="CF1101" t="str" cm="1">
        <f t="array" ref="CF1101">IFERROR(IF((BD1101+BE1101)*INDEX(H:H,ROW())*INDEX(K:K,ROW())/(BF1101*30*1000)&lt;0.5,"",(BD1101+BE1101)*INDEX(H:H,ROW())*INDEX(K:K,ROW())/(BF1101*30*1000)),"")</f>
        <v/>
      </c>
      <c r="CG1101">
        <f t="shared" si="140"/>
        <v>0</v>
      </c>
      <c r="CH1101" cm="1">
        <f t="array" ref="CH1101">IFERROR((BD1101+BE1101)*INDEX(K:K,ROW())*INDEX(H:H,ROW())/BC1101/100000,"")</f>
        <v>1.0911420768405313E+18</v>
      </c>
      <c r="CI1101">
        <f t="shared" si="141"/>
        <v>91.198316586945609</v>
      </c>
      <c r="CJ1101">
        <v>0</v>
      </c>
      <c r="CK1101" t="str">
        <f t="shared" si="142"/>
        <v xml:space="preserve"> </v>
      </c>
      <c r="CL1101" cm="1">
        <f t="array" ref="CL1101">IF(INDEX(AS:AS,ROW()-2)=0,CL1100,INDEX(AS:AS,ROW()-2))</f>
        <v>42.72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44.09</v>
      </c>
      <c r="I1102">
        <v>0.88</v>
      </c>
      <c r="J1102">
        <v>43.61</v>
      </c>
      <c r="K1102">
        <v>1525</v>
      </c>
      <c r="L1102">
        <v>44.63</v>
      </c>
      <c r="M1102">
        <v>0.86</v>
      </c>
      <c r="N1102">
        <v>43.61</v>
      </c>
      <c r="O1102">
        <v>1536</v>
      </c>
      <c r="P1102">
        <v>1.71</v>
      </c>
      <c r="Q1102">
        <v>50.12</v>
      </c>
      <c r="R1102">
        <v>30.19</v>
      </c>
      <c r="S1102">
        <v>1.660152368333885</v>
      </c>
      <c r="T1102">
        <v>7.36</v>
      </c>
      <c r="Y1102">
        <v>2.7</v>
      </c>
      <c r="Z1102">
        <v>2</v>
      </c>
      <c r="AA1102">
        <v>21.2</v>
      </c>
      <c r="AC1102">
        <v>1700</v>
      </c>
      <c r="AD1102">
        <v>37.619999999999997</v>
      </c>
      <c r="AE1102">
        <v>33.08</v>
      </c>
      <c r="AF1102">
        <v>12.07</v>
      </c>
      <c r="AG1102">
        <v>1570</v>
      </c>
      <c r="AI1102">
        <v>45.08</v>
      </c>
      <c r="AJ1102">
        <v>42.2</v>
      </c>
      <c r="AK1102">
        <v>4.67</v>
      </c>
      <c r="AL1102">
        <v>47.45</v>
      </c>
      <c r="AM1102">
        <v>6.22</v>
      </c>
      <c r="AN1102">
        <v>48.04</v>
      </c>
      <c r="AO1102">
        <v>45.67</v>
      </c>
      <c r="AP1102">
        <v>3.02</v>
      </c>
      <c r="AQ1102">
        <v>3.86</v>
      </c>
      <c r="AR1102">
        <v>3.68</v>
      </c>
      <c r="AS1102">
        <v>42.72</v>
      </c>
      <c r="AT1102">
        <v>0</v>
      </c>
      <c r="AU1102">
        <v>0</v>
      </c>
      <c r="AV1102">
        <v>10.3</v>
      </c>
      <c r="AW1102">
        <v>78.599999999999994</v>
      </c>
      <c r="AX1102">
        <v>87.8</v>
      </c>
      <c r="AY1102">
        <v>100</v>
      </c>
      <c r="AZ1102">
        <v>100</v>
      </c>
      <c r="BA1102">
        <v>77.5</v>
      </c>
      <c r="BB1102">
        <v>89.7</v>
      </c>
      <c r="BC1102">
        <v>3.2178533512007098E-17</v>
      </c>
      <c r="BD1102">
        <v>40.848666550142767</v>
      </c>
      <c r="BE1102">
        <v>11.37142259088256</v>
      </c>
      <c r="BF1102">
        <v>0</v>
      </c>
      <c r="BG1102">
        <v>55.878118619983738</v>
      </c>
      <c r="BH1102">
        <v>71.674661641909822</v>
      </c>
      <c r="BI1102">
        <v>32.871445962344517</v>
      </c>
      <c r="BJ1102">
        <v>41.916992768488868</v>
      </c>
      <c r="BK1102">
        <v>3.2976967943912689E-17</v>
      </c>
      <c r="BL1102">
        <v>3.863873164774505</v>
      </c>
      <c r="BM1102">
        <v>150.40331366814479</v>
      </c>
      <c r="BN1102">
        <v>15.9929205255666</v>
      </c>
      <c r="BO1102">
        <v>23.744472389462011</v>
      </c>
      <c r="BP1102">
        <v>74.18175229941717</v>
      </c>
      <c r="BQ1102">
        <v>20.006379894665731</v>
      </c>
      <c r="BR1102">
        <v>0.29565262415098292</v>
      </c>
      <c r="BS1102">
        <v>24.438129539818071</v>
      </c>
      <c r="BT1102">
        <v>1847.1745732906479</v>
      </c>
      <c r="BU1102">
        <v>21.44900176086151</v>
      </c>
      <c r="BV1102">
        <v>166.15619475054831</v>
      </c>
      <c r="BW1102">
        <v>123.7269321399837</v>
      </c>
      <c r="BX1102">
        <v>0.1935183334614792</v>
      </c>
      <c r="BY1102">
        <v>12.9121518620682</v>
      </c>
      <c r="BZ1102">
        <v>0.39587488958831962</v>
      </c>
      <c r="CA1102">
        <f t="shared" si="136"/>
        <v>52.220089141025326</v>
      </c>
      <c r="CB1102" cm="1">
        <f t="array" ref="CB1102">IF(ISBLANK(INDEX(AC:AC,ROW())), "", INDEX(AC:AC,ROW())*(BI1102+BJ1102)/1000)</f>
        <v>127.14034584241675</v>
      </c>
      <c r="CC1102">
        <f t="shared" si="137"/>
        <v>127.55278026189356</v>
      </c>
      <c r="CD1102">
        <f t="shared" si="138"/>
        <v>2.5853586159552E-19</v>
      </c>
      <c r="CE1102">
        <f t="shared" si="139"/>
        <v>1.0248126419933856</v>
      </c>
      <c r="CF1102" t="str" cm="1">
        <f t="array" ref="CF1102">IFERROR(IF((BD1102+BE1102)*INDEX(H:H,ROW())*INDEX(K:K,ROW())/(BF1102*30*1000)&lt;0.5,"",(BD1102+BE1102)*INDEX(H:H,ROW())*INDEX(K:K,ROW())/(BF1102*30*1000)),"")</f>
        <v/>
      </c>
      <c r="CG1102">
        <f t="shared" si="140"/>
        <v>0</v>
      </c>
      <c r="CH1102" cm="1">
        <f t="array" ref="CH1102">IFERROR((BD1102+BE1102)*INDEX(K:K,ROW())*INDEX(H:H,ROW())/BC1102/100000,"")</f>
        <v>1.0911420768405313E+18</v>
      </c>
      <c r="CI1102">
        <f t="shared" si="141"/>
        <v>91.198316586945609</v>
      </c>
      <c r="CJ1102">
        <v>0</v>
      </c>
      <c r="CK1102" t="str">
        <f t="shared" si="142"/>
        <v xml:space="preserve"> </v>
      </c>
      <c r="CL1102" cm="1">
        <f t="array" ref="CL1102">IF(INDEX(AS:AS,ROW()-2)=0,CL1101,INDEX(AS:AS,ROW()-2))</f>
        <v>42.72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44.09</v>
      </c>
      <c r="I1103">
        <v>0.88</v>
      </c>
      <c r="J1103">
        <v>43.61</v>
      </c>
      <c r="K1103">
        <v>1525</v>
      </c>
      <c r="L1103">
        <v>44.63</v>
      </c>
      <c r="M1103">
        <v>0.86</v>
      </c>
      <c r="N1103">
        <v>43.61</v>
      </c>
      <c r="O1103">
        <v>1536</v>
      </c>
      <c r="P1103">
        <v>1.71</v>
      </c>
      <c r="Q1103">
        <v>50.12</v>
      </c>
      <c r="R1103">
        <v>30.19</v>
      </c>
      <c r="S1103">
        <v>1.660152368333885</v>
      </c>
      <c r="T1103">
        <v>7.36</v>
      </c>
      <c r="Y1103">
        <v>2.7</v>
      </c>
      <c r="Z1103">
        <v>2</v>
      </c>
      <c r="AA1103">
        <v>21.2</v>
      </c>
      <c r="AC1103">
        <v>1700</v>
      </c>
      <c r="AD1103">
        <v>37.619999999999997</v>
      </c>
      <c r="AE1103">
        <v>33.08</v>
      </c>
      <c r="AF1103">
        <v>12.07</v>
      </c>
      <c r="AG1103">
        <v>1570</v>
      </c>
      <c r="AI1103">
        <v>45.08</v>
      </c>
      <c r="AJ1103">
        <v>42.2</v>
      </c>
      <c r="AK1103">
        <v>4.67</v>
      </c>
      <c r="AL1103">
        <v>47.45</v>
      </c>
      <c r="AM1103">
        <v>6.22</v>
      </c>
      <c r="AN1103">
        <v>48.04</v>
      </c>
      <c r="AO1103">
        <v>45.67</v>
      </c>
      <c r="AP1103">
        <v>3.02</v>
      </c>
      <c r="AQ1103">
        <v>3.86</v>
      </c>
      <c r="AR1103">
        <v>3.68</v>
      </c>
      <c r="AS1103">
        <v>42.72</v>
      </c>
      <c r="AT1103">
        <v>0</v>
      </c>
      <c r="AU1103">
        <v>0</v>
      </c>
      <c r="AV1103">
        <v>10.3</v>
      </c>
      <c r="AW1103">
        <v>78.599999999999994</v>
      </c>
      <c r="AX1103">
        <v>87.8</v>
      </c>
      <c r="AY1103">
        <v>100</v>
      </c>
      <c r="AZ1103">
        <v>100</v>
      </c>
      <c r="BA1103">
        <v>77.5</v>
      </c>
      <c r="BB1103">
        <v>89.7</v>
      </c>
      <c r="BC1103">
        <v>3.2178533512007098E-17</v>
      </c>
      <c r="BD1103">
        <v>40.848666550142767</v>
      </c>
      <c r="BE1103">
        <v>11.37142259088256</v>
      </c>
      <c r="BF1103">
        <v>0</v>
      </c>
      <c r="BG1103">
        <v>55.878118619983738</v>
      </c>
      <c r="BH1103">
        <v>71.674661641909822</v>
      </c>
      <c r="BI1103">
        <v>32.871445962344517</v>
      </c>
      <c r="BJ1103">
        <v>41.916992768488868</v>
      </c>
      <c r="BK1103">
        <v>3.2976967943912689E-17</v>
      </c>
      <c r="BL1103">
        <v>3.2986948281055009</v>
      </c>
      <c r="BM1103">
        <v>159.17131548196519</v>
      </c>
      <c r="BN1103">
        <v>90.788070242718206</v>
      </c>
      <c r="BO1103">
        <v>53.272994954222312</v>
      </c>
      <c r="BP1103">
        <v>73.008494981588868</v>
      </c>
      <c r="BQ1103">
        <v>20.006379894665731</v>
      </c>
      <c r="BR1103">
        <v>0.3003990884200059</v>
      </c>
      <c r="BS1103">
        <v>22.714745595268251</v>
      </c>
      <c r="BT1103">
        <v>1847.1745732906479</v>
      </c>
      <c r="BU1103">
        <v>20.360526456142459</v>
      </c>
      <c r="BV1103">
        <v>154.33280702644259</v>
      </c>
      <c r="BW1103">
        <v>123.72608658447371</v>
      </c>
      <c r="BX1103">
        <v>5.4547040943626408</v>
      </c>
      <c r="BY1103">
        <v>12.9121518620682</v>
      </c>
      <c r="BZ1103">
        <v>0.39587488958831962</v>
      </c>
      <c r="CA1103">
        <f t="shared" si="136"/>
        <v>52.220089141025326</v>
      </c>
      <c r="CB1103" cm="1">
        <f t="array" ref="CB1103">IF(ISBLANK(INDEX(AC:AC,ROW())), "", INDEX(AC:AC,ROW())*(BI1103+BJ1103)/1000)</f>
        <v>127.14034584241675</v>
      </c>
      <c r="CC1103">
        <f t="shared" si="137"/>
        <v>127.55278026189356</v>
      </c>
      <c r="CD1103">
        <f t="shared" si="138"/>
        <v>2.5853586159552E-19</v>
      </c>
      <c r="CE1103">
        <f t="shared" si="139"/>
        <v>1.0248126419933856</v>
      </c>
      <c r="CF1103" t="str" cm="1">
        <f t="array" ref="CF1103">IFERROR(IF((BD1103+BE1103)*INDEX(H:H,ROW())*INDEX(K:K,ROW())/(BF1103*30*1000)&lt;0.5,"",(BD1103+BE1103)*INDEX(H:H,ROW())*INDEX(K:K,ROW())/(BF1103*30*1000)),"")</f>
        <v/>
      </c>
      <c r="CG1103">
        <f t="shared" si="140"/>
        <v>0</v>
      </c>
      <c r="CH1103" cm="1">
        <f t="array" ref="CH1103">IFERROR((BD1103+BE1103)*INDEX(K:K,ROW())*INDEX(H:H,ROW())/BC1103/100000,"")</f>
        <v>1.0911420768405313E+18</v>
      </c>
      <c r="CI1103">
        <f t="shared" si="141"/>
        <v>91.198316586945609</v>
      </c>
      <c r="CJ1103">
        <v>0</v>
      </c>
      <c r="CK1103" t="str">
        <f t="shared" si="142"/>
        <v xml:space="preserve"> </v>
      </c>
      <c r="CL1103" cm="1">
        <f t="array" ref="CL1103">IF(INDEX(AS:AS,ROW()-2)=0,CL1102,INDEX(AS:AS,ROW()-2))</f>
        <v>42.72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44.09</v>
      </c>
      <c r="I1104">
        <v>0.88</v>
      </c>
      <c r="J1104">
        <v>43.61</v>
      </c>
      <c r="K1104">
        <v>1525</v>
      </c>
      <c r="L1104">
        <v>44.63</v>
      </c>
      <c r="M1104">
        <v>0.86</v>
      </c>
      <c r="N1104">
        <v>43.61</v>
      </c>
      <c r="O1104">
        <v>1536</v>
      </c>
      <c r="P1104">
        <v>1.71</v>
      </c>
      <c r="Q1104">
        <v>50.12</v>
      </c>
      <c r="R1104">
        <v>30.19</v>
      </c>
      <c r="S1104">
        <v>1.660152368333885</v>
      </c>
      <c r="T1104">
        <v>7.36</v>
      </c>
      <c r="Y1104">
        <v>2.7</v>
      </c>
      <c r="Z1104">
        <v>2</v>
      </c>
      <c r="AA1104">
        <v>21.2</v>
      </c>
      <c r="AC1104">
        <v>1700</v>
      </c>
      <c r="AD1104">
        <v>37.619999999999997</v>
      </c>
      <c r="AE1104">
        <v>33.08</v>
      </c>
      <c r="AF1104">
        <v>12.07</v>
      </c>
      <c r="AG1104">
        <v>1570</v>
      </c>
      <c r="AI1104">
        <v>45.08</v>
      </c>
      <c r="AJ1104">
        <v>42.2</v>
      </c>
      <c r="AK1104">
        <v>4.67</v>
      </c>
      <c r="AL1104">
        <v>47.45</v>
      </c>
      <c r="AM1104">
        <v>6.22</v>
      </c>
      <c r="AN1104">
        <v>48.04</v>
      </c>
      <c r="AO1104">
        <v>45.67</v>
      </c>
      <c r="AP1104">
        <v>3.02</v>
      </c>
      <c r="AQ1104">
        <v>3.86</v>
      </c>
      <c r="AR1104">
        <v>3.68</v>
      </c>
      <c r="AS1104">
        <v>42.72</v>
      </c>
      <c r="AT1104">
        <v>0</v>
      </c>
      <c r="AU1104">
        <v>0</v>
      </c>
      <c r="AV1104">
        <v>10.3</v>
      </c>
      <c r="AW1104">
        <v>78.599999999999994</v>
      </c>
      <c r="AX1104">
        <v>87.8</v>
      </c>
      <c r="AY1104">
        <v>100</v>
      </c>
      <c r="AZ1104">
        <v>100</v>
      </c>
      <c r="BA1104">
        <v>77.5</v>
      </c>
      <c r="BB1104">
        <v>89.7</v>
      </c>
      <c r="BC1104">
        <v>3.2178533512007098E-17</v>
      </c>
      <c r="BD1104">
        <v>40.848666550142767</v>
      </c>
      <c r="BE1104">
        <v>11.37142259088256</v>
      </c>
      <c r="BF1104">
        <v>0</v>
      </c>
      <c r="BG1104">
        <v>55.878118619983738</v>
      </c>
      <c r="BH1104">
        <v>71.674661641909822</v>
      </c>
      <c r="BI1104">
        <v>32.871445962344517</v>
      </c>
      <c r="BJ1104">
        <v>41.916992768488868</v>
      </c>
      <c r="BK1104">
        <v>3.2976967943912689E-17</v>
      </c>
      <c r="BL1104">
        <v>3.076259222646855</v>
      </c>
      <c r="BM1104">
        <v>166.95214726451411</v>
      </c>
      <c r="BN1104">
        <v>99.001092614171554</v>
      </c>
      <c r="BO1104">
        <v>95.533544462282322</v>
      </c>
      <c r="BP1104">
        <v>71.747376451432658</v>
      </c>
      <c r="BQ1104">
        <v>20.006379894665731</v>
      </c>
      <c r="BR1104">
        <v>0.30697225429245301</v>
      </c>
      <c r="BS1104">
        <v>21.471047906341511</v>
      </c>
      <c r="BT1104">
        <v>1847.1745732906479</v>
      </c>
      <c r="BU1104">
        <v>19.404586543344699</v>
      </c>
      <c r="BV1104">
        <v>143.50249179367341</v>
      </c>
      <c r="BW1104">
        <v>123.7196088917202</v>
      </c>
      <c r="BX1104">
        <v>5.9208961713196686</v>
      </c>
      <c r="BY1104">
        <v>12.9121518620682</v>
      </c>
      <c r="BZ1104">
        <v>0.39587488958831962</v>
      </c>
      <c r="CA1104">
        <f t="shared" si="136"/>
        <v>52.220089141025326</v>
      </c>
      <c r="CB1104" cm="1">
        <f t="array" ref="CB1104">IF(ISBLANK(INDEX(AC:AC,ROW())), "", INDEX(AC:AC,ROW())*(BI1104+BJ1104)/1000)</f>
        <v>127.14034584241675</v>
      </c>
      <c r="CC1104">
        <f t="shared" si="137"/>
        <v>127.55278026189356</v>
      </c>
      <c r="CD1104">
        <f t="shared" si="138"/>
        <v>2.5853586159552E-19</v>
      </c>
      <c r="CE1104">
        <f t="shared" si="139"/>
        <v>1.0248126419933856</v>
      </c>
      <c r="CF1104" t="str" cm="1">
        <f t="array" ref="CF1104">IFERROR(IF((BD1104+BE1104)*INDEX(H:H,ROW())*INDEX(K:K,ROW())/(BF1104*30*1000)&lt;0.5,"",(BD1104+BE1104)*INDEX(H:H,ROW())*INDEX(K:K,ROW())/(BF1104*30*1000)),"")</f>
        <v/>
      </c>
      <c r="CG1104">
        <f t="shared" si="140"/>
        <v>0</v>
      </c>
      <c r="CH1104" cm="1">
        <f t="array" ref="CH1104">IFERROR((BD1104+BE1104)*INDEX(K:K,ROW())*INDEX(H:H,ROW())/BC1104/100000,"")</f>
        <v>1.0911420768405313E+18</v>
      </c>
      <c r="CI1104">
        <f t="shared" si="141"/>
        <v>91.198316586945609</v>
      </c>
      <c r="CJ1104">
        <v>0</v>
      </c>
      <c r="CK1104" t="str">
        <f t="shared" si="142"/>
        <v xml:space="preserve"> </v>
      </c>
      <c r="CL1104" cm="1">
        <f t="array" ref="CL1104">IF(INDEX(AS:AS,ROW()-2)=0,CL1103,INDEX(AS:AS,ROW()-2))</f>
        <v>42.72</v>
      </c>
      <c r="CM1104" t="str">
        <f t="shared" si="143"/>
        <v>CIV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44.09</v>
      </c>
      <c r="I1105">
        <v>0.88</v>
      </c>
      <c r="J1105">
        <v>43.61</v>
      </c>
      <c r="K1105">
        <v>1525</v>
      </c>
      <c r="L1105">
        <v>44.63</v>
      </c>
      <c r="M1105">
        <v>0.86</v>
      </c>
      <c r="N1105">
        <v>43.61</v>
      </c>
      <c r="O1105">
        <v>1536</v>
      </c>
      <c r="P1105">
        <v>1.71</v>
      </c>
      <c r="Q1105">
        <v>50.12</v>
      </c>
      <c r="R1105">
        <v>30.19</v>
      </c>
      <c r="S1105">
        <v>1.660152368333885</v>
      </c>
      <c r="T1105">
        <v>7.36</v>
      </c>
      <c r="Y1105">
        <v>2.7</v>
      </c>
      <c r="Z1105">
        <v>2</v>
      </c>
      <c r="AA1105">
        <v>21.2</v>
      </c>
      <c r="AC1105">
        <v>1700</v>
      </c>
      <c r="AD1105">
        <v>37.619999999999997</v>
      </c>
      <c r="AE1105">
        <v>33.08</v>
      </c>
      <c r="AF1105">
        <v>12.07</v>
      </c>
      <c r="AG1105">
        <v>1570</v>
      </c>
      <c r="AI1105">
        <v>45.08</v>
      </c>
      <c r="AJ1105">
        <v>42.2</v>
      </c>
      <c r="AK1105">
        <v>4.67</v>
      </c>
      <c r="AL1105">
        <v>47.45</v>
      </c>
      <c r="AM1105">
        <v>6.22</v>
      </c>
      <c r="AN1105">
        <v>48.04</v>
      </c>
      <c r="AO1105">
        <v>45.67</v>
      </c>
      <c r="AP1105">
        <v>3.02</v>
      </c>
      <c r="AQ1105">
        <v>3.86</v>
      </c>
      <c r="AR1105">
        <v>3.68</v>
      </c>
      <c r="AS1105">
        <v>42.72</v>
      </c>
      <c r="AT1105">
        <v>0</v>
      </c>
      <c r="AU1105">
        <v>0</v>
      </c>
      <c r="AV1105">
        <v>10.3</v>
      </c>
      <c r="AW1105">
        <v>78.599999999999994</v>
      </c>
      <c r="AX1105">
        <v>87.8</v>
      </c>
      <c r="AY1105">
        <v>100</v>
      </c>
      <c r="AZ1105">
        <v>100</v>
      </c>
      <c r="BA1105">
        <v>77.5</v>
      </c>
      <c r="BB1105">
        <v>89.7</v>
      </c>
      <c r="BC1105">
        <v>3.2178533512007098E-17</v>
      </c>
      <c r="BD1105">
        <v>40.848666550142767</v>
      </c>
      <c r="BE1105">
        <v>11.37142259088256</v>
      </c>
      <c r="BF1105">
        <v>0</v>
      </c>
      <c r="BG1105">
        <v>55.878118619983738</v>
      </c>
      <c r="BH1105">
        <v>71.674661641909822</v>
      </c>
      <c r="BI1105">
        <v>32.871445962344517</v>
      </c>
      <c r="BJ1105">
        <v>41.916992768488868</v>
      </c>
      <c r="BK1105">
        <v>3.2976967943912689E-17</v>
      </c>
      <c r="BL1105">
        <v>2.9985716488143082</v>
      </c>
      <c r="BM1105">
        <v>169.17346566077529</v>
      </c>
      <c r="BN1105">
        <v>100.2379935928666</v>
      </c>
      <c r="BO1105">
        <v>96.380762660679807</v>
      </c>
      <c r="BP1105">
        <v>71.049943083373066</v>
      </c>
      <c r="BQ1105">
        <v>20.006379894665731</v>
      </c>
      <c r="BR1105">
        <v>0.31505246241811657</v>
      </c>
      <c r="BS1105">
        <v>20.55912371889055</v>
      </c>
      <c r="BT1105">
        <v>1847.1745732906479</v>
      </c>
      <c r="BU1105">
        <v>18.583349524442351</v>
      </c>
      <c r="BV1105">
        <v>133.9468578729344</v>
      </c>
      <c r="BW1105">
        <v>123.7260238892292</v>
      </c>
      <c r="BX1105">
        <v>5.6725395749961329</v>
      </c>
      <c r="BY1105">
        <v>12.9121518620682</v>
      </c>
      <c r="BZ1105">
        <v>0.39587488958831962</v>
      </c>
      <c r="CA1105">
        <f t="shared" si="136"/>
        <v>52.220089141025326</v>
      </c>
      <c r="CB1105" cm="1">
        <f t="array" ref="CB1105">IF(ISBLANK(INDEX(AC:AC,ROW())), "", INDEX(AC:AC,ROW())*(BI1105+BJ1105)/1000)</f>
        <v>127.14034584241675</v>
      </c>
      <c r="CC1105">
        <f t="shared" si="137"/>
        <v>127.55278026189356</v>
      </c>
      <c r="CD1105">
        <f t="shared" si="138"/>
        <v>2.5853586159552E-19</v>
      </c>
      <c r="CE1105">
        <f t="shared" si="139"/>
        <v>1.0248126419933856</v>
      </c>
      <c r="CF1105" t="str" cm="1">
        <f t="array" ref="CF1105">IFERROR(IF((BD1105+BE1105)*INDEX(H:H,ROW())*INDEX(K:K,ROW())/(BF1105*30*1000)&lt;0.5,"",(BD1105+BE1105)*INDEX(H:H,ROW())*INDEX(K:K,ROW())/(BF1105*30*1000)),"")</f>
        <v/>
      </c>
      <c r="CG1105">
        <f t="shared" si="140"/>
        <v>0</v>
      </c>
      <c r="CH1105" cm="1">
        <f t="array" ref="CH1105">IFERROR((BD1105+BE1105)*INDEX(K:K,ROW())*INDEX(H:H,ROW())/BC1105/100000,"")</f>
        <v>1.0911420768405313E+18</v>
      </c>
      <c r="CI1105">
        <f t="shared" si="141"/>
        <v>91.198316586945609</v>
      </c>
      <c r="CJ1105">
        <v>0</v>
      </c>
      <c r="CK1105" t="str">
        <f t="shared" si="142"/>
        <v xml:space="preserve"> </v>
      </c>
      <c r="CL1105" cm="1">
        <f t="array" ref="CL1105">IF(INDEX(AS:AS,ROW()-2)=0,CL1104,INDEX(AS:AS,ROW()-2))</f>
        <v>42.72</v>
      </c>
      <c r="CM1105" t="str">
        <f t="shared" si="143"/>
        <v>CIV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44.09</v>
      </c>
      <c r="I1106">
        <v>0.88</v>
      </c>
      <c r="J1106">
        <v>43.61</v>
      </c>
      <c r="K1106">
        <v>1525</v>
      </c>
      <c r="L1106">
        <v>44.63</v>
      </c>
      <c r="M1106">
        <v>0.86</v>
      </c>
      <c r="N1106">
        <v>43.61</v>
      </c>
      <c r="O1106">
        <v>1536</v>
      </c>
      <c r="P1106">
        <v>1.71</v>
      </c>
      <c r="Q1106">
        <v>50.12</v>
      </c>
      <c r="R1106">
        <v>30.19</v>
      </c>
      <c r="S1106">
        <v>1.660152368333885</v>
      </c>
      <c r="T1106">
        <v>7.36</v>
      </c>
      <c r="Y1106">
        <v>2.7</v>
      </c>
      <c r="Z1106">
        <v>2</v>
      </c>
      <c r="AA1106">
        <v>21.2</v>
      </c>
      <c r="AC1106">
        <v>1700</v>
      </c>
      <c r="AD1106">
        <v>37.619999999999997</v>
      </c>
      <c r="AE1106">
        <v>33.08</v>
      </c>
      <c r="AF1106">
        <v>12.07</v>
      </c>
      <c r="AG1106">
        <v>1570</v>
      </c>
      <c r="AI1106">
        <v>45.08</v>
      </c>
      <c r="AJ1106">
        <v>42.2</v>
      </c>
      <c r="AK1106">
        <v>4.67</v>
      </c>
      <c r="AL1106">
        <v>47.45</v>
      </c>
      <c r="AM1106">
        <v>6.22</v>
      </c>
      <c r="AN1106">
        <v>48.04</v>
      </c>
      <c r="AO1106">
        <v>45.67</v>
      </c>
      <c r="AP1106">
        <v>3.02</v>
      </c>
      <c r="AQ1106">
        <v>3.86</v>
      </c>
      <c r="AR1106">
        <v>3.68</v>
      </c>
      <c r="AS1106">
        <v>42.72</v>
      </c>
      <c r="AT1106">
        <v>0</v>
      </c>
      <c r="AU1106">
        <v>0</v>
      </c>
      <c r="AV1106">
        <v>10.3</v>
      </c>
      <c r="AW1106">
        <v>78.599999999999994</v>
      </c>
      <c r="AX1106">
        <v>87.8</v>
      </c>
      <c r="AY1106">
        <v>100</v>
      </c>
      <c r="AZ1106">
        <v>100</v>
      </c>
      <c r="BA1106">
        <v>77.5</v>
      </c>
      <c r="BB1106">
        <v>89.7</v>
      </c>
      <c r="BC1106">
        <v>3.2178533512007098E-17</v>
      </c>
      <c r="BD1106">
        <v>40.848666550142767</v>
      </c>
      <c r="BE1106">
        <v>11.37142259088256</v>
      </c>
      <c r="BF1106">
        <v>0</v>
      </c>
      <c r="BG1106">
        <v>55.878118619983738</v>
      </c>
      <c r="BH1106">
        <v>71.674661641909822</v>
      </c>
      <c r="BI1106">
        <v>32.871445962344517</v>
      </c>
      <c r="BJ1106">
        <v>41.916992768488868</v>
      </c>
      <c r="BK1106">
        <v>3.2976967943912689E-17</v>
      </c>
      <c r="BL1106">
        <v>2.873436790832018</v>
      </c>
      <c r="BM1106">
        <v>171.3682822181876</v>
      </c>
      <c r="BN1106">
        <v>100.2787590199126</v>
      </c>
      <c r="BO1106">
        <v>100.2218009971903</v>
      </c>
      <c r="BP1106">
        <v>70.457529643533761</v>
      </c>
      <c r="BQ1106">
        <v>20.006379894665731</v>
      </c>
      <c r="BR1106">
        <v>0.33593616159620537</v>
      </c>
      <c r="BS1106">
        <v>19.759950183484399</v>
      </c>
      <c r="BT1106">
        <v>1847.1745732906479</v>
      </c>
      <c r="BU1106">
        <v>18.046725958098421</v>
      </c>
      <c r="BV1106">
        <v>124.70169510528309</v>
      </c>
      <c r="BW1106">
        <v>123.7014874651544</v>
      </c>
      <c r="BX1106">
        <v>6.4368789784923566</v>
      </c>
      <c r="BY1106">
        <v>12.9121518620682</v>
      </c>
      <c r="BZ1106">
        <v>0.39587488958831962</v>
      </c>
      <c r="CA1106">
        <f t="shared" si="136"/>
        <v>52.220089141025326</v>
      </c>
      <c r="CB1106" cm="1">
        <f t="array" ref="CB1106">IF(ISBLANK(INDEX(AC:AC,ROW())), "", INDEX(AC:AC,ROW())*(BI1106+BJ1106)/1000)</f>
        <v>127.14034584241675</v>
      </c>
      <c r="CC1106">
        <f t="shared" si="137"/>
        <v>127.55278026189356</v>
      </c>
      <c r="CD1106">
        <f t="shared" si="138"/>
        <v>2.5853586159552E-19</v>
      </c>
      <c r="CE1106">
        <f t="shared" si="139"/>
        <v>1.0248126419933856</v>
      </c>
      <c r="CF1106" t="str" cm="1">
        <f t="array" ref="CF1106">IFERROR(IF((BD1106+BE1106)*INDEX(H:H,ROW())*INDEX(K:K,ROW())/(BF1106*30*1000)&lt;0.5,"",(BD1106+BE1106)*INDEX(H:H,ROW())*INDEX(K:K,ROW())/(BF1106*30*1000)),"")</f>
        <v/>
      </c>
      <c r="CG1106">
        <f t="shared" si="140"/>
        <v>0</v>
      </c>
      <c r="CH1106" cm="1">
        <f t="array" ref="CH1106">IFERROR((BD1106+BE1106)*INDEX(K:K,ROW())*INDEX(H:H,ROW())/BC1106/100000,"")</f>
        <v>1.0911420768405313E+18</v>
      </c>
      <c r="CI1106">
        <f t="shared" si="141"/>
        <v>91.198316586945609</v>
      </c>
      <c r="CJ1106">
        <v>0</v>
      </c>
      <c r="CK1106" t="str">
        <f t="shared" si="142"/>
        <v xml:space="preserve"> </v>
      </c>
      <c r="CL1106" cm="1">
        <f t="array" ref="CL1106">IF(INDEX(AS:AS,ROW()-2)=0,CL1105,INDEX(AS:AS,ROW()-2))</f>
        <v>42.72</v>
      </c>
      <c r="CM1106" t="str">
        <f t="shared" si="143"/>
        <v>CIV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44.09</v>
      </c>
      <c r="I1107">
        <v>0.88</v>
      </c>
      <c r="J1107">
        <v>43.61</v>
      </c>
      <c r="K1107">
        <v>1525</v>
      </c>
      <c r="L1107">
        <v>44.63</v>
      </c>
      <c r="M1107">
        <v>0.86</v>
      </c>
      <c r="N1107">
        <v>43.61</v>
      </c>
      <c r="O1107">
        <v>1536</v>
      </c>
      <c r="P1107">
        <v>1.71</v>
      </c>
      <c r="Q1107">
        <v>50.12</v>
      </c>
      <c r="R1107">
        <v>30.19</v>
      </c>
      <c r="S1107">
        <v>1.660152368333885</v>
      </c>
      <c r="T1107">
        <v>7.36</v>
      </c>
      <c r="Y1107">
        <v>2.7</v>
      </c>
      <c r="Z1107">
        <v>2</v>
      </c>
      <c r="AA1107">
        <v>21.2</v>
      </c>
      <c r="AC1107">
        <v>1700</v>
      </c>
      <c r="AD1107">
        <v>37.619999999999997</v>
      </c>
      <c r="AE1107">
        <v>33.08</v>
      </c>
      <c r="AF1107">
        <v>12.07</v>
      </c>
      <c r="AG1107">
        <v>1570</v>
      </c>
      <c r="AI1107">
        <v>45.08</v>
      </c>
      <c r="AJ1107">
        <v>42.2</v>
      </c>
      <c r="AK1107">
        <v>4.67</v>
      </c>
      <c r="AL1107">
        <v>47.45</v>
      </c>
      <c r="AM1107">
        <v>6.22</v>
      </c>
      <c r="AN1107">
        <v>48.04</v>
      </c>
      <c r="AO1107">
        <v>45.67</v>
      </c>
      <c r="AP1107">
        <v>3.02</v>
      </c>
      <c r="AQ1107">
        <v>3.86</v>
      </c>
      <c r="AR1107">
        <v>3.68</v>
      </c>
      <c r="AS1107">
        <v>42.72</v>
      </c>
      <c r="AT1107">
        <v>0</v>
      </c>
      <c r="AU1107">
        <v>0</v>
      </c>
      <c r="AV1107">
        <v>10.3</v>
      </c>
      <c r="AW1107">
        <v>78.599999999999994</v>
      </c>
      <c r="AX1107">
        <v>87.8</v>
      </c>
      <c r="AY1107">
        <v>100</v>
      </c>
      <c r="AZ1107">
        <v>100</v>
      </c>
      <c r="BA1107">
        <v>77.5</v>
      </c>
      <c r="BB1107">
        <v>89.7</v>
      </c>
      <c r="BC1107">
        <v>3.2178533512007098E-17</v>
      </c>
      <c r="BD1107">
        <v>40.848666550142767</v>
      </c>
      <c r="BE1107">
        <v>11.37142259088256</v>
      </c>
      <c r="BF1107">
        <v>0</v>
      </c>
      <c r="BG1107">
        <v>55.878118619983738</v>
      </c>
      <c r="BH1107">
        <v>71.674661641909822</v>
      </c>
      <c r="BI1107">
        <v>32.871445962344517</v>
      </c>
      <c r="BJ1107">
        <v>41.916992768488868</v>
      </c>
      <c r="BK1107">
        <v>3.2976967943912689E-17</v>
      </c>
      <c r="BL1107">
        <v>3.4199237169420882</v>
      </c>
      <c r="BM1107">
        <v>165.2368483336675</v>
      </c>
      <c r="BN1107">
        <v>54.09063436991557</v>
      </c>
      <c r="BO1107">
        <v>85.337670895560791</v>
      </c>
      <c r="BP1107">
        <v>69.713694492194151</v>
      </c>
      <c r="BQ1107">
        <v>20.006379894665731</v>
      </c>
      <c r="BR1107">
        <v>0.31797652824837791</v>
      </c>
      <c r="BS1107">
        <v>19.466897213555811</v>
      </c>
      <c r="BT1107">
        <v>1847.1745732906479</v>
      </c>
      <c r="BU1107">
        <v>17.637165579047849</v>
      </c>
      <c r="BV1107">
        <v>116.6974431111512</v>
      </c>
      <c r="BW1107">
        <v>123.72623927156999</v>
      </c>
      <c r="BX1107">
        <v>1.317450036464441</v>
      </c>
      <c r="BY1107">
        <v>12.9121518620682</v>
      </c>
      <c r="BZ1107">
        <v>0.39587488958831962</v>
      </c>
      <c r="CA1107">
        <f t="shared" si="136"/>
        <v>52.220089141025326</v>
      </c>
      <c r="CB1107" cm="1">
        <f t="array" ref="CB1107">IF(ISBLANK(INDEX(AC:AC,ROW())), "", INDEX(AC:AC,ROW())*(BI1107+BJ1107)/1000)</f>
        <v>127.14034584241675</v>
      </c>
      <c r="CC1107">
        <f t="shared" si="137"/>
        <v>127.55278026189356</v>
      </c>
      <c r="CD1107">
        <f t="shared" si="138"/>
        <v>2.5853586159552E-19</v>
      </c>
      <c r="CE1107">
        <f t="shared" si="139"/>
        <v>1.0248126419933856</v>
      </c>
      <c r="CF1107" t="str" cm="1">
        <f t="array" ref="CF1107">IFERROR(IF((BD1107+BE1107)*INDEX(H:H,ROW())*INDEX(K:K,ROW())/(BF1107*30*1000)&lt;0.5,"",(BD1107+BE1107)*INDEX(H:H,ROW())*INDEX(K:K,ROW())/(BF1107*30*1000)),"")</f>
        <v/>
      </c>
      <c r="CG1107">
        <f t="shared" si="140"/>
        <v>0</v>
      </c>
      <c r="CH1107" cm="1">
        <f t="array" ref="CH1107">IFERROR((BD1107+BE1107)*INDEX(K:K,ROW())*INDEX(H:H,ROW())/BC1107/100000,"")</f>
        <v>1.0911420768405313E+18</v>
      </c>
      <c r="CI1107">
        <f t="shared" si="141"/>
        <v>91.198316586945609</v>
      </c>
      <c r="CJ1107">
        <v>0</v>
      </c>
      <c r="CK1107" t="str">
        <f t="shared" si="142"/>
        <v xml:space="preserve"> </v>
      </c>
      <c r="CL1107" cm="1">
        <f t="array" ref="CL1107">IF(INDEX(AS:AS,ROW()-2)=0,CL1106,INDEX(AS:AS,ROW()-2))</f>
        <v>42.72</v>
      </c>
      <c r="CM1107" t="str">
        <f t="shared" si="143"/>
        <v>CIV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44.09</v>
      </c>
      <c r="I1108">
        <v>0.88</v>
      </c>
      <c r="J1108">
        <v>43.61</v>
      </c>
      <c r="K1108">
        <v>1525</v>
      </c>
      <c r="L1108">
        <v>44.63</v>
      </c>
      <c r="M1108">
        <v>0.86</v>
      </c>
      <c r="N1108">
        <v>43.61</v>
      </c>
      <c r="O1108">
        <v>1536</v>
      </c>
      <c r="P1108">
        <v>1.71</v>
      </c>
      <c r="Q1108">
        <v>50.12</v>
      </c>
      <c r="R1108">
        <v>30.19</v>
      </c>
      <c r="S1108">
        <v>1.660152368333885</v>
      </c>
      <c r="T1108">
        <v>7.36</v>
      </c>
      <c r="Y1108">
        <v>2.7</v>
      </c>
      <c r="Z1108">
        <v>2</v>
      </c>
      <c r="AA1108">
        <v>21.2</v>
      </c>
      <c r="AC1108">
        <v>1700</v>
      </c>
      <c r="AD1108">
        <v>37.619999999999997</v>
      </c>
      <c r="AE1108">
        <v>33.08</v>
      </c>
      <c r="AF1108">
        <v>12.07</v>
      </c>
      <c r="AG1108">
        <v>1570</v>
      </c>
      <c r="AI1108">
        <v>45.08</v>
      </c>
      <c r="AJ1108">
        <v>42.2</v>
      </c>
      <c r="AK1108">
        <v>4.67</v>
      </c>
      <c r="AL1108">
        <v>47.45</v>
      </c>
      <c r="AM1108">
        <v>6.22</v>
      </c>
      <c r="AN1108">
        <v>48.04</v>
      </c>
      <c r="AO1108">
        <v>45.67</v>
      </c>
      <c r="AP1108">
        <v>3.02</v>
      </c>
      <c r="AQ1108">
        <v>3.86</v>
      </c>
      <c r="AR1108">
        <v>3.68</v>
      </c>
      <c r="AS1108">
        <v>42.72</v>
      </c>
      <c r="AT1108">
        <v>0</v>
      </c>
      <c r="AU1108">
        <v>0</v>
      </c>
      <c r="AV1108">
        <v>10.3</v>
      </c>
      <c r="AW1108">
        <v>78.599999999999994</v>
      </c>
      <c r="AX1108">
        <v>87.8</v>
      </c>
      <c r="AY1108">
        <v>100</v>
      </c>
      <c r="AZ1108">
        <v>100</v>
      </c>
      <c r="BA1108">
        <v>77.5</v>
      </c>
      <c r="BB1108">
        <v>89.7</v>
      </c>
      <c r="BC1108">
        <v>3.2178533512007098E-17</v>
      </c>
      <c r="BD1108">
        <v>40.848666550142767</v>
      </c>
      <c r="BE1108">
        <v>11.37142259088256</v>
      </c>
      <c r="BF1108">
        <v>0</v>
      </c>
      <c r="BG1108">
        <v>55.878118619983738</v>
      </c>
      <c r="BH1108">
        <v>71.674661641909822</v>
      </c>
      <c r="BI1108">
        <v>32.871445962344517</v>
      </c>
      <c r="BJ1108">
        <v>41.916992768488868</v>
      </c>
      <c r="BK1108">
        <v>3.2976967943912689E-17</v>
      </c>
      <c r="BL1108">
        <v>4.0658670657188072</v>
      </c>
      <c r="BM1108">
        <v>155.30622663406371</v>
      </c>
      <c r="BN1108">
        <v>27.865017843282761</v>
      </c>
      <c r="BO1108">
        <v>63.360225462602912</v>
      </c>
      <c r="BP1108">
        <v>69.75300249451935</v>
      </c>
      <c r="BQ1108">
        <v>20.006379894665731</v>
      </c>
      <c r="BR1108">
        <v>0.32286757249253129</v>
      </c>
      <c r="BS1108">
        <v>19.258261194544001</v>
      </c>
      <c r="BT1108">
        <v>1847.1745732906479</v>
      </c>
      <c r="BU1108">
        <v>17.26210400066147</v>
      </c>
      <c r="BV1108">
        <v>108.5442845438148</v>
      </c>
      <c r="BW1108">
        <v>123.72579177896689</v>
      </c>
      <c r="BX1108">
        <v>1.6823361141863999E-3</v>
      </c>
      <c r="BY1108">
        <v>12.9121518620682</v>
      </c>
      <c r="BZ1108">
        <v>0.39587488958831962</v>
      </c>
      <c r="CA1108">
        <f t="shared" si="136"/>
        <v>52.220089141025326</v>
      </c>
      <c r="CB1108" cm="1">
        <f t="array" ref="CB1108">IF(ISBLANK(INDEX(AC:AC,ROW())), "", INDEX(AC:AC,ROW())*(BI1108+BJ1108)/1000)</f>
        <v>127.14034584241675</v>
      </c>
      <c r="CC1108">
        <f t="shared" si="137"/>
        <v>127.55278026189356</v>
      </c>
      <c r="CD1108">
        <f t="shared" si="138"/>
        <v>2.5853586159552E-19</v>
      </c>
      <c r="CE1108">
        <f t="shared" si="139"/>
        <v>1.0248126419933856</v>
      </c>
      <c r="CF1108" t="str" cm="1">
        <f t="array" ref="CF1108">IFERROR(IF((BD1108+BE1108)*INDEX(H:H,ROW())*INDEX(K:K,ROW())/(BF1108*30*1000)&lt;0.5,"",(BD1108+BE1108)*INDEX(H:H,ROW())*INDEX(K:K,ROW())/(BF1108*30*1000)),"")</f>
        <v/>
      </c>
      <c r="CG1108">
        <f t="shared" si="140"/>
        <v>0</v>
      </c>
      <c r="CH1108" cm="1">
        <f t="array" ref="CH1108">IFERROR((BD1108+BE1108)*INDEX(K:K,ROW())*INDEX(H:H,ROW())/BC1108/100000,"")</f>
        <v>1.0911420768405313E+18</v>
      </c>
      <c r="CI1108">
        <f t="shared" si="141"/>
        <v>91.198316586945609</v>
      </c>
      <c r="CJ1108">
        <v>0</v>
      </c>
      <c r="CK1108" t="str">
        <f t="shared" si="142"/>
        <v xml:space="preserve"> </v>
      </c>
      <c r="CL1108" cm="1">
        <f t="array" ref="CL1108">IF(INDEX(AS:AS,ROW()-2)=0,CL1107,INDEX(AS:AS,ROW()-2))</f>
        <v>42.72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44.09</v>
      </c>
      <c r="I1109">
        <v>0.88</v>
      </c>
      <c r="J1109">
        <v>43.61</v>
      </c>
      <c r="K1109">
        <v>1525</v>
      </c>
      <c r="L1109">
        <v>44.63</v>
      </c>
      <c r="M1109">
        <v>0.86</v>
      </c>
      <c r="N1109">
        <v>43.61</v>
      </c>
      <c r="O1109">
        <v>1536</v>
      </c>
      <c r="P1109">
        <v>1.71</v>
      </c>
      <c r="Q1109">
        <v>50.12</v>
      </c>
      <c r="R1109">
        <v>30.19</v>
      </c>
      <c r="S1109">
        <v>1.660152368333885</v>
      </c>
      <c r="T1109">
        <v>7.36</v>
      </c>
      <c r="Y1109">
        <v>2.7</v>
      </c>
      <c r="Z1109">
        <v>2</v>
      </c>
      <c r="AA1109">
        <v>21.2</v>
      </c>
      <c r="AC1109">
        <v>1700</v>
      </c>
      <c r="AD1109">
        <v>37.619999999999997</v>
      </c>
      <c r="AE1109">
        <v>33.08</v>
      </c>
      <c r="AF1109">
        <v>12.07</v>
      </c>
      <c r="AG1109">
        <v>1570</v>
      </c>
      <c r="AI1109">
        <v>45.08</v>
      </c>
      <c r="AJ1109">
        <v>42.2</v>
      </c>
      <c r="AK1109">
        <v>4.67</v>
      </c>
      <c r="AL1109">
        <v>47.45</v>
      </c>
      <c r="AM1109">
        <v>6.22</v>
      </c>
      <c r="AN1109">
        <v>48.04</v>
      </c>
      <c r="AO1109">
        <v>45.67</v>
      </c>
      <c r="AP1109">
        <v>3.02</v>
      </c>
      <c r="AQ1109">
        <v>3.86</v>
      </c>
      <c r="AR1109">
        <v>3.68</v>
      </c>
      <c r="AS1109">
        <v>42.72</v>
      </c>
      <c r="AT1109">
        <v>0</v>
      </c>
      <c r="AU1109">
        <v>0</v>
      </c>
      <c r="AV1109">
        <v>10.3</v>
      </c>
      <c r="AW1109">
        <v>78.599999999999994</v>
      </c>
      <c r="AX1109">
        <v>87.8</v>
      </c>
      <c r="AY1109">
        <v>100</v>
      </c>
      <c r="AZ1109">
        <v>100</v>
      </c>
      <c r="BA1109">
        <v>77.5</v>
      </c>
      <c r="BB1109">
        <v>89.7</v>
      </c>
      <c r="BC1109">
        <v>3.2178533512007098E-17</v>
      </c>
      <c r="BD1109">
        <v>40.848666550142767</v>
      </c>
      <c r="BE1109">
        <v>11.37142259088256</v>
      </c>
      <c r="BF1109">
        <v>0</v>
      </c>
      <c r="BG1109">
        <v>55.878118619983738</v>
      </c>
      <c r="BH1109">
        <v>71.674661641909822</v>
      </c>
      <c r="BI1109">
        <v>32.871445962344517</v>
      </c>
      <c r="BJ1109">
        <v>41.916992768488868</v>
      </c>
      <c r="BK1109">
        <v>3.2976967943912689E-17</v>
      </c>
      <c r="BL1109">
        <v>3.7890321810066729</v>
      </c>
      <c r="BM1109">
        <v>150.27652618905509</v>
      </c>
      <c r="BN1109">
        <v>23.699076707898929</v>
      </c>
      <c r="BO1109">
        <v>52.891533383253133</v>
      </c>
      <c r="BP1109">
        <v>70.004215731100132</v>
      </c>
      <c r="BQ1109">
        <v>20.006379894665731</v>
      </c>
      <c r="BR1109">
        <v>0.32452602618216347</v>
      </c>
      <c r="BS1109">
        <v>18.850935609058372</v>
      </c>
      <c r="BT1109">
        <v>1847.1745732906479</v>
      </c>
      <c r="BU1109">
        <v>16.966890851913501</v>
      </c>
      <c r="BV1109">
        <v>99.308634910098846</v>
      </c>
      <c r="BW1109">
        <v>123.72619909302711</v>
      </c>
      <c r="BX1109">
        <v>0.1892923113397971</v>
      </c>
      <c r="BY1109">
        <v>12.9121518620682</v>
      </c>
      <c r="BZ1109">
        <v>0.39587488958831962</v>
      </c>
      <c r="CA1109">
        <f t="shared" si="136"/>
        <v>52.220089141025326</v>
      </c>
      <c r="CB1109" cm="1">
        <f t="array" ref="CB1109">IF(ISBLANK(INDEX(AC:AC,ROW())), "", INDEX(AC:AC,ROW())*(BI1109+BJ1109)/1000)</f>
        <v>127.14034584241675</v>
      </c>
      <c r="CC1109">
        <f t="shared" si="137"/>
        <v>127.55278026189356</v>
      </c>
      <c r="CD1109">
        <f t="shared" si="138"/>
        <v>2.5853586159552E-19</v>
      </c>
      <c r="CE1109">
        <f t="shared" si="139"/>
        <v>1.0248126419933856</v>
      </c>
      <c r="CF1109" t="str" cm="1">
        <f t="array" ref="CF1109">IFERROR(IF((BD1109+BE1109)*INDEX(H:H,ROW())*INDEX(K:K,ROW())/(BF1109*30*1000)&lt;0.5,"",(BD1109+BE1109)*INDEX(H:H,ROW())*INDEX(K:K,ROW())/(BF1109*30*1000)),"")</f>
        <v/>
      </c>
      <c r="CG1109">
        <f t="shared" si="140"/>
        <v>0</v>
      </c>
      <c r="CH1109" cm="1">
        <f t="array" ref="CH1109">IFERROR((BD1109+BE1109)*INDEX(K:K,ROW())*INDEX(H:H,ROW())/BC1109/100000,"")</f>
        <v>1.0911420768405313E+18</v>
      </c>
      <c r="CI1109">
        <f t="shared" si="141"/>
        <v>91.198316586945609</v>
      </c>
      <c r="CJ1109">
        <v>0</v>
      </c>
      <c r="CK1109" t="str">
        <f t="shared" si="142"/>
        <v xml:space="preserve"> </v>
      </c>
      <c r="CL1109" cm="1">
        <f t="array" ref="CL1109">IF(INDEX(AS:AS,ROW()-2)=0,CL1108,INDEX(AS:AS,ROW()-2))</f>
        <v>42.72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44.09</v>
      </c>
      <c r="I1110">
        <v>0.88</v>
      </c>
      <c r="J1110">
        <v>43.61</v>
      </c>
      <c r="K1110">
        <v>1525</v>
      </c>
      <c r="L1110">
        <v>44.63</v>
      </c>
      <c r="M1110">
        <v>0.86</v>
      </c>
      <c r="N1110">
        <v>43.61</v>
      </c>
      <c r="O1110">
        <v>1536</v>
      </c>
      <c r="P1110">
        <v>1.71</v>
      </c>
      <c r="Q1110">
        <v>50.12</v>
      </c>
      <c r="R1110">
        <v>30.19</v>
      </c>
      <c r="S1110">
        <v>1.660152368333885</v>
      </c>
      <c r="T1110">
        <v>7.36</v>
      </c>
      <c r="Y1110">
        <v>2.7</v>
      </c>
      <c r="Z1110">
        <v>2</v>
      </c>
      <c r="AA1110">
        <v>21.2</v>
      </c>
      <c r="AC1110">
        <v>1700</v>
      </c>
      <c r="AD1110">
        <v>37.619999999999997</v>
      </c>
      <c r="AE1110">
        <v>33.08</v>
      </c>
      <c r="AF1110">
        <v>12.07</v>
      </c>
      <c r="AG1110">
        <v>1570</v>
      </c>
      <c r="AI1110">
        <v>45.08</v>
      </c>
      <c r="AJ1110">
        <v>42.2</v>
      </c>
      <c r="AK1110">
        <v>4.67</v>
      </c>
      <c r="AL1110">
        <v>47.45</v>
      </c>
      <c r="AM1110">
        <v>6.22</v>
      </c>
      <c r="AN1110">
        <v>48.04</v>
      </c>
      <c r="AO1110">
        <v>45.67</v>
      </c>
      <c r="AP1110">
        <v>3.02</v>
      </c>
      <c r="AQ1110">
        <v>3.86</v>
      </c>
      <c r="AR1110">
        <v>3.68</v>
      </c>
      <c r="AS1110">
        <v>42.72</v>
      </c>
      <c r="AT1110">
        <v>0</v>
      </c>
      <c r="AU1110">
        <v>0</v>
      </c>
      <c r="AV1110">
        <v>10.3</v>
      </c>
      <c r="AW1110">
        <v>78.599999999999994</v>
      </c>
      <c r="AX1110">
        <v>87.8</v>
      </c>
      <c r="AY1110">
        <v>100</v>
      </c>
      <c r="AZ1110">
        <v>100</v>
      </c>
      <c r="BA1110">
        <v>77.5</v>
      </c>
      <c r="BB1110">
        <v>89.7</v>
      </c>
      <c r="BC1110">
        <v>3.2178533512007098E-17</v>
      </c>
      <c r="BD1110">
        <v>40.848666550142767</v>
      </c>
      <c r="BE1110">
        <v>11.37142259088256</v>
      </c>
      <c r="BF1110">
        <v>0</v>
      </c>
      <c r="BG1110">
        <v>55.878118619983738</v>
      </c>
      <c r="BH1110">
        <v>71.674661641909822</v>
      </c>
      <c r="BI1110">
        <v>32.871445962344517</v>
      </c>
      <c r="BJ1110">
        <v>41.916992768488868</v>
      </c>
      <c r="BK1110">
        <v>3.2976967943912689E-17</v>
      </c>
      <c r="BL1110">
        <v>3.798729102675797</v>
      </c>
      <c r="BM1110">
        <v>149.48260289112059</v>
      </c>
      <c r="BN1110">
        <v>21.717034558905119</v>
      </c>
      <c r="BO1110">
        <v>46.489226119903577</v>
      </c>
      <c r="BP1110">
        <v>69.89135647234329</v>
      </c>
      <c r="BQ1110">
        <v>20.006379894665731</v>
      </c>
      <c r="BR1110">
        <v>0.32454631866280581</v>
      </c>
      <c r="BS1110">
        <v>18.693241918636161</v>
      </c>
      <c r="BT1110">
        <v>1847.1745732906479</v>
      </c>
      <c r="BU1110">
        <v>16.71882960234764</v>
      </c>
      <c r="BV1110">
        <v>92.321598763064273</v>
      </c>
      <c r="BW1110">
        <v>123.7259417443026</v>
      </c>
      <c r="BX1110">
        <v>6.5843618143235305E-2</v>
      </c>
      <c r="BY1110">
        <v>12.9121518620682</v>
      </c>
      <c r="BZ1110">
        <v>0.39587488958831962</v>
      </c>
      <c r="CA1110">
        <f t="shared" si="136"/>
        <v>52.220089141025326</v>
      </c>
      <c r="CB1110" cm="1">
        <f t="array" ref="CB1110">IF(ISBLANK(INDEX(AC:AC,ROW())), "", INDEX(AC:AC,ROW())*(BI1110+BJ1110)/1000)</f>
        <v>127.14034584241675</v>
      </c>
      <c r="CC1110">
        <f t="shared" si="137"/>
        <v>127.55278026189356</v>
      </c>
      <c r="CD1110">
        <f t="shared" si="138"/>
        <v>2.5853586159552E-19</v>
      </c>
      <c r="CE1110">
        <f t="shared" si="139"/>
        <v>1.0248126419933856</v>
      </c>
      <c r="CF1110" t="str" cm="1">
        <f t="array" ref="CF1110">IFERROR(IF((BD1110+BE1110)*INDEX(H:H,ROW())*INDEX(K:K,ROW())/(BF1110*30*1000)&lt;0.5,"",(BD1110+BE1110)*INDEX(H:H,ROW())*INDEX(K:K,ROW())/(BF1110*30*1000)),"")</f>
        <v/>
      </c>
      <c r="CG1110">
        <f t="shared" si="140"/>
        <v>0</v>
      </c>
      <c r="CH1110" cm="1">
        <f t="array" ref="CH1110">IFERROR((BD1110+BE1110)*INDEX(K:K,ROW())*INDEX(H:H,ROW())/BC1110/100000,"")</f>
        <v>1.0911420768405313E+18</v>
      </c>
      <c r="CI1110">
        <f t="shared" si="141"/>
        <v>91.198316586945609</v>
      </c>
      <c r="CJ1110">
        <v>0</v>
      </c>
      <c r="CK1110" t="str">
        <f t="shared" si="142"/>
        <v xml:space="preserve"> </v>
      </c>
      <c r="CL1110" cm="1">
        <f t="array" ref="CL1110">IF(INDEX(AS:AS,ROW()-2)=0,CL1109,INDEX(AS:AS,ROW()-2))</f>
        <v>42.72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44.09</v>
      </c>
      <c r="I1111">
        <v>0.88</v>
      </c>
      <c r="J1111">
        <v>43.61</v>
      </c>
      <c r="K1111">
        <v>1525</v>
      </c>
      <c r="L1111">
        <v>44.63</v>
      </c>
      <c r="M1111">
        <v>0.86</v>
      </c>
      <c r="N1111">
        <v>43.61</v>
      </c>
      <c r="O1111">
        <v>1536</v>
      </c>
      <c r="P1111">
        <v>1.71</v>
      </c>
      <c r="Q1111">
        <v>50.12</v>
      </c>
      <c r="R1111">
        <v>30.19</v>
      </c>
      <c r="S1111">
        <v>1.660152368333885</v>
      </c>
      <c r="T1111">
        <v>7.36</v>
      </c>
      <c r="Y1111">
        <v>2.7</v>
      </c>
      <c r="Z1111">
        <v>2</v>
      </c>
      <c r="AA1111">
        <v>21.2</v>
      </c>
      <c r="AC1111">
        <v>1700</v>
      </c>
      <c r="AD1111">
        <v>37.619999999999997</v>
      </c>
      <c r="AE1111">
        <v>33.08</v>
      </c>
      <c r="AF1111">
        <v>12.07</v>
      </c>
      <c r="AG1111">
        <v>1570</v>
      </c>
      <c r="AI1111">
        <v>45.08</v>
      </c>
      <c r="AJ1111">
        <v>42.2</v>
      </c>
      <c r="AK1111">
        <v>4.67</v>
      </c>
      <c r="AL1111">
        <v>47.45</v>
      </c>
      <c r="AM1111">
        <v>6.22</v>
      </c>
      <c r="AN1111">
        <v>48.04</v>
      </c>
      <c r="AO1111">
        <v>45.67</v>
      </c>
      <c r="AP1111">
        <v>3.02</v>
      </c>
      <c r="AQ1111">
        <v>3.86</v>
      </c>
      <c r="AR1111">
        <v>3.68</v>
      </c>
      <c r="AS1111">
        <v>42.72</v>
      </c>
      <c r="AT1111">
        <v>0</v>
      </c>
      <c r="AU1111">
        <v>0</v>
      </c>
      <c r="AV1111">
        <v>10.3</v>
      </c>
      <c r="AW1111">
        <v>78.599999999999994</v>
      </c>
      <c r="AX1111">
        <v>87.8</v>
      </c>
      <c r="AY1111">
        <v>100</v>
      </c>
      <c r="AZ1111">
        <v>100</v>
      </c>
      <c r="BA1111">
        <v>77.5</v>
      </c>
      <c r="BB1111">
        <v>89.7</v>
      </c>
      <c r="BC1111">
        <v>3.2178533512007098E-17</v>
      </c>
      <c r="BD1111">
        <v>40.848666550142767</v>
      </c>
      <c r="BE1111">
        <v>11.37142259088256</v>
      </c>
      <c r="BF1111">
        <v>0</v>
      </c>
      <c r="BG1111">
        <v>55.878118619983738</v>
      </c>
      <c r="BH1111">
        <v>71.674661641909822</v>
      </c>
      <c r="BI1111">
        <v>32.871445962344517</v>
      </c>
      <c r="BJ1111">
        <v>41.916992768488868</v>
      </c>
      <c r="BK1111">
        <v>3.2976967943912689E-17</v>
      </c>
      <c r="BL1111">
        <v>3.769796075739241</v>
      </c>
      <c r="BM1111">
        <v>149.26300565538989</v>
      </c>
      <c r="BN1111">
        <v>19.98779128793716</v>
      </c>
      <c r="BO1111">
        <v>42.253183464231199</v>
      </c>
      <c r="BP1111">
        <v>69.822576718985076</v>
      </c>
      <c r="BQ1111">
        <v>20.006379894665731</v>
      </c>
      <c r="BR1111">
        <v>0.324849654125973</v>
      </c>
      <c r="BS1111">
        <v>18.288596056414601</v>
      </c>
      <c r="BT1111">
        <v>1847.1745732906479</v>
      </c>
      <c r="BU1111">
        <v>16.541337014234632</v>
      </c>
      <c r="BV1111">
        <v>85.85409671262093</v>
      </c>
      <c r="BW1111">
        <v>123.725770294184</v>
      </c>
      <c r="BX1111">
        <v>0.23580656513341991</v>
      </c>
      <c r="BY1111">
        <v>12.9121518620682</v>
      </c>
      <c r="BZ1111">
        <v>0.39587488958831962</v>
      </c>
      <c r="CA1111">
        <f t="shared" si="136"/>
        <v>52.220089141025326</v>
      </c>
      <c r="CB1111" cm="1">
        <f t="array" ref="CB1111">IF(ISBLANK(INDEX(AC:AC,ROW())), "", INDEX(AC:AC,ROW())*(BI1111+BJ1111)/1000)</f>
        <v>127.14034584241675</v>
      </c>
      <c r="CC1111">
        <f t="shared" si="137"/>
        <v>127.55278026189356</v>
      </c>
      <c r="CD1111">
        <f t="shared" si="138"/>
        <v>2.5853586159552E-19</v>
      </c>
      <c r="CE1111">
        <f t="shared" si="139"/>
        <v>1.0248126419933856</v>
      </c>
      <c r="CF1111" t="str" cm="1">
        <f t="array" ref="CF1111">IFERROR(IF((BD1111+BE1111)*INDEX(H:H,ROW())*INDEX(K:K,ROW())/(BF1111*30*1000)&lt;0.5,"",(BD1111+BE1111)*INDEX(H:H,ROW())*INDEX(K:K,ROW())/(BF1111*30*1000)),"")</f>
        <v/>
      </c>
      <c r="CG1111">
        <f t="shared" si="140"/>
        <v>0</v>
      </c>
      <c r="CH1111" cm="1">
        <f t="array" ref="CH1111">IFERROR((BD1111+BE1111)*INDEX(K:K,ROW())*INDEX(H:H,ROW())/BC1111/100000,"")</f>
        <v>1.0911420768405313E+18</v>
      </c>
      <c r="CI1111">
        <f t="shared" si="141"/>
        <v>91.198316586945609</v>
      </c>
      <c r="CJ1111">
        <v>0</v>
      </c>
      <c r="CK1111" t="str">
        <f t="shared" si="142"/>
        <v xml:space="preserve"> </v>
      </c>
      <c r="CL1111" cm="1">
        <f t="array" ref="CL1111">IF(INDEX(AS:AS,ROW()-2)=0,CL1110,INDEX(AS:AS,ROW()-2))</f>
        <v>42.72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44.09</v>
      </c>
      <c r="I1112">
        <v>0.88</v>
      </c>
      <c r="J1112">
        <v>43.61</v>
      </c>
      <c r="K1112">
        <v>1525</v>
      </c>
      <c r="L1112">
        <v>44.63</v>
      </c>
      <c r="M1112">
        <v>0.86</v>
      </c>
      <c r="N1112">
        <v>43.61</v>
      </c>
      <c r="O1112">
        <v>1536</v>
      </c>
      <c r="P1112">
        <v>1.71</v>
      </c>
      <c r="Q1112">
        <v>50.12</v>
      </c>
      <c r="R1112">
        <v>30.19</v>
      </c>
      <c r="S1112">
        <v>1.660152368333885</v>
      </c>
      <c r="T1112">
        <v>7.36</v>
      </c>
      <c r="Y1112">
        <v>2.7</v>
      </c>
      <c r="Z1112">
        <v>2</v>
      </c>
      <c r="AA1112">
        <v>21.2</v>
      </c>
      <c r="AC1112">
        <v>1700</v>
      </c>
      <c r="AD1112">
        <v>37.619999999999997</v>
      </c>
      <c r="AE1112">
        <v>33.08</v>
      </c>
      <c r="AF1112">
        <v>12.07</v>
      </c>
      <c r="AG1112">
        <v>1570</v>
      </c>
      <c r="AI1112">
        <v>45.08</v>
      </c>
      <c r="AJ1112">
        <v>42.2</v>
      </c>
      <c r="AK1112">
        <v>4.67</v>
      </c>
      <c r="AL1112">
        <v>47.45</v>
      </c>
      <c r="AM1112">
        <v>6.22</v>
      </c>
      <c r="AN1112">
        <v>48.04</v>
      </c>
      <c r="AO1112">
        <v>45.67</v>
      </c>
      <c r="AP1112">
        <v>3.02</v>
      </c>
      <c r="AQ1112">
        <v>3.86</v>
      </c>
      <c r="AR1112">
        <v>3.68</v>
      </c>
      <c r="AS1112">
        <v>42.72</v>
      </c>
      <c r="AT1112">
        <v>0</v>
      </c>
      <c r="AU1112">
        <v>0</v>
      </c>
      <c r="AV1112">
        <v>10.3</v>
      </c>
      <c r="AW1112">
        <v>78.599999999999994</v>
      </c>
      <c r="AX1112">
        <v>87.8</v>
      </c>
      <c r="AY1112">
        <v>100</v>
      </c>
      <c r="AZ1112">
        <v>100</v>
      </c>
      <c r="BA1112">
        <v>77.5</v>
      </c>
      <c r="BB1112">
        <v>89.7</v>
      </c>
      <c r="BC1112">
        <v>3.2178533512007098E-17</v>
      </c>
      <c r="BD1112">
        <v>40.848666550142767</v>
      </c>
      <c r="BE1112">
        <v>11.37142259088256</v>
      </c>
      <c r="BF1112">
        <v>0</v>
      </c>
      <c r="BG1112">
        <v>55.878118619983738</v>
      </c>
      <c r="BH1112">
        <v>71.674661641909822</v>
      </c>
      <c r="BI1112">
        <v>32.871445962344517</v>
      </c>
      <c r="BJ1112">
        <v>41.916992768488868</v>
      </c>
      <c r="BK1112">
        <v>3.2976967943912689E-17</v>
      </c>
      <c r="BL1112">
        <v>3.821549215251602</v>
      </c>
      <c r="BM1112">
        <v>149.56187898972499</v>
      </c>
      <c r="BN1112">
        <v>19.077809715963721</v>
      </c>
      <c r="BO1112">
        <v>39.248065323703642</v>
      </c>
      <c r="BP1112">
        <v>69.738153172312721</v>
      </c>
      <c r="BQ1112">
        <v>20.006379894665731</v>
      </c>
      <c r="BR1112">
        <v>0.32485156242595159</v>
      </c>
      <c r="BS1112">
        <v>18.082056715862539</v>
      </c>
      <c r="BT1112">
        <v>1847.1745732906479</v>
      </c>
      <c r="BU1112">
        <v>16.365884064973081</v>
      </c>
      <c r="BV1112">
        <v>80.046469856729644</v>
      </c>
      <c r="BW1112">
        <v>122.6265177235253</v>
      </c>
      <c r="BX1112">
        <v>1.6658842476014999E-3</v>
      </c>
      <c r="BY1112">
        <v>12.9121518620682</v>
      </c>
      <c r="BZ1112">
        <v>0.39587488958831962</v>
      </c>
      <c r="CA1112">
        <f t="shared" si="136"/>
        <v>52.220089141025326</v>
      </c>
      <c r="CB1112" cm="1">
        <f t="array" ref="CB1112">IF(ISBLANK(INDEX(AC:AC,ROW())), "", INDEX(AC:AC,ROW())*(BI1112+BJ1112)/1000)</f>
        <v>127.14034584241675</v>
      </c>
      <c r="CC1112">
        <f t="shared" si="137"/>
        <v>127.55278026189356</v>
      </c>
      <c r="CD1112">
        <f t="shared" si="138"/>
        <v>2.5853586159552E-19</v>
      </c>
      <c r="CE1112">
        <f t="shared" si="139"/>
        <v>1.0248126419933856</v>
      </c>
      <c r="CF1112" t="str" cm="1">
        <f t="array" ref="CF1112">IFERROR(IF((BD1112+BE1112)*INDEX(H:H,ROW())*INDEX(K:K,ROW())/(BF1112*30*1000)&lt;0.5,"",(BD1112+BE1112)*INDEX(H:H,ROW())*INDEX(K:K,ROW())/(BF1112*30*1000)),"")</f>
        <v/>
      </c>
      <c r="CG1112">
        <f t="shared" si="140"/>
        <v>0</v>
      </c>
      <c r="CH1112" cm="1">
        <f t="array" ref="CH1112">IFERROR((BD1112+BE1112)*INDEX(K:K,ROW())*INDEX(H:H,ROW())/BC1112/100000,"")</f>
        <v>1.0911420768405313E+18</v>
      </c>
      <c r="CI1112">
        <f t="shared" si="141"/>
        <v>91.198316586945609</v>
      </c>
      <c r="CJ1112">
        <v>0</v>
      </c>
      <c r="CK1112" t="str">
        <f t="shared" si="142"/>
        <v xml:space="preserve"> </v>
      </c>
      <c r="CL1112" cm="1">
        <f t="array" ref="CL1112">IF(INDEX(AS:AS,ROW()-2)=0,CL1111,INDEX(AS:AS,ROW()-2))</f>
        <v>42.72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44.09</v>
      </c>
      <c r="I1113">
        <v>0.88</v>
      </c>
      <c r="J1113">
        <v>43.61</v>
      </c>
      <c r="K1113">
        <v>1525</v>
      </c>
      <c r="L1113">
        <v>44.63</v>
      </c>
      <c r="M1113">
        <v>0.86</v>
      </c>
      <c r="N1113">
        <v>43.61</v>
      </c>
      <c r="O1113">
        <v>1536</v>
      </c>
      <c r="P1113">
        <v>1.71</v>
      </c>
      <c r="Q1113">
        <v>50.12</v>
      </c>
      <c r="R1113">
        <v>30.19</v>
      </c>
      <c r="S1113">
        <v>1.660152368333885</v>
      </c>
      <c r="T1113">
        <v>7.36</v>
      </c>
      <c r="Y1113">
        <v>2.7</v>
      </c>
      <c r="Z1113">
        <v>2</v>
      </c>
      <c r="AA1113">
        <v>21.2</v>
      </c>
      <c r="AC1113">
        <v>1700</v>
      </c>
      <c r="AD1113">
        <v>37.619999999999997</v>
      </c>
      <c r="AE1113">
        <v>33.08</v>
      </c>
      <c r="AF1113">
        <v>12.07</v>
      </c>
      <c r="AG1113">
        <v>1570</v>
      </c>
      <c r="AI1113">
        <v>45.08</v>
      </c>
      <c r="AJ1113">
        <v>42.2</v>
      </c>
      <c r="AK1113">
        <v>4.67</v>
      </c>
      <c r="AL1113">
        <v>47.45</v>
      </c>
      <c r="AM1113">
        <v>6.22</v>
      </c>
      <c r="AN1113">
        <v>48.04</v>
      </c>
      <c r="AO1113">
        <v>45.67</v>
      </c>
      <c r="AP1113">
        <v>3.02</v>
      </c>
      <c r="AQ1113">
        <v>3.86</v>
      </c>
      <c r="AR1113">
        <v>3.68</v>
      </c>
      <c r="AS1113">
        <v>42.72</v>
      </c>
      <c r="AT1113">
        <v>0</v>
      </c>
      <c r="AU1113">
        <v>0</v>
      </c>
      <c r="AV1113">
        <v>10.3</v>
      </c>
      <c r="AW1113">
        <v>78.599999999999994</v>
      </c>
      <c r="AX1113">
        <v>87.8</v>
      </c>
      <c r="AY1113">
        <v>100</v>
      </c>
      <c r="AZ1113">
        <v>100</v>
      </c>
      <c r="BA1113">
        <v>77.5</v>
      </c>
      <c r="BB1113">
        <v>89.7</v>
      </c>
      <c r="BC1113">
        <v>3.2178533512007098E-17</v>
      </c>
      <c r="BD1113">
        <v>40.848666550142767</v>
      </c>
      <c r="BE1113">
        <v>11.37142259088256</v>
      </c>
      <c r="BF1113">
        <v>0</v>
      </c>
      <c r="BG1113">
        <v>55.878118619983738</v>
      </c>
      <c r="BH1113">
        <v>71.674661641909822</v>
      </c>
      <c r="BI1113">
        <v>32.871445962344517</v>
      </c>
      <c r="BJ1113">
        <v>41.916992768488868</v>
      </c>
      <c r="BK1113">
        <v>3.2976967943912689E-17</v>
      </c>
      <c r="BL1113">
        <v>4.2938909326592469</v>
      </c>
      <c r="BM1113">
        <v>153.97839402910071</v>
      </c>
      <c r="BN1113">
        <v>19.21401760438798</v>
      </c>
      <c r="BO1113">
        <v>37.550073454016818</v>
      </c>
      <c r="BP1113">
        <v>69.976903131232362</v>
      </c>
      <c r="BQ1113">
        <v>20.006379894665731</v>
      </c>
      <c r="BR1113">
        <v>0.32482297335605809</v>
      </c>
      <c r="BS1113">
        <v>18.254323922814901</v>
      </c>
      <c r="BT1113">
        <v>1847.1745732906479</v>
      </c>
      <c r="BU1113">
        <v>16.234364153863599</v>
      </c>
      <c r="BV1113">
        <v>74.673757104825981</v>
      </c>
      <c r="BW1113">
        <v>121.8191833460987</v>
      </c>
      <c r="BX1113">
        <v>0.53535554053923884</v>
      </c>
      <c r="BY1113">
        <v>12.9121518620682</v>
      </c>
      <c r="BZ1113">
        <v>0.39587488958831962</v>
      </c>
      <c r="CA1113">
        <f t="shared" si="136"/>
        <v>52.220089141025326</v>
      </c>
      <c r="CB1113" cm="1">
        <f t="array" ref="CB1113">IF(ISBLANK(INDEX(AC:AC,ROW())), "", INDEX(AC:AC,ROW())*(BI1113+BJ1113)/1000)</f>
        <v>127.14034584241675</v>
      </c>
      <c r="CC1113">
        <f t="shared" si="137"/>
        <v>127.55278026189356</v>
      </c>
      <c r="CD1113">
        <f t="shared" si="138"/>
        <v>2.5853586159552E-19</v>
      </c>
      <c r="CE1113">
        <f t="shared" si="139"/>
        <v>1.0248126419933856</v>
      </c>
      <c r="CF1113" t="str" cm="1">
        <f t="array" ref="CF1113">IFERROR(IF((BD1113+BE1113)*INDEX(H:H,ROW())*INDEX(K:K,ROW())/(BF1113*30*1000)&lt;0.5,"",(BD1113+BE1113)*INDEX(H:H,ROW())*INDEX(K:K,ROW())/(BF1113*30*1000)),"")</f>
        <v/>
      </c>
      <c r="CG1113">
        <f t="shared" si="140"/>
        <v>0</v>
      </c>
      <c r="CH1113" cm="1">
        <f t="array" ref="CH1113">IFERROR((BD1113+BE1113)*INDEX(K:K,ROW())*INDEX(H:H,ROW())/BC1113/100000,"")</f>
        <v>1.0911420768405313E+18</v>
      </c>
      <c r="CI1113">
        <f t="shared" si="141"/>
        <v>91.198316586945609</v>
      </c>
      <c r="CJ1113">
        <v>0</v>
      </c>
      <c r="CK1113" t="str">
        <f t="shared" si="142"/>
        <v xml:space="preserve"> </v>
      </c>
      <c r="CL1113" cm="1">
        <f t="array" ref="CL1113">IF(INDEX(AS:AS,ROW()-2)=0,CL1112,INDEX(AS:AS,ROW()-2))</f>
        <v>42.72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44.09</v>
      </c>
      <c r="I1114">
        <v>0.88</v>
      </c>
      <c r="J1114">
        <v>43.61</v>
      </c>
      <c r="K1114">
        <v>1525</v>
      </c>
      <c r="L1114">
        <v>44.63</v>
      </c>
      <c r="M1114">
        <v>0.86</v>
      </c>
      <c r="N1114">
        <v>43.61</v>
      </c>
      <c r="O1114">
        <v>1536</v>
      </c>
      <c r="P1114">
        <v>1.71</v>
      </c>
      <c r="Q1114">
        <v>50.12</v>
      </c>
      <c r="R1114">
        <v>30.19</v>
      </c>
      <c r="S1114">
        <v>1.660152368333885</v>
      </c>
      <c r="T1114">
        <v>7.36</v>
      </c>
      <c r="Y1114">
        <v>2.7</v>
      </c>
      <c r="Z1114">
        <v>2</v>
      </c>
      <c r="AA1114">
        <v>21.2</v>
      </c>
      <c r="AC1114">
        <v>1700</v>
      </c>
      <c r="AD1114">
        <v>37.619999999999997</v>
      </c>
      <c r="AE1114">
        <v>33.08</v>
      </c>
      <c r="AF1114">
        <v>12.07</v>
      </c>
      <c r="AG1114">
        <v>1570</v>
      </c>
      <c r="AI1114">
        <v>45.08</v>
      </c>
      <c r="AJ1114">
        <v>42.2</v>
      </c>
      <c r="AK1114">
        <v>4.67</v>
      </c>
      <c r="AL1114">
        <v>47.45</v>
      </c>
      <c r="AM1114">
        <v>6.22</v>
      </c>
      <c r="AN1114">
        <v>48.04</v>
      </c>
      <c r="AO1114">
        <v>45.67</v>
      </c>
      <c r="AP1114">
        <v>3.02</v>
      </c>
      <c r="AQ1114">
        <v>3.86</v>
      </c>
      <c r="AR1114">
        <v>3.68</v>
      </c>
      <c r="AS1114">
        <v>42.72</v>
      </c>
      <c r="AT1114">
        <v>0</v>
      </c>
      <c r="AU1114">
        <v>0</v>
      </c>
      <c r="AV1114">
        <v>10.3</v>
      </c>
      <c r="AW1114">
        <v>78.599999999999994</v>
      </c>
      <c r="AX1114">
        <v>87.8</v>
      </c>
      <c r="AY1114">
        <v>100</v>
      </c>
      <c r="AZ1114">
        <v>100</v>
      </c>
      <c r="BA1114">
        <v>77.5</v>
      </c>
      <c r="BB1114">
        <v>89.7</v>
      </c>
      <c r="BC1114">
        <v>3.2178533512007098E-17</v>
      </c>
      <c r="BD1114">
        <v>40.848666550142767</v>
      </c>
      <c r="BE1114">
        <v>11.37142259088256</v>
      </c>
      <c r="BF1114">
        <v>0</v>
      </c>
      <c r="BG1114">
        <v>55.878118619983738</v>
      </c>
      <c r="BH1114">
        <v>71.674661641909822</v>
      </c>
      <c r="BI1114">
        <v>32.871445962344517</v>
      </c>
      <c r="BJ1114">
        <v>41.916992768488868</v>
      </c>
      <c r="BK1114">
        <v>3.2976967943912689E-17</v>
      </c>
      <c r="BL1114">
        <v>3.939069172784178</v>
      </c>
      <c r="BM1114">
        <v>150.53913118051091</v>
      </c>
      <c r="BN1114">
        <v>18.616293754320751</v>
      </c>
      <c r="BO1114">
        <v>36.019832357794407</v>
      </c>
      <c r="BP1114">
        <v>70.251053884654524</v>
      </c>
      <c r="BQ1114">
        <v>20.006379894665731</v>
      </c>
      <c r="BR1114">
        <v>0.32463918814844128</v>
      </c>
      <c r="BS1114">
        <v>18.35626377111581</v>
      </c>
      <c r="BT1114">
        <v>1847.1745732906479</v>
      </c>
      <c r="BU1114">
        <v>16.257916539958561</v>
      </c>
      <c r="BV1114">
        <v>69.981207577298079</v>
      </c>
      <c r="BW1114">
        <v>122.8162455219648</v>
      </c>
      <c r="BX1114">
        <v>1.8421045741667741</v>
      </c>
      <c r="BY1114">
        <v>12.9121518620682</v>
      </c>
      <c r="BZ1114">
        <v>0.39587488958831962</v>
      </c>
      <c r="CA1114">
        <f t="shared" si="136"/>
        <v>52.220089141025326</v>
      </c>
      <c r="CB1114" cm="1">
        <f t="array" ref="CB1114">IF(ISBLANK(INDEX(AC:AC,ROW())), "", INDEX(AC:AC,ROW())*(BI1114+BJ1114)/1000)</f>
        <v>127.14034584241675</v>
      </c>
      <c r="CC1114">
        <f t="shared" si="137"/>
        <v>127.55278026189356</v>
      </c>
      <c r="CD1114">
        <f t="shared" si="138"/>
        <v>2.5853586159552E-19</v>
      </c>
      <c r="CE1114">
        <f t="shared" si="139"/>
        <v>1.0248126419933856</v>
      </c>
      <c r="CF1114" t="str" cm="1">
        <f t="array" ref="CF1114">IFERROR(IF((BD1114+BE1114)*INDEX(H:H,ROW())*INDEX(K:K,ROW())/(BF1114*30*1000)&lt;0.5,"",(BD1114+BE1114)*INDEX(H:H,ROW())*INDEX(K:K,ROW())/(BF1114*30*1000)),"")</f>
        <v/>
      </c>
      <c r="CG1114">
        <f t="shared" si="140"/>
        <v>0</v>
      </c>
      <c r="CH1114" cm="1">
        <f t="array" ref="CH1114">IFERROR((BD1114+BE1114)*INDEX(K:K,ROW())*INDEX(H:H,ROW())/BC1114/100000,"")</f>
        <v>1.0911420768405313E+18</v>
      </c>
      <c r="CI1114">
        <f t="shared" si="141"/>
        <v>91.198316586945609</v>
      </c>
      <c r="CJ1114">
        <v>0</v>
      </c>
      <c r="CK1114" t="str">
        <f t="shared" si="142"/>
        <v xml:space="preserve"> </v>
      </c>
      <c r="CL1114" cm="1">
        <f t="array" ref="CL1114">IF(INDEX(AS:AS,ROW()-2)=0,CL1113,INDEX(AS:AS,ROW()-2))</f>
        <v>42.72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44.09</v>
      </c>
      <c r="I1115">
        <v>0.88</v>
      </c>
      <c r="J1115">
        <v>43.61</v>
      </c>
      <c r="K1115">
        <v>1525</v>
      </c>
      <c r="L1115">
        <v>44.63</v>
      </c>
      <c r="M1115">
        <v>0.86</v>
      </c>
      <c r="N1115">
        <v>43.61</v>
      </c>
      <c r="O1115">
        <v>1536</v>
      </c>
      <c r="P1115">
        <v>1.71</v>
      </c>
      <c r="Q1115">
        <v>50.12</v>
      </c>
      <c r="R1115">
        <v>30.19</v>
      </c>
      <c r="S1115">
        <v>1.660152368333885</v>
      </c>
      <c r="T1115">
        <v>7.36</v>
      </c>
      <c r="Y1115">
        <v>2.7</v>
      </c>
      <c r="Z1115">
        <v>2</v>
      </c>
      <c r="AA1115">
        <v>21.2</v>
      </c>
      <c r="AC1115">
        <v>1700</v>
      </c>
      <c r="AD1115">
        <v>37.619999999999997</v>
      </c>
      <c r="AE1115">
        <v>33.08</v>
      </c>
      <c r="AF1115">
        <v>12.07</v>
      </c>
      <c r="AG1115">
        <v>1570</v>
      </c>
      <c r="AI1115">
        <v>45.08</v>
      </c>
      <c r="AJ1115">
        <v>42.2</v>
      </c>
      <c r="AK1115">
        <v>4.67</v>
      </c>
      <c r="AL1115">
        <v>47.45</v>
      </c>
      <c r="AM1115">
        <v>6.22</v>
      </c>
      <c r="AN1115">
        <v>48.04</v>
      </c>
      <c r="AO1115">
        <v>45.67</v>
      </c>
      <c r="AP1115">
        <v>3.02</v>
      </c>
      <c r="AQ1115">
        <v>3.86</v>
      </c>
      <c r="AR1115">
        <v>3.68</v>
      </c>
      <c r="AS1115">
        <v>42.72</v>
      </c>
      <c r="AT1115">
        <v>0</v>
      </c>
      <c r="AU1115">
        <v>0</v>
      </c>
      <c r="AV1115">
        <v>10.3</v>
      </c>
      <c r="AW1115">
        <v>78.599999999999994</v>
      </c>
      <c r="AX1115">
        <v>87.8</v>
      </c>
      <c r="AY1115">
        <v>100</v>
      </c>
      <c r="AZ1115">
        <v>100</v>
      </c>
      <c r="BA1115">
        <v>77.5</v>
      </c>
      <c r="BB1115">
        <v>89.7</v>
      </c>
      <c r="BC1115">
        <v>3.2178533512007098E-17</v>
      </c>
      <c r="BD1115">
        <v>40.848666550142767</v>
      </c>
      <c r="BE1115">
        <v>11.37142259088256</v>
      </c>
      <c r="BF1115">
        <v>0</v>
      </c>
      <c r="BG1115">
        <v>55.878118619983738</v>
      </c>
      <c r="BH1115">
        <v>71.674661641909822</v>
      </c>
      <c r="BI1115">
        <v>32.871445962344517</v>
      </c>
      <c r="BJ1115">
        <v>41.916992768488868</v>
      </c>
      <c r="BK1115">
        <v>3.2976967943912689E-17</v>
      </c>
      <c r="BL1115">
        <v>3.809963375216872</v>
      </c>
      <c r="BM1115">
        <v>149.9987287005236</v>
      </c>
      <c r="BN1115">
        <v>18.621738160000969</v>
      </c>
      <c r="BO1115">
        <v>35.066280005823863</v>
      </c>
      <c r="BP1115">
        <v>70.450945592535277</v>
      </c>
      <c r="BQ1115">
        <v>20.006379894665731</v>
      </c>
      <c r="BR1115">
        <v>0.32459129929851532</v>
      </c>
      <c r="BS1115">
        <v>18.594386340013521</v>
      </c>
      <c r="BT1115">
        <v>1847.1745732906479</v>
      </c>
      <c r="BU1115">
        <v>16.315095237479738</v>
      </c>
      <c r="BV1115">
        <v>65.659657263548638</v>
      </c>
      <c r="BW1115">
        <v>123.572864325647</v>
      </c>
      <c r="BX1115">
        <v>2.045129872248546</v>
      </c>
      <c r="BY1115">
        <v>12.9121518620682</v>
      </c>
      <c r="BZ1115">
        <v>0.39587488958831962</v>
      </c>
      <c r="CA1115">
        <f t="shared" si="136"/>
        <v>52.220089141025326</v>
      </c>
      <c r="CB1115" cm="1">
        <f t="array" ref="CB1115">IF(ISBLANK(INDEX(AC:AC,ROW())), "", INDEX(AC:AC,ROW())*(BI1115+BJ1115)/1000)</f>
        <v>127.14034584241675</v>
      </c>
      <c r="CC1115">
        <f t="shared" si="137"/>
        <v>127.55278026189356</v>
      </c>
      <c r="CD1115">
        <f t="shared" si="138"/>
        <v>2.5853586159552E-19</v>
      </c>
      <c r="CE1115">
        <f t="shared" si="139"/>
        <v>1.0248126419933856</v>
      </c>
      <c r="CF1115" t="str" cm="1">
        <f t="array" ref="CF1115">IFERROR(IF((BD1115+BE1115)*INDEX(H:H,ROW())*INDEX(K:K,ROW())/(BF1115*30*1000)&lt;0.5,"",(BD1115+BE1115)*INDEX(H:H,ROW())*INDEX(K:K,ROW())/(BF1115*30*1000)),"")</f>
        <v/>
      </c>
      <c r="CG1115">
        <f t="shared" si="140"/>
        <v>0</v>
      </c>
      <c r="CH1115" cm="1">
        <f t="array" ref="CH1115">IFERROR((BD1115+BE1115)*INDEX(K:K,ROW())*INDEX(H:H,ROW())/BC1115/100000,"")</f>
        <v>1.0911420768405313E+18</v>
      </c>
      <c r="CI1115">
        <f t="shared" si="141"/>
        <v>91.198316586945609</v>
      </c>
      <c r="CJ1115">
        <v>0</v>
      </c>
      <c r="CK1115" t="str">
        <f t="shared" si="142"/>
        <v xml:space="preserve"> </v>
      </c>
      <c r="CL1115" cm="1">
        <f t="array" ref="CL1115">IF(INDEX(AS:AS,ROW()-2)=0,CL1114,INDEX(AS:AS,ROW()-2))</f>
        <v>42.72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44.09</v>
      </c>
      <c r="I1116">
        <v>0.88</v>
      </c>
      <c r="J1116">
        <v>43.61</v>
      </c>
      <c r="K1116">
        <v>1525</v>
      </c>
      <c r="L1116">
        <v>44.63</v>
      </c>
      <c r="M1116">
        <v>0.86</v>
      </c>
      <c r="N1116">
        <v>43.61</v>
      </c>
      <c r="O1116">
        <v>1536</v>
      </c>
      <c r="P1116">
        <v>1.71</v>
      </c>
      <c r="Q1116">
        <v>50.12</v>
      </c>
      <c r="R1116">
        <v>30.19</v>
      </c>
      <c r="S1116">
        <v>1.660152368333885</v>
      </c>
      <c r="T1116">
        <v>7.36</v>
      </c>
      <c r="Y1116">
        <v>2.7</v>
      </c>
      <c r="Z1116">
        <v>2</v>
      </c>
      <c r="AA1116">
        <v>21.2</v>
      </c>
      <c r="AC1116">
        <v>1700</v>
      </c>
      <c r="AD1116">
        <v>37.619999999999997</v>
      </c>
      <c r="AE1116">
        <v>33.08</v>
      </c>
      <c r="AF1116">
        <v>12.07</v>
      </c>
      <c r="AG1116">
        <v>1570</v>
      </c>
      <c r="AI1116">
        <v>45.08</v>
      </c>
      <c r="AJ1116">
        <v>42.2</v>
      </c>
      <c r="AK1116">
        <v>4.67</v>
      </c>
      <c r="AL1116">
        <v>47.45</v>
      </c>
      <c r="AM1116">
        <v>6.22</v>
      </c>
      <c r="AN1116">
        <v>48.04</v>
      </c>
      <c r="AO1116">
        <v>45.67</v>
      </c>
      <c r="AP1116">
        <v>3.02</v>
      </c>
      <c r="AQ1116">
        <v>3.86</v>
      </c>
      <c r="AR1116">
        <v>3.68</v>
      </c>
      <c r="AS1116">
        <v>42.72</v>
      </c>
      <c r="AT1116">
        <v>0</v>
      </c>
      <c r="AU1116">
        <v>0</v>
      </c>
      <c r="AV1116">
        <v>10.3</v>
      </c>
      <c r="AW1116">
        <v>78.599999999999994</v>
      </c>
      <c r="AX1116">
        <v>87.8</v>
      </c>
      <c r="AY1116">
        <v>100</v>
      </c>
      <c r="AZ1116">
        <v>100</v>
      </c>
      <c r="BA1116">
        <v>77.5</v>
      </c>
      <c r="BB1116">
        <v>89.7</v>
      </c>
      <c r="BC1116">
        <v>3.2178533512007098E-17</v>
      </c>
      <c r="BD1116">
        <v>40.848666550142767</v>
      </c>
      <c r="BE1116">
        <v>11.37142259088256</v>
      </c>
      <c r="BF1116">
        <v>0</v>
      </c>
      <c r="BG1116">
        <v>55.878118619983738</v>
      </c>
      <c r="BH1116">
        <v>71.674661641909822</v>
      </c>
      <c r="BI1116">
        <v>32.871445962344517</v>
      </c>
      <c r="BJ1116">
        <v>41.916992768488868</v>
      </c>
      <c r="BK1116">
        <v>3.2976967943912689E-17</v>
      </c>
      <c r="BL1116">
        <v>3.7093058939305998</v>
      </c>
      <c r="BM1116">
        <v>149.10214229680281</v>
      </c>
      <c r="BN1116">
        <v>18.4646819820783</v>
      </c>
      <c r="BO1116">
        <v>34.182102455338423</v>
      </c>
      <c r="BP1116">
        <v>70.553267918064421</v>
      </c>
      <c r="BQ1116">
        <v>20.006379894665731</v>
      </c>
      <c r="BR1116">
        <v>0.32959731841900058</v>
      </c>
      <c r="BS1116">
        <v>18.687496312442519</v>
      </c>
      <c r="BT1116">
        <v>1847.1745732906479</v>
      </c>
      <c r="BU1116">
        <v>16.40683390151715</v>
      </c>
      <c r="BV1116">
        <v>61.547376687296129</v>
      </c>
      <c r="BW1116">
        <v>123.7211407645173</v>
      </c>
      <c r="BX1116">
        <v>2.3362244456807142</v>
      </c>
      <c r="BY1116">
        <v>12.9121518620682</v>
      </c>
      <c r="BZ1116">
        <v>0.39587488958831962</v>
      </c>
      <c r="CA1116">
        <f t="shared" si="136"/>
        <v>52.220089141025326</v>
      </c>
      <c r="CB1116" cm="1">
        <f t="array" ref="CB1116">IF(ISBLANK(INDEX(AC:AC,ROW())), "", INDEX(AC:AC,ROW())*(BI1116+BJ1116)/1000)</f>
        <v>127.14034584241675</v>
      </c>
      <c r="CC1116">
        <f t="shared" si="137"/>
        <v>127.55278026189356</v>
      </c>
      <c r="CD1116">
        <f t="shared" si="138"/>
        <v>2.5853586159552E-19</v>
      </c>
      <c r="CE1116">
        <f t="shared" si="139"/>
        <v>1.0248126419933856</v>
      </c>
      <c r="CF1116" t="str" cm="1">
        <f t="array" ref="CF1116">IFERROR(IF((BD1116+BE1116)*INDEX(H:H,ROW())*INDEX(K:K,ROW())/(BF1116*30*1000)&lt;0.5,"",(BD1116+BE1116)*INDEX(H:H,ROW())*INDEX(K:K,ROW())/(BF1116*30*1000)),"")</f>
        <v/>
      </c>
      <c r="CG1116">
        <f t="shared" si="140"/>
        <v>0</v>
      </c>
      <c r="CH1116" cm="1">
        <f t="array" ref="CH1116">IFERROR((BD1116+BE1116)*INDEX(K:K,ROW())*INDEX(H:H,ROW())/BC1116/100000,"")</f>
        <v>1.0911420768405313E+18</v>
      </c>
      <c r="CI1116">
        <f t="shared" si="141"/>
        <v>91.198316586945609</v>
      </c>
      <c r="CJ1116">
        <v>0</v>
      </c>
      <c r="CK1116" t="str">
        <f t="shared" si="142"/>
        <v xml:space="preserve"> </v>
      </c>
      <c r="CL1116" cm="1">
        <f t="array" ref="CL1116">IF(INDEX(AS:AS,ROW()-2)=0,CL1115,INDEX(AS:AS,ROW()-2))</f>
        <v>42.72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44.09</v>
      </c>
      <c r="I1117">
        <v>0.88</v>
      </c>
      <c r="J1117">
        <v>43.61</v>
      </c>
      <c r="K1117">
        <v>1525</v>
      </c>
      <c r="L1117">
        <v>44.63</v>
      </c>
      <c r="M1117">
        <v>0.86</v>
      </c>
      <c r="N1117">
        <v>43.61</v>
      </c>
      <c r="O1117">
        <v>1536</v>
      </c>
      <c r="P1117">
        <v>1.71</v>
      </c>
      <c r="Q1117">
        <v>50.12</v>
      </c>
      <c r="R1117">
        <v>30.19</v>
      </c>
      <c r="S1117">
        <v>1.660152368333885</v>
      </c>
      <c r="T1117">
        <v>7.36</v>
      </c>
      <c r="Y1117">
        <v>2.7</v>
      </c>
      <c r="Z1117">
        <v>2</v>
      </c>
      <c r="AA1117">
        <v>21.2</v>
      </c>
      <c r="AC1117">
        <v>1700</v>
      </c>
      <c r="AD1117">
        <v>37.619999999999997</v>
      </c>
      <c r="AE1117">
        <v>33.08</v>
      </c>
      <c r="AF1117">
        <v>12.07</v>
      </c>
      <c r="AG1117">
        <v>1570</v>
      </c>
      <c r="AI1117">
        <v>45.08</v>
      </c>
      <c r="AJ1117">
        <v>42.2</v>
      </c>
      <c r="AK1117">
        <v>4.67</v>
      </c>
      <c r="AL1117">
        <v>47.45</v>
      </c>
      <c r="AM1117">
        <v>6.22</v>
      </c>
      <c r="AN1117">
        <v>48.04</v>
      </c>
      <c r="AO1117">
        <v>45.67</v>
      </c>
      <c r="AP1117">
        <v>3.02</v>
      </c>
      <c r="AQ1117">
        <v>3.86</v>
      </c>
      <c r="AR1117">
        <v>3.68</v>
      </c>
      <c r="AS1117">
        <v>42.72</v>
      </c>
      <c r="AT1117">
        <v>0</v>
      </c>
      <c r="AU1117">
        <v>0</v>
      </c>
      <c r="AV1117">
        <v>10.3</v>
      </c>
      <c r="AW1117">
        <v>78.599999999999994</v>
      </c>
      <c r="AX1117">
        <v>87.8</v>
      </c>
      <c r="AY1117">
        <v>100</v>
      </c>
      <c r="AZ1117">
        <v>100</v>
      </c>
      <c r="BA1117">
        <v>77.5</v>
      </c>
      <c r="BB1117">
        <v>89.7</v>
      </c>
      <c r="BC1117">
        <v>3.2178533512007098E-17</v>
      </c>
      <c r="BD1117">
        <v>40.848666550142767</v>
      </c>
      <c r="BE1117">
        <v>11.37142259088256</v>
      </c>
      <c r="BF1117">
        <v>0</v>
      </c>
      <c r="BG1117">
        <v>55.878118619983738</v>
      </c>
      <c r="BH1117">
        <v>71.674661641909822</v>
      </c>
      <c r="BI1117">
        <v>32.871445962344517</v>
      </c>
      <c r="BJ1117">
        <v>41.916992768488868</v>
      </c>
      <c r="BK1117">
        <v>3.2976967943912689E-17</v>
      </c>
      <c r="BL1117">
        <v>3.7992682161258289</v>
      </c>
      <c r="BM1117">
        <v>149.6724272442334</v>
      </c>
      <c r="BN1117">
        <v>17.7775316493146</v>
      </c>
      <c r="BO1117">
        <v>32.327093893789517</v>
      </c>
      <c r="BP1117">
        <v>70.655647164978475</v>
      </c>
      <c r="BQ1117">
        <v>20.006379894665731</v>
      </c>
      <c r="BR1117">
        <v>0.34732152598291449</v>
      </c>
      <c r="BS1117">
        <v>18.74230816089424</v>
      </c>
      <c r="BT1117">
        <v>1847.1745732906479</v>
      </c>
      <c r="BU1117">
        <v>16.50991567389924</v>
      </c>
      <c r="BV1117">
        <v>57.806473639801098</v>
      </c>
      <c r="BW1117">
        <v>123.727443104424</v>
      </c>
      <c r="BX1117">
        <v>2.4456162042806482</v>
      </c>
      <c r="BY1117">
        <v>12.9121518620682</v>
      </c>
      <c r="BZ1117">
        <v>0.39587488958831962</v>
      </c>
      <c r="CA1117">
        <f t="shared" si="136"/>
        <v>52.220089141025326</v>
      </c>
      <c r="CB1117" cm="1">
        <f t="array" ref="CB1117">IF(ISBLANK(INDEX(AC:AC,ROW())), "", INDEX(AC:AC,ROW())*(BI1117+BJ1117)/1000)</f>
        <v>127.14034584241675</v>
      </c>
      <c r="CC1117">
        <f t="shared" si="137"/>
        <v>127.55278026189356</v>
      </c>
      <c r="CD1117">
        <f t="shared" si="138"/>
        <v>2.5853586159552E-19</v>
      </c>
      <c r="CE1117">
        <f t="shared" si="139"/>
        <v>1.0248126419933856</v>
      </c>
      <c r="CF1117" t="str" cm="1">
        <f t="array" ref="CF1117">IFERROR(IF((BD1117+BE1117)*INDEX(H:H,ROW())*INDEX(K:K,ROW())/(BF1117*30*1000)&lt;0.5,"",(BD1117+BE1117)*INDEX(H:H,ROW())*INDEX(K:K,ROW())/(BF1117*30*1000)),"")</f>
        <v/>
      </c>
      <c r="CG1117">
        <f t="shared" si="140"/>
        <v>0</v>
      </c>
      <c r="CH1117" cm="1">
        <f t="array" ref="CH1117">IFERROR((BD1117+BE1117)*INDEX(K:K,ROW())*INDEX(H:H,ROW())/BC1117/100000,"")</f>
        <v>1.0911420768405313E+18</v>
      </c>
      <c r="CI1117">
        <f t="shared" si="141"/>
        <v>91.198316586945609</v>
      </c>
      <c r="CJ1117">
        <v>0</v>
      </c>
      <c r="CK1117" t="str">
        <f t="shared" si="142"/>
        <v xml:space="preserve"> </v>
      </c>
      <c r="CL1117" cm="1">
        <f t="array" ref="CL1117">IF(INDEX(AS:AS,ROW()-2)=0,CL1116,INDEX(AS:AS,ROW()-2))</f>
        <v>42.72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44.09</v>
      </c>
      <c r="I1118">
        <v>0.88</v>
      </c>
      <c r="J1118">
        <v>43.61</v>
      </c>
      <c r="K1118">
        <v>1525</v>
      </c>
      <c r="L1118">
        <v>44.63</v>
      </c>
      <c r="M1118">
        <v>0.86</v>
      </c>
      <c r="N1118">
        <v>43.61</v>
      </c>
      <c r="O1118">
        <v>1536</v>
      </c>
      <c r="P1118">
        <v>1.71</v>
      </c>
      <c r="Q1118">
        <v>50.12</v>
      </c>
      <c r="R1118">
        <v>30.19</v>
      </c>
      <c r="S1118">
        <v>1.660152368333885</v>
      </c>
      <c r="T1118">
        <v>7.36</v>
      </c>
      <c r="Y1118">
        <v>2.7</v>
      </c>
      <c r="Z1118">
        <v>2</v>
      </c>
      <c r="AA1118">
        <v>21.2</v>
      </c>
      <c r="AC1118">
        <v>1700</v>
      </c>
      <c r="AD1118">
        <v>37.619999999999997</v>
      </c>
      <c r="AE1118">
        <v>33.08</v>
      </c>
      <c r="AF1118">
        <v>12.07</v>
      </c>
      <c r="AG1118">
        <v>1570</v>
      </c>
      <c r="AI1118">
        <v>45.08</v>
      </c>
      <c r="AJ1118">
        <v>42.2</v>
      </c>
      <c r="AK1118">
        <v>4.67</v>
      </c>
      <c r="AL1118">
        <v>47.45</v>
      </c>
      <c r="AM1118">
        <v>6.22</v>
      </c>
      <c r="AN1118">
        <v>48.04</v>
      </c>
      <c r="AO1118">
        <v>45.67</v>
      </c>
      <c r="AP1118">
        <v>3.02</v>
      </c>
      <c r="AQ1118">
        <v>3.86</v>
      </c>
      <c r="AR1118">
        <v>3.68</v>
      </c>
      <c r="AS1118">
        <v>42.72</v>
      </c>
      <c r="AT1118">
        <v>0</v>
      </c>
      <c r="AU1118">
        <v>0</v>
      </c>
      <c r="AV1118">
        <v>10.3</v>
      </c>
      <c r="AW1118">
        <v>78.599999999999994</v>
      </c>
      <c r="AX1118">
        <v>87.8</v>
      </c>
      <c r="AY1118">
        <v>100</v>
      </c>
      <c r="AZ1118">
        <v>100</v>
      </c>
      <c r="BA1118">
        <v>77.5</v>
      </c>
      <c r="BB1118">
        <v>89.7</v>
      </c>
      <c r="BC1118">
        <v>3.2178533512007098E-17</v>
      </c>
      <c r="BD1118">
        <v>40.848666550142767</v>
      </c>
      <c r="BE1118">
        <v>11.37142259088256</v>
      </c>
      <c r="BF1118">
        <v>0</v>
      </c>
      <c r="BG1118">
        <v>55.878118619983738</v>
      </c>
      <c r="BH1118">
        <v>71.674661641909822</v>
      </c>
      <c r="BI1118">
        <v>32.871445962344517</v>
      </c>
      <c r="BJ1118">
        <v>41.916992768488868</v>
      </c>
      <c r="BK1118">
        <v>3.2976967943912689E-17</v>
      </c>
      <c r="BL1118">
        <v>3.8018421121081021</v>
      </c>
      <c r="BM1118">
        <v>149.77399509020401</v>
      </c>
      <c r="BN1118">
        <v>18.163572788322821</v>
      </c>
      <c r="BO1118">
        <v>31.582255835062728</v>
      </c>
      <c r="BP1118">
        <v>70.783832196482876</v>
      </c>
      <c r="BQ1118">
        <v>20.006379894665731</v>
      </c>
      <c r="BR1118">
        <v>0.34744463896040301</v>
      </c>
      <c r="BS1118">
        <v>18.79950169817819</v>
      </c>
      <c r="BT1118">
        <v>1847.1745732906479</v>
      </c>
      <c r="BU1118">
        <v>16.60569768383472</v>
      </c>
      <c r="BV1118">
        <v>54.445833310536827</v>
      </c>
      <c r="BW1118">
        <v>123.72726642515229</v>
      </c>
      <c r="BX1118">
        <v>2.5615306866319552</v>
      </c>
      <c r="BY1118">
        <v>12.9121518620682</v>
      </c>
      <c r="BZ1118">
        <v>0.39587488958831962</v>
      </c>
      <c r="CA1118">
        <f t="shared" si="136"/>
        <v>52.220089141025326</v>
      </c>
      <c r="CB1118" cm="1">
        <f t="array" ref="CB1118">IF(ISBLANK(INDEX(AC:AC,ROW())), "", INDEX(AC:AC,ROW())*(BI1118+BJ1118)/1000)</f>
        <v>127.14034584241675</v>
      </c>
      <c r="CC1118">
        <f t="shared" si="137"/>
        <v>127.55278026189356</v>
      </c>
      <c r="CD1118">
        <f t="shared" si="138"/>
        <v>2.5853586159552E-19</v>
      </c>
      <c r="CE1118">
        <f t="shared" si="139"/>
        <v>1.0248126419933856</v>
      </c>
      <c r="CF1118" t="str" cm="1">
        <f t="array" ref="CF1118">IFERROR(IF((BD1118+BE1118)*INDEX(H:H,ROW())*INDEX(K:K,ROW())/(BF1118*30*1000)&lt;0.5,"",(BD1118+BE1118)*INDEX(H:H,ROW())*INDEX(K:K,ROW())/(BF1118*30*1000)),"")</f>
        <v/>
      </c>
      <c r="CG1118">
        <f t="shared" si="140"/>
        <v>0</v>
      </c>
      <c r="CH1118" cm="1">
        <f t="array" ref="CH1118">IFERROR((BD1118+BE1118)*INDEX(K:K,ROW())*INDEX(H:H,ROW())/BC1118/100000,"")</f>
        <v>1.0911420768405313E+18</v>
      </c>
      <c r="CI1118">
        <f t="shared" si="141"/>
        <v>91.198316586945609</v>
      </c>
      <c r="CJ1118">
        <v>0</v>
      </c>
      <c r="CK1118" t="str">
        <f t="shared" si="142"/>
        <v xml:space="preserve"> </v>
      </c>
      <c r="CL1118" cm="1">
        <f t="array" ref="CL1118">IF(INDEX(AS:AS,ROW()-2)=0,CL1117,INDEX(AS:AS,ROW()-2))</f>
        <v>42.72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44.09</v>
      </c>
      <c r="I1119">
        <v>0.88</v>
      </c>
      <c r="J1119">
        <v>43.61</v>
      </c>
      <c r="K1119">
        <v>1525</v>
      </c>
      <c r="L1119">
        <v>44.63</v>
      </c>
      <c r="M1119">
        <v>0.86</v>
      </c>
      <c r="N1119">
        <v>43.61</v>
      </c>
      <c r="O1119">
        <v>1536</v>
      </c>
      <c r="P1119">
        <v>1.71</v>
      </c>
      <c r="Q1119">
        <v>50.12</v>
      </c>
      <c r="R1119">
        <v>30.19</v>
      </c>
      <c r="S1119">
        <v>1.660152368333885</v>
      </c>
      <c r="T1119">
        <v>7.36</v>
      </c>
      <c r="Y1119">
        <v>2.7</v>
      </c>
      <c r="Z1119">
        <v>2</v>
      </c>
      <c r="AA1119">
        <v>21.2</v>
      </c>
      <c r="AC1119">
        <v>1700</v>
      </c>
      <c r="AD1119">
        <v>37.619999999999997</v>
      </c>
      <c r="AE1119">
        <v>33.08</v>
      </c>
      <c r="AF1119">
        <v>12.07</v>
      </c>
      <c r="AG1119">
        <v>1570</v>
      </c>
      <c r="AI1119">
        <v>45.08</v>
      </c>
      <c r="AJ1119">
        <v>42.2</v>
      </c>
      <c r="AK1119">
        <v>4.67</v>
      </c>
      <c r="AL1119">
        <v>47.45</v>
      </c>
      <c r="AM1119">
        <v>6.22</v>
      </c>
      <c r="AN1119">
        <v>48.04</v>
      </c>
      <c r="AO1119">
        <v>45.67</v>
      </c>
      <c r="AP1119">
        <v>3.02</v>
      </c>
      <c r="AQ1119">
        <v>3.86</v>
      </c>
      <c r="AR1119">
        <v>3.68</v>
      </c>
      <c r="AS1119">
        <v>42.72</v>
      </c>
      <c r="AT1119">
        <v>0</v>
      </c>
      <c r="AU1119">
        <v>0</v>
      </c>
      <c r="AV1119">
        <v>10.3</v>
      </c>
      <c r="AW1119">
        <v>78.599999999999994</v>
      </c>
      <c r="AX1119">
        <v>87.8</v>
      </c>
      <c r="AY1119">
        <v>100</v>
      </c>
      <c r="AZ1119">
        <v>100</v>
      </c>
      <c r="BA1119">
        <v>77.5</v>
      </c>
      <c r="BB1119">
        <v>89.7</v>
      </c>
      <c r="BC1119">
        <v>3.2178533512007098E-17</v>
      </c>
      <c r="BD1119">
        <v>40.848666550142767</v>
      </c>
      <c r="BE1119">
        <v>11.37142259088256</v>
      </c>
      <c r="BF1119">
        <v>0</v>
      </c>
      <c r="BG1119">
        <v>55.878118619983738</v>
      </c>
      <c r="BH1119">
        <v>71.674661641909822</v>
      </c>
      <c r="BI1119">
        <v>32.871445962344517</v>
      </c>
      <c r="BJ1119">
        <v>41.916992768488868</v>
      </c>
      <c r="BK1119">
        <v>3.2976967943912689E-17</v>
      </c>
      <c r="BL1119">
        <v>3.742075749703941</v>
      </c>
      <c r="BM1119">
        <v>149.36935207955941</v>
      </c>
      <c r="BN1119">
        <v>15.71703401297267</v>
      </c>
      <c r="BO1119">
        <v>31.461118128688661</v>
      </c>
      <c r="BP1119">
        <v>70.941868724431174</v>
      </c>
      <c r="BQ1119">
        <v>20.006379894665731</v>
      </c>
      <c r="BR1119">
        <v>0.32955901961063722</v>
      </c>
      <c r="BS1119">
        <v>18.478109050789399</v>
      </c>
      <c r="BT1119">
        <v>1847.1745732906479</v>
      </c>
      <c r="BU1119">
        <v>16.68657909730064</v>
      </c>
      <c r="BV1119">
        <v>51.063863708556511</v>
      </c>
      <c r="BW1119">
        <v>123.7267732303095</v>
      </c>
      <c r="BX1119">
        <v>2.6811532126681188</v>
      </c>
      <c r="BY1119">
        <v>12.9121518620682</v>
      </c>
      <c r="BZ1119">
        <v>0.39587488958831962</v>
      </c>
      <c r="CA1119">
        <f t="shared" si="136"/>
        <v>52.220089141025326</v>
      </c>
      <c r="CB1119" cm="1">
        <f t="array" ref="CB1119">IF(ISBLANK(INDEX(AC:AC,ROW())), "", INDEX(AC:AC,ROW())*(BI1119+BJ1119)/1000)</f>
        <v>127.14034584241675</v>
      </c>
      <c r="CC1119">
        <f t="shared" si="137"/>
        <v>127.55278026189356</v>
      </c>
      <c r="CD1119">
        <f t="shared" si="138"/>
        <v>2.5853586159552E-19</v>
      </c>
      <c r="CE1119">
        <f t="shared" si="139"/>
        <v>1.0248126419933856</v>
      </c>
      <c r="CF1119" t="str" cm="1">
        <f t="array" ref="CF1119">IFERROR(IF((BD1119+BE1119)*INDEX(H:H,ROW())*INDEX(K:K,ROW())/(BF1119*30*1000)&lt;0.5,"",(BD1119+BE1119)*INDEX(H:H,ROW())*INDEX(K:K,ROW())/(BF1119*30*1000)),"")</f>
        <v/>
      </c>
      <c r="CG1119">
        <f t="shared" si="140"/>
        <v>0</v>
      </c>
      <c r="CH1119" cm="1">
        <f t="array" ref="CH1119">IFERROR((BD1119+BE1119)*INDEX(K:K,ROW())*INDEX(H:H,ROW())/BC1119/100000,"")</f>
        <v>1.0911420768405313E+18</v>
      </c>
      <c r="CI1119">
        <f t="shared" si="141"/>
        <v>91.198316586945609</v>
      </c>
      <c r="CJ1119">
        <v>0</v>
      </c>
      <c r="CK1119" t="str">
        <f t="shared" si="142"/>
        <v xml:space="preserve"> </v>
      </c>
      <c r="CL1119" cm="1">
        <f t="array" ref="CL1119">IF(INDEX(AS:AS,ROW()-2)=0,CL1118,INDEX(AS:AS,ROW()-2))</f>
        <v>42.72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44.09</v>
      </c>
      <c r="I1120">
        <v>0.88</v>
      </c>
      <c r="J1120">
        <v>43.61</v>
      </c>
      <c r="K1120">
        <v>1525</v>
      </c>
      <c r="L1120">
        <v>44.63</v>
      </c>
      <c r="M1120">
        <v>0.86</v>
      </c>
      <c r="N1120">
        <v>43.61</v>
      </c>
      <c r="O1120">
        <v>1536</v>
      </c>
      <c r="P1120">
        <v>1.71</v>
      </c>
      <c r="Q1120">
        <v>50.12</v>
      </c>
      <c r="R1120">
        <v>30.19</v>
      </c>
      <c r="S1120">
        <v>1.660152368333885</v>
      </c>
      <c r="T1120">
        <v>7.36</v>
      </c>
      <c r="Y1120">
        <v>2.7</v>
      </c>
      <c r="Z1120">
        <v>2</v>
      </c>
      <c r="AA1120">
        <v>21.2</v>
      </c>
      <c r="AC1120">
        <v>1700</v>
      </c>
      <c r="AD1120">
        <v>37.619999999999997</v>
      </c>
      <c r="AE1120">
        <v>33.08</v>
      </c>
      <c r="AF1120">
        <v>12.07</v>
      </c>
      <c r="AG1120">
        <v>1570</v>
      </c>
      <c r="AI1120">
        <v>45.08</v>
      </c>
      <c r="AJ1120">
        <v>42.2</v>
      </c>
      <c r="AK1120">
        <v>4.67</v>
      </c>
      <c r="AL1120">
        <v>47.45</v>
      </c>
      <c r="AM1120">
        <v>6.22</v>
      </c>
      <c r="AN1120">
        <v>48.04</v>
      </c>
      <c r="AO1120">
        <v>45.67</v>
      </c>
      <c r="AP1120">
        <v>3.02</v>
      </c>
      <c r="AQ1120">
        <v>3.86</v>
      </c>
      <c r="AR1120">
        <v>3.68</v>
      </c>
      <c r="AS1120">
        <v>42.72</v>
      </c>
      <c r="AT1120">
        <v>0</v>
      </c>
      <c r="AU1120">
        <v>0</v>
      </c>
      <c r="AV1120">
        <v>10.3</v>
      </c>
      <c r="AW1120">
        <v>78.599999999999994</v>
      </c>
      <c r="AX1120">
        <v>87.8</v>
      </c>
      <c r="AY1120">
        <v>100</v>
      </c>
      <c r="AZ1120">
        <v>100</v>
      </c>
      <c r="BA1120">
        <v>77.5</v>
      </c>
      <c r="BB1120">
        <v>89.7</v>
      </c>
      <c r="BC1120">
        <v>3.2178533512007098E-17</v>
      </c>
      <c r="BD1120">
        <v>40.848666550142767</v>
      </c>
      <c r="BE1120">
        <v>11.37142259088256</v>
      </c>
      <c r="BF1120">
        <v>0</v>
      </c>
      <c r="BG1120">
        <v>55.878118619983738</v>
      </c>
      <c r="BH1120">
        <v>71.674661641909822</v>
      </c>
      <c r="BI1120">
        <v>32.871445962344517</v>
      </c>
      <c r="BJ1120">
        <v>41.916992768488868</v>
      </c>
      <c r="BK1120">
        <v>3.2976967943912689E-17</v>
      </c>
      <c r="BL1120">
        <v>3.7175014677982969</v>
      </c>
      <c r="BM1120">
        <v>149.10229514987481</v>
      </c>
      <c r="BN1120">
        <v>15.32212089600876</v>
      </c>
      <c r="BO1120">
        <v>31.33229175954575</v>
      </c>
      <c r="BP1120">
        <v>70.877969139967192</v>
      </c>
      <c r="BQ1120">
        <v>20.006379894665731</v>
      </c>
      <c r="BR1120">
        <v>0.3256138273363734</v>
      </c>
      <c r="BS1120">
        <v>18.229176340766809</v>
      </c>
      <c r="BT1120">
        <v>1847.1745732906479</v>
      </c>
      <c r="BU1120">
        <v>16.655721255262879</v>
      </c>
      <c r="BV1120">
        <v>48.029969203578162</v>
      </c>
      <c r="BW1120">
        <v>123.7277599043566</v>
      </c>
      <c r="BX1120">
        <v>2.8099367223809821</v>
      </c>
      <c r="BY1120">
        <v>12.9121518620682</v>
      </c>
      <c r="BZ1120">
        <v>0.39587488958831962</v>
      </c>
      <c r="CA1120">
        <f t="shared" si="136"/>
        <v>52.220089141025326</v>
      </c>
      <c r="CB1120" cm="1">
        <f t="array" ref="CB1120">IF(ISBLANK(INDEX(AC:AC,ROW())), "", INDEX(AC:AC,ROW())*(BI1120+BJ1120)/1000)</f>
        <v>127.14034584241675</v>
      </c>
      <c r="CC1120">
        <f t="shared" si="137"/>
        <v>127.55278026189356</v>
      </c>
      <c r="CD1120">
        <f t="shared" si="138"/>
        <v>2.5853586159552E-19</v>
      </c>
      <c r="CE1120">
        <f t="shared" si="139"/>
        <v>1.0248126419933856</v>
      </c>
      <c r="CF1120" t="str" cm="1">
        <f t="array" ref="CF1120">IFERROR(IF((BD1120+BE1120)*INDEX(H:H,ROW())*INDEX(K:K,ROW())/(BF1120*30*1000)&lt;0.5,"",(BD1120+BE1120)*INDEX(H:H,ROW())*INDEX(K:K,ROW())/(BF1120*30*1000)),"")</f>
        <v/>
      </c>
      <c r="CG1120">
        <f t="shared" si="140"/>
        <v>0</v>
      </c>
      <c r="CH1120" cm="1">
        <f t="array" ref="CH1120">IFERROR((BD1120+BE1120)*INDEX(K:K,ROW())*INDEX(H:H,ROW())/BC1120/100000,"")</f>
        <v>1.0911420768405313E+18</v>
      </c>
      <c r="CI1120">
        <f t="shared" si="141"/>
        <v>91.198316586945609</v>
      </c>
      <c r="CJ1120">
        <v>0</v>
      </c>
      <c r="CK1120" t="str">
        <f t="shared" si="142"/>
        <v xml:space="preserve"> </v>
      </c>
      <c r="CL1120" cm="1">
        <f t="array" ref="CL1120">IF(INDEX(AS:AS,ROW()-2)=0,CL1119,INDEX(AS:AS,ROW()-2))</f>
        <v>42.72</v>
      </c>
      <c r="CM1120" t="str">
        <f t="shared" si="143"/>
        <v>CIV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44.09</v>
      </c>
      <c r="I1121">
        <v>0.88</v>
      </c>
      <c r="J1121">
        <v>43.61</v>
      </c>
      <c r="K1121">
        <v>1525</v>
      </c>
      <c r="L1121">
        <v>44.63</v>
      </c>
      <c r="M1121">
        <v>0.86</v>
      </c>
      <c r="N1121">
        <v>43.61</v>
      </c>
      <c r="O1121">
        <v>1536</v>
      </c>
      <c r="P1121">
        <v>1.71</v>
      </c>
      <c r="Q1121">
        <v>50.12</v>
      </c>
      <c r="R1121">
        <v>30.19</v>
      </c>
      <c r="S1121">
        <v>1.660152368333885</v>
      </c>
      <c r="T1121">
        <v>7.36</v>
      </c>
      <c r="Y1121">
        <v>2.7</v>
      </c>
      <c r="Z1121">
        <v>2</v>
      </c>
      <c r="AA1121">
        <v>21.2</v>
      </c>
      <c r="AC1121">
        <v>1700</v>
      </c>
      <c r="AD1121">
        <v>37.619999999999997</v>
      </c>
      <c r="AE1121">
        <v>33.08</v>
      </c>
      <c r="AF1121">
        <v>12.07</v>
      </c>
      <c r="AG1121">
        <v>1570</v>
      </c>
      <c r="AI1121">
        <v>45.08</v>
      </c>
      <c r="AJ1121">
        <v>42.2</v>
      </c>
      <c r="AK1121">
        <v>4.67</v>
      </c>
      <c r="AL1121">
        <v>47.45</v>
      </c>
      <c r="AM1121">
        <v>6.22</v>
      </c>
      <c r="AN1121">
        <v>48.04</v>
      </c>
      <c r="AO1121">
        <v>45.67</v>
      </c>
      <c r="AP1121">
        <v>3.02</v>
      </c>
      <c r="AQ1121">
        <v>3.86</v>
      </c>
      <c r="AR1121">
        <v>3.68</v>
      </c>
      <c r="AS1121">
        <v>42.72</v>
      </c>
      <c r="AT1121">
        <v>0</v>
      </c>
      <c r="AU1121">
        <v>0</v>
      </c>
      <c r="AV1121">
        <v>10.3</v>
      </c>
      <c r="AW1121">
        <v>78.599999999999994</v>
      </c>
      <c r="AX1121">
        <v>87.8</v>
      </c>
      <c r="AY1121">
        <v>100</v>
      </c>
      <c r="AZ1121">
        <v>100</v>
      </c>
      <c r="BA1121">
        <v>77.5</v>
      </c>
      <c r="BB1121">
        <v>89.7</v>
      </c>
      <c r="BC1121">
        <v>3.2178533512007098E-17</v>
      </c>
      <c r="BD1121">
        <v>40.848666550142767</v>
      </c>
      <c r="BE1121">
        <v>11.37142259088256</v>
      </c>
      <c r="BF1121">
        <v>0</v>
      </c>
      <c r="BG1121">
        <v>55.878118619983738</v>
      </c>
      <c r="BH1121">
        <v>71.674661641909822</v>
      </c>
      <c r="BI1121">
        <v>32.871445962344517</v>
      </c>
      <c r="BJ1121">
        <v>41.916992768488868</v>
      </c>
      <c r="BK1121">
        <v>3.2976967943912689E-17</v>
      </c>
      <c r="BL1121">
        <v>3.6190367755716348</v>
      </c>
      <c r="BM1121">
        <v>148.5920089146843</v>
      </c>
      <c r="BN1121">
        <v>16.586074579628029</v>
      </c>
      <c r="BO1121">
        <v>31.400406000475261</v>
      </c>
      <c r="BP1121">
        <v>70.876825716411432</v>
      </c>
      <c r="BQ1121">
        <v>20.006379894665731</v>
      </c>
      <c r="BR1121">
        <v>0.32520559683571532</v>
      </c>
      <c r="BS1121">
        <v>17.84130929261875</v>
      </c>
      <c r="BT1121">
        <v>1847.1745732906479</v>
      </c>
      <c r="BU1121">
        <v>16.58111930931312</v>
      </c>
      <c r="BV1121">
        <v>45.079732358350668</v>
      </c>
      <c r="BW1121">
        <v>123.727337905287</v>
      </c>
      <c r="BX1121">
        <v>2.9453557997750011</v>
      </c>
      <c r="BY1121">
        <v>12.9121518620682</v>
      </c>
      <c r="BZ1121">
        <v>0.39587488958831962</v>
      </c>
      <c r="CA1121">
        <f t="shared" si="136"/>
        <v>52.220089141025326</v>
      </c>
      <c r="CB1121" cm="1">
        <f t="array" ref="CB1121">IF(ISBLANK(INDEX(AC:AC,ROW())), "", INDEX(AC:AC,ROW())*(BI1121+BJ1121)/1000)</f>
        <v>127.14034584241675</v>
      </c>
      <c r="CC1121">
        <f t="shared" si="137"/>
        <v>127.55278026189356</v>
      </c>
      <c r="CD1121">
        <f t="shared" si="138"/>
        <v>2.5853586159552E-19</v>
      </c>
      <c r="CE1121">
        <f t="shared" si="139"/>
        <v>1.0248126419933856</v>
      </c>
      <c r="CF1121" t="str" cm="1">
        <f t="array" ref="CF1121">IFERROR(IF((BD1121+BE1121)*INDEX(H:H,ROW())*INDEX(K:K,ROW())/(BF1121*30*1000)&lt;0.5,"",(BD1121+BE1121)*INDEX(H:H,ROW())*INDEX(K:K,ROW())/(BF1121*30*1000)),"")</f>
        <v/>
      </c>
      <c r="CG1121">
        <f t="shared" si="140"/>
        <v>0</v>
      </c>
      <c r="CH1121" cm="1">
        <f t="array" ref="CH1121">IFERROR((BD1121+BE1121)*INDEX(K:K,ROW())*INDEX(H:H,ROW())/BC1121/100000,"")</f>
        <v>1.0911420768405313E+18</v>
      </c>
      <c r="CI1121">
        <f t="shared" si="141"/>
        <v>91.198316586945609</v>
      </c>
      <c r="CJ1121">
        <v>0</v>
      </c>
      <c r="CK1121" t="str">
        <f t="shared" si="142"/>
        <v xml:space="preserve"> </v>
      </c>
      <c r="CL1121" cm="1">
        <f t="array" ref="CL1121">IF(INDEX(AS:AS,ROW()-2)=0,CL1120,INDEX(AS:AS,ROW()-2))</f>
        <v>42.72</v>
      </c>
      <c r="CM1121" t="str">
        <f t="shared" si="143"/>
        <v>CIV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44.09</v>
      </c>
      <c r="I1122">
        <v>0.88</v>
      </c>
      <c r="J1122">
        <v>43.61</v>
      </c>
      <c r="K1122">
        <v>1525</v>
      </c>
      <c r="L1122">
        <v>44.63</v>
      </c>
      <c r="M1122">
        <v>0.86</v>
      </c>
      <c r="N1122">
        <v>43.61</v>
      </c>
      <c r="O1122">
        <v>1536</v>
      </c>
      <c r="P1122">
        <v>1.71</v>
      </c>
      <c r="Q1122">
        <v>50.12</v>
      </c>
      <c r="R1122">
        <v>30.19</v>
      </c>
      <c r="S1122">
        <v>1.660152368333885</v>
      </c>
      <c r="T1122">
        <v>7.36</v>
      </c>
      <c r="Y1122">
        <v>2.7</v>
      </c>
      <c r="Z1122">
        <v>2</v>
      </c>
      <c r="AA1122">
        <v>21.2</v>
      </c>
      <c r="AC1122">
        <v>1700</v>
      </c>
      <c r="AD1122">
        <v>37.619999999999997</v>
      </c>
      <c r="AE1122">
        <v>33.08</v>
      </c>
      <c r="AF1122">
        <v>12.07</v>
      </c>
      <c r="AG1122">
        <v>1570</v>
      </c>
      <c r="AI1122">
        <v>45.08</v>
      </c>
      <c r="AJ1122">
        <v>42.2</v>
      </c>
      <c r="AK1122">
        <v>4.67</v>
      </c>
      <c r="AL1122">
        <v>47.45</v>
      </c>
      <c r="AM1122">
        <v>6.22</v>
      </c>
      <c r="AN1122">
        <v>48.04</v>
      </c>
      <c r="AO1122">
        <v>45.67</v>
      </c>
      <c r="AP1122">
        <v>3.02</v>
      </c>
      <c r="AQ1122">
        <v>3.86</v>
      </c>
      <c r="AR1122">
        <v>3.68</v>
      </c>
      <c r="AS1122">
        <v>42.72</v>
      </c>
      <c r="AT1122">
        <v>0</v>
      </c>
      <c r="AU1122">
        <v>0</v>
      </c>
      <c r="AV1122">
        <v>10.3</v>
      </c>
      <c r="AW1122">
        <v>78.599999999999994</v>
      </c>
      <c r="AX1122">
        <v>87.8</v>
      </c>
      <c r="AY1122">
        <v>100</v>
      </c>
      <c r="AZ1122">
        <v>100</v>
      </c>
      <c r="BA1122">
        <v>77.5</v>
      </c>
      <c r="BB1122">
        <v>89.7</v>
      </c>
      <c r="BC1122">
        <v>3.2178533512007098E-17</v>
      </c>
      <c r="BD1122">
        <v>40.848666550142767</v>
      </c>
      <c r="BE1122">
        <v>11.37142259088256</v>
      </c>
      <c r="BF1122">
        <v>0</v>
      </c>
      <c r="BG1122">
        <v>55.878118619983738</v>
      </c>
      <c r="BH1122">
        <v>71.674661641909822</v>
      </c>
      <c r="BI1122">
        <v>32.871445962344517</v>
      </c>
      <c r="BJ1122">
        <v>41.916992768488868</v>
      </c>
      <c r="BK1122">
        <v>3.2976967943912689E-17</v>
      </c>
      <c r="BL1122">
        <v>3.498580433460913</v>
      </c>
      <c r="BM1122">
        <v>147.46927580271961</v>
      </c>
      <c r="BN1122">
        <v>16.772587605824651</v>
      </c>
      <c r="BO1122">
        <v>31.33363063757276</v>
      </c>
      <c r="BP1122">
        <v>70.694050575451698</v>
      </c>
      <c r="BQ1122">
        <v>20.006379894665731</v>
      </c>
      <c r="BR1122">
        <v>0.32516808574382727</v>
      </c>
      <c r="BS1122">
        <v>17.407163153608028</v>
      </c>
      <c r="BT1122">
        <v>1847.1745732906479</v>
      </c>
      <c r="BU1122">
        <v>16.388988506206829</v>
      </c>
      <c r="BV1122">
        <v>42.333167494984203</v>
      </c>
      <c r="BW1122">
        <v>123.7270701444518</v>
      </c>
      <c r="BX1122">
        <v>3.1154496819831792</v>
      </c>
      <c r="BY1122">
        <v>12.9121518620682</v>
      </c>
      <c r="BZ1122">
        <v>0.39587488958831962</v>
      </c>
      <c r="CA1122">
        <f t="shared" si="136"/>
        <v>52.220089141025326</v>
      </c>
      <c r="CB1122" cm="1">
        <f t="array" ref="CB1122">IF(ISBLANK(INDEX(AC:AC,ROW())), "", INDEX(AC:AC,ROW())*(BI1122+BJ1122)/1000)</f>
        <v>127.14034584241675</v>
      </c>
      <c r="CC1122">
        <f t="shared" si="137"/>
        <v>127.55278026189356</v>
      </c>
      <c r="CD1122">
        <f t="shared" si="138"/>
        <v>2.5853586159552E-19</v>
      </c>
      <c r="CE1122">
        <f t="shared" si="139"/>
        <v>1.0248126419933856</v>
      </c>
      <c r="CF1122" t="str" cm="1">
        <f t="array" ref="CF1122">IFERROR(IF((BD1122+BE1122)*INDEX(H:H,ROW())*INDEX(K:K,ROW())/(BF1122*30*1000)&lt;0.5,"",(BD1122+BE1122)*INDEX(H:H,ROW())*INDEX(K:K,ROW())/(BF1122*30*1000)),"")</f>
        <v/>
      </c>
      <c r="CG1122">
        <f t="shared" si="140"/>
        <v>0</v>
      </c>
      <c r="CH1122" cm="1">
        <f t="array" ref="CH1122">IFERROR((BD1122+BE1122)*INDEX(K:K,ROW())*INDEX(H:H,ROW())/BC1122/100000,"")</f>
        <v>1.0911420768405313E+18</v>
      </c>
      <c r="CI1122">
        <f t="shared" si="141"/>
        <v>91.198316586945609</v>
      </c>
      <c r="CJ1122">
        <v>0</v>
      </c>
      <c r="CK1122" t="str">
        <f t="shared" si="142"/>
        <v xml:space="preserve"> </v>
      </c>
      <c r="CL1122" cm="1">
        <f t="array" ref="CL1122">IF(INDEX(AS:AS,ROW()-2)=0,CL1121,INDEX(AS:AS,ROW()-2))</f>
        <v>42.72</v>
      </c>
      <c r="CM1122" t="str">
        <f t="shared" si="143"/>
        <v>CIV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44.09</v>
      </c>
      <c r="I1123">
        <v>0.88</v>
      </c>
      <c r="J1123">
        <v>43.61</v>
      </c>
      <c r="K1123">
        <v>1525</v>
      </c>
      <c r="L1123">
        <v>44.63</v>
      </c>
      <c r="M1123">
        <v>0.86</v>
      </c>
      <c r="N1123">
        <v>43.61</v>
      </c>
      <c r="O1123">
        <v>1536</v>
      </c>
      <c r="P1123">
        <v>1.71</v>
      </c>
      <c r="Q1123">
        <v>50.12</v>
      </c>
      <c r="R1123">
        <v>30.19</v>
      </c>
      <c r="S1123">
        <v>1.660152368333885</v>
      </c>
      <c r="T1123">
        <v>7.36</v>
      </c>
      <c r="Y1123">
        <v>2.7</v>
      </c>
      <c r="Z1123">
        <v>2</v>
      </c>
      <c r="AA1123">
        <v>21.2</v>
      </c>
      <c r="AC1123">
        <v>1700</v>
      </c>
      <c r="AD1123">
        <v>37.619999999999997</v>
      </c>
      <c r="AE1123">
        <v>33.08</v>
      </c>
      <c r="AF1123">
        <v>12.07</v>
      </c>
      <c r="AG1123">
        <v>1570</v>
      </c>
      <c r="AI1123">
        <v>45.08</v>
      </c>
      <c r="AJ1123">
        <v>42.2</v>
      </c>
      <c r="AK1123">
        <v>4.67</v>
      </c>
      <c r="AL1123">
        <v>47.45</v>
      </c>
      <c r="AM1123">
        <v>6.22</v>
      </c>
      <c r="AN1123">
        <v>48.04</v>
      </c>
      <c r="AO1123">
        <v>45.67</v>
      </c>
      <c r="AP1123">
        <v>3.02</v>
      </c>
      <c r="AQ1123">
        <v>3.86</v>
      </c>
      <c r="AR1123">
        <v>3.68</v>
      </c>
      <c r="AS1123">
        <v>42.72</v>
      </c>
      <c r="AT1123">
        <v>0</v>
      </c>
      <c r="AU1123">
        <v>0</v>
      </c>
      <c r="AV1123">
        <v>10.3</v>
      </c>
      <c r="AW1123">
        <v>78.599999999999994</v>
      </c>
      <c r="AX1123">
        <v>87.8</v>
      </c>
      <c r="AY1123">
        <v>100</v>
      </c>
      <c r="AZ1123">
        <v>100</v>
      </c>
      <c r="BA1123">
        <v>77.5</v>
      </c>
      <c r="BB1123">
        <v>89.7</v>
      </c>
      <c r="BC1123">
        <v>3.2178533512007098E-17</v>
      </c>
      <c r="BD1123">
        <v>40.848666550142767</v>
      </c>
      <c r="BE1123">
        <v>11.37142259088256</v>
      </c>
      <c r="BF1123">
        <v>0</v>
      </c>
      <c r="BG1123">
        <v>55.878118619983738</v>
      </c>
      <c r="BH1123">
        <v>71.674661641909822</v>
      </c>
      <c r="BI1123">
        <v>32.871445962344517</v>
      </c>
      <c r="BJ1123">
        <v>41.916992768488868</v>
      </c>
      <c r="BK1123">
        <v>3.2976967943912689E-17</v>
      </c>
      <c r="BL1123">
        <v>3.4825865427109921</v>
      </c>
      <c r="BM1123">
        <v>147.21418535157781</v>
      </c>
      <c r="BN1123">
        <v>17.059211009430701</v>
      </c>
      <c r="BO1123">
        <v>31.273426444161839</v>
      </c>
      <c r="BP1123">
        <v>70.363764075312091</v>
      </c>
      <c r="BQ1123">
        <v>20.006379894665731</v>
      </c>
      <c r="BR1123">
        <v>0.32495898306380783</v>
      </c>
      <c r="BS1123">
        <v>17.499389337039869</v>
      </c>
      <c r="BT1123">
        <v>1847.1745732906479</v>
      </c>
      <c r="BU1123">
        <v>16.2402561903723</v>
      </c>
      <c r="BV1123">
        <v>40.005923168082653</v>
      </c>
      <c r="BW1123">
        <v>123.7269533791888</v>
      </c>
      <c r="BX1123">
        <v>3.269640612414372</v>
      </c>
      <c r="BY1123">
        <v>12.9121518620682</v>
      </c>
      <c r="BZ1123">
        <v>0.39587488958831962</v>
      </c>
      <c r="CA1123">
        <f t="shared" si="136"/>
        <v>52.220089141025326</v>
      </c>
      <c r="CB1123" cm="1">
        <f t="array" ref="CB1123">IF(ISBLANK(INDEX(AC:AC,ROW())), "", INDEX(AC:AC,ROW())*(BI1123+BJ1123)/1000)</f>
        <v>127.14034584241675</v>
      </c>
      <c r="CC1123">
        <f t="shared" si="137"/>
        <v>127.55278026189356</v>
      </c>
      <c r="CD1123">
        <f t="shared" si="138"/>
        <v>2.5853586159552E-19</v>
      </c>
      <c r="CE1123">
        <f t="shared" si="139"/>
        <v>1.0248126419933856</v>
      </c>
      <c r="CF1123" t="str" cm="1">
        <f t="array" ref="CF1123">IFERROR(IF((BD1123+BE1123)*INDEX(H:H,ROW())*INDEX(K:K,ROW())/(BF1123*30*1000)&lt;0.5,"",(BD1123+BE1123)*INDEX(H:H,ROW())*INDEX(K:K,ROW())/(BF1123*30*1000)),"")</f>
        <v/>
      </c>
      <c r="CG1123">
        <f t="shared" si="140"/>
        <v>0</v>
      </c>
      <c r="CH1123" cm="1">
        <f t="array" ref="CH1123">IFERROR((BD1123+BE1123)*INDEX(K:K,ROW())*INDEX(H:H,ROW())/BC1123/100000,"")</f>
        <v>1.0911420768405313E+18</v>
      </c>
      <c r="CI1123">
        <f t="shared" si="141"/>
        <v>91.198316586945609</v>
      </c>
      <c r="CJ1123">
        <v>0</v>
      </c>
      <c r="CK1123" t="str">
        <f t="shared" si="142"/>
        <v xml:space="preserve"> </v>
      </c>
      <c r="CL1123" cm="1">
        <f t="array" ref="CL1123">IF(INDEX(AS:AS,ROW()-2)=0,CL1122,INDEX(AS:AS,ROW()-2))</f>
        <v>42.72</v>
      </c>
      <c r="CM1123" t="str">
        <f t="shared" si="143"/>
        <v>CIV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44.09</v>
      </c>
      <c r="I1124">
        <v>0.88</v>
      </c>
      <c r="J1124">
        <v>43.61</v>
      </c>
      <c r="K1124">
        <v>1525</v>
      </c>
      <c r="L1124">
        <v>44.63</v>
      </c>
      <c r="M1124">
        <v>0.86</v>
      </c>
      <c r="N1124">
        <v>43.61</v>
      </c>
      <c r="O1124">
        <v>1536</v>
      </c>
      <c r="P1124">
        <v>1.71</v>
      </c>
      <c r="Q1124">
        <v>50.12</v>
      </c>
      <c r="R1124">
        <v>30.19</v>
      </c>
      <c r="S1124">
        <v>1.660152368333885</v>
      </c>
      <c r="T1124">
        <v>7.36</v>
      </c>
      <c r="Y1124">
        <v>2.7</v>
      </c>
      <c r="Z1124">
        <v>2</v>
      </c>
      <c r="AA1124">
        <v>21.2</v>
      </c>
      <c r="AC1124">
        <v>1700</v>
      </c>
      <c r="AD1124">
        <v>37.619999999999997</v>
      </c>
      <c r="AE1124">
        <v>33.08</v>
      </c>
      <c r="AF1124">
        <v>12.07</v>
      </c>
      <c r="AG1124">
        <v>1570</v>
      </c>
      <c r="AI1124">
        <v>45.08</v>
      </c>
      <c r="AJ1124">
        <v>42.2</v>
      </c>
      <c r="AK1124">
        <v>4.67</v>
      </c>
      <c r="AL1124">
        <v>47.45</v>
      </c>
      <c r="AM1124">
        <v>6.22</v>
      </c>
      <c r="AN1124">
        <v>48.04</v>
      </c>
      <c r="AO1124">
        <v>45.67</v>
      </c>
      <c r="AP1124">
        <v>3.02</v>
      </c>
      <c r="AQ1124">
        <v>3.86</v>
      </c>
      <c r="AR1124">
        <v>3.68</v>
      </c>
      <c r="AS1124">
        <v>42.72</v>
      </c>
      <c r="AT1124">
        <v>0</v>
      </c>
      <c r="AU1124">
        <v>0</v>
      </c>
      <c r="AV1124">
        <v>10.3</v>
      </c>
      <c r="AW1124">
        <v>78.599999999999994</v>
      </c>
      <c r="AX1124">
        <v>87.8</v>
      </c>
      <c r="AY1124">
        <v>100</v>
      </c>
      <c r="AZ1124">
        <v>100</v>
      </c>
      <c r="BA1124">
        <v>77.5</v>
      </c>
      <c r="BB1124">
        <v>89.7</v>
      </c>
      <c r="BC1124">
        <v>3.2178533512007098E-17</v>
      </c>
      <c r="BD1124">
        <v>40.848666550142767</v>
      </c>
      <c r="BE1124">
        <v>11.37142259088256</v>
      </c>
      <c r="BF1124">
        <v>0</v>
      </c>
      <c r="BG1124">
        <v>55.878118619983738</v>
      </c>
      <c r="BH1124">
        <v>71.674661641909822</v>
      </c>
      <c r="BI1124">
        <v>32.871445962344517</v>
      </c>
      <c r="BJ1124">
        <v>41.916992768488868</v>
      </c>
      <c r="BK1124">
        <v>3.2976967943912689E-17</v>
      </c>
      <c r="BL1124">
        <v>3.4509338056367529</v>
      </c>
      <c r="BM1124">
        <v>146.81880863369719</v>
      </c>
      <c r="BN1124">
        <v>17.213174017002991</v>
      </c>
      <c r="BO1124">
        <v>31.104269149752788</v>
      </c>
      <c r="BP1124">
        <v>70.209054740649847</v>
      </c>
      <c r="BQ1124">
        <v>20.006379894665731</v>
      </c>
      <c r="BR1124">
        <v>0.3251418027060835</v>
      </c>
      <c r="BS1124">
        <v>17.476097214752091</v>
      </c>
      <c r="BT1124">
        <v>1847.1745732906479</v>
      </c>
      <c r="BU1124">
        <v>16.21621933780516</v>
      </c>
      <c r="BV1124">
        <v>37.892030742028759</v>
      </c>
      <c r="BW1124">
        <v>123.7268351648279</v>
      </c>
      <c r="BX1124">
        <v>3.400574543308271</v>
      </c>
      <c r="BY1124">
        <v>12.9121518620682</v>
      </c>
      <c r="BZ1124">
        <v>0.39587488958831962</v>
      </c>
      <c r="CA1124">
        <f t="shared" si="136"/>
        <v>52.220089141025326</v>
      </c>
      <c r="CB1124" cm="1">
        <f t="array" ref="CB1124">IF(ISBLANK(INDEX(AC:AC,ROW())), "", INDEX(AC:AC,ROW())*(BI1124+BJ1124)/1000)</f>
        <v>127.14034584241675</v>
      </c>
      <c r="CC1124">
        <f t="shared" si="137"/>
        <v>127.55278026189356</v>
      </c>
      <c r="CD1124">
        <f t="shared" si="138"/>
        <v>2.5853586159552E-19</v>
      </c>
      <c r="CE1124">
        <f t="shared" si="139"/>
        <v>1.0248126419933856</v>
      </c>
      <c r="CF1124" t="str" cm="1">
        <f t="array" ref="CF1124">IFERROR(IF((BD1124+BE1124)*INDEX(H:H,ROW())*INDEX(K:K,ROW())/(BF1124*30*1000)&lt;0.5,"",(BD1124+BE1124)*INDEX(H:H,ROW())*INDEX(K:K,ROW())/(BF1124*30*1000)),"")</f>
        <v/>
      </c>
      <c r="CG1124">
        <f t="shared" si="140"/>
        <v>0</v>
      </c>
      <c r="CH1124" cm="1">
        <f t="array" ref="CH1124">IFERROR((BD1124+BE1124)*INDEX(K:K,ROW())*INDEX(H:H,ROW())/BC1124/100000,"")</f>
        <v>1.0911420768405313E+18</v>
      </c>
      <c r="CI1124">
        <f t="shared" si="141"/>
        <v>91.198316586945609</v>
      </c>
      <c r="CJ1124">
        <v>0</v>
      </c>
      <c r="CK1124" t="str">
        <f t="shared" si="142"/>
        <v xml:space="preserve"> </v>
      </c>
      <c r="CL1124" cm="1">
        <f t="array" ref="CL1124">IF(INDEX(AS:AS,ROW()-2)=0,CL1123,INDEX(AS:AS,ROW()-2))</f>
        <v>42.72</v>
      </c>
      <c r="CM1124" t="str">
        <f t="shared" si="143"/>
        <v>CIV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44.09</v>
      </c>
      <c r="I1125">
        <v>0.88</v>
      </c>
      <c r="J1125">
        <v>43.61</v>
      </c>
      <c r="K1125">
        <v>1525</v>
      </c>
      <c r="L1125">
        <v>44.63</v>
      </c>
      <c r="M1125">
        <v>0.86</v>
      </c>
      <c r="N1125">
        <v>43.61</v>
      </c>
      <c r="O1125">
        <v>1536</v>
      </c>
      <c r="P1125">
        <v>1.71</v>
      </c>
      <c r="Q1125">
        <v>50.12</v>
      </c>
      <c r="R1125">
        <v>30.19</v>
      </c>
      <c r="S1125">
        <v>1.660152368333885</v>
      </c>
      <c r="T1125">
        <v>7.36</v>
      </c>
      <c r="Y1125">
        <v>2.7</v>
      </c>
      <c r="Z1125">
        <v>2</v>
      </c>
      <c r="AA1125">
        <v>21.2</v>
      </c>
      <c r="AC1125">
        <v>1700</v>
      </c>
      <c r="AD1125">
        <v>37.619999999999997</v>
      </c>
      <c r="AE1125">
        <v>33.08</v>
      </c>
      <c r="AF1125">
        <v>12.07</v>
      </c>
      <c r="AG1125">
        <v>1570</v>
      </c>
      <c r="AI1125">
        <v>45.08</v>
      </c>
      <c r="AJ1125">
        <v>42.2</v>
      </c>
      <c r="AK1125">
        <v>4.67</v>
      </c>
      <c r="AL1125">
        <v>47.45</v>
      </c>
      <c r="AM1125">
        <v>6.22</v>
      </c>
      <c r="AN1125">
        <v>48.04</v>
      </c>
      <c r="AO1125">
        <v>45.67</v>
      </c>
      <c r="AP1125">
        <v>3.02</v>
      </c>
      <c r="AQ1125">
        <v>3.86</v>
      </c>
      <c r="AR1125">
        <v>3.68</v>
      </c>
      <c r="AS1125">
        <v>42.72</v>
      </c>
      <c r="AT1125">
        <v>0</v>
      </c>
      <c r="AU1125">
        <v>0</v>
      </c>
      <c r="AV1125">
        <v>10.3</v>
      </c>
      <c r="AW1125">
        <v>78.599999999999994</v>
      </c>
      <c r="AX1125">
        <v>87.8</v>
      </c>
      <c r="AY1125">
        <v>100</v>
      </c>
      <c r="AZ1125">
        <v>100</v>
      </c>
      <c r="BA1125">
        <v>77.5</v>
      </c>
      <c r="BB1125">
        <v>89.7</v>
      </c>
      <c r="BC1125">
        <v>3.2178533512007098E-17</v>
      </c>
      <c r="BD1125">
        <v>40.848666550142767</v>
      </c>
      <c r="BE1125">
        <v>11.37142259088256</v>
      </c>
      <c r="BF1125">
        <v>0</v>
      </c>
      <c r="BG1125">
        <v>55.878118619983738</v>
      </c>
      <c r="BH1125">
        <v>71.674661641909822</v>
      </c>
      <c r="BI1125">
        <v>32.871445962344517</v>
      </c>
      <c r="BJ1125">
        <v>41.916992768488868</v>
      </c>
      <c r="BK1125">
        <v>3.2976967943912689E-17</v>
      </c>
      <c r="BL1125">
        <v>3.46029217118982</v>
      </c>
      <c r="BM1125">
        <v>146.90247510568199</v>
      </c>
      <c r="BN1125">
        <v>17.301624944376371</v>
      </c>
      <c r="BO1125">
        <v>30.988119807315289</v>
      </c>
      <c r="BP1125">
        <v>70.111857388984973</v>
      </c>
      <c r="BQ1125">
        <v>20.006379894665731</v>
      </c>
      <c r="BR1125">
        <v>0.32517731017596169</v>
      </c>
      <c r="BS1125">
        <v>17.39999961853027</v>
      </c>
      <c r="BT1125">
        <v>1847.1745732906479</v>
      </c>
      <c r="BU1125">
        <v>16.214448252233861</v>
      </c>
      <c r="BV1125">
        <v>35.819543443635823</v>
      </c>
      <c r="BW1125">
        <v>123.7275745043372</v>
      </c>
      <c r="BX1125">
        <v>3.501447802003395</v>
      </c>
      <c r="BY1125">
        <v>12.9121518620682</v>
      </c>
      <c r="BZ1125">
        <v>0.39587488958831962</v>
      </c>
      <c r="CA1125">
        <f t="shared" si="136"/>
        <v>52.220089141025326</v>
      </c>
      <c r="CB1125" cm="1">
        <f t="array" ref="CB1125">IF(ISBLANK(INDEX(AC:AC,ROW())), "", INDEX(AC:AC,ROW())*(BI1125+BJ1125)/1000)</f>
        <v>127.14034584241675</v>
      </c>
      <c r="CC1125">
        <f t="shared" si="137"/>
        <v>127.55278026189356</v>
      </c>
      <c r="CD1125">
        <f t="shared" si="138"/>
        <v>2.5853586159552E-19</v>
      </c>
      <c r="CE1125">
        <f t="shared" si="139"/>
        <v>1.0248126419933856</v>
      </c>
      <c r="CF1125" t="str" cm="1">
        <f t="array" ref="CF1125">IFERROR(IF((BD1125+BE1125)*INDEX(H:H,ROW())*INDEX(K:K,ROW())/(BF1125*30*1000)&lt;0.5,"",(BD1125+BE1125)*INDEX(H:H,ROW())*INDEX(K:K,ROW())/(BF1125*30*1000)),"")</f>
        <v/>
      </c>
      <c r="CG1125">
        <f t="shared" si="140"/>
        <v>0</v>
      </c>
      <c r="CH1125" cm="1">
        <f t="array" ref="CH1125">IFERROR((BD1125+BE1125)*INDEX(K:K,ROW())*INDEX(H:H,ROW())/BC1125/100000,"")</f>
        <v>1.0911420768405313E+18</v>
      </c>
      <c r="CI1125">
        <f t="shared" si="141"/>
        <v>91.198316586945609</v>
      </c>
      <c r="CJ1125">
        <v>0</v>
      </c>
      <c r="CK1125" t="str">
        <f t="shared" si="142"/>
        <v xml:space="preserve"> </v>
      </c>
      <c r="CL1125" cm="1">
        <f t="array" ref="CL1125">IF(INDEX(AS:AS,ROW()-2)=0,CL1124,INDEX(AS:AS,ROW()-2))</f>
        <v>42.72</v>
      </c>
      <c r="CM1125" t="str">
        <f t="shared" si="143"/>
        <v>CIV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44.09</v>
      </c>
      <c r="I1126">
        <v>0.88</v>
      </c>
      <c r="J1126">
        <v>43.61</v>
      </c>
      <c r="K1126">
        <v>1525</v>
      </c>
      <c r="L1126">
        <v>44.63</v>
      </c>
      <c r="M1126">
        <v>0.86</v>
      </c>
      <c r="N1126">
        <v>43.61</v>
      </c>
      <c r="O1126">
        <v>1536</v>
      </c>
      <c r="P1126">
        <v>1.71</v>
      </c>
      <c r="Q1126">
        <v>50.12</v>
      </c>
      <c r="R1126">
        <v>30.19</v>
      </c>
      <c r="S1126">
        <v>1.660152368333885</v>
      </c>
      <c r="T1126">
        <v>7.36</v>
      </c>
      <c r="Y1126">
        <v>2.7</v>
      </c>
      <c r="Z1126">
        <v>2</v>
      </c>
      <c r="AA1126">
        <v>21.2</v>
      </c>
      <c r="AC1126">
        <v>1700</v>
      </c>
      <c r="AD1126">
        <v>37.619999999999997</v>
      </c>
      <c r="AE1126">
        <v>33.08</v>
      </c>
      <c r="AF1126">
        <v>12.07</v>
      </c>
      <c r="AG1126">
        <v>1570</v>
      </c>
      <c r="AI1126">
        <v>45.08</v>
      </c>
      <c r="AJ1126">
        <v>42.2</v>
      </c>
      <c r="AK1126">
        <v>4.67</v>
      </c>
      <c r="AL1126">
        <v>47.45</v>
      </c>
      <c r="AM1126">
        <v>6.22</v>
      </c>
      <c r="AN1126">
        <v>48.04</v>
      </c>
      <c r="AO1126">
        <v>45.67</v>
      </c>
      <c r="AP1126">
        <v>3.02</v>
      </c>
      <c r="AQ1126">
        <v>3.86</v>
      </c>
      <c r="AR1126">
        <v>3.68</v>
      </c>
      <c r="AS1126">
        <v>42.72</v>
      </c>
      <c r="AT1126">
        <v>0</v>
      </c>
      <c r="AU1126">
        <v>0</v>
      </c>
      <c r="AV1126">
        <v>10.3</v>
      </c>
      <c r="AW1126">
        <v>78.599999999999994</v>
      </c>
      <c r="AX1126">
        <v>87.8</v>
      </c>
      <c r="AY1126">
        <v>100</v>
      </c>
      <c r="AZ1126">
        <v>100</v>
      </c>
      <c r="BA1126">
        <v>77.5</v>
      </c>
      <c r="BB1126">
        <v>89.7</v>
      </c>
      <c r="BC1126">
        <v>3.2178533512007098E-17</v>
      </c>
      <c r="BD1126">
        <v>40.848666550142767</v>
      </c>
      <c r="BE1126">
        <v>11.37142259088256</v>
      </c>
      <c r="BF1126">
        <v>0</v>
      </c>
      <c r="BG1126">
        <v>55.878118619983738</v>
      </c>
      <c r="BH1126">
        <v>71.674661641909822</v>
      </c>
      <c r="BI1126">
        <v>32.871445962344517</v>
      </c>
      <c r="BJ1126">
        <v>41.916992768488868</v>
      </c>
      <c r="BK1126">
        <v>3.2976967943912689E-17</v>
      </c>
      <c r="BL1126">
        <v>3.5318839168754361</v>
      </c>
      <c r="BM1126">
        <v>147.33561052514619</v>
      </c>
      <c r="BN1126">
        <v>17.425000070132111</v>
      </c>
      <c r="BO1126">
        <v>31.08224400223348</v>
      </c>
      <c r="BP1126">
        <v>70.04936960154123</v>
      </c>
      <c r="BQ1126">
        <v>20.006379894665731</v>
      </c>
      <c r="BR1126">
        <v>0.32500295920141758</v>
      </c>
      <c r="BS1126">
        <v>17.39999961853027</v>
      </c>
      <c r="BT1126">
        <v>1847.1745732906479</v>
      </c>
      <c r="BU1126">
        <v>16.20989568844254</v>
      </c>
      <c r="BV1126">
        <v>33.966219961966857</v>
      </c>
      <c r="BW1126">
        <v>123.7274636115518</v>
      </c>
      <c r="BX1126">
        <v>3.5863913766531601</v>
      </c>
      <c r="BY1126">
        <v>12.9121518620682</v>
      </c>
      <c r="BZ1126">
        <v>0.39587488958831962</v>
      </c>
      <c r="CA1126">
        <f t="shared" si="136"/>
        <v>52.220089141025326</v>
      </c>
      <c r="CB1126" cm="1">
        <f t="array" ref="CB1126">IF(ISBLANK(INDEX(AC:AC,ROW())), "", INDEX(AC:AC,ROW())*(BI1126+BJ1126)/1000)</f>
        <v>127.14034584241675</v>
      </c>
      <c r="CC1126">
        <f t="shared" si="137"/>
        <v>127.55278026189356</v>
      </c>
      <c r="CD1126">
        <f t="shared" si="138"/>
        <v>2.5853586159552E-19</v>
      </c>
      <c r="CE1126">
        <f t="shared" si="139"/>
        <v>1.0248126419933856</v>
      </c>
      <c r="CF1126" t="str" cm="1">
        <f t="array" ref="CF1126">IFERROR(IF((BD1126+BE1126)*INDEX(H:H,ROW())*INDEX(K:K,ROW())/(BF1126*30*1000)&lt;0.5,"",(BD1126+BE1126)*INDEX(H:H,ROW())*INDEX(K:K,ROW())/(BF1126*30*1000)),"")</f>
        <v/>
      </c>
      <c r="CG1126">
        <f t="shared" si="140"/>
        <v>0</v>
      </c>
      <c r="CH1126" cm="1">
        <f t="array" ref="CH1126">IFERROR((BD1126+BE1126)*INDEX(K:K,ROW())*INDEX(H:H,ROW())/BC1126/100000,"")</f>
        <v>1.0911420768405313E+18</v>
      </c>
      <c r="CI1126">
        <f t="shared" si="141"/>
        <v>91.198316586945609</v>
      </c>
      <c r="CJ1126">
        <v>0</v>
      </c>
      <c r="CK1126" t="str">
        <f t="shared" si="142"/>
        <v xml:space="preserve"> </v>
      </c>
      <c r="CL1126" cm="1">
        <f t="array" ref="CL1126">IF(INDEX(AS:AS,ROW()-2)=0,CL1125,INDEX(AS:AS,ROW()-2))</f>
        <v>42.72</v>
      </c>
      <c r="CM1126" t="str">
        <f t="shared" si="143"/>
        <v>CIV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44.09</v>
      </c>
      <c r="I1127">
        <v>0.88</v>
      </c>
      <c r="J1127">
        <v>43.61</v>
      </c>
      <c r="K1127">
        <v>1525</v>
      </c>
      <c r="L1127">
        <v>44.63</v>
      </c>
      <c r="M1127">
        <v>0.86</v>
      </c>
      <c r="N1127">
        <v>43.61</v>
      </c>
      <c r="O1127">
        <v>1536</v>
      </c>
      <c r="P1127">
        <v>1.71</v>
      </c>
      <c r="Q1127">
        <v>50.12</v>
      </c>
      <c r="R1127">
        <v>30.19</v>
      </c>
      <c r="S1127">
        <v>1.660152368333885</v>
      </c>
      <c r="T1127">
        <v>7.36</v>
      </c>
      <c r="Y1127">
        <v>2.7</v>
      </c>
      <c r="Z1127">
        <v>2</v>
      </c>
      <c r="AA1127">
        <v>21.2</v>
      </c>
      <c r="AC1127">
        <v>1700</v>
      </c>
      <c r="AD1127">
        <v>37.619999999999997</v>
      </c>
      <c r="AE1127">
        <v>33.08</v>
      </c>
      <c r="AF1127">
        <v>12.07</v>
      </c>
      <c r="AG1127">
        <v>1570</v>
      </c>
      <c r="AI1127">
        <v>45.08</v>
      </c>
      <c r="AJ1127">
        <v>42.2</v>
      </c>
      <c r="AK1127">
        <v>4.67</v>
      </c>
      <c r="AL1127">
        <v>47.45</v>
      </c>
      <c r="AM1127">
        <v>6.22</v>
      </c>
      <c r="AN1127">
        <v>48.04</v>
      </c>
      <c r="AO1127">
        <v>45.67</v>
      </c>
      <c r="AP1127">
        <v>3.02</v>
      </c>
      <c r="AQ1127">
        <v>3.86</v>
      </c>
      <c r="AR1127">
        <v>3.68</v>
      </c>
      <c r="AS1127">
        <v>42.72</v>
      </c>
      <c r="AT1127">
        <v>0</v>
      </c>
      <c r="AU1127">
        <v>0</v>
      </c>
      <c r="AV1127">
        <v>10.3</v>
      </c>
      <c r="AW1127">
        <v>78.599999999999994</v>
      </c>
      <c r="AX1127">
        <v>87.8</v>
      </c>
      <c r="AY1127">
        <v>100</v>
      </c>
      <c r="AZ1127">
        <v>100</v>
      </c>
      <c r="BA1127">
        <v>77.5</v>
      </c>
      <c r="BB1127">
        <v>89.7</v>
      </c>
      <c r="BC1127">
        <v>3.2178533512007098E-17</v>
      </c>
      <c r="BD1127">
        <v>40.848666550142767</v>
      </c>
      <c r="BE1127">
        <v>11.37142259088256</v>
      </c>
      <c r="BF1127">
        <v>0</v>
      </c>
      <c r="BG1127">
        <v>55.878118619983738</v>
      </c>
      <c r="BH1127">
        <v>71.674661641909822</v>
      </c>
      <c r="BI1127">
        <v>32.871445962344517</v>
      </c>
      <c r="BJ1127">
        <v>41.916992768488868</v>
      </c>
      <c r="BK1127">
        <v>3.2976967943912689E-17</v>
      </c>
      <c r="BL1127">
        <v>3.5668933321747809</v>
      </c>
      <c r="BM1127">
        <v>147.7175741615811</v>
      </c>
      <c r="BN1127">
        <v>17.47233865395869</v>
      </c>
      <c r="BO1127">
        <v>31.139285207726591</v>
      </c>
      <c r="BP1127">
        <v>70.120186331262104</v>
      </c>
      <c r="BQ1127">
        <v>20.006379894665731</v>
      </c>
      <c r="BR1127">
        <v>0.32523300856614779</v>
      </c>
      <c r="BS1127">
        <v>17.39999961853027</v>
      </c>
      <c r="BT1127">
        <v>1847.1745732906479</v>
      </c>
      <c r="BU1127">
        <v>16.23855592970828</v>
      </c>
      <c r="BV1127">
        <v>32.257170220558002</v>
      </c>
      <c r="BW1127">
        <v>123.726883703903</v>
      </c>
      <c r="BX1127">
        <v>3.6835898195470289</v>
      </c>
      <c r="BY1127">
        <v>12.9121518620682</v>
      </c>
      <c r="BZ1127">
        <v>0.39587488958831962</v>
      </c>
      <c r="CA1127">
        <f t="shared" si="136"/>
        <v>52.220089141025326</v>
      </c>
      <c r="CB1127" cm="1">
        <f t="array" ref="CB1127">IF(ISBLANK(INDEX(AC:AC,ROW())), "", INDEX(AC:AC,ROW())*(BI1127+BJ1127)/1000)</f>
        <v>127.14034584241675</v>
      </c>
      <c r="CC1127">
        <f t="shared" si="137"/>
        <v>127.55278026189356</v>
      </c>
      <c r="CD1127">
        <f t="shared" si="138"/>
        <v>2.5853586159552E-19</v>
      </c>
      <c r="CE1127">
        <f t="shared" si="139"/>
        <v>1.0248126419933856</v>
      </c>
      <c r="CF1127" t="str" cm="1">
        <f t="array" ref="CF1127">IFERROR(IF((BD1127+BE1127)*INDEX(H:H,ROW())*INDEX(K:K,ROW())/(BF1127*30*1000)&lt;0.5,"",(BD1127+BE1127)*INDEX(H:H,ROW())*INDEX(K:K,ROW())/(BF1127*30*1000)),"")</f>
        <v/>
      </c>
      <c r="CG1127">
        <f t="shared" si="140"/>
        <v>0</v>
      </c>
      <c r="CH1127" cm="1">
        <f t="array" ref="CH1127">IFERROR((BD1127+BE1127)*INDEX(K:K,ROW())*INDEX(H:H,ROW())/BC1127/100000,"")</f>
        <v>1.0911420768405313E+18</v>
      </c>
      <c r="CI1127">
        <f t="shared" si="141"/>
        <v>91.198316586945609</v>
      </c>
      <c r="CJ1127">
        <v>0</v>
      </c>
      <c r="CK1127" t="str">
        <f t="shared" si="142"/>
        <v xml:space="preserve"> </v>
      </c>
      <c r="CL1127" cm="1">
        <f t="array" ref="CL1127">IF(INDEX(AS:AS,ROW()-2)=0,CL1126,INDEX(AS:AS,ROW()-2))</f>
        <v>42.72</v>
      </c>
      <c r="CM1127" t="str">
        <f t="shared" si="143"/>
        <v>CIV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44.09</v>
      </c>
      <c r="I1128">
        <v>0.88</v>
      </c>
      <c r="J1128">
        <v>43.61</v>
      </c>
      <c r="K1128">
        <v>1525</v>
      </c>
      <c r="L1128">
        <v>44.63</v>
      </c>
      <c r="M1128">
        <v>0.86</v>
      </c>
      <c r="N1128">
        <v>43.61</v>
      </c>
      <c r="O1128">
        <v>1536</v>
      </c>
      <c r="P1128">
        <v>1.71</v>
      </c>
      <c r="Q1128">
        <v>50.12</v>
      </c>
      <c r="R1128">
        <v>30.19</v>
      </c>
      <c r="S1128">
        <v>1.660152368333885</v>
      </c>
      <c r="T1128">
        <v>7.36</v>
      </c>
      <c r="Y1128">
        <v>2.7</v>
      </c>
      <c r="Z1128">
        <v>2</v>
      </c>
      <c r="AA1128">
        <v>21.2</v>
      </c>
      <c r="AC1128">
        <v>1700</v>
      </c>
      <c r="AD1128">
        <v>37.619999999999997</v>
      </c>
      <c r="AE1128">
        <v>33.08</v>
      </c>
      <c r="AF1128">
        <v>12.07</v>
      </c>
      <c r="AG1128">
        <v>1570</v>
      </c>
      <c r="AI1128">
        <v>45.08</v>
      </c>
      <c r="AJ1128">
        <v>42.2</v>
      </c>
      <c r="AK1128">
        <v>4.67</v>
      </c>
      <c r="AL1128">
        <v>47.45</v>
      </c>
      <c r="AM1128">
        <v>6.22</v>
      </c>
      <c r="AN1128">
        <v>48.04</v>
      </c>
      <c r="AO1128">
        <v>45.67</v>
      </c>
      <c r="AP1128">
        <v>3.02</v>
      </c>
      <c r="AQ1128">
        <v>3.86</v>
      </c>
      <c r="AR1128">
        <v>3.68</v>
      </c>
      <c r="AS1128">
        <v>42.72</v>
      </c>
      <c r="AT1128">
        <v>0</v>
      </c>
      <c r="AU1128">
        <v>0</v>
      </c>
      <c r="AV1128">
        <v>10.3</v>
      </c>
      <c r="AW1128">
        <v>78.599999999999994</v>
      </c>
      <c r="AX1128">
        <v>87.8</v>
      </c>
      <c r="AY1128">
        <v>100</v>
      </c>
      <c r="AZ1128">
        <v>100</v>
      </c>
      <c r="BA1128">
        <v>77.5</v>
      </c>
      <c r="BB1128">
        <v>89.7</v>
      </c>
      <c r="BC1128">
        <v>3.2178533512007098E-17</v>
      </c>
      <c r="BD1128">
        <v>40.848666550142767</v>
      </c>
      <c r="BE1128">
        <v>11.37142259088256</v>
      </c>
      <c r="BF1128">
        <v>0</v>
      </c>
      <c r="BG1128">
        <v>55.878118619983738</v>
      </c>
      <c r="BH1128">
        <v>71.674661641909822</v>
      </c>
      <c r="BI1128">
        <v>32.871445962344517</v>
      </c>
      <c r="BJ1128">
        <v>41.916992768488868</v>
      </c>
      <c r="BK1128">
        <v>3.2976967943912689E-17</v>
      </c>
      <c r="BL1128">
        <v>3.604255768266234</v>
      </c>
      <c r="BM1128">
        <v>147.95865574921649</v>
      </c>
      <c r="BN1128">
        <v>17.416685934122579</v>
      </c>
      <c r="BO1128">
        <v>31.149331275017811</v>
      </c>
      <c r="BP1128">
        <v>70.204324668056643</v>
      </c>
      <c r="BQ1128">
        <v>20.006379894665731</v>
      </c>
      <c r="BR1128">
        <v>0.32538432528517908</v>
      </c>
      <c r="BS1128">
        <v>17.18309571035136</v>
      </c>
      <c r="BT1128">
        <v>1847.1745732906479</v>
      </c>
      <c r="BU1128">
        <v>16.28074079003504</v>
      </c>
      <c r="BV1128">
        <v>30.656150495101091</v>
      </c>
      <c r="BW1128">
        <v>123.727316946973</v>
      </c>
      <c r="BX1128">
        <v>3.7673698229053989</v>
      </c>
      <c r="BY1128">
        <v>12.9121518620682</v>
      </c>
      <c r="BZ1128">
        <v>0.39587488958831962</v>
      </c>
      <c r="CA1128">
        <f t="shared" si="136"/>
        <v>52.220089141025326</v>
      </c>
      <c r="CB1128" cm="1">
        <f t="array" ref="CB1128">IF(ISBLANK(INDEX(AC:AC,ROW())), "", INDEX(AC:AC,ROW())*(BI1128+BJ1128)/1000)</f>
        <v>127.14034584241675</v>
      </c>
      <c r="CC1128">
        <f t="shared" si="137"/>
        <v>127.55278026189356</v>
      </c>
      <c r="CD1128">
        <f t="shared" si="138"/>
        <v>2.5853586159552E-19</v>
      </c>
      <c r="CE1128">
        <f t="shared" si="139"/>
        <v>1.0248126419933856</v>
      </c>
      <c r="CF1128" t="str" cm="1">
        <f t="array" ref="CF1128">IFERROR(IF((BD1128+BE1128)*INDEX(H:H,ROW())*INDEX(K:K,ROW())/(BF1128*30*1000)&lt;0.5,"",(BD1128+BE1128)*INDEX(H:H,ROW())*INDEX(K:K,ROW())/(BF1128*30*1000)),"")</f>
        <v/>
      </c>
      <c r="CG1128">
        <f t="shared" si="140"/>
        <v>0</v>
      </c>
      <c r="CH1128" cm="1">
        <f t="array" ref="CH1128">IFERROR((BD1128+BE1128)*INDEX(K:K,ROW())*INDEX(H:H,ROW())/BC1128/100000,"")</f>
        <v>1.0911420768405313E+18</v>
      </c>
      <c r="CI1128">
        <f t="shared" si="141"/>
        <v>91.198316586945609</v>
      </c>
      <c r="CJ1128">
        <v>0</v>
      </c>
      <c r="CK1128" t="str">
        <f t="shared" si="142"/>
        <v xml:space="preserve"> </v>
      </c>
      <c r="CL1128" cm="1">
        <f t="array" ref="CL1128">IF(INDEX(AS:AS,ROW()-2)=0,CL1127,INDEX(AS:AS,ROW()-2))</f>
        <v>42.72</v>
      </c>
      <c r="CM1128" t="str">
        <f t="shared" si="143"/>
        <v>CIV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44.09</v>
      </c>
      <c r="I1129">
        <v>0.88</v>
      </c>
      <c r="J1129">
        <v>43.61</v>
      </c>
      <c r="K1129">
        <v>1525</v>
      </c>
      <c r="L1129">
        <v>44.63</v>
      </c>
      <c r="M1129">
        <v>0.86</v>
      </c>
      <c r="N1129">
        <v>43.61</v>
      </c>
      <c r="O1129">
        <v>1536</v>
      </c>
      <c r="P1129">
        <v>1.71</v>
      </c>
      <c r="Q1129">
        <v>50.12</v>
      </c>
      <c r="R1129">
        <v>30.19</v>
      </c>
      <c r="S1129">
        <v>1.660152368333885</v>
      </c>
      <c r="T1129">
        <v>7.36</v>
      </c>
      <c r="Y1129">
        <v>2.7</v>
      </c>
      <c r="Z1129">
        <v>2</v>
      </c>
      <c r="AA1129">
        <v>21.2</v>
      </c>
      <c r="AC1129">
        <v>1700</v>
      </c>
      <c r="AD1129">
        <v>37.619999999999997</v>
      </c>
      <c r="AE1129">
        <v>33.08</v>
      </c>
      <c r="AF1129">
        <v>12.07</v>
      </c>
      <c r="AG1129">
        <v>1570</v>
      </c>
      <c r="AI1129">
        <v>45.08</v>
      </c>
      <c r="AJ1129">
        <v>42.2</v>
      </c>
      <c r="AK1129">
        <v>4.67</v>
      </c>
      <c r="AL1129">
        <v>47.45</v>
      </c>
      <c r="AM1129">
        <v>6.22</v>
      </c>
      <c r="AN1129">
        <v>48.04</v>
      </c>
      <c r="AO1129">
        <v>45.67</v>
      </c>
      <c r="AP1129">
        <v>3.02</v>
      </c>
      <c r="AQ1129">
        <v>3.86</v>
      </c>
      <c r="AR1129">
        <v>3.68</v>
      </c>
      <c r="AS1129">
        <v>42.72</v>
      </c>
      <c r="AT1129">
        <v>0</v>
      </c>
      <c r="AU1129">
        <v>0</v>
      </c>
      <c r="AV1129">
        <v>10.3</v>
      </c>
      <c r="AW1129">
        <v>78.599999999999994</v>
      </c>
      <c r="AX1129">
        <v>87.8</v>
      </c>
      <c r="AY1129">
        <v>100</v>
      </c>
      <c r="AZ1129">
        <v>100</v>
      </c>
      <c r="BA1129">
        <v>77.5</v>
      </c>
      <c r="BB1129">
        <v>89.7</v>
      </c>
      <c r="BC1129">
        <v>3.2178533512007098E-17</v>
      </c>
      <c r="BD1129">
        <v>40.848666550142767</v>
      </c>
      <c r="BE1129">
        <v>11.37142259088256</v>
      </c>
      <c r="BF1129">
        <v>0</v>
      </c>
      <c r="BG1129">
        <v>55.878118619983738</v>
      </c>
      <c r="BH1129">
        <v>71.674661641909822</v>
      </c>
      <c r="BI1129">
        <v>32.871445962344517</v>
      </c>
      <c r="BJ1129">
        <v>41.916992768488868</v>
      </c>
      <c r="BK1129">
        <v>3.2976967943912689E-17</v>
      </c>
      <c r="BL1129">
        <v>3.6978913875855222</v>
      </c>
      <c r="BM1129">
        <v>148.6443086579539</v>
      </c>
      <c r="BN1129">
        <v>17.177201485094098</v>
      </c>
      <c r="BO1129">
        <v>31.177423271073671</v>
      </c>
      <c r="BP1129">
        <v>70.417357805125363</v>
      </c>
      <c r="BQ1129">
        <v>20.006379894665731</v>
      </c>
      <c r="BR1129">
        <v>0.32541367318805359</v>
      </c>
      <c r="BS1129">
        <v>16.467988836882121</v>
      </c>
      <c r="BT1129">
        <v>1847.1745732906479</v>
      </c>
      <c r="BU1129">
        <v>16.313731748165541</v>
      </c>
      <c r="BV1129">
        <v>29.042690721342879</v>
      </c>
      <c r="BW1129">
        <v>123.727209822324</v>
      </c>
      <c r="BX1129">
        <v>3.8539906177027752</v>
      </c>
      <c r="BY1129">
        <v>12.9121518620682</v>
      </c>
      <c r="BZ1129">
        <v>0.39587488958831962</v>
      </c>
      <c r="CA1129">
        <f t="shared" si="136"/>
        <v>52.220089141025326</v>
      </c>
      <c r="CB1129" cm="1">
        <f t="array" ref="CB1129">IF(ISBLANK(INDEX(AC:AC,ROW())), "", INDEX(AC:AC,ROW())*(BI1129+BJ1129)/1000)</f>
        <v>127.14034584241675</v>
      </c>
      <c r="CC1129">
        <f t="shared" si="137"/>
        <v>127.55278026189356</v>
      </c>
      <c r="CD1129">
        <f t="shared" si="138"/>
        <v>2.5853586159552E-19</v>
      </c>
      <c r="CE1129">
        <f t="shared" si="139"/>
        <v>1.0248126419933856</v>
      </c>
      <c r="CF1129" t="str" cm="1">
        <f t="array" ref="CF1129">IFERROR(IF((BD1129+BE1129)*INDEX(H:H,ROW())*INDEX(K:K,ROW())/(BF1129*30*1000)&lt;0.5,"",(BD1129+BE1129)*INDEX(H:H,ROW())*INDEX(K:K,ROW())/(BF1129*30*1000)),"")</f>
        <v/>
      </c>
      <c r="CG1129">
        <f t="shared" si="140"/>
        <v>0</v>
      </c>
      <c r="CH1129" cm="1">
        <f t="array" ref="CH1129">IFERROR((BD1129+BE1129)*INDEX(K:K,ROW())*INDEX(H:H,ROW())/BC1129/100000,"")</f>
        <v>1.0911420768405313E+18</v>
      </c>
      <c r="CI1129">
        <f t="shared" si="141"/>
        <v>91.198316586945609</v>
      </c>
      <c r="CJ1129">
        <v>0</v>
      </c>
      <c r="CK1129" t="str">
        <f t="shared" si="142"/>
        <v xml:space="preserve"> </v>
      </c>
      <c r="CL1129" cm="1">
        <f t="array" ref="CL1129">IF(INDEX(AS:AS,ROW()-2)=0,CL1128,INDEX(AS:AS,ROW()-2))</f>
        <v>42.72</v>
      </c>
      <c r="CM1129" t="str">
        <f t="shared" si="143"/>
        <v>CIV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44.09</v>
      </c>
      <c r="I1130">
        <v>0.88</v>
      </c>
      <c r="J1130">
        <v>43.61</v>
      </c>
      <c r="K1130">
        <v>1525</v>
      </c>
      <c r="L1130">
        <v>44.63</v>
      </c>
      <c r="M1130">
        <v>0.86</v>
      </c>
      <c r="N1130">
        <v>43.61</v>
      </c>
      <c r="O1130">
        <v>1536</v>
      </c>
      <c r="P1130">
        <v>1.71</v>
      </c>
      <c r="Q1130">
        <v>50.12</v>
      </c>
      <c r="R1130">
        <v>30.19</v>
      </c>
      <c r="S1130">
        <v>1.660152368333885</v>
      </c>
      <c r="T1130">
        <v>7.36</v>
      </c>
      <c r="Y1130">
        <v>2.7</v>
      </c>
      <c r="Z1130">
        <v>2</v>
      </c>
      <c r="AA1130">
        <v>21.2</v>
      </c>
      <c r="AC1130">
        <v>1700</v>
      </c>
      <c r="AD1130">
        <v>37.619999999999997</v>
      </c>
      <c r="AE1130">
        <v>33.08</v>
      </c>
      <c r="AF1130">
        <v>12.07</v>
      </c>
      <c r="AG1130">
        <v>1570</v>
      </c>
      <c r="AI1130">
        <v>45.08</v>
      </c>
      <c r="AJ1130">
        <v>42.2</v>
      </c>
      <c r="AK1130">
        <v>4.67</v>
      </c>
      <c r="AL1130">
        <v>47.45</v>
      </c>
      <c r="AM1130">
        <v>6.22</v>
      </c>
      <c r="AN1130">
        <v>48.04</v>
      </c>
      <c r="AO1130">
        <v>45.67</v>
      </c>
      <c r="AP1130">
        <v>3.02</v>
      </c>
      <c r="AQ1130">
        <v>3.86</v>
      </c>
      <c r="AR1130">
        <v>3.68</v>
      </c>
      <c r="AS1130">
        <v>42.72</v>
      </c>
      <c r="AT1130">
        <v>0</v>
      </c>
      <c r="AU1130">
        <v>0</v>
      </c>
      <c r="AV1130">
        <v>10.3</v>
      </c>
      <c r="AW1130">
        <v>78.599999999999994</v>
      </c>
      <c r="AX1130">
        <v>87.8</v>
      </c>
      <c r="AY1130">
        <v>100</v>
      </c>
      <c r="AZ1130">
        <v>100</v>
      </c>
      <c r="BA1130">
        <v>77.5</v>
      </c>
      <c r="BB1130">
        <v>89.7</v>
      </c>
      <c r="BC1130">
        <v>3.2178533512007098E-17</v>
      </c>
      <c r="BD1130">
        <v>40.848666550142767</v>
      </c>
      <c r="BE1130">
        <v>11.37142259088256</v>
      </c>
      <c r="BF1130">
        <v>0</v>
      </c>
      <c r="BG1130">
        <v>55.878118619983738</v>
      </c>
      <c r="BH1130">
        <v>71.674661641909822</v>
      </c>
      <c r="BI1130">
        <v>32.871445962344517</v>
      </c>
      <c r="BJ1130">
        <v>41.916992768488868</v>
      </c>
      <c r="BK1130">
        <v>3.2976967943912689E-17</v>
      </c>
      <c r="BL1130">
        <v>3.6273505832342141</v>
      </c>
      <c r="BM1130">
        <v>148.40824621170361</v>
      </c>
      <c r="BN1130">
        <v>17.07730552015995</v>
      </c>
      <c r="BO1130">
        <v>31.045723112865041</v>
      </c>
      <c r="BP1130">
        <v>70.098089305086489</v>
      </c>
      <c r="BQ1130">
        <v>20.006379894665731</v>
      </c>
      <c r="BR1130">
        <v>0.3243753368717609</v>
      </c>
      <c r="BS1130">
        <v>16.122618204685001</v>
      </c>
      <c r="BT1130">
        <v>1847.1745732906479</v>
      </c>
      <c r="BU1130">
        <v>16.35218695209208</v>
      </c>
      <c r="BV1130">
        <v>27.658346519349841</v>
      </c>
      <c r="BW1130">
        <v>123.7274428042427</v>
      </c>
      <c r="BX1130">
        <v>3.9868207033046952</v>
      </c>
      <c r="BY1130">
        <v>12.9121518620682</v>
      </c>
      <c r="BZ1130">
        <v>0.39587488958831962</v>
      </c>
      <c r="CA1130">
        <f t="shared" si="136"/>
        <v>52.220089141025326</v>
      </c>
      <c r="CB1130" cm="1">
        <f t="array" ref="CB1130">IF(ISBLANK(INDEX(AC:AC,ROW())), "", INDEX(AC:AC,ROW())*(BI1130+BJ1130)/1000)</f>
        <v>127.14034584241675</v>
      </c>
      <c r="CC1130">
        <f t="shared" si="137"/>
        <v>127.55278026189356</v>
      </c>
      <c r="CD1130">
        <f t="shared" si="138"/>
        <v>2.5853586159552E-19</v>
      </c>
      <c r="CE1130">
        <f t="shared" si="139"/>
        <v>1.0248126419933856</v>
      </c>
      <c r="CF1130" t="str" cm="1">
        <f t="array" ref="CF1130">IFERROR(IF((BD1130+BE1130)*INDEX(H:H,ROW())*INDEX(K:K,ROW())/(BF1130*30*1000)&lt;0.5,"",(BD1130+BE1130)*INDEX(H:H,ROW())*INDEX(K:K,ROW())/(BF1130*30*1000)),"")</f>
        <v/>
      </c>
      <c r="CG1130">
        <f t="shared" si="140"/>
        <v>0</v>
      </c>
      <c r="CH1130" cm="1">
        <f t="array" ref="CH1130">IFERROR((BD1130+BE1130)*INDEX(K:K,ROW())*INDEX(H:H,ROW())/BC1130/100000,"")</f>
        <v>1.0911420768405313E+18</v>
      </c>
      <c r="CI1130">
        <f t="shared" si="141"/>
        <v>91.198316586945609</v>
      </c>
      <c r="CJ1130">
        <v>0</v>
      </c>
      <c r="CK1130" t="str">
        <f t="shared" si="142"/>
        <v xml:space="preserve"> </v>
      </c>
      <c r="CL1130" cm="1">
        <f t="array" ref="CL1130">IF(INDEX(AS:AS,ROW()-2)=0,CL1129,INDEX(AS:AS,ROW()-2))</f>
        <v>42.72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44.09</v>
      </c>
      <c r="I1131">
        <v>0.88</v>
      </c>
      <c r="J1131">
        <v>43.61</v>
      </c>
      <c r="K1131">
        <v>1525</v>
      </c>
      <c r="L1131">
        <v>44.63</v>
      </c>
      <c r="M1131">
        <v>0.86</v>
      </c>
      <c r="N1131">
        <v>43.61</v>
      </c>
      <c r="O1131">
        <v>1536</v>
      </c>
      <c r="P1131">
        <v>1.71</v>
      </c>
      <c r="Q1131">
        <v>50.12</v>
      </c>
      <c r="R1131">
        <v>30.19</v>
      </c>
      <c r="S1131">
        <v>1.660152368333885</v>
      </c>
      <c r="T1131">
        <v>7.36</v>
      </c>
      <c r="Y1131">
        <v>2.7</v>
      </c>
      <c r="Z1131">
        <v>2</v>
      </c>
      <c r="AA1131">
        <v>21.2</v>
      </c>
      <c r="AC1131">
        <v>1700</v>
      </c>
      <c r="AD1131">
        <v>37.619999999999997</v>
      </c>
      <c r="AE1131">
        <v>33.08</v>
      </c>
      <c r="AF1131">
        <v>12.07</v>
      </c>
      <c r="AG1131">
        <v>1570</v>
      </c>
      <c r="AI1131">
        <v>45.08</v>
      </c>
      <c r="AJ1131">
        <v>42.2</v>
      </c>
      <c r="AK1131">
        <v>4.67</v>
      </c>
      <c r="AL1131">
        <v>47.45</v>
      </c>
      <c r="AM1131">
        <v>6.22</v>
      </c>
      <c r="AN1131">
        <v>48.04</v>
      </c>
      <c r="AO1131">
        <v>45.67</v>
      </c>
      <c r="AP1131">
        <v>3.02</v>
      </c>
      <c r="AQ1131">
        <v>3.86</v>
      </c>
      <c r="AR1131">
        <v>3.68</v>
      </c>
      <c r="AS1131">
        <v>42.72</v>
      </c>
      <c r="AT1131">
        <v>0</v>
      </c>
      <c r="AU1131">
        <v>0</v>
      </c>
      <c r="AV1131">
        <v>10.3</v>
      </c>
      <c r="AW1131">
        <v>78.599999999999994</v>
      </c>
      <c r="AX1131">
        <v>87.8</v>
      </c>
      <c r="AY1131">
        <v>100</v>
      </c>
      <c r="AZ1131">
        <v>100</v>
      </c>
      <c r="BA1131">
        <v>77.5</v>
      </c>
      <c r="BB1131">
        <v>89.7</v>
      </c>
      <c r="BC1131">
        <v>3.2178533512007098E-17</v>
      </c>
      <c r="BD1131">
        <v>40.848666550142767</v>
      </c>
      <c r="BE1131">
        <v>11.37142259088256</v>
      </c>
      <c r="BF1131">
        <v>0</v>
      </c>
      <c r="BG1131">
        <v>55.878118619983738</v>
      </c>
      <c r="BH1131">
        <v>71.674661641909822</v>
      </c>
      <c r="BI1131">
        <v>32.871445962344517</v>
      </c>
      <c r="BJ1131">
        <v>41.916992768488868</v>
      </c>
      <c r="BK1131">
        <v>3.2976967943912689E-17</v>
      </c>
      <c r="BL1131">
        <v>3.5007722209629648</v>
      </c>
      <c r="BM1131">
        <v>147.42217909329949</v>
      </c>
      <c r="BN1131">
        <v>16.694778606678721</v>
      </c>
      <c r="BO1131">
        <v>30.581662037980649</v>
      </c>
      <c r="BP1131">
        <v>68.745952908593765</v>
      </c>
      <c r="BQ1131">
        <v>20.006379894665731</v>
      </c>
      <c r="BR1131">
        <v>0.32454386065612301</v>
      </c>
      <c r="BS1131">
        <v>15.535984529688299</v>
      </c>
      <c r="BT1131">
        <v>1847.1745732906479</v>
      </c>
      <c r="BU1131">
        <v>16.344042941501169</v>
      </c>
      <c r="BV1131">
        <v>26.204056300497239</v>
      </c>
      <c r="BW1131">
        <v>123.7268594921256</v>
      </c>
      <c r="BX1131">
        <v>4.0787801917969109</v>
      </c>
      <c r="BY1131">
        <v>12.9121518620682</v>
      </c>
      <c r="BZ1131">
        <v>0.39587488958831962</v>
      </c>
      <c r="CA1131">
        <f t="shared" si="136"/>
        <v>52.220089141025326</v>
      </c>
      <c r="CB1131" cm="1">
        <f t="array" ref="CB1131">IF(ISBLANK(INDEX(AC:AC,ROW())), "", INDEX(AC:AC,ROW())*(BI1131+BJ1131)/1000)</f>
        <v>127.14034584241675</v>
      </c>
      <c r="CC1131">
        <f t="shared" si="137"/>
        <v>127.55278026189356</v>
      </c>
      <c r="CD1131">
        <f t="shared" si="138"/>
        <v>2.5853586159552E-19</v>
      </c>
      <c r="CE1131">
        <f t="shared" si="139"/>
        <v>1.0248126419933856</v>
      </c>
      <c r="CF1131" t="str" cm="1">
        <f t="array" ref="CF1131">IFERROR(IF((BD1131+BE1131)*INDEX(H:H,ROW())*INDEX(K:K,ROW())/(BF1131*30*1000)&lt;0.5,"",(BD1131+BE1131)*INDEX(H:H,ROW())*INDEX(K:K,ROW())/(BF1131*30*1000)),"")</f>
        <v/>
      </c>
      <c r="CG1131">
        <f t="shared" si="140"/>
        <v>0</v>
      </c>
      <c r="CH1131" cm="1">
        <f t="array" ref="CH1131">IFERROR((BD1131+BE1131)*INDEX(K:K,ROW())*INDEX(H:H,ROW())/BC1131/100000,"")</f>
        <v>1.0911420768405313E+18</v>
      </c>
      <c r="CI1131">
        <f t="shared" si="141"/>
        <v>91.198316586945609</v>
      </c>
      <c r="CJ1131">
        <v>0</v>
      </c>
      <c r="CK1131" t="str">
        <f t="shared" si="142"/>
        <v xml:space="preserve"> </v>
      </c>
      <c r="CL1131" cm="1">
        <f t="array" ref="CL1131">IF(INDEX(AS:AS,ROW()-2)=0,CL1130,INDEX(AS:AS,ROW()-2))</f>
        <v>42.72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44.09</v>
      </c>
      <c r="I1132">
        <v>0.88</v>
      </c>
      <c r="J1132">
        <v>43.61</v>
      </c>
      <c r="K1132">
        <v>1525</v>
      </c>
      <c r="L1132">
        <v>44.63</v>
      </c>
      <c r="M1132">
        <v>0.86</v>
      </c>
      <c r="N1132">
        <v>43.61</v>
      </c>
      <c r="O1132">
        <v>1536</v>
      </c>
      <c r="P1132">
        <v>1.71</v>
      </c>
      <c r="Q1132">
        <v>50.12</v>
      </c>
      <c r="R1132">
        <v>30.19</v>
      </c>
      <c r="S1132">
        <v>1.660152368333885</v>
      </c>
      <c r="T1132">
        <v>7.36</v>
      </c>
      <c r="Y1132">
        <v>2.7</v>
      </c>
      <c r="Z1132">
        <v>2</v>
      </c>
      <c r="AA1132">
        <v>21.2</v>
      </c>
      <c r="AC1132">
        <v>1700</v>
      </c>
      <c r="AD1132">
        <v>37.619999999999997</v>
      </c>
      <c r="AE1132">
        <v>33.08</v>
      </c>
      <c r="AF1132">
        <v>12.07</v>
      </c>
      <c r="AG1132">
        <v>1570</v>
      </c>
      <c r="AI1132">
        <v>45.08</v>
      </c>
      <c r="AJ1132">
        <v>42.2</v>
      </c>
      <c r="AK1132">
        <v>4.67</v>
      </c>
      <c r="AL1132">
        <v>47.45</v>
      </c>
      <c r="AM1132">
        <v>6.22</v>
      </c>
      <c r="AN1132">
        <v>48.04</v>
      </c>
      <c r="AO1132">
        <v>45.67</v>
      </c>
      <c r="AP1132">
        <v>3.02</v>
      </c>
      <c r="AQ1132">
        <v>3.86</v>
      </c>
      <c r="AR1132">
        <v>3.68</v>
      </c>
      <c r="AS1132">
        <v>42.72</v>
      </c>
      <c r="AT1132">
        <v>0</v>
      </c>
      <c r="AU1132">
        <v>0</v>
      </c>
      <c r="AV1132">
        <v>10.3</v>
      </c>
      <c r="AW1132">
        <v>78.599999999999994</v>
      </c>
      <c r="AX1132">
        <v>87.8</v>
      </c>
      <c r="AY1132">
        <v>100</v>
      </c>
      <c r="AZ1132">
        <v>100</v>
      </c>
      <c r="BA1132">
        <v>77.5</v>
      </c>
      <c r="BB1132">
        <v>89.7</v>
      </c>
      <c r="BC1132">
        <v>3.2178533512007098E-17</v>
      </c>
      <c r="BD1132">
        <v>40.848666550142767</v>
      </c>
      <c r="BE1132">
        <v>11.37142259088256</v>
      </c>
      <c r="BF1132">
        <v>0</v>
      </c>
      <c r="BG1132">
        <v>55.878118619983738</v>
      </c>
      <c r="BH1132">
        <v>71.674661641909822</v>
      </c>
      <c r="BI1132">
        <v>32.871445962344517</v>
      </c>
      <c r="BJ1132">
        <v>41.916992768488868</v>
      </c>
      <c r="BK1132">
        <v>3.2976967943912689E-17</v>
      </c>
      <c r="BL1132">
        <v>3.460838320490967</v>
      </c>
      <c r="BM1132">
        <v>146.87964938502699</v>
      </c>
      <c r="BN1132">
        <v>16.271847879019511</v>
      </c>
      <c r="BO1132">
        <v>30.201841757237659</v>
      </c>
      <c r="BP1132">
        <v>67.811453115768614</v>
      </c>
      <c r="BQ1132">
        <v>20.006379894665731</v>
      </c>
      <c r="BR1132">
        <v>0.32417192443924497</v>
      </c>
      <c r="BS1132">
        <v>15.105115134982769</v>
      </c>
      <c r="BT1132">
        <v>1847.1745732906479</v>
      </c>
      <c r="BU1132">
        <v>16.27378331246852</v>
      </c>
      <c r="BV1132">
        <v>24.933300872981778</v>
      </c>
      <c r="BW1132">
        <v>123.72577325505659</v>
      </c>
      <c r="BX1132">
        <v>4.0946245924436493</v>
      </c>
      <c r="BY1132">
        <v>12.9121518620682</v>
      </c>
      <c r="BZ1132">
        <v>0.39587488958831962</v>
      </c>
      <c r="CA1132">
        <f t="shared" si="136"/>
        <v>52.220089141025326</v>
      </c>
      <c r="CB1132" cm="1">
        <f t="array" ref="CB1132">IF(ISBLANK(INDEX(AC:AC,ROW())), "", INDEX(AC:AC,ROW())*(BI1132+BJ1132)/1000)</f>
        <v>127.14034584241675</v>
      </c>
      <c r="CC1132">
        <f t="shared" si="137"/>
        <v>127.55278026189356</v>
      </c>
      <c r="CD1132">
        <f t="shared" si="138"/>
        <v>2.5853586159552E-19</v>
      </c>
      <c r="CE1132">
        <f t="shared" si="139"/>
        <v>1.0248126419933856</v>
      </c>
      <c r="CF1132" t="str" cm="1">
        <f t="array" ref="CF1132">IFERROR(IF((BD1132+BE1132)*INDEX(H:H,ROW())*INDEX(K:K,ROW())/(BF1132*30*1000)&lt;0.5,"",(BD1132+BE1132)*INDEX(H:H,ROW())*INDEX(K:K,ROW())/(BF1132*30*1000)),"")</f>
        <v/>
      </c>
      <c r="CG1132">
        <f t="shared" si="140"/>
        <v>0</v>
      </c>
      <c r="CH1132" cm="1">
        <f t="array" ref="CH1132">IFERROR((BD1132+BE1132)*INDEX(K:K,ROW())*INDEX(H:H,ROW())/BC1132/100000,"")</f>
        <v>1.0911420768405313E+18</v>
      </c>
      <c r="CI1132">
        <f t="shared" si="141"/>
        <v>91.198316586945609</v>
      </c>
      <c r="CJ1132">
        <v>0</v>
      </c>
      <c r="CK1132" t="str">
        <f t="shared" si="142"/>
        <v xml:space="preserve"> </v>
      </c>
      <c r="CL1132" cm="1">
        <f t="array" ref="CL1132">IF(INDEX(AS:AS,ROW()-2)=0,CL1131,INDEX(AS:AS,ROW()-2))</f>
        <v>42.72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44.09</v>
      </c>
      <c r="I1133">
        <v>0.88</v>
      </c>
      <c r="J1133">
        <v>43.61</v>
      </c>
      <c r="K1133">
        <v>1525</v>
      </c>
      <c r="L1133">
        <v>44.63</v>
      </c>
      <c r="M1133">
        <v>0.86</v>
      </c>
      <c r="N1133">
        <v>43.61</v>
      </c>
      <c r="O1133">
        <v>1536</v>
      </c>
      <c r="P1133">
        <v>1.71</v>
      </c>
      <c r="Q1133">
        <v>50.12</v>
      </c>
      <c r="R1133">
        <v>30.19</v>
      </c>
      <c r="S1133">
        <v>1.660152368333885</v>
      </c>
      <c r="T1133">
        <v>7.36</v>
      </c>
      <c r="Y1133">
        <v>2.7</v>
      </c>
      <c r="Z1133">
        <v>2</v>
      </c>
      <c r="AA1133">
        <v>21.2</v>
      </c>
      <c r="AC1133">
        <v>1700</v>
      </c>
      <c r="AD1133">
        <v>37.619999999999997</v>
      </c>
      <c r="AE1133">
        <v>33.08</v>
      </c>
      <c r="AF1133">
        <v>12.07</v>
      </c>
      <c r="AG1133">
        <v>1570</v>
      </c>
      <c r="AI1133">
        <v>45.08</v>
      </c>
      <c r="AJ1133">
        <v>42.2</v>
      </c>
      <c r="AK1133">
        <v>4.67</v>
      </c>
      <c r="AL1133">
        <v>47.45</v>
      </c>
      <c r="AM1133">
        <v>6.22</v>
      </c>
      <c r="AN1133">
        <v>48.04</v>
      </c>
      <c r="AO1133">
        <v>45.67</v>
      </c>
      <c r="AP1133">
        <v>3.02</v>
      </c>
      <c r="AQ1133">
        <v>3.86</v>
      </c>
      <c r="AR1133">
        <v>3.68</v>
      </c>
      <c r="AS1133">
        <v>42.72</v>
      </c>
      <c r="AT1133">
        <v>0</v>
      </c>
      <c r="AU1133">
        <v>0</v>
      </c>
      <c r="AV1133">
        <v>10.3</v>
      </c>
      <c r="AW1133">
        <v>78.599999999999994</v>
      </c>
      <c r="AX1133">
        <v>87.8</v>
      </c>
      <c r="AY1133">
        <v>100</v>
      </c>
      <c r="AZ1133">
        <v>100</v>
      </c>
      <c r="BA1133">
        <v>77.5</v>
      </c>
      <c r="BB1133">
        <v>89.7</v>
      </c>
      <c r="BC1133">
        <v>3.2178533512007098E-17</v>
      </c>
      <c r="BD1133">
        <v>40.848666550142767</v>
      </c>
      <c r="BE1133">
        <v>11.37142259088256</v>
      </c>
      <c r="BF1133">
        <v>0</v>
      </c>
      <c r="BG1133">
        <v>55.878118619983738</v>
      </c>
      <c r="BH1133">
        <v>71.674661641909822</v>
      </c>
      <c r="BI1133">
        <v>32.871445962344517</v>
      </c>
      <c r="BJ1133">
        <v>41.916992768488868</v>
      </c>
      <c r="BK1133">
        <v>3.2976967943912689E-17</v>
      </c>
      <c r="BL1133">
        <v>3.571882800141398</v>
      </c>
      <c r="BM1133">
        <v>147.46334398515299</v>
      </c>
      <c r="BN1133">
        <v>16.052854713088539</v>
      </c>
      <c r="BO1133">
        <v>30.090676928585321</v>
      </c>
      <c r="BP1133">
        <v>67.194067134568598</v>
      </c>
      <c r="BQ1133">
        <v>20.006379894665731</v>
      </c>
      <c r="BR1133">
        <v>0.32256084716340289</v>
      </c>
      <c r="BS1133">
        <v>14.735404060779279</v>
      </c>
      <c r="BT1133">
        <v>1847.1745732906479</v>
      </c>
      <c r="BU1133">
        <v>16.207312915389721</v>
      </c>
      <c r="BV1133">
        <v>23.787599228993781</v>
      </c>
      <c r="BW1133">
        <v>123.72604040626661</v>
      </c>
      <c r="BX1133">
        <v>4.0053243216777279</v>
      </c>
      <c r="BY1133">
        <v>12.9121518620682</v>
      </c>
      <c r="BZ1133">
        <v>0.39587488958831962</v>
      </c>
      <c r="CA1133">
        <f t="shared" si="136"/>
        <v>52.220089141025326</v>
      </c>
      <c r="CB1133" cm="1">
        <f t="array" ref="CB1133">IF(ISBLANK(INDEX(AC:AC,ROW())), "", INDEX(AC:AC,ROW())*(BI1133+BJ1133)/1000)</f>
        <v>127.14034584241675</v>
      </c>
      <c r="CC1133">
        <f t="shared" si="137"/>
        <v>127.55278026189356</v>
      </c>
      <c r="CD1133">
        <f t="shared" si="138"/>
        <v>2.5853586159552E-19</v>
      </c>
      <c r="CE1133">
        <f t="shared" si="139"/>
        <v>1.0248126419933856</v>
      </c>
      <c r="CF1133" t="str" cm="1">
        <f t="array" ref="CF1133">IFERROR(IF((BD1133+BE1133)*INDEX(H:H,ROW())*INDEX(K:K,ROW())/(BF1133*30*1000)&lt;0.5,"",(BD1133+BE1133)*INDEX(H:H,ROW())*INDEX(K:K,ROW())/(BF1133*30*1000)),"")</f>
        <v/>
      </c>
      <c r="CG1133">
        <f t="shared" si="140"/>
        <v>0</v>
      </c>
      <c r="CH1133" cm="1">
        <f t="array" ref="CH1133">IFERROR((BD1133+BE1133)*INDEX(K:K,ROW())*INDEX(H:H,ROW())/BC1133/100000,"")</f>
        <v>1.0911420768405313E+18</v>
      </c>
      <c r="CI1133">
        <f t="shared" si="141"/>
        <v>91.198316586945609</v>
      </c>
      <c r="CJ1133">
        <v>0</v>
      </c>
      <c r="CK1133" t="str">
        <f t="shared" si="142"/>
        <v xml:space="preserve"> </v>
      </c>
      <c r="CL1133" cm="1">
        <f t="array" ref="CL1133">IF(INDEX(AS:AS,ROW()-2)=0,CL1132,INDEX(AS:AS,ROW()-2))</f>
        <v>42.72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44.09</v>
      </c>
      <c r="I1134">
        <v>0.88</v>
      </c>
      <c r="J1134">
        <v>43.61</v>
      </c>
      <c r="K1134">
        <v>1525</v>
      </c>
      <c r="L1134">
        <v>44.63</v>
      </c>
      <c r="M1134">
        <v>0.86</v>
      </c>
      <c r="N1134">
        <v>43.61</v>
      </c>
      <c r="O1134">
        <v>1536</v>
      </c>
      <c r="P1134">
        <v>1.71</v>
      </c>
      <c r="Q1134">
        <v>50.12</v>
      </c>
      <c r="R1134">
        <v>30.19</v>
      </c>
      <c r="S1134">
        <v>1.660152368333885</v>
      </c>
      <c r="T1134">
        <v>7.36</v>
      </c>
      <c r="Y1134">
        <v>2.7</v>
      </c>
      <c r="Z1134">
        <v>2</v>
      </c>
      <c r="AA1134">
        <v>21.2</v>
      </c>
      <c r="AC1134">
        <v>1700</v>
      </c>
      <c r="AD1134">
        <v>37.619999999999997</v>
      </c>
      <c r="AE1134">
        <v>33.08</v>
      </c>
      <c r="AF1134">
        <v>12.07</v>
      </c>
      <c r="AG1134">
        <v>1570</v>
      </c>
      <c r="AI1134">
        <v>45.08</v>
      </c>
      <c r="AJ1134">
        <v>42.2</v>
      </c>
      <c r="AK1134">
        <v>4.67</v>
      </c>
      <c r="AL1134">
        <v>47.45</v>
      </c>
      <c r="AM1134">
        <v>6.22</v>
      </c>
      <c r="AN1134">
        <v>48.04</v>
      </c>
      <c r="AO1134">
        <v>45.67</v>
      </c>
      <c r="AP1134">
        <v>3.02</v>
      </c>
      <c r="AQ1134">
        <v>3.86</v>
      </c>
      <c r="AR1134">
        <v>3.68</v>
      </c>
      <c r="AS1134">
        <v>42.72</v>
      </c>
      <c r="AT1134">
        <v>0</v>
      </c>
      <c r="AU1134">
        <v>0</v>
      </c>
      <c r="AV1134">
        <v>10.3</v>
      </c>
      <c r="AW1134">
        <v>78.599999999999994</v>
      </c>
      <c r="AX1134">
        <v>87.8</v>
      </c>
      <c r="AY1134">
        <v>100</v>
      </c>
      <c r="AZ1134">
        <v>100</v>
      </c>
      <c r="BA1134">
        <v>77.5</v>
      </c>
      <c r="BB1134">
        <v>89.7</v>
      </c>
      <c r="BC1134">
        <v>3.2178533512007098E-17</v>
      </c>
      <c r="BD1134">
        <v>40.848666550142767</v>
      </c>
      <c r="BE1134">
        <v>11.37142259088256</v>
      </c>
      <c r="BF1134">
        <v>0</v>
      </c>
      <c r="BG1134">
        <v>55.878118619983738</v>
      </c>
      <c r="BH1134">
        <v>71.674661641909822</v>
      </c>
      <c r="BI1134">
        <v>32.871445962344517</v>
      </c>
      <c r="BJ1134">
        <v>41.916992768488868</v>
      </c>
      <c r="BK1134">
        <v>3.2976967943912689E-17</v>
      </c>
      <c r="BL1134">
        <v>3.5850396357029441</v>
      </c>
      <c r="BM1134">
        <v>147.90394380546701</v>
      </c>
      <c r="BN1134">
        <v>15.902156995583621</v>
      </c>
      <c r="BO1134">
        <v>30.105308565815111</v>
      </c>
      <c r="BP1134">
        <v>66.709827717680582</v>
      </c>
      <c r="BQ1134">
        <v>20.006379894665731</v>
      </c>
      <c r="BR1134">
        <v>0.32368707283092307</v>
      </c>
      <c r="BS1134">
        <v>14.380923811827341</v>
      </c>
      <c r="BT1134">
        <v>1847.1745732906479</v>
      </c>
      <c r="BU1134">
        <v>16.100873368495559</v>
      </c>
      <c r="BV1134">
        <v>22.664066790426421</v>
      </c>
      <c r="BW1134">
        <v>123.72623550148479</v>
      </c>
      <c r="BX1134">
        <v>3.7763821852926092</v>
      </c>
      <c r="BY1134">
        <v>12.9121518620682</v>
      </c>
      <c r="BZ1134">
        <v>0.39587488958831962</v>
      </c>
      <c r="CA1134">
        <f t="shared" si="136"/>
        <v>52.220089141025326</v>
      </c>
      <c r="CB1134" cm="1">
        <f t="array" ref="CB1134">IF(ISBLANK(INDEX(AC:AC,ROW())), "", INDEX(AC:AC,ROW())*(BI1134+BJ1134)/1000)</f>
        <v>127.14034584241675</v>
      </c>
      <c r="CC1134">
        <f t="shared" si="137"/>
        <v>127.55278026189356</v>
      </c>
      <c r="CD1134">
        <f t="shared" si="138"/>
        <v>2.5853586159552E-19</v>
      </c>
      <c r="CE1134">
        <f t="shared" si="139"/>
        <v>1.0248126419933856</v>
      </c>
      <c r="CF1134" t="str" cm="1">
        <f t="array" ref="CF1134">IFERROR(IF((BD1134+BE1134)*INDEX(H:H,ROW())*INDEX(K:K,ROW())/(BF1134*30*1000)&lt;0.5,"",(BD1134+BE1134)*INDEX(H:H,ROW())*INDEX(K:K,ROW())/(BF1134*30*1000)),"")</f>
        <v/>
      </c>
      <c r="CG1134">
        <f t="shared" si="140"/>
        <v>0</v>
      </c>
      <c r="CH1134" cm="1">
        <f t="array" ref="CH1134">IFERROR((BD1134+BE1134)*INDEX(K:K,ROW())*INDEX(H:H,ROW())/BC1134/100000,"")</f>
        <v>1.0911420768405313E+18</v>
      </c>
      <c r="CI1134">
        <f t="shared" si="141"/>
        <v>91.198316586945609</v>
      </c>
      <c r="CJ1134">
        <v>0</v>
      </c>
      <c r="CK1134" t="str">
        <f t="shared" si="142"/>
        <v xml:space="preserve"> </v>
      </c>
      <c r="CL1134" cm="1">
        <f t="array" ref="CL1134">IF(INDEX(AS:AS,ROW()-2)=0,CL1133,INDEX(AS:AS,ROW()-2))</f>
        <v>42.72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44.09</v>
      </c>
      <c r="I1135">
        <v>0.88</v>
      </c>
      <c r="J1135">
        <v>43.61</v>
      </c>
      <c r="K1135">
        <v>1525</v>
      </c>
      <c r="L1135">
        <v>44.63</v>
      </c>
      <c r="M1135">
        <v>0.86</v>
      </c>
      <c r="N1135">
        <v>43.61</v>
      </c>
      <c r="O1135">
        <v>1536</v>
      </c>
      <c r="P1135">
        <v>1.71</v>
      </c>
      <c r="Q1135">
        <v>50.12</v>
      </c>
      <c r="R1135">
        <v>30.19</v>
      </c>
      <c r="S1135">
        <v>1.660152368333885</v>
      </c>
      <c r="T1135">
        <v>7.36</v>
      </c>
      <c r="Y1135">
        <v>2.7</v>
      </c>
      <c r="Z1135">
        <v>2</v>
      </c>
      <c r="AA1135">
        <v>21.2</v>
      </c>
      <c r="AC1135">
        <v>1700</v>
      </c>
      <c r="AD1135">
        <v>37.619999999999997</v>
      </c>
      <c r="AE1135">
        <v>33.08</v>
      </c>
      <c r="AF1135">
        <v>12.07</v>
      </c>
      <c r="AG1135">
        <v>1570</v>
      </c>
      <c r="AI1135">
        <v>45.08</v>
      </c>
      <c r="AJ1135">
        <v>42.2</v>
      </c>
      <c r="AK1135">
        <v>4.67</v>
      </c>
      <c r="AL1135">
        <v>47.45</v>
      </c>
      <c r="AM1135">
        <v>6.22</v>
      </c>
      <c r="AN1135">
        <v>48.04</v>
      </c>
      <c r="AO1135">
        <v>45.67</v>
      </c>
      <c r="AP1135">
        <v>3.02</v>
      </c>
      <c r="AQ1135">
        <v>3.86</v>
      </c>
      <c r="AR1135">
        <v>3.68</v>
      </c>
      <c r="AS1135">
        <v>42.72</v>
      </c>
      <c r="AT1135">
        <v>0</v>
      </c>
      <c r="AU1135">
        <v>0</v>
      </c>
      <c r="AV1135">
        <v>10.3</v>
      </c>
      <c r="AW1135">
        <v>78.599999999999994</v>
      </c>
      <c r="AX1135">
        <v>87.8</v>
      </c>
      <c r="AY1135">
        <v>100</v>
      </c>
      <c r="AZ1135">
        <v>100</v>
      </c>
      <c r="BA1135">
        <v>77.5</v>
      </c>
      <c r="BB1135">
        <v>89.7</v>
      </c>
      <c r="BC1135">
        <v>3.2178533512007098E-17</v>
      </c>
      <c r="BD1135">
        <v>40.848666550142767</v>
      </c>
      <c r="BE1135">
        <v>11.37142259088256</v>
      </c>
      <c r="BF1135">
        <v>0</v>
      </c>
      <c r="BG1135">
        <v>55.878118619983738</v>
      </c>
      <c r="BH1135">
        <v>71.674661641909822</v>
      </c>
      <c r="BI1135">
        <v>32.871445962344517</v>
      </c>
      <c r="BJ1135">
        <v>41.916992768488868</v>
      </c>
      <c r="BK1135">
        <v>3.2976967943912689E-17</v>
      </c>
      <c r="BL1135">
        <v>3.4768044648648049</v>
      </c>
      <c r="BM1135">
        <v>147.4306869429829</v>
      </c>
      <c r="BN1135">
        <v>15.80599037254674</v>
      </c>
      <c r="BO1135">
        <v>30.02412777229673</v>
      </c>
      <c r="BP1135">
        <v>66.174240531093346</v>
      </c>
      <c r="BQ1135">
        <v>20.006379894665731</v>
      </c>
      <c r="BR1135">
        <v>0.32450004061856202</v>
      </c>
      <c r="BS1135">
        <v>14.253488721804461</v>
      </c>
      <c r="BT1135">
        <v>1847.1745732906479</v>
      </c>
      <c r="BU1135">
        <v>15.926671140685849</v>
      </c>
      <c r="BV1135">
        <v>21.641312634877782</v>
      </c>
      <c r="BW1135">
        <v>123.7157691674916</v>
      </c>
      <c r="BX1135">
        <v>3.7308755453112599</v>
      </c>
      <c r="BY1135">
        <v>12.9121518620682</v>
      </c>
      <c r="BZ1135">
        <v>0.39587488958831962</v>
      </c>
      <c r="CA1135">
        <f t="shared" si="136"/>
        <v>52.220089141025326</v>
      </c>
      <c r="CB1135" cm="1">
        <f t="array" ref="CB1135">IF(ISBLANK(INDEX(AC:AC,ROW())), "", INDEX(AC:AC,ROW())*(BI1135+BJ1135)/1000)</f>
        <v>127.14034584241675</v>
      </c>
      <c r="CC1135">
        <f t="shared" si="137"/>
        <v>127.55278026189356</v>
      </c>
      <c r="CD1135">
        <f t="shared" si="138"/>
        <v>2.5853586159552E-19</v>
      </c>
      <c r="CE1135">
        <f t="shared" si="139"/>
        <v>1.0248126419933856</v>
      </c>
      <c r="CF1135" t="str" cm="1">
        <f t="array" ref="CF1135">IFERROR(IF((BD1135+BE1135)*INDEX(H:H,ROW())*INDEX(K:K,ROW())/(BF1135*30*1000)&lt;0.5,"",(BD1135+BE1135)*INDEX(H:H,ROW())*INDEX(K:K,ROW())/(BF1135*30*1000)),"")</f>
        <v/>
      </c>
      <c r="CG1135">
        <f t="shared" si="140"/>
        <v>0</v>
      </c>
      <c r="CH1135" cm="1">
        <f t="array" ref="CH1135">IFERROR((BD1135+BE1135)*INDEX(K:K,ROW())*INDEX(H:H,ROW())/BC1135/100000,"")</f>
        <v>1.0911420768405313E+18</v>
      </c>
      <c r="CI1135">
        <f t="shared" si="141"/>
        <v>91.198316586945609</v>
      </c>
      <c r="CJ1135">
        <v>0</v>
      </c>
      <c r="CK1135" t="str">
        <f t="shared" si="142"/>
        <v xml:space="preserve"> </v>
      </c>
      <c r="CL1135" cm="1">
        <f t="array" ref="CL1135">IF(INDEX(AS:AS,ROW()-2)=0,CL1134,INDEX(AS:AS,ROW()-2))</f>
        <v>42.72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44.09</v>
      </c>
      <c r="I1136">
        <v>0.88</v>
      </c>
      <c r="J1136">
        <v>43.61</v>
      </c>
      <c r="K1136">
        <v>1525</v>
      </c>
      <c r="L1136">
        <v>44.63</v>
      </c>
      <c r="M1136">
        <v>0.86</v>
      </c>
      <c r="N1136">
        <v>43.61</v>
      </c>
      <c r="O1136">
        <v>1536</v>
      </c>
      <c r="P1136">
        <v>1.71</v>
      </c>
      <c r="Q1136">
        <v>50.12</v>
      </c>
      <c r="R1136">
        <v>30.19</v>
      </c>
      <c r="S1136">
        <v>1.660152368333885</v>
      </c>
      <c r="T1136">
        <v>7.36</v>
      </c>
      <c r="Y1136">
        <v>2.7</v>
      </c>
      <c r="Z1136">
        <v>2</v>
      </c>
      <c r="AA1136">
        <v>21.2</v>
      </c>
      <c r="AC1136">
        <v>1700</v>
      </c>
      <c r="AD1136">
        <v>37.619999999999997</v>
      </c>
      <c r="AE1136">
        <v>33.08</v>
      </c>
      <c r="AF1136">
        <v>12.07</v>
      </c>
      <c r="AG1136">
        <v>1570</v>
      </c>
      <c r="AI1136">
        <v>45.08</v>
      </c>
      <c r="AJ1136">
        <v>42.2</v>
      </c>
      <c r="AK1136">
        <v>4.67</v>
      </c>
      <c r="AL1136">
        <v>47.45</v>
      </c>
      <c r="AM1136">
        <v>6.22</v>
      </c>
      <c r="AN1136">
        <v>48.04</v>
      </c>
      <c r="AO1136">
        <v>45.67</v>
      </c>
      <c r="AP1136">
        <v>3.02</v>
      </c>
      <c r="AQ1136">
        <v>3.86</v>
      </c>
      <c r="AR1136">
        <v>3.68</v>
      </c>
      <c r="AS1136">
        <v>42.72</v>
      </c>
      <c r="AT1136">
        <v>0</v>
      </c>
      <c r="AU1136">
        <v>0</v>
      </c>
      <c r="AV1136">
        <v>10.3</v>
      </c>
      <c r="AW1136">
        <v>78.599999999999994</v>
      </c>
      <c r="AX1136">
        <v>87.8</v>
      </c>
      <c r="AY1136">
        <v>100</v>
      </c>
      <c r="AZ1136">
        <v>100</v>
      </c>
      <c r="BA1136">
        <v>77.5</v>
      </c>
      <c r="BB1136">
        <v>89.7</v>
      </c>
      <c r="BC1136">
        <v>3.2178533512007098E-17</v>
      </c>
      <c r="BD1136">
        <v>40.848666550142767</v>
      </c>
      <c r="BE1136">
        <v>11.37142259088256</v>
      </c>
      <c r="BF1136">
        <v>0</v>
      </c>
      <c r="BG1136">
        <v>55.878118619983738</v>
      </c>
      <c r="BH1136">
        <v>71.674661641909822</v>
      </c>
      <c r="BI1136">
        <v>32.871445962344517</v>
      </c>
      <c r="BJ1136">
        <v>41.916992768488868</v>
      </c>
      <c r="BK1136">
        <v>3.2976967943912689E-17</v>
      </c>
      <c r="BL1136">
        <v>3.4644614053408809</v>
      </c>
      <c r="BM1136">
        <v>147.51350527443111</v>
      </c>
      <c r="BN1136">
        <v>16.02472930778541</v>
      </c>
      <c r="BO1136">
        <v>30.03605060188973</v>
      </c>
      <c r="BP1136">
        <v>65.682999098644174</v>
      </c>
      <c r="BQ1136">
        <v>20.006379894665731</v>
      </c>
      <c r="BR1136">
        <v>0.32490262618568599</v>
      </c>
      <c r="BS1136">
        <v>14.514851839197981</v>
      </c>
      <c r="BT1136">
        <v>1847.1745732906479</v>
      </c>
      <c r="BU1136">
        <v>15.73355817533945</v>
      </c>
      <c r="BV1136">
        <v>20.880234887137149</v>
      </c>
      <c r="BW1136">
        <v>123.7183427836539</v>
      </c>
      <c r="BX1136">
        <v>3.774564381344006</v>
      </c>
      <c r="BY1136">
        <v>12.9121518620682</v>
      </c>
      <c r="BZ1136">
        <v>0.39587488958831962</v>
      </c>
      <c r="CA1136">
        <f t="shared" si="136"/>
        <v>52.220089141025326</v>
      </c>
      <c r="CB1136" cm="1">
        <f t="array" ref="CB1136">IF(ISBLANK(INDEX(AC:AC,ROW())), "", INDEX(AC:AC,ROW())*(BI1136+BJ1136)/1000)</f>
        <v>127.14034584241675</v>
      </c>
      <c r="CC1136">
        <f t="shared" si="137"/>
        <v>127.55278026189356</v>
      </c>
      <c r="CD1136">
        <f t="shared" si="138"/>
        <v>2.5853586159552E-19</v>
      </c>
      <c r="CE1136">
        <f t="shared" si="139"/>
        <v>1.0248126419933856</v>
      </c>
      <c r="CF1136" t="str" cm="1">
        <f t="array" ref="CF1136">IFERROR(IF((BD1136+BE1136)*INDEX(H:H,ROW())*INDEX(K:K,ROW())/(BF1136*30*1000)&lt;0.5,"",(BD1136+BE1136)*INDEX(H:H,ROW())*INDEX(K:K,ROW())/(BF1136*30*1000)),"")</f>
        <v/>
      </c>
      <c r="CG1136">
        <f t="shared" si="140"/>
        <v>0</v>
      </c>
      <c r="CH1136" cm="1">
        <f t="array" ref="CH1136">IFERROR((BD1136+BE1136)*INDEX(K:K,ROW())*INDEX(H:H,ROW())/BC1136/100000,"")</f>
        <v>1.0911420768405313E+18</v>
      </c>
      <c r="CI1136">
        <f t="shared" si="141"/>
        <v>91.198316586945609</v>
      </c>
      <c r="CJ1136">
        <v>0</v>
      </c>
      <c r="CK1136" t="str">
        <f t="shared" si="142"/>
        <v xml:space="preserve"> </v>
      </c>
      <c r="CL1136" cm="1">
        <f t="array" ref="CL1136">IF(INDEX(AS:AS,ROW()-2)=0,CL1135,INDEX(AS:AS,ROW()-2))</f>
        <v>42.72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44.09</v>
      </c>
      <c r="I1137">
        <v>0.88</v>
      </c>
      <c r="J1137">
        <v>43.61</v>
      </c>
      <c r="K1137">
        <v>1525</v>
      </c>
      <c r="L1137">
        <v>44.63</v>
      </c>
      <c r="M1137">
        <v>0.86</v>
      </c>
      <c r="N1137">
        <v>43.61</v>
      </c>
      <c r="O1137">
        <v>1536</v>
      </c>
      <c r="P1137">
        <v>1.71</v>
      </c>
      <c r="Q1137">
        <v>50.12</v>
      </c>
      <c r="R1137">
        <v>30.19</v>
      </c>
      <c r="S1137">
        <v>1.660152368333885</v>
      </c>
      <c r="T1137">
        <v>7.36</v>
      </c>
      <c r="Y1137">
        <v>2.7</v>
      </c>
      <c r="Z1137">
        <v>2</v>
      </c>
      <c r="AA1137">
        <v>21.2</v>
      </c>
      <c r="AC1137">
        <v>1700</v>
      </c>
      <c r="AD1137">
        <v>37.619999999999997</v>
      </c>
      <c r="AE1137">
        <v>33.08</v>
      </c>
      <c r="AF1137">
        <v>12.07</v>
      </c>
      <c r="AG1137">
        <v>1570</v>
      </c>
      <c r="AI1137">
        <v>45.08</v>
      </c>
      <c r="AJ1137">
        <v>42.2</v>
      </c>
      <c r="AK1137">
        <v>4.67</v>
      </c>
      <c r="AL1137">
        <v>47.45</v>
      </c>
      <c r="AM1137">
        <v>6.22</v>
      </c>
      <c r="AN1137">
        <v>48.04</v>
      </c>
      <c r="AO1137">
        <v>45.67</v>
      </c>
      <c r="AP1137">
        <v>3.02</v>
      </c>
      <c r="AQ1137">
        <v>3.86</v>
      </c>
      <c r="AR1137">
        <v>3.68</v>
      </c>
      <c r="AS1137">
        <v>42.72</v>
      </c>
      <c r="AT1137">
        <v>0</v>
      </c>
      <c r="AU1137">
        <v>0</v>
      </c>
      <c r="AV1137">
        <v>10.3</v>
      </c>
      <c r="AW1137">
        <v>78.599999999999994</v>
      </c>
      <c r="AX1137">
        <v>87.8</v>
      </c>
      <c r="AY1137">
        <v>100</v>
      </c>
      <c r="AZ1137">
        <v>100</v>
      </c>
      <c r="BA1137">
        <v>77.5</v>
      </c>
      <c r="BB1137">
        <v>89.7</v>
      </c>
      <c r="BC1137">
        <v>3.2178533512007098E-17</v>
      </c>
      <c r="BD1137">
        <v>40.848666550142767</v>
      </c>
      <c r="BE1137">
        <v>11.37142259088256</v>
      </c>
      <c r="BF1137">
        <v>0</v>
      </c>
      <c r="BG1137">
        <v>55.878118619983738</v>
      </c>
      <c r="BH1137">
        <v>71.674661641909822</v>
      </c>
      <c r="BI1137">
        <v>32.871445962344517</v>
      </c>
      <c r="BJ1137">
        <v>41.916992768488868</v>
      </c>
      <c r="BK1137">
        <v>3.2976967943912689E-17</v>
      </c>
      <c r="BL1137">
        <v>3.4489530509355899</v>
      </c>
      <c r="BM1137">
        <v>147.39616573051421</v>
      </c>
      <c r="BN1137">
        <v>16.459663520335621</v>
      </c>
      <c r="BO1137">
        <v>26.691769530706409</v>
      </c>
      <c r="BP1137">
        <v>65.811827108122642</v>
      </c>
      <c r="BQ1137">
        <v>20.006379894665731</v>
      </c>
      <c r="BR1137">
        <v>0.35223993350291671</v>
      </c>
      <c r="BS1137">
        <v>14.792821273969009</v>
      </c>
      <c r="BT1137">
        <v>1847.1745732906479</v>
      </c>
      <c r="BU1137">
        <v>15.66461577223324</v>
      </c>
      <c r="BV1137">
        <v>20.27421030027066</v>
      </c>
      <c r="BW1137">
        <v>123.67940937434111</v>
      </c>
      <c r="BX1137">
        <v>3.8688259905487268</v>
      </c>
      <c r="BY1137">
        <v>12.9121518620682</v>
      </c>
      <c r="BZ1137">
        <v>0.39587488958831962</v>
      </c>
      <c r="CA1137">
        <f t="shared" si="136"/>
        <v>52.220089141025326</v>
      </c>
      <c r="CB1137" cm="1">
        <f t="array" ref="CB1137">IF(ISBLANK(INDEX(AC:AC,ROW())), "", INDEX(AC:AC,ROW())*(BI1137+BJ1137)/1000)</f>
        <v>127.14034584241675</v>
      </c>
      <c r="CC1137">
        <f t="shared" si="137"/>
        <v>127.55278026189356</v>
      </c>
      <c r="CD1137">
        <f t="shared" si="138"/>
        <v>2.5853586159552E-19</v>
      </c>
      <c r="CE1137">
        <f t="shared" si="139"/>
        <v>1.0248126419933856</v>
      </c>
      <c r="CF1137" t="str" cm="1">
        <f t="array" ref="CF1137">IFERROR(IF((BD1137+BE1137)*INDEX(H:H,ROW())*INDEX(K:K,ROW())/(BF1137*30*1000)&lt;0.5,"",(BD1137+BE1137)*INDEX(H:H,ROW())*INDEX(K:K,ROW())/(BF1137*30*1000)),"")</f>
        <v/>
      </c>
      <c r="CG1137">
        <f t="shared" si="140"/>
        <v>0</v>
      </c>
      <c r="CH1137" cm="1">
        <f t="array" ref="CH1137">IFERROR((BD1137+BE1137)*INDEX(K:K,ROW())*INDEX(H:H,ROW())/BC1137/100000,"")</f>
        <v>1.0911420768405313E+18</v>
      </c>
      <c r="CI1137">
        <f t="shared" si="141"/>
        <v>91.198316586945609</v>
      </c>
      <c r="CJ1137">
        <v>0</v>
      </c>
      <c r="CK1137" t="str">
        <f t="shared" si="142"/>
        <v xml:space="preserve"> </v>
      </c>
      <c r="CL1137" cm="1">
        <f t="array" ref="CL1137">IF(INDEX(AS:AS,ROW()-2)=0,CL1136,INDEX(AS:AS,ROW()-2))</f>
        <v>42.72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44.09</v>
      </c>
      <c r="I1138">
        <v>0.88</v>
      </c>
      <c r="J1138">
        <v>43.61</v>
      </c>
      <c r="K1138">
        <v>1525</v>
      </c>
      <c r="L1138">
        <v>44.63</v>
      </c>
      <c r="M1138">
        <v>0.86</v>
      </c>
      <c r="N1138">
        <v>43.61</v>
      </c>
      <c r="O1138">
        <v>1536</v>
      </c>
      <c r="P1138">
        <v>1.71</v>
      </c>
      <c r="Q1138">
        <v>50.12</v>
      </c>
      <c r="R1138">
        <v>30.19</v>
      </c>
      <c r="S1138">
        <v>1.660152368333885</v>
      </c>
      <c r="T1138">
        <v>7.36</v>
      </c>
      <c r="Y1138">
        <v>2.7</v>
      </c>
      <c r="Z1138">
        <v>2</v>
      </c>
      <c r="AA1138">
        <v>21.2</v>
      </c>
      <c r="AC1138">
        <v>1700</v>
      </c>
      <c r="AD1138">
        <v>37.619999999999997</v>
      </c>
      <c r="AE1138">
        <v>33.08</v>
      </c>
      <c r="AF1138">
        <v>12.07</v>
      </c>
      <c r="AG1138">
        <v>1570</v>
      </c>
      <c r="AI1138">
        <v>45.08</v>
      </c>
      <c r="AJ1138">
        <v>42.2</v>
      </c>
      <c r="AK1138">
        <v>4.67</v>
      </c>
      <c r="AL1138">
        <v>47.45</v>
      </c>
      <c r="AM1138">
        <v>6.22</v>
      </c>
      <c r="AN1138">
        <v>48.04</v>
      </c>
      <c r="AO1138">
        <v>45.67</v>
      </c>
      <c r="AP1138">
        <v>3.02</v>
      </c>
      <c r="AQ1138">
        <v>3.86</v>
      </c>
      <c r="AR1138">
        <v>3.68</v>
      </c>
      <c r="AS1138">
        <v>42.72</v>
      </c>
      <c r="AT1138">
        <v>0</v>
      </c>
      <c r="AU1138">
        <v>0</v>
      </c>
      <c r="AV1138">
        <v>10.3</v>
      </c>
      <c r="AW1138">
        <v>78.599999999999994</v>
      </c>
      <c r="AX1138">
        <v>87.8</v>
      </c>
      <c r="AY1138">
        <v>100</v>
      </c>
      <c r="AZ1138">
        <v>100</v>
      </c>
      <c r="BA1138">
        <v>77.5</v>
      </c>
      <c r="BB1138">
        <v>89.7</v>
      </c>
      <c r="BC1138">
        <v>3.2178533512007098E-17</v>
      </c>
      <c r="BD1138">
        <v>40.848666550142767</v>
      </c>
      <c r="BE1138">
        <v>11.37142259088256</v>
      </c>
      <c r="BF1138">
        <v>0</v>
      </c>
      <c r="BG1138">
        <v>55.878118619983738</v>
      </c>
      <c r="BH1138">
        <v>71.674661641909822</v>
      </c>
      <c r="BI1138">
        <v>32.871445962344517</v>
      </c>
      <c r="BJ1138">
        <v>41.916992768488868</v>
      </c>
      <c r="BK1138">
        <v>3.2976967943912689E-17</v>
      </c>
      <c r="BL1138">
        <v>3.412440522436702</v>
      </c>
      <c r="BM1138">
        <v>147.30349879156279</v>
      </c>
      <c r="BN1138">
        <v>18.38569086300604</v>
      </c>
      <c r="BO1138">
        <v>24.741397366903961</v>
      </c>
      <c r="BP1138">
        <v>65.198735608963929</v>
      </c>
      <c r="BQ1138">
        <v>20.006379894665731</v>
      </c>
      <c r="BR1138">
        <v>0.36371279669771212</v>
      </c>
      <c r="BS1138">
        <v>15.69401372765843</v>
      </c>
      <c r="BT1138">
        <v>1847.1745732906479</v>
      </c>
      <c r="BU1138">
        <v>15.73284893909775</v>
      </c>
      <c r="BV1138">
        <v>19.779613469506589</v>
      </c>
      <c r="BW1138">
        <v>123.5284819895232</v>
      </c>
      <c r="BX1138">
        <v>3.9385570320467469</v>
      </c>
      <c r="BY1138">
        <v>12.9121518620682</v>
      </c>
      <c r="BZ1138">
        <v>0.39587488958831962</v>
      </c>
      <c r="CA1138">
        <f t="shared" si="136"/>
        <v>52.220089141025326</v>
      </c>
      <c r="CB1138" cm="1">
        <f t="array" ref="CB1138">IF(ISBLANK(INDEX(AC:AC,ROW())), "", INDEX(AC:AC,ROW())*(BI1138+BJ1138)/1000)</f>
        <v>127.14034584241675</v>
      </c>
      <c r="CC1138">
        <f t="shared" si="137"/>
        <v>127.55278026189356</v>
      </c>
      <c r="CD1138">
        <f t="shared" si="138"/>
        <v>2.5853586159552E-19</v>
      </c>
      <c r="CE1138">
        <f t="shared" si="139"/>
        <v>1.0248126419933856</v>
      </c>
      <c r="CF1138" t="str" cm="1">
        <f t="array" ref="CF1138">IFERROR(IF((BD1138+BE1138)*INDEX(H:H,ROW())*INDEX(K:K,ROW())/(BF1138*30*1000)&lt;0.5,"",(BD1138+BE1138)*INDEX(H:H,ROW())*INDEX(K:K,ROW())/(BF1138*30*1000)),"")</f>
        <v/>
      </c>
      <c r="CG1138">
        <f t="shared" si="140"/>
        <v>0</v>
      </c>
      <c r="CH1138" cm="1">
        <f t="array" ref="CH1138">IFERROR((BD1138+BE1138)*INDEX(K:K,ROW())*INDEX(H:H,ROW())/BC1138/100000,"")</f>
        <v>1.0911420768405313E+18</v>
      </c>
      <c r="CI1138">
        <f t="shared" si="141"/>
        <v>91.198316586945609</v>
      </c>
      <c r="CJ1138">
        <v>0</v>
      </c>
      <c r="CK1138" t="str">
        <f t="shared" si="142"/>
        <v xml:space="preserve"> </v>
      </c>
      <c r="CL1138" cm="1">
        <f t="array" ref="CL1138">IF(INDEX(AS:AS,ROW()-2)=0,CL1137,INDEX(AS:AS,ROW()-2))</f>
        <v>42.72</v>
      </c>
      <c r="CM1138" t="str">
        <f t="shared" si="143"/>
        <v>CIV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44.09</v>
      </c>
      <c r="I1139">
        <v>0.88</v>
      </c>
      <c r="J1139">
        <v>43.61</v>
      </c>
      <c r="K1139">
        <v>1525</v>
      </c>
      <c r="L1139">
        <v>44.63</v>
      </c>
      <c r="M1139">
        <v>0.86</v>
      </c>
      <c r="N1139">
        <v>43.61</v>
      </c>
      <c r="O1139">
        <v>1536</v>
      </c>
      <c r="P1139">
        <v>1.71</v>
      </c>
      <c r="Q1139">
        <v>50.12</v>
      </c>
      <c r="R1139">
        <v>30.19</v>
      </c>
      <c r="S1139">
        <v>1.660152368333885</v>
      </c>
      <c r="T1139">
        <v>7.36</v>
      </c>
      <c r="Y1139">
        <v>2.7</v>
      </c>
      <c r="Z1139">
        <v>2</v>
      </c>
      <c r="AA1139">
        <v>21.2</v>
      </c>
      <c r="AC1139">
        <v>1700</v>
      </c>
      <c r="AD1139">
        <v>37.619999999999997</v>
      </c>
      <c r="AE1139">
        <v>33.08</v>
      </c>
      <c r="AF1139">
        <v>12.07</v>
      </c>
      <c r="AG1139">
        <v>1570</v>
      </c>
      <c r="AI1139">
        <v>45.08</v>
      </c>
      <c r="AJ1139">
        <v>42.2</v>
      </c>
      <c r="AK1139">
        <v>4.67</v>
      </c>
      <c r="AL1139">
        <v>47.45</v>
      </c>
      <c r="AM1139">
        <v>6.22</v>
      </c>
      <c r="AN1139">
        <v>48.04</v>
      </c>
      <c r="AO1139">
        <v>45.67</v>
      </c>
      <c r="AP1139">
        <v>3.02</v>
      </c>
      <c r="AQ1139">
        <v>3.86</v>
      </c>
      <c r="AR1139">
        <v>3.68</v>
      </c>
      <c r="AS1139">
        <v>42.72</v>
      </c>
      <c r="AT1139">
        <v>0</v>
      </c>
      <c r="AU1139">
        <v>0</v>
      </c>
      <c r="AV1139">
        <v>10.3</v>
      </c>
      <c r="AW1139">
        <v>78.599999999999994</v>
      </c>
      <c r="AX1139">
        <v>87.8</v>
      </c>
      <c r="AY1139">
        <v>100</v>
      </c>
      <c r="AZ1139">
        <v>100</v>
      </c>
      <c r="BA1139">
        <v>77.5</v>
      </c>
      <c r="BB1139">
        <v>89.7</v>
      </c>
      <c r="BC1139">
        <v>3.2178533512007098E-17</v>
      </c>
      <c r="BD1139">
        <v>40.848666550142767</v>
      </c>
      <c r="BE1139">
        <v>11.37142259088256</v>
      </c>
      <c r="BF1139">
        <v>0</v>
      </c>
      <c r="BG1139">
        <v>55.878118619983738</v>
      </c>
      <c r="BH1139">
        <v>71.674661641909822</v>
      </c>
      <c r="BI1139">
        <v>32.871445962344517</v>
      </c>
      <c r="BJ1139">
        <v>41.916992768488868</v>
      </c>
      <c r="BK1139">
        <v>3.2976967943912689E-17</v>
      </c>
      <c r="BL1139">
        <v>2.1337953223852351</v>
      </c>
      <c r="BM1139">
        <v>142.40014978382621</v>
      </c>
      <c r="BN1139">
        <v>18.426482972125839</v>
      </c>
      <c r="BO1139">
        <v>25.999432377114239</v>
      </c>
      <c r="BP1139">
        <v>64.522872312169454</v>
      </c>
      <c r="BQ1139">
        <v>20.006379894665731</v>
      </c>
      <c r="BR1139">
        <v>0.3289528586296997</v>
      </c>
      <c r="BS1139">
        <v>16.337629317223019</v>
      </c>
      <c r="BT1139">
        <v>1847.1745732906479</v>
      </c>
      <c r="BU1139">
        <v>15.89904384597769</v>
      </c>
      <c r="BV1139">
        <v>19.498840397025589</v>
      </c>
      <c r="BW1139">
        <v>73.497688085475815</v>
      </c>
      <c r="BX1139">
        <v>4.7498622333657714</v>
      </c>
      <c r="BY1139">
        <v>12.9121518620682</v>
      </c>
      <c r="BZ1139">
        <v>0.39587488958831962</v>
      </c>
      <c r="CA1139">
        <f t="shared" si="136"/>
        <v>52.220089141025326</v>
      </c>
      <c r="CB1139" cm="1">
        <f t="array" ref="CB1139">IF(ISBLANK(INDEX(AC:AC,ROW())), "", INDEX(AC:AC,ROW())*(BI1139+BJ1139)/1000)</f>
        <v>127.14034584241675</v>
      </c>
      <c r="CC1139">
        <f t="shared" si="137"/>
        <v>127.55278026189356</v>
      </c>
      <c r="CD1139">
        <f t="shared" si="138"/>
        <v>2.5853586159552E-19</v>
      </c>
      <c r="CE1139">
        <f t="shared" si="139"/>
        <v>1.0248126419933856</v>
      </c>
      <c r="CF1139" t="str" cm="1">
        <f t="array" ref="CF1139">IFERROR(IF((BD1139+BE1139)*INDEX(H:H,ROW())*INDEX(K:K,ROW())/(BF1139*30*1000)&lt;0.5,"",(BD1139+BE1139)*INDEX(H:H,ROW())*INDEX(K:K,ROW())/(BF1139*30*1000)),"")</f>
        <v/>
      </c>
      <c r="CG1139">
        <f t="shared" si="140"/>
        <v>0</v>
      </c>
      <c r="CH1139" cm="1">
        <f t="array" ref="CH1139">IFERROR((BD1139+BE1139)*INDEX(K:K,ROW())*INDEX(H:H,ROW())/BC1139/100000,"")</f>
        <v>1.0911420768405313E+18</v>
      </c>
      <c r="CI1139">
        <f t="shared" si="141"/>
        <v>91.198316586945609</v>
      </c>
      <c r="CJ1139">
        <v>0</v>
      </c>
      <c r="CK1139" t="str">
        <f t="shared" si="142"/>
        <v xml:space="preserve"> </v>
      </c>
      <c r="CL1139" cm="1">
        <f t="array" ref="CL1139">IF(INDEX(AS:AS,ROW()-2)=0,CL1138,INDEX(AS:AS,ROW()-2))</f>
        <v>42.72</v>
      </c>
      <c r="CM1139" t="str">
        <f t="shared" si="143"/>
        <v>CIV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44.09</v>
      </c>
      <c r="I1140">
        <v>0.88</v>
      </c>
      <c r="J1140">
        <v>43.61</v>
      </c>
      <c r="K1140">
        <v>1525</v>
      </c>
      <c r="L1140">
        <v>44.63</v>
      </c>
      <c r="M1140">
        <v>0.86</v>
      </c>
      <c r="N1140">
        <v>43.61</v>
      </c>
      <c r="O1140">
        <v>1536</v>
      </c>
      <c r="P1140">
        <v>1.71</v>
      </c>
      <c r="Q1140">
        <v>50.12</v>
      </c>
      <c r="R1140">
        <v>30.19</v>
      </c>
      <c r="S1140">
        <v>1.660152368333885</v>
      </c>
      <c r="T1140">
        <v>7.36</v>
      </c>
      <c r="Y1140">
        <v>2.7</v>
      </c>
      <c r="Z1140">
        <v>2</v>
      </c>
      <c r="AA1140">
        <v>21.2</v>
      </c>
      <c r="AC1140">
        <v>1700</v>
      </c>
      <c r="AD1140">
        <v>37.619999999999997</v>
      </c>
      <c r="AE1140">
        <v>33.08</v>
      </c>
      <c r="AF1140">
        <v>12.07</v>
      </c>
      <c r="AG1140">
        <v>1570</v>
      </c>
      <c r="AI1140">
        <v>45.08</v>
      </c>
      <c r="AJ1140">
        <v>42.2</v>
      </c>
      <c r="AK1140">
        <v>4.67</v>
      </c>
      <c r="AL1140">
        <v>47.45</v>
      </c>
      <c r="AM1140">
        <v>6.22</v>
      </c>
      <c r="AN1140">
        <v>48.04</v>
      </c>
      <c r="AO1140">
        <v>45.67</v>
      </c>
      <c r="AP1140">
        <v>3.02</v>
      </c>
      <c r="AQ1140">
        <v>3.86</v>
      </c>
      <c r="AR1140">
        <v>3.68</v>
      </c>
      <c r="AS1140">
        <v>42.72</v>
      </c>
      <c r="AT1140">
        <v>0</v>
      </c>
      <c r="AU1140">
        <v>0</v>
      </c>
      <c r="AV1140">
        <v>10.3</v>
      </c>
      <c r="AW1140">
        <v>78.599999999999994</v>
      </c>
      <c r="AX1140">
        <v>87.8</v>
      </c>
      <c r="AY1140">
        <v>100</v>
      </c>
      <c r="AZ1140">
        <v>100</v>
      </c>
      <c r="BA1140">
        <v>77.5</v>
      </c>
      <c r="BB1140">
        <v>89.7</v>
      </c>
      <c r="BC1140">
        <v>3.2178533512007098E-17</v>
      </c>
      <c r="BD1140">
        <v>40.848666550142767</v>
      </c>
      <c r="BE1140">
        <v>11.37142259088256</v>
      </c>
      <c r="BF1140">
        <v>0</v>
      </c>
      <c r="BG1140">
        <v>55.878118619983738</v>
      </c>
      <c r="BH1140">
        <v>71.674661641909822</v>
      </c>
      <c r="BI1140">
        <v>32.871445962344517</v>
      </c>
      <c r="BJ1140">
        <v>41.916992768488868</v>
      </c>
      <c r="BK1140">
        <v>3.2976967943912689E-17</v>
      </c>
      <c r="BL1140">
        <v>3.2234826493259532</v>
      </c>
      <c r="BM1140">
        <v>146.0094514163394</v>
      </c>
      <c r="BN1140">
        <v>18.44015166454767</v>
      </c>
      <c r="BO1140">
        <v>25.39795103553752</v>
      </c>
      <c r="BP1140">
        <v>64.369428004962444</v>
      </c>
      <c r="BQ1140">
        <v>20.006379894665731</v>
      </c>
      <c r="BR1140">
        <v>0.29923753151115212</v>
      </c>
      <c r="BS1140">
        <v>16.71593286530744</v>
      </c>
      <c r="BT1140">
        <v>1847.1745732906479</v>
      </c>
      <c r="BU1140">
        <v>16.13189684075083</v>
      </c>
      <c r="BV1140">
        <v>19.382222467065858</v>
      </c>
      <c r="BW1140">
        <v>123.6519379071469</v>
      </c>
      <c r="BX1140">
        <v>4.1132085070758011</v>
      </c>
      <c r="BY1140">
        <v>12.9121518620682</v>
      </c>
      <c r="BZ1140">
        <v>0.39587488958831962</v>
      </c>
      <c r="CA1140">
        <f t="shared" si="136"/>
        <v>52.220089141025326</v>
      </c>
      <c r="CB1140" cm="1">
        <f t="array" ref="CB1140">IF(ISBLANK(INDEX(AC:AC,ROW())), "", INDEX(AC:AC,ROW())*(BI1140+BJ1140)/1000)</f>
        <v>127.14034584241675</v>
      </c>
      <c r="CC1140">
        <f t="shared" si="137"/>
        <v>127.55278026189356</v>
      </c>
      <c r="CD1140">
        <f t="shared" si="138"/>
        <v>2.5853586159552E-19</v>
      </c>
      <c r="CE1140">
        <f t="shared" si="139"/>
        <v>1.0248126419933856</v>
      </c>
      <c r="CF1140" t="str" cm="1">
        <f t="array" ref="CF1140">IFERROR(IF((BD1140+BE1140)*INDEX(H:H,ROW())*INDEX(K:K,ROW())/(BF1140*30*1000)&lt;0.5,"",(BD1140+BE1140)*INDEX(H:H,ROW())*INDEX(K:K,ROW())/(BF1140*30*1000)),"")</f>
        <v/>
      </c>
      <c r="CG1140">
        <f t="shared" si="140"/>
        <v>0</v>
      </c>
      <c r="CH1140" cm="1">
        <f t="array" ref="CH1140">IFERROR((BD1140+BE1140)*INDEX(K:K,ROW())*INDEX(H:H,ROW())/BC1140/100000,"")</f>
        <v>1.0911420768405313E+18</v>
      </c>
      <c r="CI1140">
        <f t="shared" si="141"/>
        <v>91.198316586945609</v>
      </c>
      <c r="CJ1140">
        <v>0</v>
      </c>
      <c r="CK1140" t="str">
        <f t="shared" si="142"/>
        <v xml:space="preserve"> </v>
      </c>
      <c r="CL1140" cm="1">
        <f t="array" ref="CL1140">IF(INDEX(AS:AS,ROW()-2)=0,CL1139,INDEX(AS:AS,ROW()-2))</f>
        <v>42.72</v>
      </c>
      <c r="CM1140" t="str">
        <f t="shared" si="143"/>
        <v>CIV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44.09</v>
      </c>
      <c r="I1141">
        <v>0.88</v>
      </c>
      <c r="J1141">
        <v>43.61</v>
      </c>
      <c r="K1141">
        <v>1525</v>
      </c>
      <c r="L1141">
        <v>44.63</v>
      </c>
      <c r="M1141">
        <v>0.86</v>
      </c>
      <c r="N1141">
        <v>43.61</v>
      </c>
      <c r="O1141">
        <v>1536</v>
      </c>
      <c r="P1141">
        <v>1.71</v>
      </c>
      <c r="Q1141">
        <v>50.12</v>
      </c>
      <c r="R1141">
        <v>30.19</v>
      </c>
      <c r="S1141">
        <v>1.660152368333885</v>
      </c>
      <c r="T1141">
        <v>7.36</v>
      </c>
      <c r="Y1141">
        <v>2.7</v>
      </c>
      <c r="Z1141">
        <v>2</v>
      </c>
      <c r="AA1141">
        <v>21.2</v>
      </c>
      <c r="AC1141">
        <v>1700</v>
      </c>
      <c r="AD1141">
        <v>37.619999999999997</v>
      </c>
      <c r="AE1141">
        <v>33.08</v>
      </c>
      <c r="AF1141">
        <v>12.07</v>
      </c>
      <c r="AG1141">
        <v>1570</v>
      </c>
      <c r="AI1141">
        <v>45.08</v>
      </c>
      <c r="AJ1141">
        <v>42.2</v>
      </c>
      <c r="AK1141">
        <v>4.67</v>
      </c>
      <c r="AL1141">
        <v>47.45</v>
      </c>
      <c r="AM1141">
        <v>6.22</v>
      </c>
      <c r="AN1141">
        <v>48.04</v>
      </c>
      <c r="AO1141">
        <v>45.67</v>
      </c>
      <c r="AP1141">
        <v>3.02</v>
      </c>
      <c r="AQ1141">
        <v>3.86</v>
      </c>
      <c r="AR1141">
        <v>3.68</v>
      </c>
      <c r="AS1141">
        <v>42.72</v>
      </c>
      <c r="AT1141">
        <v>0</v>
      </c>
      <c r="AU1141">
        <v>0</v>
      </c>
      <c r="AV1141">
        <v>10.3</v>
      </c>
      <c r="AW1141">
        <v>78.599999999999994</v>
      </c>
      <c r="AX1141">
        <v>87.8</v>
      </c>
      <c r="AY1141">
        <v>100</v>
      </c>
      <c r="AZ1141">
        <v>100</v>
      </c>
      <c r="BA1141">
        <v>77.5</v>
      </c>
      <c r="BB1141">
        <v>89.7</v>
      </c>
      <c r="BC1141">
        <v>3.2178533512007098E-17</v>
      </c>
      <c r="BD1141">
        <v>40.848666550142767</v>
      </c>
      <c r="BE1141">
        <v>11.37142259088256</v>
      </c>
      <c r="BF1141">
        <v>0</v>
      </c>
      <c r="BG1141">
        <v>55.878118619983738</v>
      </c>
      <c r="BH1141">
        <v>71.674661641909822</v>
      </c>
      <c r="BI1141">
        <v>32.871445962344517</v>
      </c>
      <c r="BJ1141">
        <v>41.916992768488868</v>
      </c>
      <c r="BK1141">
        <v>3.2976967943912689E-17</v>
      </c>
      <c r="BL1141">
        <v>2.8995482879724102</v>
      </c>
      <c r="BM1141">
        <v>144.87802538364289</v>
      </c>
      <c r="BN1141">
        <v>18.439892776828259</v>
      </c>
      <c r="BO1141">
        <v>24.82769647512885</v>
      </c>
      <c r="BP1141">
        <v>64.791828705242793</v>
      </c>
      <c r="BQ1141">
        <v>20.006379894665731</v>
      </c>
      <c r="BR1141">
        <v>0.29936531541848449</v>
      </c>
      <c r="BS1141">
        <v>16.828458953803811</v>
      </c>
      <c r="BT1141">
        <v>1847.1745732906479</v>
      </c>
      <c r="BU1141">
        <v>16.319361108024541</v>
      </c>
      <c r="BV1141">
        <v>19.095157061619879</v>
      </c>
      <c r="BW1141">
        <v>116.6731272245153</v>
      </c>
      <c r="BX1141">
        <v>4.328561992933289</v>
      </c>
      <c r="BY1141">
        <v>12.9121518620682</v>
      </c>
      <c r="BZ1141">
        <v>0.39587488958831962</v>
      </c>
      <c r="CA1141">
        <f t="shared" si="136"/>
        <v>52.220089141025326</v>
      </c>
      <c r="CB1141" cm="1">
        <f t="array" ref="CB1141">IF(ISBLANK(INDEX(AC:AC,ROW())), "", INDEX(AC:AC,ROW())*(BI1141+BJ1141)/1000)</f>
        <v>127.14034584241675</v>
      </c>
      <c r="CC1141">
        <f t="shared" si="137"/>
        <v>127.55278026189356</v>
      </c>
      <c r="CD1141">
        <f t="shared" si="138"/>
        <v>2.5853586159552E-19</v>
      </c>
      <c r="CE1141">
        <f t="shared" si="139"/>
        <v>1.0248126419933856</v>
      </c>
      <c r="CF1141" t="str" cm="1">
        <f t="array" ref="CF1141">IFERROR(IF((BD1141+BE1141)*INDEX(H:H,ROW())*INDEX(K:K,ROW())/(BF1141*30*1000)&lt;0.5,"",(BD1141+BE1141)*INDEX(H:H,ROW())*INDEX(K:K,ROW())/(BF1141*30*1000)),"")</f>
        <v/>
      </c>
      <c r="CG1141">
        <f t="shared" si="140"/>
        <v>0</v>
      </c>
      <c r="CH1141" cm="1">
        <f t="array" ref="CH1141">IFERROR((BD1141+BE1141)*INDEX(K:K,ROW())*INDEX(H:H,ROW())/BC1141/100000,"")</f>
        <v>1.0911420768405313E+18</v>
      </c>
      <c r="CI1141">
        <f t="shared" si="141"/>
        <v>91.198316586945609</v>
      </c>
      <c r="CJ1141">
        <v>0</v>
      </c>
      <c r="CK1141" t="str">
        <f t="shared" si="142"/>
        <v xml:space="preserve"> </v>
      </c>
      <c r="CL1141" cm="1">
        <f t="array" ref="CL1141">IF(INDEX(AS:AS,ROW()-2)=0,CL1140,INDEX(AS:AS,ROW()-2))</f>
        <v>42.72</v>
      </c>
      <c r="CM1141" t="str">
        <f t="shared" si="143"/>
        <v>CIV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44.09</v>
      </c>
      <c r="I1142">
        <v>0.88</v>
      </c>
      <c r="J1142">
        <v>43.61</v>
      </c>
      <c r="K1142">
        <v>1525</v>
      </c>
      <c r="L1142">
        <v>44.63</v>
      </c>
      <c r="M1142">
        <v>0.86</v>
      </c>
      <c r="N1142">
        <v>43.61</v>
      </c>
      <c r="O1142">
        <v>1536</v>
      </c>
      <c r="P1142">
        <v>1.71</v>
      </c>
      <c r="Q1142">
        <v>50.12</v>
      </c>
      <c r="R1142">
        <v>30.19</v>
      </c>
      <c r="S1142">
        <v>1.660152368333885</v>
      </c>
      <c r="T1142">
        <v>7.36</v>
      </c>
      <c r="Y1142">
        <v>2.7</v>
      </c>
      <c r="Z1142">
        <v>2</v>
      </c>
      <c r="AA1142">
        <v>21.2</v>
      </c>
      <c r="AC1142">
        <v>1700</v>
      </c>
      <c r="AD1142">
        <v>37.619999999999997</v>
      </c>
      <c r="AE1142">
        <v>33.08</v>
      </c>
      <c r="AF1142">
        <v>12.07</v>
      </c>
      <c r="AG1142">
        <v>1570</v>
      </c>
      <c r="AI1142">
        <v>45.08</v>
      </c>
      <c r="AJ1142">
        <v>42.2</v>
      </c>
      <c r="AK1142">
        <v>4.67</v>
      </c>
      <c r="AL1142">
        <v>47.45</v>
      </c>
      <c r="AM1142">
        <v>6.22</v>
      </c>
      <c r="AN1142">
        <v>48.04</v>
      </c>
      <c r="AO1142">
        <v>45.67</v>
      </c>
      <c r="AP1142">
        <v>3.02</v>
      </c>
      <c r="AQ1142">
        <v>3.86</v>
      </c>
      <c r="AR1142">
        <v>3.68</v>
      </c>
      <c r="AS1142">
        <v>42.72</v>
      </c>
      <c r="AT1142">
        <v>0</v>
      </c>
      <c r="AU1142">
        <v>0</v>
      </c>
      <c r="AV1142">
        <v>10.3</v>
      </c>
      <c r="AW1142">
        <v>78.599999999999994</v>
      </c>
      <c r="AX1142">
        <v>87.8</v>
      </c>
      <c r="AY1142">
        <v>100</v>
      </c>
      <c r="AZ1142">
        <v>100</v>
      </c>
      <c r="BA1142">
        <v>77.5</v>
      </c>
      <c r="BB1142">
        <v>89.7</v>
      </c>
      <c r="BC1142">
        <v>3.2178533512007098E-17</v>
      </c>
      <c r="BD1142">
        <v>40.848666550142767</v>
      </c>
      <c r="BE1142">
        <v>11.37142259088256</v>
      </c>
      <c r="BF1142">
        <v>0</v>
      </c>
      <c r="BG1142">
        <v>55.878118619983738</v>
      </c>
      <c r="BH1142">
        <v>71.674661641909822</v>
      </c>
      <c r="BI1142">
        <v>32.871445962344517</v>
      </c>
      <c r="BJ1142">
        <v>41.916992768488868</v>
      </c>
      <c r="BK1142">
        <v>3.2976967943912689E-17</v>
      </c>
      <c r="BL1142">
        <v>3.5993784538488058</v>
      </c>
      <c r="BM1142">
        <v>148.75382064124389</v>
      </c>
      <c r="BN1142">
        <v>18.388395387023721</v>
      </c>
      <c r="BO1142">
        <v>24.442599967659191</v>
      </c>
      <c r="BP1142">
        <v>64.914099921795469</v>
      </c>
      <c r="BQ1142">
        <v>20.006379894665731</v>
      </c>
      <c r="BR1142">
        <v>0.2987153297433473</v>
      </c>
      <c r="BS1142">
        <v>17.228362177611672</v>
      </c>
      <c r="BT1142">
        <v>1847.1745732906479</v>
      </c>
      <c r="BU1142">
        <v>16.48709667401625</v>
      </c>
      <c r="BV1142">
        <v>18.944357093740329</v>
      </c>
      <c r="BW1142">
        <v>123.71953277581321</v>
      </c>
      <c r="BX1142">
        <v>4.1586685388901854</v>
      </c>
      <c r="BY1142">
        <v>12.9121518620682</v>
      </c>
      <c r="BZ1142">
        <v>0.39587488958831962</v>
      </c>
      <c r="CA1142">
        <f t="shared" si="136"/>
        <v>52.220089141025326</v>
      </c>
      <c r="CB1142" cm="1">
        <f t="array" ref="CB1142">IF(ISBLANK(INDEX(AC:AC,ROW())), "", INDEX(AC:AC,ROW())*(BI1142+BJ1142)/1000)</f>
        <v>127.14034584241675</v>
      </c>
      <c r="CC1142">
        <f t="shared" si="137"/>
        <v>127.55278026189356</v>
      </c>
      <c r="CD1142">
        <f t="shared" si="138"/>
        <v>2.5853586159552E-19</v>
      </c>
      <c r="CE1142">
        <f t="shared" si="139"/>
        <v>1.0248126419933856</v>
      </c>
      <c r="CF1142" t="str" cm="1">
        <f t="array" ref="CF1142">IFERROR(IF((BD1142+BE1142)*INDEX(H:H,ROW())*INDEX(K:K,ROW())/(BF1142*30*1000)&lt;0.5,"",(BD1142+BE1142)*INDEX(H:H,ROW())*INDEX(K:K,ROW())/(BF1142*30*1000)),"")</f>
        <v/>
      </c>
      <c r="CG1142">
        <f t="shared" si="140"/>
        <v>0</v>
      </c>
      <c r="CH1142" cm="1">
        <f t="array" ref="CH1142">IFERROR((BD1142+BE1142)*INDEX(K:K,ROW())*INDEX(H:H,ROW())/BC1142/100000,"")</f>
        <v>1.0911420768405313E+18</v>
      </c>
      <c r="CI1142">
        <f t="shared" si="141"/>
        <v>91.198316586945609</v>
      </c>
      <c r="CJ1142">
        <v>0</v>
      </c>
      <c r="CK1142" t="str">
        <f t="shared" si="142"/>
        <v xml:space="preserve"> </v>
      </c>
      <c r="CL1142" cm="1">
        <f t="array" ref="CL1142">IF(INDEX(AS:AS,ROW()-2)=0,CL1141,INDEX(AS:AS,ROW()-2))</f>
        <v>42.72</v>
      </c>
      <c r="CM1142" t="str">
        <f t="shared" si="143"/>
        <v>CIV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44.09</v>
      </c>
      <c r="I1143">
        <v>0.88</v>
      </c>
      <c r="J1143">
        <v>43.61</v>
      </c>
      <c r="K1143">
        <v>1525</v>
      </c>
      <c r="L1143">
        <v>44.63</v>
      </c>
      <c r="M1143">
        <v>0.86</v>
      </c>
      <c r="N1143">
        <v>43.61</v>
      </c>
      <c r="O1143">
        <v>1536</v>
      </c>
      <c r="P1143">
        <v>1.71</v>
      </c>
      <c r="Q1143">
        <v>50.12</v>
      </c>
      <c r="R1143">
        <v>30.19</v>
      </c>
      <c r="S1143">
        <v>1.660152368333885</v>
      </c>
      <c r="T1143">
        <v>7.36</v>
      </c>
      <c r="Y1143">
        <v>2.7</v>
      </c>
      <c r="Z1143">
        <v>2</v>
      </c>
      <c r="AA1143">
        <v>21.2</v>
      </c>
      <c r="AC1143">
        <v>1700</v>
      </c>
      <c r="AD1143">
        <v>37.619999999999997</v>
      </c>
      <c r="AE1143">
        <v>33.08</v>
      </c>
      <c r="AF1143">
        <v>12.07</v>
      </c>
      <c r="AG1143">
        <v>1570</v>
      </c>
      <c r="AI1143">
        <v>45.08</v>
      </c>
      <c r="AJ1143">
        <v>42.2</v>
      </c>
      <c r="AK1143">
        <v>4.67</v>
      </c>
      <c r="AL1143">
        <v>47.45</v>
      </c>
      <c r="AM1143">
        <v>6.22</v>
      </c>
      <c r="AN1143">
        <v>48.04</v>
      </c>
      <c r="AO1143">
        <v>45.67</v>
      </c>
      <c r="AP1143">
        <v>3.02</v>
      </c>
      <c r="AQ1143">
        <v>3.86</v>
      </c>
      <c r="AR1143">
        <v>3.68</v>
      </c>
      <c r="AS1143">
        <v>42.72</v>
      </c>
      <c r="AT1143">
        <v>0</v>
      </c>
      <c r="AU1143">
        <v>0</v>
      </c>
      <c r="AV1143">
        <v>10.3</v>
      </c>
      <c r="AW1143">
        <v>78.599999999999994</v>
      </c>
      <c r="AX1143">
        <v>87.8</v>
      </c>
      <c r="AY1143">
        <v>100</v>
      </c>
      <c r="AZ1143">
        <v>100</v>
      </c>
      <c r="BA1143">
        <v>77.5</v>
      </c>
      <c r="BB1143">
        <v>89.7</v>
      </c>
      <c r="BC1143">
        <v>3.2178533512007098E-17</v>
      </c>
      <c r="BD1143">
        <v>40.848666550142767</v>
      </c>
      <c r="BE1143">
        <v>11.37142259088256</v>
      </c>
      <c r="BF1143">
        <v>0</v>
      </c>
      <c r="BG1143">
        <v>55.878118619983738</v>
      </c>
      <c r="BH1143">
        <v>71.674661641909822</v>
      </c>
      <c r="BI1143">
        <v>32.871445962344517</v>
      </c>
      <c r="BJ1143">
        <v>41.916992768488868</v>
      </c>
      <c r="BK1143">
        <v>3.2976967943912689E-17</v>
      </c>
      <c r="BL1143">
        <v>4.0777461424402457</v>
      </c>
      <c r="BM1143">
        <v>155.39741810320729</v>
      </c>
      <c r="BN1143">
        <v>18.296363633924908</v>
      </c>
      <c r="BO1143">
        <v>24.08132767663853</v>
      </c>
      <c r="BP1143">
        <v>65.841705587945924</v>
      </c>
      <c r="BQ1143">
        <v>20.006379894665731</v>
      </c>
      <c r="BR1143">
        <v>0.2981195650302304</v>
      </c>
      <c r="BS1143">
        <v>17.430458832266861</v>
      </c>
      <c r="BT1143">
        <v>1847.1745732906479</v>
      </c>
      <c r="BU1143">
        <v>16.71036657661854</v>
      </c>
      <c r="BV1143">
        <v>18.743668801282489</v>
      </c>
      <c r="BW1143">
        <v>107.7218536174334</v>
      </c>
      <c r="BX1143">
        <v>4.0477867914981331</v>
      </c>
      <c r="BY1143">
        <v>12.9121518620682</v>
      </c>
      <c r="BZ1143">
        <v>0.39587488958831962</v>
      </c>
      <c r="CA1143">
        <f t="shared" si="136"/>
        <v>52.220089141025326</v>
      </c>
      <c r="CB1143" cm="1">
        <f t="array" ref="CB1143">IF(ISBLANK(INDEX(AC:AC,ROW())), "", INDEX(AC:AC,ROW())*(BI1143+BJ1143)/1000)</f>
        <v>127.14034584241675</v>
      </c>
      <c r="CC1143">
        <f t="shared" si="137"/>
        <v>127.55278026189356</v>
      </c>
      <c r="CD1143">
        <f t="shared" si="138"/>
        <v>2.5853586159552E-19</v>
      </c>
      <c r="CE1143">
        <f t="shared" si="139"/>
        <v>1.0248126419933856</v>
      </c>
      <c r="CF1143" t="str" cm="1">
        <f t="array" ref="CF1143">IFERROR(IF((BD1143+BE1143)*INDEX(H:H,ROW())*INDEX(K:K,ROW())/(BF1143*30*1000)&lt;0.5,"",(BD1143+BE1143)*INDEX(H:H,ROW())*INDEX(K:K,ROW())/(BF1143*30*1000)),"")</f>
        <v/>
      </c>
      <c r="CG1143">
        <f t="shared" si="140"/>
        <v>0</v>
      </c>
      <c r="CH1143" cm="1">
        <f t="array" ref="CH1143">IFERROR((BD1143+BE1143)*INDEX(K:K,ROW())*INDEX(H:H,ROW())/BC1143/100000,"")</f>
        <v>1.0911420768405313E+18</v>
      </c>
      <c r="CI1143">
        <f t="shared" si="141"/>
        <v>91.198316586945609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42.72</v>
      </c>
      <c r="CM1143" t="str">
        <f t="shared" si="143"/>
        <v>CIV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44.09</v>
      </c>
      <c r="I1144">
        <v>0.88</v>
      </c>
      <c r="J1144">
        <v>43.61</v>
      </c>
      <c r="K1144">
        <v>1525</v>
      </c>
      <c r="L1144">
        <v>44.63</v>
      </c>
      <c r="M1144">
        <v>0.86</v>
      </c>
      <c r="N1144">
        <v>43.61</v>
      </c>
      <c r="O1144">
        <v>1536</v>
      </c>
      <c r="P1144">
        <v>1.71</v>
      </c>
      <c r="Q1144">
        <v>50.12</v>
      </c>
      <c r="R1144">
        <v>30.19</v>
      </c>
      <c r="S1144">
        <v>1.660152368333885</v>
      </c>
      <c r="T1144">
        <v>7.36</v>
      </c>
      <c r="Y1144">
        <v>2.7</v>
      </c>
      <c r="Z1144">
        <v>2</v>
      </c>
      <c r="AA1144">
        <v>21.2</v>
      </c>
      <c r="AC1144">
        <v>1700</v>
      </c>
      <c r="AD1144">
        <v>37.619999999999997</v>
      </c>
      <c r="AE1144">
        <v>33.08</v>
      </c>
      <c r="AF1144">
        <v>12.07</v>
      </c>
      <c r="AG1144">
        <v>1570</v>
      </c>
      <c r="AI1144">
        <v>45.08</v>
      </c>
      <c r="AJ1144">
        <v>42.2</v>
      </c>
      <c r="AK1144">
        <v>4.67</v>
      </c>
      <c r="AL1144">
        <v>47.45</v>
      </c>
      <c r="AM1144">
        <v>6.22</v>
      </c>
      <c r="AN1144">
        <v>48.04</v>
      </c>
      <c r="AO1144">
        <v>45.67</v>
      </c>
      <c r="AP1144">
        <v>3.02</v>
      </c>
      <c r="AQ1144">
        <v>3.86</v>
      </c>
      <c r="AR1144">
        <v>3.68</v>
      </c>
      <c r="AS1144">
        <v>42.72</v>
      </c>
      <c r="AT1144">
        <v>0</v>
      </c>
      <c r="AU1144">
        <v>0</v>
      </c>
      <c r="AV1144">
        <v>10.3</v>
      </c>
      <c r="AW1144">
        <v>78.599999999999994</v>
      </c>
      <c r="AX1144">
        <v>87.8</v>
      </c>
      <c r="AY1144">
        <v>100</v>
      </c>
      <c r="AZ1144">
        <v>100</v>
      </c>
      <c r="BA1144">
        <v>77.5</v>
      </c>
      <c r="BB1144">
        <v>89.7</v>
      </c>
      <c r="BC1144">
        <v>3.2178533512007098E-17</v>
      </c>
      <c r="BD1144">
        <v>40.848666550142767</v>
      </c>
      <c r="BE1144">
        <v>11.37142259088256</v>
      </c>
      <c r="BF1144">
        <v>0</v>
      </c>
      <c r="BG1144">
        <v>55.878118619983738</v>
      </c>
      <c r="BH1144">
        <v>71.674661641909822</v>
      </c>
      <c r="BI1144">
        <v>32.871445962344517</v>
      </c>
      <c r="BJ1144">
        <v>41.916992768488868</v>
      </c>
      <c r="BK1144">
        <v>3.2976967943912689E-17</v>
      </c>
      <c r="BL1144">
        <v>5.4992691177612816</v>
      </c>
      <c r="BM1144">
        <v>160.99737968768639</v>
      </c>
      <c r="BN1144">
        <v>18.27054225044688</v>
      </c>
      <c r="BO1144">
        <v>23.68941825326748</v>
      </c>
      <c r="BP1144">
        <v>66.969541813350702</v>
      </c>
      <c r="BQ1144">
        <v>20.006379894665731</v>
      </c>
      <c r="BR1144">
        <v>0.29718885367083031</v>
      </c>
      <c r="BS1144">
        <v>17.41452826438487</v>
      </c>
      <c r="BT1144">
        <v>1847.1745732906479</v>
      </c>
      <c r="BU1144">
        <v>16.937439277814871</v>
      </c>
      <c r="BV1144">
        <v>18.587550176345001</v>
      </c>
      <c r="BW1144">
        <v>123.7293707814494</v>
      </c>
      <c r="BX1144">
        <v>3.438318694675996</v>
      </c>
      <c r="BY1144">
        <v>12.9121518620682</v>
      </c>
      <c r="BZ1144">
        <v>0.39587488958831962</v>
      </c>
      <c r="CA1144">
        <f t="shared" si="136"/>
        <v>52.220089141025326</v>
      </c>
      <c r="CB1144" cm="1">
        <f t="array" ref="CB1144">IF(ISBLANK(INDEX(AC:AC,ROW())), "", INDEX(AC:AC,ROW())*(BI1144+BJ1144)/1000)</f>
        <v>127.14034584241675</v>
      </c>
      <c r="CC1144">
        <f t="shared" si="137"/>
        <v>127.55278026189356</v>
      </c>
      <c r="CD1144">
        <f t="shared" si="138"/>
        <v>2.5853586159552E-19</v>
      </c>
      <c r="CE1144">
        <f t="shared" si="139"/>
        <v>1.0248126419933856</v>
      </c>
      <c r="CF1144" t="str" cm="1">
        <f t="array" ref="CF1144">IFERROR(IF((BD1144+BE1144)*INDEX(H:H,ROW())*INDEX(K:K,ROW())/(BF1144*30*1000)&lt;0.5,"",(BD1144+BE1144)*INDEX(H:H,ROW())*INDEX(K:K,ROW())/(BF1144*30*1000)),"")</f>
        <v/>
      </c>
      <c r="CG1144">
        <f t="shared" si="140"/>
        <v>0</v>
      </c>
      <c r="CH1144" cm="1">
        <f t="array" ref="CH1144">IFERROR((BD1144+BE1144)*INDEX(K:K,ROW())*INDEX(H:H,ROW())/BC1144/100000,"")</f>
        <v>1.0911420768405313E+18</v>
      </c>
      <c r="CI1144">
        <f t="shared" si="141"/>
        <v>91.198316586945609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42.72</v>
      </c>
      <c r="CM1144" t="str">
        <f t="shared" si="143"/>
        <v>CIV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44.09</v>
      </c>
      <c r="I1145">
        <v>0.88</v>
      </c>
      <c r="J1145">
        <v>43.61</v>
      </c>
      <c r="K1145">
        <v>1525</v>
      </c>
      <c r="L1145">
        <v>44.63</v>
      </c>
      <c r="M1145">
        <v>0.86</v>
      </c>
      <c r="N1145">
        <v>43.61</v>
      </c>
      <c r="O1145">
        <v>1536</v>
      </c>
      <c r="P1145">
        <v>1.71</v>
      </c>
      <c r="Q1145">
        <v>50.12</v>
      </c>
      <c r="R1145">
        <v>30.19</v>
      </c>
      <c r="S1145">
        <v>1.660152368333885</v>
      </c>
      <c r="T1145">
        <v>7.36</v>
      </c>
      <c r="Y1145">
        <v>2.7</v>
      </c>
      <c r="Z1145">
        <v>2</v>
      </c>
      <c r="AA1145">
        <v>21.2</v>
      </c>
      <c r="AC1145">
        <v>1700</v>
      </c>
      <c r="AD1145">
        <v>37.619999999999997</v>
      </c>
      <c r="AE1145">
        <v>33.08</v>
      </c>
      <c r="AF1145">
        <v>12.07</v>
      </c>
      <c r="AG1145">
        <v>1570</v>
      </c>
      <c r="AI1145">
        <v>45.08</v>
      </c>
      <c r="AJ1145">
        <v>42.2</v>
      </c>
      <c r="AK1145">
        <v>4.67</v>
      </c>
      <c r="AL1145">
        <v>47.45</v>
      </c>
      <c r="AM1145">
        <v>6.22</v>
      </c>
      <c r="AN1145">
        <v>48.04</v>
      </c>
      <c r="AO1145">
        <v>45.67</v>
      </c>
      <c r="AP1145">
        <v>3.02</v>
      </c>
      <c r="AQ1145">
        <v>3.86</v>
      </c>
      <c r="AR1145">
        <v>3.68</v>
      </c>
      <c r="AS1145">
        <v>42.72</v>
      </c>
      <c r="AT1145">
        <v>0</v>
      </c>
      <c r="AU1145">
        <v>0</v>
      </c>
      <c r="AV1145">
        <v>10.3</v>
      </c>
      <c r="AW1145">
        <v>78.599999999999994</v>
      </c>
      <c r="AX1145">
        <v>87.8</v>
      </c>
      <c r="AY1145">
        <v>100</v>
      </c>
      <c r="AZ1145">
        <v>100</v>
      </c>
      <c r="BA1145">
        <v>77.5</v>
      </c>
      <c r="BB1145">
        <v>89.7</v>
      </c>
      <c r="BC1145">
        <v>1.6161615573119299E-2</v>
      </c>
      <c r="BD1145">
        <v>40.848666550142767</v>
      </c>
      <c r="BE1145">
        <v>11.37142259088256</v>
      </c>
      <c r="BF1145">
        <v>0</v>
      </c>
      <c r="BG1145">
        <v>55.878118619983738</v>
      </c>
      <c r="BH1145">
        <v>71.674661641909822</v>
      </c>
      <c r="BI1145">
        <v>32.871445962344517</v>
      </c>
      <c r="BJ1145">
        <v>41.916992768488868</v>
      </c>
      <c r="BK1145">
        <v>0.14063839360366109</v>
      </c>
      <c r="BL1145">
        <v>5.5289403836548754</v>
      </c>
      <c r="BM1145">
        <v>161.03993118148841</v>
      </c>
      <c r="BN1145">
        <v>17.642179253641821</v>
      </c>
      <c r="BO1145">
        <v>22.26812838516188</v>
      </c>
      <c r="BP1145">
        <v>68.686681575469137</v>
      </c>
      <c r="BQ1145">
        <v>20.006379894665731</v>
      </c>
      <c r="BR1145">
        <v>0.30126290088369911</v>
      </c>
      <c r="BS1145">
        <v>3.614073748896947</v>
      </c>
      <c r="BT1145">
        <v>1847.1745732906479</v>
      </c>
      <c r="BU1145">
        <v>17.06431494182641</v>
      </c>
      <c r="BV1145">
        <v>3.7084749029872142</v>
      </c>
      <c r="BW1145">
        <v>123.7293734406073</v>
      </c>
      <c r="BX1145">
        <v>3.0939268785553322</v>
      </c>
      <c r="BY1145">
        <v>12.9121518620682</v>
      </c>
      <c r="BZ1145">
        <v>0.39587488958831962</v>
      </c>
      <c r="CA1145">
        <f t="shared" si="136"/>
        <v>52.220089141025326</v>
      </c>
      <c r="CB1145" cm="1">
        <f t="array" ref="CB1145">IF(ISBLANK(INDEX(AC:AC,ROW())), "", INDEX(AC:AC,ROW())*(BI1145+BJ1145)/1000)</f>
        <v>127.14034584241675</v>
      </c>
      <c r="CC1145">
        <f t="shared" si="137"/>
        <v>127.55278026189356</v>
      </c>
      <c r="CD1145">
        <f t="shared" si="138"/>
        <v>1.102589793142101E-3</v>
      </c>
      <c r="CE1145">
        <f t="shared" si="139"/>
        <v>8.7020009210946068</v>
      </c>
      <c r="CF1145" t="str" cm="1">
        <f t="array" ref="CF1145">IFERROR(IF((BD1145+BE1145)*INDEX(H:H,ROW())*INDEX(K:K,ROW())/(BF1145*30*1000)&lt;0.5,"",(BD1145+BE1145)*INDEX(H:H,ROW())*INDEX(K:K,ROW())/(BF1145*30*1000)),"")</f>
        <v/>
      </c>
      <c r="CG1145">
        <f t="shared" si="140"/>
        <v>0</v>
      </c>
      <c r="CH1145" cm="1">
        <f t="array" ref="CH1145">IFERROR((BD1145+BE1145)*INDEX(K:K,ROW())*INDEX(H:H,ROW())/BC1145/100000,"")</f>
        <v>2172.5149770529615</v>
      </c>
      <c r="CI1145">
        <f t="shared" si="141"/>
        <v>91.198316586945609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42.72</v>
      </c>
      <c r="CM1145" t="str">
        <f t="shared" si="143"/>
        <v>CIV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43.96</v>
      </c>
      <c r="I1146">
        <v>0.74</v>
      </c>
      <c r="J1146">
        <v>43.61</v>
      </c>
      <c r="K1146">
        <v>1525</v>
      </c>
      <c r="L1146">
        <v>44.63</v>
      </c>
      <c r="M1146">
        <v>0.86</v>
      </c>
      <c r="N1146">
        <v>43.61</v>
      </c>
      <c r="O1146">
        <v>1536</v>
      </c>
      <c r="P1146">
        <v>1.71</v>
      </c>
      <c r="Q1146">
        <v>50.12</v>
      </c>
      <c r="R1146">
        <v>30.19</v>
      </c>
      <c r="S1146">
        <v>1.660152368333885</v>
      </c>
      <c r="T1146">
        <v>7.36</v>
      </c>
      <c r="Y1146">
        <v>2.7</v>
      </c>
      <c r="Z1146">
        <v>2</v>
      </c>
      <c r="AA1146">
        <v>21.2</v>
      </c>
      <c r="AC1146">
        <v>1700</v>
      </c>
      <c r="AD1146">
        <v>37.619999999999997</v>
      </c>
      <c r="AE1146">
        <v>33.08</v>
      </c>
      <c r="AF1146">
        <v>12.07</v>
      </c>
      <c r="AG1146">
        <v>1570</v>
      </c>
      <c r="AI1146">
        <v>45.08</v>
      </c>
      <c r="AJ1146">
        <v>42.2</v>
      </c>
      <c r="AK1146">
        <v>4.67</v>
      </c>
      <c r="AL1146">
        <v>47.45</v>
      </c>
      <c r="AM1146">
        <v>6.22</v>
      </c>
      <c r="AN1146">
        <v>48.04</v>
      </c>
      <c r="AO1146">
        <v>45.67</v>
      </c>
      <c r="AP1146">
        <v>3.02</v>
      </c>
      <c r="AQ1146">
        <v>3.86</v>
      </c>
      <c r="AR1146">
        <v>3.68</v>
      </c>
      <c r="AS1146">
        <v>42.72</v>
      </c>
      <c r="AT1146">
        <v>0</v>
      </c>
      <c r="AU1146">
        <v>0</v>
      </c>
      <c r="AV1146">
        <v>10.3</v>
      </c>
      <c r="AW1146">
        <v>78.599999999999994</v>
      </c>
      <c r="AX1146">
        <v>87.8</v>
      </c>
      <c r="AY1146">
        <v>100</v>
      </c>
      <c r="AZ1146">
        <v>100</v>
      </c>
      <c r="BA1146">
        <v>77.5</v>
      </c>
      <c r="BB1146">
        <v>89.7</v>
      </c>
      <c r="BC1146">
        <v>3.614467595201921E-17</v>
      </c>
      <c r="BD1146">
        <v>40.848666550142767</v>
      </c>
      <c r="BE1146">
        <v>11.37142259088256</v>
      </c>
      <c r="BF1146">
        <v>0</v>
      </c>
      <c r="BG1146">
        <v>55.878118619983738</v>
      </c>
      <c r="BH1146">
        <v>71.674661641909822</v>
      </c>
      <c r="BI1146">
        <v>32.871445962344517</v>
      </c>
      <c r="BJ1146">
        <v>41.916992768488868</v>
      </c>
      <c r="BK1146">
        <v>9.1548816481792277E-17</v>
      </c>
      <c r="BL1146">
        <v>5.5309919174507716</v>
      </c>
      <c r="BM1146">
        <v>161.0767510307486</v>
      </c>
      <c r="BN1146">
        <v>14.82756509722863</v>
      </c>
      <c r="BO1146">
        <v>21.042059367017298</v>
      </c>
      <c r="BP1146">
        <v>69.862346775651886</v>
      </c>
      <c r="BQ1146">
        <v>20.006379894665731</v>
      </c>
      <c r="BR1146">
        <v>0.304405993570464</v>
      </c>
      <c r="BS1146">
        <v>56.087848146180171</v>
      </c>
      <c r="BT1146">
        <v>1847.1745732906479</v>
      </c>
      <c r="BU1146">
        <v>17.109077605106989</v>
      </c>
      <c r="BV1146">
        <v>112.3005410774464</v>
      </c>
      <c r="BW1146">
        <v>123.7280115992754</v>
      </c>
      <c r="BX1146">
        <v>2.7990980278462612</v>
      </c>
      <c r="BY1146">
        <v>12.9121518620682</v>
      </c>
      <c r="BZ1146">
        <v>0.39587488958831962</v>
      </c>
      <c r="CA1146">
        <f t="shared" si="136"/>
        <v>52.220089141025326</v>
      </c>
      <c r="CB1146" cm="1">
        <f t="array" ref="CB1146">IF(ISBLANK(INDEX(AC:AC,ROW())), "", INDEX(AC:AC,ROW())*(BI1146+BJ1146)/1000)</f>
        <v>127.14034584241675</v>
      </c>
      <c r="CC1146">
        <f t="shared" si="137"/>
        <v>127.55278026189356</v>
      </c>
      <c r="CD1146">
        <f t="shared" si="138"/>
        <v>7.1773281847579229E-19</v>
      </c>
      <c r="CE1146">
        <f t="shared" si="139"/>
        <v>2.5328437472594891</v>
      </c>
      <c r="CF1146" t="str" cm="1">
        <f t="array" ref="CF1146">IFERROR(IF((BD1146+BE1146)*INDEX(H:H,ROW())*INDEX(K:K,ROW())/(BF1146*30*1000)&lt;0.5,"",(BD1146+BE1146)*INDEX(H:H,ROW())*INDEX(K:K,ROW())/(BF1146*30*1000)),"")</f>
        <v/>
      </c>
      <c r="CG1146">
        <f t="shared" si="140"/>
        <v>0</v>
      </c>
      <c r="CH1146" cm="1">
        <f t="array" ref="CH1146">IFERROR((BD1146+BE1146)*INDEX(K:K,ROW())*INDEX(H:H,ROW())/BC1146/100000,"")</f>
        <v>9.6854722409805606E+17</v>
      </c>
      <c r="CI1146">
        <f t="shared" si="141"/>
        <v>90.929417037018098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42.72</v>
      </c>
      <c r="CM1146" t="str">
        <f t="shared" si="143"/>
        <v>CIV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43.96</v>
      </c>
      <c r="I1147">
        <v>0.74</v>
      </c>
      <c r="J1147">
        <v>43.61</v>
      </c>
      <c r="K1147">
        <v>1525</v>
      </c>
      <c r="L1147">
        <v>44.63</v>
      </c>
      <c r="M1147">
        <v>0.86</v>
      </c>
      <c r="N1147">
        <v>43.61</v>
      </c>
      <c r="O1147">
        <v>1536</v>
      </c>
      <c r="P1147">
        <v>1.71</v>
      </c>
      <c r="Q1147">
        <v>50.12</v>
      </c>
      <c r="R1147">
        <v>30.19</v>
      </c>
      <c r="S1147">
        <v>1.660152368333885</v>
      </c>
      <c r="T1147">
        <v>7.36</v>
      </c>
      <c r="Y1147">
        <v>2.7</v>
      </c>
      <c r="Z1147">
        <v>2</v>
      </c>
      <c r="AA1147">
        <v>21.2</v>
      </c>
      <c r="AC1147">
        <v>1700</v>
      </c>
      <c r="AD1147">
        <v>37.619999999999997</v>
      </c>
      <c r="AE1147">
        <v>33.08</v>
      </c>
      <c r="AF1147">
        <v>12.07</v>
      </c>
      <c r="AG1147">
        <v>1570</v>
      </c>
      <c r="AI1147">
        <v>45.08</v>
      </c>
      <c r="AJ1147">
        <v>42.2</v>
      </c>
      <c r="AK1147">
        <v>4.67</v>
      </c>
      <c r="AL1147">
        <v>47.45</v>
      </c>
      <c r="AM1147">
        <v>6.22</v>
      </c>
      <c r="AN1147">
        <v>48.04</v>
      </c>
      <c r="AO1147">
        <v>45.67</v>
      </c>
      <c r="AP1147">
        <v>3.02</v>
      </c>
      <c r="AQ1147">
        <v>3.86</v>
      </c>
      <c r="AR1147">
        <v>3.68</v>
      </c>
      <c r="AS1147">
        <v>42.72</v>
      </c>
      <c r="AT1147">
        <v>0</v>
      </c>
      <c r="AU1147">
        <v>0</v>
      </c>
      <c r="AV1147">
        <v>10.3</v>
      </c>
      <c r="AW1147">
        <v>78.599999999999994</v>
      </c>
      <c r="AX1147">
        <v>87.8</v>
      </c>
      <c r="AY1147">
        <v>100</v>
      </c>
      <c r="AZ1147">
        <v>100</v>
      </c>
      <c r="BA1147">
        <v>77.5</v>
      </c>
      <c r="BB1147">
        <v>89.7</v>
      </c>
      <c r="BC1147">
        <v>3.614467595201921E-17</v>
      </c>
      <c r="BD1147">
        <v>40.848666550142767</v>
      </c>
      <c r="BE1147">
        <v>13.64451746137525</v>
      </c>
      <c r="BF1147">
        <v>11.82009628603809</v>
      </c>
      <c r="BG1147">
        <v>55.878118619983738</v>
      </c>
      <c r="BH1147">
        <v>71.674661641909822</v>
      </c>
      <c r="BI1147">
        <v>32.871445962344517</v>
      </c>
      <c r="BJ1147">
        <v>41.916992768488868</v>
      </c>
      <c r="BK1147">
        <v>9.1548816481792277E-17</v>
      </c>
      <c r="BL1147">
        <v>4.8196106475706237</v>
      </c>
      <c r="BM1147">
        <v>156.3157326957627</v>
      </c>
      <c r="BN1147">
        <v>46.005359058962348</v>
      </c>
      <c r="BO1147">
        <v>48.941300361346897</v>
      </c>
      <c r="BP1147">
        <v>70.630012553160711</v>
      </c>
      <c r="BQ1147">
        <v>20.006379894665731</v>
      </c>
      <c r="BR1147">
        <v>0.29918184607567538</v>
      </c>
      <c r="BS1147">
        <v>103.0509184608165</v>
      </c>
      <c r="BT1147">
        <v>1847.1745732906479</v>
      </c>
      <c r="BU1147">
        <v>17.551205172802529</v>
      </c>
      <c r="BV1147">
        <v>204.6865062350621</v>
      </c>
      <c r="BW1147">
        <v>85.755129336813241</v>
      </c>
      <c r="BX1147">
        <v>7.0070992324228074</v>
      </c>
      <c r="BY1147">
        <v>12.9121518620682</v>
      </c>
      <c r="BZ1147">
        <v>0.39587488958831962</v>
      </c>
      <c r="CA1147">
        <f t="shared" si="136"/>
        <v>54.493184011518018</v>
      </c>
      <c r="CB1147" cm="1">
        <f t="array" ref="CB1147">IF(ISBLANK(INDEX(AC:AC,ROW())), "", INDEX(AC:AC,ROW())*(BI1147+BJ1147)/1000)</f>
        <v>127.14034584241675</v>
      </c>
      <c r="CC1147">
        <f t="shared" si="137"/>
        <v>127.55278026189356</v>
      </c>
      <c r="CD1147">
        <f t="shared" si="138"/>
        <v>7.1773281847579229E-19</v>
      </c>
      <c r="CE1147">
        <f t="shared" si="139"/>
        <v>2.5328437472594891</v>
      </c>
      <c r="CF1147" cm="1">
        <f t="array" ref="CF1147">IFERROR(IF((BD1147+BE1147)*INDEX(H:H,ROW())*INDEX(K:K,ROW())/(BF1147*30*1000)&lt;0.5,"",(BD1147+BE1147)*INDEX(H:H,ROW())*INDEX(K:K,ROW())/(BF1147*30*1000)),"")</f>
        <v>10.302139888271702</v>
      </c>
      <c r="CG1147" t="str">
        <f t="shared" si="140"/>
        <v/>
      </c>
      <c r="CH1147" cm="1">
        <f t="array" ref="CH1147">IFERROR((BD1147+BE1147)*INDEX(K:K,ROW())*INDEX(H:H,ROW())/BC1147/100000,"")</f>
        <v>1.0107072388192412E+18</v>
      </c>
      <c r="CI1147">
        <f t="shared" si="141"/>
        <v>94.887495141510541</v>
      </c>
      <c r="CJ1147">
        <v>0.5</v>
      </c>
      <c r="CK1147" t="str">
        <f t="shared" si="142"/>
        <v xml:space="preserve"> </v>
      </c>
      <c r="CL1147" cm="1">
        <f t="array" ref="CL1147">IF(INDEX(AS:AS,ROW()-2)=0,CL1146,INDEX(AS:AS,ROW()-2))</f>
        <v>42.72</v>
      </c>
      <c r="CM1147" t="str">
        <f t="shared" si="143"/>
        <v>CIV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43.96</v>
      </c>
      <c r="I1148">
        <v>0.74</v>
      </c>
      <c r="J1148">
        <v>43.61</v>
      </c>
      <c r="K1148">
        <v>1525</v>
      </c>
      <c r="L1148">
        <v>44.63</v>
      </c>
      <c r="M1148">
        <v>0.86</v>
      </c>
      <c r="N1148">
        <v>43.61</v>
      </c>
      <c r="O1148">
        <v>1536</v>
      </c>
      <c r="P1148">
        <v>1.71</v>
      </c>
      <c r="Q1148">
        <v>50.12</v>
      </c>
      <c r="R1148">
        <v>30.19</v>
      </c>
      <c r="S1148">
        <v>1.660152368333885</v>
      </c>
      <c r="T1148">
        <v>7.36</v>
      </c>
      <c r="Y1148">
        <v>2.7</v>
      </c>
      <c r="Z1148">
        <v>2</v>
      </c>
      <c r="AA1148">
        <v>21.2</v>
      </c>
      <c r="AC1148">
        <v>1700</v>
      </c>
      <c r="AD1148">
        <v>37.619999999999997</v>
      </c>
      <c r="AE1148">
        <v>33.08</v>
      </c>
      <c r="AF1148">
        <v>12.07</v>
      </c>
      <c r="AG1148">
        <v>1570</v>
      </c>
      <c r="AI1148">
        <v>45.08</v>
      </c>
      <c r="AJ1148">
        <v>42.2</v>
      </c>
      <c r="AK1148">
        <v>4.67</v>
      </c>
      <c r="AL1148">
        <v>47.45</v>
      </c>
      <c r="AM1148">
        <v>6.22</v>
      </c>
      <c r="AN1148">
        <v>48.04</v>
      </c>
      <c r="AO1148">
        <v>45.67</v>
      </c>
      <c r="AP1148">
        <v>3.02</v>
      </c>
      <c r="AQ1148">
        <v>3.86</v>
      </c>
      <c r="AR1148">
        <v>3.68</v>
      </c>
      <c r="AS1148">
        <v>42.72</v>
      </c>
      <c r="AT1148">
        <v>0</v>
      </c>
      <c r="AU1148">
        <v>0</v>
      </c>
      <c r="AV1148">
        <v>10.3</v>
      </c>
      <c r="AW1148">
        <v>78.599999999999994</v>
      </c>
      <c r="AX1148">
        <v>87.8</v>
      </c>
      <c r="AY1148">
        <v>100</v>
      </c>
      <c r="AZ1148">
        <v>100</v>
      </c>
      <c r="BA1148">
        <v>77.5</v>
      </c>
      <c r="BB1148">
        <v>89.7</v>
      </c>
      <c r="BC1148">
        <v>3.614467595201921E-17</v>
      </c>
      <c r="BD1148">
        <v>40.848666550142767</v>
      </c>
      <c r="BE1148">
        <v>22.702612090018921</v>
      </c>
      <c r="BF1148">
        <v>18.05777568490652</v>
      </c>
      <c r="BG1148">
        <v>104.8179046241322</v>
      </c>
      <c r="BH1148">
        <v>71.674661641909822</v>
      </c>
      <c r="BI1148">
        <v>61.658191227987743</v>
      </c>
      <c r="BJ1148">
        <v>41.916992768488868</v>
      </c>
      <c r="BK1148">
        <v>285.73868838867497</v>
      </c>
      <c r="BL1148">
        <v>3.127342172254385</v>
      </c>
      <c r="BM1148">
        <v>161.1453648294025</v>
      </c>
      <c r="BN1148">
        <v>105.3276791790838</v>
      </c>
      <c r="BO1148">
        <v>100.8718289388837</v>
      </c>
      <c r="BP1148">
        <v>92.957380866419925</v>
      </c>
      <c r="BQ1148">
        <v>20.006379894665731</v>
      </c>
      <c r="BR1148">
        <v>43.042385201327377</v>
      </c>
      <c r="BS1148">
        <v>102.0939175554396</v>
      </c>
      <c r="BT1148">
        <v>1847.1745732906479</v>
      </c>
      <c r="BU1148">
        <v>70.323605303132311</v>
      </c>
      <c r="BV1148">
        <v>543.55426176414687</v>
      </c>
      <c r="BW1148">
        <v>62.978205318523599</v>
      </c>
      <c r="BX1148">
        <v>10.640595329358019</v>
      </c>
      <c r="BY1148">
        <v>12.9121518620682</v>
      </c>
      <c r="BZ1148">
        <v>0.39587488958831962</v>
      </c>
      <c r="CA1148">
        <f t="shared" si="136"/>
        <v>63.551278640161684</v>
      </c>
      <c r="CB1148" cm="1">
        <f t="array" ref="CB1148">IF(ISBLANK(INDEX(AC:AC,ROW())), "", INDEX(AC:AC,ROW())*(BI1148+BJ1148)/1000)</f>
        <v>176.07781279401024</v>
      </c>
      <c r="CC1148">
        <f t="shared" si="137"/>
        <v>176.49256626604202</v>
      </c>
      <c r="CD1148">
        <f t="shared" si="138"/>
        <v>1.6189842690482337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7.8644129876948989</v>
      </c>
      <c r="CG1148" t="str">
        <f t="shared" si="140"/>
        <v/>
      </c>
      <c r="CH1148" cm="1">
        <f t="array" ref="CH1148">IFERROR((BD1148+BE1148)*INDEX(K:K,ROW())*INDEX(H:H,ROW())/BC1148/100000,"")</f>
        <v>1.1787114025903427E+18</v>
      </c>
      <c r="CI1148">
        <f t="shared" si="141"/>
        <v>110.66010827942335</v>
      </c>
      <c r="CJ1148">
        <v>1</v>
      </c>
      <c r="CK1148" t="str">
        <f t="shared" si="142"/>
        <v xml:space="preserve"> </v>
      </c>
      <c r="CL1148" cm="1">
        <f t="array" ref="CL1148">IF(INDEX(AS:AS,ROW()-2)=0,CL1147,INDEX(AS:AS,ROW()-2))</f>
        <v>42.72</v>
      </c>
      <c r="CM1148" t="str">
        <f t="shared" si="143"/>
        <v>CIV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43.79</v>
      </c>
      <c r="I1149">
        <v>0.85</v>
      </c>
      <c r="J1149">
        <v>44.1</v>
      </c>
      <c r="K1149">
        <v>1528</v>
      </c>
      <c r="L1149">
        <v>44.37</v>
      </c>
      <c r="M1149">
        <v>0.88</v>
      </c>
      <c r="N1149">
        <v>45.08</v>
      </c>
      <c r="O1149">
        <v>1531</v>
      </c>
      <c r="P1149">
        <v>1.85</v>
      </c>
      <c r="Q1149">
        <v>50.12</v>
      </c>
      <c r="R1149">
        <v>30.19</v>
      </c>
      <c r="S1149">
        <v>1.660152368333885</v>
      </c>
      <c r="T1149">
        <v>7.36</v>
      </c>
      <c r="Y1149">
        <v>2</v>
      </c>
      <c r="Z1149">
        <v>2</v>
      </c>
      <c r="AA1149">
        <v>22</v>
      </c>
      <c r="AC1149">
        <v>1682</v>
      </c>
      <c r="AD1149">
        <v>37.619999999999997</v>
      </c>
      <c r="AE1149">
        <v>33.08</v>
      </c>
      <c r="AF1149">
        <v>11.38</v>
      </c>
      <c r="AG1149">
        <v>1570</v>
      </c>
      <c r="AI1149">
        <v>45.08</v>
      </c>
      <c r="AJ1149">
        <v>42.2</v>
      </c>
      <c r="AK1149">
        <v>4.67</v>
      </c>
      <c r="AL1149">
        <v>47.45</v>
      </c>
      <c r="AM1149">
        <v>6.22</v>
      </c>
      <c r="AN1149">
        <v>48.04</v>
      </c>
      <c r="AO1149">
        <v>45.67</v>
      </c>
      <c r="AP1149">
        <v>3.02</v>
      </c>
      <c r="AQ1149">
        <v>3.86</v>
      </c>
      <c r="AR1149">
        <v>3.68</v>
      </c>
      <c r="AS1149">
        <v>42.72</v>
      </c>
      <c r="AT1149">
        <v>0</v>
      </c>
      <c r="AU1149">
        <v>0</v>
      </c>
      <c r="AV1149">
        <v>10.3</v>
      </c>
      <c r="AW1149">
        <v>78.599999999999994</v>
      </c>
      <c r="AX1149">
        <v>87.8</v>
      </c>
      <c r="AY1149">
        <v>100</v>
      </c>
      <c r="AZ1149">
        <v>100</v>
      </c>
      <c r="BA1149">
        <v>77.5</v>
      </c>
      <c r="BB1149">
        <v>89.7</v>
      </c>
      <c r="BC1149">
        <v>21.053157807976941</v>
      </c>
      <c r="BD1149">
        <v>40.848666550142767</v>
      </c>
      <c r="BE1149">
        <v>30.09003362790423</v>
      </c>
      <c r="BF1149">
        <v>24.720733798684819</v>
      </c>
      <c r="BG1149">
        <v>107.3755060350076</v>
      </c>
      <c r="BH1149">
        <v>71.674661641909822</v>
      </c>
      <c r="BI1149">
        <v>63.15929435921521</v>
      </c>
      <c r="BJ1149">
        <v>41.916992768488868</v>
      </c>
      <c r="BK1149">
        <v>405.0299467077557</v>
      </c>
      <c r="BL1149">
        <v>3.5498036018434038</v>
      </c>
      <c r="BM1149">
        <v>169.10700610284539</v>
      </c>
      <c r="BN1149">
        <v>104.7038024261003</v>
      </c>
      <c r="BO1149">
        <v>104.683038965177</v>
      </c>
      <c r="BP1149">
        <v>100.95948664547321</v>
      </c>
      <c r="BQ1149">
        <v>6.1558962688226462</v>
      </c>
      <c r="BR1149">
        <v>59.734044563813853</v>
      </c>
      <c r="BS1149">
        <v>119.260135772273</v>
      </c>
      <c r="BT1149">
        <v>1847.1745732906479</v>
      </c>
      <c r="BU1149">
        <v>103.1914569945382</v>
      </c>
      <c r="BV1149">
        <v>894.22619378694264</v>
      </c>
      <c r="BW1149">
        <v>39.966709802399279</v>
      </c>
      <c r="BX1149">
        <v>9.838601112798548</v>
      </c>
      <c r="BY1149">
        <v>12.9121518620682</v>
      </c>
      <c r="BZ1149">
        <v>0.39587488958831962</v>
      </c>
      <c r="CA1149">
        <f t="shared" si="136"/>
        <v>70.938700178047</v>
      </c>
      <c r="CB1149" cm="1">
        <f t="array" ref="CB1149">IF(ISBLANK(INDEX(AC:AC,ROW())), "", INDEX(AC:AC,ROW())*(BI1149+BJ1149)/1000)</f>
        <v>176.73831494879823</v>
      </c>
      <c r="CC1149">
        <f t="shared" si="137"/>
        <v>179.05016767691743</v>
      </c>
      <c r="CD1149">
        <f t="shared" si="138"/>
        <v>2.2621031410515169</v>
      </c>
      <c r="CE1149" t="str">
        <f t="shared" si="139"/>
        <v/>
      </c>
      <c r="CF1149" cm="1">
        <f t="array" ref="CF1149">IFERROR(IF((BD1149+BE1149)*INDEX(H:H,ROW())*INDEX(K:K,ROW())/(BF1149*30*1000)&lt;0.5,"",(BD1149+BE1149)*INDEX(H:H,ROW())*INDEX(K:K,ROW())/(BF1149*30*1000)),"")</f>
        <v>6.4002791056710056</v>
      </c>
      <c r="CG1149">
        <f t="shared" si="140"/>
        <v>1.1742055051389133</v>
      </c>
      <c r="CH1149" cm="1">
        <f t="array" ref="CH1149">IFERROR((BD1149+BE1149)*INDEX(K:K,ROW())*INDEX(H:H,ROW())/BC1149/100000,"")</f>
        <v>2.254572888091336</v>
      </c>
      <c r="CI1149">
        <f t="shared" si="141"/>
        <v>123.28799688980061</v>
      </c>
      <c r="CJ1149">
        <v>1</v>
      </c>
      <c r="CK1149">
        <f t="shared" si="142"/>
        <v>87.73859912790671</v>
      </c>
      <c r="CL1149" cm="1">
        <f t="array" ref="CL1149">IF(INDEX(AS:AS,ROW()-2)=0,CL1148,INDEX(AS:AS,ROW()-2))</f>
        <v>42.72</v>
      </c>
      <c r="CM1149" t="str">
        <f t="shared" si="143"/>
        <v>CIV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43.79</v>
      </c>
      <c r="I1150">
        <v>0.85</v>
      </c>
      <c r="J1150">
        <v>44.1</v>
      </c>
      <c r="K1150">
        <v>1528</v>
      </c>
      <c r="L1150">
        <v>44.37</v>
      </c>
      <c r="M1150">
        <v>0.88</v>
      </c>
      <c r="N1150">
        <v>45.08</v>
      </c>
      <c r="O1150">
        <v>1531</v>
      </c>
      <c r="P1150">
        <v>1.85</v>
      </c>
      <c r="Q1150">
        <v>50.12</v>
      </c>
      <c r="R1150">
        <v>30.19</v>
      </c>
      <c r="S1150">
        <v>1.660152368333885</v>
      </c>
      <c r="T1150">
        <v>7.36</v>
      </c>
      <c r="Y1150">
        <v>2</v>
      </c>
      <c r="Z1150">
        <v>2</v>
      </c>
      <c r="AA1150">
        <v>22</v>
      </c>
      <c r="AC1150">
        <v>1680</v>
      </c>
      <c r="AD1150">
        <v>37.83</v>
      </c>
      <c r="AE1150">
        <v>32.78</v>
      </c>
      <c r="AF1150">
        <v>12.22</v>
      </c>
      <c r="AG1150">
        <v>1570</v>
      </c>
      <c r="AI1150">
        <v>43.68</v>
      </c>
      <c r="AJ1150">
        <v>39.340000000000003</v>
      </c>
      <c r="AK1150">
        <v>4.37</v>
      </c>
      <c r="AL1150">
        <v>47.29</v>
      </c>
      <c r="AM1150">
        <v>5.87</v>
      </c>
      <c r="AN1150">
        <v>47.95</v>
      </c>
      <c r="AO1150">
        <v>44.28</v>
      </c>
      <c r="AP1150">
        <v>2.23</v>
      </c>
      <c r="AQ1150">
        <v>3.29</v>
      </c>
      <c r="AR1150">
        <v>3.68</v>
      </c>
      <c r="AS1150">
        <v>40.24</v>
      </c>
      <c r="AT1150">
        <v>0</v>
      </c>
      <c r="AU1150">
        <v>0</v>
      </c>
      <c r="AV1150">
        <v>7.9</v>
      </c>
      <c r="AW1150">
        <v>71.5</v>
      </c>
      <c r="AX1150">
        <v>95.8</v>
      </c>
      <c r="AY1150">
        <v>99.7</v>
      </c>
      <c r="AZ1150">
        <v>100</v>
      </c>
      <c r="BA1150">
        <v>87.899999999999991</v>
      </c>
      <c r="BB1150">
        <v>91.8</v>
      </c>
      <c r="BC1150">
        <v>56.05644686657363</v>
      </c>
      <c r="BD1150">
        <v>40.848666550142767</v>
      </c>
      <c r="BE1150">
        <v>41.512523024623057</v>
      </c>
      <c r="BF1150">
        <v>32.242848388785553</v>
      </c>
      <c r="BG1150">
        <v>104.5887311280709</v>
      </c>
      <c r="BH1150">
        <v>71.674661641909822</v>
      </c>
      <c r="BI1150">
        <v>61.524335185203952</v>
      </c>
      <c r="BJ1150">
        <v>41.916992768488868</v>
      </c>
      <c r="BK1150">
        <v>437.08005814912622</v>
      </c>
      <c r="BL1150">
        <v>3.2960962380876011</v>
      </c>
      <c r="BM1150">
        <v>177.7867159630751</v>
      </c>
      <c r="BN1150">
        <v>106.2278844985733</v>
      </c>
      <c r="BO1150">
        <v>107.99174843917071</v>
      </c>
      <c r="BP1150">
        <v>104.53225565717059</v>
      </c>
      <c r="BQ1150">
        <v>22.088584881124529</v>
      </c>
      <c r="BR1150">
        <v>60.043279209535001</v>
      </c>
      <c r="BS1150">
        <v>111.9412416513622</v>
      </c>
      <c r="BT1150">
        <v>1847.1745732906479</v>
      </c>
      <c r="BU1150">
        <v>106.3800133635703</v>
      </c>
      <c r="BV1150">
        <v>875.06684034973819</v>
      </c>
      <c r="BW1150">
        <v>13.35585786092221</v>
      </c>
      <c r="BX1150">
        <v>10.905940423480599</v>
      </c>
      <c r="BY1150">
        <v>12.9121518620682</v>
      </c>
      <c r="BZ1150">
        <v>0.39587488958831962</v>
      </c>
      <c r="CA1150">
        <f t="shared" si="136"/>
        <v>82.361189574765831</v>
      </c>
      <c r="CB1150" cm="1">
        <f t="array" ref="CB1150">IF(ISBLANK(INDEX(AC:AC,ROW())), "", INDEX(AC:AC,ROW())*(BI1150+BJ1150)/1000)</f>
        <v>173.78143096220396</v>
      </c>
      <c r="CC1150">
        <f t="shared" si="137"/>
        <v>176.26339276998073</v>
      </c>
      <c r="CD1150">
        <f t="shared" si="138"/>
        <v>2.4796984290408197</v>
      </c>
      <c r="CE1150">
        <f t="shared" si="139"/>
        <v>7.7971416773787059</v>
      </c>
      <c r="CF1150" cm="1">
        <f t="array" ref="CF1150">IFERROR(IF((BD1150+BE1150)*INDEX(H:H,ROW())*INDEX(K:K,ROW())/(BF1150*30*1000)&lt;0.5,"",(BD1150+BE1150)*INDEX(H:H,ROW())*INDEX(K:K,ROW())/(BF1150*30*1000)),"")</f>
        <v>5.6972628188526242</v>
      </c>
      <c r="CG1150">
        <f t="shared" si="140"/>
        <v>0.57518537458377361</v>
      </c>
      <c r="CH1150" cm="1">
        <f t="array" ref="CH1150">IFERROR((BD1150+BE1150)*INDEX(K:K,ROW())*INDEX(H:H,ROW())/BC1150/100000,"")</f>
        <v>0.98309467456918576</v>
      </c>
      <c r="CI1150">
        <f t="shared" si="141"/>
        <v>143.13972568778973</v>
      </c>
      <c r="CJ1150">
        <v>1</v>
      </c>
      <c r="CK1150">
        <f t="shared" si="142"/>
        <v>32.952045242669762</v>
      </c>
      <c r="CL1150" cm="1">
        <f t="array" ref="CL1150">IF(INDEX(AS:AS,ROW()-2)=0,CL1149,INDEX(AS:AS,ROW()-2))</f>
        <v>42.72</v>
      </c>
      <c r="CM1150" t="str">
        <f t="shared" si="143"/>
        <v>CIV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43.79</v>
      </c>
      <c r="I1151">
        <v>0.85</v>
      </c>
      <c r="J1151">
        <v>44.1</v>
      </c>
      <c r="K1151">
        <v>1528</v>
      </c>
      <c r="L1151">
        <v>44.37</v>
      </c>
      <c r="M1151">
        <v>0.88</v>
      </c>
      <c r="N1151">
        <v>45.08</v>
      </c>
      <c r="O1151">
        <v>1531</v>
      </c>
      <c r="P1151">
        <v>1.85</v>
      </c>
      <c r="Q1151">
        <v>50.12</v>
      </c>
      <c r="R1151">
        <v>30.19</v>
      </c>
      <c r="S1151">
        <v>1.660152368333885</v>
      </c>
      <c r="T1151">
        <v>7.36</v>
      </c>
      <c r="Y1151">
        <v>2</v>
      </c>
      <c r="Z1151">
        <v>2</v>
      </c>
      <c r="AA1151">
        <v>22</v>
      </c>
      <c r="AC1151">
        <v>1690</v>
      </c>
      <c r="AD1151">
        <v>37.83</v>
      </c>
      <c r="AE1151">
        <v>32.78</v>
      </c>
      <c r="AF1151">
        <v>12.37</v>
      </c>
      <c r="AG1151">
        <v>1570</v>
      </c>
      <c r="AI1151">
        <v>43.68</v>
      </c>
      <c r="AJ1151">
        <v>39.340000000000003</v>
      </c>
      <c r="AK1151">
        <v>4.37</v>
      </c>
      <c r="AL1151">
        <v>47.29</v>
      </c>
      <c r="AM1151">
        <v>5.87</v>
      </c>
      <c r="AN1151">
        <v>47.95</v>
      </c>
      <c r="AO1151">
        <v>44.28</v>
      </c>
      <c r="AP1151">
        <v>2.23</v>
      </c>
      <c r="AQ1151">
        <v>3.29</v>
      </c>
      <c r="AR1151">
        <v>3.68</v>
      </c>
      <c r="AS1151">
        <v>40.24</v>
      </c>
      <c r="AT1151">
        <v>0</v>
      </c>
      <c r="AU1151">
        <v>0</v>
      </c>
      <c r="AV1151">
        <v>10.5</v>
      </c>
      <c r="AW1151">
        <v>80.599999999999994</v>
      </c>
      <c r="AX1151">
        <v>97.2</v>
      </c>
      <c r="AY1151">
        <v>100</v>
      </c>
      <c r="AZ1151">
        <v>100</v>
      </c>
      <c r="BA1151">
        <v>86.7</v>
      </c>
      <c r="BB1151">
        <v>89.5</v>
      </c>
      <c r="BC1151">
        <v>84.992246520522002</v>
      </c>
      <c r="BD1151">
        <v>40.848666550142767</v>
      </c>
      <c r="BE1151">
        <v>44.430317975697811</v>
      </c>
      <c r="BF1151">
        <v>35.921738641530872</v>
      </c>
      <c r="BG1151">
        <v>111.8569812575506</v>
      </c>
      <c r="BH1151">
        <v>71.674661641909822</v>
      </c>
      <c r="BI1151">
        <v>65.795523940934928</v>
      </c>
      <c r="BJ1151">
        <v>41.916992768488868</v>
      </c>
      <c r="BK1151">
        <v>419.98035653613408</v>
      </c>
      <c r="BL1151">
        <v>2.949527958225528</v>
      </c>
      <c r="BM1151">
        <v>178.51819678592079</v>
      </c>
      <c r="BN1151">
        <v>105.9519917869665</v>
      </c>
      <c r="BO1151">
        <v>109.6676876272663</v>
      </c>
      <c r="BP1151">
        <v>106.4954105279721</v>
      </c>
      <c r="BQ1151">
        <v>25.377809109054411</v>
      </c>
      <c r="BR1151">
        <v>61.523093133803378</v>
      </c>
      <c r="BS1151">
        <v>109.5596960878418</v>
      </c>
      <c r="BT1151">
        <v>1847.1745732906479</v>
      </c>
      <c r="BU1151">
        <v>105.3074850136646</v>
      </c>
      <c r="BV1151">
        <v>867.2762275806723</v>
      </c>
      <c r="BW1151">
        <v>3.4919879976425481</v>
      </c>
      <c r="BX1151">
        <v>11.821921940364239</v>
      </c>
      <c r="BY1151">
        <v>12.9121518620682</v>
      </c>
      <c r="BZ1151">
        <v>0.39587488958831962</v>
      </c>
      <c r="CA1151">
        <f t="shared" si="136"/>
        <v>85.278984525840571</v>
      </c>
      <c r="CB1151" cm="1">
        <f t="array" ref="CB1151">IF(ISBLANK(INDEX(AC:AC,ROW())), "", INDEX(AC:AC,ROW())*(BI1151+BJ1151)/1000)</f>
        <v>182.03415323892622</v>
      </c>
      <c r="CC1151">
        <f t="shared" si="137"/>
        <v>183.53164289946042</v>
      </c>
      <c r="CD1151">
        <f t="shared" si="138"/>
        <v>2.2883266879826358</v>
      </c>
      <c r="CE1151">
        <f t="shared" si="139"/>
        <v>4.9413961123468688</v>
      </c>
      <c r="CF1151" cm="1">
        <f t="array" ref="CF1151">IFERROR(IF((BD1151+BE1151)*INDEX(H:H,ROW())*INDEX(K:K,ROW())/(BF1151*30*1000)&lt;0.5,"",(BD1151+BE1151)*INDEX(H:H,ROW())*INDEX(K:K,ROW())/(BF1151*30*1000)),"")</f>
        <v>5.2949482058101598</v>
      </c>
      <c r="CG1151">
        <f t="shared" si="140"/>
        <v>0.42264724268533488</v>
      </c>
      <c r="CH1151" cm="1">
        <f t="array" ref="CH1151">IFERROR((BD1151+BE1151)*INDEX(K:K,ROW())*INDEX(H:H,ROW())/BC1151/100000,"")</f>
        <v>0.67136857780419756</v>
      </c>
      <c r="CI1151">
        <f t="shared" si="141"/>
        <v>148.21071083341977</v>
      </c>
      <c r="CJ1151">
        <v>1</v>
      </c>
      <c r="CK1151">
        <f t="shared" si="142"/>
        <v>21.733448036870445</v>
      </c>
      <c r="CL1151" cm="1">
        <f t="array" ref="CL1151">IF(INDEX(AS:AS,ROW()-2)=0,CL1150,INDEX(AS:AS,ROW()-2))</f>
        <v>42.72</v>
      </c>
      <c r="CM1151" t="str">
        <f t="shared" si="143"/>
        <v>CIV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43.79</v>
      </c>
      <c r="I1152">
        <v>0.85</v>
      </c>
      <c r="J1152">
        <v>44.1</v>
      </c>
      <c r="K1152">
        <v>1528</v>
      </c>
      <c r="L1152">
        <v>44.37</v>
      </c>
      <c r="M1152">
        <v>0.88</v>
      </c>
      <c r="N1152">
        <v>45.08</v>
      </c>
      <c r="O1152">
        <v>1531</v>
      </c>
      <c r="P1152">
        <v>1.85</v>
      </c>
      <c r="Q1152">
        <v>50.12</v>
      </c>
      <c r="R1152">
        <v>30.19</v>
      </c>
      <c r="S1152">
        <v>1.660152368333885</v>
      </c>
      <c r="T1152">
        <v>7.36</v>
      </c>
      <c r="Y1152">
        <v>2</v>
      </c>
      <c r="Z1152">
        <v>2</v>
      </c>
      <c r="AA1152">
        <v>22</v>
      </c>
      <c r="AC1152">
        <v>1696</v>
      </c>
      <c r="AD1152">
        <v>37.83</v>
      </c>
      <c r="AE1152">
        <v>32.549999999999997</v>
      </c>
      <c r="AF1152">
        <v>12.2</v>
      </c>
      <c r="AG1152">
        <v>1570</v>
      </c>
      <c r="AI1152">
        <v>43.68</v>
      </c>
      <c r="AJ1152">
        <v>39.340000000000003</v>
      </c>
      <c r="AK1152">
        <v>4.26</v>
      </c>
      <c r="AL1152">
        <v>47.29</v>
      </c>
      <c r="AM1152">
        <v>6.03</v>
      </c>
      <c r="AN1152">
        <v>47.95</v>
      </c>
      <c r="AO1152">
        <v>44.09</v>
      </c>
      <c r="AP1152">
        <v>2.84</v>
      </c>
      <c r="AQ1152">
        <v>3.29</v>
      </c>
      <c r="AR1152">
        <v>3.69</v>
      </c>
      <c r="AS1152">
        <v>40.01</v>
      </c>
      <c r="AT1152">
        <v>0</v>
      </c>
      <c r="AU1152">
        <v>0</v>
      </c>
      <c r="AV1152">
        <v>5.6</v>
      </c>
      <c r="AW1152">
        <v>73.7</v>
      </c>
      <c r="AX1152">
        <v>96.9</v>
      </c>
      <c r="AY1152">
        <v>100</v>
      </c>
      <c r="AZ1152">
        <v>100</v>
      </c>
      <c r="BA1152">
        <v>91.300000000000011</v>
      </c>
      <c r="BB1152">
        <v>94.4</v>
      </c>
      <c r="BC1152">
        <v>98.217085071929958</v>
      </c>
      <c r="BD1152">
        <v>40.848666550142767</v>
      </c>
      <c r="BE1152">
        <v>43.622695148660753</v>
      </c>
      <c r="BF1152">
        <v>35.985090686798657</v>
      </c>
      <c r="BG1152">
        <v>110.27156865855321</v>
      </c>
      <c r="BH1152">
        <v>71.674661641909822</v>
      </c>
      <c r="BI1152">
        <v>64.863916085429196</v>
      </c>
      <c r="BJ1152">
        <v>41.916992768488868</v>
      </c>
      <c r="BK1152">
        <v>383.96113292909791</v>
      </c>
      <c r="BL1152">
        <v>2.3723173734266951</v>
      </c>
      <c r="BM1152">
        <v>177.0572224690674</v>
      </c>
      <c r="BN1152">
        <v>105.14354493834</v>
      </c>
      <c r="BO1152">
        <v>108.6694199214774</v>
      </c>
      <c r="BP1152">
        <v>105.5289876660064</v>
      </c>
      <c r="BQ1152">
        <v>27.59280332806242</v>
      </c>
      <c r="BR1152">
        <v>60.535530070918902</v>
      </c>
      <c r="BS1152">
        <v>111.9736802883901</v>
      </c>
      <c r="BT1152">
        <v>1847.1745732906479</v>
      </c>
      <c r="BU1152">
        <v>101.473468337722</v>
      </c>
      <c r="BV1152">
        <v>867.67643977626972</v>
      </c>
      <c r="BW1152">
        <v>4.1018029597608434</v>
      </c>
      <c r="BX1152">
        <v>12.02962147536581</v>
      </c>
      <c r="BY1152">
        <v>12.9121518620682</v>
      </c>
      <c r="BZ1152">
        <v>0.39587488958831962</v>
      </c>
      <c r="CA1152">
        <f t="shared" si="136"/>
        <v>84.47136169880352</v>
      </c>
      <c r="CB1152" cm="1">
        <f t="array" ref="CB1152">IF(ISBLANK(INDEX(AC:AC,ROW())), "", INDEX(AC:AC,ROW())*(BI1152+BJ1152)/1000)</f>
        <v>181.10042141624501</v>
      </c>
      <c r="CC1152">
        <f t="shared" si="137"/>
        <v>181.94623030046301</v>
      </c>
      <c r="CD1152">
        <f t="shared" si="138"/>
        <v>2.1103000171810695</v>
      </c>
      <c r="CE1152">
        <f t="shared" si="139"/>
        <v>3.9093110190340239</v>
      </c>
      <c r="CF1152" cm="1">
        <f t="array" ref="CF1152">IFERROR(IF((BD1152+BE1152)*INDEX(H:H,ROW())*INDEX(K:K,ROW())/(BF1152*30*1000)&lt;0.5,"",(BD1152+BE1152)*INDEX(H:H,ROW())*INDEX(K:K,ROW())/(BF1152*30*1000)),"")</f>
        <v>5.2355696125984226</v>
      </c>
      <c r="CG1152">
        <f t="shared" si="140"/>
        <v>0.36638320777331895</v>
      </c>
      <c r="CH1152" cm="1">
        <f t="array" ref="CH1152">IFERROR((BD1152+BE1152)*INDEX(K:K,ROW())*INDEX(H:H,ROW())/BC1152/100000,"")</f>
        <v>0.57546743675529677</v>
      </c>
      <c r="CI1152">
        <f t="shared" si="141"/>
        <v>146.807101797196</v>
      </c>
      <c r="CJ1152">
        <v>1</v>
      </c>
      <c r="CK1152">
        <f t="shared" si="142"/>
        <v>18.807059606155658</v>
      </c>
      <c r="CL1152" cm="1">
        <f t="array" ref="CL1152">IF(INDEX(AS:AS,ROW()-2)=0,CL1151,INDEX(AS:AS,ROW()-2))</f>
        <v>40.24</v>
      </c>
      <c r="CM1152" t="str">
        <f t="shared" si="143"/>
        <v>SP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43.79</v>
      </c>
      <c r="I1153">
        <v>0.85</v>
      </c>
      <c r="J1153">
        <v>44.1</v>
      </c>
      <c r="K1153">
        <v>1528</v>
      </c>
      <c r="L1153">
        <v>44.37</v>
      </c>
      <c r="M1153">
        <v>0.88</v>
      </c>
      <c r="N1153">
        <v>45.08</v>
      </c>
      <c r="O1153">
        <v>1531</v>
      </c>
      <c r="P1153">
        <v>1.85</v>
      </c>
      <c r="Q1153">
        <v>50.12</v>
      </c>
      <c r="R1153">
        <v>30.19</v>
      </c>
      <c r="S1153">
        <v>1.660152368333885</v>
      </c>
      <c r="T1153">
        <v>7.36</v>
      </c>
      <c r="Y1153">
        <v>2</v>
      </c>
      <c r="Z1153">
        <v>2</v>
      </c>
      <c r="AA1153">
        <v>21</v>
      </c>
      <c r="AC1153">
        <v>1702</v>
      </c>
      <c r="AD1153">
        <v>37.83</v>
      </c>
      <c r="AE1153">
        <v>32.549999999999997</v>
      </c>
      <c r="AF1153">
        <v>11.99</v>
      </c>
      <c r="AG1153">
        <v>1570</v>
      </c>
      <c r="AI1153">
        <v>43.68</v>
      </c>
      <c r="AJ1153">
        <v>39.340000000000003</v>
      </c>
      <c r="AK1153">
        <v>4.26</v>
      </c>
      <c r="AL1153">
        <v>47.29</v>
      </c>
      <c r="AM1153">
        <v>6.03</v>
      </c>
      <c r="AN1153">
        <v>47.95</v>
      </c>
      <c r="AO1153">
        <v>44.09</v>
      </c>
      <c r="AP1153">
        <v>2.84</v>
      </c>
      <c r="AQ1153">
        <v>3.29</v>
      </c>
      <c r="AR1153">
        <v>3.69</v>
      </c>
      <c r="AS1153">
        <v>40.01</v>
      </c>
      <c r="AT1153">
        <v>0</v>
      </c>
      <c r="AU1153">
        <v>0</v>
      </c>
      <c r="AV1153">
        <v>6.2</v>
      </c>
      <c r="AW1153">
        <v>74.099999999999994</v>
      </c>
      <c r="AX1153">
        <v>95.8</v>
      </c>
      <c r="AY1153">
        <v>100</v>
      </c>
      <c r="AZ1153">
        <v>100</v>
      </c>
      <c r="BA1153">
        <v>89.6</v>
      </c>
      <c r="BB1153">
        <v>93.8</v>
      </c>
      <c r="BC1153">
        <v>77.214942636770772</v>
      </c>
      <c r="BD1153">
        <v>40.848666550142767</v>
      </c>
      <c r="BE1153">
        <v>43.512585131409438</v>
      </c>
      <c r="BF1153">
        <v>36.050437238412457</v>
      </c>
      <c r="BG1153">
        <v>111.47381782382421</v>
      </c>
      <c r="BH1153">
        <v>71.674661641909822</v>
      </c>
      <c r="BI1153">
        <v>65.57122268564288</v>
      </c>
      <c r="BJ1153">
        <v>41.916992768488868</v>
      </c>
      <c r="BK1153">
        <v>357.25476230297568</v>
      </c>
      <c r="BL1153">
        <v>2.4105507813765059</v>
      </c>
      <c r="BM1153">
        <v>176.25335451892269</v>
      </c>
      <c r="BN1153">
        <v>105.4137468867454</v>
      </c>
      <c r="BO1153">
        <v>108.5756923021286</v>
      </c>
      <c r="BP1153">
        <v>105.5726953932588</v>
      </c>
      <c r="BQ1153">
        <v>27.738036724351311</v>
      </c>
      <c r="BR1153">
        <v>60.270252351804878</v>
      </c>
      <c r="BS1153">
        <v>113.1941888834063</v>
      </c>
      <c r="BT1153">
        <v>1847.1745732906479</v>
      </c>
      <c r="BU1153">
        <v>100.39749413909171</v>
      </c>
      <c r="BV1153">
        <v>863.04082628167373</v>
      </c>
      <c r="BW1153">
        <v>4.1371331503476849</v>
      </c>
      <c r="BX1153">
        <v>12.43622565284076</v>
      </c>
      <c r="BY1153">
        <v>12.9121518620682</v>
      </c>
      <c r="BZ1153">
        <v>0.39587488958831962</v>
      </c>
      <c r="CA1153">
        <f t="shared" si="136"/>
        <v>84.361251681552204</v>
      </c>
      <c r="CB1153" cm="1">
        <f t="array" ref="CB1153">IF(ISBLANK(INDEX(AC:AC,ROW())), "", INDEX(AC:AC,ROW())*(BI1153+BJ1153)/1000)</f>
        <v>182.94494270293222</v>
      </c>
      <c r="CC1153">
        <f t="shared" si="137"/>
        <v>183.14847946573403</v>
      </c>
      <c r="CD1153">
        <f t="shared" si="138"/>
        <v>1.9506291471549775</v>
      </c>
      <c r="CE1153">
        <f t="shared" si="139"/>
        <v>4.6267568180882943</v>
      </c>
      <c r="CF1153" cm="1">
        <f t="array" ref="CF1153">IFERROR(IF((BD1153+BE1153)*INDEX(H:H,ROW())*INDEX(K:K,ROW())/(BF1153*30*1000)&lt;0.5,"",(BD1153+BE1153)*INDEX(H:H,ROW())*INDEX(K:K,ROW())/(BF1153*30*1000)),"")</f>
        <v>5.2192671037380141</v>
      </c>
      <c r="CG1153">
        <f t="shared" si="140"/>
        <v>0.46688420670074765</v>
      </c>
      <c r="CH1153" cm="1">
        <f t="array" ref="CH1153">IFERROR((BD1153+BE1153)*INDEX(K:K,ROW())*INDEX(H:H,ROW())/BC1153/100000,"")</f>
        <v>0.73103801438640947</v>
      </c>
      <c r="CI1153">
        <f t="shared" si="141"/>
        <v>146.61573596401405</v>
      </c>
      <c r="CJ1153">
        <v>1</v>
      </c>
      <c r="CK1153">
        <f t="shared" si="142"/>
        <v>23.922501399502419</v>
      </c>
      <c r="CL1153" cm="1">
        <f t="array" ref="CL1153">IF(INDEX(AS:AS,ROW()-2)=0,CL1152,INDEX(AS:AS,ROW()-2))</f>
        <v>40.24</v>
      </c>
      <c r="CM1153" t="str">
        <f t="shared" si="143"/>
        <v>SP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44.12</v>
      </c>
      <c r="I1154">
        <v>0.87</v>
      </c>
      <c r="J1154">
        <v>44.59</v>
      </c>
      <c r="K1154">
        <v>1530</v>
      </c>
      <c r="L1154">
        <v>44.37</v>
      </c>
      <c r="M1154">
        <v>0.88</v>
      </c>
      <c r="N1154">
        <v>45.08</v>
      </c>
      <c r="O1154">
        <v>1531</v>
      </c>
      <c r="P1154">
        <v>1.85</v>
      </c>
      <c r="Q1154">
        <v>50.12</v>
      </c>
      <c r="R1154">
        <v>30.19</v>
      </c>
      <c r="S1154">
        <v>1.660152368333885</v>
      </c>
      <c r="T1154">
        <v>7.36</v>
      </c>
      <c r="Y1154">
        <v>2</v>
      </c>
      <c r="Z1154">
        <v>2</v>
      </c>
      <c r="AA1154">
        <v>21</v>
      </c>
      <c r="AC1154">
        <v>1700</v>
      </c>
      <c r="AD1154">
        <v>37.83</v>
      </c>
      <c r="AE1154">
        <v>32.369999999999997</v>
      </c>
      <c r="AF1154">
        <v>11.72</v>
      </c>
      <c r="AG1154">
        <v>1570</v>
      </c>
      <c r="AI1154">
        <v>43.52</v>
      </c>
      <c r="AJ1154">
        <v>39.340000000000003</v>
      </c>
      <c r="AK1154">
        <v>4.1500000000000004</v>
      </c>
      <c r="AL1154">
        <v>47.29</v>
      </c>
      <c r="AM1154">
        <v>6.19</v>
      </c>
      <c r="AN1154">
        <v>47.86</v>
      </c>
      <c r="AO1154">
        <v>44.16</v>
      </c>
      <c r="AP1154">
        <v>2.91</v>
      </c>
      <c r="AQ1154">
        <v>2.68</v>
      </c>
      <c r="AR1154">
        <v>3.69</v>
      </c>
      <c r="AS1154">
        <v>40.32</v>
      </c>
      <c r="AT1154">
        <v>0</v>
      </c>
      <c r="AU1154">
        <v>0</v>
      </c>
      <c r="AV1154">
        <v>18.399999999999999</v>
      </c>
      <c r="AW1154">
        <v>90.9</v>
      </c>
      <c r="AX1154">
        <v>99.6</v>
      </c>
      <c r="AY1154">
        <v>100</v>
      </c>
      <c r="AZ1154">
        <v>100</v>
      </c>
      <c r="BA1154">
        <v>81.199999999999989</v>
      </c>
      <c r="BB1154">
        <v>81.599999999999994</v>
      </c>
      <c r="BC1154">
        <v>64.532484131560523</v>
      </c>
      <c r="BD1154">
        <v>40.848666550142767</v>
      </c>
      <c r="BE1154">
        <v>41.809091378506103</v>
      </c>
      <c r="BF1154">
        <v>33.742449434673397</v>
      </c>
      <c r="BG1154">
        <v>103.41899111317829</v>
      </c>
      <c r="BH1154">
        <v>71.674661641909822</v>
      </c>
      <c r="BI1154">
        <v>60.835218612851222</v>
      </c>
      <c r="BJ1154">
        <v>41.916992768488868</v>
      </c>
      <c r="BK1154">
        <v>341.7781573943264</v>
      </c>
      <c r="BL1154">
        <v>2.6288789702557889</v>
      </c>
      <c r="BM1154">
        <v>174.53691048028421</v>
      </c>
      <c r="BN1154">
        <v>105.9857620091739</v>
      </c>
      <c r="BO1154">
        <v>108.3667845302088</v>
      </c>
      <c r="BP1154">
        <v>104.9486009016597</v>
      </c>
      <c r="BQ1154">
        <v>30.751838424864101</v>
      </c>
      <c r="BR1154">
        <v>60.252473447166587</v>
      </c>
      <c r="BS1154">
        <v>117.16206142152259</v>
      </c>
      <c r="BT1154">
        <v>1847.1745732906479</v>
      </c>
      <c r="BU1154">
        <v>100.08602929749</v>
      </c>
      <c r="BV1154">
        <v>859.01681301286828</v>
      </c>
      <c r="BW1154">
        <v>11.03961436729325</v>
      </c>
      <c r="BX1154">
        <v>12.794270482494129</v>
      </c>
      <c r="BY1154">
        <v>12.9121518620682</v>
      </c>
      <c r="BZ1154">
        <v>0.39587488958831962</v>
      </c>
      <c r="CA1154">
        <f t="shared" si="136"/>
        <v>82.657757928648863</v>
      </c>
      <c r="CB1154" cm="1">
        <f t="array" ref="CB1154">IF(ISBLANK(INDEX(AC:AC,ROW())), "", INDEX(AC:AC,ROW())*(BI1154+BJ1154)/1000)</f>
        <v>174.67875934827813</v>
      </c>
      <c r="CC1154">
        <f t="shared" si="137"/>
        <v>175.0936527550881</v>
      </c>
      <c r="CD1154">
        <f t="shared" si="138"/>
        <v>1.9519734268859414</v>
      </c>
      <c r="CE1154">
        <f t="shared" si="139"/>
        <v>5.2962188267470545</v>
      </c>
      <c r="CF1154" cm="1">
        <f t="array" ref="CF1154">IFERROR(IF((BD1154+BE1154)*INDEX(H:H,ROW())*INDEX(K:K,ROW())/(BF1154*30*1000)&lt;0.5,"",(BD1154+BE1154)*INDEX(H:H,ROW())*INDEX(K:K,ROW())/(BF1154*30*1000)),"")</f>
        <v>5.5120442465356438</v>
      </c>
      <c r="CG1154">
        <f t="shared" si="140"/>
        <v>0.52287541520769032</v>
      </c>
      <c r="CH1154" cm="1">
        <f t="array" ref="CH1154">IFERROR((BD1154+BE1154)*INDEX(K:K,ROW())*INDEX(H:H,ROW())/BC1154/100000,"")</f>
        <v>0.86463372721514553</v>
      </c>
      <c r="CI1154">
        <f t="shared" si="141"/>
        <v>144.92717475616467</v>
      </c>
      <c r="CJ1154">
        <v>1</v>
      </c>
      <c r="CK1154">
        <f t="shared" si="142"/>
        <v>28.623949599164138</v>
      </c>
      <c r="CL1154" cm="1">
        <f t="array" ref="CL1154">IF(INDEX(AS:AS,ROW()-2)=0,CL1153,INDEX(AS:AS,ROW()-2))</f>
        <v>40.01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44.12</v>
      </c>
      <c r="I1155">
        <v>0.87</v>
      </c>
      <c r="J1155">
        <v>44.59</v>
      </c>
      <c r="K1155">
        <v>1530</v>
      </c>
      <c r="L1155">
        <v>44.37</v>
      </c>
      <c r="M1155">
        <v>0.88</v>
      </c>
      <c r="N1155">
        <v>45.08</v>
      </c>
      <c r="O1155">
        <v>1531</v>
      </c>
      <c r="P1155">
        <v>1.85</v>
      </c>
      <c r="Q1155">
        <v>50.12</v>
      </c>
      <c r="R1155">
        <v>30.19</v>
      </c>
      <c r="S1155">
        <v>1.660152368333885</v>
      </c>
      <c r="T1155">
        <v>7.36</v>
      </c>
      <c r="Y1155">
        <v>2</v>
      </c>
      <c r="Z1155">
        <v>2</v>
      </c>
      <c r="AA1155">
        <v>21</v>
      </c>
      <c r="AC1155">
        <v>1700</v>
      </c>
      <c r="AD1155">
        <v>37.83</v>
      </c>
      <c r="AE1155">
        <v>32.369999999999997</v>
      </c>
      <c r="AF1155">
        <v>11.63</v>
      </c>
      <c r="AG1155">
        <v>1570</v>
      </c>
      <c r="AI1155">
        <v>43.52</v>
      </c>
      <c r="AJ1155">
        <v>39.340000000000003</v>
      </c>
      <c r="AK1155">
        <v>4.1500000000000004</v>
      </c>
      <c r="AL1155">
        <v>47.29</v>
      </c>
      <c r="AM1155">
        <v>6.19</v>
      </c>
      <c r="AN1155">
        <v>47.86</v>
      </c>
      <c r="AO1155">
        <v>44.16</v>
      </c>
      <c r="AP1155">
        <v>2.91</v>
      </c>
      <c r="AQ1155">
        <v>2.68</v>
      </c>
      <c r="AR1155">
        <v>3.69</v>
      </c>
      <c r="AS1155">
        <v>40.32</v>
      </c>
      <c r="AT1155">
        <v>0</v>
      </c>
      <c r="AU1155">
        <v>0</v>
      </c>
      <c r="AV1155">
        <v>10.9</v>
      </c>
      <c r="AW1155">
        <v>81.099999999999994</v>
      </c>
      <c r="AX1155">
        <v>96.2</v>
      </c>
      <c r="AY1155">
        <v>100</v>
      </c>
      <c r="AZ1155">
        <v>100</v>
      </c>
      <c r="BA1155">
        <v>85.3</v>
      </c>
      <c r="BB1155">
        <v>89.1</v>
      </c>
      <c r="BC1155">
        <v>66.035962378458379</v>
      </c>
      <c r="BD1155">
        <v>40.848666550142767</v>
      </c>
      <c r="BE1155">
        <v>46.980638347415173</v>
      </c>
      <c r="BF1155">
        <v>38.099181038372237</v>
      </c>
      <c r="BG1155">
        <v>122.19501133471</v>
      </c>
      <c r="BH1155">
        <v>71.674661641909822</v>
      </c>
      <c r="BI1155">
        <v>71.879535386590874</v>
      </c>
      <c r="BJ1155">
        <v>41.916992768488868</v>
      </c>
      <c r="BK1155">
        <v>421.88134916085329</v>
      </c>
      <c r="BL1155">
        <v>3.66124982910747</v>
      </c>
      <c r="BM1155">
        <v>175.92604861726701</v>
      </c>
      <c r="BN1155">
        <v>106.7711392216153</v>
      </c>
      <c r="BO1155">
        <v>109.6265466953311</v>
      </c>
      <c r="BP1155">
        <v>105.9954349114083</v>
      </c>
      <c r="BQ1155">
        <v>31.759892608142451</v>
      </c>
      <c r="BR1155">
        <v>59.083726683168088</v>
      </c>
      <c r="BS1155">
        <v>114.1384906879882</v>
      </c>
      <c r="BT1155">
        <v>1847.1745732906479</v>
      </c>
      <c r="BU1155">
        <v>105.6311474516851</v>
      </c>
      <c r="BV1155">
        <v>858.8252721343747</v>
      </c>
      <c r="BW1155">
        <v>2.4477667039717299</v>
      </c>
      <c r="BX1155">
        <v>14.291675379724509</v>
      </c>
      <c r="BY1155">
        <v>12.9121518620682</v>
      </c>
      <c r="BZ1155">
        <v>0.39587488958831962</v>
      </c>
      <c r="CA1155">
        <f t="shared" si="136"/>
        <v>87.829304897557932</v>
      </c>
      <c r="CB1155" cm="1">
        <f t="array" ref="CB1155">IF(ISBLANK(INDEX(AC:AC,ROW())), "", INDEX(AC:AC,ROW())*(BI1155+BJ1155)/1000)</f>
        <v>193.45409786363558</v>
      </c>
      <c r="CC1155">
        <f t="shared" si="137"/>
        <v>193.86967297661982</v>
      </c>
      <c r="CD1155">
        <f t="shared" si="138"/>
        <v>2.1761080146441012</v>
      </c>
      <c r="CE1155">
        <f t="shared" si="139"/>
        <v>6.3886605716898792</v>
      </c>
      <c r="CF1155" cm="1">
        <f t="array" ref="CF1155">IFERROR(IF((BD1155+BE1155)*INDEX(H:H,ROW())*INDEX(K:K,ROW())/(BF1155*30*1000)&lt;0.5,"",(BD1155+BE1155)*INDEX(H:H,ROW())*INDEX(K:K,ROW())/(BF1155*30*1000)),"")</f>
        <v>5.1871581002502438</v>
      </c>
      <c r="CG1155">
        <f t="shared" si="140"/>
        <v>0.57694594984505876</v>
      </c>
      <c r="CH1155" cm="1">
        <f t="array" ref="CH1155">IFERROR((BD1155+BE1155)*INDEX(K:K,ROW())*INDEX(H:H,ROW())/BC1155/100000,"")</f>
        <v>0.89781295714361009</v>
      </c>
      <c r="CI1155">
        <f t="shared" si="141"/>
        <v>153.99465626189067</v>
      </c>
      <c r="CJ1155">
        <v>1</v>
      </c>
      <c r="CK1155">
        <f t="shared" si="142"/>
        <v>27.97225188760504</v>
      </c>
      <c r="CL1155" cm="1">
        <f t="array" ref="CL1155">IF(INDEX(AS:AS,ROW()-2)=0,CL1154,INDEX(AS:AS,ROW()-2))</f>
        <v>40.01</v>
      </c>
      <c r="CM1155" t="str">
        <f t="shared" si="143"/>
        <v>SP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44.12</v>
      </c>
      <c r="I1156">
        <v>0.87</v>
      </c>
      <c r="J1156">
        <v>44.59</v>
      </c>
      <c r="K1156">
        <v>1530</v>
      </c>
      <c r="L1156">
        <v>44.37</v>
      </c>
      <c r="M1156">
        <v>0.88</v>
      </c>
      <c r="N1156">
        <v>45.08</v>
      </c>
      <c r="O1156">
        <v>1531</v>
      </c>
      <c r="P1156">
        <v>1.85</v>
      </c>
      <c r="Q1156">
        <v>50.12</v>
      </c>
      <c r="R1156">
        <v>30.19</v>
      </c>
      <c r="S1156">
        <v>1.660152368333885</v>
      </c>
      <c r="T1156">
        <v>7.36</v>
      </c>
      <c r="Y1156">
        <v>2</v>
      </c>
      <c r="Z1156">
        <v>2</v>
      </c>
      <c r="AA1156">
        <v>21</v>
      </c>
      <c r="AC1156">
        <v>1692</v>
      </c>
      <c r="AD1156">
        <v>37.83</v>
      </c>
      <c r="AE1156">
        <v>32.369999999999997</v>
      </c>
      <c r="AF1156">
        <v>11.7</v>
      </c>
      <c r="AG1156">
        <v>1570</v>
      </c>
      <c r="AI1156">
        <v>43.52</v>
      </c>
      <c r="AJ1156">
        <v>39.340000000000003</v>
      </c>
      <c r="AK1156">
        <v>4.1500000000000004</v>
      </c>
      <c r="AL1156">
        <v>47.29</v>
      </c>
      <c r="AM1156">
        <v>6.19</v>
      </c>
      <c r="AN1156">
        <v>47.86</v>
      </c>
      <c r="AO1156">
        <v>44.16</v>
      </c>
      <c r="AP1156">
        <v>2.85</v>
      </c>
      <c r="AQ1156">
        <v>2.74</v>
      </c>
      <c r="AR1156">
        <v>3.69</v>
      </c>
      <c r="AS1156">
        <v>40.32</v>
      </c>
      <c r="AT1156">
        <v>0</v>
      </c>
      <c r="AU1156">
        <v>0</v>
      </c>
      <c r="AV1156">
        <v>5.3</v>
      </c>
      <c r="AW1156">
        <v>64.2</v>
      </c>
      <c r="AX1156">
        <v>92</v>
      </c>
      <c r="AY1156">
        <v>99.5</v>
      </c>
      <c r="AZ1156">
        <v>100</v>
      </c>
      <c r="BA1156">
        <v>86.7</v>
      </c>
      <c r="BB1156">
        <v>94.2</v>
      </c>
      <c r="BC1156">
        <v>89.741615541958666</v>
      </c>
      <c r="BD1156">
        <v>40.848666550142767</v>
      </c>
      <c r="BE1156">
        <v>47.977635644904083</v>
      </c>
      <c r="BF1156">
        <v>37.983350389681043</v>
      </c>
      <c r="BG1156">
        <v>119.2586495081831</v>
      </c>
      <c r="BH1156">
        <v>71.674661641909822</v>
      </c>
      <c r="BI1156">
        <v>70.15076657519279</v>
      </c>
      <c r="BJ1156">
        <v>41.916992768488868</v>
      </c>
      <c r="BK1156">
        <v>420.48826194046319</v>
      </c>
      <c r="BL1156">
        <v>3.3223968456974631</v>
      </c>
      <c r="BM1156">
        <v>175.41191854744059</v>
      </c>
      <c r="BN1156">
        <v>106.5224426776696</v>
      </c>
      <c r="BO1156">
        <v>109.6033838821031</v>
      </c>
      <c r="BP1156">
        <v>106.3535826008613</v>
      </c>
      <c r="BQ1156">
        <v>38.115351304473897</v>
      </c>
      <c r="BR1156">
        <v>58.920289251751079</v>
      </c>
      <c r="BS1156">
        <v>113.3562303876555</v>
      </c>
      <c r="BT1156">
        <v>1847.1745732906479</v>
      </c>
      <c r="BU1156">
        <v>105.7019126478606</v>
      </c>
      <c r="BV1156">
        <v>853.13492258142526</v>
      </c>
      <c r="BW1156">
        <v>2.4520752153529251</v>
      </c>
      <c r="BX1156">
        <v>13.820430288479869</v>
      </c>
      <c r="BY1156">
        <v>12.9121518620682</v>
      </c>
      <c r="BZ1156">
        <v>0.39587488958831962</v>
      </c>
      <c r="CA1156">
        <f t="shared" si="136"/>
        <v>88.82630219504685</v>
      </c>
      <c r="CB1156" cm="1">
        <f t="array" ref="CB1156">IF(ISBLANK(INDEX(AC:AC,ROW())), "", INDEX(AC:AC,ROW())*(BI1156+BJ1156)/1000)</f>
        <v>189.61864880950935</v>
      </c>
      <c r="CC1156">
        <f t="shared" si="137"/>
        <v>190.93331115009292</v>
      </c>
      <c r="CD1156">
        <f t="shared" si="138"/>
        <v>2.202278164075397</v>
      </c>
      <c r="CE1156">
        <f t="shared" si="139"/>
        <v>4.6855437067974783</v>
      </c>
      <c r="CF1156" cm="1">
        <f t="array" ref="CF1156">IFERROR(IF((BD1156+BE1156)*INDEX(H:H,ROW())*INDEX(K:K,ROW())/(BF1156*30*1000)&lt;0.5,"",(BD1156+BE1156)*INDEX(H:H,ROW())*INDEX(K:K,ROW())/(BF1156*30*1000)),"")</f>
        <v>5.2620381573663799</v>
      </c>
      <c r="CG1156">
        <f t="shared" si="140"/>
        <v>0.42325235800911049</v>
      </c>
      <c r="CH1156" cm="1">
        <f t="array" ref="CH1156">IFERROR((BD1156+BE1156)*INDEX(K:K,ROW())*INDEX(H:H,ROW())/BC1156/100000,"")</f>
        <v>0.66815101741177041</v>
      </c>
      <c r="CI1156">
        <f t="shared" si="141"/>
        <v>155.74273176243022</v>
      </c>
      <c r="CJ1156">
        <v>1</v>
      </c>
      <c r="CK1156">
        <f t="shared" si="142"/>
        <v>20.583255183622164</v>
      </c>
      <c r="CL1156" cm="1">
        <f t="array" ref="CL1156">IF(INDEX(AS:AS,ROW()-2)=0,CL1155,INDEX(AS:AS,ROW()-2))</f>
        <v>40.32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44.39</v>
      </c>
      <c r="I1157">
        <v>1.02</v>
      </c>
      <c r="J1157">
        <v>44.1</v>
      </c>
      <c r="K1157">
        <v>1535</v>
      </c>
      <c r="L1157">
        <v>44.27</v>
      </c>
      <c r="M1157">
        <v>1.1000000000000001</v>
      </c>
      <c r="N1157">
        <v>43.61</v>
      </c>
      <c r="O1157">
        <v>1534</v>
      </c>
      <c r="P1157">
        <v>1.76</v>
      </c>
      <c r="Q1157">
        <v>50.36</v>
      </c>
      <c r="R1157">
        <v>30.01</v>
      </c>
      <c r="S1157">
        <v>1.7</v>
      </c>
      <c r="T1157">
        <v>7.54</v>
      </c>
      <c r="Y1157">
        <v>2.5</v>
      </c>
      <c r="Z1157">
        <v>2</v>
      </c>
      <c r="AA1157">
        <v>19.5</v>
      </c>
      <c r="AC1157">
        <v>1696</v>
      </c>
      <c r="AD1157">
        <v>37.83</v>
      </c>
      <c r="AE1157">
        <v>32.369999999999997</v>
      </c>
      <c r="AF1157">
        <v>11.82</v>
      </c>
      <c r="AG1157">
        <v>1570</v>
      </c>
      <c r="AI1157">
        <v>43.52</v>
      </c>
      <c r="AJ1157">
        <v>39.340000000000003</v>
      </c>
      <c r="AK1157">
        <v>4.1500000000000004</v>
      </c>
      <c r="AL1157">
        <v>47.29</v>
      </c>
      <c r="AM1157">
        <v>6.19</v>
      </c>
      <c r="AN1157">
        <v>47.86</v>
      </c>
      <c r="AO1157">
        <v>44.16</v>
      </c>
      <c r="AP1157">
        <v>2.85</v>
      </c>
      <c r="AQ1157">
        <v>2.74</v>
      </c>
      <c r="AR1157">
        <v>3.69</v>
      </c>
      <c r="AS1157">
        <v>40.32</v>
      </c>
      <c r="AT1157">
        <v>0</v>
      </c>
      <c r="AU1157">
        <v>0</v>
      </c>
      <c r="AV1157">
        <v>5.3</v>
      </c>
      <c r="AW1157">
        <v>64.2</v>
      </c>
      <c r="AX1157">
        <v>92</v>
      </c>
      <c r="AY1157">
        <v>99.5</v>
      </c>
      <c r="AZ1157">
        <v>100</v>
      </c>
      <c r="BA1157">
        <v>86.7</v>
      </c>
      <c r="BB1157">
        <v>94.2</v>
      </c>
      <c r="BC1157">
        <v>88.935149505889356</v>
      </c>
      <c r="BD1157">
        <v>40.848666550142767</v>
      </c>
      <c r="BE1157">
        <v>48.013644427232947</v>
      </c>
      <c r="BF1157">
        <v>38.01286981566156</v>
      </c>
      <c r="BG1157">
        <v>121.0511349080529</v>
      </c>
      <c r="BH1157">
        <v>71.674661641909822</v>
      </c>
      <c r="BI1157">
        <v>71.20574208305068</v>
      </c>
      <c r="BJ1157">
        <v>41.916992768488868</v>
      </c>
      <c r="BK1157">
        <v>363.5960708940753</v>
      </c>
      <c r="BL1157">
        <v>3.3610093304403912</v>
      </c>
      <c r="BM1157">
        <v>174.82238598621939</v>
      </c>
      <c r="BN1157">
        <v>106.8714880299254</v>
      </c>
      <c r="BO1157">
        <v>109.1818622358566</v>
      </c>
      <c r="BP1157">
        <v>106.1892899341622</v>
      </c>
      <c r="BQ1157">
        <v>37.571206292497394</v>
      </c>
      <c r="BR1157">
        <v>59.455008107385183</v>
      </c>
      <c r="BS1157">
        <v>116.4239653944589</v>
      </c>
      <c r="BT1157">
        <v>1847.1745732906479</v>
      </c>
      <c r="BU1157">
        <v>104.9273362622379</v>
      </c>
      <c r="BV1157">
        <v>849.04473626447339</v>
      </c>
      <c r="BW1157">
        <v>2.6153773697775922</v>
      </c>
      <c r="BX1157">
        <v>13.884263597506489</v>
      </c>
      <c r="BY1157">
        <v>12.9121518620682</v>
      </c>
      <c r="BZ1157">
        <v>0.39587488958831962</v>
      </c>
      <c r="CA1157">
        <f t="shared" si="136"/>
        <v>88.862310977375714</v>
      </c>
      <c r="CB1157" cm="1">
        <f t="array" ref="CB1157">IF(ISBLANK(INDEX(AC:AC,ROW())), "", INDEX(AC:AC,ROW())*(BI1157+BJ1157)/1000)</f>
        <v>191.85615830821106</v>
      </c>
      <c r="CC1157">
        <f t="shared" si="137"/>
        <v>192.72579654996272</v>
      </c>
      <c r="CD1157">
        <f t="shared" si="138"/>
        <v>1.8865978369419567</v>
      </c>
      <c r="CE1157">
        <f t="shared" si="139"/>
        <v>4.0883281010282406</v>
      </c>
      <c r="CF1157" cm="1">
        <f t="array" ref="CF1157">IFERROR(IF((BD1157+BE1157)*INDEX(H:H,ROW())*INDEX(K:K,ROW())/(BF1157*30*1000)&lt;0.5,"",(BD1157+BE1157)*INDEX(H:H,ROW())*INDEX(K:K,ROW())/(BF1157*30*1000)),"")</f>
        <v>5.3095683428983289</v>
      </c>
      <c r="CG1157">
        <f t="shared" si="140"/>
        <v>0.4274223411874325</v>
      </c>
      <c r="CH1157" cm="1">
        <f t="array" ref="CH1157">IFERROR((BD1157+BE1157)*INDEX(K:K,ROW())*INDEX(H:H,ROW())/BC1157/100000,"")</f>
        <v>0.68082843954488415</v>
      </c>
      <c r="CI1157">
        <f t="shared" si="141"/>
        <v>157.2716339189237</v>
      </c>
      <c r="CJ1157">
        <v>1</v>
      </c>
      <c r="CK1157">
        <f t="shared" si="142"/>
        <v>20.769904627734689</v>
      </c>
      <c r="CL1157" cm="1">
        <f t="array" ref="CL1157">IF(INDEX(AS:AS,ROW()-2)=0,CL1156,INDEX(AS:AS,ROW()-2))</f>
        <v>40.32</v>
      </c>
      <c r="CM1157" t="str">
        <f t="shared" si="143"/>
        <v>SP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44.39</v>
      </c>
      <c r="I1158">
        <v>1.02</v>
      </c>
      <c r="J1158">
        <v>44.1</v>
      </c>
      <c r="K1158">
        <v>1535</v>
      </c>
      <c r="L1158">
        <v>44.27</v>
      </c>
      <c r="M1158">
        <v>1.1000000000000001</v>
      </c>
      <c r="N1158">
        <v>43.61</v>
      </c>
      <c r="O1158">
        <v>1534</v>
      </c>
      <c r="P1158">
        <v>1.76</v>
      </c>
      <c r="Q1158">
        <v>50.36</v>
      </c>
      <c r="R1158">
        <v>30.01</v>
      </c>
      <c r="S1158">
        <v>1.7</v>
      </c>
      <c r="T1158">
        <v>7.54</v>
      </c>
      <c r="Y1158">
        <v>2.5</v>
      </c>
      <c r="Z1158">
        <v>2</v>
      </c>
      <c r="AA1158">
        <v>19.5</v>
      </c>
      <c r="AC1158">
        <v>1700</v>
      </c>
      <c r="AD1158">
        <v>37.51</v>
      </c>
      <c r="AE1158">
        <v>31.89</v>
      </c>
      <c r="AF1158">
        <v>11.79</v>
      </c>
      <c r="AG1158">
        <v>1570</v>
      </c>
      <c r="AI1158">
        <v>43.12</v>
      </c>
      <c r="AJ1158">
        <v>39.17</v>
      </c>
      <c r="AK1158">
        <v>3.78</v>
      </c>
      <c r="AL1158">
        <v>46.64</v>
      </c>
      <c r="AM1158">
        <v>6.27</v>
      </c>
      <c r="AN1158">
        <v>47.23</v>
      </c>
      <c r="AO1158">
        <v>43.76</v>
      </c>
      <c r="AP1158">
        <v>2.88</v>
      </c>
      <c r="AQ1158">
        <v>2.74</v>
      </c>
      <c r="AR1158">
        <v>2.81</v>
      </c>
      <c r="AS1158">
        <v>39.729999999999997</v>
      </c>
      <c r="AT1158">
        <v>0</v>
      </c>
      <c r="AU1158">
        <v>0</v>
      </c>
      <c r="AV1158">
        <v>7.9</v>
      </c>
      <c r="AW1158">
        <v>77.7</v>
      </c>
      <c r="AX1158">
        <v>97.2</v>
      </c>
      <c r="AY1158">
        <v>100</v>
      </c>
      <c r="AZ1158">
        <v>100</v>
      </c>
      <c r="BA1158">
        <v>89.3</v>
      </c>
      <c r="BB1158">
        <v>92.1</v>
      </c>
      <c r="BC1158">
        <v>90.170833865686305</v>
      </c>
      <c r="BD1158">
        <v>40.848666550142767</v>
      </c>
      <c r="BE1158">
        <v>47.577570056891801</v>
      </c>
      <c r="BF1158">
        <v>37.971793895662302</v>
      </c>
      <c r="BG1158">
        <v>121.1508655708697</v>
      </c>
      <c r="BH1158">
        <v>71.674661641909822</v>
      </c>
      <c r="BI1158">
        <v>71.262759760538941</v>
      </c>
      <c r="BJ1158">
        <v>41.916992768488868</v>
      </c>
      <c r="BK1158">
        <v>368.38932696213533</v>
      </c>
      <c r="BL1158">
        <v>3.3211750828650191</v>
      </c>
      <c r="BM1158">
        <v>174.53573781232811</v>
      </c>
      <c r="BN1158">
        <v>107.1177423855094</v>
      </c>
      <c r="BO1158">
        <v>110.2447896249449</v>
      </c>
      <c r="BP1158">
        <v>107.5512734260281</v>
      </c>
      <c r="BQ1158">
        <v>36.799840726600017</v>
      </c>
      <c r="BR1158">
        <v>50.402360001557319</v>
      </c>
      <c r="BS1158">
        <v>114.1848083252786</v>
      </c>
      <c r="BT1158">
        <v>1847.1745732906479</v>
      </c>
      <c r="BU1158">
        <v>104.95917381232221</v>
      </c>
      <c r="BV1158">
        <v>851.51270694904667</v>
      </c>
      <c r="BW1158">
        <v>2.8949962879692301</v>
      </c>
      <c r="BX1158">
        <v>13.7894498527136</v>
      </c>
      <c r="BY1158">
        <v>12.9121518620682</v>
      </c>
      <c r="BZ1158">
        <v>0.39587488958831962</v>
      </c>
      <c r="CA1158">
        <f t="shared" ref="CA1158:CA1221" si="144">IFERROR(BD1158+BE1158,"")</f>
        <v>88.426236607034568</v>
      </c>
      <c r="CB1158" cm="1">
        <f t="array" ref="CB1158">IF(ISBLANK(INDEX(AC:AC,ROW())), "", INDEX(AC:AC,ROW())*(BI1158+BJ1158)/1000)</f>
        <v>192.40557929934727</v>
      </c>
      <c r="CC1158">
        <f t="shared" ref="CC1158:CC1221" si="145">BH1158+BG1158</f>
        <v>192.82552721277952</v>
      </c>
      <c r="CD1158">
        <f t="shared" ref="CD1158:CD1221" si="146">BK1158/CC1158</f>
        <v>1.9104800712180825</v>
      </c>
      <c r="CE1158">
        <f t="shared" ref="CE1158:CE1221" si="147">IF(BC1158=0,"",IF(BK1158/BC1158&lt;15,BK1158/BC1158,""))</f>
        <v>4.0854599116923831</v>
      </c>
      <c r="CF1158" cm="1">
        <f t="array" ref="CF1158">IFERROR(IF((BD1158+BE1158)*INDEX(H:H,ROW())*INDEX(K:K,ROW())/(BF1158*30*1000)&lt;0.5,"",(BD1158+BE1158)*INDEX(H:H,ROW())*INDEX(K:K,ROW())/(BF1158*30*1000)),"")</f>
        <v>5.2892281075262462</v>
      </c>
      <c r="CG1158">
        <f t="shared" ref="CG1158:CG1221" si="148">IF(BF1158/BC1158&gt;10,"",BF1158/BC1158)</f>
        <v>0.42110949037271933</v>
      </c>
      <c r="CH1158" cm="1">
        <f t="array" ref="CH1158">IFERROR((BD1158+BE1158)*INDEX(K:K,ROW())*INDEX(H:H,ROW())/BC1158/100000,"")</f>
        <v>0.66820324584763191</v>
      </c>
      <c r="CI1158">
        <f t="shared" ref="CI1158:CI1221" si="149">IFERROR(
IF(OR(ISBLANK(CA1158),ISBLANK(K1158),ISBLANK(H1158)),"",
IF(CA1158*K1158*H1158/100000/0.385=0,"",CA1158*K1158*H1158/100000/0.385)
),
"")</f>
        <v>156.49985420737445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20.485277712326596</v>
      </c>
      <c r="CL1158" cm="1">
        <f t="array" ref="CL1158">IF(INDEX(AS:AS,ROW()-2)=0,CL1157,INDEX(AS:AS,ROW()-2))</f>
        <v>40.32</v>
      </c>
      <c r="CM1158" t="str">
        <f t="shared" ref="CM1158:CM1221" si="151">IF(CL1158&gt;=41.5,"CIV","SP")</f>
        <v>SP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44.39</v>
      </c>
      <c r="I1159">
        <v>1.02</v>
      </c>
      <c r="J1159">
        <v>44.1</v>
      </c>
      <c r="K1159">
        <v>1535</v>
      </c>
      <c r="L1159">
        <v>44.27</v>
      </c>
      <c r="M1159">
        <v>1.1000000000000001</v>
      </c>
      <c r="N1159">
        <v>43.61</v>
      </c>
      <c r="O1159">
        <v>1534</v>
      </c>
      <c r="P1159">
        <v>1.76</v>
      </c>
      <c r="Q1159">
        <v>50.36</v>
      </c>
      <c r="R1159">
        <v>30.01</v>
      </c>
      <c r="S1159">
        <v>1.7</v>
      </c>
      <c r="T1159">
        <v>7.54</v>
      </c>
      <c r="Y1159">
        <v>2.5</v>
      </c>
      <c r="Z1159">
        <v>2</v>
      </c>
      <c r="AA1159">
        <v>19.5</v>
      </c>
      <c r="AC1159">
        <v>1702</v>
      </c>
      <c r="AD1159">
        <v>37.51</v>
      </c>
      <c r="AE1159">
        <v>31.89</v>
      </c>
      <c r="AF1159">
        <v>11.85</v>
      </c>
      <c r="AG1159">
        <v>1570</v>
      </c>
      <c r="AI1159">
        <v>43.12</v>
      </c>
      <c r="AJ1159">
        <v>39.17</v>
      </c>
      <c r="AK1159">
        <v>3.78</v>
      </c>
      <c r="AL1159">
        <v>46.64</v>
      </c>
      <c r="AM1159">
        <v>6.27</v>
      </c>
      <c r="AN1159">
        <v>47.23</v>
      </c>
      <c r="AO1159">
        <v>43.76</v>
      </c>
      <c r="AP1159">
        <v>2.88</v>
      </c>
      <c r="AQ1159">
        <v>2.74</v>
      </c>
      <c r="AR1159">
        <v>2.81</v>
      </c>
      <c r="AS1159">
        <v>39.729999999999997</v>
      </c>
      <c r="AT1159">
        <v>0</v>
      </c>
      <c r="AU1159">
        <v>0</v>
      </c>
      <c r="AV1159">
        <v>6.7</v>
      </c>
      <c r="AW1159">
        <v>78.2</v>
      </c>
      <c r="AX1159">
        <v>96.4</v>
      </c>
      <c r="AY1159">
        <v>100</v>
      </c>
      <c r="AZ1159">
        <v>100</v>
      </c>
      <c r="BA1159">
        <v>89.7</v>
      </c>
      <c r="BB1159">
        <v>93.3</v>
      </c>
      <c r="BC1159">
        <v>83.192684625076723</v>
      </c>
      <c r="BD1159">
        <v>40.848666550142767</v>
      </c>
      <c r="BE1159">
        <v>47.498457614596042</v>
      </c>
      <c r="BF1159">
        <v>37.957420996936001</v>
      </c>
      <c r="BG1159">
        <v>119.83672214601251</v>
      </c>
      <c r="BH1159">
        <v>71.674661641909822</v>
      </c>
      <c r="BI1159">
        <v>70.497706446655769</v>
      </c>
      <c r="BJ1159">
        <v>41.916992768488868</v>
      </c>
      <c r="BK1159">
        <v>361.2190129056039</v>
      </c>
      <c r="BL1159">
        <v>3.245110284510472</v>
      </c>
      <c r="BM1159">
        <v>174.41905355979</v>
      </c>
      <c r="BN1159">
        <v>106.785904420713</v>
      </c>
      <c r="BO1159">
        <v>109.7710517754788</v>
      </c>
      <c r="BP1159">
        <v>107.12171998628421</v>
      </c>
      <c r="BQ1159">
        <v>37.023033331705861</v>
      </c>
      <c r="BR1159">
        <v>49.622057945850109</v>
      </c>
      <c r="BS1159">
        <v>113.6788035658338</v>
      </c>
      <c r="BT1159">
        <v>1847.1745732906479</v>
      </c>
      <c r="BU1159">
        <v>104.71888600214029</v>
      </c>
      <c r="BV1159">
        <v>849.08132056153738</v>
      </c>
      <c r="BW1159">
        <v>3.7105939241239132</v>
      </c>
      <c r="BX1159">
        <v>13.67116838330568</v>
      </c>
      <c r="BY1159">
        <v>12.9121518620682</v>
      </c>
      <c r="BZ1159">
        <v>0.39587488958831962</v>
      </c>
      <c r="CA1159">
        <f t="shared" si="144"/>
        <v>88.347124164738801</v>
      </c>
      <c r="CB1159" cm="1">
        <f t="array" ref="CB1159">IF(ISBLANK(INDEX(AC:AC,ROW())), "", INDEX(AC:AC,ROW())*(BI1159+BJ1159)/1000)</f>
        <v>191.32981806417618</v>
      </c>
      <c r="CC1159">
        <f t="shared" si="145"/>
        <v>191.51138378792234</v>
      </c>
      <c r="CD1159">
        <f t="shared" si="146"/>
        <v>1.8861490411745652</v>
      </c>
      <c r="CE1159">
        <f t="shared" si="147"/>
        <v>4.3419564416451335</v>
      </c>
      <c r="CF1159" cm="1">
        <f t="array" ref="CF1159">IFERROR(IF((BD1159+BE1159)*INDEX(H:H,ROW())*INDEX(K:K,ROW())/(BF1159*30*1000)&lt;0.5,"",(BD1159+BE1159)*INDEX(H:H,ROW())*INDEX(K:K,ROW())/(BF1159*30*1000)),"")</f>
        <v>5.286497004501979</v>
      </c>
      <c r="CG1159">
        <f t="shared" si="148"/>
        <v>0.45625911903189764</v>
      </c>
      <c r="CH1159" cm="1">
        <f t="array" ref="CH1159">IFERROR((BD1159+BE1159)*INDEX(K:K,ROW())*INDEX(H:H,ROW())/BC1159/100000,"")</f>
        <v>0.7236037398116516</v>
      </c>
      <c r="CI1159">
        <f t="shared" si="149"/>
        <v>156.35983823292676</v>
      </c>
      <c r="CJ1159">
        <v>1</v>
      </c>
      <c r="CK1159">
        <f t="shared" si="150"/>
        <v>22.203569720285902</v>
      </c>
      <c r="CL1159" cm="1">
        <f t="array" ref="CL1159">IF(INDEX(AS:AS,ROW()-2)=0,CL1158,INDEX(AS:AS,ROW()-2))</f>
        <v>40.32</v>
      </c>
      <c r="CM1159" t="str">
        <f t="shared" si="151"/>
        <v>SP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44.39</v>
      </c>
      <c r="I1160">
        <v>1.02</v>
      </c>
      <c r="J1160">
        <v>44.1</v>
      </c>
      <c r="K1160">
        <v>1540</v>
      </c>
      <c r="L1160">
        <v>44.27</v>
      </c>
      <c r="M1160">
        <v>1.1000000000000001</v>
      </c>
      <c r="N1160">
        <v>43.61</v>
      </c>
      <c r="O1160">
        <v>1534</v>
      </c>
      <c r="P1160">
        <v>1.76</v>
      </c>
      <c r="Q1160">
        <v>50.36</v>
      </c>
      <c r="R1160">
        <v>30.01</v>
      </c>
      <c r="S1160">
        <v>1.7</v>
      </c>
      <c r="T1160">
        <v>7.54</v>
      </c>
      <c r="Y1160">
        <v>2.5</v>
      </c>
      <c r="Z1160">
        <v>2</v>
      </c>
      <c r="AA1160">
        <v>19.5</v>
      </c>
      <c r="AC1160">
        <v>1710</v>
      </c>
      <c r="AD1160">
        <v>37.51</v>
      </c>
      <c r="AE1160">
        <v>31.26</v>
      </c>
      <c r="AF1160">
        <v>11.97</v>
      </c>
      <c r="AG1160">
        <v>1570</v>
      </c>
      <c r="AI1160">
        <v>43.12</v>
      </c>
      <c r="AJ1160">
        <v>39.17</v>
      </c>
      <c r="AK1160">
        <v>3.86</v>
      </c>
      <c r="AL1160">
        <v>46.64</v>
      </c>
      <c r="AM1160">
        <v>6.32</v>
      </c>
      <c r="AN1160">
        <v>47.23</v>
      </c>
      <c r="AO1160">
        <v>43.95</v>
      </c>
      <c r="AP1160">
        <v>2.39</v>
      </c>
      <c r="AQ1160">
        <v>3.31</v>
      </c>
      <c r="AR1160">
        <v>2.81</v>
      </c>
      <c r="AS1160">
        <v>40.06</v>
      </c>
      <c r="AT1160">
        <v>0</v>
      </c>
      <c r="AU1160">
        <v>0</v>
      </c>
      <c r="AV1160">
        <v>13.4</v>
      </c>
      <c r="AW1160">
        <v>79.2</v>
      </c>
      <c r="AX1160">
        <v>96.7</v>
      </c>
      <c r="AY1160">
        <v>100</v>
      </c>
      <c r="AZ1160">
        <v>100</v>
      </c>
      <c r="BA1160">
        <v>83.3</v>
      </c>
      <c r="BB1160">
        <v>86.6</v>
      </c>
      <c r="BC1160">
        <v>80.521820596938596</v>
      </c>
      <c r="BD1160">
        <v>40.848666550142767</v>
      </c>
      <c r="BE1160">
        <v>47.444053983111907</v>
      </c>
      <c r="BF1160">
        <v>38.950748497671611</v>
      </c>
      <c r="BG1160">
        <v>119.5588610223265</v>
      </c>
      <c r="BH1160">
        <v>71.674661641909822</v>
      </c>
      <c r="BI1160">
        <v>70.329338598916038</v>
      </c>
      <c r="BJ1160">
        <v>41.916992768488868</v>
      </c>
      <c r="BK1160">
        <v>362.64521356683258</v>
      </c>
      <c r="BL1160">
        <v>3.376096348294749</v>
      </c>
      <c r="BM1160">
        <v>173.29933130098061</v>
      </c>
      <c r="BN1160">
        <v>107.0322304532517</v>
      </c>
      <c r="BO1160">
        <v>109.4962815151259</v>
      </c>
      <c r="BP1160">
        <v>106.0465134987717</v>
      </c>
      <c r="BQ1160">
        <v>38.178763315832718</v>
      </c>
      <c r="BR1160">
        <v>50.886209813713407</v>
      </c>
      <c r="BS1160">
        <v>113.83567038774829</v>
      </c>
      <c r="BT1160">
        <v>1847.1745732906479</v>
      </c>
      <c r="BU1160">
        <v>105.2990259753104</v>
      </c>
      <c r="BV1160">
        <v>850.45544552871593</v>
      </c>
      <c r="BW1160">
        <v>3.215849213096861</v>
      </c>
      <c r="BX1160">
        <v>13.792336178168661</v>
      </c>
      <c r="BY1160">
        <v>12.9121518620682</v>
      </c>
      <c r="BZ1160">
        <v>0.39587488958831962</v>
      </c>
      <c r="CA1160">
        <f t="shared" si="144"/>
        <v>88.292720533254681</v>
      </c>
      <c r="CB1160" cm="1">
        <f t="array" ref="CB1160">IF(ISBLANK(INDEX(AC:AC,ROW())), "", INDEX(AC:AC,ROW())*(BI1160+BJ1160)/1000)</f>
        <v>191.94122663826241</v>
      </c>
      <c r="CC1160">
        <f t="shared" si="145"/>
        <v>191.23352266423632</v>
      </c>
      <c r="CD1160">
        <f t="shared" si="146"/>
        <v>1.896347504948477</v>
      </c>
      <c r="CE1160">
        <f t="shared" si="147"/>
        <v>4.5036887005088433</v>
      </c>
      <c r="CF1160" cm="1">
        <f t="array" ref="CF1160">IFERROR(IF((BD1160+BE1160)*INDEX(H:H,ROW())*INDEX(K:K,ROW())/(BF1160*30*1000)&lt;0.5,"",(BD1160+BE1160)*INDEX(H:H,ROW())*INDEX(K:K,ROW())/(BF1160*30*1000)),"")</f>
        <v>5.1652780191086816</v>
      </c>
      <c r="CG1160">
        <f t="shared" si="148"/>
        <v>0.48372910856852264</v>
      </c>
      <c r="CH1160" cm="1">
        <f t="array" ref="CH1160">IFERROR((BD1160+BE1160)*INDEX(K:K,ROW())*INDEX(H:H,ROW())/BC1160/100000,"")</f>
        <v>0.74957859950760797</v>
      </c>
      <c r="CI1160">
        <f t="shared" si="149"/>
        <v>156.77255457884701</v>
      </c>
      <c r="CJ1160">
        <v>1</v>
      </c>
      <c r="CK1160">
        <f t="shared" si="150"/>
        <v>22.940049785224016</v>
      </c>
      <c r="CL1160" cm="1">
        <f t="array" ref="CL1160">IF(INDEX(AS:AS,ROW()-2)=0,CL1159,INDEX(AS:AS,ROW()-2))</f>
        <v>39.729999999999997</v>
      </c>
      <c r="CM1160" t="str">
        <f t="shared" si="151"/>
        <v>SP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44.39</v>
      </c>
      <c r="I1161">
        <v>1.02</v>
      </c>
      <c r="J1161">
        <v>44.1</v>
      </c>
      <c r="K1161">
        <v>1540</v>
      </c>
      <c r="L1161">
        <v>44.27</v>
      </c>
      <c r="M1161">
        <v>1.1000000000000001</v>
      </c>
      <c r="N1161">
        <v>43.61</v>
      </c>
      <c r="O1161">
        <v>1534</v>
      </c>
      <c r="P1161">
        <v>1.76</v>
      </c>
      <c r="Q1161">
        <v>50.36</v>
      </c>
      <c r="R1161">
        <v>30.01</v>
      </c>
      <c r="S1161">
        <v>1.7</v>
      </c>
      <c r="T1161">
        <v>7.54</v>
      </c>
      <c r="Y1161">
        <v>2.8</v>
      </c>
      <c r="Z1161">
        <v>2</v>
      </c>
      <c r="AA1161">
        <v>20</v>
      </c>
      <c r="AC1161">
        <v>1705</v>
      </c>
      <c r="AD1161">
        <v>37.51</v>
      </c>
      <c r="AE1161">
        <v>31.26</v>
      </c>
      <c r="AF1161">
        <v>12.4</v>
      </c>
      <c r="AG1161">
        <v>1570</v>
      </c>
      <c r="AI1161">
        <v>43.12</v>
      </c>
      <c r="AJ1161">
        <v>39.17</v>
      </c>
      <c r="AK1161">
        <v>3.86</v>
      </c>
      <c r="AL1161">
        <v>46.64</v>
      </c>
      <c r="AM1161">
        <v>6.32</v>
      </c>
      <c r="AN1161">
        <v>47.23</v>
      </c>
      <c r="AO1161">
        <v>43.95</v>
      </c>
      <c r="AP1161">
        <v>2.39</v>
      </c>
      <c r="AQ1161">
        <v>3.31</v>
      </c>
      <c r="AR1161">
        <v>2.81</v>
      </c>
      <c r="AS1161">
        <v>40.06</v>
      </c>
      <c r="AT1161">
        <v>0</v>
      </c>
      <c r="AU1161">
        <v>0</v>
      </c>
      <c r="AV1161">
        <v>22.8</v>
      </c>
      <c r="AW1161">
        <v>91</v>
      </c>
      <c r="AX1161">
        <v>98.9</v>
      </c>
      <c r="AY1161">
        <v>100</v>
      </c>
      <c r="AZ1161">
        <v>100</v>
      </c>
      <c r="BA1161">
        <v>76.099999999999994</v>
      </c>
      <c r="BB1161">
        <v>77.2</v>
      </c>
      <c r="BC1161">
        <v>82.517646229994213</v>
      </c>
      <c r="BD1161">
        <v>40.848666550142767</v>
      </c>
      <c r="BE1161">
        <v>47.034314287790451</v>
      </c>
      <c r="BF1161">
        <v>40.036858719747663</v>
      </c>
      <c r="BG1161">
        <v>119.7510136823055</v>
      </c>
      <c r="BH1161">
        <v>71.674661641909822</v>
      </c>
      <c r="BI1161">
        <v>70.443100324374683</v>
      </c>
      <c r="BJ1161">
        <v>41.916992768488868</v>
      </c>
      <c r="BK1161">
        <v>379.83194304835672</v>
      </c>
      <c r="BL1161">
        <v>3.6686936963269221</v>
      </c>
      <c r="BM1161">
        <v>171.93531488735189</v>
      </c>
      <c r="BN1161">
        <v>107.3943195353456</v>
      </c>
      <c r="BO1161">
        <v>109.6359104842836</v>
      </c>
      <c r="BP1161">
        <v>105.8823138172943</v>
      </c>
      <c r="BQ1161">
        <v>38.949835700114477</v>
      </c>
      <c r="BR1161">
        <v>50.437948595278009</v>
      </c>
      <c r="BS1161">
        <v>114.7257151124023</v>
      </c>
      <c r="BT1161">
        <v>1847.1745732906479</v>
      </c>
      <c r="BU1161">
        <v>106.4523135292586</v>
      </c>
      <c r="BV1161">
        <v>851.57062101412942</v>
      </c>
      <c r="BW1161">
        <v>3.0433712062459781</v>
      </c>
      <c r="BX1161">
        <v>14.209222108093959</v>
      </c>
      <c r="BY1161">
        <v>12.9121518620682</v>
      </c>
      <c r="BZ1161">
        <v>0.39587488958831962</v>
      </c>
      <c r="CA1161">
        <f t="shared" si="144"/>
        <v>87.882980837933218</v>
      </c>
      <c r="CB1161" cm="1">
        <f t="array" ref="CB1161">IF(ISBLANK(INDEX(AC:AC,ROW())), "", INDEX(AC:AC,ROW())*(BI1161+BJ1161)/1000)</f>
        <v>191.57395872333237</v>
      </c>
      <c r="CC1161">
        <f t="shared" si="145"/>
        <v>191.42567532421532</v>
      </c>
      <c r="CD1161">
        <f t="shared" si="146"/>
        <v>1.9842267365913169</v>
      </c>
      <c r="CE1161">
        <f t="shared" si="147"/>
        <v>4.60303899107452</v>
      </c>
      <c r="CF1161" cm="1">
        <f t="array" ref="CF1161">IFERROR(IF((BD1161+BE1161)*INDEX(H:H,ROW())*INDEX(K:K,ROW())/(BF1161*30*1000)&lt;0.5,"",(BD1161+BE1161)*INDEX(H:H,ROW())*INDEX(K:K,ROW())/(BF1161*30*1000)),"")</f>
        <v>5.0018353853407094</v>
      </c>
      <c r="CG1161">
        <f t="shared" si="148"/>
        <v>0.48519147781016958</v>
      </c>
      <c r="CH1161" cm="1">
        <f t="array" ref="CH1161">IFERROR((BD1161+BE1161)*INDEX(K:K,ROW())*INDEX(H:H,ROW())/BC1161/100000,"")</f>
        <v>0.72805437071299728</v>
      </c>
      <c r="CI1161">
        <f t="shared" si="149"/>
        <v>156.04502077583422</v>
      </c>
      <c r="CJ1161">
        <v>1</v>
      </c>
      <c r="CK1161">
        <f t="shared" si="150"/>
        <v>22.385206773132865</v>
      </c>
      <c r="CL1161" cm="1">
        <f t="array" ref="CL1161">IF(INDEX(AS:AS,ROW()-2)=0,CL1160,INDEX(AS:AS,ROW()-2))</f>
        <v>39.729999999999997</v>
      </c>
      <c r="CM1161" t="str">
        <f t="shared" si="151"/>
        <v>SP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44.76</v>
      </c>
      <c r="I1162">
        <v>0.98</v>
      </c>
      <c r="J1162">
        <v>44.59</v>
      </c>
      <c r="K1162">
        <v>1540</v>
      </c>
      <c r="L1162">
        <v>44.27</v>
      </c>
      <c r="M1162">
        <v>1.1000000000000001</v>
      </c>
      <c r="N1162">
        <v>43.61</v>
      </c>
      <c r="O1162">
        <v>1534</v>
      </c>
      <c r="P1162">
        <v>1.76</v>
      </c>
      <c r="Q1162">
        <v>50.36</v>
      </c>
      <c r="R1162">
        <v>30.01</v>
      </c>
      <c r="S1162">
        <v>1.7</v>
      </c>
      <c r="T1162">
        <v>7.54</v>
      </c>
      <c r="Y1162">
        <v>2.8</v>
      </c>
      <c r="Z1162">
        <v>2</v>
      </c>
      <c r="AA1162">
        <v>20</v>
      </c>
      <c r="AC1162">
        <v>1724</v>
      </c>
      <c r="AD1162">
        <v>37.51</v>
      </c>
      <c r="AE1162">
        <v>31.53</v>
      </c>
      <c r="AF1162">
        <v>11.81</v>
      </c>
      <c r="AG1162">
        <v>1570</v>
      </c>
      <c r="AI1162">
        <v>42.96</v>
      </c>
      <c r="AJ1162">
        <v>39.17</v>
      </c>
      <c r="AK1162">
        <v>3.94</v>
      </c>
      <c r="AL1162">
        <v>46.64</v>
      </c>
      <c r="AM1162">
        <v>6.09</v>
      </c>
      <c r="AN1162">
        <v>47.03</v>
      </c>
      <c r="AO1162">
        <v>43.53</v>
      </c>
      <c r="AP1162">
        <v>2.02</v>
      </c>
      <c r="AQ1162">
        <v>3.31</v>
      </c>
      <c r="AR1162">
        <v>2.89</v>
      </c>
      <c r="AS1162">
        <v>39.82</v>
      </c>
      <c r="AT1162">
        <v>0</v>
      </c>
      <c r="AU1162">
        <v>9</v>
      </c>
      <c r="AV1162">
        <v>17.5</v>
      </c>
      <c r="AW1162">
        <v>84.9</v>
      </c>
      <c r="AX1162">
        <v>98.4</v>
      </c>
      <c r="AY1162">
        <v>100</v>
      </c>
      <c r="AZ1162">
        <v>100</v>
      </c>
      <c r="BA1162">
        <v>80.900000000000006</v>
      </c>
      <c r="BB1162">
        <v>82.5</v>
      </c>
      <c r="BC1162">
        <v>87.937333759755987</v>
      </c>
      <c r="BD1162">
        <v>40.848666550142767</v>
      </c>
      <c r="BE1162">
        <v>46.456832745378108</v>
      </c>
      <c r="BF1162">
        <v>39.824336728636531</v>
      </c>
      <c r="BG1162">
        <v>117.2756965830342</v>
      </c>
      <c r="BH1162">
        <v>71.674661641909822</v>
      </c>
      <c r="BI1162">
        <v>68.984136823701178</v>
      </c>
      <c r="BJ1162">
        <v>41.916992768488868</v>
      </c>
      <c r="BK1162">
        <v>365.27722240439749</v>
      </c>
      <c r="BL1162">
        <v>4.2454017815748646</v>
      </c>
      <c r="BM1162">
        <v>171.11498831574789</v>
      </c>
      <c r="BN1162">
        <v>107.8715892585909</v>
      </c>
      <c r="BO1162">
        <v>109.15645569176139</v>
      </c>
      <c r="BP1162">
        <v>105.35907651041531</v>
      </c>
      <c r="BQ1162">
        <v>38.174389936258457</v>
      </c>
      <c r="BR1162">
        <v>46.989863791902927</v>
      </c>
      <c r="BS1162">
        <v>116.3782086875601</v>
      </c>
      <c r="BT1162">
        <v>1847.1745732906479</v>
      </c>
      <c r="BU1162">
        <v>109.44643803287001</v>
      </c>
      <c r="BV1162">
        <v>849.35026548723317</v>
      </c>
      <c r="BW1162">
        <v>3.487415615999804</v>
      </c>
      <c r="BX1162">
        <v>14.964456542949669</v>
      </c>
      <c r="BY1162">
        <v>12.9121518620682</v>
      </c>
      <c r="BZ1162">
        <v>0.39587488958831962</v>
      </c>
      <c r="CA1162">
        <f t="shared" si="144"/>
        <v>87.305499295520875</v>
      </c>
      <c r="CB1162" cm="1">
        <f t="array" ref="CB1162">IF(ISBLANK(INDEX(AC:AC,ROW())), "", INDEX(AC:AC,ROW())*(BI1162+BJ1162)/1000)</f>
        <v>191.19354741693564</v>
      </c>
      <c r="CC1162">
        <f t="shared" si="145"/>
        <v>188.95035822494401</v>
      </c>
      <c r="CD1162">
        <f t="shared" si="146"/>
        <v>1.933191478629205</v>
      </c>
      <c r="CE1162">
        <f t="shared" si="147"/>
        <v>4.1538355415952415</v>
      </c>
      <c r="CF1162" cm="1">
        <f t="array" ref="CF1162">IFERROR(IF((BD1162+BE1162)*INDEX(H:H,ROW())*INDEX(K:K,ROW())/(BF1162*30*1000)&lt;0.5,"",(BD1162+BE1162)*INDEX(H:H,ROW())*INDEX(K:K,ROW())/(BF1162*30*1000)),"")</f>
        <v>5.0371234300328398</v>
      </c>
      <c r="CG1162">
        <f t="shared" si="148"/>
        <v>0.45287177841252574</v>
      </c>
      <c r="CH1162" cm="1">
        <f t="array" ref="CH1162">IFERROR((BD1162+BE1162)*INDEX(K:K,ROW())*INDEX(H:H,ROW())/BC1162/100000,"")</f>
        <v>0.68435131375271196</v>
      </c>
      <c r="CI1162">
        <f t="shared" si="149"/>
        <v>156.31176593870057</v>
      </c>
      <c r="CJ1162">
        <v>1</v>
      </c>
      <c r="CK1162">
        <f t="shared" si="150"/>
        <v>21.005578567313769</v>
      </c>
      <c r="CL1162" cm="1">
        <f t="array" ref="CL1162">IF(INDEX(AS:AS,ROW()-2)=0,CL1161,INDEX(AS:AS,ROW()-2))</f>
        <v>40.06</v>
      </c>
      <c r="CM1162" t="str">
        <f t="shared" si="151"/>
        <v>SP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44.76</v>
      </c>
      <c r="I1163">
        <v>0.98</v>
      </c>
      <c r="J1163">
        <v>44.59</v>
      </c>
      <c r="K1163">
        <v>1540</v>
      </c>
      <c r="L1163">
        <v>44.27</v>
      </c>
      <c r="M1163">
        <v>1.1000000000000001</v>
      </c>
      <c r="N1163">
        <v>43.61</v>
      </c>
      <c r="O1163">
        <v>1534</v>
      </c>
      <c r="P1163">
        <v>1.76</v>
      </c>
      <c r="Q1163">
        <v>50.36</v>
      </c>
      <c r="R1163">
        <v>30.01</v>
      </c>
      <c r="S1163">
        <v>1.7</v>
      </c>
      <c r="T1163">
        <v>7.54</v>
      </c>
      <c r="Y1163">
        <v>2.8</v>
      </c>
      <c r="Z1163">
        <v>2</v>
      </c>
      <c r="AA1163">
        <v>20</v>
      </c>
      <c r="AC1163">
        <v>1712</v>
      </c>
      <c r="AD1163">
        <v>37.51</v>
      </c>
      <c r="AE1163">
        <v>31.53</v>
      </c>
      <c r="AF1163">
        <v>12.31</v>
      </c>
      <c r="AG1163">
        <v>1570</v>
      </c>
      <c r="AI1163">
        <v>42.96</v>
      </c>
      <c r="AJ1163">
        <v>39.17</v>
      </c>
      <c r="AK1163">
        <v>3.94</v>
      </c>
      <c r="AL1163">
        <v>46.64</v>
      </c>
      <c r="AM1163">
        <v>6.09</v>
      </c>
      <c r="AN1163">
        <v>47.03</v>
      </c>
      <c r="AO1163">
        <v>43.53</v>
      </c>
      <c r="AP1163">
        <v>2.02</v>
      </c>
      <c r="AQ1163">
        <v>3.31</v>
      </c>
      <c r="AR1163">
        <v>2.89</v>
      </c>
      <c r="AS1163">
        <v>39.82</v>
      </c>
      <c r="AT1163">
        <v>0</v>
      </c>
      <c r="AU1163">
        <v>0</v>
      </c>
      <c r="AV1163">
        <v>11.8</v>
      </c>
      <c r="AW1163">
        <v>74.599999999999994</v>
      </c>
      <c r="AX1163">
        <v>94.9</v>
      </c>
      <c r="AY1163">
        <v>100</v>
      </c>
      <c r="AZ1163">
        <v>100</v>
      </c>
      <c r="BA1163">
        <v>83.1</v>
      </c>
      <c r="BB1163">
        <v>88.2</v>
      </c>
      <c r="BC1163">
        <v>79.170755793389688</v>
      </c>
      <c r="BD1163">
        <v>40.848666550142767</v>
      </c>
      <c r="BE1163">
        <v>46.676150165953722</v>
      </c>
      <c r="BF1163">
        <v>40.16496104436002</v>
      </c>
      <c r="BG1163">
        <v>117.6186908535246</v>
      </c>
      <c r="BH1163">
        <v>71.674661641909822</v>
      </c>
      <c r="BI1163">
        <v>69.187048285636024</v>
      </c>
      <c r="BJ1163">
        <v>41.916992768488868</v>
      </c>
      <c r="BK1163">
        <v>347.66162185628968</v>
      </c>
      <c r="BL1163">
        <v>4.1412961112493578</v>
      </c>
      <c r="BM1163">
        <v>169.11170684773541</v>
      </c>
      <c r="BN1163">
        <v>107.7395031746551</v>
      </c>
      <c r="BO1163">
        <v>109.06841656478539</v>
      </c>
      <c r="BP1163">
        <v>105.498245332491</v>
      </c>
      <c r="BQ1163">
        <v>37.454486746335348</v>
      </c>
      <c r="BR1163">
        <v>40.756967464625362</v>
      </c>
      <c r="BS1163">
        <v>118.1170020228555</v>
      </c>
      <c r="BT1163">
        <v>1847.1745732906479</v>
      </c>
      <c r="BU1163">
        <v>110.43594398245359</v>
      </c>
      <c r="BV1163">
        <v>851.85475338365313</v>
      </c>
      <c r="BW1163">
        <v>3.984241069724737</v>
      </c>
      <c r="BX1163">
        <v>14.78790597261321</v>
      </c>
      <c r="BY1163">
        <v>12.9121518620682</v>
      </c>
      <c r="BZ1163">
        <v>0.39587488958831962</v>
      </c>
      <c r="CA1163">
        <f t="shared" si="144"/>
        <v>87.524816716096495</v>
      </c>
      <c r="CB1163" cm="1">
        <f t="array" ref="CB1163">IF(ISBLANK(INDEX(AC:AC,ROW())), "", INDEX(AC:AC,ROW())*(BI1163+BJ1163)/1000)</f>
        <v>190.21011828466183</v>
      </c>
      <c r="CC1163">
        <f t="shared" si="145"/>
        <v>189.29335249543442</v>
      </c>
      <c r="CD1163">
        <f t="shared" si="146"/>
        <v>1.8366287947944446</v>
      </c>
      <c r="CE1163">
        <f t="shared" si="147"/>
        <v>4.3912884040614077</v>
      </c>
      <c r="CF1163" cm="1">
        <f t="array" ref="CF1163">IFERROR(IF((BD1163+BE1163)*INDEX(H:H,ROW())*INDEX(K:K,ROW())/(BF1163*30*1000)&lt;0.5,"",(BD1163+BE1163)*INDEX(H:H,ROW())*INDEX(K:K,ROW())/(BF1163*30*1000)),"")</f>
        <v>5.0069517221772504</v>
      </c>
      <c r="CG1163">
        <f t="shared" si="148"/>
        <v>0.50732067215800869</v>
      </c>
      <c r="CH1163" cm="1">
        <f t="array" ref="CH1163">IFERROR((BD1163+BE1163)*INDEX(K:K,ROW())*INDEX(H:H,ROW())/BC1163/100000,"")</f>
        <v>0.76203903394729855</v>
      </c>
      <c r="CI1163">
        <f t="shared" si="149"/>
        <v>156.70443184849915</v>
      </c>
      <c r="CJ1163">
        <v>1</v>
      </c>
      <c r="CK1163">
        <f t="shared" si="150"/>
        <v>23.331526329130693</v>
      </c>
      <c r="CL1163" cm="1">
        <f t="array" ref="CL1163">IF(INDEX(AS:AS,ROW()-2)=0,CL1162,INDEX(AS:AS,ROW()-2))</f>
        <v>40.06</v>
      </c>
      <c r="CM1163" t="str">
        <f t="shared" si="151"/>
        <v>SP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44.76</v>
      </c>
      <c r="I1164">
        <v>0.98</v>
      </c>
      <c r="J1164">
        <v>44.59</v>
      </c>
      <c r="K1164">
        <v>1540</v>
      </c>
      <c r="L1164">
        <v>44.27</v>
      </c>
      <c r="M1164">
        <v>1.1000000000000001</v>
      </c>
      <c r="N1164">
        <v>43.61</v>
      </c>
      <c r="O1164">
        <v>1534</v>
      </c>
      <c r="P1164">
        <v>1.76</v>
      </c>
      <c r="Q1164">
        <v>50.36</v>
      </c>
      <c r="R1164">
        <v>30.01</v>
      </c>
      <c r="S1164">
        <v>1.7</v>
      </c>
      <c r="T1164">
        <v>7.54</v>
      </c>
      <c r="Y1164">
        <v>2.8</v>
      </c>
      <c r="Z1164">
        <v>2</v>
      </c>
      <c r="AA1164">
        <v>20</v>
      </c>
      <c r="AC1164">
        <v>1700</v>
      </c>
      <c r="AD1164">
        <v>37.51</v>
      </c>
      <c r="AE1164">
        <v>31.53</v>
      </c>
      <c r="AF1164">
        <v>11.7</v>
      </c>
      <c r="AG1164">
        <v>1570</v>
      </c>
      <c r="AI1164">
        <v>42.96</v>
      </c>
      <c r="AJ1164">
        <v>39.17</v>
      </c>
      <c r="AK1164">
        <v>3.94</v>
      </c>
      <c r="AL1164">
        <v>46.64</v>
      </c>
      <c r="AM1164">
        <v>6.02</v>
      </c>
      <c r="AN1164">
        <v>47.03</v>
      </c>
      <c r="AO1164">
        <v>43.53</v>
      </c>
      <c r="AP1164">
        <v>2.15</v>
      </c>
      <c r="AQ1164">
        <v>2.79</v>
      </c>
      <c r="AR1164">
        <v>2.89</v>
      </c>
      <c r="AS1164">
        <v>39.82</v>
      </c>
      <c r="AT1164">
        <v>0</v>
      </c>
      <c r="AU1164">
        <v>0</v>
      </c>
      <c r="AV1164">
        <v>11.5</v>
      </c>
      <c r="AW1164">
        <v>80.900000000000006</v>
      </c>
      <c r="AX1164">
        <v>96.7</v>
      </c>
      <c r="AY1164">
        <v>100</v>
      </c>
      <c r="AZ1164">
        <v>100</v>
      </c>
      <c r="BA1164">
        <v>85.2</v>
      </c>
      <c r="BB1164">
        <v>88.5</v>
      </c>
      <c r="BC1164">
        <v>84.676862644495685</v>
      </c>
      <c r="BD1164">
        <v>40.848666550142767</v>
      </c>
      <c r="BE1164">
        <v>46.011670257275142</v>
      </c>
      <c r="BF1164">
        <v>41.109233545793487</v>
      </c>
      <c r="BG1164">
        <v>116.5304795920615</v>
      </c>
      <c r="BH1164">
        <v>71.674661641909822</v>
      </c>
      <c r="BI1164">
        <v>68.548141657583187</v>
      </c>
      <c r="BJ1164">
        <v>41.916992768488868</v>
      </c>
      <c r="BK1164">
        <v>359.73231512175238</v>
      </c>
      <c r="BL1164">
        <v>4.0886714406084756</v>
      </c>
      <c r="BM1164">
        <v>168.18578677774241</v>
      </c>
      <c r="BN1164">
        <v>107.6937571660667</v>
      </c>
      <c r="BO1164">
        <v>109.133614404418</v>
      </c>
      <c r="BP1164">
        <v>105.8488822428331</v>
      </c>
      <c r="BQ1164">
        <v>36.459100817547693</v>
      </c>
      <c r="BR1164">
        <v>43.393867649949243</v>
      </c>
      <c r="BS1164">
        <v>117.3836375890138</v>
      </c>
      <c r="BT1164">
        <v>1847.1745732906479</v>
      </c>
      <c r="BU1164">
        <v>110.7269944373466</v>
      </c>
      <c r="BV1164">
        <v>856.17883035666171</v>
      </c>
      <c r="BW1164">
        <v>3.3927909530041092</v>
      </c>
      <c r="BX1164">
        <v>14.856038582027031</v>
      </c>
      <c r="BY1164">
        <v>12.9121518620682</v>
      </c>
      <c r="BZ1164">
        <v>0.39587488958831962</v>
      </c>
      <c r="CA1164">
        <f t="shared" si="144"/>
        <v>86.860336807417909</v>
      </c>
      <c r="CB1164" cm="1">
        <f t="array" ref="CB1164">IF(ISBLANK(INDEX(AC:AC,ROW())), "", INDEX(AC:AC,ROW())*(BI1164+BJ1164)/1000)</f>
        <v>187.7907285243225</v>
      </c>
      <c r="CC1164">
        <f t="shared" si="145"/>
        <v>188.20514123397132</v>
      </c>
      <c r="CD1164">
        <f t="shared" si="146"/>
        <v>1.911384103341488</v>
      </c>
      <c r="CE1164">
        <f t="shared" si="147"/>
        <v>4.2482952708349586</v>
      </c>
      <c r="CF1164" cm="1">
        <f t="array" ref="CF1164">IFERROR(IF((BD1164+BE1164)*INDEX(H:H,ROW())*INDEX(K:K,ROW())/(BF1164*30*1000)&lt;0.5,"",(BD1164+BE1164)*INDEX(H:H,ROW())*INDEX(K:K,ROW())/(BF1164*30*1000)),"")</f>
        <v>4.8548036891359105</v>
      </c>
      <c r="CG1164">
        <f t="shared" si="148"/>
        <v>0.48548366415493005</v>
      </c>
      <c r="CH1164" cm="1">
        <f t="array" ref="CH1164">IFERROR((BD1164+BE1164)*INDEX(K:K,ROW())*INDEX(H:H,ROW())/BC1164/100000,"")</f>
        <v>0.70707836512637223</v>
      </c>
      <c r="CI1164">
        <f t="shared" si="149"/>
        <v>155.51474702000101</v>
      </c>
      <c r="CJ1164">
        <v>1</v>
      </c>
      <c r="CK1164">
        <f t="shared" si="150"/>
        <v>21.81439552201833</v>
      </c>
      <c r="CL1164" cm="1">
        <f t="array" ref="CL1164">IF(INDEX(AS:AS,ROW()-2)=0,CL1163,INDEX(AS:AS,ROW()-2))</f>
        <v>39.82</v>
      </c>
      <c r="CM1164" t="str">
        <f t="shared" si="151"/>
        <v>SP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44.65</v>
      </c>
      <c r="I1165">
        <v>0.87</v>
      </c>
      <c r="J1165">
        <v>44.1</v>
      </c>
      <c r="K1165">
        <v>1536</v>
      </c>
      <c r="L1165">
        <v>44.92</v>
      </c>
      <c r="M1165">
        <v>0.89</v>
      </c>
      <c r="N1165">
        <v>44.59</v>
      </c>
      <c r="O1165">
        <v>1541</v>
      </c>
      <c r="P1165">
        <v>1.69</v>
      </c>
      <c r="Q1165">
        <v>50.36</v>
      </c>
      <c r="R1165">
        <v>30.01</v>
      </c>
      <c r="S1165">
        <v>1.7</v>
      </c>
      <c r="T1165">
        <v>7.54</v>
      </c>
      <c r="Y1165">
        <v>2.5</v>
      </c>
      <c r="Z1165">
        <v>2</v>
      </c>
      <c r="AA1165">
        <v>19</v>
      </c>
      <c r="AC1165">
        <v>1705</v>
      </c>
      <c r="AD1165">
        <v>37.51</v>
      </c>
      <c r="AE1165">
        <v>31.53</v>
      </c>
      <c r="AF1165">
        <v>11.59</v>
      </c>
      <c r="AG1165">
        <v>1570</v>
      </c>
      <c r="AI1165">
        <v>42.96</v>
      </c>
      <c r="AJ1165">
        <v>39.17</v>
      </c>
      <c r="AK1165">
        <v>3.94</v>
      </c>
      <c r="AL1165">
        <v>46.64</v>
      </c>
      <c r="AM1165">
        <v>6.02</v>
      </c>
      <c r="AN1165">
        <v>47.03</v>
      </c>
      <c r="AO1165">
        <v>43.53</v>
      </c>
      <c r="AP1165">
        <v>2.15</v>
      </c>
      <c r="AQ1165">
        <v>2.79</v>
      </c>
      <c r="AR1165">
        <v>2.89</v>
      </c>
      <c r="AS1165">
        <v>39.82</v>
      </c>
      <c r="AT1165">
        <v>0</v>
      </c>
      <c r="AU1165">
        <v>0</v>
      </c>
      <c r="AV1165">
        <v>11.5</v>
      </c>
      <c r="AW1165">
        <v>80.900000000000006</v>
      </c>
      <c r="AX1165">
        <v>96.7</v>
      </c>
      <c r="AY1165">
        <v>100</v>
      </c>
      <c r="AZ1165">
        <v>100</v>
      </c>
      <c r="BA1165">
        <v>85.2</v>
      </c>
      <c r="BB1165">
        <v>88.5</v>
      </c>
      <c r="BC1165">
        <v>73.905314031019543</v>
      </c>
      <c r="BD1165">
        <v>40.848666550142767</v>
      </c>
      <c r="BE1165">
        <v>46.026300399092989</v>
      </c>
      <c r="BF1165">
        <v>41.052901619190969</v>
      </c>
      <c r="BG1165">
        <v>113.33327640528481</v>
      </c>
      <c r="BH1165">
        <v>71.674661641909822</v>
      </c>
      <c r="BI1165">
        <v>66.667170372743229</v>
      </c>
      <c r="BJ1165">
        <v>41.916992768488868</v>
      </c>
      <c r="BK1165">
        <v>378.4127431664586</v>
      </c>
      <c r="BL1165">
        <v>4.1389724553337901</v>
      </c>
      <c r="BM1165">
        <v>166.9703572240212</v>
      </c>
      <c r="BN1165">
        <v>108.16289011373691</v>
      </c>
      <c r="BO1165">
        <v>109.3279125308911</v>
      </c>
      <c r="BP1165">
        <v>106.3026320949831</v>
      </c>
      <c r="BQ1165">
        <v>35.656509417459787</v>
      </c>
      <c r="BR1165">
        <v>41.623376015268072</v>
      </c>
      <c r="BS1165">
        <v>117.8989549304889</v>
      </c>
      <c r="BT1165">
        <v>1847.1745732906479</v>
      </c>
      <c r="BU1165">
        <v>110.5623162921874</v>
      </c>
      <c r="BV1165">
        <v>850.36885003898851</v>
      </c>
      <c r="BW1165">
        <v>2.970865546616333</v>
      </c>
      <c r="BX1165">
        <v>14.627706391027999</v>
      </c>
      <c r="BY1165">
        <v>12.9121518620682</v>
      </c>
      <c r="BZ1165">
        <v>0.39587488958831962</v>
      </c>
      <c r="CA1165">
        <f t="shared" si="144"/>
        <v>86.874966949235755</v>
      </c>
      <c r="CB1165" cm="1">
        <f t="array" ref="CB1165">IF(ISBLANK(INDEX(AC:AC,ROW())), "", INDEX(AC:AC,ROW())*(BI1165+BJ1165)/1000)</f>
        <v>185.13599815580071</v>
      </c>
      <c r="CC1165">
        <f t="shared" si="145"/>
        <v>185.00793804719461</v>
      </c>
      <c r="CD1165">
        <f t="shared" si="146"/>
        <v>2.0453865231984119</v>
      </c>
      <c r="CE1165">
        <f t="shared" si="147"/>
        <v>5.1202372674802676</v>
      </c>
      <c r="CF1165" cm="1">
        <f t="array" ref="CF1165">IFERROR(IF((BD1165+BE1165)*INDEX(H:H,ROW())*INDEX(K:K,ROW())/(BF1165*30*1000)&lt;0.5,"",(BD1165+BE1165)*INDEX(H:H,ROW())*INDEX(K:K,ROW())/(BF1165*30*1000)),"")</f>
        <v>4.8377365937629122</v>
      </c>
      <c r="CG1165">
        <f t="shared" si="148"/>
        <v>0.55547969936181096</v>
      </c>
      <c r="CH1165" cm="1">
        <f t="array" ref="CH1165">IFERROR((BD1165+BE1165)*INDEX(K:K,ROW())*INDEX(H:H,ROW())/BC1165/100000,"")</f>
        <v>0.80617934060851637</v>
      </c>
      <c r="CI1165">
        <f t="shared" si="149"/>
        <v>154.75568138439652</v>
      </c>
      <c r="CJ1165">
        <v>1</v>
      </c>
      <c r="CK1165">
        <f t="shared" si="150"/>
        <v>24.993799126749554</v>
      </c>
      <c r="CL1165" cm="1">
        <f t="array" ref="CL1165">IF(INDEX(AS:AS,ROW()-2)=0,CL1164,INDEX(AS:AS,ROW()-2))</f>
        <v>39.82</v>
      </c>
      <c r="CM1165" t="str">
        <f t="shared" si="151"/>
        <v>SP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44.65</v>
      </c>
      <c r="I1166">
        <v>0.87</v>
      </c>
      <c r="J1166">
        <v>44.1</v>
      </c>
      <c r="K1166">
        <v>1536</v>
      </c>
      <c r="L1166">
        <v>44.92</v>
      </c>
      <c r="M1166">
        <v>0.89</v>
      </c>
      <c r="N1166">
        <v>44.59</v>
      </c>
      <c r="O1166">
        <v>1541</v>
      </c>
      <c r="P1166">
        <v>1.69</v>
      </c>
      <c r="Q1166">
        <v>50.36</v>
      </c>
      <c r="R1166">
        <v>30.01</v>
      </c>
      <c r="S1166">
        <v>1.7</v>
      </c>
      <c r="T1166">
        <v>7.54</v>
      </c>
      <c r="Y1166">
        <v>2.5</v>
      </c>
      <c r="Z1166">
        <v>2</v>
      </c>
      <c r="AA1166">
        <v>19</v>
      </c>
      <c r="AC1166">
        <v>1710</v>
      </c>
      <c r="AD1166">
        <v>37.69</v>
      </c>
      <c r="AE1166">
        <v>31.74</v>
      </c>
      <c r="AF1166">
        <v>11.45</v>
      </c>
      <c r="AG1166">
        <v>1570</v>
      </c>
      <c r="AI1166">
        <v>43.35</v>
      </c>
      <c r="AJ1166">
        <v>39.29</v>
      </c>
      <c r="AK1166">
        <v>3.57</v>
      </c>
      <c r="AL1166">
        <v>46.78</v>
      </c>
      <c r="AM1166">
        <v>5.96</v>
      </c>
      <c r="AN1166">
        <v>47.37</v>
      </c>
      <c r="AO1166">
        <v>43.93</v>
      </c>
      <c r="AP1166">
        <v>2.2400000000000002</v>
      </c>
      <c r="AQ1166">
        <v>2.79</v>
      </c>
      <c r="AR1166">
        <v>2.71</v>
      </c>
      <c r="AS1166">
        <v>39.89</v>
      </c>
      <c r="AT1166">
        <v>0</v>
      </c>
      <c r="AU1166">
        <v>0</v>
      </c>
      <c r="AV1166">
        <v>8.8000000000000007</v>
      </c>
      <c r="AW1166">
        <v>76.599999999999994</v>
      </c>
      <c r="AX1166">
        <v>96.1</v>
      </c>
      <c r="AY1166">
        <v>99.7</v>
      </c>
      <c r="AZ1166">
        <v>100</v>
      </c>
      <c r="BA1166">
        <v>87.3</v>
      </c>
      <c r="BB1166">
        <v>90.9</v>
      </c>
      <c r="BC1166">
        <v>73.991215486387517</v>
      </c>
      <c r="BD1166">
        <v>40.848666550142767</v>
      </c>
      <c r="BE1166">
        <v>46.087331123911682</v>
      </c>
      <c r="BF1166">
        <v>40.982873952748193</v>
      </c>
      <c r="BG1166">
        <v>115.91518884595131</v>
      </c>
      <c r="BH1166">
        <v>71.674661641909822</v>
      </c>
      <c r="BI1166">
        <v>68.185618239367301</v>
      </c>
      <c r="BJ1166">
        <v>41.916992768488868</v>
      </c>
      <c r="BK1166">
        <v>403.29355865520159</v>
      </c>
      <c r="BL1166">
        <v>4.0285575880253663</v>
      </c>
      <c r="BM1166">
        <v>165.00906019239591</v>
      </c>
      <c r="BN1166">
        <v>107.8211590145378</v>
      </c>
      <c r="BO1166">
        <v>109.1269522041186</v>
      </c>
      <c r="BP1166">
        <v>106.306741624013</v>
      </c>
      <c r="BQ1166">
        <v>33.017722873906223</v>
      </c>
      <c r="BR1166">
        <v>38.231356587083567</v>
      </c>
      <c r="BS1166">
        <v>116.62622877601331</v>
      </c>
      <c r="BT1166">
        <v>1847.1745732906479</v>
      </c>
      <c r="BU1166">
        <v>110.0892781792476</v>
      </c>
      <c r="BV1166">
        <v>858.58582428133514</v>
      </c>
      <c r="BW1166">
        <v>2.948890798388335</v>
      </c>
      <c r="BX1166">
        <v>14.52667179842129</v>
      </c>
      <c r="BY1166">
        <v>12.9121518620682</v>
      </c>
      <c r="BZ1166">
        <v>0.39587488958831962</v>
      </c>
      <c r="CA1166">
        <f t="shared" si="144"/>
        <v>86.935997674054448</v>
      </c>
      <c r="CB1166" cm="1">
        <f t="array" ref="CB1166">IF(ISBLANK(INDEX(AC:AC,ROW())), "", INDEX(AC:AC,ROW())*(BI1166+BJ1166)/1000)</f>
        <v>188.27546482343405</v>
      </c>
      <c r="CC1166">
        <f t="shared" si="145"/>
        <v>187.58985048786113</v>
      </c>
      <c r="CD1166">
        <f t="shared" si="146"/>
        <v>2.1498687567923542</v>
      </c>
      <c r="CE1166">
        <f t="shared" si="147"/>
        <v>5.4505599888326914</v>
      </c>
      <c r="CF1166" cm="1">
        <f t="array" ref="CF1166">IFERROR(IF((BD1166+BE1166)*INDEX(H:H,ROW())*INDEX(K:K,ROW())/(BF1166*30*1000)&lt;0.5,"",(BD1166+BE1166)*INDEX(H:H,ROW())*INDEX(K:K,ROW())/(BF1166*30*1000)),"")</f>
        <v>4.8494072375657611</v>
      </c>
      <c r="CG1166">
        <f t="shared" si="148"/>
        <v>0.55388837287431758</v>
      </c>
      <c r="CH1166" cm="1">
        <f t="array" ref="CH1166">IFERROR((BD1166+BE1166)*INDEX(K:K,ROW())*INDEX(H:H,ROW())/BC1166/100000,"")</f>
        <v>0.80580908526607176</v>
      </c>
      <c r="CI1166">
        <f t="shared" si="149"/>
        <v>154.8643991397681</v>
      </c>
      <c r="CJ1166">
        <v>1</v>
      </c>
      <c r="CK1166">
        <f t="shared" si="150"/>
        <v>24.964782118364855</v>
      </c>
      <c r="CL1166" cm="1">
        <f t="array" ref="CL1166">IF(INDEX(AS:AS,ROW()-2)=0,CL1165,INDEX(AS:AS,ROW()-2))</f>
        <v>39.82</v>
      </c>
      <c r="CM1166" t="str">
        <f t="shared" si="151"/>
        <v>SP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44.65</v>
      </c>
      <c r="I1167">
        <v>0.87</v>
      </c>
      <c r="J1167">
        <v>44.1</v>
      </c>
      <c r="K1167">
        <v>1536</v>
      </c>
      <c r="L1167">
        <v>44.92</v>
      </c>
      <c r="M1167">
        <v>0.89</v>
      </c>
      <c r="N1167">
        <v>44.59</v>
      </c>
      <c r="O1167">
        <v>1541</v>
      </c>
      <c r="P1167">
        <v>1.69</v>
      </c>
      <c r="Q1167">
        <v>50.36</v>
      </c>
      <c r="R1167">
        <v>30.01</v>
      </c>
      <c r="S1167">
        <v>1.7</v>
      </c>
      <c r="T1167">
        <v>7.54</v>
      </c>
      <c r="Y1167">
        <v>2.5</v>
      </c>
      <c r="Z1167">
        <v>2</v>
      </c>
      <c r="AA1167">
        <v>19</v>
      </c>
      <c r="AC1167">
        <v>1706</v>
      </c>
      <c r="AD1167">
        <v>37.69</v>
      </c>
      <c r="AE1167">
        <v>31.74</v>
      </c>
      <c r="AF1167">
        <v>11.52</v>
      </c>
      <c r="AG1167">
        <v>1570</v>
      </c>
      <c r="AI1167">
        <v>43.35</v>
      </c>
      <c r="AJ1167">
        <v>39.29</v>
      </c>
      <c r="AK1167">
        <v>3.57</v>
      </c>
      <c r="AL1167">
        <v>46.78</v>
      </c>
      <c r="AM1167">
        <v>5.96</v>
      </c>
      <c r="AN1167">
        <v>47.37</v>
      </c>
      <c r="AO1167">
        <v>43.93</v>
      </c>
      <c r="AP1167">
        <v>2.2400000000000002</v>
      </c>
      <c r="AQ1167">
        <v>2.79</v>
      </c>
      <c r="AR1167">
        <v>2.71</v>
      </c>
      <c r="AS1167">
        <v>39.89</v>
      </c>
      <c r="AT1167">
        <v>0</v>
      </c>
      <c r="AU1167">
        <v>0</v>
      </c>
      <c r="AV1167">
        <v>9.1</v>
      </c>
      <c r="AW1167">
        <v>78.2</v>
      </c>
      <c r="AX1167">
        <v>97.3</v>
      </c>
      <c r="AY1167">
        <v>98.8</v>
      </c>
      <c r="AZ1167">
        <v>100</v>
      </c>
      <c r="BA1167">
        <v>88.2</v>
      </c>
      <c r="BB1167">
        <v>89.7</v>
      </c>
      <c r="BC1167">
        <v>81.520710323236955</v>
      </c>
      <c r="BD1167">
        <v>40.848666550142767</v>
      </c>
      <c r="BE1167">
        <v>47.002628351883203</v>
      </c>
      <c r="BF1167">
        <v>41.003477378716937</v>
      </c>
      <c r="BG1167">
        <v>117.877571067221</v>
      </c>
      <c r="BH1167">
        <v>71.674661641909822</v>
      </c>
      <c r="BI1167">
        <v>69.340100313608573</v>
      </c>
      <c r="BJ1167">
        <v>41.916992768488868</v>
      </c>
      <c r="BK1167">
        <v>412.79325883238249</v>
      </c>
      <c r="BL1167">
        <v>3.996739887454789</v>
      </c>
      <c r="BM1167">
        <v>163.21880892332359</v>
      </c>
      <c r="BN1167">
        <v>107.5366762222082</v>
      </c>
      <c r="BO1167">
        <v>108.7279471882908</v>
      </c>
      <c r="BP1167">
        <v>106.0406070843452</v>
      </c>
      <c r="BQ1167">
        <v>34.679443517648707</v>
      </c>
      <c r="BR1167">
        <v>41.786773275092912</v>
      </c>
      <c r="BS1167">
        <v>114.9948285549433</v>
      </c>
      <c r="BT1167">
        <v>1847.1745732906479</v>
      </c>
      <c r="BU1167">
        <v>108.624512734882</v>
      </c>
      <c r="BV1167">
        <v>853.95783020351473</v>
      </c>
      <c r="BW1167">
        <v>2.8980431929003418</v>
      </c>
      <c r="BX1167">
        <v>14.649803056621071</v>
      </c>
      <c r="BY1167">
        <v>12.9121518620682</v>
      </c>
      <c r="BZ1167">
        <v>0.39587488958831962</v>
      </c>
      <c r="CA1167">
        <f t="shared" si="144"/>
        <v>87.85129490202597</v>
      </c>
      <c r="CB1167" cm="1">
        <f t="array" ref="CB1167">IF(ISBLANK(INDEX(AC:AC,ROW())), "", INDEX(AC:AC,ROW())*(BI1167+BJ1167)/1000)</f>
        <v>189.80460079805823</v>
      </c>
      <c r="CC1167">
        <f t="shared" si="145"/>
        <v>189.55223270913081</v>
      </c>
      <c r="CD1167">
        <f t="shared" si="146"/>
        <v>2.1777282859327571</v>
      </c>
      <c r="CE1167">
        <f t="shared" si="147"/>
        <v>5.0636612119254121</v>
      </c>
      <c r="CF1167" cm="1">
        <f t="array" ref="CF1167">IFERROR(IF((BD1167+BE1167)*INDEX(H:H,ROW())*INDEX(K:K,ROW())/(BF1167*30*1000)&lt;0.5,"",(BD1167+BE1167)*INDEX(H:H,ROW())*INDEX(K:K,ROW())/(BF1167*30*1000)),"")</f>
        <v>4.8980013669247482</v>
      </c>
      <c r="CG1167">
        <f t="shared" si="148"/>
        <v>0.50298233683360283</v>
      </c>
      <c r="CH1167" cm="1">
        <f t="array" ref="CH1167">IFERROR((BD1167+BE1167)*INDEX(K:K,ROW())*INDEX(H:H,ROW())/BC1167/100000,"")</f>
        <v>0.73908245200499723</v>
      </c>
      <c r="CI1167">
        <f t="shared" si="149"/>
        <v>156.49487396074557</v>
      </c>
      <c r="CJ1167">
        <v>1</v>
      </c>
      <c r="CK1167">
        <f t="shared" si="150"/>
        <v>22.658960722575092</v>
      </c>
      <c r="CL1167" cm="1">
        <f t="array" ref="CL1167">IF(INDEX(AS:AS,ROW()-2)=0,CL1166,INDEX(AS:AS,ROW()-2))</f>
        <v>39.82</v>
      </c>
      <c r="CM1167" t="str">
        <f t="shared" si="151"/>
        <v>SP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44.65</v>
      </c>
      <c r="I1168">
        <v>0.87</v>
      </c>
      <c r="J1168">
        <v>44.1</v>
      </c>
      <c r="K1168">
        <v>1538</v>
      </c>
      <c r="L1168">
        <v>44.92</v>
      </c>
      <c r="M1168">
        <v>0.89</v>
      </c>
      <c r="N1168">
        <v>44.59</v>
      </c>
      <c r="O1168">
        <v>1541</v>
      </c>
      <c r="P1168">
        <v>1.69</v>
      </c>
      <c r="Q1168">
        <v>50.36</v>
      </c>
      <c r="R1168">
        <v>30.01</v>
      </c>
      <c r="S1168">
        <v>1.7</v>
      </c>
      <c r="T1168">
        <v>7.54</v>
      </c>
      <c r="Y1168">
        <v>2.5</v>
      </c>
      <c r="Z1168">
        <v>2</v>
      </c>
      <c r="AA1168">
        <v>19</v>
      </c>
      <c r="AC1168">
        <v>1712</v>
      </c>
      <c r="AD1168">
        <v>37.69</v>
      </c>
      <c r="AE1168">
        <v>31.97</v>
      </c>
      <c r="AF1168">
        <v>11.87</v>
      </c>
      <c r="AG1168">
        <v>1570</v>
      </c>
      <c r="AI1168">
        <v>43.35</v>
      </c>
      <c r="AJ1168">
        <v>39.29</v>
      </c>
      <c r="AK1168">
        <v>3.62</v>
      </c>
      <c r="AL1168">
        <v>46.78</v>
      </c>
      <c r="AM1168">
        <v>6.09</v>
      </c>
      <c r="AN1168">
        <v>47.37</v>
      </c>
      <c r="AO1168">
        <v>44.02</v>
      </c>
      <c r="AP1168">
        <v>2.31</v>
      </c>
      <c r="AQ1168">
        <v>2.92</v>
      </c>
      <c r="AR1168">
        <v>2.71</v>
      </c>
      <c r="AS1168">
        <v>39.96</v>
      </c>
      <c r="AT1168">
        <v>0</v>
      </c>
      <c r="AU1168">
        <v>0</v>
      </c>
      <c r="AV1168">
        <v>1.4</v>
      </c>
      <c r="AW1168">
        <v>50.7</v>
      </c>
      <c r="AX1168">
        <v>83.8</v>
      </c>
      <c r="AY1168">
        <v>96.4</v>
      </c>
      <c r="AZ1168">
        <v>100</v>
      </c>
      <c r="BA1168">
        <v>82.4</v>
      </c>
      <c r="BB1168">
        <v>95</v>
      </c>
      <c r="BC1168">
        <v>67.086699909371646</v>
      </c>
      <c r="BD1168">
        <v>40.848666550142767</v>
      </c>
      <c r="BE1168">
        <v>37.833710820500613</v>
      </c>
      <c r="BF1168">
        <v>32.60168811584176</v>
      </c>
      <c r="BG1168">
        <v>102.68968853341001</v>
      </c>
      <c r="BH1168">
        <v>71.674661641909822</v>
      </c>
      <c r="BI1168">
        <v>60.404017549874027</v>
      </c>
      <c r="BJ1168">
        <v>41.916992768488868</v>
      </c>
      <c r="BK1168">
        <v>421.51550584191608</v>
      </c>
      <c r="BL1168">
        <v>3.573709265144823</v>
      </c>
      <c r="BM1168">
        <v>162.5274680492561</v>
      </c>
      <c r="BN1168">
        <v>107.1105086153019</v>
      </c>
      <c r="BO1168">
        <v>108.1413948384093</v>
      </c>
      <c r="BP1168">
        <v>105.5481950946225</v>
      </c>
      <c r="BQ1168">
        <v>31.477526111976349</v>
      </c>
      <c r="BR1168">
        <v>35.575417381465307</v>
      </c>
      <c r="BS1168">
        <v>115.0349467279227</v>
      </c>
      <c r="BT1168">
        <v>1847.1745732906479</v>
      </c>
      <c r="BU1168">
        <v>108.48674987583161</v>
      </c>
      <c r="BV1168">
        <v>849.31645988730929</v>
      </c>
      <c r="BW1168">
        <v>14.9272829342056</v>
      </c>
      <c r="BX1168">
        <v>11.92800401303553</v>
      </c>
      <c r="BY1168">
        <v>12.9121518620682</v>
      </c>
      <c r="BZ1168">
        <v>0.39587488958831962</v>
      </c>
      <c r="CA1168">
        <f t="shared" si="144"/>
        <v>78.68237737064338</v>
      </c>
      <c r="CB1168" cm="1">
        <f t="array" ref="CB1168">IF(ISBLANK(INDEX(AC:AC,ROW())), "", INDEX(AC:AC,ROW())*(BI1168+BJ1168)/1000)</f>
        <v>175.17356966503726</v>
      </c>
      <c r="CC1168">
        <f t="shared" si="145"/>
        <v>174.36435017531983</v>
      </c>
      <c r="CD1168">
        <f t="shared" si="146"/>
        <v>2.4174408668864409</v>
      </c>
      <c r="CE1168">
        <f t="shared" si="147"/>
        <v>6.2831456370837619</v>
      </c>
      <c r="CF1168" cm="1">
        <f t="array" ref="CF1168">IFERROR(IF((BD1168+BE1168)*INDEX(H:H,ROW())*INDEX(K:K,ROW())/(BF1168*30*1000)&lt;0.5,"",(BD1168+BE1168)*INDEX(H:H,ROW())*INDEX(K:K,ROW())/(BF1168*30*1000)),"")</f>
        <v>5.5245120997871169</v>
      </c>
      <c r="CG1168">
        <f t="shared" si="148"/>
        <v>0.48596350930786331</v>
      </c>
      <c r="CH1168" cm="1">
        <f t="array" ref="CH1168">IFERROR((BD1168+BE1168)*INDEX(K:K,ROW())*INDEX(H:H,ROW())/BC1168/100000,"")</f>
        <v>0.80541338616789027</v>
      </c>
      <c r="CI1168">
        <f t="shared" si="149"/>
        <v>140.34422374243147</v>
      </c>
      <c r="CJ1168">
        <v>1</v>
      </c>
      <c r="CK1168">
        <f t="shared" si="150"/>
        <v>27.534139789049419</v>
      </c>
      <c r="CL1168" cm="1">
        <f t="array" ref="CL1168">IF(INDEX(AS:AS,ROW()-2)=0,CL1167,INDEX(AS:AS,ROW()-2))</f>
        <v>39.89</v>
      </c>
      <c r="CM1168" t="str">
        <f t="shared" si="151"/>
        <v>SP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44.65</v>
      </c>
      <c r="I1169">
        <v>0.87</v>
      </c>
      <c r="J1169">
        <v>44.1</v>
      </c>
      <c r="K1169">
        <v>1538</v>
      </c>
      <c r="L1169">
        <v>44.92</v>
      </c>
      <c r="M1169">
        <v>0.89</v>
      </c>
      <c r="N1169">
        <v>44.59</v>
      </c>
      <c r="O1169">
        <v>1541</v>
      </c>
      <c r="P1169">
        <v>1.69</v>
      </c>
      <c r="Q1169">
        <v>50.36</v>
      </c>
      <c r="R1169">
        <v>30.01</v>
      </c>
      <c r="S1169">
        <v>1.7</v>
      </c>
      <c r="T1169">
        <v>7.54</v>
      </c>
      <c r="Y1169">
        <v>2.7</v>
      </c>
      <c r="Z1169">
        <v>2</v>
      </c>
      <c r="AA1169">
        <v>20.5</v>
      </c>
      <c r="AC1169">
        <v>1708</v>
      </c>
      <c r="AD1169">
        <v>37.69</v>
      </c>
      <c r="AE1169">
        <v>31.97</v>
      </c>
      <c r="AF1169">
        <v>11.93</v>
      </c>
      <c r="AG1169">
        <v>1570</v>
      </c>
      <c r="AI1169">
        <v>43.35</v>
      </c>
      <c r="AJ1169">
        <v>39.29</v>
      </c>
      <c r="AK1169">
        <v>3.62</v>
      </c>
      <c r="AL1169">
        <v>46.78</v>
      </c>
      <c r="AM1169">
        <v>6.09</v>
      </c>
      <c r="AN1169">
        <v>47.37</v>
      </c>
      <c r="AO1169">
        <v>44.02</v>
      </c>
      <c r="AP1169">
        <v>2.31</v>
      </c>
      <c r="AQ1169">
        <v>2.92</v>
      </c>
      <c r="AR1169">
        <v>2.71</v>
      </c>
      <c r="AS1169">
        <v>39.96</v>
      </c>
      <c r="AT1169">
        <v>0</v>
      </c>
      <c r="AU1169">
        <v>0</v>
      </c>
      <c r="AV1169">
        <v>1.2</v>
      </c>
      <c r="AW1169">
        <v>44.5</v>
      </c>
      <c r="AX1169">
        <v>88.4</v>
      </c>
      <c r="AY1169">
        <v>99.8</v>
      </c>
      <c r="AZ1169">
        <v>100</v>
      </c>
      <c r="BA1169">
        <v>87.2</v>
      </c>
      <c r="BB1169">
        <v>98.6</v>
      </c>
      <c r="BC1169">
        <v>62.247704921267847</v>
      </c>
      <c r="BD1169">
        <v>40.848666550142767</v>
      </c>
      <c r="BE1169">
        <v>43.639293334748459</v>
      </c>
      <c r="BF1169">
        <v>38.198441436640358</v>
      </c>
      <c r="BG1169">
        <v>113.0847474611128</v>
      </c>
      <c r="BH1169">
        <v>71.674661641909822</v>
      </c>
      <c r="BI1169">
        <v>66.521027869247916</v>
      </c>
      <c r="BJ1169">
        <v>41.916992768488868</v>
      </c>
      <c r="BK1169">
        <v>462.58518531581831</v>
      </c>
      <c r="BL1169">
        <v>2.276158345367024</v>
      </c>
      <c r="BM1169">
        <v>160.31948602556449</v>
      </c>
      <c r="BN1169">
        <v>105.6520217000476</v>
      </c>
      <c r="BO1169">
        <v>106.44663942864101</v>
      </c>
      <c r="BP1169">
        <v>103.58542995204429</v>
      </c>
      <c r="BQ1169">
        <v>25.550066514372961</v>
      </c>
      <c r="BR1169">
        <v>36.33374135584129</v>
      </c>
      <c r="BS1169">
        <v>115.15779105882589</v>
      </c>
      <c r="BT1169">
        <v>1847.1745732906479</v>
      </c>
      <c r="BU1169">
        <v>101.5353573707639</v>
      </c>
      <c r="BV1169">
        <v>855.46897614305715</v>
      </c>
      <c r="BW1169">
        <v>4.0741217458461163</v>
      </c>
      <c r="BX1169">
        <v>11.78604685784916</v>
      </c>
      <c r="BY1169">
        <v>12.9121518620682</v>
      </c>
      <c r="BZ1169">
        <v>0.39587488958831962</v>
      </c>
      <c r="CA1169">
        <f t="shared" si="144"/>
        <v>84.487959884891225</v>
      </c>
      <c r="CB1169" cm="1">
        <f t="array" ref="CB1169">IF(ISBLANK(INDEX(AC:AC,ROW())), "", INDEX(AC:AC,ROW())*(BI1169+BJ1169)/1000)</f>
        <v>185.21213924925442</v>
      </c>
      <c r="CC1169">
        <f t="shared" si="145"/>
        <v>184.75940910302262</v>
      </c>
      <c r="CD1169">
        <f t="shared" si="146"/>
        <v>2.5037165228098281</v>
      </c>
      <c r="CE1169">
        <f t="shared" si="147"/>
        <v>7.4313612991981852</v>
      </c>
      <c r="CF1169" cm="1">
        <f t="array" ref="CF1169">IFERROR(IF((BD1169+BE1169)*INDEX(H:H,ROW())*INDEX(K:K,ROW())/(BF1169*30*1000)&lt;0.5,"",(BD1169+BE1169)*INDEX(H:H,ROW())*INDEX(K:K,ROW())/(BF1169*30*1000)),"")</f>
        <v>5.0629743139746779</v>
      </c>
      <c r="CG1169">
        <f t="shared" si="148"/>
        <v>0.61365220589184</v>
      </c>
      <c r="CH1169" cm="1">
        <f t="array" ref="CH1169">IFERROR((BD1169+BE1169)*INDEX(K:K,ROW())*INDEX(H:H,ROW())/BC1169/100000,"")</f>
        <v>0.93207160684328594</v>
      </c>
      <c r="CI1169">
        <f t="shared" si="149"/>
        <v>150.69952817733204</v>
      </c>
      <c r="CJ1169">
        <v>1</v>
      </c>
      <c r="CK1169">
        <f t="shared" si="150"/>
        <v>29.674581185394572</v>
      </c>
      <c r="CL1169" cm="1">
        <f t="array" ref="CL1169">IF(INDEX(AS:AS,ROW()-2)=0,CL1168,INDEX(AS:AS,ROW()-2))</f>
        <v>39.89</v>
      </c>
      <c r="CM1169" t="str">
        <f t="shared" si="151"/>
        <v>SP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44.68</v>
      </c>
      <c r="I1170">
        <v>0.9</v>
      </c>
      <c r="J1170">
        <v>44.1</v>
      </c>
      <c r="K1170">
        <v>1537</v>
      </c>
      <c r="L1170">
        <v>44.92</v>
      </c>
      <c r="M1170">
        <v>0.89</v>
      </c>
      <c r="N1170">
        <v>44.59</v>
      </c>
      <c r="O1170">
        <v>1541</v>
      </c>
      <c r="P1170">
        <v>1.69</v>
      </c>
      <c r="Q1170">
        <v>50.36</v>
      </c>
      <c r="R1170">
        <v>30.01</v>
      </c>
      <c r="S1170">
        <v>1.7</v>
      </c>
      <c r="T1170">
        <v>7.54</v>
      </c>
      <c r="Y1170">
        <v>2.7</v>
      </c>
      <c r="Z1170">
        <v>2</v>
      </c>
      <c r="AA1170">
        <v>20.5</v>
      </c>
      <c r="AC1170">
        <v>1702</v>
      </c>
      <c r="AD1170">
        <v>37.69</v>
      </c>
      <c r="AE1170">
        <v>31.89</v>
      </c>
      <c r="AF1170">
        <v>11.78</v>
      </c>
      <c r="AG1170">
        <v>1570</v>
      </c>
      <c r="AI1170">
        <v>43.24</v>
      </c>
      <c r="AJ1170">
        <v>39.29</v>
      </c>
      <c r="AK1170">
        <v>3.67</v>
      </c>
      <c r="AL1170">
        <v>46.78</v>
      </c>
      <c r="AM1170">
        <v>6.17</v>
      </c>
      <c r="AN1170">
        <v>47.19</v>
      </c>
      <c r="AO1170">
        <v>43.83</v>
      </c>
      <c r="AP1170">
        <v>2.2799999999999998</v>
      </c>
      <c r="AQ1170">
        <v>2.92</v>
      </c>
      <c r="AR1170">
        <v>2.67</v>
      </c>
      <c r="AS1170">
        <v>39.869999999999997</v>
      </c>
      <c r="AT1170">
        <v>0</v>
      </c>
      <c r="AU1170">
        <v>0</v>
      </c>
      <c r="AV1170">
        <v>0.2</v>
      </c>
      <c r="AW1170">
        <v>45.7</v>
      </c>
      <c r="AX1170">
        <v>89.3</v>
      </c>
      <c r="AY1170">
        <v>99.1</v>
      </c>
      <c r="AZ1170">
        <v>100</v>
      </c>
      <c r="BA1170">
        <v>89.1</v>
      </c>
      <c r="BB1170">
        <v>98.9</v>
      </c>
      <c r="BC1170">
        <v>68.331552644585315</v>
      </c>
      <c r="BD1170">
        <v>40.848666550142767</v>
      </c>
      <c r="BE1170">
        <v>40.528454160851098</v>
      </c>
      <c r="BF1170">
        <v>37.034524771657203</v>
      </c>
      <c r="BG1170">
        <v>101.3569437747344</v>
      </c>
      <c r="BH1170">
        <v>71.674661641909822</v>
      </c>
      <c r="BI1170">
        <v>59.623289728339842</v>
      </c>
      <c r="BJ1170">
        <v>41.916992768488868</v>
      </c>
      <c r="BK1170">
        <v>508.9253669146193</v>
      </c>
      <c r="BL1170">
        <v>2.5844502783416381</v>
      </c>
      <c r="BM1170">
        <v>161.00421837303381</v>
      </c>
      <c r="BN1170">
        <v>106.7161408834647</v>
      </c>
      <c r="BO1170">
        <v>106.99303453823801</v>
      </c>
      <c r="BP1170">
        <v>103.9506266258168</v>
      </c>
      <c r="BQ1170">
        <v>23.108148213361609</v>
      </c>
      <c r="BR1170">
        <v>33.441530649439677</v>
      </c>
      <c r="BS1170">
        <v>109.96674740847941</v>
      </c>
      <c r="BT1170">
        <v>1847.1745732906479</v>
      </c>
      <c r="BU1170">
        <v>99.862637438397684</v>
      </c>
      <c r="BV1170">
        <v>858.75115058869972</v>
      </c>
      <c r="BW1170">
        <v>4.1780381957582033</v>
      </c>
      <c r="BX1170">
        <v>12.71857453612497</v>
      </c>
      <c r="BY1170">
        <v>12.9121518620682</v>
      </c>
      <c r="BZ1170">
        <v>0.39587488958831962</v>
      </c>
      <c r="CA1170">
        <f t="shared" si="144"/>
        <v>81.377120710993864</v>
      </c>
      <c r="CB1170" cm="1">
        <f t="array" ref="CB1170">IF(ISBLANK(INDEX(AC:AC,ROW())), "", INDEX(AC:AC,ROW())*(BI1170+BJ1170)/1000)</f>
        <v>172.82156080960246</v>
      </c>
      <c r="CC1170">
        <f t="shared" si="145"/>
        <v>173.03160541664423</v>
      </c>
      <c r="CD1170">
        <f t="shared" si="146"/>
        <v>2.9412277929755879</v>
      </c>
      <c r="CE1170">
        <f t="shared" si="147"/>
        <v>7.4478823796336968</v>
      </c>
      <c r="CF1170" cm="1">
        <f t="array" ref="CF1170">IFERROR(IF((BD1170+BE1170)*INDEX(H:H,ROW())*INDEX(K:K,ROW())/(BF1170*30*1000)&lt;0.5,"",(BD1170+BE1170)*INDEX(H:H,ROW())*INDEX(K:K,ROW())/(BF1170*30*1000)),"")</f>
        <v>5.0299228133584304</v>
      </c>
      <c r="CG1170">
        <f t="shared" si="148"/>
        <v>0.54198277864818678</v>
      </c>
      <c r="CH1170" cm="1">
        <f t="array" ref="CH1170">IFERROR((BD1170+BE1170)*INDEX(K:K,ROW())*INDEX(H:H,ROW())/BC1170/100000,"")</f>
        <v>0.81783946283097231</v>
      </c>
      <c r="CI1170">
        <f t="shared" si="149"/>
        <v>145.15387093312717</v>
      </c>
      <c r="CJ1170">
        <v>1</v>
      </c>
      <c r="CK1170">
        <f t="shared" si="150"/>
        <v>27.032527460606744</v>
      </c>
      <c r="CL1170" cm="1">
        <f t="array" ref="CL1170">IF(INDEX(AS:AS,ROW()-2)=0,CL1169,INDEX(AS:AS,ROW()-2))</f>
        <v>39.96</v>
      </c>
      <c r="CM1170" t="str">
        <f t="shared" si="151"/>
        <v>SP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44.68</v>
      </c>
      <c r="I1171">
        <v>0.9</v>
      </c>
      <c r="J1171">
        <v>44.1</v>
      </c>
      <c r="K1171">
        <v>1537</v>
      </c>
      <c r="L1171">
        <v>44.92</v>
      </c>
      <c r="M1171">
        <v>0.89</v>
      </c>
      <c r="N1171">
        <v>44.59</v>
      </c>
      <c r="O1171">
        <v>1541</v>
      </c>
      <c r="P1171">
        <v>1.69</v>
      </c>
      <c r="Q1171">
        <v>50.36</v>
      </c>
      <c r="R1171">
        <v>30.01</v>
      </c>
      <c r="S1171">
        <v>1.7</v>
      </c>
      <c r="T1171">
        <v>7.54</v>
      </c>
      <c r="Y1171">
        <v>2.7</v>
      </c>
      <c r="Z1171">
        <v>2</v>
      </c>
      <c r="AA1171">
        <v>20.5</v>
      </c>
      <c r="AC1171">
        <v>1705</v>
      </c>
      <c r="AD1171">
        <v>37.69</v>
      </c>
      <c r="AE1171">
        <v>31.89</v>
      </c>
      <c r="AF1171">
        <v>11.69</v>
      </c>
      <c r="AG1171">
        <v>1570</v>
      </c>
      <c r="AI1171">
        <v>43.24</v>
      </c>
      <c r="AJ1171">
        <v>39.29</v>
      </c>
      <c r="AK1171">
        <v>3.67</v>
      </c>
      <c r="AL1171">
        <v>46.78</v>
      </c>
      <c r="AM1171">
        <v>6.17</v>
      </c>
      <c r="AN1171">
        <v>47.19</v>
      </c>
      <c r="AO1171">
        <v>43.83</v>
      </c>
      <c r="AP1171">
        <v>2.2799999999999998</v>
      </c>
      <c r="AQ1171">
        <v>2.92</v>
      </c>
      <c r="AR1171">
        <v>2.67</v>
      </c>
      <c r="AS1171">
        <v>39.869999999999997</v>
      </c>
      <c r="AT1171">
        <v>0</v>
      </c>
      <c r="AU1171">
        <v>0</v>
      </c>
      <c r="AV1171">
        <v>2.1</v>
      </c>
      <c r="AW1171">
        <v>88.5</v>
      </c>
      <c r="AX1171">
        <v>99.7</v>
      </c>
      <c r="AY1171">
        <v>100</v>
      </c>
      <c r="AZ1171">
        <v>100</v>
      </c>
      <c r="BA1171">
        <v>97.6</v>
      </c>
      <c r="BB1171">
        <v>97.9</v>
      </c>
      <c r="BC1171">
        <v>80.704610545350732</v>
      </c>
      <c r="BD1171">
        <v>40.848666550142767</v>
      </c>
      <c r="BE1171">
        <v>40.593461543046622</v>
      </c>
      <c r="BF1171">
        <v>37.575603203198241</v>
      </c>
      <c r="BG1171">
        <v>108.4045307263677</v>
      </c>
      <c r="BH1171">
        <v>71.674661641909822</v>
      </c>
      <c r="BI1171">
        <v>63.7705688111852</v>
      </c>
      <c r="BJ1171">
        <v>41.916992768488868</v>
      </c>
      <c r="BK1171">
        <v>456.98363259212391</v>
      </c>
      <c r="BL1171">
        <v>3.1727308693874461</v>
      </c>
      <c r="BM1171">
        <v>152.28170342373721</v>
      </c>
      <c r="BN1171">
        <v>107.0858335949264</v>
      </c>
      <c r="BO1171">
        <v>107.91463745316599</v>
      </c>
      <c r="BP1171">
        <v>104.97450017547381</v>
      </c>
      <c r="BQ1171">
        <v>22.685216032129631</v>
      </c>
      <c r="BR1171">
        <v>37.136315587182438</v>
      </c>
      <c r="BS1171">
        <v>113.42404693171019</v>
      </c>
      <c r="BT1171">
        <v>1847.1745732906479</v>
      </c>
      <c r="BU1171">
        <v>102.8177143175761</v>
      </c>
      <c r="BV1171">
        <v>861.60714858989184</v>
      </c>
      <c r="BW1171">
        <v>5.1611868628788304</v>
      </c>
      <c r="BX1171">
        <v>13.306837305205571</v>
      </c>
      <c r="BY1171">
        <v>12.9121518620682</v>
      </c>
      <c r="BZ1171">
        <v>0.39587488958831962</v>
      </c>
      <c r="CA1171">
        <f t="shared" si="144"/>
        <v>81.442128093189382</v>
      </c>
      <c r="CB1171" cm="1">
        <f t="array" ref="CB1171">IF(ISBLANK(INDEX(AC:AC,ROW())), "", INDEX(AC:AC,ROW())*(BI1171+BJ1171)/1000)</f>
        <v>180.19729249334429</v>
      </c>
      <c r="CC1171">
        <f t="shared" si="145"/>
        <v>180.07919236827752</v>
      </c>
      <c r="CD1171">
        <f t="shared" si="146"/>
        <v>2.5376814865848178</v>
      </c>
      <c r="CE1171">
        <f t="shared" si="147"/>
        <v>5.6624228715573679</v>
      </c>
      <c r="CF1171" cm="1">
        <f t="array" ref="CF1171">IFERROR(IF((BD1171+BE1171)*INDEX(H:H,ROW())*INDEX(K:K,ROW())/(BF1171*30*1000)&lt;0.5,"",(BD1171+BE1171)*INDEX(H:H,ROW())*INDEX(K:K,ROW())/(BF1171*30*1000)),"")</f>
        <v>4.9614535465466174</v>
      </c>
      <c r="CG1171">
        <f t="shared" si="148"/>
        <v>0.46559425724609871</v>
      </c>
      <c r="CH1171" cm="1">
        <f t="array" ref="CH1171">IFERROR((BD1171+BE1171)*INDEX(K:K,ROW())*INDEX(H:H,ROW())/BC1171/100000,"")</f>
        <v>0.69300728365961828</v>
      </c>
      <c r="CI1171">
        <f t="shared" si="149"/>
        <v>145.26982579958673</v>
      </c>
      <c r="CJ1171">
        <v>1</v>
      </c>
      <c r="CK1171">
        <f t="shared" si="150"/>
        <v>22.888092276371946</v>
      </c>
      <c r="CL1171" cm="1">
        <f t="array" ref="CL1171">IF(INDEX(AS:AS,ROW()-2)=0,CL1170,INDEX(AS:AS,ROW()-2))</f>
        <v>39.96</v>
      </c>
      <c r="CM1171" t="str">
        <f t="shared" si="151"/>
        <v>SP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44.68</v>
      </c>
      <c r="I1172">
        <v>0.9</v>
      </c>
      <c r="J1172">
        <v>44.1</v>
      </c>
      <c r="K1172">
        <v>1537</v>
      </c>
      <c r="L1172">
        <v>44.92</v>
      </c>
      <c r="M1172">
        <v>0.89</v>
      </c>
      <c r="N1172">
        <v>44.59</v>
      </c>
      <c r="O1172">
        <v>1541</v>
      </c>
      <c r="P1172">
        <v>1.69</v>
      </c>
      <c r="Q1172">
        <v>50.36</v>
      </c>
      <c r="R1172">
        <v>30.01</v>
      </c>
      <c r="S1172">
        <v>1.7</v>
      </c>
      <c r="T1172">
        <v>7.54</v>
      </c>
      <c r="Y1172">
        <v>2.7</v>
      </c>
      <c r="Z1172">
        <v>2</v>
      </c>
      <c r="AA1172">
        <v>20.5</v>
      </c>
      <c r="AC1172">
        <v>1702</v>
      </c>
      <c r="AD1172">
        <v>37.69</v>
      </c>
      <c r="AE1172">
        <v>31.89</v>
      </c>
      <c r="AF1172">
        <v>11.57</v>
      </c>
      <c r="AG1172">
        <v>1570</v>
      </c>
      <c r="AI1172">
        <v>43.24</v>
      </c>
      <c r="AJ1172">
        <v>39.29</v>
      </c>
      <c r="AK1172">
        <v>3.67</v>
      </c>
      <c r="AL1172">
        <v>46.78</v>
      </c>
      <c r="AM1172">
        <v>6.24</v>
      </c>
      <c r="AN1172">
        <v>47.19</v>
      </c>
      <c r="AO1172">
        <v>43.83</v>
      </c>
      <c r="AP1172">
        <v>2.21</v>
      </c>
      <c r="AQ1172">
        <v>2.86</v>
      </c>
      <c r="AR1172">
        <v>2.67</v>
      </c>
      <c r="AS1172">
        <v>39.869999999999997</v>
      </c>
      <c r="AT1172">
        <v>0</v>
      </c>
      <c r="AU1172">
        <v>0</v>
      </c>
      <c r="AV1172">
        <v>3.1</v>
      </c>
      <c r="AW1172">
        <v>86.7</v>
      </c>
      <c r="AX1172">
        <v>97.87</v>
      </c>
      <c r="AY1172">
        <v>99.9</v>
      </c>
      <c r="AZ1172">
        <v>100</v>
      </c>
      <c r="BA1172">
        <v>94.77</v>
      </c>
      <c r="BB1172">
        <v>96.8</v>
      </c>
      <c r="BC1172">
        <v>82.980257909694728</v>
      </c>
      <c r="BD1172">
        <v>40.848666550142767</v>
      </c>
      <c r="BE1172">
        <v>40.242660190073273</v>
      </c>
      <c r="BF1172">
        <v>36.981451402384472</v>
      </c>
      <c r="BG1172">
        <v>107.8687117392986</v>
      </c>
      <c r="BH1172">
        <v>71.674661641909822</v>
      </c>
      <c r="BI1172">
        <v>63.454959503727203</v>
      </c>
      <c r="BJ1172">
        <v>41.916992768488868</v>
      </c>
      <c r="BK1172">
        <v>419.88130631199903</v>
      </c>
      <c r="BL1172">
        <v>2.9946173365192479</v>
      </c>
      <c r="BM1172">
        <v>165.17545388773891</v>
      </c>
      <c r="BN1172">
        <v>106.9575768694649</v>
      </c>
      <c r="BO1172">
        <v>107.4325080439922</v>
      </c>
      <c r="BP1172">
        <v>104.7691025400713</v>
      </c>
      <c r="BQ1172">
        <v>24.595360287737151</v>
      </c>
      <c r="BR1172">
        <v>35.36424116117928</v>
      </c>
      <c r="BS1172">
        <v>111.89266014885099</v>
      </c>
      <c r="BT1172">
        <v>1847.1745732906479</v>
      </c>
      <c r="BU1172">
        <v>104.0872512641977</v>
      </c>
      <c r="BV1172">
        <v>859.27713597289562</v>
      </c>
      <c r="BW1172">
        <v>4.9943008569035463</v>
      </c>
      <c r="BX1172">
        <v>12.40811897533009</v>
      </c>
      <c r="BY1172">
        <v>12.9121518620682</v>
      </c>
      <c r="BZ1172">
        <v>0.39587488958831962</v>
      </c>
      <c r="CA1172">
        <f t="shared" si="144"/>
        <v>81.091326740216033</v>
      </c>
      <c r="CB1172" cm="1">
        <f t="array" ref="CB1172">IF(ISBLANK(INDEX(AC:AC,ROW())), "", INDEX(AC:AC,ROW())*(BI1172+BJ1172)/1000)</f>
        <v>179.34306276731175</v>
      </c>
      <c r="CC1172">
        <f t="shared" si="145"/>
        <v>179.54337338120843</v>
      </c>
      <c r="CD1172">
        <f t="shared" si="146"/>
        <v>2.338606535037651</v>
      </c>
      <c r="CE1172">
        <f t="shared" si="147"/>
        <v>5.0600144768041693</v>
      </c>
      <c r="CF1172" cm="1">
        <f t="array" ref="CF1172">IFERROR(IF((BD1172+BE1172)*INDEX(H:H,ROW())*INDEX(K:K,ROW())/(BF1172*30*1000)&lt;0.5,"",(BD1172+BE1172)*INDEX(H:H,ROW())*INDEX(K:K,ROW())/(BF1172*30*1000)),"")</f>
        <v>5.0194511434490563</v>
      </c>
      <c r="CG1172">
        <f t="shared" si="148"/>
        <v>0.44566565992878004</v>
      </c>
      <c r="CH1172" cm="1">
        <f t="array" ref="CH1172">IFERROR((BD1172+BE1172)*INDEX(K:K,ROW())*INDEX(H:H,ROW())/BC1172/100000,"")</f>
        <v>0.6710991018976481</v>
      </c>
      <c r="CI1172">
        <f t="shared" si="149"/>
        <v>144.64409495696452</v>
      </c>
      <c r="CJ1172">
        <v>1</v>
      </c>
      <c r="CK1172">
        <f t="shared" si="150"/>
        <v>22.260410124307885</v>
      </c>
      <c r="CL1172" cm="1">
        <f t="array" ref="CL1172">IF(INDEX(AS:AS,ROW()-2)=0,CL1171,INDEX(AS:AS,ROW()-2))</f>
        <v>39.869999999999997</v>
      </c>
      <c r="CM1172" t="str">
        <f t="shared" si="151"/>
        <v>SP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44.51</v>
      </c>
      <c r="I1173">
        <v>0.94</v>
      </c>
      <c r="J1173">
        <v>44.1</v>
      </c>
      <c r="K1173">
        <v>1535</v>
      </c>
      <c r="L1173">
        <v>44.88</v>
      </c>
      <c r="M1173">
        <v>0.9</v>
      </c>
      <c r="N1173">
        <v>45.08</v>
      </c>
      <c r="O1173">
        <v>1539</v>
      </c>
      <c r="P1173">
        <v>1.75</v>
      </c>
      <c r="Q1173">
        <v>50.36</v>
      </c>
      <c r="R1173">
        <v>30.01</v>
      </c>
      <c r="S1173">
        <v>1.7</v>
      </c>
      <c r="T1173">
        <v>7.54</v>
      </c>
      <c r="Y1173">
        <v>2</v>
      </c>
      <c r="Z1173">
        <v>2</v>
      </c>
      <c r="AA1173">
        <v>21</v>
      </c>
      <c r="AC1173">
        <v>1700</v>
      </c>
      <c r="AD1173">
        <v>37.69</v>
      </c>
      <c r="AE1173">
        <v>31.89</v>
      </c>
      <c r="AF1173">
        <v>11.72</v>
      </c>
      <c r="AG1173">
        <v>1570</v>
      </c>
      <c r="AI1173">
        <v>43.24</v>
      </c>
      <c r="AJ1173">
        <v>39.29</v>
      </c>
      <c r="AK1173">
        <v>3.67</v>
      </c>
      <c r="AL1173">
        <v>46.78</v>
      </c>
      <c r="AM1173">
        <v>6.24</v>
      </c>
      <c r="AN1173">
        <v>47.19</v>
      </c>
      <c r="AO1173">
        <v>43.83</v>
      </c>
      <c r="AP1173">
        <v>2.21</v>
      </c>
      <c r="AQ1173">
        <v>2.86</v>
      </c>
      <c r="AR1173">
        <v>2.67</v>
      </c>
      <c r="AS1173">
        <v>39.869999999999997</v>
      </c>
      <c r="AT1173">
        <v>0</v>
      </c>
      <c r="AU1173">
        <v>0</v>
      </c>
      <c r="AV1173">
        <v>3.1</v>
      </c>
      <c r="AW1173">
        <v>86.7</v>
      </c>
      <c r="AX1173">
        <v>97.87</v>
      </c>
      <c r="AY1173">
        <v>99.9</v>
      </c>
      <c r="AZ1173">
        <v>100</v>
      </c>
      <c r="BA1173">
        <v>0</v>
      </c>
      <c r="BB1173">
        <v>96.8</v>
      </c>
      <c r="BC1173">
        <v>76.075804004567161</v>
      </c>
      <c r="BD1173">
        <v>40.848666550142767</v>
      </c>
      <c r="BE1173">
        <v>40.736228233538107</v>
      </c>
      <c r="BF1173">
        <v>36.976255040304537</v>
      </c>
      <c r="BG1173">
        <v>111.177775177608</v>
      </c>
      <c r="BH1173">
        <v>71.674661641909822</v>
      </c>
      <c r="BI1173">
        <v>65.398677344488064</v>
      </c>
      <c r="BJ1173">
        <v>41.916992768488868</v>
      </c>
      <c r="BK1173">
        <v>402.24107149597381</v>
      </c>
      <c r="BL1173">
        <v>3.0409745724802062</v>
      </c>
      <c r="BM1173">
        <v>175.35005335407979</v>
      </c>
      <c r="BN1173">
        <v>106.7776001448472</v>
      </c>
      <c r="BO1173">
        <v>107.6241923084086</v>
      </c>
      <c r="BP1173">
        <v>104.7293035970872</v>
      </c>
      <c r="BQ1173">
        <v>25.963128051267329</v>
      </c>
      <c r="BR1173">
        <v>46.721055012897438</v>
      </c>
      <c r="BS1173">
        <v>111.0582753774202</v>
      </c>
      <c r="BT1173">
        <v>1847.1745732906479</v>
      </c>
      <c r="BU1173">
        <v>103.63862299256419</v>
      </c>
      <c r="BV1173">
        <v>854.37776650884587</v>
      </c>
      <c r="BW1173">
        <v>4.7830720551517159</v>
      </c>
      <c r="BX1173">
        <v>13.200134454968071</v>
      </c>
      <c r="BY1173">
        <v>12.9121518620682</v>
      </c>
      <c r="BZ1173">
        <v>0.39587488958831962</v>
      </c>
      <c r="CA1173">
        <f t="shared" si="144"/>
        <v>81.58489478368088</v>
      </c>
      <c r="CB1173" cm="1">
        <f t="array" ref="CB1173">IF(ISBLANK(INDEX(AC:AC,ROW())), "", INDEX(AC:AC,ROW())*(BI1173+BJ1173)/1000)</f>
        <v>182.43663919206077</v>
      </c>
      <c r="CC1173">
        <f t="shared" si="145"/>
        <v>182.85243681951783</v>
      </c>
      <c r="CD1173">
        <f t="shared" si="146"/>
        <v>2.1998124744325982</v>
      </c>
      <c r="CE1173">
        <f t="shared" si="147"/>
        <v>5.2873719411736424</v>
      </c>
      <c r="CF1173" cm="1">
        <f t="array" ref="CF1173">IFERROR(IF((BD1173+BE1173)*INDEX(H:H,ROW())*INDEX(K:K,ROW())/(BF1173*30*1000)&lt;0.5,"",(BD1173+BE1173)*INDEX(H:H,ROW())*INDEX(K:K,ROW())/(BF1173*30*1000)),"")</f>
        <v>5.0249477874340025</v>
      </c>
      <c r="CG1173">
        <f t="shared" si="148"/>
        <v>0.48604488015775282</v>
      </c>
      <c r="CH1173" cm="1">
        <f t="array" ref="CH1173">IFERROR((BD1173+BE1173)*INDEX(K:K,ROW())*INDEX(H:H,ROW())/BC1173/100000,"")</f>
        <v>0.7327050435426975</v>
      </c>
      <c r="CI1173">
        <f t="shared" si="149"/>
        <v>144.78214359925224</v>
      </c>
      <c r="CJ1173">
        <v>1</v>
      </c>
      <c r="CK1173">
        <f t="shared" si="150"/>
        <v>24.280710502642261</v>
      </c>
      <c r="CL1173" cm="1">
        <f t="array" ref="CL1173">IF(INDEX(AS:AS,ROW()-2)=0,CL1172,INDEX(AS:AS,ROW()-2))</f>
        <v>39.869999999999997</v>
      </c>
      <c r="CM1173" t="str">
        <f t="shared" si="151"/>
        <v>SP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44.51</v>
      </c>
      <c r="I1174">
        <v>0.94</v>
      </c>
      <c r="J1174">
        <v>44.1</v>
      </c>
      <c r="K1174">
        <v>1535</v>
      </c>
      <c r="L1174">
        <v>44.88</v>
      </c>
      <c r="M1174">
        <v>0.9</v>
      </c>
      <c r="N1174">
        <v>45.08</v>
      </c>
      <c r="O1174">
        <v>1539</v>
      </c>
      <c r="P1174">
        <v>1.75</v>
      </c>
      <c r="Q1174">
        <v>50.36</v>
      </c>
      <c r="R1174">
        <v>30.01</v>
      </c>
      <c r="S1174">
        <v>1.7</v>
      </c>
      <c r="T1174">
        <v>7.54</v>
      </c>
      <c r="Y1174">
        <v>2</v>
      </c>
      <c r="Z1174">
        <v>2</v>
      </c>
      <c r="AA1174">
        <v>21</v>
      </c>
      <c r="AC1174">
        <v>1714</v>
      </c>
      <c r="AD1174">
        <v>37.33</v>
      </c>
      <c r="AE1174">
        <v>31.67</v>
      </c>
      <c r="AF1174">
        <v>11.81</v>
      </c>
      <c r="AG1174">
        <v>1570</v>
      </c>
      <c r="AI1174">
        <v>43.11</v>
      </c>
      <c r="AJ1174">
        <v>38.9</v>
      </c>
      <c r="AK1174">
        <v>3.48</v>
      </c>
      <c r="AL1174">
        <v>46.18</v>
      </c>
      <c r="AM1174">
        <v>6.35</v>
      </c>
      <c r="AN1174">
        <v>46.78</v>
      </c>
      <c r="AO1174">
        <v>43.71</v>
      </c>
      <c r="AP1174">
        <v>2.1800000000000002</v>
      </c>
      <c r="AQ1174">
        <v>2.86</v>
      </c>
      <c r="AR1174">
        <v>2.58</v>
      </c>
      <c r="AS1174">
        <v>39.549999999999997</v>
      </c>
      <c r="AT1174">
        <v>0</v>
      </c>
      <c r="AU1174">
        <v>0</v>
      </c>
      <c r="AV1174">
        <v>2.1</v>
      </c>
      <c r="AW1174">
        <v>59.2</v>
      </c>
      <c r="AX1174">
        <v>96.3</v>
      </c>
      <c r="AY1174">
        <v>99.8</v>
      </c>
      <c r="AZ1174">
        <v>100</v>
      </c>
      <c r="BA1174">
        <v>94.2</v>
      </c>
      <c r="BB1174">
        <v>97.7</v>
      </c>
      <c r="BC1174">
        <v>67.268823049721462</v>
      </c>
      <c r="BD1174">
        <v>40.848666550142767</v>
      </c>
      <c r="BE1174">
        <v>45.722507507665973</v>
      </c>
      <c r="BF1174">
        <v>41.009893448019113</v>
      </c>
      <c r="BG1174">
        <v>118.2306316919922</v>
      </c>
      <c r="BH1174">
        <v>71.674661641909822</v>
      </c>
      <c r="BI1174">
        <v>69.547084450508578</v>
      </c>
      <c r="BJ1174">
        <v>41.916992768488868</v>
      </c>
      <c r="BK1174">
        <v>453.69812657198048</v>
      </c>
      <c r="BL1174">
        <v>3.568014767339498</v>
      </c>
      <c r="BM1174">
        <v>180.15782113819779</v>
      </c>
      <c r="BN1174">
        <v>107.167145073591</v>
      </c>
      <c r="BO1174">
        <v>108.7381516297926</v>
      </c>
      <c r="BP1174">
        <v>106.27049171179711</v>
      </c>
      <c r="BQ1174">
        <v>32.523646537069432</v>
      </c>
      <c r="BR1174">
        <v>49.381363075239548</v>
      </c>
      <c r="BS1174">
        <v>110.84798029493859</v>
      </c>
      <c r="BT1174">
        <v>1847.1745732906479</v>
      </c>
      <c r="BU1174">
        <v>105.4972442529477</v>
      </c>
      <c r="BV1174">
        <v>861.40148782907477</v>
      </c>
      <c r="BW1174">
        <v>3.5374373126513738</v>
      </c>
      <c r="BX1174">
        <v>14.70094021113117</v>
      </c>
      <c r="BY1174">
        <v>12.9121518620682</v>
      </c>
      <c r="BZ1174">
        <v>0.39587488958831962</v>
      </c>
      <c r="CA1174">
        <f t="shared" si="144"/>
        <v>86.571174057808747</v>
      </c>
      <c r="CB1174" cm="1">
        <f t="array" ref="CB1174">IF(ISBLANK(INDEX(AC:AC,ROW())), "", INDEX(AC:AC,ROW())*(BI1174+BJ1174)/1000)</f>
        <v>191.04942835336161</v>
      </c>
      <c r="CC1174">
        <f t="shared" si="145"/>
        <v>189.90529333390202</v>
      </c>
      <c r="CD1174">
        <f t="shared" si="146"/>
        <v>2.3890757261529476</v>
      </c>
      <c r="CE1174">
        <f t="shared" si="147"/>
        <v>6.7445527660953939</v>
      </c>
      <c r="CF1174" cm="1">
        <f t="array" ref="CF1174">IFERROR(IF((BD1174+BE1174)*INDEX(H:H,ROW())*INDEX(K:K,ROW())/(BF1174*30*1000)&lt;0.5,"",(BD1174+BE1174)*INDEX(H:H,ROW())*INDEX(K:K,ROW())/(BF1174*30*1000)),"")</f>
        <v>4.8076117266456482</v>
      </c>
      <c r="CG1174">
        <f t="shared" si="148"/>
        <v>0.60964190525091877</v>
      </c>
      <c r="CH1174" cm="1">
        <f t="array" ref="CH1174">IFERROR((BD1174+BE1174)*INDEX(K:K,ROW())*INDEX(H:H,ROW())/BC1174/100000,"")</f>
        <v>0.87927647182167401</v>
      </c>
      <c r="CI1174">
        <f t="shared" si="149"/>
        <v>153.63089193443011</v>
      </c>
      <c r="CJ1174">
        <v>1</v>
      </c>
      <c r="CK1174">
        <f t="shared" si="150"/>
        <v>27.459594051843553</v>
      </c>
      <c r="CL1174" cm="1">
        <f t="array" ref="CL1174">IF(INDEX(AS:AS,ROW()-2)=0,CL1173,INDEX(AS:AS,ROW()-2))</f>
        <v>39.869999999999997</v>
      </c>
      <c r="CM1174" t="str">
        <f t="shared" si="151"/>
        <v>SP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44.51</v>
      </c>
      <c r="I1175">
        <v>0.94</v>
      </c>
      <c r="J1175">
        <v>44.1</v>
      </c>
      <c r="K1175">
        <v>1535</v>
      </c>
      <c r="L1175">
        <v>44.88</v>
      </c>
      <c r="M1175">
        <v>0.9</v>
      </c>
      <c r="N1175">
        <v>45.08</v>
      </c>
      <c r="O1175">
        <v>1539</v>
      </c>
      <c r="P1175">
        <v>1.75</v>
      </c>
      <c r="Q1175">
        <v>50.36</v>
      </c>
      <c r="R1175">
        <v>30.01</v>
      </c>
      <c r="S1175">
        <v>1.7</v>
      </c>
      <c r="T1175">
        <v>7.54</v>
      </c>
      <c r="Y1175">
        <v>2</v>
      </c>
      <c r="Z1175">
        <v>2</v>
      </c>
      <c r="AA1175">
        <v>21</v>
      </c>
      <c r="AC1175">
        <v>1710</v>
      </c>
      <c r="AD1175">
        <v>37.33</v>
      </c>
      <c r="AE1175">
        <v>31.67</v>
      </c>
      <c r="AF1175">
        <v>11.91</v>
      </c>
      <c r="AG1175">
        <v>1570</v>
      </c>
      <c r="AI1175">
        <v>43.11</v>
      </c>
      <c r="AJ1175">
        <v>38.9</v>
      </c>
      <c r="AK1175">
        <v>3.48</v>
      </c>
      <c r="AL1175">
        <v>46.18</v>
      </c>
      <c r="AM1175">
        <v>6.35</v>
      </c>
      <c r="AN1175">
        <v>46.78</v>
      </c>
      <c r="AO1175">
        <v>43.71</v>
      </c>
      <c r="AP1175">
        <v>2.1800000000000002</v>
      </c>
      <c r="AQ1175">
        <v>2.86</v>
      </c>
      <c r="AR1175">
        <v>2.58</v>
      </c>
      <c r="AS1175">
        <v>39.549999999999997</v>
      </c>
      <c r="AT1175">
        <v>0</v>
      </c>
      <c r="AU1175">
        <v>0</v>
      </c>
      <c r="AV1175">
        <v>3</v>
      </c>
      <c r="AW1175">
        <v>56.4</v>
      </c>
      <c r="AX1175">
        <v>97.4</v>
      </c>
      <c r="AY1175">
        <v>99.7</v>
      </c>
      <c r="AZ1175">
        <v>100</v>
      </c>
      <c r="BA1175">
        <v>94.4</v>
      </c>
      <c r="BB1175">
        <v>96.7</v>
      </c>
      <c r="BC1175">
        <v>109.1363378457601</v>
      </c>
      <c r="BD1175">
        <v>40.848666550142767</v>
      </c>
      <c r="BE1175">
        <v>48.736686277229822</v>
      </c>
      <c r="BF1175">
        <v>43.420374283917617</v>
      </c>
      <c r="BG1175">
        <v>115.67791531144179</v>
      </c>
      <c r="BH1175">
        <v>71.674661641909822</v>
      </c>
      <c r="BI1175">
        <v>68.044837418459693</v>
      </c>
      <c r="BJ1175">
        <v>41.916992768488868</v>
      </c>
      <c r="BK1175">
        <v>407.75557831309197</v>
      </c>
      <c r="BL1175">
        <v>4.1632603707781843</v>
      </c>
      <c r="BM1175">
        <v>184.8984993497952</v>
      </c>
      <c r="BN1175">
        <v>107.8919683396123</v>
      </c>
      <c r="BO1175">
        <v>109.86645717499771</v>
      </c>
      <c r="BP1175">
        <v>107.65322182535471</v>
      </c>
      <c r="BQ1175">
        <v>36.292310910271041</v>
      </c>
      <c r="BR1175">
        <v>46.336184792940081</v>
      </c>
      <c r="BS1175">
        <v>115.52385925743459</v>
      </c>
      <c r="BT1175">
        <v>1847.1745732906479</v>
      </c>
      <c r="BU1175">
        <v>109.20588032065891</v>
      </c>
      <c r="BV1175">
        <v>864.80589521605577</v>
      </c>
      <c r="BW1175">
        <v>3.1678429188872381</v>
      </c>
      <c r="BX1175">
        <v>15.523762998875339</v>
      </c>
      <c r="BY1175">
        <v>12.9121518620682</v>
      </c>
      <c r="BZ1175">
        <v>0.39587488958831962</v>
      </c>
      <c r="CA1175">
        <f t="shared" si="144"/>
        <v>89.585352827372589</v>
      </c>
      <c r="CB1175" cm="1">
        <f t="array" ref="CB1175">IF(ISBLANK(INDEX(AC:AC,ROW())), "", INDEX(AC:AC,ROW())*(BI1175+BJ1175)/1000)</f>
        <v>188.03472961968203</v>
      </c>
      <c r="CC1175">
        <f t="shared" si="145"/>
        <v>187.35257695335162</v>
      </c>
      <c r="CD1175">
        <f t="shared" si="146"/>
        <v>2.1764076317702203</v>
      </c>
      <c r="CE1175">
        <f t="shared" si="147"/>
        <v>3.7362035996604877</v>
      </c>
      <c r="CF1175" cm="1">
        <f t="array" ref="CF1175">IFERROR(IF((BD1175+BE1175)*INDEX(H:H,ROW())*INDEX(K:K,ROW())/(BF1175*30*1000)&lt;0.5,"",(BD1175+BE1175)*INDEX(H:H,ROW())*INDEX(K:K,ROW())/(BF1175*30*1000)),"")</f>
        <v>4.6988130375534292</v>
      </c>
      <c r="CG1175">
        <f t="shared" si="148"/>
        <v>0.39785441898630175</v>
      </c>
      <c r="CH1175" cm="1">
        <f t="array" ref="CH1175">IFERROR((BD1175+BE1175)*INDEX(K:K,ROW())*INDEX(H:H,ROW())/BC1175/100000,"")</f>
        <v>0.56083305929432381</v>
      </c>
      <c r="CI1175">
        <f t="shared" si="149"/>
        <v>158.97991229666633</v>
      </c>
      <c r="CJ1175">
        <v>1</v>
      </c>
      <c r="CK1175">
        <f t="shared" si="150"/>
        <v>16.925385345999221</v>
      </c>
      <c r="CL1175" cm="1">
        <f t="array" ref="CL1175">IF(INDEX(AS:AS,ROW()-2)=0,CL1174,INDEX(AS:AS,ROW()-2))</f>
        <v>39.869999999999997</v>
      </c>
      <c r="CM1175" t="str">
        <f t="shared" si="151"/>
        <v>SP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44.51</v>
      </c>
      <c r="I1176">
        <v>0.94</v>
      </c>
      <c r="J1176">
        <v>44.1</v>
      </c>
      <c r="K1176">
        <v>1536</v>
      </c>
      <c r="L1176">
        <v>44.88</v>
      </c>
      <c r="M1176">
        <v>0.9</v>
      </c>
      <c r="N1176">
        <v>45.08</v>
      </c>
      <c r="O1176">
        <v>1539</v>
      </c>
      <c r="P1176">
        <v>1.75</v>
      </c>
      <c r="Q1176">
        <v>50.36</v>
      </c>
      <c r="R1176">
        <v>30.01</v>
      </c>
      <c r="S1176">
        <v>1.7</v>
      </c>
      <c r="T1176">
        <v>7.54</v>
      </c>
      <c r="Y1176">
        <v>2</v>
      </c>
      <c r="Z1176">
        <v>2</v>
      </c>
      <c r="AA1176">
        <v>21</v>
      </c>
      <c r="AC1176">
        <v>1706</v>
      </c>
      <c r="AD1176">
        <v>37.33</v>
      </c>
      <c r="AE1176">
        <v>31.79</v>
      </c>
      <c r="AF1176">
        <v>11.83</v>
      </c>
      <c r="AG1176">
        <v>1570</v>
      </c>
      <c r="AI1176">
        <v>43.11</v>
      </c>
      <c r="AJ1176">
        <v>38.9</v>
      </c>
      <c r="AK1176">
        <v>3.54</v>
      </c>
      <c r="AL1176">
        <v>46.18</v>
      </c>
      <c r="AM1176">
        <v>6.14</v>
      </c>
      <c r="AN1176">
        <v>46.78</v>
      </c>
      <c r="AO1176">
        <v>43.8</v>
      </c>
      <c r="AP1176">
        <v>2.67</v>
      </c>
      <c r="AQ1176">
        <v>2.81</v>
      </c>
      <c r="AR1176">
        <v>2.58</v>
      </c>
      <c r="AS1176">
        <v>39.79</v>
      </c>
      <c r="AT1176">
        <v>0</v>
      </c>
      <c r="AU1176">
        <v>0</v>
      </c>
      <c r="AV1176">
        <v>7.6</v>
      </c>
      <c r="AW1176">
        <v>87.4</v>
      </c>
      <c r="AX1176">
        <v>99.7</v>
      </c>
      <c r="AY1176">
        <v>100</v>
      </c>
      <c r="AZ1176">
        <v>100</v>
      </c>
      <c r="BA1176">
        <v>92.1</v>
      </c>
      <c r="BB1176">
        <v>92.4</v>
      </c>
      <c r="BC1176">
        <v>89.563716461417599</v>
      </c>
      <c r="BD1176">
        <v>40.848666550142767</v>
      </c>
      <c r="BE1176">
        <v>50.284863224314833</v>
      </c>
      <c r="BF1176">
        <v>43.949327667029152</v>
      </c>
      <c r="BG1176">
        <v>119.3100867548518</v>
      </c>
      <c r="BH1176">
        <v>71.674661641909822</v>
      </c>
      <c r="BI1176">
        <v>70.186150042365583</v>
      </c>
      <c r="BJ1176">
        <v>41.916992768488868</v>
      </c>
      <c r="BK1176">
        <v>377.5201851368509</v>
      </c>
      <c r="BL1176">
        <v>4.3011757801663562</v>
      </c>
      <c r="BM1176">
        <v>186.81367973146769</v>
      </c>
      <c r="BN1176">
        <v>108.1017950088295</v>
      </c>
      <c r="BO1176">
        <v>110.66811891582169</v>
      </c>
      <c r="BP1176">
        <v>108.36663310705239</v>
      </c>
      <c r="BQ1176">
        <v>35.691007317864397</v>
      </c>
      <c r="BR1176">
        <v>52.100719822459041</v>
      </c>
      <c r="BS1176">
        <v>117.6637030873231</v>
      </c>
      <c r="BT1176">
        <v>1847.1745732906479</v>
      </c>
      <c r="BU1176">
        <v>110.7981613746382</v>
      </c>
      <c r="BV1176">
        <v>853.82621363792634</v>
      </c>
      <c r="BW1176">
        <v>3.7271422993404268</v>
      </c>
      <c r="BX1176">
        <v>15.639368007337721</v>
      </c>
      <c r="BY1176">
        <v>12.9121518620682</v>
      </c>
      <c r="BZ1176">
        <v>0.39587488958831962</v>
      </c>
      <c r="CA1176">
        <f t="shared" si="144"/>
        <v>91.1335297744576</v>
      </c>
      <c r="CB1176" cm="1">
        <f t="array" ref="CB1176">IF(ISBLANK(INDEX(AC:AC,ROW())), "", INDEX(AC:AC,ROW())*(BI1176+BJ1176)/1000)</f>
        <v>191.24796163531769</v>
      </c>
      <c r="CC1176">
        <f t="shared" si="145"/>
        <v>190.98474839676163</v>
      </c>
      <c r="CD1176">
        <f t="shared" si="146"/>
        <v>1.976703314301155</v>
      </c>
      <c r="CE1176">
        <f t="shared" si="147"/>
        <v>4.2151018297624985</v>
      </c>
      <c r="CF1176" cm="1">
        <f t="array" ref="CF1176">IFERROR(IF((BD1176+BE1176)*INDEX(H:H,ROW())*INDEX(K:K,ROW())/(BF1176*30*1000)&lt;0.5,"",(BD1176+BE1176)*INDEX(H:H,ROW())*INDEX(K:K,ROW())/(BF1176*30*1000)),"")</f>
        <v>4.7255624973115227</v>
      </c>
      <c r="CG1176">
        <f t="shared" si="148"/>
        <v>0.49070460007051753</v>
      </c>
      <c r="CH1176" cm="1">
        <f t="array" ref="CH1176">IFERROR((BD1176+BE1176)*INDEX(K:K,ROW())*INDEX(H:H,ROW())/BC1176/100000,"")</f>
        <v>0.69565657660544622</v>
      </c>
      <c r="CI1176">
        <f t="shared" si="149"/>
        <v>161.8326970950925</v>
      </c>
      <c r="CJ1176">
        <v>1</v>
      </c>
      <c r="CK1176">
        <f t="shared" si="150"/>
        <v>20.624139397859587</v>
      </c>
      <c r="CL1176" cm="1">
        <f t="array" ref="CL1176">IF(INDEX(AS:AS,ROW()-2)=0,CL1175,INDEX(AS:AS,ROW()-2))</f>
        <v>39.549999999999997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44.51</v>
      </c>
      <c r="I1177">
        <v>0.94</v>
      </c>
      <c r="J1177">
        <v>44.1</v>
      </c>
      <c r="K1177">
        <v>1536</v>
      </c>
      <c r="L1177">
        <v>44.88</v>
      </c>
      <c r="M1177">
        <v>0.9</v>
      </c>
      <c r="N1177">
        <v>45.08</v>
      </c>
      <c r="O1177">
        <v>1539</v>
      </c>
      <c r="P1177">
        <v>1.75</v>
      </c>
      <c r="Q1177">
        <v>50.36</v>
      </c>
      <c r="R1177">
        <v>30.01</v>
      </c>
      <c r="S1177">
        <v>1.7</v>
      </c>
      <c r="T1177">
        <v>7.54</v>
      </c>
      <c r="Y1177">
        <v>2.5</v>
      </c>
      <c r="Z1177">
        <v>2</v>
      </c>
      <c r="AA1177">
        <v>20</v>
      </c>
      <c r="AC1177">
        <v>1713</v>
      </c>
      <c r="AD1177">
        <v>37.33</v>
      </c>
      <c r="AE1177">
        <v>31.79</v>
      </c>
      <c r="AF1177">
        <v>11.92</v>
      </c>
      <c r="AG1177">
        <v>1570</v>
      </c>
      <c r="AI1177">
        <v>43.11</v>
      </c>
      <c r="AJ1177">
        <v>38.9</v>
      </c>
      <c r="AK1177">
        <v>3.54</v>
      </c>
      <c r="AL1177">
        <v>46.18</v>
      </c>
      <c r="AM1177">
        <v>6.14</v>
      </c>
      <c r="AN1177">
        <v>46.78</v>
      </c>
      <c r="AO1177">
        <v>43.8</v>
      </c>
      <c r="AP1177">
        <v>2.67</v>
      </c>
      <c r="AQ1177">
        <v>2.81</v>
      </c>
      <c r="AR1177">
        <v>2.58</v>
      </c>
      <c r="AS1177">
        <v>39.79</v>
      </c>
      <c r="AT1177">
        <v>0</v>
      </c>
      <c r="AU1177">
        <v>0</v>
      </c>
      <c r="AV1177">
        <v>8.8000000000000007</v>
      </c>
      <c r="AW1177">
        <v>83.7</v>
      </c>
      <c r="AX1177">
        <v>97.3</v>
      </c>
      <c r="AY1177">
        <v>98.8</v>
      </c>
      <c r="AZ1177">
        <v>100</v>
      </c>
      <c r="BA1177">
        <v>88.5</v>
      </c>
      <c r="BB1177">
        <v>90</v>
      </c>
      <c r="BC1177">
        <v>101.87583217564131</v>
      </c>
      <c r="BD1177">
        <v>40.848666550142767</v>
      </c>
      <c r="BE1177">
        <v>47.079761065843222</v>
      </c>
      <c r="BF1177">
        <v>39.2920883013294</v>
      </c>
      <c r="BG1177">
        <v>120.066133746242</v>
      </c>
      <c r="BH1177">
        <v>71.674661641909822</v>
      </c>
      <c r="BI1177">
        <v>70.624784979099601</v>
      </c>
      <c r="BJ1177">
        <v>41.916992768488868</v>
      </c>
      <c r="BK1177">
        <v>354.77297437544979</v>
      </c>
      <c r="BL1177">
        <v>4.704734206817796</v>
      </c>
      <c r="BM1177">
        <v>183.43524314850339</v>
      </c>
      <c r="BN1177">
        <v>108.2410421211208</v>
      </c>
      <c r="BO1177">
        <v>110.62897159717549</v>
      </c>
      <c r="BP1177">
        <v>108.214360660598</v>
      </c>
      <c r="BQ1177">
        <v>35.497941768608001</v>
      </c>
      <c r="BR1177">
        <v>50.612411521636623</v>
      </c>
      <c r="BS1177">
        <v>115.9212620282334</v>
      </c>
      <c r="BT1177">
        <v>1847.1745732906479</v>
      </c>
      <c r="BU1177">
        <v>112.1437482026485</v>
      </c>
      <c r="BV1177">
        <v>848.50571364890504</v>
      </c>
      <c r="BW1177">
        <v>9.0010168016007182</v>
      </c>
      <c r="BX1177">
        <v>14.643304288766119</v>
      </c>
      <c r="BY1177">
        <v>12.9121518620682</v>
      </c>
      <c r="BZ1177">
        <v>0.39587488958831962</v>
      </c>
      <c r="CA1177">
        <f t="shared" si="144"/>
        <v>87.928427615985981</v>
      </c>
      <c r="CB1177" cm="1">
        <f t="array" ref="CB1177">IF(ISBLANK(INDEX(AC:AC,ROW())), "", INDEX(AC:AC,ROW())*(BI1177+BJ1177)/1000)</f>
        <v>192.78406528161906</v>
      </c>
      <c r="CC1177">
        <f t="shared" si="145"/>
        <v>191.74079538815181</v>
      </c>
      <c r="CD1177">
        <f t="shared" si="146"/>
        <v>1.8502738223092412</v>
      </c>
      <c r="CE1177">
        <f t="shared" si="147"/>
        <v>3.4824056579365705</v>
      </c>
      <c r="CF1177" cm="1">
        <f t="array" ref="CF1177">IFERROR(IF((BD1177+BE1177)*INDEX(H:H,ROW())*INDEX(K:K,ROW())/(BF1177*30*1000)&lt;0.5,"",(BD1177+BE1177)*INDEX(H:H,ROW())*INDEX(K:K,ROW())/(BF1177*30*1000)),"")</f>
        <v>5.0997836332466502</v>
      </c>
      <c r="CG1177">
        <f t="shared" si="148"/>
        <v>0.38568605980648085</v>
      </c>
      <c r="CH1177" cm="1">
        <f t="array" ref="CH1177">IFERROR((BD1177+BE1177)*INDEX(K:K,ROW())*INDEX(H:H,ROW())/BC1177/100000,"")</f>
        <v>0.59007463661174386</v>
      </c>
      <c r="CI1177">
        <f t="shared" si="149"/>
        <v>156.14115493652091</v>
      </c>
      <c r="CJ1177">
        <v>1</v>
      </c>
      <c r="CK1177">
        <f t="shared" si="150"/>
        <v>18.131626842625298</v>
      </c>
      <c r="CL1177" cm="1">
        <f t="array" ref="CL1177">IF(INDEX(AS:AS,ROW()-2)=0,CL1176,INDEX(AS:AS,ROW()-2))</f>
        <v>39.549999999999997</v>
      </c>
      <c r="CM1177" t="str">
        <f t="shared" si="151"/>
        <v>SP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0.92</v>
      </c>
      <c r="J1178">
        <v>44.59</v>
      </c>
      <c r="K1178">
        <v>1538</v>
      </c>
      <c r="L1178">
        <v>44.88</v>
      </c>
      <c r="M1178">
        <v>0.9</v>
      </c>
      <c r="N1178">
        <v>45.08</v>
      </c>
      <c r="O1178">
        <v>1539</v>
      </c>
      <c r="P1178">
        <v>1.75</v>
      </c>
      <c r="Q1178">
        <v>50.36</v>
      </c>
      <c r="R1178">
        <v>30.01</v>
      </c>
      <c r="S1178">
        <v>1.7</v>
      </c>
      <c r="T1178">
        <v>7.54</v>
      </c>
      <c r="Y1178">
        <v>2.5</v>
      </c>
      <c r="Z1178">
        <v>2</v>
      </c>
      <c r="AA1178">
        <v>20</v>
      </c>
      <c r="AC1178">
        <v>1716</v>
      </c>
      <c r="AD1178">
        <v>37.33</v>
      </c>
      <c r="AE1178">
        <v>31.94</v>
      </c>
      <c r="AF1178">
        <v>11.98</v>
      </c>
      <c r="AG1178">
        <v>1570</v>
      </c>
      <c r="AI1178">
        <v>43.27</v>
      </c>
      <c r="AJ1178">
        <v>38.9</v>
      </c>
      <c r="AK1178">
        <v>3.62</v>
      </c>
      <c r="AL1178">
        <v>46.18</v>
      </c>
      <c r="AM1178">
        <v>6.19</v>
      </c>
      <c r="AN1178">
        <v>46.89</v>
      </c>
      <c r="AO1178">
        <v>43.9</v>
      </c>
      <c r="AP1178">
        <v>2.72</v>
      </c>
      <c r="AQ1178">
        <v>2.81</v>
      </c>
      <c r="AR1178">
        <v>2.65</v>
      </c>
      <c r="AS1178">
        <v>39.909999999999997</v>
      </c>
      <c r="AT1178">
        <v>0</v>
      </c>
      <c r="AU1178">
        <v>0</v>
      </c>
      <c r="AV1178">
        <v>9.1</v>
      </c>
      <c r="AW1178">
        <v>85.5</v>
      </c>
      <c r="AX1178">
        <v>98.2</v>
      </c>
      <c r="AY1178">
        <v>100</v>
      </c>
      <c r="AZ1178">
        <v>100</v>
      </c>
      <c r="BA1178">
        <v>89.1</v>
      </c>
      <c r="BB1178">
        <v>90.9</v>
      </c>
      <c r="BC1178">
        <v>58.895536572054709</v>
      </c>
      <c r="BD1178">
        <v>40.848666550142767</v>
      </c>
      <c r="BE1178">
        <v>34.882812906159543</v>
      </c>
      <c r="BF1178">
        <v>27.832581156962281</v>
      </c>
      <c r="BG1178">
        <v>99.782364258714338</v>
      </c>
      <c r="BH1178">
        <v>71.674661641909822</v>
      </c>
      <c r="BI1178">
        <v>58.70546545528336</v>
      </c>
      <c r="BJ1178">
        <v>41.916992768488868</v>
      </c>
      <c r="BK1178">
        <v>381.46806724514153</v>
      </c>
      <c r="BL1178">
        <v>5.0057011755792047</v>
      </c>
      <c r="BM1178">
        <v>181.88848722818079</v>
      </c>
      <c r="BN1178">
        <v>108.0106096865733</v>
      </c>
      <c r="BO1178">
        <v>110.2820107447525</v>
      </c>
      <c r="BP1178">
        <v>108.26046991099039</v>
      </c>
      <c r="BQ1178">
        <v>30.32412121446778</v>
      </c>
      <c r="BR1178">
        <v>48.513417271736827</v>
      </c>
      <c r="BS1178">
        <v>118.6415561844892</v>
      </c>
      <c r="BT1178">
        <v>1847.1745732906479</v>
      </c>
      <c r="BU1178">
        <v>112.5828296207292</v>
      </c>
      <c r="BV1178">
        <v>846.25705984783474</v>
      </c>
      <c r="BW1178">
        <v>40.219078033566817</v>
      </c>
      <c r="BX1178">
        <v>11.97524850251701</v>
      </c>
      <c r="BY1178">
        <v>12.9121518620682</v>
      </c>
      <c r="BZ1178">
        <v>0.39587488958831962</v>
      </c>
      <c r="CA1178">
        <f t="shared" si="144"/>
        <v>75.73147945630231</v>
      </c>
      <c r="CB1178" cm="1">
        <f t="array" ref="CB1178">IF(ISBLANK(INDEX(AC:AC,ROW())), "", INDEX(AC:AC,ROW())*(BI1178+BJ1178)/1000)</f>
        <v>172.66813831199315</v>
      </c>
      <c r="CC1178">
        <f t="shared" si="145"/>
        <v>171.45702590062416</v>
      </c>
      <c r="CD1178">
        <f t="shared" si="146"/>
        <v>2.22486109998338</v>
      </c>
      <c r="CE1178">
        <f t="shared" si="147"/>
        <v>6.47702847190196</v>
      </c>
      <c r="CF1178" cm="1">
        <f t="array" ref="CF1178">IFERROR(IF((BD1178+BE1178)*INDEX(H:H,ROW())*INDEX(K:K,ROW())/(BF1178*30*1000)&lt;0.5,"",(BD1178+BE1178)*INDEX(H:H,ROW())*INDEX(K:K,ROW())/(BF1178*30*1000)),"")</f>
        <v>6.2465774199040771</v>
      </c>
      <c r="CG1178">
        <f t="shared" si="148"/>
        <v>0.47257538986695535</v>
      </c>
      <c r="CH1178" cm="1">
        <f t="array" ref="CH1178">IFERROR((BD1178+BE1178)*INDEX(K:K,ROW())*INDEX(H:H,ROW())/BC1178/100000,"")</f>
        <v>0.88559362786358675</v>
      </c>
      <c r="CI1178">
        <f t="shared" si="149"/>
        <v>135.47405687745061</v>
      </c>
      <c r="CJ1178">
        <v>1</v>
      </c>
      <c r="CK1178">
        <f t="shared" si="150"/>
        <v>31.363574912519127</v>
      </c>
      <c r="CL1178" cm="1">
        <f t="array" ref="CL1178">IF(INDEX(AS:AS,ROW()-2)=0,CL1177,INDEX(AS:AS,ROW()-2))</f>
        <v>39.79</v>
      </c>
      <c r="CM1178" t="str">
        <f t="shared" si="151"/>
        <v>SP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44.78</v>
      </c>
      <c r="I1179">
        <v>0.92</v>
      </c>
      <c r="J1179">
        <v>44.59</v>
      </c>
      <c r="K1179">
        <v>1538</v>
      </c>
      <c r="L1179">
        <v>44.88</v>
      </c>
      <c r="M1179">
        <v>0.9</v>
      </c>
      <c r="N1179">
        <v>45.08</v>
      </c>
      <c r="O1179">
        <v>1539</v>
      </c>
      <c r="P1179">
        <v>1.75</v>
      </c>
      <c r="Q1179">
        <v>50.36</v>
      </c>
      <c r="R1179">
        <v>30.01</v>
      </c>
      <c r="S1179">
        <v>1.7</v>
      </c>
      <c r="T1179">
        <v>7.54</v>
      </c>
      <c r="Y1179">
        <v>2.5</v>
      </c>
      <c r="Z1179">
        <v>2</v>
      </c>
      <c r="AA1179">
        <v>20</v>
      </c>
      <c r="AC1179">
        <v>1714</v>
      </c>
      <c r="AD1179">
        <v>37.33</v>
      </c>
      <c r="AE1179">
        <v>31.94</v>
      </c>
      <c r="AF1179">
        <v>11.89</v>
      </c>
      <c r="AG1179">
        <v>1570</v>
      </c>
      <c r="AI1179">
        <v>43.27</v>
      </c>
      <c r="AJ1179">
        <v>38.9</v>
      </c>
      <c r="AK1179">
        <v>3.62</v>
      </c>
      <c r="AL1179">
        <v>46.18</v>
      </c>
      <c r="AM1179">
        <v>6.19</v>
      </c>
      <c r="AN1179">
        <v>46.89</v>
      </c>
      <c r="AO1179">
        <v>43.9</v>
      </c>
      <c r="AP1179">
        <v>2.72</v>
      </c>
      <c r="AQ1179">
        <v>2.81</v>
      </c>
      <c r="AR1179">
        <v>2.65</v>
      </c>
      <c r="AS1179">
        <v>39.909999999999997</v>
      </c>
      <c r="AT1179">
        <v>0</v>
      </c>
      <c r="AU1179">
        <v>0</v>
      </c>
      <c r="AV1179">
        <v>8.5</v>
      </c>
      <c r="AW1179">
        <v>82.6</v>
      </c>
      <c r="AX1179">
        <v>99.5</v>
      </c>
      <c r="AY1179">
        <v>100</v>
      </c>
      <c r="AZ1179">
        <v>100</v>
      </c>
      <c r="BA1179">
        <v>91</v>
      </c>
      <c r="BB1179">
        <v>91.5</v>
      </c>
      <c r="BC1179">
        <v>72.455756730024603</v>
      </c>
      <c r="BD1179">
        <v>40.848666550142767</v>
      </c>
      <c r="BE1179">
        <v>49.214176596223432</v>
      </c>
      <c r="BF1179">
        <v>41.967664662452187</v>
      </c>
      <c r="BG1179">
        <v>120.29987290877661</v>
      </c>
      <c r="BH1179">
        <v>71.674661641909822</v>
      </c>
      <c r="BI1179">
        <v>70.76846867198897</v>
      </c>
      <c r="BJ1179">
        <v>41.916992768488868</v>
      </c>
      <c r="BK1179">
        <v>393.62798886787789</v>
      </c>
      <c r="BL1179">
        <v>4.5578821176823574</v>
      </c>
      <c r="BM1179">
        <v>181.49999007821839</v>
      </c>
      <c r="BN1179">
        <v>107.529668739421</v>
      </c>
      <c r="BO1179">
        <v>110.89735285672241</v>
      </c>
      <c r="BP1179">
        <v>108.9572651782721</v>
      </c>
      <c r="BQ1179">
        <v>20.05374989901064</v>
      </c>
      <c r="BR1179">
        <v>56.049893334427537</v>
      </c>
      <c r="BS1179">
        <v>120.5311637124658</v>
      </c>
      <c r="BT1179">
        <v>1847.1745732906479</v>
      </c>
      <c r="BU1179">
        <v>112.50721550536061</v>
      </c>
      <c r="BV1179">
        <v>864.61914402364278</v>
      </c>
      <c r="BW1179">
        <v>2.9825727404760238</v>
      </c>
      <c r="BX1179">
        <v>14.54166115284514</v>
      </c>
      <c r="BY1179">
        <v>12.9121518620682</v>
      </c>
      <c r="BZ1179">
        <v>0.39587488958831962</v>
      </c>
      <c r="CA1179">
        <f t="shared" si="144"/>
        <v>90.062843146366191</v>
      </c>
      <c r="CB1179" cm="1">
        <f t="array" ref="CB1179">IF(ISBLANK(INDEX(AC:AC,ROW())), "", INDEX(AC:AC,ROW())*(BI1179+BJ1179)/1000)</f>
        <v>193.14288090897901</v>
      </c>
      <c r="CC1179">
        <f t="shared" si="145"/>
        <v>191.97453455068643</v>
      </c>
      <c r="CD1179">
        <f t="shared" si="146"/>
        <v>2.0504177274822331</v>
      </c>
      <c r="CE1179">
        <f t="shared" si="147"/>
        <v>5.4326668664101359</v>
      </c>
      <c r="CF1179" cm="1">
        <f t="array" ref="CF1179">IFERROR(IF((BD1179+BE1179)*INDEX(H:H,ROW())*INDEX(K:K,ROW())/(BF1179*30*1000)&lt;0.5,"",(BD1179+BE1179)*INDEX(H:H,ROW())*INDEX(K:K,ROW())/(BF1179*30*1000)),"")</f>
        <v>4.9266308243439347</v>
      </c>
      <c r="CG1179">
        <f t="shared" si="148"/>
        <v>0.57921780899793429</v>
      </c>
      <c r="CH1179" cm="1">
        <f t="array" ref="CH1179">IFERROR((BD1179+BE1179)*INDEX(K:K,ROW())*INDEX(H:H,ROW())/BC1179/100000,"")</f>
        <v>0.85607769354545438</v>
      </c>
      <c r="CI1179">
        <f t="shared" si="149"/>
        <v>161.11105741696105</v>
      </c>
      <c r="CJ1179">
        <v>1</v>
      </c>
      <c r="CK1179">
        <f t="shared" si="150"/>
        <v>25.493827635716428</v>
      </c>
      <c r="CL1179" cm="1">
        <f t="array" ref="CL1179">IF(INDEX(AS:AS,ROW()-2)=0,CL1178,INDEX(AS:AS,ROW()-2))</f>
        <v>39.79</v>
      </c>
      <c r="CM1179" t="str">
        <f t="shared" si="151"/>
        <v>SP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44.78</v>
      </c>
      <c r="I1180">
        <v>0.92</v>
      </c>
      <c r="J1180">
        <v>44.59</v>
      </c>
      <c r="K1180">
        <v>1538</v>
      </c>
      <c r="L1180">
        <v>44.88</v>
      </c>
      <c r="M1180">
        <v>0.9</v>
      </c>
      <c r="N1180">
        <v>45.08</v>
      </c>
      <c r="O1180">
        <v>1539</v>
      </c>
      <c r="P1180">
        <v>1.75</v>
      </c>
      <c r="Q1180">
        <v>50.36</v>
      </c>
      <c r="R1180">
        <v>30.01</v>
      </c>
      <c r="S1180">
        <v>1.7</v>
      </c>
      <c r="T1180">
        <v>7.54</v>
      </c>
      <c r="Y1180">
        <v>2.5</v>
      </c>
      <c r="Z1180">
        <v>2</v>
      </c>
      <c r="AA1180">
        <v>20</v>
      </c>
      <c r="AC1180">
        <v>1710</v>
      </c>
      <c r="AD1180">
        <v>37.33</v>
      </c>
      <c r="AE1180">
        <v>31.94</v>
      </c>
      <c r="AF1180">
        <v>11.77</v>
      </c>
      <c r="AG1180">
        <v>1570</v>
      </c>
      <c r="AI1180">
        <v>43.27</v>
      </c>
      <c r="AJ1180">
        <v>38.9</v>
      </c>
      <c r="AK1180">
        <v>3.62</v>
      </c>
      <c r="AL1180">
        <v>46.18</v>
      </c>
      <c r="AM1180">
        <v>6.22</v>
      </c>
      <c r="AN1180">
        <v>46.89</v>
      </c>
      <c r="AO1180">
        <v>43.9</v>
      </c>
      <c r="AP1180">
        <v>2.75</v>
      </c>
      <c r="AQ1180">
        <v>2.76</v>
      </c>
      <c r="AR1180">
        <v>2.65</v>
      </c>
      <c r="AS1180">
        <v>39.909999999999997</v>
      </c>
      <c r="AT1180">
        <v>0</v>
      </c>
      <c r="AU1180">
        <v>0</v>
      </c>
      <c r="AV1180">
        <v>6</v>
      </c>
      <c r="AW1180">
        <v>79.400000000000006</v>
      </c>
      <c r="AX1180">
        <v>96.9</v>
      </c>
      <c r="AY1180">
        <v>99.9</v>
      </c>
      <c r="AZ1180">
        <v>100</v>
      </c>
      <c r="BA1180">
        <v>90.9</v>
      </c>
      <c r="BB1180">
        <v>93.9</v>
      </c>
      <c r="BC1180">
        <v>99.77981016529084</v>
      </c>
      <c r="BD1180">
        <v>40.848666550142767</v>
      </c>
      <c r="BE1180">
        <v>45.090459712735601</v>
      </c>
      <c r="BF1180">
        <v>37.464129264635808</v>
      </c>
      <c r="BG1180">
        <v>119.1697425419912</v>
      </c>
      <c r="BH1180">
        <v>71.674661641909822</v>
      </c>
      <c r="BI1180">
        <v>70.101860744445986</v>
      </c>
      <c r="BJ1180">
        <v>41.916992768488868</v>
      </c>
      <c r="BK1180">
        <v>347.21901998639009</v>
      </c>
      <c r="BL1180">
        <v>4.6076186978681131</v>
      </c>
      <c r="BM1180">
        <v>182.44454685783941</v>
      </c>
      <c r="BN1180">
        <v>108.0238095611367</v>
      </c>
      <c r="BO1180">
        <v>110.79352179222739</v>
      </c>
      <c r="BP1180">
        <v>108.52227273649839</v>
      </c>
      <c r="BQ1180">
        <v>36.49690641502422</v>
      </c>
      <c r="BR1180">
        <v>58.203383776491791</v>
      </c>
      <c r="BS1180">
        <v>116.71013190125061</v>
      </c>
      <c r="BT1180">
        <v>1847.1745732906479</v>
      </c>
      <c r="BU1180">
        <v>111.4342327799874</v>
      </c>
      <c r="BV1180">
        <v>856.53559095161904</v>
      </c>
      <c r="BW1180">
        <v>11.620692123476241</v>
      </c>
      <c r="BX1180">
        <v>14.82208872404459</v>
      </c>
      <c r="BY1180">
        <v>12.9121518620682</v>
      </c>
      <c r="BZ1180">
        <v>0.39587488958831962</v>
      </c>
      <c r="CA1180">
        <f t="shared" si="144"/>
        <v>85.939126262878375</v>
      </c>
      <c r="CB1180" cm="1">
        <f t="array" ref="CB1180">IF(ISBLANK(INDEX(AC:AC,ROW())), "", INDEX(AC:AC,ROW())*(BI1180+BJ1180)/1000)</f>
        <v>191.5522395071186</v>
      </c>
      <c r="CC1180">
        <f t="shared" si="145"/>
        <v>190.84440418390102</v>
      </c>
      <c r="CD1180">
        <f t="shared" si="146"/>
        <v>1.8193827661397068</v>
      </c>
      <c r="CE1180">
        <f t="shared" si="147"/>
        <v>3.4798524812905773</v>
      </c>
      <c r="CF1180" cm="1">
        <f t="array" ref="CF1180">IFERROR(IF((BD1180+BE1180)*INDEX(H:H,ROW())*INDEX(K:K,ROW())/(BF1180*30*1000)&lt;0.5,"",(BD1180+BE1180)*INDEX(H:H,ROW())*INDEX(K:K,ROW())/(BF1180*30*1000)),"")</f>
        <v>5.2661649797357102</v>
      </c>
      <c r="CG1180">
        <f t="shared" si="148"/>
        <v>0.37546803509221338</v>
      </c>
      <c r="CH1180" cm="1">
        <f t="array" ref="CH1180">IFERROR((BD1180+BE1180)*INDEX(K:K,ROW())*INDEX(H:H,ROW())/BC1180/100000,"")</f>
        <v>0.59318298522383772</v>
      </c>
      <c r="CI1180">
        <f t="shared" si="149"/>
        <v>153.73424846471443</v>
      </c>
      <c r="CJ1180">
        <v>1</v>
      </c>
      <c r="CK1180">
        <f t="shared" si="150"/>
        <v>18.512508394540937</v>
      </c>
      <c r="CL1180" cm="1">
        <f t="array" ref="CL1180">IF(INDEX(AS:AS,ROW()-2)=0,CL1179,INDEX(AS:AS,ROW()-2))</f>
        <v>39.909999999999997</v>
      </c>
      <c r="CM1180" t="str">
        <f t="shared" si="151"/>
        <v>SP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44.38</v>
      </c>
      <c r="I1181">
        <v>0.96</v>
      </c>
      <c r="J1181">
        <v>44.1</v>
      </c>
      <c r="K1181">
        <v>1536</v>
      </c>
      <c r="L1181">
        <v>44.58</v>
      </c>
      <c r="M1181">
        <v>0.94</v>
      </c>
      <c r="N1181">
        <v>44.59</v>
      </c>
      <c r="O1181">
        <v>1540</v>
      </c>
      <c r="P1181">
        <v>1.69</v>
      </c>
      <c r="Q1181">
        <v>50.31</v>
      </c>
      <c r="R1181">
        <v>30.09</v>
      </c>
      <c r="S1181">
        <v>1.7</v>
      </c>
      <c r="T1181">
        <v>7.49</v>
      </c>
      <c r="Y1181">
        <v>1.9</v>
      </c>
      <c r="Z1181">
        <v>2</v>
      </c>
      <c r="AA1181">
        <v>18.100000000000001</v>
      </c>
      <c r="AC1181">
        <v>1715</v>
      </c>
      <c r="AD1181">
        <v>37.33</v>
      </c>
      <c r="AE1181">
        <v>31.94</v>
      </c>
      <c r="AF1181">
        <v>11.56</v>
      </c>
      <c r="AG1181">
        <v>1570</v>
      </c>
      <c r="AI1181">
        <v>43.27</v>
      </c>
      <c r="AJ1181">
        <v>38.9</v>
      </c>
      <c r="AK1181">
        <v>3.62</v>
      </c>
      <c r="AL1181">
        <v>46.18</v>
      </c>
      <c r="AM1181">
        <v>6.22</v>
      </c>
      <c r="AN1181">
        <v>46.89</v>
      </c>
      <c r="AO1181">
        <v>43.9</v>
      </c>
      <c r="AP1181">
        <v>2.75</v>
      </c>
      <c r="AQ1181">
        <v>2.76</v>
      </c>
      <c r="AR1181">
        <v>2.65</v>
      </c>
      <c r="AS1181">
        <v>39.909999999999997</v>
      </c>
      <c r="AT1181">
        <v>0</v>
      </c>
      <c r="AU1181">
        <v>0</v>
      </c>
      <c r="AV1181">
        <v>6</v>
      </c>
      <c r="AW1181">
        <v>79.400000000000006</v>
      </c>
      <c r="AX1181">
        <v>96.9</v>
      </c>
      <c r="AY1181">
        <v>99.9</v>
      </c>
      <c r="AZ1181">
        <v>100</v>
      </c>
      <c r="BA1181">
        <v>90.9</v>
      </c>
      <c r="BB1181">
        <v>93.9</v>
      </c>
      <c r="BC1181">
        <v>26.114695179998169</v>
      </c>
      <c r="BD1181">
        <v>40.848666550142767</v>
      </c>
      <c r="BE1181">
        <v>1.3207981755947531</v>
      </c>
      <c r="BF1181">
        <v>0.1708057710711656</v>
      </c>
      <c r="BG1181">
        <v>140.30699470488551</v>
      </c>
      <c r="BH1181">
        <v>71.674661641909822</v>
      </c>
      <c r="BI1181">
        <v>82.532511466216533</v>
      </c>
      <c r="BJ1181">
        <v>41.916992768488868</v>
      </c>
      <c r="BK1181">
        <v>191.74624196596901</v>
      </c>
      <c r="BL1181">
        <v>4.8704787379280496</v>
      </c>
      <c r="BM1181">
        <v>181.15967879598401</v>
      </c>
      <c r="BN1181">
        <v>109.84319878467009</v>
      </c>
      <c r="BO1181">
        <v>110.5373338591225</v>
      </c>
      <c r="BP1181">
        <v>114.0227152538563</v>
      </c>
      <c r="BQ1181">
        <v>3.613007214758202</v>
      </c>
      <c r="BR1181">
        <v>44.40177946838201</v>
      </c>
      <c r="BS1181">
        <v>136.91550977089611</v>
      </c>
      <c r="BT1181">
        <v>1847.1745732906479</v>
      </c>
      <c r="BU1181">
        <v>113.0512106104924</v>
      </c>
      <c r="BV1181">
        <v>809.37737330758</v>
      </c>
      <c r="BW1181">
        <v>115.1842828535512</v>
      </c>
      <c r="BX1181">
        <v>8.8185286752856484</v>
      </c>
      <c r="BY1181">
        <v>12.9121518620682</v>
      </c>
      <c r="BZ1181">
        <v>0.39587488958831962</v>
      </c>
      <c r="CA1181">
        <f t="shared" si="144"/>
        <v>42.169464725737519</v>
      </c>
      <c r="CB1181" cm="1">
        <f t="array" ref="CB1181">IF(ISBLANK(INDEX(AC:AC,ROW())), "", INDEX(AC:AC,ROW())*(BI1181+BJ1181)/1000)</f>
        <v>213.43089976251974</v>
      </c>
      <c r="CC1181">
        <f t="shared" si="145"/>
        <v>211.98165634679532</v>
      </c>
      <c r="CD1181">
        <f t="shared" si="146"/>
        <v>0.90454167247508521</v>
      </c>
      <c r="CE1181">
        <f t="shared" si="147"/>
        <v>7.3424652535416826</v>
      </c>
      <c r="CF1181" cm="1">
        <f t="array" ref="CF1181">IFERROR(IF((BD1181+BE1181)*INDEX(H:H,ROW())*INDEX(K:K,ROW())/(BF1181*30*1000)&lt;0.5,"",(BD1181+BE1181)*INDEX(H:H,ROW())*INDEX(K:K,ROW())/(BF1181*30*1000)),"")</f>
        <v>560.98701255194976</v>
      </c>
      <c r="CG1181">
        <f t="shared" si="148"/>
        <v>6.5405998382852878E-3</v>
      </c>
      <c r="CH1181" cm="1">
        <f t="array" ref="CH1181">IFERROR((BD1181+BE1181)*INDEX(K:K,ROW())*INDEX(H:H,ROW())/BC1181/100000,"")</f>
        <v>1.1007574690732289</v>
      </c>
      <c r="CI1181">
        <f t="shared" si="149"/>
        <v>74.664794212866582</v>
      </c>
      <c r="CJ1181">
        <v>0</v>
      </c>
      <c r="CK1181">
        <f t="shared" si="150"/>
        <v>70.733147010095692</v>
      </c>
      <c r="CL1181" cm="1">
        <f t="array" ref="CL1181">IF(INDEX(AS:AS,ROW()-2)=0,CL1180,INDEX(AS:AS,ROW()-2))</f>
        <v>39.909999999999997</v>
      </c>
      <c r="CM1181" t="str">
        <f t="shared" si="151"/>
        <v>SP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44.38</v>
      </c>
      <c r="I1182">
        <v>0.96</v>
      </c>
      <c r="J1182">
        <v>44.1</v>
      </c>
      <c r="K1182">
        <v>1536</v>
      </c>
      <c r="L1182">
        <v>44.58</v>
      </c>
      <c r="M1182">
        <v>0.94</v>
      </c>
      <c r="N1182">
        <v>44.59</v>
      </c>
      <c r="O1182">
        <v>1540</v>
      </c>
      <c r="P1182">
        <v>1.69</v>
      </c>
      <c r="Q1182">
        <v>50.31</v>
      </c>
      <c r="R1182">
        <v>30.09</v>
      </c>
      <c r="S1182">
        <v>1.7</v>
      </c>
      <c r="T1182">
        <v>7.49</v>
      </c>
      <c r="Y1182">
        <v>1.9</v>
      </c>
      <c r="Z1182">
        <v>2</v>
      </c>
      <c r="AA1182">
        <v>18.100000000000001</v>
      </c>
      <c r="AC1182">
        <v>1720</v>
      </c>
      <c r="AD1182">
        <v>37.72</v>
      </c>
      <c r="AE1182">
        <v>32.54</v>
      </c>
      <c r="AF1182">
        <v>11.46</v>
      </c>
      <c r="AG1182">
        <v>1570</v>
      </c>
      <c r="AI1182">
        <v>43.27</v>
      </c>
      <c r="AJ1182">
        <v>38.9</v>
      </c>
      <c r="AK1182">
        <v>3.62</v>
      </c>
      <c r="AL1182">
        <v>46.18</v>
      </c>
      <c r="AM1182">
        <v>6.22</v>
      </c>
      <c r="AN1182">
        <v>46.89</v>
      </c>
      <c r="AO1182">
        <v>43.9</v>
      </c>
      <c r="AP1182">
        <v>2.75</v>
      </c>
      <c r="AQ1182">
        <v>2.76</v>
      </c>
      <c r="AR1182">
        <v>2.65</v>
      </c>
      <c r="AS1182">
        <v>39.909999999999997</v>
      </c>
      <c r="AT1182">
        <v>0</v>
      </c>
      <c r="AU1182">
        <v>0</v>
      </c>
      <c r="AV1182">
        <v>6</v>
      </c>
      <c r="AW1182">
        <v>79.400000000000006</v>
      </c>
      <c r="AX1182">
        <v>96.9</v>
      </c>
      <c r="AY1182">
        <v>99.9</v>
      </c>
      <c r="AZ1182">
        <v>100</v>
      </c>
      <c r="BA1182">
        <v>90.9</v>
      </c>
      <c r="BB1182">
        <v>93.9</v>
      </c>
      <c r="BC1182">
        <v>5.3190861706951518</v>
      </c>
      <c r="BD1182">
        <v>40.848666550142767</v>
      </c>
      <c r="BE1182">
        <v>26.589382897570779</v>
      </c>
      <c r="BF1182">
        <v>21.382972499426351</v>
      </c>
      <c r="BG1182">
        <v>123.73697264746581</v>
      </c>
      <c r="BH1182">
        <v>71.674661641909822</v>
      </c>
      <c r="BI1182">
        <v>72.78788259353793</v>
      </c>
      <c r="BJ1182">
        <v>41.916992768488868</v>
      </c>
      <c r="BK1182">
        <v>285.84901153562919</v>
      </c>
      <c r="BL1182">
        <v>3.4240582486074991</v>
      </c>
      <c r="BM1182">
        <v>181.59946499219191</v>
      </c>
      <c r="BN1182">
        <v>106.9818758978551</v>
      </c>
      <c r="BO1182">
        <v>110.371731183157</v>
      </c>
      <c r="BP1182">
        <v>108.84019097833141</v>
      </c>
      <c r="BQ1182">
        <v>3.613007214758202</v>
      </c>
      <c r="BR1182">
        <v>52.803996707787448</v>
      </c>
      <c r="BS1182">
        <v>127.3050010873628</v>
      </c>
      <c r="BT1182">
        <v>1847.1745732906479</v>
      </c>
      <c r="BU1182">
        <v>109.27577683363511</v>
      </c>
      <c r="BV1182">
        <v>803.7001650143045</v>
      </c>
      <c r="BW1182">
        <v>56.622074716872213</v>
      </c>
      <c r="BX1182">
        <v>10.175549991938009</v>
      </c>
      <c r="BY1182">
        <v>12.9121518620682</v>
      </c>
      <c r="BZ1182">
        <v>0.39587488958831962</v>
      </c>
      <c r="CA1182">
        <f t="shared" si="144"/>
        <v>67.438049447713553</v>
      </c>
      <c r="CB1182" cm="1">
        <f t="array" ref="CB1182">IF(ISBLANK(INDEX(AC:AC,ROW())), "", INDEX(AC:AC,ROW())*(BI1182+BJ1182)/1000)</f>
        <v>197.29238562268608</v>
      </c>
      <c r="CC1182">
        <f t="shared" si="145"/>
        <v>195.41163428937563</v>
      </c>
      <c r="CD1182">
        <f t="shared" si="146"/>
        <v>1.4628044669660212</v>
      </c>
      <c r="CE1182" t="str">
        <f t="shared" si="147"/>
        <v/>
      </c>
      <c r="CF1182" cm="1">
        <f t="array" ref="CF1182">IFERROR(IF((BD1182+BE1182)*INDEX(H:H,ROW())*INDEX(K:K,ROW())/(BF1182*30*1000)&lt;0.5,"",(BD1182+BE1182)*INDEX(H:H,ROW())*INDEX(K:K,ROW())/(BF1182*30*1000)),"")</f>
        <v>7.1662867494205829</v>
      </c>
      <c r="CG1182">
        <f t="shared" si="148"/>
        <v>4.0200462660735212</v>
      </c>
      <c r="CH1182" cm="1">
        <f t="array" ref="CH1182">IFERROR((BD1182+BE1182)*INDEX(K:K,ROW())*INDEX(H:H,ROW())/BC1182/100000,"")</f>
        <v>8.6426412865861124</v>
      </c>
      <c r="CI1182">
        <f t="shared" si="149"/>
        <v>119.40507466430947</v>
      </c>
      <c r="CJ1182">
        <v>1</v>
      </c>
      <c r="CK1182" t="str">
        <f t="shared" si="150"/>
        <v xml:space="preserve"> </v>
      </c>
      <c r="CL1182" cm="1">
        <f t="array" ref="CL1182">IF(INDEX(AS:AS,ROW()-2)=0,CL1181,INDEX(AS:AS,ROW()-2))</f>
        <v>39.909999999999997</v>
      </c>
      <c r="CM1182" t="str">
        <f t="shared" si="151"/>
        <v>SP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44.38</v>
      </c>
      <c r="I1183">
        <v>0.96</v>
      </c>
      <c r="J1183">
        <v>44.1</v>
      </c>
      <c r="K1183">
        <v>1536</v>
      </c>
      <c r="L1183">
        <v>44.58</v>
      </c>
      <c r="M1183">
        <v>0.94</v>
      </c>
      <c r="N1183">
        <v>44.59</v>
      </c>
      <c r="O1183">
        <v>1540</v>
      </c>
      <c r="P1183">
        <v>1.69</v>
      </c>
      <c r="Q1183">
        <v>50.31</v>
      </c>
      <c r="R1183">
        <v>30.09</v>
      </c>
      <c r="S1183">
        <v>1.7</v>
      </c>
      <c r="T1183">
        <v>7.49</v>
      </c>
      <c r="Y1183">
        <v>1.9</v>
      </c>
      <c r="Z1183">
        <v>2</v>
      </c>
      <c r="AA1183">
        <v>18.100000000000001</v>
      </c>
      <c r="AC1183">
        <v>1710</v>
      </c>
      <c r="AD1183">
        <v>37.72</v>
      </c>
      <c r="AE1183">
        <v>32.54</v>
      </c>
      <c r="AF1183">
        <v>11.32</v>
      </c>
      <c r="AG1183">
        <v>1570</v>
      </c>
      <c r="AI1183">
        <v>42.45</v>
      </c>
      <c r="AJ1183">
        <v>37.31</v>
      </c>
      <c r="AK1183">
        <v>4.41</v>
      </c>
      <c r="AL1183">
        <v>47.08</v>
      </c>
      <c r="AM1183">
        <v>6.21</v>
      </c>
      <c r="AN1183">
        <v>47.65</v>
      </c>
      <c r="AO1183">
        <v>43.08</v>
      </c>
      <c r="AP1183">
        <v>2.56</v>
      </c>
      <c r="AQ1183">
        <v>2.76</v>
      </c>
      <c r="AR1183">
        <v>3.85</v>
      </c>
      <c r="AS1183">
        <v>37.93</v>
      </c>
      <c r="AT1183">
        <v>0</v>
      </c>
      <c r="AU1183">
        <v>0</v>
      </c>
      <c r="AV1183">
        <v>10.199999999999999</v>
      </c>
      <c r="AW1183">
        <v>88.5</v>
      </c>
      <c r="AX1183">
        <v>100</v>
      </c>
      <c r="AY1183">
        <v>100</v>
      </c>
      <c r="AZ1183">
        <v>100</v>
      </c>
      <c r="BA1183">
        <v>89.8</v>
      </c>
      <c r="BB1183">
        <v>89.8</v>
      </c>
      <c r="BC1183">
        <v>88.436318628984836</v>
      </c>
      <c r="BD1183">
        <v>40.848666550142767</v>
      </c>
      <c r="BE1183">
        <v>48.009469490048879</v>
      </c>
      <c r="BF1183">
        <v>38.05944958880945</v>
      </c>
      <c r="BG1183">
        <v>116.4419106878173</v>
      </c>
      <c r="BH1183">
        <v>71.674661641909822</v>
      </c>
      <c r="BI1183">
        <v>68.492018770445952</v>
      </c>
      <c r="BJ1183">
        <v>41.916992768488868</v>
      </c>
      <c r="BK1183">
        <v>370.42165555277592</v>
      </c>
      <c r="BL1183">
        <v>2.9006815758885929</v>
      </c>
      <c r="BM1183">
        <v>193.71897090865059</v>
      </c>
      <c r="BN1183">
        <v>106.8018789746295</v>
      </c>
      <c r="BO1183">
        <v>109.7762351908179</v>
      </c>
      <c r="BP1183">
        <v>107.2127817877349</v>
      </c>
      <c r="BQ1183">
        <v>16.21942864099335</v>
      </c>
      <c r="BR1183">
        <v>43.095975098328992</v>
      </c>
      <c r="BS1183">
        <v>104.7395202843731</v>
      </c>
      <c r="BT1183">
        <v>1847.1745732906479</v>
      </c>
      <c r="BU1183">
        <v>104.1891744087181</v>
      </c>
      <c r="BV1183">
        <v>882.16122736341367</v>
      </c>
      <c r="BW1183">
        <v>3.1298694204754569</v>
      </c>
      <c r="BX1183">
        <v>12.929631703194969</v>
      </c>
      <c r="BY1183">
        <v>12.9121518620682</v>
      </c>
      <c r="BZ1183">
        <v>0.39587488958831962</v>
      </c>
      <c r="CA1183">
        <f t="shared" si="144"/>
        <v>88.858136040191653</v>
      </c>
      <c r="CB1183" cm="1">
        <f t="array" ref="CB1183">IF(ISBLANK(INDEX(AC:AC,ROW())), "", INDEX(AC:AC,ROW())*(BI1183+BJ1183)/1000)</f>
        <v>188.79940973157855</v>
      </c>
      <c r="CC1183">
        <f t="shared" si="145"/>
        <v>188.11657232972712</v>
      </c>
      <c r="CD1183">
        <f t="shared" si="146"/>
        <v>1.9691069795993728</v>
      </c>
      <c r="CE1183">
        <f t="shared" si="147"/>
        <v>4.1885693716718206</v>
      </c>
      <c r="CF1183" cm="1">
        <f t="array" ref="CF1183">IFERROR(IF((BD1183+BE1183)*INDEX(H:H,ROW())*INDEX(K:K,ROW())/(BF1183*30*1000)&lt;0.5,"",(BD1183+BE1183)*INDEX(H:H,ROW())*INDEX(K:K,ROW())/(BF1183*30*1000)),"")</f>
        <v>5.3050802086614652</v>
      </c>
      <c r="CG1183">
        <f t="shared" si="148"/>
        <v>0.43035994915708237</v>
      </c>
      <c r="CH1183" cm="1">
        <f t="array" ref="CH1183">IFERROR((BD1183+BE1183)*INDEX(K:K,ROW())*INDEX(H:H,ROW())/BC1183/100000,"")</f>
        <v>0.6849282146621376</v>
      </c>
      <c r="CI1183">
        <f t="shared" si="149"/>
        <v>157.33124631127927</v>
      </c>
      <c r="CJ1183">
        <v>1</v>
      </c>
      <c r="CK1183">
        <f t="shared" si="150"/>
        <v>20.887058642050256</v>
      </c>
      <c r="CL1183" cm="1">
        <f t="array" ref="CL1183">IF(INDEX(AS:AS,ROW()-2)=0,CL1182,INDEX(AS:AS,ROW()-2))</f>
        <v>39.909999999999997</v>
      </c>
      <c r="CM1183" t="str">
        <f t="shared" si="151"/>
        <v>SP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44.31</v>
      </c>
      <c r="I1184">
        <v>0.99</v>
      </c>
      <c r="J1184">
        <v>44.1</v>
      </c>
      <c r="K1184">
        <v>1535</v>
      </c>
      <c r="L1184">
        <v>44.58</v>
      </c>
      <c r="M1184">
        <v>0.94</v>
      </c>
      <c r="N1184">
        <v>44.59</v>
      </c>
      <c r="O1184">
        <v>1540</v>
      </c>
      <c r="P1184">
        <v>1.69</v>
      </c>
      <c r="Q1184">
        <v>50.31</v>
      </c>
      <c r="R1184">
        <v>30.09</v>
      </c>
      <c r="S1184">
        <v>1.7</v>
      </c>
      <c r="T1184">
        <v>7.49</v>
      </c>
      <c r="Y1184">
        <v>1.9</v>
      </c>
      <c r="Z1184">
        <v>2</v>
      </c>
      <c r="AA1184">
        <v>18.100000000000001</v>
      </c>
      <c r="AC1184">
        <v>1708</v>
      </c>
      <c r="AD1184">
        <v>37.72</v>
      </c>
      <c r="AE1184">
        <v>32.409999999999997</v>
      </c>
      <c r="AF1184">
        <v>11.26</v>
      </c>
      <c r="AG1184">
        <v>1570</v>
      </c>
      <c r="AI1184">
        <v>42.45</v>
      </c>
      <c r="AJ1184">
        <v>37.31</v>
      </c>
      <c r="AK1184">
        <v>4.16</v>
      </c>
      <c r="AL1184">
        <v>47.08</v>
      </c>
      <c r="AM1184">
        <v>6.14</v>
      </c>
      <c r="AN1184">
        <v>47.65</v>
      </c>
      <c r="AO1184">
        <v>42.89</v>
      </c>
      <c r="AP1184">
        <v>2.38</v>
      </c>
      <c r="AQ1184">
        <v>3.59</v>
      </c>
      <c r="AR1184">
        <v>3.85</v>
      </c>
      <c r="AS1184">
        <v>37.75</v>
      </c>
      <c r="AT1184">
        <v>0</v>
      </c>
      <c r="AU1184">
        <v>0</v>
      </c>
      <c r="AV1184">
        <v>8.1999999999999993</v>
      </c>
      <c r="AW1184">
        <v>86.4</v>
      </c>
      <c r="AX1184">
        <v>99.6</v>
      </c>
      <c r="AY1184">
        <v>100</v>
      </c>
      <c r="AZ1184">
        <v>100</v>
      </c>
      <c r="BA1184">
        <v>91.4</v>
      </c>
      <c r="BB1184">
        <v>91.8</v>
      </c>
      <c r="BC1184">
        <v>81.952603331005974</v>
      </c>
      <c r="BD1184">
        <v>40.848666550142767</v>
      </c>
      <c r="BE1184">
        <v>48.015088581626451</v>
      </c>
      <c r="BF1184">
        <v>38.028163323692887</v>
      </c>
      <c r="BG1184">
        <v>122.7059163492745</v>
      </c>
      <c r="BH1184">
        <v>71.674661641909822</v>
      </c>
      <c r="BI1184">
        <v>72.179444921644574</v>
      </c>
      <c r="BJ1184">
        <v>41.916992768488868</v>
      </c>
      <c r="BK1184">
        <v>391.21669740529762</v>
      </c>
      <c r="BL1184">
        <v>2.7961790306433998</v>
      </c>
      <c r="BM1184">
        <v>198.5851903083346</v>
      </c>
      <c r="BN1184">
        <v>106.665831187956</v>
      </c>
      <c r="BO1184">
        <v>110.7068772205804</v>
      </c>
      <c r="BP1184">
        <v>108.1789233397902</v>
      </c>
      <c r="BQ1184">
        <v>22.83115066843451</v>
      </c>
      <c r="BR1184">
        <v>47.195238216978289</v>
      </c>
      <c r="BS1184">
        <v>102.3352727869952</v>
      </c>
      <c r="BT1184">
        <v>1847.1745732906479</v>
      </c>
      <c r="BU1184">
        <v>102.24881973062701</v>
      </c>
      <c r="BV1184">
        <v>868.72739835611787</v>
      </c>
      <c r="BW1184">
        <v>3.0302994217563581</v>
      </c>
      <c r="BX1184">
        <v>13.18897722614502</v>
      </c>
      <c r="BY1184">
        <v>12.9121518620682</v>
      </c>
      <c r="BZ1184">
        <v>0.39587488958831962</v>
      </c>
      <c r="CA1184">
        <f t="shared" si="144"/>
        <v>88.86375513176921</v>
      </c>
      <c r="CB1184" cm="1">
        <f t="array" ref="CB1184">IF(ISBLANK(INDEX(AC:AC,ROW())), "", INDEX(AC:AC,ROW())*(BI1184+BJ1184)/1000)</f>
        <v>194.87671557474792</v>
      </c>
      <c r="CC1184">
        <f t="shared" si="145"/>
        <v>194.38057799118434</v>
      </c>
      <c r="CD1184">
        <f t="shared" si="146"/>
        <v>2.0126326480161012</v>
      </c>
      <c r="CE1184">
        <f t="shared" si="147"/>
        <v>4.7736945686176213</v>
      </c>
      <c r="CF1184" cm="1">
        <f t="array" ref="CF1184">IFERROR(IF((BD1184+BE1184)*INDEX(H:H,ROW())*INDEX(K:K,ROW())/(BF1184*30*1000)&lt;0.5,"",(BD1184+BE1184)*INDEX(H:H,ROW())*INDEX(K:K,ROW())/(BF1184*30*1000)),"")</f>
        <v>5.2979540347784209</v>
      </c>
      <c r="CG1184">
        <f t="shared" si="148"/>
        <v>0.4640263003006434</v>
      </c>
      <c r="CH1184" cm="1">
        <f t="array" ref="CH1184">IFERROR((BD1184+BE1184)*INDEX(K:K,ROW())*INDEX(H:H,ROW())/BC1184/100000,"")</f>
        <v>0.73751700297632905</v>
      </c>
      <c r="CI1184">
        <f t="shared" si="149"/>
        <v>156.99074907738037</v>
      </c>
      <c r="CJ1184">
        <v>1</v>
      </c>
      <c r="CK1184">
        <f t="shared" si="150"/>
        <v>22.539547228657558</v>
      </c>
      <c r="CL1184" cm="1">
        <f t="array" ref="CL1184">IF(INDEX(AS:AS,ROW()-2)=0,CL1183,INDEX(AS:AS,ROW()-2))</f>
        <v>39.909999999999997</v>
      </c>
      <c r="CM1184" t="str">
        <f t="shared" si="151"/>
        <v>SP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44.31</v>
      </c>
      <c r="I1185">
        <v>0.99</v>
      </c>
      <c r="J1185">
        <v>44.1</v>
      </c>
      <c r="K1185">
        <v>1535</v>
      </c>
      <c r="L1185">
        <v>44.58</v>
      </c>
      <c r="M1185">
        <v>0.94</v>
      </c>
      <c r="N1185">
        <v>44.59</v>
      </c>
      <c r="O1185">
        <v>1540</v>
      </c>
      <c r="P1185">
        <v>1.69</v>
      </c>
      <c r="Q1185">
        <v>50.31</v>
      </c>
      <c r="R1185">
        <v>30.09</v>
      </c>
      <c r="S1185">
        <v>1.7</v>
      </c>
      <c r="T1185">
        <v>7.49</v>
      </c>
      <c r="Y1185">
        <v>2</v>
      </c>
      <c r="Z1185">
        <v>2</v>
      </c>
      <c r="AA1185">
        <v>19</v>
      </c>
      <c r="AC1185">
        <v>1712</v>
      </c>
      <c r="AD1185">
        <v>37.72</v>
      </c>
      <c r="AE1185">
        <v>32.409999999999997</v>
      </c>
      <c r="AF1185">
        <v>11.09</v>
      </c>
      <c r="AG1185">
        <v>1570</v>
      </c>
      <c r="AI1185">
        <v>42.45</v>
      </c>
      <c r="AJ1185">
        <v>37.31</v>
      </c>
      <c r="AK1185">
        <v>4.16</v>
      </c>
      <c r="AL1185">
        <v>47.08</v>
      </c>
      <c r="AM1185">
        <v>6.14</v>
      </c>
      <c r="AN1185">
        <v>47.65</v>
      </c>
      <c r="AO1185">
        <v>42.89</v>
      </c>
      <c r="AP1185">
        <v>2.38</v>
      </c>
      <c r="AQ1185">
        <v>3.59</v>
      </c>
      <c r="AR1185">
        <v>3.85</v>
      </c>
      <c r="AS1185">
        <v>37.75</v>
      </c>
      <c r="AT1185">
        <v>0</v>
      </c>
      <c r="AU1185">
        <v>0</v>
      </c>
      <c r="AV1185">
        <v>6.5</v>
      </c>
      <c r="AW1185">
        <v>84.3</v>
      </c>
      <c r="AX1185">
        <v>99.6</v>
      </c>
      <c r="AY1185">
        <v>100</v>
      </c>
      <c r="AZ1185">
        <v>100</v>
      </c>
      <c r="BA1185">
        <v>93.1</v>
      </c>
      <c r="BB1185">
        <v>93.5</v>
      </c>
      <c r="BC1185">
        <v>102.5524345898268</v>
      </c>
      <c r="BD1185">
        <v>40.848666550142767</v>
      </c>
      <c r="BE1185">
        <v>48.459733621735268</v>
      </c>
      <c r="BF1185">
        <v>38.011466233812591</v>
      </c>
      <c r="BG1185">
        <v>125.3446437946603</v>
      </c>
      <c r="BH1185">
        <v>71.674661641909822</v>
      </c>
      <c r="BI1185">
        <v>73.732974103036526</v>
      </c>
      <c r="BJ1185">
        <v>41.916992768488868</v>
      </c>
      <c r="BK1185">
        <v>391.90610014942729</v>
      </c>
      <c r="BL1185">
        <v>3.3408777994896379</v>
      </c>
      <c r="BM1185">
        <v>202.37717465898899</v>
      </c>
      <c r="BN1185">
        <v>107.6588590200658</v>
      </c>
      <c r="BO1185">
        <v>111.1096052551902</v>
      </c>
      <c r="BP1185">
        <v>108.5670531384937</v>
      </c>
      <c r="BQ1185">
        <v>27.7921985899658</v>
      </c>
      <c r="BR1185">
        <v>44.671842347609413</v>
      </c>
      <c r="BS1185">
        <v>104.25145032886761</v>
      </c>
      <c r="BT1185">
        <v>1847.1745732906479</v>
      </c>
      <c r="BU1185">
        <v>104.78376408444861</v>
      </c>
      <c r="BV1185">
        <v>858.65860522991704</v>
      </c>
      <c r="BW1185">
        <v>2.907978649805016</v>
      </c>
      <c r="BX1185">
        <v>14.36030060605052</v>
      </c>
      <c r="BY1185">
        <v>12.9121518620682</v>
      </c>
      <c r="BZ1185">
        <v>0.39587488958831962</v>
      </c>
      <c r="CA1185">
        <f t="shared" si="144"/>
        <v>89.308400171878034</v>
      </c>
      <c r="CB1185" cm="1">
        <f t="array" ref="CB1185">IF(ISBLANK(INDEX(AC:AC,ROW())), "", INDEX(AC:AC,ROW())*(BI1185+BJ1185)/1000)</f>
        <v>197.99274328405147</v>
      </c>
      <c r="CC1185">
        <f t="shared" si="145"/>
        <v>197.01930543657011</v>
      </c>
      <c r="CD1185">
        <f t="shared" si="146"/>
        <v>1.9891761331764541</v>
      </c>
      <c r="CE1185">
        <f t="shared" si="147"/>
        <v>3.8215192229898007</v>
      </c>
      <c r="CF1185" cm="1">
        <f t="array" ref="CF1185">IFERROR(IF((BD1185+BE1185)*INDEX(H:H,ROW())*INDEX(K:K,ROW())/(BF1185*30*1000)&lt;0.5,"",(BD1185+BE1185)*INDEX(H:H,ROW())*INDEX(K:K,ROW())/(BF1185*30*1000)),"")</f>
        <v>5.3268021044546829</v>
      </c>
      <c r="CG1185">
        <f t="shared" si="148"/>
        <v>0.37065396239343229</v>
      </c>
      <c r="CH1185" cm="1">
        <f t="array" ref="CH1185">IFERROR((BD1185+BE1185)*INDEX(K:K,ROW())*INDEX(H:H,ROW())/BC1185/100000,"")</f>
        <v>0.59232009207054059</v>
      </c>
      <c r="CI1185">
        <f t="shared" si="149"/>
        <v>157.7762792163748</v>
      </c>
      <c r="CJ1185">
        <v>1</v>
      </c>
      <c r="CK1185">
        <f t="shared" si="150"/>
        <v>18.01200118435694</v>
      </c>
      <c r="CL1185" cm="1">
        <f t="array" ref="CL1185">IF(INDEX(AS:AS,ROW()-2)=0,CL1184,INDEX(AS:AS,ROW()-2))</f>
        <v>37.93</v>
      </c>
      <c r="CM1185" t="str">
        <f t="shared" si="151"/>
        <v>SP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44.31</v>
      </c>
      <c r="I1186">
        <v>0.99</v>
      </c>
      <c r="J1186">
        <v>44.1</v>
      </c>
      <c r="K1186">
        <v>1534</v>
      </c>
      <c r="L1186">
        <v>44.58</v>
      </c>
      <c r="M1186">
        <v>0.94</v>
      </c>
      <c r="N1186">
        <v>44.59</v>
      </c>
      <c r="O1186">
        <v>1540</v>
      </c>
      <c r="P1186">
        <v>1.69</v>
      </c>
      <c r="Q1186">
        <v>50.31</v>
      </c>
      <c r="R1186">
        <v>30.09</v>
      </c>
      <c r="S1186">
        <v>1.7</v>
      </c>
      <c r="T1186">
        <v>7.49</v>
      </c>
      <c r="Y1186">
        <v>2</v>
      </c>
      <c r="Z1186">
        <v>2</v>
      </c>
      <c r="AA1186">
        <v>19</v>
      </c>
      <c r="AC1186">
        <v>1718</v>
      </c>
      <c r="AD1186">
        <v>37.72</v>
      </c>
      <c r="AE1186">
        <v>32.270000000000003</v>
      </c>
      <c r="AF1186">
        <v>10.56</v>
      </c>
      <c r="AG1186">
        <v>1570</v>
      </c>
      <c r="AI1186">
        <v>43.41</v>
      </c>
      <c r="AJ1186">
        <v>37.31</v>
      </c>
      <c r="AK1186">
        <v>3.89</v>
      </c>
      <c r="AL1186">
        <v>47.08</v>
      </c>
      <c r="AM1186">
        <v>6.39</v>
      </c>
      <c r="AN1186">
        <v>47.05</v>
      </c>
      <c r="AO1186">
        <v>43.98</v>
      </c>
      <c r="AP1186">
        <v>2.63</v>
      </c>
      <c r="AQ1186">
        <v>3.59</v>
      </c>
      <c r="AR1186">
        <v>3.34</v>
      </c>
      <c r="AS1186">
        <v>40.49</v>
      </c>
      <c r="AT1186">
        <v>0</v>
      </c>
      <c r="AU1186">
        <v>0</v>
      </c>
      <c r="AV1186">
        <v>19.3</v>
      </c>
      <c r="AW1186">
        <v>93.8</v>
      </c>
      <c r="AX1186">
        <v>100</v>
      </c>
      <c r="AY1186">
        <v>100</v>
      </c>
      <c r="AZ1186">
        <v>100</v>
      </c>
      <c r="BA1186">
        <v>80.7</v>
      </c>
      <c r="BB1186">
        <v>80.7</v>
      </c>
      <c r="BC1186">
        <v>91.280220405279522</v>
      </c>
      <c r="BD1186">
        <v>40.848666550142767</v>
      </c>
      <c r="BE1186">
        <v>48.894103391279707</v>
      </c>
      <c r="BF1186">
        <v>37.935457247231298</v>
      </c>
      <c r="BG1186">
        <v>119.9072427191379</v>
      </c>
      <c r="BH1186">
        <v>71.674661641909822</v>
      </c>
      <c r="BI1186">
        <v>70.535071064853327</v>
      </c>
      <c r="BJ1186">
        <v>41.916992768488868</v>
      </c>
      <c r="BK1186">
        <v>373.72581249160322</v>
      </c>
      <c r="BL1186">
        <v>3.3266070279893198</v>
      </c>
      <c r="BM1186">
        <v>200.4239362398045</v>
      </c>
      <c r="BN1186">
        <v>107.86613988693399</v>
      </c>
      <c r="BO1186">
        <v>111.0808125898259</v>
      </c>
      <c r="BP1186">
        <v>108.3754586248299</v>
      </c>
      <c r="BQ1186">
        <v>26.58420179079712</v>
      </c>
      <c r="BR1186">
        <v>36.583562553493529</v>
      </c>
      <c r="BS1186">
        <v>106.1340425177188</v>
      </c>
      <c r="BT1186">
        <v>1847.1745732906479</v>
      </c>
      <c r="BU1186">
        <v>105.7520203701778</v>
      </c>
      <c r="BV1186">
        <v>852.09231622173388</v>
      </c>
      <c r="BW1186">
        <v>2.9460285604361189</v>
      </c>
      <c r="BX1186">
        <v>14.40835108768121</v>
      </c>
      <c r="BY1186">
        <v>12.9121518620682</v>
      </c>
      <c r="BZ1186">
        <v>0.39587488958831962</v>
      </c>
      <c r="CA1186">
        <f t="shared" si="144"/>
        <v>89.742769941422466</v>
      </c>
      <c r="CB1186" cm="1">
        <f t="array" ref="CB1186">IF(ISBLANK(INDEX(AC:AC,ROW())), "", INDEX(AC:AC,ROW())*(BI1186+BJ1186)/1000)</f>
        <v>193.19264566568188</v>
      </c>
      <c r="CC1186">
        <f t="shared" si="145"/>
        <v>191.58190436104772</v>
      </c>
      <c r="CD1186">
        <f t="shared" si="146"/>
        <v>1.9507364943366168</v>
      </c>
      <c r="CE1186">
        <f t="shared" si="147"/>
        <v>4.094269391904179</v>
      </c>
      <c r="CF1186" cm="1">
        <f t="array" ref="CF1186">IFERROR(IF((BD1186+BE1186)*INDEX(H:H,ROW())*INDEX(K:K,ROW())/(BF1186*30*1000)&lt;0.5,"",(BD1186+BE1186)*INDEX(H:H,ROW())*INDEX(K:K,ROW())/(BF1186*30*1000)),"")</f>
        <v>5.3599409096612352</v>
      </c>
      <c r="CG1186">
        <f t="shared" si="148"/>
        <v>0.41559340105446507</v>
      </c>
      <c r="CH1186" cm="1">
        <f t="array" ref="CH1186">IFERROR((BD1186+BE1186)*INDEX(K:K,ROW())*INDEX(H:H,ROW())/BC1186/100000,"")</f>
        <v>0.66826682162912288</v>
      </c>
      <c r="CI1186">
        <f t="shared" si="149"/>
        <v>158.44037082556349</v>
      </c>
      <c r="CJ1186">
        <v>1</v>
      </c>
      <c r="CK1186">
        <f t="shared" si="150"/>
        <v>20.236307111105639</v>
      </c>
      <c r="CL1186" cm="1">
        <f t="array" ref="CL1186">IF(INDEX(AS:AS,ROW()-2)=0,CL1185,INDEX(AS:AS,ROW()-2))</f>
        <v>37.75</v>
      </c>
      <c r="CM1186" t="str">
        <f t="shared" si="151"/>
        <v>SP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44.31</v>
      </c>
      <c r="I1187">
        <v>0.99</v>
      </c>
      <c r="J1187">
        <v>44.1</v>
      </c>
      <c r="K1187">
        <v>1534</v>
      </c>
      <c r="L1187">
        <v>44.58</v>
      </c>
      <c r="M1187">
        <v>0.94</v>
      </c>
      <c r="N1187">
        <v>44.59</v>
      </c>
      <c r="O1187">
        <v>1540</v>
      </c>
      <c r="P1187">
        <v>1.69</v>
      </c>
      <c r="Q1187">
        <v>50.31</v>
      </c>
      <c r="R1187">
        <v>30.09</v>
      </c>
      <c r="S1187">
        <v>1.7</v>
      </c>
      <c r="T1187">
        <v>7.49</v>
      </c>
      <c r="Y1187">
        <v>2</v>
      </c>
      <c r="Z1187">
        <v>2</v>
      </c>
      <c r="AA1187">
        <v>19</v>
      </c>
      <c r="AC1187">
        <v>1710</v>
      </c>
      <c r="AD1187">
        <v>37.72</v>
      </c>
      <c r="AE1187">
        <v>32.270000000000003</v>
      </c>
      <c r="AF1187">
        <v>12.36</v>
      </c>
      <c r="AG1187">
        <v>1570</v>
      </c>
      <c r="AI1187">
        <v>43.41</v>
      </c>
      <c r="AJ1187">
        <v>37.31</v>
      </c>
      <c r="AK1187">
        <v>3.89</v>
      </c>
      <c r="AL1187">
        <v>47.08</v>
      </c>
      <c r="AM1187">
        <v>6.39</v>
      </c>
      <c r="AN1187">
        <v>47.05</v>
      </c>
      <c r="AO1187">
        <v>43.98</v>
      </c>
      <c r="AP1187">
        <v>2.63</v>
      </c>
      <c r="AQ1187">
        <v>3.59</v>
      </c>
      <c r="AR1187">
        <v>3.34</v>
      </c>
      <c r="AS1187">
        <v>40.49</v>
      </c>
      <c r="AT1187">
        <v>0</v>
      </c>
      <c r="AU1187">
        <v>0</v>
      </c>
      <c r="AV1187">
        <v>5.9</v>
      </c>
      <c r="AW1187">
        <v>79.5</v>
      </c>
      <c r="AX1187">
        <v>97.4</v>
      </c>
      <c r="AY1187">
        <v>99</v>
      </c>
      <c r="AZ1187">
        <v>100</v>
      </c>
      <c r="BA1187">
        <v>91.5</v>
      </c>
      <c r="BB1187">
        <v>93.1</v>
      </c>
      <c r="BC1187">
        <v>94.3715004635973</v>
      </c>
      <c r="BD1187">
        <v>40.848666550142767</v>
      </c>
      <c r="BE1187">
        <v>50.11330025654096</v>
      </c>
      <c r="BF1187">
        <v>38.045112823311818</v>
      </c>
      <c r="BG1187">
        <v>119.8107079314989</v>
      </c>
      <c r="BH1187">
        <v>71.674661641909822</v>
      </c>
      <c r="BI1187">
        <v>70.473042190260585</v>
      </c>
      <c r="BJ1187">
        <v>41.916992768488868</v>
      </c>
      <c r="BK1187">
        <v>371.81839460839433</v>
      </c>
      <c r="BL1187">
        <v>3.31328568679693</v>
      </c>
      <c r="BM1187">
        <v>202.19135808512149</v>
      </c>
      <c r="BN1187">
        <v>107.8076525046758</v>
      </c>
      <c r="BO1187">
        <v>111.0921566507014</v>
      </c>
      <c r="BP1187">
        <v>108.6260206121764</v>
      </c>
      <c r="BQ1187">
        <v>15.79223676944018</v>
      </c>
      <c r="BR1187">
        <v>35.472506797248428</v>
      </c>
      <c r="BS1187">
        <v>104.2216095283766</v>
      </c>
      <c r="BT1187">
        <v>1847.1745732906479</v>
      </c>
      <c r="BU1187">
        <v>105.4391327691205</v>
      </c>
      <c r="BV1187">
        <v>860.47149165272776</v>
      </c>
      <c r="BW1187">
        <v>3.0061266517281</v>
      </c>
      <c r="BX1187">
        <v>14.441583881398619</v>
      </c>
      <c r="BY1187">
        <v>12.9121518620682</v>
      </c>
      <c r="BZ1187">
        <v>0.39587488958831962</v>
      </c>
      <c r="CA1187">
        <f t="shared" si="144"/>
        <v>90.961966806683733</v>
      </c>
      <c r="CB1187" cm="1">
        <f t="array" ref="CB1187">IF(ISBLANK(INDEX(AC:AC,ROW())), "", INDEX(AC:AC,ROW())*(BI1187+BJ1187)/1000)</f>
        <v>192.18695977946155</v>
      </c>
      <c r="CC1187">
        <f t="shared" si="145"/>
        <v>191.48536957340872</v>
      </c>
      <c r="CD1187">
        <f t="shared" si="146"/>
        <v>1.9417587643209071</v>
      </c>
      <c r="CE1187">
        <f t="shared" si="147"/>
        <v>3.9399436565260388</v>
      </c>
      <c r="CF1187" cm="1">
        <f t="array" ref="CF1187">IFERROR(IF((BD1187+BE1187)*INDEX(H:H,ROW())*INDEX(K:K,ROW())/(BF1187*30*1000)&lt;0.5,"",(BD1187+BE1187)*INDEX(H:H,ROW())*INDEX(K:K,ROW())/(BF1187*30*1000)),"")</f>
        <v>5.4170996013717536</v>
      </c>
      <c r="CG1187">
        <f t="shared" si="148"/>
        <v>0.40314197227358139</v>
      </c>
      <c r="CH1187" cm="1">
        <f t="array" ref="CH1187">IFERROR((BD1187+BE1187)*INDEX(K:K,ROW())*INDEX(H:H,ROW())/BC1187/100000,"")</f>
        <v>0.65515806518983222</v>
      </c>
      <c r="CI1187">
        <f t="shared" si="149"/>
        <v>160.59285624101756</v>
      </c>
      <c r="CJ1187">
        <v>1</v>
      </c>
      <c r="CK1187">
        <f t="shared" si="150"/>
        <v>19.573436516495505</v>
      </c>
      <c r="CL1187" cm="1">
        <f t="array" ref="CL1187">IF(INDEX(AS:AS,ROW()-2)=0,CL1186,INDEX(AS:AS,ROW()-2))</f>
        <v>37.75</v>
      </c>
      <c r="CM1187" t="str">
        <f t="shared" si="151"/>
        <v>SP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44.31</v>
      </c>
      <c r="I1188">
        <v>0.99</v>
      </c>
      <c r="J1188">
        <v>44.1</v>
      </c>
      <c r="K1188">
        <v>1534</v>
      </c>
      <c r="L1188">
        <v>44.58</v>
      </c>
      <c r="M1188">
        <v>0.94</v>
      </c>
      <c r="N1188">
        <v>44.59</v>
      </c>
      <c r="O1188">
        <v>1540</v>
      </c>
      <c r="P1188">
        <v>1.69</v>
      </c>
      <c r="Q1188">
        <v>50.31</v>
      </c>
      <c r="R1188">
        <v>30.09</v>
      </c>
      <c r="S1188">
        <v>1.7</v>
      </c>
      <c r="T1188">
        <v>7.49</v>
      </c>
      <c r="Y1188">
        <v>2</v>
      </c>
      <c r="Z1188">
        <v>2</v>
      </c>
      <c r="AA1188">
        <v>19</v>
      </c>
      <c r="AC1188">
        <v>1720</v>
      </c>
      <c r="AD1188">
        <v>37.72</v>
      </c>
      <c r="AE1188">
        <v>32.270000000000003</v>
      </c>
      <c r="AF1188">
        <v>12.9</v>
      </c>
      <c r="AG1188">
        <v>1570</v>
      </c>
      <c r="AI1188">
        <v>43.41</v>
      </c>
      <c r="AJ1188">
        <v>37.31</v>
      </c>
      <c r="AK1188">
        <v>3.89</v>
      </c>
      <c r="AL1188">
        <v>47.08</v>
      </c>
      <c r="AM1188">
        <v>6.44</v>
      </c>
      <c r="AN1188">
        <v>47.05</v>
      </c>
      <c r="AO1188">
        <v>43.98</v>
      </c>
      <c r="AP1188">
        <v>2.68</v>
      </c>
      <c r="AQ1188">
        <v>3.21</v>
      </c>
      <c r="AR1188">
        <v>3.34</v>
      </c>
      <c r="AS1188">
        <v>40.49</v>
      </c>
      <c r="AT1188">
        <v>0</v>
      </c>
      <c r="AU1188">
        <v>0</v>
      </c>
      <c r="AV1188">
        <v>3.6</v>
      </c>
      <c r="AW1188">
        <v>73.2</v>
      </c>
      <c r="AX1188">
        <v>96.1</v>
      </c>
      <c r="AY1188">
        <v>100</v>
      </c>
      <c r="AZ1188">
        <v>100</v>
      </c>
      <c r="BA1188">
        <v>92.5</v>
      </c>
      <c r="BB1188">
        <v>96.4</v>
      </c>
      <c r="BC1188">
        <v>91.126008192637514</v>
      </c>
      <c r="BD1188">
        <v>40.848666550142767</v>
      </c>
      <c r="BE1188">
        <v>49.193323467890473</v>
      </c>
      <c r="BF1188">
        <v>37.921683749287453</v>
      </c>
      <c r="BG1188">
        <v>120.9657975515702</v>
      </c>
      <c r="BH1188">
        <v>71.674661641909822</v>
      </c>
      <c r="BI1188">
        <v>71.155119554285278</v>
      </c>
      <c r="BJ1188">
        <v>41.916992768488868</v>
      </c>
      <c r="BK1188">
        <v>329.39134118031808</v>
      </c>
      <c r="BL1188">
        <v>3.3321538792583421</v>
      </c>
      <c r="BM1188">
        <v>206.43855837590559</v>
      </c>
      <c r="BN1188">
        <v>107.7221612924416</v>
      </c>
      <c r="BO1188">
        <v>110.78701103523829</v>
      </c>
      <c r="BP1188">
        <v>108.6405932933109</v>
      </c>
      <c r="BQ1188">
        <v>20.043022981583029</v>
      </c>
      <c r="BR1188">
        <v>36.086629462928478</v>
      </c>
      <c r="BS1188">
        <v>102.3844816041582</v>
      </c>
      <c r="BT1188">
        <v>1847.1745732906479</v>
      </c>
      <c r="BU1188">
        <v>105.52720208113629</v>
      </c>
      <c r="BV1188">
        <v>871.9835179153323</v>
      </c>
      <c r="BW1188">
        <v>3.0794893062203421</v>
      </c>
      <c r="BX1188">
        <v>14.445652221594569</v>
      </c>
      <c r="BY1188">
        <v>12.9121518620682</v>
      </c>
      <c r="BZ1188">
        <v>0.39587488958831962</v>
      </c>
      <c r="CA1188">
        <f t="shared" si="144"/>
        <v>90.041990018033232</v>
      </c>
      <c r="CB1188" cm="1">
        <f t="array" ref="CB1188">IF(ISBLANK(INDEX(AC:AC,ROW())), "", INDEX(AC:AC,ROW())*(BI1188+BJ1188)/1000)</f>
        <v>194.48403319517155</v>
      </c>
      <c r="CC1188">
        <f t="shared" si="145"/>
        <v>192.64045919348001</v>
      </c>
      <c r="CD1188">
        <f t="shared" si="146"/>
        <v>1.7098762251676902</v>
      </c>
      <c r="CE1188">
        <f t="shared" si="147"/>
        <v>3.6146798012263979</v>
      </c>
      <c r="CF1188" cm="1">
        <f t="array" ref="CF1188">IFERROR(IF((BD1188+BE1188)*INDEX(H:H,ROW())*INDEX(K:K,ROW())/(BF1188*30*1000)&lt;0.5,"",(BD1188+BE1188)*INDEX(H:H,ROW())*INDEX(K:K,ROW())/(BF1188*30*1000)),"")</f>
        <v>5.3797652785792138</v>
      </c>
      <c r="CG1188">
        <f t="shared" si="148"/>
        <v>0.41614556043234341</v>
      </c>
      <c r="CH1188" cm="1">
        <f t="array" ref="CH1188">IFERROR((BD1188+BE1188)*INDEX(K:K,ROW())*INDEX(H:H,ROW())/BC1188/100000,"")</f>
        <v>0.67162963105464268</v>
      </c>
      <c r="CI1188">
        <f t="shared" si="149"/>
        <v>158.96864223871032</v>
      </c>
      <c r="CJ1188">
        <v>1</v>
      </c>
      <c r="CK1188">
        <f t="shared" si="150"/>
        <v>20.270552940119785</v>
      </c>
      <c r="CL1188" cm="1">
        <f t="array" ref="CL1188">IF(INDEX(AS:AS,ROW()-2)=0,CL1187,INDEX(AS:AS,ROW()-2))</f>
        <v>40.49</v>
      </c>
      <c r="CM1188" t="str">
        <f t="shared" si="151"/>
        <v>SP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44.37</v>
      </c>
      <c r="I1189">
        <v>0.98</v>
      </c>
      <c r="J1189">
        <v>44.1</v>
      </c>
      <c r="K1189">
        <v>1538</v>
      </c>
      <c r="L1189">
        <v>44.73</v>
      </c>
      <c r="M1189">
        <v>0.89</v>
      </c>
      <c r="N1189">
        <v>44.59</v>
      </c>
      <c r="O1189">
        <v>1545</v>
      </c>
      <c r="P1189">
        <v>1.7</v>
      </c>
      <c r="Q1189">
        <v>50.31</v>
      </c>
      <c r="R1189">
        <v>30.09</v>
      </c>
      <c r="S1189">
        <v>1.7</v>
      </c>
      <c r="T1189">
        <v>7.49</v>
      </c>
      <c r="Y1189">
        <v>2.1</v>
      </c>
      <c r="Z1189">
        <v>2</v>
      </c>
      <c r="AA1189">
        <v>19.5</v>
      </c>
      <c r="AC1189">
        <v>1724</v>
      </c>
      <c r="AD1189">
        <v>37.72</v>
      </c>
      <c r="AE1189">
        <v>32.270000000000003</v>
      </c>
      <c r="AF1189">
        <v>12.54</v>
      </c>
      <c r="AG1189">
        <v>1570</v>
      </c>
      <c r="AI1189">
        <v>43.41</v>
      </c>
      <c r="AJ1189">
        <v>37.31</v>
      </c>
      <c r="AK1189">
        <v>3.89</v>
      </c>
      <c r="AL1189">
        <v>47.08</v>
      </c>
      <c r="AM1189">
        <v>6.44</v>
      </c>
      <c r="AN1189">
        <v>47.05</v>
      </c>
      <c r="AO1189">
        <v>43.98</v>
      </c>
      <c r="AP1189">
        <v>2.68</v>
      </c>
      <c r="AQ1189">
        <v>3.21</v>
      </c>
      <c r="AR1189">
        <v>3.34</v>
      </c>
      <c r="AS1189">
        <v>40.49</v>
      </c>
      <c r="AT1189">
        <v>0</v>
      </c>
      <c r="AU1189">
        <v>0</v>
      </c>
      <c r="AV1189">
        <v>3.6</v>
      </c>
      <c r="AW1189">
        <v>73.2</v>
      </c>
      <c r="AX1189">
        <v>96.1</v>
      </c>
      <c r="AY1189">
        <v>100</v>
      </c>
      <c r="AZ1189">
        <v>100</v>
      </c>
      <c r="BA1189">
        <v>92.5</v>
      </c>
      <c r="BB1189">
        <v>96.4</v>
      </c>
      <c r="BC1189">
        <v>80.909196360719307</v>
      </c>
      <c r="BD1189">
        <v>40.848666550142767</v>
      </c>
      <c r="BE1189">
        <v>47.832313031892852</v>
      </c>
      <c r="BF1189">
        <v>38.001625099468221</v>
      </c>
      <c r="BG1189">
        <v>117.0928695826493</v>
      </c>
      <c r="BH1189">
        <v>71.674661641909822</v>
      </c>
      <c r="BI1189">
        <v>68.878147855564094</v>
      </c>
      <c r="BJ1189">
        <v>41.916992768488868</v>
      </c>
      <c r="BK1189">
        <v>367.56253680346009</v>
      </c>
      <c r="BL1189">
        <v>3.442546972359291</v>
      </c>
      <c r="BM1189">
        <v>201.7529408639347</v>
      </c>
      <c r="BN1189">
        <v>107.8496673566777</v>
      </c>
      <c r="BO1189">
        <v>110.2806001852867</v>
      </c>
      <c r="BP1189">
        <v>108.3740261197935</v>
      </c>
      <c r="BQ1189">
        <v>26.620806232952869</v>
      </c>
      <c r="BR1189">
        <v>37.613481796317132</v>
      </c>
      <c r="BS1189">
        <v>104.60644572499611</v>
      </c>
      <c r="BT1189">
        <v>1847.1745732906479</v>
      </c>
      <c r="BU1189">
        <v>105.6538998171832</v>
      </c>
      <c r="BV1189">
        <v>854.00209701759832</v>
      </c>
      <c r="BW1189">
        <v>3.337399212700201</v>
      </c>
      <c r="BX1189">
        <v>14.712942241234909</v>
      </c>
      <c r="BY1189">
        <v>12.9121518620682</v>
      </c>
      <c r="BZ1189">
        <v>0.39587488958831962</v>
      </c>
      <c r="CA1189">
        <f t="shared" si="144"/>
        <v>88.680979582035619</v>
      </c>
      <c r="CB1189" cm="1">
        <f t="array" ref="CB1189">IF(ISBLANK(INDEX(AC:AC,ROW())), "", INDEX(AC:AC,ROW())*(BI1189+BJ1189)/1000)</f>
        <v>191.01082243586731</v>
      </c>
      <c r="CC1189">
        <f t="shared" si="145"/>
        <v>188.76753122455912</v>
      </c>
      <c r="CD1189">
        <f t="shared" si="146"/>
        <v>1.9471703338971216</v>
      </c>
      <c r="CE1189">
        <f t="shared" si="147"/>
        <v>4.5429018373232593</v>
      </c>
      <c r="CF1189" cm="1">
        <f t="array" ref="CF1189">IFERROR(IF((BD1189+BE1189)*INDEX(H:H,ROW())*INDEX(K:K,ROW())/(BF1189*30*1000)&lt;0.5,"",(BD1189+BE1189)*INDEX(H:H,ROW())*INDEX(K:K,ROW())/(BF1189*30*1000)),"")</f>
        <v>5.3082677672128931</v>
      </c>
      <c r="CG1189">
        <f t="shared" si="148"/>
        <v>0.46968239469398154</v>
      </c>
      <c r="CH1189" cm="1">
        <f t="array" ref="CH1189">IFERROR((BD1189+BE1189)*INDEX(K:K,ROW())*INDEX(H:H,ROW())/BC1189/100000,"")</f>
        <v>0.74795997497442779</v>
      </c>
      <c r="CI1189">
        <f t="shared" si="149"/>
        <v>157.18659866276536</v>
      </c>
      <c r="CJ1189">
        <v>1</v>
      </c>
      <c r="CK1189">
        <f t="shared" si="150"/>
        <v>22.830217779637156</v>
      </c>
      <c r="CL1189" cm="1">
        <f t="array" ref="CL1189">IF(INDEX(AS:AS,ROW()-2)=0,CL1188,INDEX(AS:AS,ROW()-2))</f>
        <v>40.49</v>
      </c>
      <c r="CM1189" t="str">
        <f t="shared" si="151"/>
        <v>SP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44.37</v>
      </c>
      <c r="I1190">
        <v>0.98</v>
      </c>
      <c r="J1190">
        <v>44.1</v>
      </c>
      <c r="K1190">
        <v>1538</v>
      </c>
      <c r="L1190">
        <v>44.73</v>
      </c>
      <c r="M1190">
        <v>0.89</v>
      </c>
      <c r="N1190">
        <v>44.59</v>
      </c>
      <c r="O1190">
        <v>1545</v>
      </c>
      <c r="P1190">
        <v>1.7</v>
      </c>
      <c r="Q1190">
        <v>50.31</v>
      </c>
      <c r="R1190">
        <v>30.09</v>
      </c>
      <c r="S1190">
        <v>1.7</v>
      </c>
      <c r="T1190">
        <v>7.49</v>
      </c>
      <c r="Y1190">
        <v>2.1</v>
      </c>
      <c r="Z1190">
        <v>2</v>
      </c>
      <c r="AA1190">
        <v>19.5</v>
      </c>
      <c r="AC1190">
        <v>1705</v>
      </c>
      <c r="AD1190">
        <v>38.43</v>
      </c>
      <c r="AE1190">
        <v>33.549999999999997</v>
      </c>
      <c r="AF1190">
        <v>12.31</v>
      </c>
      <c r="AG1190">
        <v>1570</v>
      </c>
      <c r="AI1190">
        <v>44.69</v>
      </c>
      <c r="AJ1190">
        <v>41.58</v>
      </c>
      <c r="AK1190">
        <v>4.71</v>
      </c>
      <c r="AL1190">
        <v>47.46</v>
      </c>
      <c r="AM1190">
        <v>6.52</v>
      </c>
      <c r="AN1190">
        <v>48.21</v>
      </c>
      <c r="AO1190">
        <v>45.59</v>
      </c>
      <c r="AP1190">
        <v>3.08</v>
      </c>
      <c r="AQ1190">
        <v>3.21</v>
      </c>
      <c r="AR1190">
        <v>4.26</v>
      </c>
      <c r="AS1190">
        <v>42.47</v>
      </c>
      <c r="AT1190">
        <v>0</v>
      </c>
      <c r="AU1190">
        <v>0</v>
      </c>
      <c r="AV1190">
        <v>9.1</v>
      </c>
      <c r="AW1190">
        <v>82.2</v>
      </c>
      <c r="AX1190">
        <v>97.5</v>
      </c>
      <c r="AY1190">
        <v>99.6</v>
      </c>
      <c r="AZ1190">
        <v>100</v>
      </c>
      <c r="BA1190">
        <v>88.4</v>
      </c>
      <c r="BB1190">
        <v>90.5</v>
      </c>
      <c r="BC1190">
        <v>81.641930510020089</v>
      </c>
      <c r="BD1190">
        <v>40.848666550142767</v>
      </c>
      <c r="BE1190">
        <v>50.514241095669448</v>
      </c>
      <c r="BF1190">
        <v>40.09715784328084</v>
      </c>
      <c r="BG1190">
        <v>123.0520522088015</v>
      </c>
      <c r="BH1190">
        <v>71.674661641909822</v>
      </c>
      <c r="BI1190">
        <v>72.382651477704457</v>
      </c>
      <c r="BJ1190">
        <v>41.916992768488868</v>
      </c>
      <c r="BK1190">
        <v>363.15650861483942</v>
      </c>
      <c r="BL1190">
        <v>4.0597741845722259</v>
      </c>
      <c r="BM1190">
        <v>198.1044384154097</v>
      </c>
      <c r="BN1190">
        <v>107.5064262914326</v>
      </c>
      <c r="BO1190">
        <v>109.9607468889086</v>
      </c>
      <c r="BP1190">
        <v>108.208198813599</v>
      </c>
      <c r="BQ1190">
        <v>25.902292309427569</v>
      </c>
      <c r="BR1190">
        <v>42.561249903541778</v>
      </c>
      <c r="BS1190">
        <v>107.2881024696583</v>
      </c>
      <c r="BT1190">
        <v>1847.1745732906479</v>
      </c>
      <c r="BU1190">
        <v>108.4560100798172</v>
      </c>
      <c r="BV1190">
        <v>858.91512639965219</v>
      </c>
      <c r="BW1190">
        <v>3.2516215006808831</v>
      </c>
      <c r="BX1190">
        <v>16.059711517027441</v>
      </c>
      <c r="BY1190">
        <v>12.9121518620682</v>
      </c>
      <c r="BZ1190">
        <v>0.39587488958831962</v>
      </c>
      <c r="CA1190">
        <f t="shared" si="144"/>
        <v>91.362907645812214</v>
      </c>
      <c r="CB1190" cm="1">
        <f t="array" ref="CB1190">IF(ISBLANK(INDEX(AC:AC,ROW())), "", INDEX(AC:AC,ROW())*(BI1190+BJ1190)/1000)</f>
        <v>194.8808934397596</v>
      </c>
      <c r="CC1190">
        <f t="shared" si="145"/>
        <v>194.72671385071132</v>
      </c>
      <c r="CD1190">
        <f t="shared" si="146"/>
        <v>1.8649547431548403</v>
      </c>
      <c r="CE1190">
        <f t="shared" si="147"/>
        <v>4.4481617025245193</v>
      </c>
      <c r="CF1190" cm="1">
        <f t="array" ref="CF1190">IFERROR(IF((BD1190+BE1190)*INDEX(H:H,ROW())*INDEX(K:K,ROW())/(BF1190*30*1000)&lt;0.5,"",(BD1190+BE1190)*INDEX(H:H,ROW())*INDEX(K:K,ROW())/(BF1190*30*1000)),"")</f>
        <v>5.182995502075709</v>
      </c>
      <c r="CG1190">
        <f t="shared" si="148"/>
        <v>0.49113436677443129</v>
      </c>
      <c r="CH1190" cm="1">
        <f t="array" ref="CH1190">IFERROR((BD1190+BE1190)*INDEX(K:K,ROW())*INDEX(H:H,ROW())/BC1190/100000,"")</f>
        <v>0.76366416417200367</v>
      </c>
      <c r="CI1190">
        <f t="shared" si="149"/>
        <v>161.94030292032025</v>
      </c>
      <c r="CJ1190">
        <v>1</v>
      </c>
      <c r="CK1190">
        <f t="shared" si="150"/>
        <v>22.625317183845134</v>
      </c>
      <c r="CL1190" cm="1">
        <f t="array" ref="CL1190">IF(INDEX(AS:AS,ROW()-2)=0,CL1189,INDEX(AS:AS,ROW()-2))</f>
        <v>40.49</v>
      </c>
      <c r="CM1190" t="str">
        <f t="shared" si="151"/>
        <v>SP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44.37</v>
      </c>
      <c r="I1191">
        <v>0.98</v>
      </c>
      <c r="J1191">
        <v>44.1</v>
      </c>
      <c r="K1191">
        <v>1538</v>
      </c>
      <c r="L1191">
        <v>44.73</v>
      </c>
      <c r="M1191">
        <v>0.89</v>
      </c>
      <c r="N1191">
        <v>44.59</v>
      </c>
      <c r="O1191">
        <v>1545</v>
      </c>
      <c r="P1191">
        <v>1.7</v>
      </c>
      <c r="Q1191">
        <v>50.31</v>
      </c>
      <c r="R1191">
        <v>30.09</v>
      </c>
      <c r="S1191">
        <v>1.7</v>
      </c>
      <c r="T1191">
        <v>7.49</v>
      </c>
      <c r="Y1191">
        <v>2.1</v>
      </c>
      <c r="Z1191">
        <v>2</v>
      </c>
      <c r="AA1191">
        <v>19.5</v>
      </c>
      <c r="AC1191">
        <v>1695</v>
      </c>
      <c r="AD1191">
        <v>38.43</v>
      </c>
      <c r="AE1191">
        <v>33.549999999999997</v>
      </c>
      <c r="AF1191">
        <v>12.4</v>
      </c>
      <c r="AG1191">
        <v>1570</v>
      </c>
      <c r="AI1191">
        <v>44.69</v>
      </c>
      <c r="AJ1191">
        <v>41.58</v>
      </c>
      <c r="AK1191">
        <v>4.71</v>
      </c>
      <c r="AL1191">
        <v>47.46</v>
      </c>
      <c r="AM1191">
        <v>6.52</v>
      </c>
      <c r="AN1191">
        <v>48.21</v>
      </c>
      <c r="AO1191">
        <v>45.59</v>
      </c>
      <c r="AP1191">
        <v>3.08</v>
      </c>
      <c r="AQ1191">
        <v>3.21</v>
      </c>
      <c r="AR1191">
        <v>4.26</v>
      </c>
      <c r="AS1191">
        <v>42.47</v>
      </c>
      <c r="AT1191">
        <v>0</v>
      </c>
      <c r="AU1191">
        <v>0</v>
      </c>
      <c r="AV1191">
        <v>8.1999999999999993</v>
      </c>
      <c r="AW1191">
        <v>80.7</v>
      </c>
      <c r="AX1191">
        <v>98.4</v>
      </c>
      <c r="AY1191">
        <v>100</v>
      </c>
      <c r="AZ1191">
        <v>100</v>
      </c>
      <c r="BA1191">
        <v>90.2</v>
      </c>
      <c r="BB1191">
        <v>91.8</v>
      </c>
      <c r="BC1191">
        <v>93.520109215713717</v>
      </c>
      <c r="BD1191">
        <v>40.848666550142767</v>
      </c>
      <c r="BE1191">
        <v>50.074154128201052</v>
      </c>
      <c r="BF1191">
        <v>40.046919945853169</v>
      </c>
      <c r="BG1191">
        <v>123.2363459133702</v>
      </c>
      <c r="BH1191">
        <v>71.674661641909822</v>
      </c>
      <c r="BI1191">
        <v>72.489528593159633</v>
      </c>
      <c r="BJ1191">
        <v>41.916992768488868</v>
      </c>
      <c r="BK1191">
        <v>365.22026297395132</v>
      </c>
      <c r="BL1191">
        <v>4.0840021538123068</v>
      </c>
      <c r="BM1191">
        <v>199.16972753827869</v>
      </c>
      <c r="BN1191">
        <v>107.7660705402488</v>
      </c>
      <c r="BO1191">
        <v>110.16445703561619</v>
      </c>
      <c r="BP1191">
        <v>108.25991834259401</v>
      </c>
      <c r="BQ1191">
        <v>26.864361406075169</v>
      </c>
      <c r="BR1191">
        <v>45.07910283432593</v>
      </c>
      <c r="BS1191">
        <v>104.3084993151794</v>
      </c>
      <c r="BT1191">
        <v>1847.1745732906479</v>
      </c>
      <c r="BU1191">
        <v>109.2875183510872</v>
      </c>
      <c r="BV1191">
        <v>858.30191197632564</v>
      </c>
      <c r="BW1191">
        <v>7.7851586629543196E-2</v>
      </c>
      <c r="BX1191">
        <v>16.52918187141816</v>
      </c>
      <c r="BY1191">
        <v>12.9121518620682</v>
      </c>
      <c r="BZ1191">
        <v>0.39587488958831962</v>
      </c>
      <c r="CA1191">
        <f t="shared" si="144"/>
        <v>90.922820678343811</v>
      </c>
      <c r="CB1191" cm="1">
        <f t="array" ref="CB1191">IF(ISBLANK(INDEX(AC:AC,ROW())), "", INDEX(AC:AC,ROW())*(BI1191+BJ1191)/1000)</f>
        <v>193.91905370799421</v>
      </c>
      <c r="CC1191">
        <f t="shared" si="145"/>
        <v>194.91100755528004</v>
      </c>
      <c r="CD1191">
        <f t="shared" si="146"/>
        <v>1.8737795651195774</v>
      </c>
      <c r="CE1191">
        <f t="shared" si="147"/>
        <v>3.9052591580227238</v>
      </c>
      <c r="CF1191" cm="1">
        <f t="array" ref="CF1191">IFERROR(IF((BD1191+BE1191)*INDEX(H:H,ROW())*INDEX(K:K,ROW())/(BF1191*30*1000)&lt;0.5,"",(BD1191+BE1191)*INDEX(H:H,ROW())*INDEX(K:K,ROW())/(BF1191*30*1000)),"")</f>
        <v>5.1645000994411383</v>
      </c>
      <c r="CG1191">
        <f t="shared" si="148"/>
        <v>0.4282172067772167</v>
      </c>
      <c r="CH1191" cm="1">
        <f t="array" ref="CH1191">IFERROR((BD1191+BE1191)*INDEX(K:K,ROW())*INDEX(H:H,ROW())/BC1191/100000,"")</f>
        <v>0.66345834209500276</v>
      </c>
      <c r="CI1191">
        <f t="shared" si="149"/>
        <v>161.16025094234027</v>
      </c>
      <c r="CJ1191">
        <v>1</v>
      </c>
      <c r="CK1191">
        <f t="shared" si="150"/>
        <v>19.751629770127305</v>
      </c>
      <c r="CL1191" cm="1">
        <f t="array" ref="CL1191">IF(INDEX(AS:AS,ROW()-2)=0,CL1190,INDEX(AS:AS,ROW()-2))</f>
        <v>40.49</v>
      </c>
      <c r="CM1191" t="str">
        <f t="shared" si="151"/>
        <v>SP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44.37</v>
      </c>
      <c r="I1192">
        <v>0.98</v>
      </c>
      <c r="J1192">
        <v>44.1</v>
      </c>
      <c r="K1192">
        <v>1542</v>
      </c>
      <c r="L1192">
        <v>44.73</v>
      </c>
      <c r="M1192">
        <v>0.89</v>
      </c>
      <c r="N1192">
        <v>44.59</v>
      </c>
      <c r="O1192">
        <v>1545</v>
      </c>
      <c r="P1192">
        <v>1.7</v>
      </c>
      <c r="Q1192">
        <v>50.31</v>
      </c>
      <c r="R1192">
        <v>30.09</v>
      </c>
      <c r="S1192">
        <v>1.7</v>
      </c>
      <c r="T1192">
        <v>7.49</v>
      </c>
      <c r="Y1192">
        <v>2.1</v>
      </c>
      <c r="Z1192">
        <v>2</v>
      </c>
      <c r="AA1192">
        <v>19.5</v>
      </c>
      <c r="AC1192">
        <v>1700</v>
      </c>
      <c r="AD1192">
        <v>38.43</v>
      </c>
      <c r="AE1192">
        <v>33.369999999999997</v>
      </c>
      <c r="AF1192">
        <v>12.21</v>
      </c>
      <c r="AG1192">
        <v>1570</v>
      </c>
      <c r="AI1192">
        <v>44.69</v>
      </c>
      <c r="AJ1192">
        <v>41.58</v>
      </c>
      <c r="AK1192">
        <v>4.59</v>
      </c>
      <c r="AL1192">
        <v>47.46</v>
      </c>
      <c r="AM1192">
        <v>6.45</v>
      </c>
      <c r="AN1192">
        <v>48.21</v>
      </c>
      <c r="AO1192">
        <v>45.47</v>
      </c>
      <c r="AP1192">
        <v>2.94</v>
      </c>
      <c r="AQ1192">
        <v>3.36</v>
      </c>
      <c r="AR1192">
        <v>4.26</v>
      </c>
      <c r="AS1192">
        <v>42.38</v>
      </c>
      <c r="AT1192">
        <v>0</v>
      </c>
      <c r="AU1192">
        <v>0</v>
      </c>
      <c r="AV1192">
        <v>8.3000000000000007</v>
      </c>
      <c r="AW1192">
        <v>84.2</v>
      </c>
      <c r="AX1192">
        <v>98.4</v>
      </c>
      <c r="AY1192">
        <v>100</v>
      </c>
      <c r="AZ1192">
        <v>100</v>
      </c>
      <c r="BA1192">
        <v>90.1</v>
      </c>
      <c r="BB1192">
        <v>91.7</v>
      </c>
      <c r="BC1192">
        <v>83.104862651448556</v>
      </c>
      <c r="BD1192">
        <v>40.848666550142767</v>
      </c>
      <c r="BE1192">
        <v>48.889280561202753</v>
      </c>
      <c r="BF1192">
        <v>39.861336327124917</v>
      </c>
      <c r="BG1192">
        <v>115.7565112937878</v>
      </c>
      <c r="BH1192">
        <v>71.674661641909822</v>
      </c>
      <c r="BI1192">
        <v>68.089681379215421</v>
      </c>
      <c r="BJ1192">
        <v>41.916992768488868</v>
      </c>
      <c r="BK1192">
        <v>375.25905585561412</v>
      </c>
      <c r="BL1192">
        <v>3.844103858635473</v>
      </c>
      <c r="BM1192">
        <v>199.2680852207906</v>
      </c>
      <c r="BN1192">
        <v>107.89584153061119</v>
      </c>
      <c r="BO1192">
        <v>110.26099178467901</v>
      </c>
      <c r="BP1192">
        <v>108.3670792450485</v>
      </c>
      <c r="BQ1192">
        <v>25.761130724730052</v>
      </c>
      <c r="BR1192">
        <v>46.046488133592582</v>
      </c>
      <c r="BS1192">
        <v>105.7591775082181</v>
      </c>
      <c r="BT1192">
        <v>1847.1745732906479</v>
      </c>
      <c r="BU1192">
        <v>109.1407286183607</v>
      </c>
      <c r="BV1192">
        <v>860.967732863268</v>
      </c>
      <c r="BW1192">
        <v>8.9566842699298904E-2</v>
      </c>
      <c r="BX1192">
        <v>16.141626809842791</v>
      </c>
      <c r="BY1192">
        <v>12.9121518620682</v>
      </c>
      <c r="BZ1192">
        <v>0.39587488958831962</v>
      </c>
      <c r="CA1192">
        <f t="shared" si="144"/>
        <v>89.73794711134552</v>
      </c>
      <c r="CB1192" cm="1">
        <f t="array" ref="CB1192">IF(ISBLANK(INDEX(AC:AC,ROW())), "", INDEX(AC:AC,ROW())*(BI1192+BJ1192)/1000)</f>
        <v>187.01134605109729</v>
      </c>
      <c r="CC1192">
        <f t="shared" si="145"/>
        <v>187.43117293569762</v>
      </c>
      <c r="CD1192">
        <f t="shared" si="146"/>
        <v>2.0021165635257216</v>
      </c>
      <c r="CE1192">
        <f t="shared" si="147"/>
        <v>4.5154885512475262</v>
      </c>
      <c r="CF1192" cm="1">
        <f t="array" ref="CF1192">IFERROR(IF((BD1192+BE1192)*INDEX(H:H,ROW())*INDEX(K:K,ROW())/(BF1192*30*1000)&lt;0.5,"",(BD1192+BE1192)*INDEX(H:H,ROW())*INDEX(K:K,ROW())/(BF1192*30*1000)),"")</f>
        <v>5.1342477779882287</v>
      </c>
      <c r="CG1192">
        <f t="shared" si="148"/>
        <v>0.47965107041098171</v>
      </c>
      <c r="CH1192" cm="1">
        <f t="array" ref="CH1192">IFERROR((BD1192+BE1192)*INDEX(K:K,ROW())*INDEX(H:H,ROW())/BC1192/100000,"")</f>
        <v>0.73879423274017764</v>
      </c>
      <c r="CI1192">
        <f t="shared" si="149"/>
        <v>159.47374867416826</v>
      </c>
      <c r="CJ1192">
        <v>1</v>
      </c>
      <c r="CK1192">
        <f t="shared" si="150"/>
        <v>22.227033585723046</v>
      </c>
      <c r="CL1192" cm="1">
        <f t="array" ref="CL1192">IF(INDEX(AS:AS,ROW()-2)=0,CL1191,INDEX(AS:AS,ROW()-2))</f>
        <v>42.47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44.37</v>
      </c>
      <c r="I1193">
        <v>0.98</v>
      </c>
      <c r="J1193">
        <v>44.1</v>
      </c>
      <c r="K1193">
        <v>1542</v>
      </c>
      <c r="L1193">
        <v>44.73</v>
      </c>
      <c r="M1193">
        <v>0.89</v>
      </c>
      <c r="N1193">
        <v>44.59</v>
      </c>
      <c r="O1193">
        <v>1545</v>
      </c>
      <c r="P1193">
        <v>1.7</v>
      </c>
      <c r="Q1193">
        <v>50.31</v>
      </c>
      <c r="R1193">
        <v>30.09</v>
      </c>
      <c r="S1193">
        <v>1.7</v>
      </c>
      <c r="T1193">
        <v>7.49</v>
      </c>
      <c r="Y1193">
        <v>1.9</v>
      </c>
      <c r="Z1193">
        <v>2</v>
      </c>
      <c r="AA1193">
        <v>18.7</v>
      </c>
      <c r="AC1193">
        <v>1708</v>
      </c>
      <c r="AD1193">
        <v>38.43</v>
      </c>
      <c r="AE1193">
        <v>33.369999999999997</v>
      </c>
      <c r="AF1193">
        <v>11.92</v>
      </c>
      <c r="AG1193">
        <v>1570</v>
      </c>
      <c r="AI1193">
        <v>44.69</v>
      </c>
      <c r="AJ1193">
        <v>41.58</v>
      </c>
      <c r="AK1193">
        <v>4.59</v>
      </c>
      <c r="AL1193">
        <v>47.46</v>
      </c>
      <c r="AM1193">
        <v>6.45</v>
      </c>
      <c r="AN1193">
        <v>48.21</v>
      </c>
      <c r="AO1193">
        <v>45.47</v>
      </c>
      <c r="AP1193">
        <v>2.94</v>
      </c>
      <c r="AQ1193">
        <v>3.36</v>
      </c>
      <c r="AR1193">
        <v>4.26</v>
      </c>
      <c r="AS1193">
        <v>42.38</v>
      </c>
      <c r="AT1193">
        <v>0</v>
      </c>
      <c r="AU1193">
        <v>0</v>
      </c>
      <c r="AV1193">
        <v>8.1</v>
      </c>
      <c r="AW1193">
        <v>78.099999999999994</v>
      </c>
      <c r="AX1193">
        <v>97.2</v>
      </c>
      <c r="AY1193">
        <v>100</v>
      </c>
      <c r="AZ1193">
        <v>100</v>
      </c>
      <c r="BA1193">
        <v>89.1</v>
      </c>
      <c r="BB1193">
        <v>91.9</v>
      </c>
      <c r="BC1193">
        <v>89.346800960012203</v>
      </c>
      <c r="BD1193">
        <v>40.848666550142767</v>
      </c>
      <c r="BE1193">
        <v>48.434482642988797</v>
      </c>
      <c r="BF1193">
        <v>39.969831653474962</v>
      </c>
      <c r="BG1193">
        <v>119.1053570947424</v>
      </c>
      <c r="BH1193">
        <v>71.674661641909822</v>
      </c>
      <c r="BI1193">
        <v>70.061288405635338</v>
      </c>
      <c r="BJ1193">
        <v>41.916992768488868</v>
      </c>
      <c r="BK1193">
        <v>380.8939758149931</v>
      </c>
      <c r="BL1193">
        <v>3.3714945227038231</v>
      </c>
      <c r="BM1193">
        <v>198.69348799623529</v>
      </c>
      <c r="BN1193">
        <v>107.33266396842301</v>
      </c>
      <c r="BO1193">
        <v>109.8517384203485</v>
      </c>
      <c r="BP1193">
        <v>107.8963760300217</v>
      </c>
      <c r="BQ1193">
        <v>26.513814359354932</v>
      </c>
      <c r="BR1193">
        <v>51.39299868568412</v>
      </c>
      <c r="BS1193">
        <v>108.2125019561783</v>
      </c>
      <c r="BT1193">
        <v>1847.1745732906479</v>
      </c>
      <c r="BU1193">
        <v>107.3196900312341</v>
      </c>
      <c r="BV1193">
        <v>858.00589431842604</v>
      </c>
      <c r="BW1193">
        <v>9.2106834592828396E-2</v>
      </c>
      <c r="BX1193">
        <v>15.34497184926119</v>
      </c>
      <c r="BY1193">
        <v>12.9121518620682</v>
      </c>
      <c r="BZ1193">
        <v>0.39587488958831962</v>
      </c>
      <c r="CA1193">
        <f t="shared" si="144"/>
        <v>89.283149193131564</v>
      </c>
      <c r="CB1193" cm="1">
        <f t="array" ref="CB1193">IF(ISBLANK(INDEX(AC:AC,ROW())), "", INDEX(AC:AC,ROW())*(BI1193+BJ1193)/1000)</f>
        <v>191.25890424540415</v>
      </c>
      <c r="CC1193">
        <f t="shared" si="145"/>
        <v>190.78001873665221</v>
      </c>
      <c r="CD1193">
        <f t="shared" si="146"/>
        <v>1.9965087451887154</v>
      </c>
      <c r="CE1193">
        <f t="shared" si="147"/>
        <v>4.2630958436381503</v>
      </c>
      <c r="CF1193" cm="1">
        <f t="array" ref="CF1193">IFERROR(IF((BD1193+BE1193)*INDEX(H:H,ROW())*INDEX(K:K,ROW())/(BF1193*30*1000)&lt;0.5,"",(BD1193+BE1193)*INDEX(H:H,ROW())*INDEX(K:K,ROW())/(BF1193*30*1000)),"")</f>
        <v>5.094361139968389</v>
      </c>
      <c r="CG1193">
        <f t="shared" si="148"/>
        <v>0.44735604659604705</v>
      </c>
      <c r="CH1193" cm="1">
        <f t="array" ref="CH1193">IFERROR((BD1193+BE1193)*INDEX(K:K,ROW())*INDEX(H:H,ROW())/BC1193/100000,"")</f>
        <v>0.68369797785263697</v>
      </c>
      <c r="CI1193">
        <f t="shared" si="149"/>
        <v>158.66552504925295</v>
      </c>
      <c r="CJ1193">
        <v>1</v>
      </c>
      <c r="CK1193">
        <f t="shared" si="150"/>
        <v>20.674210530686643</v>
      </c>
      <c r="CL1193" cm="1">
        <f t="array" ref="CL1193">IF(INDEX(AS:AS,ROW()-2)=0,CL1192,INDEX(AS:AS,ROW()-2))</f>
        <v>42.47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44.32</v>
      </c>
      <c r="I1194">
        <v>0.96</v>
      </c>
      <c r="J1194">
        <v>44.1</v>
      </c>
      <c r="K1194">
        <v>1538</v>
      </c>
      <c r="L1194">
        <v>44.73</v>
      </c>
      <c r="M1194">
        <v>0.89</v>
      </c>
      <c r="N1194">
        <v>44.59</v>
      </c>
      <c r="O1194">
        <v>1545</v>
      </c>
      <c r="P1194">
        <v>1.7</v>
      </c>
      <c r="Q1194">
        <v>50.31</v>
      </c>
      <c r="R1194">
        <v>30.09</v>
      </c>
      <c r="S1194">
        <v>1.7</v>
      </c>
      <c r="T1194">
        <v>7.49</v>
      </c>
      <c r="Y1194">
        <v>1.9</v>
      </c>
      <c r="Z1194">
        <v>2</v>
      </c>
      <c r="AA1194">
        <v>18.7</v>
      </c>
      <c r="AC1194">
        <v>1712</v>
      </c>
      <c r="AD1194">
        <v>38.43</v>
      </c>
      <c r="AE1194">
        <v>32.68</v>
      </c>
      <c r="AF1194">
        <v>11.82</v>
      </c>
      <c r="AG1194">
        <v>1570</v>
      </c>
      <c r="AI1194">
        <v>44.69</v>
      </c>
      <c r="AJ1194">
        <v>41.58</v>
      </c>
      <c r="AK1194">
        <v>4.21</v>
      </c>
      <c r="AL1194">
        <v>47.46</v>
      </c>
      <c r="AM1194">
        <v>6.18</v>
      </c>
      <c r="AN1194">
        <v>47.56</v>
      </c>
      <c r="AO1194">
        <v>44.68</v>
      </c>
      <c r="AP1194">
        <v>2.65</v>
      </c>
      <c r="AQ1194">
        <v>3.36</v>
      </c>
      <c r="AR1194">
        <v>3.78</v>
      </c>
      <c r="AS1194">
        <v>41.43</v>
      </c>
      <c r="AT1194">
        <v>0</v>
      </c>
      <c r="AU1194">
        <v>0</v>
      </c>
      <c r="AV1194">
        <v>3.3</v>
      </c>
      <c r="AW1194">
        <v>63.6</v>
      </c>
      <c r="AX1194">
        <v>93.7</v>
      </c>
      <c r="AY1194">
        <v>100</v>
      </c>
      <c r="AZ1194">
        <v>100</v>
      </c>
      <c r="BA1194">
        <v>90.4</v>
      </c>
      <c r="BB1194">
        <v>96.7</v>
      </c>
      <c r="BC1194">
        <v>81.483489793206758</v>
      </c>
      <c r="BD1194">
        <v>40.848666550142767</v>
      </c>
      <c r="BE1194">
        <v>49.177443684457742</v>
      </c>
      <c r="BF1194">
        <v>40.135559598279521</v>
      </c>
      <c r="BG1194">
        <v>124.0223252864821</v>
      </c>
      <c r="BH1194">
        <v>71.674661641909822</v>
      </c>
      <c r="BI1194">
        <v>72.953887451116699</v>
      </c>
      <c r="BJ1194">
        <v>41.916992768488868</v>
      </c>
      <c r="BK1194">
        <v>385.47106835147832</v>
      </c>
      <c r="BL1194">
        <v>3.4450319052393601</v>
      </c>
      <c r="BM1194">
        <v>197.86560526966829</v>
      </c>
      <c r="BN1194">
        <v>106.9759885288433</v>
      </c>
      <c r="BO1194">
        <v>109.67999346325119</v>
      </c>
      <c r="BP1194">
        <v>107.44150475993899</v>
      </c>
      <c r="BQ1194">
        <v>27.36779352012481</v>
      </c>
      <c r="BR1194">
        <v>51.100712270663173</v>
      </c>
      <c r="BS1194">
        <v>107.087928856592</v>
      </c>
      <c r="BT1194">
        <v>1847.1745732906479</v>
      </c>
      <c r="BU1194">
        <v>106.124781213712</v>
      </c>
      <c r="BV1194">
        <v>855.16849064374674</v>
      </c>
      <c r="BW1194">
        <v>6.2084225255609797E-2</v>
      </c>
      <c r="BX1194">
        <v>15.501329903724001</v>
      </c>
      <c r="BY1194">
        <v>12.9121518620682</v>
      </c>
      <c r="BZ1194">
        <v>0.39587488958831962</v>
      </c>
      <c r="CA1194">
        <f t="shared" si="144"/>
        <v>90.026110234600509</v>
      </c>
      <c r="CB1194" cm="1">
        <f t="array" ref="CB1194">IF(ISBLANK(INDEX(AC:AC,ROW())), "", INDEX(AC:AC,ROW())*(BI1194+BJ1194)/1000)</f>
        <v>196.65894693596471</v>
      </c>
      <c r="CC1194">
        <f t="shared" si="145"/>
        <v>195.69698692839194</v>
      </c>
      <c r="CD1194">
        <f t="shared" si="146"/>
        <v>1.9697343040469355</v>
      </c>
      <c r="CE1194">
        <f t="shared" si="147"/>
        <v>4.7306646945258217</v>
      </c>
      <c r="CF1194" cm="1">
        <f t="array" ref="CF1194">IFERROR(IF((BD1194+BE1194)*INDEX(H:H,ROW())*INDEX(K:K,ROW())/(BF1194*30*1000)&lt;0.5,"",(BD1194+BE1194)*INDEX(H:H,ROW())*INDEX(K:K,ROW())/(BF1194*30*1000)),"")</f>
        <v>5.0965230862858091</v>
      </c>
      <c r="CG1194">
        <f t="shared" si="148"/>
        <v>0.49256063651836379</v>
      </c>
      <c r="CH1194" cm="1">
        <f t="array" ref="CH1194">IFERROR((BD1194+BE1194)*INDEX(K:K,ROW())*INDEX(H:H,ROW())/BC1194/100000,"")</f>
        <v>0.75310399662344218</v>
      </c>
      <c r="CI1194">
        <f t="shared" si="149"/>
        <v>159.39101771971289</v>
      </c>
      <c r="CJ1194">
        <v>1</v>
      </c>
      <c r="CK1194">
        <f t="shared" si="150"/>
        <v>22.669311022128632</v>
      </c>
      <c r="CL1194" cm="1">
        <f t="array" ref="CL1194">IF(INDEX(AS:AS,ROW()-2)=0,CL1193,INDEX(AS:AS,ROW()-2))</f>
        <v>42.38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44.32</v>
      </c>
      <c r="I1195">
        <v>0.96</v>
      </c>
      <c r="J1195">
        <v>44.1</v>
      </c>
      <c r="K1195">
        <v>1538</v>
      </c>
      <c r="L1195">
        <v>44.73</v>
      </c>
      <c r="M1195">
        <v>0.89</v>
      </c>
      <c r="N1195">
        <v>44.59</v>
      </c>
      <c r="O1195">
        <v>1545</v>
      </c>
      <c r="P1195">
        <v>1.7</v>
      </c>
      <c r="Q1195">
        <v>50.31</v>
      </c>
      <c r="R1195">
        <v>30.09</v>
      </c>
      <c r="S1195">
        <v>1.7</v>
      </c>
      <c r="T1195">
        <v>7.49</v>
      </c>
      <c r="Y1195">
        <v>1.9</v>
      </c>
      <c r="Z1195">
        <v>2</v>
      </c>
      <c r="AA1195">
        <v>18.7</v>
      </c>
      <c r="AC1195">
        <v>1720</v>
      </c>
      <c r="AD1195">
        <v>38.43</v>
      </c>
      <c r="AE1195">
        <v>32.68</v>
      </c>
      <c r="AF1195">
        <v>11.61</v>
      </c>
      <c r="AG1195">
        <v>1570</v>
      </c>
      <c r="AI1195">
        <v>44.69</v>
      </c>
      <c r="AJ1195">
        <v>41.58</v>
      </c>
      <c r="AK1195">
        <v>4.21</v>
      </c>
      <c r="AL1195">
        <v>47.46</v>
      </c>
      <c r="AM1195">
        <v>6.18</v>
      </c>
      <c r="AN1195">
        <v>47.56</v>
      </c>
      <c r="AO1195">
        <v>44.68</v>
      </c>
      <c r="AP1195">
        <v>2.65</v>
      </c>
      <c r="AQ1195">
        <v>3.36</v>
      </c>
      <c r="AR1195">
        <v>3.78</v>
      </c>
      <c r="AS1195">
        <v>41.43</v>
      </c>
      <c r="AT1195">
        <v>0</v>
      </c>
      <c r="AU1195">
        <v>0</v>
      </c>
      <c r="AV1195">
        <v>5.7</v>
      </c>
      <c r="AW1195">
        <v>74.2</v>
      </c>
      <c r="AX1195">
        <v>94.2</v>
      </c>
      <c r="AY1195">
        <v>100</v>
      </c>
      <c r="AZ1195">
        <v>100</v>
      </c>
      <c r="BA1195">
        <v>88.5</v>
      </c>
      <c r="BB1195">
        <v>94.3</v>
      </c>
      <c r="BC1195">
        <v>91.408319506716396</v>
      </c>
      <c r="BD1195">
        <v>40.848666550142767</v>
      </c>
      <c r="BE1195">
        <v>49.516183624285297</v>
      </c>
      <c r="BF1195">
        <v>40.013160679540142</v>
      </c>
      <c r="BG1195">
        <v>123.68896466612181</v>
      </c>
      <c r="BH1195">
        <v>71.674661641909822</v>
      </c>
      <c r="BI1195">
        <v>72.754534460092742</v>
      </c>
      <c r="BJ1195">
        <v>41.916992768488868</v>
      </c>
      <c r="BK1195">
        <v>396.5497727584405</v>
      </c>
      <c r="BL1195">
        <v>3.3224136393884498</v>
      </c>
      <c r="BM1195">
        <v>198.00957018189521</v>
      </c>
      <c r="BN1195">
        <v>106.87607610153159</v>
      </c>
      <c r="BO1195">
        <v>109.499653020672</v>
      </c>
      <c r="BP1195">
        <v>106.91683225098581</v>
      </c>
      <c r="BQ1195">
        <v>27.163560497578949</v>
      </c>
      <c r="BR1195">
        <v>52.824184982736853</v>
      </c>
      <c r="BS1195">
        <v>104.8769373836642</v>
      </c>
      <c r="BT1195">
        <v>1847.1745732906479</v>
      </c>
      <c r="BU1195">
        <v>106.346849421518</v>
      </c>
      <c r="BV1195">
        <v>853.56527662951885</v>
      </c>
      <c r="BW1195">
        <v>0.11799680765139289</v>
      </c>
      <c r="BX1195">
        <v>15.318348008863181</v>
      </c>
      <c r="BY1195">
        <v>12.9121518620682</v>
      </c>
      <c r="BZ1195">
        <v>0.39587488958831962</v>
      </c>
      <c r="CA1195">
        <f t="shared" si="144"/>
        <v>90.364850174428057</v>
      </c>
      <c r="CB1195" cm="1">
        <f t="array" ref="CB1195">IF(ISBLANK(INDEX(AC:AC,ROW())), "", INDEX(AC:AC,ROW())*(BI1195+BJ1195)/1000)</f>
        <v>197.23502683316036</v>
      </c>
      <c r="CC1195">
        <f t="shared" si="145"/>
        <v>195.36362630803163</v>
      </c>
      <c r="CD1195">
        <f t="shared" si="146"/>
        <v>2.0298035015648042</v>
      </c>
      <c r="CE1195">
        <f t="shared" si="147"/>
        <v>4.3382240795850455</v>
      </c>
      <c r="CF1195" cm="1">
        <f t="array" ref="CF1195">IFERROR(IF((BD1195+BE1195)*INDEX(H:H,ROW())*INDEX(K:K,ROW())/(BF1195*30*1000)&lt;0.5,"",(BD1195+BE1195)*INDEX(H:H,ROW())*INDEX(K:K,ROW())/(BF1195*30*1000)),"")</f>
        <v>5.1313484539061855</v>
      </c>
      <c r="CG1195">
        <f t="shared" si="148"/>
        <v>0.43774090690508866</v>
      </c>
      <c r="CH1195" cm="1">
        <f t="array" ref="CH1195">IFERROR((BD1195+BE1195)*INDEX(K:K,ROW())*INDEX(H:H,ROW())/BC1195/100000,"")</f>
        <v>0.6738603377576754</v>
      </c>
      <c r="CI1195">
        <f t="shared" si="149"/>
        <v>159.990755991318</v>
      </c>
      <c r="CJ1195">
        <v>1</v>
      </c>
      <c r="CK1195">
        <f t="shared" si="150"/>
        <v>20.207948064890562</v>
      </c>
      <c r="CL1195" cm="1">
        <f t="array" ref="CL1195">IF(INDEX(AS:AS,ROW()-2)=0,CL1194,INDEX(AS:AS,ROW()-2))</f>
        <v>42.38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44.32</v>
      </c>
      <c r="I1196">
        <v>0.96</v>
      </c>
      <c r="J1196">
        <v>44.1</v>
      </c>
      <c r="K1196">
        <v>1538</v>
      </c>
      <c r="L1196">
        <v>44.73</v>
      </c>
      <c r="M1196">
        <v>0.89</v>
      </c>
      <c r="N1196">
        <v>44.59</v>
      </c>
      <c r="O1196">
        <v>1545</v>
      </c>
      <c r="P1196">
        <v>1.7</v>
      </c>
      <c r="Q1196">
        <v>50.31</v>
      </c>
      <c r="R1196">
        <v>30.09</v>
      </c>
      <c r="S1196">
        <v>1.7</v>
      </c>
      <c r="T1196">
        <v>7.49</v>
      </c>
      <c r="Y1196">
        <v>1.9</v>
      </c>
      <c r="Z1196">
        <v>2</v>
      </c>
      <c r="AA1196">
        <v>18.7</v>
      </c>
      <c r="AC1196">
        <v>1715</v>
      </c>
      <c r="AD1196">
        <v>38.43</v>
      </c>
      <c r="AE1196">
        <v>32.68</v>
      </c>
      <c r="AF1196">
        <v>11.56</v>
      </c>
      <c r="AG1196">
        <v>1570</v>
      </c>
      <c r="AI1196">
        <v>44.69</v>
      </c>
      <c r="AJ1196">
        <v>41.58</v>
      </c>
      <c r="AK1196">
        <v>4.21</v>
      </c>
      <c r="AL1196">
        <v>47.46</v>
      </c>
      <c r="AM1196">
        <v>6.27</v>
      </c>
      <c r="AN1196">
        <v>47.56</v>
      </c>
      <c r="AO1196">
        <v>44.68</v>
      </c>
      <c r="AP1196">
        <v>2.73</v>
      </c>
      <c r="AQ1196">
        <v>3.19</v>
      </c>
      <c r="AR1196">
        <v>3.78</v>
      </c>
      <c r="AS1196">
        <v>41.43</v>
      </c>
      <c r="AT1196">
        <v>0</v>
      </c>
      <c r="AU1196">
        <v>0</v>
      </c>
      <c r="AV1196">
        <v>4.2</v>
      </c>
      <c r="AW1196">
        <v>84.3</v>
      </c>
      <c r="AX1196">
        <v>98.4</v>
      </c>
      <c r="AY1196">
        <v>100</v>
      </c>
      <c r="AZ1196">
        <v>100</v>
      </c>
      <c r="BA1196">
        <v>94.2</v>
      </c>
      <c r="BB1196">
        <v>95.8</v>
      </c>
      <c r="BC1196">
        <v>93.446969248085878</v>
      </c>
      <c r="BD1196">
        <v>40.848666550142767</v>
      </c>
      <c r="BE1196">
        <v>49.483054048784503</v>
      </c>
      <c r="BF1196">
        <v>40.030121675773991</v>
      </c>
      <c r="BG1196">
        <v>124.92750110307919</v>
      </c>
      <c r="BH1196">
        <v>71.674661641909822</v>
      </c>
      <c r="BI1196">
        <v>73.486769609591434</v>
      </c>
      <c r="BJ1196">
        <v>41.916992768488868</v>
      </c>
      <c r="BK1196">
        <v>388.20317565477609</v>
      </c>
      <c r="BL1196">
        <v>3.2148310944659721</v>
      </c>
      <c r="BM1196">
        <v>197.852776079107</v>
      </c>
      <c r="BN1196">
        <v>106.6194000786991</v>
      </c>
      <c r="BO1196">
        <v>109.39832148827</v>
      </c>
      <c r="BP1196">
        <v>106.61760916486389</v>
      </c>
      <c r="BQ1196">
        <v>29.702111860880141</v>
      </c>
      <c r="BR1196">
        <v>53.181097049604382</v>
      </c>
      <c r="BS1196">
        <v>103.0021778575444</v>
      </c>
      <c r="BT1196">
        <v>1847.1745732906479</v>
      </c>
      <c r="BU1196">
        <v>105.50594006437071</v>
      </c>
      <c r="BV1196">
        <v>853.19971682509981</v>
      </c>
      <c r="BW1196">
        <v>8.2604667527656703E-2</v>
      </c>
      <c r="BX1196">
        <v>15.150455124533829</v>
      </c>
      <c r="BY1196">
        <v>12.9121518620682</v>
      </c>
      <c r="BZ1196">
        <v>0.39587488958831962</v>
      </c>
      <c r="CA1196">
        <f t="shared" si="144"/>
        <v>90.331720598927262</v>
      </c>
      <c r="CB1196" cm="1">
        <f t="array" ref="CB1196">IF(ISBLANK(INDEX(AC:AC,ROW())), "", INDEX(AC:AC,ROW())*(BI1196+BJ1196)/1000)</f>
        <v>197.91745247840771</v>
      </c>
      <c r="CC1196">
        <f t="shared" si="145"/>
        <v>196.60216274498902</v>
      </c>
      <c r="CD1196">
        <f t="shared" si="146"/>
        <v>1.9745620812844826</v>
      </c>
      <c r="CE1196">
        <f t="shared" si="147"/>
        <v>4.1542618105051901</v>
      </c>
      <c r="CF1196" cm="1">
        <f t="array" ref="CF1196">IFERROR(IF((BD1196+BE1196)*INDEX(H:H,ROW())*INDEX(K:K,ROW())/(BF1196*30*1000)&lt;0.5,"",(BD1196+BE1196)*INDEX(H:H,ROW())*INDEX(K:K,ROW())/(BF1196*30*1000)),"")</f>
        <v>5.1272938129380297</v>
      </c>
      <c r="CG1196">
        <f t="shared" si="148"/>
        <v>0.42837260531693433</v>
      </c>
      <c r="CH1196" cm="1">
        <f t="array" ref="CH1196">IFERROR((BD1196+BE1196)*INDEX(K:K,ROW())*INDEX(H:H,ROW())/BC1196/100000,"")</f>
        <v>0.65891766266209839</v>
      </c>
      <c r="CI1196">
        <f t="shared" si="149"/>
        <v>159.93210015533958</v>
      </c>
      <c r="CJ1196">
        <v>1</v>
      </c>
      <c r="CK1196">
        <f t="shared" si="150"/>
        <v>19.767089164622472</v>
      </c>
      <c r="CL1196" cm="1">
        <f t="array" ref="CL1196">IF(INDEX(AS:AS,ROW()-2)=0,CL1195,INDEX(AS:AS,ROW()-2))</f>
        <v>41.43</v>
      </c>
      <c r="CM1196" t="str">
        <f t="shared" si="151"/>
        <v>SP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44.12</v>
      </c>
      <c r="I1197">
        <v>0.98</v>
      </c>
      <c r="J1197">
        <v>44.1</v>
      </c>
      <c r="K1197">
        <v>1534</v>
      </c>
      <c r="L1197">
        <v>44.49</v>
      </c>
      <c r="M1197">
        <v>0.93</v>
      </c>
      <c r="N1197">
        <v>44.59</v>
      </c>
      <c r="O1197">
        <v>1540</v>
      </c>
      <c r="P1197">
        <v>1.68</v>
      </c>
      <c r="Q1197">
        <v>50.31</v>
      </c>
      <c r="R1197">
        <v>30.09</v>
      </c>
      <c r="S1197">
        <v>1.7</v>
      </c>
      <c r="T1197">
        <v>7.49</v>
      </c>
      <c r="Y1197">
        <v>2.1</v>
      </c>
      <c r="Z1197">
        <v>2</v>
      </c>
      <c r="AA1197">
        <v>20</v>
      </c>
      <c r="AC1197">
        <v>1718</v>
      </c>
      <c r="AD1197">
        <v>38.43</v>
      </c>
      <c r="AE1197">
        <v>32.68</v>
      </c>
      <c r="AF1197">
        <v>11.84</v>
      </c>
      <c r="AG1197">
        <v>1570</v>
      </c>
      <c r="AI1197">
        <v>44.69</v>
      </c>
      <c r="AJ1197">
        <v>41.58</v>
      </c>
      <c r="AK1197">
        <v>4.21</v>
      </c>
      <c r="AL1197">
        <v>47.46</v>
      </c>
      <c r="AM1197">
        <v>6.27</v>
      </c>
      <c r="AN1197">
        <v>47.56</v>
      </c>
      <c r="AO1197">
        <v>44.68</v>
      </c>
      <c r="AP1197">
        <v>2.73</v>
      </c>
      <c r="AQ1197">
        <v>3.19</v>
      </c>
      <c r="AR1197">
        <v>3.78</v>
      </c>
      <c r="AS1197">
        <v>41.43</v>
      </c>
      <c r="AT1197">
        <v>0</v>
      </c>
      <c r="AU1197">
        <v>0</v>
      </c>
      <c r="AV1197">
        <v>4.2</v>
      </c>
      <c r="AW1197">
        <v>84.3</v>
      </c>
      <c r="AX1197">
        <v>98.4</v>
      </c>
      <c r="AY1197">
        <v>100</v>
      </c>
      <c r="AZ1197">
        <v>100</v>
      </c>
      <c r="BA1197">
        <v>0</v>
      </c>
      <c r="BB1197">
        <v>95.8</v>
      </c>
      <c r="BC1197">
        <v>87.490803528738297</v>
      </c>
      <c r="BD1197">
        <v>40.848666550142767</v>
      </c>
      <c r="BE1197">
        <v>49.47784475633842</v>
      </c>
      <c r="BF1197">
        <v>39.944119040482192</v>
      </c>
      <c r="BG1197">
        <v>122.6903892362443</v>
      </c>
      <c r="BH1197">
        <v>71.674661641909822</v>
      </c>
      <c r="BI1197">
        <v>72.170596717200723</v>
      </c>
      <c r="BJ1197">
        <v>41.916992768488868</v>
      </c>
      <c r="BK1197">
        <v>382.67581859182661</v>
      </c>
      <c r="BL1197">
        <v>3.0789217613235209</v>
      </c>
      <c r="BM1197">
        <v>199.2714046590286</v>
      </c>
      <c r="BN1197">
        <v>106.539988726179</v>
      </c>
      <c r="BO1197">
        <v>109.12623766915161</v>
      </c>
      <c r="BP1197">
        <v>106.4460199571996</v>
      </c>
      <c r="BQ1197">
        <v>31.202472697835059</v>
      </c>
      <c r="BR1197">
        <v>38.320784824416059</v>
      </c>
      <c r="BS1197">
        <v>102.0507556120031</v>
      </c>
      <c r="BT1197">
        <v>1847.1745732906479</v>
      </c>
      <c r="BU1197">
        <v>104.9363217017025</v>
      </c>
      <c r="BV1197">
        <v>849.68419738723821</v>
      </c>
      <c r="BW1197">
        <v>4.1517329196194802E-2</v>
      </c>
      <c r="BX1197">
        <v>14.926869859388461</v>
      </c>
      <c r="BY1197">
        <v>12.9121518620682</v>
      </c>
      <c r="BZ1197">
        <v>0.39587488958831962</v>
      </c>
      <c r="CA1197">
        <f t="shared" si="144"/>
        <v>90.326511306481194</v>
      </c>
      <c r="CB1197" cm="1">
        <f t="array" ref="CB1197">IF(ISBLANK(INDEX(AC:AC,ROW())), "", INDEX(AC:AC,ROW())*(BI1197+BJ1197)/1000)</f>
        <v>196.00247873641473</v>
      </c>
      <c r="CC1197">
        <f t="shared" si="145"/>
        <v>194.36505087815414</v>
      </c>
      <c r="CD1197">
        <f t="shared" si="146"/>
        <v>1.9688509681286424</v>
      </c>
      <c r="CE1197">
        <f t="shared" si="147"/>
        <v>4.373897634465413</v>
      </c>
      <c r="CF1197" cm="1">
        <f t="array" ref="CF1197">IFERROR(IF((BD1197+BE1197)*INDEX(H:H,ROW())*INDEX(K:K,ROW())/(BF1197*30*1000)&lt;0.5,"",(BD1197+BE1197)*INDEX(H:H,ROW())*INDEX(K:K,ROW())/(BF1197*30*1000)),"")</f>
        <v>5.1015482447265015</v>
      </c>
      <c r="CG1197">
        <f t="shared" si="148"/>
        <v>0.45655220239646854</v>
      </c>
      <c r="CH1197" cm="1">
        <f t="array" ref="CH1197">IFERROR((BD1197+BE1197)*INDEX(K:K,ROW())*INDEX(H:H,ROW())/BC1197/100000,"")</f>
        <v>0.69873692602851689</v>
      </c>
      <c r="CI1197">
        <f t="shared" si="149"/>
        <v>158.78715613879353</v>
      </c>
      <c r="CJ1197">
        <v>1</v>
      </c>
      <c r="CK1197">
        <f t="shared" si="150"/>
        <v>21.112785559043385</v>
      </c>
      <c r="CL1197" cm="1">
        <f t="array" ref="CL1197">IF(INDEX(AS:AS,ROW()-2)=0,CL1196,INDEX(AS:AS,ROW()-2))</f>
        <v>41.43</v>
      </c>
      <c r="CM1197" t="str">
        <f t="shared" si="151"/>
        <v>SP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44.12</v>
      </c>
      <c r="I1198">
        <v>0.98</v>
      </c>
      <c r="J1198">
        <v>44.1</v>
      </c>
      <c r="K1198">
        <v>1534</v>
      </c>
      <c r="L1198">
        <v>44.49</v>
      </c>
      <c r="M1198">
        <v>0.93</v>
      </c>
      <c r="N1198">
        <v>44.59</v>
      </c>
      <c r="O1198">
        <v>1540</v>
      </c>
      <c r="P1198">
        <v>1.68</v>
      </c>
      <c r="Q1198">
        <v>50.31</v>
      </c>
      <c r="R1198">
        <v>30.09</v>
      </c>
      <c r="S1198">
        <v>1.7</v>
      </c>
      <c r="T1198">
        <v>7.49</v>
      </c>
      <c r="Y1198">
        <v>2.1</v>
      </c>
      <c r="Z1198">
        <v>2</v>
      </c>
      <c r="AA1198">
        <v>20</v>
      </c>
      <c r="AC1198">
        <v>1710</v>
      </c>
      <c r="AD1198">
        <v>37.72</v>
      </c>
      <c r="AE1198">
        <v>32.04</v>
      </c>
      <c r="AF1198">
        <v>12.23</v>
      </c>
      <c r="AG1198">
        <v>1570</v>
      </c>
      <c r="AI1198">
        <v>44.27</v>
      </c>
      <c r="AJ1198">
        <v>40.549999999999997</v>
      </c>
      <c r="AK1198">
        <v>4.49</v>
      </c>
      <c r="AL1198">
        <v>47.26</v>
      </c>
      <c r="AM1198">
        <v>6.34</v>
      </c>
      <c r="AN1198">
        <v>47.94</v>
      </c>
      <c r="AO1198">
        <v>44.89</v>
      </c>
      <c r="AP1198">
        <v>2.9</v>
      </c>
      <c r="AQ1198">
        <v>3.19</v>
      </c>
      <c r="AR1198">
        <v>4.2300000000000004</v>
      </c>
      <c r="AS1198">
        <v>41.25</v>
      </c>
      <c r="AT1198">
        <v>0</v>
      </c>
      <c r="AU1198">
        <v>0</v>
      </c>
      <c r="AV1198">
        <v>10.3</v>
      </c>
      <c r="AW1198">
        <v>81.599999999999994</v>
      </c>
      <c r="AX1198">
        <v>96.8</v>
      </c>
      <c r="AY1198">
        <v>99.4</v>
      </c>
      <c r="AZ1198">
        <v>100</v>
      </c>
      <c r="BA1198">
        <v>86.5</v>
      </c>
      <c r="BB1198">
        <v>89.1</v>
      </c>
      <c r="BC1198">
        <v>84.449937486444909</v>
      </c>
      <c r="BD1198">
        <v>40.848666550142767</v>
      </c>
      <c r="BE1198">
        <v>49.273085828133198</v>
      </c>
      <c r="BF1198">
        <v>40.122026441926678</v>
      </c>
      <c r="BG1198">
        <v>118.28123553524949</v>
      </c>
      <c r="BH1198">
        <v>71.674661641909822</v>
      </c>
      <c r="BI1198">
        <v>69.578223843221707</v>
      </c>
      <c r="BJ1198">
        <v>41.916992768488868</v>
      </c>
      <c r="BK1198">
        <v>381.61729916486138</v>
      </c>
      <c r="BL1198">
        <v>2.9582818854457811</v>
      </c>
      <c r="BM1198">
        <v>199.27574063656229</v>
      </c>
      <c r="BN1198">
        <v>106.2944905836595</v>
      </c>
      <c r="BO1198">
        <v>109.04152885103601</v>
      </c>
      <c r="BP1198">
        <v>106.29463381783199</v>
      </c>
      <c r="BQ1198">
        <v>28.774872887883081</v>
      </c>
      <c r="BR1198">
        <v>43.289690614033688</v>
      </c>
      <c r="BS1198">
        <v>103.5984477196683</v>
      </c>
      <c r="BT1198">
        <v>1847.1745732906479</v>
      </c>
      <c r="BU1198">
        <v>104.0015994226613</v>
      </c>
      <c r="BV1198">
        <v>855.71997748472484</v>
      </c>
      <c r="BW1198">
        <v>2.6433612013823E-3</v>
      </c>
      <c r="BX1198">
        <v>14.73161257172055</v>
      </c>
      <c r="BY1198">
        <v>12.9121518620682</v>
      </c>
      <c r="BZ1198">
        <v>0.39587488958831962</v>
      </c>
      <c r="CA1198">
        <f t="shared" si="144"/>
        <v>90.121752378275971</v>
      </c>
      <c r="CB1198" cm="1">
        <f t="array" ref="CB1198">IF(ISBLANK(INDEX(AC:AC,ROW())), "", INDEX(AC:AC,ROW())*(BI1198+BJ1198)/1000)</f>
        <v>190.65682040602508</v>
      </c>
      <c r="CC1198">
        <f t="shared" si="145"/>
        <v>189.95589717715933</v>
      </c>
      <c r="CD1198">
        <f t="shared" si="146"/>
        <v>2.0089784251812519</v>
      </c>
      <c r="CE1198">
        <f t="shared" si="147"/>
        <v>4.5188582789195664</v>
      </c>
      <c r="CF1198" cm="1">
        <f t="array" ref="CF1198">IFERROR(IF((BD1198+BE1198)*INDEX(H:H,ROW())*INDEX(K:K,ROW())/(BF1198*30*1000)&lt;0.5,"",(BD1198+BE1198)*INDEX(H:H,ROW())*INDEX(K:K,ROW())/(BF1198*30*1000)),"")</f>
        <v>5.0674138801125892</v>
      </c>
      <c r="CG1198">
        <f t="shared" si="148"/>
        <v>0.47509835573728731</v>
      </c>
      <c r="CH1198" cm="1">
        <f t="array" ref="CH1198">IFERROR((BD1198+BE1198)*INDEX(K:K,ROW())*INDEX(H:H,ROW())/BC1198/100000,"")</f>
        <v>0.72225600068453966</v>
      </c>
      <c r="CI1198">
        <f t="shared" si="149"/>
        <v>158.42720547277682</v>
      </c>
      <c r="CJ1198">
        <v>1</v>
      </c>
      <c r="CK1198">
        <f t="shared" si="150"/>
        <v>21.873012914747729</v>
      </c>
      <c r="CL1198" cm="1">
        <f t="array" ref="CL1198">IF(INDEX(AS:AS,ROW()-2)=0,CL1197,INDEX(AS:AS,ROW()-2))</f>
        <v>41.43</v>
      </c>
      <c r="CM1198" t="str">
        <f t="shared" si="151"/>
        <v>SP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44.12</v>
      </c>
      <c r="I1199">
        <v>0.98</v>
      </c>
      <c r="J1199">
        <v>44.1</v>
      </c>
      <c r="K1199">
        <v>1534</v>
      </c>
      <c r="L1199">
        <v>44.49</v>
      </c>
      <c r="M1199">
        <v>0.93</v>
      </c>
      <c r="N1199">
        <v>44.59</v>
      </c>
      <c r="O1199">
        <v>1540</v>
      </c>
      <c r="P1199">
        <v>1.68</v>
      </c>
      <c r="Q1199">
        <v>50.31</v>
      </c>
      <c r="R1199">
        <v>30.09</v>
      </c>
      <c r="S1199">
        <v>1.7</v>
      </c>
      <c r="T1199">
        <v>7.49</v>
      </c>
      <c r="Y1199">
        <v>2.1</v>
      </c>
      <c r="Z1199">
        <v>2</v>
      </c>
      <c r="AA1199">
        <v>20</v>
      </c>
      <c r="AC1199">
        <v>1706</v>
      </c>
      <c r="AD1199">
        <v>37.72</v>
      </c>
      <c r="AE1199">
        <v>32.04</v>
      </c>
      <c r="AF1199">
        <v>12.35</v>
      </c>
      <c r="AG1199">
        <v>1570</v>
      </c>
      <c r="AI1199">
        <v>44.27</v>
      </c>
      <c r="AJ1199">
        <v>40.549999999999997</v>
      </c>
      <c r="AK1199">
        <v>4.49</v>
      </c>
      <c r="AL1199">
        <v>47.26</v>
      </c>
      <c r="AM1199">
        <v>6.34</v>
      </c>
      <c r="AN1199">
        <v>47.94</v>
      </c>
      <c r="AO1199">
        <v>44.89</v>
      </c>
      <c r="AP1199">
        <v>2.9</v>
      </c>
      <c r="AQ1199">
        <v>3.19</v>
      </c>
      <c r="AR1199">
        <v>4.2300000000000004</v>
      </c>
      <c r="AS1199">
        <v>41.25</v>
      </c>
      <c r="AT1199">
        <v>0</v>
      </c>
      <c r="AU1199">
        <v>0</v>
      </c>
      <c r="AV1199">
        <v>9.3000000000000007</v>
      </c>
      <c r="AW1199">
        <v>78.900000000000006</v>
      </c>
      <c r="AX1199">
        <v>97.1</v>
      </c>
      <c r="AY1199">
        <v>99.8</v>
      </c>
      <c r="AZ1199">
        <v>100</v>
      </c>
      <c r="BA1199">
        <v>87.8</v>
      </c>
      <c r="BB1199">
        <v>90.5</v>
      </c>
      <c r="BC1199">
        <v>69.307942239252</v>
      </c>
      <c r="BD1199">
        <v>40.848666550142767</v>
      </c>
      <c r="BE1199">
        <v>40.299281196086568</v>
      </c>
      <c r="BF1199">
        <v>33.588701017375328</v>
      </c>
      <c r="BG1199">
        <v>117.59887793269139</v>
      </c>
      <c r="BH1199">
        <v>71.674661641909822</v>
      </c>
      <c r="BI1199">
        <v>69.178709846351651</v>
      </c>
      <c r="BJ1199">
        <v>41.916992768488868</v>
      </c>
      <c r="BK1199">
        <v>349.3219081076316</v>
      </c>
      <c r="BL1199">
        <v>3.037780090081196</v>
      </c>
      <c r="BM1199">
        <v>199.72912270475521</v>
      </c>
      <c r="BN1199">
        <v>106.5273767433543</v>
      </c>
      <c r="BO1199">
        <v>109.040634562226</v>
      </c>
      <c r="BP1199">
        <v>105.95049498451959</v>
      </c>
      <c r="BQ1199">
        <v>13.66301682249242</v>
      </c>
      <c r="BR1199">
        <v>47.795160905892423</v>
      </c>
      <c r="BS1199">
        <v>109.42358504967051</v>
      </c>
      <c r="BT1199">
        <v>1847.1745732906479</v>
      </c>
      <c r="BU1199">
        <v>104.00864780042571</v>
      </c>
      <c r="BV1199">
        <v>845.96536713600085</v>
      </c>
      <c r="BW1199">
        <v>18.99169111845638</v>
      </c>
      <c r="BX1199">
        <v>13.19542735696778</v>
      </c>
      <c r="BY1199">
        <v>12.9121518620682</v>
      </c>
      <c r="BZ1199">
        <v>0.39587488958831962</v>
      </c>
      <c r="CA1199">
        <f t="shared" si="144"/>
        <v>81.147947746229335</v>
      </c>
      <c r="CB1199" cm="1">
        <f t="array" ref="CB1199">IF(ISBLANK(INDEX(AC:AC,ROW())), "", INDEX(AC:AC,ROW())*(BI1199+BJ1199)/1000)</f>
        <v>189.52926866091795</v>
      </c>
      <c r="CC1199">
        <f t="shared" si="145"/>
        <v>189.27353957460122</v>
      </c>
      <c r="CD1199">
        <f t="shared" si="146"/>
        <v>1.8455929386259939</v>
      </c>
      <c r="CE1199">
        <f t="shared" si="147"/>
        <v>5.0401425409770129</v>
      </c>
      <c r="CF1199" cm="1">
        <f t="array" ref="CF1199">IFERROR(IF((BD1199+BE1199)*INDEX(H:H,ROW())*INDEX(K:K,ROW())/(BF1199*30*1000)&lt;0.5,"",(BD1199+BE1199)*INDEX(H:H,ROW())*INDEX(K:K,ROW())/(BF1199*30*1000)),"")</f>
        <v>5.4503443409532029</v>
      </c>
      <c r="CG1199">
        <f t="shared" si="148"/>
        <v>0.48462989856814181</v>
      </c>
      <c r="CH1199" cm="1">
        <f t="array" ref="CH1199">IFERROR((BD1199+BE1199)*INDEX(K:K,ROW())*INDEX(H:H,ROW())/BC1199/100000,"")</f>
        <v>0.79241994753527889</v>
      </c>
      <c r="CI1199">
        <f t="shared" si="149"/>
        <v>142.65193754027587</v>
      </c>
      <c r="CJ1199">
        <v>1</v>
      </c>
      <c r="CK1199">
        <f t="shared" si="150"/>
        <v>26.65170128575128</v>
      </c>
      <c r="CL1199" cm="1">
        <f t="array" ref="CL1199">IF(INDEX(AS:AS,ROW()-2)=0,CL1198,INDEX(AS:AS,ROW()-2))</f>
        <v>41.43</v>
      </c>
      <c r="CM1199" t="str">
        <f t="shared" si="151"/>
        <v>SP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44.12</v>
      </c>
      <c r="I1200">
        <v>0.98</v>
      </c>
      <c r="J1200">
        <v>44.1</v>
      </c>
      <c r="K1200">
        <v>1532</v>
      </c>
      <c r="L1200">
        <v>44.49</v>
      </c>
      <c r="M1200">
        <v>0.93</v>
      </c>
      <c r="N1200">
        <v>44.59</v>
      </c>
      <c r="O1200">
        <v>1540</v>
      </c>
      <c r="P1200">
        <v>1.68</v>
      </c>
      <c r="Q1200">
        <v>50.31</v>
      </c>
      <c r="R1200">
        <v>30.09</v>
      </c>
      <c r="S1200">
        <v>1.7</v>
      </c>
      <c r="T1200">
        <v>7.49</v>
      </c>
      <c r="Y1200">
        <v>2.1</v>
      </c>
      <c r="Z1200">
        <v>2</v>
      </c>
      <c r="AA1200">
        <v>20</v>
      </c>
      <c r="AC1200">
        <v>1720</v>
      </c>
      <c r="AD1200">
        <v>37.72</v>
      </c>
      <c r="AE1200">
        <v>31.69</v>
      </c>
      <c r="AF1200">
        <v>11.83</v>
      </c>
      <c r="AG1200">
        <v>1570</v>
      </c>
      <c r="AI1200">
        <v>44.27</v>
      </c>
      <c r="AJ1200">
        <v>40.549999999999997</v>
      </c>
      <c r="AK1200">
        <v>4.32</v>
      </c>
      <c r="AL1200">
        <v>47.26</v>
      </c>
      <c r="AM1200">
        <v>6.21</v>
      </c>
      <c r="AN1200">
        <v>47.94</v>
      </c>
      <c r="AO1200">
        <v>44.68</v>
      </c>
      <c r="AP1200">
        <v>2.87</v>
      </c>
      <c r="AQ1200">
        <v>3.11</v>
      </c>
      <c r="AR1200">
        <v>4.2300000000000004</v>
      </c>
      <c r="AS1200">
        <v>41.12</v>
      </c>
      <c r="AT1200">
        <v>0</v>
      </c>
      <c r="AU1200">
        <v>0</v>
      </c>
      <c r="AV1200">
        <v>5.4</v>
      </c>
      <c r="AW1200">
        <v>79.900000000000006</v>
      </c>
      <c r="AX1200">
        <v>94.6</v>
      </c>
      <c r="AY1200">
        <v>99.7</v>
      </c>
      <c r="AZ1200">
        <v>100</v>
      </c>
      <c r="BA1200">
        <v>89.2</v>
      </c>
      <c r="BB1200">
        <v>94.3</v>
      </c>
      <c r="BC1200">
        <v>3.0056450438287301E-2</v>
      </c>
      <c r="BD1200">
        <v>40.848666550142767</v>
      </c>
      <c r="BE1200">
        <v>40.299281196086568</v>
      </c>
      <c r="BF1200">
        <v>9.9731287101166839E-17</v>
      </c>
      <c r="BG1200">
        <v>146.07276403266741</v>
      </c>
      <c r="BH1200">
        <v>71.674661641909822</v>
      </c>
      <c r="BI1200">
        <v>85.920303586144328</v>
      </c>
      <c r="BJ1200">
        <v>41.916992768488868</v>
      </c>
      <c r="BK1200">
        <v>50.657350468251188</v>
      </c>
      <c r="BL1200">
        <v>4.5648749072965051</v>
      </c>
      <c r="BM1200">
        <v>190.52171760705079</v>
      </c>
      <c r="BN1200">
        <v>105.07243350085071</v>
      </c>
      <c r="BO1200">
        <v>104.3600242152184</v>
      </c>
      <c r="BP1200">
        <v>102.2202168490859</v>
      </c>
      <c r="BQ1200">
        <v>13.66301682249242</v>
      </c>
      <c r="BR1200">
        <v>53.228461432627647</v>
      </c>
      <c r="BS1200">
        <v>157.66865063476911</v>
      </c>
      <c r="BT1200">
        <v>1847.1745732906479</v>
      </c>
      <c r="BU1200">
        <v>110.50200830806961</v>
      </c>
      <c r="BV1200">
        <v>781.94781518307582</v>
      </c>
      <c r="BW1200">
        <v>123.72950658005929</v>
      </c>
      <c r="BX1200">
        <v>2.2301712545319088</v>
      </c>
      <c r="BY1200">
        <v>12.9121518620682</v>
      </c>
      <c r="BZ1200">
        <v>0.39587488958831962</v>
      </c>
      <c r="CA1200">
        <f t="shared" si="144"/>
        <v>81.147947746229335</v>
      </c>
      <c r="CB1200" cm="1">
        <f t="array" ref="CB1200">IF(ISBLANK(INDEX(AC:AC,ROW())), "", INDEX(AC:AC,ROW())*(BI1200+BJ1200)/1000)</f>
        <v>219.88014972996911</v>
      </c>
      <c r="CC1200">
        <f t="shared" si="145"/>
        <v>217.74742567457724</v>
      </c>
      <c r="CD1200">
        <f t="shared" si="146"/>
        <v>0.23264270661899084</v>
      </c>
      <c r="CE1200" t="str">
        <f t="shared" si="147"/>
        <v/>
      </c>
      <c r="CF1200" cm="1">
        <f t="array" ref="CF1200">IFERROR(IF((BD1200+BE1200)*INDEX(H:H,ROW())*INDEX(K:K,ROW())/(BF1200*30*1000)&lt;0.5,"",(BD1200+BE1200)*INDEX(H:H,ROW())*INDEX(K:K,ROW())/(BF1200*30*1000)),"")</f>
        <v>1.833239183616673E+18</v>
      </c>
      <c r="CG1200">
        <f t="shared" si="148"/>
        <v>3.3181325687787968E-15</v>
      </c>
      <c r="CH1200" cm="1">
        <f t="array" ref="CH1200">IFERROR((BD1200+BE1200)*INDEX(K:K,ROW())*INDEX(H:H,ROW())/BC1200/100000,"")</f>
        <v>1824.8791924559805</v>
      </c>
      <c r="CI1200">
        <f t="shared" si="149"/>
        <v>142.46595065951931</v>
      </c>
      <c r="CJ1200">
        <v>0</v>
      </c>
      <c r="CK1200" t="str">
        <f t="shared" si="150"/>
        <v xml:space="preserve"> </v>
      </c>
      <c r="CL1200" cm="1">
        <f t="array" ref="CL1200">IF(INDEX(AS:AS,ROW()-2)=0,CL1199,INDEX(AS:AS,ROW()-2))</f>
        <v>41.25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44.12</v>
      </c>
      <c r="I1201">
        <v>0.98</v>
      </c>
      <c r="J1201">
        <v>44.1</v>
      </c>
      <c r="K1201">
        <v>1532</v>
      </c>
      <c r="L1201">
        <v>44.49</v>
      </c>
      <c r="M1201">
        <v>0.93</v>
      </c>
      <c r="N1201">
        <v>44.59</v>
      </c>
      <c r="O1201">
        <v>1540</v>
      </c>
      <c r="P1201">
        <v>1.68</v>
      </c>
      <c r="Q1201">
        <v>50.31</v>
      </c>
      <c r="R1201">
        <v>30.09</v>
      </c>
      <c r="S1201">
        <v>1.7</v>
      </c>
      <c r="T1201">
        <v>7.49</v>
      </c>
      <c r="Y1201">
        <v>2</v>
      </c>
      <c r="Z1201">
        <v>2</v>
      </c>
      <c r="AA1201">
        <v>21</v>
      </c>
      <c r="AC1201">
        <v>1718</v>
      </c>
      <c r="AD1201">
        <v>37.72</v>
      </c>
      <c r="AE1201">
        <v>31.69</v>
      </c>
      <c r="AF1201">
        <v>11.67</v>
      </c>
      <c r="AG1201">
        <v>1570</v>
      </c>
      <c r="AI1201">
        <v>44.27</v>
      </c>
      <c r="AJ1201">
        <v>40.549999999999997</v>
      </c>
      <c r="AK1201">
        <v>4.32</v>
      </c>
      <c r="AL1201">
        <v>47.26</v>
      </c>
      <c r="AM1201">
        <v>6.21</v>
      </c>
      <c r="AN1201">
        <v>47.94</v>
      </c>
      <c r="AO1201">
        <v>44.68</v>
      </c>
      <c r="AP1201">
        <v>2.87</v>
      </c>
      <c r="AQ1201">
        <v>3.11</v>
      </c>
      <c r="AR1201">
        <v>4.2300000000000004</v>
      </c>
      <c r="AS1201">
        <v>41.12</v>
      </c>
      <c r="AT1201">
        <v>0</v>
      </c>
      <c r="AU1201">
        <v>0</v>
      </c>
      <c r="AV1201">
        <v>7.6</v>
      </c>
      <c r="AW1201">
        <v>76.7</v>
      </c>
      <c r="AX1201">
        <v>95.1</v>
      </c>
      <c r="AY1201">
        <v>97.9</v>
      </c>
      <c r="AZ1201">
        <v>100</v>
      </c>
      <c r="BA1201">
        <v>87.5</v>
      </c>
      <c r="BB1201">
        <v>90.3</v>
      </c>
      <c r="BC1201">
        <v>1.5064596772203489E-17</v>
      </c>
      <c r="BD1201">
        <v>40.848666550142767</v>
      </c>
      <c r="BE1201">
        <v>35.132313805076599</v>
      </c>
      <c r="BF1201">
        <v>29.810771739369041</v>
      </c>
      <c r="BG1201">
        <v>84.338492259184051</v>
      </c>
      <c r="BH1201">
        <v>71.674661641909822</v>
      </c>
      <c r="BI1201">
        <v>49.608929748345709</v>
      </c>
      <c r="BJ1201">
        <v>41.916992768488868</v>
      </c>
      <c r="BK1201">
        <v>235.75934068838421</v>
      </c>
      <c r="BL1201">
        <v>3.3528852300877832</v>
      </c>
      <c r="BM1201">
        <v>195.08616041452481</v>
      </c>
      <c r="BN1201">
        <v>105.7611675897496</v>
      </c>
      <c r="BO1201">
        <v>107.4360263663398</v>
      </c>
      <c r="BP1201">
        <v>102.914211962804</v>
      </c>
      <c r="BQ1201">
        <v>13.66301682249242</v>
      </c>
      <c r="BR1201">
        <v>56.717599003699469</v>
      </c>
      <c r="BS1201">
        <v>136.0223395336852</v>
      </c>
      <c r="BT1201">
        <v>1847.1745732906479</v>
      </c>
      <c r="BU1201">
        <v>109.0615918125302</v>
      </c>
      <c r="BV1201">
        <v>875.33258673456817</v>
      </c>
      <c r="BW1201">
        <v>32.448069301276938</v>
      </c>
      <c r="BX1201">
        <v>9.8487387797686221</v>
      </c>
      <c r="BY1201">
        <v>12.9121518620682</v>
      </c>
      <c r="BZ1201">
        <v>0.39587488958831962</v>
      </c>
      <c r="CA1201">
        <f t="shared" si="144"/>
        <v>75.980980355219373</v>
      </c>
      <c r="CB1201" cm="1">
        <f t="array" ref="CB1201">IF(ISBLANK(INDEX(AC:AC,ROW())), "", INDEX(AC:AC,ROW())*(BI1201+BJ1201)/1000)</f>
        <v>157.24153488392182</v>
      </c>
      <c r="CC1201">
        <f t="shared" si="145"/>
        <v>156.01315390109386</v>
      </c>
      <c r="CD1201">
        <f t="shared" si="146"/>
        <v>1.5111504049065392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5.7425487137263778</v>
      </c>
      <c r="CG1201" t="str">
        <f t="shared" si="148"/>
        <v/>
      </c>
      <c r="CH1201" cm="1">
        <f t="array" ref="CH1201">IFERROR((BD1201+BE1201)*INDEX(K:K,ROW())*INDEX(H:H,ROW())/BC1201/100000,"")</f>
        <v>3.4091149898477737E+18</v>
      </c>
      <c r="CI1201">
        <f t="shared" si="149"/>
        <v>133.39465629125013</v>
      </c>
      <c r="CJ1201">
        <v>1</v>
      </c>
      <c r="CK1201" t="str">
        <f t="shared" si="150"/>
        <v xml:space="preserve"> </v>
      </c>
      <c r="CL1201" cm="1">
        <f t="array" ref="CL1201">IF(INDEX(AS:AS,ROW()-2)=0,CL1200,INDEX(AS:AS,ROW()-2))</f>
        <v>41.25</v>
      </c>
      <c r="CM1201" t="str">
        <f t="shared" si="151"/>
        <v>SP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44.02</v>
      </c>
      <c r="I1202">
        <v>0.92</v>
      </c>
      <c r="J1202">
        <v>45.08</v>
      </c>
      <c r="K1202">
        <v>1533</v>
      </c>
      <c r="L1202">
        <v>44.49</v>
      </c>
      <c r="M1202">
        <v>0.93</v>
      </c>
      <c r="N1202">
        <v>44.59</v>
      </c>
      <c r="O1202">
        <v>1540</v>
      </c>
      <c r="P1202">
        <v>1.68</v>
      </c>
      <c r="Q1202">
        <v>50.31</v>
      </c>
      <c r="R1202">
        <v>30.09</v>
      </c>
      <c r="S1202">
        <v>1.7</v>
      </c>
      <c r="T1202">
        <v>7.49</v>
      </c>
      <c r="Y1202">
        <v>2</v>
      </c>
      <c r="Z1202">
        <v>2</v>
      </c>
      <c r="AA1202">
        <v>21</v>
      </c>
      <c r="AC1202">
        <v>1722</v>
      </c>
      <c r="AD1202">
        <v>37.72</v>
      </c>
      <c r="AE1202">
        <v>31.41</v>
      </c>
      <c r="AF1202">
        <v>11.53</v>
      </c>
      <c r="AG1202">
        <v>1570</v>
      </c>
      <c r="AI1202">
        <v>43.85</v>
      </c>
      <c r="AJ1202">
        <v>40.549999999999997</v>
      </c>
      <c r="AK1202">
        <v>4.04</v>
      </c>
      <c r="AL1202">
        <v>47.26</v>
      </c>
      <c r="AM1202">
        <v>6.16</v>
      </c>
      <c r="AN1202">
        <v>47.65</v>
      </c>
      <c r="AO1202">
        <v>44.48</v>
      </c>
      <c r="AP1202">
        <v>2.97</v>
      </c>
      <c r="AQ1202">
        <v>3.11</v>
      </c>
      <c r="AR1202">
        <v>4.1500000000000004</v>
      </c>
      <c r="AS1202">
        <v>40.880000000000003</v>
      </c>
      <c r="AT1202">
        <v>0</v>
      </c>
      <c r="AU1202">
        <v>0</v>
      </c>
      <c r="AV1202">
        <v>6.2</v>
      </c>
      <c r="AW1202">
        <v>70.8</v>
      </c>
      <c r="AX1202">
        <v>91.5</v>
      </c>
      <c r="AY1202">
        <v>97.5</v>
      </c>
      <c r="AZ1202">
        <v>100</v>
      </c>
      <c r="BA1202">
        <v>85.3</v>
      </c>
      <c r="BB1202">
        <v>91.3</v>
      </c>
      <c r="BC1202">
        <v>56.034053438700788</v>
      </c>
      <c r="BD1202">
        <v>40.848666550142767</v>
      </c>
      <c r="BE1202">
        <v>36.280005133652779</v>
      </c>
      <c r="BF1202">
        <v>30.340209180690731</v>
      </c>
      <c r="BG1202">
        <v>101.41513808212299</v>
      </c>
      <c r="BH1202">
        <v>71.674661641909822</v>
      </c>
      <c r="BI1202">
        <v>59.65284826360012</v>
      </c>
      <c r="BJ1202">
        <v>41.916992768488868</v>
      </c>
      <c r="BK1202">
        <v>359.99557918193182</v>
      </c>
      <c r="BL1202">
        <v>3.0121092995170531</v>
      </c>
      <c r="BM1202">
        <v>198.28634330597961</v>
      </c>
      <c r="BN1202">
        <v>106.6184634147403</v>
      </c>
      <c r="BO1202">
        <v>108.8369803243517</v>
      </c>
      <c r="BP1202">
        <v>105.2449374675673</v>
      </c>
      <c r="BQ1202">
        <v>21.990641547471061</v>
      </c>
      <c r="BR1202">
        <v>52.507817949802757</v>
      </c>
      <c r="BS1202">
        <v>107.3200718853208</v>
      </c>
      <c r="BT1202">
        <v>1847.1745732906479</v>
      </c>
      <c r="BU1202">
        <v>105.5143629989071</v>
      </c>
      <c r="BV1202">
        <v>875.65297526730933</v>
      </c>
      <c r="BW1202">
        <v>25.158452726505161</v>
      </c>
      <c r="BX1202">
        <v>12.53722438262731</v>
      </c>
      <c r="BY1202">
        <v>12.9121518620682</v>
      </c>
      <c r="BZ1202">
        <v>0.39587488958831962</v>
      </c>
      <c r="CA1202">
        <f t="shared" si="144"/>
        <v>77.128671683795545</v>
      </c>
      <c r="CB1202" cm="1">
        <f t="array" ref="CB1202">IF(ISBLANK(INDEX(AC:AC,ROW())), "", INDEX(AC:AC,ROW())*(BI1202+BJ1202)/1000)</f>
        <v>174.90326625725723</v>
      </c>
      <c r="CC1202">
        <f t="shared" si="145"/>
        <v>173.08979972403282</v>
      </c>
      <c r="CD1202">
        <f t="shared" si="146"/>
        <v>2.0798197222244972</v>
      </c>
      <c r="CE1202">
        <f t="shared" si="147"/>
        <v>6.4245857133243778</v>
      </c>
      <c r="CF1202" cm="1">
        <f t="array" ref="CF1202">IFERROR(IF((BD1202+BE1202)*INDEX(H:H,ROW())*INDEX(K:K,ROW())/(BF1202*30*1000)&lt;0.5,"",(BD1202+BE1202)*INDEX(H:H,ROW())*INDEX(K:K,ROW())/(BF1202*30*1000)),"")</f>
        <v>5.7183169002909606</v>
      </c>
      <c r="CG1202">
        <f t="shared" si="148"/>
        <v>0.54146018927368544</v>
      </c>
      <c r="CH1202" cm="1">
        <f t="array" ref="CH1202">IFERROR((BD1202+BE1202)*INDEX(K:K,ROW())*INDEX(H:H,ROW())/BC1202/100000,"")</f>
        <v>0.92887228534753707</v>
      </c>
      <c r="CI1202">
        <f t="shared" si="149"/>
        <v>135.19085525945979</v>
      </c>
      <c r="CJ1202">
        <v>1</v>
      </c>
      <c r="CK1202">
        <f t="shared" si="150"/>
        <v>32.965214185537896</v>
      </c>
      <c r="CL1202" cm="1">
        <f t="array" ref="CL1202">IF(INDEX(AS:AS,ROW()-2)=0,CL1201,INDEX(AS:AS,ROW()-2))</f>
        <v>41.12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44.02</v>
      </c>
      <c r="I1203">
        <v>0.92</v>
      </c>
      <c r="J1203">
        <v>45.08</v>
      </c>
      <c r="K1203">
        <v>1533</v>
      </c>
      <c r="L1203">
        <v>44.49</v>
      </c>
      <c r="M1203">
        <v>0.93</v>
      </c>
      <c r="N1203">
        <v>44.59</v>
      </c>
      <c r="O1203">
        <v>1540</v>
      </c>
      <c r="P1203">
        <v>1.68</v>
      </c>
      <c r="Q1203">
        <v>50.31</v>
      </c>
      <c r="R1203">
        <v>30.09</v>
      </c>
      <c r="S1203">
        <v>1.7</v>
      </c>
      <c r="T1203">
        <v>7.49</v>
      </c>
      <c r="Y1203">
        <v>2</v>
      </c>
      <c r="Z1203">
        <v>2</v>
      </c>
      <c r="AA1203">
        <v>21</v>
      </c>
      <c r="AC1203">
        <v>1720</v>
      </c>
      <c r="AD1203">
        <v>37.72</v>
      </c>
      <c r="AE1203">
        <v>31.41</v>
      </c>
      <c r="AF1203">
        <v>11.45</v>
      </c>
      <c r="AG1203">
        <v>1570</v>
      </c>
      <c r="AI1203">
        <v>43.85</v>
      </c>
      <c r="AJ1203">
        <v>40.549999999999997</v>
      </c>
      <c r="AK1203">
        <v>4.04</v>
      </c>
      <c r="AL1203">
        <v>47.26</v>
      </c>
      <c r="AM1203">
        <v>6.16</v>
      </c>
      <c r="AN1203">
        <v>47.65</v>
      </c>
      <c r="AO1203">
        <v>44.48</v>
      </c>
      <c r="AP1203">
        <v>2.97</v>
      </c>
      <c r="AQ1203">
        <v>3.11</v>
      </c>
      <c r="AR1203">
        <v>4.1500000000000004</v>
      </c>
      <c r="AS1203">
        <v>40.880000000000003</v>
      </c>
      <c r="AT1203">
        <v>0</v>
      </c>
      <c r="AU1203">
        <v>0</v>
      </c>
      <c r="AV1203">
        <v>5.7</v>
      </c>
      <c r="AW1203">
        <v>72.599999999999994</v>
      </c>
      <c r="AX1203">
        <v>92.4</v>
      </c>
      <c r="AY1203">
        <v>98.6</v>
      </c>
      <c r="AZ1203">
        <v>100</v>
      </c>
      <c r="BA1203">
        <v>86.7</v>
      </c>
      <c r="BB1203">
        <v>92.9</v>
      </c>
      <c r="BC1203">
        <v>72.957381938998623</v>
      </c>
      <c r="BD1203">
        <v>40.848666550142767</v>
      </c>
      <c r="BE1203">
        <v>44.997000141546721</v>
      </c>
      <c r="BF1203">
        <v>37.928413422078833</v>
      </c>
      <c r="BG1203">
        <v>104.9629688798226</v>
      </c>
      <c r="BH1203">
        <v>71.674661641909822</v>
      </c>
      <c r="BI1203">
        <v>61.744142740442371</v>
      </c>
      <c r="BJ1203">
        <v>41.916992768488868</v>
      </c>
      <c r="BK1203">
        <v>351.04782984931228</v>
      </c>
      <c r="BL1203">
        <v>2.8756246387803341</v>
      </c>
      <c r="BM1203">
        <v>198.81024847825799</v>
      </c>
      <c r="BN1203">
        <v>106.5460497316118</v>
      </c>
      <c r="BO1203">
        <v>110.3265434285771</v>
      </c>
      <c r="BP1203">
        <v>106.9558643021355</v>
      </c>
      <c r="BQ1203">
        <v>26.017630533529989</v>
      </c>
      <c r="BR1203">
        <v>62.99106581846825</v>
      </c>
      <c r="BS1203">
        <v>113.19442048498961</v>
      </c>
      <c r="BT1203">
        <v>1847.1745732906479</v>
      </c>
      <c r="BU1203">
        <v>103.67923343678611</v>
      </c>
      <c r="BV1203">
        <v>849.57627436365317</v>
      </c>
      <c r="BW1203">
        <v>2.3690570834547001E-3</v>
      </c>
      <c r="BX1203">
        <v>14.417487905268681</v>
      </c>
      <c r="BY1203">
        <v>12.9121518620682</v>
      </c>
      <c r="BZ1203">
        <v>0.39587488958831962</v>
      </c>
      <c r="CA1203">
        <f t="shared" si="144"/>
        <v>85.845666691689487</v>
      </c>
      <c r="CB1203" cm="1">
        <f t="array" ref="CB1203">IF(ISBLANK(INDEX(AC:AC,ROW())), "", INDEX(AC:AC,ROW())*(BI1203+BJ1203)/1000)</f>
        <v>178.29715307536173</v>
      </c>
      <c r="CC1203">
        <f t="shared" si="145"/>
        <v>176.63763052173243</v>
      </c>
      <c r="CD1203">
        <f t="shared" si="146"/>
        <v>1.9873898263491565</v>
      </c>
      <c r="CE1203">
        <f t="shared" si="147"/>
        <v>4.8116834858853847</v>
      </c>
      <c r="CF1203" cm="1">
        <f t="array" ref="CF1203">IFERROR(IF((BD1203+BE1203)*INDEX(H:H,ROW())*INDEX(K:K,ROW())/(BF1203*30*1000)&lt;0.5,"",(BD1203+BE1203)*INDEX(H:H,ROW())*INDEX(K:K,ROW())/(BF1203*30*1000)),"")</f>
        <v>5.0912525423102633</v>
      </c>
      <c r="CG1203">
        <f t="shared" si="148"/>
        <v>0.51987081243940014</v>
      </c>
      <c r="CH1203" cm="1">
        <f t="array" ref="CH1203">IFERROR((BD1203+BE1203)*INDEX(K:K,ROW())*INDEX(H:H,ROW())/BC1203/100000,"")</f>
        <v>0.79403807865149933</v>
      </c>
      <c r="CI1203">
        <f t="shared" si="149"/>
        <v>150.46997241113266</v>
      </c>
      <c r="CJ1203">
        <v>1</v>
      </c>
      <c r="CK1203">
        <f t="shared" si="150"/>
        <v>25.318542472304088</v>
      </c>
      <c r="CL1203" cm="1">
        <f t="array" ref="CL1203">IF(INDEX(AS:AS,ROW()-2)=0,CL1202,INDEX(AS:AS,ROW()-2))</f>
        <v>41.12</v>
      </c>
      <c r="CM1203" t="str">
        <f t="shared" si="151"/>
        <v>SP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44.02</v>
      </c>
      <c r="I1204">
        <v>0.92</v>
      </c>
      <c r="J1204">
        <v>45.08</v>
      </c>
      <c r="K1204">
        <v>1533</v>
      </c>
      <c r="L1204">
        <v>44.49</v>
      </c>
      <c r="M1204">
        <v>0.93</v>
      </c>
      <c r="N1204">
        <v>44.59</v>
      </c>
      <c r="O1204">
        <v>1540</v>
      </c>
      <c r="P1204">
        <v>1.68</v>
      </c>
      <c r="Q1204">
        <v>50.31</v>
      </c>
      <c r="R1204">
        <v>30.09</v>
      </c>
      <c r="S1204">
        <v>1.7</v>
      </c>
      <c r="T1204">
        <v>7.49</v>
      </c>
      <c r="Y1204">
        <v>2</v>
      </c>
      <c r="Z1204">
        <v>2</v>
      </c>
      <c r="AA1204">
        <v>21</v>
      </c>
      <c r="AC1204">
        <v>1726</v>
      </c>
      <c r="AD1204">
        <v>37.72</v>
      </c>
      <c r="AE1204">
        <v>31.41</v>
      </c>
      <c r="AF1204">
        <v>11.58</v>
      </c>
      <c r="AG1204">
        <v>1570</v>
      </c>
      <c r="AI1204">
        <v>43.85</v>
      </c>
      <c r="AJ1204">
        <v>40.549999999999997</v>
      </c>
      <c r="AK1204">
        <v>4.04</v>
      </c>
      <c r="AL1204">
        <v>47.26</v>
      </c>
      <c r="AM1204">
        <v>6.13</v>
      </c>
      <c r="AN1204">
        <v>47.65</v>
      </c>
      <c r="AO1204">
        <v>44.48</v>
      </c>
      <c r="AP1204">
        <v>2.94</v>
      </c>
      <c r="AQ1204">
        <v>3.07</v>
      </c>
      <c r="AR1204">
        <v>4.1500000000000004</v>
      </c>
      <c r="AS1204">
        <v>40.880000000000003</v>
      </c>
      <c r="AT1204">
        <v>0</v>
      </c>
      <c r="AU1204">
        <v>0</v>
      </c>
      <c r="AV1204">
        <v>6.9</v>
      </c>
      <c r="AW1204">
        <v>80.400000000000006</v>
      </c>
      <c r="AX1204">
        <v>96.5</v>
      </c>
      <c r="AY1204">
        <v>100</v>
      </c>
      <c r="AZ1204">
        <v>100</v>
      </c>
      <c r="BA1204">
        <v>89.6</v>
      </c>
      <c r="BB1204">
        <v>93.1</v>
      </c>
      <c r="BC1204">
        <v>69.192895790049576</v>
      </c>
      <c r="BD1204">
        <v>40.848666550142767</v>
      </c>
      <c r="BE1204">
        <v>40.085578571652213</v>
      </c>
      <c r="BF1204">
        <v>33.540813638712493</v>
      </c>
      <c r="BG1204">
        <v>100.3942899827979</v>
      </c>
      <c r="BH1204">
        <v>71.674661641909822</v>
      </c>
      <c r="BI1204">
        <v>59.055945801921872</v>
      </c>
      <c r="BJ1204">
        <v>41.916992768488868</v>
      </c>
      <c r="BK1204">
        <v>329.29113857419208</v>
      </c>
      <c r="BL1204">
        <v>2.908692832557247</v>
      </c>
      <c r="BM1204">
        <v>198.0554531717583</v>
      </c>
      <c r="BN1204">
        <v>106.8555901665295</v>
      </c>
      <c r="BO1204">
        <v>110.18635121685401</v>
      </c>
      <c r="BP1204">
        <v>107.1036528650817</v>
      </c>
      <c r="BQ1204">
        <v>20.497771361365519</v>
      </c>
      <c r="BR1204">
        <v>67.762454815367207</v>
      </c>
      <c r="BS1204">
        <v>113.5263439578011</v>
      </c>
      <c r="BT1204">
        <v>1847.1745732906479</v>
      </c>
      <c r="BU1204">
        <v>103.76396544298539</v>
      </c>
      <c r="BV1204">
        <v>850.20461048524669</v>
      </c>
      <c r="BW1204">
        <v>14.225759492542119</v>
      </c>
      <c r="BX1204">
        <v>14.004103765399829</v>
      </c>
      <c r="BY1204">
        <v>12.9121518620682</v>
      </c>
      <c r="BZ1204">
        <v>0.39587488958831962</v>
      </c>
      <c r="CA1204">
        <f t="shared" si="144"/>
        <v>80.934245121794987</v>
      </c>
      <c r="CB1204" cm="1">
        <f t="array" ref="CB1204">IF(ISBLANK(INDEX(AC:AC,ROW())), "", INDEX(AC:AC,ROW())*(BI1204+BJ1204)/1000)</f>
        <v>174.27929197252894</v>
      </c>
      <c r="CC1204">
        <f t="shared" si="145"/>
        <v>172.06895162470772</v>
      </c>
      <c r="CD1204">
        <f t="shared" si="146"/>
        <v>1.913716190311864</v>
      </c>
      <c r="CE1204">
        <f t="shared" si="147"/>
        <v>4.759031036558329</v>
      </c>
      <c r="CF1204" cm="1">
        <f t="array" ref="CF1204">IFERROR(IF((BD1204+BE1204)*INDEX(H:H,ROW())*INDEX(K:K,ROW())/(BF1204*30*1000)&lt;0.5,"",(BD1204+BE1204)*INDEX(H:H,ROW())*INDEX(K:K,ROW())/(BF1204*30*1000)),"")</f>
        <v>5.4278728444509721</v>
      </c>
      <c r="CG1204">
        <f t="shared" si="148"/>
        <v>0.48474360345438666</v>
      </c>
      <c r="CH1204" cm="1">
        <f t="array" ref="CH1204">IFERROR((BD1204+BE1204)*INDEX(K:K,ROW())*INDEX(H:H,ROW())/BC1204/100000,"")</f>
        <v>0.78933799251341275</v>
      </c>
      <c r="CI1204">
        <f t="shared" si="149"/>
        <v>141.86125054313635</v>
      </c>
      <c r="CJ1204">
        <v>1</v>
      </c>
      <c r="CK1204">
        <f t="shared" si="150"/>
        <v>26.696014846603436</v>
      </c>
      <c r="CL1204" cm="1">
        <f t="array" ref="CL1204">IF(INDEX(AS:AS,ROW()-2)=0,CL1203,INDEX(AS:AS,ROW()-2))</f>
        <v>40.880000000000003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44.81</v>
      </c>
      <c r="I1205">
        <v>0.85</v>
      </c>
      <c r="J1205">
        <v>44.1</v>
      </c>
      <c r="K1205">
        <v>1540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1.7</v>
      </c>
      <c r="T1205">
        <v>7.32</v>
      </c>
      <c r="Y1205">
        <v>2.2000000000000002</v>
      </c>
      <c r="Z1205">
        <v>2</v>
      </c>
      <c r="AA1205">
        <v>18.3</v>
      </c>
      <c r="AC1205">
        <v>1716</v>
      </c>
      <c r="AD1205">
        <v>37.72</v>
      </c>
      <c r="AE1205">
        <v>31.41</v>
      </c>
      <c r="AF1205">
        <v>11.6</v>
      </c>
      <c r="AG1205">
        <v>1570</v>
      </c>
      <c r="AI1205">
        <v>43.85</v>
      </c>
      <c r="AJ1205">
        <v>40.549999999999997</v>
      </c>
      <c r="AK1205">
        <v>4.04</v>
      </c>
      <c r="AL1205">
        <v>47.26</v>
      </c>
      <c r="AM1205">
        <v>6.13</v>
      </c>
      <c r="AN1205">
        <v>47.65</v>
      </c>
      <c r="AO1205">
        <v>44.48</v>
      </c>
      <c r="AP1205">
        <v>2.94</v>
      </c>
      <c r="AQ1205">
        <v>3.07</v>
      </c>
      <c r="AR1205">
        <v>4.1500000000000004</v>
      </c>
      <c r="AS1205">
        <v>40.880000000000003</v>
      </c>
      <c r="AT1205">
        <v>0</v>
      </c>
      <c r="AU1205">
        <v>0</v>
      </c>
      <c r="AV1205">
        <v>6.9</v>
      </c>
      <c r="AW1205">
        <v>80.400000000000006</v>
      </c>
      <c r="AX1205">
        <v>96.5</v>
      </c>
      <c r="AY1205">
        <v>100</v>
      </c>
      <c r="AZ1205">
        <v>100</v>
      </c>
      <c r="BA1205">
        <v>89.6</v>
      </c>
      <c r="BB1205">
        <v>93.1</v>
      </c>
      <c r="BC1205">
        <v>50.883449666886072</v>
      </c>
      <c r="BD1205">
        <v>40.848666550142767</v>
      </c>
      <c r="BE1205">
        <v>37.625852384890919</v>
      </c>
      <c r="BF1205">
        <v>31.48092952187131</v>
      </c>
      <c r="BG1205">
        <v>102.8128918417982</v>
      </c>
      <c r="BH1205">
        <v>71.674661641909822</v>
      </c>
      <c r="BI1205">
        <v>60.481134306906839</v>
      </c>
      <c r="BJ1205">
        <v>41.916992768488868</v>
      </c>
      <c r="BK1205">
        <v>353.56538986920827</v>
      </c>
      <c r="BL1205">
        <v>3.0298856222528152</v>
      </c>
      <c r="BM1205">
        <v>197.65670850381059</v>
      </c>
      <c r="BN1205">
        <v>105.77999324874079</v>
      </c>
      <c r="BO1205">
        <v>109.7092042335218</v>
      </c>
      <c r="BP1205">
        <v>107.0259679960275</v>
      </c>
      <c r="BQ1205">
        <v>13.334661790957499</v>
      </c>
      <c r="BR1205">
        <v>59.343636055111382</v>
      </c>
      <c r="BS1205">
        <v>108.2227841833995</v>
      </c>
      <c r="BT1205">
        <v>1847.1745732906479</v>
      </c>
      <c r="BU1205">
        <v>104.5289625623094</v>
      </c>
      <c r="BV1205">
        <v>856.59328713759498</v>
      </c>
      <c r="BW1205">
        <v>20.555441096949131</v>
      </c>
      <c r="BX1205">
        <v>13.054194374385411</v>
      </c>
      <c r="BY1205">
        <v>12.9121518620682</v>
      </c>
      <c r="BZ1205">
        <v>0.39587488958831962</v>
      </c>
      <c r="CA1205">
        <f t="shared" si="144"/>
        <v>78.474518935033686</v>
      </c>
      <c r="CB1205" cm="1">
        <f t="array" ref="CB1205">IF(ISBLANK(INDEX(AC:AC,ROW())), "", INDEX(AC:AC,ROW())*(BI1205+BJ1205)/1000)</f>
        <v>175.71518606137903</v>
      </c>
      <c r="CC1205">
        <f t="shared" si="145"/>
        <v>174.48755348370804</v>
      </c>
      <c r="CD1205">
        <f t="shared" si="146"/>
        <v>2.026307222550523</v>
      </c>
      <c r="CE1205">
        <f t="shared" si="147"/>
        <v>6.9485341930207518</v>
      </c>
      <c r="CF1205" cm="1">
        <f t="array" ref="CF1205">IFERROR(IF((BD1205+BE1205)*INDEX(H:H,ROW())*INDEX(K:K,ROW())/(BF1205*30*1000)&lt;0.5,"",(BD1205+BE1205)*INDEX(H:H,ROW())*INDEX(K:K,ROW())/(BF1205*30*1000)),"")</f>
        <v>5.733971434139896</v>
      </c>
      <c r="CG1205">
        <f t="shared" si="148"/>
        <v>0.61868701371397916</v>
      </c>
      <c r="CH1205" cm="1">
        <f t="array" ref="CH1205">IFERROR((BD1205+BE1205)*INDEX(K:K,ROW())*INDEX(H:H,ROW())/BC1205/100000,"")</f>
        <v>1.0642600989927826</v>
      </c>
      <c r="CI1205">
        <f t="shared" si="149"/>
        <v>140.65772773915438</v>
      </c>
      <c r="CJ1205">
        <v>1</v>
      </c>
      <c r="CK1205">
        <f t="shared" si="150"/>
        <v>36.302070425322441</v>
      </c>
      <c r="CL1205" cm="1">
        <f t="array" ref="CL1205">IF(INDEX(AS:AS,ROW()-2)=0,CL1204,INDEX(AS:AS,ROW()-2))</f>
        <v>40.880000000000003</v>
      </c>
      <c r="CM1205" t="str">
        <f t="shared" si="151"/>
        <v>SP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44.81</v>
      </c>
      <c r="I1206">
        <v>0.85</v>
      </c>
      <c r="J1206">
        <v>44.1</v>
      </c>
      <c r="K1206">
        <v>1540</v>
      </c>
      <c r="L1206">
        <v>44.59</v>
      </c>
      <c r="M1206">
        <v>0.89</v>
      </c>
      <c r="N1206">
        <v>43.61</v>
      </c>
      <c r="O1206">
        <v>1535</v>
      </c>
      <c r="P1206">
        <v>1.73</v>
      </c>
      <c r="Q1206">
        <v>50.41</v>
      </c>
      <c r="R1206">
        <v>30.22</v>
      </c>
      <c r="S1206">
        <v>1.7</v>
      </c>
      <c r="T1206">
        <v>7.32</v>
      </c>
      <c r="Y1206">
        <v>2.2000000000000002</v>
      </c>
      <c r="Z1206">
        <v>2</v>
      </c>
      <c r="AA1206">
        <v>18.3</v>
      </c>
      <c r="AC1206">
        <v>1712</v>
      </c>
      <c r="AD1206">
        <v>37.840000000000003</v>
      </c>
      <c r="AE1206">
        <v>31.57</v>
      </c>
      <c r="AF1206">
        <v>11.71</v>
      </c>
      <c r="AG1206">
        <v>1570</v>
      </c>
      <c r="AI1206">
        <v>43.58</v>
      </c>
      <c r="AJ1206">
        <v>39.909999999999997</v>
      </c>
      <c r="AK1206">
        <v>4.17</v>
      </c>
      <c r="AL1206">
        <v>46.62</v>
      </c>
      <c r="AM1206">
        <v>6.24</v>
      </c>
      <c r="AN1206">
        <v>47.21</v>
      </c>
      <c r="AO1206">
        <v>44.16</v>
      </c>
      <c r="AP1206">
        <v>2.83</v>
      </c>
      <c r="AQ1206">
        <v>3.07</v>
      </c>
      <c r="AR1206">
        <v>3.58</v>
      </c>
      <c r="AS1206">
        <v>40.49</v>
      </c>
      <c r="AT1206">
        <v>0</v>
      </c>
      <c r="AU1206">
        <v>0</v>
      </c>
      <c r="AV1206">
        <v>10.199999999999999</v>
      </c>
      <c r="AW1206">
        <v>87.4</v>
      </c>
      <c r="AX1206">
        <v>98.6</v>
      </c>
      <c r="AY1206">
        <v>100</v>
      </c>
      <c r="AZ1206">
        <v>100</v>
      </c>
      <c r="BA1206">
        <v>88.4</v>
      </c>
      <c r="BB1206">
        <v>89.8</v>
      </c>
      <c r="BC1206">
        <v>53.024962053612967</v>
      </c>
      <c r="BD1206">
        <v>40.848666550142767</v>
      </c>
      <c r="BE1206">
        <v>35.404051522023572</v>
      </c>
      <c r="BF1206">
        <v>30.031713218655231</v>
      </c>
      <c r="BG1206">
        <v>114.3690551489747</v>
      </c>
      <c r="BH1206">
        <v>71.674661641909822</v>
      </c>
      <c r="BI1206">
        <v>67.270744597827544</v>
      </c>
      <c r="BJ1206">
        <v>41.916992768488868</v>
      </c>
      <c r="BK1206">
        <v>424.33946930250949</v>
      </c>
      <c r="BL1206">
        <v>2.81806859691409</v>
      </c>
      <c r="BM1206">
        <v>197.90042668042659</v>
      </c>
      <c r="BN1206">
        <v>106.91328015573271</v>
      </c>
      <c r="BO1206">
        <v>110.1317141536948</v>
      </c>
      <c r="BP1206">
        <v>106.9611448381396</v>
      </c>
      <c r="BQ1206">
        <v>12.62837846889102</v>
      </c>
      <c r="BR1206">
        <v>63.370487172309083</v>
      </c>
      <c r="BS1206">
        <v>99.413734228245403</v>
      </c>
      <c r="BT1206">
        <v>1847.1745732906479</v>
      </c>
      <c r="BU1206">
        <v>103.3097816014044</v>
      </c>
      <c r="BV1206">
        <v>859.10854031147289</v>
      </c>
      <c r="BW1206">
        <v>24.57224342493673</v>
      </c>
      <c r="BX1206">
        <v>14.16742897739457</v>
      </c>
      <c r="BY1206">
        <v>12.9121518620682</v>
      </c>
      <c r="BZ1206">
        <v>0.39587488958831962</v>
      </c>
      <c r="CA1206">
        <f t="shared" si="144"/>
        <v>76.252718072166346</v>
      </c>
      <c r="CB1206" cm="1">
        <f t="array" ref="CB1206">IF(ISBLANK(INDEX(AC:AC,ROW())), "", INDEX(AC:AC,ROW())*(BI1206+BJ1206)/1000)</f>
        <v>186.92940637113369</v>
      </c>
      <c r="CC1206">
        <f t="shared" si="145"/>
        <v>186.0437167908845</v>
      </c>
      <c r="CD1206">
        <f t="shared" si="146"/>
        <v>2.2808589111314759</v>
      </c>
      <c r="CE1206">
        <f t="shared" si="147"/>
        <v>8.0026359825295952</v>
      </c>
      <c r="CF1206" cm="1">
        <f t="array" ref="CF1206">IFERROR(IF((BD1206+BE1206)*INDEX(H:H,ROW())*INDEX(K:K,ROW())/(BF1206*30*1000)&lt;0.5,"",(BD1206+BE1206)*INDEX(H:H,ROW())*INDEX(K:K,ROW())/(BF1206*30*1000)),"")</f>
        <v>5.8404946561895761</v>
      </c>
      <c r="CG1206">
        <f t="shared" si="148"/>
        <v>0.56636934861528976</v>
      </c>
      <c r="CH1206" cm="1">
        <f t="array" ref="CH1206">IFERROR((BD1206+BE1206)*INDEX(K:K,ROW())*INDEX(H:H,ROW())/BC1206/100000,"")</f>
        <v>0.99236314620515131</v>
      </c>
      <c r="CI1206">
        <f t="shared" si="149"/>
        <v>136.67537187255095</v>
      </c>
      <c r="CJ1206">
        <v>1</v>
      </c>
      <c r="CK1206">
        <f t="shared" si="150"/>
        <v>34.835943332179845</v>
      </c>
      <c r="CL1206" cm="1">
        <f t="array" ref="CL1206">IF(INDEX(AS:AS,ROW()-2)=0,CL1205,INDEX(AS:AS,ROW()-2))</f>
        <v>40.880000000000003</v>
      </c>
      <c r="CM1206" t="str">
        <f t="shared" si="151"/>
        <v>SP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44.81</v>
      </c>
      <c r="I1207">
        <v>0.85</v>
      </c>
      <c r="J1207">
        <v>44.1</v>
      </c>
      <c r="K1207">
        <v>1540</v>
      </c>
      <c r="L1207">
        <v>44.59</v>
      </c>
      <c r="M1207">
        <v>0.89</v>
      </c>
      <c r="N1207">
        <v>43.61</v>
      </c>
      <c r="O1207">
        <v>1535</v>
      </c>
      <c r="P1207">
        <v>1.73</v>
      </c>
      <c r="Q1207">
        <v>50.41</v>
      </c>
      <c r="R1207">
        <v>30.22</v>
      </c>
      <c r="S1207">
        <v>1.7</v>
      </c>
      <c r="T1207">
        <v>7.32</v>
      </c>
      <c r="Y1207">
        <v>2.2000000000000002</v>
      </c>
      <c r="Z1207">
        <v>2</v>
      </c>
      <c r="AA1207">
        <v>18.3</v>
      </c>
      <c r="AC1207">
        <v>1710</v>
      </c>
      <c r="AD1207">
        <v>37.840000000000003</v>
      </c>
      <c r="AE1207">
        <v>31.57</v>
      </c>
      <c r="AF1207">
        <v>11.82</v>
      </c>
      <c r="AG1207">
        <v>1570</v>
      </c>
      <c r="AI1207">
        <v>43.58</v>
      </c>
      <c r="AJ1207">
        <v>39.909999999999997</v>
      </c>
      <c r="AK1207">
        <v>4.17</v>
      </c>
      <c r="AL1207">
        <v>46.62</v>
      </c>
      <c r="AM1207">
        <v>6.24</v>
      </c>
      <c r="AN1207">
        <v>47.21</v>
      </c>
      <c r="AO1207">
        <v>44.16</v>
      </c>
      <c r="AP1207">
        <v>2.83</v>
      </c>
      <c r="AQ1207">
        <v>3.07</v>
      </c>
      <c r="AR1207">
        <v>3.58</v>
      </c>
      <c r="AS1207">
        <v>40.49</v>
      </c>
      <c r="AT1207">
        <v>0</v>
      </c>
      <c r="AU1207">
        <v>0</v>
      </c>
      <c r="AV1207">
        <v>8.5</v>
      </c>
      <c r="AW1207">
        <v>84.2</v>
      </c>
      <c r="AX1207">
        <v>95.2</v>
      </c>
      <c r="AY1207">
        <v>99</v>
      </c>
      <c r="AZ1207">
        <v>100</v>
      </c>
      <c r="BA1207">
        <v>86.7</v>
      </c>
      <c r="BB1207">
        <v>90.5</v>
      </c>
      <c r="BC1207">
        <v>89.600611725216766</v>
      </c>
      <c r="BD1207">
        <v>40.848666550142767</v>
      </c>
      <c r="BE1207">
        <v>43.901830776838501</v>
      </c>
      <c r="BF1207">
        <v>37.948579795526861</v>
      </c>
      <c r="BG1207">
        <v>119.9360780019276</v>
      </c>
      <c r="BH1207">
        <v>71.674661641909822</v>
      </c>
      <c r="BI1207">
        <v>70.547239774507901</v>
      </c>
      <c r="BJ1207">
        <v>41.916992768488868</v>
      </c>
      <c r="BK1207">
        <v>401.49940650103918</v>
      </c>
      <c r="BL1207">
        <v>2.669245269516507</v>
      </c>
      <c r="BM1207">
        <v>196.92596638664571</v>
      </c>
      <c r="BN1207">
        <v>106.2899820346161</v>
      </c>
      <c r="BO1207">
        <v>109.91264746169421</v>
      </c>
      <c r="BP1207">
        <v>107.1709393898506</v>
      </c>
      <c r="BQ1207">
        <v>25.407044757320239</v>
      </c>
      <c r="BR1207">
        <v>52.327997400469002</v>
      </c>
      <c r="BS1207">
        <v>98.446746962665799</v>
      </c>
      <c r="BT1207">
        <v>1847.1745732906479</v>
      </c>
      <c r="BU1207">
        <v>102.8066205078255</v>
      </c>
      <c r="BV1207">
        <v>853.05092488425839</v>
      </c>
      <c r="BW1207">
        <v>0.12693848050069739</v>
      </c>
      <c r="BX1207">
        <v>14.199878839116399</v>
      </c>
      <c r="BY1207">
        <v>12.9121518620682</v>
      </c>
      <c r="BZ1207">
        <v>0.39587488958831962</v>
      </c>
      <c r="CA1207">
        <f t="shared" si="144"/>
        <v>84.750497326981275</v>
      </c>
      <c r="CB1207" cm="1">
        <f t="array" ref="CB1207">IF(ISBLANK(INDEX(AC:AC,ROW())), "", INDEX(AC:AC,ROW())*(BI1207+BJ1207)/1000)</f>
        <v>192.31383764852447</v>
      </c>
      <c r="CC1207">
        <f t="shared" si="145"/>
        <v>191.61073964383741</v>
      </c>
      <c r="CD1207">
        <f t="shared" si="146"/>
        <v>2.0953909329265104</v>
      </c>
      <c r="CE1207">
        <f t="shared" si="147"/>
        <v>4.4809895688250432</v>
      </c>
      <c r="CF1207" cm="1">
        <f t="array" ref="CF1207">IFERROR(IF((BD1207+BE1207)*INDEX(H:H,ROW())*INDEX(K:K,ROW())/(BF1207*30*1000)&lt;0.5,"",(BD1207+BE1207)*INDEX(H:H,ROW())*INDEX(K:K,ROW())/(BF1207*30*1000)),"")</f>
        <v>5.1371368843086476</v>
      </c>
      <c r="CG1207">
        <f t="shared" si="148"/>
        <v>0.42353036508172404</v>
      </c>
      <c r="CH1207" cm="1">
        <f t="array" ref="CH1207">IFERROR((BD1207+BE1207)*INDEX(K:K,ROW())*INDEX(H:H,ROW())/BC1207/100000,"")</f>
        <v>0.65272003802580958</v>
      </c>
      <c r="CI1207">
        <f t="shared" si="149"/>
        <v>151.90679140888125</v>
      </c>
      <c r="CJ1207">
        <v>1</v>
      </c>
      <c r="CK1207">
        <f t="shared" si="150"/>
        <v>20.615646899325665</v>
      </c>
      <c r="CL1207" cm="1">
        <f t="array" ref="CL1207">IF(INDEX(AS:AS,ROW()-2)=0,CL1206,INDEX(AS:AS,ROW()-2))</f>
        <v>40.880000000000003</v>
      </c>
      <c r="CM1207" t="str">
        <f t="shared" si="151"/>
        <v>SP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44.81</v>
      </c>
      <c r="I1208">
        <v>0.85</v>
      </c>
      <c r="J1208">
        <v>44.1</v>
      </c>
      <c r="K1208">
        <v>1542</v>
      </c>
      <c r="L1208">
        <v>44.59</v>
      </c>
      <c r="M1208">
        <v>0.89</v>
      </c>
      <c r="N1208">
        <v>43.61</v>
      </c>
      <c r="O1208">
        <v>1535</v>
      </c>
      <c r="P1208">
        <v>1.73</v>
      </c>
      <c r="Q1208">
        <v>50.41</v>
      </c>
      <c r="R1208">
        <v>30.22</v>
      </c>
      <c r="S1208">
        <v>1.7</v>
      </c>
      <c r="T1208">
        <v>7.32</v>
      </c>
      <c r="Y1208">
        <v>2.2000000000000002</v>
      </c>
      <c r="Z1208">
        <v>2</v>
      </c>
      <c r="AA1208">
        <v>18.3</v>
      </c>
      <c r="AC1208">
        <v>1714</v>
      </c>
      <c r="AD1208">
        <v>37.840000000000003</v>
      </c>
      <c r="AE1208">
        <v>31.38</v>
      </c>
      <c r="AF1208">
        <v>11.58</v>
      </c>
      <c r="AG1208">
        <v>1570</v>
      </c>
      <c r="AI1208">
        <v>43.58</v>
      </c>
      <c r="AJ1208">
        <v>39.909999999999997</v>
      </c>
      <c r="AK1208">
        <v>4.22</v>
      </c>
      <c r="AL1208">
        <v>46.62</v>
      </c>
      <c r="AM1208">
        <v>6.35</v>
      </c>
      <c r="AN1208">
        <v>47.21</v>
      </c>
      <c r="AO1208">
        <v>44.39</v>
      </c>
      <c r="AP1208">
        <v>2.91</v>
      </c>
      <c r="AQ1208">
        <v>3.49</v>
      </c>
      <c r="AR1208">
        <v>3.58</v>
      </c>
      <c r="AS1208">
        <v>40.619999999999997</v>
      </c>
      <c r="AT1208">
        <v>0</v>
      </c>
      <c r="AU1208">
        <v>0</v>
      </c>
      <c r="AV1208">
        <v>9.1999999999999993</v>
      </c>
      <c r="AW1208">
        <v>82.5</v>
      </c>
      <c r="AX1208">
        <v>98.4</v>
      </c>
      <c r="AY1208">
        <v>100</v>
      </c>
      <c r="AZ1208">
        <v>100</v>
      </c>
      <c r="BA1208">
        <v>89.2</v>
      </c>
      <c r="BB1208">
        <v>90.8</v>
      </c>
      <c r="BC1208">
        <v>95.674062642362998</v>
      </c>
      <c r="BD1208">
        <v>40.848666550142767</v>
      </c>
      <c r="BE1208">
        <v>42.968618856786748</v>
      </c>
      <c r="BF1208">
        <v>38.016172670825263</v>
      </c>
      <c r="BG1208">
        <v>118.79507914475749</v>
      </c>
      <c r="BH1208">
        <v>71.674661641909822</v>
      </c>
      <c r="BI1208">
        <v>69.88054107805192</v>
      </c>
      <c r="BJ1208">
        <v>41.916992768488868</v>
      </c>
      <c r="BK1208">
        <v>383.83944395099502</v>
      </c>
      <c r="BL1208">
        <v>3.0617397952082759</v>
      </c>
      <c r="BM1208">
        <v>197.02167918426699</v>
      </c>
      <c r="BN1208">
        <v>106.94560364907269</v>
      </c>
      <c r="BO1208">
        <v>109.7549464882453</v>
      </c>
      <c r="BP1208">
        <v>106.7971530615948</v>
      </c>
      <c r="BQ1208">
        <v>33.798930022569181</v>
      </c>
      <c r="BR1208">
        <v>48.04706372783923</v>
      </c>
      <c r="BS1208">
        <v>101.3356726598965</v>
      </c>
      <c r="BT1208">
        <v>1847.1745732906479</v>
      </c>
      <c r="BU1208">
        <v>102.9949639917368</v>
      </c>
      <c r="BV1208">
        <v>850.69728765872424</v>
      </c>
      <c r="BW1208">
        <v>6.6946252775753695E-2</v>
      </c>
      <c r="BX1208">
        <v>14.934609275776699</v>
      </c>
      <c r="BY1208">
        <v>12.9121518620682</v>
      </c>
      <c r="BZ1208">
        <v>0.39587488958831962</v>
      </c>
      <c r="CA1208">
        <f t="shared" si="144"/>
        <v>83.817285406929514</v>
      </c>
      <c r="CB1208" cm="1">
        <f t="array" ref="CB1208">IF(ISBLANK(INDEX(AC:AC,ROW())), "", INDEX(AC:AC,ROW())*(BI1208+BJ1208)/1000)</f>
        <v>191.62097301297089</v>
      </c>
      <c r="CC1208">
        <f t="shared" si="145"/>
        <v>190.46974078666733</v>
      </c>
      <c r="CD1208">
        <f t="shared" si="146"/>
        <v>2.0152253180252311</v>
      </c>
      <c r="CE1208">
        <f t="shared" si="147"/>
        <v>4.0119488328390149</v>
      </c>
      <c r="CF1208" cm="1">
        <f t="array" ref="CF1208">IFERROR(IF((BD1208+BE1208)*INDEX(H:H,ROW())*INDEX(K:K,ROW())/(BF1208*30*1000)&lt;0.5,"",(BD1208+BE1208)*INDEX(H:H,ROW())*INDEX(K:K,ROW())/(BF1208*30*1000)),"")</f>
        <v>5.0781235451694178</v>
      </c>
      <c r="CG1208">
        <f t="shared" si="148"/>
        <v>0.39735087672541552</v>
      </c>
      <c r="CH1208" cm="1">
        <f t="array" ref="CH1208">IFERROR((BD1208+BE1208)*INDEX(K:K,ROW())*INDEX(H:H,ROW())/BC1208/100000,"")</f>
        <v>0.60533905283791301</v>
      </c>
      <c r="CI1208">
        <f t="shared" si="149"/>
        <v>150.42921158722902</v>
      </c>
      <c r="CJ1208">
        <v>1</v>
      </c>
      <c r="CK1208">
        <f t="shared" si="150"/>
        <v>19.306952399372111</v>
      </c>
      <c r="CL1208" cm="1">
        <f t="array" ref="CL1208">IF(INDEX(AS:AS,ROW()-2)=0,CL1207,INDEX(AS:AS,ROW()-2))</f>
        <v>40.49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44.81</v>
      </c>
      <c r="I1209">
        <v>0.85</v>
      </c>
      <c r="J1209">
        <v>44.1</v>
      </c>
      <c r="K1209">
        <v>1542</v>
      </c>
      <c r="L1209">
        <v>44.59</v>
      </c>
      <c r="M1209">
        <v>0.89</v>
      </c>
      <c r="N1209">
        <v>43.61</v>
      </c>
      <c r="O1209">
        <v>1535</v>
      </c>
      <c r="P1209">
        <v>1.73</v>
      </c>
      <c r="Q1209">
        <v>50.41</v>
      </c>
      <c r="R1209">
        <v>30.22</v>
      </c>
      <c r="S1209">
        <v>1.7</v>
      </c>
      <c r="T1209">
        <v>7.32</v>
      </c>
      <c r="Y1209">
        <v>2</v>
      </c>
      <c r="Z1209">
        <v>2</v>
      </c>
      <c r="AA1209">
        <v>18.100000000000001</v>
      </c>
      <c r="AC1209">
        <v>1718</v>
      </c>
      <c r="AD1209">
        <v>37.840000000000003</v>
      </c>
      <c r="AE1209">
        <v>31.38</v>
      </c>
      <c r="AF1209">
        <v>11.24</v>
      </c>
      <c r="AG1209">
        <v>1570</v>
      </c>
      <c r="AI1209">
        <v>43.58</v>
      </c>
      <c r="AJ1209">
        <v>39.909999999999997</v>
      </c>
      <c r="AK1209">
        <v>4.22</v>
      </c>
      <c r="AL1209">
        <v>46.62</v>
      </c>
      <c r="AM1209">
        <v>6.35</v>
      </c>
      <c r="AN1209">
        <v>47.21</v>
      </c>
      <c r="AO1209">
        <v>44.39</v>
      </c>
      <c r="AP1209">
        <v>2.91</v>
      </c>
      <c r="AQ1209">
        <v>3.49</v>
      </c>
      <c r="AR1209">
        <v>3.58</v>
      </c>
      <c r="AS1209">
        <v>40.619999999999997</v>
      </c>
      <c r="AT1209">
        <v>0</v>
      </c>
      <c r="AU1209">
        <v>0</v>
      </c>
      <c r="AV1209">
        <v>7.4</v>
      </c>
      <c r="AW1209">
        <v>81</v>
      </c>
      <c r="AX1209">
        <v>92.6</v>
      </c>
      <c r="AY1209">
        <v>98.5</v>
      </c>
      <c r="AZ1209">
        <v>100</v>
      </c>
      <c r="BA1209">
        <v>85.2</v>
      </c>
      <c r="BB1209">
        <v>91.1</v>
      </c>
      <c r="BC1209">
        <v>83.429267566072596</v>
      </c>
      <c r="BD1209">
        <v>40.848666550142767</v>
      </c>
      <c r="BE1209">
        <v>43.180034892559704</v>
      </c>
      <c r="BF1209">
        <v>37.939075958415437</v>
      </c>
      <c r="BG1209">
        <v>115.866201728818</v>
      </c>
      <c r="BH1209">
        <v>71.674661641909822</v>
      </c>
      <c r="BI1209">
        <v>68.157085255919313</v>
      </c>
      <c r="BJ1209">
        <v>41.916992768488868</v>
      </c>
      <c r="BK1209">
        <v>377.93814052140709</v>
      </c>
      <c r="BL1209">
        <v>3.6297766492838228</v>
      </c>
      <c r="BM1209">
        <v>196.13283389217071</v>
      </c>
      <c r="BN1209">
        <v>107.3737330417005</v>
      </c>
      <c r="BO1209">
        <v>109.83085422917959</v>
      </c>
      <c r="BP1209">
        <v>106.7334175505969</v>
      </c>
      <c r="BQ1209">
        <v>26.78185198821291</v>
      </c>
      <c r="BR1209">
        <v>46.404683491125901</v>
      </c>
      <c r="BS1209">
        <v>104.6014720767502</v>
      </c>
      <c r="BT1209">
        <v>1847.1745732906479</v>
      </c>
      <c r="BU1209">
        <v>105.71240969266719</v>
      </c>
      <c r="BV1209">
        <v>852.09392764768268</v>
      </c>
      <c r="BW1209">
        <v>8.1829988372062998E-2</v>
      </c>
      <c r="BX1209">
        <v>15.73933979095527</v>
      </c>
      <c r="BY1209">
        <v>12.9121518620682</v>
      </c>
      <c r="BZ1209">
        <v>0.39587488958831962</v>
      </c>
      <c r="CA1209">
        <f t="shared" si="144"/>
        <v>84.02870144270247</v>
      </c>
      <c r="CB1209" cm="1">
        <f t="array" ref="CB1209">IF(ISBLANK(INDEX(AC:AC,ROW())), "", INDEX(AC:AC,ROW())*(BI1209+BJ1209)/1000)</f>
        <v>189.10726604593324</v>
      </c>
      <c r="CC1209">
        <f t="shared" si="145"/>
        <v>187.54086337072783</v>
      </c>
      <c r="CD1209">
        <f t="shared" si="146"/>
        <v>2.0152308874376081</v>
      </c>
      <c r="CE1209">
        <f t="shared" si="147"/>
        <v>4.5300426522634325</v>
      </c>
      <c r="CF1209" cm="1">
        <f t="array" ref="CF1209">IFERROR(IF((BD1209+BE1209)*INDEX(H:H,ROW())*INDEX(K:K,ROW())/(BF1209*30*1000)&lt;0.5,"",(BD1209+BE1209)*INDEX(H:H,ROW())*INDEX(K:K,ROW())/(BF1209*30*1000)),"")</f>
        <v>5.1012776998263156</v>
      </c>
      <c r="CG1209">
        <f t="shared" si="148"/>
        <v>0.45474540368425537</v>
      </c>
      <c r="CH1209" cm="1">
        <f t="array" ref="CH1209">IFERROR((BD1209+BE1209)*INDEX(K:K,ROW())*INDEX(H:H,ROW())/BC1209/100000,"")</f>
        <v>0.69593477607390231</v>
      </c>
      <c r="CI1209">
        <f t="shared" si="149"/>
        <v>150.80864582234915</v>
      </c>
      <c r="CJ1209">
        <v>1</v>
      </c>
      <c r="CK1209">
        <f t="shared" si="150"/>
        <v>22.140606374468774</v>
      </c>
      <c r="CL1209" cm="1">
        <f t="array" ref="CL1209">IF(INDEX(AS:AS,ROW()-2)=0,CL1208,INDEX(AS:AS,ROW()-2))</f>
        <v>40.49</v>
      </c>
      <c r="CM1209" t="str">
        <f t="shared" si="151"/>
        <v>SP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44.73</v>
      </c>
      <c r="I1210">
        <v>0.9</v>
      </c>
      <c r="J1210">
        <v>44.1</v>
      </c>
      <c r="K1210">
        <v>1540</v>
      </c>
      <c r="L1210">
        <v>44.59</v>
      </c>
      <c r="M1210">
        <v>0.89</v>
      </c>
      <c r="N1210">
        <v>43.61</v>
      </c>
      <c r="O1210">
        <v>1535</v>
      </c>
      <c r="P1210">
        <v>1.73</v>
      </c>
      <c r="Q1210">
        <v>50.41</v>
      </c>
      <c r="R1210">
        <v>30.22</v>
      </c>
      <c r="S1210">
        <v>1.7</v>
      </c>
      <c r="T1210">
        <v>7.32</v>
      </c>
      <c r="Y1210">
        <v>2</v>
      </c>
      <c r="Z1210">
        <v>2</v>
      </c>
      <c r="AA1210">
        <v>18.100000000000001</v>
      </c>
      <c r="AC1210">
        <v>1715</v>
      </c>
      <c r="AD1210">
        <v>37.840000000000003</v>
      </c>
      <c r="AE1210">
        <v>30.96</v>
      </c>
      <c r="AF1210">
        <v>11.3</v>
      </c>
      <c r="AG1210">
        <v>1570</v>
      </c>
      <c r="AI1210">
        <v>43.07</v>
      </c>
      <c r="AJ1210">
        <v>39.909999999999997</v>
      </c>
      <c r="AK1210">
        <v>3.56</v>
      </c>
      <c r="AL1210">
        <v>46.62</v>
      </c>
      <c r="AM1210">
        <v>6.42</v>
      </c>
      <c r="AN1210">
        <v>47.04</v>
      </c>
      <c r="AO1210">
        <v>43.65</v>
      </c>
      <c r="AP1210">
        <v>2.76</v>
      </c>
      <c r="AQ1210">
        <v>3.49</v>
      </c>
      <c r="AR1210">
        <v>2.69</v>
      </c>
      <c r="AS1210">
        <v>39.58</v>
      </c>
      <c r="AT1210">
        <v>0</v>
      </c>
      <c r="AU1210">
        <v>0</v>
      </c>
      <c r="AV1210">
        <v>7.3</v>
      </c>
      <c r="AW1210">
        <v>70.400000000000006</v>
      </c>
      <c r="AX1210">
        <v>93.7</v>
      </c>
      <c r="AY1210">
        <v>99.3</v>
      </c>
      <c r="AZ1210">
        <v>100</v>
      </c>
      <c r="BA1210">
        <v>86.4</v>
      </c>
      <c r="BB1210">
        <v>92</v>
      </c>
      <c r="BC1210">
        <v>83.344577272713039</v>
      </c>
      <c r="BD1210">
        <v>40.848666550142767</v>
      </c>
      <c r="BE1210">
        <v>43.949201747567827</v>
      </c>
      <c r="BF1210">
        <v>38.056435369833821</v>
      </c>
      <c r="BG1210">
        <v>114.5155415631758</v>
      </c>
      <c r="BH1210">
        <v>71.674661641909822</v>
      </c>
      <c r="BI1210">
        <v>67.358003115907408</v>
      </c>
      <c r="BJ1210">
        <v>41.916992768488868</v>
      </c>
      <c r="BK1210">
        <v>373.49345259377191</v>
      </c>
      <c r="BL1210">
        <v>4.0010598477154042</v>
      </c>
      <c r="BM1210">
        <v>194.26534110136839</v>
      </c>
      <c r="BN1210">
        <v>107.55366145086781</v>
      </c>
      <c r="BO1210">
        <v>109.9749809907766</v>
      </c>
      <c r="BP1210">
        <v>106.7251191723219</v>
      </c>
      <c r="BQ1210">
        <v>28.657531211236169</v>
      </c>
      <c r="BR1210">
        <v>43.032997612084401</v>
      </c>
      <c r="BS1210">
        <v>107.07174441446681</v>
      </c>
      <c r="BT1210">
        <v>1847.1745732906479</v>
      </c>
      <c r="BU1210">
        <v>108.9147822451241</v>
      </c>
      <c r="BV1210">
        <v>851.96714815664143</v>
      </c>
      <c r="BW1210">
        <v>3.0190397615550001E-2</v>
      </c>
      <c r="BX1210">
        <v>16.356416604184229</v>
      </c>
      <c r="BY1210">
        <v>12.9121518620682</v>
      </c>
      <c r="BZ1210">
        <v>0.39587488958831962</v>
      </c>
      <c r="CA1210">
        <f t="shared" si="144"/>
        <v>84.797868297710593</v>
      </c>
      <c r="CB1210" cm="1">
        <f t="array" ref="CB1210">IF(ISBLANK(INDEX(AC:AC,ROW())), "", INDEX(AC:AC,ROW())*(BI1210+BJ1210)/1000)</f>
        <v>187.40661794173963</v>
      </c>
      <c r="CC1210">
        <f t="shared" si="145"/>
        <v>186.19020320508562</v>
      </c>
      <c r="CD1210">
        <f t="shared" si="146"/>
        <v>2.005978006170253</v>
      </c>
      <c r="CE1210">
        <f t="shared" si="147"/>
        <v>4.4813167792747741</v>
      </c>
      <c r="CF1210" cm="1">
        <f t="array" ref="CF1210">IFERROR(IF((BD1210+BE1210)*INDEX(H:H,ROW())*INDEX(K:K,ROW())/(BF1210*30*1000)&lt;0.5,"",(BD1210+BE1210)*INDEX(H:H,ROW())*INDEX(K:K,ROW())/(BF1210*30*1000)),"")</f>
        <v>5.1162904623338452</v>
      </c>
      <c r="CG1210">
        <f t="shared" si="148"/>
        <v>0.45661561453852945</v>
      </c>
      <c r="CH1210" cm="1">
        <f t="array" ref="CH1210">IFERROR((BD1210+BE1210)*INDEX(K:K,ROW())*INDEX(H:H,ROW())/BC1210/100000,"")</f>
        <v>0.70085343408485568</v>
      </c>
      <c r="CI1210">
        <f t="shared" si="149"/>
        <v>151.72034595826378</v>
      </c>
      <c r="CJ1210">
        <v>1</v>
      </c>
      <c r="CK1210">
        <f t="shared" si="150"/>
        <v>22.163104472249952</v>
      </c>
      <c r="CL1210" cm="1">
        <f t="array" ref="CL1210">IF(INDEX(AS:AS,ROW()-2)=0,CL1209,INDEX(AS:AS,ROW()-2))</f>
        <v>40.619999999999997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44.73</v>
      </c>
      <c r="I1211">
        <v>0.9</v>
      </c>
      <c r="J1211">
        <v>44.1</v>
      </c>
      <c r="K1211">
        <v>1540</v>
      </c>
      <c r="L1211">
        <v>44.59</v>
      </c>
      <c r="M1211">
        <v>0.89</v>
      </c>
      <c r="N1211">
        <v>43.61</v>
      </c>
      <c r="O1211">
        <v>1535</v>
      </c>
      <c r="P1211">
        <v>1.73</v>
      </c>
      <c r="Q1211">
        <v>50.41</v>
      </c>
      <c r="R1211">
        <v>30.22</v>
      </c>
      <c r="S1211">
        <v>1.7</v>
      </c>
      <c r="T1211">
        <v>7.32</v>
      </c>
      <c r="Y1211">
        <v>2</v>
      </c>
      <c r="Z1211">
        <v>2</v>
      </c>
      <c r="AA1211">
        <v>18.100000000000001</v>
      </c>
      <c r="AC1211">
        <v>1716</v>
      </c>
      <c r="AD1211">
        <v>37.840000000000003</v>
      </c>
      <c r="AE1211">
        <v>30.96</v>
      </c>
      <c r="AF1211">
        <v>11.23</v>
      </c>
      <c r="AG1211">
        <v>1570</v>
      </c>
      <c r="AI1211">
        <v>43.07</v>
      </c>
      <c r="AJ1211">
        <v>39.909999999999997</v>
      </c>
      <c r="AK1211">
        <v>3.56</v>
      </c>
      <c r="AL1211">
        <v>46.62</v>
      </c>
      <c r="AM1211">
        <v>6.42</v>
      </c>
      <c r="AN1211">
        <v>47.04</v>
      </c>
      <c r="AO1211">
        <v>43.65</v>
      </c>
      <c r="AP1211">
        <v>2.76</v>
      </c>
      <c r="AQ1211">
        <v>3.49</v>
      </c>
      <c r="AR1211">
        <v>2.69</v>
      </c>
      <c r="AS1211">
        <v>39.58</v>
      </c>
      <c r="AT1211">
        <v>0</v>
      </c>
      <c r="AU1211">
        <v>0</v>
      </c>
      <c r="AV1211">
        <v>8.4</v>
      </c>
      <c r="AW1211">
        <v>76.2</v>
      </c>
      <c r="AX1211">
        <v>94.1</v>
      </c>
      <c r="AY1211">
        <v>99.8</v>
      </c>
      <c r="AZ1211">
        <v>100</v>
      </c>
      <c r="BA1211">
        <v>85.7</v>
      </c>
      <c r="BB1211">
        <v>91.4</v>
      </c>
      <c r="BC1211">
        <v>71.082781153903824</v>
      </c>
      <c r="BD1211">
        <v>40.848666550142767</v>
      </c>
      <c r="BE1211">
        <v>35.59674459096243</v>
      </c>
      <c r="BF1211">
        <v>30.70480511881884</v>
      </c>
      <c r="BG1211">
        <v>128.4134092202799</v>
      </c>
      <c r="BH1211">
        <v>71.674661641909822</v>
      </c>
      <c r="BI1211">
        <v>75.538592403576786</v>
      </c>
      <c r="BJ1211">
        <v>41.916992768488868</v>
      </c>
      <c r="BK1211">
        <v>355.29964772613039</v>
      </c>
      <c r="BL1211">
        <v>4.0422033161098483</v>
      </c>
      <c r="BM1211">
        <v>194.69331553261921</v>
      </c>
      <c r="BN1211">
        <v>107.96537060283291</v>
      </c>
      <c r="BO1211">
        <v>109.9852064795886</v>
      </c>
      <c r="BP1211">
        <v>108.26051875472901</v>
      </c>
      <c r="BQ1211">
        <v>13.220759876412499</v>
      </c>
      <c r="BR1211">
        <v>36.091331399061602</v>
      </c>
      <c r="BS1211">
        <v>108.6341350287682</v>
      </c>
      <c r="BT1211">
        <v>1847.1745732906479</v>
      </c>
      <c r="BU1211">
        <v>110.2452986719682</v>
      </c>
      <c r="BV1211">
        <v>837.88521234379346</v>
      </c>
      <c r="BW1211">
        <v>23.676930912235651</v>
      </c>
      <c r="BX1211">
        <v>14.984480851999891</v>
      </c>
      <c r="BY1211">
        <v>12.9121518620682</v>
      </c>
      <c r="BZ1211">
        <v>0.39587488958831962</v>
      </c>
      <c r="CA1211">
        <f t="shared" si="144"/>
        <v>76.445411141105197</v>
      </c>
      <c r="CB1211" cm="1">
        <f t="array" ref="CB1211">IF(ISBLANK(INDEX(AC:AC,ROW())), "", INDEX(AC:AC,ROW())*(BI1211+BJ1211)/1000)</f>
        <v>201.55378415526468</v>
      </c>
      <c r="CC1211">
        <f t="shared" si="145"/>
        <v>200.08807086218974</v>
      </c>
      <c r="CD1211">
        <f t="shared" si="146"/>
        <v>1.7757162943054328</v>
      </c>
      <c r="CE1211">
        <f t="shared" si="147"/>
        <v>4.998392605895071</v>
      </c>
      <c r="CF1211" cm="1">
        <f t="array" ref="CF1211">IFERROR(IF((BD1211+BE1211)*INDEX(H:H,ROW())*INDEX(K:K,ROW())/(BF1211*30*1000)&lt;0.5,"",(BD1211+BE1211)*INDEX(H:H,ROW())*INDEX(K:K,ROW())/(BF1211*30*1000)),"")</f>
        <v>5.7166741706481679</v>
      </c>
      <c r="CG1211">
        <f t="shared" si="148"/>
        <v>0.43195840990434503</v>
      </c>
      <c r="CH1211" cm="1">
        <f t="array" ref="CH1211">IFERROR((BD1211+BE1211)*INDEX(K:K,ROW())*INDEX(H:H,ROW())/BC1211/100000,"")</f>
        <v>0.74080964540832672</v>
      </c>
      <c r="CI1211">
        <f t="shared" si="149"/>
        <v>136.7761296136654</v>
      </c>
      <c r="CJ1211">
        <v>1</v>
      </c>
      <c r="CK1211">
        <f t="shared" si="150"/>
        <v>25.986245097687799</v>
      </c>
      <c r="CL1211" cm="1">
        <f t="array" ref="CL1211">IF(INDEX(AS:AS,ROW()-2)=0,CL1210,INDEX(AS:AS,ROW()-2))</f>
        <v>40.619999999999997</v>
      </c>
      <c r="CM1211" t="str">
        <f t="shared" si="151"/>
        <v>SP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44.73</v>
      </c>
      <c r="I1212">
        <v>0.9</v>
      </c>
      <c r="J1212">
        <v>44.1</v>
      </c>
      <c r="K1212">
        <v>1540</v>
      </c>
      <c r="L1212">
        <v>44.59</v>
      </c>
      <c r="M1212">
        <v>0.89</v>
      </c>
      <c r="N1212">
        <v>43.61</v>
      </c>
      <c r="O1212">
        <v>1535</v>
      </c>
      <c r="P1212">
        <v>1.73</v>
      </c>
      <c r="Q1212">
        <v>50.41</v>
      </c>
      <c r="R1212">
        <v>30.22</v>
      </c>
      <c r="S1212">
        <v>1.7</v>
      </c>
      <c r="T1212">
        <v>7.32</v>
      </c>
      <c r="Y1212">
        <v>2</v>
      </c>
      <c r="Z1212">
        <v>2</v>
      </c>
      <c r="AA1212">
        <v>18.100000000000001</v>
      </c>
      <c r="AC1212">
        <v>1720</v>
      </c>
      <c r="AD1212">
        <v>37.840000000000003</v>
      </c>
      <c r="AE1212">
        <v>30.96</v>
      </c>
      <c r="AF1212">
        <v>11.14</v>
      </c>
      <c r="AG1212">
        <v>1570</v>
      </c>
      <c r="AI1212">
        <v>43.07</v>
      </c>
      <c r="AJ1212">
        <v>39.909999999999997</v>
      </c>
      <c r="AK1212">
        <v>3.56</v>
      </c>
      <c r="AL1212">
        <v>46.62</v>
      </c>
      <c r="AM1212">
        <v>6.21</v>
      </c>
      <c r="AN1212">
        <v>47.04</v>
      </c>
      <c r="AO1212">
        <v>43.65</v>
      </c>
      <c r="AP1212">
        <v>2.64</v>
      </c>
      <c r="AQ1212">
        <v>2.72</v>
      </c>
      <c r="AR1212">
        <v>2.69</v>
      </c>
      <c r="AS1212">
        <v>39.58</v>
      </c>
      <c r="AT1212">
        <v>0</v>
      </c>
      <c r="AU1212">
        <v>0</v>
      </c>
      <c r="AV1212">
        <v>4.5999999999999996</v>
      </c>
      <c r="AW1212">
        <v>76.2</v>
      </c>
      <c r="AX1212">
        <v>95.3</v>
      </c>
      <c r="AY1212">
        <v>99.8</v>
      </c>
      <c r="AZ1212">
        <v>100</v>
      </c>
      <c r="BA1212">
        <v>90.7</v>
      </c>
      <c r="BB1212">
        <v>95.2</v>
      </c>
      <c r="BC1212">
        <v>3.5150126923044653E-17</v>
      </c>
      <c r="BD1212">
        <v>40.848666550142767</v>
      </c>
      <c r="BE1212">
        <v>35.59674459096243</v>
      </c>
      <c r="BF1212">
        <v>3.5701477756224538</v>
      </c>
      <c r="BG1212">
        <v>174.98954995198659</v>
      </c>
      <c r="BH1212">
        <v>71.674661641909822</v>
      </c>
      <c r="BI1212">
        <v>102.9339593433084</v>
      </c>
      <c r="BJ1212">
        <v>41.916992768488868</v>
      </c>
      <c r="BK1212">
        <v>3.2319323614526581</v>
      </c>
      <c r="BL1212">
        <v>5.2878892144654506</v>
      </c>
      <c r="BM1212">
        <v>191.5371683992484</v>
      </c>
      <c r="BN1212">
        <v>107.71264031682411</v>
      </c>
      <c r="BO1212">
        <v>109.6520142455185</v>
      </c>
      <c r="BP1212">
        <v>111.68126825472081</v>
      </c>
      <c r="BQ1212">
        <v>13.220759876412499</v>
      </c>
      <c r="BR1212">
        <v>46.907858702561548</v>
      </c>
      <c r="BS1212">
        <v>115.51371656521439</v>
      </c>
      <c r="BT1212">
        <v>1847.1745732906479</v>
      </c>
      <c r="BU1212">
        <v>114.2468503038869</v>
      </c>
      <c r="BV1212">
        <v>616.82221648411758</v>
      </c>
      <c r="BW1212">
        <v>123.73198091539621</v>
      </c>
      <c r="BX1212">
        <v>7.9717525510550402</v>
      </c>
      <c r="BY1212">
        <v>12.9121518620682</v>
      </c>
      <c r="BZ1212">
        <v>0.39587488958831962</v>
      </c>
      <c r="CA1212">
        <f t="shared" si="144"/>
        <v>76.445411141105197</v>
      </c>
      <c r="CB1212" cm="1">
        <f t="array" ref="CB1212">IF(ISBLANK(INDEX(AC:AC,ROW())), "", INDEX(AC:AC,ROW())*(BI1212+BJ1212)/1000)</f>
        <v>249.14363763229127</v>
      </c>
      <c r="CC1212">
        <f t="shared" si="145"/>
        <v>246.66421159389643</v>
      </c>
      <c r="CD1212">
        <f t="shared" si="146"/>
        <v>1.3102558902114482E-2</v>
      </c>
      <c r="CE1212" t="str">
        <f t="shared" si="147"/>
        <v/>
      </c>
      <c r="CF1212" cm="1">
        <f t="array" ref="CF1212">IFERROR(IF((BD1212+BE1212)*INDEX(H:H,ROW())*INDEX(K:K,ROW())/(BF1212*30*1000)&lt;0.5,"",(BD1212+BE1212)*INDEX(H:H,ROW())*INDEX(K:K,ROW())/(BF1212*30*1000)),"")</f>
        <v>49.165854572205717</v>
      </c>
      <c r="CG1212" t="str">
        <f t="shared" si="148"/>
        <v/>
      </c>
      <c r="CH1212" cm="1">
        <f t="array" ref="CH1212">IFERROR((BD1212+BE1212)*INDEX(K:K,ROW())*INDEX(H:H,ROW())/BC1212/100000,"")</f>
        <v>1.4981115151176801E+18</v>
      </c>
      <c r="CI1212">
        <f t="shared" si="149"/>
        <v>136.7761296136654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39.58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44.43</v>
      </c>
      <c r="I1213">
        <v>0.82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1.82</v>
      </c>
      <c r="Q1213">
        <v>50.41</v>
      </c>
      <c r="R1213">
        <v>30.22</v>
      </c>
      <c r="S1213">
        <v>1.7</v>
      </c>
      <c r="T1213">
        <v>7.32</v>
      </c>
      <c r="Y1213">
        <v>2.2999999999999998</v>
      </c>
      <c r="Z1213">
        <v>2</v>
      </c>
      <c r="AA1213">
        <v>19.2</v>
      </c>
      <c r="AC1213">
        <v>1718</v>
      </c>
      <c r="AD1213">
        <v>37.840000000000003</v>
      </c>
      <c r="AE1213">
        <v>30.96</v>
      </c>
      <c r="AF1213">
        <v>11.37</v>
      </c>
      <c r="AG1213">
        <v>1570</v>
      </c>
      <c r="AI1213">
        <v>43.07</v>
      </c>
      <c r="AJ1213">
        <v>39.909999999999997</v>
      </c>
      <c r="AK1213">
        <v>3.56</v>
      </c>
      <c r="AL1213">
        <v>46.62</v>
      </c>
      <c r="AM1213">
        <v>6.21</v>
      </c>
      <c r="AN1213">
        <v>47.04</v>
      </c>
      <c r="AO1213">
        <v>43.65</v>
      </c>
      <c r="AP1213">
        <v>2.64</v>
      </c>
      <c r="AQ1213">
        <v>2.72</v>
      </c>
      <c r="AR1213">
        <v>2.69</v>
      </c>
      <c r="AS1213">
        <v>39.58</v>
      </c>
      <c r="AT1213">
        <v>0</v>
      </c>
      <c r="AU1213">
        <v>0</v>
      </c>
      <c r="AV1213">
        <v>4.5999999999999996</v>
      </c>
      <c r="AW1213">
        <v>76.2</v>
      </c>
      <c r="AX1213">
        <v>95.3</v>
      </c>
      <c r="AY1213">
        <v>99.8</v>
      </c>
      <c r="AZ1213">
        <v>100</v>
      </c>
      <c r="BA1213">
        <v>90.7</v>
      </c>
      <c r="BB1213">
        <v>95.2</v>
      </c>
      <c r="BC1213">
        <v>3.5150126923044653E-17</v>
      </c>
      <c r="BD1213">
        <v>40.848666550142767</v>
      </c>
      <c r="BE1213">
        <v>35.59674459096243</v>
      </c>
      <c r="BF1213">
        <v>5.9068237580341769</v>
      </c>
      <c r="BG1213">
        <v>173.5648348705642</v>
      </c>
      <c r="BH1213">
        <v>71.674661641909822</v>
      </c>
      <c r="BI1213">
        <v>102.0967057557058</v>
      </c>
      <c r="BJ1213">
        <v>41.916992768488868</v>
      </c>
      <c r="BK1213">
        <v>0.3092308117697718</v>
      </c>
      <c r="BL1213">
        <v>5.7018221635931132</v>
      </c>
      <c r="BM1213">
        <v>193.59426589157979</v>
      </c>
      <c r="BN1213">
        <v>110.00689985214559</v>
      </c>
      <c r="BO1213">
        <v>110.4448419701028</v>
      </c>
      <c r="BP1213">
        <v>103.6447924184951</v>
      </c>
      <c r="BQ1213">
        <v>13.220759876412499</v>
      </c>
      <c r="BR1213">
        <v>48.47716288720045</v>
      </c>
      <c r="BS1213">
        <v>119.05250207736211</v>
      </c>
      <c r="BT1213">
        <v>1847.1745732906479</v>
      </c>
      <c r="BU1213">
        <v>115.23773821894839</v>
      </c>
      <c r="BV1213">
        <v>548.23636141061559</v>
      </c>
      <c r="BW1213">
        <v>123.73203412092489</v>
      </c>
      <c r="BX1213">
        <v>9.0976543608931486</v>
      </c>
      <c r="BY1213">
        <v>12.9121518620682</v>
      </c>
      <c r="BZ1213">
        <v>0.39587488958831962</v>
      </c>
      <c r="CA1213">
        <f t="shared" si="144"/>
        <v>76.445411141105197</v>
      </c>
      <c r="CB1213" cm="1">
        <f t="array" ref="CB1213">IF(ISBLANK(INDEX(AC:AC,ROW())), "", INDEX(AC:AC,ROW())*(BI1213+BJ1213)/1000)</f>
        <v>247.41553406456643</v>
      </c>
      <c r="CC1213">
        <f t="shared" si="145"/>
        <v>245.23949651247403</v>
      </c>
      <c r="CD1213">
        <f t="shared" si="146"/>
        <v>1.2609339693129033E-3</v>
      </c>
      <c r="CE1213" t="str">
        <f t="shared" si="147"/>
        <v/>
      </c>
      <c r="CF1213" cm="1">
        <f t="array" ref="CF1213">IFERROR(IF((BD1213+BE1213)*INDEX(H:H,ROW())*INDEX(K:K,ROW())/(BF1213*30*1000)&lt;0.5,"",(BD1213+BE1213)*INDEX(H:H,ROW())*INDEX(K:K,ROW())/(BF1213*30*1000)),"")</f>
        <v>29.421231419015847</v>
      </c>
      <c r="CG1213" t="str">
        <f t="shared" si="148"/>
        <v/>
      </c>
      <c r="CH1213" cm="1">
        <f t="array" ref="CH1213">IFERROR((BD1213+BE1213)*INDEX(K:K,ROW())*INDEX(H:H,ROW())/BC1213/100000,"")</f>
        <v>1.4832324428040325E+18</v>
      </c>
      <c r="CI1213">
        <f t="shared" si="149"/>
        <v>135.41768472971248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39.58</v>
      </c>
      <c r="CM1213" t="str">
        <f t="shared" si="151"/>
        <v>SP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44.43</v>
      </c>
      <c r="I1214">
        <v>0.82</v>
      </c>
      <c r="J1214">
        <v>43.61</v>
      </c>
      <c r="K1214">
        <v>1535</v>
      </c>
      <c r="L1214">
        <v>44.62</v>
      </c>
      <c r="M1214">
        <v>0.87</v>
      </c>
      <c r="N1214">
        <v>43.61</v>
      </c>
      <c r="O1214">
        <v>1535</v>
      </c>
      <c r="P1214">
        <v>1.82</v>
      </c>
      <c r="Q1214">
        <v>50.41</v>
      </c>
      <c r="R1214">
        <v>30.22</v>
      </c>
      <c r="S1214">
        <v>1.7</v>
      </c>
      <c r="T1214">
        <v>7.32</v>
      </c>
      <c r="Y1214">
        <v>2.2999999999999998</v>
      </c>
      <c r="Z1214">
        <v>2</v>
      </c>
      <c r="AA1214">
        <v>19.2</v>
      </c>
      <c r="AC1214">
        <v>1705</v>
      </c>
      <c r="AD1214">
        <v>37.54</v>
      </c>
      <c r="AE1214">
        <v>31.05</v>
      </c>
      <c r="AF1214">
        <v>11.51</v>
      </c>
      <c r="AG1214">
        <v>1570</v>
      </c>
      <c r="AI1214">
        <v>43.07</v>
      </c>
      <c r="AJ1214">
        <v>39.909999999999997</v>
      </c>
      <c r="AK1214">
        <v>3.56</v>
      </c>
      <c r="AL1214">
        <v>46.62</v>
      </c>
      <c r="AM1214">
        <v>6.21</v>
      </c>
      <c r="AN1214">
        <v>47.04</v>
      </c>
      <c r="AO1214">
        <v>43.65</v>
      </c>
      <c r="AP1214">
        <v>2.64</v>
      </c>
      <c r="AQ1214">
        <v>2.72</v>
      </c>
      <c r="AR1214">
        <v>2.69</v>
      </c>
      <c r="AS1214">
        <v>39.58</v>
      </c>
      <c r="AT1214">
        <v>0</v>
      </c>
      <c r="AU1214">
        <v>0</v>
      </c>
      <c r="AV1214">
        <v>4.5999999999999996</v>
      </c>
      <c r="AW1214">
        <v>76.2</v>
      </c>
      <c r="AX1214">
        <v>95.3</v>
      </c>
      <c r="AY1214">
        <v>99.8</v>
      </c>
      <c r="AZ1214">
        <v>100</v>
      </c>
      <c r="BA1214">
        <v>90.7</v>
      </c>
      <c r="BB1214">
        <v>95.2</v>
      </c>
      <c r="BC1214">
        <v>8.7501945816157374</v>
      </c>
      <c r="BD1214">
        <v>40.848666550142767</v>
      </c>
      <c r="BE1214">
        <v>23.015807284134478</v>
      </c>
      <c r="BF1214">
        <v>22.164650569437679</v>
      </c>
      <c r="BG1214">
        <v>121.45024422225561</v>
      </c>
      <c r="BH1214">
        <v>71.674661641909822</v>
      </c>
      <c r="BI1214">
        <v>71.442859663454499</v>
      </c>
      <c r="BJ1214">
        <v>41.916992768488868</v>
      </c>
      <c r="BK1214">
        <v>369.97433884746272</v>
      </c>
      <c r="BL1214">
        <v>5.2030011105589864</v>
      </c>
      <c r="BM1214">
        <v>192.29084587342359</v>
      </c>
      <c r="BN1214">
        <v>109.15341025418959</v>
      </c>
      <c r="BO1214">
        <v>110.29234850626641</v>
      </c>
      <c r="BP1214">
        <v>103.18455652866299</v>
      </c>
      <c r="BQ1214">
        <v>13.220759876412499</v>
      </c>
      <c r="BR1214">
        <v>46.875942606357228</v>
      </c>
      <c r="BS1214">
        <v>122.3240236184776</v>
      </c>
      <c r="BT1214">
        <v>1847.1745732906479</v>
      </c>
      <c r="BU1214">
        <v>114.19294880212</v>
      </c>
      <c r="BV1214">
        <v>837.1022567619076</v>
      </c>
      <c r="BW1214">
        <v>62.080469880073558</v>
      </c>
      <c r="BX1214">
        <v>11.299242916313901</v>
      </c>
      <c r="BY1214">
        <v>12.9121518620682</v>
      </c>
      <c r="BZ1214">
        <v>0.39587488958831962</v>
      </c>
      <c r="CA1214">
        <f t="shared" si="144"/>
        <v>63.864473834277248</v>
      </c>
      <c r="CB1214" cm="1">
        <f t="array" ref="CB1214">IF(ISBLANK(INDEX(AC:AC,ROW())), "", INDEX(AC:AC,ROW())*(BI1214+BJ1214)/1000)</f>
        <v>193.27854839646344</v>
      </c>
      <c r="CC1214">
        <f t="shared" si="145"/>
        <v>193.12490586416544</v>
      </c>
      <c r="CD1214">
        <f t="shared" si="146"/>
        <v>1.9157256656874928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6.5503105121918486</v>
      </c>
      <c r="CG1214">
        <f t="shared" si="148"/>
        <v>2.5330465925873091</v>
      </c>
      <c r="CH1214" cm="1">
        <f t="array" ref="CH1214">IFERROR((BD1214+BE1214)*INDEX(K:K,ROW())*INDEX(H:H,ROW())/BC1214/100000,"")</f>
        <v>4.9776725169889184</v>
      </c>
      <c r="CI1214">
        <f t="shared" si="149"/>
        <v>113.13143659016626</v>
      </c>
      <c r="CJ1214">
        <v>1</v>
      </c>
      <c r="CK1214" t="str">
        <f t="shared" si="150"/>
        <v xml:space="preserve"> </v>
      </c>
      <c r="CL1214" cm="1">
        <f t="array" ref="CL1214">IF(INDEX(AS:AS,ROW()-2)=0,CL1213,INDEX(AS:AS,ROW()-2))</f>
        <v>39.58</v>
      </c>
      <c r="CM1214" t="str">
        <f t="shared" si="151"/>
        <v>SP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44.43</v>
      </c>
      <c r="I1215">
        <v>0.82</v>
      </c>
      <c r="J1215">
        <v>43.61</v>
      </c>
      <c r="K1215">
        <v>1535</v>
      </c>
      <c r="L1215">
        <v>44.62</v>
      </c>
      <c r="M1215">
        <v>0.87</v>
      </c>
      <c r="N1215">
        <v>43.61</v>
      </c>
      <c r="O1215">
        <v>1535</v>
      </c>
      <c r="P1215">
        <v>1.82</v>
      </c>
      <c r="Q1215">
        <v>50.41</v>
      </c>
      <c r="R1215">
        <v>30.22</v>
      </c>
      <c r="S1215">
        <v>1.7</v>
      </c>
      <c r="T1215">
        <v>7.32</v>
      </c>
      <c r="Y1215">
        <v>2.2999999999999998</v>
      </c>
      <c r="Z1215">
        <v>2</v>
      </c>
      <c r="AA1215">
        <v>19.2</v>
      </c>
      <c r="AC1215">
        <v>1700</v>
      </c>
      <c r="AD1215">
        <v>37.54</v>
      </c>
      <c r="AE1215">
        <v>31.05</v>
      </c>
      <c r="AF1215">
        <v>11.6</v>
      </c>
      <c r="AG1215">
        <v>1570</v>
      </c>
      <c r="AI1215">
        <v>43.07</v>
      </c>
      <c r="AJ1215">
        <v>39.909999999999997</v>
      </c>
      <c r="AK1215">
        <v>3.56</v>
      </c>
      <c r="AL1215">
        <v>46.62</v>
      </c>
      <c r="AM1215">
        <v>6.21</v>
      </c>
      <c r="AN1215">
        <v>47.04</v>
      </c>
      <c r="AO1215">
        <v>43.65</v>
      </c>
      <c r="AP1215">
        <v>2.64</v>
      </c>
      <c r="AQ1215">
        <v>2.72</v>
      </c>
      <c r="AR1215">
        <v>2.69</v>
      </c>
      <c r="AS1215">
        <v>39.58</v>
      </c>
      <c r="AT1215">
        <v>0</v>
      </c>
      <c r="AU1215">
        <v>0</v>
      </c>
      <c r="AV1215">
        <v>6.9</v>
      </c>
      <c r="AW1215">
        <v>86.1</v>
      </c>
      <c r="AX1215">
        <v>98.9</v>
      </c>
      <c r="AY1215">
        <v>100</v>
      </c>
      <c r="AZ1215">
        <v>100</v>
      </c>
      <c r="BA1215">
        <v>92</v>
      </c>
      <c r="BB1215">
        <v>93.1</v>
      </c>
      <c r="BC1215">
        <v>64.415579271095865</v>
      </c>
      <c r="BD1215">
        <v>40.848666550142767</v>
      </c>
      <c r="BE1215">
        <v>43.990081836143453</v>
      </c>
      <c r="BF1215">
        <v>37.979184110831547</v>
      </c>
      <c r="BG1215">
        <v>111.526774922453</v>
      </c>
      <c r="BH1215">
        <v>71.674661641909822</v>
      </c>
      <c r="BI1215">
        <v>65.598127157524857</v>
      </c>
      <c r="BJ1215">
        <v>41.916992768488868</v>
      </c>
      <c r="BK1215">
        <v>442.9206521357213</v>
      </c>
      <c r="BL1215">
        <v>4.423060982905648</v>
      </c>
      <c r="BM1215">
        <v>192.9293049454636</v>
      </c>
      <c r="BN1215">
        <v>108.5309574720826</v>
      </c>
      <c r="BO1215">
        <v>110.1787798467018</v>
      </c>
      <c r="BP1215">
        <v>108.3389538001595</v>
      </c>
      <c r="BQ1215">
        <v>20.893299974913621</v>
      </c>
      <c r="BR1215">
        <v>48.489735317492013</v>
      </c>
      <c r="BS1215">
        <v>114.2707781716782</v>
      </c>
      <c r="BT1215">
        <v>1847.1745732906479</v>
      </c>
      <c r="BU1215">
        <v>111.99816177372431</v>
      </c>
      <c r="BV1215">
        <v>879.55963967206333</v>
      </c>
      <c r="BW1215">
        <v>9.5666343912311005E-2</v>
      </c>
      <c r="BX1215">
        <v>15.57478335512428</v>
      </c>
      <c r="BY1215">
        <v>12.9121518620682</v>
      </c>
      <c r="BZ1215">
        <v>0.39587488958831962</v>
      </c>
      <c r="CA1215">
        <f t="shared" si="144"/>
        <v>84.838748386286227</v>
      </c>
      <c r="CB1215" cm="1">
        <f t="array" ref="CB1215">IF(ISBLANK(INDEX(AC:AC,ROW())), "", INDEX(AC:AC,ROW())*(BI1215+BJ1215)/1000)</f>
        <v>182.77570387422335</v>
      </c>
      <c r="CC1215">
        <f t="shared" si="145"/>
        <v>183.20143656436284</v>
      </c>
      <c r="CD1215">
        <f t="shared" si="146"/>
        <v>2.417670191031025</v>
      </c>
      <c r="CE1215">
        <f t="shared" si="147"/>
        <v>6.8759864794768015</v>
      </c>
      <c r="CF1215" cm="1">
        <f t="array" ref="CF1215">IFERROR(IF((BD1215+BE1215)*INDEX(H:H,ROW())*INDEX(K:K,ROW())/(BF1215*30*1000)&lt;0.5,"",(BD1215+BE1215)*INDEX(H:H,ROW())*INDEX(K:K,ROW())/(BF1215*30*1000)),"")</f>
        <v>5.0782264173951273</v>
      </c>
      <c r="CG1215">
        <f t="shared" si="148"/>
        <v>0.58959625203391308</v>
      </c>
      <c r="CH1215" cm="1">
        <f t="array" ref="CH1215">IFERROR((BD1215+BE1215)*INDEX(K:K,ROW())*INDEX(H:H,ROW())/BC1215/100000,"")</f>
        <v>0.89823097880273173</v>
      </c>
      <c r="CI1215">
        <f t="shared" si="149"/>
        <v>150.28589303589973</v>
      </c>
      <c r="CJ1215">
        <v>1</v>
      </c>
      <c r="CK1215">
        <f t="shared" si="150"/>
        <v>28.675897883596306</v>
      </c>
      <c r="CL1215" cm="1">
        <f t="array" ref="CL1215">IF(INDEX(AS:AS,ROW()-2)=0,CL1214,INDEX(AS:AS,ROW()-2))</f>
        <v>39.58</v>
      </c>
      <c r="CM1215" t="str">
        <f t="shared" si="151"/>
        <v>SP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44.43</v>
      </c>
      <c r="I1216">
        <v>0.82</v>
      </c>
      <c r="J1216">
        <v>43.61</v>
      </c>
      <c r="K1216">
        <v>1538</v>
      </c>
      <c r="L1216">
        <v>44.62</v>
      </c>
      <c r="M1216">
        <v>0.87</v>
      </c>
      <c r="N1216">
        <v>43.61</v>
      </c>
      <c r="O1216">
        <v>1535</v>
      </c>
      <c r="P1216">
        <v>1.82</v>
      </c>
      <c r="Q1216">
        <v>50.41</v>
      </c>
      <c r="R1216">
        <v>30.22</v>
      </c>
      <c r="S1216">
        <v>1.7</v>
      </c>
      <c r="T1216">
        <v>7.32</v>
      </c>
      <c r="Y1216">
        <v>2.2999999999999998</v>
      </c>
      <c r="Z1216">
        <v>2</v>
      </c>
      <c r="AA1216">
        <v>19.2</v>
      </c>
      <c r="AC1216">
        <v>1695</v>
      </c>
      <c r="AD1216">
        <v>37.54</v>
      </c>
      <c r="AE1216">
        <v>31.12</v>
      </c>
      <c r="AF1216">
        <v>11.71</v>
      </c>
      <c r="AG1216">
        <v>1570</v>
      </c>
      <c r="AI1216">
        <v>43.65</v>
      </c>
      <c r="AJ1216">
        <v>40.119999999999997</v>
      </c>
      <c r="AK1216">
        <v>3.23</v>
      </c>
      <c r="AL1216">
        <v>46.64</v>
      </c>
      <c r="AM1216">
        <v>6.32</v>
      </c>
      <c r="AN1216">
        <v>47.21</v>
      </c>
      <c r="AO1216">
        <v>44.23</v>
      </c>
      <c r="AP1216">
        <v>2.5</v>
      </c>
      <c r="AQ1216">
        <v>2.72</v>
      </c>
      <c r="AR1216">
        <v>2.57</v>
      </c>
      <c r="AS1216">
        <v>40.68</v>
      </c>
      <c r="AT1216">
        <v>0</v>
      </c>
      <c r="AU1216">
        <v>0</v>
      </c>
      <c r="AV1216">
        <v>0.7</v>
      </c>
      <c r="AW1216">
        <v>78.5</v>
      </c>
      <c r="AX1216">
        <v>96.5</v>
      </c>
      <c r="AY1216">
        <v>100</v>
      </c>
      <c r="AZ1216">
        <v>100</v>
      </c>
      <c r="BA1216">
        <v>95.8</v>
      </c>
      <c r="BB1216">
        <v>99.3</v>
      </c>
      <c r="BC1216">
        <v>54.051885543285017</v>
      </c>
      <c r="BD1216">
        <v>40.848666550142767</v>
      </c>
      <c r="BE1216">
        <v>43.372385443772799</v>
      </c>
      <c r="BF1216">
        <v>37.985837424866453</v>
      </c>
      <c r="BG1216">
        <v>100.66936245382</v>
      </c>
      <c r="BH1216">
        <v>71.674661641909822</v>
      </c>
      <c r="BI1216">
        <v>59.218760889796563</v>
      </c>
      <c r="BJ1216">
        <v>41.916992768488868</v>
      </c>
      <c r="BK1216">
        <v>479.8550181217679</v>
      </c>
      <c r="BL1216">
        <v>4.3878466309687472</v>
      </c>
      <c r="BM1216">
        <v>190.68203847853039</v>
      </c>
      <c r="BN1216">
        <v>108.40041277920849</v>
      </c>
      <c r="BO1216">
        <v>110.7881535027752</v>
      </c>
      <c r="BP1216">
        <v>108.96778814944911</v>
      </c>
      <c r="BQ1216">
        <v>27.594405035291839</v>
      </c>
      <c r="BR1216">
        <v>58.677594323834057</v>
      </c>
      <c r="BS1216">
        <v>113.82118865888739</v>
      </c>
      <c r="BT1216">
        <v>1847.1745732906479</v>
      </c>
      <c r="BU1216">
        <v>112.08496498134519</v>
      </c>
      <c r="BV1216">
        <v>876.45849329137218</v>
      </c>
      <c r="BW1216">
        <v>7.6098871576939994E-2</v>
      </c>
      <c r="BX1216">
        <v>15.612144940536719</v>
      </c>
      <c r="BY1216">
        <v>12.9121518620682</v>
      </c>
      <c r="BZ1216">
        <v>0.39587488958831962</v>
      </c>
      <c r="CA1216">
        <f t="shared" si="144"/>
        <v>84.221051993915566</v>
      </c>
      <c r="CB1216" cm="1">
        <f t="array" ref="CB1216">IF(ISBLANK(INDEX(AC:AC,ROW())), "", INDEX(AC:AC,ROW())*(BI1216+BJ1216)/1000)</f>
        <v>171.42510245079382</v>
      </c>
      <c r="CC1216">
        <f t="shared" si="145"/>
        <v>172.34402409572982</v>
      </c>
      <c r="CD1216">
        <f t="shared" si="146"/>
        <v>2.7842857948775102</v>
      </c>
      <c r="CE1216">
        <f t="shared" si="147"/>
        <v>8.8776739848880499</v>
      </c>
      <c r="CF1216" cm="1">
        <f t="array" ref="CF1216">IFERROR(IF((BD1216+BE1216)*INDEX(H:H,ROW())*INDEX(K:K,ROW())/(BF1216*30*1000)&lt;0.5,"",(BD1216+BE1216)*INDEX(H:H,ROW())*INDEX(K:K,ROW())/(BF1216*30*1000)),"")</f>
        <v>5.0502206183564597</v>
      </c>
      <c r="CG1216">
        <f t="shared" si="148"/>
        <v>0.7027661855467966</v>
      </c>
      <c r="CH1216" cm="1">
        <f t="array" ref="CH1216">IFERROR((BD1216+BE1216)*INDEX(K:K,ROW())*INDEX(H:H,ROW())/BC1216/100000,"")</f>
        <v>1.0647372840396461</v>
      </c>
      <c r="CI1216">
        <f t="shared" si="149"/>
        <v>149.48326704046519</v>
      </c>
      <c r="CJ1216">
        <v>1</v>
      </c>
      <c r="CK1216">
        <f t="shared" si="150"/>
        <v>34.174100583622035</v>
      </c>
      <c r="CL1216" cm="1">
        <f t="array" ref="CL1216">IF(INDEX(AS:AS,ROW()-2)=0,CL1215,INDEX(AS:AS,ROW()-2))</f>
        <v>39.58</v>
      </c>
      <c r="CM1216" t="str">
        <f t="shared" si="151"/>
        <v>SP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44.43</v>
      </c>
      <c r="I1217">
        <v>0.82</v>
      </c>
      <c r="J1217">
        <v>43.61</v>
      </c>
      <c r="K1217">
        <v>1538</v>
      </c>
      <c r="L1217">
        <v>44.62</v>
      </c>
      <c r="M1217">
        <v>0.87</v>
      </c>
      <c r="N1217">
        <v>43.61</v>
      </c>
      <c r="O1217">
        <v>1535</v>
      </c>
      <c r="P1217">
        <v>1.82</v>
      </c>
      <c r="Q1217">
        <v>50.41</v>
      </c>
      <c r="R1217">
        <v>30.22</v>
      </c>
      <c r="S1217">
        <v>1.7</v>
      </c>
      <c r="T1217">
        <v>7.32</v>
      </c>
      <c r="Y1217">
        <v>2</v>
      </c>
      <c r="Z1217">
        <v>2</v>
      </c>
      <c r="AA1217">
        <v>19</v>
      </c>
      <c r="AC1217">
        <v>1698</v>
      </c>
      <c r="AD1217">
        <v>37.54</v>
      </c>
      <c r="AE1217">
        <v>31.12</v>
      </c>
      <c r="AF1217">
        <v>11.68</v>
      </c>
      <c r="AG1217">
        <v>1570</v>
      </c>
      <c r="AI1217">
        <v>43.65</v>
      </c>
      <c r="AJ1217">
        <v>40.119999999999997</v>
      </c>
      <c r="AK1217">
        <v>3.23</v>
      </c>
      <c r="AL1217">
        <v>46.64</v>
      </c>
      <c r="AM1217">
        <v>6.32</v>
      </c>
      <c r="AN1217">
        <v>47.21</v>
      </c>
      <c r="AO1217">
        <v>44.23</v>
      </c>
      <c r="AP1217">
        <v>2.5</v>
      </c>
      <c r="AQ1217">
        <v>2.72</v>
      </c>
      <c r="AR1217">
        <v>2.57</v>
      </c>
      <c r="AS1217">
        <v>40.68</v>
      </c>
      <c r="AT1217">
        <v>0</v>
      </c>
      <c r="AU1217">
        <v>0</v>
      </c>
      <c r="AV1217">
        <v>1.2</v>
      </c>
      <c r="AW1217">
        <v>68.7</v>
      </c>
      <c r="AX1217">
        <v>97.5</v>
      </c>
      <c r="AY1217">
        <v>100</v>
      </c>
      <c r="AZ1217">
        <v>100</v>
      </c>
      <c r="BA1217">
        <v>96.3</v>
      </c>
      <c r="BB1217">
        <v>98.8</v>
      </c>
      <c r="BC1217">
        <v>76.74838383036321</v>
      </c>
      <c r="BD1217">
        <v>40.848666550142767</v>
      </c>
      <c r="BE1217">
        <v>42.984939093225528</v>
      </c>
      <c r="BF1217">
        <v>37.933970255339922</v>
      </c>
      <c r="BG1217">
        <v>115.1648653991693</v>
      </c>
      <c r="BH1217">
        <v>71.674661641909822</v>
      </c>
      <c r="BI1217">
        <v>67.746007949613144</v>
      </c>
      <c r="BJ1217">
        <v>41.916992768488868</v>
      </c>
      <c r="BK1217">
        <v>510.24041715684081</v>
      </c>
      <c r="BL1217">
        <v>3.9354855810019651</v>
      </c>
      <c r="BM1217">
        <v>190.2600557788312</v>
      </c>
      <c r="BN1217">
        <v>107.9257696259094</v>
      </c>
      <c r="BO1217">
        <v>110.2983668877399</v>
      </c>
      <c r="BP1217">
        <v>108.77854361041651</v>
      </c>
      <c r="BQ1217">
        <v>35.471886127661627</v>
      </c>
      <c r="BR1217">
        <v>57.761171700203903</v>
      </c>
      <c r="BS1217">
        <v>115.35869225020301</v>
      </c>
      <c r="BT1217">
        <v>1847.1745732906479</v>
      </c>
      <c r="BU1217">
        <v>109.3999840251734</v>
      </c>
      <c r="BV1217">
        <v>865.49861007069046</v>
      </c>
      <c r="BW1217">
        <v>1.9341273844219801E-2</v>
      </c>
      <c r="BX1217">
        <v>15.066127287736251</v>
      </c>
      <c r="BY1217">
        <v>12.9121518620682</v>
      </c>
      <c r="BZ1217">
        <v>0.39587488958831962</v>
      </c>
      <c r="CA1217">
        <f t="shared" si="144"/>
        <v>83.833605643368287</v>
      </c>
      <c r="CB1217" cm="1">
        <f t="array" ref="CB1217">IF(ISBLANK(INDEX(AC:AC,ROW())), "", INDEX(AC:AC,ROW())*(BI1217+BJ1217)/1000)</f>
        <v>186.20777521933724</v>
      </c>
      <c r="CC1217">
        <f t="shared" si="145"/>
        <v>186.83952704107912</v>
      </c>
      <c r="CD1217">
        <f t="shared" si="146"/>
        <v>2.7309018880392357</v>
      </c>
      <c r="CE1217">
        <f t="shared" si="147"/>
        <v>6.6482236066967104</v>
      </c>
      <c r="CF1217" cm="1">
        <f t="array" ref="CF1217">IFERROR(IF((BD1217+BE1217)*INDEX(H:H,ROW())*INDEX(K:K,ROW())/(BF1217*30*1000)&lt;0.5,"",(BD1217+BE1217)*INDEX(H:H,ROW())*INDEX(K:K,ROW())/(BF1217*30*1000)),"")</f>
        <v>5.0338612412514276</v>
      </c>
      <c r="CG1217">
        <f t="shared" si="148"/>
        <v>0.49426409211671868</v>
      </c>
      <c r="CH1217" cm="1">
        <f t="array" ref="CH1217">IFERROR((BD1217+BE1217)*INDEX(K:K,ROW())*INDEX(H:H,ROW())/BC1217/100000,"")</f>
        <v>0.74641705687460258</v>
      </c>
      <c r="CI1217">
        <f t="shared" si="149"/>
        <v>148.79559163257673</v>
      </c>
      <c r="CJ1217">
        <v>1</v>
      </c>
      <c r="CK1217">
        <f t="shared" si="150"/>
        <v>24.06792796280185</v>
      </c>
      <c r="CL1217" cm="1">
        <f t="array" ref="CL1217">IF(INDEX(AS:AS,ROW()-2)=0,CL1216,INDEX(AS:AS,ROW()-2))</f>
        <v>39.58</v>
      </c>
      <c r="CM1217" t="str">
        <f t="shared" si="151"/>
        <v>SP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44.61</v>
      </c>
      <c r="I1218">
        <v>0.81</v>
      </c>
      <c r="J1218">
        <v>43.61</v>
      </c>
      <c r="K1218">
        <v>1538</v>
      </c>
      <c r="L1218">
        <v>44.62</v>
      </c>
      <c r="M1218">
        <v>0.87</v>
      </c>
      <c r="N1218">
        <v>43.61</v>
      </c>
      <c r="O1218">
        <v>1535</v>
      </c>
      <c r="P1218">
        <v>1.82</v>
      </c>
      <c r="Q1218">
        <v>50.41</v>
      </c>
      <c r="R1218">
        <v>30.22</v>
      </c>
      <c r="S1218">
        <v>1.7</v>
      </c>
      <c r="T1218">
        <v>7.32</v>
      </c>
      <c r="Y1218">
        <v>2</v>
      </c>
      <c r="Z1218">
        <v>2</v>
      </c>
      <c r="AA1218">
        <v>19</v>
      </c>
      <c r="AC1218">
        <v>1694</v>
      </c>
      <c r="AD1218">
        <v>37.81</v>
      </c>
      <c r="AE1218">
        <v>31.19</v>
      </c>
      <c r="AF1218">
        <v>11.7</v>
      </c>
      <c r="AG1218">
        <v>1570</v>
      </c>
      <c r="AI1218">
        <v>43.82</v>
      </c>
      <c r="AJ1218">
        <v>40.119999999999997</v>
      </c>
      <c r="AK1218">
        <v>3.31</v>
      </c>
      <c r="AL1218">
        <v>46.64</v>
      </c>
      <c r="AM1218">
        <v>6.25</v>
      </c>
      <c r="AN1218">
        <v>47.35</v>
      </c>
      <c r="AO1218">
        <v>44.39</v>
      </c>
      <c r="AP1218">
        <v>2.71</v>
      </c>
      <c r="AQ1218">
        <v>2.7</v>
      </c>
      <c r="AR1218">
        <v>2.57</v>
      </c>
      <c r="AS1218">
        <v>40.81</v>
      </c>
      <c r="AT1218">
        <v>0</v>
      </c>
      <c r="AU1218">
        <v>0</v>
      </c>
      <c r="AV1218">
        <v>2.1</v>
      </c>
      <c r="AW1218">
        <v>60.2</v>
      </c>
      <c r="AX1218">
        <v>98.1</v>
      </c>
      <c r="AY1218">
        <v>100</v>
      </c>
      <c r="AZ1218">
        <v>100</v>
      </c>
      <c r="BA1218">
        <v>96</v>
      </c>
      <c r="BB1218">
        <v>97.9</v>
      </c>
      <c r="BC1218">
        <v>82.257293867754228</v>
      </c>
      <c r="BD1218">
        <v>40.848666550142767</v>
      </c>
      <c r="BE1218">
        <v>42.849613222131332</v>
      </c>
      <c r="BF1218">
        <v>38.092041587925017</v>
      </c>
      <c r="BG1218">
        <v>114.0767638234952</v>
      </c>
      <c r="BH1218">
        <v>71.674661641909822</v>
      </c>
      <c r="BI1218">
        <v>67.100397032437982</v>
      </c>
      <c r="BJ1218">
        <v>41.916992768488868</v>
      </c>
      <c r="BK1218">
        <v>464.49890943958741</v>
      </c>
      <c r="BL1218">
        <v>4.4430420714978363</v>
      </c>
      <c r="BM1218">
        <v>191.1044706701494</v>
      </c>
      <c r="BN1218">
        <v>108.06770064808551</v>
      </c>
      <c r="BO1218">
        <v>109.6743363204201</v>
      </c>
      <c r="BP1218">
        <v>108.0929279407799</v>
      </c>
      <c r="BQ1218">
        <v>34.884098041492187</v>
      </c>
      <c r="BR1218">
        <v>53.091173569766177</v>
      </c>
      <c r="BS1218">
        <v>114.3372554071702</v>
      </c>
      <c r="BT1218">
        <v>1847.1745732906479</v>
      </c>
      <c r="BU1218">
        <v>111.06612560349259</v>
      </c>
      <c r="BV1218">
        <v>870.98545148796256</v>
      </c>
      <c r="BW1218">
        <v>8.5146607219255904E-2</v>
      </c>
      <c r="BX1218">
        <v>15.684164447164649</v>
      </c>
      <c r="BY1218">
        <v>12.9121518620682</v>
      </c>
      <c r="BZ1218">
        <v>0.39587488958831962</v>
      </c>
      <c r="CA1218">
        <f t="shared" si="144"/>
        <v>83.698279772274105</v>
      </c>
      <c r="CB1218" cm="1">
        <f t="array" ref="CB1218">IF(ISBLANK(INDEX(AC:AC,ROW())), "", INDEX(AC:AC,ROW())*(BI1218+BJ1218)/1000)</f>
        <v>184.67545832277008</v>
      </c>
      <c r="CC1218">
        <f t="shared" si="145"/>
        <v>185.75142546540502</v>
      </c>
      <c r="CD1218">
        <f t="shared" si="146"/>
        <v>2.5006478861509316</v>
      </c>
      <c r="CE1218">
        <f t="shared" si="147"/>
        <v>5.6469023912501468</v>
      </c>
      <c r="CF1218" cm="1">
        <f t="array" ref="CF1218">IFERROR(IF((BD1218+BE1218)*INDEX(H:H,ROW())*INDEX(K:K,ROW())/(BF1218*30*1000)&lt;0.5,"",(BD1218+BE1218)*INDEX(H:H,ROW())*INDEX(K:K,ROW())/(BF1218*30*1000)),"")</f>
        <v>5.0251564381770546</v>
      </c>
      <c r="CG1218">
        <f t="shared" si="148"/>
        <v>0.46308405974509598</v>
      </c>
      <c r="CH1218" cm="1">
        <f t="array" ref="CH1218">IFERROR((BD1218+BE1218)*INDEX(K:K,ROW())*INDEX(H:H,ROW())/BC1218/100000,"")</f>
        <v>0.69812095327357104</v>
      </c>
      <c r="CI1218">
        <f t="shared" si="149"/>
        <v>149.15724781470351</v>
      </c>
      <c r="CJ1218">
        <v>1</v>
      </c>
      <c r="CK1218">
        <f t="shared" si="150"/>
        <v>22.456058137049421</v>
      </c>
      <c r="CL1218" cm="1">
        <f t="array" ref="CL1218">IF(INDEX(AS:AS,ROW()-2)=0,CL1217,INDEX(AS:AS,ROW()-2))</f>
        <v>40.68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44.61</v>
      </c>
      <c r="I1219">
        <v>0.81</v>
      </c>
      <c r="J1219">
        <v>43.61</v>
      </c>
      <c r="K1219">
        <v>1538</v>
      </c>
      <c r="L1219">
        <v>44.62</v>
      </c>
      <c r="M1219">
        <v>0.87</v>
      </c>
      <c r="N1219">
        <v>43.61</v>
      </c>
      <c r="O1219">
        <v>1535</v>
      </c>
      <c r="P1219">
        <v>1.82</v>
      </c>
      <c r="Q1219">
        <v>50.41</v>
      </c>
      <c r="R1219">
        <v>30.22</v>
      </c>
      <c r="S1219">
        <v>1.7</v>
      </c>
      <c r="T1219">
        <v>7.32</v>
      </c>
      <c r="Y1219">
        <v>2</v>
      </c>
      <c r="Z1219">
        <v>2</v>
      </c>
      <c r="AA1219">
        <v>19</v>
      </c>
      <c r="AC1219">
        <v>1700</v>
      </c>
      <c r="AD1219">
        <v>37.81</v>
      </c>
      <c r="AE1219">
        <v>31.19</v>
      </c>
      <c r="AF1219">
        <v>11.64</v>
      </c>
      <c r="AG1219">
        <v>1570</v>
      </c>
      <c r="AI1219">
        <v>43.82</v>
      </c>
      <c r="AJ1219">
        <v>40.119999999999997</v>
      </c>
      <c r="AK1219">
        <v>3.31</v>
      </c>
      <c r="AL1219">
        <v>46.64</v>
      </c>
      <c r="AM1219">
        <v>6.25</v>
      </c>
      <c r="AN1219">
        <v>47.35</v>
      </c>
      <c r="AO1219">
        <v>44.39</v>
      </c>
      <c r="AP1219">
        <v>2.71</v>
      </c>
      <c r="AQ1219">
        <v>2.7</v>
      </c>
      <c r="AR1219">
        <v>2.57</v>
      </c>
      <c r="AS1219">
        <v>40.81</v>
      </c>
      <c r="AT1219">
        <v>0</v>
      </c>
      <c r="AU1219">
        <v>0</v>
      </c>
      <c r="AV1219">
        <v>3.2</v>
      </c>
      <c r="AW1219">
        <v>58.1</v>
      </c>
      <c r="AX1219">
        <v>96.5</v>
      </c>
      <c r="AY1219">
        <v>100</v>
      </c>
      <c r="AZ1219">
        <v>100</v>
      </c>
      <c r="BA1219">
        <v>93.3</v>
      </c>
      <c r="BB1219">
        <v>96.8</v>
      </c>
      <c r="BC1219">
        <v>94.278855315690038</v>
      </c>
      <c r="BD1219">
        <v>40.848666550142767</v>
      </c>
      <c r="BE1219">
        <v>42.337931040168577</v>
      </c>
      <c r="BF1219">
        <v>38.000999579388569</v>
      </c>
      <c r="BG1219">
        <v>111.9383377336609</v>
      </c>
      <c r="BH1219">
        <v>71.674661641909822</v>
      </c>
      <c r="BI1219">
        <v>65.849872257753958</v>
      </c>
      <c r="BJ1219">
        <v>41.916992768488868</v>
      </c>
      <c r="BK1219">
        <v>389.7891589000526</v>
      </c>
      <c r="BL1219">
        <v>4.0254854123288899</v>
      </c>
      <c r="BM1219">
        <v>191.89041083730891</v>
      </c>
      <c r="BN1219">
        <v>108.0014321757247</v>
      </c>
      <c r="BO1219">
        <v>108.9910514293384</v>
      </c>
      <c r="BP1219">
        <v>107.1103705197492</v>
      </c>
      <c r="BQ1219">
        <v>33.056586820328391</v>
      </c>
      <c r="BR1219">
        <v>48.199358905338222</v>
      </c>
      <c r="BS1219">
        <v>115.3274697371078</v>
      </c>
      <c r="BT1219">
        <v>1847.1745732906479</v>
      </c>
      <c r="BU1219">
        <v>110.6721491138934</v>
      </c>
      <c r="BV1219">
        <v>869.84351182883563</v>
      </c>
      <c r="BW1219">
        <v>6.7616397291079794E-2</v>
      </c>
      <c r="BX1219">
        <v>15.10877146649541</v>
      </c>
      <c r="BY1219">
        <v>12.9121518620682</v>
      </c>
      <c r="BZ1219">
        <v>0.39587488958831962</v>
      </c>
      <c r="CA1219">
        <f t="shared" si="144"/>
        <v>83.186597590311351</v>
      </c>
      <c r="CB1219" cm="1">
        <f t="array" ref="CB1219">IF(ISBLANK(INDEX(AC:AC,ROW())), "", INDEX(AC:AC,ROW())*(BI1219+BJ1219)/1000)</f>
        <v>183.20367054461281</v>
      </c>
      <c r="CC1219">
        <f t="shared" si="145"/>
        <v>183.61299937557072</v>
      </c>
      <c r="CD1219">
        <f t="shared" si="146"/>
        <v>2.122884328591351</v>
      </c>
      <c r="CE1219">
        <f t="shared" si="147"/>
        <v>4.1344282086885205</v>
      </c>
      <c r="CF1219" cm="1">
        <f t="array" ref="CF1219">IFERROR(IF((BD1219+BE1219)*INDEX(H:H,ROW())*INDEX(K:K,ROW())/(BF1219*30*1000)&lt;0.5,"",(BD1219+BE1219)*INDEX(H:H,ROW())*INDEX(K:K,ROW())/(BF1219*30*1000)),"")</f>
        <v>5.0064011450850536</v>
      </c>
      <c r="CG1219">
        <f t="shared" si="148"/>
        <v>0.40307022663929587</v>
      </c>
      <c r="CH1219" cm="1">
        <f t="array" ref="CH1219">IFERROR((BD1219+BE1219)*INDEX(K:K,ROW())*INDEX(H:H,ROW())/BC1219/100000,"")</f>
        <v>0.60537937325899893</v>
      </c>
      <c r="CI1219">
        <f t="shared" si="149"/>
        <v>148.24538790282671</v>
      </c>
      <c r="CJ1219">
        <v>1</v>
      </c>
      <c r="CK1219">
        <f t="shared" si="150"/>
        <v>19.592670775492945</v>
      </c>
      <c r="CL1219" cm="1">
        <f t="array" ref="CL1219">IF(INDEX(AS:AS,ROW()-2)=0,CL1218,INDEX(AS:AS,ROW()-2))</f>
        <v>40.68</v>
      </c>
      <c r="CM1219" t="str">
        <f t="shared" si="151"/>
        <v>SP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44.61</v>
      </c>
      <c r="I1220">
        <v>0.81</v>
      </c>
      <c r="J1220">
        <v>43.61</v>
      </c>
      <c r="K1220">
        <v>1538</v>
      </c>
      <c r="L1220">
        <v>44.62</v>
      </c>
      <c r="M1220">
        <v>0.87</v>
      </c>
      <c r="N1220">
        <v>43.61</v>
      </c>
      <c r="O1220">
        <v>1535</v>
      </c>
      <c r="P1220">
        <v>1.82</v>
      </c>
      <c r="Q1220">
        <v>50.41</v>
      </c>
      <c r="R1220">
        <v>30.22</v>
      </c>
      <c r="S1220">
        <v>1.7</v>
      </c>
      <c r="T1220">
        <v>7.32</v>
      </c>
      <c r="Y1220">
        <v>2</v>
      </c>
      <c r="Z1220">
        <v>2</v>
      </c>
      <c r="AA1220">
        <v>19</v>
      </c>
      <c r="AC1220">
        <v>1692</v>
      </c>
      <c r="AD1220">
        <v>37.81</v>
      </c>
      <c r="AE1220">
        <v>31.19</v>
      </c>
      <c r="AF1220">
        <v>11.79</v>
      </c>
      <c r="AG1220">
        <v>1570</v>
      </c>
      <c r="AI1220">
        <v>43.82</v>
      </c>
      <c r="AJ1220">
        <v>40.119999999999997</v>
      </c>
      <c r="AK1220">
        <v>3.31</v>
      </c>
      <c r="AL1220">
        <v>46.64</v>
      </c>
      <c r="AM1220">
        <v>6.34</v>
      </c>
      <c r="AN1220">
        <v>47.35</v>
      </c>
      <c r="AO1220">
        <v>44.39</v>
      </c>
      <c r="AP1220">
        <v>2.77</v>
      </c>
      <c r="AQ1220">
        <v>2.74</v>
      </c>
      <c r="AR1220">
        <v>2.57</v>
      </c>
      <c r="AS1220">
        <v>40.81</v>
      </c>
      <c r="AT1220">
        <v>0</v>
      </c>
      <c r="AU1220">
        <v>0</v>
      </c>
      <c r="AV1220">
        <v>1.7</v>
      </c>
      <c r="AW1220">
        <v>85.2</v>
      </c>
      <c r="AX1220">
        <v>98.8</v>
      </c>
      <c r="AY1220">
        <v>100</v>
      </c>
      <c r="AZ1220">
        <v>100</v>
      </c>
      <c r="BA1220">
        <v>97.1</v>
      </c>
      <c r="BB1220">
        <v>98.3</v>
      </c>
      <c r="BC1220">
        <v>75.755470897901958</v>
      </c>
      <c r="BD1220">
        <v>40.848666550142767</v>
      </c>
      <c r="BE1220">
        <v>42.444257298252772</v>
      </c>
      <c r="BF1220">
        <v>37.984186666431022</v>
      </c>
      <c r="BG1220">
        <v>109.7063166034836</v>
      </c>
      <c r="BH1220">
        <v>71.674661641909822</v>
      </c>
      <c r="BI1220">
        <v>64.531499984181252</v>
      </c>
      <c r="BJ1220">
        <v>41.916992768488868</v>
      </c>
      <c r="BK1220">
        <v>343.81462604236089</v>
      </c>
      <c r="BL1220">
        <v>3.9022675465797771</v>
      </c>
      <c r="BM1220">
        <v>191.93728738764869</v>
      </c>
      <c r="BN1220">
        <v>107.6509367551469</v>
      </c>
      <c r="BO1220">
        <v>108.7218050739416</v>
      </c>
      <c r="BP1220">
        <v>106.3608170188872</v>
      </c>
      <c r="BQ1220">
        <v>27.374941074395899</v>
      </c>
      <c r="BR1220">
        <v>46.831258565585671</v>
      </c>
      <c r="BS1220">
        <v>114.5185796661856</v>
      </c>
      <c r="BT1220">
        <v>1847.1745732906479</v>
      </c>
      <c r="BU1220">
        <v>109.4906985838263</v>
      </c>
      <c r="BV1220">
        <v>862.92019485549986</v>
      </c>
      <c r="BW1220">
        <v>6.7616397291079794E-2</v>
      </c>
      <c r="BX1220">
        <v>15.00612818134586</v>
      </c>
      <c r="BY1220">
        <v>12.9121518620682</v>
      </c>
      <c r="BZ1220">
        <v>0.39587488958831962</v>
      </c>
      <c r="CA1220">
        <f t="shared" si="144"/>
        <v>83.292923848395532</v>
      </c>
      <c r="CB1220" cm="1">
        <f t="array" ref="CB1220">IF(ISBLANK(INDEX(AC:AC,ROW())), "", INDEX(AC:AC,ROW())*(BI1220+BJ1220)/1000)</f>
        <v>180.11084973751787</v>
      </c>
      <c r="CC1220">
        <f t="shared" si="145"/>
        <v>181.38097824539341</v>
      </c>
      <c r="CD1220">
        <f t="shared" si="146"/>
        <v>1.8955384923396335</v>
      </c>
      <c r="CE1220">
        <f t="shared" si="147"/>
        <v>4.5384791615344948</v>
      </c>
      <c r="CF1220" cm="1">
        <f t="array" ref="CF1220">IFERROR(IF((BD1220+BE1220)*INDEX(H:H,ROW())*INDEX(K:K,ROW())/(BF1220*30*1000)&lt;0.5,"",(BD1220+BE1220)*INDEX(H:H,ROW())*INDEX(K:K,ROW())/(BF1220*30*1000)),"")</f>
        <v>5.0150189675424253</v>
      </c>
      <c r="CG1220">
        <f t="shared" si="148"/>
        <v>0.50140519511288517</v>
      </c>
      <c r="CH1220" cm="1">
        <f t="array" ref="CH1220">IFERROR((BD1220+BE1220)*INDEX(K:K,ROW())*INDEX(H:H,ROW())/BC1220/100000,"")</f>
        <v>0.75436696917462887</v>
      </c>
      <c r="CI1220">
        <f t="shared" si="149"/>
        <v>148.43487007700546</v>
      </c>
      <c r="CJ1220">
        <v>1</v>
      </c>
      <c r="CK1220">
        <f t="shared" si="150"/>
        <v>24.383381838918847</v>
      </c>
      <c r="CL1220" cm="1">
        <f t="array" ref="CL1220">IF(INDEX(AS:AS,ROW()-2)=0,CL1219,INDEX(AS:AS,ROW()-2))</f>
        <v>40.81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44.55</v>
      </c>
      <c r="I1221">
        <v>0.82</v>
      </c>
      <c r="J1221">
        <v>43.61</v>
      </c>
      <c r="K1221">
        <v>1537</v>
      </c>
      <c r="L1221">
        <v>44.64</v>
      </c>
      <c r="M1221">
        <v>0.89</v>
      </c>
      <c r="N1221">
        <v>43.61</v>
      </c>
      <c r="O1221">
        <v>1535</v>
      </c>
      <c r="P1221">
        <v>1.76</v>
      </c>
      <c r="Q1221">
        <v>50.41</v>
      </c>
      <c r="R1221">
        <v>30.22</v>
      </c>
      <c r="S1221">
        <v>1.7</v>
      </c>
      <c r="T1221">
        <v>7.32</v>
      </c>
      <c r="Y1221">
        <v>2.5</v>
      </c>
      <c r="Z1221">
        <v>2</v>
      </c>
      <c r="AA1221">
        <v>20</v>
      </c>
      <c r="AC1221">
        <v>1690</v>
      </c>
      <c r="AD1221">
        <v>37.81</v>
      </c>
      <c r="AE1221">
        <v>31.19</v>
      </c>
      <c r="AF1221">
        <v>11.85</v>
      </c>
      <c r="AG1221">
        <v>1570</v>
      </c>
      <c r="AI1221">
        <v>43.82</v>
      </c>
      <c r="AJ1221">
        <v>40.119999999999997</v>
      </c>
      <c r="AK1221">
        <v>3.31</v>
      </c>
      <c r="AL1221">
        <v>46.64</v>
      </c>
      <c r="AM1221">
        <v>6.34</v>
      </c>
      <c r="AN1221">
        <v>47.35</v>
      </c>
      <c r="AO1221">
        <v>44.39</v>
      </c>
      <c r="AP1221">
        <v>2.77</v>
      </c>
      <c r="AQ1221">
        <v>2.74</v>
      </c>
      <c r="AR1221">
        <v>2.57</v>
      </c>
      <c r="AS1221">
        <v>40.81</v>
      </c>
      <c r="AT1221">
        <v>0</v>
      </c>
      <c r="AU1221">
        <v>0</v>
      </c>
      <c r="AV1221">
        <v>1.7</v>
      </c>
      <c r="AW1221">
        <v>85.2</v>
      </c>
      <c r="AX1221">
        <v>98.8</v>
      </c>
      <c r="AY1221">
        <v>100</v>
      </c>
      <c r="AZ1221">
        <v>100</v>
      </c>
      <c r="BA1221">
        <v>0</v>
      </c>
      <c r="BB1221">
        <v>98.3</v>
      </c>
      <c r="BC1221">
        <v>74.093837831984672</v>
      </c>
      <c r="BD1221">
        <v>40.848666550142767</v>
      </c>
      <c r="BE1221">
        <v>42.042512584937242</v>
      </c>
      <c r="BF1221">
        <v>38.048013186943123</v>
      </c>
      <c r="BG1221">
        <v>106.6439178651797</v>
      </c>
      <c r="BH1221">
        <v>71.674661641909822</v>
      </c>
      <c r="BI1221">
        <v>62.729662518696792</v>
      </c>
      <c r="BJ1221">
        <v>41.916992768488868</v>
      </c>
      <c r="BK1221">
        <v>327.53249247365238</v>
      </c>
      <c r="BL1221">
        <v>3.7695456073725002</v>
      </c>
      <c r="BM1221">
        <v>192.79155815769701</v>
      </c>
      <c r="BN1221">
        <v>107.5592190320214</v>
      </c>
      <c r="BO1221">
        <v>108.6650257711993</v>
      </c>
      <c r="BP1221">
        <v>106.0185166259253</v>
      </c>
      <c r="BQ1221">
        <v>27.286168145648141</v>
      </c>
      <c r="BR1221">
        <v>34.100410371926962</v>
      </c>
      <c r="BS1221">
        <v>113.3413204435418</v>
      </c>
      <c r="BT1221">
        <v>1847.1745732906479</v>
      </c>
      <c r="BU1221">
        <v>109.0049932907838</v>
      </c>
      <c r="BV1221">
        <v>856.55747214178098</v>
      </c>
      <c r="BW1221">
        <v>2.76386291593139E-2</v>
      </c>
      <c r="BX1221">
        <v>14.78467614676201</v>
      </c>
      <c r="BY1221">
        <v>12.9121518620682</v>
      </c>
      <c r="BZ1221">
        <v>0.39587488958831962</v>
      </c>
      <c r="CA1221">
        <f t="shared" si="144"/>
        <v>82.891179135080009</v>
      </c>
      <c r="CB1221" cm="1">
        <f t="array" ref="CB1221">IF(ISBLANK(INDEX(AC:AC,ROW())), "", INDEX(AC:AC,ROW())*(BI1221+BJ1221)/1000)</f>
        <v>176.85284743534379</v>
      </c>
      <c r="CC1221">
        <f t="shared" si="145"/>
        <v>178.31857950708951</v>
      </c>
      <c r="CD1221">
        <f t="shared" si="146"/>
        <v>1.8367827591438979</v>
      </c>
      <c r="CE1221">
        <f t="shared" si="147"/>
        <v>4.4205092090973297</v>
      </c>
      <c r="CF1221" cm="1">
        <f t="array" ref="CF1221">IFERROR(IF((BD1221+BE1221)*INDEX(H:H,ROW())*INDEX(K:K,ROW())/(BF1221*30*1000)&lt;0.5,"",(BD1221+BE1221)*INDEX(H:H,ROW())*INDEX(K:K,ROW())/(BF1221*30*1000)),"")</f>
        <v>4.9725213359075804</v>
      </c>
      <c r="CG1221">
        <f t="shared" si="148"/>
        <v>0.51351116773328531</v>
      </c>
      <c r="CH1221" cm="1">
        <f t="array" ref="CH1221">IFERROR((BD1221+BE1221)*INDEX(K:K,ROW())*INDEX(H:H,ROW())/BC1221/100000,"")</f>
        <v>0.76603357133417327</v>
      </c>
      <c r="CI1221">
        <f t="shared" si="149"/>
        <v>147.42433041114364</v>
      </c>
      <c r="CJ1221">
        <v>1</v>
      </c>
      <c r="CK1221">
        <f t="shared" si="150"/>
        <v>24.930205093159088</v>
      </c>
      <c r="CL1221" cm="1">
        <f t="array" ref="CL1221">IF(INDEX(AS:AS,ROW()-2)=0,CL1220,INDEX(AS:AS,ROW()-2))</f>
        <v>40.81</v>
      </c>
      <c r="CM1221" t="str">
        <f t="shared" si="151"/>
        <v>SP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44.55</v>
      </c>
      <c r="I1222">
        <v>0.82</v>
      </c>
      <c r="J1222">
        <v>43.61</v>
      </c>
      <c r="K1222">
        <v>1537</v>
      </c>
      <c r="L1222">
        <v>44.64</v>
      </c>
      <c r="M1222">
        <v>0.89</v>
      </c>
      <c r="N1222">
        <v>43.61</v>
      </c>
      <c r="O1222">
        <v>1535</v>
      </c>
      <c r="P1222">
        <v>1.76</v>
      </c>
      <c r="Q1222">
        <v>50.41</v>
      </c>
      <c r="R1222">
        <v>30.22</v>
      </c>
      <c r="S1222">
        <v>1.7</v>
      </c>
      <c r="T1222">
        <v>7.32</v>
      </c>
      <c r="Y1222">
        <v>2.5</v>
      </c>
      <c r="Z1222">
        <v>2</v>
      </c>
      <c r="AA1222">
        <v>20</v>
      </c>
      <c r="AC1222">
        <v>1698</v>
      </c>
      <c r="AD1222">
        <v>38.270000000000003</v>
      </c>
      <c r="AE1222">
        <v>31.56</v>
      </c>
      <c r="AF1222">
        <v>11.97</v>
      </c>
      <c r="AG1222">
        <v>1570</v>
      </c>
      <c r="AI1222">
        <v>44.3</v>
      </c>
      <c r="AJ1222">
        <v>40.950000000000003</v>
      </c>
      <c r="AK1222">
        <v>3.53</v>
      </c>
      <c r="AL1222">
        <v>47.09</v>
      </c>
      <c r="AM1222">
        <v>6.21</v>
      </c>
      <c r="AN1222">
        <v>47.68</v>
      </c>
      <c r="AO1222">
        <v>44.88</v>
      </c>
      <c r="AP1222">
        <v>2.82</v>
      </c>
      <c r="AQ1222">
        <v>2.74</v>
      </c>
      <c r="AR1222">
        <v>2.72</v>
      </c>
      <c r="AS1222">
        <v>41.52</v>
      </c>
      <c r="AT1222">
        <v>0</v>
      </c>
      <c r="AU1222">
        <v>0</v>
      </c>
      <c r="AV1222">
        <v>11.7</v>
      </c>
      <c r="AW1222">
        <v>90.1</v>
      </c>
      <c r="AX1222">
        <v>99.8</v>
      </c>
      <c r="AY1222">
        <v>100</v>
      </c>
      <c r="AZ1222">
        <v>100</v>
      </c>
      <c r="BA1222">
        <v>88.1</v>
      </c>
      <c r="BB1222">
        <v>88.3</v>
      </c>
      <c r="BC1222">
        <v>63.112299012023541</v>
      </c>
      <c r="BD1222">
        <v>40.848666550142767</v>
      </c>
      <c r="BE1222">
        <v>41.161889644374668</v>
      </c>
      <c r="BF1222">
        <v>37.854932820433262</v>
      </c>
      <c r="BG1222">
        <v>101.0375735525528</v>
      </c>
      <c r="BH1222">
        <v>71.674661641909822</v>
      </c>
      <c r="BI1222">
        <v>59.436436997392178</v>
      </c>
      <c r="BJ1222">
        <v>41.916992768488868</v>
      </c>
      <c r="BK1222">
        <v>332.10897243698372</v>
      </c>
      <c r="BL1222">
        <v>3.725637413782489</v>
      </c>
      <c r="BM1222">
        <v>192.69370467444881</v>
      </c>
      <c r="BN1222">
        <v>108.33921614625341</v>
      </c>
      <c r="BO1222">
        <v>108.85593181778231</v>
      </c>
      <c r="BP1222">
        <v>106.1409968409028</v>
      </c>
      <c r="BQ1222">
        <v>25.486183752754101</v>
      </c>
      <c r="BR1222">
        <v>36.863681853016381</v>
      </c>
      <c r="BS1222">
        <v>115.4150556065286</v>
      </c>
      <c r="BT1222">
        <v>1847.1745732906479</v>
      </c>
      <c r="BU1222">
        <v>108.1408139657664</v>
      </c>
      <c r="BV1222">
        <v>855.6798677858153</v>
      </c>
      <c r="BW1222">
        <v>0.1318366094068926</v>
      </c>
      <c r="BX1222">
        <v>14.767548615793681</v>
      </c>
      <c r="BY1222">
        <v>12.9121518620682</v>
      </c>
      <c r="BZ1222">
        <v>0.39587488958831962</v>
      </c>
      <c r="CA1222">
        <f t="shared" ref="CA1222:CA1285" si="152">IFERROR(BD1222+BE1222,"")</f>
        <v>82.010556194517434</v>
      </c>
      <c r="CB1222" cm="1">
        <f t="array" ref="CB1222">IF(ISBLANK(INDEX(AC:AC,ROW())), "", INDEX(AC:AC,ROW())*(BI1222+BJ1222)/1000)</f>
        <v>172.09812374246602</v>
      </c>
      <c r="CC1222">
        <f t="shared" ref="CC1222:CC1285" si="153">BH1222+BG1222</f>
        <v>172.71223519446261</v>
      </c>
      <c r="CD1222">
        <f t="shared" ref="CD1222:CD1285" si="154">BK1222/CC1222</f>
        <v>1.9229035630454951</v>
      </c>
      <c r="CE1222">
        <f t="shared" ref="CE1222:CE1285" si="155">IF(BC1222=0,"",IF(BK1222/BC1222&lt;15,BK1222/BC1222,""))</f>
        <v>5.2621910092946154</v>
      </c>
      <c r="CF1222" cm="1">
        <f t="array" ref="CF1222">IFERROR(IF((BD1222+BE1222)*INDEX(H:H,ROW())*INDEX(K:K,ROW())/(BF1222*30*1000)&lt;0.5,"",(BD1222+BE1222)*INDEX(H:H,ROW())*INDEX(K:K,ROW())/(BF1222*30*1000)),"")</f>
        <v>4.9447871119284406</v>
      </c>
      <c r="CG1222">
        <f t="shared" ref="CG1222:CG1285" si="156">IF(BF1222/BC1222&gt;10,"",BF1222/BC1222)</f>
        <v>0.59980278666796005</v>
      </c>
      <c r="CH1222" cm="1">
        <f t="array" ref="CH1222">IFERROR((BD1222+BE1222)*INDEX(K:K,ROW())*INDEX(H:H,ROW())/BC1222/100000,"")</f>
        <v>0.88976912676434794</v>
      </c>
      <c r="CI1222">
        <f t="shared" ref="CI1222:CI1285" si="157">IFERROR(
IF(OR(ISBLANK(CA1222),ISBLANK(K1222),ISBLANK(H1222)),"",
IF(CA1222*K1222*H1222/100000/0.385=0,"",CA1222*K1222*H1222/100000/0.385)
),
"")</f>
        <v>145.85811735069765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29.268060302140828</v>
      </c>
      <c r="CL1222" cm="1">
        <f t="array" ref="CL1222">IF(INDEX(AS:AS,ROW()-2)=0,CL1221,INDEX(AS:AS,ROW()-2))</f>
        <v>40.81</v>
      </c>
      <c r="CM1222" t="str">
        <f t="shared" ref="CM1222:CM1285" si="159">IF(CL1222&gt;=41.5,"CIV","SP")</f>
        <v>SP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44.55</v>
      </c>
      <c r="I1223">
        <v>0.82</v>
      </c>
      <c r="J1223">
        <v>43.61</v>
      </c>
      <c r="K1223">
        <v>1537</v>
      </c>
      <c r="L1223">
        <v>44.64</v>
      </c>
      <c r="M1223">
        <v>0.89</v>
      </c>
      <c r="N1223">
        <v>43.61</v>
      </c>
      <c r="O1223">
        <v>1535</v>
      </c>
      <c r="P1223">
        <v>1.76</v>
      </c>
      <c r="Q1223">
        <v>50.41</v>
      </c>
      <c r="R1223">
        <v>30.22</v>
      </c>
      <c r="S1223">
        <v>1.7</v>
      </c>
      <c r="T1223">
        <v>7.32</v>
      </c>
      <c r="Y1223">
        <v>2.5</v>
      </c>
      <c r="Z1223">
        <v>2</v>
      </c>
      <c r="AA1223">
        <v>20</v>
      </c>
      <c r="AC1223">
        <v>1708</v>
      </c>
      <c r="AD1223">
        <v>38.270000000000003</v>
      </c>
      <c r="AE1223">
        <v>31.56</v>
      </c>
      <c r="AF1223">
        <v>11.79</v>
      </c>
      <c r="AG1223">
        <v>1570</v>
      </c>
      <c r="AI1223">
        <v>44.3</v>
      </c>
      <c r="AJ1223">
        <v>40.950000000000003</v>
      </c>
      <c r="AK1223">
        <v>3.53</v>
      </c>
      <c r="AL1223">
        <v>47.09</v>
      </c>
      <c r="AM1223">
        <v>6.21</v>
      </c>
      <c r="AN1223">
        <v>47.68</v>
      </c>
      <c r="AO1223">
        <v>44.88</v>
      </c>
      <c r="AP1223">
        <v>2.82</v>
      </c>
      <c r="AQ1223">
        <v>2.74</v>
      </c>
      <c r="AR1223">
        <v>2.72</v>
      </c>
      <c r="AS1223">
        <v>41.52</v>
      </c>
      <c r="AT1223">
        <v>0</v>
      </c>
      <c r="AU1223">
        <v>0</v>
      </c>
      <c r="AV1223">
        <v>8.1999999999999993</v>
      </c>
      <c r="AW1223">
        <v>83.9</v>
      </c>
      <c r="AX1223">
        <v>98.1</v>
      </c>
      <c r="AY1223">
        <v>100</v>
      </c>
      <c r="AZ1223">
        <v>100</v>
      </c>
      <c r="BA1223">
        <v>89.9</v>
      </c>
      <c r="BB1223">
        <v>91.8</v>
      </c>
      <c r="BC1223">
        <v>66.938470322973259</v>
      </c>
      <c r="BD1223">
        <v>40.848666550142767</v>
      </c>
      <c r="BE1223">
        <v>40.877042553712791</v>
      </c>
      <c r="BF1223">
        <v>38.0878297299191</v>
      </c>
      <c r="BG1223">
        <v>101.7414166442329</v>
      </c>
      <c r="BH1223">
        <v>71.674661641909822</v>
      </c>
      <c r="BI1223">
        <v>59.846746691927919</v>
      </c>
      <c r="BJ1223">
        <v>41.916992768488868</v>
      </c>
      <c r="BK1223">
        <v>336.82510692090119</v>
      </c>
      <c r="BL1223">
        <v>3.752155407813309</v>
      </c>
      <c r="BM1223">
        <v>192.89166805979491</v>
      </c>
      <c r="BN1223">
        <v>108.37105418301761</v>
      </c>
      <c r="BO1223">
        <v>109.1216703820712</v>
      </c>
      <c r="BP1223">
        <v>106.4716862906716</v>
      </c>
      <c r="BQ1223">
        <v>21.34849054143557</v>
      </c>
      <c r="BR1223">
        <v>39.370031554023917</v>
      </c>
      <c r="BS1223">
        <v>116.638526340829</v>
      </c>
      <c r="BT1223">
        <v>1847.1745732906479</v>
      </c>
      <c r="BU1223">
        <v>108.4303940649587</v>
      </c>
      <c r="BV1223">
        <v>857.50227253487901</v>
      </c>
      <c r="BW1223">
        <v>0.1261659278156852</v>
      </c>
      <c r="BX1223">
        <v>14.81366357581209</v>
      </c>
      <c r="BY1223">
        <v>12.9121518620682</v>
      </c>
      <c r="BZ1223">
        <v>0.39587488958831962</v>
      </c>
      <c r="CA1223">
        <f t="shared" si="152"/>
        <v>81.725709103855564</v>
      </c>
      <c r="CB1223" cm="1">
        <f t="array" ref="CB1223">IF(ISBLANK(INDEX(AC:AC,ROW())), "", INDEX(AC:AC,ROW())*(BI1223+BJ1223)/1000)</f>
        <v>173.81246699839187</v>
      </c>
      <c r="CC1223">
        <f t="shared" si="153"/>
        <v>173.41607828614272</v>
      </c>
      <c r="CD1223">
        <f t="shared" si="154"/>
        <v>1.9422945683567341</v>
      </c>
      <c r="CE1223">
        <f t="shared" si="155"/>
        <v>5.0318614287978871</v>
      </c>
      <c r="CF1223" cm="1">
        <f t="array" ref="CF1223">IFERROR(IF((BD1223+BE1223)*INDEX(H:H,ROW())*INDEX(K:K,ROW())/(BF1223*30*1000)&lt;0.5,"",(BD1223+BE1223)*INDEX(H:H,ROW())*INDEX(K:K,ROW())/(BF1223*30*1000)),"")</f>
        <v>4.8974813592232946</v>
      </c>
      <c r="CG1223">
        <f t="shared" si="156"/>
        <v>0.56899761148033545</v>
      </c>
      <c r="CH1223" cm="1">
        <f t="array" ref="CH1223">IFERROR((BD1223+BE1223)*INDEX(K:K,ROW())*INDEX(H:H,ROW())/BC1223/100000,"")</f>
        <v>0.83599655870025624</v>
      </c>
      <c r="CI1223">
        <f t="shared" si="157"/>
        <v>145.35150866146722</v>
      </c>
      <c r="CJ1223">
        <v>1</v>
      </c>
      <c r="CK1223">
        <f t="shared" si="158"/>
        <v>27.595111815046934</v>
      </c>
      <c r="CL1223" cm="1">
        <f t="array" ref="CL1223">IF(INDEX(AS:AS,ROW()-2)=0,CL1222,INDEX(AS:AS,ROW()-2))</f>
        <v>40.81</v>
      </c>
      <c r="CM1223" t="str">
        <f t="shared" si="159"/>
        <v>SP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44.55</v>
      </c>
      <c r="I1224">
        <v>0.82</v>
      </c>
      <c r="J1224">
        <v>43.61</v>
      </c>
      <c r="K1224">
        <v>1540</v>
      </c>
      <c r="L1224">
        <v>44.64</v>
      </c>
      <c r="M1224">
        <v>0.89</v>
      </c>
      <c r="N1224">
        <v>43.61</v>
      </c>
      <c r="O1224">
        <v>1535</v>
      </c>
      <c r="P1224">
        <v>1.76</v>
      </c>
      <c r="Q1224">
        <v>50.41</v>
      </c>
      <c r="R1224">
        <v>30.22</v>
      </c>
      <c r="S1224">
        <v>1.7</v>
      </c>
      <c r="T1224">
        <v>7.32</v>
      </c>
      <c r="Y1224">
        <v>2.5</v>
      </c>
      <c r="Z1224">
        <v>2</v>
      </c>
      <c r="AA1224">
        <v>20</v>
      </c>
      <c r="AC1224">
        <v>1714</v>
      </c>
      <c r="AD1224">
        <v>38.270000000000003</v>
      </c>
      <c r="AE1224">
        <v>31.71</v>
      </c>
      <c r="AF1224">
        <v>11.68</v>
      </c>
      <c r="AG1224">
        <v>1570</v>
      </c>
      <c r="AI1224">
        <v>44.3</v>
      </c>
      <c r="AJ1224">
        <v>40.950000000000003</v>
      </c>
      <c r="AK1224">
        <v>3.56</v>
      </c>
      <c r="AL1224">
        <v>47.09</v>
      </c>
      <c r="AM1224">
        <v>6.17</v>
      </c>
      <c r="AN1224">
        <v>47.68</v>
      </c>
      <c r="AO1224">
        <v>44.96</v>
      </c>
      <c r="AP1224">
        <v>2.87</v>
      </c>
      <c r="AQ1224">
        <v>2.81</v>
      </c>
      <c r="AR1224">
        <v>2.72</v>
      </c>
      <c r="AS1224">
        <v>41.76</v>
      </c>
      <c r="AT1224">
        <v>0</v>
      </c>
      <c r="AU1224">
        <v>0</v>
      </c>
      <c r="AV1224">
        <v>3.5</v>
      </c>
      <c r="AW1224">
        <v>72.3</v>
      </c>
      <c r="AX1224">
        <v>96.5</v>
      </c>
      <c r="AY1224">
        <v>99.7</v>
      </c>
      <c r="AZ1224">
        <v>100</v>
      </c>
      <c r="BA1224">
        <v>93</v>
      </c>
      <c r="BB1224">
        <v>96.2</v>
      </c>
      <c r="BC1224">
        <v>67.177575019124021</v>
      </c>
      <c r="BD1224">
        <v>40.848666550142767</v>
      </c>
      <c r="BE1224">
        <v>40.163791368763761</v>
      </c>
      <c r="BF1224">
        <v>38.06857082575744</v>
      </c>
      <c r="BG1224">
        <v>102.3850737533198</v>
      </c>
      <c r="BH1224">
        <v>71.674661641909822</v>
      </c>
      <c r="BI1224">
        <v>60.226820660460064</v>
      </c>
      <c r="BJ1224">
        <v>41.916992768488868</v>
      </c>
      <c r="BK1224">
        <v>341.10690276060251</v>
      </c>
      <c r="BL1224">
        <v>3.7227705552237529</v>
      </c>
      <c r="BM1224">
        <v>193.68116588690751</v>
      </c>
      <c r="BN1224">
        <v>108.17532808866849</v>
      </c>
      <c r="BO1224">
        <v>109.24547681822099</v>
      </c>
      <c r="BP1224">
        <v>106.4607798543787</v>
      </c>
      <c r="BQ1224">
        <v>17.072031225133749</v>
      </c>
      <c r="BR1224">
        <v>42.920158900050431</v>
      </c>
      <c r="BS1224">
        <v>113.4568395711717</v>
      </c>
      <c r="BT1224">
        <v>1847.1745732906479</v>
      </c>
      <c r="BU1224">
        <v>108.5525422958562</v>
      </c>
      <c r="BV1224">
        <v>856.97536371408239</v>
      </c>
      <c r="BW1224">
        <v>8.8755971225459904E-2</v>
      </c>
      <c r="BX1224">
        <v>14.771406665758519</v>
      </c>
      <c r="BY1224">
        <v>12.9121518620682</v>
      </c>
      <c r="BZ1224">
        <v>0.39587488958831962</v>
      </c>
      <c r="CA1224">
        <f t="shared" si="152"/>
        <v>81.012457918906534</v>
      </c>
      <c r="CB1224" cm="1">
        <f t="array" ref="CB1224">IF(ISBLANK(INDEX(AC:AC,ROW())), "", INDEX(AC:AC,ROW())*(BI1224+BJ1224)/1000)</f>
        <v>175.07449621721847</v>
      </c>
      <c r="CC1224">
        <f t="shared" si="153"/>
        <v>174.05973539522961</v>
      </c>
      <c r="CD1224">
        <f t="shared" si="154"/>
        <v>1.9597117161304791</v>
      </c>
      <c r="CE1224">
        <f t="shared" si="155"/>
        <v>5.0776900277138113</v>
      </c>
      <c r="CF1224" cm="1">
        <f t="array" ref="CF1224">IFERROR(IF((BD1224+BE1224)*INDEX(H:H,ROW())*INDEX(K:K,ROW())/(BF1224*30*1000)&lt;0.5,"",(BD1224+BE1224)*INDEX(H:H,ROW())*INDEX(K:K,ROW())/(BF1224*30*1000)),"")</f>
        <v>4.8666757379132877</v>
      </c>
      <c r="CG1224">
        <f t="shared" si="156"/>
        <v>0.56668569556016468</v>
      </c>
      <c r="CH1224" cm="1">
        <f t="array" ref="CH1224">IFERROR((BD1224+BE1224)*INDEX(K:K,ROW())*INDEX(H:H,ROW())/BC1224/100000,"")</f>
        <v>0.82736265768155082</v>
      </c>
      <c r="CI1224">
        <f t="shared" si="157"/>
        <v>144.36420001149145</v>
      </c>
      <c r="CJ1224">
        <v>1</v>
      </c>
      <c r="CK1224">
        <f t="shared" si="158"/>
        <v>27.496892717023453</v>
      </c>
      <c r="CL1224" cm="1">
        <f t="array" ref="CL1224">IF(INDEX(AS:AS,ROW()-2)=0,CL1223,INDEX(AS:AS,ROW()-2))</f>
        <v>41.52</v>
      </c>
      <c r="CM1224" t="str">
        <f t="shared" si="159"/>
        <v>CIV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44.55</v>
      </c>
      <c r="I1225">
        <v>0.82</v>
      </c>
      <c r="J1225">
        <v>43.61</v>
      </c>
      <c r="K1225">
        <v>1540</v>
      </c>
      <c r="L1225">
        <v>44.64</v>
      </c>
      <c r="M1225">
        <v>0.89</v>
      </c>
      <c r="N1225">
        <v>43.61</v>
      </c>
      <c r="O1225">
        <v>1535</v>
      </c>
      <c r="P1225">
        <v>1.76</v>
      </c>
      <c r="Q1225">
        <v>50.41</v>
      </c>
      <c r="R1225">
        <v>30.22</v>
      </c>
      <c r="S1225">
        <v>1.7</v>
      </c>
      <c r="T1225">
        <v>7.32</v>
      </c>
      <c r="Y1225">
        <v>2.4</v>
      </c>
      <c r="Z1225">
        <v>2</v>
      </c>
      <c r="AA1225">
        <v>19.8</v>
      </c>
      <c r="AC1225">
        <v>1718</v>
      </c>
      <c r="AD1225">
        <v>38.270000000000003</v>
      </c>
      <c r="AE1225">
        <v>31.71</v>
      </c>
      <c r="AF1225">
        <v>11.52</v>
      </c>
      <c r="AG1225">
        <v>1570</v>
      </c>
      <c r="AI1225">
        <v>44.3</v>
      </c>
      <c r="AJ1225">
        <v>40.950000000000003</v>
      </c>
      <c r="AK1225">
        <v>3.56</v>
      </c>
      <c r="AL1225">
        <v>47.09</v>
      </c>
      <c r="AM1225">
        <v>6.17</v>
      </c>
      <c r="AN1225">
        <v>47.68</v>
      </c>
      <c r="AO1225">
        <v>44.96</v>
      </c>
      <c r="AP1225">
        <v>2.87</v>
      </c>
      <c r="AQ1225">
        <v>2.81</v>
      </c>
      <c r="AR1225">
        <v>2.72</v>
      </c>
      <c r="AS1225">
        <v>41.76</v>
      </c>
      <c r="AT1225">
        <v>0</v>
      </c>
      <c r="AU1225">
        <v>0</v>
      </c>
      <c r="AV1225">
        <v>4.0999999999999996</v>
      </c>
      <c r="AW1225">
        <v>69.8</v>
      </c>
      <c r="AX1225">
        <v>97.4</v>
      </c>
      <c r="AY1225">
        <v>98.9</v>
      </c>
      <c r="AZ1225">
        <v>100</v>
      </c>
      <c r="BA1225">
        <v>93.3</v>
      </c>
      <c r="BB1225">
        <v>94.8</v>
      </c>
      <c r="BC1225">
        <v>68.320786042857051</v>
      </c>
      <c r="BD1225">
        <v>40.848666550142767</v>
      </c>
      <c r="BE1225">
        <v>40.001203086253661</v>
      </c>
      <c r="BF1225">
        <v>37.948617617873417</v>
      </c>
      <c r="BG1225">
        <v>99.874467350905604</v>
      </c>
      <c r="BH1225">
        <v>71.674661641909822</v>
      </c>
      <c r="BI1225">
        <v>58.745385643816242</v>
      </c>
      <c r="BJ1225">
        <v>41.916992768488868</v>
      </c>
      <c r="BK1225">
        <v>322.28872973342573</v>
      </c>
      <c r="BL1225">
        <v>3.7396165727502089</v>
      </c>
      <c r="BM1225">
        <v>194.47623684523401</v>
      </c>
      <c r="BN1225">
        <v>108.46490271324789</v>
      </c>
      <c r="BO1225">
        <v>109.49029066102879</v>
      </c>
      <c r="BP1225">
        <v>106.4995511008093</v>
      </c>
      <c r="BQ1225">
        <v>15.266699752266049</v>
      </c>
      <c r="BR1225">
        <v>42.593147271573883</v>
      </c>
      <c r="BS1225">
        <v>113.2181915749531</v>
      </c>
      <c r="BT1225">
        <v>1847.1745732906479</v>
      </c>
      <c r="BU1225">
        <v>108.5594018727639</v>
      </c>
      <c r="BV1225">
        <v>860.55116798076517</v>
      </c>
      <c r="BW1225">
        <v>2.0507734439390302E-2</v>
      </c>
      <c r="BX1225">
        <v>14.802640842859979</v>
      </c>
      <c r="BY1225">
        <v>12.9121518620682</v>
      </c>
      <c r="BZ1225">
        <v>0.39587488958831962</v>
      </c>
      <c r="CA1225">
        <f t="shared" si="152"/>
        <v>80.84986963639642</v>
      </c>
      <c r="CB1225" cm="1">
        <f t="array" ref="CB1225">IF(ISBLANK(INDEX(AC:AC,ROW())), "", INDEX(AC:AC,ROW())*(BI1225+BJ1225)/1000)</f>
        <v>172.93796611234018</v>
      </c>
      <c r="CC1225">
        <f t="shared" si="153"/>
        <v>171.54912899281544</v>
      </c>
      <c r="CD1225">
        <f t="shared" si="154"/>
        <v>1.8786963922557913</v>
      </c>
      <c r="CE1225">
        <f t="shared" si="155"/>
        <v>4.7172866180324204</v>
      </c>
      <c r="CF1225" cm="1">
        <f t="array" ref="CF1225">IFERROR(IF((BD1225+BE1225)*INDEX(H:H,ROW())*INDEX(K:K,ROW())/(BF1225*30*1000)&lt;0.5,"",(BD1225+BE1225)*INDEX(H:H,ROW())*INDEX(K:K,ROW())/(BF1225*30*1000)),"")</f>
        <v>4.8722609274808217</v>
      </c>
      <c r="CG1225">
        <f t="shared" si="156"/>
        <v>0.55544761434782919</v>
      </c>
      <c r="CH1225" cm="1">
        <f t="array" ref="CH1225">IFERROR((BD1225+BE1225)*INDEX(K:K,ROW())*INDEX(H:H,ROW())/BC1225/100000,"")</f>
        <v>0.81188571259480913</v>
      </c>
      <c r="CI1225">
        <f t="shared" si="157"/>
        <v>144.07446769205842</v>
      </c>
      <c r="CJ1225">
        <v>1</v>
      </c>
      <c r="CK1225">
        <f t="shared" si="158"/>
        <v>27.036787488538714</v>
      </c>
      <c r="CL1225" cm="1">
        <f t="array" ref="CL1225">IF(INDEX(AS:AS,ROW()-2)=0,CL1224,INDEX(AS:AS,ROW()-2))</f>
        <v>41.52</v>
      </c>
      <c r="CM1225" t="str">
        <f t="shared" si="159"/>
        <v>CIV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44.87</v>
      </c>
      <c r="I1226">
        <v>0.86</v>
      </c>
      <c r="J1226">
        <v>44.1</v>
      </c>
      <c r="K1226">
        <v>1542</v>
      </c>
      <c r="L1226">
        <v>44.64</v>
      </c>
      <c r="M1226">
        <v>0.89</v>
      </c>
      <c r="N1226">
        <v>43.61</v>
      </c>
      <c r="O1226">
        <v>1535</v>
      </c>
      <c r="P1226">
        <v>1.76</v>
      </c>
      <c r="Q1226">
        <v>50.41</v>
      </c>
      <c r="R1226">
        <v>30.22</v>
      </c>
      <c r="S1226">
        <v>1.7</v>
      </c>
      <c r="T1226">
        <v>7.32</v>
      </c>
      <c r="Y1226">
        <v>2.4</v>
      </c>
      <c r="Z1226">
        <v>2</v>
      </c>
      <c r="AA1226">
        <v>19.8</v>
      </c>
      <c r="AC1226">
        <v>1716</v>
      </c>
      <c r="AD1226">
        <v>38.270000000000003</v>
      </c>
      <c r="AE1226">
        <v>31.93</v>
      </c>
      <c r="AF1226">
        <v>11.47</v>
      </c>
      <c r="AG1226">
        <v>1570</v>
      </c>
      <c r="AI1226">
        <v>44.78</v>
      </c>
      <c r="AJ1226">
        <v>40.950000000000003</v>
      </c>
      <c r="AK1226">
        <v>3.65</v>
      </c>
      <c r="AL1226">
        <v>47.09</v>
      </c>
      <c r="AM1226">
        <v>6.31</v>
      </c>
      <c r="AN1226">
        <v>48.05</v>
      </c>
      <c r="AO1226">
        <v>45.36</v>
      </c>
      <c r="AP1226">
        <v>2.92</v>
      </c>
      <c r="AQ1226">
        <v>2.81</v>
      </c>
      <c r="AR1226">
        <v>2.81</v>
      </c>
      <c r="AS1226">
        <v>42.11</v>
      </c>
      <c r="AT1226">
        <v>0</v>
      </c>
      <c r="AU1226">
        <v>0</v>
      </c>
      <c r="AV1226">
        <v>4.8</v>
      </c>
      <c r="AW1226">
        <v>80.099999999999994</v>
      </c>
      <c r="AX1226">
        <v>98.8</v>
      </c>
      <c r="AY1226">
        <v>99.9</v>
      </c>
      <c r="AZ1226">
        <v>100</v>
      </c>
      <c r="BA1226">
        <v>94</v>
      </c>
      <c r="BB1226">
        <v>95.1</v>
      </c>
      <c r="BC1226">
        <v>68.413575105032891</v>
      </c>
      <c r="BD1226">
        <v>40.848666550142767</v>
      </c>
      <c r="BE1226">
        <v>39.884200285497549</v>
      </c>
      <c r="BF1226">
        <v>37.982276966815213</v>
      </c>
      <c r="BG1226">
        <v>99.741334565690437</v>
      </c>
      <c r="BH1226">
        <v>71.674661641909822</v>
      </c>
      <c r="BI1226">
        <v>58.670792016499938</v>
      </c>
      <c r="BJ1226">
        <v>41.916992768488868</v>
      </c>
      <c r="BK1226">
        <v>315.02022407260222</v>
      </c>
      <c r="BL1226">
        <v>4.0522741058297624</v>
      </c>
      <c r="BM1226">
        <v>196.10039663521081</v>
      </c>
      <c r="BN1226">
        <v>108.6380881704987</v>
      </c>
      <c r="BO1226">
        <v>109.9146444855575</v>
      </c>
      <c r="BP1226">
        <v>106.83491596581921</v>
      </c>
      <c r="BQ1226">
        <v>16.219940130550921</v>
      </c>
      <c r="BR1226">
        <v>41.912309591278792</v>
      </c>
      <c r="BS1226">
        <v>114.5871301158043</v>
      </c>
      <c r="BT1226">
        <v>1847.1745732906479</v>
      </c>
      <c r="BU1226">
        <v>109.4029854274691</v>
      </c>
      <c r="BV1226">
        <v>859.85439315250119</v>
      </c>
      <c r="BW1226">
        <v>4.04623715389422E-2</v>
      </c>
      <c r="BX1226">
        <v>15.202861868861531</v>
      </c>
      <c r="BY1226">
        <v>12.9121518620682</v>
      </c>
      <c r="BZ1226">
        <v>0.39587488958831962</v>
      </c>
      <c r="CA1226">
        <f t="shared" si="152"/>
        <v>80.732866835640323</v>
      </c>
      <c r="CB1226" cm="1">
        <f t="array" ref="CB1226">IF(ISBLANK(INDEX(AC:AC,ROW())), "", INDEX(AC:AC,ROW())*(BI1226+BJ1226)/1000)</f>
        <v>172.60863869104077</v>
      </c>
      <c r="CC1226">
        <f t="shared" si="153"/>
        <v>171.41599620760024</v>
      </c>
      <c r="CD1226">
        <f t="shared" si="154"/>
        <v>1.8377527829496396</v>
      </c>
      <c r="CE1226">
        <f t="shared" si="155"/>
        <v>4.6046449639411922</v>
      </c>
      <c r="CF1226" cm="1">
        <f t="array" ref="CF1226">IFERROR(IF((BD1226+BE1226)*INDEX(H:H,ROW())*INDEX(K:K,ROW())/(BF1226*30*1000)&lt;0.5,"",(BD1226+BE1226)*INDEX(H:H,ROW())*INDEX(K:K,ROW())/(BF1226*30*1000)),"")</f>
        <v>4.9021722456849508</v>
      </c>
      <c r="CG1226">
        <f t="shared" si="156"/>
        <v>0.55518626103814039</v>
      </c>
      <c r="CH1226" cm="1">
        <f t="array" ref="CH1226">IFERROR((BD1226+BE1226)*INDEX(K:K,ROW())*INDEX(H:H,ROW())/BC1226/100000,"")</f>
        <v>0.81648560401403159</v>
      </c>
      <c r="CI1226">
        <f t="shared" si="157"/>
        <v>145.08753036984959</v>
      </c>
      <c r="CJ1226">
        <v>1</v>
      </c>
      <c r="CK1226">
        <f t="shared" si="158"/>
        <v>27.000117600267892</v>
      </c>
      <c r="CL1226" cm="1">
        <f t="array" ref="CL1226">IF(INDEX(AS:AS,ROW()-2)=0,CL1225,INDEX(AS:AS,ROW()-2))</f>
        <v>41.76</v>
      </c>
      <c r="CM1226" t="str">
        <f t="shared" si="159"/>
        <v>CIV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44.87</v>
      </c>
      <c r="I1227">
        <v>0.86</v>
      </c>
      <c r="J1227">
        <v>44.1</v>
      </c>
      <c r="K1227">
        <v>1542</v>
      </c>
      <c r="L1227">
        <v>44.64</v>
      </c>
      <c r="M1227">
        <v>0.89</v>
      </c>
      <c r="N1227">
        <v>43.61</v>
      </c>
      <c r="O1227">
        <v>1535</v>
      </c>
      <c r="P1227">
        <v>1.76</v>
      </c>
      <c r="Q1227">
        <v>50.41</v>
      </c>
      <c r="R1227">
        <v>30.22</v>
      </c>
      <c r="S1227">
        <v>1.7</v>
      </c>
      <c r="T1227">
        <v>7.32</v>
      </c>
      <c r="Y1227">
        <v>2.4</v>
      </c>
      <c r="Z1227">
        <v>2</v>
      </c>
      <c r="AA1227">
        <v>19.8</v>
      </c>
      <c r="AC1227">
        <v>1720</v>
      </c>
      <c r="AD1227">
        <v>38.270000000000003</v>
      </c>
      <c r="AE1227">
        <v>31.93</v>
      </c>
      <c r="AF1227">
        <v>11.61</v>
      </c>
      <c r="AG1227">
        <v>1570</v>
      </c>
      <c r="AI1227">
        <v>44.78</v>
      </c>
      <c r="AJ1227">
        <v>40.950000000000003</v>
      </c>
      <c r="AK1227">
        <v>3.65</v>
      </c>
      <c r="AL1227">
        <v>47.09</v>
      </c>
      <c r="AM1227">
        <v>6.31</v>
      </c>
      <c r="AN1227">
        <v>48.05</v>
      </c>
      <c r="AO1227">
        <v>45.36</v>
      </c>
      <c r="AP1227">
        <v>2.92</v>
      </c>
      <c r="AQ1227">
        <v>2.81</v>
      </c>
      <c r="AR1227">
        <v>2.81</v>
      </c>
      <c r="AS1227">
        <v>42.11</v>
      </c>
      <c r="AT1227">
        <v>0</v>
      </c>
      <c r="AU1227">
        <v>0</v>
      </c>
      <c r="AV1227">
        <v>4</v>
      </c>
      <c r="AW1227">
        <v>68.7</v>
      </c>
      <c r="AX1227">
        <v>97.6</v>
      </c>
      <c r="AY1227">
        <v>99.8</v>
      </c>
      <c r="AZ1227">
        <v>100</v>
      </c>
      <c r="BA1227">
        <v>93.6</v>
      </c>
      <c r="BB1227">
        <v>95.8</v>
      </c>
      <c r="BC1227">
        <v>67.277137780559826</v>
      </c>
      <c r="BD1227">
        <v>40.848666550142767</v>
      </c>
      <c r="BE1227">
        <v>39.401175239982898</v>
      </c>
      <c r="BF1227">
        <v>38.017743644338601</v>
      </c>
      <c r="BG1227">
        <v>100.311653274195</v>
      </c>
      <c r="BH1227">
        <v>71.674661641909822</v>
      </c>
      <c r="BI1227">
        <v>59.006107136175793</v>
      </c>
      <c r="BJ1227">
        <v>41.916992768488868</v>
      </c>
      <c r="BK1227">
        <v>312.01840108209058</v>
      </c>
      <c r="BL1227">
        <v>4.1255371490634669</v>
      </c>
      <c r="BM1227">
        <v>197.12295654041199</v>
      </c>
      <c r="BN1227">
        <v>108.64346081354719</v>
      </c>
      <c r="BO1227">
        <v>109.9930272526706</v>
      </c>
      <c r="BP1227">
        <v>107.0335691725667</v>
      </c>
      <c r="BQ1227">
        <v>11.42406832568736</v>
      </c>
      <c r="BR1227">
        <v>41.90941526709797</v>
      </c>
      <c r="BS1227">
        <v>113.0348970520235</v>
      </c>
      <c r="BT1227">
        <v>1847.1745732906479</v>
      </c>
      <c r="BU1227">
        <v>109.90384631886531</v>
      </c>
      <c r="BV1227">
        <v>859.9292455805072</v>
      </c>
      <c r="BW1227">
        <v>4.0968246398018597E-2</v>
      </c>
      <c r="BX1227">
        <v>15.32904097384686</v>
      </c>
      <c r="BY1227">
        <v>12.9121518620682</v>
      </c>
      <c r="BZ1227">
        <v>0.39587488958831962</v>
      </c>
      <c r="CA1227">
        <f t="shared" si="152"/>
        <v>80.249841790125657</v>
      </c>
      <c r="CB1227" cm="1">
        <f t="array" ref="CB1227">IF(ISBLANK(INDEX(AC:AC,ROW())), "", INDEX(AC:AC,ROW())*(BI1227+BJ1227)/1000)</f>
        <v>173.58773183602321</v>
      </c>
      <c r="CC1227">
        <f t="shared" si="153"/>
        <v>171.98631491610482</v>
      </c>
      <c r="CD1227">
        <f t="shared" si="154"/>
        <v>1.8142048176001306</v>
      </c>
      <c r="CE1227">
        <f t="shared" si="155"/>
        <v>4.6378073053555253</v>
      </c>
      <c r="CF1227" cm="1">
        <f t="array" ref="CF1227">IFERROR(IF((BD1227+BE1227)*INDEX(H:H,ROW())*INDEX(K:K,ROW())/(BF1227*30*1000)&lt;0.5,"",(BD1227+BE1227)*INDEX(H:H,ROW())*INDEX(K:K,ROW())/(BF1227*30*1000)),"")</f>
        <v>4.8682966656092006</v>
      </c>
      <c r="CG1227">
        <f t="shared" si="156"/>
        <v>0.56509157343081973</v>
      </c>
      <c r="CH1227" cm="1">
        <f t="array" ref="CH1227">IFERROR((BD1227+BE1227)*INDEX(K:K,ROW())*INDEX(H:H,ROW())/BC1227/100000,"")</f>
        <v>0.82531002680913501</v>
      </c>
      <c r="CI1227">
        <f t="shared" si="157"/>
        <v>144.21947113069012</v>
      </c>
      <c r="CJ1227">
        <v>1</v>
      </c>
      <c r="CK1227">
        <f t="shared" si="158"/>
        <v>27.456200341275537</v>
      </c>
      <c r="CL1227" cm="1">
        <f t="array" ref="CL1227">IF(INDEX(AS:AS,ROW()-2)=0,CL1226,INDEX(AS:AS,ROW()-2))</f>
        <v>41.76</v>
      </c>
      <c r="CM1227" t="str">
        <f t="shared" si="159"/>
        <v>CIV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44.87</v>
      </c>
      <c r="I1228">
        <v>0.86</v>
      </c>
      <c r="J1228">
        <v>44.1</v>
      </c>
      <c r="K1228">
        <v>1542</v>
      </c>
      <c r="L1228">
        <v>44.64</v>
      </c>
      <c r="M1228">
        <v>0.89</v>
      </c>
      <c r="N1228">
        <v>43.61</v>
      </c>
      <c r="O1228">
        <v>1535</v>
      </c>
      <c r="P1228">
        <v>1.76</v>
      </c>
      <c r="Q1228">
        <v>50.41</v>
      </c>
      <c r="R1228">
        <v>30.22</v>
      </c>
      <c r="S1228">
        <v>1.7</v>
      </c>
      <c r="T1228">
        <v>7.32</v>
      </c>
      <c r="Y1228">
        <v>2.4</v>
      </c>
      <c r="Z1228">
        <v>2</v>
      </c>
      <c r="AA1228">
        <v>19.8</v>
      </c>
      <c r="AC1228">
        <v>1715</v>
      </c>
      <c r="AD1228">
        <v>38.270000000000003</v>
      </c>
      <c r="AE1228">
        <v>31.93</v>
      </c>
      <c r="AF1228">
        <v>11.5</v>
      </c>
      <c r="AG1228">
        <v>1570</v>
      </c>
      <c r="AI1228">
        <v>44.78</v>
      </c>
      <c r="AJ1228">
        <v>40.950000000000003</v>
      </c>
      <c r="AK1228">
        <v>3.65</v>
      </c>
      <c r="AL1228">
        <v>47.09</v>
      </c>
      <c r="AM1228">
        <v>6.17</v>
      </c>
      <c r="AN1228">
        <v>48.05</v>
      </c>
      <c r="AO1228">
        <v>45.36</v>
      </c>
      <c r="AP1228">
        <v>2.95</v>
      </c>
      <c r="AQ1228">
        <v>2.84</v>
      </c>
      <c r="AR1228">
        <v>2.81</v>
      </c>
      <c r="AS1228">
        <v>42.11</v>
      </c>
      <c r="AT1228">
        <v>0</v>
      </c>
      <c r="AU1228">
        <v>0</v>
      </c>
      <c r="AV1228">
        <v>3.9</v>
      </c>
      <c r="AW1228">
        <v>76.599999999999994</v>
      </c>
      <c r="AX1228">
        <v>98.4</v>
      </c>
      <c r="AY1228">
        <v>98.6</v>
      </c>
      <c r="AZ1228">
        <v>100</v>
      </c>
      <c r="BA1228">
        <v>94.5</v>
      </c>
      <c r="BB1228">
        <v>94.7</v>
      </c>
      <c r="BC1228">
        <v>68.249607499850924</v>
      </c>
      <c r="BD1228">
        <v>40.848666550142767</v>
      </c>
      <c r="BE1228">
        <v>38.997335038257283</v>
      </c>
      <c r="BF1228">
        <v>37.884280579604983</v>
      </c>
      <c r="BG1228">
        <v>100.80476575937681</v>
      </c>
      <c r="BH1228">
        <v>71.674661641909822</v>
      </c>
      <c r="BI1228">
        <v>59.296767466800482</v>
      </c>
      <c r="BJ1228">
        <v>41.916992768488868</v>
      </c>
      <c r="BK1228">
        <v>312.29662305925848</v>
      </c>
      <c r="BL1228">
        <v>4.3403777448515504</v>
      </c>
      <c r="BM1228">
        <v>197.45063362846469</v>
      </c>
      <c r="BN1228">
        <v>108.8141673554283</v>
      </c>
      <c r="BO1228">
        <v>110.14958217704771</v>
      </c>
      <c r="BP1228">
        <v>107.2806225122722</v>
      </c>
      <c r="BQ1228">
        <v>11.033998255054909</v>
      </c>
      <c r="BR1228">
        <v>41.259297886402592</v>
      </c>
      <c r="BS1228">
        <v>109.4871377944168</v>
      </c>
      <c r="BT1228">
        <v>1847.1745732906479</v>
      </c>
      <c r="BU1228">
        <v>110.6527807631785</v>
      </c>
      <c r="BV1228">
        <v>866.54336319283232</v>
      </c>
      <c r="BW1228">
        <v>8.5784978458921607E-2</v>
      </c>
      <c r="BX1228">
        <v>15.62553315648023</v>
      </c>
      <c r="BY1228">
        <v>12.9121518620682</v>
      </c>
      <c r="BZ1228">
        <v>0.39587488958831962</v>
      </c>
      <c r="CA1228">
        <f t="shared" si="152"/>
        <v>79.846001588400043</v>
      </c>
      <c r="CB1228" cm="1">
        <f t="array" ref="CB1228">IF(ISBLANK(INDEX(AC:AC,ROW())), "", INDEX(AC:AC,ROW())*(BI1228+BJ1228)/1000)</f>
        <v>173.58159880352125</v>
      </c>
      <c r="CC1228">
        <f t="shared" si="153"/>
        <v>172.47942740128661</v>
      </c>
      <c r="CD1228">
        <f t="shared" si="154"/>
        <v>1.8106311446215346</v>
      </c>
      <c r="CE1228">
        <f t="shared" si="155"/>
        <v>4.5758010118950594</v>
      </c>
      <c r="CF1228" cm="1">
        <f t="array" ref="CF1228">IFERROR(IF((BD1228+BE1228)*INDEX(H:H,ROW())*INDEX(K:K,ROW())/(BF1228*30*1000)&lt;0.5,"",(BD1228+BE1228)*INDEX(H:H,ROW())*INDEX(K:K,ROW())/(BF1228*30*1000)),"")</f>
        <v>4.8608622857284232</v>
      </c>
      <c r="CG1228">
        <f t="shared" si="156"/>
        <v>0.55508422637723931</v>
      </c>
      <c r="CH1228" cm="1">
        <f t="array" ref="CH1228">IFERROR((BD1228+BE1228)*INDEX(K:K,ROW())*INDEX(H:H,ROW())/BC1228/100000,"")</f>
        <v>0.80945639441995842</v>
      </c>
      <c r="CI1228">
        <f t="shared" si="157"/>
        <v>143.49371742183553</v>
      </c>
      <c r="CJ1228">
        <v>1</v>
      </c>
      <c r="CK1228">
        <f t="shared" si="158"/>
        <v>27.064984561188613</v>
      </c>
      <c r="CL1228" cm="1">
        <f t="array" ref="CL1228">IF(INDEX(AS:AS,ROW()-2)=0,CL1227,INDEX(AS:AS,ROW()-2))</f>
        <v>42.11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44.87</v>
      </c>
      <c r="I1229">
        <v>0.86</v>
      </c>
      <c r="J1229">
        <v>44.1</v>
      </c>
      <c r="K1229">
        <v>1542</v>
      </c>
      <c r="L1229">
        <v>44.64</v>
      </c>
      <c r="M1229">
        <v>0.89</v>
      </c>
      <c r="N1229">
        <v>43.61</v>
      </c>
      <c r="O1229">
        <v>1535</v>
      </c>
      <c r="P1229">
        <v>1.76</v>
      </c>
      <c r="Q1229">
        <v>50.41</v>
      </c>
      <c r="R1229">
        <v>30.22</v>
      </c>
      <c r="S1229">
        <v>1.7</v>
      </c>
      <c r="T1229">
        <v>7.32</v>
      </c>
      <c r="Y1229">
        <v>2.4</v>
      </c>
      <c r="Z1229">
        <v>2</v>
      </c>
      <c r="AA1229">
        <v>19.8</v>
      </c>
      <c r="AC1229">
        <v>1712</v>
      </c>
      <c r="AD1229">
        <v>38.270000000000003</v>
      </c>
      <c r="AE1229">
        <v>31.93</v>
      </c>
      <c r="AF1229">
        <v>11.28</v>
      </c>
      <c r="AG1229">
        <v>1570</v>
      </c>
      <c r="AI1229">
        <v>44.78</v>
      </c>
      <c r="AJ1229">
        <v>40.950000000000003</v>
      </c>
      <c r="AK1229">
        <v>3.65</v>
      </c>
      <c r="AL1229">
        <v>47.09</v>
      </c>
      <c r="AM1229">
        <v>6.17</v>
      </c>
      <c r="AN1229">
        <v>48.05</v>
      </c>
      <c r="AO1229">
        <v>45.36</v>
      </c>
      <c r="AP1229">
        <v>2.95</v>
      </c>
      <c r="AQ1229">
        <v>2.84</v>
      </c>
      <c r="AR1229">
        <v>2.81</v>
      </c>
      <c r="AS1229">
        <v>42.11</v>
      </c>
      <c r="AT1229">
        <v>0</v>
      </c>
      <c r="AU1229">
        <v>0</v>
      </c>
      <c r="AV1229">
        <v>3.9</v>
      </c>
      <c r="AW1229">
        <v>76.599999999999994</v>
      </c>
      <c r="AX1229">
        <v>98.4</v>
      </c>
      <c r="AY1229">
        <v>98.6</v>
      </c>
      <c r="AZ1229">
        <v>100</v>
      </c>
      <c r="BA1229">
        <v>94.5</v>
      </c>
      <c r="BB1229">
        <v>94.7</v>
      </c>
      <c r="BC1229">
        <v>74.0223131718503</v>
      </c>
      <c r="BD1229">
        <v>40.848666550142767</v>
      </c>
      <c r="BE1229">
        <v>39.247070023078287</v>
      </c>
      <c r="BF1229">
        <v>38.165607026629552</v>
      </c>
      <c r="BG1229">
        <v>99.831876830872702</v>
      </c>
      <c r="BH1229">
        <v>71.674661641909822</v>
      </c>
      <c r="BI1229">
        <v>58.726951874209753</v>
      </c>
      <c r="BJ1229">
        <v>41.916992768488868</v>
      </c>
      <c r="BK1229">
        <v>307.81311634603588</v>
      </c>
      <c r="BL1229">
        <v>4.6679458333774821</v>
      </c>
      <c r="BM1229">
        <v>197.90101086931099</v>
      </c>
      <c r="BN1229">
        <v>108.7872286941856</v>
      </c>
      <c r="BO1229">
        <v>110.4108032400755</v>
      </c>
      <c r="BP1229">
        <v>107.5345031942431</v>
      </c>
      <c r="BQ1229">
        <v>15.80136875205033</v>
      </c>
      <c r="BR1229">
        <v>40.455729743922987</v>
      </c>
      <c r="BS1229">
        <v>109.5178184117476</v>
      </c>
      <c r="BT1229">
        <v>1847.1745732906479</v>
      </c>
      <c r="BU1229">
        <v>112.0513253355288</v>
      </c>
      <c r="BV1229">
        <v>869.71264847923601</v>
      </c>
      <c r="BW1229">
        <v>8.5784978458921607E-2</v>
      </c>
      <c r="BX1229">
        <v>15.338506889066551</v>
      </c>
      <c r="BY1229">
        <v>12.9121518620682</v>
      </c>
      <c r="BZ1229">
        <v>0.39587488958831962</v>
      </c>
      <c r="CA1229">
        <f t="shared" si="152"/>
        <v>80.095736573221046</v>
      </c>
      <c r="CB1229" cm="1">
        <f t="array" ref="CB1229">IF(ISBLANK(INDEX(AC:AC,ROW())), "", INDEX(AC:AC,ROW())*(BI1229+BJ1229)/1000)</f>
        <v>172.30243322830003</v>
      </c>
      <c r="CC1229">
        <f t="shared" si="153"/>
        <v>171.50653847278252</v>
      </c>
      <c r="CD1229">
        <f t="shared" si="154"/>
        <v>1.7947602411373065</v>
      </c>
      <c r="CE1229">
        <f t="shared" si="155"/>
        <v>4.1583828329089982</v>
      </c>
      <c r="CF1229" cm="1">
        <f t="array" ref="CF1229">IFERROR(IF((BD1229+BE1229)*INDEX(H:H,ROW())*INDEX(K:K,ROW())/(BF1229*30*1000)&lt;0.5,"",(BD1229+BE1229)*INDEX(H:H,ROW())*INDEX(K:K,ROW())/(BF1229*30*1000)),"")</f>
        <v>4.8401231730229703</v>
      </c>
      <c r="CG1229">
        <f t="shared" si="156"/>
        <v>0.51559597898574483</v>
      </c>
      <c r="CH1229" cm="1">
        <f t="array" ref="CH1229">IFERROR((BD1229+BE1229)*INDEX(K:K,ROW())*INDEX(H:H,ROW())/BC1229/100000,"")</f>
        <v>0.7486644137419104</v>
      </c>
      <c r="CI1229">
        <f t="shared" si="157"/>
        <v>143.94252388213869</v>
      </c>
      <c r="CJ1229">
        <v>1</v>
      </c>
      <c r="CK1229">
        <f t="shared" si="158"/>
        <v>24.954294105917022</v>
      </c>
      <c r="CL1229" cm="1">
        <f t="array" ref="CL1229">IF(INDEX(AS:AS,ROW()-2)=0,CL1228,INDEX(AS:AS,ROW()-2))</f>
        <v>42.11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45.26</v>
      </c>
      <c r="I1230">
        <v>0.91</v>
      </c>
      <c r="J1230">
        <v>44.59</v>
      </c>
      <c r="K1230">
        <v>1548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2.2999999999999998</v>
      </c>
      <c r="Z1230">
        <v>2</v>
      </c>
      <c r="AA1230">
        <v>17.899999999999999</v>
      </c>
      <c r="AC1230">
        <v>1700</v>
      </c>
      <c r="AD1230">
        <v>38.049999999999997</v>
      </c>
      <c r="AE1230">
        <v>31.52</v>
      </c>
      <c r="AF1230">
        <v>11.06</v>
      </c>
      <c r="AG1230">
        <v>1570</v>
      </c>
      <c r="AI1230">
        <v>44.56</v>
      </c>
      <c r="AJ1230">
        <v>41.13</v>
      </c>
      <c r="AK1230">
        <v>3.34</v>
      </c>
      <c r="AL1230">
        <v>47.41</v>
      </c>
      <c r="AM1230">
        <v>6.12</v>
      </c>
      <c r="AN1230">
        <v>47.97</v>
      </c>
      <c r="AO1230">
        <v>45.17</v>
      </c>
      <c r="AP1230">
        <v>2.84</v>
      </c>
      <c r="AQ1230">
        <v>2.84</v>
      </c>
      <c r="AR1230">
        <v>2.2799999999999998</v>
      </c>
      <c r="AS1230">
        <v>41.75</v>
      </c>
      <c r="AT1230">
        <v>0</v>
      </c>
      <c r="AU1230">
        <v>0</v>
      </c>
      <c r="AV1230">
        <v>7.3</v>
      </c>
      <c r="AW1230">
        <v>83.2</v>
      </c>
      <c r="AX1230">
        <v>97.9</v>
      </c>
      <c r="AY1230">
        <v>100</v>
      </c>
      <c r="AZ1230">
        <v>100</v>
      </c>
      <c r="BA1230">
        <v>90.600000000000009</v>
      </c>
      <c r="BB1230">
        <v>92.7</v>
      </c>
      <c r="BC1230">
        <v>55.104432595282439</v>
      </c>
      <c r="BD1230">
        <v>40.848666550142767</v>
      </c>
      <c r="BE1230">
        <v>40.316953830451283</v>
      </c>
      <c r="BF1230">
        <v>38.503961680579621</v>
      </c>
      <c r="BG1230">
        <v>102.48267975458479</v>
      </c>
      <c r="BH1230">
        <v>71.674661641909822</v>
      </c>
      <c r="BI1230">
        <v>60.282388501220439</v>
      </c>
      <c r="BJ1230">
        <v>41.916992768488868</v>
      </c>
      <c r="BK1230">
        <v>339.73209194097291</v>
      </c>
      <c r="BL1230">
        <v>4.3516391068177862</v>
      </c>
      <c r="BM1230">
        <v>197.68120714851241</v>
      </c>
      <c r="BN1230">
        <v>108.5862651412869</v>
      </c>
      <c r="BO1230">
        <v>110.26432391530339</v>
      </c>
      <c r="BP1230">
        <v>107.2372180945498</v>
      </c>
      <c r="BQ1230">
        <v>20.525174238021808</v>
      </c>
      <c r="BR1230">
        <v>42.238259502510452</v>
      </c>
      <c r="BS1230">
        <v>115.30753378310121</v>
      </c>
      <c r="BT1230">
        <v>1847.1745732906479</v>
      </c>
      <c r="BU1230">
        <v>111.823841707555</v>
      </c>
      <c r="BV1230">
        <v>860.39049554587746</v>
      </c>
      <c r="BW1230">
        <v>8.5784978458921607E-2</v>
      </c>
      <c r="BX1230">
        <v>14.37687602156311</v>
      </c>
      <c r="BY1230">
        <v>12.9121518620682</v>
      </c>
      <c r="BZ1230">
        <v>0.39587488958831962</v>
      </c>
      <c r="CA1230">
        <f t="shared" si="152"/>
        <v>81.165620380594049</v>
      </c>
      <c r="CB1230" cm="1">
        <f t="array" ref="CB1230">IF(ISBLANK(INDEX(AC:AC,ROW())), "", INDEX(AC:AC,ROW())*(BI1230+BJ1230)/1000)</f>
        <v>173.73894815850582</v>
      </c>
      <c r="CC1230">
        <f t="shared" si="153"/>
        <v>174.15734139649462</v>
      </c>
      <c r="CD1230">
        <f t="shared" si="154"/>
        <v>1.9507193278032604</v>
      </c>
      <c r="CE1230">
        <f t="shared" si="155"/>
        <v>6.1652407245739029</v>
      </c>
      <c r="CF1230" cm="1">
        <f t="array" ref="CF1230">IFERROR(IF((BD1230+BE1230)*INDEX(H:H,ROW())*INDEX(K:K,ROW())/(BF1230*30*1000)&lt;0.5,"",(BD1230+BE1230)*INDEX(H:H,ROW())*INDEX(K:K,ROW())/(BF1230*30*1000)),"")</f>
        <v>4.9230125995677012</v>
      </c>
      <c r="CG1230">
        <f t="shared" si="156"/>
        <v>0.69874527088182004</v>
      </c>
      <c r="CH1230" cm="1">
        <f t="array" ref="CH1230">IFERROR((BD1230+BE1230)*INDEX(K:K,ROW())*INDEX(H:H,ROW())/BC1230/100000,"")</f>
        <v>1.0319795317318639</v>
      </c>
      <c r="CI1230">
        <f t="shared" si="157"/>
        <v>147.70557544423281</v>
      </c>
      <c r="CJ1230">
        <v>1</v>
      </c>
      <c r="CK1230">
        <f t="shared" si="158"/>
        <v>33.521342772138205</v>
      </c>
      <c r="CL1230" cm="1">
        <f t="array" ref="CL1230">IF(INDEX(AS:AS,ROW()-2)=0,CL1229,INDEX(AS:AS,ROW()-2))</f>
        <v>42.11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45.26</v>
      </c>
      <c r="I1231">
        <v>0.91</v>
      </c>
      <c r="J1231">
        <v>44.59</v>
      </c>
      <c r="K1231">
        <v>1548</v>
      </c>
      <c r="L1231">
        <v>45.07</v>
      </c>
      <c r="M1231">
        <v>0.98</v>
      </c>
      <c r="N1231">
        <v>44.1</v>
      </c>
      <c r="O1231">
        <v>1542</v>
      </c>
      <c r="P1231">
        <v>1.76</v>
      </c>
      <c r="Q1231">
        <v>50.42</v>
      </c>
      <c r="R1231">
        <v>29.93</v>
      </c>
      <c r="S1231">
        <v>1.684597393919145</v>
      </c>
      <c r="T1231">
        <v>7.48</v>
      </c>
      <c r="Y1231">
        <v>2.2999999999999998</v>
      </c>
      <c r="Z1231">
        <v>2</v>
      </c>
      <c r="AA1231">
        <v>17.899999999999999</v>
      </c>
      <c r="AC1231">
        <v>1710</v>
      </c>
      <c r="AD1231">
        <v>38.049999999999997</v>
      </c>
      <c r="AE1231">
        <v>31.52</v>
      </c>
      <c r="AF1231">
        <v>10.92</v>
      </c>
      <c r="AG1231">
        <v>1570</v>
      </c>
      <c r="AI1231">
        <v>44.56</v>
      </c>
      <c r="AJ1231">
        <v>41.13</v>
      </c>
      <c r="AK1231">
        <v>3.34</v>
      </c>
      <c r="AL1231">
        <v>47.41</v>
      </c>
      <c r="AM1231">
        <v>6.12</v>
      </c>
      <c r="AN1231">
        <v>47.97</v>
      </c>
      <c r="AO1231">
        <v>45.17</v>
      </c>
      <c r="AP1231">
        <v>2.84</v>
      </c>
      <c r="AQ1231">
        <v>2.84</v>
      </c>
      <c r="AR1231">
        <v>2.2799999999999998</v>
      </c>
      <c r="AS1231">
        <v>41.75</v>
      </c>
      <c r="AT1231">
        <v>0</v>
      </c>
      <c r="AU1231">
        <v>0.2</v>
      </c>
      <c r="AV1231">
        <v>7.1</v>
      </c>
      <c r="AW1231">
        <v>91.1</v>
      </c>
      <c r="AX1231">
        <v>99.5</v>
      </c>
      <c r="AY1231">
        <v>100</v>
      </c>
      <c r="AZ1231">
        <v>100</v>
      </c>
      <c r="BA1231">
        <v>92.4</v>
      </c>
      <c r="BB1231">
        <v>92.9</v>
      </c>
      <c r="BC1231">
        <v>63.088791862367813</v>
      </c>
      <c r="BD1231">
        <v>40.848666550142767</v>
      </c>
      <c r="BE1231">
        <v>40.829087045023563</v>
      </c>
      <c r="BF1231">
        <v>38.960176793497361</v>
      </c>
      <c r="BG1231">
        <v>100.5488202859068</v>
      </c>
      <c r="BH1231">
        <v>71.674661641909822</v>
      </c>
      <c r="BI1231">
        <v>59.146227094780599</v>
      </c>
      <c r="BJ1231">
        <v>41.916992768488868</v>
      </c>
      <c r="BK1231">
        <v>378.63852500723578</v>
      </c>
      <c r="BL1231">
        <v>4.0127403553167813</v>
      </c>
      <c r="BM1231">
        <v>196.69484895611529</v>
      </c>
      <c r="BN1231">
        <v>108.5479680773179</v>
      </c>
      <c r="BO1231">
        <v>110.4509095054169</v>
      </c>
      <c r="BP1231">
        <v>107.5838200229492</v>
      </c>
      <c r="BQ1231">
        <v>15.07087247601963</v>
      </c>
      <c r="BR1231">
        <v>46.93734783856987</v>
      </c>
      <c r="BS1231">
        <v>115.28116831874949</v>
      </c>
      <c r="BT1231">
        <v>1847.1745732906479</v>
      </c>
      <c r="BU1231">
        <v>110.53979610789651</v>
      </c>
      <c r="BV1231">
        <v>862.5066265947097</v>
      </c>
      <c r="BW1231">
        <v>7.0301391030196503E-2</v>
      </c>
      <c r="BX1231">
        <v>14.513901150655039</v>
      </c>
      <c r="BY1231">
        <v>12.9121518620682</v>
      </c>
      <c r="BZ1231">
        <v>0.39587488958831962</v>
      </c>
      <c r="CA1231">
        <f t="shared" si="152"/>
        <v>81.677753595166337</v>
      </c>
      <c r="CB1231" cm="1">
        <f t="array" ref="CB1231">IF(ISBLANK(INDEX(AC:AC,ROW())), "", INDEX(AC:AC,ROW())*(BI1231+BJ1231)/1000)</f>
        <v>172.81810596619079</v>
      </c>
      <c r="CC1231">
        <f t="shared" si="153"/>
        <v>172.22348192781664</v>
      </c>
      <c r="CD1231">
        <f t="shared" si="154"/>
        <v>2.1985301932632688</v>
      </c>
      <c r="CE1231">
        <f t="shared" si="155"/>
        <v>6.0016765867582258</v>
      </c>
      <c r="CF1231" cm="1">
        <f t="array" ref="CF1231">IFERROR(IF((BD1231+BE1231)*INDEX(H:H,ROW())*INDEX(K:K,ROW())/(BF1231*30*1000)&lt;0.5,"",(BD1231+BE1231)*INDEX(H:H,ROW())*INDEX(K:K,ROW())/(BF1231*30*1000)),"")</f>
        <v>4.8960643479945993</v>
      </c>
      <c r="CG1231">
        <f t="shared" si="156"/>
        <v>0.61754513984815951</v>
      </c>
      <c r="CH1231" cm="1">
        <f t="array" ref="CH1231">IFERROR((BD1231+BE1231)*INDEX(K:K,ROW())*INDEX(H:H,ROW())/BC1231/100000,"")</f>
        <v>0.90706222274637394</v>
      </c>
      <c r="CI1231">
        <f t="shared" si="157"/>
        <v>148.6375578625005</v>
      </c>
      <c r="CJ1231">
        <v>1</v>
      </c>
      <c r="CK1231">
        <f t="shared" si="158"/>
        <v>29.278965704722577</v>
      </c>
      <c r="CL1231" cm="1">
        <f t="array" ref="CL1231">IF(INDEX(AS:AS,ROW()-2)=0,CL1230,INDEX(AS:AS,ROW()-2))</f>
        <v>42.11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45.26</v>
      </c>
      <c r="I1232">
        <v>0.91</v>
      </c>
      <c r="J1232">
        <v>44.59</v>
      </c>
      <c r="K1232">
        <v>1548</v>
      </c>
      <c r="L1232">
        <v>45.07</v>
      </c>
      <c r="M1232">
        <v>0.98</v>
      </c>
      <c r="N1232">
        <v>44.1</v>
      </c>
      <c r="O1232">
        <v>1542</v>
      </c>
      <c r="P1232">
        <v>1.76</v>
      </c>
      <c r="Q1232">
        <v>50.42</v>
      </c>
      <c r="R1232">
        <v>29.93</v>
      </c>
      <c r="S1232">
        <v>1.684597393919145</v>
      </c>
      <c r="T1232">
        <v>7.48</v>
      </c>
      <c r="Y1232">
        <v>2.2999999999999998</v>
      </c>
      <c r="Z1232">
        <v>2</v>
      </c>
      <c r="AA1232">
        <v>17.899999999999999</v>
      </c>
      <c r="AC1232">
        <v>1704</v>
      </c>
      <c r="AD1232">
        <v>38.049999999999997</v>
      </c>
      <c r="AE1232">
        <v>31.39</v>
      </c>
      <c r="AF1232">
        <v>10.69</v>
      </c>
      <c r="AG1232">
        <v>1570</v>
      </c>
      <c r="AI1232">
        <v>44.56</v>
      </c>
      <c r="AJ1232">
        <v>41.13</v>
      </c>
      <c r="AK1232">
        <v>3.21</v>
      </c>
      <c r="AL1232">
        <v>47.41</v>
      </c>
      <c r="AM1232">
        <v>5.87</v>
      </c>
      <c r="AN1232">
        <v>47.97</v>
      </c>
      <c r="AO1232">
        <v>45.08</v>
      </c>
      <c r="AP1232">
        <v>2.71</v>
      </c>
      <c r="AQ1232">
        <v>2.65</v>
      </c>
      <c r="AR1232">
        <v>2.2799999999999998</v>
      </c>
      <c r="AS1232">
        <v>41.59</v>
      </c>
      <c r="AT1232">
        <v>0</v>
      </c>
      <c r="AU1232">
        <v>0</v>
      </c>
      <c r="AV1232">
        <v>1.4</v>
      </c>
      <c r="AW1232">
        <v>61.3</v>
      </c>
      <c r="AX1232">
        <v>94.1</v>
      </c>
      <c r="AY1232">
        <v>99.7</v>
      </c>
      <c r="AZ1232">
        <v>100</v>
      </c>
      <c r="BA1232">
        <v>92.699999999999989</v>
      </c>
      <c r="BB1232">
        <v>98.3</v>
      </c>
      <c r="BC1232">
        <v>69.355463811931813</v>
      </c>
      <c r="BD1232">
        <v>40.848666550142767</v>
      </c>
      <c r="BE1232">
        <v>43.802886018969907</v>
      </c>
      <c r="BF1232">
        <v>40.291661104632553</v>
      </c>
      <c r="BG1232">
        <v>110.7159068333608</v>
      </c>
      <c r="BH1232">
        <v>71.674661641909822</v>
      </c>
      <c r="BI1232">
        <v>65.127657784673829</v>
      </c>
      <c r="BJ1232">
        <v>41.916992768488868</v>
      </c>
      <c r="BK1232">
        <v>425.15592595409692</v>
      </c>
      <c r="BL1232">
        <v>3.9867269280926658</v>
      </c>
      <c r="BM1232">
        <v>196.0498094280328</v>
      </c>
      <c r="BN1232">
        <v>108.5017638728242</v>
      </c>
      <c r="BO1232">
        <v>110.5096873300012</v>
      </c>
      <c r="BP1232">
        <v>107.61160203538169</v>
      </c>
      <c r="BQ1232">
        <v>21.86773741034391</v>
      </c>
      <c r="BR1232">
        <v>43.417807163173478</v>
      </c>
      <c r="BS1232">
        <v>113.47590080733001</v>
      </c>
      <c r="BT1232">
        <v>1847.1745732906479</v>
      </c>
      <c r="BU1232">
        <v>109.1963535076936</v>
      </c>
      <c r="BV1232">
        <v>858.67136924405429</v>
      </c>
      <c r="BW1232">
        <v>7.8248260262404098E-2</v>
      </c>
      <c r="BX1232">
        <v>15.129989634818539</v>
      </c>
      <c r="BY1232">
        <v>12.9121518620682</v>
      </c>
      <c r="BZ1232">
        <v>0.39587488958831962</v>
      </c>
      <c r="CA1232">
        <f t="shared" si="152"/>
        <v>84.651552569112681</v>
      </c>
      <c r="CB1232" cm="1">
        <f t="array" ref="CB1232">IF(ISBLANK(INDEX(AC:AC,ROW())), "", INDEX(AC:AC,ROW())*(BI1232+BJ1232)/1000)</f>
        <v>182.40408454258923</v>
      </c>
      <c r="CC1232">
        <f t="shared" si="153"/>
        <v>182.39056847527064</v>
      </c>
      <c r="CD1232">
        <f t="shared" si="154"/>
        <v>2.331019249011999</v>
      </c>
      <c r="CE1232">
        <f t="shared" si="155"/>
        <v>6.1300999602132817</v>
      </c>
      <c r="CF1232" cm="1">
        <f t="array" ref="CF1232">IFERROR(IF((BD1232+BE1232)*INDEX(H:H,ROW())*INDEX(K:K,ROW())/(BF1232*30*1000)&lt;0.5,"",(BD1232+BE1232)*INDEX(H:H,ROW())*INDEX(K:K,ROW())/(BF1232*30*1000)),"")</f>
        <v>4.906637871825458</v>
      </c>
      <c r="CG1232">
        <f t="shared" si="156"/>
        <v>0.58094429609597442</v>
      </c>
      <c r="CH1232" cm="1">
        <f t="array" ref="CH1232">IFERROR((BD1232+BE1232)*INDEX(K:K,ROW())*INDEX(H:H,ROW())/BC1232/100000,"")</f>
        <v>0.85514498539364703</v>
      </c>
      <c r="CI1232">
        <f t="shared" si="157"/>
        <v>154.04929113876378</v>
      </c>
      <c r="CJ1232">
        <v>1</v>
      </c>
      <c r="CK1232">
        <f t="shared" si="158"/>
        <v>26.633439844040993</v>
      </c>
      <c r="CL1232" cm="1">
        <f t="array" ref="CL1232">IF(INDEX(AS:AS,ROW()-2)=0,CL1231,INDEX(AS:AS,ROW()-2))</f>
        <v>41.75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45.26</v>
      </c>
      <c r="I1233">
        <v>0.91</v>
      </c>
      <c r="J1233">
        <v>44.59</v>
      </c>
      <c r="K1233">
        <v>1548</v>
      </c>
      <c r="L1233">
        <v>45.07</v>
      </c>
      <c r="M1233">
        <v>0.98</v>
      </c>
      <c r="N1233">
        <v>44.1</v>
      </c>
      <c r="O1233">
        <v>1542</v>
      </c>
      <c r="P1233">
        <v>1.76</v>
      </c>
      <c r="Q1233">
        <v>50.42</v>
      </c>
      <c r="R1233">
        <v>29.93</v>
      </c>
      <c r="S1233">
        <v>1.684597393919145</v>
      </c>
      <c r="T1233">
        <v>7.48</v>
      </c>
      <c r="Y1233">
        <v>2.2999999999999998</v>
      </c>
      <c r="Z1233">
        <v>2</v>
      </c>
      <c r="AA1233">
        <v>17.899999999999999</v>
      </c>
      <c r="AC1233">
        <v>1700</v>
      </c>
      <c r="AD1233">
        <v>38.049999999999997</v>
      </c>
      <c r="AE1233">
        <v>31.39</v>
      </c>
      <c r="AF1233">
        <v>10.8</v>
      </c>
      <c r="AG1233">
        <v>1570</v>
      </c>
      <c r="AI1233">
        <v>44.56</v>
      </c>
      <c r="AJ1233">
        <v>41.13</v>
      </c>
      <c r="AK1233">
        <v>3.21</v>
      </c>
      <c r="AL1233">
        <v>47.41</v>
      </c>
      <c r="AM1233">
        <v>5.87</v>
      </c>
      <c r="AN1233">
        <v>47.97</v>
      </c>
      <c r="AO1233">
        <v>45.08</v>
      </c>
      <c r="AP1233">
        <v>2.71</v>
      </c>
      <c r="AQ1233">
        <v>2.65</v>
      </c>
      <c r="AR1233">
        <v>2.2799999999999998</v>
      </c>
      <c r="AS1233">
        <v>41.59</v>
      </c>
      <c r="AT1233">
        <v>0</v>
      </c>
      <c r="AU1233">
        <v>0</v>
      </c>
      <c r="AV1233">
        <v>0.2</v>
      </c>
      <c r="AW1233">
        <v>35.6</v>
      </c>
      <c r="AX1233">
        <v>80.5</v>
      </c>
      <c r="AY1233">
        <v>98.1</v>
      </c>
      <c r="AZ1233">
        <v>100</v>
      </c>
      <c r="BA1233">
        <v>80.3</v>
      </c>
      <c r="BB1233">
        <v>97.899999999999991</v>
      </c>
      <c r="BC1233">
        <v>82.715284589973052</v>
      </c>
      <c r="BD1233">
        <v>40.848666550142767</v>
      </c>
      <c r="BE1233">
        <v>46.530271694001833</v>
      </c>
      <c r="BF1233">
        <v>43.128278537908578</v>
      </c>
      <c r="BG1233">
        <v>117.9822805690806</v>
      </c>
      <c r="BH1233">
        <v>71.674661641909822</v>
      </c>
      <c r="BI1233">
        <v>69.400701784587937</v>
      </c>
      <c r="BJ1233">
        <v>41.916992768488868</v>
      </c>
      <c r="BK1233">
        <v>418.60808480519472</v>
      </c>
      <c r="BL1233">
        <v>4.1541247289095367</v>
      </c>
      <c r="BM1233">
        <v>196.473877182302</v>
      </c>
      <c r="BN1233">
        <v>108.1309037442666</v>
      </c>
      <c r="BO1233">
        <v>110.55074057612021</v>
      </c>
      <c r="BP1233">
        <v>107.3508663267411</v>
      </c>
      <c r="BQ1233">
        <v>28.598545872740829</v>
      </c>
      <c r="BR1233">
        <v>41.330891149686998</v>
      </c>
      <c r="BS1233">
        <v>112.2243167999009</v>
      </c>
      <c r="BT1233">
        <v>1847.1745732906479</v>
      </c>
      <c r="BU1233">
        <v>110.50106000233841</v>
      </c>
      <c r="BV1233">
        <v>859.12399229214532</v>
      </c>
      <c r="BW1233">
        <v>5.46784418517361E-2</v>
      </c>
      <c r="BX1233">
        <v>15.17252936794473</v>
      </c>
      <c r="BY1233">
        <v>12.9121518620682</v>
      </c>
      <c r="BZ1233">
        <v>0.39587488958831962</v>
      </c>
      <c r="CA1233">
        <f t="shared" si="152"/>
        <v>87.378938244144592</v>
      </c>
      <c r="CB1233" cm="1">
        <f t="array" ref="CB1233">IF(ISBLANK(INDEX(AC:AC,ROW())), "", INDEX(AC:AC,ROW())*(BI1233+BJ1233)/1000)</f>
        <v>189.24008074023055</v>
      </c>
      <c r="CC1233">
        <f t="shared" si="153"/>
        <v>189.65694221099042</v>
      </c>
      <c r="CD1233">
        <f t="shared" si="154"/>
        <v>2.2071856686347906</v>
      </c>
      <c r="CE1233">
        <f t="shared" si="155"/>
        <v>5.0608311012924858</v>
      </c>
      <c r="CF1233" cm="1">
        <f t="array" ref="CF1233">IFERROR(IF((BD1233+BE1233)*INDEX(H:H,ROW())*INDEX(K:K,ROW())/(BF1233*30*1000)&lt;0.5,"",(BD1233+BE1233)*INDEX(H:H,ROW())*INDEX(K:K,ROW())/(BF1233*30*1000)),"")</f>
        <v>4.7316094533895807</v>
      </c>
      <c r="CG1233">
        <f t="shared" si="156"/>
        <v>0.52140639727831739</v>
      </c>
      <c r="CH1233" cm="1">
        <f t="array" ref="CH1233">IFERROR((BD1233+BE1233)*INDEX(K:K,ROW())*INDEX(H:H,ROW())/BC1233/100000,"")</f>
        <v>0.74012743152596694</v>
      </c>
      <c r="CI1233">
        <f t="shared" si="157"/>
        <v>159.01260034160038</v>
      </c>
      <c r="CJ1233">
        <v>1</v>
      </c>
      <c r="CK1233">
        <f t="shared" si="158"/>
        <v>22.331719977114929</v>
      </c>
      <c r="CL1233" cm="1">
        <f t="array" ref="CL1233">IF(INDEX(AS:AS,ROW()-2)=0,CL1232,INDEX(AS:AS,ROW()-2))</f>
        <v>41.75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45.26</v>
      </c>
      <c r="I1234">
        <v>0.91</v>
      </c>
      <c r="J1234">
        <v>44.59</v>
      </c>
      <c r="K1234">
        <v>1548</v>
      </c>
      <c r="L1234">
        <v>45.07</v>
      </c>
      <c r="M1234">
        <v>0.98</v>
      </c>
      <c r="N1234">
        <v>44.1</v>
      </c>
      <c r="O1234">
        <v>1542</v>
      </c>
      <c r="P1234">
        <v>1.76</v>
      </c>
      <c r="Q1234">
        <v>50.42</v>
      </c>
      <c r="R1234">
        <v>29.93</v>
      </c>
      <c r="S1234">
        <v>1.684597393919145</v>
      </c>
      <c r="T1234">
        <v>7.48</v>
      </c>
      <c r="Y1234">
        <v>2</v>
      </c>
      <c r="Z1234">
        <v>2</v>
      </c>
      <c r="AA1234">
        <v>18</v>
      </c>
      <c r="AC1234">
        <v>1694</v>
      </c>
      <c r="AD1234">
        <v>38.049999999999997</v>
      </c>
      <c r="AE1234">
        <v>31.44</v>
      </c>
      <c r="AF1234">
        <v>10.92</v>
      </c>
      <c r="AG1234">
        <v>1570</v>
      </c>
      <c r="AI1234">
        <v>44.21</v>
      </c>
      <c r="AJ1234">
        <v>41.13</v>
      </c>
      <c r="AK1234">
        <v>3.06</v>
      </c>
      <c r="AL1234">
        <v>47.41</v>
      </c>
      <c r="AM1234">
        <v>5.97</v>
      </c>
      <c r="AN1234">
        <v>47.8</v>
      </c>
      <c r="AO1234">
        <v>44.86</v>
      </c>
      <c r="AP1234">
        <v>2.65</v>
      </c>
      <c r="AQ1234">
        <v>2.65</v>
      </c>
      <c r="AR1234">
        <v>2.17</v>
      </c>
      <c r="AS1234">
        <v>41.32</v>
      </c>
      <c r="AT1234">
        <v>0</v>
      </c>
      <c r="AU1234">
        <v>0</v>
      </c>
      <c r="AV1234">
        <v>0.7</v>
      </c>
      <c r="AW1234">
        <v>44.5</v>
      </c>
      <c r="AX1234">
        <v>93.2</v>
      </c>
      <c r="AY1234">
        <v>99.7</v>
      </c>
      <c r="AZ1234">
        <v>100</v>
      </c>
      <c r="BA1234">
        <v>92.5</v>
      </c>
      <c r="BB1234">
        <v>99</v>
      </c>
      <c r="BC1234">
        <v>82.857614430925068</v>
      </c>
      <c r="BD1234">
        <v>40.848666550142767</v>
      </c>
      <c r="BE1234">
        <v>44.319463065308817</v>
      </c>
      <c r="BF1234">
        <v>40.720416276116246</v>
      </c>
      <c r="BG1234">
        <v>107.0624674109185</v>
      </c>
      <c r="BH1234">
        <v>71.674661641909822</v>
      </c>
      <c r="BI1234">
        <v>62.978964209700678</v>
      </c>
      <c r="BJ1234">
        <v>41.916992768488868</v>
      </c>
      <c r="BK1234">
        <v>372.3879245302013</v>
      </c>
      <c r="BL1234">
        <v>3.8527083085816169</v>
      </c>
      <c r="BM1234">
        <v>194.82652114624329</v>
      </c>
      <c r="BN1234">
        <v>108.40035895509079</v>
      </c>
      <c r="BO1234">
        <v>110.1337261271145</v>
      </c>
      <c r="BP1234">
        <v>105.79307979207221</v>
      </c>
      <c r="BQ1234">
        <v>24.05867730266462</v>
      </c>
      <c r="BR1234">
        <v>42.234834799108341</v>
      </c>
      <c r="BS1234">
        <v>117.458330052192</v>
      </c>
      <c r="BT1234">
        <v>1847.1745732906479</v>
      </c>
      <c r="BU1234">
        <v>109.3985719692654</v>
      </c>
      <c r="BV1234">
        <v>845.64517408880113</v>
      </c>
      <c r="BW1234">
        <v>1.5039506329295699E-2</v>
      </c>
      <c r="BX1234">
        <v>14.60991662247176</v>
      </c>
      <c r="BY1234">
        <v>12.9121518620682</v>
      </c>
      <c r="BZ1234">
        <v>0.39587488958831962</v>
      </c>
      <c r="CA1234">
        <f t="shared" si="152"/>
        <v>85.168129615451591</v>
      </c>
      <c r="CB1234" cm="1">
        <f t="array" ref="CB1234">IF(ISBLANK(INDEX(AC:AC,ROW())), "", INDEX(AC:AC,ROW())*(BI1234+BJ1234)/1000)</f>
        <v>177.69375112105308</v>
      </c>
      <c r="CC1234">
        <f t="shared" si="153"/>
        <v>178.73712905282832</v>
      </c>
      <c r="CD1234">
        <f t="shared" si="154"/>
        <v>2.0834391069364031</v>
      </c>
      <c r="CE1234">
        <f t="shared" si="155"/>
        <v>4.4943114412332683</v>
      </c>
      <c r="CF1234" cm="1">
        <f t="array" ref="CF1234">IFERROR(IF((BD1234+BE1234)*INDEX(H:H,ROW())*INDEX(K:K,ROW())/(BF1234*30*1000)&lt;0.5,"",(BD1234+BE1234)*INDEX(H:H,ROW())*INDEX(K:K,ROW())/(BF1234*30*1000)),"")</f>
        <v>4.8846016515470172</v>
      </c>
      <c r="CG1234">
        <f t="shared" si="156"/>
        <v>0.49145050283897757</v>
      </c>
      <c r="CH1234" cm="1">
        <f t="array" ref="CH1234">IFERROR((BD1234+BE1234)*INDEX(K:K,ROW())*INDEX(H:H,ROW())/BC1234/100000,"")</f>
        <v>0.72016198134626463</v>
      </c>
      <c r="CI1234">
        <f t="shared" si="157"/>
        <v>154.98936046285672</v>
      </c>
      <c r="CJ1234">
        <v>1</v>
      </c>
      <c r="CK1234">
        <f t="shared" si="158"/>
        <v>22.293359348772469</v>
      </c>
      <c r="CL1234" cm="1">
        <f t="array" ref="CL1234">IF(INDEX(AS:AS,ROW()-2)=0,CL1233,INDEX(AS:AS,ROW()-2))</f>
        <v>41.59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45.08</v>
      </c>
      <c r="I1235">
        <v>0.87</v>
      </c>
      <c r="J1235">
        <v>44.59</v>
      </c>
      <c r="K1235">
        <v>1546</v>
      </c>
      <c r="L1235">
        <v>45.07</v>
      </c>
      <c r="M1235">
        <v>0.98</v>
      </c>
      <c r="N1235">
        <v>44.1</v>
      </c>
      <c r="O1235">
        <v>1542</v>
      </c>
      <c r="P1235">
        <v>1.76</v>
      </c>
      <c r="Q1235">
        <v>50.42</v>
      </c>
      <c r="R1235">
        <v>29.93</v>
      </c>
      <c r="S1235">
        <v>1.684597393919145</v>
      </c>
      <c r="T1235">
        <v>7.48</v>
      </c>
      <c r="Y1235">
        <v>2</v>
      </c>
      <c r="Z1235">
        <v>2</v>
      </c>
      <c r="AA1235">
        <v>18</v>
      </c>
      <c r="AC1235">
        <v>1698</v>
      </c>
      <c r="AD1235">
        <v>38.049999999999997</v>
      </c>
      <c r="AE1235">
        <v>31.44</v>
      </c>
      <c r="AF1235">
        <v>11.16</v>
      </c>
      <c r="AG1235">
        <v>1570</v>
      </c>
      <c r="AI1235">
        <v>44.21</v>
      </c>
      <c r="AJ1235">
        <v>41.13</v>
      </c>
      <c r="AK1235">
        <v>3.06</v>
      </c>
      <c r="AL1235">
        <v>47.41</v>
      </c>
      <c r="AM1235">
        <v>5.97</v>
      </c>
      <c r="AN1235">
        <v>47.8</v>
      </c>
      <c r="AO1235">
        <v>44.86</v>
      </c>
      <c r="AP1235">
        <v>2.65</v>
      </c>
      <c r="AQ1235">
        <v>2.65</v>
      </c>
      <c r="AR1235">
        <v>2.17</v>
      </c>
      <c r="AS1235">
        <v>41.32</v>
      </c>
      <c r="AT1235">
        <v>0</v>
      </c>
      <c r="AU1235">
        <v>0</v>
      </c>
      <c r="AV1235">
        <v>1.8</v>
      </c>
      <c r="AW1235">
        <v>47.5</v>
      </c>
      <c r="AX1235">
        <v>92.4</v>
      </c>
      <c r="AY1235">
        <v>99.1</v>
      </c>
      <c r="AZ1235">
        <v>100</v>
      </c>
      <c r="BA1235">
        <v>90.600000000000009</v>
      </c>
      <c r="BB1235">
        <v>97.3</v>
      </c>
      <c r="BC1235">
        <v>89.029187491343606</v>
      </c>
      <c r="BD1235">
        <v>40.848666550142767</v>
      </c>
      <c r="BE1235">
        <v>41.499115861291678</v>
      </c>
      <c r="BF1235">
        <v>38.124824357814923</v>
      </c>
      <c r="BG1235">
        <v>98.103794842375521</v>
      </c>
      <c r="BH1235">
        <v>71.674661641909822</v>
      </c>
      <c r="BI1235">
        <v>57.70660098378886</v>
      </c>
      <c r="BJ1235">
        <v>41.916992768488868</v>
      </c>
      <c r="BK1235">
        <v>285.10223821966491</v>
      </c>
      <c r="BL1235">
        <v>3.9314129497235761</v>
      </c>
      <c r="BM1235">
        <v>192.2562406628542</v>
      </c>
      <c r="BN1235">
        <v>108.38250765644059</v>
      </c>
      <c r="BO1235">
        <v>110.15748825738559</v>
      </c>
      <c r="BP1235">
        <v>106.7733556967863</v>
      </c>
      <c r="BQ1235">
        <v>12.534622946987581</v>
      </c>
      <c r="BR1235">
        <v>39.24544347135388</v>
      </c>
      <c r="BS1235">
        <v>114.93868595640291</v>
      </c>
      <c r="BT1235">
        <v>1847.1745732906479</v>
      </c>
      <c r="BU1235">
        <v>108.9968407464337</v>
      </c>
      <c r="BV1235">
        <v>869.21587517673458</v>
      </c>
      <c r="BW1235">
        <v>1.5039506329295699E-2</v>
      </c>
      <c r="BX1235">
        <v>13.24416658944704</v>
      </c>
      <c r="BY1235">
        <v>12.9121518620682</v>
      </c>
      <c r="BZ1235">
        <v>0.39587488958831962</v>
      </c>
      <c r="CA1235">
        <f t="shared" si="152"/>
        <v>82.347782411434451</v>
      </c>
      <c r="CB1235" cm="1">
        <f t="array" ref="CB1235">IF(ISBLANK(INDEX(AC:AC,ROW())), "", INDEX(AC:AC,ROW())*(BI1235+BJ1235)/1000)</f>
        <v>169.16086219136758</v>
      </c>
      <c r="CC1235">
        <f t="shared" si="153"/>
        <v>169.77845648428536</v>
      </c>
      <c r="CD1235">
        <f t="shared" si="154"/>
        <v>1.6792603968928996</v>
      </c>
      <c r="CE1235">
        <f t="shared" si="155"/>
        <v>3.2023457278814957</v>
      </c>
      <c r="CF1235" cm="1">
        <f t="array" ref="CF1235">IFERROR(IF((BD1235+BE1235)*INDEX(H:H,ROW())*INDEX(K:K,ROW())/(BF1235*30*1000)&lt;0.5,"",(BD1235+BE1235)*INDEX(H:H,ROW())*INDEX(K:K,ROW())/(BF1235*30*1000)),"")</f>
        <v>5.0178329498460768</v>
      </c>
      <c r="CG1235">
        <f t="shared" si="156"/>
        <v>0.42822837579554274</v>
      </c>
      <c r="CH1235" cm="1">
        <f t="array" ref="CH1235">IFERROR((BD1235+BE1235)*INDEX(K:K,ROW())*INDEX(H:H,ROW())/BC1235/100000,"")</f>
        <v>0.64463353623778274</v>
      </c>
      <c r="CI1235">
        <f t="shared" si="157"/>
        <v>149.06805184654911</v>
      </c>
      <c r="CJ1235">
        <v>1</v>
      </c>
      <c r="CK1235">
        <f t="shared" si="158"/>
        <v>20.747966204569153</v>
      </c>
      <c r="CL1235" cm="1">
        <f t="array" ref="CL1235">IF(INDEX(AS:AS,ROW()-2)=0,CL1234,INDEX(AS:AS,ROW()-2))</f>
        <v>41.59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45.08</v>
      </c>
      <c r="I1236">
        <v>0.87</v>
      </c>
      <c r="J1236">
        <v>44.59</v>
      </c>
      <c r="K1236">
        <v>1546</v>
      </c>
      <c r="L1236">
        <v>45.07</v>
      </c>
      <c r="M1236">
        <v>0.98</v>
      </c>
      <c r="N1236">
        <v>44.1</v>
      </c>
      <c r="O1236">
        <v>1542</v>
      </c>
      <c r="P1236">
        <v>1.76</v>
      </c>
      <c r="Q1236">
        <v>50.42</v>
      </c>
      <c r="R1236">
        <v>29.93</v>
      </c>
      <c r="S1236">
        <v>1.684597393919145</v>
      </c>
      <c r="T1236">
        <v>7.48</v>
      </c>
      <c r="Y1236">
        <v>2</v>
      </c>
      <c r="Z1236">
        <v>2</v>
      </c>
      <c r="AA1236">
        <v>18</v>
      </c>
      <c r="AC1236">
        <v>1702</v>
      </c>
      <c r="AD1236">
        <v>38.049999999999997</v>
      </c>
      <c r="AE1236">
        <v>31.44</v>
      </c>
      <c r="AF1236">
        <v>10.89</v>
      </c>
      <c r="AG1236">
        <v>1570</v>
      </c>
      <c r="AI1236">
        <v>44.21</v>
      </c>
      <c r="AJ1236">
        <v>41.13</v>
      </c>
      <c r="AK1236">
        <v>3.06</v>
      </c>
      <c r="AL1236">
        <v>47.41</v>
      </c>
      <c r="AM1236">
        <v>5.79</v>
      </c>
      <c r="AN1236">
        <v>47.8</v>
      </c>
      <c r="AO1236">
        <v>44.86</v>
      </c>
      <c r="AP1236">
        <v>2.8</v>
      </c>
      <c r="AQ1236">
        <v>2.72</v>
      </c>
      <c r="AR1236">
        <v>2.17</v>
      </c>
      <c r="AS1236">
        <v>41.32</v>
      </c>
      <c r="AT1236">
        <v>0</v>
      </c>
      <c r="AU1236">
        <v>0</v>
      </c>
      <c r="AV1236">
        <v>0.8</v>
      </c>
      <c r="AW1236">
        <v>53.7</v>
      </c>
      <c r="AX1236">
        <v>92</v>
      </c>
      <c r="AY1236">
        <v>99.2</v>
      </c>
      <c r="AZ1236">
        <v>100</v>
      </c>
      <c r="BA1236">
        <v>91.2</v>
      </c>
      <c r="BB1236">
        <v>98.4</v>
      </c>
      <c r="BC1236">
        <v>71.49882752838927</v>
      </c>
      <c r="BD1236">
        <v>40.848666550142767</v>
      </c>
      <c r="BE1236">
        <v>41.067062229739761</v>
      </c>
      <c r="BF1236">
        <v>37.965334424905379</v>
      </c>
      <c r="BG1236">
        <v>102.7379131028169</v>
      </c>
      <c r="BH1236">
        <v>71.674661641909822</v>
      </c>
      <c r="BI1236">
        <v>60.436565879776687</v>
      </c>
      <c r="BJ1236">
        <v>41.916992768488868</v>
      </c>
      <c r="BK1236">
        <v>264.75471457630681</v>
      </c>
      <c r="BL1236">
        <v>3.9517988945248188</v>
      </c>
      <c r="BM1236">
        <v>192.0212357687636</v>
      </c>
      <c r="BN1236">
        <v>108.1450500210177</v>
      </c>
      <c r="BO1236">
        <v>110.1539740906674</v>
      </c>
      <c r="BP1236">
        <v>107.2811418856124</v>
      </c>
      <c r="BQ1236">
        <v>9.8235438496825314</v>
      </c>
      <c r="BR1236">
        <v>44.531650150857743</v>
      </c>
      <c r="BS1236">
        <v>115.2080639599118</v>
      </c>
      <c r="BT1236">
        <v>1847.1745732906479</v>
      </c>
      <c r="BU1236">
        <v>110.0034798661452</v>
      </c>
      <c r="BV1236">
        <v>864.37016832066467</v>
      </c>
      <c r="BW1236">
        <v>1.1877928326255E-2</v>
      </c>
      <c r="BX1236">
        <v>12.43377874939768</v>
      </c>
      <c r="BY1236">
        <v>12.9121518620682</v>
      </c>
      <c r="BZ1236">
        <v>0.39587488958831962</v>
      </c>
      <c r="CA1236">
        <f t="shared" si="152"/>
        <v>81.915728779882528</v>
      </c>
      <c r="CB1236" cm="1">
        <f t="array" ref="CB1236">IF(ISBLANK(INDEX(AC:AC,ROW())), "", INDEX(AC:AC,ROW())*(BI1236+BJ1236)/1000)</f>
        <v>174.20575681934798</v>
      </c>
      <c r="CC1236">
        <f t="shared" si="153"/>
        <v>174.41257474472673</v>
      </c>
      <c r="CD1236">
        <f t="shared" si="154"/>
        <v>1.5179795090107833</v>
      </c>
      <c r="CE1236">
        <f t="shared" si="155"/>
        <v>3.7029238622295382</v>
      </c>
      <c r="CF1236" cm="1">
        <f t="array" ref="CF1236">IFERROR(IF((BD1236+BE1236)*INDEX(H:H,ROW())*INDEX(K:K,ROW())/(BF1236*30*1000)&lt;0.5,"",(BD1236+BE1236)*INDEX(H:H,ROW())*INDEX(K:K,ROW())/(BF1236*30*1000)),"")</f>
        <v>5.0124749108024851</v>
      </c>
      <c r="CG1236">
        <f t="shared" si="156"/>
        <v>0.53099240557239757</v>
      </c>
      <c r="CH1236" cm="1">
        <f t="array" ref="CH1236">IFERROR((BD1236+BE1236)*INDEX(K:K,ROW())*INDEX(H:H,ROW())/BC1236/100000,"")</f>
        <v>0.79847583322749005</v>
      </c>
      <c r="CI1236">
        <f t="shared" si="157"/>
        <v>148.28593736498502</v>
      </c>
      <c r="CJ1236">
        <v>1</v>
      </c>
      <c r="CK1236">
        <f t="shared" si="158"/>
        <v>25.835033064803898</v>
      </c>
      <c r="CL1236" cm="1">
        <f t="array" ref="CL1236">IF(INDEX(AS:AS,ROW()-2)=0,CL1235,INDEX(AS:AS,ROW()-2))</f>
        <v>41.32</v>
      </c>
      <c r="CM1236" t="str">
        <f t="shared" si="159"/>
        <v>SP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45.08</v>
      </c>
      <c r="I1237">
        <v>0.87</v>
      </c>
      <c r="J1237">
        <v>44.59</v>
      </c>
      <c r="K1237">
        <v>1546</v>
      </c>
      <c r="L1237">
        <v>45.07</v>
      </c>
      <c r="M1237">
        <v>0.98</v>
      </c>
      <c r="N1237">
        <v>44.1</v>
      </c>
      <c r="O1237">
        <v>1542</v>
      </c>
      <c r="P1237">
        <v>1.76</v>
      </c>
      <c r="Q1237">
        <v>50.42</v>
      </c>
      <c r="R1237">
        <v>29.93</v>
      </c>
      <c r="S1237">
        <v>1.684597393919145</v>
      </c>
      <c r="T1237">
        <v>7.48</v>
      </c>
      <c r="Y1237">
        <v>2</v>
      </c>
      <c r="Z1237">
        <v>2</v>
      </c>
      <c r="AA1237">
        <v>18</v>
      </c>
      <c r="AC1237">
        <v>1700</v>
      </c>
      <c r="AD1237">
        <v>38.049999999999997</v>
      </c>
      <c r="AE1237">
        <v>31.44</v>
      </c>
      <c r="AF1237">
        <v>10.54</v>
      </c>
      <c r="AG1237">
        <v>1570</v>
      </c>
      <c r="AI1237">
        <v>44.21</v>
      </c>
      <c r="AJ1237">
        <v>41.13</v>
      </c>
      <c r="AK1237">
        <v>3.06</v>
      </c>
      <c r="AL1237">
        <v>47.41</v>
      </c>
      <c r="AM1237">
        <v>5.79</v>
      </c>
      <c r="AN1237">
        <v>47.8</v>
      </c>
      <c r="AO1237">
        <v>44.86</v>
      </c>
      <c r="AP1237">
        <v>2.8</v>
      </c>
      <c r="AQ1237">
        <v>2.72</v>
      </c>
      <c r="AR1237">
        <v>2.17</v>
      </c>
      <c r="AS1237">
        <v>41.32</v>
      </c>
      <c r="AT1237">
        <v>0</v>
      </c>
      <c r="AU1237">
        <v>0</v>
      </c>
      <c r="AV1237">
        <v>0.8</v>
      </c>
      <c r="AW1237">
        <v>53.7</v>
      </c>
      <c r="AX1237">
        <v>92</v>
      </c>
      <c r="AY1237">
        <v>99.2</v>
      </c>
      <c r="AZ1237">
        <v>100</v>
      </c>
      <c r="BA1237">
        <v>91.2</v>
      </c>
      <c r="BB1237">
        <v>98.4</v>
      </c>
      <c r="BC1237">
        <v>67.644441011374695</v>
      </c>
      <c r="BD1237">
        <v>40.848666550142767</v>
      </c>
      <c r="BE1237">
        <v>41.982122285183692</v>
      </c>
      <c r="BF1237">
        <v>38.02044244788344</v>
      </c>
      <c r="BG1237">
        <v>102.38028670098031</v>
      </c>
      <c r="BH1237">
        <v>71.674661641909822</v>
      </c>
      <c r="BI1237">
        <v>60.222636376034643</v>
      </c>
      <c r="BJ1237">
        <v>41.916992768488868</v>
      </c>
      <c r="BK1237">
        <v>278.51944144173598</v>
      </c>
      <c r="BL1237">
        <v>3.7356835914109849</v>
      </c>
      <c r="BM1237">
        <v>192.1816078099113</v>
      </c>
      <c r="BN1237">
        <v>108.15972040200521</v>
      </c>
      <c r="BO1237">
        <v>109.87063159770589</v>
      </c>
      <c r="BP1237">
        <v>107.4215200436557</v>
      </c>
      <c r="BQ1237">
        <v>15.5295374625656</v>
      </c>
      <c r="BR1237">
        <v>37.681203314163639</v>
      </c>
      <c r="BS1237">
        <v>116.1386705311177</v>
      </c>
      <c r="BT1237">
        <v>1847.1745732906479</v>
      </c>
      <c r="BU1237">
        <v>109.38815740228981</v>
      </c>
      <c r="BV1237">
        <v>851.70348288557534</v>
      </c>
      <c r="BW1237">
        <v>3.4765532570712E-2</v>
      </c>
      <c r="BX1237">
        <v>13.0594372708932</v>
      </c>
      <c r="BY1237">
        <v>12.9121518620682</v>
      </c>
      <c r="BZ1237">
        <v>0.39587488958831962</v>
      </c>
      <c r="CA1237">
        <f t="shared" si="152"/>
        <v>82.830788835326459</v>
      </c>
      <c r="CB1237" cm="1">
        <f t="array" ref="CB1237">IF(ISBLANK(INDEX(AC:AC,ROW())), "", INDEX(AC:AC,ROW())*(BI1237+BJ1237)/1000)</f>
        <v>173.63736954568995</v>
      </c>
      <c r="CC1237">
        <f t="shared" si="153"/>
        <v>174.05494834289013</v>
      </c>
      <c r="CD1237">
        <f t="shared" si="154"/>
        <v>1.6001811157534556</v>
      </c>
      <c r="CE1237">
        <f t="shared" si="155"/>
        <v>4.1174032526176356</v>
      </c>
      <c r="CF1237" cm="1">
        <f t="array" ref="CF1237">IFERROR(IF((BD1237+BE1237)*INDEX(H:H,ROW())*INDEX(K:K,ROW())/(BF1237*30*1000)&lt;0.5,"",(BD1237+BE1237)*INDEX(H:H,ROW())*INDEX(K:K,ROW())/(BF1237*30*1000)),"")</f>
        <v>5.0611216138527428</v>
      </c>
      <c r="CG1237">
        <f t="shared" si="156"/>
        <v>0.56206307391157451</v>
      </c>
      <c r="CH1237" cm="1">
        <f t="array" ref="CH1237">IFERROR((BD1237+BE1237)*INDEX(K:K,ROW())*INDEX(H:H,ROW())/BC1237/100000,"")</f>
        <v>0.8534008715167144</v>
      </c>
      <c r="CI1237">
        <f t="shared" si="157"/>
        <v>149.94240236978737</v>
      </c>
      <c r="CJ1237">
        <v>1</v>
      </c>
      <c r="CK1237">
        <f t="shared" si="158"/>
        <v>27.307115642807037</v>
      </c>
      <c r="CL1237" cm="1">
        <f t="array" ref="CL1237">IF(INDEX(AS:AS,ROW()-2)=0,CL1236,INDEX(AS:AS,ROW()-2))</f>
        <v>41.32</v>
      </c>
      <c r="CM1237" t="str">
        <f t="shared" si="159"/>
        <v>SP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44.42</v>
      </c>
      <c r="I1238">
        <v>0.84</v>
      </c>
      <c r="J1238">
        <v>43.61</v>
      </c>
      <c r="K1238">
        <v>1530</v>
      </c>
      <c r="L1238">
        <v>44.93</v>
      </c>
      <c r="M1238">
        <v>0.97</v>
      </c>
      <c r="N1238">
        <v>44.1</v>
      </c>
      <c r="O1238">
        <v>1540</v>
      </c>
      <c r="P1238">
        <v>1.73</v>
      </c>
      <c r="Q1238">
        <v>50.42</v>
      </c>
      <c r="R1238">
        <v>29.93</v>
      </c>
      <c r="S1238">
        <v>1.684597393919145</v>
      </c>
      <c r="T1238">
        <v>7.48</v>
      </c>
      <c r="Y1238">
        <v>2.8</v>
      </c>
      <c r="Z1238">
        <v>2</v>
      </c>
      <c r="AA1238">
        <v>18</v>
      </c>
      <c r="AC1238">
        <v>1720</v>
      </c>
      <c r="AD1238">
        <v>37.86</v>
      </c>
      <c r="AE1238">
        <v>31.36</v>
      </c>
      <c r="AF1238">
        <v>10.36</v>
      </c>
      <c r="AG1238">
        <v>1570</v>
      </c>
      <c r="AI1238">
        <v>44.19</v>
      </c>
      <c r="AJ1238">
        <v>40.619999999999997</v>
      </c>
      <c r="AK1238">
        <v>3.01</v>
      </c>
      <c r="AL1238">
        <v>47.16</v>
      </c>
      <c r="AM1238">
        <v>5.86</v>
      </c>
      <c r="AN1238">
        <v>47.76</v>
      </c>
      <c r="AO1238">
        <v>44.78</v>
      </c>
      <c r="AP1238">
        <v>2.74</v>
      </c>
      <c r="AQ1238">
        <v>2.72</v>
      </c>
      <c r="AR1238">
        <v>2.11</v>
      </c>
      <c r="AS1238">
        <v>41.21</v>
      </c>
      <c r="AT1238">
        <v>0</v>
      </c>
      <c r="AU1238">
        <v>0</v>
      </c>
      <c r="AV1238">
        <v>1</v>
      </c>
      <c r="AW1238">
        <v>44.4</v>
      </c>
      <c r="AX1238">
        <v>83.5</v>
      </c>
      <c r="AY1238">
        <v>97.9</v>
      </c>
      <c r="AZ1238">
        <v>100</v>
      </c>
      <c r="BA1238">
        <v>82.5</v>
      </c>
      <c r="BB1238">
        <v>96.9</v>
      </c>
      <c r="BC1238">
        <v>44.012421537668203</v>
      </c>
      <c r="BD1238">
        <v>40.848666550142767</v>
      </c>
      <c r="BE1238">
        <v>32.480800076380888</v>
      </c>
      <c r="BF1238">
        <v>29.844906296790189</v>
      </c>
      <c r="BG1238">
        <v>105.0993184658449</v>
      </c>
      <c r="BH1238">
        <v>71.674661641909822</v>
      </c>
      <c r="BI1238">
        <v>61.825447259415597</v>
      </c>
      <c r="BJ1238">
        <v>41.916992768488868</v>
      </c>
      <c r="BK1238">
        <v>335.91952955625629</v>
      </c>
      <c r="BL1238">
        <v>3.952731780260418</v>
      </c>
      <c r="BM1238">
        <v>191.41886562595849</v>
      </c>
      <c r="BN1238">
        <v>107.8375651882146</v>
      </c>
      <c r="BO1238">
        <v>110.21435000145659</v>
      </c>
      <c r="BP1238">
        <v>108.24797467108</v>
      </c>
      <c r="BQ1238">
        <v>0.9432097785152862</v>
      </c>
      <c r="BR1238">
        <v>35.124194377085189</v>
      </c>
      <c r="BS1238">
        <v>114.15425573279521</v>
      </c>
      <c r="BT1238">
        <v>1847.1745732906479</v>
      </c>
      <c r="BU1238">
        <v>109.0422935297825</v>
      </c>
      <c r="BV1238">
        <v>865.83635579912175</v>
      </c>
      <c r="BW1238">
        <v>28.166914936384149</v>
      </c>
      <c r="BX1238">
        <v>11.57635697669453</v>
      </c>
      <c r="BY1238">
        <v>12.9121518620682</v>
      </c>
      <c r="BZ1238">
        <v>0.39587488958831962</v>
      </c>
      <c r="CA1238">
        <f t="shared" si="152"/>
        <v>73.329466626523654</v>
      </c>
      <c r="CB1238" cm="1">
        <f t="array" ref="CB1238">IF(ISBLANK(INDEX(AC:AC,ROW())), "", INDEX(AC:AC,ROW())*(BI1238+BJ1238)/1000)</f>
        <v>178.43699684799569</v>
      </c>
      <c r="CC1238">
        <f t="shared" si="153"/>
        <v>176.77398010775471</v>
      </c>
      <c r="CD1238">
        <f t="shared" si="154"/>
        <v>1.9002770054251903</v>
      </c>
      <c r="CE1238">
        <f t="shared" si="155"/>
        <v>7.6323800831717072</v>
      </c>
      <c r="CF1238" cm="1">
        <f t="array" ref="CF1238">IFERROR(IF((BD1238+BE1238)*INDEX(H:H,ROW())*INDEX(K:K,ROW())/(BF1238*30*1000)&lt;0.5,"",(BD1238+BE1238)*INDEX(H:H,ROW())*INDEX(K:K,ROW())/(BF1238*30*1000)),"")</f>
        <v>5.5661773112326918</v>
      </c>
      <c r="CG1238">
        <f t="shared" si="156"/>
        <v>0.6781018915591206</v>
      </c>
      <c r="CH1238" cm="1">
        <f t="array" ref="CH1238">IFERROR((BD1238+BE1238)*INDEX(K:K,ROW())*INDEX(H:H,ROW())/BC1238/100000,"")</f>
        <v>1.1323306090501044</v>
      </c>
      <c r="CI1238">
        <f t="shared" si="157"/>
        <v>129.4457456766695</v>
      </c>
      <c r="CJ1238">
        <v>1</v>
      </c>
      <c r="CK1238">
        <f t="shared" si="158"/>
        <v>41.969392020608005</v>
      </c>
      <c r="CL1238" cm="1">
        <f t="array" ref="CL1238">IF(INDEX(AS:AS,ROW()-2)=0,CL1237,INDEX(AS:AS,ROW()-2))</f>
        <v>41.32</v>
      </c>
      <c r="CM1238" t="str">
        <f t="shared" si="159"/>
        <v>SP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44.42</v>
      </c>
      <c r="I1239">
        <v>0.84</v>
      </c>
      <c r="J1239">
        <v>43.61</v>
      </c>
      <c r="K1239">
        <v>1530</v>
      </c>
      <c r="L1239">
        <v>44.93</v>
      </c>
      <c r="M1239">
        <v>0.97</v>
      </c>
      <c r="N1239">
        <v>44.1</v>
      </c>
      <c r="O1239">
        <v>1540</v>
      </c>
      <c r="P1239">
        <v>1.73</v>
      </c>
      <c r="Q1239">
        <v>50.42</v>
      </c>
      <c r="R1239">
        <v>29.93</v>
      </c>
      <c r="S1239">
        <v>1.684597393919145</v>
      </c>
      <c r="T1239">
        <v>7.48</v>
      </c>
      <c r="Y1239">
        <v>2.8</v>
      </c>
      <c r="Z1239">
        <v>2</v>
      </c>
      <c r="AA1239">
        <v>18</v>
      </c>
      <c r="AC1239">
        <v>1724</v>
      </c>
      <c r="AD1239">
        <v>37.86</v>
      </c>
      <c r="AE1239">
        <v>31.36</v>
      </c>
      <c r="AF1239">
        <v>10.4</v>
      </c>
      <c r="AG1239">
        <v>1570</v>
      </c>
      <c r="AI1239">
        <v>44.19</v>
      </c>
      <c r="AJ1239">
        <v>40.619999999999997</v>
      </c>
      <c r="AK1239">
        <v>3.01</v>
      </c>
      <c r="AL1239">
        <v>47.16</v>
      </c>
      <c r="AM1239">
        <v>5.86</v>
      </c>
      <c r="AN1239">
        <v>47.76</v>
      </c>
      <c r="AO1239">
        <v>44.78</v>
      </c>
      <c r="AP1239">
        <v>2.74</v>
      </c>
      <c r="AQ1239">
        <v>2.72</v>
      </c>
      <c r="AR1239">
        <v>2.11</v>
      </c>
      <c r="AS1239">
        <v>41.21</v>
      </c>
      <c r="AT1239">
        <v>0</v>
      </c>
      <c r="AU1239">
        <v>0</v>
      </c>
      <c r="AV1239">
        <v>0.8</v>
      </c>
      <c r="AW1239">
        <v>42.4</v>
      </c>
      <c r="AX1239">
        <v>86.4</v>
      </c>
      <c r="AY1239">
        <v>98.2</v>
      </c>
      <c r="AZ1239">
        <v>100</v>
      </c>
      <c r="BA1239">
        <v>85.600000000000009</v>
      </c>
      <c r="BB1239">
        <v>97.4</v>
      </c>
      <c r="BC1239">
        <v>51.984737452168751</v>
      </c>
      <c r="BD1239">
        <v>40.848666550142767</v>
      </c>
      <c r="BE1239">
        <v>44.007558605519897</v>
      </c>
      <c r="BF1239">
        <v>37.87870474782072</v>
      </c>
      <c r="BG1239">
        <v>109.528370978365</v>
      </c>
      <c r="BH1239">
        <v>71.674661641909822</v>
      </c>
      <c r="BI1239">
        <v>64.427777507202194</v>
      </c>
      <c r="BJ1239">
        <v>41.916992768488868</v>
      </c>
      <c r="BK1239">
        <v>333.02296246536588</v>
      </c>
      <c r="BL1239">
        <v>3.4060699871516071</v>
      </c>
      <c r="BM1239">
        <v>192.59813412570611</v>
      </c>
      <c r="BN1239">
        <v>107.6190513119095</v>
      </c>
      <c r="BO1239">
        <v>111.3461477205279</v>
      </c>
      <c r="BP1239">
        <v>108.681116706135</v>
      </c>
      <c r="BQ1239">
        <v>1.6669213908661531</v>
      </c>
      <c r="BR1239">
        <v>54.603289582776249</v>
      </c>
      <c r="BS1239">
        <v>113.3674946197324</v>
      </c>
      <c r="BT1239">
        <v>1847.1745732906479</v>
      </c>
      <c r="BU1239">
        <v>108.8069743532027</v>
      </c>
      <c r="BV1239">
        <v>874.38894335104533</v>
      </c>
      <c r="BW1239">
        <v>0.1172141747081672</v>
      </c>
      <c r="BX1239">
        <v>14.41108362452904</v>
      </c>
      <c r="BY1239">
        <v>12.9121518620682</v>
      </c>
      <c r="BZ1239">
        <v>0.39587488958831962</v>
      </c>
      <c r="CA1239">
        <f t="shared" si="152"/>
        <v>84.856225155662656</v>
      </c>
      <c r="CB1239" cm="1">
        <f t="array" ref="CB1239">IF(ISBLANK(INDEX(AC:AC,ROW())), "", INDEX(AC:AC,ROW())*(BI1239+BJ1239)/1000)</f>
        <v>183.33838395529139</v>
      </c>
      <c r="CC1239">
        <f t="shared" si="153"/>
        <v>181.20303262027483</v>
      </c>
      <c r="CD1239">
        <f t="shared" si="154"/>
        <v>1.8378443100521482</v>
      </c>
      <c r="CE1239">
        <f t="shared" si="155"/>
        <v>6.4061680175220834</v>
      </c>
      <c r="CF1239" cm="1">
        <f t="array" ref="CF1239">IFERROR(IF((BD1239+BE1239)*INDEX(H:H,ROW())*INDEX(K:K,ROW())/(BF1239*30*1000)&lt;0.5,"",(BD1239+BE1239)*INDEX(H:H,ROW())*INDEX(K:K,ROW())/(BF1239*30*1000)),"")</f>
        <v>5.0750148631521306</v>
      </c>
      <c r="CG1239">
        <f t="shared" si="156"/>
        <v>0.7286504963629562</v>
      </c>
      <c r="CH1239" cm="1">
        <f t="array" ref="CH1239">IFERROR((BD1239+BE1239)*INDEX(K:K,ROW())*INDEX(H:H,ROW())/BC1239/100000,"")</f>
        <v>1.1093736297255541</v>
      </c>
      <c r="CI1239">
        <f t="shared" si="157"/>
        <v>149.79349838348674</v>
      </c>
      <c r="CJ1239">
        <v>1</v>
      </c>
      <c r="CK1239">
        <f t="shared" si="158"/>
        <v>35.533017262811732</v>
      </c>
      <c r="CL1239" cm="1">
        <f t="array" ref="CL1239">IF(INDEX(AS:AS,ROW()-2)=0,CL1238,INDEX(AS:AS,ROW()-2))</f>
        <v>41.32</v>
      </c>
      <c r="CM1239" t="str">
        <f t="shared" si="159"/>
        <v>SP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44.42</v>
      </c>
      <c r="I1240">
        <v>0.84</v>
      </c>
      <c r="J1240">
        <v>43.61</v>
      </c>
      <c r="K1240">
        <v>1530</v>
      </c>
      <c r="L1240">
        <v>44.93</v>
      </c>
      <c r="M1240">
        <v>0.97</v>
      </c>
      <c r="N1240">
        <v>44.1</v>
      </c>
      <c r="O1240">
        <v>1540</v>
      </c>
      <c r="P1240">
        <v>1.73</v>
      </c>
      <c r="Q1240">
        <v>50.42</v>
      </c>
      <c r="R1240">
        <v>29.93</v>
      </c>
      <c r="S1240">
        <v>1.684597393919145</v>
      </c>
      <c r="T1240">
        <v>7.48</v>
      </c>
      <c r="Y1240">
        <v>2.8</v>
      </c>
      <c r="Z1240">
        <v>2</v>
      </c>
      <c r="AA1240">
        <v>18</v>
      </c>
      <c r="AC1240">
        <v>1717</v>
      </c>
      <c r="AD1240">
        <v>37.86</v>
      </c>
      <c r="AE1240">
        <v>31.49</v>
      </c>
      <c r="AF1240">
        <v>10.73</v>
      </c>
      <c r="AG1240">
        <v>1570</v>
      </c>
      <c r="AI1240">
        <v>44.19</v>
      </c>
      <c r="AJ1240">
        <v>40.619999999999997</v>
      </c>
      <c r="AK1240">
        <v>3.11</v>
      </c>
      <c r="AL1240">
        <v>47.16</v>
      </c>
      <c r="AM1240">
        <v>6.05</v>
      </c>
      <c r="AN1240">
        <v>47.76</v>
      </c>
      <c r="AO1240">
        <v>45.02</v>
      </c>
      <c r="AP1240">
        <v>2.83</v>
      </c>
      <c r="AQ1240">
        <v>2.31</v>
      </c>
      <c r="AR1240">
        <v>2.11</v>
      </c>
      <c r="AS1240">
        <v>41.48</v>
      </c>
      <c r="AT1240">
        <v>0</v>
      </c>
      <c r="AU1240">
        <v>0</v>
      </c>
      <c r="AV1240">
        <v>1.9</v>
      </c>
      <c r="AW1240">
        <v>48.2</v>
      </c>
      <c r="AX1240">
        <v>88.6</v>
      </c>
      <c r="AY1240">
        <v>99.9</v>
      </c>
      <c r="AZ1240">
        <v>100</v>
      </c>
      <c r="BA1240">
        <v>86.699999999999989</v>
      </c>
      <c r="BB1240">
        <v>98</v>
      </c>
      <c r="BC1240">
        <v>78.10728283758742</v>
      </c>
      <c r="BD1240">
        <v>40.848666550142767</v>
      </c>
      <c r="BE1240">
        <v>44.210060628696198</v>
      </c>
      <c r="BF1240">
        <v>38.145141647636279</v>
      </c>
      <c r="BG1240">
        <v>110.843324209172</v>
      </c>
      <c r="BH1240">
        <v>71.674661641909822</v>
      </c>
      <c r="BI1240">
        <v>65.201563675334796</v>
      </c>
      <c r="BJ1240">
        <v>41.916992768488868</v>
      </c>
      <c r="BK1240">
        <v>313.96852570566932</v>
      </c>
      <c r="BL1240">
        <v>3.2984584880823462</v>
      </c>
      <c r="BM1240">
        <v>192.47281513461431</v>
      </c>
      <c r="BN1240">
        <v>107.5331680885798</v>
      </c>
      <c r="BO1240">
        <v>111.3652710721064</v>
      </c>
      <c r="BP1240">
        <v>108.79231733402671</v>
      </c>
      <c r="BQ1240">
        <v>18.544582424185069</v>
      </c>
      <c r="BR1240">
        <v>56.790552827047591</v>
      </c>
      <c r="BS1240">
        <v>106.1484231501702</v>
      </c>
      <c r="BT1240">
        <v>1847.1745732906479</v>
      </c>
      <c r="BU1240">
        <v>107.2100573360005</v>
      </c>
      <c r="BV1240">
        <v>859.99853667711818</v>
      </c>
      <c r="BW1240">
        <v>7.3167465060244505E-2</v>
      </c>
      <c r="BX1240">
        <v>14.376850866628009</v>
      </c>
      <c r="BY1240">
        <v>12.9121518620682</v>
      </c>
      <c r="BZ1240">
        <v>0.39587488958831962</v>
      </c>
      <c r="CA1240">
        <f t="shared" si="152"/>
        <v>85.058727178838964</v>
      </c>
      <c r="CB1240" cm="1">
        <f t="array" ref="CB1240">IF(ISBLANK(INDEX(AC:AC,ROW())), "", INDEX(AC:AC,ROW())*(BI1240+BJ1240)/1000)</f>
        <v>183.92256141404522</v>
      </c>
      <c r="CC1240">
        <f t="shared" si="153"/>
        <v>182.51798585108182</v>
      </c>
      <c r="CD1240">
        <f t="shared" si="154"/>
        <v>1.7202059525346685</v>
      </c>
      <c r="CE1240">
        <f t="shared" si="155"/>
        <v>4.0197087172846686</v>
      </c>
      <c r="CF1240" cm="1">
        <f t="array" ref="CF1240">IFERROR(IF((BD1240+BE1240)*INDEX(H:H,ROW())*INDEX(K:K,ROW())/(BF1240*30*1000)&lt;0.5,"",(BD1240+BE1240)*INDEX(H:H,ROW())*INDEX(K:K,ROW())/(BF1240*30*1000)),"")</f>
        <v>5.0515932934653529</v>
      </c>
      <c r="CG1240">
        <f t="shared" si="156"/>
        <v>0.48836856515612609</v>
      </c>
      <c r="CH1240" cm="1">
        <f t="array" ref="CH1240">IFERROR((BD1240+BE1240)*INDEX(K:K,ROW())*INDEX(H:H,ROW())/BC1240/100000,"")</f>
        <v>0.74011181054459541</v>
      </c>
      <c r="CI1240">
        <f t="shared" si="157"/>
        <v>150.15096757830031</v>
      </c>
      <c r="CJ1240">
        <v>1</v>
      </c>
      <c r="CK1240">
        <f t="shared" si="158"/>
        <v>23.649197695579492</v>
      </c>
      <c r="CL1240" cm="1">
        <f t="array" ref="CL1240">IF(INDEX(AS:AS,ROW()-2)=0,CL1239,INDEX(AS:AS,ROW()-2))</f>
        <v>41.21</v>
      </c>
      <c r="CM1240" t="str">
        <f t="shared" si="159"/>
        <v>SP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44.42</v>
      </c>
      <c r="I1241">
        <v>0.84</v>
      </c>
      <c r="J1241">
        <v>43.61</v>
      </c>
      <c r="K1241">
        <v>1528</v>
      </c>
      <c r="L1241">
        <v>44.93</v>
      </c>
      <c r="M1241">
        <v>0.97</v>
      </c>
      <c r="N1241">
        <v>44.1</v>
      </c>
      <c r="O1241">
        <v>1540</v>
      </c>
      <c r="P1241">
        <v>1.73</v>
      </c>
      <c r="Q1241">
        <v>50.42</v>
      </c>
      <c r="R1241">
        <v>29.93</v>
      </c>
      <c r="S1241">
        <v>1.684597393919145</v>
      </c>
      <c r="T1241">
        <v>7.48</v>
      </c>
      <c r="Y1241">
        <v>2.8</v>
      </c>
      <c r="Z1241">
        <v>2</v>
      </c>
      <c r="AA1241">
        <v>18</v>
      </c>
      <c r="AC1241">
        <v>1715</v>
      </c>
      <c r="AD1241">
        <v>37.86</v>
      </c>
      <c r="AE1241">
        <v>31.49</v>
      </c>
      <c r="AF1241">
        <v>11.05</v>
      </c>
      <c r="AG1241">
        <v>1570</v>
      </c>
      <c r="AI1241">
        <v>44.19</v>
      </c>
      <c r="AJ1241">
        <v>40.619999999999997</v>
      </c>
      <c r="AK1241">
        <v>3.11</v>
      </c>
      <c r="AL1241">
        <v>47.16</v>
      </c>
      <c r="AM1241">
        <v>6.05</v>
      </c>
      <c r="AN1241">
        <v>47.76</v>
      </c>
      <c r="AO1241">
        <v>45.02</v>
      </c>
      <c r="AP1241">
        <v>2.83</v>
      </c>
      <c r="AQ1241">
        <v>2.31</v>
      </c>
      <c r="AR1241">
        <v>2.11</v>
      </c>
      <c r="AS1241">
        <v>41.48</v>
      </c>
      <c r="AT1241">
        <v>0</v>
      </c>
      <c r="AU1241">
        <v>0</v>
      </c>
      <c r="AV1241">
        <v>3.3</v>
      </c>
      <c r="AW1241">
        <v>64.599999999999994</v>
      </c>
      <c r="AX1241">
        <v>90.8</v>
      </c>
      <c r="AY1241">
        <v>100</v>
      </c>
      <c r="AZ1241">
        <v>100</v>
      </c>
      <c r="BA1241">
        <v>87.5</v>
      </c>
      <c r="BB1241">
        <v>96.7</v>
      </c>
      <c r="BC1241">
        <v>74.110996992786838</v>
      </c>
      <c r="BD1241">
        <v>40.848666550142767</v>
      </c>
      <c r="BE1241">
        <v>44.975473796858502</v>
      </c>
      <c r="BF1241">
        <v>37.870408410044377</v>
      </c>
      <c r="BG1241">
        <v>110.0243736663019</v>
      </c>
      <c r="BH1241">
        <v>71.674661641909822</v>
      </c>
      <c r="BI1241">
        <v>64.718970801512782</v>
      </c>
      <c r="BJ1241">
        <v>41.916992768488868</v>
      </c>
      <c r="BK1241">
        <v>319.00656895543068</v>
      </c>
      <c r="BL1241">
        <v>3.6090563617213021</v>
      </c>
      <c r="BM1241">
        <v>193.1194370278613</v>
      </c>
      <c r="BN1241">
        <v>108.1429750513564</v>
      </c>
      <c r="BO1241">
        <v>111.5460418561962</v>
      </c>
      <c r="BP1241">
        <v>109.0023433202214</v>
      </c>
      <c r="BQ1241">
        <v>19.472852050907122</v>
      </c>
      <c r="BR1241">
        <v>55.978515095438077</v>
      </c>
      <c r="BS1241">
        <v>107.3118417359004</v>
      </c>
      <c r="BT1241">
        <v>1847.1745732906479</v>
      </c>
      <c r="BU1241">
        <v>107.7546127176434</v>
      </c>
      <c r="BV1241">
        <v>855.84187495646108</v>
      </c>
      <c r="BW1241">
        <v>0.1047055026063011</v>
      </c>
      <c r="BX1241">
        <v>14.89221298633476</v>
      </c>
      <c r="BY1241">
        <v>12.9121518620682</v>
      </c>
      <c r="BZ1241">
        <v>0.39587488958831962</v>
      </c>
      <c r="CA1241">
        <f t="shared" si="152"/>
        <v>85.824140347001276</v>
      </c>
      <c r="CB1241" cm="1">
        <f t="array" ref="CB1241">IF(ISBLANK(INDEX(AC:AC,ROW())), "", INDEX(AC:AC,ROW())*(BI1241+BJ1241)/1000)</f>
        <v>182.88067752255284</v>
      </c>
      <c r="CC1241">
        <f t="shared" si="153"/>
        <v>181.69903530821171</v>
      </c>
      <c r="CD1241">
        <f t="shared" si="154"/>
        <v>1.7556866409021243</v>
      </c>
      <c r="CE1241">
        <f t="shared" si="155"/>
        <v>4.3044430907666689</v>
      </c>
      <c r="CF1241" cm="1">
        <f t="array" ref="CF1241">IFERROR(IF((BD1241+BE1241)*INDEX(H:H,ROW())*INDEX(K:K,ROW())/(BF1241*30*1000)&lt;0.5,"",(BD1241+BE1241)*INDEX(H:H,ROW())*INDEX(K:K,ROW())/(BF1241*30*1000)),"")</f>
        <v>5.1273165061982446</v>
      </c>
      <c r="CG1241">
        <f t="shared" si="156"/>
        <v>0.51099580287295654</v>
      </c>
      <c r="CH1241" cm="1">
        <f t="array" ref="CH1241">IFERROR((BD1241+BE1241)*INDEX(K:K,ROW())*INDEX(H:H,ROW())/BC1241/100000,"")</f>
        <v>0.7860111644005604</v>
      </c>
      <c r="CI1241">
        <f t="shared" si="157"/>
        <v>151.30408062645927</v>
      </c>
      <c r="CJ1241">
        <v>1</v>
      </c>
      <c r="CK1241">
        <f t="shared" si="158"/>
        <v>24.924432921479006</v>
      </c>
      <c r="CL1241" cm="1">
        <f t="array" ref="CL1241">IF(INDEX(AS:AS,ROW()-2)=0,CL1240,INDEX(AS:AS,ROW()-2))</f>
        <v>41.21</v>
      </c>
      <c r="CM1241" t="str">
        <f t="shared" si="159"/>
        <v>SP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44.42</v>
      </c>
      <c r="I1242">
        <v>0.84</v>
      </c>
      <c r="J1242">
        <v>43.61</v>
      </c>
      <c r="K1242">
        <v>1528</v>
      </c>
      <c r="L1242">
        <v>44.93</v>
      </c>
      <c r="M1242">
        <v>0.97</v>
      </c>
      <c r="N1242">
        <v>44.1</v>
      </c>
      <c r="O1242">
        <v>1540</v>
      </c>
      <c r="P1242">
        <v>1.73</v>
      </c>
      <c r="Q1242">
        <v>50.42</v>
      </c>
      <c r="R1242">
        <v>29.93</v>
      </c>
      <c r="S1242">
        <v>1.684597393919145</v>
      </c>
      <c r="T1242">
        <v>7.48</v>
      </c>
      <c r="Y1242">
        <v>3</v>
      </c>
      <c r="Z1242">
        <v>2</v>
      </c>
      <c r="AA1242">
        <v>18.5</v>
      </c>
      <c r="AC1242">
        <v>1712</v>
      </c>
      <c r="AD1242">
        <v>37.86</v>
      </c>
      <c r="AE1242">
        <v>31.74</v>
      </c>
      <c r="AF1242">
        <v>11.21</v>
      </c>
      <c r="AG1242">
        <v>1570</v>
      </c>
      <c r="AI1242">
        <v>44.84</v>
      </c>
      <c r="AJ1242">
        <v>40.619999999999997</v>
      </c>
      <c r="AK1242">
        <v>3.45</v>
      </c>
      <c r="AL1242">
        <v>47.16</v>
      </c>
      <c r="AM1242">
        <v>6.12</v>
      </c>
      <c r="AN1242">
        <v>48.11</v>
      </c>
      <c r="AO1242">
        <v>45.43</v>
      </c>
      <c r="AP1242">
        <v>3.02</v>
      </c>
      <c r="AQ1242">
        <v>2.31</v>
      </c>
      <c r="AR1242">
        <v>2.89</v>
      </c>
      <c r="AS1242">
        <v>42.16</v>
      </c>
      <c r="AT1242">
        <v>0</v>
      </c>
      <c r="AU1242">
        <v>0</v>
      </c>
      <c r="AV1242">
        <v>4</v>
      </c>
      <c r="AW1242">
        <v>52.2</v>
      </c>
      <c r="AX1242">
        <v>90.1</v>
      </c>
      <c r="AY1242">
        <v>100</v>
      </c>
      <c r="AZ1242">
        <v>100</v>
      </c>
      <c r="BA1242">
        <v>86.1</v>
      </c>
      <c r="BB1242">
        <v>96</v>
      </c>
      <c r="BC1242">
        <v>70.450199382190419</v>
      </c>
      <c r="BD1242">
        <v>40.848666550142767</v>
      </c>
      <c r="BE1242">
        <v>44.14464067581293</v>
      </c>
      <c r="BF1242">
        <v>38.064269597990062</v>
      </c>
      <c r="BG1242">
        <v>109.57663736909819</v>
      </c>
      <c r="BH1242">
        <v>71.674661641909822</v>
      </c>
      <c r="BI1242">
        <v>64.457843439179101</v>
      </c>
      <c r="BJ1242">
        <v>41.916992768488868</v>
      </c>
      <c r="BK1242">
        <v>343.02517920262972</v>
      </c>
      <c r="BL1242">
        <v>3.4082538246332579</v>
      </c>
      <c r="BM1242">
        <v>194.13884609777909</v>
      </c>
      <c r="BN1242">
        <v>107.96698866997809</v>
      </c>
      <c r="BO1242">
        <v>111.54780656499121</v>
      </c>
      <c r="BP1242">
        <v>109.22041500843891</v>
      </c>
      <c r="BQ1242">
        <v>14.52138809992778</v>
      </c>
      <c r="BR1242">
        <v>54.718340051039341</v>
      </c>
      <c r="BS1242">
        <v>105.4681709139156</v>
      </c>
      <c r="BT1242">
        <v>1847.1745732906479</v>
      </c>
      <c r="BU1242">
        <v>108.4298271459035</v>
      </c>
      <c r="BV1242">
        <v>866.64043256982575</v>
      </c>
      <c r="BW1242">
        <v>4.8880034928723802E-2</v>
      </c>
      <c r="BX1242">
        <v>14.54793325691621</v>
      </c>
      <c r="BY1242">
        <v>12.9121518620682</v>
      </c>
      <c r="BZ1242">
        <v>0.39587488958831962</v>
      </c>
      <c r="CA1242">
        <f t="shared" si="152"/>
        <v>84.993307225955704</v>
      </c>
      <c r="CB1242" cm="1">
        <f t="array" ref="CB1242">IF(ISBLANK(INDEX(AC:AC,ROW())), "", INDEX(AC:AC,ROW())*(BI1242+BJ1242)/1000)</f>
        <v>182.11371958752756</v>
      </c>
      <c r="CC1242">
        <f t="shared" si="153"/>
        <v>181.25129901100803</v>
      </c>
      <c r="CD1242">
        <f t="shared" si="154"/>
        <v>1.892539149094852</v>
      </c>
      <c r="CE1242">
        <f t="shared" si="155"/>
        <v>4.8690448318212338</v>
      </c>
      <c r="CF1242" cm="1">
        <f t="array" ref="CF1242">IFERROR(IF((BD1242+BE1242)*INDEX(H:H,ROW())*INDEX(K:K,ROW())/(BF1242*30*1000)&lt;0.5,"",(BD1242+BE1242)*INDEX(H:H,ROW())*INDEX(K:K,ROW())/(BF1242*30*1000)),"")</f>
        <v>5.0518201602948904</v>
      </c>
      <c r="CG1242">
        <f t="shared" si="156"/>
        <v>0.54030038142961712</v>
      </c>
      <c r="CH1242" cm="1">
        <f t="array" ref="CH1242">IFERROR((BD1242+BE1242)*INDEX(K:K,ROW())*INDEX(H:H,ROW())/BC1242/100000,"")</f>
        <v>0.81885010785634793</v>
      </c>
      <c r="CI1242">
        <f t="shared" si="157"/>
        <v>149.83935938339698</v>
      </c>
      <c r="CJ1242">
        <v>1</v>
      </c>
      <c r="CK1242">
        <f t="shared" si="158"/>
        <v>26.21957907130647</v>
      </c>
      <c r="CL1242" cm="1">
        <f t="array" ref="CL1242">IF(INDEX(AS:AS,ROW()-2)=0,CL1241,INDEX(AS:AS,ROW()-2))</f>
        <v>41.48</v>
      </c>
      <c r="CM1242" t="str">
        <f t="shared" si="159"/>
        <v>SP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44.36</v>
      </c>
      <c r="I1243">
        <v>0.87</v>
      </c>
      <c r="J1243">
        <v>44.1</v>
      </c>
      <c r="K1243">
        <v>1533</v>
      </c>
      <c r="L1243">
        <v>44.93</v>
      </c>
      <c r="M1243">
        <v>0.97</v>
      </c>
      <c r="N1243">
        <v>44.1</v>
      </c>
      <c r="O1243">
        <v>1540</v>
      </c>
      <c r="P1243">
        <v>1.73</v>
      </c>
      <c r="Q1243">
        <v>50.42</v>
      </c>
      <c r="R1243">
        <v>29.93</v>
      </c>
      <c r="S1243">
        <v>1.684597393919145</v>
      </c>
      <c r="T1243">
        <v>7.48</v>
      </c>
      <c r="Y1243">
        <v>3</v>
      </c>
      <c r="Z1243">
        <v>2</v>
      </c>
      <c r="AA1243">
        <v>18.5</v>
      </c>
      <c r="AC1243">
        <v>1715</v>
      </c>
      <c r="AD1243">
        <v>37.86</v>
      </c>
      <c r="AE1243">
        <v>31.74</v>
      </c>
      <c r="AF1243">
        <v>11.36</v>
      </c>
      <c r="AG1243">
        <v>1570</v>
      </c>
      <c r="AI1243">
        <v>44.84</v>
      </c>
      <c r="AJ1243">
        <v>40.619999999999997</v>
      </c>
      <c r="AK1243">
        <v>3.45</v>
      </c>
      <c r="AL1243">
        <v>47.16</v>
      </c>
      <c r="AM1243">
        <v>6.12</v>
      </c>
      <c r="AN1243">
        <v>48.11</v>
      </c>
      <c r="AO1243">
        <v>45.43</v>
      </c>
      <c r="AP1243">
        <v>3.02</v>
      </c>
      <c r="AQ1243">
        <v>2.31</v>
      </c>
      <c r="AR1243">
        <v>2.89</v>
      </c>
      <c r="AS1243">
        <v>42.16</v>
      </c>
      <c r="AT1243">
        <v>0</v>
      </c>
      <c r="AU1243">
        <v>0</v>
      </c>
      <c r="AV1243">
        <v>3.7</v>
      </c>
      <c r="AW1243">
        <v>56.2</v>
      </c>
      <c r="AX1243">
        <v>89</v>
      </c>
      <c r="AY1243">
        <v>100</v>
      </c>
      <c r="AZ1243">
        <v>100</v>
      </c>
      <c r="BA1243">
        <v>85.3</v>
      </c>
      <c r="BB1243">
        <v>96.3</v>
      </c>
      <c r="BC1243">
        <v>88.650909237742766</v>
      </c>
      <c r="BD1243">
        <v>40.848666550142767</v>
      </c>
      <c r="BE1243">
        <v>43.981836554836661</v>
      </c>
      <c r="BF1243">
        <v>37.938963394976419</v>
      </c>
      <c r="BG1243">
        <v>110.1351120501196</v>
      </c>
      <c r="BH1243">
        <v>71.674661641909822</v>
      </c>
      <c r="BI1243">
        <v>64.785977579555947</v>
      </c>
      <c r="BJ1243">
        <v>41.916992768488868</v>
      </c>
      <c r="BK1243">
        <v>320.4411768457249</v>
      </c>
      <c r="BL1243">
        <v>3.414179866044984</v>
      </c>
      <c r="BM1243">
        <v>194.40186709599479</v>
      </c>
      <c r="BN1243">
        <v>107.79516076974841</v>
      </c>
      <c r="BO1243">
        <v>111.2287640082327</v>
      </c>
      <c r="BP1243">
        <v>109.05243599341939</v>
      </c>
      <c r="BQ1243">
        <v>14.082629671117809</v>
      </c>
      <c r="BR1243">
        <v>54.966458674680972</v>
      </c>
      <c r="BS1243">
        <v>105.9771858297956</v>
      </c>
      <c r="BT1243">
        <v>1847.1745732906479</v>
      </c>
      <c r="BU1243">
        <v>107.7842296590657</v>
      </c>
      <c r="BV1243">
        <v>866.77421813463332</v>
      </c>
      <c r="BW1243">
        <v>0.12497411646778001</v>
      </c>
      <c r="BX1243">
        <v>14.588115852823019</v>
      </c>
      <c r="BY1243">
        <v>12.9121518620682</v>
      </c>
      <c r="BZ1243">
        <v>0.39587488958831962</v>
      </c>
      <c r="CA1243">
        <f t="shared" si="152"/>
        <v>84.830503104979428</v>
      </c>
      <c r="CB1243" cm="1">
        <f t="array" ref="CB1243">IF(ISBLANK(INDEX(AC:AC,ROW())), "", INDEX(AC:AC,ROW())*(BI1243+BJ1243)/1000)</f>
        <v>182.99559414689685</v>
      </c>
      <c r="CC1243">
        <f t="shared" si="153"/>
        <v>181.80977369202941</v>
      </c>
      <c r="CD1243">
        <f t="shared" si="154"/>
        <v>1.7625079792933769</v>
      </c>
      <c r="CE1243">
        <f t="shared" si="155"/>
        <v>3.6146406122735892</v>
      </c>
      <c r="CF1243" cm="1">
        <f t="array" ref="CF1243">IFERROR(IF((BD1243+BE1243)*INDEX(H:H,ROW())*INDEX(K:K,ROW())/(BF1243*30*1000)&lt;0.5,"",(BD1243+BE1243)*INDEX(H:H,ROW())*INDEX(K:K,ROW())/(BF1243*30*1000)),"")</f>
        <v>5.0684949695229928</v>
      </c>
      <c r="CG1243">
        <f t="shared" si="156"/>
        <v>0.42795910071528132</v>
      </c>
      <c r="CH1243" cm="1">
        <f t="array" ref="CH1243">IFERROR((BD1243+BE1243)*INDEX(K:K,ROW())*INDEX(H:H,ROW())/BC1243/100000,"")</f>
        <v>0.65073256474109609</v>
      </c>
      <c r="CI1243">
        <f t="shared" si="157"/>
        <v>149.83904814261425</v>
      </c>
      <c r="CJ1243">
        <v>1</v>
      </c>
      <c r="CK1243">
        <f t="shared" si="158"/>
        <v>20.836498905351561</v>
      </c>
      <c r="CL1243" cm="1">
        <f t="array" ref="CL1243">IF(INDEX(AS:AS,ROW()-2)=0,CL1242,INDEX(AS:AS,ROW()-2))</f>
        <v>41.48</v>
      </c>
      <c r="CM1243" t="str">
        <f t="shared" si="159"/>
        <v>SP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44.36</v>
      </c>
      <c r="I1244">
        <v>0.87</v>
      </c>
      <c r="J1244">
        <v>44.1</v>
      </c>
      <c r="K1244">
        <v>1533</v>
      </c>
      <c r="L1244">
        <v>44.93</v>
      </c>
      <c r="M1244">
        <v>0.97</v>
      </c>
      <c r="N1244">
        <v>44.1</v>
      </c>
      <c r="O1244">
        <v>1540</v>
      </c>
      <c r="P1244">
        <v>1.73</v>
      </c>
      <c r="Q1244">
        <v>50.42</v>
      </c>
      <c r="R1244">
        <v>29.93</v>
      </c>
      <c r="S1244">
        <v>1.684597393919145</v>
      </c>
      <c r="T1244">
        <v>7.48</v>
      </c>
      <c r="Y1244">
        <v>3</v>
      </c>
      <c r="Z1244">
        <v>2</v>
      </c>
      <c r="AA1244">
        <v>18.5</v>
      </c>
      <c r="AC1244">
        <v>1720</v>
      </c>
      <c r="AD1244">
        <v>37.86</v>
      </c>
      <c r="AE1244">
        <v>31.74</v>
      </c>
      <c r="AF1244">
        <v>11.45</v>
      </c>
      <c r="AG1244">
        <v>1570</v>
      </c>
      <c r="AI1244">
        <v>44.84</v>
      </c>
      <c r="AJ1244">
        <v>40.619999999999997</v>
      </c>
      <c r="AK1244">
        <v>3.45</v>
      </c>
      <c r="AL1244">
        <v>47.16</v>
      </c>
      <c r="AM1244">
        <v>6.23</v>
      </c>
      <c r="AN1244">
        <v>48.11</v>
      </c>
      <c r="AO1244">
        <v>45.43</v>
      </c>
      <c r="AP1244">
        <v>3.12</v>
      </c>
      <c r="AQ1244">
        <v>2.46</v>
      </c>
      <c r="AR1244">
        <v>2.89</v>
      </c>
      <c r="AS1244">
        <v>42.16</v>
      </c>
      <c r="AT1244">
        <v>0</v>
      </c>
      <c r="AU1244">
        <v>0</v>
      </c>
      <c r="AV1244">
        <v>6.9</v>
      </c>
      <c r="AW1244">
        <v>82.5</v>
      </c>
      <c r="AX1244">
        <v>95.4</v>
      </c>
      <c r="AY1244">
        <v>100</v>
      </c>
      <c r="AZ1244">
        <v>100</v>
      </c>
      <c r="BA1244">
        <v>88.5</v>
      </c>
      <c r="BB1244">
        <v>93.1</v>
      </c>
      <c r="BC1244">
        <v>77.090561314541588</v>
      </c>
      <c r="BD1244">
        <v>40.848666550142767</v>
      </c>
      <c r="BE1244">
        <v>44.007198901331599</v>
      </c>
      <c r="BF1244">
        <v>37.971087374897877</v>
      </c>
      <c r="BG1244">
        <v>110.0524084466831</v>
      </c>
      <c r="BH1244">
        <v>71.674661641909822</v>
      </c>
      <c r="BI1244">
        <v>64.739447544785818</v>
      </c>
      <c r="BJ1244">
        <v>41.916992768488868</v>
      </c>
      <c r="BK1244">
        <v>313.34694361546269</v>
      </c>
      <c r="BL1244">
        <v>3.3328314858594621</v>
      </c>
      <c r="BM1244">
        <v>194.18694393502929</v>
      </c>
      <c r="BN1244">
        <v>107.70523808280829</v>
      </c>
      <c r="BO1244">
        <v>110.8349870529606</v>
      </c>
      <c r="BP1244">
        <v>108.6479150425854</v>
      </c>
      <c r="BQ1244">
        <v>13.95288695800952</v>
      </c>
      <c r="BR1244">
        <v>52.666817438818889</v>
      </c>
      <c r="BS1244">
        <v>106.3321217305961</v>
      </c>
      <c r="BT1244">
        <v>1847.1745732906479</v>
      </c>
      <c r="BU1244">
        <v>107.30482299832541</v>
      </c>
      <c r="BV1244">
        <v>863.79299440171076</v>
      </c>
      <c r="BW1244">
        <v>9.2931258316538506E-2</v>
      </c>
      <c r="BX1244">
        <v>14.407738184251549</v>
      </c>
      <c r="BY1244">
        <v>12.9121518620682</v>
      </c>
      <c r="BZ1244">
        <v>0.39587488958831962</v>
      </c>
      <c r="CA1244">
        <f t="shared" si="152"/>
        <v>84.855865451474358</v>
      </c>
      <c r="CB1244" cm="1">
        <f t="array" ref="CB1244">IF(ISBLANK(INDEX(AC:AC,ROW())), "", INDEX(AC:AC,ROW())*(BI1244+BJ1244)/1000)</f>
        <v>183.44907733883247</v>
      </c>
      <c r="CC1244">
        <f t="shared" si="153"/>
        <v>181.72707008859294</v>
      </c>
      <c r="CD1244">
        <f t="shared" si="154"/>
        <v>1.7242722477322963</v>
      </c>
      <c r="CE1244">
        <f t="shared" si="155"/>
        <v>4.0646602939750043</v>
      </c>
      <c r="CF1244" cm="1">
        <f t="array" ref="CF1244">IFERROR(IF((BD1244+BE1244)*INDEX(H:H,ROW())*INDEX(K:K,ROW())/(BF1244*30*1000)&lt;0.5,"",(BD1244+BE1244)*INDEX(H:H,ROW())*INDEX(K:K,ROW())/(BF1244*30*1000)),"")</f>
        <v>5.0657210440884191</v>
      </c>
      <c r="CG1244">
        <f t="shared" si="156"/>
        <v>0.49255170448130325</v>
      </c>
      <c r="CH1244" cm="1">
        <f t="array" ref="CH1244">IFERROR((BD1244+BE1244)*INDEX(K:K,ROW())*INDEX(H:H,ROW())/BC1244/100000,"")</f>
        <v>0.7485388604077674</v>
      </c>
      <c r="CI1244">
        <f t="shared" si="157"/>
        <v>149.88384653138201</v>
      </c>
      <c r="CJ1244">
        <v>1</v>
      </c>
      <c r="CK1244">
        <f t="shared" si="158"/>
        <v>23.961099021628417</v>
      </c>
      <c r="CL1244" cm="1">
        <f t="array" ref="CL1244">IF(INDEX(AS:AS,ROW()-2)=0,CL1243,INDEX(AS:AS,ROW()-2))</f>
        <v>42.16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44.36</v>
      </c>
      <c r="I1245">
        <v>0.87</v>
      </c>
      <c r="J1245">
        <v>44.1</v>
      </c>
      <c r="K1245">
        <v>1533</v>
      </c>
      <c r="L1245">
        <v>44.93</v>
      </c>
      <c r="M1245">
        <v>0.97</v>
      </c>
      <c r="N1245">
        <v>44.1</v>
      </c>
      <c r="O1245">
        <v>1540</v>
      </c>
      <c r="P1245">
        <v>1.73</v>
      </c>
      <c r="Q1245">
        <v>50.42</v>
      </c>
      <c r="R1245">
        <v>29.93</v>
      </c>
      <c r="S1245">
        <v>1.684597393919145</v>
      </c>
      <c r="T1245">
        <v>7.48</v>
      </c>
      <c r="Y1245">
        <v>3</v>
      </c>
      <c r="Z1245">
        <v>2</v>
      </c>
      <c r="AA1245">
        <v>18.5</v>
      </c>
      <c r="AC1245">
        <v>1725</v>
      </c>
      <c r="AD1245">
        <v>37.86</v>
      </c>
      <c r="AE1245">
        <v>31.74</v>
      </c>
      <c r="AF1245">
        <v>11.52</v>
      </c>
      <c r="AG1245">
        <v>1570</v>
      </c>
      <c r="AI1245">
        <v>44.84</v>
      </c>
      <c r="AJ1245">
        <v>40.619999999999997</v>
      </c>
      <c r="AK1245">
        <v>3.45</v>
      </c>
      <c r="AL1245">
        <v>47.16</v>
      </c>
      <c r="AM1245">
        <v>6.23</v>
      </c>
      <c r="AN1245">
        <v>48.11</v>
      </c>
      <c r="AO1245">
        <v>45.43</v>
      </c>
      <c r="AP1245">
        <v>3.12</v>
      </c>
      <c r="AQ1245">
        <v>2.46</v>
      </c>
      <c r="AR1245">
        <v>2.89</v>
      </c>
      <c r="AS1245">
        <v>42.16</v>
      </c>
      <c r="AT1245">
        <v>0</v>
      </c>
      <c r="AU1245">
        <v>0</v>
      </c>
      <c r="AV1245">
        <v>6.9</v>
      </c>
      <c r="AW1245">
        <v>82.5</v>
      </c>
      <c r="AX1245">
        <v>95.4</v>
      </c>
      <c r="AY1245">
        <v>100</v>
      </c>
      <c r="AZ1245">
        <v>100</v>
      </c>
      <c r="BA1245">
        <v>0</v>
      </c>
      <c r="BB1245">
        <v>93.1</v>
      </c>
      <c r="BC1245">
        <v>72.254534824019004</v>
      </c>
      <c r="BD1245">
        <v>40.848666550142767</v>
      </c>
      <c r="BE1245">
        <v>43.684333885367103</v>
      </c>
      <c r="BF1245">
        <v>37.973942907323163</v>
      </c>
      <c r="BG1245">
        <v>108.16976620411479</v>
      </c>
      <c r="BH1245">
        <v>71.674661641909822</v>
      </c>
      <c r="BI1245">
        <v>63.626947954224889</v>
      </c>
      <c r="BJ1245">
        <v>41.916992768488868</v>
      </c>
      <c r="BK1245">
        <v>321.91736646291213</v>
      </c>
      <c r="BL1245">
        <v>3.3968096694570451</v>
      </c>
      <c r="BM1245">
        <v>194.78750744816639</v>
      </c>
      <c r="BN1245">
        <v>107.9924799626402</v>
      </c>
      <c r="BO1245">
        <v>110.49868080815961</v>
      </c>
      <c r="BP1245">
        <v>108.0560739466392</v>
      </c>
      <c r="BQ1245">
        <v>15.777837761551661</v>
      </c>
      <c r="BR1245">
        <v>49.202623076513113</v>
      </c>
      <c r="BS1245">
        <v>106.2386012660794</v>
      </c>
      <c r="BT1245">
        <v>1847.1745732906479</v>
      </c>
      <c r="BU1245">
        <v>107.30441830522879</v>
      </c>
      <c r="BV1245">
        <v>871.77302462514945</v>
      </c>
      <c r="BW1245">
        <v>9.2931258316538506E-2</v>
      </c>
      <c r="BX1245">
        <v>14.50484095388825</v>
      </c>
      <c r="BY1245">
        <v>12.9121518620682</v>
      </c>
      <c r="BZ1245">
        <v>0.39587488958831962</v>
      </c>
      <c r="CA1245">
        <f t="shared" si="152"/>
        <v>84.533000435509877</v>
      </c>
      <c r="CB1245" cm="1">
        <f t="array" ref="CB1245">IF(ISBLANK(INDEX(AC:AC,ROW())), "", INDEX(AC:AC,ROW())*(BI1245+BJ1245)/1000)</f>
        <v>182.06329774668123</v>
      </c>
      <c r="CC1245">
        <f t="shared" si="153"/>
        <v>179.84442784602462</v>
      </c>
      <c r="CD1245">
        <f t="shared" si="154"/>
        <v>1.7899768723361533</v>
      </c>
      <c r="CE1245">
        <f t="shared" si="155"/>
        <v>4.4553240464001949</v>
      </c>
      <c r="CF1245" cm="1">
        <f t="array" ref="CF1245">IFERROR(IF((BD1245+BE1245)*INDEX(H:H,ROW())*INDEX(K:K,ROW())/(BF1245*30*1000)&lt;0.5,"",(BD1245+BE1245)*INDEX(H:H,ROW())*INDEX(K:K,ROW())/(BF1245*30*1000)),"")</f>
        <v>5.0460671867250015</v>
      </c>
      <c r="CG1245">
        <f t="shared" si="156"/>
        <v>0.52555791826508014</v>
      </c>
      <c r="CH1245" cm="1">
        <f t="array" ref="CH1245">IFERROR((BD1245+BE1245)*INDEX(K:K,ROW())*INDEX(H:H,ROW())/BC1245/100000,"")</f>
        <v>0.7956001698242765</v>
      </c>
      <c r="CI1245">
        <f t="shared" si="157"/>
        <v>149.31355890016525</v>
      </c>
      <c r="CJ1245">
        <v>1</v>
      </c>
      <c r="CK1245">
        <f t="shared" si="158"/>
        <v>25.564825485204096</v>
      </c>
      <c r="CL1245" cm="1">
        <f t="array" ref="CL1245">IF(INDEX(AS:AS,ROW()-2)=0,CL1244,INDEX(AS:AS,ROW()-2))</f>
        <v>42.16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44.85</v>
      </c>
      <c r="I1246">
        <v>0.86</v>
      </c>
      <c r="J1246">
        <v>44.1</v>
      </c>
      <c r="K1246">
        <v>1540</v>
      </c>
      <c r="L1246">
        <v>45.11</v>
      </c>
      <c r="M1246">
        <v>0.96</v>
      </c>
      <c r="N1246">
        <v>44.1</v>
      </c>
      <c r="O1246">
        <v>1542</v>
      </c>
      <c r="P1246">
        <v>1.74</v>
      </c>
      <c r="Q1246">
        <v>50.42</v>
      </c>
      <c r="R1246">
        <v>29.93</v>
      </c>
      <c r="S1246">
        <v>1.684597393919145</v>
      </c>
      <c r="T1246">
        <v>7.48</v>
      </c>
      <c r="Y1246">
        <v>3.2</v>
      </c>
      <c r="Z1246">
        <v>2</v>
      </c>
      <c r="AA1246">
        <v>18.8</v>
      </c>
      <c r="AC1246">
        <v>1718</v>
      </c>
      <c r="AD1246">
        <v>38.119999999999997</v>
      </c>
      <c r="AE1246">
        <v>31.97</v>
      </c>
      <c r="AF1246">
        <v>11.76</v>
      </c>
      <c r="AG1246">
        <v>1570</v>
      </c>
      <c r="AI1246">
        <v>45.15</v>
      </c>
      <c r="AJ1246">
        <v>41.98</v>
      </c>
      <c r="AK1246">
        <v>3.19</v>
      </c>
      <c r="AL1246">
        <v>47.73</v>
      </c>
      <c r="AM1246">
        <v>6.28</v>
      </c>
      <c r="AN1246">
        <v>48.32</v>
      </c>
      <c r="AO1246">
        <v>45.73</v>
      </c>
      <c r="AP1246">
        <v>3.08</v>
      </c>
      <c r="AQ1246">
        <v>2.46</v>
      </c>
      <c r="AR1246">
        <v>2.61</v>
      </c>
      <c r="AS1246">
        <v>42.57</v>
      </c>
      <c r="AT1246">
        <v>0</v>
      </c>
      <c r="AU1246">
        <v>0</v>
      </c>
      <c r="AV1246">
        <v>12.5</v>
      </c>
      <c r="AW1246">
        <v>89.9</v>
      </c>
      <c r="AX1246">
        <v>98.5</v>
      </c>
      <c r="AY1246">
        <v>100</v>
      </c>
      <c r="AZ1246">
        <v>100</v>
      </c>
      <c r="BA1246">
        <v>86</v>
      </c>
      <c r="BB1246">
        <v>87.5</v>
      </c>
      <c r="BC1246">
        <v>72.115799580851188</v>
      </c>
      <c r="BD1246">
        <v>40.848666550142767</v>
      </c>
      <c r="BE1246">
        <v>43.24726107313473</v>
      </c>
      <c r="BF1246">
        <v>38.091411143139979</v>
      </c>
      <c r="BG1246">
        <v>107.3571246847817</v>
      </c>
      <c r="BH1246">
        <v>71.674661641909822</v>
      </c>
      <c r="BI1246">
        <v>63.149141893350723</v>
      </c>
      <c r="BJ1246">
        <v>41.916992768488868</v>
      </c>
      <c r="BK1246">
        <v>330.3696385703833</v>
      </c>
      <c r="BL1246">
        <v>3.211951568483582</v>
      </c>
      <c r="BM1246">
        <v>194.55308471741321</v>
      </c>
      <c r="BN1246">
        <v>108.0569697135068</v>
      </c>
      <c r="BO1246">
        <v>110.2485156830065</v>
      </c>
      <c r="BP1246">
        <v>107.3811823915855</v>
      </c>
      <c r="BQ1246">
        <v>21.362924893116229</v>
      </c>
      <c r="BR1246">
        <v>42.37323885132222</v>
      </c>
      <c r="BS1246">
        <v>109.7820809316112</v>
      </c>
      <c r="BT1246">
        <v>1847.1745732906479</v>
      </c>
      <c r="BU1246">
        <v>106.1715699552332</v>
      </c>
      <c r="BV1246">
        <v>860.92551143524338</v>
      </c>
      <c r="BW1246">
        <v>2.5244798736195499E-2</v>
      </c>
      <c r="BX1246">
        <v>14.25767572974344</v>
      </c>
      <c r="BY1246">
        <v>12.9121518620682</v>
      </c>
      <c r="BZ1246">
        <v>0.39587488958831962</v>
      </c>
      <c r="CA1246">
        <f t="shared" si="152"/>
        <v>84.095927623277504</v>
      </c>
      <c r="CB1246" cm="1">
        <f t="array" ref="CB1246">IF(ISBLANK(INDEX(AC:AC,ROW())), "", INDEX(AC:AC,ROW())*(BI1246+BJ1246)/1000)</f>
        <v>180.50361934904041</v>
      </c>
      <c r="CC1246">
        <f t="shared" si="153"/>
        <v>179.03178632669153</v>
      </c>
      <c r="CD1246">
        <f t="shared" si="154"/>
        <v>1.845312753387464</v>
      </c>
      <c r="CE1246">
        <f t="shared" si="155"/>
        <v>4.5810992943369637</v>
      </c>
      <c r="CF1246" cm="1">
        <f t="array" ref="CF1246">IFERROR(IF((BD1246+BE1246)*INDEX(H:H,ROW())*INDEX(K:K,ROW())/(BF1246*30*1000)&lt;0.5,"",(BD1246+BE1246)*INDEX(H:H,ROW())*INDEX(K:K,ROW())/(BF1246*30*1000)),"")</f>
        <v>5.0828795352188072</v>
      </c>
      <c r="CG1246">
        <f t="shared" si="156"/>
        <v>0.52819786183518014</v>
      </c>
      <c r="CH1246" cm="1">
        <f t="array" ref="CH1246">IFERROR((BD1246+BE1246)*INDEX(K:K,ROW())*INDEX(H:H,ROW())/BC1246/100000,"")</f>
        <v>0.80542983074051056</v>
      </c>
      <c r="CI1246">
        <f t="shared" si="157"/>
        <v>150.86809415615986</v>
      </c>
      <c r="CJ1246">
        <v>1</v>
      </c>
      <c r="CK1246">
        <f t="shared" si="158"/>
        <v>25.614006695158736</v>
      </c>
      <c r="CL1246" cm="1">
        <f t="array" ref="CL1246">IF(INDEX(AS:AS,ROW()-2)=0,CL1245,INDEX(AS:AS,ROW()-2))</f>
        <v>42.16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44.85</v>
      </c>
      <c r="I1247">
        <v>0.86</v>
      </c>
      <c r="J1247">
        <v>44.1</v>
      </c>
      <c r="K1247">
        <v>1540</v>
      </c>
      <c r="L1247">
        <v>45.11</v>
      </c>
      <c r="M1247">
        <v>0.96</v>
      </c>
      <c r="N1247">
        <v>44.1</v>
      </c>
      <c r="O1247">
        <v>1542</v>
      </c>
      <c r="P1247">
        <v>1.74</v>
      </c>
      <c r="Q1247">
        <v>50.42</v>
      </c>
      <c r="R1247">
        <v>29.93</v>
      </c>
      <c r="S1247">
        <v>1.684597393919145</v>
      </c>
      <c r="T1247">
        <v>7.48</v>
      </c>
      <c r="Y1247">
        <v>3.2</v>
      </c>
      <c r="Z1247">
        <v>2</v>
      </c>
      <c r="AA1247">
        <v>18.8</v>
      </c>
      <c r="AC1247">
        <v>1715</v>
      </c>
      <c r="AD1247">
        <v>38.119999999999997</v>
      </c>
      <c r="AE1247">
        <v>31.97</v>
      </c>
      <c r="AF1247">
        <v>11.7</v>
      </c>
      <c r="AG1247">
        <v>1570</v>
      </c>
      <c r="AI1247">
        <v>45.15</v>
      </c>
      <c r="AJ1247">
        <v>41.98</v>
      </c>
      <c r="AK1247">
        <v>3.19</v>
      </c>
      <c r="AL1247">
        <v>47.73</v>
      </c>
      <c r="AM1247">
        <v>6.28</v>
      </c>
      <c r="AN1247">
        <v>48.32</v>
      </c>
      <c r="AO1247">
        <v>45.73</v>
      </c>
      <c r="AP1247">
        <v>3.08</v>
      </c>
      <c r="AQ1247">
        <v>2.46</v>
      </c>
      <c r="AR1247">
        <v>2.61</v>
      </c>
      <c r="AS1247">
        <v>42.57</v>
      </c>
      <c r="AT1247">
        <v>0</v>
      </c>
      <c r="AU1247">
        <v>0</v>
      </c>
      <c r="AV1247">
        <v>13.3</v>
      </c>
      <c r="AW1247">
        <v>85.8</v>
      </c>
      <c r="AX1247">
        <v>98.5</v>
      </c>
      <c r="AY1247">
        <v>100</v>
      </c>
      <c r="AZ1247">
        <v>100</v>
      </c>
      <c r="BA1247">
        <v>85.2</v>
      </c>
      <c r="BB1247">
        <v>86.7</v>
      </c>
      <c r="BC1247">
        <v>70.10417203912381</v>
      </c>
      <c r="BD1247">
        <v>40.848666550142767</v>
      </c>
      <c r="BE1247">
        <v>41.894013373537767</v>
      </c>
      <c r="BF1247">
        <v>38.046652954222523</v>
      </c>
      <c r="BG1247">
        <v>105.8453045644377</v>
      </c>
      <c r="BH1247">
        <v>71.674661641909822</v>
      </c>
      <c r="BI1247">
        <v>62.259096797660611</v>
      </c>
      <c r="BJ1247">
        <v>41.916992768488868</v>
      </c>
      <c r="BK1247">
        <v>335.66607867458089</v>
      </c>
      <c r="BL1247">
        <v>3.301781451280096</v>
      </c>
      <c r="BM1247">
        <v>195.0978768078613</v>
      </c>
      <c r="BN1247">
        <v>108.1021100310618</v>
      </c>
      <c r="BO1247">
        <v>110.25045965982569</v>
      </c>
      <c r="BP1247">
        <v>107.24699061711991</v>
      </c>
      <c r="BQ1247">
        <v>22.339170150699388</v>
      </c>
      <c r="BR1247">
        <v>44.087386263365573</v>
      </c>
      <c r="BS1247">
        <v>111.04567780740931</v>
      </c>
      <c r="BT1247">
        <v>1847.1745732906479</v>
      </c>
      <c r="BU1247">
        <v>106.2117115816142</v>
      </c>
      <c r="BV1247">
        <v>852.80169473326839</v>
      </c>
      <c r="BW1247">
        <v>3.8123168511743098E-2</v>
      </c>
      <c r="BX1247">
        <v>14.431405629611261</v>
      </c>
      <c r="BY1247">
        <v>12.9121518620682</v>
      </c>
      <c r="BZ1247">
        <v>0.39587488958831962</v>
      </c>
      <c r="CA1247">
        <f t="shared" si="152"/>
        <v>82.742679923680527</v>
      </c>
      <c r="CB1247" cm="1">
        <f t="array" ref="CB1247">IF(ISBLANK(INDEX(AC:AC,ROW())), "", INDEX(AC:AC,ROW())*(BI1247+BJ1247)/1000)</f>
        <v>178.66199360594635</v>
      </c>
      <c r="CC1247">
        <f t="shared" si="153"/>
        <v>177.51996620634753</v>
      </c>
      <c r="CD1247">
        <f t="shared" si="154"/>
        <v>1.8908638044940016</v>
      </c>
      <c r="CE1247">
        <f t="shared" si="155"/>
        <v>4.788104172847973</v>
      </c>
      <c r="CF1247" cm="1">
        <f t="array" ref="CF1247">IFERROR(IF((BD1247+BE1247)*INDEX(H:H,ROW())*INDEX(K:K,ROW())/(BF1247*30*1000)&lt;0.5,"",(BD1247+BE1247)*INDEX(H:H,ROW())*INDEX(K:K,ROW())/(BF1247*30*1000)),"")</f>
        <v>5.0069705794487662</v>
      </c>
      <c r="CG1247">
        <f t="shared" si="156"/>
        <v>0.54271595894448921</v>
      </c>
      <c r="CH1247" cm="1">
        <f t="array" ref="CH1247">IFERROR((BD1247+BE1247)*INDEX(K:K,ROW())*INDEX(H:H,ROW())/BC1247/100000,"")</f>
        <v>0.81520885182971459</v>
      </c>
      <c r="CI1247">
        <f t="shared" si="157"/>
        <v>148.44036778308288</v>
      </c>
      <c r="CJ1247">
        <v>1</v>
      </c>
      <c r="CK1247">
        <f t="shared" si="158"/>
        <v>26.348996351597659</v>
      </c>
      <c r="CL1247" cm="1">
        <f t="array" ref="CL1247">IF(INDEX(AS:AS,ROW()-2)=0,CL1246,INDEX(AS:AS,ROW()-2))</f>
        <v>42.16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44.85</v>
      </c>
      <c r="I1248">
        <v>0.86</v>
      </c>
      <c r="J1248">
        <v>44.1</v>
      </c>
      <c r="K1248">
        <v>1540</v>
      </c>
      <c r="L1248">
        <v>45.11</v>
      </c>
      <c r="M1248">
        <v>0.96</v>
      </c>
      <c r="N1248">
        <v>44.1</v>
      </c>
      <c r="O1248">
        <v>1542</v>
      </c>
      <c r="P1248">
        <v>1.74</v>
      </c>
      <c r="Q1248">
        <v>50.42</v>
      </c>
      <c r="R1248">
        <v>29.93</v>
      </c>
      <c r="S1248">
        <v>1.684597393919145</v>
      </c>
      <c r="T1248">
        <v>7.48</v>
      </c>
      <c r="Y1248">
        <v>3.2</v>
      </c>
      <c r="Z1248">
        <v>2</v>
      </c>
      <c r="AA1248">
        <v>18.8</v>
      </c>
      <c r="AC1248">
        <v>1718</v>
      </c>
      <c r="AD1248">
        <v>38.119999999999997</v>
      </c>
      <c r="AE1248">
        <v>31.82</v>
      </c>
      <c r="AF1248">
        <v>11.74</v>
      </c>
      <c r="AG1248">
        <v>1570</v>
      </c>
      <c r="AI1248">
        <v>45.15</v>
      </c>
      <c r="AJ1248">
        <v>41.98</v>
      </c>
      <c r="AK1248">
        <v>3.33</v>
      </c>
      <c r="AL1248">
        <v>47.73</v>
      </c>
      <c r="AM1248">
        <v>6.31</v>
      </c>
      <c r="AN1248">
        <v>48.32</v>
      </c>
      <c r="AO1248">
        <v>45.54</v>
      </c>
      <c r="AP1248">
        <v>2.97</v>
      </c>
      <c r="AQ1248">
        <v>2.73</v>
      </c>
      <c r="AR1248">
        <v>2.61</v>
      </c>
      <c r="AS1248">
        <v>42.31</v>
      </c>
      <c r="AT1248">
        <v>0</v>
      </c>
      <c r="AU1248">
        <v>0</v>
      </c>
      <c r="AV1248">
        <v>14.4</v>
      </c>
      <c r="AW1248">
        <v>88.6</v>
      </c>
      <c r="AX1248">
        <v>99.4</v>
      </c>
      <c r="AY1248">
        <v>100</v>
      </c>
      <c r="AZ1248">
        <v>100</v>
      </c>
      <c r="BA1248">
        <v>85</v>
      </c>
      <c r="BB1248">
        <v>85.6</v>
      </c>
      <c r="BC1248">
        <v>71.664177818800411</v>
      </c>
      <c r="BD1248">
        <v>40.848666550142767</v>
      </c>
      <c r="BE1248">
        <v>41.778246155241362</v>
      </c>
      <c r="BF1248">
        <v>38.038235061134827</v>
      </c>
      <c r="BG1248">
        <v>102.9608647941251</v>
      </c>
      <c r="BH1248">
        <v>71.674661641909822</v>
      </c>
      <c r="BI1248">
        <v>60.563351489898182</v>
      </c>
      <c r="BJ1248">
        <v>41.916992768488868</v>
      </c>
      <c r="BK1248">
        <v>342.08292973686753</v>
      </c>
      <c r="BL1248">
        <v>3.2222558324044348</v>
      </c>
      <c r="BM1248">
        <v>195.74866688626349</v>
      </c>
      <c r="BN1248">
        <v>108.03482929548029</v>
      </c>
      <c r="BO1248">
        <v>109.7774213178435</v>
      </c>
      <c r="BP1248">
        <v>107.0700260053341</v>
      </c>
      <c r="BQ1248">
        <v>19.75474395527667</v>
      </c>
      <c r="BR1248">
        <v>47.377265787541432</v>
      </c>
      <c r="BS1248">
        <v>111.9184644661933</v>
      </c>
      <c r="BT1248">
        <v>1847.1745732906479</v>
      </c>
      <c r="BU1248">
        <v>106.6665896760172</v>
      </c>
      <c r="BV1248">
        <v>857.3675820642211</v>
      </c>
      <c r="BW1248">
        <v>8.6363529732640006E-3</v>
      </c>
      <c r="BX1248">
        <v>14.31330428713358</v>
      </c>
      <c r="BY1248">
        <v>12.9121518620682</v>
      </c>
      <c r="BZ1248">
        <v>0.39587488958831962</v>
      </c>
      <c r="CA1248">
        <f t="shared" si="152"/>
        <v>82.626912705384129</v>
      </c>
      <c r="CB1248" cm="1">
        <f t="array" ref="CB1248">IF(ISBLANK(INDEX(AC:AC,ROW())), "", INDEX(AC:AC,ROW())*(BI1248+BJ1248)/1000)</f>
        <v>176.06123143590892</v>
      </c>
      <c r="CC1248">
        <f t="shared" si="153"/>
        <v>174.63552643603492</v>
      </c>
      <c r="CD1248">
        <f t="shared" si="154"/>
        <v>1.9588392849845753</v>
      </c>
      <c r="CE1248">
        <f t="shared" si="155"/>
        <v>4.7734159540880876</v>
      </c>
      <c r="CF1248" cm="1">
        <f t="array" ref="CF1248">IFERROR(IF((BD1248+BE1248)*INDEX(H:H,ROW())*INDEX(K:K,ROW())/(BF1248*30*1000)&lt;0.5,"",(BD1248+BE1248)*INDEX(H:H,ROW())*INDEX(K:K,ROW())/(BF1248*30*1000)),"")</f>
        <v>5.0010717062941072</v>
      </c>
      <c r="CG1248">
        <f t="shared" si="156"/>
        <v>0.53078450376299247</v>
      </c>
      <c r="CH1248" cm="1">
        <f t="array" ref="CH1248">IFERROR((BD1248+BE1248)*INDEX(K:K,ROW())*INDEX(H:H,ROW())/BC1248/100000,"")</f>
        <v>0.79634740917253788</v>
      </c>
      <c r="CI1248">
        <f t="shared" si="157"/>
        <v>148.23268139345913</v>
      </c>
      <c r="CJ1248">
        <v>1</v>
      </c>
      <c r="CK1248">
        <f t="shared" si="158"/>
        <v>25.775424061392908</v>
      </c>
      <c r="CL1248" cm="1">
        <f t="array" ref="CL1248">IF(INDEX(AS:AS,ROW()-2)=0,CL1247,INDEX(AS:AS,ROW()-2))</f>
        <v>42.57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44.85</v>
      </c>
      <c r="I1249">
        <v>0.86</v>
      </c>
      <c r="J1249">
        <v>44.1</v>
      </c>
      <c r="K1249">
        <v>1544</v>
      </c>
      <c r="L1249">
        <v>45.11</v>
      </c>
      <c r="M1249">
        <v>0.96</v>
      </c>
      <c r="N1249">
        <v>44.1</v>
      </c>
      <c r="O1249">
        <v>1542</v>
      </c>
      <c r="P1249">
        <v>1.74</v>
      </c>
      <c r="Q1249">
        <v>50.42</v>
      </c>
      <c r="R1249">
        <v>29.93</v>
      </c>
      <c r="S1249">
        <v>1.684597393919145</v>
      </c>
      <c r="T1249">
        <v>7.48</v>
      </c>
      <c r="Y1249">
        <v>3.2</v>
      </c>
      <c r="Z1249">
        <v>2</v>
      </c>
      <c r="AA1249">
        <v>18.8</v>
      </c>
      <c r="AC1249">
        <v>1712</v>
      </c>
      <c r="AD1249">
        <v>38.119999999999997</v>
      </c>
      <c r="AE1249">
        <v>31.82</v>
      </c>
      <c r="AF1249">
        <v>11.66</v>
      </c>
      <c r="AG1249">
        <v>1570</v>
      </c>
      <c r="AI1249">
        <v>45.15</v>
      </c>
      <c r="AJ1249">
        <v>41.98</v>
      </c>
      <c r="AK1249">
        <v>3.33</v>
      </c>
      <c r="AL1249">
        <v>47.73</v>
      </c>
      <c r="AM1249">
        <v>6.31</v>
      </c>
      <c r="AN1249">
        <v>48.32</v>
      </c>
      <c r="AO1249">
        <v>45.54</v>
      </c>
      <c r="AP1249">
        <v>2.97</v>
      </c>
      <c r="AQ1249">
        <v>2.73</v>
      </c>
      <c r="AR1249">
        <v>2.61</v>
      </c>
      <c r="AS1249">
        <v>42.31</v>
      </c>
      <c r="AT1249">
        <v>0</v>
      </c>
      <c r="AU1249">
        <v>0</v>
      </c>
      <c r="AV1249">
        <v>12.7</v>
      </c>
      <c r="AW1249">
        <v>87.3</v>
      </c>
      <c r="AX1249">
        <v>96.9</v>
      </c>
      <c r="AY1249">
        <v>100</v>
      </c>
      <c r="AZ1249">
        <v>100</v>
      </c>
      <c r="BA1249">
        <v>84.2</v>
      </c>
      <c r="BB1249">
        <v>87.3</v>
      </c>
      <c r="BC1249">
        <v>68.222143618376037</v>
      </c>
      <c r="BD1249">
        <v>40.848666550142767</v>
      </c>
      <c r="BE1249">
        <v>41.048192232732497</v>
      </c>
      <c r="BF1249">
        <v>37.910231499423183</v>
      </c>
      <c r="BG1249">
        <v>102.07882037448449</v>
      </c>
      <c r="BH1249">
        <v>71.674661641909822</v>
      </c>
      <c r="BI1249">
        <v>60.046426695259733</v>
      </c>
      <c r="BJ1249">
        <v>41.916992768488868</v>
      </c>
      <c r="BK1249">
        <v>343.91478744650908</v>
      </c>
      <c r="BL1249">
        <v>3.2251969841514119</v>
      </c>
      <c r="BM1249">
        <v>195.53417157949241</v>
      </c>
      <c r="BN1249">
        <v>108.34335595200589</v>
      </c>
      <c r="BO1249">
        <v>109.4357250296584</v>
      </c>
      <c r="BP1249">
        <v>107.04500732016901</v>
      </c>
      <c r="BQ1249">
        <v>17.903370506577719</v>
      </c>
      <c r="BR1249">
        <v>46.62969883268881</v>
      </c>
      <c r="BS1249">
        <v>113.4876843348533</v>
      </c>
      <c r="BT1249">
        <v>1847.1745732906479</v>
      </c>
      <c r="BU1249">
        <v>106.29571754521299</v>
      </c>
      <c r="BV1249">
        <v>861.43192587420117</v>
      </c>
      <c r="BW1249">
        <v>8.6363529732640006E-3</v>
      </c>
      <c r="BX1249">
        <v>14.32914038818252</v>
      </c>
      <c r="BY1249">
        <v>12.9121518620682</v>
      </c>
      <c r="BZ1249">
        <v>0.39587488958831962</v>
      </c>
      <c r="CA1249">
        <f t="shared" si="152"/>
        <v>81.896858782875256</v>
      </c>
      <c r="CB1249" cm="1">
        <f t="array" ref="CB1249">IF(ISBLANK(INDEX(AC:AC,ROW())), "", INDEX(AC:AC,ROW())*(BI1249+BJ1249)/1000)</f>
        <v>174.5613741219376</v>
      </c>
      <c r="CC1249">
        <f t="shared" si="153"/>
        <v>173.75348201639432</v>
      </c>
      <c r="CD1249">
        <f t="shared" si="154"/>
        <v>1.9793260166956503</v>
      </c>
      <c r="CE1249">
        <f t="shared" si="155"/>
        <v>5.04110204115418</v>
      </c>
      <c r="CF1249" cm="1">
        <f t="array" ref="CF1249">IFERROR(IF((BD1249+BE1249)*INDEX(H:H,ROW())*INDEX(K:K,ROW())/(BF1249*30*1000)&lt;0.5,"",(BD1249+BE1249)*INDEX(H:H,ROW())*INDEX(K:K,ROW())/(BF1249*30*1000)),"")</f>
        <v>4.9865398789298245</v>
      </c>
      <c r="CG1249">
        <f t="shared" si="156"/>
        <v>0.55568807265111853</v>
      </c>
      <c r="CH1249" cm="1">
        <f t="array" ref="CH1249">IFERROR((BD1249+BE1249)*INDEX(K:K,ROW())*INDEX(H:H,ROW())/BC1249/100000,"")</f>
        <v>0.83128822035613692</v>
      </c>
      <c r="CI1249">
        <f t="shared" si="157"/>
        <v>147.30458274649504</v>
      </c>
      <c r="CJ1249">
        <v>1</v>
      </c>
      <c r="CK1249">
        <f t="shared" si="158"/>
        <v>27.075879990277826</v>
      </c>
      <c r="CL1249" cm="1">
        <f t="array" ref="CL1249">IF(INDEX(AS:AS,ROW()-2)=0,CL1248,INDEX(AS:AS,ROW()-2))</f>
        <v>42.57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44.85</v>
      </c>
      <c r="I1250">
        <v>0.86</v>
      </c>
      <c r="J1250">
        <v>44.1</v>
      </c>
      <c r="K1250">
        <v>1544</v>
      </c>
      <c r="L1250">
        <v>45.11</v>
      </c>
      <c r="M1250">
        <v>0.96</v>
      </c>
      <c r="N1250">
        <v>44.1</v>
      </c>
      <c r="O1250">
        <v>1542</v>
      </c>
      <c r="P1250">
        <v>1.74</v>
      </c>
      <c r="Q1250">
        <v>50.42</v>
      </c>
      <c r="R1250">
        <v>29.93</v>
      </c>
      <c r="S1250">
        <v>1.684597393919145</v>
      </c>
      <c r="T1250">
        <v>7.48</v>
      </c>
      <c r="Y1250">
        <v>3</v>
      </c>
      <c r="Z1250">
        <v>2</v>
      </c>
      <c r="AA1250">
        <v>18.5</v>
      </c>
      <c r="AC1250">
        <v>1700</v>
      </c>
      <c r="AD1250">
        <v>38.119999999999997</v>
      </c>
      <c r="AE1250">
        <v>31.94</v>
      </c>
      <c r="AF1250">
        <v>11.52</v>
      </c>
      <c r="AG1250">
        <v>1570</v>
      </c>
      <c r="AI1250">
        <v>45.28</v>
      </c>
      <c r="AJ1250">
        <v>41.98</v>
      </c>
      <c r="AK1250">
        <v>3.41</v>
      </c>
      <c r="AL1250">
        <v>47.73</v>
      </c>
      <c r="AM1250">
        <v>6.24</v>
      </c>
      <c r="AN1250">
        <v>48.59</v>
      </c>
      <c r="AO1250">
        <v>45.9</v>
      </c>
      <c r="AP1250">
        <v>3.02</v>
      </c>
      <c r="AQ1250">
        <v>2.73</v>
      </c>
      <c r="AR1250">
        <v>2.68</v>
      </c>
      <c r="AS1250">
        <v>42.62</v>
      </c>
      <c r="AT1250">
        <v>0</v>
      </c>
      <c r="AU1250">
        <v>0</v>
      </c>
      <c r="AV1250">
        <v>13.1</v>
      </c>
      <c r="AW1250">
        <v>80</v>
      </c>
      <c r="AX1250">
        <v>97.6</v>
      </c>
      <c r="AY1250">
        <v>100</v>
      </c>
      <c r="AZ1250">
        <v>100</v>
      </c>
      <c r="BA1250">
        <v>84.5</v>
      </c>
      <c r="BB1250">
        <v>86.9</v>
      </c>
      <c r="BC1250">
        <v>73.59860207089551</v>
      </c>
      <c r="BD1250">
        <v>40.848666550142767</v>
      </c>
      <c r="BE1250">
        <v>41.000783760933047</v>
      </c>
      <c r="BF1250">
        <v>38.975196469159329</v>
      </c>
      <c r="BG1250">
        <v>105.83478623890321</v>
      </c>
      <c r="BH1250">
        <v>71.674661641909822</v>
      </c>
      <c r="BI1250">
        <v>62.255616906235623</v>
      </c>
      <c r="BJ1250">
        <v>41.916992768488868</v>
      </c>
      <c r="BK1250">
        <v>342.81542035807757</v>
      </c>
      <c r="BL1250">
        <v>3.25550863515106</v>
      </c>
      <c r="BM1250">
        <v>195.00682592635519</v>
      </c>
      <c r="BN1250">
        <v>108.22972193389241</v>
      </c>
      <c r="BO1250">
        <v>109.4939840621044</v>
      </c>
      <c r="BP1250">
        <v>107.3072271828415</v>
      </c>
      <c r="BQ1250">
        <v>19.314509623036649</v>
      </c>
      <c r="BR1250">
        <v>46.503907533860612</v>
      </c>
      <c r="BS1250">
        <v>113.76171793962899</v>
      </c>
      <c r="BT1250">
        <v>1847.1745732906479</v>
      </c>
      <c r="BU1250">
        <v>106.2437145737115</v>
      </c>
      <c r="BV1250">
        <v>858.61255593479484</v>
      </c>
      <c r="BW1250">
        <v>8.6363529732640006E-3</v>
      </c>
      <c r="BX1250">
        <v>14.364789134484919</v>
      </c>
      <c r="BY1250">
        <v>12.9121518620682</v>
      </c>
      <c r="BZ1250">
        <v>0.39587488958831962</v>
      </c>
      <c r="CA1250">
        <f t="shared" si="152"/>
        <v>81.849450311075813</v>
      </c>
      <c r="CB1250" cm="1">
        <f t="array" ref="CB1250">IF(ISBLANK(INDEX(AC:AC,ROW())), "", INDEX(AC:AC,ROW())*(BI1250+BJ1250)/1000)</f>
        <v>177.09343644703165</v>
      </c>
      <c r="CC1250">
        <f t="shared" si="153"/>
        <v>177.50944788081301</v>
      </c>
      <c r="CD1250">
        <f t="shared" si="154"/>
        <v>1.9312516851962587</v>
      </c>
      <c r="CE1250">
        <f t="shared" si="155"/>
        <v>4.6579066818124195</v>
      </c>
      <c r="CF1250" cm="1">
        <f t="array" ref="CF1250">IFERROR(IF((BD1250+BE1250)*INDEX(H:H,ROW())*INDEX(K:K,ROW())/(BF1250*30*1000)&lt;0.5,"",(BD1250+BE1250)*INDEX(H:H,ROW())*INDEX(K:K,ROW())/(BF1250*30*1000)),"")</f>
        <v>4.8474790707867133</v>
      </c>
      <c r="CG1250">
        <f t="shared" si="156"/>
        <v>0.5295643581873416</v>
      </c>
      <c r="CH1250" cm="1">
        <f t="array" ref="CH1250">IFERROR((BD1250+BE1250)*INDEX(K:K,ROW())*INDEX(H:H,ROW())/BC1250/100000,"")</f>
        <v>0.77011564288432111</v>
      </c>
      <c r="CI1250">
        <f t="shared" si="157"/>
        <v>147.21931103692214</v>
      </c>
      <c r="CJ1250">
        <v>1</v>
      </c>
      <c r="CK1250">
        <f t="shared" si="158"/>
        <v>25.097957315973414</v>
      </c>
      <c r="CL1250" cm="1">
        <f t="array" ref="CL1250">IF(INDEX(AS:AS,ROW()-2)=0,CL1249,INDEX(AS:AS,ROW()-2))</f>
        <v>42.31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44.79</v>
      </c>
      <c r="I1251">
        <v>0.85</v>
      </c>
      <c r="J1251">
        <v>44.1</v>
      </c>
      <c r="K1251">
        <v>1540</v>
      </c>
      <c r="L1251">
        <v>45.11</v>
      </c>
      <c r="M1251">
        <v>0.96</v>
      </c>
      <c r="N1251">
        <v>44.1</v>
      </c>
      <c r="O1251">
        <v>1542</v>
      </c>
      <c r="P1251">
        <v>1.74</v>
      </c>
      <c r="Q1251">
        <v>50.42</v>
      </c>
      <c r="R1251">
        <v>29.93</v>
      </c>
      <c r="S1251">
        <v>1.684597393919145</v>
      </c>
      <c r="T1251">
        <v>7.48</v>
      </c>
      <c r="Y1251">
        <v>3</v>
      </c>
      <c r="Z1251">
        <v>2</v>
      </c>
      <c r="AA1251">
        <v>18.5</v>
      </c>
      <c r="AC1251">
        <v>1705</v>
      </c>
      <c r="AD1251">
        <v>38.119999999999997</v>
      </c>
      <c r="AE1251">
        <v>31.94</v>
      </c>
      <c r="AF1251">
        <v>11.48</v>
      </c>
      <c r="AG1251">
        <v>1570</v>
      </c>
      <c r="AI1251">
        <v>45.28</v>
      </c>
      <c r="AJ1251">
        <v>41.98</v>
      </c>
      <c r="AK1251">
        <v>3.41</v>
      </c>
      <c r="AL1251">
        <v>47.73</v>
      </c>
      <c r="AM1251">
        <v>6.24</v>
      </c>
      <c r="AN1251">
        <v>48.59</v>
      </c>
      <c r="AO1251">
        <v>45.9</v>
      </c>
      <c r="AP1251">
        <v>3.02</v>
      </c>
      <c r="AQ1251">
        <v>2.73</v>
      </c>
      <c r="AR1251">
        <v>2.68</v>
      </c>
      <c r="AS1251">
        <v>42.62</v>
      </c>
      <c r="AT1251">
        <v>0</v>
      </c>
      <c r="AU1251">
        <v>0</v>
      </c>
      <c r="AV1251">
        <v>10.5</v>
      </c>
      <c r="AW1251">
        <v>86.4</v>
      </c>
      <c r="AX1251">
        <v>97.4</v>
      </c>
      <c r="AY1251">
        <v>100</v>
      </c>
      <c r="AZ1251">
        <v>100</v>
      </c>
      <c r="BA1251">
        <v>86.9</v>
      </c>
      <c r="BB1251">
        <v>89.5</v>
      </c>
      <c r="BC1251">
        <v>74.836735435070636</v>
      </c>
      <c r="BD1251">
        <v>40.848666550142767</v>
      </c>
      <c r="BE1251">
        <v>41.003186315992309</v>
      </c>
      <c r="BF1251">
        <v>38.976794830687332</v>
      </c>
      <c r="BG1251">
        <v>103.86473441284841</v>
      </c>
      <c r="BH1251">
        <v>71.674661641909822</v>
      </c>
      <c r="BI1251">
        <v>61.096167472318719</v>
      </c>
      <c r="BJ1251">
        <v>41.916992768488868</v>
      </c>
      <c r="BK1251">
        <v>340.93778201124309</v>
      </c>
      <c r="BL1251">
        <v>3.2679155675932878</v>
      </c>
      <c r="BM1251">
        <v>194.36868027215721</v>
      </c>
      <c r="BN1251">
        <v>108.11450539035521</v>
      </c>
      <c r="BO1251">
        <v>109.6155829496843</v>
      </c>
      <c r="BP1251">
        <v>107.194704555614</v>
      </c>
      <c r="BQ1251">
        <v>19.068369901244971</v>
      </c>
      <c r="BR1251">
        <v>44.592822764454702</v>
      </c>
      <c r="BS1251">
        <v>113.4101330133843</v>
      </c>
      <c r="BT1251">
        <v>1847.1745732906479</v>
      </c>
      <c r="BU1251">
        <v>106.0127591505376</v>
      </c>
      <c r="BV1251">
        <v>861.52860095175652</v>
      </c>
      <c r="BW1251">
        <v>0.1078244540112947</v>
      </c>
      <c r="BX1251">
        <v>14.369700995227751</v>
      </c>
      <c r="BY1251">
        <v>12.9121518620682</v>
      </c>
      <c r="BZ1251">
        <v>0.39587488958831962</v>
      </c>
      <c r="CA1251">
        <f t="shared" si="152"/>
        <v>81.851852866135076</v>
      </c>
      <c r="CB1251" cm="1">
        <f t="array" ref="CB1251">IF(ISBLANK(INDEX(AC:AC,ROW())), "", INDEX(AC:AC,ROW())*(BI1251+BJ1251)/1000)</f>
        <v>175.63743821057696</v>
      </c>
      <c r="CC1251">
        <f t="shared" si="153"/>
        <v>175.53939605475824</v>
      </c>
      <c r="CD1251">
        <f t="shared" si="154"/>
        <v>1.9422294349519695</v>
      </c>
      <c r="CE1251">
        <f t="shared" si="155"/>
        <v>4.5557543368129059</v>
      </c>
      <c r="CF1251" cm="1">
        <f t="array" ref="CF1251">IFERROR(IF((BD1251+BE1251)*INDEX(H:H,ROW())*INDEX(K:K,ROW())/(BF1251*30*1000)&lt;0.5,"",(BD1251+BE1251)*INDEX(H:H,ROW())*INDEX(K:K,ROW())/(BF1251*30*1000)),"")</f>
        <v>4.8283964334261906</v>
      </c>
      <c r="CG1251">
        <f t="shared" si="156"/>
        <v>0.52082435990950093</v>
      </c>
      <c r="CH1251" cm="1">
        <f t="array" ref="CH1251">IFERROR((BD1251+BE1251)*INDEX(K:K,ROW())*INDEX(H:H,ROW())/BC1251/100000,"")</f>
        <v>0.75442394454855388</v>
      </c>
      <c r="CI1251">
        <f t="shared" si="157"/>
        <v>146.64577959496759</v>
      </c>
      <c r="CJ1251">
        <v>1</v>
      </c>
      <c r="CK1251">
        <f t="shared" si="158"/>
        <v>24.682725169021857</v>
      </c>
      <c r="CL1251" cm="1">
        <f t="array" ref="CL1251">IF(INDEX(AS:AS,ROW()-2)=0,CL1250,INDEX(AS:AS,ROW()-2))</f>
        <v>42.31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44.79</v>
      </c>
      <c r="I1252">
        <v>0.85</v>
      </c>
      <c r="J1252">
        <v>44.1</v>
      </c>
      <c r="K1252">
        <v>1540</v>
      </c>
      <c r="L1252">
        <v>45.11</v>
      </c>
      <c r="M1252">
        <v>0.96</v>
      </c>
      <c r="N1252">
        <v>44.1</v>
      </c>
      <c r="O1252">
        <v>1542</v>
      </c>
      <c r="P1252">
        <v>1.74</v>
      </c>
      <c r="Q1252">
        <v>50.42</v>
      </c>
      <c r="R1252">
        <v>29.93</v>
      </c>
      <c r="S1252">
        <v>1.684597393919145</v>
      </c>
      <c r="T1252">
        <v>7.48</v>
      </c>
      <c r="Y1252">
        <v>3</v>
      </c>
      <c r="Z1252">
        <v>2</v>
      </c>
      <c r="AA1252">
        <v>18.5</v>
      </c>
      <c r="AC1252">
        <v>1712</v>
      </c>
      <c r="AD1252">
        <v>38.119999999999997</v>
      </c>
      <c r="AE1252">
        <v>31.94</v>
      </c>
      <c r="AF1252">
        <v>11.6</v>
      </c>
      <c r="AG1252">
        <v>1570</v>
      </c>
      <c r="AI1252">
        <v>45.28</v>
      </c>
      <c r="AJ1252">
        <v>41.98</v>
      </c>
      <c r="AK1252">
        <v>3.41</v>
      </c>
      <c r="AL1252">
        <v>47.73</v>
      </c>
      <c r="AM1252">
        <v>6.29</v>
      </c>
      <c r="AN1252">
        <v>48.59</v>
      </c>
      <c r="AO1252">
        <v>45.9</v>
      </c>
      <c r="AP1252">
        <v>3.06</v>
      </c>
      <c r="AQ1252">
        <v>2.79</v>
      </c>
      <c r="AR1252">
        <v>2.68</v>
      </c>
      <c r="AS1252">
        <v>42.62</v>
      </c>
      <c r="AT1252">
        <v>0</v>
      </c>
      <c r="AU1252">
        <v>0</v>
      </c>
      <c r="AV1252">
        <v>13.1</v>
      </c>
      <c r="AW1252">
        <v>89.3</v>
      </c>
      <c r="AX1252">
        <v>98.4</v>
      </c>
      <c r="AY1252">
        <v>100</v>
      </c>
      <c r="AZ1252">
        <v>100</v>
      </c>
      <c r="BA1252">
        <v>85.300000000000011</v>
      </c>
      <c r="BB1252">
        <v>86.9</v>
      </c>
      <c r="BC1252">
        <v>55.970352571276209</v>
      </c>
      <c r="BD1252">
        <v>40.848666550142767</v>
      </c>
      <c r="BE1252">
        <v>32.77609700981445</v>
      </c>
      <c r="BF1252">
        <v>31.76538996501856</v>
      </c>
      <c r="BG1252">
        <v>109.04681364960079</v>
      </c>
      <c r="BH1252">
        <v>71.674661641909822</v>
      </c>
      <c r="BI1252">
        <v>64.144772744559575</v>
      </c>
      <c r="BJ1252">
        <v>41.916992768488868</v>
      </c>
      <c r="BK1252">
        <v>365.77198078416592</v>
      </c>
      <c r="BL1252">
        <v>3.5938659244154838</v>
      </c>
      <c r="BM1252">
        <v>193.89174548996459</v>
      </c>
      <c r="BN1252">
        <v>107.03221237855981</v>
      </c>
      <c r="BO1252">
        <v>109.71403404336991</v>
      </c>
      <c r="BP1252">
        <v>106.9906890413292</v>
      </c>
      <c r="BQ1252">
        <v>15.271898055718641</v>
      </c>
      <c r="BR1252">
        <v>41.939856991894374</v>
      </c>
      <c r="BS1252">
        <v>114.13665985266179</v>
      </c>
      <c r="BT1252">
        <v>1847.1745732906479</v>
      </c>
      <c r="BU1252">
        <v>106.7513536870201</v>
      </c>
      <c r="BV1252">
        <v>858.96727635790921</v>
      </c>
      <c r="BW1252">
        <v>24.866343240172441</v>
      </c>
      <c r="BX1252">
        <v>12.4336015761443</v>
      </c>
      <c r="BY1252">
        <v>12.9121518620682</v>
      </c>
      <c r="BZ1252">
        <v>0.39587488958831962</v>
      </c>
      <c r="CA1252">
        <f t="shared" si="152"/>
        <v>73.624763559957216</v>
      </c>
      <c r="CB1252" cm="1">
        <f t="array" ref="CB1252">IF(ISBLANK(INDEX(AC:AC,ROW())), "", INDEX(AC:AC,ROW())*(BI1252+BJ1252)/1000)</f>
        <v>181.57774255833894</v>
      </c>
      <c r="CC1252">
        <f t="shared" si="153"/>
        <v>180.72147529151061</v>
      </c>
      <c r="CD1252">
        <f t="shared" si="154"/>
        <v>2.0239541548350122</v>
      </c>
      <c r="CE1252">
        <f t="shared" si="155"/>
        <v>6.5351023172199714</v>
      </c>
      <c r="CF1252" cm="1">
        <f t="array" ref="CF1252">IFERROR(IF((BD1252+BE1252)*INDEX(H:H,ROW())*INDEX(K:K,ROW())/(BF1252*30*1000)&lt;0.5,"",(BD1252+BE1252)*INDEX(H:H,ROW())*INDEX(K:K,ROW())/(BF1252*30*1000)),"")</f>
        <v>5.3290555871891652</v>
      </c>
      <c r="CG1252">
        <f t="shared" si="156"/>
        <v>0.56753957239355413</v>
      </c>
      <c r="CH1252" cm="1">
        <f t="array" ref="CH1252">IFERROR((BD1252+BE1252)*INDEX(K:K,ROW())*INDEX(H:H,ROW())/BC1252/100000,"")</f>
        <v>0.90733497876444602</v>
      </c>
      <c r="CI1252">
        <f t="shared" si="157"/>
        <v>131.90612639401934</v>
      </c>
      <c r="CJ1252">
        <v>1</v>
      </c>
      <c r="CK1252">
        <f t="shared" si="158"/>
        <v>33.002732490175731</v>
      </c>
      <c r="CL1252" cm="1">
        <f t="array" ref="CL1252">IF(INDEX(AS:AS,ROW()-2)=0,CL1251,INDEX(AS:AS,ROW()-2))</f>
        <v>42.62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44.79</v>
      </c>
      <c r="I1253">
        <v>0.85</v>
      </c>
      <c r="J1253">
        <v>44.1</v>
      </c>
      <c r="K1253">
        <v>1540</v>
      </c>
      <c r="L1253">
        <v>45.11</v>
      </c>
      <c r="M1253">
        <v>0.96</v>
      </c>
      <c r="N1253">
        <v>44.1</v>
      </c>
      <c r="O1253">
        <v>1542</v>
      </c>
      <c r="P1253">
        <v>1.74</v>
      </c>
      <c r="Q1253">
        <v>50.42</v>
      </c>
      <c r="R1253">
        <v>29.93</v>
      </c>
      <c r="S1253">
        <v>1.684597393919145</v>
      </c>
      <c r="T1253">
        <v>7.48</v>
      </c>
      <c r="Y1253">
        <v>3</v>
      </c>
      <c r="Z1253">
        <v>2</v>
      </c>
      <c r="AA1253">
        <v>18.5</v>
      </c>
      <c r="AC1253">
        <v>1718</v>
      </c>
      <c r="AD1253">
        <v>38.119999999999997</v>
      </c>
      <c r="AE1253">
        <v>31.94</v>
      </c>
      <c r="AF1253">
        <v>10.55</v>
      </c>
      <c r="AG1253">
        <v>1570</v>
      </c>
      <c r="AI1253">
        <v>45.28</v>
      </c>
      <c r="AJ1253">
        <v>41.98</v>
      </c>
      <c r="AK1253">
        <v>3.41</v>
      </c>
      <c r="AL1253">
        <v>47.73</v>
      </c>
      <c r="AM1253">
        <v>6.29</v>
      </c>
      <c r="AN1253">
        <v>48.59</v>
      </c>
      <c r="AO1253">
        <v>45.9</v>
      </c>
      <c r="AP1253">
        <v>3.06</v>
      </c>
      <c r="AQ1253">
        <v>2.79</v>
      </c>
      <c r="AR1253">
        <v>2.68</v>
      </c>
      <c r="AS1253">
        <v>42.62</v>
      </c>
      <c r="AT1253">
        <v>0</v>
      </c>
      <c r="AU1253">
        <v>0</v>
      </c>
      <c r="AV1253">
        <v>13.1</v>
      </c>
      <c r="AW1253">
        <v>89.3</v>
      </c>
      <c r="AX1253">
        <v>98.4</v>
      </c>
      <c r="AY1253">
        <v>100</v>
      </c>
      <c r="AZ1253">
        <v>100</v>
      </c>
      <c r="BA1253">
        <v>0</v>
      </c>
      <c r="BB1253">
        <v>86.9</v>
      </c>
      <c r="BC1253">
        <v>68.256545363076143</v>
      </c>
      <c r="BD1253">
        <v>40.848666550142767</v>
      </c>
      <c r="BE1253">
        <v>41.011895167360393</v>
      </c>
      <c r="BF1253">
        <v>39.042558229651817</v>
      </c>
      <c r="BG1253">
        <v>99.549393453062223</v>
      </c>
      <c r="BH1253">
        <v>71.674661641909822</v>
      </c>
      <c r="BI1253">
        <v>58.555588962790168</v>
      </c>
      <c r="BJ1253">
        <v>41.916992768488868</v>
      </c>
      <c r="BK1253">
        <v>354.67929472750342</v>
      </c>
      <c r="BL1253">
        <v>3.4117845867862422</v>
      </c>
      <c r="BM1253">
        <v>194.6763113555111</v>
      </c>
      <c r="BN1253">
        <v>107.85125911566681</v>
      </c>
      <c r="BO1253">
        <v>109.69015012447569</v>
      </c>
      <c r="BP1253">
        <v>107.26822957828649</v>
      </c>
      <c r="BQ1253">
        <v>14.918938041655579</v>
      </c>
      <c r="BR1253">
        <v>43.773912468038148</v>
      </c>
      <c r="BS1253">
        <v>118.5014155389332</v>
      </c>
      <c r="BT1253">
        <v>1847.1745732906479</v>
      </c>
      <c r="BU1253">
        <v>107.2860002054572</v>
      </c>
      <c r="BV1253">
        <v>865.96180680067516</v>
      </c>
      <c r="BW1253">
        <v>1.22101542420677E-2</v>
      </c>
      <c r="BX1253">
        <v>14.534960034503261</v>
      </c>
      <c r="BY1253">
        <v>12.9121518620682</v>
      </c>
      <c r="BZ1253">
        <v>0.39587488958831962</v>
      </c>
      <c r="CA1253">
        <f t="shared" si="152"/>
        <v>81.86056171750316</v>
      </c>
      <c r="CB1253" cm="1">
        <f t="array" ref="CB1253">IF(ISBLANK(INDEX(AC:AC,ROW())), "", INDEX(AC:AC,ROW())*(BI1253+BJ1253)/1000)</f>
        <v>172.61189541433737</v>
      </c>
      <c r="CC1253">
        <f t="shared" si="153"/>
        <v>171.22405509497204</v>
      </c>
      <c r="CD1253">
        <f t="shared" si="154"/>
        <v>2.0714337978432709</v>
      </c>
      <c r="CE1253">
        <f t="shared" si="155"/>
        <v>5.196267886703942</v>
      </c>
      <c r="CF1253" cm="1">
        <f t="array" ref="CF1253">IFERROR(IF((BD1253+BE1253)*INDEX(H:H,ROW())*INDEX(K:K,ROW())/(BF1253*30*1000)&lt;0.5,"",(BD1253+BE1253)*INDEX(H:H,ROW())*INDEX(K:K,ROW())/(BF1253*30*1000)),"")</f>
        <v>4.8207763334824927</v>
      </c>
      <c r="CG1253">
        <f t="shared" si="156"/>
        <v>0.57199727911767662</v>
      </c>
      <c r="CH1253" cm="1">
        <f t="array" ref="CH1253">IFERROR((BD1253+BE1253)*INDEX(K:K,ROW())*INDEX(H:H,ROW())/BC1253/100000,"")</f>
        <v>0.82724128379606254</v>
      </c>
      <c r="CI1253">
        <f t="shared" si="157"/>
        <v>146.66138237307865</v>
      </c>
      <c r="CJ1253">
        <v>1</v>
      </c>
      <c r="CK1253">
        <f t="shared" si="158"/>
        <v>27.062233569908887</v>
      </c>
      <c r="CL1253" cm="1">
        <f t="array" ref="CL1253">IF(INDEX(AS:AS,ROW()-2)=0,CL1252,INDEX(AS:AS,ROW()-2))</f>
        <v>42.62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45.13</v>
      </c>
      <c r="I1254">
        <v>0.81</v>
      </c>
      <c r="J1254">
        <v>44.1</v>
      </c>
      <c r="K1254">
        <v>1543</v>
      </c>
      <c r="L1254">
        <v>44.94</v>
      </c>
      <c r="M1254">
        <v>0.88</v>
      </c>
      <c r="N1254">
        <v>44.1</v>
      </c>
      <c r="O1254">
        <v>1541</v>
      </c>
      <c r="P1254">
        <v>1.71</v>
      </c>
      <c r="Q1254">
        <v>50.12</v>
      </c>
      <c r="R1254">
        <v>29.83</v>
      </c>
      <c r="S1254">
        <v>1.680187730472678</v>
      </c>
      <c r="T1254">
        <v>7.38</v>
      </c>
      <c r="Y1254">
        <v>2.6</v>
      </c>
      <c r="Z1254">
        <v>2</v>
      </c>
      <c r="AA1254">
        <v>19</v>
      </c>
      <c r="AC1254">
        <v>1694</v>
      </c>
      <c r="AD1254">
        <v>38.090000000000003</v>
      </c>
      <c r="AE1254">
        <v>31.83</v>
      </c>
      <c r="AF1254">
        <v>10.14</v>
      </c>
      <c r="AG1254">
        <v>1570</v>
      </c>
      <c r="AI1254">
        <v>45.36</v>
      </c>
      <c r="AJ1254">
        <v>42.38</v>
      </c>
      <c r="AK1254">
        <v>3.57</v>
      </c>
      <c r="AL1254">
        <v>47.73</v>
      </c>
      <c r="AM1254">
        <v>5.49</v>
      </c>
      <c r="AN1254">
        <v>48.33</v>
      </c>
      <c r="AO1254">
        <v>45.95</v>
      </c>
      <c r="AP1254">
        <v>2.88</v>
      </c>
      <c r="AQ1254">
        <v>2.79</v>
      </c>
      <c r="AR1254">
        <v>2.81</v>
      </c>
      <c r="AS1254">
        <v>42.95</v>
      </c>
      <c r="AT1254">
        <v>0</v>
      </c>
      <c r="AU1254">
        <v>0</v>
      </c>
      <c r="AV1254">
        <v>7.3</v>
      </c>
      <c r="AW1254">
        <v>73.8</v>
      </c>
      <c r="AX1254">
        <v>94.8</v>
      </c>
      <c r="AY1254">
        <v>99.3</v>
      </c>
      <c r="AZ1254">
        <v>100</v>
      </c>
      <c r="BA1254">
        <v>87.5</v>
      </c>
      <c r="BB1254">
        <v>92</v>
      </c>
      <c r="BC1254">
        <v>70.805649347291123</v>
      </c>
      <c r="BD1254">
        <v>40.848666550142767</v>
      </c>
      <c r="BE1254">
        <v>41.708184079316979</v>
      </c>
      <c r="BF1254">
        <v>37.993977603874953</v>
      </c>
      <c r="BG1254">
        <v>108.67437585205271</v>
      </c>
      <c r="BH1254">
        <v>71.674661641909822</v>
      </c>
      <c r="BI1254">
        <v>63.926567017074042</v>
      </c>
      <c r="BJ1254">
        <v>41.916992768488868</v>
      </c>
      <c r="BK1254">
        <v>344.57675655357713</v>
      </c>
      <c r="BL1254">
        <v>3.6284131309449701</v>
      </c>
      <c r="BM1254">
        <v>195.14981142358769</v>
      </c>
      <c r="BN1254">
        <v>108.22699890369231</v>
      </c>
      <c r="BO1254">
        <v>109.9521654159488</v>
      </c>
      <c r="BP1254">
        <v>107.5394322991189</v>
      </c>
      <c r="BQ1254">
        <v>15.52198036449089</v>
      </c>
      <c r="BR1254">
        <v>47.676027624967467</v>
      </c>
      <c r="BS1254">
        <v>113.5804640006762</v>
      </c>
      <c r="BT1254">
        <v>1847.1745732906479</v>
      </c>
      <c r="BU1254">
        <v>107.577846184431</v>
      </c>
      <c r="BV1254">
        <v>870.45865699658259</v>
      </c>
      <c r="BW1254">
        <v>1.22101542420677E-2</v>
      </c>
      <c r="BX1254">
        <v>14.51500039204317</v>
      </c>
      <c r="BY1254">
        <v>12.9121518620682</v>
      </c>
      <c r="BZ1254">
        <v>0.39587488958831962</v>
      </c>
      <c r="CA1254">
        <f t="shared" si="152"/>
        <v>82.556850629459746</v>
      </c>
      <c r="CB1254" cm="1">
        <f t="array" ref="CB1254">IF(ISBLANK(INDEX(AC:AC,ROW())), "", INDEX(AC:AC,ROW())*(BI1254+BJ1254)/1000)</f>
        <v>179.29899027674358</v>
      </c>
      <c r="CC1254">
        <f t="shared" si="153"/>
        <v>180.34903749396253</v>
      </c>
      <c r="CD1254">
        <f t="shared" si="154"/>
        <v>1.9106104548249245</v>
      </c>
      <c r="CE1254">
        <f t="shared" si="155"/>
        <v>4.8665150271199362</v>
      </c>
      <c r="CF1254" cm="1">
        <f t="array" ref="CF1254">IFERROR(IF((BD1254+BE1254)*INDEX(H:H,ROW())*INDEX(K:K,ROW())/(BF1254*30*1000)&lt;0.5,"",(BD1254+BE1254)*INDEX(H:H,ROW())*INDEX(K:K,ROW())/(BF1254*30*1000)),"")</f>
        <v>5.0436896974061316</v>
      </c>
      <c r="CG1254">
        <f t="shared" si="156"/>
        <v>0.53659528518014399</v>
      </c>
      <c r="CH1254" cm="1">
        <f t="array" ref="CH1254">IFERROR((BD1254+BE1254)*INDEX(K:K,ROW())*INDEX(H:H,ROW())/BC1254/100000,"")</f>
        <v>0.81192603346193892</v>
      </c>
      <c r="CI1254">
        <f t="shared" si="157"/>
        <v>149.32194810712471</v>
      </c>
      <c r="CJ1254">
        <v>1</v>
      </c>
      <c r="CK1254">
        <f t="shared" si="158"/>
        <v>26.087954708677731</v>
      </c>
      <c r="CL1254" cm="1">
        <f t="array" ref="CL1254">IF(INDEX(AS:AS,ROW()-2)=0,CL1253,INDEX(AS:AS,ROW()-2))</f>
        <v>42.62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45.13</v>
      </c>
      <c r="I1255">
        <v>0.81</v>
      </c>
      <c r="J1255">
        <v>44.1</v>
      </c>
      <c r="K1255">
        <v>1543</v>
      </c>
      <c r="L1255">
        <v>44.94</v>
      </c>
      <c r="M1255">
        <v>0.88</v>
      </c>
      <c r="N1255">
        <v>44.1</v>
      </c>
      <c r="O1255">
        <v>1541</v>
      </c>
      <c r="P1255">
        <v>1.71</v>
      </c>
      <c r="Q1255">
        <v>50.12</v>
      </c>
      <c r="R1255">
        <v>29.83</v>
      </c>
      <c r="S1255">
        <v>1.680187730472678</v>
      </c>
      <c r="T1255">
        <v>7.38</v>
      </c>
      <c r="Y1255">
        <v>2.6</v>
      </c>
      <c r="Z1255">
        <v>2</v>
      </c>
      <c r="AA1255">
        <v>19</v>
      </c>
      <c r="AC1255">
        <v>1700</v>
      </c>
      <c r="AD1255">
        <v>38.090000000000003</v>
      </c>
      <c r="AE1255">
        <v>31.83</v>
      </c>
      <c r="AF1255">
        <v>10.029999999999999</v>
      </c>
      <c r="AG1255">
        <v>1570</v>
      </c>
      <c r="AI1255">
        <v>45.36</v>
      </c>
      <c r="AJ1255">
        <v>42.38</v>
      </c>
      <c r="AK1255">
        <v>3.57</v>
      </c>
      <c r="AL1255">
        <v>47.73</v>
      </c>
      <c r="AM1255">
        <v>5.49</v>
      </c>
      <c r="AN1255">
        <v>48.33</v>
      </c>
      <c r="AO1255">
        <v>45.95</v>
      </c>
      <c r="AP1255">
        <v>2.88</v>
      </c>
      <c r="AQ1255">
        <v>2.79</v>
      </c>
      <c r="AR1255">
        <v>2.81</v>
      </c>
      <c r="AS1255">
        <v>42.95</v>
      </c>
      <c r="AT1255">
        <v>0</v>
      </c>
      <c r="AU1255">
        <v>0</v>
      </c>
      <c r="AV1255">
        <v>5.9</v>
      </c>
      <c r="AW1255">
        <v>70.8</v>
      </c>
      <c r="AX1255">
        <v>91.4</v>
      </c>
      <c r="AY1255">
        <v>98.7</v>
      </c>
      <c r="AZ1255">
        <v>100</v>
      </c>
      <c r="BA1255">
        <v>85.5</v>
      </c>
      <c r="BB1255">
        <v>92.8</v>
      </c>
      <c r="BC1255">
        <v>69.736218220775939</v>
      </c>
      <c r="BD1255">
        <v>40.848666550142767</v>
      </c>
      <c r="BE1255">
        <v>45.290808327806218</v>
      </c>
      <c r="BF1255">
        <v>40.253909219528083</v>
      </c>
      <c r="BG1255">
        <v>102.02858887972219</v>
      </c>
      <c r="BH1255">
        <v>71.674661641909822</v>
      </c>
      <c r="BI1255">
        <v>60.012834250972482</v>
      </c>
      <c r="BJ1255">
        <v>41.916992768488868</v>
      </c>
      <c r="BK1255">
        <v>331.37515503753423</v>
      </c>
      <c r="BL1255">
        <v>3.6464442739900149</v>
      </c>
      <c r="BM1255">
        <v>195.31932587209479</v>
      </c>
      <c r="BN1255">
        <v>108.0209841127229</v>
      </c>
      <c r="BO1255">
        <v>110.15767783014751</v>
      </c>
      <c r="BP1255">
        <v>107.53483706281099</v>
      </c>
      <c r="BQ1255">
        <v>19.277662051321322</v>
      </c>
      <c r="BR1255">
        <v>38.533809722587691</v>
      </c>
      <c r="BS1255">
        <v>114.72335930376479</v>
      </c>
      <c r="BT1255">
        <v>1847.1745732906479</v>
      </c>
      <c r="BU1255">
        <v>108.271840740217</v>
      </c>
      <c r="BV1255">
        <v>854.3655957726171</v>
      </c>
      <c r="BW1255">
        <v>1.22101542420677E-2</v>
      </c>
      <c r="BX1255">
        <v>13.675920842165359</v>
      </c>
      <c r="BY1255">
        <v>12.9121518620682</v>
      </c>
      <c r="BZ1255">
        <v>0.39587488958831962</v>
      </c>
      <c r="CA1255">
        <f t="shared" si="152"/>
        <v>86.139474877948984</v>
      </c>
      <c r="CB1255" cm="1">
        <f t="array" ref="CB1255">IF(ISBLANK(INDEX(AC:AC,ROW())), "", INDEX(AC:AC,ROW())*(BI1255+BJ1255)/1000)</f>
        <v>173.28070593308431</v>
      </c>
      <c r="CC1255">
        <f t="shared" si="153"/>
        <v>173.70325052163201</v>
      </c>
      <c r="CD1255">
        <f t="shared" si="154"/>
        <v>1.9077084282672456</v>
      </c>
      <c r="CE1255">
        <f t="shared" si="155"/>
        <v>4.7518371872194578</v>
      </c>
      <c r="CF1255" cm="1">
        <f t="array" ref="CF1255">IFERROR(IF((BD1255+BE1255)*INDEX(H:H,ROW())*INDEX(K:K,ROW())/(BF1255*30*1000)&lt;0.5,"",(BD1255+BE1255)*INDEX(H:H,ROW())*INDEX(K:K,ROW())/(BF1255*30*1000)),"")</f>
        <v>4.9671143927111308</v>
      </c>
      <c r="CG1255">
        <f t="shared" si="156"/>
        <v>0.57723103211718996</v>
      </c>
      <c r="CH1255" cm="1">
        <f t="array" ref="CH1255">IFERROR((BD1255+BE1255)*INDEX(K:K,ROW())*INDEX(H:H,ROW())/BC1255/100000,"")</f>
        <v>0.86015177026463852</v>
      </c>
      <c r="CI1255">
        <f t="shared" si="157"/>
        <v>155.80190014067938</v>
      </c>
      <c r="CJ1255">
        <v>1</v>
      </c>
      <c r="CK1255">
        <f t="shared" si="158"/>
        <v>26.488023302937503</v>
      </c>
      <c r="CL1255" cm="1">
        <f t="array" ref="CL1255">IF(INDEX(AS:AS,ROW()-2)=0,CL1254,INDEX(AS:AS,ROW()-2))</f>
        <v>42.62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45.13</v>
      </c>
      <c r="I1256">
        <v>0.81</v>
      </c>
      <c r="J1256">
        <v>44.1</v>
      </c>
      <c r="K1256">
        <v>1543</v>
      </c>
      <c r="L1256">
        <v>44.94</v>
      </c>
      <c r="M1256">
        <v>0.88</v>
      </c>
      <c r="N1256">
        <v>44.1</v>
      </c>
      <c r="O1256">
        <v>1541</v>
      </c>
      <c r="P1256">
        <v>1.71</v>
      </c>
      <c r="Q1256">
        <v>50.12</v>
      </c>
      <c r="R1256">
        <v>29.83</v>
      </c>
      <c r="S1256">
        <v>1.680187730472678</v>
      </c>
      <c r="T1256">
        <v>7.38</v>
      </c>
      <c r="Y1256">
        <v>2.6</v>
      </c>
      <c r="Z1256">
        <v>2</v>
      </c>
      <c r="AA1256">
        <v>19</v>
      </c>
      <c r="AC1256">
        <v>1704</v>
      </c>
      <c r="AD1256">
        <v>38.090000000000003</v>
      </c>
      <c r="AE1256">
        <v>31.77</v>
      </c>
      <c r="AF1256">
        <v>10.57</v>
      </c>
      <c r="AG1256">
        <v>1570</v>
      </c>
      <c r="AI1256">
        <v>45.36</v>
      </c>
      <c r="AJ1256">
        <v>42.38</v>
      </c>
      <c r="AK1256">
        <v>3.54</v>
      </c>
      <c r="AL1256">
        <v>47.73</v>
      </c>
      <c r="AM1256">
        <v>5.38</v>
      </c>
      <c r="AN1256">
        <v>48.33</v>
      </c>
      <c r="AO1256">
        <v>45.84</v>
      </c>
      <c r="AP1256">
        <v>2.92</v>
      </c>
      <c r="AQ1256">
        <v>2.97</v>
      </c>
      <c r="AR1256">
        <v>2.81</v>
      </c>
      <c r="AS1256">
        <v>42.81</v>
      </c>
      <c r="AT1256">
        <v>0</v>
      </c>
      <c r="AU1256">
        <v>0</v>
      </c>
      <c r="AV1256">
        <v>4.5</v>
      </c>
      <c r="AW1256">
        <v>83.9</v>
      </c>
      <c r="AX1256">
        <v>99.3</v>
      </c>
      <c r="AY1256">
        <v>100</v>
      </c>
      <c r="AZ1256">
        <v>100</v>
      </c>
      <c r="BA1256">
        <v>94.8</v>
      </c>
      <c r="BB1256">
        <v>95.5</v>
      </c>
      <c r="BC1256">
        <v>80.021795994883462</v>
      </c>
      <c r="BD1256">
        <v>40.848666550142767</v>
      </c>
      <c r="BE1256">
        <v>47.809176124085468</v>
      </c>
      <c r="BF1256">
        <v>41.888391385471657</v>
      </c>
      <c r="BG1256">
        <v>97.914216771976115</v>
      </c>
      <c r="BH1256">
        <v>1.6119721859740319</v>
      </c>
      <c r="BI1256">
        <v>57.596812519227583</v>
      </c>
      <c r="BJ1256">
        <v>0.94262811330112362</v>
      </c>
      <c r="BK1256">
        <v>329.04469115363071</v>
      </c>
      <c r="BL1256">
        <v>3.7297882271503231</v>
      </c>
      <c r="BM1256">
        <v>195.29459092634261</v>
      </c>
      <c r="BN1256">
        <v>108.2750037224434</v>
      </c>
      <c r="BO1256">
        <v>111.2574528435908</v>
      </c>
      <c r="BP1256">
        <v>108.1627785942096</v>
      </c>
      <c r="BQ1256">
        <v>14.55761236003111</v>
      </c>
      <c r="BR1256">
        <v>50.773499129521213</v>
      </c>
      <c r="BS1256">
        <v>113.16302097632089</v>
      </c>
      <c r="BT1256">
        <v>1847.1745732906479</v>
      </c>
      <c r="BU1256">
        <v>108.3836339691632</v>
      </c>
      <c r="BV1256">
        <v>875.15089824888628</v>
      </c>
      <c r="BW1256">
        <v>0.20739111964179349</v>
      </c>
      <c r="BX1256">
        <v>13.68345470704157</v>
      </c>
      <c r="BY1256">
        <v>12.9121518620682</v>
      </c>
      <c r="BZ1256">
        <v>0.39587488958831962</v>
      </c>
      <c r="CA1256">
        <f t="shared" si="152"/>
        <v>88.657842674228235</v>
      </c>
      <c r="CB1256" cm="1">
        <f t="array" ref="CB1256">IF(ISBLANK(INDEX(AC:AC,ROW())), "", INDEX(AC:AC,ROW())*(BI1256+BJ1256)/1000)</f>
        <v>99.751206837828931</v>
      </c>
      <c r="CC1256">
        <f t="shared" si="153"/>
        <v>99.52618895795014</v>
      </c>
      <c r="CD1256">
        <f t="shared" si="154"/>
        <v>3.3061116335184124</v>
      </c>
      <c r="CE1256">
        <f t="shared" si="155"/>
        <v>4.1119383420820697</v>
      </c>
      <c r="CF1256" cm="1">
        <f t="array" ref="CF1256">IFERROR(IF((BD1256+BE1256)*INDEX(H:H,ROW())*INDEX(K:K,ROW())/(BF1256*30*1000)&lt;0.5,"",(BD1256+BE1256)*INDEX(H:H,ROW())*INDEX(K:K,ROW())/(BF1256*30*1000)),"")</f>
        <v>4.912849740742514</v>
      </c>
      <c r="CG1256">
        <f t="shared" si="156"/>
        <v>0.52346227505503595</v>
      </c>
      <c r="CH1256" cm="1">
        <f t="array" ref="CH1256">IFERROR((BD1256+BE1256)*INDEX(K:K,ROW())*INDEX(H:H,ROW())/BC1256/100000,"")</f>
        <v>0.77150745068778592</v>
      </c>
      <c r="CI1256">
        <f t="shared" si="157"/>
        <v>160.35691383758601</v>
      </c>
      <c r="CJ1256">
        <v>1</v>
      </c>
      <c r="CK1256">
        <f t="shared" si="158"/>
        <v>23.083393097160116</v>
      </c>
      <c r="CL1256" cm="1">
        <f t="array" ref="CL1256">IF(INDEX(AS:AS,ROW()-2)=0,CL1255,INDEX(AS:AS,ROW()-2))</f>
        <v>42.95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45.13</v>
      </c>
      <c r="I1257">
        <v>0.81</v>
      </c>
      <c r="J1257">
        <v>44.1</v>
      </c>
      <c r="K1257">
        <v>1542</v>
      </c>
      <c r="L1257">
        <v>44.94</v>
      </c>
      <c r="M1257">
        <v>0.88</v>
      </c>
      <c r="N1257">
        <v>44.1</v>
      </c>
      <c r="O1257">
        <v>1541</v>
      </c>
      <c r="P1257">
        <v>1.71</v>
      </c>
      <c r="Q1257">
        <v>50.12</v>
      </c>
      <c r="R1257">
        <v>29.83</v>
      </c>
      <c r="S1257">
        <v>1.680187730472678</v>
      </c>
      <c r="T1257">
        <v>7.38</v>
      </c>
      <c r="Y1257">
        <v>2.6</v>
      </c>
      <c r="Z1257">
        <v>2</v>
      </c>
      <c r="AA1257">
        <v>19</v>
      </c>
      <c r="AC1257">
        <v>1710</v>
      </c>
      <c r="AD1257">
        <v>38.090000000000003</v>
      </c>
      <c r="AE1257">
        <v>31.77</v>
      </c>
      <c r="AF1257">
        <v>10.49</v>
      </c>
      <c r="AG1257">
        <v>1570</v>
      </c>
      <c r="AI1257">
        <v>45.36</v>
      </c>
      <c r="AJ1257">
        <v>42.38</v>
      </c>
      <c r="AK1257">
        <v>3.54</v>
      </c>
      <c r="AL1257">
        <v>47.73</v>
      </c>
      <c r="AM1257">
        <v>5.38</v>
      </c>
      <c r="AN1257">
        <v>48.33</v>
      </c>
      <c r="AO1257">
        <v>45.84</v>
      </c>
      <c r="AP1257">
        <v>2.92</v>
      </c>
      <c r="AQ1257">
        <v>2.97</v>
      </c>
      <c r="AR1257">
        <v>2.81</v>
      </c>
      <c r="AS1257">
        <v>42.81</v>
      </c>
      <c r="AT1257">
        <v>0</v>
      </c>
      <c r="AU1257">
        <v>0</v>
      </c>
      <c r="AV1257">
        <v>5</v>
      </c>
      <c r="AW1257">
        <v>75.599999999999994</v>
      </c>
      <c r="AX1257">
        <v>93.4</v>
      </c>
      <c r="AY1257">
        <v>99.2</v>
      </c>
      <c r="AZ1257">
        <v>100</v>
      </c>
      <c r="BA1257">
        <v>88.4</v>
      </c>
      <c r="BB1257">
        <v>94.2</v>
      </c>
      <c r="BC1257">
        <v>53.7215762597652</v>
      </c>
      <c r="BD1257">
        <v>40.848666550142767</v>
      </c>
      <c r="BE1257">
        <v>39.886880184373069</v>
      </c>
      <c r="BF1257">
        <v>35.726486366770047</v>
      </c>
      <c r="BG1257">
        <v>97.914216771976115</v>
      </c>
      <c r="BH1257">
        <v>112.6335873611726</v>
      </c>
      <c r="BI1257">
        <v>57.596812519227583</v>
      </c>
      <c r="BJ1257">
        <v>65.868217189492526</v>
      </c>
      <c r="BK1257">
        <v>416.71042714401432</v>
      </c>
      <c r="BL1257">
        <v>3.9204982103297938</v>
      </c>
      <c r="BM1257">
        <v>194.49847623875959</v>
      </c>
      <c r="BN1257">
        <v>107.8350043924826</v>
      </c>
      <c r="BO1257">
        <v>112.0519071687342</v>
      </c>
      <c r="BP1257">
        <v>108.55349543780871</v>
      </c>
      <c r="BQ1257">
        <v>18.59610299924255</v>
      </c>
      <c r="BR1257">
        <v>56.75203079664881</v>
      </c>
      <c r="BS1257">
        <v>113.8171849770665</v>
      </c>
      <c r="BT1257">
        <v>1847.1745732906479</v>
      </c>
      <c r="BU1257">
        <v>109.198629510909</v>
      </c>
      <c r="BV1257">
        <v>856.64401757482494</v>
      </c>
      <c r="BW1257">
        <v>22.680660097053959</v>
      </c>
      <c r="BX1257">
        <v>11.36487163172939</v>
      </c>
      <c r="BY1257">
        <v>12.9121518620682</v>
      </c>
      <c r="BZ1257">
        <v>0.39587488958831962</v>
      </c>
      <c r="CA1257">
        <f t="shared" si="152"/>
        <v>80.735546734515836</v>
      </c>
      <c r="CB1257" cm="1">
        <f t="array" ref="CB1257">IF(ISBLANK(INDEX(AC:AC,ROW())), "", INDEX(AC:AC,ROW())*(BI1257+BJ1257)/1000)</f>
        <v>211.12520080191138</v>
      </c>
      <c r="CC1257">
        <f t="shared" si="153"/>
        <v>210.5478041331487</v>
      </c>
      <c r="CD1257">
        <f t="shared" si="154"/>
        <v>1.979172515522841</v>
      </c>
      <c r="CE1257">
        <f t="shared" si="155"/>
        <v>7.7568540641669479</v>
      </c>
      <c r="CF1257" cm="1">
        <f t="array" ref="CF1257">IFERROR(IF((BD1257+BE1257)*INDEX(H:H,ROW())*INDEX(K:K,ROW())/(BF1257*30*1000)&lt;0.5,"",(BD1257+BE1257)*INDEX(H:H,ROW())*INDEX(K:K,ROW())/(BF1257*30*1000)),"")</f>
        <v>5.2420714591852207</v>
      </c>
      <c r="CG1257">
        <f t="shared" si="156"/>
        <v>0.66503049340954312</v>
      </c>
      <c r="CH1257" cm="1">
        <f t="array" ref="CH1257">IFERROR((BD1257+BE1257)*INDEX(K:K,ROW())*INDEX(H:H,ROW())/BC1257/100000,"")</f>
        <v>1.0458412106970092</v>
      </c>
      <c r="CI1257">
        <f t="shared" si="157"/>
        <v>145.9330866391287</v>
      </c>
      <c r="CJ1257">
        <v>1</v>
      </c>
      <c r="CK1257">
        <f t="shared" si="158"/>
        <v>34.384221422670542</v>
      </c>
      <c r="CL1257" cm="1">
        <f t="array" ref="CL1257">IF(INDEX(AS:AS,ROW()-2)=0,CL1256,INDEX(AS:AS,ROW()-2))</f>
        <v>42.95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45.13</v>
      </c>
      <c r="I1258">
        <v>0.81</v>
      </c>
      <c r="J1258">
        <v>44.1</v>
      </c>
      <c r="K1258">
        <v>1542</v>
      </c>
      <c r="L1258">
        <v>44.94</v>
      </c>
      <c r="M1258">
        <v>0.88</v>
      </c>
      <c r="N1258">
        <v>44.1</v>
      </c>
      <c r="O1258">
        <v>1541</v>
      </c>
      <c r="P1258">
        <v>1.71</v>
      </c>
      <c r="Q1258">
        <v>50.12</v>
      </c>
      <c r="R1258">
        <v>29.83</v>
      </c>
      <c r="S1258">
        <v>1.680187730472678</v>
      </c>
      <c r="T1258">
        <v>7.38</v>
      </c>
      <c r="Y1258">
        <v>2.5</v>
      </c>
      <c r="Z1258">
        <v>2</v>
      </c>
      <c r="AA1258">
        <v>18.5</v>
      </c>
      <c r="AC1258">
        <v>1706</v>
      </c>
      <c r="AD1258">
        <v>38.090000000000003</v>
      </c>
      <c r="AE1258">
        <v>31.89</v>
      </c>
      <c r="AF1258">
        <v>10.61</v>
      </c>
      <c r="AG1258">
        <v>1570</v>
      </c>
      <c r="AI1258">
        <v>44.95</v>
      </c>
      <c r="AJ1258">
        <v>42.38</v>
      </c>
      <c r="AK1258">
        <v>3.61</v>
      </c>
      <c r="AL1258">
        <v>47.73</v>
      </c>
      <c r="AM1258">
        <v>5.42</v>
      </c>
      <c r="AN1258">
        <v>48.19</v>
      </c>
      <c r="AO1258">
        <v>45.56</v>
      </c>
      <c r="AP1258">
        <v>2.84</v>
      </c>
      <c r="AQ1258">
        <v>2.97</v>
      </c>
      <c r="AR1258">
        <v>2.79</v>
      </c>
      <c r="AS1258">
        <v>42.34</v>
      </c>
      <c r="AT1258">
        <v>0</v>
      </c>
      <c r="AU1258">
        <v>0</v>
      </c>
      <c r="AV1258">
        <v>8.6999999999999993</v>
      </c>
      <c r="AW1258">
        <v>74.099999999999994</v>
      </c>
      <c r="AX1258">
        <v>96.6</v>
      </c>
      <c r="AY1258">
        <v>100</v>
      </c>
      <c r="AZ1258">
        <v>100</v>
      </c>
      <c r="BA1258">
        <v>87.899999999999991</v>
      </c>
      <c r="BB1258">
        <v>91.3</v>
      </c>
      <c r="BC1258">
        <v>84.675389411919838</v>
      </c>
      <c r="BD1258">
        <v>40.848666550142767</v>
      </c>
      <c r="BE1258">
        <v>42.988934848028478</v>
      </c>
      <c r="BF1258">
        <v>39.156721336966029</v>
      </c>
      <c r="BG1258">
        <v>97.914216771976115</v>
      </c>
      <c r="BH1258">
        <v>115.9874409374119</v>
      </c>
      <c r="BI1258">
        <v>57.596812519227583</v>
      </c>
      <c r="BJ1258">
        <v>67.833188535306007</v>
      </c>
      <c r="BK1258">
        <v>415.75472649660361</v>
      </c>
      <c r="BL1258">
        <v>4.4340840723071739</v>
      </c>
      <c r="BM1258">
        <v>194.17885234511331</v>
      </c>
      <c r="BN1258">
        <v>108.1251845363677</v>
      </c>
      <c r="BO1258">
        <v>111.43564649094129</v>
      </c>
      <c r="BP1258">
        <v>107.4263172627229</v>
      </c>
      <c r="BQ1258">
        <v>18.905843520871581</v>
      </c>
      <c r="BR1258">
        <v>46.867031509722018</v>
      </c>
      <c r="BS1258">
        <v>110.9670883937236</v>
      </c>
      <c r="BT1258">
        <v>1847.1745732906479</v>
      </c>
      <c r="BU1258">
        <v>111.3694367049865</v>
      </c>
      <c r="BV1258">
        <v>843.71780836034316</v>
      </c>
      <c r="BW1258">
        <v>14.43134257397859</v>
      </c>
      <c r="BX1258">
        <v>12.537831395816781</v>
      </c>
      <c r="BY1258">
        <v>12.9121518620682</v>
      </c>
      <c r="BZ1258">
        <v>0.39587488958831962</v>
      </c>
      <c r="CA1258">
        <f t="shared" si="152"/>
        <v>83.837601398171245</v>
      </c>
      <c r="CB1258" cm="1">
        <f t="array" ref="CB1258">IF(ISBLANK(INDEX(AC:AC,ROW())), "", INDEX(AC:AC,ROW())*(BI1258+BJ1258)/1000)</f>
        <v>213.98358179903431</v>
      </c>
      <c r="CC1258">
        <f t="shared" si="153"/>
        <v>213.90165770938802</v>
      </c>
      <c r="CD1258">
        <f t="shared" si="154"/>
        <v>1.9436722975819947</v>
      </c>
      <c r="CE1258">
        <f t="shared" si="155"/>
        <v>4.9099830468341183</v>
      </c>
      <c r="CF1258" cm="1">
        <f t="array" ref="CF1258">IFERROR(IF((BD1258+BE1258)*INDEX(H:H,ROW())*INDEX(K:K,ROW())/(BF1258*30*1000)&lt;0.5,"",(BD1258+BE1258)*INDEX(H:H,ROW())*INDEX(K:K,ROW())/(BF1258*30*1000)),"")</f>
        <v>4.9666204995288101</v>
      </c>
      <c r="CG1258">
        <f t="shared" si="156"/>
        <v>0.4624333186881559</v>
      </c>
      <c r="CH1258" cm="1">
        <f t="array" ref="CH1258">IFERROR((BD1258+BE1258)*INDEX(K:K,ROW())*INDEX(H:H,ROW())/BC1258/100000,"")</f>
        <v>0.68901924007852056</v>
      </c>
      <c r="CI1258">
        <f t="shared" si="157"/>
        <v>151.54018822325665</v>
      </c>
      <c r="CJ1258">
        <v>1</v>
      </c>
      <c r="CK1258">
        <f t="shared" si="158"/>
        <v>21.814775061791678</v>
      </c>
      <c r="CL1258" cm="1">
        <f t="array" ref="CL1258">IF(INDEX(AS:AS,ROW()-2)=0,CL1257,INDEX(AS:AS,ROW()-2))</f>
        <v>42.81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44.98</v>
      </c>
      <c r="I1259">
        <v>0.9</v>
      </c>
      <c r="J1259">
        <v>44.1</v>
      </c>
      <c r="K1259">
        <v>1542</v>
      </c>
      <c r="L1259">
        <v>44.94</v>
      </c>
      <c r="M1259">
        <v>0.88</v>
      </c>
      <c r="N1259">
        <v>44.1</v>
      </c>
      <c r="O1259">
        <v>1541</v>
      </c>
      <c r="P1259">
        <v>1.71</v>
      </c>
      <c r="Q1259">
        <v>50.12</v>
      </c>
      <c r="R1259">
        <v>29.83</v>
      </c>
      <c r="S1259">
        <v>1.680187730472678</v>
      </c>
      <c r="T1259">
        <v>7.38</v>
      </c>
      <c r="Y1259">
        <v>2.5</v>
      </c>
      <c r="Z1259">
        <v>2</v>
      </c>
      <c r="AA1259">
        <v>18.5</v>
      </c>
      <c r="AC1259">
        <v>1700</v>
      </c>
      <c r="AD1259">
        <v>38.090000000000003</v>
      </c>
      <c r="AE1259">
        <v>31.89</v>
      </c>
      <c r="AF1259">
        <v>10.77</v>
      </c>
      <c r="AG1259">
        <v>1570</v>
      </c>
      <c r="AI1259">
        <v>44.95</v>
      </c>
      <c r="AJ1259">
        <v>42.38</v>
      </c>
      <c r="AK1259">
        <v>3.61</v>
      </c>
      <c r="AL1259">
        <v>47.73</v>
      </c>
      <c r="AM1259">
        <v>5.42</v>
      </c>
      <c r="AN1259">
        <v>48.19</v>
      </c>
      <c r="AO1259">
        <v>45.56</v>
      </c>
      <c r="AP1259">
        <v>2.84</v>
      </c>
      <c r="AQ1259">
        <v>2.97</v>
      </c>
      <c r="AR1259">
        <v>2.79</v>
      </c>
      <c r="AS1259">
        <v>42.34</v>
      </c>
      <c r="AT1259">
        <v>0</v>
      </c>
      <c r="AU1259">
        <v>0</v>
      </c>
      <c r="AV1259">
        <v>6.9</v>
      </c>
      <c r="AW1259">
        <v>72.8</v>
      </c>
      <c r="AX1259">
        <v>92.5</v>
      </c>
      <c r="AY1259">
        <v>99.6</v>
      </c>
      <c r="AZ1259">
        <v>100</v>
      </c>
      <c r="BA1259">
        <v>85.6</v>
      </c>
      <c r="BB1259">
        <v>92.699999999999989</v>
      </c>
      <c r="BC1259">
        <v>0.13681911914920911</v>
      </c>
      <c r="BD1259">
        <v>40.848666550142767</v>
      </c>
      <c r="BE1259">
        <v>42.988934848028478</v>
      </c>
      <c r="BF1259">
        <v>4.7228357698779737</v>
      </c>
      <c r="BG1259">
        <v>97.914216771976115</v>
      </c>
      <c r="BH1259">
        <v>155.5138547584161</v>
      </c>
      <c r="BI1259">
        <v>57.596812519227583</v>
      </c>
      <c r="BJ1259">
        <v>90.943645642697405</v>
      </c>
      <c r="BK1259">
        <v>60.818456544702649</v>
      </c>
      <c r="BL1259">
        <v>5.1475685746383562</v>
      </c>
      <c r="BM1259">
        <v>188.4717719920296</v>
      </c>
      <c r="BN1259">
        <v>107.83913255633389</v>
      </c>
      <c r="BO1259">
        <v>105.63413456267619</v>
      </c>
      <c r="BP1259">
        <v>112.534957031172</v>
      </c>
      <c r="BQ1259">
        <v>18.905843520871581</v>
      </c>
      <c r="BR1259">
        <v>56.544057216889627</v>
      </c>
      <c r="BS1259">
        <v>109.1990717974773</v>
      </c>
      <c r="BT1259">
        <v>1847.1745732906479</v>
      </c>
      <c r="BU1259">
        <v>114.6137444910041</v>
      </c>
      <c r="BV1259">
        <v>627.42352276974134</v>
      </c>
      <c r="BW1259">
        <v>123.7214987356986</v>
      </c>
      <c r="BX1259">
        <v>3.9584483655798302</v>
      </c>
      <c r="BY1259">
        <v>12.9121518620682</v>
      </c>
      <c r="BZ1259">
        <v>0.39587488958831962</v>
      </c>
      <c r="CA1259">
        <f t="shared" si="152"/>
        <v>83.837601398171245</v>
      </c>
      <c r="CB1259" cm="1">
        <f t="array" ref="CB1259">IF(ISBLANK(INDEX(AC:AC,ROW())), "", INDEX(AC:AC,ROW())*(BI1259+BJ1259)/1000)</f>
        <v>252.51877887527249</v>
      </c>
      <c r="CC1259">
        <f t="shared" si="153"/>
        <v>253.42807153039223</v>
      </c>
      <c r="CD1259">
        <f t="shared" si="154"/>
        <v>0.23998310912218351</v>
      </c>
      <c r="CE1259" t="str">
        <f t="shared" si="155"/>
        <v/>
      </c>
      <c r="CF1259" cm="1">
        <f t="array" ref="CF1259">IFERROR(IF((BD1259+BE1259)*INDEX(H:H,ROW())*INDEX(K:K,ROW())/(BF1259*30*1000)&lt;0.5,"",(BD1259+BE1259)*INDEX(H:H,ROW())*INDEX(K:K,ROW())/(BF1259*30*1000)),"")</f>
        <v>41.041060164736756</v>
      </c>
      <c r="CG1259" t="str">
        <f t="shared" si="156"/>
        <v/>
      </c>
      <c r="CH1259" cm="1">
        <f t="array" ref="CH1259">IFERROR((BD1259+BE1259)*INDEX(K:K,ROW())*INDEX(H:H,ROW())/BC1259/100000,"")</f>
        <v>425.00680062488152</v>
      </c>
      <c r="CI1259">
        <f t="shared" si="157"/>
        <v>151.03650933485667</v>
      </c>
      <c r="CJ1259">
        <v>0</v>
      </c>
      <c r="CK1259" t="str">
        <f t="shared" si="158"/>
        <v xml:space="preserve"> </v>
      </c>
      <c r="CL1259" cm="1">
        <f t="array" ref="CL1259">IF(INDEX(AS:AS,ROW()-2)=0,CL1258,INDEX(AS:AS,ROW()-2))</f>
        <v>42.81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44.98</v>
      </c>
      <c r="I1260">
        <v>0.9</v>
      </c>
      <c r="J1260">
        <v>44.1</v>
      </c>
      <c r="K1260">
        <v>1542</v>
      </c>
      <c r="L1260">
        <v>44.94</v>
      </c>
      <c r="M1260">
        <v>0.88</v>
      </c>
      <c r="N1260">
        <v>44.1</v>
      </c>
      <c r="O1260">
        <v>1541</v>
      </c>
      <c r="P1260">
        <v>1.71</v>
      </c>
      <c r="Q1260">
        <v>50.12</v>
      </c>
      <c r="R1260">
        <v>29.83</v>
      </c>
      <c r="S1260">
        <v>1.680187730472678</v>
      </c>
      <c r="T1260">
        <v>7.38</v>
      </c>
      <c r="Y1260">
        <v>2.5</v>
      </c>
      <c r="Z1260">
        <v>2</v>
      </c>
      <c r="AA1260">
        <v>18.5</v>
      </c>
      <c r="AC1260">
        <v>1694</v>
      </c>
      <c r="AD1260">
        <v>38.090000000000003</v>
      </c>
      <c r="AE1260">
        <v>31.89</v>
      </c>
      <c r="AF1260">
        <v>10.66</v>
      </c>
      <c r="AG1260">
        <v>1570</v>
      </c>
      <c r="AI1260">
        <v>44.95</v>
      </c>
      <c r="AJ1260">
        <v>42.38</v>
      </c>
      <c r="AK1260">
        <v>3.61</v>
      </c>
      <c r="AL1260">
        <v>47.73</v>
      </c>
      <c r="AM1260">
        <v>5.42</v>
      </c>
      <c r="AN1260">
        <v>48.19</v>
      </c>
      <c r="AO1260">
        <v>45.56</v>
      </c>
      <c r="AP1260">
        <v>2.84</v>
      </c>
      <c r="AQ1260">
        <v>2.97</v>
      </c>
      <c r="AR1260">
        <v>2.79</v>
      </c>
      <c r="AS1260">
        <v>42.34</v>
      </c>
      <c r="AT1260">
        <v>0</v>
      </c>
      <c r="AU1260">
        <v>0</v>
      </c>
      <c r="AV1260">
        <v>6.9</v>
      </c>
      <c r="AW1260">
        <v>72.8</v>
      </c>
      <c r="AX1260">
        <v>92.5</v>
      </c>
      <c r="AY1260">
        <v>99.6</v>
      </c>
      <c r="AZ1260">
        <v>100</v>
      </c>
      <c r="BA1260">
        <v>85.6</v>
      </c>
      <c r="BB1260">
        <v>92.699999999999989</v>
      </c>
      <c r="BC1260">
        <v>7.5900369238639858</v>
      </c>
      <c r="BD1260">
        <v>40.848666550142767</v>
      </c>
      <c r="BE1260">
        <v>17.81331297649902</v>
      </c>
      <c r="BF1260">
        <v>18.76387965152832</v>
      </c>
      <c r="BG1260">
        <v>97.914216771976115</v>
      </c>
      <c r="BH1260">
        <v>102.2526019365767</v>
      </c>
      <c r="BI1260">
        <v>57.596812519227583</v>
      </c>
      <c r="BJ1260">
        <v>59.798335195019973</v>
      </c>
      <c r="BK1260">
        <v>269.77937979363418</v>
      </c>
      <c r="BL1260">
        <v>4.4252093179916496</v>
      </c>
      <c r="BM1260">
        <v>189.83170207614731</v>
      </c>
      <c r="BN1260">
        <v>107.4907475742868</v>
      </c>
      <c r="BO1260">
        <v>111.0542799743139</v>
      </c>
      <c r="BP1260">
        <v>106.2892338408999</v>
      </c>
      <c r="BQ1260">
        <v>18.905843520871581</v>
      </c>
      <c r="BR1260">
        <v>57.109644427592933</v>
      </c>
      <c r="BS1260">
        <v>98.282928721076559</v>
      </c>
      <c r="BT1260">
        <v>1847.1745732906479</v>
      </c>
      <c r="BU1260">
        <v>114.15014938087501</v>
      </c>
      <c r="BV1260">
        <v>717.3505191944123</v>
      </c>
      <c r="BW1260">
        <v>79.555971228818336</v>
      </c>
      <c r="BX1260">
        <v>7.9659541551745008</v>
      </c>
      <c r="BY1260">
        <v>12.9121518620682</v>
      </c>
      <c r="BZ1260">
        <v>0.39587488958831962</v>
      </c>
      <c r="CA1260">
        <f t="shared" si="152"/>
        <v>58.661979526641787</v>
      </c>
      <c r="CB1260" cm="1">
        <f t="array" ref="CB1260">IF(ISBLANK(INDEX(AC:AC,ROW())), "", INDEX(AC:AC,ROW())*(BI1260+BJ1260)/1000)</f>
        <v>198.86738022793534</v>
      </c>
      <c r="CC1260">
        <f t="shared" si="153"/>
        <v>200.1668187085528</v>
      </c>
      <c r="CD1260">
        <f t="shared" si="154"/>
        <v>1.3477727304366003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7.2279750589384317</v>
      </c>
      <c r="CG1260">
        <f t="shared" si="156"/>
        <v>2.4721723806813687</v>
      </c>
      <c r="CH1260" cm="1">
        <f t="array" ref="CH1260">IFERROR((BD1260+BE1260)*INDEX(K:K,ROW())*INDEX(H:H,ROW())/BC1260/100000,"")</f>
        <v>5.3606400926884135</v>
      </c>
      <c r="CI1260">
        <f t="shared" si="157"/>
        <v>105.68170451701485</v>
      </c>
      <c r="CJ1260">
        <v>0.5</v>
      </c>
      <c r="CK1260" t="str">
        <f t="shared" si="158"/>
        <v xml:space="preserve"> </v>
      </c>
      <c r="CL1260" cm="1">
        <f t="array" ref="CL1260">IF(INDEX(AS:AS,ROW()-2)=0,CL1259,INDEX(AS:AS,ROW()-2))</f>
        <v>42.34</v>
      </c>
      <c r="CM1260" t="str">
        <f t="shared" si="159"/>
        <v>CIV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44.98</v>
      </c>
      <c r="I1261">
        <v>0.9</v>
      </c>
      <c r="J1261">
        <v>44.1</v>
      </c>
      <c r="K1261">
        <v>1542</v>
      </c>
      <c r="L1261">
        <v>44.94</v>
      </c>
      <c r="M1261">
        <v>0.88</v>
      </c>
      <c r="N1261">
        <v>44.1</v>
      </c>
      <c r="O1261">
        <v>1541</v>
      </c>
      <c r="P1261">
        <v>1.71</v>
      </c>
      <c r="Q1261">
        <v>50.12</v>
      </c>
      <c r="R1261">
        <v>29.83</v>
      </c>
      <c r="S1261">
        <v>1.680187730472678</v>
      </c>
      <c r="T1261">
        <v>7.38</v>
      </c>
      <c r="Y1261">
        <v>2.5</v>
      </c>
      <c r="Z1261">
        <v>2</v>
      </c>
      <c r="AA1261">
        <v>18.5</v>
      </c>
      <c r="AC1261">
        <v>1690</v>
      </c>
      <c r="AD1261">
        <v>38.090000000000003</v>
      </c>
      <c r="AE1261">
        <v>31.89</v>
      </c>
      <c r="AF1261">
        <v>10.83</v>
      </c>
      <c r="AG1261">
        <v>1570</v>
      </c>
      <c r="AI1261">
        <v>44.95</v>
      </c>
      <c r="AJ1261">
        <v>42.38</v>
      </c>
      <c r="AK1261">
        <v>3.61</v>
      </c>
      <c r="AL1261">
        <v>47.73</v>
      </c>
      <c r="AM1261">
        <v>5.42</v>
      </c>
      <c r="AN1261">
        <v>48.19</v>
      </c>
      <c r="AO1261">
        <v>45.56</v>
      </c>
      <c r="AP1261">
        <v>2.84</v>
      </c>
      <c r="AQ1261">
        <v>2.97</v>
      </c>
      <c r="AR1261">
        <v>2.79</v>
      </c>
      <c r="AS1261">
        <v>42.34</v>
      </c>
      <c r="AT1261">
        <v>0</v>
      </c>
      <c r="AU1261">
        <v>0</v>
      </c>
      <c r="AV1261">
        <v>6.9</v>
      </c>
      <c r="AW1261">
        <v>72.8</v>
      </c>
      <c r="AX1261">
        <v>92.5</v>
      </c>
      <c r="AY1261">
        <v>99.6</v>
      </c>
      <c r="AZ1261">
        <v>100</v>
      </c>
      <c r="BA1261">
        <v>0</v>
      </c>
      <c r="BB1261">
        <v>92.699999999999989</v>
      </c>
      <c r="BC1261">
        <v>74.825273392089201</v>
      </c>
      <c r="BD1261">
        <v>40.848666550142767</v>
      </c>
      <c r="BE1261">
        <v>49.747336229042944</v>
      </c>
      <c r="BF1261">
        <v>44.030133499213711</v>
      </c>
      <c r="BG1261">
        <v>97.914216771976115</v>
      </c>
      <c r="BH1261">
        <v>114.4605206613375</v>
      </c>
      <c r="BI1261">
        <v>57.596812519227583</v>
      </c>
      <c r="BJ1261">
        <v>66.934107624098118</v>
      </c>
      <c r="BK1261">
        <v>519.21675327686228</v>
      </c>
      <c r="BL1261">
        <v>3.3947058128275018</v>
      </c>
      <c r="BM1261">
        <v>193.5971561310958</v>
      </c>
      <c r="BN1261">
        <v>107.9768217705068</v>
      </c>
      <c r="BO1261">
        <v>112.2396859101444</v>
      </c>
      <c r="BP1261">
        <v>110.1046069423321</v>
      </c>
      <c r="BQ1261">
        <v>18.395442086483271</v>
      </c>
      <c r="BR1261">
        <v>59.632277936961387</v>
      </c>
      <c r="BS1261">
        <v>108.2090276302626</v>
      </c>
      <c r="BT1261">
        <v>1847.1745732906479</v>
      </c>
      <c r="BU1261">
        <v>107.8503628872549</v>
      </c>
      <c r="BV1261">
        <v>872.68677437390613</v>
      </c>
      <c r="BW1261">
        <v>0.12104020292946541</v>
      </c>
      <c r="BX1261">
        <v>13.310180704830019</v>
      </c>
      <c r="BY1261">
        <v>12.9121518620682</v>
      </c>
      <c r="BZ1261">
        <v>0.39587488958831962</v>
      </c>
      <c r="CA1261">
        <f t="shared" si="152"/>
        <v>90.59600277918571</v>
      </c>
      <c r="CB1261" cm="1">
        <f t="array" ref="CB1261">IF(ISBLANK(INDEX(AC:AC,ROW())), "", INDEX(AC:AC,ROW())*(BI1261+BJ1261)/1000)</f>
        <v>210.45725504222042</v>
      </c>
      <c r="CC1261">
        <f t="shared" si="153"/>
        <v>212.37473743331361</v>
      </c>
      <c r="CD1261">
        <f t="shared" si="154"/>
        <v>2.4448141033718671</v>
      </c>
      <c r="CE1261">
        <f t="shared" si="155"/>
        <v>6.9390558796375315</v>
      </c>
      <c r="CF1261" cm="1">
        <f t="array" ref="CF1261">IFERROR(IF((BD1261+BE1261)*INDEX(H:H,ROW())*INDEX(K:K,ROW())/(BF1261*30*1000)&lt;0.5,"",(BD1261+BE1261)*INDEX(H:H,ROW())*INDEX(K:K,ROW())/(BF1261*30*1000)),"")</f>
        <v>4.7570925884460467</v>
      </c>
      <c r="CG1261">
        <f t="shared" si="156"/>
        <v>0.58843932675652255</v>
      </c>
      <c r="CH1261" cm="1">
        <f t="array" ref="CH1261">IFERROR((BD1261+BE1261)*INDEX(K:K,ROW())*INDEX(H:H,ROW())/BC1261/100000,"")</f>
        <v>0.83977810801909047</v>
      </c>
      <c r="CI1261">
        <f t="shared" si="157"/>
        <v>163.2120169382334</v>
      </c>
      <c r="CJ1261">
        <v>1</v>
      </c>
      <c r="CK1261">
        <f t="shared" si="158"/>
        <v>24.686506170332787</v>
      </c>
      <c r="CL1261" cm="1">
        <f t="array" ref="CL1261">IF(INDEX(AS:AS,ROW()-2)=0,CL1260,INDEX(AS:AS,ROW()-2))</f>
        <v>42.34</v>
      </c>
      <c r="CM1261" t="str">
        <f t="shared" si="159"/>
        <v>CIV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44.21</v>
      </c>
      <c r="I1262">
        <v>0.88</v>
      </c>
      <c r="J1262">
        <v>43.61</v>
      </c>
      <c r="K1262">
        <v>1527</v>
      </c>
      <c r="L1262">
        <v>45.02</v>
      </c>
      <c r="M1262">
        <v>0.86</v>
      </c>
      <c r="N1262">
        <v>44.1</v>
      </c>
      <c r="O1262">
        <v>1540</v>
      </c>
      <c r="P1262">
        <v>1.73</v>
      </c>
      <c r="Q1262">
        <v>50.12</v>
      </c>
      <c r="R1262">
        <v>29.83</v>
      </c>
      <c r="S1262">
        <v>1.680187730472678</v>
      </c>
      <c r="T1262">
        <v>7.38</v>
      </c>
      <c r="Y1262">
        <v>2</v>
      </c>
      <c r="Z1262">
        <v>2</v>
      </c>
      <c r="AA1262">
        <v>20</v>
      </c>
      <c r="AC1262">
        <v>1700</v>
      </c>
      <c r="AD1262">
        <v>38.21</v>
      </c>
      <c r="AE1262">
        <v>32.29</v>
      </c>
      <c r="AF1262">
        <v>11.02</v>
      </c>
      <c r="AG1262">
        <v>1570</v>
      </c>
      <c r="AI1262">
        <v>45.42</v>
      </c>
      <c r="AJ1262">
        <v>42.23</v>
      </c>
      <c r="AK1262">
        <v>3.66</v>
      </c>
      <c r="AL1262">
        <v>48.04</v>
      </c>
      <c r="AM1262">
        <v>5.32</v>
      </c>
      <c r="AN1262">
        <v>48.63</v>
      </c>
      <c r="AO1262">
        <v>46.02</v>
      </c>
      <c r="AP1262">
        <v>2.96</v>
      </c>
      <c r="AQ1262">
        <v>2.97</v>
      </c>
      <c r="AR1262">
        <v>2.87</v>
      </c>
      <c r="AS1262">
        <v>42.84</v>
      </c>
      <c r="AT1262">
        <v>0</v>
      </c>
      <c r="AU1262">
        <v>0</v>
      </c>
      <c r="AV1262">
        <v>0.2</v>
      </c>
      <c r="AW1262">
        <v>47.2</v>
      </c>
      <c r="AX1262">
        <v>90.1</v>
      </c>
      <c r="AY1262">
        <v>98.7</v>
      </c>
      <c r="AZ1262">
        <v>100</v>
      </c>
      <c r="BA1262">
        <v>89.899999999999991</v>
      </c>
      <c r="BB1262">
        <v>98.5</v>
      </c>
      <c r="BC1262">
        <v>103.32406569030439</v>
      </c>
      <c r="BD1262">
        <v>40.848666550142767</v>
      </c>
      <c r="BE1262">
        <v>49.973463582332457</v>
      </c>
      <c r="BF1262">
        <v>44.041261300270143</v>
      </c>
      <c r="BG1262">
        <v>97.914216771976115</v>
      </c>
      <c r="BH1262">
        <v>122.53235650707821</v>
      </c>
      <c r="BI1262">
        <v>57.596812519227583</v>
      </c>
      <c r="BJ1262">
        <v>71.660379380729665</v>
      </c>
      <c r="BK1262">
        <v>503.45658227342761</v>
      </c>
      <c r="BL1262">
        <v>3.3911179560119078</v>
      </c>
      <c r="BM1262">
        <v>192.3954228263421</v>
      </c>
      <c r="BN1262">
        <v>108.56526902085319</v>
      </c>
      <c r="BO1262">
        <v>111.8886728690628</v>
      </c>
      <c r="BP1262">
        <v>110.15777354600939</v>
      </c>
      <c r="BQ1262">
        <v>15.93575194947713</v>
      </c>
      <c r="BR1262">
        <v>52.157017171575824</v>
      </c>
      <c r="BS1262">
        <v>105.8356858651091</v>
      </c>
      <c r="BT1262">
        <v>1847.1745732906479</v>
      </c>
      <c r="BU1262">
        <v>106.0351632458721</v>
      </c>
      <c r="BV1262">
        <v>875.60987565100754</v>
      </c>
      <c r="BW1262">
        <v>0.115334923134558</v>
      </c>
      <c r="BX1262">
        <v>14.27168816705888</v>
      </c>
      <c r="BY1262">
        <v>12.9121518620682</v>
      </c>
      <c r="BZ1262">
        <v>0.39587488958831962</v>
      </c>
      <c r="CA1262">
        <f t="shared" si="152"/>
        <v>90.822130132475223</v>
      </c>
      <c r="CB1262" cm="1">
        <f t="array" ref="CB1262">IF(ISBLANK(INDEX(AC:AC,ROW())), "", INDEX(AC:AC,ROW())*(BI1262+BJ1262)/1000)</f>
        <v>219.73722622992736</v>
      </c>
      <c r="CC1262">
        <f t="shared" si="153"/>
        <v>220.44657327905432</v>
      </c>
      <c r="CD1262">
        <f t="shared" si="154"/>
        <v>2.2838031672922514</v>
      </c>
      <c r="CE1262">
        <f t="shared" si="155"/>
        <v>4.8725974816210744</v>
      </c>
      <c r="CF1262" cm="1">
        <f t="array" ref="CF1262">IFERROR(IF((BD1262+BE1262)*INDEX(H:H,ROW())*INDEX(K:K,ROW())/(BF1262*30*1000)&lt;0.5,"",(BD1262+BE1262)*INDEX(H:H,ROW())*INDEX(K:K,ROW())/(BF1262*30*1000)),"")</f>
        <v>4.6405582937386018</v>
      </c>
      <c r="CG1262">
        <f t="shared" si="156"/>
        <v>0.42624398300659239</v>
      </c>
      <c r="CH1262" cm="1">
        <f t="array" ref="CH1262">IFERROR((BD1262+BE1262)*INDEX(K:K,ROW())*INDEX(H:H,ROW())/BC1262/100000,"")</f>
        <v>0.59340301514922544</v>
      </c>
      <c r="CI1262">
        <f t="shared" si="157"/>
        <v>159.25405744961884</v>
      </c>
      <c r="CJ1262">
        <v>1</v>
      </c>
      <c r="CK1262">
        <f t="shared" si="158"/>
        <v>17.877486343087067</v>
      </c>
      <c r="CL1262" cm="1">
        <f t="array" ref="CL1262">IF(INDEX(AS:AS,ROW()-2)=0,CL1261,INDEX(AS:AS,ROW()-2))</f>
        <v>42.34</v>
      </c>
      <c r="CM1262" t="str">
        <f t="shared" si="159"/>
        <v>CIV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44.21</v>
      </c>
      <c r="I1263">
        <v>0.88</v>
      </c>
      <c r="J1263">
        <v>43.61</v>
      </c>
      <c r="K1263">
        <v>1527</v>
      </c>
      <c r="L1263">
        <v>45.02</v>
      </c>
      <c r="M1263">
        <v>0.86</v>
      </c>
      <c r="N1263">
        <v>44.1</v>
      </c>
      <c r="O1263">
        <v>1540</v>
      </c>
      <c r="P1263">
        <v>1.73</v>
      </c>
      <c r="Q1263">
        <v>50.12</v>
      </c>
      <c r="R1263">
        <v>29.83</v>
      </c>
      <c r="S1263">
        <v>1.680187730472678</v>
      </c>
      <c r="T1263">
        <v>7.38</v>
      </c>
      <c r="Y1263">
        <v>2</v>
      </c>
      <c r="Z1263">
        <v>2</v>
      </c>
      <c r="AA1263">
        <v>20</v>
      </c>
      <c r="AC1263">
        <v>1705</v>
      </c>
      <c r="AD1263">
        <v>38.21</v>
      </c>
      <c r="AE1263">
        <v>32.29</v>
      </c>
      <c r="AF1263">
        <v>11.15</v>
      </c>
      <c r="AG1263">
        <v>1570</v>
      </c>
      <c r="AI1263">
        <v>45.42</v>
      </c>
      <c r="AJ1263">
        <v>42.23</v>
      </c>
      <c r="AK1263">
        <v>3.66</v>
      </c>
      <c r="AL1263">
        <v>48.04</v>
      </c>
      <c r="AM1263">
        <v>5.32</v>
      </c>
      <c r="AN1263">
        <v>48.63</v>
      </c>
      <c r="AO1263">
        <v>46.02</v>
      </c>
      <c r="AP1263">
        <v>2.96</v>
      </c>
      <c r="AQ1263">
        <v>2.97</v>
      </c>
      <c r="AR1263">
        <v>2.87</v>
      </c>
      <c r="AS1263">
        <v>42.84</v>
      </c>
      <c r="AT1263">
        <v>0</v>
      </c>
      <c r="AU1263">
        <v>0</v>
      </c>
      <c r="AV1263">
        <v>1.9</v>
      </c>
      <c r="AW1263">
        <v>51.2</v>
      </c>
      <c r="AX1263">
        <v>92.4</v>
      </c>
      <c r="AY1263">
        <v>99.9</v>
      </c>
      <c r="AZ1263">
        <v>100</v>
      </c>
      <c r="BA1263">
        <v>90.5</v>
      </c>
      <c r="BB1263">
        <v>98</v>
      </c>
      <c r="BC1263">
        <v>112.84606207587549</v>
      </c>
      <c r="BD1263">
        <v>40.848666550142767</v>
      </c>
      <c r="BE1263">
        <v>49.005195645797883</v>
      </c>
      <c r="BF1263">
        <v>43.922459319597728</v>
      </c>
      <c r="BG1263">
        <v>97.914216771976115</v>
      </c>
      <c r="BH1263">
        <v>125.45402101351191</v>
      </c>
      <c r="BI1263">
        <v>57.596812519227583</v>
      </c>
      <c r="BJ1263">
        <v>73.361550789737947</v>
      </c>
      <c r="BK1263">
        <v>434.1442421118079</v>
      </c>
      <c r="BL1263">
        <v>3.3798953327878061</v>
      </c>
      <c r="BM1263">
        <v>192.38381108128999</v>
      </c>
      <c r="BN1263">
        <v>108.5830377317745</v>
      </c>
      <c r="BO1263">
        <v>111.15514192513329</v>
      </c>
      <c r="BP1263">
        <v>109.6360844452401</v>
      </c>
      <c r="BQ1263">
        <v>27.503003094497132</v>
      </c>
      <c r="BR1263">
        <v>47.772901381984738</v>
      </c>
      <c r="BS1263">
        <v>107.9673603571016</v>
      </c>
      <c r="BT1263">
        <v>1847.1745732906479</v>
      </c>
      <c r="BU1263">
        <v>105.9659885917341</v>
      </c>
      <c r="BV1263">
        <v>860.77185967890659</v>
      </c>
      <c r="BW1263">
        <v>0.1152653246225058</v>
      </c>
      <c r="BX1263">
        <v>14.26930006940079</v>
      </c>
      <c r="BY1263">
        <v>12.9121518620682</v>
      </c>
      <c r="BZ1263">
        <v>0.39587488958831962</v>
      </c>
      <c r="CA1263">
        <f t="shared" si="152"/>
        <v>89.85386219594065</v>
      </c>
      <c r="CB1263" cm="1">
        <f t="array" ref="CB1263">IF(ISBLANK(INDEX(AC:AC,ROW())), "", INDEX(AC:AC,ROW())*(BI1263+BJ1263)/1000)</f>
        <v>223.28400944178625</v>
      </c>
      <c r="CC1263">
        <f t="shared" si="153"/>
        <v>223.36823778548802</v>
      </c>
      <c r="CD1263">
        <f t="shared" si="154"/>
        <v>1.9436256757719461</v>
      </c>
      <c r="CE1263">
        <f t="shared" si="155"/>
        <v>3.8472254514286708</v>
      </c>
      <c r="CF1263" cm="1">
        <f t="array" ref="CF1263">IFERROR(IF((BD1263+BE1263)*INDEX(H:H,ROW())*INDEX(K:K,ROW())/(BF1263*30*1000)&lt;0.5,"",(BD1263+BE1263)*INDEX(H:H,ROW())*INDEX(K:K,ROW())/(BF1263*30*1000)),"")</f>
        <v>4.6035026462378177</v>
      </c>
      <c r="CG1263">
        <f t="shared" si="156"/>
        <v>0.38922456407973832</v>
      </c>
      <c r="CH1263" cm="1">
        <f t="array" ref="CH1263">IFERROR((BD1263+BE1263)*INDEX(K:K,ROW())*INDEX(H:H,ROW())/BC1263/100000,"")</f>
        <v>0.53753889321655113</v>
      </c>
      <c r="CI1263">
        <f t="shared" si="157"/>
        <v>157.55622678470735</v>
      </c>
      <c r="CJ1263">
        <v>1</v>
      </c>
      <c r="CK1263">
        <f t="shared" si="158"/>
        <v>16.368976810627593</v>
      </c>
      <c r="CL1263" cm="1">
        <f t="array" ref="CL1263">IF(INDEX(AS:AS,ROW()-2)=0,CL1262,INDEX(AS:AS,ROW()-2))</f>
        <v>42.34</v>
      </c>
      <c r="CM1263" t="str">
        <f t="shared" si="159"/>
        <v>CIV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44.21</v>
      </c>
      <c r="I1264">
        <v>0.88</v>
      </c>
      <c r="J1264">
        <v>43.61</v>
      </c>
      <c r="K1264">
        <v>1527</v>
      </c>
      <c r="L1264">
        <v>45.02</v>
      </c>
      <c r="M1264">
        <v>0.86</v>
      </c>
      <c r="N1264">
        <v>44.1</v>
      </c>
      <c r="O1264">
        <v>1540</v>
      </c>
      <c r="P1264">
        <v>1.73</v>
      </c>
      <c r="Q1264">
        <v>50.12</v>
      </c>
      <c r="R1264">
        <v>29.83</v>
      </c>
      <c r="S1264">
        <v>1.680187730472678</v>
      </c>
      <c r="T1264">
        <v>7.38</v>
      </c>
      <c r="Y1264">
        <v>2</v>
      </c>
      <c r="Z1264">
        <v>2</v>
      </c>
      <c r="AA1264">
        <v>20</v>
      </c>
      <c r="AC1264">
        <v>1720</v>
      </c>
      <c r="AD1264">
        <v>38.21</v>
      </c>
      <c r="AE1264">
        <v>32.479999999999997</v>
      </c>
      <c r="AF1264">
        <v>11.27</v>
      </c>
      <c r="AG1264">
        <v>1570</v>
      </c>
      <c r="AI1264">
        <v>45.42</v>
      </c>
      <c r="AJ1264">
        <v>42.23</v>
      </c>
      <c r="AK1264">
        <v>3.7</v>
      </c>
      <c r="AL1264">
        <v>48.04</v>
      </c>
      <c r="AM1264">
        <v>5.36</v>
      </c>
      <c r="AN1264">
        <v>48.63</v>
      </c>
      <c r="AO1264">
        <v>46.11</v>
      </c>
      <c r="AP1264">
        <v>3.02</v>
      </c>
      <c r="AQ1264">
        <v>3.07</v>
      </c>
      <c r="AR1264">
        <v>2.87</v>
      </c>
      <c r="AS1264">
        <v>42.93</v>
      </c>
      <c r="AT1264">
        <v>0</v>
      </c>
      <c r="AU1264">
        <v>0</v>
      </c>
      <c r="AV1264">
        <v>1</v>
      </c>
      <c r="AW1264">
        <v>45.6</v>
      </c>
      <c r="AX1264">
        <v>94.2</v>
      </c>
      <c r="AY1264">
        <v>100</v>
      </c>
      <c r="AZ1264">
        <v>100</v>
      </c>
      <c r="BA1264">
        <v>93.2</v>
      </c>
      <c r="BB1264">
        <v>99</v>
      </c>
      <c r="BC1264">
        <v>99.519062637140166</v>
      </c>
      <c r="BD1264">
        <v>40.848666550142767</v>
      </c>
      <c r="BE1264">
        <v>49.515265969254152</v>
      </c>
      <c r="BF1264">
        <v>44.499879020388612</v>
      </c>
      <c r="BG1264">
        <v>97.914216771976115</v>
      </c>
      <c r="BH1264">
        <v>124.74400464675981</v>
      </c>
      <c r="BI1264">
        <v>57.596812519227583</v>
      </c>
      <c r="BJ1264">
        <v>72.949055927543981</v>
      </c>
      <c r="BK1264">
        <v>401.74099339856951</v>
      </c>
      <c r="BL1264">
        <v>3.430456499908523</v>
      </c>
      <c r="BM1264">
        <v>192.9810679959125</v>
      </c>
      <c r="BN1264">
        <v>108.1928265075033</v>
      </c>
      <c r="BO1264">
        <v>110.68429008159021</v>
      </c>
      <c r="BP1264">
        <v>109.0551347472629</v>
      </c>
      <c r="BQ1264">
        <v>21.07672128833816</v>
      </c>
      <c r="BR1264">
        <v>43.826134532101179</v>
      </c>
      <c r="BS1264">
        <v>109.0410004638434</v>
      </c>
      <c r="BT1264">
        <v>1847.1745732906479</v>
      </c>
      <c r="BU1264">
        <v>106.3960753944251</v>
      </c>
      <c r="BV1264">
        <v>858.73024881828076</v>
      </c>
      <c r="BW1264">
        <v>0.11532721376758889</v>
      </c>
      <c r="BX1264">
        <v>14.361594194487679</v>
      </c>
      <c r="BY1264">
        <v>12.9121518620682</v>
      </c>
      <c r="BZ1264">
        <v>0.39587488958831962</v>
      </c>
      <c r="CA1264">
        <f t="shared" si="152"/>
        <v>90.363932519396911</v>
      </c>
      <c r="CB1264" cm="1">
        <f t="array" ref="CB1264">IF(ISBLANK(INDEX(AC:AC,ROW())), "", INDEX(AC:AC,ROW())*(BI1264+BJ1264)/1000)</f>
        <v>224.53889372844711</v>
      </c>
      <c r="CC1264">
        <f t="shared" si="153"/>
        <v>222.65822141873593</v>
      </c>
      <c r="CD1264">
        <f t="shared" si="154"/>
        <v>1.8042944511042627</v>
      </c>
      <c r="CE1264">
        <f t="shared" si="155"/>
        <v>4.0368245314304358</v>
      </c>
      <c r="CF1264" cm="1">
        <f t="array" ref="CF1264">IFERROR(IF((BD1264+BE1264)*INDEX(H:H,ROW())*INDEX(K:K,ROW())/(BF1264*30*1000)&lt;0.5,"",(BD1264+BE1264)*INDEX(H:H,ROW())*INDEX(K:K,ROW())/(BF1264*30*1000)),"")</f>
        <v>4.5695621611010244</v>
      </c>
      <c r="CG1264">
        <f t="shared" si="156"/>
        <v>0.44714929824692112</v>
      </c>
      <c r="CH1264" cm="1">
        <f t="array" ref="CH1264">IFERROR((BD1264+BE1264)*INDEX(K:K,ROW())*INDEX(H:H,ROW())/BC1264/100000,"")</f>
        <v>0.61298295408960235</v>
      </c>
      <c r="CI1264">
        <f t="shared" si="157"/>
        <v>158.4506207884217</v>
      </c>
      <c r="CJ1264">
        <v>1</v>
      </c>
      <c r="CK1264">
        <f t="shared" si="158"/>
        <v>18.561012577315903</v>
      </c>
      <c r="CL1264" cm="1">
        <f t="array" ref="CL1264">IF(INDEX(AS:AS,ROW()-2)=0,CL1263,INDEX(AS:AS,ROW()-2))</f>
        <v>42.84</v>
      </c>
      <c r="CM1264" t="str">
        <f t="shared" si="159"/>
        <v>CIV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44.21</v>
      </c>
      <c r="I1265">
        <v>0.88</v>
      </c>
      <c r="J1265">
        <v>43.61</v>
      </c>
      <c r="K1265">
        <v>1530</v>
      </c>
      <c r="L1265">
        <v>45.02</v>
      </c>
      <c r="M1265">
        <v>0.86</v>
      </c>
      <c r="N1265">
        <v>44.1</v>
      </c>
      <c r="O1265">
        <v>1540</v>
      </c>
      <c r="P1265">
        <v>1.73</v>
      </c>
      <c r="Q1265">
        <v>50.12</v>
      </c>
      <c r="R1265">
        <v>29.83</v>
      </c>
      <c r="S1265">
        <v>1.680187730472678</v>
      </c>
      <c r="T1265">
        <v>7.38</v>
      </c>
      <c r="Y1265">
        <v>2</v>
      </c>
      <c r="Z1265">
        <v>2</v>
      </c>
      <c r="AA1265">
        <v>20</v>
      </c>
      <c r="AC1265">
        <v>1726</v>
      </c>
      <c r="AD1265">
        <v>38.21</v>
      </c>
      <c r="AE1265">
        <v>32.479999999999997</v>
      </c>
      <c r="AF1265">
        <v>11.41</v>
      </c>
      <c r="AG1265">
        <v>1570</v>
      </c>
      <c r="AI1265">
        <v>45.42</v>
      </c>
      <c r="AJ1265">
        <v>42.23</v>
      </c>
      <c r="AK1265">
        <v>3.7</v>
      </c>
      <c r="AL1265">
        <v>48.04</v>
      </c>
      <c r="AM1265">
        <v>5.36</v>
      </c>
      <c r="AN1265">
        <v>48.63</v>
      </c>
      <c r="AO1265">
        <v>46.11</v>
      </c>
      <c r="AP1265">
        <v>3.02</v>
      </c>
      <c r="AQ1265">
        <v>3.07</v>
      </c>
      <c r="AR1265">
        <v>2.87</v>
      </c>
      <c r="AS1265">
        <v>42.93</v>
      </c>
      <c r="AT1265">
        <v>0</v>
      </c>
      <c r="AU1265">
        <v>0</v>
      </c>
      <c r="AV1265">
        <v>0.8</v>
      </c>
      <c r="AW1265">
        <v>42.3</v>
      </c>
      <c r="AX1265">
        <v>90.5</v>
      </c>
      <c r="AY1265">
        <v>100</v>
      </c>
      <c r="AZ1265">
        <v>100</v>
      </c>
      <c r="BA1265">
        <v>89.7</v>
      </c>
      <c r="BB1265">
        <v>99.2</v>
      </c>
      <c r="BC1265">
        <v>95.657700619855703</v>
      </c>
      <c r="BD1265">
        <v>40.848666550142767</v>
      </c>
      <c r="BE1265">
        <v>51.0560187162692</v>
      </c>
      <c r="BF1265">
        <v>45.827582185261541</v>
      </c>
      <c r="BG1265">
        <v>97.914216771976115</v>
      </c>
      <c r="BH1265">
        <v>127.847155992569</v>
      </c>
      <c r="BI1265">
        <v>57.596812519227583</v>
      </c>
      <c r="BJ1265">
        <v>74.765920832220644</v>
      </c>
      <c r="BK1265">
        <v>386.71089523870808</v>
      </c>
      <c r="BL1265">
        <v>3.4844191998387042</v>
      </c>
      <c r="BM1265">
        <v>193.18306192612539</v>
      </c>
      <c r="BN1265">
        <v>107.8432210452148</v>
      </c>
      <c r="BO1265">
        <v>110.3302921399348</v>
      </c>
      <c r="BP1265">
        <v>108.6555628454398</v>
      </c>
      <c r="BQ1265">
        <v>23.61269207768154</v>
      </c>
      <c r="BR1265">
        <v>45.520519210704101</v>
      </c>
      <c r="BS1265">
        <v>105.9697433422542</v>
      </c>
      <c r="BT1265">
        <v>1847.1745732906479</v>
      </c>
      <c r="BU1265">
        <v>106.7515034791612</v>
      </c>
      <c r="BV1265">
        <v>860.79271569906086</v>
      </c>
      <c r="BW1265">
        <v>0.10638765551554211</v>
      </c>
      <c r="BX1265">
        <v>14.448018377725029</v>
      </c>
      <c r="BY1265">
        <v>12.9121518620682</v>
      </c>
      <c r="BZ1265">
        <v>0.39587488958831962</v>
      </c>
      <c r="CA1265">
        <f t="shared" si="152"/>
        <v>91.904685266411974</v>
      </c>
      <c r="CB1265" cm="1">
        <f t="array" ref="CB1265">IF(ISBLANK(INDEX(AC:AC,ROW())), "", INDEX(AC:AC,ROW())*(BI1265+BJ1265)/1000)</f>
        <v>228.45807776459966</v>
      </c>
      <c r="CC1265">
        <f t="shared" si="153"/>
        <v>225.76137276454511</v>
      </c>
      <c r="CD1265">
        <f t="shared" si="154"/>
        <v>1.7129187801405832</v>
      </c>
      <c r="CE1265">
        <f t="shared" si="155"/>
        <v>4.0426530507512366</v>
      </c>
      <c r="CF1265" cm="1">
        <f t="array" ref="CF1265">IFERROR(IF((BD1265+BE1265)*INDEX(H:H,ROW())*INDEX(K:K,ROW())/(BF1265*30*1000)&lt;0.5,"",(BD1265+BE1265)*INDEX(H:H,ROW())*INDEX(K:K,ROW())/(BF1265*30*1000)),"")</f>
        <v>4.521696389727377</v>
      </c>
      <c r="CG1265">
        <f t="shared" si="156"/>
        <v>0.47907886023082069</v>
      </c>
      <c r="CH1265" cm="1">
        <f t="array" ref="CH1265">IFERROR((BD1265+BE1265)*INDEX(K:K,ROW())*INDEX(H:H,ROW())/BC1265/100000,"")</f>
        <v>0.6498747458101225</v>
      </c>
      <c r="CI1265">
        <f t="shared" si="157"/>
        <v>161.46889318210268</v>
      </c>
      <c r="CJ1265">
        <v>1</v>
      </c>
      <c r="CK1265">
        <f t="shared" si="158"/>
        <v>19.310254807726679</v>
      </c>
      <c r="CL1265" cm="1">
        <f t="array" ref="CL1265">IF(INDEX(AS:AS,ROW()-2)=0,CL1264,INDEX(AS:AS,ROW()-2))</f>
        <v>42.84</v>
      </c>
      <c r="CM1265" t="str">
        <f t="shared" si="159"/>
        <v>CIV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44.21</v>
      </c>
      <c r="I1266">
        <v>0.88</v>
      </c>
      <c r="J1266">
        <v>43.61</v>
      </c>
      <c r="K1266">
        <v>1530</v>
      </c>
      <c r="L1266">
        <v>45.02</v>
      </c>
      <c r="M1266">
        <v>0.86</v>
      </c>
      <c r="N1266">
        <v>44.1</v>
      </c>
      <c r="O1266">
        <v>1540</v>
      </c>
      <c r="P1266">
        <v>1.73</v>
      </c>
      <c r="Q1266">
        <v>50.12</v>
      </c>
      <c r="R1266">
        <v>29.83</v>
      </c>
      <c r="S1266">
        <v>1.680187730472678</v>
      </c>
      <c r="T1266">
        <v>7.38</v>
      </c>
      <c r="Y1266">
        <v>1.9</v>
      </c>
      <c r="Z1266">
        <v>2</v>
      </c>
      <c r="AA1266">
        <v>18</v>
      </c>
      <c r="AC1266">
        <v>1720</v>
      </c>
      <c r="AD1266">
        <v>38.21</v>
      </c>
      <c r="AE1266">
        <v>32.39</v>
      </c>
      <c r="AF1266">
        <v>11.29</v>
      </c>
      <c r="AG1266">
        <v>1570</v>
      </c>
      <c r="AI1266">
        <v>45.02</v>
      </c>
      <c r="AJ1266">
        <v>42.23</v>
      </c>
      <c r="AK1266">
        <v>3.51</v>
      </c>
      <c r="AL1266">
        <v>48.04</v>
      </c>
      <c r="AM1266">
        <v>5.54</v>
      </c>
      <c r="AN1266">
        <v>48.11</v>
      </c>
      <c r="AO1266">
        <v>45.58</v>
      </c>
      <c r="AP1266">
        <v>2.81</v>
      </c>
      <c r="AQ1266">
        <v>3.07</v>
      </c>
      <c r="AR1266">
        <v>2.65</v>
      </c>
      <c r="AS1266">
        <v>42.46</v>
      </c>
      <c r="AT1266">
        <v>0</v>
      </c>
      <c r="AU1266">
        <v>0</v>
      </c>
      <c r="AV1266">
        <v>6.4</v>
      </c>
      <c r="AW1266">
        <v>83.1</v>
      </c>
      <c r="AX1266">
        <v>98.9</v>
      </c>
      <c r="AY1266">
        <v>100</v>
      </c>
      <c r="AZ1266">
        <v>100</v>
      </c>
      <c r="BA1266">
        <v>92.5</v>
      </c>
      <c r="BB1266">
        <v>93.6</v>
      </c>
      <c r="BC1266">
        <v>89.444511269867917</v>
      </c>
      <c r="BD1266">
        <v>40.848666550142767</v>
      </c>
      <c r="BE1266">
        <v>50.200398311605312</v>
      </c>
      <c r="BF1266">
        <v>45.945380363282112</v>
      </c>
      <c r="BG1266">
        <v>97.914216771976115</v>
      </c>
      <c r="BH1266">
        <v>127.4733080226227</v>
      </c>
      <c r="BI1266">
        <v>57.596812519227583</v>
      </c>
      <c r="BJ1266">
        <v>74.544225223094131</v>
      </c>
      <c r="BK1266">
        <v>414.63737228457262</v>
      </c>
      <c r="BL1266">
        <v>3.453703567098962</v>
      </c>
      <c r="BM1266">
        <v>193.45396974582661</v>
      </c>
      <c r="BN1266">
        <v>107.8662565224123</v>
      </c>
      <c r="BO1266">
        <v>110.28045182996971</v>
      </c>
      <c r="BP1266">
        <v>108.71495724961591</v>
      </c>
      <c r="BQ1266">
        <v>29.1214403002332</v>
      </c>
      <c r="BR1266">
        <v>43.715644027583657</v>
      </c>
      <c r="BS1266">
        <v>104.8687499725267</v>
      </c>
      <c r="BT1266">
        <v>1847.1745732906479</v>
      </c>
      <c r="BU1266">
        <v>106.970073186745</v>
      </c>
      <c r="BV1266">
        <v>852.96597129464567</v>
      </c>
      <c r="BW1266">
        <v>8.8342663722718595E-2</v>
      </c>
      <c r="BX1266">
        <v>14.41793788990328</v>
      </c>
      <c r="BY1266">
        <v>12.9121518620682</v>
      </c>
      <c r="BZ1266">
        <v>0.39587488958831962</v>
      </c>
      <c r="CA1266">
        <f t="shared" si="152"/>
        <v>91.049064861748079</v>
      </c>
      <c r="CB1266" cm="1">
        <f t="array" ref="CB1266">IF(ISBLANK(INDEX(AC:AC,ROW())), "", INDEX(AC:AC,ROW())*(BI1266+BJ1266)/1000)</f>
        <v>227.28258491679333</v>
      </c>
      <c r="CC1266">
        <f t="shared" si="153"/>
        <v>225.38752479459882</v>
      </c>
      <c r="CD1266">
        <f t="shared" si="154"/>
        <v>1.8396642523247098</v>
      </c>
      <c r="CE1266">
        <f t="shared" si="155"/>
        <v>4.6356938664860898</v>
      </c>
      <c r="CF1266" cm="1">
        <f t="array" ref="CF1266">IFERROR(IF((BD1266+BE1266)*INDEX(H:H,ROW())*INDEX(K:K,ROW())/(BF1266*30*1000)&lt;0.5,"",(BD1266+BE1266)*INDEX(H:H,ROW())*INDEX(K:K,ROW())/(BF1266*30*1000)),"")</f>
        <v>4.4681148662008203</v>
      </c>
      <c r="CG1266">
        <f t="shared" si="156"/>
        <v>0.51367467618731566</v>
      </c>
      <c r="CH1266" cm="1">
        <f t="array" ref="CH1266">IFERROR((BD1266+BE1266)*INDEX(K:K,ROW())*INDEX(H:H,ROW())/BC1266/100000,"")</f>
        <v>0.68854723711903132</v>
      </c>
      <c r="CI1266">
        <f t="shared" si="157"/>
        <v>159.96563924760937</v>
      </c>
      <c r="CJ1266">
        <v>1</v>
      </c>
      <c r="CK1266">
        <f t="shared" si="158"/>
        <v>20.651625762898259</v>
      </c>
      <c r="CL1266" cm="1">
        <f t="array" ref="CL1266">IF(INDEX(AS:AS,ROW()-2)=0,CL1265,INDEX(AS:AS,ROW()-2))</f>
        <v>42.93</v>
      </c>
      <c r="CM1266" t="str">
        <f t="shared" si="159"/>
        <v>CIV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44.37</v>
      </c>
      <c r="I1267">
        <v>0.86</v>
      </c>
      <c r="J1267">
        <v>43.61</v>
      </c>
      <c r="K1267">
        <v>1526</v>
      </c>
      <c r="L1267">
        <v>45.02</v>
      </c>
      <c r="M1267">
        <v>0.86</v>
      </c>
      <c r="N1267">
        <v>44.1</v>
      </c>
      <c r="O1267">
        <v>1540</v>
      </c>
      <c r="P1267">
        <v>1.73</v>
      </c>
      <c r="Q1267">
        <v>50.12</v>
      </c>
      <c r="R1267">
        <v>29.83</v>
      </c>
      <c r="S1267">
        <v>1.680187730472678</v>
      </c>
      <c r="T1267">
        <v>7.38</v>
      </c>
      <c r="Y1267">
        <v>1.9</v>
      </c>
      <c r="Z1267">
        <v>2</v>
      </c>
      <c r="AA1267">
        <v>18</v>
      </c>
      <c r="AC1267">
        <v>1718</v>
      </c>
      <c r="AD1267">
        <v>38.21</v>
      </c>
      <c r="AE1267">
        <v>32.39</v>
      </c>
      <c r="AF1267">
        <v>11.18</v>
      </c>
      <c r="AG1267">
        <v>1570</v>
      </c>
      <c r="AI1267">
        <v>45.02</v>
      </c>
      <c r="AJ1267">
        <v>42.23</v>
      </c>
      <c r="AK1267">
        <v>3.51</v>
      </c>
      <c r="AL1267">
        <v>48.04</v>
      </c>
      <c r="AM1267">
        <v>5.54</v>
      </c>
      <c r="AN1267">
        <v>48.11</v>
      </c>
      <c r="AO1267">
        <v>45.58</v>
      </c>
      <c r="AP1267">
        <v>2.81</v>
      </c>
      <c r="AQ1267">
        <v>3.07</v>
      </c>
      <c r="AR1267">
        <v>2.65</v>
      </c>
      <c r="AS1267">
        <v>42.46</v>
      </c>
      <c r="AT1267">
        <v>0</v>
      </c>
      <c r="AU1267">
        <v>0</v>
      </c>
      <c r="AV1267">
        <v>7.9</v>
      </c>
      <c r="AW1267">
        <v>85.1</v>
      </c>
      <c r="AX1267">
        <v>99.5</v>
      </c>
      <c r="AY1267">
        <v>100</v>
      </c>
      <c r="AZ1267">
        <v>100</v>
      </c>
      <c r="BA1267">
        <v>91.6</v>
      </c>
      <c r="BB1267">
        <v>92.1</v>
      </c>
      <c r="BC1267">
        <v>103.6363395532758</v>
      </c>
      <c r="BD1267">
        <v>40.848666550142767</v>
      </c>
      <c r="BE1267">
        <v>50.735176863681367</v>
      </c>
      <c r="BF1267">
        <v>47.916216344241938</v>
      </c>
      <c r="BG1267">
        <v>97.914216771976115</v>
      </c>
      <c r="BH1267">
        <v>126.2078904274248</v>
      </c>
      <c r="BI1267">
        <v>57.596812519227583</v>
      </c>
      <c r="BJ1267">
        <v>73.807392856409649</v>
      </c>
      <c r="BK1267">
        <v>435.33875478451631</v>
      </c>
      <c r="BL1267">
        <v>3.4608802663686671</v>
      </c>
      <c r="BM1267">
        <v>193.73592002835451</v>
      </c>
      <c r="BN1267">
        <v>107.7597316445424</v>
      </c>
      <c r="BO1267">
        <v>110.2683936561166</v>
      </c>
      <c r="BP1267">
        <v>108.8006807518089</v>
      </c>
      <c r="BQ1267">
        <v>29.143581240599801</v>
      </c>
      <c r="BR1267">
        <v>42.544233466609711</v>
      </c>
      <c r="BS1267">
        <v>104.57966894863981</v>
      </c>
      <c r="BT1267">
        <v>1847.1745732906479</v>
      </c>
      <c r="BU1267">
        <v>106.6622489901095</v>
      </c>
      <c r="BV1267">
        <v>854.28495555090433</v>
      </c>
      <c r="BW1267">
        <v>7.9662490780468997E-2</v>
      </c>
      <c r="BX1267">
        <v>14.423055882478559</v>
      </c>
      <c r="BY1267">
        <v>12.9121518620682</v>
      </c>
      <c r="BZ1267">
        <v>0.39587488958831962</v>
      </c>
      <c r="CA1267">
        <f t="shared" si="152"/>
        <v>91.583843413824127</v>
      </c>
      <c r="CB1267" cm="1">
        <f t="array" ref="CB1267">IF(ISBLANK(INDEX(AC:AC,ROW())), "", INDEX(AC:AC,ROW())*(BI1267+BJ1267)/1000)</f>
        <v>225.75242483534475</v>
      </c>
      <c r="CC1267">
        <f t="shared" si="153"/>
        <v>224.12210719940092</v>
      </c>
      <c r="CD1267">
        <f t="shared" si="154"/>
        <v>1.9424177303365993</v>
      </c>
      <c r="CE1267">
        <f t="shared" si="155"/>
        <v>4.2006380837169957</v>
      </c>
      <c r="CF1267" cm="1">
        <f t="array" ref="CF1267">IFERROR(IF((BD1267+BE1267)*INDEX(H:H,ROW())*INDEX(K:K,ROW())/(BF1267*30*1000)&lt;0.5,"",(BD1267+BE1267)*INDEX(H:H,ROW())*INDEX(K:K,ROW())/(BF1267*30*1000)),"")</f>
        <v>4.313790559822511</v>
      </c>
      <c r="CG1267">
        <f t="shared" si="156"/>
        <v>0.46234956339431393</v>
      </c>
      <c r="CH1267" cm="1">
        <f t="array" ref="CH1267">IFERROR((BD1267+BE1267)*INDEX(K:K,ROW())*INDEX(H:H,ROW())/BC1267/100000,"")</f>
        <v>0.59834375457253541</v>
      </c>
      <c r="CI1267">
        <f t="shared" si="157"/>
        <v>161.06534160639274</v>
      </c>
      <c r="CJ1267">
        <v>1</v>
      </c>
      <c r="CK1267">
        <f t="shared" si="158"/>
        <v>17.823618445546124</v>
      </c>
      <c r="CL1267" cm="1">
        <f t="array" ref="CL1267">IF(INDEX(AS:AS,ROW()-2)=0,CL1266,INDEX(AS:AS,ROW()-2))</f>
        <v>42.93</v>
      </c>
      <c r="CM1267" t="str">
        <f t="shared" si="159"/>
        <v>CIV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44.37</v>
      </c>
      <c r="I1268">
        <v>0.86</v>
      </c>
      <c r="J1268">
        <v>43.61</v>
      </c>
      <c r="K1268">
        <v>1526</v>
      </c>
      <c r="L1268">
        <v>45.02</v>
      </c>
      <c r="M1268">
        <v>0.86</v>
      </c>
      <c r="N1268">
        <v>44.1</v>
      </c>
      <c r="O1268">
        <v>1540</v>
      </c>
      <c r="P1268">
        <v>1.73</v>
      </c>
      <c r="Q1268">
        <v>50.12</v>
      </c>
      <c r="R1268">
        <v>29.83</v>
      </c>
      <c r="S1268">
        <v>1.680187730472678</v>
      </c>
      <c r="T1268">
        <v>7.38</v>
      </c>
      <c r="Y1268">
        <v>1.9</v>
      </c>
      <c r="Z1268">
        <v>2</v>
      </c>
      <c r="AA1268">
        <v>18</v>
      </c>
      <c r="AC1268">
        <v>1724</v>
      </c>
      <c r="AD1268">
        <v>38.21</v>
      </c>
      <c r="AE1268">
        <v>32.39</v>
      </c>
      <c r="AF1268">
        <v>10.89</v>
      </c>
      <c r="AG1268">
        <v>1570</v>
      </c>
      <c r="AI1268">
        <v>45.02</v>
      </c>
      <c r="AJ1268">
        <v>42.23</v>
      </c>
      <c r="AK1268">
        <v>3.51</v>
      </c>
      <c r="AL1268">
        <v>48.04</v>
      </c>
      <c r="AM1268">
        <v>5.39</v>
      </c>
      <c r="AN1268">
        <v>48.11</v>
      </c>
      <c r="AO1268">
        <v>45.58</v>
      </c>
      <c r="AP1268">
        <v>2.86</v>
      </c>
      <c r="AQ1268">
        <v>2.97</v>
      </c>
      <c r="AR1268">
        <v>2.65</v>
      </c>
      <c r="AS1268">
        <v>42.46</v>
      </c>
      <c r="AT1268">
        <v>0</v>
      </c>
      <c r="AU1268">
        <v>0</v>
      </c>
      <c r="AV1268">
        <v>8</v>
      </c>
      <c r="AW1268">
        <v>85.3</v>
      </c>
      <c r="AX1268">
        <v>99.2</v>
      </c>
      <c r="AY1268">
        <v>100</v>
      </c>
      <c r="AZ1268">
        <v>100</v>
      </c>
      <c r="BA1268">
        <v>91.2</v>
      </c>
      <c r="BB1268">
        <v>92</v>
      </c>
      <c r="BC1268">
        <v>109.08471391476991</v>
      </c>
      <c r="BD1268">
        <v>40.848666550142767</v>
      </c>
      <c r="BE1268">
        <v>50.998052017063287</v>
      </c>
      <c r="BF1268">
        <v>48.004786084417177</v>
      </c>
      <c r="BG1268">
        <v>97.914216771976115</v>
      </c>
      <c r="BH1268">
        <v>127.774279504943</v>
      </c>
      <c r="BI1268">
        <v>57.596812519227583</v>
      </c>
      <c r="BJ1268">
        <v>74.720758977821276</v>
      </c>
      <c r="BK1268">
        <v>411.25658227840182</v>
      </c>
      <c r="BL1268">
        <v>3.4187726239402378</v>
      </c>
      <c r="BM1268">
        <v>194.28689734331789</v>
      </c>
      <c r="BN1268">
        <v>107.8713616969313</v>
      </c>
      <c r="BO1268">
        <v>110.3183924147078</v>
      </c>
      <c r="BP1268">
        <v>108.7693807074441</v>
      </c>
      <c r="BQ1268">
        <v>29.213006307126701</v>
      </c>
      <c r="BR1268">
        <v>42.625152252996259</v>
      </c>
      <c r="BS1268">
        <v>105.4899056984933</v>
      </c>
      <c r="BT1268">
        <v>1847.1745732906479</v>
      </c>
      <c r="BU1268">
        <v>106.7878930058116</v>
      </c>
      <c r="BV1268">
        <v>850.79972942223685</v>
      </c>
      <c r="BW1268">
        <v>3.31206750301863E-2</v>
      </c>
      <c r="BX1268">
        <v>14.362494222562651</v>
      </c>
      <c r="BY1268">
        <v>12.9121518620682</v>
      </c>
      <c r="BZ1268">
        <v>0.39587488958831962</v>
      </c>
      <c r="CA1268">
        <f t="shared" si="152"/>
        <v>91.846718567206054</v>
      </c>
      <c r="CB1268" cm="1">
        <f t="array" ref="CB1268">IF(ISBLANK(INDEX(AC:AC,ROW())), "", INDEX(AC:AC,ROW())*(BI1268+BJ1268)/1000)</f>
        <v>228.11549326091222</v>
      </c>
      <c r="CC1268">
        <f t="shared" si="153"/>
        <v>225.68849627691912</v>
      </c>
      <c r="CD1268">
        <f t="shared" si="154"/>
        <v>1.8222310355322284</v>
      </c>
      <c r="CE1268">
        <f t="shared" si="155"/>
        <v>3.7700661029346874</v>
      </c>
      <c r="CF1268" cm="1">
        <f t="array" ref="CF1268">IFERROR(IF((BD1268+BE1268)*INDEX(H:H,ROW())*INDEX(K:K,ROW())/(BF1268*30*1000)&lt;0.5,"",(BD1268+BE1268)*INDEX(H:H,ROW())*INDEX(K:K,ROW())/(BF1268*30*1000)),"")</f>
        <v>4.3181906590022185</v>
      </c>
      <c r="CG1268">
        <f t="shared" si="156"/>
        <v>0.44006886356161951</v>
      </c>
      <c r="CH1268" cm="1">
        <f t="array" ref="CH1268">IFERROR((BD1268+BE1268)*INDEX(K:K,ROW())*INDEX(H:H,ROW())/BC1268/100000,"")</f>
        <v>0.57009037678485219</v>
      </c>
      <c r="CI1268">
        <f t="shared" si="157"/>
        <v>161.52765105750385</v>
      </c>
      <c r="CJ1268">
        <v>1</v>
      </c>
      <c r="CK1268">
        <f t="shared" si="158"/>
        <v>16.933395221019534</v>
      </c>
      <c r="CL1268" cm="1">
        <f t="array" ref="CL1268">IF(INDEX(AS:AS,ROW()-2)=0,CL1267,INDEX(AS:AS,ROW()-2))</f>
        <v>42.46</v>
      </c>
      <c r="CM1268" t="str">
        <f t="shared" si="159"/>
        <v>CIV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44.37</v>
      </c>
      <c r="I1269">
        <v>0.86</v>
      </c>
      <c r="J1269">
        <v>43.61</v>
      </c>
      <c r="K1269">
        <v>1526</v>
      </c>
      <c r="L1269">
        <v>45.02</v>
      </c>
      <c r="M1269">
        <v>0.86</v>
      </c>
      <c r="N1269">
        <v>44.1</v>
      </c>
      <c r="O1269">
        <v>1540</v>
      </c>
      <c r="P1269">
        <v>1.73</v>
      </c>
      <c r="Q1269">
        <v>50.12</v>
      </c>
      <c r="R1269">
        <v>29.83</v>
      </c>
      <c r="S1269">
        <v>1.680187730472678</v>
      </c>
      <c r="T1269">
        <v>7.38</v>
      </c>
      <c r="Y1269">
        <v>1.9</v>
      </c>
      <c r="Z1269">
        <v>2</v>
      </c>
      <c r="AA1269">
        <v>18</v>
      </c>
      <c r="AC1269">
        <v>1726</v>
      </c>
      <c r="AD1269">
        <v>38.21</v>
      </c>
      <c r="AE1269">
        <v>32.39</v>
      </c>
      <c r="AF1269">
        <v>10.97</v>
      </c>
      <c r="AG1269">
        <v>1570</v>
      </c>
      <c r="AI1269">
        <v>45.02</v>
      </c>
      <c r="AJ1269">
        <v>42.23</v>
      </c>
      <c r="AK1269">
        <v>3.51</v>
      </c>
      <c r="AL1269">
        <v>48.04</v>
      </c>
      <c r="AM1269">
        <v>5.39</v>
      </c>
      <c r="AN1269">
        <v>48.11</v>
      </c>
      <c r="AO1269">
        <v>45.58</v>
      </c>
      <c r="AP1269">
        <v>2.86</v>
      </c>
      <c r="AQ1269">
        <v>2.97</v>
      </c>
      <c r="AR1269">
        <v>2.65</v>
      </c>
      <c r="AS1269">
        <v>42.46</v>
      </c>
      <c r="AT1269">
        <v>0</v>
      </c>
      <c r="AU1269">
        <v>0</v>
      </c>
      <c r="AV1269">
        <v>8</v>
      </c>
      <c r="AW1269">
        <v>85.3</v>
      </c>
      <c r="AX1269">
        <v>99.2</v>
      </c>
      <c r="AY1269">
        <v>100</v>
      </c>
      <c r="AZ1269">
        <v>100</v>
      </c>
      <c r="BA1269">
        <v>0</v>
      </c>
      <c r="BB1269">
        <v>92</v>
      </c>
      <c r="BC1269">
        <v>97.324792147498442</v>
      </c>
      <c r="BD1269">
        <v>40.848666550142767</v>
      </c>
      <c r="BE1269">
        <v>51.012884053734091</v>
      </c>
      <c r="BF1269">
        <v>47.99971707168126</v>
      </c>
      <c r="BG1269">
        <v>97.914216771976115</v>
      </c>
      <c r="BH1269">
        <v>127.1999120940151</v>
      </c>
      <c r="BI1269">
        <v>57.596812519227583</v>
      </c>
      <c r="BJ1269">
        <v>74.383496334805344</v>
      </c>
      <c r="BK1269">
        <v>384.56890159561578</v>
      </c>
      <c r="BL1269">
        <v>3.4280780374848661</v>
      </c>
      <c r="BM1269">
        <v>194.25707587421871</v>
      </c>
      <c r="BN1269">
        <v>107.77486874905451</v>
      </c>
      <c r="BO1269">
        <v>110.1537189149777</v>
      </c>
      <c r="BP1269">
        <v>108.6273610422068</v>
      </c>
      <c r="BQ1269">
        <v>26.62687781012254</v>
      </c>
      <c r="BR1269">
        <v>42.817063950058717</v>
      </c>
      <c r="BS1269">
        <v>106.49726155254641</v>
      </c>
      <c r="BT1269">
        <v>1847.1745732906479</v>
      </c>
      <c r="BU1269">
        <v>106.3667268096815</v>
      </c>
      <c r="BV1269">
        <v>858.76807282556376</v>
      </c>
      <c r="BW1269">
        <v>3.31206750301863E-2</v>
      </c>
      <c r="BX1269">
        <v>14.383181306244859</v>
      </c>
      <c r="BY1269">
        <v>12.9121518620682</v>
      </c>
      <c r="BZ1269">
        <v>0.39587488958831962</v>
      </c>
      <c r="CA1269">
        <f t="shared" si="152"/>
        <v>91.86155060387685</v>
      </c>
      <c r="CB1269" cm="1">
        <f t="array" ref="CB1269">IF(ISBLANK(INDEX(AC:AC,ROW())), "", INDEX(AC:AC,ROW())*(BI1269+BJ1269)/1000)</f>
        <v>227.79801308206083</v>
      </c>
      <c r="CC1269">
        <f t="shared" si="153"/>
        <v>225.11412886599123</v>
      </c>
      <c r="CD1269">
        <f t="shared" si="154"/>
        <v>1.7083285866279267</v>
      </c>
      <c r="CE1269">
        <f t="shared" si="155"/>
        <v>3.9513971014989773</v>
      </c>
      <c r="CF1269" cm="1">
        <f t="array" ref="CF1269">IFERROR(IF((BD1269+BE1269)*INDEX(H:H,ROW())*INDEX(K:K,ROW())/(BF1269*30*1000)&lt;0.5,"",(BD1269+BE1269)*INDEX(H:H,ROW())*INDEX(K:K,ROW())/(BF1269*30*1000)),"")</f>
        <v>4.3193440863829728</v>
      </c>
      <c r="CG1269">
        <f t="shared" si="156"/>
        <v>0.49319105659055862</v>
      </c>
      <c r="CH1269" cm="1">
        <f t="array" ref="CH1269">IFERROR((BD1269+BE1269)*INDEX(K:K,ROW())*INDEX(H:H,ROW())/BC1269/100000,"")</f>
        <v>0.63907856212241976</v>
      </c>
      <c r="CI1269">
        <f t="shared" si="157"/>
        <v>161.55373564801732</v>
      </c>
      <c r="CJ1269">
        <v>1</v>
      </c>
      <c r="CK1269">
        <f t="shared" si="158"/>
        <v>18.979486444637899</v>
      </c>
      <c r="CL1269" cm="1">
        <f t="array" ref="CL1269">IF(INDEX(AS:AS,ROW()-2)=0,CL1268,INDEX(AS:AS,ROW()-2))</f>
        <v>42.46</v>
      </c>
      <c r="CM1269" t="str">
        <f t="shared" si="159"/>
        <v>CIV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</v>
      </c>
      <c r="I1270">
        <v>0.91</v>
      </c>
      <c r="J1270">
        <v>44.59</v>
      </c>
      <c r="K1270">
        <v>1538</v>
      </c>
      <c r="L1270">
        <v>45.07</v>
      </c>
      <c r="M1270">
        <v>0.84</v>
      </c>
      <c r="N1270">
        <v>44.59</v>
      </c>
      <c r="O1270">
        <v>1543</v>
      </c>
      <c r="P1270">
        <v>1.73</v>
      </c>
      <c r="Q1270">
        <v>50.12</v>
      </c>
      <c r="R1270">
        <v>29.83</v>
      </c>
      <c r="S1270">
        <v>1.680187730472678</v>
      </c>
      <c r="T1270">
        <v>7.38</v>
      </c>
      <c r="Y1270">
        <v>2.2999999999999998</v>
      </c>
      <c r="Z1270">
        <v>2</v>
      </c>
      <c r="AA1270">
        <v>21</v>
      </c>
      <c r="AC1270">
        <v>1720</v>
      </c>
      <c r="AD1270">
        <v>38.01</v>
      </c>
      <c r="AE1270">
        <v>32.15</v>
      </c>
      <c r="AF1270">
        <v>11.1</v>
      </c>
      <c r="AG1270">
        <v>1570</v>
      </c>
      <c r="AI1270">
        <v>44.86</v>
      </c>
      <c r="AJ1270">
        <v>41.73</v>
      </c>
      <c r="AK1270">
        <v>3.44</v>
      </c>
      <c r="AL1270">
        <v>41.73</v>
      </c>
      <c r="AM1270">
        <v>5.48</v>
      </c>
      <c r="AN1270">
        <v>48.02</v>
      </c>
      <c r="AO1270">
        <v>45.44</v>
      </c>
      <c r="AP1270">
        <v>2.98</v>
      </c>
      <c r="AQ1270">
        <v>2.97</v>
      </c>
      <c r="AR1270">
        <v>2.72</v>
      </c>
      <c r="AS1270">
        <v>42.3</v>
      </c>
      <c r="AT1270">
        <v>0</v>
      </c>
      <c r="AU1270">
        <v>0</v>
      </c>
      <c r="AV1270">
        <v>10.1</v>
      </c>
      <c r="AW1270">
        <v>81.099999999999994</v>
      </c>
      <c r="AX1270">
        <v>98.1</v>
      </c>
      <c r="AY1270">
        <v>100</v>
      </c>
      <c r="AZ1270">
        <v>100</v>
      </c>
      <c r="BA1270">
        <v>88</v>
      </c>
      <c r="BB1270">
        <v>89.9</v>
      </c>
      <c r="BC1270">
        <v>92.322372712914444</v>
      </c>
      <c r="BD1270">
        <v>40.848666550142767</v>
      </c>
      <c r="BE1270">
        <v>50.839047470841763</v>
      </c>
      <c r="BF1270">
        <v>47.958561798628942</v>
      </c>
      <c r="BG1270">
        <v>97.914216771976115</v>
      </c>
      <c r="BH1270">
        <v>117.8347469420804</v>
      </c>
      <c r="BI1270">
        <v>57.596812519227583</v>
      </c>
      <c r="BJ1270">
        <v>68.909567755688059</v>
      </c>
      <c r="BK1270">
        <v>382.45312005733177</v>
      </c>
      <c r="BL1270">
        <v>3.8801808504849529</v>
      </c>
      <c r="BM1270">
        <v>195.16426594591101</v>
      </c>
      <c r="BN1270">
        <v>108.4701463346067</v>
      </c>
      <c r="BO1270">
        <v>110.4911894797448</v>
      </c>
      <c r="BP1270">
        <v>108.49970260111979</v>
      </c>
      <c r="BQ1270">
        <v>26.358131128823299</v>
      </c>
      <c r="BR1270">
        <v>47.845867725621957</v>
      </c>
      <c r="BS1270">
        <v>107.2690259858303</v>
      </c>
      <c r="BT1270">
        <v>1847.1745732906479</v>
      </c>
      <c r="BU1270">
        <v>108.31603412601351</v>
      </c>
      <c r="BV1270">
        <v>860.10998015194093</v>
      </c>
      <c r="BW1270">
        <v>2.3551968053028199E-2</v>
      </c>
      <c r="BX1270">
        <v>15.028003533638859</v>
      </c>
      <c r="BY1270">
        <v>12.9121518620682</v>
      </c>
      <c r="BZ1270">
        <v>0.39587488958831962</v>
      </c>
      <c r="CA1270">
        <f t="shared" si="152"/>
        <v>91.687714020984529</v>
      </c>
      <c r="CB1270" cm="1">
        <f t="array" ref="CB1270">IF(ISBLANK(INDEX(AC:AC,ROW())), "", INDEX(AC:AC,ROW())*(BI1270+BJ1270)/1000)</f>
        <v>217.59097407285492</v>
      </c>
      <c r="CC1270">
        <f t="shared" si="153"/>
        <v>215.74896371405652</v>
      </c>
      <c r="CD1270">
        <f t="shared" si="154"/>
        <v>1.7726765101139352</v>
      </c>
      <c r="CE1270">
        <f t="shared" si="155"/>
        <v>4.1425833069369613</v>
      </c>
      <c r="CF1270" cm="1">
        <f t="array" ref="CF1270">IFERROR(IF((BD1270+BE1270)*INDEX(H:H,ROW())*INDEX(K:K,ROW())/(BF1270*30*1000)&lt;0.5,"",(BD1270+BE1270)*INDEX(H:H,ROW())*INDEX(K:K,ROW())/(BF1270*30*1000)),"")</f>
        <v>4.3909459261141359</v>
      </c>
      <c r="CG1270">
        <f t="shared" si="156"/>
        <v>0.51946847106887983</v>
      </c>
      <c r="CH1270" cm="1">
        <f t="array" ref="CH1270">IFERROR((BD1270+BE1270)*INDEX(K:K,ROW())*INDEX(H:H,ROW())/BC1270/100000,"")</f>
        <v>0.6842873900353913</v>
      </c>
      <c r="CI1270">
        <f t="shared" si="157"/>
        <v>164.09100120933726</v>
      </c>
      <c r="CJ1270">
        <v>1</v>
      </c>
      <c r="CK1270">
        <f t="shared" si="158"/>
        <v>20.007875870290079</v>
      </c>
      <c r="CL1270" cm="1">
        <f t="array" ref="CL1270">IF(INDEX(AS:AS,ROW()-2)=0,CL1269,INDEX(AS:AS,ROW()-2))</f>
        <v>42.46</v>
      </c>
      <c r="CM1270" t="str">
        <f t="shared" si="159"/>
        <v>CIV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44.8</v>
      </c>
      <c r="I1271">
        <v>0.91</v>
      </c>
      <c r="J1271">
        <v>44.59</v>
      </c>
      <c r="K1271">
        <v>1538</v>
      </c>
      <c r="L1271">
        <v>45.07</v>
      </c>
      <c r="M1271">
        <v>0.84</v>
      </c>
      <c r="N1271">
        <v>44.59</v>
      </c>
      <c r="O1271">
        <v>1543</v>
      </c>
      <c r="P1271">
        <v>1.73</v>
      </c>
      <c r="Q1271">
        <v>50.12</v>
      </c>
      <c r="R1271">
        <v>29.83</v>
      </c>
      <c r="S1271">
        <v>1.680187730472678</v>
      </c>
      <c r="T1271">
        <v>7.38</v>
      </c>
      <c r="Y1271">
        <v>2.2999999999999998</v>
      </c>
      <c r="Z1271">
        <v>2</v>
      </c>
      <c r="AA1271">
        <v>21</v>
      </c>
      <c r="AC1271">
        <v>1716</v>
      </c>
      <c r="AD1271">
        <v>38.01</v>
      </c>
      <c r="AE1271">
        <v>32.15</v>
      </c>
      <c r="AF1271">
        <v>11.18</v>
      </c>
      <c r="AG1271">
        <v>1570</v>
      </c>
      <c r="AI1271">
        <v>44.86</v>
      </c>
      <c r="AJ1271">
        <v>41.73</v>
      </c>
      <c r="AK1271">
        <v>3.44</v>
      </c>
      <c r="AL1271">
        <v>41.73</v>
      </c>
      <c r="AM1271">
        <v>5.48</v>
      </c>
      <c r="AN1271">
        <v>48.02</v>
      </c>
      <c r="AO1271">
        <v>45.44</v>
      </c>
      <c r="AP1271">
        <v>2.98</v>
      </c>
      <c r="AQ1271">
        <v>2.97</v>
      </c>
      <c r="AR1271">
        <v>2.72</v>
      </c>
      <c r="AS1271">
        <v>42.3</v>
      </c>
      <c r="AT1271">
        <v>0</v>
      </c>
      <c r="AU1271">
        <v>0</v>
      </c>
      <c r="AV1271">
        <v>11</v>
      </c>
      <c r="AW1271">
        <v>87.4</v>
      </c>
      <c r="AX1271">
        <v>99.5</v>
      </c>
      <c r="AY1271">
        <v>100</v>
      </c>
      <c r="AZ1271">
        <v>100</v>
      </c>
      <c r="BA1271">
        <v>88.5</v>
      </c>
      <c r="BB1271">
        <v>89</v>
      </c>
      <c r="BC1271">
        <v>94.49285060754552</v>
      </c>
      <c r="BD1271">
        <v>40.848666550142767</v>
      </c>
      <c r="BE1271">
        <v>49.725961758095401</v>
      </c>
      <c r="BF1271">
        <v>48.054154430066561</v>
      </c>
      <c r="BG1271">
        <v>97.914216771976115</v>
      </c>
      <c r="BH1271">
        <v>120.5286332996062</v>
      </c>
      <c r="BI1271">
        <v>57.596812519227583</v>
      </c>
      <c r="BJ1271">
        <v>70.489138538498509</v>
      </c>
      <c r="BK1271">
        <v>427.19830543367323</v>
      </c>
      <c r="BL1271">
        <v>5.6430070974131743</v>
      </c>
      <c r="BM1271">
        <v>196.85396723696519</v>
      </c>
      <c r="BN1271">
        <v>109.18090742167129</v>
      </c>
      <c r="BO1271">
        <v>111.40961113229631</v>
      </c>
      <c r="BP1271">
        <v>109.3413650942025</v>
      </c>
      <c r="BQ1271">
        <v>28.273255965285131</v>
      </c>
      <c r="BR1271">
        <v>59.275662918737353</v>
      </c>
      <c r="BS1271">
        <v>108.8341950441102</v>
      </c>
      <c r="BT1271">
        <v>1847.1745732906479</v>
      </c>
      <c r="BU1271">
        <v>113.7323566700731</v>
      </c>
      <c r="BV1271">
        <v>861.34793007523422</v>
      </c>
      <c r="BW1271">
        <v>7.8836013058670398E-2</v>
      </c>
      <c r="BX1271">
        <v>14.68472222749284</v>
      </c>
      <c r="BY1271">
        <v>12.9121518620682</v>
      </c>
      <c r="BZ1271">
        <v>0.39587488958831962</v>
      </c>
      <c r="CA1271">
        <f t="shared" si="152"/>
        <v>90.574628308238175</v>
      </c>
      <c r="CB1271" cm="1">
        <f t="array" ref="CB1271">IF(ISBLANK(INDEX(AC:AC,ROW())), "", INDEX(AC:AC,ROW())*(BI1271+BJ1271)/1000)</f>
        <v>219.79549201505799</v>
      </c>
      <c r="CC1271">
        <f t="shared" si="153"/>
        <v>218.44285007158231</v>
      </c>
      <c r="CD1271">
        <f t="shared" si="154"/>
        <v>1.9556524980958776</v>
      </c>
      <c r="CE1271">
        <f t="shared" si="155"/>
        <v>4.5209590216295181</v>
      </c>
      <c r="CF1271" cm="1">
        <f t="array" ref="CF1271">IFERROR(IF((BD1271+BE1271)*INDEX(H:H,ROW())*INDEX(K:K,ROW())/(BF1271*30*1000)&lt;0.5,"",(BD1271+BE1271)*INDEX(H:H,ROW())*INDEX(K:K,ROW())/(BF1271*30*1000)),"")</f>
        <v>4.329011260707146</v>
      </c>
      <c r="CG1271">
        <f t="shared" si="156"/>
        <v>0.50854804486371696</v>
      </c>
      <c r="CH1271" cm="1">
        <f t="array" ref="CH1271">IFERROR((BD1271+BE1271)*INDEX(K:K,ROW())*INDEX(H:H,ROW())/BC1271/100000,"")</f>
        <v>0.66045306384769009</v>
      </c>
      <c r="CI1271">
        <f t="shared" si="157"/>
        <v>162.09894206611816</v>
      </c>
      <c r="CJ1271">
        <v>1</v>
      </c>
      <c r="CK1271">
        <f t="shared" si="158"/>
        <v>19.548299806960696</v>
      </c>
      <c r="CL1271" cm="1">
        <f t="array" ref="CL1271">IF(INDEX(AS:AS,ROW()-2)=0,CL1270,INDEX(AS:AS,ROW()-2))</f>
        <v>42.46</v>
      </c>
      <c r="CM1271" t="str">
        <f t="shared" si="159"/>
        <v>CIV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44.8</v>
      </c>
      <c r="I1272">
        <v>0.91</v>
      </c>
      <c r="J1272">
        <v>44.59</v>
      </c>
      <c r="K1272">
        <v>1538</v>
      </c>
      <c r="L1272">
        <v>45.07</v>
      </c>
      <c r="M1272">
        <v>0.84</v>
      </c>
      <c r="N1272">
        <v>44.59</v>
      </c>
      <c r="O1272">
        <v>1543</v>
      </c>
      <c r="P1272">
        <v>1.73</v>
      </c>
      <c r="Q1272">
        <v>50.12</v>
      </c>
      <c r="R1272">
        <v>29.83</v>
      </c>
      <c r="S1272">
        <v>1.680187730472678</v>
      </c>
      <c r="T1272">
        <v>7.38</v>
      </c>
      <c r="Y1272">
        <v>2.2999999999999998</v>
      </c>
      <c r="Z1272">
        <v>2</v>
      </c>
      <c r="AA1272">
        <v>21</v>
      </c>
      <c r="AC1272">
        <v>1720</v>
      </c>
      <c r="AD1272">
        <v>38.01</v>
      </c>
      <c r="AE1272">
        <v>32.270000000000003</v>
      </c>
      <c r="AF1272">
        <v>11.42</v>
      </c>
      <c r="AG1272">
        <v>1570</v>
      </c>
      <c r="AI1272">
        <v>44.86</v>
      </c>
      <c r="AJ1272">
        <v>41.73</v>
      </c>
      <c r="AK1272">
        <v>3.46</v>
      </c>
      <c r="AL1272">
        <v>41.73</v>
      </c>
      <c r="AM1272">
        <v>5.57</v>
      </c>
      <c r="AN1272">
        <v>48.02</v>
      </c>
      <c r="AO1272">
        <v>45.72</v>
      </c>
      <c r="AP1272">
        <v>2.79</v>
      </c>
      <c r="AQ1272">
        <v>2.85</v>
      </c>
      <c r="AR1272">
        <v>2.72</v>
      </c>
      <c r="AS1272">
        <v>42.61</v>
      </c>
      <c r="AT1272">
        <v>0</v>
      </c>
      <c r="AU1272">
        <v>0</v>
      </c>
      <c r="AV1272">
        <v>6.8</v>
      </c>
      <c r="AW1272">
        <v>71.599999999999994</v>
      </c>
      <c r="AX1272">
        <v>95</v>
      </c>
      <c r="AY1272">
        <v>100</v>
      </c>
      <c r="AZ1272">
        <v>100</v>
      </c>
      <c r="BA1272">
        <v>88.2</v>
      </c>
      <c r="BB1272">
        <v>93.2</v>
      </c>
      <c r="BC1272">
        <v>103.6082865246328</v>
      </c>
      <c r="BD1272">
        <v>40.848666550142767</v>
      </c>
      <c r="BE1272">
        <v>49.00639726858391</v>
      </c>
      <c r="BF1272">
        <v>48.477682105163879</v>
      </c>
      <c r="BG1272">
        <v>97.914216771976115</v>
      </c>
      <c r="BH1272">
        <v>126.6821321916951</v>
      </c>
      <c r="BI1272">
        <v>57.596812519227583</v>
      </c>
      <c r="BJ1272">
        <v>74.082680287086518</v>
      </c>
      <c r="BK1272">
        <v>433.43679826155289</v>
      </c>
      <c r="BL1272">
        <v>5.2824024358287671</v>
      </c>
      <c r="BM1272">
        <v>198.33638740723541</v>
      </c>
      <c r="BN1272">
        <v>108.7958671148177</v>
      </c>
      <c r="BO1272">
        <v>111.3991583873829</v>
      </c>
      <c r="BP1272">
        <v>109.41903593510401</v>
      </c>
      <c r="BQ1272">
        <v>32.657025589179511</v>
      </c>
      <c r="BR1272">
        <v>55.337843034331513</v>
      </c>
      <c r="BS1272">
        <v>107.313718034413</v>
      </c>
      <c r="BT1272">
        <v>1847.1745732906479</v>
      </c>
      <c r="BU1272">
        <v>114.54630411717621</v>
      </c>
      <c r="BV1272">
        <v>857.58990371459356</v>
      </c>
      <c r="BW1272">
        <v>3.2960445426295802E-2</v>
      </c>
      <c r="BX1272">
        <v>13.75855471060575</v>
      </c>
      <c r="BY1272">
        <v>12.9121518620682</v>
      </c>
      <c r="BZ1272">
        <v>0.39587488958831962</v>
      </c>
      <c r="CA1272">
        <f t="shared" si="152"/>
        <v>89.855063818726677</v>
      </c>
      <c r="CB1272" cm="1">
        <f t="array" ref="CB1272">IF(ISBLANK(INDEX(AC:AC,ROW())), "", INDEX(AC:AC,ROW())*(BI1272+BJ1272)/1000)</f>
        <v>226.48872762686025</v>
      </c>
      <c r="CC1272">
        <f t="shared" si="153"/>
        <v>224.59634896367123</v>
      </c>
      <c r="CD1272">
        <f t="shared" si="154"/>
        <v>1.9298479261195021</v>
      </c>
      <c r="CE1272">
        <f t="shared" si="155"/>
        <v>4.1834182650873544</v>
      </c>
      <c r="CF1272" cm="1">
        <f t="array" ref="CF1272">IFERROR(IF((BD1272+BE1272)*INDEX(H:H,ROW())*INDEX(K:K,ROW())/(BF1272*30*1000)&lt;0.5,"",(BD1272+BE1272)*INDEX(H:H,ROW())*INDEX(K:K,ROW())/(BF1272*30*1000)),"")</f>
        <v>4.2570995424469347</v>
      </c>
      <c r="CG1272">
        <f t="shared" si="156"/>
        <v>0.46789386960509516</v>
      </c>
      <c r="CH1272" cm="1">
        <f t="array" ref="CH1272">IFERROR((BD1272+BE1272)*INDEX(K:K,ROW())*INDEX(H:H,ROW())/BC1272/100000,"")</f>
        <v>0.59756123346287282</v>
      </c>
      <c r="CI1272">
        <f t="shared" si="157"/>
        <v>160.81115712372554</v>
      </c>
      <c r="CJ1272">
        <v>1</v>
      </c>
      <c r="CK1272">
        <f t="shared" si="158"/>
        <v>17.828444376903033</v>
      </c>
      <c r="CL1272" cm="1">
        <f t="array" ref="CL1272">IF(INDEX(AS:AS,ROW()-2)=0,CL1271,INDEX(AS:AS,ROW()-2))</f>
        <v>42.3</v>
      </c>
      <c r="CM1272" t="str">
        <f t="shared" si="159"/>
        <v>CIV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44.8</v>
      </c>
      <c r="I1273">
        <v>0.91</v>
      </c>
      <c r="J1273">
        <v>44.59</v>
      </c>
      <c r="K1273">
        <v>1538</v>
      </c>
      <c r="L1273">
        <v>45.07</v>
      </c>
      <c r="M1273">
        <v>0.84</v>
      </c>
      <c r="N1273">
        <v>44.59</v>
      </c>
      <c r="O1273">
        <v>1543</v>
      </c>
      <c r="P1273">
        <v>1.73</v>
      </c>
      <c r="Q1273">
        <v>50.12</v>
      </c>
      <c r="R1273">
        <v>29.83</v>
      </c>
      <c r="S1273">
        <v>1.680187730472678</v>
      </c>
      <c r="T1273">
        <v>7.38</v>
      </c>
      <c r="Y1273">
        <v>2.2999999999999998</v>
      </c>
      <c r="Z1273">
        <v>2</v>
      </c>
      <c r="AA1273">
        <v>21</v>
      </c>
      <c r="AC1273">
        <v>1720</v>
      </c>
      <c r="AD1273">
        <v>38.01</v>
      </c>
      <c r="AE1273">
        <v>32.270000000000003</v>
      </c>
      <c r="AF1273">
        <v>11.42</v>
      </c>
      <c r="AG1273">
        <v>1570</v>
      </c>
      <c r="AI1273">
        <v>44.86</v>
      </c>
      <c r="AJ1273">
        <v>41.73</v>
      </c>
      <c r="AK1273">
        <v>3.46</v>
      </c>
      <c r="AL1273">
        <v>41.73</v>
      </c>
      <c r="AM1273">
        <v>5.57</v>
      </c>
      <c r="AN1273">
        <v>48.02</v>
      </c>
      <c r="AO1273">
        <v>45.72</v>
      </c>
      <c r="AP1273">
        <v>2.79</v>
      </c>
      <c r="AQ1273">
        <v>2.85</v>
      </c>
      <c r="AR1273">
        <v>2.72</v>
      </c>
      <c r="AS1273">
        <v>42.61</v>
      </c>
      <c r="AT1273">
        <v>0</v>
      </c>
      <c r="AU1273">
        <v>0</v>
      </c>
      <c r="AV1273">
        <v>6.8</v>
      </c>
      <c r="AW1273">
        <v>71.599999999999994</v>
      </c>
      <c r="AX1273">
        <v>95</v>
      </c>
      <c r="AY1273">
        <v>100</v>
      </c>
      <c r="AZ1273">
        <v>100</v>
      </c>
      <c r="BA1273">
        <v>88.2</v>
      </c>
      <c r="BB1273">
        <v>93.2</v>
      </c>
      <c r="BC1273">
        <v>114.6286239175016</v>
      </c>
      <c r="BD1273">
        <v>40.848666550142767</v>
      </c>
      <c r="BE1273">
        <v>49.019845067482123</v>
      </c>
      <c r="BF1273">
        <v>49.382382789837358</v>
      </c>
      <c r="BG1273">
        <v>97.914216771976115</v>
      </c>
      <c r="BH1273">
        <v>125.9134194565428</v>
      </c>
      <c r="BI1273">
        <v>57.596812519227583</v>
      </c>
      <c r="BJ1273">
        <v>73.630685476265327</v>
      </c>
      <c r="BK1273">
        <v>412.37456985456191</v>
      </c>
      <c r="BL1273">
        <v>4.2487360605143136</v>
      </c>
      <c r="BM1273">
        <v>199.71328931826099</v>
      </c>
      <c r="BN1273">
        <v>108.5007723416566</v>
      </c>
      <c r="BO1273">
        <v>110.9497433639412</v>
      </c>
      <c r="BP1273">
        <v>108.77054690842</v>
      </c>
      <c r="BQ1273">
        <v>32.365290119874253</v>
      </c>
      <c r="BR1273">
        <v>49.893713084069553</v>
      </c>
      <c r="BS1273">
        <v>107.4555680227875</v>
      </c>
      <c r="BT1273">
        <v>1847.1745732906479</v>
      </c>
      <c r="BU1273">
        <v>111.4429659657465</v>
      </c>
      <c r="BV1273">
        <v>852.9109767087142</v>
      </c>
      <c r="BW1273">
        <v>0.1104118975818789</v>
      </c>
      <c r="BX1273">
        <v>14.98380272202512</v>
      </c>
      <c r="BY1273">
        <v>12.9121518620682</v>
      </c>
      <c r="BZ1273">
        <v>0.39587488958831962</v>
      </c>
      <c r="CA1273">
        <f t="shared" si="152"/>
        <v>89.86851161762489</v>
      </c>
      <c r="CB1273" cm="1">
        <f t="array" ref="CB1273">IF(ISBLANK(INDEX(AC:AC,ROW())), "", INDEX(AC:AC,ROW())*(BI1273+BJ1273)/1000)</f>
        <v>225.7112965522478</v>
      </c>
      <c r="CC1273">
        <f t="shared" si="153"/>
        <v>223.82763622851891</v>
      </c>
      <c r="CD1273">
        <f t="shared" si="154"/>
        <v>1.8423755743618015</v>
      </c>
      <c r="CE1273">
        <f t="shared" si="155"/>
        <v>3.5974833838304519</v>
      </c>
      <c r="CF1273" cm="1">
        <f t="array" ref="CF1273">IFERROR(IF((BD1273+BE1273)*INDEX(H:H,ROW())*INDEX(K:K,ROW())/(BF1273*30*1000)&lt;0.5,"",(BD1273+BE1273)*INDEX(H:H,ROW())*INDEX(K:K,ROW())/(BF1273*30*1000)),"")</f>
        <v>4.1797335980019108</v>
      </c>
      <c r="CG1273">
        <f t="shared" si="156"/>
        <v>0.43080324182708446</v>
      </c>
      <c r="CH1273" cm="1">
        <f t="array" ref="CH1273">IFERROR((BD1273+BE1273)*INDEX(K:K,ROW())*INDEX(H:H,ROW())/BC1273/100000,"")</f>
        <v>0.54019283519784222</v>
      </c>
      <c r="CI1273">
        <f t="shared" si="157"/>
        <v>160.83522428265553</v>
      </c>
      <c r="CJ1273">
        <v>1</v>
      </c>
      <c r="CK1273">
        <f t="shared" si="158"/>
        <v>16.114426834784847</v>
      </c>
      <c r="CL1273" cm="1">
        <f t="array" ref="CL1273">IF(INDEX(AS:AS,ROW()-2)=0,CL1272,INDEX(AS:AS,ROW()-2))</f>
        <v>42.3</v>
      </c>
      <c r="CM1273" t="str">
        <f t="shared" si="159"/>
        <v>CIV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44.8</v>
      </c>
      <c r="I1274">
        <v>0.91</v>
      </c>
      <c r="J1274">
        <v>44.59</v>
      </c>
      <c r="K1274">
        <v>1540</v>
      </c>
      <c r="L1274">
        <v>45.07</v>
      </c>
      <c r="M1274">
        <v>0.84</v>
      </c>
      <c r="N1274">
        <v>44.59</v>
      </c>
      <c r="O1274">
        <v>1543</v>
      </c>
      <c r="P1274">
        <v>1.73</v>
      </c>
      <c r="Q1274">
        <v>50.12</v>
      </c>
      <c r="R1274">
        <v>29.83</v>
      </c>
      <c r="S1274">
        <v>1.680187730472678</v>
      </c>
      <c r="T1274">
        <v>7.38</v>
      </c>
      <c r="Y1274">
        <v>2.2999999999999998</v>
      </c>
      <c r="Z1274">
        <v>2</v>
      </c>
      <c r="AA1274">
        <v>21</v>
      </c>
      <c r="AC1274">
        <v>1718</v>
      </c>
      <c r="AD1274">
        <v>38.01</v>
      </c>
      <c r="AE1274">
        <v>32.270000000000003</v>
      </c>
      <c r="AF1274">
        <v>11.28</v>
      </c>
      <c r="AG1274">
        <v>1570</v>
      </c>
      <c r="AI1274">
        <v>44.86</v>
      </c>
      <c r="AJ1274">
        <v>41.73</v>
      </c>
      <c r="AK1274">
        <v>3.46</v>
      </c>
      <c r="AL1274">
        <v>41.73</v>
      </c>
      <c r="AM1274">
        <v>5.57</v>
      </c>
      <c r="AN1274">
        <v>48.02</v>
      </c>
      <c r="AO1274">
        <v>45.72</v>
      </c>
      <c r="AP1274">
        <v>2.79</v>
      </c>
      <c r="AQ1274">
        <v>2.85</v>
      </c>
      <c r="AR1274">
        <v>2.72</v>
      </c>
      <c r="AS1274">
        <v>42.61</v>
      </c>
      <c r="AT1274">
        <v>0</v>
      </c>
      <c r="AU1274">
        <v>0</v>
      </c>
      <c r="AV1274">
        <v>5.0999999999999996</v>
      </c>
      <c r="AW1274">
        <v>70.599999999999994</v>
      </c>
      <c r="AX1274">
        <v>98.7</v>
      </c>
      <c r="AY1274">
        <v>100</v>
      </c>
      <c r="AZ1274">
        <v>100</v>
      </c>
      <c r="BA1274">
        <v>93.600000000000009</v>
      </c>
      <c r="BB1274">
        <v>94.9</v>
      </c>
      <c r="BC1274">
        <v>109.72963981044261</v>
      </c>
      <c r="BD1274">
        <v>40.848666550142767</v>
      </c>
      <c r="BE1274">
        <v>48.940949596167272</v>
      </c>
      <c r="BF1274">
        <v>50.031469086776262</v>
      </c>
      <c r="BG1274">
        <v>97.914216771976115</v>
      </c>
      <c r="BH1274">
        <v>127.3004983589136</v>
      </c>
      <c r="BI1274">
        <v>57.596812519227583</v>
      </c>
      <c r="BJ1274">
        <v>74.444365441430577</v>
      </c>
      <c r="BK1274">
        <v>409.13416795830642</v>
      </c>
      <c r="BL1274">
        <v>4.6377706191471724</v>
      </c>
      <c r="BM1274">
        <v>197.16839836421869</v>
      </c>
      <c r="BN1274">
        <v>108.7156451352711</v>
      </c>
      <c r="BO1274">
        <v>110.6503886136648</v>
      </c>
      <c r="BP1274">
        <v>108.4135279848316</v>
      </c>
      <c r="BQ1274">
        <v>32.387946034050373</v>
      </c>
      <c r="BR1274">
        <v>49.467658901392667</v>
      </c>
      <c r="BS1274">
        <v>107.7875514923427</v>
      </c>
      <c r="BT1274">
        <v>1847.1745732906479</v>
      </c>
      <c r="BU1274">
        <v>112.54278838569159</v>
      </c>
      <c r="BV1274">
        <v>848.31397723559553</v>
      </c>
      <c r="BW1274">
        <v>0.1222352899748622</v>
      </c>
      <c r="BX1274">
        <v>14.75026594313092</v>
      </c>
      <c r="BY1274">
        <v>12.9121518620682</v>
      </c>
      <c r="BZ1274">
        <v>0.39587488958831962</v>
      </c>
      <c r="CA1274">
        <f t="shared" si="152"/>
        <v>89.789616146310038</v>
      </c>
      <c r="CB1274" cm="1">
        <f t="array" ref="CB1274">IF(ISBLANK(INDEX(AC:AC,ROW())), "", INDEX(AC:AC,ROW())*(BI1274+BJ1274)/1000)</f>
        <v>226.84674373641073</v>
      </c>
      <c r="CC1274">
        <f t="shared" si="153"/>
        <v>225.21471513088972</v>
      </c>
      <c r="CD1274">
        <f t="shared" si="154"/>
        <v>1.8166404789337449</v>
      </c>
      <c r="CE1274">
        <f t="shared" si="155"/>
        <v>3.7285656698143148</v>
      </c>
      <c r="CF1274" cm="1">
        <f t="array" ref="CF1274">IFERROR(IF((BD1274+BE1274)*INDEX(H:H,ROW())*INDEX(K:K,ROW())/(BF1274*30*1000)&lt;0.5,"",(BD1274+BE1274)*INDEX(H:H,ROW())*INDEX(K:K,ROW())/(BF1274*30*1000)),"")</f>
        <v>4.1272458516204482</v>
      </c>
      <c r="CG1274">
        <f t="shared" si="156"/>
        <v>0.45595218550981642</v>
      </c>
      <c r="CH1274" cm="1">
        <f t="array" ref="CH1274">IFERROR((BD1274+BE1274)*INDEX(K:K,ROW())*INDEX(H:H,ROW())/BC1274/100000,"")</f>
        <v>0.56454802985480013</v>
      </c>
      <c r="CI1274">
        <f t="shared" si="157"/>
        <v>160.90299213418757</v>
      </c>
      <c r="CJ1274">
        <v>1</v>
      </c>
      <c r="CK1274">
        <f t="shared" si="158"/>
        <v>16.833870743416568</v>
      </c>
      <c r="CL1274" cm="1">
        <f t="array" ref="CL1274">IF(INDEX(AS:AS,ROW()-2)=0,CL1273,INDEX(AS:AS,ROW()-2))</f>
        <v>42.61</v>
      </c>
      <c r="CM1274" t="str">
        <f t="shared" si="159"/>
        <v>CIV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44.8</v>
      </c>
      <c r="I1275">
        <v>0.91</v>
      </c>
      <c r="J1275">
        <v>44.59</v>
      </c>
      <c r="K1275">
        <v>1540</v>
      </c>
      <c r="L1275">
        <v>45.07</v>
      </c>
      <c r="M1275">
        <v>0.84</v>
      </c>
      <c r="N1275">
        <v>44.59</v>
      </c>
      <c r="O1275">
        <v>1543</v>
      </c>
      <c r="P1275">
        <v>1.73</v>
      </c>
      <c r="Q1275">
        <v>50.12</v>
      </c>
      <c r="R1275">
        <v>29.83</v>
      </c>
      <c r="S1275">
        <v>1.680187730472678</v>
      </c>
      <c r="T1275">
        <v>7.38</v>
      </c>
      <c r="Y1275">
        <v>2.1</v>
      </c>
      <c r="Z1275">
        <v>2</v>
      </c>
      <c r="AA1275">
        <v>20.5</v>
      </c>
      <c r="AC1275">
        <v>1722</v>
      </c>
      <c r="AD1275">
        <v>38.01</v>
      </c>
      <c r="AE1275">
        <v>32.11</v>
      </c>
      <c r="AF1275">
        <v>11.17</v>
      </c>
      <c r="AG1275">
        <v>1570</v>
      </c>
      <c r="AI1275">
        <v>44.79</v>
      </c>
      <c r="AJ1275">
        <v>41.73</v>
      </c>
      <c r="AK1275">
        <v>3.24</v>
      </c>
      <c r="AL1275">
        <v>41.73</v>
      </c>
      <c r="AM1275">
        <v>5.62</v>
      </c>
      <c r="AN1275">
        <v>47.98</v>
      </c>
      <c r="AO1275">
        <v>45.37</v>
      </c>
      <c r="AP1275">
        <v>2.84</v>
      </c>
      <c r="AQ1275">
        <v>2.85</v>
      </c>
      <c r="AR1275">
        <v>2.85</v>
      </c>
      <c r="AS1275">
        <v>42.29</v>
      </c>
      <c r="AT1275">
        <v>0</v>
      </c>
      <c r="AU1275">
        <v>0</v>
      </c>
      <c r="AV1275">
        <v>5.5</v>
      </c>
      <c r="AW1275">
        <v>76.3</v>
      </c>
      <c r="AX1275">
        <v>96.4</v>
      </c>
      <c r="AY1275">
        <v>100</v>
      </c>
      <c r="AZ1275">
        <v>100</v>
      </c>
      <c r="BA1275">
        <v>90.9</v>
      </c>
      <c r="BB1275">
        <v>94.5</v>
      </c>
      <c r="BC1275">
        <v>102.1658237227216</v>
      </c>
      <c r="BD1275">
        <v>40.848666550142767</v>
      </c>
      <c r="BE1275">
        <v>48.98786369884288</v>
      </c>
      <c r="BF1275">
        <v>49.852022934517571</v>
      </c>
      <c r="BG1275">
        <v>97.914216771976115</v>
      </c>
      <c r="BH1275">
        <v>115.53867425767569</v>
      </c>
      <c r="BI1275">
        <v>57.596812519227583</v>
      </c>
      <c r="BJ1275">
        <v>67.567259817196017</v>
      </c>
      <c r="BK1275">
        <v>416.5219318776019</v>
      </c>
      <c r="BL1275">
        <v>4.4914886041255544</v>
      </c>
      <c r="BM1275">
        <v>197.2841351818393</v>
      </c>
      <c r="BN1275">
        <v>108.75737150526339</v>
      </c>
      <c r="BO1275">
        <v>110.7721398059841</v>
      </c>
      <c r="BP1275">
        <v>108.388542837019</v>
      </c>
      <c r="BQ1275">
        <v>28.153643362001219</v>
      </c>
      <c r="BR1275">
        <v>52.565720576628017</v>
      </c>
      <c r="BS1275">
        <v>108.0875455129181</v>
      </c>
      <c r="BT1275">
        <v>1847.1745732906479</v>
      </c>
      <c r="BU1275">
        <v>111.9844034368105</v>
      </c>
      <c r="BV1275">
        <v>854.90826146593054</v>
      </c>
      <c r="BW1275">
        <v>0.12557451000868661</v>
      </c>
      <c r="BX1275">
        <v>15.754765948002619</v>
      </c>
      <c r="BY1275">
        <v>12.9121518620682</v>
      </c>
      <c r="BZ1275">
        <v>0.39587488958831962</v>
      </c>
      <c r="CA1275">
        <f t="shared" si="152"/>
        <v>89.836530248985639</v>
      </c>
      <c r="CB1275" cm="1">
        <f t="array" ref="CB1275">IF(ISBLANK(INDEX(AC:AC,ROW())), "", INDEX(AC:AC,ROW())*(BI1275+BJ1275)/1000)</f>
        <v>215.53253256332144</v>
      </c>
      <c r="CC1275">
        <f t="shared" si="153"/>
        <v>213.45289102965182</v>
      </c>
      <c r="CD1275">
        <f t="shared" si="154"/>
        <v>1.951352965370428</v>
      </c>
      <c r="CE1275">
        <f t="shared" si="155"/>
        <v>4.0769204093929092</v>
      </c>
      <c r="CF1275" cm="1">
        <f t="array" ref="CF1275">IFERROR(IF((BD1275+BE1275)*INDEX(H:H,ROW())*INDEX(K:K,ROW())/(BF1275*30*1000)&lt;0.5,"",(BD1275+BE1275)*INDEX(H:H,ROW())*INDEX(K:K,ROW())/(BF1275*30*1000)),"")</f>
        <v>4.144266390873991</v>
      </c>
      <c r="CG1275">
        <f t="shared" si="156"/>
        <v>0.48795204813124332</v>
      </c>
      <c r="CH1275" cm="1">
        <f t="array" ref="CH1275">IFERROR((BD1275+BE1275)*INDEX(K:K,ROW())*INDEX(H:H,ROW())/BC1275/100000,"")</f>
        <v>0.60666098202853191</v>
      </c>
      <c r="CI1275">
        <f t="shared" si="157"/>
        <v>160.98706220618223</v>
      </c>
      <c r="CJ1275">
        <v>1</v>
      </c>
      <c r="CK1275">
        <f t="shared" si="158"/>
        <v>18.080161310145026</v>
      </c>
      <c r="CL1275" cm="1">
        <f t="array" ref="CL1275">IF(INDEX(AS:AS,ROW()-2)=0,CL1274,INDEX(AS:AS,ROW()-2))</f>
        <v>42.61</v>
      </c>
      <c r="CM1275" t="str">
        <f t="shared" si="159"/>
        <v>CIV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44.71</v>
      </c>
      <c r="I1276">
        <v>0.95</v>
      </c>
      <c r="J1276">
        <v>44.59</v>
      </c>
      <c r="K1276">
        <v>1538</v>
      </c>
      <c r="L1276">
        <v>45.07</v>
      </c>
      <c r="M1276">
        <v>0.84</v>
      </c>
      <c r="N1276">
        <v>44.59</v>
      </c>
      <c r="O1276">
        <v>1543</v>
      </c>
      <c r="P1276">
        <v>1.73</v>
      </c>
      <c r="Q1276">
        <v>50.12</v>
      </c>
      <c r="R1276">
        <v>29.83</v>
      </c>
      <c r="S1276">
        <v>1.680187730472678</v>
      </c>
      <c r="T1276">
        <v>7.38</v>
      </c>
      <c r="Y1276">
        <v>2.1</v>
      </c>
      <c r="Z1276">
        <v>2</v>
      </c>
      <c r="AA1276">
        <v>20.5</v>
      </c>
      <c r="AC1276">
        <v>1724</v>
      </c>
      <c r="AD1276">
        <v>38.01</v>
      </c>
      <c r="AE1276">
        <v>32.11</v>
      </c>
      <c r="AF1276">
        <v>10.96</v>
      </c>
      <c r="AG1276">
        <v>1570</v>
      </c>
      <c r="AI1276">
        <v>44.79</v>
      </c>
      <c r="AJ1276">
        <v>41.73</v>
      </c>
      <c r="AK1276">
        <v>3.24</v>
      </c>
      <c r="AL1276">
        <v>41.73</v>
      </c>
      <c r="AM1276">
        <v>5.66</v>
      </c>
      <c r="AN1276">
        <v>47.98</v>
      </c>
      <c r="AO1276">
        <v>45.37</v>
      </c>
      <c r="AP1276">
        <v>2.84</v>
      </c>
      <c r="AQ1276">
        <v>2.85</v>
      </c>
      <c r="AR1276">
        <v>2.85</v>
      </c>
      <c r="AS1276">
        <v>42.29</v>
      </c>
      <c r="AT1276">
        <v>0</v>
      </c>
      <c r="AU1276">
        <v>0</v>
      </c>
      <c r="AV1276">
        <v>12.7</v>
      </c>
      <c r="AW1276">
        <v>81</v>
      </c>
      <c r="AX1276">
        <v>96.8</v>
      </c>
      <c r="AY1276">
        <v>100</v>
      </c>
      <c r="AZ1276">
        <v>100</v>
      </c>
      <c r="BA1276">
        <v>84.1</v>
      </c>
      <c r="BB1276">
        <v>87.3</v>
      </c>
      <c r="BC1276">
        <v>108.6897862915194</v>
      </c>
      <c r="BD1276">
        <v>40.848666550142767</v>
      </c>
      <c r="BE1276">
        <v>49.028054528880183</v>
      </c>
      <c r="BF1276">
        <v>50.149981308115017</v>
      </c>
      <c r="BG1276">
        <v>97.914216771976115</v>
      </c>
      <c r="BH1276">
        <v>125.3875012401985</v>
      </c>
      <c r="BI1276">
        <v>57.596812519227583</v>
      </c>
      <c r="BJ1276">
        <v>73.324255421926168</v>
      </c>
      <c r="BK1276">
        <v>403.79224850573507</v>
      </c>
      <c r="BL1276">
        <v>4.7985429638023662</v>
      </c>
      <c r="BM1276">
        <v>197.435514104568</v>
      </c>
      <c r="BN1276">
        <v>108.7403082288138</v>
      </c>
      <c r="BO1276">
        <v>111.2247749274233</v>
      </c>
      <c r="BP1276">
        <v>108.8959673103423</v>
      </c>
      <c r="BQ1276">
        <v>29.281961802769871</v>
      </c>
      <c r="BR1276">
        <v>58.387450897491007</v>
      </c>
      <c r="BS1276">
        <v>108.6454002883908</v>
      </c>
      <c r="BT1276">
        <v>1847.1745732906479</v>
      </c>
      <c r="BU1276">
        <v>112.0320959845607</v>
      </c>
      <c r="BV1276">
        <v>854.79107997716676</v>
      </c>
      <c r="BW1276">
        <v>0.1536531463672603</v>
      </c>
      <c r="BX1276">
        <v>15.42618361866748</v>
      </c>
      <c r="BY1276">
        <v>12.9121518620682</v>
      </c>
      <c r="BZ1276">
        <v>0.39587488958831962</v>
      </c>
      <c r="CA1276">
        <f t="shared" si="152"/>
        <v>89.876721079022957</v>
      </c>
      <c r="CB1276" cm="1">
        <f t="array" ref="CB1276">IF(ISBLANK(INDEX(AC:AC,ROW())), "", INDEX(AC:AC,ROW())*(BI1276+BJ1276)/1000)</f>
        <v>225.70792113054907</v>
      </c>
      <c r="CC1276">
        <f t="shared" si="153"/>
        <v>223.3017180121746</v>
      </c>
      <c r="CD1276">
        <f t="shared" si="154"/>
        <v>1.8082809756247373</v>
      </c>
      <c r="CE1276">
        <f t="shared" si="155"/>
        <v>3.7150891751936519</v>
      </c>
      <c r="CF1276" cm="1">
        <f t="array" ref="CF1276">IFERROR(IF((BD1276+BE1276)*INDEX(H:H,ROW())*INDEX(K:K,ROW())/(BF1276*30*1000)&lt;0.5,"",(BD1276+BE1276)*INDEX(H:H,ROW())*INDEX(K:K,ROW())/(BF1276*30*1000)),"")</f>
        <v>4.1078653069165094</v>
      </c>
      <c r="CG1276">
        <f t="shared" si="156"/>
        <v>0.46140472825667894</v>
      </c>
      <c r="CH1276" cm="1">
        <f t="array" ref="CH1276">IFERROR((BD1276+BE1276)*INDEX(K:K,ROW())*INDEX(H:H,ROW())/BC1276/100000,"")</f>
        <v>0.56861654269585538</v>
      </c>
      <c r="CI1276">
        <f t="shared" si="157"/>
        <v>160.52678053879256</v>
      </c>
      <c r="CJ1276">
        <v>1</v>
      </c>
      <c r="CK1276">
        <f t="shared" si="158"/>
        <v>16.994923224306451</v>
      </c>
      <c r="CL1276" cm="1">
        <f t="array" ref="CL1276">IF(INDEX(AS:AS,ROW()-2)=0,CL1275,INDEX(AS:AS,ROW()-2))</f>
        <v>42.61</v>
      </c>
      <c r="CM1276" t="str">
        <f t="shared" si="159"/>
        <v>CIV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44.71</v>
      </c>
      <c r="I1277">
        <v>0.95</v>
      </c>
      <c r="J1277">
        <v>44.59</v>
      </c>
      <c r="K1277">
        <v>1538</v>
      </c>
      <c r="L1277">
        <v>45.07</v>
      </c>
      <c r="M1277">
        <v>0.84</v>
      </c>
      <c r="N1277">
        <v>44.59</v>
      </c>
      <c r="O1277">
        <v>1543</v>
      </c>
      <c r="P1277">
        <v>1.73</v>
      </c>
      <c r="Q1277">
        <v>50.12</v>
      </c>
      <c r="R1277">
        <v>29.83</v>
      </c>
      <c r="S1277">
        <v>1.680187730472678</v>
      </c>
      <c r="T1277">
        <v>7.38</v>
      </c>
      <c r="Y1277">
        <v>2.1</v>
      </c>
      <c r="Z1277">
        <v>2</v>
      </c>
      <c r="AA1277">
        <v>20.5</v>
      </c>
      <c r="AC1277">
        <v>1715</v>
      </c>
      <c r="AD1277">
        <v>38.01</v>
      </c>
      <c r="AE1277">
        <v>32.11</v>
      </c>
      <c r="AF1277">
        <v>10.83</v>
      </c>
      <c r="AG1277">
        <v>1570</v>
      </c>
      <c r="AI1277">
        <v>44.79</v>
      </c>
      <c r="AJ1277">
        <v>41.73</v>
      </c>
      <c r="AK1277">
        <v>3.24</v>
      </c>
      <c r="AL1277">
        <v>41.73</v>
      </c>
      <c r="AM1277">
        <v>5.66</v>
      </c>
      <c r="AN1277">
        <v>47.98</v>
      </c>
      <c r="AO1277">
        <v>45.37</v>
      </c>
      <c r="AP1277">
        <v>2.84</v>
      </c>
      <c r="AQ1277">
        <v>2.85</v>
      </c>
      <c r="AR1277">
        <v>2.85</v>
      </c>
      <c r="AS1277">
        <v>42.29</v>
      </c>
      <c r="AT1277">
        <v>0</v>
      </c>
      <c r="AU1277">
        <v>0</v>
      </c>
      <c r="AV1277">
        <v>8.1</v>
      </c>
      <c r="AW1277">
        <v>78.7</v>
      </c>
      <c r="AX1277">
        <v>97.9</v>
      </c>
      <c r="AY1277">
        <v>100</v>
      </c>
      <c r="AZ1277">
        <v>100</v>
      </c>
      <c r="BA1277">
        <v>89.800000000000011</v>
      </c>
      <c r="BB1277">
        <v>91.9</v>
      </c>
      <c r="BC1277">
        <v>92.375387594082795</v>
      </c>
      <c r="BD1277">
        <v>40.848666550142767</v>
      </c>
      <c r="BE1277">
        <v>39.890330487908471</v>
      </c>
      <c r="BF1277">
        <v>41.116164377707307</v>
      </c>
      <c r="BG1277">
        <v>97.914216771976115</v>
      </c>
      <c r="BH1277">
        <v>117.278680358451</v>
      </c>
      <c r="BI1277">
        <v>57.596812519227583</v>
      </c>
      <c r="BJ1277">
        <v>68.580602657139778</v>
      </c>
      <c r="BK1277">
        <v>449.3588530494369</v>
      </c>
      <c r="BL1277">
        <v>5.2483867026610964</v>
      </c>
      <c r="BM1277">
        <v>197.36991412992359</v>
      </c>
      <c r="BN1277">
        <v>107.97691533507179</v>
      </c>
      <c r="BO1277">
        <v>110.74065181742149</v>
      </c>
      <c r="BP1277">
        <v>108.606286449606</v>
      </c>
      <c r="BQ1277">
        <v>29.451335311316988</v>
      </c>
      <c r="BR1277">
        <v>52.093782953118293</v>
      </c>
      <c r="BS1277">
        <v>108.4331062469667</v>
      </c>
      <c r="BT1277">
        <v>1847.1745732906479</v>
      </c>
      <c r="BU1277">
        <v>115.1021545223837</v>
      </c>
      <c r="BV1277">
        <v>854.72989443213669</v>
      </c>
      <c r="BW1277">
        <v>23.547834094067952</v>
      </c>
      <c r="BX1277">
        <v>12.70869682273025</v>
      </c>
      <c r="BY1277">
        <v>12.9121518620682</v>
      </c>
      <c r="BZ1277">
        <v>0.39587488958831962</v>
      </c>
      <c r="CA1277">
        <f t="shared" si="152"/>
        <v>80.738997038051238</v>
      </c>
      <c r="CB1277" cm="1">
        <f t="array" ref="CB1277">IF(ISBLANK(INDEX(AC:AC,ROW())), "", INDEX(AC:AC,ROW())*(BI1277+BJ1277)/1000)</f>
        <v>216.39426702747002</v>
      </c>
      <c r="CC1277">
        <f t="shared" si="153"/>
        <v>215.19289713042713</v>
      </c>
      <c r="CD1277">
        <f t="shared" si="154"/>
        <v>2.0881676813760408</v>
      </c>
      <c r="CE1277">
        <f t="shared" si="155"/>
        <v>4.8644867940799967</v>
      </c>
      <c r="CF1277" cm="1">
        <f t="array" ref="CF1277">IFERROR(IF((BD1277+BE1277)*INDEX(H:H,ROW())*INDEX(K:K,ROW())/(BF1277*30*1000)&lt;0.5,"",(BD1277+BE1277)*INDEX(H:H,ROW())*INDEX(K:K,ROW())/(BF1277*30*1000)),"")</f>
        <v>4.5010154858987823</v>
      </c>
      <c r="CG1277">
        <f t="shared" si="156"/>
        <v>0.445098694019889</v>
      </c>
      <c r="CH1277" cm="1">
        <f t="array" ref="CH1277">IFERROR((BD1277+BE1277)*INDEX(K:K,ROW())*INDEX(H:H,ROW())/BC1277/100000,"")</f>
        <v>0.6010188343610533</v>
      </c>
      <c r="CI1277">
        <f t="shared" si="157"/>
        <v>144.20609811804195</v>
      </c>
      <c r="CJ1277">
        <v>1</v>
      </c>
      <c r="CK1277">
        <f t="shared" si="158"/>
        <v>19.996393210359539</v>
      </c>
      <c r="CL1277" cm="1">
        <f t="array" ref="CL1277">IF(INDEX(AS:AS,ROW()-2)=0,CL1276,INDEX(AS:AS,ROW()-2))</f>
        <v>42.29</v>
      </c>
      <c r="CM1277" t="str">
        <f t="shared" si="159"/>
        <v>CIV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44.87</v>
      </c>
      <c r="I1278">
        <v>0.88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1.77</v>
      </c>
      <c r="Q1278">
        <v>50.06</v>
      </c>
      <c r="R1278">
        <v>29.82</v>
      </c>
      <c r="S1278">
        <v>1.6787391012743129</v>
      </c>
      <c r="T1278">
        <v>7.3</v>
      </c>
      <c r="Y1278">
        <v>2</v>
      </c>
      <c r="Z1278">
        <v>2</v>
      </c>
      <c r="AA1278">
        <v>18.5</v>
      </c>
      <c r="AC1278">
        <v>1722</v>
      </c>
      <c r="AD1278">
        <v>38.01</v>
      </c>
      <c r="AE1278">
        <v>32.11</v>
      </c>
      <c r="AF1278">
        <v>10.78</v>
      </c>
      <c r="AG1278">
        <v>1570</v>
      </c>
      <c r="AI1278">
        <v>44.79</v>
      </c>
      <c r="AJ1278">
        <v>41.73</v>
      </c>
      <c r="AK1278">
        <v>3.24</v>
      </c>
      <c r="AL1278">
        <v>41.73</v>
      </c>
      <c r="AM1278">
        <v>5.66</v>
      </c>
      <c r="AN1278">
        <v>47.98</v>
      </c>
      <c r="AO1278">
        <v>45.37</v>
      </c>
      <c r="AP1278">
        <v>2.84</v>
      </c>
      <c r="AQ1278">
        <v>2.85</v>
      </c>
      <c r="AR1278">
        <v>2.85</v>
      </c>
      <c r="AS1278">
        <v>42.29</v>
      </c>
      <c r="AT1278">
        <v>0</v>
      </c>
      <c r="AU1278">
        <v>0</v>
      </c>
      <c r="AV1278">
        <v>8.1</v>
      </c>
      <c r="AW1278">
        <v>78.7</v>
      </c>
      <c r="AX1278">
        <v>97.9</v>
      </c>
      <c r="AY1278">
        <v>100</v>
      </c>
      <c r="AZ1278">
        <v>100</v>
      </c>
      <c r="BA1278">
        <v>0</v>
      </c>
      <c r="BB1278">
        <v>91.9</v>
      </c>
      <c r="BC1278">
        <v>102.4311153700318</v>
      </c>
      <c r="BD1278">
        <v>40.848666550142767</v>
      </c>
      <c r="BE1278">
        <v>48.994748806109179</v>
      </c>
      <c r="BF1278">
        <v>49.835828692976293</v>
      </c>
      <c r="BG1278">
        <v>97.914216771976115</v>
      </c>
      <c r="BH1278">
        <v>128.68256602882971</v>
      </c>
      <c r="BI1278">
        <v>57.596812519227583</v>
      </c>
      <c r="BJ1278">
        <v>75.253003729157214</v>
      </c>
      <c r="BK1278">
        <v>400.69609277713391</v>
      </c>
      <c r="BL1278">
        <v>3.9655767728251892</v>
      </c>
      <c r="BM1278">
        <v>197.65654590017621</v>
      </c>
      <c r="BN1278">
        <v>108.1522503590773</v>
      </c>
      <c r="BO1278">
        <v>110.68108079213221</v>
      </c>
      <c r="BP1278">
        <v>108.4269907040012</v>
      </c>
      <c r="BQ1278">
        <v>32.937263765488602</v>
      </c>
      <c r="BR1278">
        <v>52.391963794642997</v>
      </c>
      <c r="BS1278">
        <v>110.2053357825824</v>
      </c>
      <c r="BT1278">
        <v>1847.1745732906479</v>
      </c>
      <c r="BU1278">
        <v>111.1431793636297</v>
      </c>
      <c r="BV1278">
        <v>851.15034897679925</v>
      </c>
      <c r="BW1278">
        <v>8.7512376830796004E-2</v>
      </c>
      <c r="BX1278">
        <v>13.77537772172537</v>
      </c>
      <c r="BY1278">
        <v>12.9121518620682</v>
      </c>
      <c r="BZ1278">
        <v>0.39587488958831962</v>
      </c>
      <c r="CA1278">
        <f t="shared" si="152"/>
        <v>89.843415356251938</v>
      </c>
      <c r="CB1278" cm="1">
        <f t="array" ref="CB1278">IF(ISBLANK(INDEX(AC:AC,ROW())), "", INDEX(AC:AC,ROW())*(BI1278+BJ1278)/1000)</f>
        <v>228.76738357971863</v>
      </c>
      <c r="CC1278">
        <f t="shared" si="153"/>
        <v>226.59678280080584</v>
      </c>
      <c r="CD1278">
        <f t="shared" si="154"/>
        <v>1.7683220733516474</v>
      </c>
      <c r="CE1278">
        <f t="shared" si="155"/>
        <v>3.9118591194640575</v>
      </c>
      <c r="CF1278" cm="1">
        <f t="array" ref="CF1278">IFERROR(IF((BD1278+BE1278)*INDEX(H:H,ROW())*INDEX(K:K,ROW())/(BF1278*30*1000)&lt;0.5,"",(BD1278+BE1278)*INDEX(H:H,ROW())*INDEX(K:K,ROW())/(BF1278*30*1000)),"")</f>
        <v>4.1524088159414889</v>
      </c>
      <c r="CG1278">
        <f t="shared" si="156"/>
        <v>0.4865301770164725</v>
      </c>
      <c r="CH1278" cm="1">
        <f t="array" ref="CH1278">IFERROR((BD1278+BE1278)*INDEX(K:K,ROW())*INDEX(H:H,ROW())/BC1278/100000,"")</f>
        <v>0.60608165887943211</v>
      </c>
      <c r="CI1278">
        <f t="shared" si="157"/>
        <v>161.25096188140097</v>
      </c>
      <c r="CJ1278">
        <v>1</v>
      </c>
      <c r="CK1278">
        <f t="shared" si="158"/>
        <v>18.033334564577771</v>
      </c>
      <c r="CL1278" cm="1">
        <f t="array" ref="CL1278">IF(INDEX(AS:AS,ROW()-2)=0,CL1277,INDEX(AS:AS,ROW()-2))</f>
        <v>42.29</v>
      </c>
      <c r="CM1278" t="str">
        <f t="shared" si="159"/>
        <v>CIV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44.87</v>
      </c>
      <c r="I1279">
        <v>0.88</v>
      </c>
      <c r="J1279">
        <v>44.59</v>
      </c>
      <c r="K1279">
        <v>1540</v>
      </c>
      <c r="L1279">
        <v>45.84</v>
      </c>
      <c r="M1279">
        <v>1.05</v>
      </c>
      <c r="N1279">
        <v>46.06</v>
      </c>
      <c r="O1279">
        <v>1556</v>
      </c>
      <c r="P1279">
        <v>1.77</v>
      </c>
      <c r="Q1279">
        <v>50.06</v>
      </c>
      <c r="R1279">
        <v>29.82</v>
      </c>
      <c r="S1279">
        <v>1.6787391012743129</v>
      </c>
      <c r="T1279">
        <v>7.3</v>
      </c>
      <c r="Y1279">
        <v>2</v>
      </c>
      <c r="Z1279">
        <v>2</v>
      </c>
      <c r="AA1279">
        <v>18.5</v>
      </c>
      <c r="AC1279">
        <v>1720</v>
      </c>
      <c r="AD1279">
        <v>37.82</v>
      </c>
      <c r="AE1279">
        <v>31.76</v>
      </c>
      <c r="AF1279">
        <v>10.47</v>
      </c>
      <c r="AG1279">
        <v>1570</v>
      </c>
      <c r="AI1279">
        <v>43.98</v>
      </c>
      <c r="AJ1279">
        <v>40.270000000000003</v>
      </c>
      <c r="AK1279">
        <v>3.18</v>
      </c>
      <c r="AL1279">
        <v>47.02</v>
      </c>
      <c r="AM1279">
        <v>5.49</v>
      </c>
      <c r="AN1279">
        <v>47.53</v>
      </c>
      <c r="AO1279">
        <v>44.51</v>
      </c>
      <c r="AP1279">
        <v>2.75</v>
      </c>
      <c r="AQ1279">
        <v>2.85</v>
      </c>
      <c r="AR1279">
        <v>2.78</v>
      </c>
      <c r="AS1279">
        <v>40.83</v>
      </c>
      <c r="AT1279">
        <v>0</v>
      </c>
      <c r="AU1279">
        <v>0</v>
      </c>
      <c r="AV1279">
        <v>8.9</v>
      </c>
      <c r="AW1279">
        <v>68.8</v>
      </c>
      <c r="AX1279">
        <v>99.7</v>
      </c>
      <c r="AY1279">
        <v>100</v>
      </c>
      <c r="AZ1279">
        <v>100</v>
      </c>
      <c r="BA1279">
        <v>90.8</v>
      </c>
      <c r="BB1279">
        <v>91.1</v>
      </c>
      <c r="BC1279">
        <v>105.83725308856449</v>
      </c>
      <c r="BD1279">
        <v>40.848666550142767</v>
      </c>
      <c r="BE1279">
        <v>48.66834747922605</v>
      </c>
      <c r="BF1279">
        <v>50.16246357906131</v>
      </c>
      <c r="BG1279">
        <v>97.914216771976115</v>
      </c>
      <c r="BH1279">
        <v>119.3015602243286</v>
      </c>
      <c r="BI1279">
        <v>57.596812519227583</v>
      </c>
      <c r="BJ1279">
        <v>69.767751743796111</v>
      </c>
      <c r="BK1279">
        <v>415.94832559746771</v>
      </c>
      <c r="BL1279">
        <v>3.5732162342034921</v>
      </c>
      <c r="BM1279">
        <v>195.71948299097249</v>
      </c>
      <c r="BN1279">
        <v>108.211454941635</v>
      </c>
      <c r="BO1279">
        <v>110.7331365982251</v>
      </c>
      <c r="BP1279">
        <v>108.4263502449739</v>
      </c>
      <c r="BQ1279">
        <v>33.37623022274947</v>
      </c>
      <c r="BR1279">
        <v>46.569435834109527</v>
      </c>
      <c r="BS1279">
        <v>109.1608713382153</v>
      </c>
      <c r="BT1279">
        <v>1847.1745732906479</v>
      </c>
      <c r="BU1279">
        <v>108.16141511558619</v>
      </c>
      <c r="BV1279">
        <v>848.58150272921557</v>
      </c>
      <c r="BW1279">
        <v>9.1317856002296003E-3</v>
      </c>
      <c r="BX1279">
        <v>14.116447342366589</v>
      </c>
      <c r="BY1279">
        <v>12.9121518620682</v>
      </c>
      <c r="BZ1279">
        <v>0.39587488958831962</v>
      </c>
      <c r="CA1279">
        <f t="shared" si="152"/>
        <v>89.517014029368823</v>
      </c>
      <c r="CB1279" cm="1">
        <f t="array" ref="CB1279">IF(ISBLANK(INDEX(AC:AC,ROW())), "", INDEX(AC:AC,ROW())*(BI1279+BJ1279)/1000)</f>
        <v>219.06705053240074</v>
      </c>
      <c r="CC1279">
        <f t="shared" si="153"/>
        <v>217.21577699630473</v>
      </c>
      <c r="CD1279">
        <f t="shared" si="154"/>
        <v>1.9149084442634379</v>
      </c>
      <c r="CE1279">
        <f t="shared" si="155"/>
        <v>3.9300748409390653</v>
      </c>
      <c r="CF1279" cm="1">
        <f t="array" ref="CF1279">IFERROR(IF((BD1279+BE1279)*INDEX(H:H,ROW())*INDEX(K:K,ROW())/(BF1279*30*1000)&lt;0.5,"",(BD1279+BE1279)*INDEX(H:H,ROW())*INDEX(K:K,ROW())/(BF1279*30*1000)),"")</f>
        <v>4.1103827607917838</v>
      </c>
      <c r="CG1279">
        <f t="shared" si="156"/>
        <v>0.47395847979052724</v>
      </c>
      <c r="CH1279" cm="1">
        <f t="array" ref="CH1279">IFERROR((BD1279+BE1279)*INDEX(K:K,ROW())*INDEX(H:H,ROW())/BC1279/100000,"")</f>
        <v>0.58444522939861909</v>
      </c>
      <c r="CI1279">
        <f t="shared" si="157"/>
        <v>160.66513677991114</v>
      </c>
      <c r="CJ1279">
        <v>1</v>
      </c>
      <c r="CK1279">
        <f t="shared" si="158"/>
        <v>17.452971608635139</v>
      </c>
      <c r="CL1279" cm="1">
        <f t="array" ref="CL1279">IF(INDEX(AS:AS,ROW()-2)=0,CL1278,INDEX(AS:AS,ROW()-2))</f>
        <v>42.29</v>
      </c>
      <c r="CM1279" t="str">
        <f t="shared" si="159"/>
        <v>CIV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44.87</v>
      </c>
      <c r="I1280">
        <v>0.88</v>
      </c>
      <c r="J1280">
        <v>44.59</v>
      </c>
      <c r="K1280">
        <v>1540</v>
      </c>
      <c r="L1280">
        <v>45.84</v>
      </c>
      <c r="M1280">
        <v>1.05</v>
      </c>
      <c r="N1280">
        <v>46.06</v>
      </c>
      <c r="O1280">
        <v>1556</v>
      </c>
      <c r="P1280">
        <v>1.77</v>
      </c>
      <c r="Q1280">
        <v>50.06</v>
      </c>
      <c r="R1280">
        <v>29.82</v>
      </c>
      <c r="S1280">
        <v>1.6787391012743129</v>
      </c>
      <c r="T1280">
        <v>7.3</v>
      </c>
      <c r="Y1280">
        <v>2</v>
      </c>
      <c r="Z1280">
        <v>2</v>
      </c>
      <c r="AA1280">
        <v>18.5</v>
      </c>
      <c r="AC1280">
        <v>1724</v>
      </c>
      <c r="AD1280">
        <v>37.82</v>
      </c>
      <c r="AE1280">
        <v>31.76</v>
      </c>
      <c r="AF1280">
        <v>10.56</v>
      </c>
      <c r="AG1280">
        <v>1570</v>
      </c>
      <c r="AI1280">
        <v>43.98</v>
      </c>
      <c r="AJ1280">
        <v>40.270000000000003</v>
      </c>
      <c r="AK1280">
        <v>3.18</v>
      </c>
      <c r="AL1280">
        <v>47.02</v>
      </c>
      <c r="AM1280">
        <v>5.49</v>
      </c>
      <c r="AN1280">
        <v>47.53</v>
      </c>
      <c r="AO1280">
        <v>44.51</v>
      </c>
      <c r="AP1280">
        <v>2.75</v>
      </c>
      <c r="AQ1280">
        <v>2.85</v>
      </c>
      <c r="AR1280">
        <v>2.78</v>
      </c>
      <c r="AS1280">
        <v>40.83</v>
      </c>
      <c r="AT1280">
        <v>0</v>
      </c>
      <c r="AU1280">
        <v>0</v>
      </c>
      <c r="AV1280">
        <v>7.7</v>
      </c>
      <c r="AW1280">
        <v>65.8</v>
      </c>
      <c r="AX1280">
        <v>96.2</v>
      </c>
      <c r="AY1280">
        <v>98.9</v>
      </c>
      <c r="AZ1280">
        <v>100</v>
      </c>
      <c r="BA1280">
        <v>88.5</v>
      </c>
      <c r="BB1280">
        <v>91.2</v>
      </c>
      <c r="BC1280">
        <v>86.409606898365325</v>
      </c>
      <c r="BD1280">
        <v>40.848666550142767</v>
      </c>
      <c r="BE1280">
        <v>48.487767782156723</v>
      </c>
      <c r="BF1280">
        <v>50.003229531225337</v>
      </c>
      <c r="BG1280">
        <v>97.914216771976115</v>
      </c>
      <c r="BH1280">
        <v>118.86001493160261</v>
      </c>
      <c r="BI1280">
        <v>57.596812519227583</v>
      </c>
      <c r="BJ1280">
        <v>69.507359748065127</v>
      </c>
      <c r="BK1280">
        <v>419.45873603749931</v>
      </c>
      <c r="BL1280">
        <v>3.4981026261397452</v>
      </c>
      <c r="BM1280">
        <v>193.80959768166181</v>
      </c>
      <c r="BN1280">
        <v>107.92754021294751</v>
      </c>
      <c r="BO1280">
        <v>111.368721135537</v>
      </c>
      <c r="BP1280">
        <v>108.9387943206067</v>
      </c>
      <c r="BQ1280">
        <v>29.87642621070356</v>
      </c>
      <c r="BR1280">
        <v>54.555449534307293</v>
      </c>
      <c r="BS1280">
        <v>111.69052178516429</v>
      </c>
      <c r="BT1280">
        <v>1847.1745732906479</v>
      </c>
      <c r="BU1280">
        <v>106.8529325379204</v>
      </c>
      <c r="BV1280">
        <v>849.45515179873644</v>
      </c>
      <c r="BW1280">
        <v>9.1317856002296003E-3</v>
      </c>
      <c r="BX1280">
        <v>14.515284334064271</v>
      </c>
      <c r="BY1280">
        <v>12.9121518620682</v>
      </c>
      <c r="BZ1280">
        <v>0.39587488958831962</v>
      </c>
      <c r="CA1280">
        <f t="shared" si="152"/>
        <v>89.33643433229949</v>
      </c>
      <c r="CB1280" cm="1">
        <f t="array" ref="CB1280">IF(ISBLANK(INDEX(AC:AC,ROW())), "", INDEX(AC:AC,ROW())*(BI1280+BJ1280)/1000)</f>
        <v>219.12759298881264</v>
      </c>
      <c r="CC1280">
        <f t="shared" si="153"/>
        <v>216.77423170357872</v>
      </c>
      <c r="CD1280">
        <f t="shared" si="154"/>
        <v>1.9350027572053643</v>
      </c>
      <c r="CE1280">
        <f t="shared" si="155"/>
        <v>4.8543067269229123</v>
      </c>
      <c r="CF1280" cm="1">
        <f t="array" ref="CF1280">IFERROR(IF((BD1280+BE1280)*INDEX(H:H,ROW())*INDEX(K:K,ROW())/(BF1280*30*1000)&lt;0.5,"",(BD1280+BE1280)*INDEX(H:H,ROW())*INDEX(K:K,ROW())/(BF1280*30*1000)),"")</f>
        <v>4.1151540296813005</v>
      </c>
      <c r="CG1280">
        <f t="shared" si="156"/>
        <v>0.57867673891907601</v>
      </c>
      <c r="CH1280" cm="1">
        <f t="array" ref="CH1280">IFERROR((BD1280+BE1280)*INDEX(K:K,ROW())*INDEX(H:H,ROW())/BC1280/100000,"")</f>
        <v>0.71440317421370081</v>
      </c>
      <c r="CI1280">
        <f t="shared" si="157"/>
        <v>160.34103233961113</v>
      </c>
      <c r="CJ1280">
        <v>1</v>
      </c>
      <c r="CK1280">
        <f t="shared" si="158"/>
        <v>21.3769584146273</v>
      </c>
      <c r="CL1280" cm="1">
        <f t="array" ref="CL1280">IF(INDEX(AS:AS,ROW()-2)=0,CL1279,INDEX(AS:AS,ROW()-2))</f>
        <v>42.29</v>
      </c>
      <c r="CM1280" t="str">
        <f t="shared" si="159"/>
        <v>CIV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44.87</v>
      </c>
      <c r="I1281">
        <v>0.88</v>
      </c>
      <c r="J1281">
        <v>44.59</v>
      </c>
      <c r="K1281">
        <v>1538</v>
      </c>
      <c r="L1281">
        <v>45.84</v>
      </c>
      <c r="M1281">
        <v>1.05</v>
      </c>
      <c r="N1281">
        <v>46.06</v>
      </c>
      <c r="O1281">
        <v>1556</v>
      </c>
      <c r="P1281">
        <v>1.77</v>
      </c>
      <c r="Q1281">
        <v>50.06</v>
      </c>
      <c r="R1281">
        <v>29.82</v>
      </c>
      <c r="S1281">
        <v>1.6787391012743129</v>
      </c>
      <c r="T1281">
        <v>7.3</v>
      </c>
      <c r="Y1281">
        <v>2</v>
      </c>
      <c r="Z1281">
        <v>2</v>
      </c>
      <c r="AA1281">
        <v>18.5</v>
      </c>
      <c r="AC1281">
        <v>1726</v>
      </c>
      <c r="AD1281">
        <v>37.82</v>
      </c>
      <c r="AE1281">
        <v>31.69</v>
      </c>
      <c r="AF1281">
        <v>10.33</v>
      </c>
      <c r="AG1281">
        <v>1570</v>
      </c>
      <c r="AI1281">
        <v>43.98</v>
      </c>
      <c r="AJ1281">
        <v>40.270000000000003</v>
      </c>
      <c r="AK1281">
        <v>3.12</v>
      </c>
      <c r="AL1281">
        <v>47.02</v>
      </c>
      <c r="AM1281">
        <v>6.27</v>
      </c>
      <c r="AN1281">
        <v>47.53</v>
      </c>
      <c r="AO1281">
        <v>44.45</v>
      </c>
      <c r="AP1281">
        <v>2.71</v>
      </c>
      <c r="AQ1281">
        <v>2.86</v>
      </c>
      <c r="AR1281">
        <v>2.78</v>
      </c>
      <c r="AS1281">
        <v>40.770000000000003</v>
      </c>
      <c r="AT1281">
        <v>0</v>
      </c>
      <c r="AU1281">
        <v>0</v>
      </c>
      <c r="AV1281">
        <v>7.6</v>
      </c>
      <c r="AW1281">
        <v>69.2</v>
      </c>
      <c r="AX1281">
        <v>95.3</v>
      </c>
      <c r="AY1281">
        <v>99.6</v>
      </c>
      <c r="AZ1281">
        <v>100</v>
      </c>
      <c r="BA1281">
        <v>87.7</v>
      </c>
      <c r="BB1281">
        <v>92</v>
      </c>
      <c r="BC1281">
        <v>91.320293914742606</v>
      </c>
      <c r="BD1281">
        <v>40.848666550142767</v>
      </c>
      <c r="BE1281">
        <v>48.611076450821592</v>
      </c>
      <c r="BF1281">
        <v>48.042529229901128</v>
      </c>
      <c r="BG1281">
        <v>97.914216771976115</v>
      </c>
      <c r="BH1281">
        <v>121.184855555019</v>
      </c>
      <c r="BI1281">
        <v>57.596812519227583</v>
      </c>
      <c r="BJ1281">
        <v>70.870214433106526</v>
      </c>
      <c r="BK1281">
        <v>437.3256988984524</v>
      </c>
      <c r="BL1281">
        <v>4.0507059779561008</v>
      </c>
      <c r="BM1281">
        <v>195.0100770685913</v>
      </c>
      <c r="BN1281">
        <v>108.2467812641829</v>
      </c>
      <c r="BO1281">
        <v>111.6420374064076</v>
      </c>
      <c r="BP1281">
        <v>109.05573789601959</v>
      </c>
      <c r="BQ1281">
        <v>21.84101079846382</v>
      </c>
      <c r="BR1281">
        <v>62.69383569905623</v>
      </c>
      <c r="BS1281">
        <v>109.4375925727058</v>
      </c>
      <c r="BT1281">
        <v>1847.1745732906479</v>
      </c>
      <c r="BU1281">
        <v>108.34078282103719</v>
      </c>
      <c r="BV1281">
        <v>858.89130058695378</v>
      </c>
      <c r="BW1281">
        <v>1.1850619501056699E-2</v>
      </c>
      <c r="BX1281">
        <v>14.651530342364319</v>
      </c>
      <c r="BY1281">
        <v>12.9121518620682</v>
      </c>
      <c r="BZ1281">
        <v>0.39587488958831962</v>
      </c>
      <c r="CA1281">
        <f t="shared" si="152"/>
        <v>89.459743000964352</v>
      </c>
      <c r="CB1281" cm="1">
        <f t="array" ref="CB1281">IF(ISBLANK(INDEX(AC:AC,ROW())), "", INDEX(AC:AC,ROW())*(BI1281+BJ1281)/1000)</f>
        <v>221.73408851972866</v>
      </c>
      <c r="CC1281">
        <f t="shared" si="153"/>
        <v>219.0990723269951</v>
      </c>
      <c r="CD1281">
        <f t="shared" si="154"/>
        <v>1.9960180308101181</v>
      </c>
      <c r="CE1281">
        <f t="shared" si="155"/>
        <v>4.7889212808134776</v>
      </c>
      <c r="CF1281" cm="1">
        <f t="array" ref="CF1281">IFERROR(IF((BD1281+BE1281)*INDEX(H:H,ROW())*INDEX(K:K,ROW())/(BF1281*30*1000)&lt;0.5,"",(BD1281+BE1281)*INDEX(H:H,ROW())*INDEX(K:K,ROW())/(BF1281*30*1000)),"")</f>
        <v>4.2834424214276776</v>
      </c>
      <c r="CG1281">
        <f t="shared" si="156"/>
        <v>0.5260882019800992</v>
      </c>
      <c r="CH1281" cm="1">
        <f t="array" ref="CH1281">IFERROR((BD1281+BE1281)*INDEX(K:K,ROW())*INDEX(H:H,ROW())/BC1281/100000,"")</f>
        <v>0.67604055653225059</v>
      </c>
      <c r="CI1281">
        <f t="shared" si="157"/>
        <v>160.35382420989947</v>
      </c>
      <c r="CJ1281">
        <v>1</v>
      </c>
      <c r="CK1281">
        <f t="shared" si="158"/>
        <v>20.227426939899971</v>
      </c>
      <c r="CL1281" cm="1">
        <f t="array" ref="CL1281">IF(INDEX(AS:AS,ROW()-2)=0,CL1280,INDEX(AS:AS,ROW()-2))</f>
        <v>40.83</v>
      </c>
      <c r="CM1281" t="str">
        <f t="shared" si="159"/>
        <v>SP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44.87</v>
      </c>
      <c r="I1282">
        <v>0.88</v>
      </c>
      <c r="J1282">
        <v>44.59</v>
      </c>
      <c r="K1282">
        <v>1538</v>
      </c>
      <c r="L1282">
        <v>45.84</v>
      </c>
      <c r="M1282">
        <v>1.05</v>
      </c>
      <c r="N1282">
        <v>46.06</v>
      </c>
      <c r="O1282">
        <v>1556</v>
      </c>
      <c r="P1282">
        <v>1.77</v>
      </c>
      <c r="Q1282">
        <v>50.06</v>
      </c>
      <c r="R1282">
        <v>29.82</v>
      </c>
      <c r="S1282">
        <v>1.6787391012743129</v>
      </c>
      <c r="T1282">
        <v>7.3</v>
      </c>
      <c r="Y1282">
        <v>2.1</v>
      </c>
      <c r="Z1282">
        <v>2</v>
      </c>
      <c r="AA1282">
        <v>19</v>
      </c>
      <c r="AC1282">
        <v>1722</v>
      </c>
      <c r="AD1282">
        <v>37.82</v>
      </c>
      <c r="AE1282">
        <v>31.69</v>
      </c>
      <c r="AF1282">
        <v>10.41</v>
      </c>
      <c r="AG1282">
        <v>1570</v>
      </c>
      <c r="AI1282">
        <v>43.98</v>
      </c>
      <c r="AJ1282">
        <v>40.270000000000003</v>
      </c>
      <c r="AK1282">
        <v>3.12</v>
      </c>
      <c r="AL1282">
        <v>47.02</v>
      </c>
      <c r="AM1282">
        <v>6.27</v>
      </c>
      <c r="AN1282">
        <v>47.53</v>
      </c>
      <c r="AO1282">
        <v>44.45</v>
      </c>
      <c r="AP1282">
        <v>2.71</v>
      </c>
      <c r="AQ1282">
        <v>2.86</v>
      </c>
      <c r="AR1282">
        <v>2.78</v>
      </c>
      <c r="AS1282">
        <v>40.770000000000003</v>
      </c>
      <c r="AT1282">
        <v>0</v>
      </c>
      <c r="AU1282">
        <v>0</v>
      </c>
      <c r="AV1282">
        <v>6.6</v>
      </c>
      <c r="AW1282">
        <v>59.7</v>
      </c>
      <c r="AX1282">
        <v>95.3</v>
      </c>
      <c r="AY1282">
        <v>99.9</v>
      </c>
      <c r="AZ1282">
        <v>100</v>
      </c>
      <c r="BA1282">
        <v>88.7</v>
      </c>
      <c r="BB1282">
        <v>93.300000000000011</v>
      </c>
      <c r="BC1282">
        <v>91.273520412157723</v>
      </c>
      <c r="BD1282">
        <v>40.848666550142767</v>
      </c>
      <c r="BE1282">
        <v>48.981444353995187</v>
      </c>
      <c r="BF1282">
        <v>48.111360344166897</v>
      </c>
      <c r="BG1282">
        <v>97.914216771976115</v>
      </c>
      <c r="BH1282">
        <v>122.40226497107339</v>
      </c>
      <c r="BI1282">
        <v>57.596812519227583</v>
      </c>
      <c r="BJ1282">
        <v>71.5797578028007</v>
      </c>
      <c r="BK1282">
        <v>410.11756753287358</v>
      </c>
      <c r="BL1282">
        <v>3.506975870118318</v>
      </c>
      <c r="BM1282">
        <v>194.3736671694017</v>
      </c>
      <c r="BN1282">
        <v>107.5440318693413</v>
      </c>
      <c r="BO1282">
        <v>111.88412032816819</v>
      </c>
      <c r="BP1282">
        <v>109.0019669464393</v>
      </c>
      <c r="BQ1282">
        <v>22.504497705012749</v>
      </c>
      <c r="BR1282">
        <v>66.012830774827748</v>
      </c>
      <c r="BS1282">
        <v>107.60309267645501</v>
      </c>
      <c r="BT1282">
        <v>1847.1745732906479</v>
      </c>
      <c r="BU1282">
        <v>107.9989843030444</v>
      </c>
      <c r="BV1282">
        <v>858.42127628295827</v>
      </c>
      <c r="BW1282">
        <v>8.8115736489348395E-2</v>
      </c>
      <c r="BX1282">
        <v>13.138058261950119</v>
      </c>
      <c r="BY1282">
        <v>12.9121518620682</v>
      </c>
      <c r="BZ1282">
        <v>0.39587488958831962</v>
      </c>
      <c r="CA1282">
        <f t="shared" si="152"/>
        <v>89.830110904137953</v>
      </c>
      <c r="CB1282" cm="1">
        <f t="array" ref="CB1282">IF(ISBLANK(INDEX(AC:AC,ROW())), "", INDEX(AC:AC,ROW())*(BI1282+BJ1282)/1000)</f>
        <v>222.44205409453272</v>
      </c>
      <c r="CC1282">
        <f t="shared" si="153"/>
        <v>220.31648174304951</v>
      </c>
      <c r="CD1282">
        <f t="shared" si="154"/>
        <v>1.8614929046079498</v>
      </c>
      <c r="CE1282">
        <f t="shared" si="155"/>
        <v>4.4932809174110204</v>
      </c>
      <c r="CF1282" cm="1">
        <f t="array" ref="CF1282">IFERROR(IF((BD1282+BE1282)*INDEX(H:H,ROW())*INDEX(K:K,ROW())/(BF1282*30*1000)&lt;0.5,"",(BD1282+BE1282)*INDEX(H:H,ROW())*INDEX(K:K,ROW())/(BF1282*30*1000)),"")</f>
        <v>4.2950225608221402</v>
      </c>
      <c r="CG1282">
        <f t="shared" si="156"/>
        <v>0.52711191731088769</v>
      </c>
      <c r="CH1282" cm="1">
        <f t="array" ref="CH1282">IFERROR((BD1282+BE1282)*INDEX(K:K,ROW())*INDEX(H:H,ROW())/BC1282/100000,"")</f>
        <v>0.6791872730785431</v>
      </c>
      <c r="CI1282">
        <f t="shared" si="157"/>
        <v>161.01769722860297</v>
      </c>
      <c r="CJ1282">
        <v>1</v>
      </c>
      <c r="CK1282">
        <f t="shared" si="158"/>
        <v>20.237792570610679</v>
      </c>
      <c r="CL1282" cm="1">
        <f t="array" ref="CL1282">IF(INDEX(AS:AS,ROW()-2)=0,CL1281,INDEX(AS:AS,ROW()-2))</f>
        <v>40.83</v>
      </c>
      <c r="CM1282" t="str">
        <f t="shared" si="159"/>
        <v>SP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44.92</v>
      </c>
      <c r="I1283">
        <v>0.91</v>
      </c>
      <c r="J1283">
        <v>44.59</v>
      </c>
      <c r="K1283">
        <v>1541</v>
      </c>
      <c r="L1283">
        <v>45.84</v>
      </c>
      <c r="M1283">
        <v>1.05</v>
      </c>
      <c r="N1283">
        <v>46.06</v>
      </c>
      <c r="O1283">
        <v>1556</v>
      </c>
      <c r="P1283">
        <v>1.77</v>
      </c>
      <c r="Q1283">
        <v>50.06</v>
      </c>
      <c r="R1283">
        <v>29.82</v>
      </c>
      <c r="S1283">
        <v>1.6787391012743129</v>
      </c>
      <c r="T1283">
        <v>7.3</v>
      </c>
      <c r="Y1283">
        <v>2.1</v>
      </c>
      <c r="Z1283">
        <v>2</v>
      </c>
      <c r="AA1283">
        <v>19</v>
      </c>
      <c r="AC1283">
        <v>1725</v>
      </c>
      <c r="AD1283">
        <v>37.82</v>
      </c>
      <c r="AE1283">
        <v>31.22</v>
      </c>
      <c r="AF1283">
        <v>10.28</v>
      </c>
      <c r="AG1283">
        <v>1570</v>
      </c>
      <c r="AI1283">
        <v>42.66</v>
      </c>
      <c r="AJ1283">
        <v>40.270000000000003</v>
      </c>
      <c r="AK1283">
        <v>3.07</v>
      </c>
      <c r="AL1283">
        <v>47.02</v>
      </c>
      <c r="AM1283">
        <v>6.18</v>
      </c>
      <c r="AN1283">
        <v>46.88</v>
      </c>
      <c r="AO1283">
        <v>43.25</v>
      </c>
      <c r="AP1283">
        <v>2.78</v>
      </c>
      <c r="AQ1283">
        <v>2.86</v>
      </c>
      <c r="AR1283">
        <v>2.59</v>
      </c>
      <c r="AS1283">
        <v>39.020000000000003</v>
      </c>
      <c r="AT1283">
        <v>0</v>
      </c>
      <c r="AU1283">
        <v>0</v>
      </c>
      <c r="AV1283">
        <v>8.1</v>
      </c>
      <c r="AW1283">
        <v>81.3</v>
      </c>
      <c r="AX1283">
        <v>97.8</v>
      </c>
      <c r="AY1283">
        <v>100</v>
      </c>
      <c r="AZ1283">
        <v>100</v>
      </c>
      <c r="BA1283">
        <v>89.7</v>
      </c>
      <c r="BB1283">
        <v>91.9</v>
      </c>
      <c r="BC1283">
        <v>86.731326734591391</v>
      </c>
      <c r="BD1283">
        <v>40.848666550142767</v>
      </c>
      <c r="BE1283">
        <v>48.497427382496838</v>
      </c>
      <c r="BF1283">
        <v>47.094794589676482</v>
      </c>
      <c r="BG1283">
        <v>97.914216771976115</v>
      </c>
      <c r="BH1283">
        <v>121.0976669545347</v>
      </c>
      <c r="BI1283">
        <v>57.596812519227583</v>
      </c>
      <c r="BJ1283">
        <v>70.81540339939761</v>
      </c>
      <c r="BK1283">
        <v>450.27766528903089</v>
      </c>
      <c r="BL1283">
        <v>4.0695749416497948</v>
      </c>
      <c r="BM1283">
        <v>194.22730912986961</v>
      </c>
      <c r="BN1283">
        <v>107.85344075024121</v>
      </c>
      <c r="BO1283">
        <v>112.0980428164312</v>
      </c>
      <c r="BP1283">
        <v>109.4353406929541</v>
      </c>
      <c r="BQ1283">
        <v>21.758412691151609</v>
      </c>
      <c r="BR1283">
        <v>66.602963618328687</v>
      </c>
      <c r="BS1283">
        <v>105.5563347045786</v>
      </c>
      <c r="BT1283">
        <v>1847.1745732906479</v>
      </c>
      <c r="BU1283">
        <v>108.25348527861119</v>
      </c>
      <c r="BV1283">
        <v>863.93154628051843</v>
      </c>
      <c r="BW1283">
        <v>6.5219003621358504E-2</v>
      </c>
      <c r="BX1283">
        <v>14.06952078482847</v>
      </c>
      <c r="BY1283">
        <v>12.9121518620682</v>
      </c>
      <c r="BZ1283">
        <v>0.39587488958831962</v>
      </c>
      <c r="CA1283">
        <f t="shared" si="152"/>
        <v>89.346093932639604</v>
      </c>
      <c r="CB1283" cm="1">
        <f t="array" ref="CB1283">IF(ISBLANK(INDEX(AC:AC,ROW())), "", INDEX(AC:AC,ROW())*(BI1283+BJ1283)/1000)</f>
        <v>221.51107245962842</v>
      </c>
      <c r="CC1283">
        <f t="shared" si="153"/>
        <v>219.0118837265108</v>
      </c>
      <c r="CD1283">
        <f t="shared" si="154"/>
        <v>2.0559508353040385</v>
      </c>
      <c r="CE1283">
        <f t="shared" si="155"/>
        <v>5.191638157074852</v>
      </c>
      <c r="CF1283" cm="1">
        <f t="array" ref="CF1283">IFERROR(IF((BD1283+BE1283)*INDEX(H:H,ROW())*INDEX(K:K,ROW())/(BF1283*30*1000)&lt;0.5,"",(BD1283+BE1283)*INDEX(H:H,ROW())*INDEX(K:K,ROW())/(BF1283*30*1000)),"")</f>
        <v>4.3774762166281294</v>
      </c>
      <c r="CG1283">
        <f t="shared" si="156"/>
        <v>0.54299635855672301</v>
      </c>
      <c r="CH1283" cm="1">
        <f t="array" ref="CH1283">IFERROR((BD1283+BE1283)*INDEX(K:K,ROW())*INDEX(H:H,ROW())/BC1283/100000,"")</f>
        <v>0.71308609358932062</v>
      </c>
      <c r="CI1283">
        <f t="shared" si="157"/>
        <v>160.64130642334749</v>
      </c>
      <c r="CJ1283">
        <v>1</v>
      </c>
      <c r="CK1283">
        <f t="shared" si="158"/>
        <v>21.297663057123881</v>
      </c>
      <c r="CL1283" cm="1">
        <f t="array" ref="CL1283">IF(INDEX(AS:AS,ROW()-2)=0,CL1282,INDEX(AS:AS,ROW()-2))</f>
        <v>40.770000000000003</v>
      </c>
      <c r="CM1283" t="str">
        <f t="shared" si="159"/>
        <v>SP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44.92</v>
      </c>
      <c r="I1284">
        <v>0.91</v>
      </c>
      <c r="J1284">
        <v>44.59</v>
      </c>
      <c r="K1284">
        <v>1541</v>
      </c>
      <c r="L1284">
        <v>45.84</v>
      </c>
      <c r="M1284">
        <v>1.05</v>
      </c>
      <c r="N1284">
        <v>46.06</v>
      </c>
      <c r="O1284">
        <v>1556</v>
      </c>
      <c r="P1284">
        <v>1.77</v>
      </c>
      <c r="Q1284">
        <v>50.06</v>
      </c>
      <c r="R1284">
        <v>29.82</v>
      </c>
      <c r="S1284">
        <v>1.6787391012743129</v>
      </c>
      <c r="T1284">
        <v>7.3</v>
      </c>
      <c r="Y1284">
        <v>2.1</v>
      </c>
      <c r="Z1284">
        <v>2</v>
      </c>
      <c r="AA1284">
        <v>19</v>
      </c>
      <c r="AC1284">
        <v>1720</v>
      </c>
      <c r="AD1284">
        <v>37.82</v>
      </c>
      <c r="AE1284">
        <v>31.22</v>
      </c>
      <c r="AF1284">
        <v>10.19</v>
      </c>
      <c r="AG1284">
        <v>1570</v>
      </c>
      <c r="AI1284">
        <v>42.66</v>
      </c>
      <c r="AJ1284">
        <v>40.270000000000003</v>
      </c>
      <c r="AK1284">
        <v>3.07</v>
      </c>
      <c r="AL1284">
        <v>47.02</v>
      </c>
      <c r="AM1284">
        <v>6.18</v>
      </c>
      <c r="AN1284">
        <v>46.88</v>
      </c>
      <c r="AO1284">
        <v>43.25</v>
      </c>
      <c r="AP1284">
        <v>2.78</v>
      </c>
      <c r="AQ1284">
        <v>2.86</v>
      </c>
      <c r="AR1284">
        <v>2.59</v>
      </c>
      <c r="AS1284">
        <v>39.020000000000003</v>
      </c>
      <c r="AT1284">
        <v>0</v>
      </c>
      <c r="AU1284">
        <v>0</v>
      </c>
      <c r="AV1284">
        <v>7.8</v>
      </c>
      <c r="AW1284">
        <v>78.400000000000006</v>
      </c>
      <c r="AX1284">
        <v>97.1</v>
      </c>
      <c r="AY1284">
        <v>99.7</v>
      </c>
      <c r="AZ1284">
        <v>100</v>
      </c>
      <c r="BA1284">
        <v>89.3</v>
      </c>
      <c r="BB1284">
        <v>91.9</v>
      </c>
      <c r="BC1284">
        <v>77.685345247342866</v>
      </c>
      <c r="BD1284">
        <v>40.848666550142767</v>
      </c>
      <c r="BE1284">
        <v>43.062936767666471</v>
      </c>
      <c r="BF1284">
        <v>41.162584504466068</v>
      </c>
      <c r="BG1284">
        <v>97.914216771976115</v>
      </c>
      <c r="BH1284">
        <v>109.674067196506</v>
      </c>
      <c r="BI1284">
        <v>57.596812519227583</v>
      </c>
      <c r="BJ1284">
        <v>64.134709660929801</v>
      </c>
      <c r="BK1284">
        <v>451.86976620981198</v>
      </c>
      <c r="BL1284">
        <v>4.9226328454506234</v>
      </c>
      <c r="BM1284">
        <v>188.83565105937839</v>
      </c>
      <c r="BN1284">
        <v>108.81875213741981</v>
      </c>
      <c r="BO1284">
        <v>111.5915250932626</v>
      </c>
      <c r="BP1284">
        <v>109.3687817330287</v>
      </c>
      <c r="BQ1284">
        <v>21.79417786309628</v>
      </c>
      <c r="BR1284">
        <v>64.325648336281958</v>
      </c>
      <c r="BS1284">
        <v>107.7921271697779</v>
      </c>
      <c r="BT1284">
        <v>1847.1745732906479</v>
      </c>
      <c r="BU1284">
        <v>111.92684273219341</v>
      </c>
      <c r="BV1284">
        <v>860.78248687604366</v>
      </c>
      <c r="BW1284">
        <v>8.8764884377696099E-2</v>
      </c>
      <c r="BX1284">
        <v>13.45767725992318</v>
      </c>
      <c r="BY1284">
        <v>12.9121518620682</v>
      </c>
      <c r="BZ1284">
        <v>0.39587488958831962</v>
      </c>
      <c r="CA1284">
        <f t="shared" si="152"/>
        <v>83.911603317809238</v>
      </c>
      <c r="CB1284" cm="1">
        <f t="array" ref="CB1284">IF(ISBLANK(INDEX(AC:AC,ROW())), "", INDEX(AC:AC,ROW())*(BI1284+BJ1284)/1000)</f>
        <v>209.37821814987069</v>
      </c>
      <c r="CC1284">
        <f t="shared" si="153"/>
        <v>207.58828396848213</v>
      </c>
      <c r="CD1284">
        <f t="shared" si="154"/>
        <v>2.1767594855132519</v>
      </c>
      <c r="CE1284">
        <f t="shared" si="155"/>
        <v>5.8166667699178136</v>
      </c>
      <c r="CF1284" cm="1">
        <f t="array" ref="CF1284">IFERROR(IF((BD1284+BE1284)*INDEX(H:H,ROW())*INDEX(K:K,ROW())/(BF1284*30*1000)&lt;0.5,"",(BD1284+BE1284)*INDEX(H:H,ROW())*INDEX(K:K,ROW())/(BF1284*30*1000)),"")</f>
        <v>4.7037097561146011</v>
      </c>
      <c r="CG1284">
        <f t="shared" si="156"/>
        <v>0.52986292811608482</v>
      </c>
      <c r="CH1284" cm="1">
        <f t="array" ref="CH1284">IFERROR((BD1284+BE1284)*INDEX(K:K,ROW())*INDEX(H:H,ROW())/BC1284/100000,"")</f>
        <v>0.74769642731492336</v>
      </c>
      <c r="CI1284">
        <f t="shared" si="157"/>
        <v>150.87027297705097</v>
      </c>
      <c r="CJ1284">
        <v>1</v>
      </c>
      <c r="CK1284">
        <f t="shared" si="158"/>
        <v>23.777645158291012</v>
      </c>
      <c r="CL1284" cm="1">
        <f t="array" ref="CL1284">IF(INDEX(AS:AS,ROW()-2)=0,CL1283,INDEX(AS:AS,ROW()-2))</f>
        <v>40.770000000000003</v>
      </c>
      <c r="CM1284" t="str">
        <f t="shared" si="159"/>
        <v>SP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44.92</v>
      </c>
      <c r="I1285">
        <v>0.91</v>
      </c>
      <c r="J1285">
        <v>44.59</v>
      </c>
      <c r="K1285">
        <v>1541</v>
      </c>
      <c r="L1285">
        <v>45.84</v>
      </c>
      <c r="M1285">
        <v>1.05</v>
      </c>
      <c r="N1285">
        <v>46.06</v>
      </c>
      <c r="O1285">
        <v>1556</v>
      </c>
      <c r="P1285">
        <v>1.77</v>
      </c>
      <c r="Q1285">
        <v>50.06</v>
      </c>
      <c r="R1285">
        <v>29.82</v>
      </c>
      <c r="S1285">
        <v>1.6787391012743129</v>
      </c>
      <c r="T1285">
        <v>7.3</v>
      </c>
      <c r="Y1285">
        <v>2.1</v>
      </c>
      <c r="Z1285">
        <v>2</v>
      </c>
      <c r="AA1285">
        <v>19</v>
      </c>
      <c r="AC1285">
        <v>1728</v>
      </c>
      <c r="AD1285">
        <v>37.82</v>
      </c>
      <c r="AE1285">
        <v>31.22</v>
      </c>
      <c r="AF1285">
        <v>10.39</v>
      </c>
      <c r="AG1285">
        <v>1570</v>
      </c>
      <c r="AI1285">
        <v>42.66</v>
      </c>
      <c r="AJ1285">
        <v>40.270000000000003</v>
      </c>
      <c r="AK1285">
        <v>3.07</v>
      </c>
      <c r="AL1285">
        <v>47.02</v>
      </c>
      <c r="AM1285">
        <v>6.23</v>
      </c>
      <c r="AN1285">
        <v>46.88</v>
      </c>
      <c r="AO1285">
        <v>43.25</v>
      </c>
      <c r="AP1285">
        <v>2.78</v>
      </c>
      <c r="AQ1285">
        <v>2.86</v>
      </c>
      <c r="AR1285">
        <v>2.59</v>
      </c>
      <c r="AS1285">
        <v>39.020000000000003</v>
      </c>
      <c r="AT1285">
        <v>0</v>
      </c>
      <c r="AU1285">
        <v>0</v>
      </c>
      <c r="AV1285">
        <v>7.8</v>
      </c>
      <c r="AW1285">
        <v>78.400000000000006</v>
      </c>
      <c r="AX1285">
        <v>97.1</v>
      </c>
      <c r="AY1285">
        <v>99.7</v>
      </c>
      <c r="AZ1285">
        <v>100</v>
      </c>
      <c r="BA1285">
        <v>0</v>
      </c>
      <c r="BB1285">
        <v>0</v>
      </c>
      <c r="BC1285">
        <v>66.094869551373748</v>
      </c>
      <c r="BD1285">
        <v>40.848666550142767</v>
      </c>
      <c r="BE1285">
        <v>42.885153643705742</v>
      </c>
      <c r="BF1285">
        <v>40.180271162152863</v>
      </c>
      <c r="BG1285">
        <v>97.914216771976115</v>
      </c>
      <c r="BH1285">
        <v>110.4489702595553</v>
      </c>
      <c r="BI1285">
        <v>57.596812519227583</v>
      </c>
      <c r="BJ1285">
        <v>64.589748016770187</v>
      </c>
      <c r="BK1285">
        <v>462.51428561103461</v>
      </c>
      <c r="BL1285">
        <v>5.3055429309290476</v>
      </c>
      <c r="BM1285">
        <v>182.79336942150491</v>
      </c>
      <c r="BN1285">
        <v>107.4533667955058</v>
      </c>
      <c r="BO1285">
        <v>111.32044417013979</v>
      </c>
      <c r="BP1285">
        <v>109.4740235243121</v>
      </c>
      <c r="BQ1285">
        <v>21.647407669027949</v>
      </c>
      <c r="BR1285">
        <v>62.051926344673277</v>
      </c>
      <c r="BS1285">
        <v>111.0595507221267</v>
      </c>
      <c r="BT1285">
        <v>1847.1745732906479</v>
      </c>
      <c r="BU1285">
        <v>114.3579392900013</v>
      </c>
      <c r="BV1285">
        <v>859.6607951514801</v>
      </c>
      <c r="BW1285">
        <v>5.8897960646858503E-2</v>
      </c>
      <c r="BX1285">
        <v>11.165088745134909</v>
      </c>
      <c r="BY1285">
        <v>12.9121518620682</v>
      </c>
      <c r="BZ1285">
        <v>0.39587488958831962</v>
      </c>
      <c r="CA1285">
        <f t="shared" si="152"/>
        <v>83.733820193848516</v>
      </c>
      <c r="CB1285" cm="1">
        <f t="array" ref="CB1285">IF(ISBLANK(INDEX(AC:AC,ROW())), "", INDEX(AC:AC,ROW())*(BI1285+BJ1285)/1000)</f>
        <v>211.13837660620413</v>
      </c>
      <c r="CC1285">
        <f t="shared" si="153"/>
        <v>208.36318703153142</v>
      </c>
      <c r="CD1285">
        <f t="shared" si="154"/>
        <v>2.2197504856798083</v>
      </c>
      <c r="CE1285">
        <f t="shared" si="155"/>
        <v>6.997733541958727</v>
      </c>
      <c r="CF1285" cm="1">
        <f t="array" ref="CF1285">IFERROR(IF((BD1285+BE1285)*INDEX(H:H,ROW())*INDEX(K:K,ROW())/(BF1285*30*1000)&lt;0.5,"",(BD1285+BE1285)*INDEX(H:H,ROW())*INDEX(K:K,ROW())/(BF1285*30*1000)),"")</f>
        <v>4.8084950551956132</v>
      </c>
      <c r="CG1285">
        <f t="shared" si="156"/>
        <v>0.60791815514397574</v>
      </c>
      <c r="CH1285" cm="1">
        <f t="array" ref="CH1285">IFERROR((BD1285+BE1285)*INDEX(K:K,ROW())*INDEX(H:H,ROW())/BC1285/100000,"")</f>
        <v>0.87695143289203403</v>
      </c>
      <c r="CI1285">
        <f t="shared" si="157"/>
        <v>150.55062483088125</v>
      </c>
      <c r="CJ1285">
        <v>1</v>
      </c>
      <c r="CK1285">
        <f t="shared" si="158"/>
        <v>27.947321567143561</v>
      </c>
      <c r="CL1285" cm="1">
        <f t="array" ref="CL1285">IF(INDEX(AS:AS,ROW()-2)=0,CL1284,INDEX(AS:AS,ROW()-2))</f>
        <v>39.020000000000003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44.79</v>
      </c>
      <c r="I1286">
        <v>0.96</v>
      </c>
      <c r="J1286">
        <v>44.59</v>
      </c>
      <c r="K1286">
        <v>1540</v>
      </c>
      <c r="L1286">
        <v>45.73</v>
      </c>
      <c r="M1286">
        <v>1.02</v>
      </c>
      <c r="N1286">
        <v>46.06</v>
      </c>
      <c r="O1286">
        <v>1555</v>
      </c>
      <c r="P1286">
        <v>1.76</v>
      </c>
      <c r="Q1286">
        <v>50.06</v>
      </c>
      <c r="R1286">
        <v>29.82</v>
      </c>
      <c r="S1286">
        <v>1.6787391012743129</v>
      </c>
      <c r="T1286">
        <v>7.3</v>
      </c>
      <c r="Y1286">
        <v>2.4</v>
      </c>
      <c r="Z1286">
        <v>2</v>
      </c>
      <c r="AA1286">
        <v>19.2</v>
      </c>
      <c r="AC1286">
        <v>1726</v>
      </c>
      <c r="AD1286">
        <v>37.82</v>
      </c>
      <c r="AE1286">
        <v>31.22</v>
      </c>
      <c r="AF1286">
        <v>10.45</v>
      </c>
      <c r="AG1286">
        <v>1570</v>
      </c>
      <c r="AI1286">
        <v>42.66</v>
      </c>
      <c r="AJ1286">
        <v>40.270000000000003</v>
      </c>
      <c r="AK1286">
        <v>3.07</v>
      </c>
      <c r="AL1286">
        <v>47.02</v>
      </c>
      <c r="AM1286">
        <v>6.23</v>
      </c>
      <c r="AN1286">
        <v>46.92</v>
      </c>
      <c r="AO1286">
        <v>43.25</v>
      </c>
      <c r="AP1286">
        <v>2.82</v>
      </c>
      <c r="AQ1286">
        <v>2.8</v>
      </c>
      <c r="AR1286">
        <v>2.59</v>
      </c>
      <c r="AS1286">
        <v>39.020000000000003</v>
      </c>
      <c r="AT1286">
        <v>0</v>
      </c>
      <c r="AU1286">
        <v>0</v>
      </c>
      <c r="AV1286">
        <v>6.3</v>
      </c>
      <c r="AW1286">
        <v>66.099999999999994</v>
      </c>
      <c r="AX1286">
        <v>94.2</v>
      </c>
      <c r="AY1286">
        <v>98.9</v>
      </c>
      <c r="AZ1286">
        <v>100</v>
      </c>
      <c r="BA1286">
        <v>87.9</v>
      </c>
      <c r="BB1286">
        <v>92.600000000000009</v>
      </c>
      <c r="BC1286">
        <v>85.084502258552178</v>
      </c>
      <c r="BD1286">
        <v>40.848666550142767</v>
      </c>
      <c r="BE1286">
        <v>43.442148423263369</v>
      </c>
      <c r="BF1286">
        <v>39.904479293884087</v>
      </c>
      <c r="BG1286">
        <v>97.914216771976115</v>
      </c>
      <c r="BH1286">
        <v>109.3441029715765</v>
      </c>
      <c r="BI1286">
        <v>57.596812519227583</v>
      </c>
      <c r="BJ1286">
        <v>63.944831592967702</v>
      </c>
      <c r="BK1286">
        <v>467.59969992889751</v>
      </c>
      <c r="BL1286">
        <v>5.706653544530778</v>
      </c>
      <c r="BM1286">
        <v>182.5629148699328</v>
      </c>
      <c r="BN1286">
        <v>107.6957249423273</v>
      </c>
      <c r="BO1286">
        <v>111.696192112235</v>
      </c>
      <c r="BP1286">
        <v>110.03672521463309</v>
      </c>
      <c r="BQ1286">
        <v>18.388321010462651</v>
      </c>
      <c r="BR1286">
        <v>59.149905568056013</v>
      </c>
      <c r="BS1286">
        <v>110.94023977086491</v>
      </c>
      <c r="BT1286">
        <v>1847.1745732906479</v>
      </c>
      <c r="BU1286">
        <v>115.5264629658005</v>
      </c>
      <c r="BV1286">
        <v>860.54382188951547</v>
      </c>
      <c r="BW1286">
        <v>5.8897960646858503E-2</v>
      </c>
      <c r="BX1286">
        <v>11.1726755506565</v>
      </c>
      <c r="BY1286">
        <v>12.9121518620682</v>
      </c>
      <c r="BZ1286">
        <v>0.39587488958831962</v>
      </c>
      <c r="CA1286">
        <f t="shared" ref="CA1286:CA1349" si="160">IFERROR(BD1286+BE1286,"")</f>
        <v>84.290814973406128</v>
      </c>
      <c r="CB1286" cm="1">
        <f t="array" ref="CB1286">IF(ISBLANK(INDEX(AC:AC,ROW())), "", INDEX(AC:AC,ROW())*(BI1286+BJ1286)/1000)</f>
        <v>209.78087773764906</v>
      </c>
      <c r="CC1286">
        <f t="shared" ref="CC1286:CC1349" si="161">BH1286+BG1286</f>
        <v>207.25831974355262</v>
      </c>
      <c r="CD1286">
        <f t="shared" ref="CD1286:CD1349" si="162">BK1286/CC1286</f>
        <v>2.2561202875111293</v>
      </c>
      <c r="CE1286">
        <f t="shared" ref="CE1286:CE1349" si="163">IF(BC1286=0,"",IF(BK1286/BC1286&lt;15,BK1286/BC1286,""))</f>
        <v>5.4957094126021904</v>
      </c>
      <c r="CF1286" cm="1">
        <f t="array" ref="CF1286">IFERROR(IF((BD1286+BE1286)*INDEX(H:H,ROW())*INDEX(K:K,ROW())/(BF1286*30*1000)&lt;0.5,"",(BD1286+BE1286)*INDEX(H:H,ROW())*INDEX(K:K,ROW())/(BF1286*30*1000)),"")</f>
        <v>4.856676018144606</v>
      </c>
      <c r="CG1286">
        <f t="shared" ref="CG1286:CG1349" si="164">IF(BF1286/BC1286&gt;10,"",BF1286/BC1286)</f>
        <v>0.46899821042172379</v>
      </c>
      <c r="CH1286" cm="1">
        <f t="array" ref="CH1286">IFERROR((BD1286+BE1286)*INDEX(K:K,ROW())*INDEX(H:H,ROW())/BC1286/100000,"")</f>
        <v>0.683331708332377</v>
      </c>
      <c r="CI1286">
        <f t="shared" ref="CI1286:CI1349" si="165">IFERROR(
IF(OR(ISBLANK(CA1286),ISBLANK(K1286),ISBLANK(H1286)),"",
IF(CA1286*K1286*H1286/100000/0.385=0,"",CA1286*K1286*H1286/100000/0.385)
),
"")</f>
        <v>151.01542410635443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21.70988281364696</v>
      </c>
      <c r="CL1286" cm="1">
        <f t="array" ref="CL1286">IF(INDEX(AS:AS,ROW()-2)=0,CL1285,INDEX(AS:AS,ROW()-2))</f>
        <v>39.020000000000003</v>
      </c>
      <c r="CM1286" t="str">
        <f t="shared" ref="CM1286:CM1349" si="167">IF(CL1286&gt;=41.5,"CIV","SP")</f>
        <v>SP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44.79</v>
      </c>
      <c r="I1287">
        <v>0.96</v>
      </c>
      <c r="J1287">
        <v>44.59</v>
      </c>
      <c r="K1287">
        <v>1540</v>
      </c>
      <c r="L1287">
        <v>45.73</v>
      </c>
      <c r="M1287">
        <v>1.02</v>
      </c>
      <c r="N1287">
        <v>46.06</v>
      </c>
      <c r="O1287">
        <v>1555</v>
      </c>
      <c r="P1287">
        <v>1.76</v>
      </c>
      <c r="Q1287">
        <v>50.06</v>
      </c>
      <c r="R1287">
        <v>29.82</v>
      </c>
      <c r="S1287">
        <v>1.6787391012743129</v>
      </c>
      <c r="T1287">
        <v>7.3</v>
      </c>
      <c r="Y1287">
        <v>2.4</v>
      </c>
      <c r="Z1287">
        <v>2</v>
      </c>
      <c r="AA1287">
        <v>19.2</v>
      </c>
      <c r="AC1287">
        <v>1728</v>
      </c>
      <c r="AD1287">
        <v>37.590000000000003</v>
      </c>
      <c r="AE1287">
        <v>31.42</v>
      </c>
      <c r="AF1287">
        <v>10.78</v>
      </c>
      <c r="AG1287">
        <v>1570</v>
      </c>
      <c r="AI1287">
        <v>43.59</v>
      </c>
      <c r="AJ1287">
        <v>39.799999999999997</v>
      </c>
      <c r="AK1287">
        <v>3.47</v>
      </c>
      <c r="AL1287">
        <v>46.82</v>
      </c>
      <c r="AM1287">
        <v>6.38</v>
      </c>
      <c r="AN1287">
        <v>46.92</v>
      </c>
      <c r="AO1287">
        <v>43.25</v>
      </c>
      <c r="AP1287">
        <v>2.82</v>
      </c>
      <c r="AQ1287">
        <v>2.8</v>
      </c>
      <c r="AR1287">
        <v>2.59</v>
      </c>
      <c r="AS1287">
        <v>39.020000000000003</v>
      </c>
      <c r="AT1287">
        <v>0</v>
      </c>
      <c r="AU1287">
        <v>0</v>
      </c>
      <c r="AV1287">
        <v>6.3</v>
      </c>
      <c r="AW1287">
        <v>66.099999999999994</v>
      </c>
      <c r="AX1287">
        <v>94.2</v>
      </c>
      <c r="AY1287">
        <v>98.9</v>
      </c>
      <c r="AZ1287">
        <v>100</v>
      </c>
      <c r="BA1287">
        <v>0</v>
      </c>
      <c r="BB1287">
        <v>92.600000000000009</v>
      </c>
      <c r="BC1287">
        <v>85.65219049419845</v>
      </c>
      <c r="BD1287">
        <v>40.848666550142767</v>
      </c>
      <c r="BE1287">
        <v>44.028247080167539</v>
      </c>
      <c r="BF1287">
        <v>40.058393753217402</v>
      </c>
      <c r="BG1287">
        <v>97.914216771976115</v>
      </c>
      <c r="BH1287">
        <v>113.6783288554045</v>
      </c>
      <c r="BI1287">
        <v>57.596812519227583</v>
      </c>
      <c r="BJ1287">
        <v>66.481542593136041</v>
      </c>
      <c r="BK1287">
        <v>413.6626828549837</v>
      </c>
      <c r="BL1287">
        <v>5.2358635954345862</v>
      </c>
      <c r="BM1287">
        <v>183.4974700665079</v>
      </c>
      <c r="BN1287">
        <v>108.4192793460773</v>
      </c>
      <c r="BO1287">
        <v>111.6702054395507</v>
      </c>
      <c r="BP1287">
        <v>110.1216034950827</v>
      </c>
      <c r="BQ1287">
        <v>20.088537361236039</v>
      </c>
      <c r="BR1287">
        <v>58.70400145800479</v>
      </c>
      <c r="BS1287">
        <v>111.2914092405162</v>
      </c>
      <c r="BT1287">
        <v>1847.1745732906479</v>
      </c>
      <c r="BU1287">
        <v>114.1666366710398</v>
      </c>
      <c r="BV1287">
        <v>857.11636821532238</v>
      </c>
      <c r="BW1287">
        <v>4.8748696065435797E-2</v>
      </c>
      <c r="BX1287">
        <v>12.40564429084559</v>
      </c>
      <c r="BY1287">
        <v>12.9121518620682</v>
      </c>
      <c r="BZ1287">
        <v>0.39587488958831962</v>
      </c>
      <c r="CA1287">
        <f t="shared" si="160"/>
        <v>84.876913630310298</v>
      </c>
      <c r="CB1287" cm="1">
        <f t="array" ref="CB1287">IF(ISBLANK(INDEX(AC:AC,ROW())), "", INDEX(AC:AC,ROW())*(BI1287+BJ1287)/1000)</f>
        <v>214.40739763416434</v>
      </c>
      <c r="CC1287">
        <f t="shared" si="161"/>
        <v>211.59254562738062</v>
      </c>
      <c r="CD1287">
        <f t="shared" si="162"/>
        <v>1.9549964845333128</v>
      </c>
      <c r="CE1287">
        <f t="shared" si="163"/>
        <v>4.8295633826551425</v>
      </c>
      <c r="CF1287" cm="1">
        <f t="array" ref="CF1287">IFERROR(IF((BD1287+BE1287)*INDEX(H:H,ROW())*INDEX(K:K,ROW())/(BF1287*30*1000)&lt;0.5,"",(BD1287+BE1287)*INDEX(H:H,ROW())*INDEX(K:K,ROW())/(BF1287*30*1000)),"")</f>
        <v>4.871655577588105</v>
      </c>
      <c r="CG1287">
        <f t="shared" si="164"/>
        <v>0.4676867400832056</v>
      </c>
      <c r="CH1287" cm="1">
        <f t="array" ref="CH1287">IFERROR((BD1287+BE1287)*INDEX(K:K,ROW())*INDEX(H:H,ROW())/BC1287/100000,"")</f>
        <v>0.68352261476710396</v>
      </c>
      <c r="CI1287">
        <f t="shared" si="165"/>
        <v>152.0654784600639</v>
      </c>
      <c r="CJ1287">
        <v>1</v>
      </c>
      <c r="CK1287">
        <f t="shared" si="166"/>
        <v>21.56599338128736</v>
      </c>
      <c r="CL1287" cm="1">
        <f t="array" ref="CL1287">IF(INDEX(AS:AS,ROW()-2)=0,CL1286,INDEX(AS:AS,ROW()-2))</f>
        <v>39.020000000000003</v>
      </c>
      <c r="CM1287" t="str">
        <f t="shared" si="167"/>
        <v>SP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44.79</v>
      </c>
      <c r="I1288">
        <v>0.96</v>
      </c>
      <c r="J1288">
        <v>44.59</v>
      </c>
      <c r="K1288">
        <v>1540</v>
      </c>
      <c r="L1288">
        <v>45.73</v>
      </c>
      <c r="M1288">
        <v>1.02</v>
      </c>
      <c r="N1288">
        <v>46.06</v>
      </c>
      <c r="O1288">
        <v>1555</v>
      </c>
      <c r="P1288">
        <v>1.76</v>
      </c>
      <c r="Q1288">
        <v>50.06</v>
      </c>
      <c r="R1288">
        <v>29.82</v>
      </c>
      <c r="S1288">
        <v>1.6787391012743129</v>
      </c>
      <c r="T1288">
        <v>7.3</v>
      </c>
      <c r="Y1288">
        <v>2.4</v>
      </c>
      <c r="Z1288">
        <v>2</v>
      </c>
      <c r="AA1288">
        <v>19.2</v>
      </c>
      <c r="AC1288">
        <v>1725</v>
      </c>
      <c r="AD1288">
        <v>37.590000000000003</v>
      </c>
      <c r="AE1288">
        <v>31.42</v>
      </c>
      <c r="AF1288">
        <v>10.82</v>
      </c>
      <c r="AG1288">
        <v>1570</v>
      </c>
      <c r="AI1288">
        <v>43.59</v>
      </c>
      <c r="AJ1288">
        <v>39.799999999999997</v>
      </c>
      <c r="AK1288">
        <v>3.47</v>
      </c>
      <c r="AL1288">
        <v>46.82</v>
      </c>
      <c r="AM1288">
        <v>6.38</v>
      </c>
      <c r="AN1288">
        <v>47.41</v>
      </c>
      <c r="AO1288">
        <v>44.17</v>
      </c>
      <c r="AP1288">
        <v>2.85</v>
      </c>
      <c r="AQ1288">
        <v>2.8</v>
      </c>
      <c r="AR1288">
        <v>2.5099999999999998</v>
      </c>
      <c r="AS1288">
        <v>40.369999999999997</v>
      </c>
      <c r="AT1288">
        <v>0</v>
      </c>
      <c r="AU1288">
        <v>0</v>
      </c>
      <c r="AV1288">
        <v>1</v>
      </c>
      <c r="AW1288">
        <v>48.7</v>
      </c>
      <c r="AX1288">
        <v>91.2</v>
      </c>
      <c r="AY1288">
        <v>98.9</v>
      </c>
      <c r="AZ1288">
        <v>100</v>
      </c>
      <c r="BA1288">
        <v>90.2</v>
      </c>
      <c r="BB1288">
        <v>97.9</v>
      </c>
      <c r="BC1288">
        <v>94.224316139644785</v>
      </c>
      <c r="BD1288">
        <v>40.848666550142767</v>
      </c>
      <c r="BE1288">
        <v>45.953406631790017</v>
      </c>
      <c r="BF1288">
        <v>41.865005657608108</v>
      </c>
      <c r="BG1288">
        <v>97.914216771976115</v>
      </c>
      <c r="BH1288">
        <v>116.4643674446131</v>
      </c>
      <c r="BI1288">
        <v>57.596812519227583</v>
      </c>
      <c r="BJ1288">
        <v>68.104255604325544</v>
      </c>
      <c r="BK1288">
        <v>373.88098781458802</v>
      </c>
      <c r="BL1288">
        <v>5.3739416892949716</v>
      </c>
      <c r="BM1288">
        <v>183.4446513333302</v>
      </c>
      <c r="BN1288">
        <v>108.5169086202695</v>
      </c>
      <c r="BO1288">
        <v>111.48385056486219</v>
      </c>
      <c r="BP1288">
        <v>109.9344110040085</v>
      </c>
      <c r="BQ1288">
        <v>21.28532914484526</v>
      </c>
      <c r="BR1288">
        <v>52.016566054392037</v>
      </c>
      <c r="BS1288">
        <v>110.8727404189557</v>
      </c>
      <c r="BT1288">
        <v>1847.1745732906479</v>
      </c>
      <c r="BU1288">
        <v>114.8000292709517</v>
      </c>
      <c r="BV1288">
        <v>861.48845058488598</v>
      </c>
      <c r="BW1288">
        <v>3.5720423865425198E-2</v>
      </c>
      <c r="BX1288">
        <v>12.8932778378366</v>
      </c>
      <c r="BY1288">
        <v>12.9121518620682</v>
      </c>
      <c r="BZ1288">
        <v>0.39587488958831962</v>
      </c>
      <c r="CA1288">
        <f t="shared" si="160"/>
        <v>86.802073181932784</v>
      </c>
      <c r="CB1288" cm="1">
        <f t="array" ref="CB1288">IF(ISBLANK(INDEX(AC:AC,ROW())), "", INDEX(AC:AC,ROW())*(BI1288+BJ1288)/1000)</f>
        <v>216.83434251312914</v>
      </c>
      <c r="CC1288">
        <f t="shared" si="161"/>
        <v>214.37858421658922</v>
      </c>
      <c r="CD1288">
        <f t="shared" si="162"/>
        <v>1.7440220961476807</v>
      </c>
      <c r="CE1288">
        <f t="shared" si="163"/>
        <v>3.9679883402972025</v>
      </c>
      <c r="CF1288" cm="1">
        <f t="array" ref="CF1288">IFERROR(IF((BD1288+BE1288)*INDEX(H:H,ROW())*INDEX(K:K,ROW())/(BF1288*30*1000)&lt;0.5,"",(BD1288+BE1288)*INDEX(H:H,ROW())*INDEX(K:K,ROW())/(BF1288*30*1000)),"")</f>
        <v>4.7671571893146139</v>
      </c>
      <c r="CG1288">
        <f t="shared" si="164"/>
        <v>0.44431211997932929</v>
      </c>
      <c r="CH1288" cm="1">
        <f t="array" ref="CH1288">IFERROR((BD1288+BE1288)*INDEX(K:K,ROW())*INDEX(H:H,ROW())/BC1288/100000,"")</f>
        <v>0.63543171511772323</v>
      </c>
      <c r="CI1288">
        <f t="shared" si="165"/>
        <v>155.51459431275077</v>
      </c>
      <c r="CJ1288">
        <v>1</v>
      </c>
      <c r="CK1288">
        <f t="shared" si="166"/>
        <v>19.604011458709341</v>
      </c>
      <c r="CL1288" cm="1">
        <f t="array" ref="CL1288">IF(INDEX(AS:AS,ROW()-2)=0,CL1287,INDEX(AS:AS,ROW()-2))</f>
        <v>39.020000000000003</v>
      </c>
      <c r="CM1288" t="str">
        <f t="shared" si="167"/>
        <v>SP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44.79</v>
      </c>
      <c r="I1289">
        <v>0.96</v>
      </c>
      <c r="J1289">
        <v>44.59</v>
      </c>
      <c r="K1289">
        <v>1548</v>
      </c>
      <c r="L1289">
        <v>45.73</v>
      </c>
      <c r="M1289">
        <v>1.02</v>
      </c>
      <c r="N1289">
        <v>46.06</v>
      </c>
      <c r="O1289">
        <v>1555</v>
      </c>
      <c r="P1289">
        <v>1.76</v>
      </c>
      <c r="Q1289">
        <v>50.06</v>
      </c>
      <c r="R1289">
        <v>29.82</v>
      </c>
      <c r="S1289">
        <v>1.6787391012743129</v>
      </c>
      <c r="T1289">
        <v>7.3</v>
      </c>
      <c r="Y1289">
        <v>2.4</v>
      </c>
      <c r="Z1289">
        <v>2</v>
      </c>
      <c r="AA1289">
        <v>19.2</v>
      </c>
      <c r="AC1289">
        <v>1718</v>
      </c>
      <c r="AD1289">
        <v>37.590000000000003</v>
      </c>
      <c r="AE1289">
        <v>31.53</v>
      </c>
      <c r="AF1289">
        <v>10.96</v>
      </c>
      <c r="AG1289">
        <v>1570</v>
      </c>
      <c r="AI1289">
        <v>43.59</v>
      </c>
      <c r="AJ1289">
        <v>39.799999999999997</v>
      </c>
      <c r="AK1289">
        <v>3.51</v>
      </c>
      <c r="AL1289">
        <v>46.82</v>
      </c>
      <c r="AM1289">
        <v>6.42</v>
      </c>
      <c r="AN1289">
        <v>47.41</v>
      </c>
      <c r="AO1289">
        <v>44.17</v>
      </c>
      <c r="AP1289">
        <v>2.85</v>
      </c>
      <c r="AQ1289">
        <v>2.8</v>
      </c>
      <c r="AR1289">
        <v>2.5099999999999998</v>
      </c>
      <c r="AS1289">
        <v>40.369999999999997</v>
      </c>
      <c r="AT1289">
        <v>0</v>
      </c>
      <c r="AU1289">
        <v>0</v>
      </c>
      <c r="AV1289">
        <v>2.5</v>
      </c>
      <c r="AW1289">
        <v>51.3</v>
      </c>
      <c r="AX1289">
        <v>90.7</v>
      </c>
      <c r="AY1289">
        <v>97.2</v>
      </c>
      <c r="AZ1289">
        <v>100</v>
      </c>
      <c r="BA1289">
        <v>88.2</v>
      </c>
      <c r="BB1289">
        <v>94.7</v>
      </c>
      <c r="BC1289">
        <v>87.904153878962035</v>
      </c>
      <c r="BD1289">
        <v>40.848666550142767</v>
      </c>
      <c r="BE1289">
        <v>47.562499416855857</v>
      </c>
      <c r="BF1289">
        <v>43.166647642234338</v>
      </c>
      <c r="BG1289">
        <v>97.914216771976115</v>
      </c>
      <c r="BH1289">
        <v>117.23526612908729</v>
      </c>
      <c r="BI1289">
        <v>57.596812519227583</v>
      </c>
      <c r="BJ1289">
        <v>68.560712700213941</v>
      </c>
      <c r="BK1289">
        <v>328.39762719757022</v>
      </c>
      <c r="BL1289">
        <v>5.6726051601944434</v>
      </c>
      <c r="BM1289">
        <v>184.17200082289051</v>
      </c>
      <c r="BN1289">
        <v>108.4968709588769</v>
      </c>
      <c r="BO1289">
        <v>111.5726609980517</v>
      </c>
      <c r="BP1289">
        <v>110.109826120569</v>
      </c>
      <c r="BQ1289">
        <v>22.70685491076426</v>
      </c>
      <c r="BR1289">
        <v>50.817653127404178</v>
      </c>
      <c r="BS1289">
        <v>112.3793461398968</v>
      </c>
      <c r="BT1289">
        <v>1847.1745732906479</v>
      </c>
      <c r="BU1289">
        <v>115.4666757180842</v>
      </c>
      <c r="BV1289">
        <v>851.01919449941204</v>
      </c>
      <c r="BW1289">
        <v>4.6119818027737701E-2</v>
      </c>
      <c r="BX1289">
        <v>12.692647757692241</v>
      </c>
      <c r="BY1289">
        <v>12.9121518620682</v>
      </c>
      <c r="BZ1289">
        <v>0.39587488958831962</v>
      </c>
      <c r="CA1289">
        <f t="shared" si="160"/>
        <v>88.411165966998624</v>
      </c>
      <c r="CB1289" cm="1">
        <f t="array" ref="CB1289">IF(ISBLANK(INDEX(AC:AC,ROW())), "", INDEX(AC:AC,ROW())*(BI1289+BJ1289)/1000)</f>
        <v>216.73862832700053</v>
      </c>
      <c r="CC1289">
        <f t="shared" si="161"/>
        <v>215.14948290106341</v>
      </c>
      <c r="CD1289">
        <f t="shared" si="162"/>
        <v>1.5263695862498727</v>
      </c>
      <c r="CE1289">
        <f t="shared" si="163"/>
        <v>3.7358601693584483</v>
      </c>
      <c r="CF1289" cm="1">
        <f t="array" ref="CF1289">IFERROR(IF((BD1289+BE1289)*INDEX(H:H,ROW())*INDEX(K:K,ROW())/(BF1289*30*1000)&lt;0.5,"",(BD1289+BE1289)*INDEX(H:H,ROW())*INDEX(K:K,ROW())/(BF1289*30*1000)),"")</f>
        <v>4.733578240183582</v>
      </c>
      <c r="CG1289">
        <f t="shared" si="164"/>
        <v>0.49106493535756957</v>
      </c>
      <c r="CH1289" cm="1">
        <f t="array" ref="CH1289">IFERROR((BD1289+BE1289)*INDEX(K:K,ROW())*INDEX(H:H,ROW())/BC1289/100000,"")</f>
        <v>0.69734828775772462</v>
      </c>
      <c r="CI1289">
        <f t="shared" si="165"/>
        <v>159.22028881632656</v>
      </c>
      <c r="CJ1289">
        <v>1</v>
      </c>
      <c r="CK1289">
        <f t="shared" si="166"/>
        <v>21.013507232366745</v>
      </c>
      <c r="CL1289" cm="1">
        <f t="array" ref="CL1289">IF(INDEX(AS:AS,ROW()-2)=0,CL1288,INDEX(AS:AS,ROW()-2))</f>
        <v>39.020000000000003</v>
      </c>
      <c r="CM1289" t="str">
        <f t="shared" si="167"/>
        <v>SP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44.79</v>
      </c>
      <c r="I1290">
        <v>0.96</v>
      </c>
      <c r="J1290">
        <v>44.59</v>
      </c>
      <c r="K1290">
        <v>1548</v>
      </c>
      <c r="L1290">
        <v>45.73</v>
      </c>
      <c r="M1290">
        <v>1.02</v>
      </c>
      <c r="N1290">
        <v>46.06</v>
      </c>
      <c r="O1290">
        <v>1555</v>
      </c>
      <c r="P1290">
        <v>1.76</v>
      </c>
      <c r="Q1290">
        <v>50.06</v>
      </c>
      <c r="R1290">
        <v>29.82</v>
      </c>
      <c r="S1290">
        <v>1.6787391012743129</v>
      </c>
      <c r="T1290">
        <v>7.3</v>
      </c>
      <c r="Y1290">
        <v>2.5</v>
      </c>
      <c r="Z1290">
        <v>2</v>
      </c>
      <c r="AA1290">
        <v>19.5</v>
      </c>
      <c r="AC1290">
        <v>1716</v>
      </c>
      <c r="AD1290">
        <v>37.590000000000003</v>
      </c>
      <c r="AE1290">
        <v>31.53</v>
      </c>
      <c r="AF1290">
        <v>11.04</v>
      </c>
      <c r="AG1290">
        <v>1570</v>
      </c>
      <c r="AI1290">
        <v>43.59</v>
      </c>
      <c r="AJ1290">
        <v>39.799999999999997</v>
      </c>
      <c r="AK1290">
        <v>3.51</v>
      </c>
      <c r="AL1290">
        <v>46.82</v>
      </c>
      <c r="AM1290">
        <v>6.42</v>
      </c>
      <c r="AN1290">
        <v>47.41</v>
      </c>
      <c r="AO1290">
        <v>44.38</v>
      </c>
      <c r="AP1290">
        <v>2.92</v>
      </c>
      <c r="AQ1290">
        <v>2.85</v>
      </c>
      <c r="AR1290">
        <v>2.5099999999999998</v>
      </c>
      <c r="AS1290">
        <v>40.590000000000003</v>
      </c>
      <c r="AT1290">
        <v>0</v>
      </c>
      <c r="AU1290">
        <v>0</v>
      </c>
      <c r="AV1290">
        <v>2.6</v>
      </c>
      <c r="AW1290">
        <v>58.4</v>
      </c>
      <c r="AX1290">
        <v>93.8</v>
      </c>
      <c r="AY1290">
        <v>100</v>
      </c>
      <c r="AZ1290">
        <v>100</v>
      </c>
      <c r="BA1290">
        <v>91.2</v>
      </c>
      <c r="BB1290">
        <v>97.4</v>
      </c>
      <c r="BC1290">
        <v>77.206779892613682</v>
      </c>
      <c r="BD1290">
        <v>40.848666550142767</v>
      </c>
      <c r="BE1290">
        <v>47.477167036995837</v>
      </c>
      <c r="BF1290">
        <v>41.921137265857389</v>
      </c>
      <c r="BG1290">
        <v>97.914216771976115</v>
      </c>
      <c r="BH1290">
        <v>116.51117545509631</v>
      </c>
      <c r="BI1290">
        <v>57.596812519227583</v>
      </c>
      <c r="BJ1290">
        <v>68.133961482185512</v>
      </c>
      <c r="BK1290">
        <v>329.7231718809561</v>
      </c>
      <c r="BL1290">
        <v>4.3284044143538312</v>
      </c>
      <c r="BM1290">
        <v>183.3237191459246</v>
      </c>
      <c r="BN1290">
        <v>108.3246007279772</v>
      </c>
      <c r="BO1290">
        <v>111.5622190774418</v>
      </c>
      <c r="BP1290">
        <v>110.1101539213264</v>
      </c>
      <c r="BQ1290">
        <v>26.076133043357469</v>
      </c>
      <c r="BR1290">
        <v>51.865299313866878</v>
      </c>
      <c r="BS1290">
        <v>113.06839463328549</v>
      </c>
      <c r="BT1290">
        <v>1847.1745732906479</v>
      </c>
      <c r="BU1290">
        <v>111.8987708292569</v>
      </c>
      <c r="BV1290">
        <v>853.8362803902329</v>
      </c>
      <c r="BW1290">
        <v>1.9867209392045299E-2</v>
      </c>
      <c r="BX1290">
        <v>13.14329498172108</v>
      </c>
      <c r="BY1290">
        <v>12.9121518620682</v>
      </c>
      <c r="BZ1290">
        <v>0.39587488958831962</v>
      </c>
      <c r="CA1290">
        <f t="shared" si="160"/>
        <v>88.325833587138604</v>
      </c>
      <c r="CB1290" cm="1">
        <f t="array" ref="CB1290">IF(ISBLANK(INDEX(AC:AC,ROW())), "", INDEX(AC:AC,ROW())*(BI1290+BJ1290)/1000)</f>
        <v>215.75400818642487</v>
      </c>
      <c r="CC1290">
        <f t="shared" si="161"/>
        <v>214.42539222707242</v>
      </c>
      <c r="CD1290">
        <f t="shared" si="162"/>
        <v>1.5377058120606608</v>
      </c>
      <c r="CE1290">
        <f t="shared" si="163"/>
        <v>4.2706504835399883</v>
      </c>
      <c r="CF1290" cm="1">
        <f t="array" ref="CF1290">IFERROR(IF((BD1290+BE1290)*INDEX(H:H,ROW())*INDEX(K:K,ROW())/(BF1290*30*1000)&lt;0.5,"",(BD1290+BE1290)*INDEX(H:H,ROW())*INDEX(K:K,ROW())/(BF1290*30*1000)),"")</f>
        <v>4.8695121404266732</v>
      </c>
      <c r="CG1290">
        <f t="shared" si="164"/>
        <v>0.54297222762256347</v>
      </c>
      <c r="CH1290" cm="1">
        <f t="array" ref="CH1290">IFERROR((BD1290+BE1290)*INDEX(K:K,ROW())*INDEX(H:H,ROW())/BC1290/100000,"")</f>
        <v>0.79320295629677628</v>
      </c>
      <c r="CI1290">
        <f t="shared" si="165"/>
        <v>159.06661313500175</v>
      </c>
      <c r="CJ1290">
        <v>1</v>
      </c>
      <c r="CK1290">
        <f t="shared" si="166"/>
        <v>23.925030623733679</v>
      </c>
      <c r="CL1290" cm="1">
        <f t="array" ref="CL1290">IF(INDEX(AS:AS,ROW()-2)=0,CL1289,INDEX(AS:AS,ROW()-2))</f>
        <v>40.369999999999997</v>
      </c>
      <c r="CM1290" t="str">
        <f t="shared" si="167"/>
        <v>SP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45.58</v>
      </c>
      <c r="I1291">
        <v>0.99</v>
      </c>
      <c r="J1291">
        <v>44.59</v>
      </c>
      <c r="K1291">
        <v>1550</v>
      </c>
      <c r="L1291">
        <v>45.73</v>
      </c>
      <c r="M1291">
        <v>1.02</v>
      </c>
      <c r="N1291">
        <v>46.06</v>
      </c>
      <c r="O1291">
        <v>1555</v>
      </c>
      <c r="P1291">
        <v>1.76</v>
      </c>
      <c r="Q1291">
        <v>50.06</v>
      </c>
      <c r="R1291">
        <v>29.82</v>
      </c>
      <c r="S1291">
        <v>1.6787391012743129</v>
      </c>
      <c r="T1291">
        <v>7.3</v>
      </c>
      <c r="Y1291">
        <v>2.5</v>
      </c>
      <c r="Z1291">
        <v>2</v>
      </c>
      <c r="AA1291">
        <v>19.5</v>
      </c>
      <c r="AC1291">
        <v>1710</v>
      </c>
      <c r="AD1291">
        <v>37.590000000000003</v>
      </c>
      <c r="AE1291">
        <v>31.75</v>
      </c>
      <c r="AF1291">
        <v>11.19</v>
      </c>
      <c r="AG1291">
        <v>1570</v>
      </c>
      <c r="AI1291">
        <v>44.93</v>
      </c>
      <c r="AJ1291">
        <v>39.799999999999997</v>
      </c>
      <c r="AK1291">
        <v>3.64</v>
      </c>
      <c r="AL1291">
        <v>46.82</v>
      </c>
      <c r="AM1291">
        <v>6.5</v>
      </c>
      <c r="AN1291">
        <v>47.41</v>
      </c>
      <c r="AO1291">
        <v>44.38</v>
      </c>
      <c r="AP1291">
        <v>2.92</v>
      </c>
      <c r="AQ1291">
        <v>2.85</v>
      </c>
      <c r="AR1291">
        <v>2.5099999999999998</v>
      </c>
      <c r="AS1291">
        <v>40.590000000000003</v>
      </c>
      <c r="AT1291">
        <v>0</v>
      </c>
      <c r="AU1291">
        <v>0</v>
      </c>
      <c r="AV1291">
        <v>2.9</v>
      </c>
      <c r="AW1291">
        <v>57.8</v>
      </c>
      <c r="AX1291">
        <v>93.4</v>
      </c>
      <c r="AY1291">
        <v>99.2</v>
      </c>
      <c r="AZ1291">
        <v>100</v>
      </c>
      <c r="BA1291">
        <v>90.5</v>
      </c>
      <c r="BB1291">
        <v>96.3</v>
      </c>
      <c r="BC1291">
        <v>88.173596398949499</v>
      </c>
      <c r="BD1291">
        <v>40.848666550142767</v>
      </c>
      <c r="BE1291">
        <v>47.733065558396099</v>
      </c>
      <c r="BF1291">
        <v>42.032126982237592</v>
      </c>
      <c r="BG1291">
        <v>97.914216771976115</v>
      </c>
      <c r="BH1291">
        <v>116.3698682223016</v>
      </c>
      <c r="BI1291">
        <v>57.596812519227583</v>
      </c>
      <c r="BJ1291">
        <v>68.051604993505975</v>
      </c>
      <c r="BK1291">
        <v>375.02308915249432</v>
      </c>
      <c r="BL1291">
        <v>3.3324332332916988</v>
      </c>
      <c r="BM1291">
        <v>189.85492009633819</v>
      </c>
      <c r="BN1291">
        <v>108.1619093419305</v>
      </c>
      <c r="BO1291">
        <v>111.50105282277789</v>
      </c>
      <c r="BP1291">
        <v>110.0381736892829</v>
      </c>
      <c r="BQ1291">
        <v>27.636539553290611</v>
      </c>
      <c r="BR1291">
        <v>53.809970491798552</v>
      </c>
      <c r="BS1291">
        <v>113.5273926193085</v>
      </c>
      <c r="BT1291">
        <v>1847.1745732906479</v>
      </c>
      <c r="BU1291">
        <v>107.4529931994167</v>
      </c>
      <c r="BV1291">
        <v>848.52276149531292</v>
      </c>
      <c r="BW1291">
        <v>1.9867209392045299E-2</v>
      </c>
      <c r="BX1291">
        <v>13.560807973903771</v>
      </c>
      <c r="BY1291">
        <v>12.9121518620682</v>
      </c>
      <c r="BZ1291">
        <v>0.39587488958831962</v>
      </c>
      <c r="CA1291">
        <f t="shared" si="160"/>
        <v>88.581732108538858</v>
      </c>
      <c r="CB1291" cm="1">
        <f t="array" ref="CB1291">IF(ISBLANK(INDEX(AC:AC,ROW())), "", INDEX(AC:AC,ROW())*(BI1291+BJ1291)/1000)</f>
        <v>214.8587939467744</v>
      </c>
      <c r="CC1291">
        <f t="shared" si="161"/>
        <v>214.28408499427772</v>
      </c>
      <c r="CD1291">
        <f t="shared" si="162"/>
        <v>1.7501210561788059</v>
      </c>
      <c r="CE1291">
        <f t="shared" si="163"/>
        <v>4.2532357130548251</v>
      </c>
      <c r="CF1291" cm="1">
        <f t="array" ref="CF1291">IFERROR(IF((BD1291+BE1291)*INDEX(H:H,ROW())*INDEX(K:K,ROW())/(BF1291*30*1000)&lt;0.5,"",(BD1291+BE1291)*INDEX(H:H,ROW())*INDEX(K:K,ROW())/(BF1291*30*1000)),"")</f>
        <v>4.9630375945371705</v>
      </c>
      <c r="CG1291">
        <f t="shared" si="164"/>
        <v>0.47669743209814636</v>
      </c>
      <c r="CH1291" cm="1">
        <f t="array" ref="CH1291">IFERROR((BD1291+BE1291)*INDEX(K:K,ROW())*INDEX(H:H,ROW())/BC1291/100000,"")</f>
        <v>0.70976018301672927</v>
      </c>
      <c r="CI1291">
        <f t="shared" si="165"/>
        <v>162.55092965548471</v>
      </c>
      <c r="CJ1291">
        <v>1</v>
      </c>
      <c r="CK1291">
        <f t="shared" si="166"/>
        <v>20.949293765141864</v>
      </c>
      <c r="CL1291" cm="1">
        <f t="array" ref="CL1291">IF(INDEX(AS:AS,ROW()-2)=0,CL1290,INDEX(AS:AS,ROW()-2))</f>
        <v>40.369999999999997</v>
      </c>
      <c r="CM1291" t="str">
        <f t="shared" si="167"/>
        <v>SP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45.58</v>
      </c>
      <c r="I1292">
        <v>0.99</v>
      </c>
      <c r="J1292">
        <v>44.59</v>
      </c>
      <c r="K1292">
        <v>1550</v>
      </c>
      <c r="L1292">
        <v>45.73</v>
      </c>
      <c r="M1292">
        <v>1.02</v>
      </c>
      <c r="N1292">
        <v>46.06</v>
      </c>
      <c r="O1292">
        <v>1555</v>
      </c>
      <c r="P1292">
        <v>1.76</v>
      </c>
      <c r="Q1292">
        <v>50.06</v>
      </c>
      <c r="R1292">
        <v>29.82</v>
      </c>
      <c r="S1292">
        <v>1.6787391012743129</v>
      </c>
      <c r="T1292">
        <v>7.3</v>
      </c>
      <c r="Y1292">
        <v>2.5</v>
      </c>
      <c r="Z1292">
        <v>2</v>
      </c>
      <c r="AA1292">
        <v>19.5</v>
      </c>
      <c r="AC1292">
        <v>1712</v>
      </c>
      <c r="AD1292">
        <v>37.590000000000003</v>
      </c>
      <c r="AE1292">
        <v>31.75</v>
      </c>
      <c r="AF1292">
        <v>11.28</v>
      </c>
      <c r="AG1292">
        <v>1570</v>
      </c>
      <c r="AI1292">
        <v>44.93</v>
      </c>
      <c r="AJ1292">
        <v>39.799999999999997</v>
      </c>
      <c r="AK1292">
        <v>3.64</v>
      </c>
      <c r="AL1292">
        <v>46.82</v>
      </c>
      <c r="AM1292">
        <v>6.5</v>
      </c>
      <c r="AN1292">
        <v>48.42</v>
      </c>
      <c r="AO1292">
        <v>45.53</v>
      </c>
      <c r="AP1292">
        <v>2.89</v>
      </c>
      <c r="AQ1292">
        <v>2.85</v>
      </c>
      <c r="AR1292">
        <v>2.63</v>
      </c>
      <c r="AS1292">
        <v>41.84</v>
      </c>
      <c r="AT1292">
        <v>0</v>
      </c>
      <c r="AU1292">
        <v>0.3</v>
      </c>
      <c r="AV1292">
        <v>8.1999999999999993</v>
      </c>
      <c r="AW1292">
        <v>81.099999999999994</v>
      </c>
      <c r="AX1292">
        <v>97</v>
      </c>
      <c r="AY1292">
        <v>99.4</v>
      </c>
      <c r="AZ1292">
        <v>100</v>
      </c>
      <c r="BA1292">
        <v>88.8</v>
      </c>
      <c r="BB1292">
        <v>91.2</v>
      </c>
      <c r="BC1292">
        <v>90.36547855101054</v>
      </c>
      <c r="BD1292">
        <v>40.848666550142767</v>
      </c>
      <c r="BE1292">
        <v>48.150727936324529</v>
      </c>
      <c r="BF1292">
        <v>42.091006139916509</v>
      </c>
      <c r="BG1292">
        <v>97.914216771976115</v>
      </c>
      <c r="BH1292">
        <v>117.9163415760507</v>
      </c>
      <c r="BI1292">
        <v>57.596812519227583</v>
      </c>
      <c r="BJ1292">
        <v>68.955130749088966</v>
      </c>
      <c r="BK1292">
        <v>356.8853606094674</v>
      </c>
      <c r="BL1292">
        <v>3.2129348340684509</v>
      </c>
      <c r="BM1292">
        <v>195.1441307035642</v>
      </c>
      <c r="BN1292">
        <v>108.65682647461441</v>
      </c>
      <c r="BO1292">
        <v>111.2653825890135</v>
      </c>
      <c r="BP1292">
        <v>109.9225488981354</v>
      </c>
      <c r="BQ1292">
        <v>32.479243189282961</v>
      </c>
      <c r="BR1292">
        <v>52.339794251047628</v>
      </c>
      <c r="BS1292">
        <v>113.5766766754173</v>
      </c>
      <c r="BT1292">
        <v>1847.1745732906479</v>
      </c>
      <c r="BU1292">
        <v>104.3901060907495</v>
      </c>
      <c r="BV1292">
        <v>854.2293334100176</v>
      </c>
      <c r="BW1292">
        <v>1.9867209392045299E-2</v>
      </c>
      <c r="BX1292">
        <v>13.7753278710075</v>
      </c>
      <c r="BY1292">
        <v>12.9121518620682</v>
      </c>
      <c r="BZ1292">
        <v>0.39587488958831962</v>
      </c>
      <c r="CA1292">
        <f t="shared" si="160"/>
        <v>88.999394486467295</v>
      </c>
      <c r="CB1292" cm="1">
        <f t="array" ref="CB1292">IF(ISBLANK(INDEX(AC:AC,ROW())), "", INDEX(AC:AC,ROW())*(BI1292+BJ1292)/1000)</f>
        <v>216.65692687535793</v>
      </c>
      <c r="CC1292">
        <f t="shared" si="161"/>
        <v>215.83055834802681</v>
      </c>
      <c r="CD1292">
        <f t="shared" si="162"/>
        <v>1.6535441660396841</v>
      </c>
      <c r="CE1292">
        <f t="shared" si="163"/>
        <v>3.9493550671344995</v>
      </c>
      <c r="CF1292" cm="1">
        <f t="array" ref="CF1292">IFERROR(IF((BD1292+BE1292)*INDEX(H:H,ROW())*INDEX(K:K,ROW())/(BF1292*30*1000)&lt;0.5,"",(BD1292+BE1292)*INDEX(H:H,ROW())*INDEX(K:K,ROW())/(BF1292*30*1000)),"")</f>
        <v>4.9794629919854732</v>
      </c>
      <c r="CG1292">
        <f t="shared" si="164"/>
        <v>0.4657863468974659</v>
      </c>
      <c r="CH1292" cm="1">
        <f t="array" ref="CH1292">IFERROR((BD1292+BE1292)*INDEX(K:K,ROW())*INDEX(H:H,ROW())/BC1292/100000,"")</f>
        <v>0.69580976296441177</v>
      </c>
      <c r="CI1292">
        <f t="shared" si="165"/>
        <v>163.31735639154357</v>
      </c>
      <c r="CJ1292">
        <v>1</v>
      </c>
      <c r="CK1292">
        <f t="shared" si="166"/>
        <v>20.44115300344405</v>
      </c>
      <c r="CL1292" cm="1">
        <f t="array" ref="CL1292">IF(INDEX(AS:AS,ROW()-2)=0,CL1291,INDEX(AS:AS,ROW()-2))</f>
        <v>40.590000000000003</v>
      </c>
      <c r="CM1292" t="str">
        <f t="shared" si="167"/>
        <v>SP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45.58</v>
      </c>
      <c r="I1293">
        <v>0.99</v>
      </c>
      <c r="J1293">
        <v>44.59</v>
      </c>
      <c r="K1293">
        <v>1550</v>
      </c>
      <c r="L1293">
        <v>45.73</v>
      </c>
      <c r="M1293">
        <v>1.02</v>
      </c>
      <c r="N1293">
        <v>46.06</v>
      </c>
      <c r="O1293">
        <v>1555</v>
      </c>
      <c r="P1293">
        <v>1.76</v>
      </c>
      <c r="Q1293">
        <v>50.06</v>
      </c>
      <c r="R1293">
        <v>29.82</v>
      </c>
      <c r="S1293">
        <v>1.6787391012743129</v>
      </c>
      <c r="T1293">
        <v>7.3</v>
      </c>
      <c r="Y1293">
        <v>2.5</v>
      </c>
      <c r="Z1293">
        <v>2</v>
      </c>
      <c r="AA1293">
        <v>19.5</v>
      </c>
      <c r="AC1293">
        <v>1714</v>
      </c>
      <c r="AD1293">
        <v>37.590000000000003</v>
      </c>
      <c r="AE1293">
        <v>31.75</v>
      </c>
      <c r="AF1293">
        <v>11.31</v>
      </c>
      <c r="AG1293">
        <v>1570</v>
      </c>
      <c r="AI1293">
        <v>44.93</v>
      </c>
      <c r="AJ1293">
        <v>39.799999999999997</v>
      </c>
      <c r="AK1293">
        <v>3.64</v>
      </c>
      <c r="AL1293">
        <v>46.82</v>
      </c>
      <c r="AM1293">
        <v>6.54</v>
      </c>
      <c r="AN1293">
        <v>48.42</v>
      </c>
      <c r="AO1293">
        <v>45.53</v>
      </c>
      <c r="AP1293">
        <v>2.89</v>
      </c>
      <c r="AQ1293">
        <v>2.85</v>
      </c>
      <c r="AR1293">
        <v>2.63</v>
      </c>
      <c r="AS1293">
        <v>41.84</v>
      </c>
      <c r="AT1293">
        <v>0</v>
      </c>
      <c r="AU1293">
        <v>0.2</v>
      </c>
      <c r="AV1293">
        <v>4.5999999999999996</v>
      </c>
      <c r="AW1293">
        <v>59.8</v>
      </c>
      <c r="AX1293">
        <v>91.7</v>
      </c>
      <c r="AY1293">
        <v>98.5</v>
      </c>
      <c r="AZ1293">
        <v>100</v>
      </c>
      <c r="BA1293">
        <v>87.100000000000009</v>
      </c>
      <c r="BB1293">
        <v>93.9</v>
      </c>
      <c r="BC1293">
        <v>85.04225929843507</v>
      </c>
      <c r="BD1293">
        <v>40.848666550142767</v>
      </c>
      <c r="BE1293">
        <v>47.705235315440653</v>
      </c>
      <c r="BF1293">
        <v>41.570691328200077</v>
      </c>
      <c r="BG1293">
        <v>97.914216771976115</v>
      </c>
      <c r="BH1293">
        <v>117.841151295942</v>
      </c>
      <c r="BI1293">
        <v>57.596812519227583</v>
      </c>
      <c r="BJ1293">
        <v>68.913914486889922</v>
      </c>
      <c r="BK1293">
        <v>340.69379848462131</v>
      </c>
      <c r="BL1293">
        <v>3.1625013116210541</v>
      </c>
      <c r="BM1293">
        <v>195.93316801314521</v>
      </c>
      <c r="BN1293">
        <v>108.14959558933739</v>
      </c>
      <c r="BO1293">
        <v>111.31825672622629</v>
      </c>
      <c r="BP1293">
        <v>109.7475520902409</v>
      </c>
      <c r="BQ1293">
        <v>33.612835975862829</v>
      </c>
      <c r="BR1293">
        <v>55.516215958711939</v>
      </c>
      <c r="BS1293">
        <v>119.7985978079565</v>
      </c>
      <c r="BT1293">
        <v>1847.1745732906479</v>
      </c>
      <c r="BU1293">
        <v>104.2929165068436</v>
      </c>
      <c r="BV1293">
        <v>845.04302651536716</v>
      </c>
      <c r="BW1293">
        <v>2.184510784649405</v>
      </c>
      <c r="BX1293">
        <v>13.6070661238185</v>
      </c>
      <c r="BY1293">
        <v>12.9121518620682</v>
      </c>
      <c r="BZ1293">
        <v>0.39587488958831962</v>
      </c>
      <c r="CA1293">
        <f t="shared" si="160"/>
        <v>88.553901865583413</v>
      </c>
      <c r="CB1293" cm="1">
        <f t="array" ref="CB1293">IF(ISBLANK(INDEX(AC:AC,ROW())), "", INDEX(AC:AC,ROW())*(BI1293+BJ1293)/1000)</f>
        <v>216.83938608848538</v>
      </c>
      <c r="CC1293">
        <f t="shared" si="161"/>
        <v>215.75536806791811</v>
      </c>
      <c r="CD1293">
        <f t="shared" si="162"/>
        <v>1.5790744931888487</v>
      </c>
      <c r="CE1293">
        <f t="shared" si="163"/>
        <v>4.0061705944222332</v>
      </c>
      <c r="CF1293" cm="1">
        <f t="array" ref="CF1293">IFERROR(IF((BD1293+BE1293)*INDEX(H:H,ROW())*INDEX(K:K,ROW())/(BF1293*30*1000)&lt;0.5,"",(BD1293+BE1293)*INDEX(H:H,ROW())*INDEX(K:K,ROW())/(BF1293*30*1000)),"")</f>
        <v>5.0165508543095356</v>
      </c>
      <c r="CG1293">
        <f t="shared" si="164"/>
        <v>0.48882392908116273</v>
      </c>
      <c r="CH1293" cm="1">
        <f t="array" ref="CH1293">IFERROR((BD1293+BE1293)*INDEX(K:K,ROW())*INDEX(H:H,ROW())/BC1293/100000,"")</f>
        <v>0.73566302971171504</v>
      </c>
      <c r="CI1293">
        <f t="shared" si="165"/>
        <v>162.49986007536629</v>
      </c>
      <c r="CJ1293">
        <v>1</v>
      </c>
      <c r="CK1293">
        <f t="shared" si="166"/>
        <v>21.720666742971154</v>
      </c>
      <c r="CL1293" cm="1">
        <f t="array" ref="CL1293">IF(INDEX(AS:AS,ROW()-2)=0,CL1292,INDEX(AS:AS,ROW()-2))</f>
        <v>40.590000000000003</v>
      </c>
      <c r="CM1293" t="str">
        <f t="shared" si="167"/>
        <v>SP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44.82</v>
      </c>
      <c r="I1294">
        <v>0.9</v>
      </c>
      <c r="J1294">
        <v>44.59</v>
      </c>
      <c r="K1294">
        <v>1538</v>
      </c>
      <c r="L1294">
        <v>44.89</v>
      </c>
      <c r="M1294">
        <v>0.97</v>
      </c>
      <c r="N1294">
        <v>44.59</v>
      </c>
      <c r="O1294">
        <v>1543</v>
      </c>
      <c r="P1294">
        <v>1.76</v>
      </c>
      <c r="Q1294">
        <v>50.06</v>
      </c>
      <c r="R1294">
        <v>29.82</v>
      </c>
      <c r="S1294">
        <v>1.6787391012743129</v>
      </c>
      <c r="T1294">
        <v>7.3</v>
      </c>
      <c r="Y1294">
        <v>2.1</v>
      </c>
      <c r="Z1294">
        <v>2</v>
      </c>
      <c r="AA1294">
        <v>20</v>
      </c>
      <c r="AC1294">
        <v>1716</v>
      </c>
      <c r="AD1294">
        <v>37.590000000000003</v>
      </c>
      <c r="AE1294">
        <v>31.75</v>
      </c>
      <c r="AF1294">
        <v>11.44</v>
      </c>
      <c r="AG1294">
        <v>1570</v>
      </c>
      <c r="AI1294">
        <v>44.93</v>
      </c>
      <c r="AJ1294">
        <v>39.799999999999997</v>
      </c>
      <c r="AK1294">
        <v>3.64</v>
      </c>
      <c r="AL1294">
        <v>46.82</v>
      </c>
      <c r="AM1294">
        <v>6.54</v>
      </c>
      <c r="AN1294">
        <v>48.42</v>
      </c>
      <c r="AO1294">
        <v>45.53</v>
      </c>
      <c r="AP1294">
        <v>2.93</v>
      </c>
      <c r="AQ1294">
        <v>2.9</v>
      </c>
      <c r="AR1294">
        <v>2.63</v>
      </c>
      <c r="AS1294">
        <v>41.84</v>
      </c>
      <c r="AT1294">
        <v>0</v>
      </c>
      <c r="AU1294">
        <v>0</v>
      </c>
      <c r="AV1294">
        <v>3.2</v>
      </c>
      <c r="AW1294">
        <v>60.1</v>
      </c>
      <c r="AX1294">
        <v>90.7</v>
      </c>
      <c r="AY1294">
        <v>97.5</v>
      </c>
      <c r="AZ1294">
        <v>100</v>
      </c>
      <c r="BA1294">
        <v>87.5</v>
      </c>
      <c r="BB1294">
        <v>94.3</v>
      </c>
      <c r="BC1294">
        <v>76.824181224152042</v>
      </c>
      <c r="BD1294">
        <v>40.848666550142767</v>
      </c>
      <c r="BE1294">
        <v>48.534079904427479</v>
      </c>
      <c r="BF1294">
        <v>41.816779462848977</v>
      </c>
      <c r="BG1294">
        <v>97.914216771976115</v>
      </c>
      <c r="BH1294">
        <v>118.2875919191013</v>
      </c>
      <c r="BI1294">
        <v>57.596812519227583</v>
      </c>
      <c r="BJ1294">
        <v>69.172334485172343</v>
      </c>
      <c r="BK1294">
        <v>351.69598426656768</v>
      </c>
      <c r="BL1294">
        <v>3.1811699846731649</v>
      </c>
      <c r="BM1294">
        <v>196.29609082139871</v>
      </c>
      <c r="BN1294">
        <v>108.1231107817932</v>
      </c>
      <c r="BO1294">
        <v>111.57030557257011</v>
      </c>
      <c r="BP1294">
        <v>109.7053271268996</v>
      </c>
      <c r="BQ1294">
        <v>21.370552950806239</v>
      </c>
      <c r="BR1294">
        <v>56.63732723148577</v>
      </c>
      <c r="BS1294">
        <v>115.40213199694</v>
      </c>
      <c r="BT1294">
        <v>1847.1745732906479</v>
      </c>
      <c r="BU1294">
        <v>104.49638617332739</v>
      </c>
      <c r="BV1294">
        <v>852.93631206050338</v>
      </c>
      <c r="BW1294">
        <v>2.184510784649405</v>
      </c>
      <c r="BX1294">
        <v>13.97816335923031</v>
      </c>
      <c r="BY1294">
        <v>12.9121518620682</v>
      </c>
      <c r="BZ1294">
        <v>0.39587488958831962</v>
      </c>
      <c r="CA1294">
        <f t="shared" si="160"/>
        <v>89.382746454570253</v>
      </c>
      <c r="CB1294" cm="1">
        <f t="array" ref="CB1294">IF(ISBLANK(INDEX(AC:AC,ROW())), "", INDEX(AC:AC,ROW())*(BI1294+BJ1294)/1000)</f>
        <v>217.53585625955026</v>
      </c>
      <c r="CC1294">
        <f t="shared" si="161"/>
        <v>216.20180869107742</v>
      </c>
      <c r="CD1294">
        <f t="shared" si="162"/>
        <v>1.626702322222904</v>
      </c>
      <c r="CE1294">
        <f t="shared" si="163"/>
        <v>4.5779333884524531</v>
      </c>
      <c r="CF1294" cm="1">
        <f t="array" ref="CF1294">IFERROR(IF((BD1294+BE1294)*INDEX(H:H,ROW())*INDEX(K:K,ROW())/(BF1294*30*1000)&lt;0.5,"",(BD1294+BE1294)*INDEX(H:H,ROW())*INDEX(K:K,ROW())/(BF1294*30*1000)),"")</f>
        <v>4.9114536012720995</v>
      </c>
      <c r="CG1294">
        <f t="shared" si="164"/>
        <v>0.54431793214741853</v>
      </c>
      <c r="CH1294" cm="1">
        <f t="array" ref="CH1294">IFERROR((BD1294+BE1294)*INDEX(K:K,ROW())*INDEX(H:H,ROW())/BC1294/100000,"")</f>
        <v>0.80201768042472643</v>
      </c>
      <c r="CI1294">
        <f t="shared" si="165"/>
        <v>160.03727695044995</v>
      </c>
      <c r="CJ1294">
        <v>1</v>
      </c>
      <c r="CK1294">
        <f t="shared" si="166"/>
        <v>24.044181712800757</v>
      </c>
      <c r="CL1294" cm="1">
        <f t="array" ref="CL1294">IF(INDEX(AS:AS,ROW()-2)=0,CL1293,INDEX(AS:AS,ROW()-2))</f>
        <v>41.84</v>
      </c>
      <c r="CM1294" t="str">
        <f t="shared" si="167"/>
        <v>CIV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44.82</v>
      </c>
      <c r="I1295">
        <v>0.9</v>
      </c>
      <c r="J1295">
        <v>44.59</v>
      </c>
      <c r="K1295">
        <v>1538</v>
      </c>
      <c r="L1295">
        <v>44.89</v>
      </c>
      <c r="M1295">
        <v>0.97</v>
      </c>
      <c r="N1295">
        <v>44.59</v>
      </c>
      <c r="O1295">
        <v>1543</v>
      </c>
      <c r="P1295">
        <v>1.76</v>
      </c>
      <c r="Q1295">
        <v>50.06</v>
      </c>
      <c r="R1295">
        <v>29.82</v>
      </c>
      <c r="S1295">
        <v>1.6787391012743129</v>
      </c>
      <c r="T1295">
        <v>7.3</v>
      </c>
      <c r="Y1295">
        <v>2.1</v>
      </c>
      <c r="Z1295">
        <v>2</v>
      </c>
      <c r="AA1295">
        <v>20</v>
      </c>
      <c r="AC1295">
        <v>1720</v>
      </c>
      <c r="AD1295">
        <v>37.729999999999997</v>
      </c>
      <c r="AE1295">
        <v>32.14</v>
      </c>
      <c r="AF1295">
        <v>11.56</v>
      </c>
      <c r="AG1295">
        <v>1570</v>
      </c>
      <c r="AI1295">
        <v>45.19</v>
      </c>
      <c r="AJ1295">
        <v>39.869999999999997</v>
      </c>
      <c r="AK1295">
        <v>3.76</v>
      </c>
      <c r="AL1295">
        <v>47.98</v>
      </c>
      <c r="AM1295">
        <v>6.29</v>
      </c>
      <c r="AN1295">
        <v>48.42</v>
      </c>
      <c r="AO1295">
        <v>45.53</v>
      </c>
      <c r="AP1295">
        <v>2.93</v>
      </c>
      <c r="AQ1295">
        <v>2.9</v>
      </c>
      <c r="AR1295">
        <v>2.63</v>
      </c>
      <c r="AS1295">
        <v>41.84</v>
      </c>
      <c r="AT1295">
        <v>0</v>
      </c>
      <c r="AU1295">
        <v>0</v>
      </c>
      <c r="AV1295">
        <v>3.2</v>
      </c>
      <c r="AW1295">
        <v>60.1</v>
      </c>
      <c r="AX1295">
        <v>90.7</v>
      </c>
      <c r="AY1295">
        <v>97.5</v>
      </c>
      <c r="AZ1295">
        <v>100</v>
      </c>
      <c r="BA1295">
        <v>0</v>
      </c>
      <c r="BB1295">
        <v>94.3</v>
      </c>
      <c r="BC1295">
        <v>82.944397501511745</v>
      </c>
      <c r="BD1295">
        <v>40.848666550142767</v>
      </c>
      <c r="BE1295">
        <v>48.407293069401938</v>
      </c>
      <c r="BF1295">
        <v>41.993241328832717</v>
      </c>
      <c r="BG1295">
        <v>97.914216771976115</v>
      </c>
      <c r="BH1295">
        <v>119.8637440647595</v>
      </c>
      <c r="BI1295">
        <v>57.596812519227583</v>
      </c>
      <c r="BJ1295">
        <v>70.091462643718756</v>
      </c>
      <c r="BK1295">
        <v>369.01052286256248</v>
      </c>
      <c r="BL1295">
        <v>3.23244122522676</v>
      </c>
      <c r="BM1295">
        <v>196.34302344587181</v>
      </c>
      <c r="BN1295">
        <v>108.5113382900178</v>
      </c>
      <c r="BO1295">
        <v>111.90603098718201</v>
      </c>
      <c r="BP1295">
        <v>109.9790471676165</v>
      </c>
      <c r="BQ1295">
        <v>21.252927574336621</v>
      </c>
      <c r="BR1295">
        <v>55.122897556054028</v>
      </c>
      <c r="BS1295">
        <v>109.687346598565</v>
      </c>
      <c r="BT1295">
        <v>1847.1745732906479</v>
      </c>
      <c r="BU1295">
        <v>104.65239425250449</v>
      </c>
      <c r="BV1295">
        <v>861.29373709886511</v>
      </c>
      <c r="BW1295">
        <v>2.184510784649405</v>
      </c>
      <c r="BX1295">
        <v>13.998079612706491</v>
      </c>
      <c r="BY1295">
        <v>12.9121518620682</v>
      </c>
      <c r="BZ1295">
        <v>0.39587488958831962</v>
      </c>
      <c r="CA1295">
        <f t="shared" si="160"/>
        <v>89.255959619544711</v>
      </c>
      <c r="CB1295" cm="1">
        <f t="array" ref="CB1295">IF(ISBLANK(INDEX(AC:AC,ROW())), "", INDEX(AC:AC,ROW())*(BI1295+BJ1295)/1000)</f>
        <v>219.62383328026772</v>
      </c>
      <c r="CC1295">
        <f t="shared" si="161"/>
        <v>217.77796083673562</v>
      </c>
      <c r="CD1295">
        <f t="shared" si="162"/>
        <v>1.6944346500663734</v>
      </c>
      <c r="CE1295">
        <f t="shared" si="163"/>
        <v>4.448890268397415</v>
      </c>
      <c r="CF1295" cm="1">
        <f t="array" ref="CF1295">IFERROR(IF((BD1295+BE1295)*INDEX(H:H,ROW())*INDEX(K:K,ROW())/(BF1295*30*1000)&lt;0.5,"",(BD1295+BE1295)*INDEX(H:H,ROW())*INDEX(K:K,ROW())/(BF1295*30*1000)),"")</f>
        <v>4.8838774611595657</v>
      </c>
      <c r="CG1295">
        <f t="shared" si="164"/>
        <v>0.50628182968074908</v>
      </c>
      <c r="CH1295" cm="1">
        <f t="array" ref="CH1295">IFERROR((BD1295+BE1295)*INDEX(K:K,ROW())*INDEX(H:H,ROW())/BC1295/100000,"")</f>
        <v>0.74178552509173101</v>
      </c>
      <c r="CI1295">
        <f t="shared" si="165"/>
        <v>159.81026871188607</v>
      </c>
      <c r="CJ1295">
        <v>1</v>
      </c>
      <c r="CK1295">
        <f t="shared" si="166"/>
        <v>22.270034251041263</v>
      </c>
      <c r="CL1295" cm="1">
        <f t="array" ref="CL1295">IF(INDEX(AS:AS,ROW()-2)=0,CL1294,INDEX(AS:AS,ROW()-2))</f>
        <v>41.84</v>
      </c>
      <c r="CM1295" t="str">
        <f t="shared" si="167"/>
        <v>CIV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44.82</v>
      </c>
      <c r="I1296">
        <v>0.9</v>
      </c>
      <c r="J1296">
        <v>44.59</v>
      </c>
      <c r="K1296">
        <v>1538</v>
      </c>
      <c r="L1296">
        <v>44.89</v>
      </c>
      <c r="M1296">
        <v>0.97</v>
      </c>
      <c r="N1296">
        <v>44.59</v>
      </c>
      <c r="O1296">
        <v>1543</v>
      </c>
      <c r="P1296">
        <v>1.76</v>
      </c>
      <c r="Q1296">
        <v>50.06</v>
      </c>
      <c r="R1296">
        <v>29.82</v>
      </c>
      <c r="S1296">
        <v>1.6787391012743129</v>
      </c>
      <c r="T1296">
        <v>7.3</v>
      </c>
      <c r="Y1296">
        <v>2.1</v>
      </c>
      <c r="Z1296">
        <v>2</v>
      </c>
      <c r="AA1296">
        <v>20</v>
      </c>
      <c r="AC1296">
        <v>1726</v>
      </c>
      <c r="AD1296">
        <v>37.729999999999997</v>
      </c>
      <c r="AE1296">
        <v>32.14</v>
      </c>
      <c r="AF1296">
        <v>11.38</v>
      </c>
      <c r="AG1296">
        <v>1570</v>
      </c>
      <c r="AI1296">
        <v>45.19</v>
      </c>
      <c r="AJ1296">
        <v>39.869999999999997</v>
      </c>
      <c r="AK1296">
        <v>3.76</v>
      </c>
      <c r="AL1296">
        <v>47.98</v>
      </c>
      <c r="AM1296">
        <v>6.29</v>
      </c>
      <c r="AN1296">
        <v>48.59</v>
      </c>
      <c r="AO1296">
        <v>45.77</v>
      </c>
      <c r="AP1296">
        <v>3.01</v>
      </c>
      <c r="AQ1296">
        <v>2.9</v>
      </c>
      <c r="AR1296">
        <v>2.74</v>
      </c>
      <c r="AS1296">
        <v>42.38</v>
      </c>
      <c r="AT1296">
        <v>0</v>
      </c>
      <c r="AU1296">
        <v>0</v>
      </c>
      <c r="AV1296">
        <v>3.4</v>
      </c>
      <c r="AW1296">
        <v>78.099999999999994</v>
      </c>
      <c r="AX1296">
        <v>97.9</v>
      </c>
      <c r="AY1296">
        <v>100</v>
      </c>
      <c r="AZ1296">
        <v>100</v>
      </c>
      <c r="BA1296">
        <v>94.5</v>
      </c>
      <c r="BB1296">
        <v>96.6</v>
      </c>
      <c r="BC1296">
        <v>79.992462856472812</v>
      </c>
      <c r="BD1296">
        <v>40.848666550142767</v>
      </c>
      <c r="BE1296">
        <v>48.529769910436187</v>
      </c>
      <c r="BF1296">
        <v>42.037561646245543</v>
      </c>
      <c r="BG1296">
        <v>97.914216771976115</v>
      </c>
      <c r="BH1296">
        <v>120.2292105605008</v>
      </c>
      <c r="BI1296">
        <v>57.596812519227583</v>
      </c>
      <c r="BJ1296">
        <v>70.311165163256433</v>
      </c>
      <c r="BK1296">
        <v>355.4735337885856</v>
      </c>
      <c r="BL1296">
        <v>3.3970536633126449</v>
      </c>
      <c r="BM1296">
        <v>196.927768299017</v>
      </c>
      <c r="BN1296">
        <v>108.560139416699</v>
      </c>
      <c r="BO1296">
        <v>112.0619421288043</v>
      </c>
      <c r="BP1296">
        <v>110.24687909117161</v>
      </c>
      <c r="BQ1296">
        <v>21.341031224732969</v>
      </c>
      <c r="BR1296">
        <v>56.102705025023553</v>
      </c>
      <c r="BS1296">
        <v>108.6744698341726</v>
      </c>
      <c r="BT1296">
        <v>1847.1745732906479</v>
      </c>
      <c r="BU1296">
        <v>105.46902951931099</v>
      </c>
      <c r="BV1296">
        <v>854.23327455666322</v>
      </c>
      <c r="BW1296">
        <v>2.184510784649405</v>
      </c>
      <c r="BX1296">
        <v>13.97861126063372</v>
      </c>
      <c r="BY1296">
        <v>12.9121518620682</v>
      </c>
      <c r="BZ1296">
        <v>0.39587488958831962</v>
      </c>
      <c r="CA1296">
        <f t="shared" si="160"/>
        <v>89.378436460578953</v>
      </c>
      <c r="CB1296" cm="1">
        <f t="array" ref="CB1296">IF(ISBLANK(INDEX(AC:AC,ROW())), "", INDEX(AC:AC,ROW())*(BI1296+BJ1296)/1000)</f>
        <v>220.76916947996742</v>
      </c>
      <c r="CC1296">
        <f t="shared" si="161"/>
        <v>218.1434273324769</v>
      </c>
      <c r="CD1296">
        <f t="shared" si="162"/>
        <v>1.629540427302451</v>
      </c>
      <c r="CE1296">
        <f t="shared" si="163"/>
        <v>4.4438378454029746</v>
      </c>
      <c r="CF1296" cm="1">
        <f t="array" ref="CF1296">IFERROR(IF((BD1296+BE1296)*INDEX(H:H,ROW())*INDEX(K:K,ROW())/(BF1296*30*1000)&lt;0.5,"",(BD1296+BE1296)*INDEX(H:H,ROW())*INDEX(K:K,ROW())/(BF1296*30*1000)),"")</f>
        <v>4.885422956524871</v>
      </c>
      <c r="CG1296">
        <f t="shared" si="164"/>
        <v>0.52551903198269834</v>
      </c>
      <c r="CH1296" cm="1">
        <f t="array" ref="CH1296">IFERROR((BD1296+BE1296)*INDEX(K:K,ROW())*INDEX(H:H,ROW())/BC1296/100000,"")</f>
        <v>0.77021482288170062</v>
      </c>
      <c r="CI1296">
        <f t="shared" si="165"/>
        <v>160.02956002823174</v>
      </c>
      <c r="CJ1296">
        <v>1</v>
      </c>
      <c r="CK1296">
        <f t="shared" si="166"/>
        <v>23.091857749210163</v>
      </c>
      <c r="CL1296" cm="1">
        <f t="array" ref="CL1296">IF(INDEX(AS:AS,ROW()-2)=0,CL1295,INDEX(AS:AS,ROW()-2))</f>
        <v>41.84</v>
      </c>
      <c r="CM1296" t="str">
        <f t="shared" si="167"/>
        <v>CIV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44.82</v>
      </c>
      <c r="I1297">
        <v>0.9</v>
      </c>
      <c r="J1297">
        <v>44.59</v>
      </c>
      <c r="K1297">
        <v>1540</v>
      </c>
      <c r="L1297">
        <v>44.89</v>
      </c>
      <c r="M1297">
        <v>0.97</v>
      </c>
      <c r="N1297">
        <v>44.59</v>
      </c>
      <c r="O1297">
        <v>1543</v>
      </c>
      <c r="P1297">
        <v>1.76</v>
      </c>
      <c r="Q1297">
        <v>50.06</v>
      </c>
      <c r="R1297">
        <v>29.82</v>
      </c>
      <c r="S1297">
        <v>1.6787391012743129</v>
      </c>
      <c r="T1297">
        <v>7.3</v>
      </c>
      <c r="Y1297">
        <v>2.1</v>
      </c>
      <c r="Z1297">
        <v>2</v>
      </c>
      <c r="AA1297">
        <v>20</v>
      </c>
      <c r="AC1297">
        <v>1720</v>
      </c>
      <c r="AD1297">
        <v>37.729999999999997</v>
      </c>
      <c r="AE1297">
        <v>32.380000000000003</v>
      </c>
      <c r="AF1297">
        <v>11.27</v>
      </c>
      <c r="AG1297">
        <v>1570</v>
      </c>
      <c r="AI1297">
        <v>45.19</v>
      </c>
      <c r="AJ1297">
        <v>39.869999999999997</v>
      </c>
      <c r="AK1297">
        <v>3.88</v>
      </c>
      <c r="AL1297">
        <v>47.98</v>
      </c>
      <c r="AM1297">
        <v>6.31</v>
      </c>
      <c r="AN1297">
        <v>48.59</v>
      </c>
      <c r="AO1297">
        <v>45.77</v>
      </c>
      <c r="AP1297">
        <v>3.01</v>
      </c>
      <c r="AQ1297">
        <v>2.9</v>
      </c>
      <c r="AR1297">
        <v>2.74</v>
      </c>
      <c r="AS1297">
        <v>42.38</v>
      </c>
      <c r="AT1297">
        <v>0</v>
      </c>
      <c r="AU1297">
        <v>0</v>
      </c>
      <c r="AV1297">
        <v>5</v>
      </c>
      <c r="AW1297">
        <v>80</v>
      </c>
      <c r="AX1297">
        <v>98.9</v>
      </c>
      <c r="AY1297">
        <v>100</v>
      </c>
      <c r="AZ1297">
        <v>100</v>
      </c>
      <c r="BA1297">
        <v>93.9</v>
      </c>
      <c r="BB1297">
        <v>95</v>
      </c>
      <c r="BC1297">
        <v>91.810392649679557</v>
      </c>
      <c r="BD1297">
        <v>40.848666550142767</v>
      </c>
      <c r="BE1297">
        <v>49.112712195532687</v>
      </c>
      <c r="BF1297">
        <v>42.050680937276582</v>
      </c>
      <c r="BG1297">
        <v>97.914216771976115</v>
      </c>
      <c r="BH1297">
        <v>122.7458610868285</v>
      </c>
      <c r="BI1297">
        <v>57.596812519227583</v>
      </c>
      <c r="BJ1297">
        <v>71.779779533921655</v>
      </c>
      <c r="BK1297">
        <v>352.27101598480198</v>
      </c>
      <c r="BL1297">
        <v>3.394861200903895</v>
      </c>
      <c r="BM1297">
        <v>197.4553559615689</v>
      </c>
      <c r="BN1297">
        <v>108.0766617729233</v>
      </c>
      <c r="BO1297">
        <v>111.9149546769751</v>
      </c>
      <c r="BP1297">
        <v>110.02980082144749</v>
      </c>
      <c r="BQ1297">
        <v>20.179892916456339</v>
      </c>
      <c r="BR1297">
        <v>58.385107540346162</v>
      </c>
      <c r="BS1297">
        <v>107.69892403756479</v>
      </c>
      <c r="BT1297">
        <v>1847.1745732906479</v>
      </c>
      <c r="BU1297">
        <v>105.8851803962624</v>
      </c>
      <c r="BV1297">
        <v>862.03160473050457</v>
      </c>
      <c r="BW1297">
        <v>2.184510784649405</v>
      </c>
      <c r="BX1297">
        <v>14.451634845266049</v>
      </c>
      <c r="BY1297">
        <v>12.9121518620682</v>
      </c>
      <c r="BZ1297">
        <v>0.39587488958831962</v>
      </c>
      <c r="CA1297">
        <f t="shared" si="160"/>
        <v>89.961378745675461</v>
      </c>
      <c r="CB1297" cm="1">
        <f t="array" ref="CB1297">IF(ISBLANK(INDEX(AC:AC,ROW())), "", INDEX(AC:AC,ROW())*(BI1297+BJ1297)/1000)</f>
        <v>222.52773833141669</v>
      </c>
      <c r="CC1297">
        <f t="shared" si="161"/>
        <v>220.66007785880461</v>
      </c>
      <c r="CD1297">
        <f t="shared" si="162"/>
        <v>1.5964419998537851</v>
      </c>
      <c r="CE1297">
        <f t="shared" si="163"/>
        <v>3.8369405229423283</v>
      </c>
      <c r="CF1297" cm="1">
        <f t="array" ref="CF1297">IFERROR(IF((BD1297+BE1297)*INDEX(H:H,ROW())*INDEX(K:K,ROW())/(BF1297*30*1000)&lt;0.5,"",(BD1297+BE1297)*INDEX(H:H,ROW())*INDEX(K:K,ROW())/(BF1297*30*1000)),"")</f>
        <v>4.9221448297504162</v>
      </c>
      <c r="CG1297">
        <f t="shared" si="164"/>
        <v>0.45801656788169015</v>
      </c>
      <c r="CH1297" cm="1">
        <f t="array" ref="CH1297">IFERROR((BD1297+BE1297)*INDEX(K:K,ROW())*INDEX(H:H,ROW())/BC1297/100000,"")</f>
        <v>0.67632716446166741</v>
      </c>
      <c r="CI1297">
        <f t="shared" si="165"/>
        <v>161.28275981524698</v>
      </c>
      <c r="CJ1297">
        <v>1</v>
      </c>
      <c r="CK1297">
        <f t="shared" si="166"/>
        <v>20.119449661204506</v>
      </c>
      <c r="CL1297" cm="1">
        <f t="array" ref="CL1297">IF(INDEX(AS:AS,ROW()-2)=0,CL1296,INDEX(AS:AS,ROW()-2))</f>
        <v>41.84</v>
      </c>
      <c r="CM1297" t="str">
        <f t="shared" si="167"/>
        <v>CIV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44.82</v>
      </c>
      <c r="I1298">
        <v>0.9</v>
      </c>
      <c r="J1298">
        <v>44.59</v>
      </c>
      <c r="K1298">
        <v>1540</v>
      </c>
      <c r="L1298">
        <v>44.89</v>
      </c>
      <c r="M1298">
        <v>0.97</v>
      </c>
      <c r="N1298">
        <v>44.59</v>
      </c>
      <c r="O1298">
        <v>1543</v>
      </c>
      <c r="P1298">
        <v>1.76</v>
      </c>
      <c r="Q1298">
        <v>50.06</v>
      </c>
      <c r="R1298">
        <v>29.82</v>
      </c>
      <c r="S1298">
        <v>1.6787391012743129</v>
      </c>
      <c r="T1298">
        <v>7.3</v>
      </c>
      <c r="Y1298">
        <v>2.5</v>
      </c>
      <c r="Z1298">
        <v>2</v>
      </c>
      <c r="AA1298">
        <v>21</v>
      </c>
      <c r="AC1298">
        <v>1718</v>
      </c>
      <c r="AD1298">
        <v>37.729999999999997</v>
      </c>
      <c r="AE1298">
        <v>32.380000000000003</v>
      </c>
      <c r="AF1298">
        <v>11.17</v>
      </c>
      <c r="AG1298">
        <v>1570</v>
      </c>
      <c r="AI1298">
        <v>45.19</v>
      </c>
      <c r="AJ1298">
        <v>39.869999999999997</v>
      </c>
      <c r="AK1298">
        <v>3.88</v>
      </c>
      <c r="AL1298">
        <v>47.98</v>
      </c>
      <c r="AM1298">
        <v>6.31</v>
      </c>
      <c r="AN1298">
        <v>48.59</v>
      </c>
      <c r="AO1298">
        <v>45.92</v>
      </c>
      <c r="AP1298">
        <v>2.97</v>
      </c>
      <c r="AQ1298">
        <v>3.17</v>
      </c>
      <c r="AR1298">
        <v>2.74</v>
      </c>
      <c r="AS1298">
        <v>42.73</v>
      </c>
      <c r="AT1298">
        <v>0</v>
      </c>
      <c r="AU1298">
        <v>0</v>
      </c>
      <c r="AV1298">
        <v>2</v>
      </c>
      <c r="AW1298">
        <v>77</v>
      </c>
      <c r="AX1298">
        <v>95.3</v>
      </c>
      <c r="AY1298">
        <v>100</v>
      </c>
      <c r="AZ1298">
        <v>100</v>
      </c>
      <c r="BA1298">
        <v>93.3</v>
      </c>
      <c r="BB1298">
        <v>98</v>
      </c>
      <c r="BC1298">
        <v>85.888620683049297</v>
      </c>
      <c r="BD1298">
        <v>40.848666550142767</v>
      </c>
      <c r="BE1298">
        <v>49.993004050939597</v>
      </c>
      <c r="BF1298">
        <v>42.026867755541673</v>
      </c>
      <c r="BG1298">
        <v>97.914216771976115</v>
      </c>
      <c r="BH1298">
        <v>123.28125860634439</v>
      </c>
      <c r="BI1298">
        <v>57.596812519227583</v>
      </c>
      <c r="BJ1298">
        <v>72.096873232961116</v>
      </c>
      <c r="BK1298">
        <v>362.3100796510497</v>
      </c>
      <c r="BL1298">
        <v>3.3509168978738422</v>
      </c>
      <c r="BM1298">
        <v>197.52296962275881</v>
      </c>
      <c r="BN1298">
        <v>108.1018756809227</v>
      </c>
      <c r="BO1298">
        <v>111.7903280613229</v>
      </c>
      <c r="BP1298">
        <v>109.5406455119943</v>
      </c>
      <c r="BQ1298">
        <v>19.577051351349791</v>
      </c>
      <c r="BR1298">
        <v>58.287321178274439</v>
      </c>
      <c r="BS1298">
        <v>104.84224360499741</v>
      </c>
      <c r="BT1298">
        <v>1847.1745732906479</v>
      </c>
      <c r="BU1298">
        <v>105.39834329585921</v>
      </c>
      <c r="BV1298">
        <v>860.7981586055472</v>
      </c>
      <c r="BW1298">
        <v>2.184510784649405</v>
      </c>
      <c r="BX1298">
        <v>14.511068820650589</v>
      </c>
      <c r="BY1298">
        <v>12.9121518620682</v>
      </c>
      <c r="BZ1298">
        <v>0.39587488958831962</v>
      </c>
      <c r="CA1298">
        <f t="shared" si="160"/>
        <v>90.84167060108237</v>
      </c>
      <c r="CB1298" cm="1">
        <f t="array" ref="CB1298">IF(ISBLANK(INDEX(AC:AC,ROW())), "", INDEX(AC:AC,ROW())*(BI1298+BJ1298)/1000)</f>
        <v>222.81375212226015</v>
      </c>
      <c r="CC1298">
        <f t="shared" si="161"/>
        <v>221.19547537832051</v>
      </c>
      <c r="CD1298">
        <f t="shared" si="162"/>
        <v>1.6379633400338527</v>
      </c>
      <c r="CE1298">
        <f t="shared" si="163"/>
        <v>4.2183711505633026</v>
      </c>
      <c r="CF1298" cm="1">
        <f t="array" ref="CF1298">IFERROR(IF((BD1298+BE1298)*INDEX(H:H,ROW())*INDEX(K:K,ROW())/(BF1298*30*1000)&lt;0.5,"",(BD1298+BE1298)*INDEX(H:H,ROW())*INDEX(K:K,ROW())/(BF1298*30*1000)),"")</f>
        <v>4.9731253651323275</v>
      </c>
      <c r="CG1298">
        <f t="shared" si="164"/>
        <v>0.48931822890288845</v>
      </c>
      <c r="CH1298" cm="1">
        <f t="array" ref="CH1298">IFERROR((BD1298+BE1298)*INDEX(K:K,ROW())*INDEX(H:H,ROW())/BC1298/100000,"")</f>
        <v>0.73003226873357441</v>
      </c>
      <c r="CI1298">
        <f t="shared" si="165"/>
        <v>162.86094705362046</v>
      </c>
      <c r="CJ1298">
        <v>1</v>
      </c>
      <c r="CK1298">
        <f t="shared" si="166"/>
        <v>21.506627520625678</v>
      </c>
      <c r="CL1298" cm="1">
        <f t="array" ref="CL1298">IF(INDEX(AS:AS,ROW()-2)=0,CL1297,INDEX(AS:AS,ROW()-2))</f>
        <v>42.38</v>
      </c>
      <c r="CM1298" t="str">
        <f t="shared" si="167"/>
        <v>CIV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44.76</v>
      </c>
      <c r="I1299">
        <v>0.91</v>
      </c>
      <c r="J1299">
        <v>44.1</v>
      </c>
      <c r="K1299">
        <v>1536</v>
      </c>
      <c r="L1299">
        <v>44.89</v>
      </c>
      <c r="M1299">
        <v>0.97</v>
      </c>
      <c r="N1299">
        <v>44.59</v>
      </c>
      <c r="O1299">
        <v>1543</v>
      </c>
      <c r="P1299">
        <v>1.76</v>
      </c>
      <c r="Q1299">
        <v>50.06</v>
      </c>
      <c r="R1299">
        <v>29.82</v>
      </c>
      <c r="S1299">
        <v>1.6787391012743129</v>
      </c>
      <c r="T1299">
        <v>7.3</v>
      </c>
      <c r="Y1299">
        <v>2.5</v>
      </c>
      <c r="Z1299">
        <v>2</v>
      </c>
      <c r="AA1299">
        <v>21</v>
      </c>
      <c r="AC1299">
        <v>1715</v>
      </c>
      <c r="AD1299">
        <v>37.729999999999997</v>
      </c>
      <c r="AE1299">
        <v>32.53</v>
      </c>
      <c r="AF1299">
        <v>11.34</v>
      </c>
      <c r="AG1299">
        <v>1570</v>
      </c>
      <c r="AI1299">
        <v>45.54</v>
      </c>
      <c r="AJ1299">
        <v>39.869999999999997</v>
      </c>
      <c r="AK1299">
        <v>3.97</v>
      </c>
      <c r="AL1299">
        <v>47.98</v>
      </c>
      <c r="AM1299">
        <v>6.33</v>
      </c>
      <c r="AN1299">
        <v>48.59</v>
      </c>
      <c r="AO1299">
        <v>45.92</v>
      </c>
      <c r="AP1299">
        <v>2.97</v>
      </c>
      <c r="AQ1299">
        <v>3.17</v>
      </c>
      <c r="AR1299">
        <v>2.74</v>
      </c>
      <c r="AS1299">
        <v>42.73</v>
      </c>
      <c r="AT1299">
        <v>0</v>
      </c>
      <c r="AU1299">
        <v>0</v>
      </c>
      <c r="AV1299">
        <v>3.8</v>
      </c>
      <c r="AW1299">
        <v>81.900000000000006</v>
      </c>
      <c r="AX1299">
        <v>97</v>
      </c>
      <c r="AY1299">
        <v>100</v>
      </c>
      <c r="AZ1299">
        <v>100</v>
      </c>
      <c r="BA1299">
        <v>93.2</v>
      </c>
      <c r="BB1299">
        <v>96.2</v>
      </c>
      <c r="BC1299">
        <v>85.109159768988576</v>
      </c>
      <c r="BD1299">
        <v>40.848666550142767</v>
      </c>
      <c r="BE1299">
        <v>51.079812026490373</v>
      </c>
      <c r="BF1299">
        <v>42.902721406868373</v>
      </c>
      <c r="BG1299">
        <v>97.914216771976115</v>
      </c>
      <c r="BH1299">
        <v>124.3350595142868</v>
      </c>
      <c r="BI1299">
        <v>57.596812519227583</v>
      </c>
      <c r="BJ1299">
        <v>72.70940100966429</v>
      </c>
      <c r="BK1299">
        <v>356.13765473784559</v>
      </c>
      <c r="BL1299">
        <v>3.5044563495856722</v>
      </c>
      <c r="BM1299">
        <v>197.76027370794961</v>
      </c>
      <c r="BN1299">
        <v>108.2403496699976</v>
      </c>
      <c r="BO1299">
        <v>111.84798584343621</v>
      </c>
      <c r="BP1299">
        <v>109.4608730370838</v>
      </c>
      <c r="BQ1299">
        <v>22.49209253885282</v>
      </c>
      <c r="BR1299">
        <v>57.785975824698632</v>
      </c>
      <c r="BS1299">
        <v>103.79246451955539</v>
      </c>
      <c r="BT1299">
        <v>1847.1745732906479</v>
      </c>
      <c r="BU1299">
        <v>105.4314523868053</v>
      </c>
      <c r="BV1299">
        <v>860.25939237707485</v>
      </c>
      <c r="BW1299">
        <v>2.184510784649405</v>
      </c>
      <c r="BX1299">
        <v>14.720313409059679</v>
      </c>
      <c r="BY1299">
        <v>12.9121518620682</v>
      </c>
      <c r="BZ1299">
        <v>0.39587488958831962</v>
      </c>
      <c r="CA1299">
        <f t="shared" si="160"/>
        <v>91.92847857663314</v>
      </c>
      <c r="CB1299" cm="1">
        <f t="array" ref="CB1299">IF(ISBLANK(INDEX(AC:AC,ROW())), "", INDEX(AC:AC,ROW())*(BI1299+BJ1299)/1000)</f>
        <v>223.47515620204959</v>
      </c>
      <c r="CC1299">
        <f t="shared" si="161"/>
        <v>222.2492762862629</v>
      </c>
      <c r="CD1299">
        <f t="shared" si="162"/>
        <v>1.6024243619094216</v>
      </c>
      <c r="CE1299">
        <f t="shared" si="163"/>
        <v>4.1844809149157207</v>
      </c>
      <c r="CF1299" cm="1">
        <f t="array" ref="CF1299">IFERROR(IF((BD1299+BE1299)*INDEX(H:H,ROW())*INDEX(K:K,ROW())/(BF1299*30*1000)&lt;0.5,"",(BD1299+BE1299)*INDEX(H:H,ROW())*INDEX(K:K,ROW())/(BF1299*30*1000)),"")</f>
        <v>4.9104949659926689</v>
      </c>
      <c r="CG1299">
        <f t="shared" si="164"/>
        <v>0.50409052942502364</v>
      </c>
      <c r="CH1299" cm="1">
        <f t="array" ref="CH1299">IFERROR((BD1299+BE1299)*INDEX(K:K,ROW())*INDEX(H:H,ROW())/BC1299/100000,"")</f>
        <v>0.74260020214384737</v>
      </c>
      <c r="CI1299">
        <f t="shared" si="165"/>
        <v>164.16124480193227</v>
      </c>
      <c r="CJ1299">
        <v>1</v>
      </c>
      <c r="CK1299">
        <f t="shared" si="166"/>
        <v>21.703593106833928</v>
      </c>
      <c r="CL1299" cm="1">
        <f t="array" ref="CL1299">IF(INDEX(AS:AS,ROW()-2)=0,CL1298,INDEX(AS:AS,ROW()-2))</f>
        <v>42.38</v>
      </c>
      <c r="CM1299" t="str">
        <f t="shared" si="167"/>
        <v>CIV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44.76</v>
      </c>
      <c r="I1300">
        <v>0.91</v>
      </c>
      <c r="J1300">
        <v>44.1</v>
      </c>
      <c r="K1300">
        <v>1536</v>
      </c>
      <c r="L1300">
        <v>44.89</v>
      </c>
      <c r="M1300">
        <v>0.97</v>
      </c>
      <c r="N1300">
        <v>44.59</v>
      </c>
      <c r="O1300">
        <v>1543</v>
      </c>
      <c r="P1300">
        <v>1.76</v>
      </c>
      <c r="Q1300">
        <v>50.06</v>
      </c>
      <c r="R1300">
        <v>29.82</v>
      </c>
      <c r="S1300">
        <v>1.6787391012743129</v>
      </c>
      <c r="T1300">
        <v>7.3</v>
      </c>
      <c r="Y1300">
        <v>2.5</v>
      </c>
      <c r="Z1300">
        <v>2</v>
      </c>
      <c r="AA1300">
        <v>21</v>
      </c>
      <c r="AC1300">
        <v>1716</v>
      </c>
      <c r="AD1300">
        <v>37.729999999999997</v>
      </c>
      <c r="AE1300">
        <v>32.53</v>
      </c>
      <c r="AF1300">
        <v>11.52</v>
      </c>
      <c r="AG1300">
        <v>1570</v>
      </c>
      <c r="AI1300">
        <v>45.54</v>
      </c>
      <c r="AJ1300">
        <v>39.869999999999997</v>
      </c>
      <c r="AK1300">
        <v>3.97</v>
      </c>
      <c r="AL1300">
        <v>47.98</v>
      </c>
      <c r="AM1300">
        <v>6.33</v>
      </c>
      <c r="AN1300">
        <v>48.71</v>
      </c>
      <c r="AO1300">
        <v>46.14</v>
      </c>
      <c r="AP1300">
        <v>3.04</v>
      </c>
      <c r="AQ1300">
        <v>3.17</v>
      </c>
      <c r="AR1300">
        <v>2.82</v>
      </c>
      <c r="AS1300">
        <v>42.97</v>
      </c>
      <c r="AT1300">
        <v>0</v>
      </c>
      <c r="AU1300">
        <v>0</v>
      </c>
      <c r="AV1300">
        <v>6.2</v>
      </c>
      <c r="AW1300">
        <v>85.1</v>
      </c>
      <c r="AX1300">
        <v>99</v>
      </c>
      <c r="AY1300">
        <v>100</v>
      </c>
      <c r="AZ1300">
        <v>100</v>
      </c>
      <c r="BA1300">
        <v>92.8</v>
      </c>
      <c r="BB1300">
        <v>93.8</v>
      </c>
      <c r="BC1300">
        <v>94.142194929781638</v>
      </c>
      <c r="BD1300">
        <v>40.848666550142767</v>
      </c>
      <c r="BE1300">
        <v>51.877474433877552</v>
      </c>
      <c r="BF1300">
        <v>43.897749111191132</v>
      </c>
      <c r="BG1300">
        <v>97.914216771976115</v>
      </c>
      <c r="BH1300">
        <v>125.5744882154396</v>
      </c>
      <c r="BI1300">
        <v>57.596812519227583</v>
      </c>
      <c r="BJ1300">
        <v>73.437410361888126</v>
      </c>
      <c r="BK1300">
        <v>351.73341848387957</v>
      </c>
      <c r="BL1300">
        <v>3.241724924336101</v>
      </c>
      <c r="BM1300">
        <v>197.97648598190571</v>
      </c>
      <c r="BN1300">
        <v>107.6992418158535</v>
      </c>
      <c r="BO1300">
        <v>111.9047279642122</v>
      </c>
      <c r="BP1300">
        <v>109.5298948338273</v>
      </c>
      <c r="BQ1300">
        <v>30.4810350097003</v>
      </c>
      <c r="BR1300">
        <v>58.769404464795613</v>
      </c>
      <c r="BS1300">
        <v>105.5162484651345</v>
      </c>
      <c r="BT1300">
        <v>1847.1745732906479</v>
      </c>
      <c r="BU1300">
        <v>105.62966996026699</v>
      </c>
      <c r="BV1300">
        <v>851.58131252425324</v>
      </c>
      <c r="BW1300">
        <v>3.3085826892783401E-2</v>
      </c>
      <c r="BX1300">
        <v>14.11762180478159</v>
      </c>
      <c r="BY1300">
        <v>12.9121518620682</v>
      </c>
      <c r="BZ1300">
        <v>0.39587488958831962</v>
      </c>
      <c r="CA1300">
        <f t="shared" si="160"/>
        <v>92.726140984020319</v>
      </c>
      <c r="CB1300" cm="1">
        <f t="array" ref="CB1300">IF(ISBLANK(INDEX(AC:AC,ROW())), "", INDEX(AC:AC,ROW())*(BI1300+BJ1300)/1000)</f>
        <v>224.85472646399455</v>
      </c>
      <c r="CC1300">
        <f t="shared" si="161"/>
        <v>223.4887049874157</v>
      </c>
      <c r="CD1300">
        <f t="shared" si="162"/>
        <v>1.5738308497679341</v>
      </c>
      <c r="CE1300">
        <f t="shared" si="163"/>
        <v>3.7361930932907281</v>
      </c>
      <c r="CF1300" cm="1">
        <f t="array" ref="CF1300">IFERROR(IF((BD1300+BE1300)*INDEX(H:H,ROW())*INDEX(K:K,ROW())/(BF1300*30*1000)&lt;0.5,"",(BD1300+BE1300)*INDEX(H:H,ROW())*INDEX(K:K,ROW())/(BF1300*30*1000)),"")</f>
        <v>4.8408315758631177</v>
      </c>
      <c r="CG1300">
        <f t="shared" si="164"/>
        <v>0.46629196550955065</v>
      </c>
      <c r="CH1300" cm="1">
        <f t="array" ref="CH1300">IFERROR((BD1300+BE1300)*INDEX(K:K,ROW())*INDEX(H:H,ROW())/BC1300/100000,"")</f>
        <v>0.67717226106297257</v>
      </c>
      <c r="CI1300">
        <f t="shared" si="165"/>
        <v>165.58567013514636</v>
      </c>
      <c r="CJ1300">
        <v>1</v>
      </c>
      <c r="CK1300">
        <f t="shared" si="166"/>
        <v>19.62111224056769</v>
      </c>
      <c r="CL1300" cm="1">
        <f t="array" ref="CL1300">IF(INDEX(AS:AS,ROW()-2)=0,CL1299,INDEX(AS:AS,ROW()-2))</f>
        <v>42.73</v>
      </c>
      <c r="CM1300" t="str">
        <f t="shared" si="167"/>
        <v>CIV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44.76</v>
      </c>
      <c r="I1301">
        <v>0.91</v>
      </c>
      <c r="J1301">
        <v>44.1</v>
      </c>
      <c r="K1301">
        <v>1536</v>
      </c>
      <c r="L1301">
        <v>44.89</v>
      </c>
      <c r="M1301">
        <v>0.97</v>
      </c>
      <c r="N1301">
        <v>44.59</v>
      </c>
      <c r="O1301">
        <v>1543</v>
      </c>
      <c r="P1301">
        <v>1.76</v>
      </c>
      <c r="Q1301">
        <v>50.06</v>
      </c>
      <c r="R1301">
        <v>29.82</v>
      </c>
      <c r="S1301">
        <v>1.6787391012743129</v>
      </c>
      <c r="T1301">
        <v>7.3</v>
      </c>
      <c r="Y1301">
        <v>2.5</v>
      </c>
      <c r="Z1301">
        <v>2</v>
      </c>
      <c r="AA1301">
        <v>21</v>
      </c>
      <c r="AC1301">
        <v>1720</v>
      </c>
      <c r="AD1301">
        <v>37.729999999999997</v>
      </c>
      <c r="AE1301">
        <v>32.53</v>
      </c>
      <c r="AF1301">
        <v>11.32</v>
      </c>
      <c r="AG1301">
        <v>1570</v>
      </c>
      <c r="AI1301">
        <v>45.54</v>
      </c>
      <c r="AJ1301">
        <v>39.869999999999997</v>
      </c>
      <c r="AK1301">
        <v>3.97</v>
      </c>
      <c r="AL1301">
        <v>47.98</v>
      </c>
      <c r="AM1301">
        <v>6.19</v>
      </c>
      <c r="AN1301">
        <v>48.71</v>
      </c>
      <c r="AO1301">
        <v>46.14</v>
      </c>
      <c r="AP1301">
        <v>3.04</v>
      </c>
      <c r="AQ1301">
        <v>3.17</v>
      </c>
      <c r="AR1301">
        <v>2.82</v>
      </c>
      <c r="AS1301">
        <v>42.97</v>
      </c>
      <c r="AT1301">
        <v>0</v>
      </c>
      <c r="AU1301">
        <v>0</v>
      </c>
      <c r="AV1301">
        <v>5.8</v>
      </c>
      <c r="AW1301">
        <v>82.9</v>
      </c>
      <c r="AX1301">
        <v>98.1</v>
      </c>
      <c r="AY1301">
        <v>100</v>
      </c>
      <c r="AZ1301">
        <v>100</v>
      </c>
      <c r="BA1301">
        <v>92.3</v>
      </c>
      <c r="BB1301">
        <v>94.2</v>
      </c>
      <c r="BC1301">
        <v>85.394924235575161</v>
      </c>
      <c r="BD1301">
        <v>40.848666550142767</v>
      </c>
      <c r="BE1301">
        <v>51.499839405492423</v>
      </c>
      <c r="BF1301">
        <v>44.096269131107178</v>
      </c>
      <c r="BG1301">
        <v>97.914216771976115</v>
      </c>
      <c r="BH1301">
        <v>127.9216306837202</v>
      </c>
      <c r="BI1301">
        <v>57.596812519227583</v>
      </c>
      <c r="BJ1301">
        <v>74.808532565438398</v>
      </c>
      <c r="BK1301">
        <v>346.89949488299612</v>
      </c>
      <c r="BL1301">
        <v>3.2792980683224582</v>
      </c>
      <c r="BM1301">
        <v>197.97888468063559</v>
      </c>
      <c r="BN1301">
        <v>107.77711965142881</v>
      </c>
      <c r="BO1301">
        <v>111.9115189021358</v>
      </c>
      <c r="BP1301">
        <v>109.6194730501114</v>
      </c>
      <c r="BQ1301">
        <v>24.014768971743951</v>
      </c>
      <c r="BR1301">
        <v>57.349694922332347</v>
      </c>
      <c r="BS1301">
        <v>106.1077094337063</v>
      </c>
      <c r="BT1301">
        <v>1847.1745732906479</v>
      </c>
      <c r="BU1301">
        <v>104.8423595217709</v>
      </c>
      <c r="BV1301">
        <v>845.9576861805964</v>
      </c>
      <c r="BW1301">
        <v>1.28982929260722E-2</v>
      </c>
      <c r="BX1301">
        <v>14.181917091700919</v>
      </c>
      <c r="BY1301">
        <v>12.9121518620682</v>
      </c>
      <c r="BZ1301">
        <v>0.39587488958831962</v>
      </c>
      <c r="CA1301">
        <f t="shared" si="160"/>
        <v>92.34850595563519</v>
      </c>
      <c r="CB1301" cm="1">
        <f t="array" ref="CB1301">IF(ISBLANK(INDEX(AC:AC,ROW())), "", INDEX(AC:AC,ROW())*(BI1301+BJ1301)/1000)</f>
        <v>227.73719354562547</v>
      </c>
      <c r="CC1301">
        <f t="shared" si="161"/>
        <v>225.8358474556963</v>
      </c>
      <c r="CD1301">
        <f t="shared" si="162"/>
        <v>1.5360692236915563</v>
      </c>
      <c r="CE1301">
        <f t="shared" si="163"/>
        <v>4.0622964185320898</v>
      </c>
      <c r="CF1301" cm="1">
        <f t="array" ref="CF1301">IFERROR(IF((BD1301+BE1301)*INDEX(H:H,ROW())*INDEX(K:K,ROW())/(BF1301*30*1000)&lt;0.5,"",(BD1301+BE1301)*INDEX(H:H,ROW())*INDEX(K:K,ROW())/(BF1301*30*1000)),"")</f>
        <v>4.7994123641472521</v>
      </c>
      <c r="CG1301">
        <f t="shared" si="164"/>
        <v>0.51638044679869699</v>
      </c>
      <c r="CH1301" cm="1">
        <f t="array" ref="CH1301">IFERROR((BD1301+BE1301)*INDEX(K:K,ROW())*INDEX(H:H,ROW())/BC1301/100000,"")</f>
        <v>0.74349681029086467</v>
      </c>
      <c r="CI1301">
        <f t="shared" si="165"/>
        <v>164.91130853033815</v>
      </c>
      <c r="CJ1301">
        <v>1</v>
      </c>
      <c r="CK1301">
        <f t="shared" si="166"/>
        <v>21.630964484433875</v>
      </c>
      <c r="CL1301" cm="1">
        <f t="array" ref="CL1301">IF(INDEX(AS:AS,ROW()-2)=0,CL1300,INDEX(AS:AS,ROW()-2))</f>
        <v>42.73</v>
      </c>
      <c r="CM1301" t="str">
        <f t="shared" si="167"/>
        <v>CIV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45.01</v>
      </c>
      <c r="I1302">
        <v>0.88</v>
      </c>
      <c r="J1302">
        <v>44.1</v>
      </c>
      <c r="K1302">
        <v>1542</v>
      </c>
      <c r="L1302">
        <v>45.12</v>
      </c>
      <c r="M1302">
        <v>0.96</v>
      </c>
      <c r="N1302">
        <v>44.59</v>
      </c>
      <c r="O1302">
        <v>1547</v>
      </c>
      <c r="P1302">
        <v>1.63</v>
      </c>
      <c r="Q1302">
        <v>50.18</v>
      </c>
      <c r="R1302">
        <v>29.91</v>
      </c>
      <c r="S1302">
        <v>1.7</v>
      </c>
      <c r="T1302">
        <v>7.41</v>
      </c>
      <c r="Y1302">
        <v>2.5</v>
      </c>
      <c r="Z1302">
        <v>2</v>
      </c>
      <c r="AA1302">
        <v>19</v>
      </c>
      <c r="AC1302">
        <v>1722</v>
      </c>
      <c r="AD1302">
        <v>37.729999999999997</v>
      </c>
      <c r="AE1302">
        <v>32.53</v>
      </c>
      <c r="AF1302">
        <v>11.49</v>
      </c>
      <c r="AG1302">
        <v>1570</v>
      </c>
      <c r="AI1302">
        <v>45.54</v>
      </c>
      <c r="AJ1302">
        <v>39.869999999999997</v>
      </c>
      <c r="AK1302">
        <v>3.97</v>
      </c>
      <c r="AL1302">
        <v>47.98</v>
      </c>
      <c r="AM1302">
        <v>6.19</v>
      </c>
      <c r="AN1302">
        <v>48.71</v>
      </c>
      <c r="AO1302">
        <v>46.14</v>
      </c>
      <c r="AP1302">
        <v>3.04</v>
      </c>
      <c r="AQ1302">
        <v>3.17</v>
      </c>
      <c r="AR1302">
        <v>2.82</v>
      </c>
      <c r="AS1302">
        <v>42.97</v>
      </c>
      <c r="AT1302">
        <v>0</v>
      </c>
      <c r="AU1302">
        <v>0</v>
      </c>
      <c r="AV1302">
        <v>5.8</v>
      </c>
      <c r="AW1302">
        <v>82.9</v>
      </c>
      <c r="AX1302">
        <v>98.1</v>
      </c>
      <c r="AY1302">
        <v>100</v>
      </c>
      <c r="AZ1302">
        <v>100</v>
      </c>
      <c r="BA1302">
        <v>0</v>
      </c>
      <c r="BB1302">
        <v>94.2</v>
      </c>
      <c r="BC1302">
        <v>89.689221356284747</v>
      </c>
      <c r="BD1302">
        <v>40.848666550142767</v>
      </c>
      <c r="BE1302">
        <v>51.530343437940083</v>
      </c>
      <c r="BF1302">
        <v>43.994237244431531</v>
      </c>
      <c r="BG1302">
        <v>97.914216771976115</v>
      </c>
      <c r="BH1302">
        <v>128.05777341831279</v>
      </c>
      <c r="BI1302">
        <v>57.596812519227583</v>
      </c>
      <c r="BJ1302">
        <v>74.885576179018159</v>
      </c>
      <c r="BK1302">
        <v>363.87360485285848</v>
      </c>
      <c r="BL1302">
        <v>3.9310686458142579</v>
      </c>
      <c r="BM1302">
        <v>199.507483868278</v>
      </c>
      <c r="BN1302">
        <v>108.1145897695322</v>
      </c>
      <c r="BO1302">
        <v>111.8034882792725</v>
      </c>
      <c r="BP1302">
        <v>109.7032000277141</v>
      </c>
      <c r="BQ1302">
        <v>31.968183483514508</v>
      </c>
      <c r="BR1302">
        <v>56.698099821652079</v>
      </c>
      <c r="BS1302">
        <v>104.6822222175708</v>
      </c>
      <c r="BT1302">
        <v>1847.1745732906479</v>
      </c>
      <c r="BU1302">
        <v>107.20869519522211</v>
      </c>
      <c r="BV1302">
        <v>848.79711575036561</v>
      </c>
      <c r="BW1302">
        <v>2.7522604331139101E-2</v>
      </c>
      <c r="BX1302">
        <v>14.315224307621991</v>
      </c>
      <c r="BY1302">
        <v>12.9121518620682</v>
      </c>
      <c r="BZ1302">
        <v>0.39587488958831962</v>
      </c>
      <c r="CA1302">
        <f t="shared" si="160"/>
        <v>92.379009988082856</v>
      </c>
      <c r="CB1302" cm="1">
        <f t="array" ref="CB1302">IF(ISBLANK(INDEX(AC:AC,ROW())), "", INDEX(AC:AC,ROW())*(BI1302+BJ1302)/1000)</f>
        <v>228.13467333837917</v>
      </c>
      <c r="CC1302">
        <f t="shared" si="161"/>
        <v>225.97199019028892</v>
      </c>
      <c r="CD1302">
        <f t="shared" si="162"/>
        <v>1.6102597695689802</v>
      </c>
      <c r="CE1302">
        <f t="shared" si="163"/>
        <v>4.0570494352648421</v>
      </c>
      <c r="CF1302" cm="1">
        <f t="array" ref="CF1302">IFERROR(IF((BD1302+BE1302)*INDEX(H:H,ROW())*INDEX(K:K,ROW())/(BF1302*30*1000)&lt;0.5,"",(BD1302+BE1302)*INDEX(H:H,ROW())*INDEX(K:K,ROW())/(BF1302*30*1000)),"")</f>
        <v>4.8579119971132281</v>
      </c>
      <c r="CG1302">
        <f t="shared" si="164"/>
        <v>0.49051866633636176</v>
      </c>
      <c r="CH1302" cm="1">
        <f t="array" ref="CH1302">IFERROR((BD1302+BE1302)*INDEX(K:K,ROW())*INDEX(H:H,ROW())/BC1302/100000,"")</f>
        <v>0.71486895420101759</v>
      </c>
      <c r="CI1302">
        <f t="shared" si="165"/>
        <v>166.53516850408013</v>
      </c>
      <c r="CJ1302">
        <v>1</v>
      </c>
      <c r="CK1302">
        <f t="shared" si="166"/>
        <v>20.595279403227998</v>
      </c>
      <c r="CL1302" cm="1">
        <f t="array" ref="CL1302">IF(INDEX(AS:AS,ROW()-2)=0,CL1301,INDEX(AS:AS,ROW()-2))</f>
        <v>42.97</v>
      </c>
      <c r="CM1302" t="str">
        <f t="shared" si="167"/>
        <v>CIV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45.01</v>
      </c>
      <c r="I1303">
        <v>0.88</v>
      </c>
      <c r="J1303">
        <v>44.1</v>
      </c>
      <c r="K1303">
        <v>1542</v>
      </c>
      <c r="L1303">
        <v>45.12</v>
      </c>
      <c r="M1303">
        <v>0.96</v>
      </c>
      <c r="N1303">
        <v>44.59</v>
      </c>
      <c r="O1303">
        <v>1547</v>
      </c>
      <c r="P1303">
        <v>1.63</v>
      </c>
      <c r="Q1303">
        <v>50.18</v>
      </c>
      <c r="R1303">
        <v>29.91</v>
      </c>
      <c r="S1303">
        <v>1.7</v>
      </c>
      <c r="T1303">
        <v>7.41</v>
      </c>
      <c r="Y1303">
        <v>2.5</v>
      </c>
      <c r="Z1303">
        <v>2</v>
      </c>
      <c r="AA1303">
        <v>19</v>
      </c>
      <c r="AC1303">
        <v>1710</v>
      </c>
      <c r="AD1303">
        <v>38.32</v>
      </c>
      <c r="AE1303">
        <v>32.86</v>
      </c>
      <c r="AF1303">
        <v>11.96</v>
      </c>
      <c r="AG1303">
        <v>1570</v>
      </c>
      <c r="AI1303">
        <v>45.85</v>
      </c>
      <c r="AJ1303">
        <v>42.95</v>
      </c>
      <c r="AK1303">
        <v>4.42</v>
      </c>
      <c r="AL1303">
        <v>48.19</v>
      </c>
      <c r="AM1303">
        <v>6.81</v>
      </c>
      <c r="AN1303">
        <v>48.81</v>
      </c>
      <c r="AO1303">
        <v>46.44</v>
      </c>
      <c r="AP1303">
        <v>3.38</v>
      </c>
      <c r="AQ1303">
        <v>3.17</v>
      </c>
      <c r="AR1303">
        <v>4.2300000000000004</v>
      </c>
      <c r="AS1303">
        <v>43.55</v>
      </c>
      <c r="AT1303">
        <v>0</v>
      </c>
      <c r="AU1303">
        <v>0</v>
      </c>
      <c r="AV1303">
        <v>7.2</v>
      </c>
      <c r="AW1303">
        <v>71.099999999999994</v>
      </c>
      <c r="AX1303">
        <v>94.7</v>
      </c>
      <c r="AY1303">
        <v>99.9</v>
      </c>
      <c r="AZ1303">
        <v>100</v>
      </c>
      <c r="BA1303">
        <v>87.5</v>
      </c>
      <c r="BB1303">
        <v>92.7</v>
      </c>
      <c r="BC1303">
        <v>89.030507768597886</v>
      </c>
      <c r="BD1303">
        <v>40.848666550142767</v>
      </c>
      <c r="BE1303">
        <v>51.067472453803319</v>
      </c>
      <c r="BF1303">
        <v>43.994830674000767</v>
      </c>
      <c r="BG1303">
        <v>97.914216771976115</v>
      </c>
      <c r="BH1303">
        <v>123.26137445799419</v>
      </c>
      <c r="BI1303">
        <v>57.596812519227583</v>
      </c>
      <c r="BJ1303">
        <v>72.08101576430137</v>
      </c>
      <c r="BK1303">
        <v>348.22246782735618</v>
      </c>
      <c r="BL1303">
        <v>4.2816860704121424</v>
      </c>
      <c r="BM1303">
        <v>200.7597378854681</v>
      </c>
      <c r="BN1303">
        <v>107.7958005206268</v>
      </c>
      <c r="BO1303">
        <v>111.6508893437878</v>
      </c>
      <c r="BP1303">
        <v>109.4812148330501</v>
      </c>
      <c r="BQ1303">
        <v>29.168599551204171</v>
      </c>
      <c r="BR1303">
        <v>57.379874067651151</v>
      </c>
      <c r="BS1303">
        <v>107.84433897376761</v>
      </c>
      <c r="BT1303">
        <v>1847.1745732906479</v>
      </c>
      <c r="BU1303">
        <v>109.215836363807</v>
      </c>
      <c r="BV1303">
        <v>850.75028140167603</v>
      </c>
      <c r="BW1303">
        <v>2.7522604331139101E-2</v>
      </c>
      <c r="BX1303">
        <v>13.57728418413474</v>
      </c>
      <c r="BY1303">
        <v>12.9121518620682</v>
      </c>
      <c r="BZ1303">
        <v>0.39587488958831962</v>
      </c>
      <c r="CA1303">
        <f t="shared" si="160"/>
        <v>91.916139003946085</v>
      </c>
      <c r="CB1303" cm="1">
        <f t="array" ref="CB1303">IF(ISBLANK(INDEX(AC:AC,ROW())), "", INDEX(AC:AC,ROW())*(BI1303+BJ1303)/1000)</f>
        <v>221.74908636483451</v>
      </c>
      <c r="CC1303">
        <f t="shared" si="161"/>
        <v>221.17559122997031</v>
      </c>
      <c r="CD1303">
        <f t="shared" si="162"/>
        <v>1.5744163534993658</v>
      </c>
      <c r="CE1303">
        <f t="shared" si="163"/>
        <v>3.9112712771720073</v>
      </c>
      <c r="CF1303" cm="1">
        <f t="array" ref="CF1303">IFERROR(IF((BD1303+BE1303)*INDEX(H:H,ROW())*INDEX(K:K,ROW())/(BF1303*30*1000)&lt;0.5,"",(BD1303+BE1303)*INDEX(H:H,ROW())*INDEX(K:K,ROW())/(BF1303*30*1000)),"")</f>
        <v>4.8335059177132544</v>
      </c>
      <c r="CG1303">
        <f t="shared" si="164"/>
        <v>0.49415455192448388</v>
      </c>
      <c r="CH1303" cm="1">
        <f t="array" ref="CH1303">IFERROR((BD1303+BE1303)*INDEX(K:K,ROW())*INDEX(H:H,ROW())/BC1303/100000,"")</f>
        <v>0.71654968529758034</v>
      </c>
      <c r="CI1303">
        <f t="shared" si="165"/>
        <v>165.70073330772104</v>
      </c>
      <c r="CJ1303">
        <v>1</v>
      </c>
      <c r="CK1303">
        <f t="shared" si="166"/>
        <v>20.747658522758289</v>
      </c>
      <c r="CL1303" cm="1">
        <f t="array" ref="CL1303">IF(INDEX(AS:AS,ROW()-2)=0,CL1302,INDEX(AS:AS,ROW()-2))</f>
        <v>42.97</v>
      </c>
      <c r="CM1303" t="str">
        <f t="shared" si="167"/>
        <v>CIV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45.01</v>
      </c>
      <c r="I1304">
        <v>0.88</v>
      </c>
      <c r="J1304">
        <v>44.1</v>
      </c>
      <c r="K1304">
        <v>1542</v>
      </c>
      <c r="L1304">
        <v>45.12</v>
      </c>
      <c r="M1304">
        <v>0.96</v>
      </c>
      <c r="N1304">
        <v>44.59</v>
      </c>
      <c r="O1304">
        <v>1547</v>
      </c>
      <c r="P1304">
        <v>1.63</v>
      </c>
      <c r="Q1304">
        <v>50.18</v>
      </c>
      <c r="R1304">
        <v>29.91</v>
      </c>
      <c r="S1304">
        <v>1.7</v>
      </c>
      <c r="T1304">
        <v>7.41</v>
      </c>
      <c r="Y1304">
        <v>2.5</v>
      </c>
      <c r="Z1304">
        <v>2</v>
      </c>
      <c r="AA1304">
        <v>19</v>
      </c>
      <c r="AC1304">
        <v>1716</v>
      </c>
      <c r="AD1304">
        <v>38.32</v>
      </c>
      <c r="AE1304">
        <v>32.86</v>
      </c>
      <c r="AF1304">
        <v>12.02</v>
      </c>
      <c r="AG1304">
        <v>1570</v>
      </c>
      <c r="AI1304">
        <v>45.85</v>
      </c>
      <c r="AJ1304">
        <v>42.95</v>
      </c>
      <c r="AK1304">
        <v>4.42</v>
      </c>
      <c r="AL1304">
        <v>48.19</v>
      </c>
      <c r="AM1304">
        <v>6.81</v>
      </c>
      <c r="AN1304">
        <v>48.81</v>
      </c>
      <c r="AO1304">
        <v>46.44</v>
      </c>
      <c r="AP1304">
        <v>3.38</v>
      </c>
      <c r="AQ1304">
        <v>3.17</v>
      </c>
      <c r="AR1304">
        <v>4.2300000000000004</v>
      </c>
      <c r="AS1304">
        <v>43.55</v>
      </c>
      <c r="AT1304">
        <v>0</v>
      </c>
      <c r="AU1304">
        <v>0</v>
      </c>
      <c r="AV1304">
        <v>6.8</v>
      </c>
      <c r="AW1304">
        <v>69.3</v>
      </c>
      <c r="AX1304">
        <v>95.1</v>
      </c>
      <c r="AY1304">
        <v>99.5</v>
      </c>
      <c r="AZ1304">
        <v>100</v>
      </c>
      <c r="BA1304">
        <v>88.3</v>
      </c>
      <c r="BB1304">
        <v>92.7</v>
      </c>
      <c r="BC1304">
        <v>82.602680649792518</v>
      </c>
      <c r="BD1304">
        <v>40.848666550142767</v>
      </c>
      <c r="BE1304">
        <v>49.496953712261814</v>
      </c>
      <c r="BF1304">
        <v>44.015223725342928</v>
      </c>
      <c r="BG1304">
        <v>97.914216771976115</v>
      </c>
      <c r="BH1304">
        <v>121.4441659218801</v>
      </c>
      <c r="BI1304">
        <v>57.596812519227583</v>
      </c>
      <c r="BJ1304">
        <v>71.023072943233018</v>
      </c>
      <c r="BK1304">
        <v>363.34927932685468</v>
      </c>
      <c r="BL1304">
        <v>4.6613653597491256</v>
      </c>
      <c r="BM1304">
        <v>201.9744971055508</v>
      </c>
      <c r="BN1304">
        <v>108.0675467149067</v>
      </c>
      <c r="BO1304">
        <v>111.79485321468159</v>
      </c>
      <c r="BP1304">
        <v>109.416610894615</v>
      </c>
      <c r="BQ1304">
        <v>30.583082542043829</v>
      </c>
      <c r="BR1304">
        <v>60.226572486420153</v>
      </c>
      <c r="BS1304">
        <v>109.9674302410791</v>
      </c>
      <c r="BT1304">
        <v>1847.1745732906479</v>
      </c>
      <c r="BU1304">
        <v>111.5170802656135</v>
      </c>
      <c r="BV1304">
        <v>847.27941712560425</v>
      </c>
      <c r="BW1304">
        <v>2.7522604331139101E-2</v>
      </c>
      <c r="BX1304">
        <v>13.47542799678329</v>
      </c>
      <c r="BY1304">
        <v>12.9121518620682</v>
      </c>
      <c r="BZ1304">
        <v>0.39587488958831962</v>
      </c>
      <c r="CA1304">
        <f t="shared" si="160"/>
        <v>90.34562026240458</v>
      </c>
      <c r="CB1304" cm="1">
        <f t="array" ref="CB1304">IF(ISBLANK(INDEX(AC:AC,ROW())), "", INDEX(AC:AC,ROW())*(BI1304+BJ1304)/1000)</f>
        <v>220.71172345358241</v>
      </c>
      <c r="CC1304">
        <f t="shared" si="161"/>
        <v>219.35838269385621</v>
      </c>
      <c r="CD1304">
        <f t="shared" si="162"/>
        <v>1.6564184822330539</v>
      </c>
      <c r="CE1304">
        <f t="shared" si="163"/>
        <v>4.398758932138449</v>
      </c>
      <c r="CF1304" cm="1">
        <f t="array" ref="CF1304">IFERROR(IF((BD1304+BE1304)*INDEX(H:H,ROW())*INDEX(K:K,ROW())/(BF1304*30*1000)&lt;0.5,"",(BD1304+BE1304)*INDEX(H:H,ROW())*INDEX(K:K,ROW())/(BF1304*30*1000)),"")</f>
        <v>4.7487173669734242</v>
      </c>
      <c r="CG1304">
        <f t="shared" si="164"/>
        <v>0.53285466499510614</v>
      </c>
      <c r="CH1304" cm="1">
        <f t="array" ref="CH1304">IFERROR((BD1304+BE1304)*INDEX(K:K,ROW())*INDEX(H:H,ROW())/BC1304/100000,"")</f>
        <v>0.75911286052051985</v>
      </c>
      <c r="CI1304">
        <f t="shared" si="165"/>
        <v>162.86949920708312</v>
      </c>
      <c r="CJ1304">
        <v>1</v>
      </c>
      <c r="CK1304">
        <f t="shared" si="166"/>
        <v>22.362162568573829</v>
      </c>
      <c r="CL1304" cm="1">
        <f t="array" ref="CL1304">IF(INDEX(AS:AS,ROW()-2)=0,CL1303,INDEX(AS:AS,ROW()-2))</f>
        <v>42.97</v>
      </c>
      <c r="CM1304" t="str">
        <f t="shared" si="167"/>
        <v>CIV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45.01</v>
      </c>
      <c r="I1305">
        <v>0.88</v>
      </c>
      <c r="J1305">
        <v>44.1</v>
      </c>
      <c r="K1305">
        <v>1540</v>
      </c>
      <c r="L1305">
        <v>45.12</v>
      </c>
      <c r="M1305">
        <v>0.96</v>
      </c>
      <c r="N1305">
        <v>44.59</v>
      </c>
      <c r="O1305">
        <v>1547</v>
      </c>
      <c r="P1305">
        <v>1.63</v>
      </c>
      <c r="Q1305">
        <v>50.18</v>
      </c>
      <c r="R1305">
        <v>29.91</v>
      </c>
      <c r="S1305">
        <v>1.7</v>
      </c>
      <c r="T1305">
        <v>7.41</v>
      </c>
      <c r="Y1305">
        <v>2.5</v>
      </c>
      <c r="Z1305">
        <v>2</v>
      </c>
      <c r="AA1305">
        <v>19</v>
      </c>
      <c r="AC1305">
        <v>1720</v>
      </c>
      <c r="AD1305">
        <v>38.32</v>
      </c>
      <c r="AE1305">
        <v>32.979999999999997</v>
      </c>
      <c r="AF1305">
        <v>12.26</v>
      </c>
      <c r="AG1305">
        <v>1570</v>
      </c>
      <c r="AI1305">
        <v>45.85</v>
      </c>
      <c r="AJ1305">
        <v>42.95</v>
      </c>
      <c r="AK1305">
        <v>4.49</v>
      </c>
      <c r="AL1305">
        <v>48.19</v>
      </c>
      <c r="AM1305">
        <v>6.69</v>
      </c>
      <c r="AN1305">
        <v>48.81</v>
      </c>
      <c r="AO1305">
        <v>46.71</v>
      </c>
      <c r="AP1305">
        <v>3.46</v>
      </c>
      <c r="AQ1305">
        <v>3.83</v>
      </c>
      <c r="AR1305">
        <v>4.2300000000000004</v>
      </c>
      <c r="AS1305">
        <v>43.81</v>
      </c>
      <c r="AT1305">
        <v>0</v>
      </c>
      <c r="AU1305">
        <v>0</v>
      </c>
      <c r="AV1305">
        <v>8.6999999999999993</v>
      </c>
      <c r="AW1305">
        <v>72.5</v>
      </c>
      <c r="AX1305">
        <v>94.8</v>
      </c>
      <c r="AY1305">
        <v>98.8</v>
      </c>
      <c r="AZ1305">
        <v>100</v>
      </c>
      <c r="BA1305">
        <v>86.1</v>
      </c>
      <c r="BB1305">
        <v>90.1</v>
      </c>
      <c r="BC1305">
        <v>89.040891176734689</v>
      </c>
      <c r="BD1305">
        <v>40.848666550142767</v>
      </c>
      <c r="BE1305">
        <v>49.332147944047549</v>
      </c>
      <c r="BF1305">
        <v>45.165158314975763</v>
      </c>
      <c r="BG1305">
        <v>97.914216771976115</v>
      </c>
      <c r="BH1305">
        <v>122.6134379528892</v>
      </c>
      <c r="BI1305">
        <v>57.596812519227583</v>
      </c>
      <c r="BJ1305">
        <v>71.704203633131414</v>
      </c>
      <c r="BK1305">
        <v>374.6117963118237</v>
      </c>
      <c r="BL1305">
        <v>5.0407875184413111</v>
      </c>
      <c r="BM1305">
        <v>202.7102355038208</v>
      </c>
      <c r="BN1305">
        <v>108.15650123201191</v>
      </c>
      <c r="BO1305">
        <v>111.9159681200738</v>
      </c>
      <c r="BP1305">
        <v>109.3028271693196</v>
      </c>
      <c r="BQ1305">
        <v>30.721393496322609</v>
      </c>
      <c r="BR1305">
        <v>63.380397914724071</v>
      </c>
      <c r="BS1305">
        <v>111.06870286159879</v>
      </c>
      <c r="BT1305">
        <v>1847.1745732906479</v>
      </c>
      <c r="BU1305">
        <v>113.04473266749871</v>
      </c>
      <c r="BV1305">
        <v>844.50151333050655</v>
      </c>
      <c r="BW1305">
        <v>2.7522604331139101E-2</v>
      </c>
      <c r="BX1305">
        <v>13.167845438295871</v>
      </c>
      <c r="BY1305">
        <v>12.9121518620682</v>
      </c>
      <c r="BZ1305">
        <v>0.39587488958831962</v>
      </c>
      <c r="CA1305">
        <f t="shared" si="160"/>
        <v>90.180814494190315</v>
      </c>
      <c r="CB1305" cm="1">
        <f t="array" ref="CB1305">IF(ISBLANK(INDEX(AC:AC,ROW())), "", INDEX(AC:AC,ROW())*(BI1305+BJ1305)/1000)</f>
        <v>222.39774778205751</v>
      </c>
      <c r="CC1305">
        <f t="shared" si="161"/>
        <v>220.52765472486533</v>
      </c>
      <c r="CD1305">
        <f t="shared" si="162"/>
        <v>1.6987066623421756</v>
      </c>
      <c r="CE1305">
        <f t="shared" si="163"/>
        <v>4.2071883082152395</v>
      </c>
      <c r="CF1305" cm="1">
        <f t="array" ref="CF1305">IFERROR(IF((BD1305+BE1305)*INDEX(H:H,ROW())*INDEX(K:K,ROW())/(BF1305*30*1000)&lt;0.5,"",(BD1305+BE1305)*INDEX(H:H,ROW())*INDEX(K:K,ROW())/(BF1305*30*1000)),"")</f>
        <v>4.6133785881272509</v>
      </c>
      <c r="CG1305">
        <f t="shared" si="164"/>
        <v>0.50724063649956896</v>
      </c>
      <c r="CH1305" cm="1">
        <f t="array" ref="CH1305">IFERROR((BD1305+BE1305)*INDEX(K:K,ROW())*INDEX(H:H,ROW())/BC1305/100000,"")</f>
        <v>0.70202792743654485</v>
      </c>
      <c r="CI1305">
        <f t="shared" si="165"/>
        <v>162.36153841534022</v>
      </c>
      <c r="CJ1305">
        <v>1</v>
      </c>
      <c r="CK1305">
        <f t="shared" si="166"/>
        <v>20.745239056786218</v>
      </c>
      <c r="CL1305" cm="1">
        <f t="array" ref="CL1305">IF(INDEX(AS:AS,ROW()-2)=0,CL1304,INDEX(AS:AS,ROW()-2))</f>
        <v>43.55</v>
      </c>
      <c r="CM1305" t="str">
        <f t="shared" si="167"/>
        <v>CIV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45.01</v>
      </c>
      <c r="I1306">
        <v>0.88</v>
      </c>
      <c r="J1306">
        <v>44.1</v>
      </c>
      <c r="K1306">
        <v>1540</v>
      </c>
      <c r="L1306">
        <v>45.12</v>
      </c>
      <c r="M1306">
        <v>0.96</v>
      </c>
      <c r="N1306">
        <v>44.59</v>
      </c>
      <c r="O1306">
        <v>1547</v>
      </c>
      <c r="P1306">
        <v>1.63</v>
      </c>
      <c r="Q1306">
        <v>50.18</v>
      </c>
      <c r="R1306">
        <v>29.91</v>
      </c>
      <c r="S1306">
        <v>1.7</v>
      </c>
      <c r="T1306">
        <v>7.41</v>
      </c>
      <c r="Y1306">
        <v>2.5</v>
      </c>
      <c r="Z1306">
        <v>2</v>
      </c>
      <c r="AA1306">
        <v>19</v>
      </c>
      <c r="AC1306">
        <v>1718</v>
      </c>
      <c r="AD1306">
        <v>38.32</v>
      </c>
      <c r="AE1306">
        <v>32.979999999999997</v>
      </c>
      <c r="AF1306">
        <v>12.15</v>
      </c>
      <c r="AG1306">
        <v>1570</v>
      </c>
      <c r="AI1306">
        <v>45.85</v>
      </c>
      <c r="AJ1306">
        <v>42.95</v>
      </c>
      <c r="AK1306">
        <v>4.49</v>
      </c>
      <c r="AL1306">
        <v>48.19</v>
      </c>
      <c r="AM1306">
        <v>6.69</v>
      </c>
      <c r="AN1306">
        <v>48.81</v>
      </c>
      <c r="AO1306">
        <v>46.71</v>
      </c>
      <c r="AP1306">
        <v>3.46</v>
      </c>
      <c r="AQ1306">
        <v>3.83</v>
      </c>
      <c r="AR1306">
        <v>4.2300000000000004</v>
      </c>
      <c r="AS1306">
        <v>43.81</v>
      </c>
      <c r="AT1306">
        <v>0</v>
      </c>
      <c r="AU1306">
        <v>0</v>
      </c>
      <c r="AV1306">
        <v>6.7</v>
      </c>
      <c r="AW1306">
        <v>73.099999999999994</v>
      </c>
      <c r="AX1306">
        <v>92.3</v>
      </c>
      <c r="AY1306">
        <v>99.5</v>
      </c>
      <c r="AZ1306">
        <v>100</v>
      </c>
      <c r="BA1306">
        <v>85.6</v>
      </c>
      <c r="BB1306">
        <v>92.8</v>
      </c>
      <c r="BC1306">
        <v>79.036155898751545</v>
      </c>
      <c r="BD1306">
        <v>40.848666550142767</v>
      </c>
      <c r="BE1306">
        <v>41.091985563807647</v>
      </c>
      <c r="BF1306">
        <v>38.704551568002508</v>
      </c>
      <c r="BG1306">
        <v>97.914216771976115</v>
      </c>
      <c r="BH1306">
        <v>131.62487409346849</v>
      </c>
      <c r="BI1306">
        <v>57.596812519227583</v>
      </c>
      <c r="BJ1306">
        <v>76.972212224922188</v>
      </c>
      <c r="BK1306">
        <v>383.82579167656712</v>
      </c>
      <c r="BL1306">
        <v>5.1840803544757081</v>
      </c>
      <c r="BM1306">
        <v>191.91669395360299</v>
      </c>
      <c r="BN1306">
        <v>107.2331061586668</v>
      </c>
      <c r="BO1306">
        <v>111.8096464776546</v>
      </c>
      <c r="BP1306">
        <v>108.86695263477399</v>
      </c>
      <c r="BQ1306">
        <v>21.23161528759854</v>
      </c>
      <c r="BR1306">
        <v>66.768560501742414</v>
      </c>
      <c r="BS1306">
        <v>111.04678598495261</v>
      </c>
      <c r="BT1306">
        <v>1847.1745732906479</v>
      </c>
      <c r="BU1306">
        <v>115.1770234761135</v>
      </c>
      <c r="BV1306">
        <v>844.31083092330186</v>
      </c>
      <c r="BW1306">
        <v>20.509734467184309</v>
      </c>
      <c r="BX1306">
        <v>10.10453733144475</v>
      </c>
      <c r="BY1306">
        <v>12.9121518620682</v>
      </c>
      <c r="BZ1306">
        <v>0.39587488958831962</v>
      </c>
      <c r="CA1306">
        <f t="shared" si="160"/>
        <v>81.940652113950421</v>
      </c>
      <c r="CB1306" cm="1">
        <f t="array" ref="CB1306">IF(ISBLANK(INDEX(AC:AC,ROW())), "", INDEX(AC:AC,ROW())*(BI1306+BJ1306)/1000)</f>
        <v>231.18958451044932</v>
      </c>
      <c r="CC1306">
        <f t="shared" si="161"/>
        <v>229.53909086544462</v>
      </c>
      <c r="CD1306">
        <f t="shared" si="162"/>
        <v>1.6721587169723744</v>
      </c>
      <c r="CE1306">
        <f t="shared" si="163"/>
        <v>4.8563317295980744</v>
      </c>
      <c r="CF1306" cm="1">
        <f t="array" ref="CF1306">IFERROR(IF((BD1306+BE1306)*INDEX(H:H,ROW())*INDEX(K:K,ROW())/(BF1306*30*1000)&lt;0.5,"",(BD1306+BE1306)*INDEX(H:H,ROW())*INDEX(K:K,ROW())/(BF1306*30*1000)),"")</f>
        <v>4.8915427664540561</v>
      </c>
      <c r="CG1306">
        <f t="shared" si="164"/>
        <v>0.48970690853923332</v>
      </c>
      <c r="CH1306" cm="1">
        <f t="array" ref="CH1306">IFERROR((BD1306+BE1306)*INDEX(K:K,ROW())*INDEX(H:H,ROW())/BC1306/100000,"")</f>
        <v>0.71862668584429923</v>
      </c>
      <c r="CI1306">
        <f t="shared" si="165"/>
        <v>147.52595006595632</v>
      </c>
      <c r="CJ1306">
        <v>1</v>
      </c>
      <c r="CK1306">
        <f t="shared" si="166"/>
        <v>23.371260308471378</v>
      </c>
      <c r="CL1306" cm="1">
        <f t="array" ref="CL1306">IF(INDEX(AS:AS,ROW()-2)=0,CL1305,INDEX(AS:AS,ROW()-2))</f>
        <v>43.55</v>
      </c>
      <c r="CM1306" t="str">
        <f t="shared" si="167"/>
        <v>CIV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45.04</v>
      </c>
      <c r="I1307">
        <v>0.9</v>
      </c>
      <c r="J1307">
        <v>44.1</v>
      </c>
      <c r="K1307">
        <v>1543</v>
      </c>
      <c r="L1307">
        <v>45.12</v>
      </c>
      <c r="M1307">
        <v>0.96</v>
      </c>
      <c r="N1307">
        <v>44.59</v>
      </c>
      <c r="O1307">
        <v>1547</v>
      </c>
      <c r="P1307">
        <v>1.63</v>
      </c>
      <c r="Q1307">
        <v>50.18</v>
      </c>
      <c r="R1307">
        <v>29.91</v>
      </c>
      <c r="S1307">
        <v>1.7</v>
      </c>
      <c r="T1307">
        <v>7.41</v>
      </c>
      <c r="Y1307">
        <v>2.5</v>
      </c>
      <c r="Z1307">
        <v>2</v>
      </c>
      <c r="AA1307">
        <v>19</v>
      </c>
      <c r="AC1307">
        <v>1714</v>
      </c>
      <c r="AD1307">
        <v>38.32</v>
      </c>
      <c r="AE1307">
        <v>32.450000000000003</v>
      </c>
      <c r="AF1307">
        <v>11.27</v>
      </c>
      <c r="AG1307">
        <v>1570</v>
      </c>
      <c r="AI1307">
        <v>45.63</v>
      </c>
      <c r="AJ1307">
        <v>42.95</v>
      </c>
      <c r="AK1307">
        <v>4.1500000000000004</v>
      </c>
      <c r="AL1307">
        <v>48.19</v>
      </c>
      <c r="AM1307">
        <v>6.41</v>
      </c>
      <c r="AN1307">
        <v>48.81</v>
      </c>
      <c r="AO1307">
        <v>46.71</v>
      </c>
      <c r="AP1307">
        <v>3.46</v>
      </c>
      <c r="AQ1307">
        <v>3.83</v>
      </c>
      <c r="AR1307">
        <v>4.2300000000000004</v>
      </c>
      <c r="AS1307">
        <v>43.81</v>
      </c>
      <c r="AT1307">
        <v>0</v>
      </c>
      <c r="AU1307">
        <v>0</v>
      </c>
      <c r="AV1307">
        <v>6.7</v>
      </c>
      <c r="AW1307">
        <v>73.099999999999994</v>
      </c>
      <c r="AX1307">
        <v>92.3</v>
      </c>
      <c r="AY1307">
        <v>99.5</v>
      </c>
      <c r="AZ1307">
        <v>100</v>
      </c>
      <c r="BA1307">
        <v>85.6</v>
      </c>
      <c r="BB1307">
        <v>92.8</v>
      </c>
      <c r="BC1307">
        <v>3.3973965427500403E-17</v>
      </c>
      <c r="BD1307">
        <v>40.848666550142767</v>
      </c>
      <c r="BE1307">
        <v>0.28802825459597298</v>
      </c>
      <c r="BF1307">
        <v>4.3596978355890252</v>
      </c>
      <c r="BG1307">
        <v>97.914216771976115</v>
      </c>
      <c r="BH1307">
        <v>183.20137296634911</v>
      </c>
      <c r="BI1307">
        <v>57.596812519227583</v>
      </c>
      <c r="BJ1307">
        <v>107.1346778387791</v>
      </c>
      <c r="BK1307">
        <v>5.0848364709574234</v>
      </c>
      <c r="BL1307">
        <v>6.0052073777619626</v>
      </c>
      <c r="BM1307">
        <v>172.3672240932506</v>
      </c>
      <c r="BN1307">
        <v>106.1379145331732</v>
      </c>
      <c r="BO1307">
        <v>104.3918073609826</v>
      </c>
      <c r="BP1307">
        <v>102.6785571447718</v>
      </c>
      <c r="BQ1307">
        <v>21.23161528759854</v>
      </c>
      <c r="BR1307">
        <v>66.678679381834684</v>
      </c>
      <c r="BS1307">
        <v>130.3658455884233</v>
      </c>
      <c r="BT1307">
        <v>1847.1745732906479</v>
      </c>
      <c r="BU1307">
        <v>115.1334215596391</v>
      </c>
      <c r="BV1307">
        <v>676.24100024271195</v>
      </c>
      <c r="BW1307">
        <v>121.1190625975434</v>
      </c>
      <c r="BX1307">
        <v>2.418218850921376</v>
      </c>
      <c r="BY1307">
        <v>12.9121518620682</v>
      </c>
      <c r="BZ1307">
        <v>0.39587488958831962</v>
      </c>
      <c r="CA1307">
        <f t="shared" si="160"/>
        <v>41.136694804738738</v>
      </c>
      <c r="CB1307" cm="1">
        <f t="array" ref="CB1307">IF(ISBLANK(INDEX(AC:AC,ROW())), "", INDEX(AC:AC,ROW())*(BI1307+BJ1307)/1000)</f>
        <v>282.34977447362343</v>
      </c>
      <c r="CC1307">
        <f t="shared" si="161"/>
        <v>281.11558973832524</v>
      </c>
      <c r="CD1307">
        <f t="shared" si="162"/>
        <v>1.8088062905691617E-2</v>
      </c>
      <c r="CE1307" t="str">
        <f t="shared" si="163"/>
        <v/>
      </c>
      <c r="CF1307" cm="1">
        <f t="array" ref="CF1307">IFERROR(IF((BD1307+BE1307)*INDEX(H:H,ROW())*INDEX(K:K,ROW())/(BF1307*30*1000)&lt;0.5,"",(BD1307+BE1307)*INDEX(H:H,ROW())*INDEX(K:K,ROW())/(BF1307*30*1000)),"")</f>
        <v>21.858283673032972</v>
      </c>
      <c r="CG1307" t="str">
        <f t="shared" si="164"/>
        <v/>
      </c>
      <c r="CH1307" cm="1">
        <f t="array" ref="CH1307">IFERROR((BD1307+BE1307)*INDEX(K:K,ROW())*INDEX(H:H,ROW())/BC1307/100000,"")</f>
        <v>8.4148709889963533E+17</v>
      </c>
      <c r="CI1307">
        <f t="shared" si="165"/>
        <v>74.256243131698241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43.81</v>
      </c>
      <c r="CM1307" t="str">
        <f t="shared" si="167"/>
        <v>CIV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45.04</v>
      </c>
      <c r="I1308">
        <v>0.9</v>
      </c>
      <c r="J1308">
        <v>44.1</v>
      </c>
      <c r="K1308">
        <v>1543</v>
      </c>
      <c r="L1308">
        <v>45.12</v>
      </c>
      <c r="M1308">
        <v>0.96</v>
      </c>
      <c r="N1308">
        <v>44.59</v>
      </c>
      <c r="O1308">
        <v>1547</v>
      </c>
      <c r="P1308">
        <v>1.63</v>
      </c>
      <c r="Q1308">
        <v>50.18</v>
      </c>
      <c r="R1308">
        <v>29.91</v>
      </c>
      <c r="S1308">
        <v>1.7</v>
      </c>
      <c r="T1308">
        <v>7.41</v>
      </c>
      <c r="Y1308">
        <v>2.5</v>
      </c>
      <c r="Z1308">
        <v>2</v>
      </c>
      <c r="AA1308">
        <v>19</v>
      </c>
      <c r="AC1308">
        <v>1712</v>
      </c>
      <c r="AD1308">
        <v>38.32</v>
      </c>
      <c r="AE1308">
        <v>32.450000000000003</v>
      </c>
      <c r="AF1308">
        <v>11.31</v>
      </c>
      <c r="AG1308">
        <v>1570</v>
      </c>
      <c r="AI1308">
        <v>45.63</v>
      </c>
      <c r="AJ1308">
        <v>42.95</v>
      </c>
      <c r="AK1308">
        <v>4.1500000000000004</v>
      </c>
      <c r="AL1308">
        <v>48.19</v>
      </c>
      <c r="AM1308">
        <v>6.41</v>
      </c>
      <c r="AN1308">
        <v>48.81</v>
      </c>
      <c r="AO1308">
        <v>46.71</v>
      </c>
      <c r="AP1308">
        <v>3.46</v>
      </c>
      <c r="AQ1308">
        <v>3.83</v>
      </c>
      <c r="AR1308">
        <v>4.2300000000000004</v>
      </c>
      <c r="AS1308">
        <v>43.81</v>
      </c>
      <c r="AT1308">
        <v>0</v>
      </c>
      <c r="AU1308">
        <v>0</v>
      </c>
      <c r="AV1308">
        <v>6.7</v>
      </c>
      <c r="AW1308">
        <v>73.099999999999994</v>
      </c>
      <c r="AX1308">
        <v>92.3</v>
      </c>
      <c r="AY1308">
        <v>99.5</v>
      </c>
      <c r="AZ1308">
        <v>100</v>
      </c>
      <c r="BA1308">
        <v>85.6</v>
      </c>
      <c r="BB1308">
        <v>92.8</v>
      </c>
      <c r="BC1308">
        <v>3.7404225167225058</v>
      </c>
      <c r="BD1308">
        <v>40.848666550142767</v>
      </c>
      <c r="BE1308">
        <v>0.52605297355039604</v>
      </c>
      <c r="BF1308">
        <v>4.2164300114969357</v>
      </c>
      <c r="BG1308">
        <v>97.914216771976115</v>
      </c>
      <c r="BH1308">
        <v>175.8477283718228</v>
      </c>
      <c r="BI1308">
        <v>57.596812519227583</v>
      </c>
      <c r="BJ1308">
        <v>102.83316483800969</v>
      </c>
      <c r="BK1308">
        <v>8.8340839880278701E-2</v>
      </c>
      <c r="BL1308">
        <v>5.9465631180778358</v>
      </c>
      <c r="BM1308">
        <v>177.542662069649</v>
      </c>
      <c r="BN1308">
        <v>106.53527705095181</v>
      </c>
      <c r="BO1308">
        <v>108.8015843315701</v>
      </c>
      <c r="BP1308">
        <v>97.683970489421242</v>
      </c>
      <c r="BQ1308">
        <v>21.23161528759854</v>
      </c>
      <c r="BR1308">
        <v>66.854016967291912</v>
      </c>
      <c r="BS1308">
        <v>88.463240597489531</v>
      </c>
      <c r="BT1308">
        <v>1847.1745732906479</v>
      </c>
      <c r="BU1308">
        <v>115.0896795879147</v>
      </c>
      <c r="BV1308">
        <v>505.77680612488348</v>
      </c>
      <c r="BW1308">
        <v>123.7169907342077</v>
      </c>
      <c r="BX1308">
        <v>5.7454384937231309</v>
      </c>
      <c r="BY1308">
        <v>12.9121518620682</v>
      </c>
      <c r="BZ1308">
        <v>0.39587488958831962</v>
      </c>
      <c r="CA1308">
        <f t="shared" si="160"/>
        <v>41.374719523693166</v>
      </c>
      <c r="CB1308" cm="1">
        <f t="array" ref="CB1308">IF(ISBLANK(INDEX(AC:AC,ROW())), "", INDEX(AC:AC,ROW())*(BI1308+BJ1308)/1000)</f>
        <v>274.65612123559021</v>
      </c>
      <c r="CC1308">
        <f t="shared" si="161"/>
        <v>273.76194514379893</v>
      </c>
      <c r="CD1308">
        <f t="shared" si="162"/>
        <v>3.2269218365567906E-4</v>
      </c>
      <c r="CE1308">
        <f t="shared" si="163"/>
        <v>2.3617877254595868E-2</v>
      </c>
      <c r="CF1308" cm="1">
        <f t="array" ref="CF1308">IFERROR(IF((BD1308+BE1308)*INDEX(H:H,ROW())*INDEX(K:K,ROW())/(BF1308*30*1000)&lt;0.5,"",(BD1308+BE1308)*INDEX(H:H,ROW())*INDEX(K:K,ROW())/(BF1308*30*1000)),"")</f>
        <v>22.731768265066794</v>
      </c>
      <c r="CG1308">
        <f t="shared" si="164"/>
        <v>1.1272603543172777</v>
      </c>
      <c r="CH1308" cm="1">
        <f t="array" ref="CH1308">IFERROR((BD1308+BE1308)*INDEX(K:K,ROW())*INDEX(H:H,ROW())/BC1308/100000,"")</f>
        <v>7.6873863446212329</v>
      </c>
      <c r="CI1308">
        <f t="shared" si="165"/>
        <v>74.685903839393177</v>
      </c>
      <c r="CJ1308">
        <v>0</v>
      </c>
      <c r="CK1308" t="str">
        <f t="shared" si="166"/>
        <v xml:space="preserve"> </v>
      </c>
      <c r="CL1308" cm="1">
        <f t="array" ref="CL1308">IF(INDEX(AS:AS,ROW()-2)=0,CL1307,INDEX(AS:AS,ROW()-2))</f>
        <v>43.81</v>
      </c>
      <c r="CM1308" t="str">
        <f t="shared" si="167"/>
        <v>CIV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45.04</v>
      </c>
      <c r="I1309">
        <v>0.9</v>
      </c>
      <c r="J1309">
        <v>44.1</v>
      </c>
      <c r="K1309">
        <v>1543</v>
      </c>
      <c r="L1309">
        <v>45.12</v>
      </c>
      <c r="M1309">
        <v>0.96</v>
      </c>
      <c r="N1309">
        <v>44.59</v>
      </c>
      <c r="O1309">
        <v>1547</v>
      </c>
      <c r="P1309">
        <v>1.63</v>
      </c>
      <c r="Q1309">
        <v>50.18</v>
      </c>
      <c r="R1309">
        <v>29.91</v>
      </c>
      <c r="S1309">
        <v>1.7</v>
      </c>
      <c r="T1309">
        <v>7.41</v>
      </c>
      <c r="Y1309">
        <v>2.5</v>
      </c>
      <c r="Z1309">
        <v>2</v>
      </c>
      <c r="AA1309">
        <v>19</v>
      </c>
      <c r="AC1309">
        <v>1722</v>
      </c>
      <c r="AD1309">
        <v>38.32</v>
      </c>
      <c r="AE1309">
        <v>32.450000000000003</v>
      </c>
      <c r="AF1309">
        <v>11.19</v>
      </c>
      <c r="AG1309">
        <v>1570</v>
      </c>
      <c r="AI1309">
        <v>45.63</v>
      </c>
      <c r="AJ1309">
        <v>42.95</v>
      </c>
      <c r="AK1309">
        <v>4.1500000000000004</v>
      </c>
      <c r="AL1309">
        <v>48.19</v>
      </c>
      <c r="AM1309">
        <v>6.41</v>
      </c>
      <c r="AN1309">
        <v>48.81</v>
      </c>
      <c r="AO1309">
        <v>46.71</v>
      </c>
      <c r="AP1309">
        <v>3.46</v>
      </c>
      <c r="AQ1309">
        <v>3.83</v>
      </c>
      <c r="AR1309">
        <v>4.2300000000000004</v>
      </c>
      <c r="AS1309">
        <v>43.81</v>
      </c>
      <c r="AT1309">
        <v>0</v>
      </c>
      <c r="AU1309">
        <v>0</v>
      </c>
      <c r="AV1309">
        <v>6.7</v>
      </c>
      <c r="AW1309">
        <v>73.099999999999994</v>
      </c>
      <c r="AX1309">
        <v>92.3</v>
      </c>
      <c r="AY1309">
        <v>99.5</v>
      </c>
      <c r="AZ1309">
        <v>100</v>
      </c>
      <c r="BA1309">
        <v>0</v>
      </c>
      <c r="BB1309">
        <v>0</v>
      </c>
      <c r="BC1309">
        <v>0.98601031160210717</v>
      </c>
      <c r="BD1309">
        <v>40.848666550142767</v>
      </c>
      <c r="BE1309">
        <v>13.81598028188909</v>
      </c>
      <c r="BF1309">
        <v>15.92116980032538</v>
      </c>
      <c r="BG1309">
        <v>97.914216771976115</v>
      </c>
      <c r="BH1309">
        <v>129.21922629426419</v>
      </c>
      <c r="BI1309">
        <v>57.596812519227583</v>
      </c>
      <c r="BJ1309">
        <v>75.56608405120339</v>
      </c>
      <c r="BK1309">
        <v>406.27299606199892</v>
      </c>
      <c r="BL1309">
        <v>5.7792989590569279</v>
      </c>
      <c r="BM1309">
        <v>186.64692615219661</v>
      </c>
      <c r="BN1309">
        <v>104.8280227531926</v>
      </c>
      <c r="BO1309">
        <v>111.69316467038639</v>
      </c>
      <c r="BP1309">
        <v>100.1659932236205</v>
      </c>
      <c r="BQ1309">
        <v>21.23161528759854</v>
      </c>
      <c r="BR1309">
        <v>60.608773326043732</v>
      </c>
      <c r="BS1309">
        <v>101.34582219571899</v>
      </c>
      <c r="BT1309">
        <v>1847.1745732906479</v>
      </c>
      <c r="BU1309">
        <v>115.0127218729763</v>
      </c>
      <c r="BV1309">
        <v>816.25608493843231</v>
      </c>
      <c r="BW1309">
        <v>88.101637273967839</v>
      </c>
      <c r="BX1309">
        <v>7.1532521446122974</v>
      </c>
      <c r="BY1309">
        <v>12.9121518620682</v>
      </c>
      <c r="BZ1309">
        <v>0.39587488958831962</v>
      </c>
      <c r="CA1309">
        <f t="shared" si="160"/>
        <v>54.664646832031856</v>
      </c>
      <c r="CB1309" cm="1">
        <f t="array" ref="CB1309">IF(ISBLANK(INDEX(AC:AC,ROW())), "", INDEX(AC:AC,ROW())*(BI1309+BJ1309)/1000)</f>
        <v>229.30650789428213</v>
      </c>
      <c r="CC1309">
        <f t="shared" si="161"/>
        <v>227.13344306624032</v>
      </c>
      <c r="CD1309">
        <f t="shared" si="162"/>
        <v>1.7886973867759097</v>
      </c>
      <c r="CE1309" t="str">
        <f t="shared" si="163"/>
        <v/>
      </c>
      <c r="CF1309" cm="1">
        <f t="array" ref="CF1309">IFERROR(IF((BD1309+BE1309)*INDEX(H:H,ROW())*INDEX(K:K,ROW())/(BF1309*30*1000)&lt;0.5,"",(BD1309+BE1309)*INDEX(H:H,ROW())*INDEX(K:K,ROW())/(BF1309*30*1000)),"")</f>
        <v>7.9537992547653236</v>
      </c>
      <c r="CG1309" t="str">
        <f t="shared" si="164"/>
        <v/>
      </c>
      <c r="CH1309" cm="1">
        <f t="array" ref="CH1309">IFERROR((BD1309+BE1309)*INDEX(K:K,ROW())*INDEX(H:H,ROW())/BC1309/100000,"")</f>
        <v>38.529147312991306</v>
      </c>
      <c r="CI1309">
        <f t="shared" si="165"/>
        <v>98.675679345054675</v>
      </c>
      <c r="CJ1309">
        <v>0.5</v>
      </c>
      <c r="CK1309" t="str">
        <f t="shared" si="166"/>
        <v xml:space="preserve"> </v>
      </c>
      <c r="CL1309" cm="1">
        <f t="array" ref="CL1309">IF(INDEX(AS:AS,ROW()-2)=0,CL1308,INDEX(AS:AS,ROW()-2))</f>
        <v>43.81</v>
      </c>
      <c r="CM1309" t="str">
        <f t="shared" si="167"/>
        <v>CIV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44.89</v>
      </c>
      <c r="I1310">
        <v>0.91</v>
      </c>
      <c r="J1310">
        <v>45.08</v>
      </c>
      <c r="K1310">
        <v>1540</v>
      </c>
      <c r="L1310">
        <v>45.57</v>
      </c>
      <c r="M1310">
        <v>0.95</v>
      </c>
      <c r="N1310">
        <v>45.57</v>
      </c>
      <c r="O1310">
        <v>1547</v>
      </c>
      <c r="P1310">
        <v>1.75</v>
      </c>
      <c r="Q1310">
        <v>50.18</v>
      </c>
      <c r="R1310">
        <v>29.91</v>
      </c>
      <c r="S1310">
        <v>1.7</v>
      </c>
      <c r="T1310">
        <v>7.41</v>
      </c>
      <c r="Y1310">
        <v>2</v>
      </c>
      <c r="Z1310">
        <v>2</v>
      </c>
      <c r="AA1310">
        <v>19</v>
      </c>
      <c r="AC1310">
        <v>1724</v>
      </c>
      <c r="AD1310">
        <v>38.32</v>
      </c>
      <c r="AE1310">
        <v>32.450000000000003</v>
      </c>
      <c r="AF1310">
        <v>11.51</v>
      </c>
      <c r="AG1310">
        <v>1570</v>
      </c>
      <c r="AI1310">
        <v>45.63</v>
      </c>
      <c r="AJ1310">
        <v>42.95</v>
      </c>
      <c r="AK1310">
        <v>4.1500000000000004</v>
      </c>
      <c r="AL1310">
        <v>48.19</v>
      </c>
      <c r="AM1310">
        <v>6.41</v>
      </c>
      <c r="AN1310">
        <v>48.81</v>
      </c>
      <c r="AO1310">
        <v>46.71</v>
      </c>
      <c r="AP1310">
        <v>3.46</v>
      </c>
      <c r="AQ1310">
        <v>3.83</v>
      </c>
      <c r="AR1310">
        <v>4.2300000000000004</v>
      </c>
      <c r="AS1310">
        <v>43.81</v>
      </c>
      <c r="AT1310">
        <v>0</v>
      </c>
      <c r="AU1310">
        <v>0</v>
      </c>
      <c r="AV1310">
        <v>6.7</v>
      </c>
      <c r="AW1310">
        <v>73.099999999999994</v>
      </c>
      <c r="AX1310">
        <v>92.3</v>
      </c>
      <c r="AY1310">
        <v>99.5</v>
      </c>
      <c r="AZ1310">
        <v>100</v>
      </c>
      <c r="BA1310">
        <v>0</v>
      </c>
      <c r="BB1310">
        <v>0</v>
      </c>
      <c r="BC1310">
        <v>78.788519393061947</v>
      </c>
      <c r="BD1310">
        <v>40.848666550142767</v>
      </c>
      <c r="BE1310">
        <v>45.105892333670369</v>
      </c>
      <c r="BF1310">
        <v>41.925918852657041</v>
      </c>
      <c r="BG1310">
        <v>97.914216771976115</v>
      </c>
      <c r="BH1310">
        <v>116.9998949557864</v>
      </c>
      <c r="BI1310">
        <v>57.596812519227583</v>
      </c>
      <c r="BJ1310">
        <v>68.420761147394586</v>
      </c>
      <c r="BK1310">
        <v>435.5948531719784</v>
      </c>
      <c r="BL1310">
        <v>5.26316233610995</v>
      </c>
      <c r="BM1310">
        <v>198.1809921314742</v>
      </c>
      <c r="BN1310">
        <v>108.0942970860178</v>
      </c>
      <c r="BO1310">
        <v>110.973007986384</v>
      </c>
      <c r="BP1310">
        <v>109.4927187832612</v>
      </c>
      <c r="BQ1310">
        <v>13.238623079173459</v>
      </c>
      <c r="BR1310">
        <v>66.992015192762366</v>
      </c>
      <c r="BS1310">
        <v>105.8404424634447</v>
      </c>
      <c r="BT1310">
        <v>1847.1745732906479</v>
      </c>
      <c r="BU1310">
        <v>113.7350907317665</v>
      </c>
      <c r="BV1310">
        <v>888.26584347486141</v>
      </c>
      <c r="BW1310">
        <v>11.366779644426121</v>
      </c>
      <c r="BX1310">
        <v>11.24376765596935</v>
      </c>
      <c r="BY1310">
        <v>12.9121518620682</v>
      </c>
      <c r="BZ1310">
        <v>0.39587488958831962</v>
      </c>
      <c r="CA1310">
        <f t="shared" si="160"/>
        <v>85.954558883813135</v>
      </c>
      <c r="CB1310" cm="1">
        <f t="array" ref="CB1310">IF(ISBLANK(INDEX(AC:AC,ROW())), "", INDEX(AC:AC,ROW())*(BI1310+BJ1310)/1000)</f>
        <v>217.25429700125662</v>
      </c>
      <c r="CC1310">
        <f t="shared" si="161"/>
        <v>214.91411172776253</v>
      </c>
      <c r="CD1310">
        <f t="shared" si="162"/>
        <v>2.0268322525221523</v>
      </c>
      <c r="CE1310">
        <f t="shared" si="163"/>
        <v>5.5286589534558068</v>
      </c>
      <c r="CF1310" cm="1">
        <f t="array" ref="CF1310">IFERROR(IF((BD1310+BE1310)*INDEX(H:H,ROW())*INDEX(K:K,ROW())/(BF1310*30*1000)&lt;0.5,"",(BD1310+BE1310)*INDEX(H:H,ROW())*INDEX(K:K,ROW())/(BF1310*30*1000)),"")</f>
        <v>4.7242774803624483</v>
      </c>
      <c r="CG1310">
        <f t="shared" si="164"/>
        <v>0.53213233572135132</v>
      </c>
      <c r="CH1310" cm="1">
        <f t="array" ref="CH1310">IFERROR((BD1310+BE1310)*INDEX(K:K,ROW())*INDEX(H:H,ROW())/BC1310/100000,"")</f>
        <v>0.75418224306631509</v>
      </c>
      <c r="CI1310">
        <f t="shared" si="165"/>
        <v>154.34000593177487</v>
      </c>
      <c r="CJ1310">
        <v>1</v>
      </c>
      <c r="CK1310">
        <f t="shared" si="166"/>
        <v>23.444717422286129</v>
      </c>
      <c r="CL1310" cm="1">
        <f t="array" ref="CL1310">IF(INDEX(AS:AS,ROW()-2)=0,CL1309,INDEX(AS:AS,ROW()-2))</f>
        <v>43.81</v>
      </c>
      <c r="CM1310" t="str">
        <f t="shared" si="167"/>
        <v>CIV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44.89</v>
      </c>
      <c r="I1311">
        <v>0.91</v>
      </c>
      <c r="J1311">
        <v>45.08</v>
      </c>
      <c r="K1311">
        <v>1540</v>
      </c>
      <c r="L1311">
        <v>45.57</v>
      </c>
      <c r="M1311">
        <v>0.95</v>
      </c>
      <c r="N1311">
        <v>45.57</v>
      </c>
      <c r="O1311">
        <v>1547</v>
      </c>
      <c r="P1311">
        <v>1.75</v>
      </c>
      <c r="Q1311">
        <v>50.18</v>
      </c>
      <c r="R1311">
        <v>29.91</v>
      </c>
      <c r="S1311">
        <v>1.7</v>
      </c>
      <c r="T1311">
        <v>7.41</v>
      </c>
      <c r="Y1311">
        <v>2</v>
      </c>
      <c r="Z1311">
        <v>2</v>
      </c>
      <c r="AA1311">
        <v>19</v>
      </c>
      <c r="AC1311">
        <v>1720</v>
      </c>
      <c r="AD1311">
        <v>38.409999999999997</v>
      </c>
      <c r="AE1311">
        <v>32.909999999999997</v>
      </c>
      <c r="AF1311">
        <v>11.77</v>
      </c>
      <c r="AG1311">
        <v>1570</v>
      </c>
      <c r="AI1311">
        <v>44.57</v>
      </c>
      <c r="AJ1311">
        <v>40.700000000000003</v>
      </c>
      <c r="AK1311">
        <v>4.45</v>
      </c>
      <c r="AL1311">
        <v>47.59</v>
      </c>
      <c r="AM1311">
        <v>6.7</v>
      </c>
      <c r="AN1311">
        <v>48.22</v>
      </c>
      <c r="AO1311">
        <v>45.29</v>
      </c>
      <c r="AP1311">
        <v>3.08</v>
      </c>
      <c r="AQ1311">
        <v>3.83</v>
      </c>
      <c r="AR1311">
        <v>4.37</v>
      </c>
      <c r="AS1311">
        <v>41.68</v>
      </c>
      <c r="AT1311">
        <v>0</v>
      </c>
      <c r="AU1311">
        <v>0</v>
      </c>
      <c r="AV1311">
        <v>4</v>
      </c>
      <c r="AW1311">
        <v>77.099999999999994</v>
      </c>
      <c r="AX1311">
        <v>98.7</v>
      </c>
      <c r="AY1311">
        <v>100</v>
      </c>
      <c r="AZ1311">
        <v>100</v>
      </c>
      <c r="BA1311">
        <v>94.7</v>
      </c>
      <c r="BB1311">
        <v>96</v>
      </c>
      <c r="BC1311">
        <v>103.91823259647251</v>
      </c>
      <c r="BD1311">
        <v>40.848666550142767</v>
      </c>
      <c r="BE1311">
        <v>49.746920856855169</v>
      </c>
      <c r="BF1311">
        <v>46.04018746960292</v>
      </c>
      <c r="BG1311">
        <v>97.914216771976115</v>
      </c>
      <c r="BH1311">
        <v>130.81499093607471</v>
      </c>
      <c r="BI1311">
        <v>57.596812519227583</v>
      </c>
      <c r="BJ1311">
        <v>76.499930273400636</v>
      </c>
      <c r="BK1311">
        <v>427.66505039454341</v>
      </c>
      <c r="BL1311">
        <v>4.9322676551607607</v>
      </c>
      <c r="BM1311">
        <v>200.21104319308321</v>
      </c>
      <c r="BN1311">
        <v>107.2765839772176</v>
      </c>
      <c r="BO1311">
        <v>111.60669964731861</v>
      </c>
      <c r="BP1311">
        <v>110.2516458560431</v>
      </c>
      <c r="BQ1311">
        <v>38.18198656792255</v>
      </c>
      <c r="BR1311">
        <v>52.054413233900917</v>
      </c>
      <c r="BS1311">
        <v>106.8993016201517</v>
      </c>
      <c r="BT1311">
        <v>1847.1745732906479</v>
      </c>
      <c r="BU1311">
        <v>113.13855800174871</v>
      </c>
      <c r="BV1311">
        <v>873.4990702953221</v>
      </c>
      <c r="BW1311">
        <v>2.3999895246103999E-2</v>
      </c>
      <c r="BX1311">
        <v>11.33043512888591</v>
      </c>
      <c r="BY1311">
        <v>12.9121518620682</v>
      </c>
      <c r="BZ1311">
        <v>0.39587488958831962</v>
      </c>
      <c r="CA1311">
        <f t="shared" si="160"/>
        <v>90.595587406997936</v>
      </c>
      <c r="CB1311" cm="1">
        <f t="array" ref="CB1311">IF(ISBLANK(INDEX(AC:AC,ROW())), "", INDEX(AC:AC,ROW())*(BI1311+BJ1311)/1000)</f>
        <v>230.64639760332054</v>
      </c>
      <c r="CC1311">
        <f t="shared" si="161"/>
        <v>228.72920770805081</v>
      </c>
      <c r="CD1311">
        <f t="shared" si="162"/>
        <v>1.8697439416675357</v>
      </c>
      <c r="CE1311">
        <f t="shared" si="163"/>
        <v>4.1153995762728206</v>
      </c>
      <c r="CF1311" cm="1">
        <f t="array" ref="CF1311">IFERROR(IF((BD1311+BE1311)*INDEX(H:H,ROW())*INDEX(K:K,ROW())/(BF1311*30*1000)&lt;0.5,"",(BD1311+BE1311)*INDEX(H:H,ROW())*INDEX(K:K,ROW())/(BF1311*30*1000)),"")</f>
        <v>4.5343916977844483</v>
      </c>
      <c r="CG1311">
        <f t="shared" si="164"/>
        <v>0.44304244134311566</v>
      </c>
      <c r="CH1311" cm="1">
        <f t="array" ref="CH1311">IFERROR((BD1311+BE1311)*INDEX(K:K,ROW())*INDEX(H:H,ROW())/BC1311/100000,"")</f>
        <v>0.60267839033771309</v>
      </c>
      <c r="CI1311">
        <f t="shared" si="165"/>
        <v>162.67343674800549</v>
      </c>
      <c r="CJ1311">
        <v>1</v>
      </c>
      <c r="CK1311">
        <f t="shared" si="166"/>
        <v>17.775269335684893</v>
      </c>
      <c r="CL1311" cm="1">
        <f t="array" ref="CL1311">IF(INDEX(AS:AS,ROW()-2)=0,CL1310,INDEX(AS:AS,ROW()-2))</f>
        <v>43.81</v>
      </c>
      <c r="CM1311" t="str">
        <f t="shared" si="167"/>
        <v>CIV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44.89</v>
      </c>
      <c r="I1312">
        <v>0.91</v>
      </c>
      <c r="J1312">
        <v>45.08</v>
      </c>
      <c r="K1312">
        <v>1540</v>
      </c>
      <c r="L1312">
        <v>45.57</v>
      </c>
      <c r="M1312">
        <v>0.95</v>
      </c>
      <c r="N1312">
        <v>45.57</v>
      </c>
      <c r="O1312">
        <v>1547</v>
      </c>
      <c r="P1312">
        <v>1.75</v>
      </c>
      <c r="Q1312">
        <v>50.18</v>
      </c>
      <c r="R1312">
        <v>29.91</v>
      </c>
      <c r="S1312">
        <v>1.7</v>
      </c>
      <c r="T1312">
        <v>7.41</v>
      </c>
      <c r="Y1312">
        <v>2</v>
      </c>
      <c r="Z1312">
        <v>2</v>
      </c>
      <c r="AA1312">
        <v>19</v>
      </c>
      <c r="AC1312">
        <v>1718</v>
      </c>
      <c r="AD1312">
        <v>38.409999999999997</v>
      </c>
      <c r="AE1312">
        <v>32.909999999999997</v>
      </c>
      <c r="AF1312">
        <v>11.84</v>
      </c>
      <c r="AG1312">
        <v>1570</v>
      </c>
      <c r="AI1312">
        <v>44.57</v>
      </c>
      <c r="AJ1312">
        <v>40.700000000000003</v>
      </c>
      <c r="AK1312">
        <v>4.45</v>
      </c>
      <c r="AL1312">
        <v>47.59</v>
      </c>
      <c r="AM1312">
        <v>6.7</v>
      </c>
      <c r="AN1312">
        <v>48.22</v>
      </c>
      <c r="AO1312">
        <v>45.29</v>
      </c>
      <c r="AP1312">
        <v>3.08</v>
      </c>
      <c r="AQ1312">
        <v>3.83</v>
      </c>
      <c r="AR1312">
        <v>4.37</v>
      </c>
      <c r="AS1312">
        <v>41.68</v>
      </c>
      <c r="AT1312">
        <v>0</v>
      </c>
      <c r="AU1312">
        <v>0</v>
      </c>
      <c r="AV1312">
        <v>5.0999999999999996</v>
      </c>
      <c r="AW1312">
        <v>78.599999999999994</v>
      </c>
      <c r="AX1312">
        <v>95.4</v>
      </c>
      <c r="AY1312">
        <v>100</v>
      </c>
      <c r="AZ1312">
        <v>100</v>
      </c>
      <c r="BA1312">
        <v>90.3</v>
      </c>
      <c r="BB1312">
        <v>94.9</v>
      </c>
      <c r="BC1312">
        <v>96.372859334005739</v>
      </c>
      <c r="BD1312">
        <v>40.848666550142767</v>
      </c>
      <c r="BE1312">
        <v>47.966810219746208</v>
      </c>
      <c r="BF1312">
        <v>45.973031581029012</v>
      </c>
      <c r="BG1312">
        <v>97.914216771976115</v>
      </c>
      <c r="BH1312">
        <v>124.1732972795436</v>
      </c>
      <c r="BI1312">
        <v>57.596812519227583</v>
      </c>
      <c r="BJ1312">
        <v>72.617010024791071</v>
      </c>
      <c r="BK1312">
        <v>407.97863970733448</v>
      </c>
      <c r="BL1312">
        <v>4.5482722165660423</v>
      </c>
      <c r="BM1312">
        <v>200.285278404374</v>
      </c>
      <c r="BN1312">
        <v>107.6749790104417</v>
      </c>
      <c r="BO1312">
        <v>111.0735338281074</v>
      </c>
      <c r="BP1312">
        <v>109.6103795971966</v>
      </c>
      <c r="BQ1312">
        <v>36.515669654735078</v>
      </c>
      <c r="BR1312">
        <v>50.208356055515381</v>
      </c>
      <c r="BS1312">
        <v>112.8541997225153</v>
      </c>
      <c r="BT1312">
        <v>1847.1745732906479</v>
      </c>
      <c r="BU1312">
        <v>112.1747914686115</v>
      </c>
      <c r="BV1312">
        <v>851.48046397592941</v>
      </c>
      <c r="BW1312">
        <v>3.8214673732234097E-2</v>
      </c>
      <c r="BX1312">
        <v>12.57330830257802</v>
      </c>
      <c r="BY1312">
        <v>12.9121518620682</v>
      </c>
      <c r="BZ1312">
        <v>0.39587488958831962</v>
      </c>
      <c r="CA1312">
        <f t="shared" si="160"/>
        <v>88.815476769888974</v>
      </c>
      <c r="CB1312" cm="1">
        <f t="array" ref="CB1312">IF(ISBLANK(INDEX(AC:AC,ROW())), "", INDEX(AC:AC,ROW())*(BI1312+BJ1312)/1000)</f>
        <v>223.70734713062404</v>
      </c>
      <c r="CC1312">
        <f t="shared" si="161"/>
        <v>222.08751405151972</v>
      </c>
      <c r="CD1312">
        <f t="shared" si="162"/>
        <v>1.8370174543567175</v>
      </c>
      <c r="CE1312">
        <f t="shared" si="163"/>
        <v>4.2333354279068978</v>
      </c>
      <c r="CF1312" cm="1">
        <f t="array" ref="CF1312">IFERROR(IF((BD1312+BE1312)*INDEX(H:H,ROW())*INDEX(K:K,ROW())/(BF1312*30*1000)&lt;0.5,"",(BD1312+BE1312)*INDEX(H:H,ROW())*INDEX(K:K,ROW())/(BF1312*30*1000)),"")</f>
        <v>4.4517890795511015</v>
      </c>
      <c r="CG1312">
        <f t="shared" si="164"/>
        <v>0.47703297275529888</v>
      </c>
      <c r="CH1312" cm="1">
        <f t="array" ref="CH1312">IFERROR((BD1312+BE1312)*INDEX(K:K,ROW())*INDEX(H:H,ROW())/BC1312/100000,"")</f>
        <v>0.63709505360935148</v>
      </c>
      <c r="CI1312">
        <f t="shared" si="165"/>
        <v>159.47707008801265</v>
      </c>
      <c r="CJ1312">
        <v>1</v>
      </c>
      <c r="CK1312">
        <f t="shared" si="166"/>
        <v>19.166958270780093</v>
      </c>
      <c r="CL1312" cm="1">
        <f t="array" ref="CL1312">IF(INDEX(AS:AS,ROW()-2)=0,CL1311,INDEX(AS:AS,ROW()-2))</f>
        <v>43.81</v>
      </c>
      <c r="CM1312" t="str">
        <f t="shared" si="167"/>
        <v>CIV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44.89</v>
      </c>
      <c r="I1313">
        <v>0.91</v>
      </c>
      <c r="J1313">
        <v>45.08</v>
      </c>
      <c r="K1313">
        <v>1548</v>
      </c>
      <c r="L1313">
        <v>45.57</v>
      </c>
      <c r="M1313">
        <v>0.95</v>
      </c>
      <c r="N1313">
        <v>45.57</v>
      </c>
      <c r="O1313">
        <v>1547</v>
      </c>
      <c r="P1313">
        <v>1.75</v>
      </c>
      <c r="Q1313">
        <v>50.18</v>
      </c>
      <c r="R1313">
        <v>29.91</v>
      </c>
      <c r="S1313">
        <v>1.7</v>
      </c>
      <c r="T1313">
        <v>7.41</v>
      </c>
      <c r="Y1313">
        <v>2</v>
      </c>
      <c r="Z1313">
        <v>2</v>
      </c>
      <c r="AA1313">
        <v>19</v>
      </c>
      <c r="AC1313">
        <v>1724</v>
      </c>
      <c r="AD1313">
        <v>38.409999999999997</v>
      </c>
      <c r="AE1313">
        <v>32.619999999999997</v>
      </c>
      <c r="AF1313">
        <v>11.7</v>
      </c>
      <c r="AG1313">
        <v>1570</v>
      </c>
      <c r="AI1313">
        <v>44.57</v>
      </c>
      <c r="AJ1313">
        <v>40.700000000000003</v>
      </c>
      <c r="AK1313">
        <v>4.2699999999999996</v>
      </c>
      <c r="AL1313">
        <v>47.59</v>
      </c>
      <c r="AM1313">
        <v>6.15</v>
      </c>
      <c r="AN1313">
        <v>48.22</v>
      </c>
      <c r="AO1313">
        <v>45.1</v>
      </c>
      <c r="AP1313">
        <v>2.87</v>
      </c>
      <c r="AQ1313">
        <v>3.67</v>
      </c>
      <c r="AR1313">
        <v>4.37</v>
      </c>
      <c r="AS1313">
        <v>41.42</v>
      </c>
      <c r="AT1313">
        <v>0</v>
      </c>
      <c r="AU1313">
        <v>0</v>
      </c>
      <c r="AV1313">
        <v>6</v>
      </c>
      <c r="AW1313">
        <v>84.5</v>
      </c>
      <c r="AX1313">
        <v>98.9</v>
      </c>
      <c r="AY1313">
        <v>100</v>
      </c>
      <c r="AZ1313">
        <v>100</v>
      </c>
      <c r="BA1313">
        <v>92.9</v>
      </c>
      <c r="BB1313">
        <v>94</v>
      </c>
      <c r="BC1313">
        <v>84.677655181716219</v>
      </c>
      <c r="BD1313">
        <v>40.848666550142767</v>
      </c>
      <c r="BE1313">
        <v>45.767421567659113</v>
      </c>
      <c r="BF1313">
        <v>46.003719355637386</v>
      </c>
      <c r="BG1313">
        <v>97.914216771976115</v>
      </c>
      <c r="BH1313">
        <v>109.12452815296869</v>
      </c>
      <c r="BI1313">
        <v>57.596812519227583</v>
      </c>
      <c r="BJ1313">
        <v>63.81588568301035</v>
      </c>
      <c r="BK1313">
        <v>386.98672844214462</v>
      </c>
      <c r="BL1313">
        <v>3.6412251724465841</v>
      </c>
      <c r="BM1313">
        <v>198.11959534096101</v>
      </c>
      <c r="BN1313">
        <v>108.2409966051968</v>
      </c>
      <c r="BO1313">
        <v>110.8203570303325</v>
      </c>
      <c r="BP1313">
        <v>109.1137368557408</v>
      </c>
      <c r="BQ1313">
        <v>33.224951512108582</v>
      </c>
      <c r="BR1313">
        <v>44.878217162434431</v>
      </c>
      <c r="BS1313">
        <v>116.6042753062876</v>
      </c>
      <c r="BT1313">
        <v>1847.1745732906479</v>
      </c>
      <c r="BU1313">
        <v>108.1231814767565</v>
      </c>
      <c r="BV1313">
        <v>845.1584424740804</v>
      </c>
      <c r="BW1313">
        <v>3.8214673732234097E-2</v>
      </c>
      <c r="BX1313">
        <v>14.33594602853282</v>
      </c>
      <c r="BY1313">
        <v>12.9121518620682</v>
      </c>
      <c r="BZ1313">
        <v>0.39587488958831962</v>
      </c>
      <c r="CA1313">
        <f t="shared" si="160"/>
        <v>86.61608811780188</v>
      </c>
      <c r="CB1313" cm="1">
        <f t="array" ref="CB1313">IF(ISBLANK(INDEX(AC:AC,ROW())), "", INDEX(AC:AC,ROW())*(BI1313+BJ1313)/1000)</f>
        <v>209.31549170065819</v>
      </c>
      <c r="CC1313">
        <f t="shared" si="161"/>
        <v>207.03874492494481</v>
      </c>
      <c r="CD1313">
        <f t="shared" si="162"/>
        <v>1.8691512479098253</v>
      </c>
      <c r="CE1313">
        <f t="shared" si="163"/>
        <v>4.5701162557191788</v>
      </c>
      <c r="CF1313" cm="1">
        <f t="array" ref="CF1313">IFERROR(IF((BD1313+BE1313)*INDEX(H:H,ROW())*INDEX(K:K,ROW())/(BF1313*30*1000)&lt;0.5,"",(BD1313+BE1313)*INDEX(H:H,ROW())*INDEX(K:K,ROW())/(BF1313*30*1000)),"")</f>
        <v>4.3611891930384452</v>
      </c>
      <c r="CG1313">
        <f t="shared" si="164"/>
        <v>0.54328050601914413</v>
      </c>
      <c r="CH1313" cm="1">
        <f t="array" ref="CH1313">IFERROR((BD1313+BE1313)*INDEX(K:K,ROW())*INDEX(H:H,ROW())/BC1313/100000,"")</f>
        <v>0.7108047214917449</v>
      </c>
      <c r="CI1313">
        <f t="shared" si="165"/>
        <v>156.33578469613974</v>
      </c>
      <c r="CJ1313">
        <v>1</v>
      </c>
      <c r="CK1313">
        <f t="shared" si="166"/>
        <v>21.814191351031809</v>
      </c>
      <c r="CL1313" cm="1">
        <f t="array" ref="CL1313">IF(INDEX(AS:AS,ROW()-2)=0,CL1312,INDEX(AS:AS,ROW()-2))</f>
        <v>41.68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44.89</v>
      </c>
      <c r="I1314">
        <v>0.91</v>
      </c>
      <c r="J1314">
        <v>45.08</v>
      </c>
      <c r="K1314">
        <v>1548</v>
      </c>
      <c r="L1314">
        <v>45.57</v>
      </c>
      <c r="M1314">
        <v>0.95</v>
      </c>
      <c r="N1314">
        <v>45.57</v>
      </c>
      <c r="O1314">
        <v>1547</v>
      </c>
      <c r="P1314">
        <v>1.75</v>
      </c>
      <c r="Q1314">
        <v>50.18</v>
      </c>
      <c r="R1314">
        <v>29.91</v>
      </c>
      <c r="S1314">
        <v>1.7</v>
      </c>
      <c r="T1314">
        <v>7.41</v>
      </c>
      <c r="Y1314">
        <v>2</v>
      </c>
      <c r="Z1314">
        <v>2</v>
      </c>
      <c r="AA1314">
        <v>20.5</v>
      </c>
      <c r="AC1314">
        <v>1720</v>
      </c>
      <c r="AD1314">
        <v>38.409999999999997</v>
      </c>
      <c r="AE1314">
        <v>32.619999999999997</v>
      </c>
      <c r="AF1314">
        <v>11.66</v>
      </c>
      <c r="AG1314">
        <v>1570</v>
      </c>
      <c r="AI1314">
        <v>44.57</v>
      </c>
      <c r="AJ1314">
        <v>40.700000000000003</v>
      </c>
      <c r="AK1314">
        <v>4.2699999999999996</v>
      </c>
      <c r="AL1314">
        <v>47.59</v>
      </c>
      <c r="AM1314">
        <v>6.15</v>
      </c>
      <c r="AN1314">
        <v>48.22</v>
      </c>
      <c r="AO1314">
        <v>45.1</v>
      </c>
      <c r="AP1314">
        <v>2.87</v>
      </c>
      <c r="AQ1314">
        <v>3.67</v>
      </c>
      <c r="AR1314">
        <v>4.37</v>
      </c>
      <c r="AS1314">
        <v>41.42</v>
      </c>
      <c r="AT1314">
        <v>0</v>
      </c>
      <c r="AU1314">
        <v>0</v>
      </c>
      <c r="AV1314">
        <v>7.3</v>
      </c>
      <c r="AW1314">
        <v>80.3</v>
      </c>
      <c r="AX1314">
        <v>96.5</v>
      </c>
      <c r="AY1314">
        <v>100</v>
      </c>
      <c r="AZ1314">
        <v>100</v>
      </c>
      <c r="BA1314">
        <v>89.2</v>
      </c>
      <c r="BB1314">
        <v>92.7</v>
      </c>
      <c r="BC1314">
        <v>87.431451719040183</v>
      </c>
      <c r="BD1314">
        <v>40.848666550142767</v>
      </c>
      <c r="BE1314">
        <v>46.538998351284178</v>
      </c>
      <c r="BF1314">
        <v>46.048640546499158</v>
      </c>
      <c r="BG1314">
        <v>97.914216771976115</v>
      </c>
      <c r="BH1314">
        <v>114.5416432995373</v>
      </c>
      <c r="BI1314">
        <v>57.596812519227583</v>
      </c>
      <c r="BJ1314">
        <v>66.983992544494967</v>
      </c>
      <c r="BK1314">
        <v>385.95291749947881</v>
      </c>
      <c r="BL1314">
        <v>3.7041747760437218</v>
      </c>
      <c r="BM1314">
        <v>181.6731291386445</v>
      </c>
      <c r="BN1314">
        <v>108.1453008235214</v>
      </c>
      <c r="BO1314">
        <v>111.2703813209517</v>
      </c>
      <c r="BP1314">
        <v>109.6733863872486</v>
      </c>
      <c r="BQ1314">
        <v>13.75976963949163</v>
      </c>
      <c r="BR1314">
        <v>50.046832517958961</v>
      </c>
      <c r="BS1314">
        <v>111.4722934544946</v>
      </c>
      <c r="BT1314">
        <v>1847.1745732906479</v>
      </c>
      <c r="BU1314">
        <v>106.1229660510738</v>
      </c>
      <c r="BV1314">
        <v>861.31150985262116</v>
      </c>
      <c r="BW1314">
        <v>4.3822675356083203E-2</v>
      </c>
      <c r="BX1314">
        <v>14.48641988513176</v>
      </c>
      <c r="BY1314">
        <v>12.9121518620682</v>
      </c>
      <c r="BZ1314">
        <v>0.39587488958831962</v>
      </c>
      <c r="CA1314">
        <f t="shared" si="160"/>
        <v>87.387664901426945</v>
      </c>
      <c r="CB1314" cm="1">
        <f t="array" ref="CB1314">IF(ISBLANK(INDEX(AC:AC,ROW())), "", INDEX(AC:AC,ROW())*(BI1314+BJ1314)/1000)</f>
        <v>214.27898470960278</v>
      </c>
      <c r="CC1314">
        <f t="shared" si="161"/>
        <v>212.45586007151343</v>
      </c>
      <c r="CD1314">
        <f t="shared" si="162"/>
        <v>1.8166263682704051</v>
      </c>
      <c r="CE1314">
        <f t="shared" si="163"/>
        <v>4.4143487258993872</v>
      </c>
      <c r="CF1314" cm="1">
        <f t="array" ref="CF1314">IFERROR(IF((BD1314+BE1314)*INDEX(H:H,ROW())*INDEX(K:K,ROW())/(BF1314*30*1000)&lt;0.5,"",(BD1314+BE1314)*INDEX(H:H,ROW())*INDEX(K:K,ROW())/(BF1314*30*1000)),"")</f>
        <v>4.3957463914865054</v>
      </c>
      <c r="CG1314">
        <f t="shared" si="164"/>
        <v>0.52668278566934768</v>
      </c>
      <c r="CH1314" cm="1">
        <f t="array" ref="CH1314">IFERROR((BD1314+BE1314)*INDEX(K:K,ROW())*INDEX(H:H,ROW())/BC1314/100000,"")</f>
        <v>0.69454918636922869</v>
      </c>
      <c r="CI1314">
        <f t="shared" si="165"/>
        <v>157.72842507672692</v>
      </c>
      <c r="CJ1314">
        <v>1</v>
      </c>
      <c r="CK1314">
        <f t="shared" si="166"/>
        <v>21.127117724483394</v>
      </c>
      <c r="CL1314" cm="1">
        <f t="array" ref="CL1314">IF(INDEX(AS:AS,ROW()-2)=0,CL1313,INDEX(AS:AS,ROW()-2))</f>
        <v>41.68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45.12</v>
      </c>
      <c r="I1315">
        <v>0.9</v>
      </c>
      <c r="J1315">
        <v>45.57</v>
      </c>
      <c r="K1315">
        <v>1546</v>
      </c>
      <c r="L1315">
        <v>45.57</v>
      </c>
      <c r="M1315">
        <v>0.95</v>
      </c>
      <c r="N1315">
        <v>45.57</v>
      </c>
      <c r="O1315">
        <v>1547</v>
      </c>
      <c r="P1315">
        <v>1.75</v>
      </c>
      <c r="Q1315">
        <v>50.18</v>
      </c>
      <c r="R1315">
        <v>29.91</v>
      </c>
      <c r="S1315">
        <v>1.7</v>
      </c>
      <c r="T1315">
        <v>7.41</v>
      </c>
      <c r="Y1315">
        <v>2</v>
      </c>
      <c r="Z1315">
        <v>2</v>
      </c>
      <c r="AA1315">
        <v>20.5</v>
      </c>
      <c r="AC1315">
        <v>1720</v>
      </c>
      <c r="AD1315">
        <v>38.409999999999997</v>
      </c>
      <c r="AE1315">
        <v>32.47</v>
      </c>
      <c r="AF1315">
        <v>11.8</v>
      </c>
      <c r="AG1315">
        <v>1570</v>
      </c>
      <c r="AI1315">
        <v>44.57</v>
      </c>
      <c r="AJ1315">
        <v>40.700000000000003</v>
      </c>
      <c r="AK1315">
        <v>4.5199999999999996</v>
      </c>
      <c r="AL1315">
        <v>47.59</v>
      </c>
      <c r="AM1315">
        <v>6.4</v>
      </c>
      <c r="AN1315">
        <v>47.94</v>
      </c>
      <c r="AO1315">
        <v>44.69</v>
      </c>
      <c r="AP1315">
        <v>2.61</v>
      </c>
      <c r="AQ1315">
        <v>3.67</v>
      </c>
      <c r="AR1315">
        <v>4.49</v>
      </c>
      <c r="AS1315">
        <v>40.880000000000003</v>
      </c>
      <c r="AT1315">
        <v>0</v>
      </c>
      <c r="AU1315">
        <v>0</v>
      </c>
      <c r="AV1315">
        <v>3.9</v>
      </c>
      <c r="AW1315">
        <v>64.599999999999994</v>
      </c>
      <c r="AX1315">
        <v>96</v>
      </c>
      <c r="AY1315">
        <v>100</v>
      </c>
      <c r="AZ1315">
        <v>100</v>
      </c>
      <c r="BA1315">
        <v>92.1</v>
      </c>
      <c r="BB1315">
        <v>96.1</v>
      </c>
      <c r="BC1315">
        <v>86.25461102939019</v>
      </c>
      <c r="BD1315">
        <v>40.848666550142767</v>
      </c>
      <c r="BE1315">
        <v>44.823105035079699</v>
      </c>
      <c r="BF1315">
        <v>46.047144439839492</v>
      </c>
      <c r="BG1315">
        <v>97.914216771976115</v>
      </c>
      <c r="BH1315">
        <v>113.04689446240791</v>
      </c>
      <c r="BI1315">
        <v>57.596812519227583</v>
      </c>
      <c r="BJ1315">
        <v>66.108991829225587</v>
      </c>
      <c r="BK1315">
        <v>344.63721031383528</v>
      </c>
      <c r="BL1315">
        <v>3.406410418564358</v>
      </c>
      <c r="BM1315">
        <v>175.21095549963201</v>
      </c>
      <c r="BN1315">
        <v>107.8579680743304</v>
      </c>
      <c r="BO1315">
        <v>110.0658553353784</v>
      </c>
      <c r="BP1315">
        <v>108.5617136187368</v>
      </c>
      <c r="BQ1315">
        <v>26.392056971439999</v>
      </c>
      <c r="BR1315">
        <v>56.792293808007337</v>
      </c>
      <c r="BS1315">
        <v>111.1507312020684</v>
      </c>
      <c r="BT1315">
        <v>1847.1745732906479</v>
      </c>
      <c r="BU1315">
        <v>104.9804008243746</v>
      </c>
      <c r="BV1315">
        <v>852.80752499615755</v>
      </c>
      <c r="BW1315">
        <v>4.3822675356083203E-2</v>
      </c>
      <c r="BX1315">
        <v>13.21973069834095</v>
      </c>
      <c r="BY1315">
        <v>12.9121518620682</v>
      </c>
      <c r="BZ1315">
        <v>0.39587488958831962</v>
      </c>
      <c r="CA1315">
        <f t="shared" si="160"/>
        <v>85.671771585222473</v>
      </c>
      <c r="CB1315" cm="1">
        <f t="array" ref="CB1315">IF(ISBLANK(INDEX(AC:AC,ROW())), "", INDEX(AC:AC,ROW())*(BI1315+BJ1315)/1000)</f>
        <v>212.77398347933945</v>
      </c>
      <c r="CC1315">
        <f t="shared" si="161"/>
        <v>210.96111123438402</v>
      </c>
      <c r="CD1315">
        <f t="shared" si="162"/>
        <v>1.6336528012072005</v>
      </c>
      <c r="CE1315">
        <f t="shared" si="163"/>
        <v>3.9955801342191948</v>
      </c>
      <c r="CF1315" cm="1">
        <f t="array" ref="CF1315">IFERROR(IF((BD1315+BE1315)*INDEX(H:H,ROW())*INDEX(K:K,ROW())/(BF1315*30*1000)&lt;0.5,"",(BD1315+BE1315)*INDEX(H:H,ROW())*INDEX(K:K,ROW())/(BF1315*30*1000)),"")</f>
        <v>4.3260583248950821</v>
      </c>
      <c r="CG1315">
        <f t="shared" si="164"/>
        <v>0.53385139519265234</v>
      </c>
      <c r="CH1315" cm="1">
        <f t="array" ref="CH1315">IFERROR((BD1315+BE1315)*INDEX(K:K,ROW())*INDEX(H:H,ROW())/BC1315/100000,"")</f>
        <v>0.6928416817290084</v>
      </c>
      <c r="CI1315">
        <f t="shared" si="165"/>
        <v>155.22283055190695</v>
      </c>
      <c r="CJ1315">
        <v>1</v>
      </c>
      <c r="CK1315">
        <f t="shared" si="166"/>
        <v>21.415371900074376</v>
      </c>
      <c r="CL1315" cm="1">
        <f t="array" ref="CL1315">IF(INDEX(AS:AS,ROW()-2)=0,CL1314,INDEX(AS:AS,ROW()-2))</f>
        <v>41.42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45.12</v>
      </c>
      <c r="I1316">
        <v>0.9</v>
      </c>
      <c r="J1316">
        <v>45.57</v>
      </c>
      <c r="K1316">
        <v>1546</v>
      </c>
      <c r="L1316">
        <v>45.57</v>
      </c>
      <c r="M1316">
        <v>0.95</v>
      </c>
      <c r="N1316">
        <v>45.57</v>
      </c>
      <c r="O1316">
        <v>1547</v>
      </c>
      <c r="P1316">
        <v>1.75</v>
      </c>
      <c r="Q1316">
        <v>50.18</v>
      </c>
      <c r="R1316">
        <v>29.91</v>
      </c>
      <c r="S1316">
        <v>1.7</v>
      </c>
      <c r="T1316">
        <v>7.41</v>
      </c>
      <c r="Y1316">
        <v>2</v>
      </c>
      <c r="Z1316">
        <v>2</v>
      </c>
      <c r="AA1316">
        <v>20.5</v>
      </c>
      <c r="AC1316">
        <v>1716</v>
      </c>
      <c r="AD1316">
        <v>38.409999999999997</v>
      </c>
      <c r="AE1316">
        <v>32.47</v>
      </c>
      <c r="AF1316">
        <v>11.64</v>
      </c>
      <c r="AG1316">
        <v>1570</v>
      </c>
      <c r="AI1316">
        <v>44.57</v>
      </c>
      <c r="AJ1316">
        <v>40.700000000000003</v>
      </c>
      <c r="AK1316">
        <v>4.5199999999999996</v>
      </c>
      <c r="AL1316">
        <v>47.59</v>
      </c>
      <c r="AM1316">
        <v>6.4</v>
      </c>
      <c r="AN1316">
        <v>47.94</v>
      </c>
      <c r="AO1316">
        <v>44.69</v>
      </c>
      <c r="AP1316">
        <v>2.61</v>
      </c>
      <c r="AQ1316">
        <v>3.67</v>
      </c>
      <c r="AR1316">
        <v>4.49</v>
      </c>
      <c r="AS1316">
        <v>40.880000000000003</v>
      </c>
      <c r="AT1316">
        <v>0</v>
      </c>
      <c r="AU1316">
        <v>0</v>
      </c>
      <c r="AV1316">
        <v>5.8</v>
      </c>
      <c r="AW1316">
        <v>70.5</v>
      </c>
      <c r="AX1316">
        <v>97.2</v>
      </c>
      <c r="AY1316">
        <v>100</v>
      </c>
      <c r="AZ1316">
        <v>100</v>
      </c>
      <c r="BA1316">
        <v>91.4</v>
      </c>
      <c r="BB1316">
        <v>94.2</v>
      </c>
      <c r="BC1316">
        <v>71.667531963757312</v>
      </c>
      <c r="BD1316">
        <v>40.848666550142767</v>
      </c>
      <c r="BE1316">
        <v>41.30569421292865</v>
      </c>
      <c r="BF1316">
        <v>42.515157790513797</v>
      </c>
      <c r="BG1316">
        <v>97.914216771976115</v>
      </c>
      <c r="BH1316">
        <v>111.6201039618113</v>
      </c>
      <c r="BI1316">
        <v>57.596812519227583</v>
      </c>
      <c r="BJ1316">
        <v>65.273025138780241</v>
      </c>
      <c r="BK1316">
        <v>379.09810346373052</v>
      </c>
      <c r="BL1316">
        <v>3.391966812438715</v>
      </c>
      <c r="BM1316">
        <v>177.6599949698747</v>
      </c>
      <c r="BN1316">
        <v>106.72657714229641</v>
      </c>
      <c r="BO1316">
        <v>110.9494712871879</v>
      </c>
      <c r="BP1316">
        <v>109.37900991352841</v>
      </c>
      <c r="BQ1316">
        <v>37.054153288788392</v>
      </c>
      <c r="BR1316">
        <v>60.032307982740662</v>
      </c>
      <c r="BS1316">
        <v>118.4545416574025</v>
      </c>
      <c r="BT1316">
        <v>1847.1745732906479</v>
      </c>
      <c r="BU1316">
        <v>104.3731603319295</v>
      </c>
      <c r="BV1316">
        <v>854.29278570396286</v>
      </c>
      <c r="BW1316">
        <v>4.3822675356083203E-2</v>
      </c>
      <c r="BX1316">
        <v>13.374386469936599</v>
      </c>
      <c r="BY1316">
        <v>12.9121518620682</v>
      </c>
      <c r="BZ1316">
        <v>0.39587488958831962</v>
      </c>
      <c r="CA1316">
        <f t="shared" si="160"/>
        <v>82.154360763071423</v>
      </c>
      <c r="CB1316" cm="1">
        <f t="array" ref="CB1316">IF(ISBLANK(INDEX(AC:AC,ROW())), "", INDEX(AC:AC,ROW())*(BI1316+BJ1316)/1000)</f>
        <v>210.84464142114143</v>
      </c>
      <c r="CC1316">
        <f t="shared" si="161"/>
        <v>209.53432073378741</v>
      </c>
      <c r="CD1316">
        <f t="shared" si="162"/>
        <v>1.8092410929919842</v>
      </c>
      <c r="CE1316">
        <f t="shared" si="163"/>
        <v>5.289677111463007</v>
      </c>
      <c r="CF1316" cm="1">
        <f t="array" ref="CF1316">IFERROR(IF((BD1316+BE1316)*INDEX(H:H,ROW())*INDEX(K:K,ROW())/(BF1316*30*1000)&lt;0.5,"",(BD1316+BE1316)*INDEX(H:H,ROW())*INDEX(K:K,ROW())/(BF1316*30*1000)),"")</f>
        <v>4.4930800002615463</v>
      </c>
      <c r="CG1316">
        <f t="shared" si="164"/>
        <v>0.59322759728929919</v>
      </c>
      <c r="CH1316" cm="1">
        <f t="array" ref="CH1316">IFERROR((BD1316+BE1316)*INDEX(K:K,ROW())*INDEX(H:H,ROW())/BC1316/100000,"")</f>
        <v>0.79962571589512821</v>
      </c>
      <c r="CI1316">
        <f t="shared" si="165"/>
        <v>148.8498741635232</v>
      </c>
      <c r="CJ1316">
        <v>1</v>
      </c>
      <c r="CK1316">
        <f t="shared" si="166"/>
        <v>25.774217733977149</v>
      </c>
      <c r="CL1316" cm="1">
        <f t="array" ref="CL1316">IF(INDEX(AS:AS,ROW()-2)=0,CL1315,INDEX(AS:AS,ROW()-2))</f>
        <v>41.42</v>
      </c>
      <c r="CM1316" t="str">
        <f t="shared" si="167"/>
        <v>SP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45.12</v>
      </c>
      <c r="I1317">
        <v>0.9</v>
      </c>
      <c r="J1317">
        <v>45.57</v>
      </c>
      <c r="K1317">
        <v>1546</v>
      </c>
      <c r="L1317">
        <v>45.57</v>
      </c>
      <c r="M1317">
        <v>0.95</v>
      </c>
      <c r="N1317">
        <v>45.57</v>
      </c>
      <c r="O1317">
        <v>1547</v>
      </c>
      <c r="P1317">
        <v>1.75</v>
      </c>
      <c r="Q1317">
        <v>50.18</v>
      </c>
      <c r="R1317">
        <v>29.91</v>
      </c>
      <c r="S1317">
        <v>1.7</v>
      </c>
      <c r="T1317">
        <v>7.41</v>
      </c>
      <c r="Y1317">
        <v>2</v>
      </c>
      <c r="Z1317">
        <v>2</v>
      </c>
      <c r="AA1317">
        <v>20.5</v>
      </c>
      <c r="AC1317">
        <v>1722</v>
      </c>
      <c r="AD1317">
        <v>38.409999999999997</v>
      </c>
      <c r="AE1317">
        <v>32.47</v>
      </c>
      <c r="AF1317">
        <v>11.3</v>
      </c>
      <c r="AG1317">
        <v>1570</v>
      </c>
      <c r="AI1317">
        <v>44.57</v>
      </c>
      <c r="AJ1317">
        <v>40.700000000000003</v>
      </c>
      <c r="AK1317">
        <v>4.5199999999999996</v>
      </c>
      <c r="AL1317">
        <v>47.59</v>
      </c>
      <c r="AM1317">
        <v>6</v>
      </c>
      <c r="AN1317">
        <v>47.94</v>
      </c>
      <c r="AO1317">
        <v>44.69</v>
      </c>
      <c r="AP1317">
        <v>2.78</v>
      </c>
      <c r="AQ1317">
        <v>3.31</v>
      </c>
      <c r="AR1317">
        <v>3.57</v>
      </c>
      <c r="AS1317">
        <v>40.880000000000003</v>
      </c>
      <c r="AT1317">
        <v>0</v>
      </c>
      <c r="AU1317">
        <v>0</v>
      </c>
      <c r="AV1317">
        <v>12.2</v>
      </c>
      <c r="AW1317">
        <v>90.2</v>
      </c>
      <c r="AX1317">
        <v>99.7</v>
      </c>
      <c r="AY1317">
        <v>100</v>
      </c>
      <c r="AZ1317">
        <v>100</v>
      </c>
      <c r="BA1317">
        <v>87.5</v>
      </c>
      <c r="BB1317">
        <v>87.8</v>
      </c>
      <c r="BC1317">
        <v>52.910224376816863</v>
      </c>
      <c r="BD1317">
        <v>40.848666550142767</v>
      </c>
      <c r="BE1317">
        <v>36.795937842636839</v>
      </c>
      <c r="BF1317">
        <v>38.438944048777053</v>
      </c>
      <c r="BG1317">
        <v>97.914216771976115</v>
      </c>
      <c r="BH1317">
        <v>102.64014244082929</v>
      </c>
      <c r="BI1317">
        <v>57.596812519227583</v>
      </c>
      <c r="BJ1317">
        <v>60.02242128769533</v>
      </c>
      <c r="BK1317">
        <v>432.17787343838631</v>
      </c>
      <c r="BL1317">
        <v>3.5023833928642611</v>
      </c>
      <c r="BM1317">
        <v>179.85620733698431</v>
      </c>
      <c r="BN1317">
        <v>107.069142243828</v>
      </c>
      <c r="BO1317">
        <v>109.9102713317647</v>
      </c>
      <c r="BP1317">
        <v>108.4600903119226</v>
      </c>
      <c r="BQ1317">
        <v>25.141596406193649</v>
      </c>
      <c r="BR1317">
        <v>50.267832591863566</v>
      </c>
      <c r="BS1317">
        <v>119.5908017966163</v>
      </c>
      <c r="BT1317">
        <v>1847.1745732906479</v>
      </c>
      <c r="BU1317">
        <v>104.261406235104</v>
      </c>
      <c r="BV1317">
        <v>844.36815517585546</v>
      </c>
      <c r="BW1317">
        <v>21.754916517002169</v>
      </c>
      <c r="BX1317">
        <v>12.184403796301559</v>
      </c>
      <c r="BY1317">
        <v>12.9121518620682</v>
      </c>
      <c r="BZ1317">
        <v>0.39587488958831962</v>
      </c>
      <c r="CA1317">
        <f t="shared" si="160"/>
        <v>77.644604392779598</v>
      </c>
      <c r="CB1317" cm="1">
        <f t="array" ref="CB1317">IF(ISBLANK(INDEX(AC:AC,ROW())), "", INDEX(AC:AC,ROW())*(BI1317+BJ1317)/1000)</f>
        <v>202.5403206155213</v>
      </c>
      <c r="CC1317">
        <f t="shared" si="161"/>
        <v>200.55435921280542</v>
      </c>
      <c r="CD1317">
        <f t="shared" si="162"/>
        <v>2.1549163784558201</v>
      </c>
      <c r="CE1317">
        <f t="shared" si="163"/>
        <v>8.1681353373309324</v>
      </c>
      <c r="CF1317" cm="1">
        <f t="array" ref="CF1317">IFERROR(IF((BD1317+BE1317)*INDEX(H:H,ROW())*INDEX(K:K,ROW())/(BF1317*30*1000)&lt;0.5,"",(BD1317+BE1317)*INDEX(H:H,ROW())*INDEX(K:K,ROW())/(BF1317*30*1000)),"")</f>
        <v>4.6967469135293465</v>
      </c>
      <c r="CG1317">
        <f t="shared" si="164"/>
        <v>0.72649368815792537</v>
      </c>
      <c r="CH1317" cm="1">
        <f t="array" ref="CH1317">IFERROR((BD1317+BE1317)*INDEX(K:K,ROW())*INDEX(H:H,ROW())/BC1317/100000,"")</f>
        <v>1.023647096266286</v>
      </c>
      <c r="CI1317">
        <f t="shared" si="165"/>
        <v>140.67895466526298</v>
      </c>
      <c r="CJ1317">
        <v>1</v>
      </c>
      <c r="CK1317">
        <f t="shared" si="166"/>
        <v>34.911486296777184</v>
      </c>
      <c r="CL1317" cm="1">
        <f t="array" ref="CL1317">IF(INDEX(AS:AS,ROW()-2)=0,CL1316,INDEX(AS:AS,ROW()-2))</f>
        <v>40.880000000000003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44.62</v>
      </c>
      <c r="I1318">
        <v>0.86</v>
      </c>
      <c r="J1318">
        <v>44.59</v>
      </c>
      <c r="K1318">
        <v>1537</v>
      </c>
      <c r="L1318">
        <v>45.17</v>
      </c>
      <c r="M1318">
        <v>0.9</v>
      </c>
      <c r="N1318">
        <v>45.08</v>
      </c>
      <c r="O1318">
        <v>1545</v>
      </c>
      <c r="P1318">
        <v>1.72</v>
      </c>
      <c r="Q1318">
        <v>50.18</v>
      </c>
      <c r="R1318">
        <v>29.91</v>
      </c>
      <c r="S1318">
        <v>1.7</v>
      </c>
      <c r="T1318">
        <v>7.41</v>
      </c>
      <c r="Y1318">
        <v>2</v>
      </c>
      <c r="Z1318">
        <v>2</v>
      </c>
      <c r="AA1318">
        <v>20</v>
      </c>
      <c r="AC1318">
        <v>1724</v>
      </c>
      <c r="AD1318">
        <v>38.409999999999997</v>
      </c>
      <c r="AE1318">
        <v>32.47</v>
      </c>
      <c r="AF1318">
        <v>11.21</v>
      </c>
      <c r="AG1318">
        <v>1570</v>
      </c>
      <c r="AI1318">
        <v>44.57</v>
      </c>
      <c r="AJ1318">
        <v>40.700000000000003</v>
      </c>
      <c r="AK1318">
        <v>4.5199999999999996</v>
      </c>
      <c r="AL1318">
        <v>47.59</v>
      </c>
      <c r="AM1318">
        <v>6</v>
      </c>
      <c r="AN1318">
        <v>47.94</v>
      </c>
      <c r="AO1318">
        <v>44.69</v>
      </c>
      <c r="AP1318">
        <v>2.78</v>
      </c>
      <c r="AQ1318">
        <v>3.31</v>
      </c>
      <c r="AR1318">
        <v>3.57</v>
      </c>
      <c r="AS1318">
        <v>40.880000000000003</v>
      </c>
      <c r="AT1318">
        <v>0</v>
      </c>
      <c r="AU1318">
        <v>0</v>
      </c>
      <c r="AV1318">
        <v>12.2</v>
      </c>
      <c r="AW1318">
        <v>90.2</v>
      </c>
      <c r="AX1318">
        <v>99.7</v>
      </c>
      <c r="AY1318">
        <v>100</v>
      </c>
      <c r="AZ1318">
        <v>100</v>
      </c>
      <c r="BA1318">
        <v>0</v>
      </c>
      <c r="BB1318">
        <v>87.8</v>
      </c>
      <c r="BC1318">
        <v>75.485713546797101</v>
      </c>
      <c r="BD1318">
        <v>40.848666550142767</v>
      </c>
      <c r="BE1318">
        <v>44.43020007993514</v>
      </c>
      <c r="BF1318">
        <v>45.849813458641037</v>
      </c>
      <c r="BG1318">
        <v>97.914216771976115</v>
      </c>
      <c r="BH1318">
        <v>112.2777674685011</v>
      </c>
      <c r="BI1318">
        <v>57.596812519227583</v>
      </c>
      <c r="BJ1318">
        <v>65.659396137543268</v>
      </c>
      <c r="BK1318">
        <v>479.14506932097038</v>
      </c>
      <c r="BL1318">
        <v>3.240979032827596</v>
      </c>
      <c r="BM1318">
        <v>183.37533415220591</v>
      </c>
      <c r="BN1318">
        <v>107.62128322823111</v>
      </c>
      <c r="BO1318">
        <v>110.4186032292841</v>
      </c>
      <c r="BP1318">
        <v>108.46287269305149</v>
      </c>
      <c r="BQ1318">
        <v>24.74891383449966</v>
      </c>
      <c r="BR1318">
        <v>43.004456785436822</v>
      </c>
      <c r="BS1318">
        <v>114.7258974883491</v>
      </c>
      <c r="BT1318">
        <v>1847.1745732906479</v>
      </c>
      <c r="BU1318">
        <v>104.6504128910198</v>
      </c>
      <c r="BV1318">
        <v>853.19935444137184</v>
      </c>
      <c r="BW1318">
        <v>21.754916517002169</v>
      </c>
      <c r="BX1318">
        <v>14.93597019814208</v>
      </c>
      <c r="BY1318">
        <v>12.9121518620682</v>
      </c>
      <c r="BZ1318">
        <v>0.39587488958831962</v>
      </c>
      <c r="CA1318">
        <f t="shared" si="160"/>
        <v>85.278866630077914</v>
      </c>
      <c r="CB1318" cm="1">
        <f t="array" ref="CB1318">IF(ISBLANK(INDEX(AC:AC,ROW())), "", INDEX(AC:AC,ROW())*(BI1318+BJ1318)/1000)</f>
        <v>212.49370372427296</v>
      </c>
      <c r="CC1318">
        <f t="shared" si="161"/>
        <v>210.19198424047721</v>
      </c>
      <c r="CD1318">
        <f t="shared" si="162"/>
        <v>2.2795591899108216</v>
      </c>
      <c r="CE1318">
        <f t="shared" si="163"/>
        <v>6.347493410444164</v>
      </c>
      <c r="CF1318" cm="1">
        <f t="array" ref="CF1318">IFERROR(IF((BD1318+BE1318)*INDEX(H:H,ROW())*INDEX(K:K,ROW())/(BF1318*30*1000)&lt;0.5,"",(BD1318+BE1318)*INDEX(H:H,ROW())*INDEX(K:K,ROW())/(BF1318*30*1000)),"")</f>
        <v>4.25192921151943</v>
      </c>
      <c r="CG1318">
        <f t="shared" si="164"/>
        <v>0.60739723193073625</v>
      </c>
      <c r="CH1318" cm="1">
        <f t="array" ref="CH1318">IFERROR((BD1318+BE1318)*INDEX(K:K,ROW())*INDEX(H:H,ROW())/BC1318/100000,"")</f>
        <v>0.77478301003270189</v>
      </c>
      <c r="CI1318">
        <f t="shared" si="165"/>
        <v>151.90921650975002</v>
      </c>
      <c r="CJ1318">
        <v>1</v>
      </c>
      <c r="CK1318">
        <f t="shared" si="166"/>
        <v>24.470518810761437</v>
      </c>
      <c r="CL1318" cm="1">
        <f t="array" ref="CL1318">IF(INDEX(AS:AS,ROW()-2)=0,CL1317,INDEX(AS:AS,ROW()-2))</f>
        <v>40.880000000000003</v>
      </c>
      <c r="CM1318" t="str">
        <f t="shared" si="167"/>
        <v>SP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44.62</v>
      </c>
      <c r="I1319">
        <v>0.86</v>
      </c>
      <c r="J1319">
        <v>44.59</v>
      </c>
      <c r="K1319">
        <v>1537</v>
      </c>
      <c r="L1319">
        <v>45.17</v>
      </c>
      <c r="M1319">
        <v>0.9</v>
      </c>
      <c r="N1319">
        <v>45.08</v>
      </c>
      <c r="O1319">
        <v>1545</v>
      </c>
      <c r="P1319">
        <v>1.72</v>
      </c>
      <c r="Q1319">
        <v>50.18</v>
      </c>
      <c r="R1319">
        <v>29.91</v>
      </c>
      <c r="S1319">
        <v>1.7</v>
      </c>
      <c r="T1319">
        <v>7.41</v>
      </c>
      <c r="Y1319">
        <v>2</v>
      </c>
      <c r="Z1319">
        <v>2</v>
      </c>
      <c r="AA1319">
        <v>20</v>
      </c>
      <c r="AC1319">
        <v>1728</v>
      </c>
      <c r="AD1319">
        <v>37.47</v>
      </c>
      <c r="AE1319">
        <v>31.54</v>
      </c>
      <c r="AF1319">
        <v>11.46</v>
      </c>
      <c r="AG1319">
        <v>1570</v>
      </c>
      <c r="AI1319">
        <v>43.64</v>
      </c>
      <c r="AJ1319">
        <v>39.85</v>
      </c>
      <c r="AK1319">
        <v>3.58</v>
      </c>
      <c r="AL1319">
        <v>46.96</v>
      </c>
      <c r="AM1319">
        <v>6.15</v>
      </c>
      <c r="AN1319">
        <v>47.69</v>
      </c>
      <c r="AO1319">
        <v>44.3</v>
      </c>
      <c r="AP1319">
        <v>2.84</v>
      </c>
      <c r="AQ1319">
        <v>3.31</v>
      </c>
      <c r="AR1319">
        <v>2.71</v>
      </c>
      <c r="AS1319">
        <v>40.53</v>
      </c>
      <c r="AT1319">
        <v>0</v>
      </c>
      <c r="AU1319">
        <v>0</v>
      </c>
      <c r="AV1319">
        <v>0.1</v>
      </c>
      <c r="AW1319">
        <v>33.1</v>
      </c>
      <c r="AX1319">
        <v>85.9</v>
      </c>
      <c r="AY1319">
        <v>98.5</v>
      </c>
      <c r="AZ1319">
        <v>100</v>
      </c>
      <c r="BA1319">
        <v>85.8</v>
      </c>
      <c r="BB1319">
        <v>98.4</v>
      </c>
      <c r="BC1319">
        <v>98.959662571626481</v>
      </c>
      <c r="BD1319">
        <v>40.848666550142767</v>
      </c>
      <c r="BE1319">
        <v>43.048009761068784</v>
      </c>
      <c r="BF1319">
        <v>46.120725419365797</v>
      </c>
      <c r="BG1319">
        <v>97.914216771976115</v>
      </c>
      <c r="BH1319">
        <v>112.7941284935614</v>
      </c>
      <c r="BI1319">
        <v>57.596812519227583</v>
      </c>
      <c r="BJ1319">
        <v>65.965070701420842</v>
      </c>
      <c r="BK1319">
        <v>432.05262834564343</v>
      </c>
      <c r="BL1319">
        <v>3.1944342573370501</v>
      </c>
      <c r="BM1319">
        <v>185.1125256424545</v>
      </c>
      <c r="BN1319">
        <v>107.5986005400449</v>
      </c>
      <c r="BO1319">
        <v>110.66249243366509</v>
      </c>
      <c r="BP1319">
        <v>108.5781604941584</v>
      </c>
      <c r="BQ1319">
        <v>25.37406367456494</v>
      </c>
      <c r="BR1319">
        <v>42.81172313037554</v>
      </c>
      <c r="BS1319">
        <v>113.1978078280887</v>
      </c>
      <c r="BT1319">
        <v>1847.1745732906479</v>
      </c>
      <c r="BU1319">
        <v>104.6558142374212</v>
      </c>
      <c r="BV1319">
        <v>850.97044407032763</v>
      </c>
      <c r="BW1319">
        <v>21.754916517002169</v>
      </c>
      <c r="BX1319">
        <v>14.96819228155802</v>
      </c>
      <c r="BY1319">
        <v>12.9121518620682</v>
      </c>
      <c r="BZ1319">
        <v>0.39587488958831962</v>
      </c>
      <c r="CA1319">
        <f t="shared" si="160"/>
        <v>83.89667631121155</v>
      </c>
      <c r="CB1319" cm="1">
        <f t="array" ref="CB1319">IF(ISBLANK(INDEX(AC:AC,ROW())), "", INDEX(AC:AC,ROW())*(BI1319+BJ1319)/1000)</f>
        <v>213.51493420528047</v>
      </c>
      <c r="CC1319">
        <f t="shared" si="161"/>
        <v>210.7083452655375</v>
      </c>
      <c r="CD1319">
        <f t="shared" si="162"/>
        <v>2.050477060133356</v>
      </c>
      <c r="CE1319">
        <f t="shared" si="163"/>
        <v>4.3659468627727591</v>
      </c>
      <c r="CF1319" cm="1">
        <f t="array" ref="CF1319">IFERROR(IF((BD1319+BE1319)*INDEX(H:H,ROW())*INDEX(K:K,ROW())/(BF1319*30*1000)&lt;0.5,"",(BD1319+BE1319)*INDEX(H:H,ROW())*INDEX(K:K,ROW())/(BF1319*30*1000)),"")</f>
        <v>4.1584434994472668</v>
      </c>
      <c r="CG1319">
        <f t="shared" si="164"/>
        <v>0.466055807192995</v>
      </c>
      <c r="CH1319" cm="1">
        <f t="array" ref="CH1319">IFERROR((BD1319+BE1319)*INDEX(K:K,ROW())*INDEX(H:H,ROW())/BC1319/100000,"")</f>
        <v>0.5814200225404077</v>
      </c>
      <c r="CI1319">
        <f t="shared" si="165"/>
        <v>149.44708894282132</v>
      </c>
      <c r="CJ1319">
        <v>1</v>
      </c>
      <c r="CK1319">
        <f t="shared" si="166"/>
        <v>18.665934435191438</v>
      </c>
      <c r="CL1319" cm="1">
        <f t="array" ref="CL1319">IF(INDEX(AS:AS,ROW()-2)=0,CL1318,INDEX(AS:AS,ROW()-2))</f>
        <v>40.880000000000003</v>
      </c>
      <c r="CM1319" t="str">
        <f t="shared" si="167"/>
        <v>SP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44.62</v>
      </c>
      <c r="I1320">
        <v>0.86</v>
      </c>
      <c r="J1320">
        <v>44.59</v>
      </c>
      <c r="K1320">
        <v>1537</v>
      </c>
      <c r="L1320">
        <v>45.17</v>
      </c>
      <c r="M1320">
        <v>0.9</v>
      </c>
      <c r="N1320">
        <v>45.08</v>
      </c>
      <c r="O1320">
        <v>1545</v>
      </c>
      <c r="P1320">
        <v>1.72</v>
      </c>
      <c r="Q1320">
        <v>50.18</v>
      </c>
      <c r="R1320">
        <v>29.91</v>
      </c>
      <c r="S1320">
        <v>1.7</v>
      </c>
      <c r="T1320">
        <v>7.41</v>
      </c>
      <c r="Y1320">
        <v>2</v>
      </c>
      <c r="Z1320">
        <v>2</v>
      </c>
      <c r="AA1320">
        <v>20</v>
      </c>
      <c r="AC1320">
        <v>1720</v>
      </c>
      <c r="AD1320">
        <v>37.47</v>
      </c>
      <c r="AE1320">
        <v>31.54</v>
      </c>
      <c r="AF1320">
        <v>11.55</v>
      </c>
      <c r="AG1320">
        <v>1570</v>
      </c>
      <c r="AI1320">
        <v>43.64</v>
      </c>
      <c r="AJ1320">
        <v>39.85</v>
      </c>
      <c r="AK1320">
        <v>3.58</v>
      </c>
      <c r="AL1320">
        <v>46.96</v>
      </c>
      <c r="AM1320">
        <v>6.15</v>
      </c>
      <c r="AN1320">
        <v>47.69</v>
      </c>
      <c r="AO1320">
        <v>44.3</v>
      </c>
      <c r="AP1320">
        <v>2.84</v>
      </c>
      <c r="AQ1320">
        <v>3.31</v>
      </c>
      <c r="AR1320">
        <v>2.71</v>
      </c>
      <c r="AS1320">
        <v>40.53</v>
      </c>
      <c r="AT1320">
        <v>0</v>
      </c>
      <c r="AU1320">
        <v>0</v>
      </c>
      <c r="AV1320">
        <v>2</v>
      </c>
      <c r="AW1320">
        <v>42.5</v>
      </c>
      <c r="AX1320">
        <v>87.1</v>
      </c>
      <c r="AY1320">
        <v>99.9</v>
      </c>
      <c r="AZ1320">
        <v>100</v>
      </c>
      <c r="BA1320">
        <v>85.1</v>
      </c>
      <c r="BB1320">
        <v>97.9</v>
      </c>
      <c r="BC1320">
        <v>93.202952316994526</v>
      </c>
      <c r="BD1320">
        <v>40.848666550142767</v>
      </c>
      <c r="BE1320">
        <v>41.34387725762236</v>
      </c>
      <c r="BF1320">
        <v>45.893613780265888</v>
      </c>
      <c r="BG1320">
        <v>97.914216771976115</v>
      </c>
      <c r="BH1320">
        <v>109.5253353313359</v>
      </c>
      <c r="BI1320">
        <v>57.596812519227583</v>
      </c>
      <c r="BJ1320">
        <v>64.049546122106577</v>
      </c>
      <c r="BK1320">
        <v>402.96370476109229</v>
      </c>
      <c r="BL1320">
        <v>3.1381731978466032</v>
      </c>
      <c r="BM1320">
        <v>185.15820787285051</v>
      </c>
      <c r="BN1320">
        <v>107.7078226944305</v>
      </c>
      <c r="BO1320">
        <v>110.34906716522541</v>
      </c>
      <c r="BP1320">
        <v>108.0321740082736</v>
      </c>
      <c r="BQ1320">
        <v>21.914396292445801</v>
      </c>
      <c r="BR1320">
        <v>39.985395142641103</v>
      </c>
      <c r="BS1320">
        <v>113.09920810320961</v>
      </c>
      <c r="BT1320">
        <v>1847.1745732906479</v>
      </c>
      <c r="BU1320">
        <v>104.8195692724624</v>
      </c>
      <c r="BV1320">
        <v>852.80059778201496</v>
      </c>
      <c r="BW1320">
        <v>21.754916517002169</v>
      </c>
      <c r="BX1320">
        <v>14.872388542377379</v>
      </c>
      <c r="BY1320">
        <v>12.9121518620682</v>
      </c>
      <c r="BZ1320">
        <v>0.39587488958831962</v>
      </c>
      <c r="CA1320">
        <f t="shared" si="160"/>
        <v>82.192543807765134</v>
      </c>
      <c r="CB1320" cm="1">
        <f t="array" ref="CB1320">IF(ISBLANK(INDEX(AC:AC,ROW())), "", INDEX(AC:AC,ROW())*(BI1320+BJ1320)/1000)</f>
        <v>209.23173686309477</v>
      </c>
      <c r="CC1320">
        <f t="shared" si="161"/>
        <v>207.439552103312</v>
      </c>
      <c r="CD1320">
        <f t="shared" si="162"/>
        <v>1.9425596549707289</v>
      </c>
      <c r="CE1320">
        <f t="shared" si="163"/>
        <v>4.3235079441535706</v>
      </c>
      <c r="CF1320" cm="1">
        <f t="array" ref="CF1320">IFERROR(IF((BD1320+BE1320)*INDEX(H:H,ROW())*INDEX(K:K,ROW())/(BF1320*30*1000)&lt;0.5,"",(BD1320+BE1320)*INDEX(H:H,ROW())*INDEX(K:K,ROW())/(BF1320*30*1000)),"")</f>
        <v>4.0941367443964047</v>
      </c>
      <c r="CG1320">
        <f t="shared" si="164"/>
        <v>0.49240515068853347</v>
      </c>
      <c r="CH1320" cm="1">
        <f t="array" ref="CH1320">IFERROR((BD1320+BE1320)*INDEX(K:K,ROW())*INDEX(H:H,ROW())/BC1320/100000,"")</f>
        <v>0.60479220616919194</v>
      </c>
      <c r="CI1320">
        <f t="shared" si="165"/>
        <v>146.4114783202003</v>
      </c>
      <c r="CJ1320">
        <v>1</v>
      </c>
      <c r="CK1320">
        <f t="shared" si="166"/>
        <v>19.818841864667373</v>
      </c>
      <c r="CL1320" cm="1">
        <f t="array" ref="CL1320">IF(INDEX(AS:AS,ROW()-2)=0,CL1319,INDEX(AS:AS,ROW()-2))</f>
        <v>40.880000000000003</v>
      </c>
      <c r="CM1320" t="str">
        <f t="shared" si="167"/>
        <v>SP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44.62</v>
      </c>
      <c r="I1321">
        <v>0.86</v>
      </c>
      <c r="J1321">
        <v>44.59</v>
      </c>
      <c r="K1321">
        <v>1542</v>
      </c>
      <c r="L1321">
        <v>45.17</v>
      </c>
      <c r="M1321">
        <v>0.9</v>
      </c>
      <c r="N1321">
        <v>45.08</v>
      </c>
      <c r="O1321">
        <v>1545</v>
      </c>
      <c r="P1321">
        <v>1.72</v>
      </c>
      <c r="Q1321">
        <v>50.18</v>
      </c>
      <c r="R1321">
        <v>29.91</v>
      </c>
      <c r="S1321">
        <v>1.7</v>
      </c>
      <c r="T1321">
        <v>7.41</v>
      </c>
      <c r="Y1321">
        <v>2</v>
      </c>
      <c r="Z1321">
        <v>2</v>
      </c>
      <c r="AA1321">
        <v>20</v>
      </c>
      <c r="AC1321">
        <v>1730</v>
      </c>
      <c r="AD1321">
        <v>37.47</v>
      </c>
      <c r="AE1321">
        <v>31.29</v>
      </c>
      <c r="AF1321">
        <v>11.28</v>
      </c>
      <c r="AG1321">
        <v>1570</v>
      </c>
      <c r="AI1321">
        <v>43.64</v>
      </c>
      <c r="AJ1321">
        <v>39.85</v>
      </c>
      <c r="AK1321">
        <v>3.21</v>
      </c>
      <c r="AL1321">
        <v>46.96</v>
      </c>
      <c r="AM1321">
        <v>6.31</v>
      </c>
      <c r="AN1321">
        <v>47.69</v>
      </c>
      <c r="AO1321">
        <v>44.16</v>
      </c>
      <c r="AP1321">
        <v>2.71</v>
      </c>
      <c r="AQ1321">
        <v>2.63</v>
      </c>
      <c r="AR1321">
        <v>2.71</v>
      </c>
      <c r="AS1321">
        <v>40.340000000000003</v>
      </c>
      <c r="AT1321">
        <v>0</v>
      </c>
      <c r="AU1321">
        <v>0</v>
      </c>
      <c r="AV1321">
        <v>1</v>
      </c>
      <c r="AW1321">
        <v>68.900000000000006</v>
      </c>
      <c r="AX1321">
        <v>97.3</v>
      </c>
      <c r="AY1321">
        <v>100</v>
      </c>
      <c r="AZ1321">
        <v>100</v>
      </c>
      <c r="BA1321">
        <v>96.3</v>
      </c>
      <c r="BB1321">
        <v>99</v>
      </c>
      <c r="BC1321">
        <v>58.95970576770447</v>
      </c>
      <c r="BD1321">
        <v>40.848666550142767</v>
      </c>
      <c r="BE1321">
        <v>32.644821866116509</v>
      </c>
      <c r="BF1321">
        <v>37.269351475102972</v>
      </c>
      <c r="BG1321">
        <v>97.914216771976115</v>
      </c>
      <c r="BH1321">
        <v>108.9483022611745</v>
      </c>
      <c r="BI1321">
        <v>57.596812519227583</v>
      </c>
      <c r="BJ1321">
        <v>63.711504876398401</v>
      </c>
      <c r="BK1321">
        <v>417.09491368704738</v>
      </c>
      <c r="BL1321">
        <v>3.4638846022931871</v>
      </c>
      <c r="BM1321">
        <v>182.9892001015736</v>
      </c>
      <c r="BN1321">
        <v>107.1426620884329</v>
      </c>
      <c r="BO1321">
        <v>109.3183558906295</v>
      </c>
      <c r="BP1321">
        <v>107.1685182146406</v>
      </c>
      <c r="BQ1321">
        <v>2.4949936739039429</v>
      </c>
      <c r="BR1321">
        <v>42.186353487877398</v>
      </c>
      <c r="BS1321">
        <v>113.40175524317419</v>
      </c>
      <c r="BT1321">
        <v>1847.1745732906479</v>
      </c>
      <c r="BU1321">
        <v>105.69810531310981</v>
      </c>
      <c r="BV1321">
        <v>853.13932821465028</v>
      </c>
      <c r="BW1321">
        <v>22.533961450628489</v>
      </c>
      <c r="BX1321">
        <v>11.35006538678598</v>
      </c>
      <c r="BY1321">
        <v>12.9121518620682</v>
      </c>
      <c r="BZ1321">
        <v>0.39587488958831962</v>
      </c>
      <c r="CA1321">
        <f t="shared" si="160"/>
        <v>73.493488416259282</v>
      </c>
      <c r="CB1321" cm="1">
        <f t="array" ref="CB1321">IF(ISBLANK(INDEX(AC:AC,ROW())), "", INDEX(AC:AC,ROW())*(BI1321+BJ1321)/1000)</f>
        <v>209.86338909443293</v>
      </c>
      <c r="CC1321">
        <f t="shared" si="161"/>
        <v>206.86251903315062</v>
      </c>
      <c r="CD1321">
        <f t="shared" si="162"/>
        <v>2.016290411798602</v>
      </c>
      <c r="CE1321">
        <f t="shared" si="163"/>
        <v>7.0742366885337074</v>
      </c>
      <c r="CF1321" cm="1">
        <f t="array" ref="CF1321">IFERROR(IF((BD1321+BE1321)*INDEX(H:H,ROW())*INDEX(K:K,ROW())/(BF1321*30*1000)&lt;0.5,"",(BD1321+BE1321)*INDEX(H:H,ROW())*INDEX(K:K,ROW())/(BF1321*30*1000)),"")</f>
        <v>4.5226159624392999</v>
      </c>
      <c r="CG1321">
        <f t="shared" si="164"/>
        <v>0.63211562862848414</v>
      </c>
      <c r="CH1321" cm="1">
        <f t="array" ref="CH1321">IFERROR((BD1321+BE1321)*INDEX(K:K,ROW())*INDEX(H:H,ROW())/BC1321/100000,"")</f>
        <v>0.85764486964276032</v>
      </c>
      <c r="CI1321">
        <f t="shared" si="165"/>
        <v>131.34153030472311</v>
      </c>
      <c r="CJ1321">
        <v>1</v>
      </c>
      <c r="CK1321">
        <f t="shared" si="166"/>
        <v>31.329440153048537</v>
      </c>
      <c r="CL1321" cm="1">
        <f t="array" ref="CL1321">IF(INDEX(AS:AS,ROW()-2)=0,CL1320,INDEX(AS:AS,ROW()-2))</f>
        <v>40.53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44.62</v>
      </c>
      <c r="I1322">
        <v>0.86</v>
      </c>
      <c r="J1322">
        <v>44.59</v>
      </c>
      <c r="K1322">
        <v>1542</v>
      </c>
      <c r="L1322">
        <v>45.17</v>
      </c>
      <c r="M1322">
        <v>0.9</v>
      </c>
      <c r="N1322">
        <v>45.08</v>
      </c>
      <c r="O1322">
        <v>1545</v>
      </c>
      <c r="P1322">
        <v>1.72</v>
      </c>
      <c r="Q1322">
        <v>50.18</v>
      </c>
      <c r="R1322">
        <v>29.91</v>
      </c>
      <c r="S1322">
        <v>1.7</v>
      </c>
      <c r="T1322">
        <v>7.41</v>
      </c>
      <c r="Y1322">
        <v>2</v>
      </c>
      <c r="Z1322">
        <v>2</v>
      </c>
      <c r="AA1322">
        <v>20.5</v>
      </c>
      <c r="AC1322">
        <v>1733</v>
      </c>
      <c r="AD1322">
        <v>37.47</v>
      </c>
      <c r="AE1322">
        <v>31.29</v>
      </c>
      <c r="AF1322">
        <v>11.05</v>
      </c>
      <c r="AG1322">
        <v>1570</v>
      </c>
      <c r="AI1322">
        <v>43.64</v>
      </c>
      <c r="AJ1322">
        <v>39.85</v>
      </c>
      <c r="AK1322">
        <v>3.21</v>
      </c>
      <c r="AL1322">
        <v>46.96</v>
      </c>
      <c r="AM1322">
        <v>6.31</v>
      </c>
      <c r="AN1322">
        <v>47.69</v>
      </c>
      <c r="AO1322">
        <v>44.16</v>
      </c>
      <c r="AP1322">
        <v>2.71</v>
      </c>
      <c r="AQ1322">
        <v>2.63</v>
      </c>
      <c r="AR1322">
        <v>2.71</v>
      </c>
      <c r="AS1322">
        <v>40.340000000000003</v>
      </c>
      <c r="AT1322">
        <v>0</v>
      </c>
      <c r="AU1322">
        <v>0</v>
      </c>
      <c r="AV1322">
        <v>1.9</v>
      </c>
      <c r="AW1322">
        <v>72</v>
      </c>
      <c r="AX1322">
        <v>98.3</v>
      </c>
      <c r="AY1322">
        <v>100</v>
      </c>
      <c r="AZ1322">
        <v>100</v>
      </c>
      <c r="BA1322">
        <v>96.4</v>
      </c>
      <c r="BB1322">
        <v>98.1</v>
      </c>
      <c r="BC1322">
        <v>81.253206404204164</v>
      </c>
      <c r="BD1322">
        <v>40.848666550142767</v>
      </c>
      <c r="BE1322">
        <v>39.993980228534241</v>
      </c>
      <c r="BF1322">
        <v>46.047048365230189</v>
      </c>
      <c r="BG1322">
        <v>97.914216771976115</v>
      </c>
      <c r="BH1322">
        <v>107.6685711846801</v>
      </c>
      <c r="BI1322">
        <v>57.596812519227583</v>
      </c>
      <c r="BJ1322">
        <v>62.965646181466063</v>
      </c>
      <c r="BK1322">
        <v>377.13408298194008</v>
      </c>
      <c r="BL1322">
        <v>3.2727908154809051</v>
      </c>
      <c r="BM1322">
        <v>183.51021489154391</v>
      </c>
      <c r="BN1322">
        <v>107.66975484860789</v>
      </c>
      <c r="BO1322">
        <v>108.40155056283599</v>
      </c>
      <c r="BP1322">
        <v>105.88246237036419</v>
      </c>
      <c r="BQ1322">
        <v>19.91696656283521</v>
      </c>
      <c r="BR1322">
        <v>45.327131451432628</v>
      </c>
      <c r="BS1322">
        <v>107.99921232171209</v>
      </c>
      <c r="BT1322">
        <v>1847.1745732906479</v>
      </c>
      <c r="BU1322">
        <v>106.2769381189141</v>
      </c>
      <c r="BV1322">
        <v>857.34877488873462</v>
      </c>
      <c r="BW1322">
        <v>22.533961450628489</v>
      </c>
      <c r="BX1322">
        <v>12.308603303716</v>
      </c>
      <c r="BY1322">
        <v>12.9121518620682</v>
      </c>
      <c r="BZ1322">
        <v>0.39587488958831962</v>
      </c>
      <c r="CA1322">
        <f t="shared" si="160"/>
        <v>80.842646778677008</v>
      </c>
      <c r="CB1322" cm="1">
        <f t="array" ref="CB1322">IF(ISBLANK(INDEX(AC:AC,ROW())), "", INDEX(AC:AC,ROW())*(BI1322+BJ1322)/1000)</f>
        <v>208.93474092830209</v>
      </c>
      <c r="CC1322">
        <f t="shared" si="161"/>
        <v>205.5827879566562</v>
      </c>
      <c r="CD1322">
        <f t="shared" si="162"/>
        <v>1.83446331636213</v>
      </c>
      <c r="CE1322">
        <f t="shared" si="163"/>
        <v>4.6414670838445407</v>
      </c>
      <c r="CF1322" cm="1">
        <f t="array" ref="CF1322">IFERROR(IF((BD1322+BE1322)*INDEX(H:H,ROW())*INDEX(K:K,ROW())/(BF1322*30*1000)&lt;0.5,"",(BD1322+BE1322)*INDEX(H:H,ROW())*INDEX(K:K,ROW())/(BF1322*30*1000)),"")</f>
        <v>4.0265343817824526</v>
      </c>
      <c r="CG1322">
        <f t="shared" si="164"/>
        <v>0.56671053861140486</v>
      </c>
      <c r="CH1322" cm="1">
        <f t="array" ref="CH1322">IFERROR((BD1322+BE1322)*INDEX(K:K,ROW())*INDEX(H:H,ROW())/BC1322/100000,"")</f>
        <v>0.68456384047118191</v>
      </c>
      <c r="CI1322">
        <f t="shared" si="165"/>
        <v>144.47534292638863</v>
      </c>
      <c r="CJ1322">
        <v>1</v>
      </c>
      <c r="CK1322">
        <f t="shared" si="166"/>
        <v>22.733559142289703</v>
      </c>
      <c r="CL1322" cm="1">
        <f t="array" ref="CL1322">IF(INDEX(AS:AS,ROW()-2)=0,CL1321,INDEX(AS:AS,ROW()-2))</f>
        <v>40.53</v>
      </c>
      <c r="CM1322" t="str">
        <f t="shared" si="167"/>
        <v>SP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44.9</v>
      </c>
      <c r="I1323">
        <v>0.94</v>
      </c>
      <c r="J1323">
        <v>45.08</v>
      </c>
      <c r="K1323">
        <v>1540</v>
      </c>
      <c r="L1323">
        <v>45.17</v>
      </c>
      <c r="M1323">
        <v>0.9</v>
      </c>
      <c r="N1323">
        <v>45.08</v>
      </c>
      <c r="O1323">
        <v>1545</v>
      </c>
      <c r="P1323">
        <v>1.72</v>
      </c>
      <c r="Q1323">
        <v>50.18</v>
      </c>
      <c r="R1323">
        <v>29.91</v>
      </c>
      <c r="S1323">
        <v>1.7</v>
      </c>
      <c r="T1323">
        <v>7.41</v>
      </c>
      <c r="Y1323">
        <v>2</v>
      </c>
      <c r="Z1323">
        <v>2</v>
      </c>
      <c r="AA1323">
        <v>20.5</v>
      </c>
      <c r="AC1323">
        <v>1727</v>
      </c>
      <c r="AD1323">
        <v>37.47</v>
      </c>
      <c r="AE1323">
        <v>30.86</v>
      </c>
      <c r="AF1323">
        <v>10.94</v>
      </c>
      <c r="AG1323">
        <v>1570</v>
      </c>
      <c r="AI1323">
        <v>43.64</v>
      </c>
      <c r="AJ1323">
        <v>39.85</v>
      </c>
      <c r="AK1323">
        <v>2.9</v>
      </c>
      <c r="AL1323">
        <v>46.96</v>
      </c>
      <c r="AM1323">
        <v>6.45</v>
      </c>
      <c r="AN1323">
        <v>47.75</v>
      </c>
      <c r="AO1323">
        <v>44.01</v>
      </c>
      <c r="AP1323">
        <v>2.8</v>
      </c>
      <c r="AQ1323">
        <v>2.63</v>
      </c>
      <c r="AR1323">
        <v>2.46</v>
      </c>
      <c r="AS1323">
        <v>40.119999999999997</v>
      </c>
      <c r="AT1323">
        <v>0</v>
      </c>
      <c r="AU1323">
        <v>0</v>
      </c>
      <c r="AV1323">
        <v>4</v>
      </c>
      <c r="AW1323">
        <v>84.5</v>
      </c>
      <c r="AX1323">
        <v>95.9</v>
      </c>
      <c r="AY1323">
        <v>100</v>
      </c>
      <c r="AZ1323">
        <v>100</v>
      </c>
      <c r="BA1323">
        <v>91.9</v>
      </c>
      <c r="BB1323">
        <v>96</v>
      </c>
      <c r="BC1323">
        <v>83.71188136092691</v>
      </c>
      <c r="BD1323">
        <v>40.848666550142767</v>
      </c>
      <c r="BE1323">
        <v>40.005256835796857</v>
      </c>
      <c r="BF1323">
        <v>45.936667328851946</v>
      </c>
      <c r="BG1323">
        <v>97.914216771976115</v>
      </c>
      <c r="BH1323">
        <v>106.2673361003597</v>
      </c>
      <c r="BI1323">
        <v>57.596812519227583</v>
      </c>
      <c r="BJ1323">
        <v>62.14667474236547</v>
      </c>
      <c r="BK1323">
        <v>422.01511469628559</v>
      </c>
      <c r="BL1323">
        <v>2.8677559449952632</v>
      </c>
      <c r="BM1323">
        <v>182.41482850282489</v>
      </c>
      <c r="BN1323">
        <v>107.316349739952</v>
      </c>
      <c r="BO1323">
        <v>107.12969272251181</v>
      </c>
      <c r="BP1323">
        <v>104.36604182410311</v>
      </c>
      <c r="BQ1323">
        <v>16.60467057451832</v>
      </c>
      <c r="BR1323">
        <v>45.245051729793992</v>
      </c>
      <c r="BS1323">
        <v>105.78438865854829</v>
      </c>
      <c r="BT1323">
        <v>1847.1745732906479</v>
      </c>
      <c r="BU1323">
        <v>103.9602800062984</v>
      </c>
      <c r="BV1323">
        <v>862.1954339459229</v>
      </c>
      <c r="BW1323">
        <v>22.533961450628489</v>
      </c>
      <c r="BX1323">
        <v>11.813813043221479</v>
      </c>
      <c r="BY1323">
        <v>12.9121518620682</v>
      </c>
      <c r="BZ1323">
        <v>0.39587488958831962</v>
      </c>
      <c r="CA1323">
        <f t="shared" si="160"/>
        <v>80.853923385939623</v>
      </c>
      <c r="CB1323" cm="1">
        <f t="array" ref="CB1323">IF(ISBLANK(INDEX(AC:AC,ROW())), "", INDEX(AC:AC,ROW())*(BI1323+BJ1323)/1000)</f>
        <v>206.79700250077121</v>
      </c>
      <c r="CC1323">
        <f t="shared" si="161"/>
        <v>204.18155287233583</v>
      </c>
      <c r="CD1323">
        <f t="shared" si="162"/>
        <v>2.0668621075683062</v>
      </c>
      <c r="CE1323">
        <f t="shared" si="163"/>
        <v>5.0412809727301626</v>
      </c>
      <c r="CF1323" cm="1">
        <f t="array" ref="CF1323">IFERROR(IF((BD1323+BE1323)*INDEX(H:H,ROW())*INDEX(K:K,ROW())/(BF1323*30*1000)&lt;0.5,"",(BD1323+BE1323)*INDEX(H:H,ROW())*INDEX(K:K,ROW())/(BF1323*30*1000)),"")</f>
        <v>4.0568357200877116</v>
      </c>
      <c r="CG1323">
        <f t="shared" si="164"/>
        <v>0.54874728153336183</v>
      </c>
      <c r="CH1323" cm="1">
        <f t="array" ref="CH1323">IFERROR((BD1323+BE1323)*INDEX(K:K,ROW())*INDEX(H:H,ROW())/BC1323/100000,"")</f>
        <v>0.66785327190767096</v>
      </c>
      <c r="CI1323">
        <f t="shared" si="165"/>
        <v>145.21364640114757</v>
      </c>
      <c r="CJ1323">
        <v>1</v>
      </c>
      <c r="CK1323">
        <f t="shared" si="166"/>
        <v>22.065859030529797</v>
      </c>
      <c r="CL1323" cm="1">
        <f t="array" ref="CL1323">IF(INDEX(AS:AS,ROW()-2)=0,CL1322,INDEX(AS:AS,ROW()-2))</f>
        <v>40.340000000000003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44.9</v>
      </c>
      <c r="I1324">
        <v>0.94</v>
      </c>
      <c r="J1324">
        <v>45.08</v>
      </c>
      <c r="K1324">
        <v>1540</v>
      </c>
      <c r="L1324">
        <v>45.17</v>
      </c>
      <c r="M1324">
        <v>0.9</v>
      </c>
      <c r="N1324">
        <v>45.08</v>
      </c>
      <c r="O1324">
        <v>1545</v>
      </c>
      <c r="P1324">
        <v>1.72</v>
      </c>
      <c r="Q1324">
        <v>50.18</v>
      </c>
      <c r="R1324">
        <v>29.91</v>
      </c>
      <c r="S1324">
        <v>1.7</v>
      </c>
      <c r="T1324">
        <v>7.41</v>
      </c>
      <c r="Y1324">
        <v>2</v>
      </c>
      <c r="Z1324">
        <v>2</v>
      </c>
      <c r="AA1324">
        <v>20.5</v>
      </c>
      <c r="AC1324">
        <v>1725</v>
      </c>
      <c r="AD1324">
        <v>37.47</v>
      </c>
      <c r="AE1324">
        <v>30.86</v>
      </c>
      <c r="AF1324">
        <v>10.82</v>
      </c>
      <c r="AG1324">
        <v>1570</v>
      </c>
      <c r="AI1324">
        <v>43.64</v>
      </c>
      <c r="AJ1324">
        <v>39.85</v>
      </c>
      <c r="AK1324">
        <v>2.9</v>
      </c>
      <c r="AL1324">
        <v>46.96</v>
      </c>
      <c r="AM1324">
        <v>6.45</v>
      </c>
      <c r="AN1324">
        <v>47.75</v>
      </c>
      <c r="AO1324">
        <v>44.01</v>
      </c>
      <c r="AP1324">
        <v>2.8</v>
      </c>
      <c r="AQ1324">
        <v>2.63</v>
      </c>
      <c r="AR1324">
        <v>2.46</v>
      </c>
      <c r="AS1324">
        <v>40.119999999999997</v>
      </c>
      <c r="AT1324">
        <v>0</v>
      </c>
      <c r="AU1324">
        <v>0</v>
      </c>
      <c r="AV1324">
        <v>6</v>
      </c>
      <c r="AW1324">
        <v>80.099999999999994</v>
      </c>
      <c r="AX1324">
        <v>99</v>
      </c>
      <c r="AY1324">
        <v>100</v>
      </c>
      <c r="AZ1324">
        <v>100</v>
      </c>
      <c r="BA1324">
        <v>93</v>
      </c>
      <c r="BB1324">
        <v>94</v>
      </c>
      <c r="BC1324">
        <v>60.45735750948235</v>
      </c>
      <c r="BD1324">
        <v>40.848666550142767</v>
      </c>
      <c r="BE1324">
        <v>33.380741557319709</v>
      </c>
      <c r="BF1324">
        <v>37.484968493214041</v>
      </c>
      <c r="BG1324">
        <v>97.914216771976115</v>
      </c>
      <c r="BH1324">
        <v>103.4097292703058</v>
      </c>
      <c r="BI1324">
        <v>57.596812519227583</v>
      </c>
      <c r="BJ1324">
        <v>60.46892102371573</v>
      </c>
      <c r="BK1324">
        <v>442.07620469450961</v>
      </c>
      <c r="BL1324">
        <v>2.9759108417080058</v>
      </c>
      <c r="BM1324">
        <v>180.8226911189092</v>
      </c>
      <c r="BN1324">
        <v>106.2430957997265</v>
      </c>
      <c r="BO1324">
        <v>107.02077804723029</v>
      </c>
      <c r="BP1324">
        <v>104.1090574191375</v>
      </c>
      <c r="BQ1324">
        <v>5.9510871256332596</v>
      </c>
      <c r="BR1324">
        <v>47.474571974537277</v>
      </c>
      <c r="BS1324">
        <v>109.19122471639891</v>
      </c>
      <c r="BT1324">
        <v>1847.1745732906479</v>
      </c>
      <c r="BU1324">
        <v>103.7506719392852</v>
      </c>
      <c r="BV1324">
        <v>859.02269236735026</v>
      </c>
      <c r="BW1324">
        <v>20.95252701745337</v>
      </c>
      <c r="BX1324">
        <v>9.6895344641233443</v>
      </c>
      <c r="BY1324">
        <v>12.9121518620682</v>
      </c>
      <c r="BZ1324">
        <v>0.39587488958831962</v>
      </c>
      <c r="CA1324">
        <f t="shared" si="160"/>
        <v>74.229408107462476</v>
      </c>
      <c r="CB1324" cm="1">
        <f t="array" ref="CB1324">IF(ISBLANK(INDEX(AC:AC,ROW())), "", INDEX(AC:AC,ROW())*(BI1324+BJ1324)/1000)</f>
        <v>203.66339036157723</v>
      </c>
      <c r="CC1324">
        <f t="shared" si="161"/>
        <v>201.32394604228193</v>
      </c>
      <c r="CD1324">
        <f t="shared" si="162"/>
        <v>2.1958451211842682</v>
      </c>
      <c r="CE1324">
        <f t="shared" si="163"/>
        <v>7.3121985959305746</v>
      </c>
      <c r="CF1324" cm="1">
        <f t="array" ref="CF1324">IFERROR(IF((BD1324+BE1324)*INDEX(H:H,ROW())*INDEX(K:K,ROW())/(BF1324*30*1000)&lt;0.5,"",(BD1324+BE1324)*INDEX(H:H,ROW())*INDEX(K:K,ROW())/(BF1324*30*1000)),"")</f>
        <v>4.5641998729239734</v>
      </c>
      <c r="CG1324">
        <f t="shared" si="164"/>
        <v>0.62002326991110657</v>
      </c>
      <c r="CH1324" cm="1">
        <f t="array" ref="CH1324">IFERROR((BD1324+BE1324)*INDEX(K:K,ROW())*INDEX(H:H,ROW())/BC1324/100000,"")</f>
        <v>0.8489730389214537</v>
      </c>
      <c r="CI1324">
        <f t="shared" si="165"/>
        <v>133.31601696100259</v>
      </c>
      <c r="CJ1324">
        <v>1</v>
      </c>
      <c r="CK1324">
        <f t="shared" si="166"/>
        <v>30.5533461829014</v>
      </c>
      <c r="CL1324" cm="1">
        <f t="array" ref="CL1324">IF(INDEX(AS:AS,ROW()-2)=0,CL1323,INDEX(AS:AS,ROW()-2))</f>
        <v>40.340000000000003</v>
      </c>
      <c r="CM1324" t="str">
        <f t="shared" si="167"/>
        <v>SP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44.9</v>
      </c>
      <c r="I1325">
        <v>0.94</v>
      </c>
      <c r="J1325">
        <v>45.08</v>
      </c>
      <c r="K1325">
        <v>1540</v>
      </c>
      <c r="L1325">
        <v>45.17</v>
      </c>
      <c r="M1325">
        <v>0.9</v>
      </c>
      <c r="N1325">
        <v>45.08</v>
      </c>
      <c r="O1325">
        <v>1545</v>
      </c>
      <c r="P1325">
        <v>1.72</v>
      </c>
      <c r="Q1325">
        <v>50.18</v>
      </c>
      <c r="R1325">
        <v>29.91</v>
      </c>
      <c r="S1325">
        <v>1.7</v>
      </c>
      <c r="T1325">
        <v>7.41</v>
      </c>
      <c r="Y1325">
        <v>2</v>
      </c>
      <c r="Z1325">
        <v>2</v>
      </c>
      <c r="AA1325">
        <v>20.5</v>
      </c>
      <c r="AC1325">
        <v>1720</v>
      </c>
      <c r="AD1325">
        <v>37.47</v>
      </c>
      <c r="AE1325">
        <v>30.86</v>
      </c>
      <c r="AF1325">
        <v>10.73</v>
      </c>
      <c r="AG1325">
        <v>1570</v>
      </c>
      <c r="AI1325">
        <v>43.64</v>
      </c>
      <c r="AJ1325">
        <v>39.85</v>
      </c>
      <c r="AK1325">
        <v>2.9</v>
      </c>
      <c r="AL1325">
        <v>46.96</v>
      </c>
      <c r="AM1325">
        <v>6.29</v>
      </c>
      <c r="AN1325">
        <v>47.75</v>
      </c>
      <c r="AO1325">
        <v>44.01</v>
      </c>
      <c r="AP1325">
        <v>2.76</v>
      </c>
      <c r="AQ1325">
        <v>2.58</v>
      </c>
      <c r="AR1325">
        <v>2.46</v>
      </c>
      <c r="AS1325">
        <v>40.119999999999997</v>
      </c>
      <c r="AT1325">
        <v>0</v>
      </c>
      <c r="AU1325">
        <v>0</v>
      </c>
      <c r="AV1325">
        <v>6.7</v>
      </c>
      <c r="AW1325">
        <v>73.099999999999994</v>
      </c>
      <c r="AX1325">
        <v>99.9</v>
      </c>
      <c r="AY1325">
        <v>100</v>
      </c>
      <c r="AZ1325">
        <v>100</v>
      </c>
      <c r="BA1325">
        <v>93.2</v>
      </c>
      <c r="BB1325">
        <v>93.3</v>
      </c>
      <c r="BC1325">
        <v>67.014500489865554</v>
      </c>
      <c r="BD1325">
        <v>40.848666550142767</v>
      </c>
      <c r="BE1325">
        <v>40.249213452228261</v>
      </c>
      <c r="BF1325">
        <v>46.015978942322178</v>
      </c>
      <c r="BG1325">
        <v>97.914216771976115</v>
      </c>
      <c r="BH1325">
        <v>107.97906601937279</v>
      </c>
      <c r="BI1325">
        <v>57.596812519227583</v>
      </c>
      <c r="BJ1325">
        <v>63.143936795844752</v>
      </c>
      <c r="BK1325">
        <v>455.76294180827398</v>
      </c>
      <c r="BL1325">
        <v>2.713687799846388</v>
      </c>
      <c r="BM1325">
        <v>182.03024624039281</v>
      </c>
      <c r="BN1325">
        <v>107.1599440806272</v>
      </c>
      <c r="BO1325">
        <v>108.3740575294723</v>
      </c>
      <c r="BP1325">
        <v>105.33352841194041</v>
      </c>
      <c r="BQ1325">
        <v>12.92826434079141</v>
      </c>
      <c r="BR1325">
        <v>52.537790208727273</v>
      </c>
      <c r="BS1325">
        <v>103.51120699801589</v>
      </c>
      <c r="BT1325">
        <v>1847.1745732906479</v>
      </c>
      <c r="BU1325">
        <v>102.6414985952875</v>
      </c>
      <c r="BV1325">
        <v>855.35059556101555</v>
      </c>
      <c r="BW1325">
        <v>9.6975256564107701E-2</v>
      </c>
      <c r="BX1325">
        <v>11.571875390107021</v>
      </c>
      <c r="BY1325">
        <v>12.9121518620682</v>
      </c>
      <c r="BZ1325">
        <v>0.39587488958831962</v>
      </c>
      <c r="CA1325">
        <f t="shared" si="160"/>
        <v>81.097880002371028</v>
      </c>
      <c r="CB1325" cm="1">
        <f t="array" ref="CB1325">IF(ISBLANK(INDEX(AC:AC,ROW())), "", INDEX(AC:AC,ROW())*(BI1325+BJ1325)/1000)</f>
        <v>207.67408882192441</v>
      </c>
      <c r="CC1325">
        <f t="shared" si="161"/>
        <v>205.89328279134889</v>
      </c>
      <c r="CD1325">
        <f t="shared" si="162"/>
        <v>2.2135882027299627</v>
      </c>
      <c r="CE1325">
        <f t="shared" si="163"/>
        <v>6.8009600679959998</v>
      </c>
      <c r="CF1325" cm="1">
        <f t="array" ref="CF1325">IFERROR(IF((BD1325+BE1325)*INDEX(H:H,ROW())*INDEX(K:K,ROW())/(BF1325*30*1000)&lt;0.5,"",(BD1325+BE1325)*INDEX(H:H,ROW())*INDEX(K:K,ROW())/(BF1325*30*1000)),"")</f>
        <v>4.0620628888301855</v>
      </c>
      <c r="CG1325">
        <f t="shared" si="164"/>
        <v>0.68665704595203347</v>
      </c>
      <c r="CH1325" cm="1">
        <f t="array" ref="CH1325">IFERROR((BD1325+BE1325)*INDEX(K:K,ROW())*INDEX(H:H,ROW())/BC1325/100000,"")</f>
        <v>0.83677323111465562</v>
      </c>
      <c r="CI1325">
        <f t="shared" si="165"/>
        <v>145.65179248425835</v>
      </c>
      <c r="CJ1325">
        <v>1</v>
      </c>
      <c r="CK1325">
        <f t="shared" si="166"/>
        <v>27.56380424815659</v>
      </c>
      <c r="CL1325" cm="1">
        <f t="array" ref="CL1325">IF(INDEX(AS:AS,ROW()-2)=0,CL1324,INDEX(AS:AS,ROW()-2))</f>
        <v>40.119999999999997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44.47</v>
      </c>
      <c r="I1326">
        <v>0.92</v>
      </c>
      <c r="J1326">
        <v>44.1</v>
      </c>
      <c r="K1326">
        <v>1542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</v>
      </c>
      <c r="T1326">
        <v>7.21</v>
      </c>
      <c r="Y1326">
        <v>2.4</v>
      </c>
      <c r="Z1326">
        <v>2</v>
      </c>
      <c r="AA1326">
        <v>19.100000000000001</v>
      </c>
      <c r="AC1326">
        <v>1718</v>
      </c>
      <c r="AD1326">
        <v>37.47</v>
      </c>
      <c r="AE1326">
        <v>30.86</v>
      </c>
      <c r="AF1326">
        <v>10.19</v>
      </c>
      <c r="AG1326">
        <v>1570</v>
      </c>
      <c r="AI1326">
        <v>43.64</v>
      </c>
      <c r="AJ1326">
        <v>39.85</v>
      </c>
      <c r="AK1326">
        <v>2.9</v>
      </c>
      <c r="AL1326">
        <v>46.96</v>
      </c>
      <c r="AM1326">
        <v>6.29</v>
      </c>
      <c r="AN1326">
        <v>47.75</v>
      </c>
      <c r="AO1326">
        <v>44.01</v>
      </c>
      <c r="AP1326">
        <v>2.76</v>
      </c>
      <c r="AQ1326">
        <v>2.58</v>
      </c>
      <c r="AR1326">
        <v>2.46</v>
      </c>
      <c r="AS1326">
        <v>40.119999999999997</v>
      </c>
      <c r="AT1326">
        <v>0</v>
      </c>
      <c r="AU1326">
        <v>0</v>
      </c>
      <c r="AV1326">
        <v>6.7</v>
      </c>
      <c r="AW1326">
        <v>73.099999999999994</v>
      </c>
      <c r="AX1326">
        <v>99.9</v>
      </c>
      <c r="AY1326">
        <v>100</v>
      </c>
      <c r="AZ1326">
        <v>100</v>
      </c>
      <c r="BA1326">
        <v>0</v>
      </c>
      <c r="BB1326">
        <v>93.3</v>
      </c>
      <c r="BC1326">
        <v>78.995875625023146</v>
      </c>
      <c r="BD1326">
        <v>40.848666550142767</v>
      </c>
      <c r="BE1326">
        <v>41.246327920964298</v>
      </c>
      <c r="BF1326">
        <v>45.801772646538197</v>
      </c>
      <c r="BG1326">
        <v>97.914216771976115</v>
      </c>
      <c r="BH1326">
        <v>106.6735001893297</v>
      </c>
      <c r="BI1326">
        <v>57.596812519227583</v>
      </c>
      <c r="BJ1326">
        <v>62.380718992969612</v>
      </c>
      <c r="BK1326">
        <v>470.04658099199298</v>
      </c>
      <c r="BL1326">
        <v>2.7692297978092482</v>
      </c>
      <c r="BM1326">
        <v>182.19370961198069</v>
      </c>
      <c r="BN1326">
        <v>107.1265985498989</v>
      </c>
      <c r="BO1326">
        <v>107.6302950200886</v>
      </c>
      <c r="BP1326">
        <v>104.6412167352476</v>
      </c>
      <c r="BQ1326">
        <v>21.374678961949041</v>
      </c>
      <c r="BR1326">
        <v>54.753176625670733</v>
      </c>
      <c r="BS1326">
        <v>103.0817995668711</v>
      </c>
      <c r="BT1326">
        <v>1847.1745732906479</v>
      </c>
      <c r="BU1326">
        <v>102.2665224728655</v>
      </c>
      <c r="BV1326">
        <v>849.77004423932772</v>
      </c>
      <c r="BW1326">
        <v>4.1474733149470797E-2</v>
      </c>
      <c r="BX1326">
        <v>11.723340798893011</v>
      </c>
      <c r="BY1326">
        <v>12.9121518620682</v>
      </c>
      <c r="BZ1326">
        <v>0.39587488958831962</v>
      </c>
      <c r="CA1326">
        <f t="shared" si="160"/>
        <v>82.094994471107071</v>
      </c>
      <c r="CB1326" cm="1">
        <f t="array" ref="CB1326">IF(ISBLANK(INDEX(AC:AC,ROW())), "", INDEX(AC:AC,ROW())*(BI1326+BJ1326)/1000)</f>
        <v>206.12139913795477</v>
      </c>
      <c r="CC1326">
        <f t="shared" si="161"/>
        <v>204.58771696130583</v>
      </c>
      <c r="CD1326">
        <f t="shared" si="162"/>
        <v>2.297530799861724</v>
      </c>
      <c r="CE1326">
        <f t="shared" si="163"/>
        <v>5.9502673686814429</v>
      </c>
      <c r="CF1326" cm="1">
        <f t="array" ref="CF1326">IFERROR(IF((BD1326+BE1326)*INDEX(H:H,ROW())*INDEX(K:K,ROW())/(BF1326*30*1000)&lt;0.5,"",(BD1326+BE1326)*INDEX(H:H,ROW())*INDEX(K:K,ROW())/(BF1326*30*1000)),"")</f>
        <v>4.0969875078944504</v>
      </c>
      <c r="CG1326">
        <f t="shared" si="164"/>
        <v>0.57979954376288712</v>
      </c>
      <c r="CH1326" cm="1">
        <f t="array" ref="CH1326">IFERROR((BD1326+BE1326)*INDEX(K:K,ROW())*INDEX(H:H,ROW())/BC1326/100000,"")</f>
        <v>0.71262944636383518</v>
      </c>
      <c r="CI1326">
        <f t="shared" si="165"/>
        <v>146.2202262641211</v>
      </c>
      <c r="CJ1326">
        <v>1</v>
      </c>
      <c r="CK1326">
        <f t="shared" si="166"/>
        <v>23.383177395979484</v>
      </c>
      <c r="CL1326" cm="1">
        <f t="array" ref="CL1326">IF(INDEX(AS:AS,ROW()-2)=0,CL1325,INDEX(AS:AS,ROW()-2))</f>
        <v>40.119999999999997</v>
      </c>
      <c r="CM1326" t="str">
        <f t="shared" si="167"/>
        <v>SP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44.47</v>
      </c>
      <c r="I1327">
        <v>0.92</v>
      </c>
      <c r="J1327">
        <v>44.1</v>
      </c>
      <c r="K1327">
        <v>1542</v>
      </c>
      <c r="L1327">
        <v>45.34</v>
      </c>
      <c r="M1327">
        <v>0.95</v>
      </c>
      <c r="N1327">
        <v>44.59</v>
      </c>
      <c r="O1327">
        <v>1549</v>
      </c>
      <c r="P1327">
        <v>1.72</v>
      </c>
      <c r="Q1327">
        <v>50.29</v>
      </c>
      <c r="R1327">
        <v>29.56</v>
      </c>
      <c r="S1327">
        <v>1.7</v>
      </c>
      <c r="T1327">
        <v>7.21</v>
      </c>
      <c r="Y1327">
        <v>2.4</v>
      </c>
      <c r="Z1327">
        <v>2</v>
      </c>
      <c r="AA1327">
        <v>19.100000000000001</v>
      </c>
      <c r="AC1327">
        <v>1722</v>
      </c>
      <c r="AD1327">
        <v>37.11</v>
      </c>
      <c r="AE1327">
        <v>30.49</v>
      </c>
      <c r="AF1327">
        <v>9.67</v>
      </c>
      <c r="AG1327">
        <v>1570</v>
      </c>
      <c r="AI1327">
        <v>42.51</v>
      </c>
      <c r="AJ1327">
        <v>38.21</v>
      </c>
      <c r="AK1327">
        <v>3.25</v>
      </c>
      <c r="AL1327">
        <v>46.37</v>
      </c>
      <c r="AM1327">
        <v>5.97</v>
      </c>
      <c r="AN1327">
        <v>46.92</v>
      </c>
      <c r="AO1327">
        <v>43.08</v>
      </c>
      <c r="AP1327">
        <v>2.83</v>
      </c>
      <c r="AQ1327">
        <v>2.58</v>
      </c>
      <c r="AR1327">
        <v>2.69</v>
      </c>
      <c r="AS1327">
        <v>38.82</v>
      </c>
      <c r="AT1327">
        <v>0</v>
      </c>
      <c r="AU1327">
        <v>0</v>
      </c>
      <c r="AV1327">
        <v>2.1</v>
      </c>
      <c r="AW1327">
        <v>66.400000000000006</v>
      </c>
      <c r="AX1327">
        <v>95.3</v>
      </c>
      <c r="AY1327">
        <v>100</v>
      </c>
      <c r="AZ1327">
        <v>100</v>
      </c>
      <c r="BA1327">
        <v>93.2</v>
      </c>
      <c r="BB1327">
        <v>97.9</v>
      </c>
      <c r="BC1327">
        <v>87.862431416065618</v>
      </c>
      <c r="BD1327">
        <v>40.848666550142767</v>
      </c>
      <c r="BE1327">
        <v>42.407986303890283</v>
      </c>
      <c r="BF1327">
        <v>46.156629489784322</v>
      </c>
      <c r="BG1327">
        <v>97.914216771976115</v>
      </c>
      <c r="BH1327">
        <v>106.491970832077</v>
      </c>
      <c r="BI1327">
        <v>57.596812519227583</v>
      </c>
      <c r="BJ1327">
        <v>62.273249306178307</v>
      </c>
      <c r="BK1327">
        <v>455.12958454259041</v>
      </c>
      <c r="BL1327">
        <v>2.890513710683674</v>
      </c>
      <c r="BM1327">
        <v>182.33531306242361</v>
      </c>
      <c r="BN1327">
        <v>107.1397631463168</v>
      </c>
      <c r="BO1327">
        <v>108.4764459784475</v>
      </c>
      <c r="BP1327">
        <v>104.9796762308905</v>
      </c>
      <c r="BQ1327">
        <v>27.263023252753548</v>
      </c>
      <c r="BR1327">
        <v>51.114792163805163</v>
      </c>
      <c r="BS1327">
        <v>108.68591980318671</v>
      </c>
      <c r="BT1327">
        <v>1847.1745732906479</v>
      </c>
      <c r="BU1327">
        <v>102.1484481052627</v>
      </c>
      <c r="BV1327">
        <v>850.47316796927521</v>
      </c>
      <c r="BW1327">
        <v>4.4121868072090004E-3</v>
      </c>
      <c r="BX1327">
        <v>11.83112615470637</v>
      </c>
      <c r="BY1327">
        <v>12.9121518620682</v>
      </c>
      <c r="BZ1327">
        <v>0.39587488958831962</v>
      </c>
      <c r="CA1327">
        <f t="shared" si="160"/>
        <v>83.256652854033049</v>
      </c>
      <c r="CB1327" cm="1">
        <f t="array" ref="CB1327">IF(ISBLANK(INDEX(AC:AC,ROW())), "", INDEX(AC:AC,ROW())*(BI1327+BJ1327)/1000)</f>
        <v>206.41624646334895</v>
      </c>
      <c r="CC1327">
        <f t="shared" si="161"/>
        <v>204.40618760405312</v>
      </c>
      <c r="CD1327">
        <f t="shared" si="162"/>
        <v>2.226593968985926</v>
      </c>
      <c r="CE1327">
        <f t="shared" si="163"/>
        <v>5.1800249231364894</v>
      </c>
      <c r="CF1327" cm="1">
        <f t="array" ref="CF1327">IFERROR(IF((BD1327+BE1327)*INDEX(H:H,ROW())*INDEX(K:K,ROW())/(BF1327*30*1000)&lt;0.5,"",(BD1327+BE1327)*INDEX(H:H,ROW())*INDEX(K:K,ROW())/(BF1327*30*1000)),"")</f>
        <v>4.1230168324237857</v>
      </c>
      <c r="CG1327">
        <f t="shared" si="164"/>
        <v>0.52532838832120687</v>
      </c>
      <c r="CH1327" cm="1">
        <f t="array" ref="CH1327">IFERROR((BD1327+BE1327)*INDEX(K:K,ROW())*INDEX(H:H,ROW())/BC1327/100000,"")</f>
        <v>0.64978133627951851</v>
      </c>
      <c r="CI1327">
        <f t="shared" si="165"/>
        <v>148.28926777739912</v>
      </c>
      <c r="CJ1327">
        <v>1</v>
      </c>
      <c r="CK1327">
        <f t="shared" si="166"/>
        <v>21.023485732411597</v>
      </c>
      <c r="CL1327" cm="1">
        <f t="array" ref="CL1327">IF(INDEX(AS:AS,ROW()-2)=0,CL1326,INDEX(AS:AS,ROW()-2))</f>
        <v>40.119999999999997</v>
      </c>
      <c r="CM1327" t="str">
        <f t="shared" si="167"/>
        <v>SP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44.47</v>
      </c>
      <c r="I1328">
        <v>0.92</v>
      </c>
      <c r="J1328">
        <v>44.1</v>
      </c>
      <c r="K1328">
        <v>1542</v>
      </c>
      <c r="L1328">
        <v>45.34</v>
      </c>
      <c r="M1328">
        <v>0.95</v>
      </c>
      <c r="N1328">
        <v>44.59</v>
      </c>
      <c r="O1328">
        <v>1549</v>
      </c>
      <c r="P1328">
        <v>1.72</v>
      </c>
      <c r="Q1328">
        <v>50.29</v>
      </c>
      <c r="R1328">
        <v>29.56</v>
      </c>
      <c r="S1328">
        <v>1.7</v>
      </c>
      <c r="T1328">
        <v>7.21</v>
      </c>
      <c r="Y1328">
        <v>2.4</v>
      </c>
      <c r="Z1328">
        <v>2</v>
      </c>
      <c r="AA1328">
        <v>19.100000000000001</v>
      </c>
      <c r="AC1328">
        <v>1720</v>
      </c>
      <c r="AD1328">
        <v>37.11</v>
      </c>
      <c r="AE1328">
        <v>30.49</v>
      </c>
      <c r="AF1328">
        <v>9.59</v>
      </c>
      <c r="AG1328">
        <v>1570</v>
      </c>
      <c r="AI1328">
        <v>42.51</v>
      </c>
      <c r="AJ1328">
        <v>38.21</v>
      </c>
      <c r="AK1328">
        <v>3.25</v>
      </c>
      <c r="AL1328">
        <v>46.37</v>
      </c>
      <c r="AM1328">
        <v>5.97</v>
      </c>
      <c r="AN1328">
        <v>46.92</v>
      </c>
      <c r="AO1328">
        <v>43.08</v>
      </c>
      <c r="AP1328">
        <v>2.83</v>
      </c>
      <c r="AQ1328">
        <v>2.58</v>
      </c>
      <c r="AR1328">
        <v>2.69</v>
      </c>
      <c r="AS1328">
        <v>38.82</v>
      </c>
      <c r="AT1328">
        <v>0</v>
      </c>
      <c r="AU1328">
        <v>0</v>
      </c>
      <c r="AV1328">
        <v>4.2</v>
      </c>
      <c r="AW1328">
        <v>68.900000000000006</v>
      </c>
      <c r="AX1328">
        <v>96.4</v>
      </c>
      <c r="AY1328">
        <v>100</v>
      </c>
      <c r="AZ1328">
        <v>100</v>
      </c>
      <c r="BA1328">
        <v>92.2</v>
      </c>
      <c r="BB1328">
        <v>95.8</v>
      </c>
      <c r="BC1328">
        <v>85.659025521730456</v>
      </c>
      <c r="BD1328">
        <v>40.848666550142767</v>
      </c>
      <c r="BE1328">
        <v>44.257930091511128</v>
      </c>
      <c r="BF1328">
        <v>46.035440723866813</v>
      </c>
      <c r="BG1328">
        <v>97.914216771976115</v>
      </c>
      <c r="BH1328">
        <v>112.7205565745161</v>
      </c>
      <c r="BI1328">
        <v>57.596812519227583</v>
      </c>
      <c r="BJ1328">
        <v>65.919884268247046</v>
      </c>
      <c r="BK1328">
        <v>414.07576427196869</v>
      </c>
      <c r="BL1328">
        <v>2.976219878619891</v>
      </c>
      <c r="BM1328">
        <v>182.59337940995269</v>
      </c>
      <c r="BN1328">
        <v>107.0617197345489</v>
      </c>
      <c r="BO1328">
        <v>108.47641090905979</v>
      </c>
      <c r="BP1328">
        <v>105.18300665228131</v>
      </c>
      <c r="BQ1328">
        <v>26.7732915284321</v>
      </c>
      <c r="BR1328">
        <v>61.382399409797742</v>
      </c>
      <c r="BS1328">
        <v>111.4537764479247</v>
      </c>
      <c r="BT1328">
        <v>1847.1745732906479</v>
      </c>
      <c r="BU1328">
        <v>103.10304650449289</v>
      </c>
      <c r="BV1328">
        <v>845.30183869375469</v>
      </c>
      <c r="BW1328">
        <v>4.4121868072090004E-3</v>
      </c>
      <c r="BX1328">
        <v>11.80027766868827</v>
      </c>
      <c r="BY1328">
        <v>12.9121518620682</v>
      </c>
      <c r="BZ1328">
        <v>0.39587488958831962</v>
      </c>
      <c r="CA1328">
        <f t="shared" si="160"/>
        <v>85.106596641653894</v>
      </c>
      <c r="CB1328" cm="1">
        <f t="array" ref="CB1328">IF(ISBLANK(INDEX(AC:AC,ROW())), "", INDEX(AC:AC,ROW())*(BI1328+BJ1328)/1000)</f>
        <v>212.44871847445637</v>
      </c>
      <c r="CC1328">
        <f t="shared" si="161"/>
        <v>210.63477334649221</v>
      </c>
      <c r="CD1328">
        <f t="shared" si="162"/>
        <v>1.9658471281511434</v>
      </c>
      <c r="CE1328">
        <f t="shared" si="163"/>
        <v>4.8340004074284462</v>
      </c>
      <c r="CF1328" cm="1">
        <f t="array" ref="CF1328">IFERROR(IF((BD1328+BE1328)*INDEX(H:H,ROW())*INDEX(K:K,ROW())/(BF1328*30*1000)&lt;0.5,"",(BD1328+BE1328)*INDEX(H:H,ROW())*INDEX(K:K,ROW())/(BF1328*30*1000)),"")</f>
        <v>4.2257243781654283</v>
      </c>
      <c r="CG1328">
        <f t="shared" si="164"/>
        <v>0.53742662192892077</v>
      </c>
      <c r="CH1328" cm="1">
        <f t="array" ref="CH1328">IFERROR((BD1328+BE1328)*INDEX(K:K,ROW())*INDEX(H:H,ROW())/BC1328/100000,"")</f>
        <v>0.68130503332804071</v>
      </c>
      <c r="CI1328">
        <f t="shared" si="165"/>
        <v>151.58422139722094</v>
      </c>
      <c r="CJ1328">
        <v>1</v>
      </c>
      <c r="CK1328">
        <f t="shared" si="166"/>
        <v>21.564272556685186</v>
      </c>
      <c r="CL1328" cm="1">
        <f t="array" ref="CL1328">IF(INDEX(AS:AS,ROW()-2)=0,CL1327,INDEX(AS:AS,ROW()-2))</f>
        <v>40.119999999999997</v>
      </c>
      <c r="CM1328" t="str">
        <f t="shared" si="167"/>
        <v>SP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44.47</v>
      </c>
      <c r="I1329">
        <v>0.92</v>
      </c>
      <c r="J1329">
        <v>44.1</v>
      </c>
      <c r="K1329">
        <v>1545</v>
      </c>
      <c r="L1329">
        <v>45.34</v>
      </c>
      <c r="M1329">
        <v>0.95</v>
      </c>
      <c r="N1329">
        <v>44.59</v>
      </c>
      <c r="O1329">
        <v>1549</v>
      </c>
      <c r="P1329">
        <v>1.72</v>
      </c>
      <c r="Q1329">
        <v>50.29</v>
      </c>
      <c r="R1329">
        <v>29.56</v>
      </c>
      <c r="S1329">
        <v>1.7</v>
      </c>
      <c r="T1329">
        <v>7.21</v>
      </c>
      <c r="Y1329">
        <v>2.4</v>
      </c>
      <c r="Z1329">
        <v>2</v>
      </c>
      <c r="AA1329">
        <v>19.100000000000001</v>
      </c>
      <c r="AC1329">
        <v>1725</v>
      </c>
      <c r="AD1329">
        <v>37.11</v>
      </c>
      <c r="AE1329">
        <v>30.91</v>
      </c>
      <c r="AF1329">
        <v>10.34</v>
      </c>
      <c r="AG1329">
        <v>1570</v>
      </c>
      <c r="AI1329">
        <v>42.51</v>
      </c>
      <c r="AJ1329">
        <v>38.21</v>
      </c>
      <c r="AK1329">
        <v>3.41</v>
      </c>
      <c r="AL1329">
        <v>46.37</v>
      </c>
      <c r="AM1329">
        <v>6.15</v>
      </c>
      <c r="AN1329">
        <v>46.92</v>
      </c>
      <c r="AO1329">
        <v>43.21</v>
      </c>
      <c r="AP1329">
        <v>2.92</v>
      </c>
      <c r="AQ1329">
        <v>3.31</v>
      </c>
      <c r="AR1329">
        <v>2.69</v>
      </c>
      <c r="AS1329">
        <v>39.03</v>
      </c>
      <c r="AT1329">
        <v>0</v>
      </c>
      <c r="AU1329">
        <v>0</v>
      </c>
      <c r="AV1329">
        <v>7.3</v>
      </c>
      <c r="AW1329">
        <v>85.8</v>
      </c>
      <c r="AX1329">
        <v>98.6</v>
      </c>
      <c r="AY1329">
        <v>100</v>
      </c>
      <c r="AZ1329">
        <v>100</v>
      </c>
      <c r="BA1329">
        <v>91.3</v>
      </c>
      <c r="BB1329">
        <v>92.7</v>
      </c>
      <c r="BC1329">
        <v>82.665667892962176</v>
      </c>
      <c r="BD1329">
        <v>40.848666550142767</v>
      </c>
      <c r="BE1329">
        <v>44.442700381661787</v>
      </c>
      <c r="BF1329">
        <v>44.3037345839358</v>
      </c>
      <c r="BG1329">
        <v>97.914216771976115</v>
      </c>
      <c r="BH1329">
        <v>118.52735119656199</v>
      </c>
      <c r="BI1329">
        <v>57.596812519227583</v>
      </c>
      <c r="BJ1329">
        <v>69.31097630064879</v>
      </c>
      <c r="BK1329">
        <v>428.24791935358769</v>
      </c>
      <c r="BL1329">
        <v>2.8022955798958118</v>
      </c>
      <c r="BM1329">
        <v>179.72348290473681</v>
      </c>
      <c r="BN1329">
        <v>106.75858102711349</v>
      </c>
      <c r="BO1329">
        <v>108.34421326960801</v>
      </c>
      <c r="BP1329">
        <v>105.09719695375109</v>
      </c>
      <c r="BQ1329">
        <v>25.016753798376119</v>
      </c>
      <c r="BR1329">
        <v>61.736501765109942</v>
      </c>
      <c r="BS1329">
        <v>107.8151391303811</v>
      </c>
      <c r="BT1329">
        <v>1847.1745732906479</v>
      </c>
      <c r="BU1329">
        <v>102.8432564243972</v>
      </c>
      <c r="BV1329">
        <v>853.0287957397378</v>
      </c>
      <c r="BW1329">
        <v>4.0656117885022969</v>
      </c>
      <c r="BX1329">
        <v>11.46425152341201</v>
      </c>
      <c r="BY1329">
        <v>12.9121518620682</v>
      </c>
      <c r="BZ1329">
        <v>0.39587488958831962</v>
      </c>
      <c r="CA1329">
        <f t="shared" si="160"/>
        <v>85.291366931804561</v>
      </c>
      <c r="CB1329" cm="1">
        <f t="array" ref="CB1329">IF(ISBLANK(INDEX(AC:AC,ROW())), "", INDEX(AC:AC,ROW())*(BI1329+BJ1329)/1000)</f>
        <v>218.91593571428675</v>
      </c>
      <c r="CC1329">
        <f t="shared" si="161"/>
        <v>216.4415679685381</v>
      </c>
      <c r="CD1329">
        <f t="shared" si="162"/>
        <v>1.9785844437046294</v>
      </c>
      <c r="CE1329">
        <f t="shared" si="163"/>
        <v>5.1804809695373795</v>
      </c>
      <c r="CF1329" cm="1">
        <f t="array" ref="CF1329">IFERROR(IF((BD1329+BE1329)*INDEX(H:H,ROW())*INDEX(K:K,ROW())/(BF1329*30*1000)&lt;0.5,"",(BD1329+BE1329)*INDEX(H:H,ROW())*INDEX(K:K,ROW())/(BF1329*30*1000)),"")</f>
        <v>4.4089898253155466</v>
      </c>
      <c r="CG1329">
        <f t="shared" si="164"/>
        <v>0.53593874837255917</v>
      </c>
      <c r="CH1329" cm="1">
        <f t="array" ref="CH1329">IFERROR((BD1329+BE1329)*INDEX(K:K,ROW())*INDEX(H:H,ROW())/BC1329/100000,"")</f>
        <v>0.70888454657008881</v>
      </c>
      <c r="CI1329">
        <f t="shared" si="165"/>
        <v>152.2088688343274</v>
      </c>
      <c r="CJ1329">
        <v>1</v>
      </c>
      <c r="CK1329">
        <f t="shared" si="166"/>
        <v>22.34512368160409</v>
      </c>
      <c r="CL1329" cm="1">
        <f t="array" ref="CL1329">IF(INDEX(AS:AS,ROW()-2)=0,CL1328,INDEX(AS:AS,ROW()-2))</f>
        <v>38.82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44.47</v>
      </c>
      <c r="I1330">
        <v>0.92</v>
      </c>
      <c r="J1330">
        <v>44.1</v>
      </c>
      <c r="K1330">
        <v>1545</v>
      </c>
      <c r="L1330">
        <v>45.34</v>
      </c>
      <c r="M1330">
        <v>0.95</v>
      </c>
      <c r="N1330">
        <v>44.59</v>
      </c>
      <c r="O1330">
        <v>1549</v>
      </c>
      <c r="P1330">
        <v>1.72</v>
      </c>
      <c r="Q1330">
        <v>50.29</v>
      </c>
      <c r="R1330">
        <v>29.56</v>
      </c>
      <c r="S1330">
        <v>1.7</v>
      </c>
      <c r="T1330">
        <v>7.21</v>
      </c>
      <c r="Y1330">
        <v>2.2000000000000002</v>
      </c>
      <c r="Z1330">
        <v>2</v>
      </c>
      <c r="AA1330">
        <v>18.7</v>
      </c>
      <c r="AC1330">
        <v>1722</v>
      </c>
      <c r="AD1330">
        <v>37.11</v>
      </c>
      <c r="AE1330">
        <v>30.91</v>
      </c>
      <c r="AF1330">
        <v>10.64</v>
      </c>
      <c r="AG1330">
        <v>1570</v>
      </c>
      <c r="AI1330">
        <v>42.51</v>
      </c>
      <c r="AJ1330">
        <v>38.21</v>
      </c>
      <c r="AK1330">
        <v>3.41</v>
      </c>
      <c r="AL1330">
        <v>46.37</v>
      </c>
      <c r="AM1330">
        <v>6.15</v>
      </c>
      <c r="AN1330">
        <v>46.92</v>
      </c>
      <c r="AO1330">
        <v>43.21</v>
      </c>
      <c r="AP1330">
        <v>2.92</v>
      </c>
      <c r="AQ1330">
        <v>3.31</v>
      </c>
      <c r="AR1330">
        <v>2.69</v>
      </c>
      <c r="AS1330">
        <v>39.03</v>
      </c>
      <c r="AT1330">
        <v>0</v>
      </c>
      <c r="AU1330">
        <v>0</v>
      </c>
      <c r="AV1330">
        <v>6.4</v>
      </c>
      <c r="AW1330">
        <v>86.3</v>
      </c>
      <c r="AX1330">
        <v>96.8</v>
      </c>
      <c r="AY1330">
        <v>100</v>
      </c>
      <c r="AZ1330">
        <v>100</v>
      </c>
      <c r="BA1330">
        <v>90.4</v>
      </c>
      <c r="BB1330">
        <v>93.6</v>
      </c>
      <c r="BC1330">
        <v>58.809391524086628</v>
      </c>
      <c r="BD1330">
        <v>40.848666550142767</v>
      </c>
      <c r="BE1330">
        <v>33.323371404631423</v>
      </c>
      <c r="BF1330">
        <v>33.700735952926962</v>
      </c>
      <c r="BG1330">
        <v>97.914216771976115</v>
      </c>
      <c r="BH1330">
        <v>120.79142991076441</v>
      </c>
      <c r="BI1330">
        <v>57.596812519227583</v>
      </c>
      <c r="BJ1330">
        <v>70.6407988625499</v>
      </c>
      <c r="BK1330">
        <v>477.01439256829559</v>
      </c>
      <c r="BL1330">
        <v>3.6305968837991238</v>
      </c>
      <c r="BM1330">
        <v>177.73242175633521</v>
      </c>
      <c r="BN1330">
        <v>106.9528845657004</v>
      </c>
      <c r="BO1330">
        <v>109.9834218024844</v>
      </c>
      <c r="BP1330">
        <v>106.25123368315001</v>
      </c>
      <c r="BQ1330">
        <v>25.68329758899138</v>
      </c>
      <c r="BR1330">
        <v>53.363837581383642</v>
      </c>
      <c r="BS1330">
        <v>114.4891826626277</v>
      </c>
      <c r="BT1330">
        <v>1847.1745732906479</v>
      </c>
      <c r="BU1330">
        <v>104.75825765592781</v>
      </c>
      <c r="BV1330">
        <v>848.45621285319623</v>
      </c>
      <c r="BW1330">
        <v>36.182076519101813</v>
      </c>
      <c r="BX1330">
        <v>10.385047158808851</v>
      </c>
      <c r="BY1330">
        <v>12.9121518620682</v>
      </c>
      <c r="BZ1330">
        <v>0.39587488958831962</v>
      </c>
      <c r="CA1330">
        <f t="shared" si="160"/>
        <v>74.172037954774197</v>
      </c>
      <c r="CB1330" cm="1">
        <f t="array" ref="CB1330">IF(ISBLANK(INDEX(AC:AC,ROW())), "", INDEX(AC:AC,ROW())*(BI1330+BJ1330)/1000)</f>
        <v>220.8251667994208</v>
      </c>
      <c r="CC1330">
        <f t="shared" si="161"/>
        <v>218.70564668274051</v>
      </c>
      <c r="CD1330">
        <f t="shared" si="162"/>
        <v>2.1810794545248471</v>
      </c>
      <c r="CE1330">
        <f t="shared" si="163"/>
        <v>8.1111941512423957</v>
      </c>
      <c r="CF1330" cm="1">
        <f t="array" ref="CF1330">IFERROR(IF((BD1330+BE1330)*INDEX(H:H,ROW())*INDEX(K:K,ROW())/(BF1330*30*1000)&lt;0.5,"",(BD1330+BE1330)*INDEX(H:H,ROW())*INDEX(K:K,ROW())/(BF1330*30*1000)),"")</f>
        <v>5.0405181780447217</v>
      </c>
      <c r="CG1330">
        <f t="shared" si="164"/>
        <v>0.57305024043862307</v>
      </c>
      <c r="CH1330" cm="1">
        <f t="array" ref="CH1330">IFERROR((BD1330+BE1330)*INDEX(K:K,ROW())*INDEX(H:H,ROW())/BC1330/100000,"")</f>
        <v>0.8665410461591333</v>
      </c>
      <c r="CI1330">
        <f t="shared" si="165"/>
        <v>132.36558871497166</v>
      </c>
      <c r="CJ1330">
        <v>1</v>
      </c>
      <c r="CK1330">
        <f t="shared" si="166"/>
        <v>31.409516837699275</v>
      </c>
      <c r="CL1330" cm="1">
        <f t="array" ref="CL1330">IF(INDEX(AS:AS,ROW()-2)=0,CL1329,INDEX(AS:AS,ROW()-2))</f>
        <v>38.82</v>
      </c>
      <c r="CM1330" t="str">
        <f t="shared" si="167"/>
        <v>SP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44.81</v>
      </c>
      <c r="I1331">
        <v>0.95</v>
      </c>
      <c r="J1331">
        <v>44.59</v>
      </c>
      <c r="K1331">
        <v>1548</v>
      </c>
      <c r="L1331">
        <v>45.34</v>
      </c>
      <c r="M1331">
        <v>0.95</v>
      </c>
      <c r="N1331">
        <v>44.59</v>
      </c>
      <c r="O1331">
        <v>1549</v>
      </c>
      <c r="P1331">
        <v>1.72</v>
      </c>
      <c r="Q1331">
        <v>50.29</v>
      </c>
      <c r="R1331">
        <v>29.56</v>
      </c>
      <c r="S1331">
        <v>1.7</v>
      </c>
      <c r="T1331">
        <v>7.21</v>
      </c>
      <c r="Y1331">
        <v>2.2000000000000002</v>
      </c>
      <c r="Z1331">
        <v>2</v>
      </c>
      <c r="AA1331">
        <v>18.7</v>
      </c>
      <c r="AC1331">
        <v>1726</v>
      </c>
      <c r="AD1331">
        <v>37.11</v>
      </c>
      <c r="AE1331">
        <v>30.76</v>
      </c>
      <c r="AF1331">
        <v>10.78</v>
      </c>
      <c r="AG1331">
        <v>1570</v>
      </c>
      <c r="AI1331">
        <v>41.77</v>
      </c>
      <c r="AJ1331">
        <v>38.21</v>
      </c>
      <c r="AK1331">
        <v>2.89</v>
      </c>
      <c r="AL1331">
        <v>46.37</v>
      </c>
      <c r="AM1331">
        <v>6.04</v>
      </c>
      <c r="AN1331">
        <v>46.35</v>
      </c>
      <c r="AO1331">
        <v>42.38</v>
      </c>
      <c r="AP1331">
        <v>2.71</v>
      </c>
      <c r="AQ1331">
        <v>3.31</v>
      </c>
      <c r="AR1331">
        <v>1.87</v>
      </c>
      <c r="AS1331">
        <v>37.51</v>
      </c>
      <c r="AT1331">
        <v>0</v>
      </c>
      <c r="AU1331">
        <v>0</v>
      </c>
      <c r="AV1331">
        <v>8.6999999999999993</v>
      </c>
      <c r="AW1331">
        <v>81.400000000000006</v>
      </c>
      <c r="AX1331">
        <v>97.5</v>
      </c>
      <c r="AY1331">
        <v>100</v>
      </c>
      <c r="AZ1331">
        <v>100</v>
      </c>
      <c r="BA1331">
        <v>88.8</v>
      </c>
      <c r="BB1331">
        <v>91.3</v>
      </c>
      <c r="BC1331">
        <v>81.385365414642038</v>
      </c>
      <c r="BD1331">
        <v>40.848666550142767</v>
      </c>
      <c r="BE1331">
        <v>46.03338433210498</v>
      </c>
      <c r="BF1331">
        <v>45.981210972871281</v>
      </c>
      <c r="BG1331">
        <v>97.914216771976115</v>
      </c>
      <c r="BH1331">
        <v>121.1712453439044</v>
      </c>
      <c r="BI1331">
        <v>57.596812519227583</v>
      </c>
      <c r="BJ1331">
        <v>70.86149903427193</v>
      </c>
      <c r="BK1331">
        <v>466.76041829506289</v>
      </c>
      <c r="BL1331">
        <v>3.7521814213200391</v>
      </c>
      <c r="BM1331">
        <v>178.6016840859877</v>
      </c>
      <c r="BN1331">
        <v>107.61336302471931</v>
      </c>
      <c r="BO1331">
        <v>110.8623903490371</v>
      </c>
      <c r="BP1331">
        <v>108.13577865445239</v>
      </c>
      <c r="BQ1331">
        <v>32.691302036030372</v>
      </c>
      <c r="BR1331">
        <v>55.769038037694173</v>
      </c>
      <c r="BS1331">
        <v>111.96485796402</v>
      </c>
      <c r="BT1331">
        <v>1847.1745732906479</v>
      </c>
      <c r="BU1331">
        <v>106.3322793693915</v>
      </c>
      <c r="BV1331">
        <v>850.95367062573814</v>
      </c>
      <c r="BW1331">
        <v>6.4264451380988E-3</v>
      </c>
      <c r="BX1331">
        <v>13.20885229253906</v>
      </c>
      <c r="BY1331">
        <v>12.9121518620682</v>
      </c>
      <c r="BZ1331">
        <v>0.39587488958831962</v>
      </c>
      <c r="CA1331">
        <f t="shared" si="160"/>
        <v>86.882050882247739</v>
      </c>
      <c r="CB1331" cm="1">
        <f t="array" ref="CB1331">IF(ISBLANK(INDEX(AC:AC,ROW())), "", INDEX(AC:AC,ROW())*(BI1331+BJ1331)/1000)</f>
        <v>221.71904574134018</v>
      </c>
      <c r="CC1331">
        <f t="shared" si="161"/>
        <v>219.08546211588052</v>
      </c>
      <c r="CD1331">
        <f t="shared" si="162"/>
        <v>2.130494711000861</v>
      </c>
      <c r="CE1331">
        <f t="shared" si="163"/>
        <v>5.7351885798756648</v>
      </c>
      <c r="CF1331" cm="1">
        <f t="array" ref="CF1331">IFERROR(IF((BD1331+BE1331)*INDEX(H:H,ROW())*INDEX(K:K,ROW())/(BF1331*30*1000)&lt;0.5,"",(BD1331+BE1331)*INDEX(H:H,ROW())*INDEX(K:K,ROW())/(BF1331*30*1000)),"")</f>
        <v>4.3689221373541676</v>
      </c>
      <c r="CG1331">
        <f t="shared" si="164"/>
        <v>0.56498131744701618</v>
      </c>
      <c r="CH1331" cm="1">
        <f t="array" ref="CH1331">IFERROR((BD1331+BE1331)*INDEX(K:K,ROW())*INDEX(H:H,ROW())/BC1331/100000,"")</f>
        <v>0.74050781549573741</v>
      </c>
      <c r="CI1331">
        <f t="shared" si="165"/>
        <v>156.53636144550367</v>
      </c>
      <c r="CJ1331">
        <v>1</v>
      </c>
      <c r="CK1331">
        <f t="shared" si="166"/>
        <v>22.696642865454564</v>
      </c>
      <c r="CL1331" cm="1">
        <f t="array" ref="CL1331">IF(INDEX(AS:AS,ROW()-2)=0,CL1330,INDEX(AS:AS,ROW()-2))</f>
        <v>39.03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44.81</v>
      </c>
      <c r="I1332">
        <v>0.95</v>
      </c>
      <c r="J1332">
        <v>44.59</v>
      </c>
      <c r="K1332">
        <v>1548</v>
      </c>
      <c r="L1332">
        <v>45.34</v>
      </c>
      <c r="M1332">
        <v>0.95</v>
      </c>
      <c r="N1332">
        <v>44.59</v>
      </c>
      <c r="O1332">
        <v>1549</v>
      </c>
      <c r="P1332">
        <v>1.72</v>
      </c>
      <c r="Q1332">
        <v>50.29</v>
      </c>
      <c r="R1332">
        <v>29.56</v>
      </c>
      <c r="S1332">
        <v>1.7</v>
      </c>
      <c r="T1332">
        <v>7.21</v>
      </c>
      <c r="Y1332">
        <v>2.2000000000000002</v>
      </c>
      <c r="Z1332">
        <v>2</v>
      </c>
      <c r="AA1332">
        <v>18.7</v>
      </c>
      <c r="AC1332">
        <v>1724</v>
      </c>
      <c r="AD1332">
        <v>37.11</v>
      </c>
      <c r="AE1332">
        <v>30.76</v>
      </c>
      <c r="AF1332">
        <v>10.82</v>
      </c>
      <c r="AG1332">
        <v>1570</v>
      </c>
      <c r="AI1332">
        <v>41.77</v>
      </c>
      <c r="AJ1332">
        <v>38.21</v>
      </c>
      <c r="AK1332">
        <v>2.89</v>
      </c>
      <c r="AL1332">
        <v>46.37</v>
      </c>
      <c r="AM1332">
        <v>6.04</v>
      </c>
      <c r="AN1332">
        <v>46.35</v>
      </c>
      <c r="AO1332">
        <v>42.38</v>
      </c>
      <c r="AP1332">
        <v>2.71</v>
      </c>
      <c r="AQ1332">
        <v>3.31</v>
      </c>
      <c r="AR1332">
        <v>1.87</v>
      </c>
      <c r="AS1332">
        <v>37.51</v>
      </c>
      <c r="AT1332">
        <v>0</v>
      </c>
      <c r="AU1332">
        <v>0</v>
      </c>
      <c r="AV1332">
        <v>3.5</v>
      </c>
      <c r="AW1332">
        <v>82.1</v>
      </c>
      <c r="AX1332">
        <v>94.5</v>
      </c>
      <c r="AY1332">
        <v>100</v>
      </c>
      <c r="AZ1332">
        <v>100</v>
      </c>
      <c r="BA1332">
        <v>91</v>
      </c>
      <c r="BB1332">
        <v>96.5</v>
      </c>
      <c r="BC1332">
        <v>87.154135229631862</v>
      </c>
      <c r="BD1332">
        <v>40.848666550142767</v>
      </c>
      <c r="BE1332">
        <v>45.98489311761719</v>
      </c>
      <c r="BF1332">
        <v>46.161554190293749</v>
      </c>
      <c r="BG1332">
        <v>97.914216771976115</v>
      </c>
      <c r="BH1332">
        <v>116.9951739363987</v>
      </c>
      <c r="BI1332">
        <v>57.596812519227583</v>
      </c>
      <c r="BJ1332">
        <v>68.416345107588114</v>
      </c>
      <c r="BK1332">
        <v>454.84288631082069</v>
      </c>
      <c r="BL1332">
        <v>3.795679311890003</v>
      </c>
      <c r="BM1332">
        <v>178.48028530965831</v>
      </c>
      <c r="BN1332">
        <v>107.61685423270821</v>
      </c>
      <c r="BO1332">
        <v>111.14041225823669</v>
      </c>
      <c r="BP1332">
        <v>108.8277748367835</v>
      </c>
      <c r="BQ1332">
        <v>33.959506190271902</v>
      </c>
      <c r="BR1332">
        <v>58.881866447276728</v>
      </c>
      <c r="BS1332">
        <v>110.79895510970751</v>
      </c>
      <c r="BT1332">
        <v>1847.1745732906479</v>
      </c>
      <c r="BU1332">
        <v>106.5626373617514</v>
      </c>
      <c r="BV1332">
        <v>846.10983128232328</v>
      </c>
      <c r="BW1332">
        <v>6.4264451380988E-3</v>
      </c>
      <c r="BX1332">
        <v>13.401020640465889</v>
      </c>
      <c r="BY1332">
        <v>12.9121518620682</v>
      </c>
      <c r="BZ1332">
        <v>0.39587488958831962</v>
      </c>
      <c r="CA1332">
        <f t="shared" si="160"/>
        <v>86.833559667759957</v>
      </c>
      <c r="CB1332" cm="1">
        <f t="array" ref="CB1332">IF(ISBLANK(INDEX(AC:AC,ROW())), "", INDEX(AC:AC,ROW())*(BI1332+BJ1332)/1000)</f>
        <v>217.24668374863026</v>
      </c>
      <c r="CC1332">
        <f t="shared" si="161"/>
        <v>214.90939070837481</v>
      </c>
      <c r="CD1332">
        <f t="shared" si="162"/>
        <v>2.1164402579691268</v>
      </c>
      <c r="CE1332">
        <f t="shared" si="163"/>
        <v>5.2188331065693019</v>
      </c>
      <c r="CF1332" cm="1">
        <f t="array" ref="CF1332">IFERROR(IF((BD1332+BE1332)*INDEX(H:H,ROW())*INDEX(K:K,ROW())/(BF1332*30*1000)&lt;0.5,"",(BD1332+BE1332)*INDEX(H:H,ROW())*INDEX(K:K,ROW())/(BF1332*30*1000)),"")</f>
        <v>4.3494248157652473</v>
      </c>
      <c r="CG1332">
        <f t="shared" si="164"/>
        <v>0.52965420480242587</v>
      </c>
      <c r="CH1332" cm="1">
        <f t="array" ref="CH1332">IFERROR((BD1332+BE1332)*INDEX(K:K,ROW())*INDEX(H:H,ROW())/BC1332/100000,"")</f>
        <v>0.69110734264262397</v>
      </c>
      <c r="CI1332">
        <f t="shared" si="165"/>
        <v>156.44899428277083</v>
      </c>
      <c r="CJ1332">
        <v>1</v>
      </c>
      <c r="CK1332">
        <f t="shared" si="166"/>
        <v>21.194342281335839</v>
      </c>
      <c r="CL1332" cm="1">
        <f t="array" ref="CL1332">IF(INDEX(AS:AS,ROW()-2)=0,CL1331,INDEX(AS:AS,ROW()-2))</f>
        <v>39.03</v>
      </c>
      <c r="CM1332" t="str">
        <f t="shared" si="167"/>
        <v>SP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44.81</v>
      </c>
      <c r="I1333">
        <v>0.95</v>
      </c>
      <c r="J1333">
        <v>44.59</v>
      </c>
      <c r="K1333">
        <v>1548</v>
      </c>
      <c r="L1333">
        <v>45.34</v>
      </c>
      <c r="M1333">
        <v>0.95</v>
      </c>
      <c r="N1333">
        <v>44.59</v>
      </c>
      <c r="O1333">
        <v>1549</v>
      </c>
      <c r="P1333">
        <v>1.72</v>
      </c>
      <c r="Q1333">
        <v>50.29</v>
      </c>
      <c r="R1333">
        <v>29.56</v>
      </c>
      <c r="S1333">
        <v>1.7</v>
      </c>
      <c r="T1333">
        <v>7.21</v>
      </c>
      <c r="Y1333">
        <v>2.2000000000000002</v>
      </c>
      <c r="Z1333">
        <v>2</v>
      </c>
      <c r="AA1333">
        <v>18.7</v>
      </c>
      <c r="AC1333">
        <v>1722</v>
      </c>
      <c r="AD1333">
        <v>37.11</v>
      </c>
      <c r="AE1333">
        <v>30.76</v>
      </c>
      <c r="AF1333">
        <v>10.76</v>
      </c>
      <c r="AG1333">
        <v>1570</v>
      </c>
      <c r="AI1333">
        <v>41.77</v>
      </c>
      <c r="AJ1333">
        <v>38.21</v>
      </c>
      <c r="AK1333">
        <v>2.89</v>
      </c>
      <c r="AL1333">
        <v>46.37</v>
      </c>
      <c r="AM1333">
        <v>6.18</v>
      </c>
      <c r="AN1333">
        <v>46.35</v>
      </c>
      <c r="AO1333">
        <v>42.38</v>
      </c>
      <c r="AP1333">
        <v>2.65</v>
      </c>
      <c r="AQ1333">
        <v>2.29</v>
      </c>
      <c r="AR1333">
        <v>1.87</v>
      </c>
      <c r="AS1333">
        <v>37.51</v>
      </c>
      <c r="AT1333">
        <v>0</v>
      </c>
      <c r="AU1333">
        <v>0</v>
      </c>
      <c r="AV1333">
        <v>7.1</v>
      </c>
      <c r="AW1333">
        <v>68.2</v>
      </c>
      <c r="AX1333">
        <v>96.9</v>
      </c>
      <c r="AY1333">
        <v>100</v>
      </c>
      <c r="AZ1333">
        <v>100</v>
      </c>
      <c r="BA1333">
        <v>89.8</v>
      </c>
      <c r="BB1333">
        <v>92.9</v>
      </c>
      <c r="BC1333">
        <v>83.437808627576658</v>
      </c>
      <c r="BD1333">
        <v>40.848666550142767</v>
      </c>
      <c r="BE1333">
        <v>40.127828823919778</v>
      </c>
      <c r="BF1333">
        <v>39.816494782108933</v>
      </c>
      <c r="BG1333">
        <v>97.914216771976115</v>
      </c>
      <c r="BH1333">
        <v>109.065870037016</v>
      </c>
      <c r="BI1333">
        <v>57.596812519227583</v>
      </c>
      <c r="BJ1333">
        <v>63.779533715768267</v>
      </c>
      <c r="BK1333">
        <v>435.7901098911239</v>
      </c>
      <c r="BL1333">
        <v>3.92883768690678</v>
      </c>
      <c r="BM1333">
        <v>177.31032183166371</v>
      </c>
      <c r="BN1333">
        <v>107.9166735315158</v>
      </c>
      <c r="BO1333">
        <v>110.66965702574871</v>
      </c>
      <c r="BP1333">
        <v>108.789841038513</v>
      </c>
      <c r="BQ1333">
        <v>30.91053214383108</v>
      </c>
      <c r="BR1333">
        <v>53.358743100363228</v>
      </c>
      <c r="BS1333">
        <v>110.8672885485333</v>
      </c>
      <c r="BT1333">
        <v>1847.1745732906479</v>
      </c>
      <c r="BU1333">
        <v>107.12180634261981</v>
      </c>
      <c r="BV1333">
        <v>850.17972819836757</v>
      </c>
      <c r="BW1333">
        <v>17.0972387559796</v>
      </c>
      <c r="BX1333">
        <v>13.11519766756744</v>
      </c>
      <c r="BY1333">
        <v>12.9121518620682</v>
      </c>
      <c r="BZ1333">
        <v>0.39587488958831962</v>
      </c>
      <c r="CA1333">
        <f t="shared" si="160"/>
        <v>80.976495374062551</v>
      </c>
      <c r="CB1333" cm="1">
        <f t="array" ref="CB1333">IF(ISBLANK(INDEX(AC:AC,ROW())), "", INDEX(AC:AC,ROW())*(BI1333+BJ1333)/1000)</f>
        <v>209.01006821666286</v>
      </c>
      <c r="CC1333">
        <f t="shared" si="161"/>
        <v>206.9800868089921</v>
      </c>
      <c r="CD1333">
        <f t="shared" si="162"/>
        <v>2.1054687753285419</v>
      </c>
      <c r="CE1333">
        <f t="shared" si="163"/>
        <v>5.2229333087625323</v>
      </c>
      <c r="CF1333" cm="1">
        <f t="array" ref="CF1333">IFERROR(IF((BD1333+BE1333)*INDEX(H:H,ROW())*INDEX(K:K,ROW())/(BF1333*30*1000)&lt;0.5,"",(BD1333+BE1333)*INDEX(H:H,ROW())*INDEX(K:K,ROW())/(BF1333*30*1000)),"")</f>
        <v>4.7024111419787031</v>
      </c>
      <c r="CG1333">
        <f t="shared" si="164"/>
        <v>0.47719967047348077</v>
      </c>
      <c r="CH1333" cm="1">
        <f t="array" ref="CH1333">IFERROR((BD1333+BE1333)*INDEX(K:K,ROW())*INDEX(H:H,ROW())/BC1333/100000,"")</f>
        <v>0.67319671421491845</v>
      </c>
      <c r="CI1333">
        <f t="shared" si="165"/>
        <v>145.89625612825395</v>
      </c>
      <c r="CJ1333">
        <v>1</v>
      </c>
      <c r="CK1333">
        <f t="shared" si="166"/>
        <v>22.138339964505569</v>
      </c>
      <c r="CL1333" cm="1">
        <f t="array" ref="CL1333">IF(INDEX(AS:AS,ROW()-2)=0,CL1332,INDEX(AS:AS,ROW()-2))</f>
        <v>37.51</v>
      </c>
      <c r="CM1333" t="str">
        <f t="shared" si="167"/>
        <v>SP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44.92</v>
      </c>
      <c r="I1334">
        <v>0.75</v>
      </c>
      <c r="J1334">
        <v>44.1</v>
      </c>
      <c r="K1334">
        <v>1546</v>
      </c>
      <c r="L1334">
        <v>45.12</v>
      </c>
      <c r="M1334">
        <v>0.8</v>
      </c>
      <c r="N1334">
        <v>44.59</v>
      </c>
      <c r="O1334">
        <v>1547</v>
      </c>
      <c r="P1334">
        <v>1.68</v>
      </c>
      <c r="Q1334">
        <v>50.29</v>
      </c>
      <c r="R1334">
        <v>29.56</v>
      </c>
      <c r="S1334">
        <v>1.7</v>
      </c>
      <c r="T1334">
        <v>7.21</v>
      </c>
      <c r="Y1334">
        <v>2.5</v>
      </c>
      <c r="Z1334">
        <v>2</v>
      </c>
      <c r="AA1334">
        <v>18.5</v>
      </c>
      <c r="AC1334">
        <v>1718</v>
      </c>
      <c r="AD1334">
        <v>37.11</v>
      </c>
      <c r="AE1334">
        <v>30.76</v>
      </c>
      <c r="AF1334">
        <v>11.14</v>
      </c>
      <c r="AG1334">
        <v>1570</v>
      </c>
      <c r="AI1334">
        <v>41.77</v>
      </c>
      <c r="AJ1334">
        <v>38.21</v>
      </c>
      <c r="AK1334">
        <v>2.89</v>
      </c>
      <c r="AL1334">
        <v>46.37</v>
      </c>
      <c r="AM1334">
        <v>6.18</v>
      </c>
      <c r="AN1334">
        <v>46.35</v>
      </c>
      <c r="AO1334">
        <v>42.38</v>
      </c>
      <c r="AP1334">
        <v>2.65</v>
      </c>
      <c r="AQ1334">
        <v>2.29</v>
      </c>
      <c r="AR1334">
        <v>1.87</v>
      </c>
      <c r="AS1334">
        <v>37.51</v>
      </c>
      <c r="AT1334">
        <v>0</v>
      </c>
      <c r="AU1334">
        <v>0</v>
      </c>
      <c r="AV1334">
        <v>7.1</v>
      </c>
      <c r="AW1334">
        <v>68.2</v>
      </c>
      <c r="AX1334">
        <v>96.9</v>
      </c>
      <c r="AY1334">
        <v>100</v>
      </c>
      <c r="AZ1334">
        <v>100</v>
      </c>
      <c r="BA1334">
        <v>0</v>
      </c>
      <c r="BB1334">
        <v>92.9</v>
      </c>
      <c r="BC1334">
        <v>69.667909574684131</v>
      </c>
      <c r="BD1334">
        <v>40.848666550142767</v>
      </c>
      <c r="BE1334">
        <v>47.847576208292182</v>
      </c>
      <c r="BF1334">
        <v>45.935415998971777</v>
      </c>
      <c r="BG1334">
        <v>97.914216771976115</v>
      </c>
      <c r="BH1334">
        <v>115.1884441644725</v>
      </c>
      <c r="BI1334">
        <v>57.596812519227583</v>
      </c>
      <c r="BJ1334">
        <v>67.362501633200338</v>
      </c>
      <c r="BK1334">
        <v>451.82634268855372</v>
      </c>
      <c r="BL1334">
        <v>3.7081678727830258</v>
      </c>
      <c r="BM1334">
        <v>176.16114360281799</v>
      </c>
      <c r="BN1334">
        <v>107.292447292444</v>
      </c>
      <c r="BO1334">
        <v>110.8163749972321</v>
      </c>
      <c r="BP1334">
        <v>108.858827159504</v>
      </c>
      <c r="BQ1334">
        <v>28.455997668055009</v>
      </c>
      <c r="BR1334">
        <v>60.825747275755809</v>
      </c>
      <c r="BS1334">
        <v>111.1394997613845</v>
      </c>
      <c r="BT1334">
        <v>1847.1745732906479</v>
      </c>
      <c r="BU1334">
        <v>106.2544936844985</v>
      </c>
      <c r="BV1334">
        <v>852.42913424850724</v>
      </c>
      <c r="BW1334">
        <v>8.7072972700776699E-2</v>
      </c>
      <c r="BX1334">
        <v>13.56669833002427</v>
      </c>
      <c r="BY1334">
        <v>12.9121518620682</v>
      </c>
      <c r="BZ1334">
        <v>0.39587488958831962</v>
      </c>
      <c r="CA1334">
        <f t="shared" si="160"/>
        <v>88.696242758434948</v>
      </c>
      <c r="CB1334" cm="1">
        <f t="array" ref="CB1334">IF(ISBLANK(INDEX(AC:AC,ROW())), "", INDEX(AC:AC,ROW())*(BI1334+BJ1334)/1000)</f>
        <v>214.68010171387118</v>
      </c>
      <c r="CC1334">
        <f t="shared" si="161"/>
        <v>213.10266093644861</v>
      </c>
      <c r="CD1334">
        <f t="shared" si="162"/>
        <v>2.1202285354066843</v>
      </c>
      <c r="CE1334">
        <f t="shared" si="163"/>
        <v>6.4854298836711184</v>
      </c>
      <c r="CF1334" cm="1">
        <f t="array" ref="CF1334">IFERROR(IF((BD1334+BE1334)*INDEX(H:H,ROW())*INDEX(K:K,ROW())/(BF1334*30*1000)&lt;0.5,"",(BD1334+BE1334)*INDEX(H:H,ROW())*INDEX(K:K,ROW())/(BF1334*30*1000)),"")</f>
        <v>4.4697738650702057</v>
      </c>
      <c r="CG1334">
        <f t="shared" si="164"/>
        <v>0.65934827497197868</v>
      </c>
      <c r="CH1334" cm="1">
        <f t="array" ref="CH1334">IFERROR((BD1334+BE1334)*INDEX(K:K,ROW())*INDEX(H:H,ROW())/BC1334/100000,"")</f>
        <v>0.88414130623466214</v>
      </c>
      <c r="CI1334">
        <f t="shared" si="165"/>
        <v>159.9903287636352</v>
      </c>
      <c r="CJ1334">
        <v>1</v>
      </c>
      <c r="CK1334">
        <f t="shared" si="166"/>
        <v>26.513994528721625</v>
      </c>
      <c r="CL1334" cm="1">
        <f t="array" ref="CL1334">IF(INDEX(AS:AS,ROW()-2)=0,CL1333,INDEX(AS:AS,ROW()-2))</f>
        <v>37.51</v>
      </c>
      <c r="CM1334" t="str">
        <f t="shared" si="167"/>
        <v>SP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44.92</v>
      </c>
      <c r="I1335">
        <v>0.75</v>
      </c>
      <c r="J1335">
        <v>44.1</v>
      </c>
      <c r="K1335">
        <v>1546</v>
      </c>
      <c r="L1335">
        <v>45.12</v>
      </c>
      <c r="M1335">
        <v>0.8</v>
      </c>
      <c r="N1335">
        <v>44.59</v>
      </c>
      <c r="O1335">
        <v>1547</v>
      </c>
      <c r="P1335">
        <v>1.68</v>
      </c>
      <c r="Q1335">
        <v>50.29</v>
      </c>
      <c r="R1335">
        <v>29.56</v>
      </c>
      <c r="S1335">
        <v>1.7</v>
      </c>
      <c r="T1335">
        <v>7.21</v>
      </c>
      <c r="Y1335">
        <v>2.5</v>
      </c>
      <c r="Z1335">
        <v>2</v>
      </c>
      <c r="AA1335">
        <v>18.5</v>
      </c>
      <c r="AC1335">
        <v>1704</v>
      </c>
      <c r="AD1335">
        <v>37.76</v>
      </c>
      <c r="AE1335">
        <v>31.12</v>
      </c>
      <c r="AF1335">
        <v>11.21</v>
      </c>
      <c r="AG1335">
        <v>1570</v>
      </c>
      <c r="AI1335">
        <v>43.94</v>
      </c>
      <c r="AJ1335">
        <v>40.42</v>
      </c>
      <c r="AK1335">
        <v>3.96</v>
      </c>
      <c r="AL1335">
        <v>46.82</v>
      </c>
      <c r="AM1335">
        <v>6.23</v>
      </c>
      <c r="AN1335">
        <v>47.42</v>
      </c>
      <c r="AO1335">
        <v>44.52</v>
      </c>
      <c r="AP1335">
        <v>2.76</v>
      </c>
      <c r="AQ1335">
        <v>2.29</v>
      </c>
      <c r="AR1335">
        <v>2.86</v>
      </c>
      <c r="AS1335">
        <v>41.02</v>
      </c>
      <c r="AT1335">
        <v>0</v>
      </c>
      <c r="AU1335">
        <v>0</v>
      </c>
      <c r="AV1335">
        <v>9.4</v>
      </c>
      <c r="AW1335">
        <v>85.8</v>
      </c>
      <c r="AX1335">
        <v>98.8</v>
      </c>
      <c r="AY1335">
        <v>100</v>
      </c>
      <c r="AZ1335">
        <v>100</v>
      </c>
      <c r="BA1335">
        <v>89.4</v>
      </c>
      <c r="BB1335">
        <v>90.6</v>
      </c>
      <c r="BC1335">
        <v>83.234665480859462</v>
      </c>
      <c r="BD1335">
        <v>40.848666550142767</v>
      </c>
      <c r="BE1335">
        <v>47.992881304331441</v>
      </c>
      <c r="BF1335">
        <v>45.972929400180632</v>
      </c>
      <c r="BG1335">
        <v>97.914216771976115</v>
      </c>
      <c r="BH1335">
        <v>113.83717454054811</v>
      </c>
      <c r="BI1335">
        <v>57.596812519227583</v>
      </c>
      <c r="BJ1335">
        <v>66.572268006181488</v>
      </c>
      <c r="BK1335">
        <v>453.30380766748482</v>
      </c>
      <c r="BL1335">
        <v>2.9298204250665019</v>
      </c>
      <c r="BM1335">
        <v>173.72250593656</v>
      </c>
      <c r="BN1335">
        <v>106.9548587823443</v>
      </c>
      <c r="BO1335">
        <v>110.3879403575926</v>
      </c>
      <c r="BP1335">
        <v>108.6696266282821</v>
      </c>
      <c r="BQ1335">
        <v>27.186697360457849</v>
      </c>
      <c r="BR1335">
        <v>59.308861314857012</v>
      </c>
      <c r="BS1335">
        <v>107.53398352707789</v>
      </c>
      <c r="BT1335">
        <v>1847.1745732906479</v>
      </c>
      <c r="BU1335">
        <v>103.3944462350579</v>
      </c>
      <c r="BV1335">
        <v>848.71221747259369</v>
      </c>
      <c r="BW1335">
        <v>6.25048666652568E-2</v>
      </c>
      <c r="BX1335">
        <v>12.39354969069784</v>
      </c>
      <c r="BY1335">
        <v>12.9121518620682</v>
      </c>
      <c r="BZ1335">
        <v>0.39587488958831962</v>
      </c>
      <c r="CA1335">
        <f t="shared" si="160"/>
        <v>88.841547854474214</v>
      </c>
      <c r="CB1335" cm="1">
        <f t="array" ref="CB1335">IF(ISBLANK(INDEX(AC:AC,ROW())), "", INDEX(AC:AC,ROW())*(BI1335+BJ1335)/1000)</f>
        <v>211.58411321529707</v>
      </c>
      <c r="CC1335">
        <f t="shared" si="161"/>
        <v>211.75139131252422</v>
      </c>
      <c r="CD1335">
        <f t="shared" si="162"/>
        <v>2.1407359113804025</v>
      </c>
      <c r="CE1335">
        <f t="shared" si="163"/>
        <v>5.446093944736595</v>
      </c>
      <c r="CF1335" cm="1">
        <f t="array" ref="CF1335">IFERROR(IF((BD1335+BE1335)*INDEX(H:H,ROW())*INDEX(K:K,ROW())/(BF1335*30*1000)&lt;0.5,"",(BD1335+BE1335)*INDEX(H:H,ROW())*INDEX(K:K,ROW())/(BF1335*30*1000)),"")</f>
        <v>4.4734431342494121</v>
      </c>
      <c r="CG1335">
        <f t="shared" si="164"/>
        <v>0.55232911833774967</v>
      </c>
      <c r="CH1335" cm="1">
        <f t="array" ref="CH1335">IFERROR((BD1335+BE1335)*INDEX(K:K,ROW())*INDEX(H:H,ROW())/BC1335/100000,"")</f>
        <v>0.74124387068221109</v>
      </c>
      <c r="CI1335">
        <f t="shared" si="165"/>
        <v>160.25243017135401</v>
      </c>
      <c r="CJ1335">
        <v>1</v>
      </c>
      <c r="CK1335">
        <f t="shared" si="166"/>
        <v>22.192370962497854</v>
      </c>
      <c r="CL1335" cm="1">
        <f t="array" ref="CL1335">IF(INDEX(AS:AS,ROW()-2)=0,CL1334,INDEX(AS:AS,ROW()-2))</f>
        <v>37.51</v>
      </c>
      <c r="CM1335" t="str">
        <f t="shared" si="167"/>
        <v>SP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44.92</v>
      </c>
      <c r="I1336">
        <v>0.75</v>
      </c>
      <c r="J1336">
        <v>44.1</v>
      </c>
      <c r="K1336">
        <v>1546</v>
      </c>
      <c r="L1336">
        <v>45.12</v>
      </c>
      <c r="M1336">
        <v>0.8</v>
      </c>
      <c r="N1336">
        <v>44.59</v>
      </c>
      <c r="O1336">
        <v>1547</v>
      </c>
      <c r="P1336">
        <v>1.68</v>
      </c>
      <c r="Q1336">
        <v>50.29</v>
      </c>
      <c r="R1336">
        <v>29.56</v>
      </c>
      <c r="S1336">
        <v>1.7</v>
      </c>
      <c r="T1336">
        <v>7.21</v>
      </c>
      <c r="Y1336">
        <v>2.5</v>
      </c>
      <c r="Z1336">
        <v>2</v>
      </c>
      <c r="AA1336">
        <v>18.5</v>
      </c>
      <c r="AC1336">
        <v>1708</v>
      </c>
      <c r="AD1336">
        <v>37.76</v>
      </c>
      <c r="AE1336">
        <v>31.12</v>
      </c>
      <c r="AF1336">
        <v>11.36</v>
      </c>
      <c r="AG1336">
        <v>1570</v>
      </c>
      <c r="AI1336">
        <v>43.94</v>
      </c>
      <c r="AJ1336">
        <v>40.42</v>
      </c>
      <c r="AK1336">
        <v>3.96</v>
      </c>
      <c r="AL1336">
        <v>46.82</v>
      </c>
      <c r="AM1336">
        <v>6.23</v>
      </c>
      <c r="AN1336">
        <v>47.42</v>
      </c>
      <c r="AO1336">
        <v>44.52</v>
      </c>
      <c r="AP1336">
        <v>2.76</v>
      </c>
      <c r="AQ1336">
        <v>2.29</v>
      </c>
      <c r="AR1336">
        <v>2.86</v>
      </c>
      <c r="AS1336">
        <v>41.02</v>
      </c>
      <c r="AT1336">
        <v>0</v>
      </c>
      <c r="AU1336">
        <v>0</v>
      </c>
      <c r="AV1336">
        <v>7.3</v>
      </c>
      <c r="AW1336">
        <v>82.2</v>
      </c>
      <c r="AX1336">
        <v>99.9</v>
      </c>
      <c r="AY1336">
        <v>100</v>
      </c>
      <c r="AZ1336">
        <v>100</v>
      </c>
      <c r="BA1336">
        <v>92.6</v>
      </c>
      <c r="BB1336">
        <v>92.7</v>
      </c>
      <c r="BC1336">
        <v>84.03586962941614</v>
      </c>
      <c r="BD1336">
        <v>40.848666550142767</v>
      </c>
      <c r="BE1336">
        <v>48.042963188458337</v>
      </c>
      <c r="BF1336">
        <v>46.000139637792792</v>
      </c>
      <c r="BG1336">
        <v>97.914216771976115</v>
      </c>
      <c r="BH1336">
        <v>119.6708247039948</v>
      </c>
      <c r="BI1336">
        <v>57.596812519227583</v>
      </c>
      <c r="BJ1336">
        <v>69.985498492252134</v>
      </c>
      <c r="BK1336">
        <v>456.21630645164129</v>
      </c>
      <c r="BL1336">
        <v>2.3518057027376118</v>
      </c>
      <c r="BM1336">
        <v>169.21024285801121</v>
      </c>
      <c r="BN1336">
        <v>106.06176719182</v>
      </c>
      <c r="BO1336">
        <v>110.07548724961281</v>
      </c>
      <c r="BP1336">
        <v>108.37317902089229</v>
      </c>
      <c r="BQ1336">
        <v>29.99134513503974</v>
      </c>
      <c r="BR1336">
        <v>67.12527267205553</v>
      </c>
      <c r="BS1336">
        <v>108.0937160034596</v>
      </c>
      <c r="BT1336">
        <v>1847.1745732906479</v>
      </c>
      <c r="BU1336">
        <v>99.360185360582236</v>
      </c>
      <c r="BV1336">
        <v>847.52433595563923</v>
      </c>
      <c r="BW1336">
        <v>6.25048666652568E-2</v>
      </c>
      <c r="BX1336">
        <v>11.63774727945232</v>
      </c>
      <c r="BY1336">
        <v>12.9121518620682</v>
      </c>
      <c r="BZ1336">
        <v>0.39587488958831962</v>
      </c>
      <c r="CA1336">
        <f t="shared" si="160"/>
        <v>88.891629738601097</v>
      </c>
      <c r="CB1336" cm="1">
        <f t="array" ref="CB1336">IF(ISBLANK(INDEX(AC:AC,ROW())), "", INDEX(AC:AC,ROW())*(BI1336+BJ1336)/1000)</f>
        <v>217.91058720760734</v>
      </c>
      <c r="CC1336">
        <f t="shared" si="161"/>
        <v>217.58504147597091</v>
      </c>
      <c r="CD1336">
        <f t="shared" si="162"/>
        <v>2.0967264263983134</v>
      </c>
      <c r="CE1336">
        <f t="shared" si="163"/>
        <v>5.4288282903892995</v>
      </c>
      <c r="CF1336" cm="1">
        <f t="array" ref="CF1336">IFERROR(IF((BD1336+BE1336)*INDEX(H:H,ROW())*INDEX(K:K,ROW())/(BF1336*30*1000)&lt;0.5,"",(BD1336+BE1336)*INDEX(H:H,ROW())*INDEX(K:K,ROW())/(BF1336*30*1000)),"")</f>
        <v>4.4733172643651669</v>
      </c>
      <c r="CG1336">
        <f t="shared" si="164"/>
        <v>0.54738696512150786</v>
      </c>
      <c r="CH1336" cm="1">
        <f t="array" ref="CH1336">IFERROR((BD1336+BE1336)*INDEX(K:K,ROW())*INDEX(H:H,ROW())/BC1336/100000,"")</f>
        <v>0.73459066840994847</v>
      </c>
      <c r="CI1336">
        <f t="shared" si="165"/>
        <v>160.34276789995866</v>
      </c>
      <c r="CJ1336">
        <v>1</v>
      </c>
      <c r="CK1336">
        <f t="shared" si="166"/>
        <v>21.980787269012303</v>
      </c>
      <c r="CL1336" cm="1">
        <f t="array" ref="CL1336">IF(INDEX(AS:AS,ROW()-2)=0,CL1335,INDEX(AS:AS,ROW()-2))</f>
        <v>37.51</v>
      </c>
      <c r="CM1336" t="str">
        <f t="shared" si="167"/>
        <v>SP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44.92</v>
      </c>
      <c r="I1337">
        <v>0.75</v>
      </c>
      <c r="J1337">
        <v>44.1</v>
      </c>
      <c r="K1337">
        <v>1545</v>
      </c>
      <c r="L1337">
        <v>45.12</v>
      </c>
      <c r="M1337">
        <v>0.8</v>
      </c>
      <c r="N1337">
        <v>44.59</v>
      </c>
      <c r="O1337">
        <v>1547</v>
      </c>
      <c r="P1337">
        <v>1.68</v>
      </c>
      <c r="Q1337">
        <v>50.29</v>
      </c>
      <c r="R1337">
        <v>29.56</v>
      </c>
      <c r="S1337">
        <v>1.7</v>
      </c>
      <c r="T1337">
        <v>7.21</v>
      </c>
      <c r="Y1337">
        <v>2.5</v>
      </c>
      <c r="Z1337">
        <v>2</v>
      </c>
      <c r="AA1337">
        <v>18.5</v>
      </c>
      <c r="AC1337">
        <v>1702</v>
      </c>
      <c r="AD1337">
        <v>37.76</v>
      </c>
      <c r="AE1337">
        <v>31.28</v>
      </c>
      <c r="AF1337">
        <v>11.18</v>
      </c>
      <c r="AG1337">
        <v>1570</v>
      </c>
      <c r="AI1337">
        <v>43.94</v>
      </c>
      <c r="AJ1337">
        <v>40.42</v>
      </c>
      <c r="AK1337">
        <v>3.91</v>
      </c>
      <c r="AL1337">
        <v>46.82</v>
      </c>
      <c r="AM1337">
        <v>5.75</v>
      </c>
      <c r="AN1337">
        <v>47.42</v>
      </c>
      <c r="AO1337">
        <v>44.86</v>
      </c>
      <c r="AP1337">
        <v>2.81</v>
      </c>
      <c r="AQ1337">
        <v>3.15</v>
      </c>
      <c r="AR1337">
        <v>2.86</v>
      </c>
      <c r="AS1337">
        <v>41.37</v>
      </c>
      <c r="AT1337">
        <v>0</v>
      </c>
      <c r="AU1337">
        <v>0</v>
      </c>
      <c r="AV1337">
        <v>5.6</v>
      </c>
      <c r="AW1337">
        <v>67.599999999999994</v>
      </c>
      <c r="AX1337">
        <v>96.3</v>
      </c>
      <c r="AY1337">
        <v>100</v>
      </c>
      <c r="AZ1337">
        <v>100</v>
      </c>
      <c r="BA1337">
        <v>90.7</v>
      </c>
      <c r="BB1337">
        <v>94.4</v>
      </c>
      <c r="BC1337">
        <v>70.330487604140643</v>
      </c>
      <c r="BD1337">
        <v>40.848666550142767</v>
      </c>
      <c r="BE1337">
        <v>32.616989419658807</v>
      </c>
      <c r="BF1337">
        <v>32.303956195808119</v>
      </c>
      <c r="BG1337">
        <v>97.914216771976115</v>
      </c>
      <c r="BH1337">
        <v>101.6191797567743</v>
      </c>
      <c r="BI1337">
        <v>57.596812519227583</v>
      </c>
      <c r="BJ1337">
        <v>59.42503808474958</v>
      </c>
      <c r="BK1337">
        <v>463.4101345478897</v>
      </c>
      <c r="BL1337">
        <v>2.152798628477715</v>
      </c>
      <c r="BM1337">
        <v>160.04316181520599</v>
      </c>
      <c r="BN1337">
        <v>106.31885679226301</v>
      </c>
      <c r="BO1337">
        <v>108.9347758165747</v>
      </c>
      <c r="BP1337">
        <v>107.3219350452769</v>
      </c>
      <c r="BQ1337">
        <v>28.90863427749748</v>
      </c>
      <c r="BR1337">
        <v>46.388409787542173</v>
      </c>
      <c r="BS1337">
        <v>108.84329079572341</v>
      </c>
      <c r="BT1337">
        <v>1847.1745732906479</v>
      </c>
      <c r="BU1337">
        <v>97.902872498710963</v>
      </c>
      <c r="BV1337">
        <v>847.52438248586225</v>
      </c>
      <c r="BW1337">
        <v>37.111404722880387</v>
      </c>
      <c r="BX1337">
        <v>9.5470774318487042</v>
      </c>
      <c r="BY1337">
        <v>12.9121518620682</v>
      </c>
      <c r="BZ1337">
        <v>0.39587488958831962</v>
      </c>
      <c r="CA1337">
        <f t="shared" si="160"/>
        <v>73.465655969801574</v>
      </c>
      <c r="CB1337" cm="1">
        <f t="array" ref="CB1337">IF(ISBLANK(INDEX(AC:AC,ROW())), "", INDEX(AC:AC,ROW())*(BI1337+BJ1337)/1000)</f>
        <v>199.17118972796911</v>
      </c>
      <c r="CC1337">
        <f t="shared" si="161"/>
        <v>199.53339652875042</v>
      </c>
      <c r="CD1337">
        <f t="shared" si="162"/>
        <v>2.3224690333034941</v>
      </c>
      <c r="CE1337">
        <f t="shared" si="163"/>
        <v>6.5890362819069503</v>
      </c>
      <c r="CF1337" cm="1">
        <f t="array" ref="CF1337">IFERROR(IF((BD1337+BE1337)*INDEX(H:H,ROW())*INDEX(K:K,ROW())/(BF1337*30*1000)&lt;0.5,"",(BD1337+BE1337)*INDEX(H:H,ROW())*INDEX(K:K,ROW())/(BF1337*30*1000)),"")</f>
        <v>5.2610887092978853</v>
      </c>
      <c r="CG1337">
        <f t="shared" si="164"/>
        <v>0.45931653961554864</v>
      </c>
      <c r="CH1337" cm="1">
        <f t="array" ref="CH1337">IFERROR((BD1337+BE1337)*INDEX(K:K,ROW())*INDEX(H:H,ROW())/BC1337/100000,"")</f>
        <v>0.7249515181695414</v>
      </c>
      <c r="CI1337">
        <f t="shared" si="165"/>
        <v>132.43167210967758</v>
      </c>
      <c r="CJ1337">
        <v>1</v>
      </c>
      <c r="CK1337">
        <f t="shared" si="166"/>
        <v>26.264208257556533</v>
      </c>
      <c r="CL1337" cm="1">
        <f t="array" ref="CL1337">IF(INDEX(AS:AS,ROW()-2)=0,CL1336,INDEX(AS:AS,ROW()-2))</f>
        <v>41.02</v>
      </c>
      <c r="CM1337" t="str">
        <f t="shared" si="167"/>
        <v>SP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44.92</v>
      </c>
      <c r="I1338">
        <v>0.75</v>
      </c>
      <c r="J1338">
        <v>44.1</v>
      </c>
      <c r="K1338">
        <v>1545</v>
      </c>
      <c r="L1338">
        <v>45.12</v>
      </c>
      <c r="M1338">
        <v>0.8</v>
      </c>
      <c r="N1338">
        <v>44.59</v>
      </c>
      <c r="O1338">
        <v>1547</v>
      </c>
      <c r="P1338">
        <v>1.68</v>
      </c>
      <c r="Q1338">
        <v>50.29</v>
      </c>
      <c r="R1338">
        <v>29.56</v>
      </c>
      <c r="S1338">
        <v>1.7</v>
      </c>
      <c r="T1338">
        <v>7.21</v>
      </c>
      <c r="Y1338">
        <v>2.5</v>
      </c>
      <c r="Z1338">
        <v>2</v>
      </c>
      <c r="AA1338">
        <v>18.5</v>
      </c>
      <c r="AC1338">
        <v>1706</v>
      </c>
      <c r="AD1338">
        <v>37.76</v>
      </c>
      <c r="AE1338">
        <v>31.28</v>
      </c>
      <c r="AF1338">
        <v>10.85</v>
      </c>
      <c r="AG1338">
        <v>1570</v>
      </c>
      <c r="AI1338">
        <v>43.94</v>
      </c>
      <c r="AJ1338">
        <v>40.42</v>
      </c>
      <c r="AK1338">
        <v>3.91</v>
      </c>
      <c r="AL1338">
        <v>46.82</v>
      </c>
      <c r="AM1338">
        <v>5.75</v>
      </c>
      <c r="AN1338">
        <v>47.42</v>
      </c>
      <c r="AO1338">
        <v>44.86</v>
      </c>
      <c r="AP1338">
        <v>2.81</v>
      </c>
      <c r="AQ1338">
        <v>3.15</v>
      </c>
      <c r="AR1338">
        <v>2.86</v>
      </c>
      <c r="AS1338">
        <v>41.37</v>
      </c>
      <c r="AT1338">
        <v>0</v>
      </c>
      <c r="AU1338">
        <v>0</v>
      </c>
      <c r="AV1338">
        <v>6.1</v>
      </c>
      <c r="AW1338">
        <v>72</v>
      </c>
      <c r="AX1338">
        <v>97.2</v>
      </c>
      <c r="AY1338">
        <v>99.8</v>
      </c>
      <c r="AZ1338">
        <v>100</v>
      </c>
      <c r="BA1338">
        <v>91.1</v>
      </c>
      <c r="BB1338">
        <v>93.7</v>
      </c>
      <c r="BC1338">
        <v>10.036049468641799</v>
      </c>
      <c r="BD1338">
        <v>40.848666550142767</v>
      </c>
      <c r="BE1338">
        <v>7.2239116326696617</v>
      </c>
      <c r="BF1338">
        <v>10.068501953548219</v>
      </c>
      <c r="BG1338">
        <v>97.914216771976115</v>
      </c>
      <c r="BH1338">
        <v>187.94844092806659</v>
      </c>
      <c r="BI1338">
        <v>57.596812519227583</v>
      </c>
      <c r="BJ1338">
        <v>109.9257486862183</v>
      </c>
      <c r="BK1338">
        <v>89.848417333617832</v>
      </c>
      <c r="BL1338">
        <v>0.45780000953486011</v>
      </c>
      <c r="BM1338">
        <v>143.5445377577131</v>
      </c>
      <c r="BN1338">
        <v>100.8366665668938</v>
      </c>
      <c r="BO1338">
        <v>98.913322203812797</v>
      </c>
      <c r="BP1338">
        <v>104.4150895888985</v>
      </c>
      <c r="BQ1338">
        <v>28.90863427749748</v>
      </c>
      <c r="BR1338">
        <v>30.044790176286419</v>
      </c>
      <c r="BS1338">
        <v>125.644050942262</v>
      </c>
      <c r="BT1338">
        <v>1847.1745732906479</v>
      </c>
      <c r="BU1338">
        <v>86.097645781965142</v>
      </c>
      <c r="BV1338">
        <v>683.81348810978966</v>
      </c>
      <c r="BW1338">
        <v>103.8855414165504</v>
      </c>
      <c r="BX1338">
        <v>1.349876659037603</v>
      </c>
      <c r="BY1338">
        <v>12.9121518620682</v>
      </c>
      <c r="BZ1338">
        <v>0.39587488958831962</v>
      </c>
      <c r="CA1338">
        <f t="shared" si="160"/>
        <v>48.072578182812428</v>
      </c>
      <c r="CB1338" cm="1">
        <f t="array" ref="CB1338">IF(ISBLANK(INDEX(AC:AC,ROW())), "", INDEX(AC:AC,ROW())*(BI1338+BJ1338)/1000)</f>
        <v>285.79348941649067</v>
      </c>
      <c r="CC1338">
        <f t="shared" si="161"/>
        <v>285.86265770004269</v>
      </c>
      <c r="CD1338">
        <f t="shared" si="162"/>
        <v>0.31430624082385844</v>
      </c>
      <c r="CE1338">
        <f t="shared" si="163"/>
        <v>8.9525682007003109</v>
      </c>
      <c r="CF1338" cm="1">
        <f t="array" ref="CF1338">IFERROR(IF((BD1338+BE1338)*INDEX(H:H,ROW())*INDEX(K:K,ROW())/(BF1338*30*1000)&lt;0.5,"",(BD1338+BE1338)*INDEX(H:H,ROW())*INDEX(K:K,ROW())/(BF1338*30*1000)),"")</f>
        <v>11.045351277640988</v>
      </c>
      <c r="CG1338">
        <f t="shared" si="164"/>
        <v>1.0032335915648702</v>
      </c>
      <c r="CH1338" cm="1">
        <f t="array" ref="CH1338">IFERROR((BD1338+BE1338)*INDEX(K:K,ROW())*INDEX(H:H,ROW())/BC1338/100000,"")</f>
        <v>3.3243202297090191</v>
      </c>
      <c r="CI1338">
        <f t="shared" si="165"/>
        <v>86.657252662250343</v>
      </c>
      <c r="CJ1338">
        <v>0</v>
      </c>
      <c r="CK1338" t="str">
        <f t="shared" si="166"/>
        <v xml:space="preserve"> </v>
      </c>
      <c r="CL1338" cm="1">
        <f t="array" ref="CL1338">IF(INDEX(AS:AS,ROW()-2)=0,CL1337,INDEX(AS:AS,ROW()-2))</f>
        <v>41.02</v>
      </c>
      <c r="CM1338" t="str">
        <f t="shared" si="167"/>
        <v>SP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44.89</v>
      </c>
      <c r="I1339">
        <v>0.79</v>
      </c>
      <c r="J1339">
        <v>44.1</v>
      </c>
      <c r="K1339">
        <v>1544</v>
      </c>
      <c r="L1339">
        <v>45.12</v>
      </c>
      <c r="M1339">
        <v>0.8</v>
      </c>
      <c r="N1339">
        <v>44.59</v>
      </c>
      <c r="O1339">
        <v>1547</v>
      </c>
      <c r="P1339">
        <v>1.68</v>
      </c>
      <c r="Q1339">
        <v>50.29</v>
      </c>
      <c r="R1339">
        <v>29.56</v>
      </c>
      <c r="S1339">
        <v>1.7</v>
      </c>
      <c r="T1339">
        <v>7.21</v>
      </c>
      <c r="Y1339">
        <v>2.5</v>
      </c>
      <c r="Z1339">
        <v>2</v>
      </c>
      <c r="AA1339">
        <v>18.5</v>
      </c>
      <c r="AC1339">
        <v>1710</v>
      </c>
      <c r="AD1339">
        <v>37.76</v>
      </c>
      <c r="AE1339">
        <v>31.19</v>
      </c>
      <c r="AF1339">
        <v>10.92</v>
      </c>
      <c r="AG1339">
        <v>1570</v>
      </c>
      <c r="AI1339">
        <v>43.94</v>
      </c>
      <c r="AJ1339">
        <v>40.42</v>
      </c>
      <c r="AK1339">
        <v>3.91</v>
      </c>
      <c r="AL1339">
        <v>46.82</v>
      </c>
      <c r="AM1339">
        <v>5.75</v>
      </c>
      <c r="AN1339">
        <v>47.42</v>
      </c>
      <c r="AO1339">
        <v>44.86</v>
      </c>
      <c r="AP1339">
        <v>2.81</v>
      </c>
      <c r="AQ1339">
        <v>3.15</v>
      </c>
      <c r="AR1339">
        <v>2.86</v>
      </c>
      <c r="AS1339">
        <v>41.37</v>
      </c>
      <c r="AT1339">
        <v>0</v>
      </c>
      <c r="AU1339">
        <v>0</v>
      </c>
      <c r="AV1339">
        <v>6.1</v>
      </c>
      <c r="AW1339">
        <v>72</v>
      </c>
      <c r="AX1339">
        <v>97.2</v>
      </c>
      <c r="AY1339">
        <v>99.8</v>
      </c>
      <c r="AZ1339">
        <v>100</v>
      </c>
      <c r="BA1339">
        <v>91.1</v>
      </c>
      <c r="BB1339">
        <v>93.7</v>
      </c>
      <c r="BC1339">
        <v>3.2856897714916942E-17</v>
      </c>
      <c r="BD1339">
        <v>40.848666550142767</v>
      </c>
      <c r="BE1339">
        <v>2.2325201646792152</v>
      </c>
      <c r="BF1339">
        <v>4.3935893841611984</v>
      </c>
      <c r="BG1339">
        <v>97.914216771976115</v>
      </c>
      <c r="BH1339">
        <v>167.33070241771139</v>
      </c>
      <c r="BI1339">
        <v>57.596812519227583</v>
      </c>
      <c r="BJ1339">
        <v>97.851904365101603</v>
      </c>
      <c r="BK1339">
        <v>3.422678821864356E-17</v>
      </c>
      <c r="BL1339">
        <v>0.65043711173623531</v>
      </c>
      <c r="BM1339">
        <v>128.07132062261519</v>
      </c>
      <c r="BN1339">
        <v>101.57329483277501</v>
      </c>
      <c r="BO1339">
        <v>100.1989255912314</v>
      </c>
      <c r="BP1339">
        <v>96.726368181200357</v>
      </c>
      <c r="BQ1339">
        <v>28.90863427749748</v>
      </c>
      <c r="BR1339">
        <v>43.719130546766827</v>
      </c>
      <c r="BS1339">
        <v>110.75568341751099</v>
      </c>
      <c r="BT1339">
        <v>1847.1745732906479</v>
      </c>
      <c r="BU1339">
        <v>81.965095074206857</v>
      </c>
      <c r="BV1339">
        <v>532.83164366194001</v>
      </c>
      <c r="BW1339">
        <v>123.70768080212</v>
      </c>
      <c r="BX1339">
        <v>5.5301083974104852</v>
      </c>
      <c r="BY1339">
        <v>12.9121518620682</v>
      </c>
      <c r="BZ1339">
        <v>0.39587488958831962</v>
      </c>
      <c r="CA1339">
        <f t="shared" si="160"/>
        <v>43.081186714821982</v>
      </c>
      <c r="CB1339" cm="1">
        <f t="array" ref="CB1339">IF(ISBLANK(INDEX(AC:AC,ROW())), "", INDEX(AC:AC,ROW())*(BI1339+BJ1339)/1000)</f>
        <v>265.81730587220289</v>
      </c>
      <c r="CC1339">
        <f t="shared" si="161"/>
        <v>265.24491918968749</v>
      </c>
      <c r="CD1339">
        <f t="shared" si="162"/>
        <v>1.2903843105913212E-19</v>
      </c>
      <c r="CE1339">
        <f t="shared" si="163"/>
        <v>1.041692630741115</v>
      </c>
      <c r="CF1339" cm="1">
        <f t="array" ref="CF1339">IFERROR(IF((BD1339+BE1339)*INDEX(H:H,ROW())*INDEX(K:K,ROW())/(BF1339*30*1000)&lt;0.5,"",(BD1339+BE1339)*INDEX(H:H,ROW())*INDEX(K:K,ROW())/(BF1339*30*1000)),"")</f>
        <v>22.653944820594951</v>
      </c>
      <c r="CG1339" t="str">
        <f t="shared" si="164"/>
        <v/>
      </c>
      <c r="CH1339" cm="1">
        <f t="array" ref="CH1339">IFERROR((BD1339+BE1339)*INDEX(K:K,ROW())*INDEX(H:H,ROW())/BC1339/100000,"")</f>
        <v>9.0877841544929728E+17</v>
      </c>
      <c r="CI1339">
        <f t="shared" si="165"/>
        <v>77.557505044004813</v>
      </c>
      <c r="CJ1339">
        <v>0</v>
      </c>
      <c r="CK1339" t="str">
        <f t="shared" si="166"/>
        <v xml:space="preserve"> </v>
      </c>
      <c r="CL1339" cm="1">
        <f t="array" ref="CL1339">IF(INDEX(AS:AS,ROW()-2)=0,CL1338,INDEX(AS:AS,ROW()-2))</f>
        <v>41.37</v>
      </c>
      <c r="CM1339" t="str">
        <f t="shared" si="167"/>
        <v>SP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44.89</v>
      </c>
      <c r="I1340">
        <v>0.79</v>
      </c>
      <c r="J1340">
        <v>44.1</v>
      </c>
      <c r="K1340">
        <v>1544</v>
      </c>
      <c r="L1340">
        <v>45.12</v>
      </c>
      <c r="M1340">
        <v>0.8</v>
      </c>
      <c r="N1340">
        <v>44.59</v>
      </c>
      <c r="O1340">
        <v>1547</v>
      </c>
      <c r="P1340">
        <v>1.68</v>
      </c>
      <c r="Q1340">
        <v>50.29</v>
      </c>
      <c r="R1340">
        <v>29.56</v>
      </c>
      <c r="S1340">
        <v>1.7</v>
      </c>
      <c r="T1340">
        <v>7.21</v>
      </c>
      <c r="Y1340">
        <v>2.5</v>
      </c>
      <c r="Z1340">
        <v>2</v>
      </c>
      <c r="AA1340">
        <v>18.5</v>
      </c>
      <c r="AC1340">
        <v>1714</v>
      </c>
      <c r="AD1340">
        <v>37.76</v>
      </c>
      <c r="AE1340">
        <v>31.19</v>
      </c>
      <c r="AF1340">
        <v>11.02</v>
      </c>
      <c r="AG1340">
        <v>1570</v>
      </c>
      <c r="AI1340">
        <v>43.94</v>
      </c>
      <c r="AJ1340">
        <v>40.42</v>
      </c>
      <c r="AK1340">
        <v>3.91</v>
      </c>
      <c r="AL1340">
        <v>46.82</v>
      </c>
      <c r="AM1340">
        <v>5.75</v>
      </c>
      <c r="AN1340">
        <v>47.42</v>
      </c>
      <c r="AO1340">
        <v>44.86</v>
      </c>
      <c r="AP1340">
        <v>2.81</v>
      </c>
      <c r="AQ1340">
        <v>3.15</v>
      </c>
      <c r="AR1340">
        <v>2.86</v>
      </c>
      <c r="AS1340">
        <v>41.37</v>
      </c>
      <c r="AT1340">
        <v>0</v>
      </c>
      <c r="AU1340">
        <v>0</v>
      </c>
      <c r="AV1340">
        <v>6.1</v>
      </c>
      <c r="AW1340">
        <v>72</v>
      </c>
      <c r="AX1340">
        <v>97.2</v>
      </c>
      <c r="AY1340">
        <v>99.8</v>
      </c>
      <c r="AZ1340">
        <v>100</v>
      </c>
      <c r="BA1340">
        <v>91.1</v>
      </c>
      <c r="BB1340">
        <v>93.7</v>
      </c>
      <c r="BC1340">
        <v>3.2856897714916942E-17</v>
      </c>
      <c r="BD1340">
        <v>40.848666550142767</v>
      </c>
      <c r="BE1340">
        <v>0.85673506285428835</v>
      </c>
      <c r="BF1340">
        <v>4.2151349791069572</v>
      </c>
      <c r="BG1340">
        <v>97.914216771976115</v>
      </c>
      <c r="BH1340">
        <v>155.77173452492181</v>
      </c>
      <c r="BI1340">
        <v>57.596812519227583</v>
      </c>
      <c r="BJ1340">
        <v>91.095707166346116</v>
      </c>
      <c r="BK1340">
        <v>3.422678821864356E-17</v>
      </c>
      <c r="BL1340">
        <v>1.2134198659050821</v>
      </c>
      <c r="BM1340">
        <v>122.6884213973985</v>
      </c>
      <c r="BN1340">
        <v>111.5925958414058</v>
      </c>
      <c r="BO1340">
        <v>110.48408296067031</v>
      </c>
      <c r="BP1340">
        <v>86.973867280792689</v>
      </c>
      <c r="BQ1340">
        <v>28.90863427749748</v>
      </c>
      <c r="BR1340">
        <v>53.210659209663362</v>
      </c>
      <c r="BS1340">
        <v>79.744158849512942</v>
      </c>
      <c r="BT1340">
        <v>1847.1745732906479</v>
      </c>
      <c r="BU1340">
        <v>86.288339727732136</v>
      </c>
      <c r="BV1340">
        <v>448.75007099333612</v>
      </c>
      <c r="BW1340">
        <v>123.73143442744509</v>
      </c>
      <c r="BX1340">
        <v>10.430505730486891</v>
      </c>
      <c r="BY1340">
        <v>12.9121518620682</v>
      </c>
      <c r="BZ1340">
        <v>0.39587488958831962</v>
      </c>
      <c r="CA1340">
        <f t="shared" si="160"/>
        <v>41.705401612997058</v>
      </c>
      <c r="CB1340" cm="1">
        <f t="array" ref="CB1340">IF(ISBLANK(INDEX(AC:AC,ROW())), "", INDEX(AC:AC,ROW())*(BI1340+BJ1340)/1000)</f>
        <v>254.85897874107332</v>
      </c>
      <c r="CC1340">
        <f t="shared" si="161"/>
        <v>253.68595129689794</v>
      </c>
      <c r="CD1340">
        <f t="shared" si="162"/>
        <v>1.3491794891939719E-19</v>
      </c>
      <c r="CE1340">
        <f t="shared" si="163"/>
        <v>1.041692630741115</v>
      </c>
      <c r="CF1340" cm="1">
        <f t="array" ref="CF1340">IFERROR(IF((BD1340+BE1340)*INDEX(H:H,ROW())*INDEX(K:K,ROW())/(BF1340*30*1000)&lt;0.5,"",(BD1340+BE1340)*INDEX(H:H,ROW())*INDEX(K:K,ROW())/(BF1340*30*1000)),"")</f>
        <v>22.858960017404591</v>
      </c>
      <c r="CG1340" t="str">
        <f t="shared" si="164"/>
        <v/>
      </c>
      <c r="CH1340" cm="1">
        <f t="array" ref="CH1340">IFERROR((BD1340+BE1340)*INDEX(K:K,ROW())*INDEX(H:H,ROW())/BC1340/100000,"")</f>
        <v>8.7975684245708813E+17</v>
      </c>
      <c r="CI1340">
        <f t="shared" si="165"/>
        <v>75.080728796391796</v>
      </c>
      <c r="CJ1340">
        <v>0</v>
      </c>
      <c r="CK1340" t="str">
        <f t="shared" si="166"/>
        <v xml:space="preserve"> </v>
      </c>
      <c r="CL1340" cm="1">
        <f t="array" ref="CL1340">IF(INDEX(AS:AS,ROW()-2)=0,CL1339,INDEX(AS:AS,ROW()-2))</f>
        <v>41.37</v>
      </c>
      <c r="CM1340" t="str">
        <f t="shared" si="167"/>
        <v>SP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44.89</v>
      </c>
      <c r="I1341">
        <v>0.79</v>
      </c>
      <c r="J1341">
        <v>44.1</v>
      </c>
      <c r="K1341">
        <v>1544</v>
      </c>
      <c r="L1341">
        <v>45.12</v>
      </c>
      <c r="M1341">
        <v>0.8</v>
      </c>
      <c r="N1341">
        <v>44.59</v>
      </c>
      <c r="O1341">
        <v>1547</v>
      </c>
      <c r="P1341">
        <v>1.68</v>
      </c>
      <c r="Q1341">
        <v>50.29</v>
      </c>
      <c r="R1341">
        <v>29.56</v>
      </c>
      <c r="S1341">
        <v>1.7</v>
      </c>
      <c r="T1341">
        <v>7.21</v>
      </c>
      <c r="Y1341">
        <v>2.5</v>
      </c>
      <c r="Z1341">
        <v>2</v>
      </c>
      <c r="AA1341">
        <v>18.5</v>
      </c>
      <c r="AC1341">
        <v>1712</v>
      </c>
      <c r="AD1341">
        <v>37.76</v>
      </c>
      <c r="AE1341">
        <v>31.19</v>
      </c>
      <c r="AF1341">
        <v>11.1</v>
      </c>
      <c r="AG1341">
        <v>1570</v>
      </c>
      <c r="AI1341">
        <v>43.94</v>
      </c>
      <c r="AJ1341">
        <v>40.42</v>
      </c>
      <c r="AK1341">
        <v>3.91</v>
      </c>
      <c r="AL1341">
        <v>46.82</v>
      </c>
      <c r="AM1341">
        <v>5.75</v>
      </c>
      <c r="AN1341">
        <v>47.42</v>
      </c>
      <c r="AO1341">
        <v>44.86</v>
      </c>
      <c r="AP1341">
        <v>2.81</v>
      </c>
      <c r="AQ1341">
        <v>3.15</v>
      </c>
      <c r="AR1341">
        <v>2.86</v>
      </c>
      <c r="AS1341">
        <v>41.37</v>
      </c>
      <c r="AT1341">
        <v>0</v>
      </c>
      <c r="AU1341">
        <v>0</v>
      </c>
      <c r="AV1341">
        <v>6.1</v>
      </c>
      <c r="AW1341">
        <v>72</v>
      </c>
      <c r="AX1341">
        <v>97.2</v>
      </c>
      <c r="AY1341">
        <v>99.8</v>
      </c>
      <c r="AZ1341">
        <v>100</v>
      </c>
      <c r="BA1341">
        <v>91.1</v>
      </c>
      <c r="BB1341">
        <v>93.7</v>
      </c>
      <c r="BC1341">
        <v>3.2856897714916942E-17</v>
      </c>
      <c r="BD1341">
        <v>40.848666550142767</v>
      </c>
      <c r="BE1341">
        <v>0.85673506285428835</v>
      </c>
      <c r="BF1341">
        <v>4.070274627538355</v>
      </c>
      <c r="BG1341">
        <v>97.914216771976115</v>
      </c>
      <c r="BH1341">
        <v>153.69543207176699</v>
      </c>
      <c r="BI1341">
        <v>57.596812519227583</v>
      </c>
      <c r="BJ1341">
        <v>89.879607601863015</v>
      </c>
      <c r="BK1341">
        <v>3.422678821864356E-17</v>
      </c>
      <c r="BL1341">
        <v>3.6339831313001181</v>
      </c>
      <c r="BM1341">
        <v>148.09970544843469</v>
      </c>
      <c r="BN1341">
        <v>111.2254386700378</v>
      </c>
      <c r="BO1341">
        <v>111.2201378992155</v>
      </c>
      <c r="BP1341">
        <v>80.841671741273501</v>
      </c>
      <c r="BQ1341">
        <v>28.90863427749748</v>
      </c>
      <c r="BR1341">
        <v>58.562334968194143</v>
      </c>
      <c r="BS1341">
        <v>65.062211751278184</v>
      </c>
      <c r="BT1341">
        <v>1847.1745732906479</v>
      </c>
      <c r="BU1341">
        <v>98.872984933057964</v>
      </c>
      <c r="BV1341">
        <v>400.67680393686072</v>
      </c>
      <c r="BW1341">
        <v>123.7299570052314</v>
      </c>
      <c r="BX1341">
        <v>7.9151463826959523</v>
      </c>
      <c r="BY1341">
        <v>12.9121518620682</v>
      </c>
      <c r="BZ1341">
        <v>0.39587488958831962</v>
      </c>
      <c r="CA1341">
        <f t="shared" si="160"/>
        <v>41.705401612997058</v>
      </c>
      <c r="CB1341" cm="1">
        <f t="array" ref="CB1341">IF(ISBLANK(INDEX(AC:AC,ROW())), "", INDEX(AC:AC,ROW())*(BI1341+BJ1341)/1000)</f>
        <v>252.47963124730711</v>
      </c>
      <c r="CC1341">
        <f t="shared" si="161"/>
        <v>251.60964884374312</v>
      </c>
      <c r="CD1341">
        <f t="shared" si="162"/>
        <v>1.3603130236034543E-19</v>
      </c>
      <c r="CE1341">
        <f t="shared" si="163"/>
        <v>1.041692630741115</v>
      </c>
      <c r="CF1341" cm="1">
        <f t="array" ref="CF1341">IFERROR(IF((BD1341+BE1341)*INDEX(H:H,ROW())*INDEX(K:K,ROW())/(BF1341*30*1000)&lt;0.5,"",(BD1341+BE1341)*INDEX(H:H,ROW())*INDEX(K:K,ROW())/(BF1341*30*1000)),"")</f>
        <v>23.672506347229639</v>
      </c>
      <c r="CG1341" t="str">
        <f t="shared" si="164"/>
        <v/>
      </c>
      <c r="CH1341" cm="1">
        <f t="array" ref="CH1341">IFERROR((BD1341+BE1341)*INDEX(K:K,ROW())*INDEX(H:H,ROW())/BC1341/100000,"")</f>
        <v>8.7975684245708813E+17</v>
      </c>
      <c r="CI1341">
        <f t="shared" si="165"/>
        <v>75.080728796391796</v>
      </c>
      <c r="CJ1341">
        <v>0</v>
      </c>
      <c r="CK1341" t="str">
        <f t="shared" si="166"/>
        <v xml:space="preserve"> </v>
      </c>
      <c r="CL1341" cm="1">
        <f t="array" ref="CL1341">IF(INDEX(AS:AS,ROW()-2)=0,CL1340,INDEX(AS:AS,ROW()-2))</f>
        <v>41.37</v>
      </c>
      <c r="CM1341" t="str">
        <f t="shared" si="167"/>
        <v>SP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44.58</v>
      </c>
      <c r="I1342">
        <v>0.9</v>
      </c>
      <c r="J1342">
        <v>45.08</v>
      </c>
      <c r="K1342">
        <v>1545</v>
      </c>
      <c r="L1342">
        <v>44.87</v>
      </c>
      <c r="M1342">
        <v>0.92</v>
      </c>
      <c r="N1342">
        <v>45.57</v>
      </c>
      <c r="O1342">
        <v>1545</v>
      </c>
      <c r="P1342">
        <v>1.81</v>
      </c>
      <c r="Q1342">
        <v>50.29</v>
      </c>
      <c r="R1342">
        <v>29.56</v>
      </c>
      <c r="S1342">
        <v>1.7</v>
      </c>
      <c r="T1342">
        <v>7.21</v>
      </c>
      <c r="Y1342">
        <v>2</v>
      </c>
      <c r="Z1342">
        <v>2</v>
      </c>
      <c r="AA1342">
        <v>19</v>
      </c>
      <c r="AC1342">
        <v>1708</v>
      </c>
      <c r="AD1342">
        <v>37.76</v>
      </c>
      <c r="AE1342">
        <v>31.19</v>
      </c>
      <c r="AF1342">
        <v>11.26</v>
      </c>
      <c r="AG1342">
        <v>1570</v>
      </c>
      <c r="AI1342">
        <v>43.94</v>
      </c>
      <c r="AJ1342">
        <v>40.42</v>
      </c>
      <c r="AK1342">
        <v>3.91</v>
      </c>
      <c r="AL1342">
        <v>46.82</v>
      </c>
      <c r="AM1342">
        <v>5.75</v>
      </c>
      <c r="AN1342">
        <v>47.42</v>
      </c>
      <c r="AO1342">
        <v>44.86</v>
      </c>
      <c r="AP1342">
        <v>2.81</v>
      </c>
      <c r="AQ1342">
        <v>3.15</v>
      </c>
      <c r="AR1342">
        <v>2.86</v>
      </c>
      <c r="AS1342">
        <v>41.37</v>
      </c>
      <c r="AT1342">
        <v>0</v>
      </c>
      <c r="AU1342">
        <v>0</v>
      </c>
      <c r="AV1342">
        <v>6.1</v>
      </c>
      <c r="AW1342">
        <v>72</v>
      </c>
      <c r="AX1342">
        <v>97.2</v>
      </c>
      <c r="AY1342">
        <v>99.8</v>
      </c>
      <c r="AZ1342">
        <v>100</v>
      </c>
      <c r="BA1342">
        <v>91.1</v>
      </c>
      <c r="BB1342">
        <v>93.7</v>
      </c>
      <c r="BC1342">
        <v>3.2856897714916942E-17</v>
      </c>
      <c r="BD1342">
        <v>40.848666550142767</v>
      </c>
      <c r="BE1342">
        <v>0.85673506285428835</v>
      </c>
      <c r="BF1342">
        <v>3.9648429903477611</v>
      </c>
      <c r="BG1342">
        <v>97.914216771976115</v>
      </c>
      <c r="BH1342">
        <v>187.3442499881655</v>
      </c>
      <c r="BI1342">
        <v>57.596812519227583</v>
      </c>
      <c r="BJ1342">
        <v>109.5571641308694</v>
      </c>
      <c r="BK1342">
        <v>3.422678821864356E-17</v>
      </c>
      <c r="BL1342">
        <v>5.9291818330767159</v>
      </c>
      <c r="BM1342">
        <v>177.639460310657</v>
      </c>
      <c r="BN1342">
        <v>111.1772455331261</v>
      </c>
      <c r="BO1342">
        <v>111.6904031590162</v>
      </c>
      <c r="BP1342">
        <v>89.551209628478844</v>
      </c>
      <c r="BQ1342">
        <v>28.90863427749748</v>
      </c>
      <c r="BR1342">
        <v>62.074610253992333</v>
      </c>
      <c r="BS1342">
        <v>70.896932609391143</v>
      </c>
      <c r="BT1342">
        <v>1847.1745732906479</v>
      </c>
      <c r="BU1342">
        <v>112.4504529448604</v>
      </c>
      <c r="BV1342">
        <v>390.03541397911277</v>
      </c>
      <c r="BW1342">
        <v>123.7287439627263</v>
      </c>
      <c r="BX1342">
        <v>5.7272890248420083</v>
      </c>
      <c r="BY1342">
        <v>12.9121518620682</v>
      </c>
      <c r="BZ1342">
        <v>0.39587488958831962</v>
      </c>
      <c r="CA1342">
        <f t="shared" si="160"/>
        <v>41.705401612997058</v>
      </c>
      <c r="CB1342" cm="1">
        <f t="array" ref="CB1342">IF(ISBLANK(INDEX(AC:AC,ROW())), "", INDEX(AC:AC,ROW())*(BI1342+BJ1342)/1000)</f>
        <v>285.49899211836566</v>
      </c>
      <c r="CC1342">
        <f t="shared" si="161"/>
        <v>285.25846676014163</v>
      </c>
      <c r="CD1342">
        <f t="shared" si="162"/>
        <v>1.1998517908119801E-19</v>
      </c>
      <c r="CE1342">
        <f t="shared" si="163"/>
        <v>1.041692630741115</v>
      </c>
      <c r="CF1342" cm="1">
        <f t="array" ref="CF1342">IFERROR(IF((BD1342+BE1342)*INDEX(H:H,ROW())*INDEX(K:K,ROW())/(BF1342*30*1000)&lt;0.5,"",(BD1342+BE1342)*INDEX(H:H,ROW())*INDEX(K:K,ROW())/(BF1342*30*1000)),"")</f>
        <v>24.14980382182377</v>
      </c>
      <c r="CG1342" t="str">
        <f t="shared" si="164"/>
        <v/>
      </c>
      <c r="CH1342" cm="1">
        <f t="array" ref="CH1342">IFERROR((BD1342+BE1342)*INDEX(K:K,ROW())*INDEX(H:H,ROW())/BC1342/100000,"")</f>
        <v>8.7424730020474112E+17</v>
      </c>
      <c r="CI1342">
        <f t="shared" si="165"/>
        <v>74.610530182777822</v>
      </c>
      <c r="CJ1342">
        <v>0</v>
      </c>
      <c r="CK1342" t="str">
        <f t="shared" si="166"/>
        <v xml:space="preserve"> </v>
      </c>
      <c r="CL1342" cm="1">
        <f t="array" ref="CL1342">IF(INDEX(AS:AS,ROW()-2)=0,CL1341,INDEX(AS:AS,ROW()-2))</f>
        <v>41.37</v>
      </c>
      <c r="CM1342" t="str">
        <f t="shared" si="167"/>
        <v>SP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44.58</v>
      </c>
      <c r="I1343">
        <v>0.9</v>
      </c>
      <c r="J1343">
        <v>45.08</v>
      </c>
      <c r="K1343">
        <v>1545</v>
      </c>
      <c r="L1343">
        <v>44.87</v>
      </c>
      <c r="M1343">
        <v>0.92</v>
      </c>
      <c r="N1343">
        <v>45.57</v>
      </c>
      <c r="O1343">
        <v>1545</v>
      </c>
      <c r="P1343">
        <v>1.81</v>
      </c>
      <c r="Q1343">
        <v>50.29</v>
      </c>
      <c r="R1343">
        <v>29.56</v>
      </c>
      <c r="S1343">
        <v>1.7</v>
      </c>
      <c r="T1343">
        <v>7.21</v>
      </c>
      <c r="Y1343">
        <v>2</v>
      </c>
      <c r="Z1343">
        <v>2</v>
      </c>
      <c r="AA1343">
        <v>19</v>
      </c>
      <c r="AC1343">
        <v>1700</v>
      </c>
      <c r="AD1343">
        <v>37.86</v>
      </c>
      <c r="AE1343">
        <v>31.07</v>
      </c>
      <c r="AF1343">
        <v>11.42</v>
      </c>
      <c r="AG1343">
        <v>1570</v>
      </c>
      <c r="AI1343">
        <v>43.94</v>
      </c>
      <c r="AJ1343">
        <v>40.42</v>
      </c>
      <c r="AK1343">
        <v>3.91</v>
      </c>
      <c r="AL1343">
        <v>46.82</v>
      </c>
      <c r="AM1343">
        <v>5.75</v>
      </c>
      <c r="AN1343">
        <v>47.42</v>
      </c>
      <c r="AO1343">
        <v>44.86</v>
      </c>
      <c r="AP1343">
        <v>2.81</v>
      </c>
      <c r="AQ1343">
        <v>3.15</v>
      </c>
      <c r="AR1343">
        <v>2.86</v>
      </c>
      <c r="AS1343">
        <v>41.37</v>
      </c>
      <c r="AT1343">
        <v>0</v>
      </c>
      <c r="AU1343">
        <v>0</v>
      </c>
      <c r="AV1343">
        <v>6.1</v>
      </c>
      <c r="AW1343">
        <v>72</v>
      </c>
      <c r="AX1343">
        <v>97.2</v>
      </c>
      <c r="AY1343">
        <v>99.8</v>
      </c>
      <c r="AZ1343">
        <v>100</v>
      </c>
      <c r="BA1343">
        <v>91.1</v>
      </c>
      <c r="BB1343">
        <v>93.7</v>
      </c>
      <c r="BC1343">
        <v>3.2856897714916942E-17</v>
      </c>
      <c r="BD1343">
        <v>40.848666550142767</v>
      </c>
      <c r="BE1343">
        <v>0.324852246130587</v>
      </c>
      <c r="BF1343">
        <v>3.9048349328529972</v>
      </c>
      <c r="BG1343">
        <v>97.914216771976115</v>
      </c>
      <c r="BH1343">
        <v>183.69181781092189</v>
      </c>
      <c r="BI1343">
        <v>57.596812519227583</v>
      </c>
      <c r="BJ1343">
        <v>107.425633888703</v>
      </c>
      <c r="BK1343">
        <v>18.012650910802002</v>
      </c>
      <c r="BL1343">
        <v>5.8018770704402653</v>
      </c>
      <c r="BM1343">
        <v>180.4050433535121</v>
      </c>
      <c r="BN1343">
        <v>111.0258605086928</v>
      </c>
      <c r="BO1343">
        <v>111.8556605514908</v>
      </c>
      <c r="BP1343">
        <v>99.446502946989</v>
      </c>
      <c r="BQ1343">
        <v>28.90863427749748</v>
      </c>
      <c r="BR1343">
        <v>61.491457739761429</v>
      </c>
      <c r="BS1343">
        <v>72.76516022269503</v>
      </c>
      <c r="BT1343">
        <v>1847.1745732906479</v>
      </c>
      <c r="BU1343">
        <v>115.0869330794975</v>
      </c>
      <c r="BV1343">
        <v>377.5703330629853</v>
      </c>
      <c r="BW1343">
        <v>123.7301541571682</v>
      </c>
      <c r="BX1343">
        <v>5.2064313525015971</v>
      </c>
      <c r="BY1343">
        <v>12.9121518620682</v>
      </c>
      <c r="BZ1343">
        <v>0.39587488958831962</v>
      </c>
      <c r="CA1343">
        <f t="shared" si="160"/>
        <v>41.173518796273356</v>
      </c>
      <c r="CB1343" cm="1">
        <f t="array" ref="CB1343">IF(ISBLANK(INDEX(AC:AC,ROW())), "", INDEX(AC:AC,ROW())*(BI1343+BJ1343)/1000)</f>
        <v>280.53815889348198</v>
      </c>
      <c r="CC1343">
        <f t="shared" si="161"/>
        <v>281.60603458289802</v>
      </c>
      <c r="CD1343">
        <f t="shared" si="162"/>
        <v>6.3964008929998664E-2</v>
      </c>
      <c r="CE1343" t="str">
        <f t="shared" si="163"/>
        <v/>
      </c>
      <c r="CF1343" cm="1">
        <f t="array" ref="CF1343">IFERROR(IF((BD1343+BE1343)*INDEX(H:H,ROW())*INDEX(K:K,ROW())/(BF1343*30*1000)&lt;0.5,"",(BD1343+BE1343)*INDEX(H:H,ROW())*INDEX(K:K,ROW())/(BF1343*30*1000)),"")</f>
        <v>24.20820552579265</v>
      </c>
      <c r="CG1343" t="str">
        <f t="shared" si="164"/>
        <v/>
      </c>
      <c r="CH1343" cm="1">
        <f t="array" ref="CH1343">IFERROR((BD1343+BE1343)*INDEX(K:K,ROW())*INDEX(H:H,ROW())/BC1343/100000,"")</f>
        <v>8.6309773447556058E+17</v>
      </c>
      <c r="CI1343">
        <f t="shared" si="165"/>
        <v>73.658997349714383</v>
      </c>
      <c r="CJ1343">
        <v>0</v>
      </c>
      <c r="CK1343" t="str">
        <f t="shared" si="166"/>
        <v xml:space="preserve"> </v>
      </c>
      <c r="CL1343" cm="1">
        <f t="array" ref="CL1343">IF(INDEX(AS:AS,ROW()-2)=0,CL1342,INDEX(AS:AS,ROW()-2))</f>
        <v>41.37</v>
      </c>
      <c r="CM1343" t="str">
        <f t="shared" si="167"/>
        <v>SP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44.58</v>
      </c>
      <c r="I1344">
        <v>0.9</v>
      </c>
      <c r="J1344">
        <v>45.08</v>
      </c>
      <c r="K1344">
        <v>1545</v>
      </c>
      <c r="L1344">
        <v>44.87</v>
      </c>
      <c r="M1344">
        <v>0.92</v>
      </c>
      <c r="N1344">
        <v>45.57</v>
      </c>
      <c r="O1344">
        <v>1545</v>
      </c>
      <c r="P1344">
        <v>1.81</v>
      </c>
      <c r="Q1344">
        <v>50.29</v>
      </c>
      <c r="R1344">
        <v>29.56</v>
      </c>
      <c r="S1344">
        <v>1.7</v>
      </c>
      <c r="T1344">
        <v>7.21</v>
      </c>
      <c r="Y1344">
        <v>2</v>
      </c>
      <c r="Z1344">
        <v>2</v>
      </c>
      <c r="AA1344">
        <v>19</v>
      </c>
      <c r="AC1344">
        <v>1710</v>
      </c>
      <c r="AD1344">
        <v>37.86</v>
      </c>
      <c r="AE1344">
        <v>31.07</v>
      </c>
      <c r="AF1344">
        <v>11.58</v>
      </c>
      <c r="AG1344">
        <v>1570</v>
      </c>
      <c r="AI1344">
        <v>43.94</v>
      </c>
      <c r="AJ1344">
        <v>40.42</v>
      </c>
      <c r="AK1344">
        <v>3.91</v>
      </c>
      <c r="AL1344">
        <v>46.82</v>
      </c>
      <c r="AM1344">
        <v>5.75</v>
      </c>
      <c r="AN1344">
        <v>47.42</v>
      </c>
      <c r="AO1344">
        <v>44.86</v>
      </c>
      <c r="AP1344">
        <v>2.81</v>
      </c>
      <c r="AQ1344">
        <v>3.15</v>
      </c>
      <c r="AR1344">
        <v>2.86</v>
      </c>
      <c r="AS1344">
        <v>41.37</v>
      </c>
      <c r="AT1344">
        <v>0</v>
      </c>
      <c r="AU1344">
        <v>0</v>
      </c>
      <c r="AV1344">
        <v>6.1</v>
      </c>
      <c r="AW1344">
        <v>72</v>
      </c>
      <c r="AX1344">
        <v>97.2</v>
      </c>
      <c r="AY1344">
        <v>99.8</v>
      </c>
      <c r="AZ1344">
        <v>100</v>
      </c>
      <c r="BA1344">
        <v>91.1</v>
      </c>
      <c r="BB1344">
        <v>93.7</v>
      </c>
      <c r="BC1344">
        <v>17.338103377380119</v>
      </c>
      <c r="BD1344">
        <v>40.848666550142767</v>
      </c>
      <c r="BE1344">
        <v>24.527059454346691</v>
      </c>
      <c r="BF1344">
        <v>24.844387369542179</v>
      </c>
      <c r="BG1344">
        <v>97.914216771976115</v>
      </c>
      <c r="BH1344">
        <v>112.57075835077239</v>
      </c>
      <c r="BI1344">
        <v>57.596812519227583</v>
      </c>
      <c r="BJ1344">
        <v>65.833385479354405</v>
      </c>
      <c r="BK1344">
        <v>553.18904445118665</v>
      </c>
      <c r="BL1344">
        <v>4.7932626853513298</v>
      </c>
      <c r="BM1344">
        <v>178.97669157960601</v>
      </c>
      <c r="BN1344">
        <v>109.1075629174228</v>
      </c>
      <c r="BO1344">
        <v>111.13234838481701</v>
      </c>
      <c r="BP1344">
        <v>105.0899141344908</v>
      </c>
      <c r="BQ1344">
        <v>2.852799906152117</v>
      </c>
      <c r="BR1344">
        <v>57.671934756900193</v>
      </c>
      <c r="BS1344">
        <v>109.8421186979199</v>
      </c>
      <c r="BT1344">
        <v>1847.1745732906479</v>
      </c>
      <c r="BU1344">
        <v>113.60345913941261</v>
      </c>
      <c r="BV1344">
        <v>868.02717971862182</v>
      </c>
      <c r="BW1344">
        <v>50.989220478007248</v>
      </c>
      <c r="BX1344">
        <v>8.9703026001322481</v>
      </c>
      <c r="BY1344">
        <v>12.9121518620682</v>
      </c>
      <c r="BZ1344">
        <v>0.39587488958831962</v>
      </c>
      <c r="CA1344">
        <f t="shared" si="160"/>
        <v>65.375726004489451</v>
      </c>
      <c r="CB1344" cm="1">
        <f t="array" ref="CB1344">IF(ISBLANK(INDEX(AC:AC,ROW())), "", INDEX(AC:AC,ROW())*(BI1344+BJ1344)/1000)</f>
        <v>211.06563857757521</v>
      </c>
      <c r="CC1344">
        <f t="shared" si="161"/>
        <v>210.48497512274849</v>
      </c>
      <c r="CD1344">
        <f t="shared" si="162"/>
        <v>2.628164048899849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6.041371269469666</v>
      </c>
      <c r="CG1344">
        <f t="shared" si="164"/>
        <v>1.4329357040260249</v>
      </c>
      <c r="CH1344" cm="1">
        <f t="array" ref="CH1344">IFERROR((BD1344+BE1344)*INDEX(K:K,ROW())*INDEX(H:H,ROW())/BC1344/100000,"")</f>
        <v>2.5970689779900353</v>
      </c>
      <c r="CI1344">
        <f t="shared" si="165"/>
        <v>116.95649459370951</v>
      </c>
      <c r="CJ1344">
        <v>1</v>
      </c>
      <c r="CK1344" t="str">
        <f t="shared" si="166"/>
        <v xml:space="preserve"> </v>
      </c>
      <c r="CL1344" cm="1">
        <f t="array" ref="CL1344">IF(INDEX(AS:AS,ROW()-2)=0,CL1343,INDEX(AS:AS,ROW()-2))</f>
        <v>41.37</v>
      </c>
      <c r="CM1344" t="str">
        <f t="shared" si="167"/>
        <v>SP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44.58</v>
      </c>
      <c r="I1345">
        <v>0.9</v>
      </c>
      <c r="J1345">
        <v>45.08</v>
      </c>
      <c r="K1345">
        <v>1545</v>
      </c>
      <c r="L1345">
        <v>44.87</v>
      </c>
      <c r="M1345">
        <v>0.92</v>
      </c>
      <c r="N1345">
        <v>45.57</v>
      </c>
      <c r="O1345">
        <v>1545</v>
      </c>
      <c r="P1345">
        <v>1.81</v>
      </c>
      <c r="Q1345">
        <v>50.29</v>
      </c>
      <c r="R1345">
        <v>29.56</v>
      </c>
      <c r="S1345">
        <v>1.7</v>
      </c>
      <c r="T1345">
        <v>7.21</v>
      </c>
      <c r="Y1345">
        <v>2</v>
      </c>
      <c r="Z1345">
        <v>2</v>
      </c>
      <c r="AA1345">
        <v>19</v>
      </c>
      <c r="AC1345">
        <v>1715</v>
      </c>
      <c r="AD1345">
        <v>37.86</v>
      </c>
      <c r="AE1345">
        <v>30.93</v>
      </c>
      <c r="AF1345">
        <v>11.44</v>
      </c>
      <c r="AG1345">
        <v>1570</v>
      </c>
      <c r="AI1345">
        <v>43.42</v>
      </c>
      <c r="AJ1345">
        <v>39.78</v>
      </c>
      <c r="AK1345">
        <v>3.67</v>
      </c>
      <c r="AL1345">
        <v>46.9</v>
      </c>
      <c r="AM1345">
        <v>6.19</v>
      </c>
      <c r="AN1345">
        <v>47.29</v>
      </c>
      <c r="AO1345">
        <v>44.17</v>
      </c>
      <c r="AP1345">
        <v>2.66</v>
      </c>
      <c r="AQ1345">
        <v>3.15</v>
      </c>
      <c r="AR1345">
        <v>2.78</v>
      </c>
      <c r="AS1345">
        <v>40.53</v>
      </c>
      <c r="AT1345">
        <v>0</v>
      </c>
      <c r="AU1345">
        <v>0</v>
      </c>
      <c r="AV1345">
        <v>2.2000000000000002</v>
      </c>
      <c r="AW1345">
        <v>82.1</v>
      </c>
      <c r="AX1345">
        <v>98.9</v>
      </c>
      <c r="AY1345">
        <v>100</v>
      </c>
      <c r="AZ1345">
        <v>100</v>
      </c>
      <c r="BA1345">
        <v>96.7</v>
      </c>
      <c r="BB1345">
        <v>97.8</v>
      </c>
      <c r="BC1345">
        <v>74.502645820174621</v>
      </c>
      <c r="BD1345">
        <v>40.848666550142767</v>
      </c>
      <c r="BE1345">
        <v>40.324088065119561</v>
      </c>
      <c r="BF1345">
        <v>40.535806018671963</v>
      </c>
      <c r="BG1345">
        <v>97.914216771976115</v>
      </c>
      <c r="BH1345">
        <v>103.8064701507501</v>
      </c>
      <c r="BI1345">
        <v>57.596812519227583</v>
      </c>
      <c r="BJ1345">
        <v>60.704383509381522</v>
      </c>
      <c r="BK1345">
        <v>533.2532962320854</v>
      </c>
      <c r="BL1345">
        <v>4.1737005474787754</v>
      </c>
      <c r="BM1345">
        <v>184.39093605426771</v>
      </c>
      <c r="BN1345">
        <v>108.7666037842738</v>
      </c>
      <c r="BO1345">
        <v>110.8190780106231</v>
      </c>
      <c r="BP1345">
        <v>108.4985911885388</v>
      </c>
      <c r="BQ1345">
        <v>27.236055022568621</v>
      </c>
      <c r="BR1345">
        <v>51.038495511478523</v>
      </c>
      <c r="BS1345">
        <v>113.3301507366259</v>
      </c>
      <c r="BT1345">
        <v>1847.1745732906479</v>
      </c>
      <c r="BU1345">
        <v>110.896640446283</v>
      </c>
      <c r="BV1345">
        <v>878.62742900592571</v>
      </c>
      <c r="BW1345">
        <v>8.9916127911194799E-2</v>
      </c>
      <c r="BX1345">
        <v>12.77104389928466</v>
      </c>
      <c r="BY1345">
        <v>12.9121518620682</v>
      </c>
      <c r="BZ1345">
        <v>0.39587488958831962</v>
      </c>
      <c r="CA1345">
        <f t="shared" si="160"/>
        <v>81.172754615262335</v>
      </c>
      <c r="CB1345" cm="1">
        <f t="array" ref="CB1345">IF(ISBLANK(INDEX(AC:AC,ROW())), "", INDEX(AC:AC,ROW())*(BI1345+BJ1345)/1000)</f>
        <v>202.88655118906459</v>
      </c>
      <c r="CC1345">
        <f t="shared" si="161"/>
        <v>201.7206869227262</v>
      </c>
      <c r="CD1345">
        <f t="shared" si="162"/>
        <v>2.6435231029941937</v>
      </c>
      <c r="CE1345">
        <f t="shared" si="163"/>
        <v>7.1575081711753841</v>
      </c>
      <c r="CF1345" cm="1">
        <f t="array" ref="CF1345">IFERROR(IF((BD1345+BE1345)*INDEX(H:H,ROW())*INDEX(K:K,ROW())/(BF1345*30*1000)&lt;0.5,"",(BD1345+BE1345)*INDEX(H:H,ROW())*INDEX(K:K,ROW())/(BF1345*30*1000)),"")</f>
        <v>4.5974685208602635</v>
      </c>
      <c r="CG1345">
        <f t="shared" si="164"/>
        <v>0.54408545592477797</v>
      </c>
      <c r="CH1345" cm="1">
        <f t="array" ref="CH1345">IFERROR((BD1345+BE1345)*INDEX(K:K,ROW())*INDEX(H:H,ROW())/BC1345/100000,"")</f>
        <v>0.75042472688162121</v>
      </c>
      <c r="CI1345">
        <f t="shared" si="165"/>
        <v>145.2172146534096</v>
      </c>
      <c r="CJ1345">
        <v>1</v>
      </c>
      <c r="CK1345">
        <f t="shared" si="166"/>
        <v>24.793409052198388</v>
      </c>
      <c r="CL1345" cm="1">
        <f t="array" ref="CL1345">IF(INDEX(AS:AS,ROW()-2)=0,CL1344,INDEX(AS:AS,ROW()-2))</f>
        <v>41.37</v>
      </c>
      <c r="CM1345" t="str">
        <f t="shared" si="167"/>
        <v>SP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44.58</v>
      </c>
      <c r="I1346">
        <v>0.9</v>
      </c>
      <c r="J1346">
        <v>45.08</v>
      </c>
      <c r="K1346">
        <v>1545</v>
      </c>
      <c r="L1346">
        <v>44.87</v>
      </c>
      <c r="M1346">
        <v>0.92</v>
      </c>
      <c r="N1346">
        <v>45.57</v>
      </c>
      <c r="O1346">
        <v>1545</v>
      </c>
      <c r="P1346">
        <v>1.81</v>
      </c>
      <c r="Q1346">
        <v>50.29</v>
      </c>
      <c r="R1346">
        <v>29.56</v>
      </c>
      <c r="S1346">
        <v>1.7</v>
      </c>
      <c r="T1346">
        <v>7.21</v>
      </c>
      <c r="Y1346">
        <v>1.5</v>
      </c>
      <c r="Z1346">
        <v>2</v>
      </c>
      <c r="AA1346">
        <v>18.5</v>
      </c>
      <c r="AC1346">
        <v>1720</v>
      </c>
      <c r="AD1346">
        <v>37.86</v>
      </c>
      <c r="AE1346">
        <v>30.93</v>
      </c>
      <c r="AF1346">
        <v>11.35</v>
      </c>
      <c r="AG1346">
        <v>1570</v>
      </c>
      <c r="AI1346">
        <v>43.42</v>
      </c>
      <c r="AJ1346">
        <v>39.78</v>
      </c>
      <c r="AK1346">
        <v>3.67</v>
      </c>
      <c r="AL1346">
        <v>46.9</v>
      </c>
      <c r="AM1346">
        <v>6.19</v>
      </c>
      <c r="AN1346">
        <v>47.29</v>
      </c>
      <c r="AO1346">
        <v>44.17</v>
      </c>
      <c r="AP1346">
        <v>2.66</v>
      </c>
      <c r="AQ1346">
        <v>3.15</v>
      </c>
      <c r="AR1346">
        <v>2.78</v>
      </c>
      <c r="AS1346">
        <v>40.53</v>
      </c>
      <c r="AT1346">
        <v>0</v>
      </c>
      <c r="AU1346">
        <v>0</v>
      </c>
      <c r="AV1346">
        <v>3.6</v>
      </c>
      <c r="AW1346">
        <v>80.8</v>
      </c>
      <c r="AX1346">
        <v>96.2</v>
      </c>
      <c r="AY1346">
        <v>100</v>
      </c>
      <c r="AZ1346">
        <v>100</v>
      </c>
      <c r="BA1346">
        <v>92.6</v>
      </c>
      <c r="BB1346">
        <v>96.4</v>
      </c>
      <c r="BC1346">
        <v>56.710159763567702</v>
      </c>
      <c r="BD1346">
        <v>40.848666550142767</v>
      </c>
      <c r="BE1346">
        <v>45.546927095556512</v>
      </c>
      <c r="BF1346">
        <v>45.412895868575553</v>
      </c>
      <c r="BG1346">
        <v>97.914216771976115</v>
      </c>
      <c r="BH1346">
        <v>116.84574543665509</v>
      </c>
      <c r="BI1346">
        <v>57.596812519227583</v>
      </c>
      <c r="BJ1346">
        <v>68.328421786275868</v>
      </c>
      <c r="BK1346">
        <v>494.52372149113347</v>
      </c>
      <c r="BL1346">
        <v>4.0952493819900786</v>
      </c>
      <c r="BM1346">
        <v>188.55445269114011</v>
      </c>
      <c r="BN1346">
        <v>108.7045843872279</v>
      </c>
      <c r="BO1346">
        <v>110.9486462259717</v>
      </c>
      <c r="BP1346">
        <v>108.1770671832499</v>
      </c>
      <c r="BQ1346">
        <v>21.568605741294071</v>
      </c>
      <c r="BR1346">
        <v>47.73678790055753</v>
      </c>
      <c r="BS1346">
        <v>115.9220849995186</v>
      </c>
      <c r="BT1346">
        <v>1847.1745732906479</v>
      </c>
      <c r="BU1346">
        <v>109.878472608539</v>
      </c>
      <c r="BV1346">
        <v>853.21265513754372</v>
      </c>
      <c r="BW1346">
        <v>4.15872790968001E-2</v>
      </c>
      <c r="BX1346">
        <v>13.9108070892478</v>
      </c>
      <c r="BY1346">
        <v>12.9121518620682</v>
      </c>
      <c r="BZ1346">
        <v>0.39587488958831962</v>
      </c>
      <c r="CA1346">
        <f t="shared" si="160"/>
        <v>86.395593645699279</v>
      </c>
      <c r="CB1346" cm="1">
        <f t="array" ref="CB1346">IF(ISBLANK(INDEX(AC:AC,ROW())), "", INDEX(AC:AC,ROW())*(BI1346+BJ1346)/1000)</f>
        <v>216.59140300546593</v>
      </c>
      <c r="CC1346">
        <f t="shared" si="161"/>
        <v>214.75996220863121</v>
      </c>
      <c r="CD1346">
        <f t="shared" si="162"/>
        <v>2.3026811720646623</v>
      </c>
      <c r="CE1346">
        <f t="shared" si="163"/>
        <v>8.7201962320838007</v>
      </c>
      <c r="CF1346" cm="1">
        <f t="array" ref="CF1346">IFERROR(IF((BD1346+BE1346)*INDEX(H:H,ROW())*INDEX(K:K,ROW())/(BF1346*30*1000)&lt;0.5,"",(BD1346+BE1346)*INDEX(H:H,ROW())*INDEX(K:K,ROW())/(BF1346*30*1000)),"")</f>
        <v>4.3677692820423362</v>
      </c>
      <c r="CG1346">
        <f t="shared" si="164"/>
        <v>0.80078941864928677</v>
      </c>
      <c r="CH1346" cm="1">
        <f t="array" ref="CH1346">IFERROR((BD1346+BE1346)*INDEX(K:K,ROW())*INDEX(H:H,ROW())/BC1346/100000,"")</f>
        <v>1.0492990272482683</v>
      </c>
      <c r="CI1346">
        <f t="shared" si="165"/>
        <v>154.56081941559864</v>
      </c>
      <c r="CJ1346">
        <v>1</v>
      </c>
      <c r="CK1346">
        <f t="shared" si="166"/>
        <v>32.572198367836869</v>
      </c>
      <c r="CL1346" cm="1">
        <f t="array" ref="CL1346">IF(INDEX(AS:AS,ROW()-2)=0,CL1345,INDEX(AS:AS,ROW()-2))</f>
        <v>41.37</v>
      </c>
      <c r="CM1346" t="str">
        <f t="shared" si="167"/>
        <v>SP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44.29</v>
      </c>
      <c r="I1347">
        <v>0.96</v>
      </c>
      <c r="J1347">
        <v>44.59</v>
      </c>
      <c r="K1347">
        <v>1541</v>
      </c>
      <c r="L1347">
        <v>44.87</v>
      </c>
      <c r="M1347">
        <v>0.92</v>
      </c>
      <c r="N1347">
        <v>45.57</v>
      </c>
      <c r="O1347">
        <v>1545</v>
      </c>
      <c r="P1347">
        <v>1.81</v>
      </c>
      <c r="Q1347">
        <v>50.29</v>
      </c>
      <c r="R1347">
        <v>29.56</v>
      </c>
      <c r="S1347">
        <v>1.7</v>
      </c>
      <c r="T1347">
        <v>7.21</v>
      </c>
      <c r="Y1347">
        <v>1.5</v>
      </c>
      <c r="Z1347">
        <v>2</v>
      </c>
      <c r="AA1347">
        <v>18.5</v>
      </c>
      <c r="AC1347">
        <v>1725</v>
      </c>
      <c r="AD1347">
        <v>37.86</v>
      </c>
      <c r="AE1347">
        <v>30.59</v>
      </c>
      <c r="AF1347">
        <v>11.05</v>
      </c>
      <c r="AG1347">
        <v>1570</v>
      </c>
      <c r="AI1347">
        <v>43.42</v>
      </c>
      <c r="AJ1347">
        <v>39.78</v>
      </c>
      <c r="AK1347">
        <v>3.67</v>
      </c>
      <c r="AL1347">
        <v>46.9</v>
      </c>
      <c r="AM1347">
        <v>6.19</v>
      </c>
      <c r="AN1347">
        <v>47.12</v>
      </c>
      <c r="AO1347">
        <v>44.02</v>
      </c>
      <c r="AP1347">
        <v>2.71</v>
      </c>
      <c r="AQ1347">
        <v>3.15</v>
      </c>
      <c r="AR1347">
        <v>2.64</v>
      </c>
      <c r="AS1347">
        <v>40.39</v>
      </c>
      <c r="AT1347">
        <v>0</v>
      </c>
      <c r="AU1347">
        <v>0</v>
      </c>
      <c r="AV1347">
        <v>0.1</v>
      </c>
      <c r="AW1347">
        <v>52.8</v>
      </c>
      <c r="AX1347">
        <v>95.7</v>
      </c>
      <c r="AY1347">
        <v>99.9</v>
      </c>
      <c r="AZ1347">
        <v>100</v>
      </c>
      <c r="BA1347">
        <v>95.6</v>
      </c>
      <c r="BB1347">
        <v>99.8</v>
      </c>
      <c r="BC1347">
        <v>30.510231675381249</v>
      </c>
      <c r="BD1347">
        <v>40.848666550142767</v>
      </c>
      <c r="BE1347">
        <v>37.892099732964219</v>
      </c>
      <c r="BF1347">
        <v>36.953510757214737</v>
      </c>
      <c r="BG1347">
        <v>97.914216771976115</v>
      </c>
      <c r="BH1347">
        <v>114.8634804619432</v>
      </c>
      <c r="BI1347">
        <v>57.596812519227583</v>
      </c>
      <c r="BJ1347">
        <v>67.172231214589189</v>
      </c>
      <c r="BK1347">
        <v>481.85495558525361</v>
      </c>
      <c r="BL1347">
        <v>4.3797975116506889</v>
      </c>
      <c r="BM1347">
        <v>189.8463929464022</v>
      </c>
      <c r="BN1347">
        <v>108.24608330590659</v>
      </c>
      <c r="BO1347">
        <v>111.7613689003183</v>
      </c>
      <c r="BP1347">
        <v>108.30237180584621</v>
      </c>
      <c r="BQ1347">
        <v>6.5144894944130671</v>
      </c>
      <c r="BR1347">
        <v>62.47317323932441</v>
      </c>
      <c r="BS1347">
        <v>114.75691466806759</v>
      </c>
      <c r="BT1347">
        <v>1847.1745732906479</v>
      </c>
      <c r="BU1347">
        <v>110.58795575280649</v>
      </c>
      <c r="BV1347">
        <v>883.29038017293681</v>
      </c>
      <c r="BW1347">
        <v>11.87903176078582</v>
      </c>
      <c r="BX1347">
        <v>12.03164976022939</v>
      </c>
      <c r="BY1347">
        <v>12.9121518620682</v>
      </c>
      <c r="BZ1347">
        <v>0.39587488958831962</v>
      </c>
      <c r="CA1347">
        <f t="shared" si="160"/>
        <v>78.740766283106979</v>
      </c>
      <c r="CB1347" cm="1">
        <f t="array" ref="CB1347">IF(ISBLANK(INDEX(AC:AC,ROW())), "", INDEX(AC:AC,ROW())*(BI1347+BJ1347)/1000)</f>
        <v>215.22660044083392</v>
      </c>
      <c r="CC1347">
        <f t="shared" si="161"/>
        <v>212.7776972339193</v>
      </c>
      <c r="CD1347">
        <f t="shared" si="162"/>
        <v>2.2645933377854051</v>
      </c>
      <c r="CE1347" t="str">
        <f t="shared" si="163"/>
        <v/>
      </c>
      <c r="CF1347" cm="1">
        <f t="array" ref="CF1347">IFERROR(IF((BD1347+BE1347)*INDEX(H:H,ROW())*INDEX(K:K,ROW())/(BF1347*30*1000)&lt;0.5,"",(BD1347+BE1347)*INDEX(H:H,ROW())*INDEX(K:K,ROW())/(BF1347*30*1000)),"")</f>
        <v>4.8476471003546058</v>
      </c>
      <c r="CG1347">
        <f t="shared" si="164"/>
        <v>1.2111842070026817</v>
      </c>
      <c r="CH1347" cm="1">
        <f t="array" ref="CH1347">IFERROR((BD1347+BE1347)*INDEX(K:K,ROW())*INDEX(H:H,ROW())/BC1347/100000,"")</f>
        <v>1.7614180827215529</v>
      </c>
      <c r="CI1347">
        <f t="shared" si="165"/>
        <v>139.58772410659853</v>
      </c>
      <c r="CJ1347">
        <v>1</v>
      </c>
      <c r="CK1347">
        <f t="shared" si="166"/>
        <v>60.54279079044607</v>
      </c>
      <c r="CL1347" cm="1">
        <f t="array" ref="CL1347">IF(INDEX(AS:AS,ROW()-2)=0,CL1346,INDEX(AS:AS,ROW()-2))</f>
        <v>40.53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44.29</v>
      </c>
      <c r="I1348">
        <v>0.96</v>
      </c>
      <c r="J1348">
        <v>44.59</v>
      </c>
      <c r="K1348">
        <v>1541</v>
      </c>
      <c r="L1348">
        <v>44.87</v>
      </c>
      <c r="M1348">
        <v>0.92</v>
      </c>
      <c r="N1348">
        <v>45.57</v>
      </c>
      <c r="O1348">
        <v>1545</v>
      </c>
      <c r="P1348">
        <v>1.81</v>
      </c>
      <c r="Q1348">
        <v>50.29</v>
      </c>
      <c r="R1348">
        <v>29.56</v>
      </c>
      <c r="S1348">
        <v>1.7</v>
      </c>
      <c r="T1348">
        <v>7.21</v>
      </c>
      <c r="Y1348">
        <v>1.5</v>
      </c>
      <c r="Z1348">
        <v>2</v>
      </c>
      <c r="AA1348">
        <v>18.5</v>
      </c>
      <c r="AC1348">
        <v>1718</v>
      </c>
      <c r="AD1348">
        <v>37.86</v>
      </c>
      <c r="AE1348">
        <v>30.59</v>
      </c>
      <c r="AF1348">
        <v>10.84</v>
      </c>
      <c r="AG1348">
        <v>1570</v>
      </c>
      <c r="AI1348">
        <v>43.42</v>
      </c>
      <c r="AJ1348">
        <v>39.78</v>
      </c>
      <c r="AK1348">
        <v>3.67</v>
      </c>
      <c r="AL1348">
        <v>46.9</v>
      </c>
      <c r="AM1348">
        <v>6.19</v>
      </c>
      <c r="AN1348">
        <v>47.12</v>
      </c>
      <c r="AO1348">
        <v>44.02</v>
      </c>
      <c r="AP1348">
        <v>2.71</v>
      </c>
      <c r="AQ1348">
        <v>3.15</v>
      </c>
      <c r="AR1348">
        <v>2.64</v>
      </c>
      <c r="AS1348">
        <v>40.39</v>
      </c>
      <c r="AT1348">
        <v>0</v>
      </c>
      <c r="AU1348">
        <v>0</v>
      </c>
      <c r="AV1348">
        <v>1</v>
      </c>
      <c r="AW1348">
        <v>58.4</v>
      </c>
      <c r="AX1348">
        <v>93.2</v>
      </c>
      <c r="AY1348">
        <v>97.5</v>
      </c>
      <c r="AZ1348">
        <v>100</v>
      </c>
      <c r="BA1348">
        <v>92.2</v>
      </c>
      <c r="BB1348">
        <v>96.5</v>
      </c>
      <c r="BC1348">
        <v>129.9544860511532</v>
      </c>
      <c r="BD1348">
        <v>40.848666550142767</v>
      </c>
      <c r="BE1348">
        <v>41.861764850153769</v>
      </c>
      <c r="BF1348">
        <v>39.013746025173397</v>
      </c>
      <c r="BG1348">
        <v>97.914216771976115</v>
      </c>
      <c r="BH1348">
        <v>110.3774087988642</v>
      </c>
      <c r="BI1348">
        <v>57.596812519227583</v>
      </c>
      <c r="BJ1348">
        <v>64.548195727217291</v>
      </c>
      <c r="BK1348">
        <v>367.62159880651421</v>
      </c>
      <c r="BL1348">
        <v>4.0498737788829597</v>
      </c>
      <c r="BM1348">
        <v>191.40285389877221</v>
      </c>
      <c r="BN1348">
        <v>108.38864396094959</v>
      </c>
      <c r="BO1348">
        <v>111.2285810534037</v>
      </c>
      <c r="BP1348">
        <v>108.14180811191849</v>
      </c>
      <c r="BQ1348">
        <v>36.482243831807693</v>
      </c>
      <c r="BR1348">
        <v>53.756754948970361</v>
      </c>
      <c r="BS1348">
        <v>114.4217951936795</v>
      </c>
      <c r="BT1348">
        <v>1847.1745732906479</v>
      </c>
      <c r="BU1348">
        <v>109.9604316438694</v>
      </c>
      <c r="BV1348">
        <v>854.19233472142457</v>
      </c>
      <c r="BW1348">
        <v>2.8694762053205611</v>
      </c>
      <c r="BX1348">
        <v>14.148554276099111</v>
      </c>
      <c r="BY1348">
        <v>12.9121518620682</v>
      </c>
      <c r="BZ1348">
        <v>0.39587488958831962</v>
      </c>
      <c r="CA1348">
        <f t="shared" si="160"/>
        <v>82.710431400296528</v>
      </c>
      <c r="CB1348" cm="1">
        <f t="array" ref="CB1348">IF(ISBLANK(INDEX(AC:AC,ROW())), "", INDEX(AC:AC,ROW())*(BI1348+BJ1348)/1000)</f>
        <v>209.8451241673923</v>
      </c>
      <c r="CC1348">
        <f t="shared" si="161"/>
        <v>208.29162557084032</v>
      </c>
      <c r="CD1348">
        <f t="shared" si="162"/>
        <v>1.7649370098246484</v>
      </c>
      <c r="CE1348">
        <f t="shared" si="163"/>
        <v>2.8288488529884961</v>
      </c>
      <c r="CF1348" cm="1">
        <f t="array" ref="CF1348">IFERROR(IF((BD1348+BE1348)*INDEX(H:H,ROW())*INDEX(K:K,ROW())/(BF1348*30*1000)&lt;0.5,"",(BD1348+BE1348)*INDEX(H:H,ROW())*INDEX(K:K,ROW())/(BF1348*30*1000)),"")</f>
        <v>4.8231381077084476</v>
      </c>
      <c r="CG1348">
        <f t="shared" si="164"/>
        <v>0.3002108446630819</v>
      </c>
      <c r="CH1348" cm="1">
        <f t="array" ref="CH1348">IFERROR((BD1348+BE1348)*INDEX(K:K,ROW())*INDEX(H:H,ROW())/BC1348/100000,"")</f>
        <v>0.43438750957255556</v>
      </c>
      <c r="CI1348">
        <f t="shared" si="165"/>
        <v>146.62494948971906</v>
      </c>
      <c r="CJ1348">
        <v>1</v>
      </c>
      <c r="CK1348">
        <f t="shared" si="166"/>
        <v>14.214011608368454</v>
      </c>
      <c r="CL1348" cm="1">
        <f t="array" ref="CL1348">IF(INDEX(AS:AS,ROW()-2)=0,CL1347,INDEX(AS:AS,ROW()-2))</f>
        <v>40.53</v>
      </c>
      <c r="CM1348" t="str">
        <f t="shared" si="167"/>
        <v>SP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44.29</v>
      </c>
      <c r="I1349">
        <v>0.96</v>
      </c>
      <c r="J1349">
        <v>44.59</v>
      </c>
      <c r="K1349">
        <v>1541</v>
      </c>
      <c r="L1349">
        <v>44.87</v>
      </c>
      <c r="M1349">
        <v>0.92</v>
      </c>
      <c r="N1349">
        <v>45.57</v>
      </c>
      <c r="O1349">
        <v>1545</v>
      </c>
      <c r="P1349">
        <v>1.81</v>
      </c>
      <c r="Q1349">
        <v>50.29</v>
      </c>
      <c r="R1349">
        <v>29.56</v>
      </c>
      <c r="S1349">
        <v>1.7</v>
      </c>
      <c r="T1349">
        <v>7.21</v>
      </c>
      <c r="Y1349">
        <v>1.5</v>
      </c>
      <c r="Z1349">
        <v>2</v>
      </c>
      <c r="AA1349">
        <v>18.5</v>
      </c>
      <c r="AC1349">
        <v>1712</v>
      </c>
      <c r="AD1349">
        <v>37.86</v>
      </c>
      <c r="AE1349">
        <v>30.59</v>
      </c>
      <c r="AF1349">
        <v>10.71</v>
      </c>
      <c r="AG1349">
        <v>1570</v>
      </c>
      <c r="AI1349">
        <v>43.42</v>
      </c>
      <c r="AJ1349">
        <v>39.78</v>
      </c>
      <c r="AK1349">
        <v>3.67</v>
      </c>
      <c r="AL1349">
        <v>46.9</v>
      </c>
      <c r="AM1349">
        <v>6.28</v>
      </c>
      <c r="AN1349">
        <v>47.12</v>
      </c>
      <c r="AO1349">
        <v>44.02</v>
      </c>
      <c r="AP1349">
        <v>2.77</v>
      </c>
      <c r="AQ1349">
        <v>2.61</v>
      </c>
      <c r="AR1349">
        <v>2.64</v>
      </c>
      <c r="AS1349">
        <v>40.39</v>
      </c>
      <c r="AT1349">
        <v>0</v>
      </c>
      <c r="AU1349">
        <v>0</v>
      </c>
      <c r="AV1349">
        <v>1.6</v>
      </c>
      <c r="AW1349">
        <v>64.8</v>
      </c>
      <c r="AX1349">
        <v>95.9</v>
      </c>
      <c r="AY1349">
        <v>100</v>
      </c>
      <c r="AZ1349">
        <v>100</v>
      </c>
      <c r="BA1349">
        <v>94.3</v>
      </c>
      <c r="BB1349">
        <v>98.4</v>
      </c>
      <c r="BC1349">
        <v>54.847115170090689</v>
      </c>
      <c r="BD1349">
        <v>40.848666550142767</v>
      </c>
      <c r="BE1349">
        <v>41.881227187173657</v>
      </c>
      <c r="BF1349">
        <v>37.017641580221152</v>
      </c>
      <c r="BG1349">
        <v>97.914216771976115</v>
      </c>
      <c r="BH1349">
        <v>99.825970761175242</v>
      </c>
      <c r="BI1349">
        <v>57.596812519227583</v>
      </c>
      <c r="BJ1349">
        <v>58.377639942148903</v>
      </c>
      <c r="BK1349">
        <v>281.91593373820069</v>
      </c>
      <c r="BL1349">
        <v>4.2953404228254106</v>
      </c>
      <c r="BM1349">
        <v>190.80539836826409</v>
      </c>
      <c r="BN1349">
        <v>107.906592636577</v>
      </c>
      <c r="BO1349">
        <v>111.15195646471901</v>
      </c>
      <c r="BP1349">
        <v>107.8947616413701</v>
      </c>
      <c r="BQ1349">
        <v>21.75643079159093</v>
      </c>
      <c r="BR1349">
        <v>56.829025339916932</v>
      </c>
      <c r="BS1349">
        <v>122.7738453840913</v>
      </c>
      <c r="BT1349">
        <v>1847.1745732906479</v>
      </c>
      <c r="BU1349">
        <v>110.4961102150383</v>
      </c>
      <c r="BV1349">
        <v>843.95509745885738</v>
      </c>
      <c r="BW1349">
        <v>9.8854422339270567</v>
      </c>
      <c r="BX1349">
        <v>12.78668196179618</v>
      </c>
      <c r="BY1349">
        <v>12.9121518620682</v>
      </c>
      <c r="BZ1349">
        <v>0.39587488958831962</v>
      </c>
      <c r="CA1349">
        <f t="shared" si="160"/>
        <v>82.729893737316416</v>
      </c>
      <c r="CB1349" cm="1">
        <f t="array" ref="CB1349">IF(ISBLANK(INDEX(AC:AC,ROW())), "", INDEX(AC:AC,ROW())*(BI1349+BJ1349)/1000)</f>
        <v>198.54826261387655</v>
      </c>
      <c r="CC1349">
        <f t="shared" si="161"/>
        <v>197.74018753315136</v>
      </c>
      <c r="CD1349">
        <f t="shared" si="162"/>
        <v>1.4256886132007798</v>
      </c>
      <c r="CE1349">
        <f t="shared" si="163"/>
        <v>5.1400321213600586</v>
      </c>
      <c r="CF1349" cm="1">
        <f t="array" ref="CF1349">IFERROR(IF((BD1349+BE1349)*INDEX(H:H,ROW())*INDEX(K:K,ROW())/(BF1349*30*1000)&lt;0.5,"",(BD1349+BE1349)*INDEX(H:H,ROW())*INDEX(K:K,ROW())/(BF1349*30*1000)),"")</f>
        <v>5.0844125810851111</v>
      </c>
      <c r="CG1349">
        <f t="shared" si="164"/>
        <v>0.67492413165984833</v>
      </c>
      <c r="CH1349" cm="1">
        <f t="array" ref="CH1349">IFERROR((BD1349+BE1349)*INDEX(K:K,ROW())*INDEX(H:H,ROW())/BC1349/100000,"")</f>
        <v>1.0294778238867828</v>
      </c>
      <c r="CI1349">
        <f t="shared" si="165"/>
        <v>146.65945135525379</v>
      </c>
      <c r="CJ1349">
        <v>1</v>
      </c>
      <c r="CK1349">
        <f t="shared" si="166"/>
        <v>33.678609486793064</v>
      </c>
      <c r="CL1349" cm="1">
        <f t="array" ref="CL1349">IF(INDEX(AS:AS,ROW()-2)=0,CL1348,INDEX(AS:AS,ROW()-2))</f>
        <v>40.39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44.29</v>
      </c>
      <c r="I1350">
        <v>0.96</v>
      </c>
      <c r="J1350">
        <v>44.59</v>
      </c>
      <c r="K1350">
        <v>1541</v>
      </c>
      <c r="L1350">
        <v>44.87</v>
      </c>
      <c r="M1350">
        <v>0.92</v>
      </c>
      <c r="N1350">
        <v>45.57</v>
      </c>
      <c r="O1350">
        <v>1545</v>
      </c>
      <c r="P1350">
        <v>1.81</v>
      </c>
      <c r="Q1350">
        <v>50.29</v>
      </c>
      <c r="R1350">
        <v>29.56</v>
      </c>
      <c r="S1350">
        <v>1.7</v>
      </c>
      <c r="T1350">
        <v>7.21</v>
      </c>
      <c r="Y1350">
        <v>1.5</v>
      </c>
      <c r="Z1350">
        <v>2</v>
      </c>
      <c r="AA1350">
        <v>18.5</v>
      </c>
      <c r="AC1350">
        <v>1705</v>
      </c>
      <c r="AD1350">
        <v>37.86</v>
      </c>
      <c r="AE1350">
        <v>30.59</v>
      </c>
      <c r="AF1350">
        <v>10.62</v>
      </c>
      <c r="AG1350">
        <v>1570</v>
      </c>
      <c r="AI1350">
        <v>43.42</v>
      </c>
      <c r="AJ1350">
        <v>39.78</v>
      </c>
      <c r="AK1350">
        <v>3.67</v>
      </c>
      <c r="AL1350">
        <v>46.9</v>
      </c>
      <c r="AM1350">
        <v>6.28</v>
      </c>
      <c r="AN1350">
        <v>47.12</v>
      </c>
      <c r="AO1350">
        <v>44.02</v>
      </c>
      <c r="AP1350">
        <v>2.77</v>
      </c>
      <c r="AQ1350">
        <v>2.61</v>
      </c>
      <c r="AR1350">
        <v>2.64</v>
      </c>
      <c r="AS1350">
        <v>40.39</v>
      </c>
      <c r="AT1350">
        <v>0</v>
      </c>
      <c r="AU1350">
        <v>0</v>
      </c>
      <c r="AV1350">
        <v>1.6</v>
      </c>
      <c r="AW1350">
        <v>64.8</v>
      </c>
      <c r="AX1350">
        <v>95.9</v>
      </c>
      <c r="AY1350">
        <v>100</v>
      </c>
      <c r="AZ1350">
        <v>100</v>
      </c>
      <c r="BA1350">
        <v>94.3</v>
      </c>
      <c r="BB1350">
        <v>98.4</v>
      </c>
      <c r="BC1350">
        <v>51.395010752188668</v>
      </c>
      <c r="BD1350">
        <v>40.848666550142767</v>
      </c>
      <c r="BE1350">
        <v>44.579861777162897</v>
      </c>
      <c r="BF1350">
        <v>40.020372812135633</v>
      </c>
      <c r="BG1350">
        <v>97.914216771976115</v>
      </c>
      <c r="BH1350">
        <v>109.24347698730929</v>
      </c>
      <c r="BI1350">
        <v>57.596812519227583</v>
      </c>
      <c r="BJ1350">
        <v>63.884555696629043</v>
      </c>
      <c r="BK1350">
        <v>358.12632620134627</v>
      </c>
      <c r="BL1350">
        <v>4.059197869221288</v>
      </c>
      <c r="BM1350">
        <v>191.51295202495081</v>
      </c>
      <c r="BN1350">
        <v>108.6922918135452</v>
      </c>
      <c r="BO1350">
        <v>111.6283272661865</v>
      </c>
      <c r="BP1350">
        <v>108.30189449745539</v>
      </c>
      <c r="BQ1350">
        <v>27.649061715908189</v>
      </c>
      <c r="BR1350">
        <v>62.929430911107879</v>
      </c>
      <c r="BS1350">
        <v>109.67033221202711</v>
      </c>
      <c r="BT1350">
        <v>1847.1745732906479</v>
      </c>
      <c r="BU1350">
        <v>109.3230740638313</v>
      </c>
      <c r="BV1350">
        <v>867.28683159428726</v>
      </c>
      <c r="BW1350">
        <v>3.7618091300231297E-2</v>
      </c>
      <c r="BX1350">
        <v>14.16812438964075</v>
      </c>
      <c r="BY1350">
        <v>12.9121518620682</v>
      </c>
      <c r="BZ1350">
        <v>0.39587488958831962</v>
      </c>
      <c r="CA1350">
        <f t="shared" ref="CA1350:CA1413" si="168">IFERROR(BD1350+BE1350,"")</f>
        <v>85.428528327305656</v>
      </c>
      <c r="CB1350" cm="1">
        <f t="array" ref="CB1350">IF(ISBLANK(INDEX(AC:AC,ROW())), "", INDEX(AC:AC,ROW())*(BI1350+BJ1350)/1000)</f>
        <v>207.12573280803556</v>
      </c>
      <c r="CC1350">
        <f t="shared" ref="CC1350:CC1413" si="169">BH1350+BG1350</f>
        <v>207.15769375928539</v>
      </c>
      <c r="CD1350">
        <f t="shared" ref="CD1350:CD1413" si="170">BK1350/CC1350</f>
        <v>1.7287618900482862</v>
      </c>
      <c r="CE1350">
        <f t="shared" ref="CE1350:CE1413" si="171">IF(BC1350=0,"",IF(BK1350/BC1350&lt;15,BK1350/BC1350,""))</f>
        <v>6.9681146274708263</v>
      </c>
      <c r="CF1350" cm="1">
        <f t="array" ref="CF1350">IFERROR(IF((BD1350+BE1350)*INDEX(H:H,ROW())*INDEX(K:K,ROW())/(BF1350*30*1000)&lt;0.5,"",(BD1350+BE1350)*INDEX(H:H,ROW())*INDEX(K:K,ROW())/(BF1350*30*1000)),"")</f>
        <v>4.8563374768302845</v>
      </c>
      <c r="CG1350">
        <f t="shared" ref="CG1350:CG1413" si="172">IF(BF1350/BC1350&gt;10,"",BF1350/BC1350)</f>
        <v>0.77868205933649615</v>
      </c>
      <c r="CH1350" cm="1">
        <f t="array" ref="CH1350">IFERROR((BD1350+BE1350)*INDEX(K:K,ROW())*INDEX(H:H,ROW())/BC1350/100000,"")</f>
        <v>1.1344628601873628</v>
      </c>
      <c r="CI1350">
        <f t="shared" ref="CI1350:CI1413" si="173">IFERROR(
IF(OR(ISBLANK(CA1350),ISBLANK(K1350),ISBLANK(H1350)),"",
IF(CA1350*K1350*H1350/100000/0.385=0,"",CA1350*K1350*H1350/100000/0.385)
),
"")</f>
        <v>151.4434568760733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35.940737169939894</v>
      </c>
      <c r="CL1350" cm="1">
        <f t="array" ref="CL1350">IF(INDEX(AS:AS,ROW()-2)=0,CL1349,INDEX(AS:AS,ROW()-2))</f>
        <v>40.39</v>
      </c>
      <c r="CM1350" t="str">
        <f t="shared" ref="CM1350:CM1413" si="175">IF(CL1350&gt;=41.5,"CIV","SP")</f>
        <v>SP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45.18</v>
      </c>
      <c r="I1351">
        <v>0.98</v>
      </c>
      <c r="J1351">
        <v>44.59</v>
      </c>
      <c r="K1351">
        <v>1545</v>
      </c>
      <c r="L1351">
        <v>45.39</v>
      </c>
      <c r="M1351">
        <v>1.05</v>
      </c>
      <c r="N1351">
        <v>44.59</v>
      </c>
      <c r="O1351">
        <v>1547</v>
      </c>
      <c r="P1351">
        <v>1.71</v>
      </c>
      <c r="Q1351">
        <v>50.08</v>
      </c>
      <c r="R1351">
        <v>29.84</v>
      </c>
      <c r="S1351">
        <v>1.7</v>
      </c>
      <c r="T1351">
        <v>7.28</v>
      </c>
      <c r="Y1351">
        <v>2.5</v>
      </c>
      <c r="Z1351">
        <v>2</v>
      </c>
      <c r="AA1351">
        <v>20</v>
      </c>
      <c r="AC1351">
        <v>1708</v>
      </c>
      <c r="AD1351">
        <v>37.85</v>
      </c>
      <c r="AE1351">
        <v>30.92</v>
      </c>
      <c r="AF1351">
        <v>10.39</v>
      </c>
      <c r="AG1351">
        <v>1570</v>
      </c>
      <c r="AI1351">
        <v>44.17</v>
      </c>
      <c r="AJ1351">
        <v>40.65</v>
      </c>
      <c r="AK1351">
        <v>3.96</v>
      </c>
      <c r="AL1351">
        <v>47.31</v>
      </c>
      <c r="AM1351">
        <v>6.09</v>
      </c>
      <c r="AN1351">
        <v>47.89</v>
      </c>
      <c r="AO1351">
        <v>44.81</v>
      </c>
      <c r="AP1351">
        <v>2.97</v>
      </c>
      <c r="AQ1351">
        <v>2.61</v>
      </c>
      <c r="AR1351">
        <v>3.11</v>
      </c>
      <c r="AS1351">
        <v>41.18</v>
      </c>
      <c r="AT1351">
        <v>0</v>
      </c>
      <c r="AU1351">
        <v>0</v>
      </c>
      <c r="AV1351">
        <v>16</v>
      </c>
      <c r="AW1351">
        <v>94.6</v>
      </c>
      <c r="AX1351">
        <v>99</v>
      </c>
      <c r="AY1351">
        <v>100</v>
      </c>
      <c r="AZ1351">
        <v>100</v>
      </c>
      <c r="BA1351">
        <v>83</v>
      </c>
      <c r="BB1351">
        <v>84</v>
      </c>
      <c r="BC1351">
        <v>80.351503905951688</v>
      </c>
      <c r="BD1351">
        <v>40.848666550142767</v>
      </c>
      <c r="BE1351">
        <v>45.052228882069457</v>
      </c>
      <c r="BF1351">
        <v>39.936901401486672</v>
      </c>
      <c r="BG1351">
        <v>97.914216771976115</v>
      </c>
      <c r="BH1351">
        <v>115.1637707383348</v>
      </c>
      <c r="BI1351">
        <v>57.596812519227583</v>
      </c>
      <c r="BJ1351">
        <v>67.346929391627143</v>
      </c>
      <c r="BK1351">
        <v>382.9109994879351</v>
      </c>
      <c r="BL1351">
        <v>4.08734153459657</v>
      </c>
      <c r="BM1351">
        <v>191.65791169663541</v>
      </c>
      <c r="BN1351">
        <v>108.90140826442691</v>
      </c>
      <c r="BO1351">
        <v>111.74777416650289</v>
      </c>
      <c r="BP1351">
        <v>108.3036802220736</v>
      </c>
      <c r="BQ1351">
        <v>32.264975470112788</v>
      </c>
      <c r="BR1351">
        <v>58.687543893906899</v>
      </c>
      <c r="BS1351">
        <v>109.6608679859538</v>
      </c>
      <c r="BT1351">
        <v>1847.1745732906479</v>
      </c>
      <c r="BU1351">
        <v>109.0983625982681</v>
      </c>
      <c r="BV1351">
        <v>852.50684240339831</v>
      </c>
      <c r="BW1351">
        <v>3.7618091300231297E-2</v>
      </c>
      <c r="BX1351">
        <v>14.27965628150087</v>
      </c>
      <c r="BY1351">
        <v>12.9121518620682</v>
      </c>
      <c r="BZ1351">
        <v>0.39587488958831962</v>
      </c>
      <c r="CA1351">
        <f t="shared" si="168"/>
        <v>85.900895432212224</v>
      </c>
      <c r="CB1351" cm="1">
        <f t="array" ref="CB1351">IF(ISBLANK(INDEX(AC:AC,ROW())), "", INDEX(AC:AC,ROW())*(BI1351+BJ1351)/1000)</f>
        <v>213.40391118373987</v>
      </c>
      <c r="CC1351">
        <f t="shared" si="169"/>
        <v>213.07798751031092</v>
      </c>
      <c r="CD1351">
        <f t="shared" si="170"/>
        <v>1.7970462550450261</v>
      </c>
      <c r="CE1351">
        <f t="shared" si="171"/>
        <v>4.7654490690817379</v>
      </c>
      <c r="CF1351" cm="1">
        <f t="array" ref="CF1351">IFERROR(IF((BD1351+BE1351)*INDEX(H:H,ROW())*INDEX(K:K,ROW())/(BF1351*30*1000)&lt;0.5,"",(BD1351+BE1351)*INDEX(H:H,ROW())*INDEX(K:K,ROW())/(BF1351*30*1000)),"")</f>
        <v>5.0046853774531481</v>
      </c>
      <c r="CG1351">
        <f t="shared" si="172"/>
        <v>0.49702742898541469</v>
      </c>
      <c r="CH1351" cm="1">
        <f t="array" ref="CH1351">IFERROR((BD1351+BE1351)*INDEX(K:K,ROW())*INDEX(H:H,ROW())/BC1351/100000,"")</f>
        <v>0.74623977181093126</v>
      </c>
      <c r="CI1351">
        <f t="shared" si="173"/>
        <v>155.74412451803255</v>
      </c>
      <c r="CJ1351">
        <v>1</v>
      </c>
      <c r="CK1351">
        <f t="shared" si="174"/>
        <v>22.988674554899358</v>
      </c>
      <c r="CL1351" cm="1">
        <f t="array" ref="CL1351">IF(INDEX(AS:AS,ROW()-2)=0,CL1350,INDEX(AS:AS,ROW()-2))</f>
        <v>40.39</v>
      </c>
      <c r="CM1351" t="str">
        <f t="shared" si="175"/>
        <v>SP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45.18</v>
      </c>
      <c r="I1352">
        <v>0.98</v>
      </c>
      <c r="J1352">
        <v>44.59</v>
      </c>
      <c r="K1352">
        <v>1545</v>
      </c>
      <c r="L1352">
        <v>45.39</v>
      </c>
      <c r="M1352">
        <v>1.05</v>
      </c>
      <c r="N1352">
        <v>44.59</v>
      </c>
      <c r="O1352">
        <v>1547</v>
      </c>
      <c r="P1352">
        <v>1.71</v>
      </c>
      <c r="Q1352">
        <v>50.08</v>
      </c>
      <c r="R1352">
        <v>29.84</v>
      </c>
      <c r="S1352">
        <v>1.7</v>
      </c>
      <c r="T1352">
        <v>7.28</v>
      </c>
      <c r="Y1352">
        <v>2.5</v>
      </c>
      <c r="Z1352">
        <v>2</v>
      </c>
      <c r="AA1352">
        <v>20</v>
      </c>
      <c r="AC1352">
        <v>1708</v>
      </c>
      <c r="AD1352">
        <v>37.85</v>
      </c>
      <c r="AE1352">
        <v>30.92</v>
      </c>
      <c r="AF1352">
        <v>10.39</v>
      </c>
      <c r="AG1352">
        <v>1570</v>
      </c>
      <c r="AI1352">
        <v>44.17</v>
      </c>
      <c r="AJ1352">
        <v>40.65</v>
      </c>
      <c r="AK1352">
        <v>3.96</v>
      </c>
      <c r="AL1352">
        <v>47.31</v>
      </c>
      <c r="AM1352">
        <v>6.09</v>
      </c>
      <c r="AN1352">
        <v>47.89</v>
      </c>
      <c r="AO1352">
        <v>44.81</v>
      </c>
      <c r="AP1352">
        <v>2.97</v>
      </c>
      <c r="AQ1352">
        <v>2.61</v>
      </c>
      <c r="AR1352">
        <v>3.11</v>
      </c>
      <c r="AS1352">
        <v>41.18</v>
      </c>
      <c r="AT1352">
        <v>0</v>
      </c>
      <c r="AU1352">
        <v>0</v>
      </c>
      <c r="AV1352">
        <v>10.3</v>
      </c>
      <c r="AW1352">
        <v>88.7</v>
      </c>
      <c r="AX1352">
        <v>98.5</v>
      </c>
      <c r="AY1352">
        <v>100</v>
      </c>
      <c r="AZ1352">
        <v>100</v>
      </c>
      <c r="BA1352">
        <v>88.2</v>
      </c>
      <c r="BB1352">
        <v>89.7</v>
      </c>
      <c r="BC1352">
        <v>67.352067460351208</v>
      </c>
      <c r="BD1352">
        <v>40.848666550142767</v>
      </c>
      <c r="BE1352">
        <v>10.646936038731569</v>
      </c>
      <c r="BF1352">
        <v>12.70152163316002</v>
      </c>
      <c r="BG1352">
        <v>97.914216771976115</v>
      </c>
      <c r="BH1352">
        <v>63.836772215844611</v>
      </c>
      <c r="BI1352">
        <v>57.596812519227583</v>
      </c>
      <c r="BJ1352">
        <v>37.332725937742737</v>
      </c>
      <c r="BK1352">
        <v>295.52940073961628</v>
      </c>
      <c r="BL1352">
        <v>5.1877906509823264</v>
      </c>
      <c r="BM1352">
        <v>190.76301448859189</v>
      </c>
      <c r="BN1352">
        <v>110.156904115705</v>
      </c>
      <c r="BO1352">
        <v>110.7308123538976</v>
      </c>
      <c r="BP1352">
        <v>107.13702432805</v>
      </c>
      <c r="BQ1352">
        <v>20.33859797084617</v>
      </c>
      <c r="BR1352">
        <v>28.99474873075188</v>
      </c>
      <c r="BS1352">
        <v>112.9550667207311</v>
      </c>
      <c r="BT1352">
        <v>1847.1745732906479</v>
      </c>
      <c r="BU1352">
        <v>111.45151536776029</v>
      </c>
      <c r="BV1352">
        <v>815.13380360112353</v>
      </c>
      <c r="BW1352">
        <v>94.521634380728159</v>
      </c>
      <c r="BX1352">
        <v>8.0784444597893277</v>
      </c>
      <c r="BY1352">
        <v>12.9121518620682</v>
      </c>
      <c r="BZ1352">
        <v>0.39587488958831962</v>
      </c>
      <c r="CA1352">
        <f t="shared" si="168"/>
        <v>51.495602588874334</v>
      </c>
      <c r="CB1352" cm="1">
        <f t="array" ref="CB1352">IF(ISBLANK(INDEX(AC:AC,ROW())), "", INDEX(AC:AC,ROW())*(BI1352+BJ1352)/1000)</f>
        <v>162.13965168450531</v>
      </c>
      <c r="CC1352">
        <f t="shared" si="169"/>
        <v>161.75098898782073</v>
      </c>
      <c r="CD1352">
        <f t="shared" si="170"/>
        <v>1.8270639492774203</v>
      </c>
      <c r="CE1352">
        <f t="shared" si="171"/>
        <v>4.3878296818963785</v>
      </c>
      <c r="CF1352" cm="1">
        <f t="array" ref="CF1352">IFERROR(IF((BD1352+BE1352)*INDEX(H:H,ROW())*INDEX(K:K,ROW())/(BF1352*30*1000)&lt;0.5,"",(BD1352+BE1352)*INDEX(H:H,ROW())*INDEX(K:K,ROW())/(BF1352*30*1000)),"")</f>
        <v>9.4333912657286412</v>
      </c>
      <c r="CG1352">
        <f t="shared" si="172"/>
        <v>0.18858399024851238</v>
      </c>
      <c r="CH1352" cm="1">
        <f t="array" ref="CH1352">IFERROR((BD1352+BE1352)*INDEX(K:K,ROW())*INDEX(H:H,ROW())/BC1352/100000,"")</f>
        <v>0.53369596993997159</v>
      </c>
      <c r="CI1352">
        <f t="shared" si="173"/>
        <v>93.365005118739063</v>
      </c>
      <c r="CJ1352">
        <v>0.5</v>
      </c>
      <c r="CK1352">
        <f t="shared" si="174"/>
        <v>27.425655112636921</v>
      </c>
      <c r="CL1352" cm="1">
        <f t="array" ref="CL1352">IF(INDEX(AS:AS,ROW()-2)=0,CL1351,INDEX(AS:AS,ROW()-2))</f>
        <v>40.39</v>
      </c>
      <c r="CM1352" t="str">
        <f t="shared" si="175"/>
        <v>SP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45.18</v>
      </c>
      <c r="I1353">
        <v>0.98</v>
      </c>
      <c r="J1353">
        <v>44.59</v>
      </c>
      <c r="K1353">
        <v>1545</v>
      </c>
      <c r="L1353">
        <v>45.39</v>
      </c>
      <c r="M1353">
        <v>1.05</v>
      </c>
      <c r="N1353">
        <v>44.59</v>
      </c>
      <c r="O1353">
        <v>1547</v>
      </c>
      <c r="P1353">
        <v>1.71</v>
      </c>
      <c r="Q1353">
        <v>50.08</v>
      </c>
      <c r="R1353">
        <v>29.84</v>
      </c>
      <c r="S1353">
        <v>1.7</v>
      </c>
      <c r="T1353">
        <v>7.28</v>
      </c>
      <c r="Y1353">
        <v>2.5</v>
      </c>
      <c r="Z1353">
        <v>2</v>
      </c>
      <c r="AA1353">
        <v>20</v>
      </c>
      <c r="AC1353">
        <v>1708</v>
      </c>
      <c r="AD1353">
        <v>37.85</v>
      </c>
      <c r="AE1353">
        <v>30.92</v>
      </c>
      <c r="AF1353">
        <v>10.39</v>
      </c>
      <c r="AG1353">
        <v>1570</v>
      </c>
      <c r="AI1353">
        <v>44.17</v>
      </c>
      <c r="AJ1353">
        <v>40.65</v>
      </c>
      <c r="AK1353">
        <v>3.96</v>
      </c>
      <c r="AL1353">
        <v>47.31</v>
      </c>
      <c r="AM1353">
        <v>6.09</v>
      </c>
      <c r="AN1353">
        <v>47.89</v>
      </c>
      <c r="AO1353">
        <v>44.81</v>
      </c>
      <c r="AP1353">
        <v>2.97</v>
      </c>
      <c r="AQ1353">
        <v>2.61</v>
      </c>
      <c r="AR1353">
        <v>3.11</v>
      </c>
      <c r="AS1353">
        <v>41.18</v>
      </c>
      <c r="AT1353">
        <v>0</v>
      </c>
      <c r="AU1353">
        <v>0</v>
      </c>
      <c r="AV1353">
        <v>10.3</v>
      </c>
      <c r="AW1353">
        <v>88.7</v>
      </c>
      <c r="AX1353">
        <v>98.5</v>
      </c>
      <c r="AY1353">
        <v>100</v>
      </c>
      <c r="AZ1353">
        <v>100</v>
      </c>
      <c r="BA1353">
        <v>88.2</v>
      </c>
      <c r="BB1353">
        <v>89.7</v>
      </c>
      <c r="BC1353">
        <v>3.4394914332506188E-17</v>
      </c>
      <c r="BD1353">
        <v>40.848666550142767</v>
      </c>
      <c r="BE1353">
        <v>10.646936038731569</v>
      </c>
      <c r="BF1353">
        <v>4.2586684910739283</v>
      </c>
      <c r="BG1353">
        <v>97.914216771976115</v>
      </c>
      <c r="BH1353">
        <v>63.836772215844611</v>
      </c>
      <c r="BI1353">
        <v>57.596812519227583</v>
      </c>
      <c r="BJ1353">
        <v>37.332725937742737</v>
      </c>
      <c r="BK1353">
        <v>1.063672476124224E-16</v>
      </c>
      <c r="BL1353">
        <v>5.9953327510387036</v>
      </c>
      <c r="BM1353">
        <v>181.5380399500153</v>
      </c>
      <c r="BN1353">
        <v>99.006163706142118</v>
      </c>
      <c r="BO1353">
        <v>100.3546336686919</v>
      </c>
      <c r="BP1353">
        <v>100.5313060909059</v>
      </c>
      <c r="BQ1353">
        <v>20.33859797084617</v>
      </c>
      <c r="BR1353">
        <v>10.096186814244779</v>
      </c>
      <c r="BS1353">
        <v>110.8647700489343</v>
      </c>
      <c r="BT1353">
        <v>1847.1745732906479</v>
      </c>
      <c r="BU1353">
        <v>95.812664476888997</v>
      </c>
      <c r="BV1353">
        <v>586.3554574197176</v>
      </c>
      <c r="BW1353">
        <v>123.73099338162341</v>
      </c>
      <c r="BX1353">
        <v>0.55430490215216277</v>
      </c>
      <c r="BY1353">
        <v>12.9121518620682</v>
      </c>
      <c r="BZ1353">
        <v>0.39587488958831962</v>
      </c>
      <c r="CA1353">
        <f t="shared" si="168"/>
        <v>51.495602588874334</v>
      </c>
      <c r="CB1353" cm="1">
        <f t="array" ref="CB1353">IF(ISBLANK(INDEX(AC:AC,ROW())), "", INDEX(AC:AC,ROW())*(BI1353+BJ1353)/1000)</f>
        <v>162.13965168450531</v>
      </c>
      <c r="CC1353">
        <f t="shared" si="169"/>
        <v>161.75098898782073</v>
      </c>
      <c r="CD1353">
        <f t="shared" si="170"/>
        <v>6.5759874655499927E-19</v>
      </c>
      <c r="CE1353">
        <f t="shared" si="171"/>
        <v>3.0925283483522472</v>
      </c>
      <c r="CF1353" cm="1">
        <f t="array" ref="CF1353">IFERROR(IF((BD1353+BE1353)*INDEX(H:H,ROW())*INDEX(K:K,ROW())/(BF1353*30*1000)&lt;0.5,"",(BD1353+BE1353)*INDEX(H:H,ROW())*INDEX(K:K,ROW())/(BF1353*30*1000)),"")</f>
        <v>28.135184386117821</v>
      </c>
      <c r="CG1353" t="str">
        <f t="shared" si="172"/>
        <v/>
      </c>
      <c r="CH1353" cm="1">
        <f t="array" ref="CH1353">IFERROR((BD1353+BE1353)*INDEX(K:K,ROW())*INDEX(H:H,ROW())/BC1353/100000,"")</f>
        <v>1.0450826137613864E+18</v>
      </c>
      <c r="CI1353">
        <f t="shared" si="173"/>
        <v>93.365005118739063</v>
      </c>
      <c r="CJ1353">
        <v>0</v>
      </c>
      <c r="CK1353" t="str">
        <f t="shared" si="174"/>
        <v xml:space="preserve"> </v>
      </c>
      <c r="CL1353" cm="1">
        <f t="array" ref="CL1353">IF(INDEX(AS:AS,ROW()-2)=0,CL1352,INDEX(AS:AS,ROW()-2))</f>
        <v>41.18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45.18</v>
      </c>
      <c r="I1354">
        <v>0.98</v>
      </c>
      <c r="J1354">
        <v>44.59</v>
      </c>
      <c r="K1354">
        <v>1545</v>
      </c>
      <c r="L1354">
        <v>45.39</v>
      </c>
      <c r="M1354">
        <v>1.05</v>
      </c>
      <c r="N1354">
        <v>44.59</v>
      </c>
      <c r="O1354">
        <v>1547</v>
      </c>
      <c r="P1354">
        <v>1.71</v>
      </c>
      <c r="Q1354">
        <v>50.08</v>
      </c>
      <c r="R1354">
        <v>29.84</v>
      </c>
      <c r="S1354">
        <v>1.7</v>
      </c>
      <c r="T1354">
        <v>7.28</v>
      </c>
      <c r="Y1354">
        <v>2.5</v>
      </c>
      <c r="Z1354">
        <v>2</v>
      </c>
      <c r="AA1354">
        <v>20</v>
      </c>
      <c r="AC1354">
        <v>1708</v>
      </c>
      <c r="AD1354">
        <v>37.85</v>
      </c>
      <c r="AE1354">
        <v>30.92</v>
      </c>
      <c r="AF1354">
        <v>10.39</v>
      </c>
      <c r="AG1354">
        <v>1570</v>
      </c>
      <c r="AI1354">
        <v>44.17</v>
      </c>
      <c r="AJ1354">
        <v>40.65</v>
      </c>
      <c r="AK1354">
        <v>3.96</v>
      </c>
      <c r="AL1354">
        <v>47.31</v>
      </c>
      <c r="AM1354">
        <v>6.09</v>
      </c>
      <c r="AN1354">
        <v>47.89</v>
      </c>
      <c r="AO1354">
        <v>44.81</v>
      </c>
      <c r="AP1354">
        <v>2.97</v>
      </c>
      <c r="AQ1354">
        <v>2.61</v>
      </c>
      <c r="AR1354">
        <v>3.11</v>
      </c>
      <c r="AS1354">
        <v>41.18</v>
      </c>
      <c r="AT1354">
        <v>0</v>
      </c>
      <c r="AU1354">
        <v>0</v>
      </c>
      <c r="AV1354">
        <v>10.3</v>
      </c>
      <c r="AW1354">
        <v>88.7</v>
      </c>
      <c r="AX1354">
        <v>98.5</v>
      </c>
      <c r="AY1354">
        <v>100</v>
      </c>
      <c r="AZ1354">
        <v>100</v>
      </c>
      <c r="BA1354">
        <v>88.2</v>
      </c>
      <c r="BB1354">
        <v>89.7</v>
      </c>
      <c r="BC1354">
        <v>3.4394914332506188E-17</v>
      </c>
      <c r="BD1354">
        <v>40.848666550142767</v>
      </c>
      <c r="BE1354">
        <v>10.646936038731569</v>
      </c>
      <c r="BF1354">
        <v>4.1048840850263231</v>
      </c>
      <c r="BG1354">
        <v>97.914216771976115</v>
      </c>
      <c r="BH1354">
        <v>63.836772215844611</v>
      </c>
      <c r="BI1354">
        <v>57.596812519227583</v>
      </c>
      <c r="BJ1354">
        <v>37.332725937742737</v>
      </c>
      <c r="BK1354">
        <v>1.063672476124224E-16</v>
      </c>
      <c r="BL1354">
        <v>5.9761423542217198</v>
      </c>
      <c r="BM1354">
        <v>173.7427392864079</v>
      </c>
      <c r="BN1354">
        <v>76.059868378998544</v>
      </c>
      <c r="BO1354">
        <v>90.059939730453976</v>
      </c>
      <c r="BP1354">
        <v>95.744963995814757</v>
      </c>
      <c r="BQ1354">
        <v>20.33859797084617</v>
      </c>
      <c r="BR1354">
        <v>32.953337506114288</v>
      </c>
      <c r="BS1354">
        <v>93.624309236800514</v>
      </c>
      <c r="BT1354">
        <v>1847.1745732906479</v>
      </c>
      <c r="BU1354">
        <v>71.558614597957032</v>
      </c>
      <c r="BV1354">
        <v>499.99416486944409</v>
      </c>
      <c r="BW1354">
        <v>81.808865649031475</v>
      </c>
      <c r="BX1354">
        <v>1.2521283625585109</v>
      </c>
      <c r="BY1354">
        <v>12.9121518620682</v>
      </c>
      <c r="BZ1354">
        <v>0.39587488958831962</v>
      </c>
      <c r="CA1354">
        <f t="shared" si="168"/>
        <v>51.495602588874334</v>
      </c>
      <c r="CB1354" cm="1">
        <f t="array" ref="CB1354">IF(ISBLANK(INDEX(AC:AC,ROW())), "", INDEX(AC:AC,ROW())*(BI1354+BJ1354)/1000)</f>
        <v>162.13965168450531</v>
      </c>
      <c r="CC1354">
        <f t="shared" si="169"/>
        <v>161.75098898782073</v>
      </c>
      <c r="CD1354">
        <f t="shared" si="170"/>
        <v>6.5759874655499927E-19</v>
      </c>
      <c r="CE1354">
        <f t="shared" si="171"/>
        <v>3.0925283483522472</v>
      </c>
      <c r="CF1354" cm="1">
        <f t="array" ref="CF1354">IFERROR(IF((BD1354+BE1354)*INDEX(H:H,ROW())*INDEX(K:K,ROW())/(BF1354*30*1000)&lt;0.5,"",(BD1354+BE1354)*INDEX(H:H,ROW())*INDEX(K:K,ROW())/(BF1354*30*1000)),"")</f>
        <v>29.18923427650132</v>
      </c>
      <c r="CG1354" t="str">
        <f t="shared" si="172"/>
        <v/>
      </c>
      <c r="CH1354" cm="1">
        <f t="array" ref="CH1354">IFERROR((BD1354+BE1354)*INDEX(K:K,ROW())*INDEX(H:H,ROW())/BC1354/100000,"")</f>
        <v>1.0450826137613864E+18</v>
      </c>
      <c r="CI1354">
        <f t="shared" si="173"/>
        <v>93.365005118739063</v>
      </c>
      <c r="CJ1354">
        <v>0</v>
      </c>
      <c r="CK1354" t="str">
        <f t="shared" si="174"/>
        <v xml:space="preserve"> </v>
      </c>
      <c r="CL1354" cm="1">
        <f t="array" ref="CL1354">IF(INDEX(AS:AS,ROW()-2)=0,CL1353,INDEX(AS:AS,ROW()-2))</f>
        <v>41.18</v>
      </c>
      <c r="CM1354" t="str">
        <f t="shared" si="175"/>
        <v>SP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45.18</v>
      </c>
      <c r="I1355">
        <v>0.98</v>
      </c>
      <c r="J1355">
        <v>44.59</v>
      </c>
      <c r="K1355">
        <v>1545</v>
      </c>
      <c r="L1355">
        <v>45.39</v>
      </c>
      <c r="M1355">
        <v>1.05</v>
      </c>
      <c r="N1355">
        <v>44.59</v>
      </c>
      <c r="O1355">
        <v>1547</v>
      </c>
      <c r="P1355">
        <v>1.71</v>
      </c>
      <c r="Q1355">
        <v>50.08</v>
      </c>
      <c r="R1355">
        <v>29.84</v>
      </c>
      <c r="S1355">
        <v>1.7</v>
      </c>
      <c r="T1355">
        <v>7.28</v>
      </c>
      <c r="Y1355">
        <v>2.5</v>
      </c>
      <c r="Z1355">
        <v>2</v>
      </c>
      <c r="AA1355">
        <v>20</v>
      </c>
      <c r="AC1355">
        <v>1708</v>
      </c>
      <c r="AD1355">
        <v>37.85</v>
      </c>
      <c r="AE1355">
        <v>30.92</v>
      </c>
      <c r="AF1355">
        <v>10.39</v>
      </c>
      <c r="AG1355">
        <v>1570</v>
      </c>
      <c r="AI1355">
        <v>44.17</v>
      </c>
      <c r="AJ1355">
        <v>40.65</v>
      </c>
      <c r="AK1355">
        <v>3.96</v>
      </c>
      <c r="AL1355">
        <v>47.31</v>
      </c>
      <c r="AM1355">
        <v>6.09</v>
      </c>
      <c r="AN1355">
        <v>47.89</v>
      </c>
      <c r="AO1355">
        <v>44.81</v>
      </c>
      <c r="AP1355">
        <v>2.97</v>
      </c>
      <c r="AQ1355">
        <v>2.61</v>
      </c>
      <c r="AR1355">
        <v>3.11</v>
      </c>
      <c r="AS1355">
        <v>41.18</v>
      </c>
      <c r="AT1355">
        <v>0</v>
      </c>
      <c r="AU1355">
        <v>0</v>
      </c>
      <c r="AV1355">
        <v>10.3</v>
      </c>
      <c r="AW1355">
        <v>88.7</v>
      </c>
      <c r="AX1355">
        <v>98.5</v>
      </c>
      <c r="AY1355">
        <v>100</v>
      </c>
      <c r="AZ1355">
        <v>100</v>
      </c>
      <c r="BA1355">
        <v>88.2</v>
      </c>
      <c r="BB1355">
        <v>89.7</v>
      </c>
      <c r="BC1355">
        <v>3.4394914332506188E-17</v>
      </c>
      <c r="BD1355">
        <v>40.848666550142767</v>
      </c>
      <c r="BE1355">
        <v>10.646936038731569</v>
      </c>
      <c r="BF1355">
        <v>3.965579647856051</v>
      </c>
      <c r="BG1355">
        <v>97.914216771976115</v>
      </c>
      <c r="BH1355">
        <v>63.836772215844611</v>
      </c>
      <c r="BI1355">
        <v>57.596812519227583</v>
      </c>
      <c r="BJ1355">
        <v>37.332725937742737</v>
      </c>
      <c r="BK1355">
        <v>1.063672476124224E-16</v>
      </c>
      <c r="BL1355">
        <v>6.0032445802479408</v>
      </c>
      <c r="BM1355">
        <v>167.51133372856401</v>
      </c>
      <c r="BN1355">
        <v>46.669276286716382</v>
      </c>
      <c r="BO1355">
        <v>79.12978260552859</v>
      </c>
      <c r="BP1355">
        <v>92.395252291523093</v>
      </c>
      <c r="BQ1355">
        <v>20.33859797084617</v>
      </c>
      <c r="BR1355">
        <v>13.5205812344684</v>
      </c>
      <c r="BS1355">
        <v>81.309597950808012</v>
      </c>
      <c r="BT1355">
        <v>1847.1745732906479</v>
      </c>
      <c r="BU1355">
        <v>56.605201195264897</v>
      </c>
      <c r="BV1355">
        <v>455.410181799008</v>
      </c>
      <c r="BW1355">
        <v>81.808865649031475</v>
      </c>
      <c r="BX1355">
        <v>2.87094258787071E-2</v>
      </c>
      <c r="BY1355">
        <v>12.9121518620682</v>
      </c>
      <c r="BZ1355">
        <v>0.39587488958831962</v>
      </c>
      <c r="CA1355">
        <f t="shared" si="168"/>
        <v>51.495602588874334</v>
      </c>
      <c r="CB1355" cm="1">
        <f t="array" ref="CB1355">IF(ISBLANK(INDEX(AC:AC,ROW())), "", INDEX(AC:AC,ROW())*(BI1355+BJ1355)/1000)</f>
        <v>162.13965168450531</v>
      </c>
      <c r="CC1355">
        <f t="shared" si="169"/>
        <v>161.75098898782073</v>
      </c>
      <c r="CD1355">
        <f t="shared" si="170"/>
        <v>6.5759874655499927E-19</v>
      </c>
      <c r="CE1355">
        <f t="shared" si="171"/>
        <v>3.0925283483522472</v>
      </c>
      <c r="CF1355" cm="1">
        <f t="array" ref="CF1355">IFERROR(IF((BD1355+BE1355)*INDEX(H:H,ROW())*INDEX(K:K,ROW())/(BF1355*30*1000)&lt;0.5,"",(BD1355+BE1355)*INDEX(H:H,ROW())*INDEX(K:K,ROW())/(BF1355*30*1000)),"")</f>
        <v>30.21460514618429</v>
      </c>
      <c r="CG1355" t="str">
        <f t="shared" si="172"/>
        <v/>
      </c>
      <c r="CH1355" cm="1">
        <f t="array" ref="CH1355">IFERROR((BD1355+BE1355)*INDEX(K:K,ROW())*INDEX(H:H,ROW())/BC1355/100000,"")</f>
        <v>1.0450826137613864E+18</v>
      </c>
      <c r="CI1355">
        <f t="shared" si="173"/>
        <v>93.365005118739063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41.18</v>
      </c>
      <c r="CM1355" t="str">
        <f t="shared" si="175"/>
        <v>SP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45.18</v>
      </c>
      <c r="I1356">
        <v>0.98</v>
      </c>
      <c r="J1356">
        <v>44.59</v>
      </c>
      <c r="K1356">
        <v>1545</v>
      </c>
      <c r="L1356">
        <v>45.39</v>
      </c>
      <c r="M1356">
        <v>1.05</v>
      </c>
      <c r="N1356">
        <v>44.59</v>
      </c>
      <c r="O1356">
        <v>1547</v>
      </c>
      <c r="P1356">
        <v>1.71</v>
      </c>
      <c r="Q1356">
        <v>50.08</v>
      </c>
      <c r="R1356">
        <v>29.84</v>
      </c>
      <c r="S1356">
        <v>1.7</v>
      </c>
      <c r="T1356">
        <v>7.28</v>
      </c>
      <c r="Y1356">
        <v>2.5</v>
      </c>
      <c r="Z1356">
        <v>2</v>
      </c>
      <c r="AA1356">
        <v>20</v>
      </c>
      <c r="AC1356">
        <v>1708</v>
      </c>
      <c r="AD1356">
        <v>37.85</v>
      </c>
      <c r="AE1356">
        <v>30.92</v>
      </c>
      <c r="AF1356">
        <v>10.39</v>
      </c>
      <c r="AG1356">
        <v>1570</v>
      </c>
      <c r="AI1356">
        <v>44.17</v>
      </c>
      <c r="AJ1356">
        <v>40.65</v>
      </c>
      <c r="AK1356">
        <v>3.96</v>
      </c>
      <c r="AL1356">
        <v>47.31</v>
      </c>
      <c r="AM1356">
        <v>6.09</v>
      </c>
      <c r="AN1356">
        <v>47.89</v>
      </c>
      <c r="AO1356">
        <v>44.81</v>
      </c>
      <c r="AP1356">
        <v>2.97</v>
      </c>
      <c r="AQ1356">
        <v>2.61</v>
      </c>
      <c r="AR1356">
        <v>3.11</v>
      </c>
      <c r="AS1356">
        <v>41.18</v>
      </c>
      <c r="AT1356">
        <v>0</v>
      </c>
      <c r="AU1356">
        <v>0</v>
      </c>
      <c r="AV1356">
        <v>10.3</v>
      </c>
      <c r="AW1356">
        <v>88.7</v>
      </c>
      <c r="AX1356">
        <v>98.5</v>
      </c>
      <c r="AY1356">
        <v>100</v>
      </c>
      <c r="AZ1356">
        <v>100</v>
      </c>
      <c r="BA1356">
        <v>88.2</v>
      </c>
      <c r="BB1356">
        <v>89.7</v>
      </c>
      <c r="BC1356">
        <v>3.4394914332506188E-17</v>
      </c>
      <c r="BD1356">
        <v>40.848666550142767</v>
      </c>
      <c r="BE1356">
        <v>10.646936038731569</v>
      </c>
      <c r="BF1356">
        <v>3.9172749414122752</v>
      </c>
      <c r="BG1356">
        <v>97.914216771976115</v>
      </c>
      <c r="BH1356">
        <v>63.836772215844611</v>
      </c>
      <c r="BI1356">
        <v>57.596812519227583</v>
      </c>
      <c r="BJ1356">
        <v>37.332725937742737</v>
      </c>
      <c r="BK1356">
        <v>1.063672476124224E-16</v>
      </c>
      <c r="BL1356">
        <v>6.0170563843837277</v>
      </c>
      <c r="BM1356">
        <v>165.0428870381719</v>
      </c>
      <c r="BN1356">
        <v>30.32609509819499</v>
      </c>
      <c r="BO1356">
        <v>67.749482125594</v>
      </c>
      <c r="BP1356">
        <v>90.286538299758618</v>
      </c>
      <c r="BQ1356">
        <v>20.33859797084617</v>
      </c>
      <c r="BR1356">
        <v>2.155646443159617</v>
      </c>
      <c r="BS1356">
        <v>70.590488719414182</v>
      </c>
      <c r="BT1356">
        <v>1847.1745732906479</v>
      </c>
      <c r="BU1356">
        <v>45.944523096445693</v>
      </c>
      <c r="BV1356">
        <v>432.83384810565451</v>
      </c>
      <c r="BW1356">
        <v>81.808865649031475</v>
      </c>
      <c r="BX1356">
        <v>2.87094258787071E-2</v>
      </c>
      <c r="BY1356">
        <v>12.9121518620682</v>
      </c>
      <c r="BZ1356">
        <v>0.39587488958831962</v>
      </c>
      <c r="CA1356">
        <f t="shared" si="168"/>
        <v>51.495602588874334</v>
      </c>
      <c r="CB1356" cm="1">
        <f t="array" ref="CB1356">IF(ISBLANK(INDEX(AC:AC,ROW())), "", INDEX(AC:AC,ROW())*(BI1356+BJ1356)/1000)</f>
        <v>162.13965168450531</v>
      </c>
      <c r="CC1356">
        <f t="shared" si="169"/>
        <v>161.75098898782073</v>
      </c>
      <c r="CD1356">
        <f t="shared" si="170"/>
        <v>6.5759874655499927E-19</v>
      </c>
      <c r="CE1356">
        <f t="shared" si="171"/>
        <v>3.0925283483522472</v>
      </c>
      <c r="CF1356" cm="1">
        <f t="array" ref="CF1356">IFERROR(IF((BD1356+BE1356)*INDEX(H:H,ROW())*INDEX(K:K,ROW())/(BF1356*30*1000)&lt;0.5,"",(BD1356+BE1356)*INDEX(H:H,ROW())*INDEX(K:K,ROW())/(BF1356*30*1000)),"")</f>
        <v>30.587187529021794</v>
      </c>
      <c r="CG1356" t="str">
        <f t="shared" si="172"/>
        <v/>
      </c>
      <c r="CH1356" cm="1">
        <f t="array" ref="CH1356">IFERROR((BD1356+BE1356)*INDEX(K:K,ROW())*INDEX(H:H,ROW())/BC1356/100000,"")</f>
        <v>1.0450826137613864E+18</v>
      </c>
      <c r="CI1356">
        <f t="shared" si="173"/>
        <v>93.365005118739063</v>
      </c>
      <c r="CJ1356">
        <v>0</v>
      </c>
      <c r="CK1356" t="str">
        <f t="shared" si="174"/>
        <v xml:space="preserve"> </v>
      </c>
      <c r="CL1356" cm="1">
        <f t="array" ref="CL1356">IF(INDEX(AS:AS,ROW()-2)=0,CL1355,INDEX(AS:AS,ROW()-2))</f>
        <v>41.18</v>
      </c>
      <c r="CM1356" t="str">
        <f t="shared" si="175"/>
        <v>SP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45.18</v>
      </c>
      <c r="I1357">
        <v>0.98</v>
      </c>
      <c r="J1357">
        <v>44.59</v>
      </c>
      <c r="K1357">
        <v>1545</v>
      </c>
      <c r="L1357">
        <v>45.39</v>
      </c>
      <c r="M1357">
        <v>1.05</v>
      </c>
      <c r="N1357">
        <v>44.59</v>
      </c>
      <c r="O1357">
        <v>1547</v>
      </c>
      <c r="P1357">
        <v>1.71</v>
      </c>
      <c r="Q1357">
        <v>50.08</v>
      </c>
      <c r="R1357">
        <v>29.84</v>
      </c>
      <c r="S1357">
        <v>1.7</v>
      </c>
      <c r="T1357">
        <v>7.28</v>
      </c>
      <c r="Y1357">
        <v>2.5</v>
      </c>
      <c r="Z1357">
        <v>2</v>
      </c>
      <c r="AA1357">
        <v>20</v>
      </c>
      <c r="AC1357">
        <v>1708</v>
      </c>
      <c r="AD1357">
        <v>37.85</v>
      </c>
      <c r="AE1357">
        <v>30.92</v>
      </c>
      <c r="AF1357">
        <v>10.39</v>
      </c>
      <c r="AG1357">
        <v>1570</v>
      </c>
      <c r="AI1357">
        <v>44.17</v>
      </c>
      <c r="AJ1357">
        <v>40.65</v>
      </c>
      <c r="AK1357">
        <v>3.96</v>
      </c>
      <c r="AL1357">
        <v>47.31</v>
      </c>
      <c r="AM1357">
        <v>6.09</v>
      </c>
      <c r="AN1357">
        <v>47.89</v>
      </c>
      <c r="AO1357">
        <v>44.81</v>
      </c>
      <c r="AP1357">
        <v>2.97</v>
      </c>
      <c r="AQ1357">
        <v>2.61</v>
      </c>
      <c r="AR1357">
        <v>3.11</v>
      </c>
      <c r="AS1357">
        <v>41.18</v>
      </c>
      <c r="AT1357">
        <v>0</v>
      </c>
      <c r="AU1357">
        <v>0</v>
      </c>
      <c r="AV1357">
        <v>10.3</v>
      </c>
      <c r="AW1357">
        <v>88.7</v>
      </c>
      <c r="AX1357">
        <v>98.5</v>
      </c>
      <c r="AY1357">
        <v>100</v>
      </c>
      <c r="AZ1357">
        <v>100</v>
      </c>
      <c r="BA1357">
        <v>88.2</v>
      </c>
      <c r="BB1357">
        <v>89.7</v>
      </c>
      <c r="BC1357">
        <v>3.4394914332506188E-17</v>
      </c>
      <c r="BD1357">
        <v>40.848666550142767</v>
      </c>
      <c r="BE1357">
        <v>10.646936038731569</v>
      </c>
      <c r="BF1357">
        <v>3.8151485235184102</v>
      </c>
      <c r="BG1357">
        <v>97.914216771976115</v>
      </c>
      <c r="BH1357">
        <v>63.836772215844611</v>
      </c>
      <c r="BI1357">
        <v>57.596812519227583</v>
      </c>
      <c r="BJ1357">
        <v>37.332725937742737</v>
      </c>
      <c r="BK1357">
        <v>1.063672476124224E-16</v>
      </c>
      <c r="BL1357">
        <v>5.9822474954187941</v>
      </c>
      <c r="BM1357">
        <v>164.13445974157531</v>
      </c>
      <c r="BN1357">
        <v>28.254966726752219</v>
      </c>
      <c r="BO1357">
        <v>32.252043611644709</v>
      </c>
      <c r="BP1357">
        <v>88.371721199837225</v>
      </c>
      <c r="BQ1357">
        <v>20.33859797084617</v>
      </c>
      <c r="BR1357">
        <v>2.1916267291885698</v>
      </c>
      <c r="BS1357">
        <v>69.86988822496626</v>
      </c>
      <c r="BT1357">
        <v>1847.1745732906479</v>
      </c>
      <c r="BU1357">
        <v>38.127828821467681</v>
      </c>
      <c r="BV1357">
        <v>406.64995825510857</v>
      </c>
      <c r="BW1357">
        <v>81.808865649031475</v>
      </c>
      <c r="BX1357">
        <v>2.87094258787071E-2</v>
      </c>
      <c r="BY1357">
        <v>12.9121518620682</v>
      </c>
      <c r="BZ1357">
        <v>0.39587488958831962</v>
      </c>
      <c r="CA1357">
        <f t="shared" si="168"/>
        <v>51.495602588874334</v>
      </c>
      <c r="CB1357" cm="1">
        <f t="array" ref="CB1357">IF(ISBLANK(INDEX(AC:AC,ROW())), "", INDEX(AC:AC,ROW())*(BI1357+BJ1357)/1000)</f>
        <v>162.13965168450531</v>
      </c>
      <c r="CC1357">
        <f t="shared" si="169"/>
        <v>161.75098898782073</v>
      </c>
      <c r="CD1357">
        <f t="shared" si="170"/>
        <v>6.5759874655499927E-19</v>
      </c>
      <c r="CE1357">
        <f t="shared" si="171"/>
        <v>3.0925283483522472</v>
      </c>
      <c r="CF1357" cm="1">
        <f t="array" ref="CF1357">IFERROR(IF((BD1357+BE1357)*INDEX(H:H,ROW())*INDEX(K:K,ROW())/(BF1357*30*1000)&lt;0.5,"",(BD1357+BE1357)*INDEX(H:H,ROW())*INDEX(K:K,ROW())/(BF1357*30*1000)),"")</f>
        <v>31.405965586161781</v>
      </c>
      <c r="CG1357" t="str">
        <f t="shared" si="172"/>
        <v/>
      </c>
      <c r="CH1357" cm="1">
        <f t="array" ref="CH1357">IFERROR((BD1357+BE1357)*INDEX(K:K,ROW())*INDEX(H:H,ROW())/BC1357/100000,"")</f>
        <v>1.0450826137613864E+18</v>
      </c>
      <c r="CI1357">
        <f t="shared" si="173"/>
        <v>93.365005118739063</v>
      </c>
      <c r="CJ1357">
        <v>0</v>
      </c>
      <c r="CK1357" t="str">
        <f t="shared" si="174"/>
        <v xml:space="preserve"> </v>
      </c>
      <c r="CL1357" cm="1">
        <f t="array" ref="CL1357">IF(INDEX(AS:AS,ROW()-2)=0,CL1356,INDEX(AS:AS,ROW()-2))</f>
        <v>41.18</v>
      </c>
      <c r="CM1357" t="str">
        <f t="shared" si="175"/>
        <v>SP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45.18</v>
      </c>
      <c r="I1358">
        <v>0.98</v>
      </c>
      <c r="J1358">
        <v>44.59</v>
      </c>
      <c r="K1358">
        <v>1545</v>
      </c>
      <c r="L1358">
        <v>45.39</v>
      </c>
      <c r="M1358">
        <v>1.05</v>
      </c>
      <c r="N1358">
        <v>44.59</v>
      </c>
      <c r="O1358">
        <v>1547</v>
      </c>
      <c r="P1358">
        <v>1.71</v>
      </c>
      <c r="Q1358">
        <v>50.08</v>
      </c>
      <c r="R1358">
        <v>29.84</v>
      </c>
      <c r="S1358">
        <v>1.7</v>
      </c>
      <c r="T1358">
        <v>7.28</v>
      </c>
      <c r="Y1358">
        <v>2.5</v>
      </c>
      <c r="Z1358">
        <v>2</v>
      </c>
      <c r="AA1358">
        <v>20</v>
      </c>
      <c r="AC1358">
        <v>1708</v>
      </c>
      <c r="AD1358">
        <v>37.85</v>
      </c>
      <c r="AE1358">
        <v>30.92</v>
      </c>
      <c r="AF1358">
        <v>10.39</v>
      </c>
      <c r="AG1358">
        <v>1570</v>
      </c>
      <c r="AI1358">
        <v>44.17</v>
      </c>
      <c r="AJ1358">
        <v>40.65</v>
      </c>
      <c r="AK1358">
        <v>3.96</v>
      </c>
      <c r="AL1358">
        <v>47.31</v>
      </c>
      <c r="AM1358">
        <v>6.09</v>
      </c>
      <c r="AN1358">
        <v>47.89</v>
      </c>
      <c r="AO1358">
        <v>44.81</v>
      </c>
      <c r="AP1358">
        <v>2.97</v>
      </c>
      <c r="AQ1358">
        <v>2.61</v>
      </c>
      <c r="AR1358">
        <v>3.11</v>
      </c>
      <c r="AS1358">
        <v>41.18</v>
      </c>
      <c r="AT1358">
        <v>0</v>
      </c>
      <c r="AU1358">
        <v>0</v>
      </c>
      <c r="AV1358">
        <v>10.3</v>
      </c>
      <c r="AW1358">
        <v>88.7</v>
      </c>
      <c r="AX1358">
        <v>98.5</v>
      </c>
      <c r="AY1358">
        <v>100</v>
      </c>
      <c r="AZ1358">
        <v>100</v>
      </c>
      <c r="BA1358">
        <v>88.2</v>
      </c>
      <c r="BB1358">
        <v>89.7</v>
      </c>
      <c r="BC1358">
        <v>3.4394914332506188E-17</v>
      </c>
      <c r="BD1358">
        <v>40.848666550142767</v>
      </c>
      <c r="BE1358">
        <v>10.646936038731569</v>
      </c>
      <c r="BF1358">
        <v>3.7816013782960951</v>
      </c>
      <c r="BG1358">
        <v>97.914216771976115</v>
      </c>
      <c r="BH1358">
        <v>63.836772215844611</v>
      </c>
      <c r="BI1358">
        <v>57.596812519227583</v>
      </c>
      <c r="BJ1358">
        <v>37.332725937742737</v>
      </c>
      <c r="BK1358">
        <v>1.063672476124224E-16</v>
      </c>
      <c r="BL1358">
        <v>5.9818850501465626</v>
      </c>
      <c r="BM1358">
        <v>164.00784180260209</v>
      </c>
      <c r="BN1358">
        <v>23.364432505941409</v>
      </c>
      <c r="BO1358">
        <v>26.946464759861229</v>
      </c>
      <c r="BP1358">
        <v>86.678115660737078</v>
      </c>
      <c r="BQ1358">
        <v>20.33859797084617</v>
      </c>
      <c r="BR1358">
        <v>2.194167789172027</v>
      </c>
      <c r="BS1358">
        <v>72.628350417641315</v>
      </c>
      <c r="BT1358">
        <v>1847.1745732906479</v>
      </c>
      <c r="BU1358">
        <v>32.798329259106367</v>
      </c>
      <c r="BV1358">
        <v>380.64299984386901</v>
      </c>
      <c r="BW1358">
        <v>81.808865649031475</v>
      </c>
      <c r="BX1358">
        <v>3.1759705742071598E-2</v>
      </c>
      <c r="BY1358">
        <v>12.9121518620682</v>
      </c>
      <c r="BZ1358">
        <v>0.39587488958831962</v>
      </c>
      <c r="CA1358">
        <f t="shared" si="168"/>
        <v>51.495602588874334</v>
      </c>
      <c r="CB1358" cm="1">
        <f t="array" ref="CB1358">IF(ISBLANK(INDEX(AC:AC,ROW())), "", INDEX(AC:AC,ROW())*(BI1358+BJ1358)/1000)</f>
        <v>162.13965168450531</v>
      </c>
      <c r="CC1358">
        <f t="shared" si="169"/>
        <v>161.75098898782073</v>
      </c>
      <c r="CD1358">
        <f t="shared" si="170"/>
        <v>6.5759874655499927E-19</v>
      </c>
      <c r="CE1358">
        <f t="shared" si="171"/>
        <v>3.0925283483522472</v>
      </c>
      <c r="CF1358" cm="1">
        <f t="array" ref="CF1358">IFERROR(IF((BD1358+BE1358)*INDEX(H:H,ROW())*INDEX(K:K,ROW())/(BF1358*30*1000)&lt;0.5,"",(BD1358+BE1358)*INDEX(H:H,ROW())*INDEX(K:K,ROW())/(BF1358*30*1000)),"")</f>
        <v>31.684572552621244</v>
      </c>
      <c r="CG1358" t="str">
        <f t="shared" si="172"/>
        <v/>
      </c>
      <c r="CH1358" cm="1">
        <f t="array" ref="CH1358">IFERROR((BD1358+BE1358)*INDEX(K:K,ROW())*INDEX(H:H,ROW())/BC1358/100000,"")</f>
        <v>1.0450826137613864E+18</v>
      </c>
      <c r="CI1358">
        <f t="shared" si="173"/>
        <v>93.365005118739063</v>
      </c>
      <c r="CJ1358">
        <v>0</v>
      </c>
      <c r="CK1358" t="str">
        <f t="shared" si="174"/>
        <v xml:space="preserve"> </v>
      </c>
      <c r="CL1358" cm="1">
        <f t="array" ref="CL1358">IF(INDEX(AS:AS,ROW()-2)=0,CL1357,INDEX(AS:AS,ROW()-2))</f>
        <v>41.18</v>
      </c>
      <c r="CM1358" t="str">
        <f t="shared" si="175"/>
        <v>SP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45.18</v>
      </c>
      <c r="I1359">
        <v>0.98</v>
      </c>
      <c r="J1359">
        <v>44.59</v>
      </c>
      <c r="K1359">
        <v>1545</v>
      </c>
      <c r="L1359">
        <v>45.39</v>
      </c>
      <c r="M1359">
        <v>1.05</v>
      </c>
      <c r="N1359">
        <v>44.59</v>
      </c>
      <c r="O1359">
        <v>1547</v>
      </c>
      <c r="P1359">
        <v>1.71</v>
      </c>
      <c r="Q1359">
        <v>50.08</v>
      </c>
      <c r="R1359">
        <v>29.84</v>
      </c>
      <c r="S1359">
        <v>1.7</v>
      </c>
      <c r="T1359">
        <v>7.28</v>
      </c>
      <c r="Y1359">
        <v>2.5</v>
      </c>
      <c r="Z1359">
        <v>2</v>
      </c>
      <c r="AA1359">
        <v>20</v>
      </c>
      <c r="AC1359">
        <v>1708</v>
      </c>
      <c r="AD1359">
        <v>37.85</v>
      </c>
      <c r="AE1359">
        <v>30.92</v>
      </c>
      <c r="AF1359">
        <v>10.39</v>
      </c>
      <c r="AG1359">
        <v>1570</v>
      </c>
      <c r="AI1359">
        <v>44.17</v>
      </c>
      <c r="AJ1359">
        <v>40.65</v>
      </c>
      <c r="AK1359">
        <v>3.96</v>
      </c>
      <c r="AL1359">
        <v>47.31</v>
      </c>
      <c r="AM1359">
        <v>6.09</v>
      </c>
      <c r="AN1359">
        <v>47.89</v>
      </c>
      <c r="AO1359">
        <v>44.81</v>
      </c>
      <c r="AP1359">
        <v>2.97</v>
      </c>
      <c r="AQ1359">
        <v>2.61</v>
      </c>
      <c r="AR1359">
        <v>3.11</v>
      </c>
      <c r="AS1359">
        <v>41.18</v>
      </c>
      <c r="AT1359">
        <v>0</v>
      </c>
      <c r="AU1359">
        <v>0</v>
      </c>
      <c r="AV1359">
        <v>10.3</v>
      </c>
      <c r="AW1359">
        <v>88.7</v>
      </c>
      <c r="AX1359">
        <v>98.5</v>
      </c>
      <c r="AY1359">
        <v>100</v>
      </c>
      <c r="AZ1359">
        <v>100</v>
      </c>
      <c r="BA1359">
        <v>88.2</v>
      </c>
      <c r="BB1359">
        <v>89.7</v>
      </c>
      <c r="BC1359">
        <v>3.4394914332506188E-17</v>
      </c>
      <c r="BD1359">
        <v>40.848666550142767</v>
      </c>
      <c r="BE1359">
        <v>10.646936038731569</v>
      </c>
      <c r="BF1359">
        <v>3.8361104887688549</v>
      </c>
      <c r="BG1359">
        <v>97.914216771976115</v>
      </c>
      <c r="BH1359">
        <v>63.836772215844611</v>
      </c>
      <c r="BI1359">
        <v>57.596812519227583</v>
      </c>
      <c r="BJ1359">
        <v>37.332725937742737</v>
      </c>
      <c r="BK1359">
        <v>1.063672476124224E-16</v>
      </c>
      <c r="BL1359">
        <v>5.9808054215860258</v>
      </c>
      <c r="BM1359">
        <v>164.04702382320809</v>
      </c>
      <c r="BN1359">
        <v>18.169661379306199</v>
      </c>
      <c r="BO1359">
        <v>26.486810192075971</v>
      </c>
      <c r="BP1359">
        <v>85.531404470162215</v>
      </c>
      <c r="BQ1359">
        <v>20.33859797084617</v>
      </c>
      <c r="BR1359">
        <v>2.1929868265827501</v>
      </c>
      <c r="BS1359">
        <v>72.283670639029197</v>
      </c>
      <c r="BT1359">
        <v>1847.1745732906479</v>
      </c>
      <c r="BU1359">
        <v>29.047138836759029</v>
      </c>
      <c r="BV1359">
        <v>356.42085592354817</v>
      </c>
      <c r="BW1359">
        <v>81.808865649031475</v>
      </c>
      <c r="BX1359">
        <v>0.39553870897562388</v>
      </c>
      <c r="BY1359">
        <v>12.9121518620682</v>
      </c>
      <c r="BZ1359">
        <v>0.39587488958831962</v>
      </c>
      <c r="CA1359">
        <f t="shared" si="168"/>
        <v>51.495602588874334</v>
      </c>
      <c r="CB1359" cm="1">
        <f t="array" ref="CB1359">IF(ISBLANK(INDEX(AC:AC,ROW())), "", INDEX(AC:AC,ROW())*(BI1359+BJ1359)/1000)</f>
        <v>162.13965168450531</v>
      </c>
      <c r="CC1359">
        <f t="shared" si="169"/>
        <v>161.75098898782073</v>
      </c>
      <c r="CD1359">
        <f t="shared" si="170"/>
        <v>6.5759874655499927E-19</v>
      </c>
      <c r="CE1359">
        <f t="shared" si="171"/>
        <v>3.0925283483522472</v>
      </c>
      <c r="CF1359" cm="1">
        <f t="array" ref="CF1359">IFERROR(IF((BD1359+BE1359)*INDEX(H:H,ROW())*INDEX(K:K,ROW())/(BF1359*30*1000)&lt;0.5,"",(BD1359+BE1359)*INDEX(H:H,ROW())*INDEX(K:K,ROW())/(BF1359*30*1000)),"")</f>
        <v>31.234351457423514</v>
      </c>
      <c r="CG1359" t="str">
        <f t="shared" si="172"/>
        <v/>
      </c>
      <c r="CH1359" cm="1">
        <f t="array" ref="CH1359">IFERROR((BD1359+BE1359)*INDEX(K:K,ROW())*INDEX(H:H,ROW())/BC1359/100000,"")</f>
        <v>1.0450826137613864E+18</v>
      </c>
      <c r="CI1359">
        <f t="shared" si="173"/>
        <v>93.365005118739063</v>
      </c>
      <c r="CJ1359">
        <v>0</v>
      </c>
      <c r="CK1359" t="str">
        <f t="shared" si="174"/>
        <v xml:space="preserve"> </v>
      </c>
      <c r="CL1359" cm="1">
        <f t="array" ref="CL1359">IF(INDEX(AS:AS,ROW()-2)=0,CL1358,INDEX(AS:AS,ROW()-2))</f>
        <v>41.18</v>
      </c>
      <c r="CM1359" t="str">
        <f t="shared" si="175"/>
        <v>SP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45.18</v>
      </c>
      <c r="I1360">
        <v>0.98</v>
      </c>
      <c r="J1360">
        <v>44.59</v>
      </c>
      <c r="K1360">
        <v>1545</v>
      </c>
      <c r="L1360">
        <v>45.39</v>
      </c>
      <c r="M1360">
        <v>1.05</v>
      </c>
      <c r="N1360">
        <v>44.59</v>
      </c>
      <c r="O1360">
        <v>1547</v>
      </c>
      <c r="P1360">
        <v>1.71</v>
      </c>
      <c r="Q1360">
        <v>50.08</v>
      </c>
      <c r="R1360">
        <v>29.84</v>
      </c>
      <c r="S1360">
        <v>1.7</v>
      </c>
      <c r="T1360">
        <v>7.28</v>
      </c>
      <c r="Y1360">
        <v>2.5</v>
      </c>
      <c r="Z1360">
        <v>2</v>
      </c>
      <c r="AA1360">
        <v>20</v>
      </c>
      <c r="AC1360">
        <v>1708</v>
      </c>
      <c r="AD1360">
        <v>37.85</v>
      </c>
      <c r="AE1360">
        <v>30.92</v>
      </c>
      <c r="AF1360">
        <v>10.39</v>
      </c>
      <c r="AG1360">
        <v>1570</v>
      </c>
      <c r="AI1360">
        <v>44.17</v>
      </c>
      <c r="AJ1360">
        <v>40.65</v>
      </c>
      <c r="AK1360">
        <v>3.96</v>
      </c>
      <c r="AL1360">
        <v>47.31</v>
      </c>
      <c r="AM1360">
        <v>6.09</v>
      </c>
      <c r="AN1360">
        <v>47.89</v>
      </c>
      <c r="AO1360">
        <v>44.81</v>
      </c>
      <c r="AP1360">
        <v>2.97</v>
      </c>
      <c r="AQ1360">
        <v>2.61</v>
      </c>
      <c r="AR1360">
        <v>3.11</v>
      </c>
      <c r="AS1360">
        <v>41.18</v>
      </c>
      <c r="AT1360">
        <v>0</v>
      </c>
      <c r="AU1360">
        <v>0</v>
      </c>
      <c r="AV1360">
        <v>10.3</v>
      </c>
      <c r="AW1360">
        <v>88.7</v>
      </c>
      <c r="AX1360">
        <v>98.5</v>
      </c>
      <c r="AY1360">
        <v>100</v>
      </c>
      <c r="AZ1360">
        <v>100</v>
      </c>
      <c r="BA1360">
        <v>88.2</v>
      </c>
      <c r="BB1360">
        <v>89.7</v>
      </c>
      <c r="BC1360">
        <v>3.4394914332506188E-17</v>
      </c>
      <c r="BD1360">
        <v>40.848666550142767</v>
      </c>
      <c r="BE1360">
        <v>10.646936038731569</v>
      </c>
      <c r="BF1360">
        <v>3.8658648030131908</v>
      </c>
      <c r="BG1360">
        <v>97.914216771976115</v>
      </c>
      <c r="BH1360">
        <v>63.836772215844611</v>
      </c>
      <c r="BI1360">
        <v>57.596812519227583</v>
      </c>
      <c r="BJ1360">
        <v>37.332725937742737</v>
      </c>
      <c r="BK1360">
        <v>1.063672476124224E-16</v>
      </c>
      <c r="BL1360">
        <v>5.9817982811588042</v>
      </c>
      <c r="BM1360">
        <v>164.14209899423059</v>
      </c>
      <c r="BN1360">
        <v>19.113964289512761</v>
      </c>
      <c r="BO1360">
        <v>26.881904403247852</v>
      </c>
      <c r="BP1360">
        <v>84.451274187944676</v>
      </c>
      <c r="BQ1360">
        <v>20.33859797084617</v>
      </c>
      <c r="BR1360">
        <v>2.1754567985480251</v>
      </c>
      <c r="BS1360">
        <v>72.646156286994525</v>
      </c>
      <c r="BT1360">
        <v>1847.1745732906479</v>
      </c>
      <c r="BU1360">
        <v>26.17019071443476</v>
      </c>
      <c r="BV1360">
        <v>333.34967618890693</v>
      </c>
      <c r="BW1360">
        <v>81.808865649031475</v>
      </c>
      <c r="BX1360">
        <v>0.36156830598997269</v>
      </c>
      <c r="BY1360">
        <v>12.9121518620682</v>
      </c>
      <c r="BZ1360">
        <v>0.39587488958831962</v>
      </c>
      <c r="CA1360">
        <f t="shared" si="168"/>
        <v>51.495602588874334</v>
      </c>
      <c r="CB1360" cm="1">
        <f t="array" ref="CB1360">IF(ISBLANK(INDEX(AC:AC,ROW())), "", INDEX(AC:AC,ROW())*(BI1360+BJ1360)/1000)</f>
        <v>162.13965168450531</v>
      </c>
      <c r="CC1360">
        <f t="shared" si="169"/>
        <v>161.75098898782073</v>
      </c>
      <c r="CD1360">
        <f t="shared" si="170"/>
        <v>6.5759874655499927E-19</v>
      </c>
      <c r="CE1360">
        <f t="shared" si="171"/>
        <v>3.0925283483522472</v>
      </c>
      <c r="CF1360" cm="1">
        <f t="array" ref="CF1360">IFERROR(IF((BD1360+BE1360)*INDEX(H:H,ROW())*INDEX(K:K,ROW())/(BF1360*30*1000)&lt;0.5,"",(BD1360+BE1360)*INDEX(H:H,ROW())*INDEX(K:K,ROW())/(BF1360*30*1000)),"")</f>
        <v>30.993950730590583</v>
      </c>
      <c r="CG1360" t="str">
        <f t="shared" si="172"/>
        <v/>
      </c>
      <c r="CH1360" cm="1">
        <f t="array" ref="CH1360">IFERROR((BD1360+BE1360)*INDEX(K:K,ROW())*INDEX(H:H,ROW())/BC1360/100000,"")</f>
        <v>1.0450826137613864E+18</v>
      </c>
      <c r="CI1360">
        <f t="shared" si="173"/>
        <v>93.365005118739063</v>
      </c>
      <c r="CJ1360">
        <v>0</v>
      </c>
      <c r="CK1360" t="str">
        <f t="shared" si="174"/>
        <v xml:space="preserve"> </v>
      </c>
      <c r="CL1360" cm="1">
        <f t="array" ref="CL1360">IF(INDEX(AS:AS,ROW()-2)=0,CL1359,INDEX(AS:AS,ROW()-2))</f>
        <v>41.18</v>
      </c>
      <c r="CM1360" t="str">
        <f t="shared" si="175"/>
        <v>SP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45.18</v>
      </c>
      <c r="I1361">
        <v>0.98</v>
      </c>
      <c r="J1361">
        <v>44.59</v>
      </c>
      <c r="K1361">
        <v>1545</v>
      </c>
      <c r="L1361">
        <v>45.39</v>
      </c>
      <c r="M1361">
        <v>1.05</v>
      </c>
      <c r="N1361">
        <v>44.59</v>
      </c>
      <c r="O1361">
        <v>1547</v>
      </c>
      <c r="P1361">
        <v>1.71</v>
      </c>
      <c r="Q1361">
        <v>50.08</v>
      </c>
      <c r="R1361">
        <v>29.84</v>
      </c>
      <c r="S1361">
        <v>1.7</v>
      </c>
      <c r="T1361">
        <v>7.28</v>
      </c>
      <c r="Y1361">
        <v>2.5</v>
      </c>
      <c r="Z1361">
        <v>2</v>
      </c>
      <c r="AA1361">
        <v>20</v>
      </c>
      <c r="AC1361">
        <v>1708</v>
      </c>
      <c r="AD1361">
        <v>37.85</v>
      </c>
      <c r="AE1361">
        <v>30.92</v>
      </c>
      <c r="AF1361">
        <v>10.39</v>
      </c>
      <c r="AG1361">
        <v>1570</v>
      </c>
      <c r="AI1361">
        <v>44.17</v>
      </c>
      <c r="AJ1361">
        <v>40.65</v>
      </c>
      <c r="AK1361">
        <v>3.96</v>
      </c>
      <c r="AL1361">
        <v>47.31</v>
      </c>
      <c r="AM1361">
        <v>6.09</v>
      </c>
      <c r="AN1361">
        <v>47.89</v>
      </c>
      <c r="AO1361">
        <v>44.81</v>
      </c>
      <c r="AP1361">
        <v>2.97</v>
      </c>
      <c r="AQ1361">
        <v>2.61</v>
      </c>
      <c r="AR1361">
        <v>3.11</v>
      </c>
      <c r="AS1361">
        <v>41.18</v>
      </c>
      <c r="AT1361">
        <v>0</v>
      </c>
      <c r="AU1361">
        <v>0</v>
      </c>
      <c r="AV1361">
        <v>10.3</v>
      </c>
      <c r="AW1361">
        <v>88.7</v>
      </c>
      <c r="AX1361">
        <v>98.5</v>
      </c>
      <c r="AY1361">
        <v>100</v>
      </c>
      <c r="AZ1361">
        <v>100</v>
      </c>
      <c r="BA1361">
        <v>88.2</v>
      </c>
      <c r="BB1361">
        <v>89.7</v>
      </c>
      <c r="BC1361">
        <v>3.4394914332506188E-17</v>
      </c>
      <c r="BD1361">
        <v>40.848666550142767</v>
      </c>
      <c r="BE1361">
        <v>10.646936038731569</v>
      </c>
      <c r="BF1361">
        <v>3.85973438055276</v>
      </c>
      <c r="BG1361">
        <v>97.914216771976115</v>
      </c>
      <c r="BH1361">
        <v>63.836772215844611</v>
      </c>
      <c r="BI1361">
        <v>57.596812519227583</v>
      </c>
      <c r="BJ1361">
        <v>37.332725937742737</v>
      </c>
      <c r="BK1361">
        <v>0.92834473820390218</v>
      </c>
      <c r="BL1361">
        <v>5.7029416153059111</v>
      </c>
      <c r="BM1361">
        <v>162.84385078383909</v>
      </c>
      <c r="BN1361">
        <v>22.557353351334939</v>
      </c>
      <c r="BO1361">
        <v>26.896959371329629</v>
      </c>
      <c r="BP1361">
        <v>83.407912790580241</v>
      </c>
      <c r="BQ1361">
        <v>20.33859797084617</v>
      </c>
      <c r="BR1361">
        <v>2.1680682656964119</v>
      </c>
      <c r="BS1361">
        <v>72.254700763444049</v>
      </c>
      <c r="BT1361">
        <v>1847.1745732906479</v>
      </c>
      <c r="BU1361">
        <v>24.102677947285219</v>
      </c>
      <c r="BV1361">
        <v>311.85256641530958</v>
      </c>
      <c r="BW1361">
        <v>81.808865649031475</v>
      </c>
      <c r="BX1361">
        <v>3.3327802160624002E-3</v>
      </c>
      <c r="BY1361">
        <v>12.9121518620682</v>
      </c>
      <c r="BZ1361">
        <v>0.39587488958831962</v>
      </c>
      <c r="CA1361">
        <f t="shared" si="168"/>
        <v>51.495602588874334</v>
      </c>
      <c r="CB1361" cm="1">
        <f t="array" ref="CB1361">IF(ISBLANK(INDEX(AC:AC,ROW())), "", INDEX(AC:AC,ROW())*(BI1361+BJ1361)/1000)</f>
        <v>162.13965168450531</v>
      </c>
      <c r="CC1361">
        <f t="shared" si="169"/>
        <v>161.75098898782073</v>
      </c>
      <c r="CD1361">
        <f t="shared" si="170"/>
        <v>5.739345051385146E-3</v>
      </c>
      <c r="CE1361" t="str">
        <f t="shared" si="171"/>
        <v/>
      </c>
      <c r="CF1361" cm="1">
        <f t="array" ref="CF1361">IFERROR(IF((BD1361+BE1361)*INDEX(H:H,ROW())*INDEX(K:K,ROW())/(BF1361*30*1000)&lt;0.5,"",(BD1361+BE1361)*INDEX(H:H,ROW())*INDEX(K:K,ROW())/(BF1361*30*1000)),"")</f>
        <v>31.043178473477155</v>
      </c>
      <c r="CG1361" t="str">
        <f t="shared" si="172"/>
        <v/>
      </c>
      <c r="CH1361" cm="1">
        <f t="array" ref="CH1361">IFERROR((BD1361+BE1361)*INDEX(K:K,ROW())*INDEX(H:H,ROW())/BC1361/100000,"")</f>
        <v>1.0450826137613864E+18</v>
      </c>
      <c r="CI1361">
        <f t="shared" si="173"/>
        <v>93.365005118739063</v>
      </c>
      <c r="CJ1361">
        <v>0</v>
      </c>
      <c r="CK1361" t="str">
        <f t="shared" si="174"/>
        <v xml:space="preserve"> </v>
      </c>
      <c r="CL1361" cm="1">
        <f t="array" ref="CL1361">IF(INDEX(AS:AS,ROW()-2)=0,CL1360,INDEX(AS:AS,ROW()-2))</f>
        <v>41.18</v>
      </c>
      <c r="CM1361" t="str">
        <f t="shared" si="175"/>
        <v>SP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45.18</v>
      </c>
      <c r="I1362">
        <v>0.98</v>
      </c>
      <c r="J1362">
        <v>44.59</v>
      </c>
      <c r="K1362">
        <v>1545</v>
      </c>
      <c r="L1362">
        <v>45.39</v>
      </c>
      <c r="M1362">
        <v>1.05</v>
      </c>
      <c r="N1362">
        <v>44.59</v>
      </c>
      <c r="O1362">
        <v>1547</v>
      </c>
      <c r="P1362">
        <v>1.71</v>
      </c>
      <c r="Q1362">
        <v>50.08</v>
      </c>
      <c r="R1362">
        <v>29.84</v>
      </c>
      <c r="S1362">
        <v>1.7</v>
      </c>
      <c r="T1362">
        <v>7.28</v>
      </c>
      <c r="Y1362">
        <v>2.5</v>
      </c>
      <c r="Z1362">
        <v>2</v>
      </c>
      <c r="AA1362">
        <v>20</v>
      </c>
      <c r="AC1362">
        <v>1708</v>
      </c>
      <c r="AD1362">
        <v>37.85</v>
      </c>
      <c r="AE1362">
        <v>30.92</v>
      </c>
      <c r="AF1362">
        <v>10.39</v>
      </c>
      <c r="AG1362">
        <v>1570</v>
      </c>
      <c r="AI1362">
        <v>44.17</v>
      </c>
      <c r="AJ1362">
        <v>40.65</v>
      </c>
      <c r="AK1362">
        <v>3.96</v>
      </c>
      <c r="AL1362">
        <v>47.31</v>
      </c>
      <c r="AM1362">
        <v>6.09</v>
      </c>
      <c r="AN1362">
        <v>47.89</v>
      </c>
      <c r="AO1362">
        <v>44.81</v>
      </c>
      <c r="AP1362">
        <v>2.97</v>
      </c>
      <c r="AQ1362">
        <v>2.61</v>
      </c>
      <c r="AR1362">
        <v>3.11</v>
      </c>
      <c r="AS1362">
        <v>41.18</v>
      </c>
      <c r="AT1362">
        <v>0</v>
      </c>
      <c r="AU1362">
        <v>0</v>
      </c>
      <c r="AV1362">
        <v>10.3</v>
      </c>
      <c r="AW1362">
        <v>88.7</v>
      </c>
      <c r="AX1362">
        <v>98.5</v>
      </c>
      <c r="AY1362">
        <v>100</v>
      </c>
      <c r="AZ1362">
        <v>100</v>
      </c>
      <c r="BA1362">
        <v>88.2</v>
      </c>
      <c r="BB1362">
        <v>89.7</v>
      </c>
      <c r="BC1362">
        <v>3.4394914332506188E-17</v>
      </c>
      <c r="BD1362">
        <v>40.848666550142767</v>
      </c>
      <c r="BE1362">
        <v>10.646936038731569</v>
      </c>
      <c r="BF1362">
        <v>3.841830327292572</v>
      </c>
      <c r="BG1362">
        <v>97.914216771976115</v>
      </c>
      <c r="BH1362">
        <v>63.836772215844611</v>
      </c>
      <c r="BI1362">
        <v>57.596812519227583</v>
      </c>
      <c r="BJ1362">
        <v>37.332725937742737</v>
      </c>
      <c r="BK1362">
        <v>7.8861606273237631E-17</v>
      </c>
      <c r="BL1362">
        <v>5.6355015038712217</v>
      </c>
      <c r="BM1362">
        <v>162.27022719010921</v>
      </c>
      <c r="BN1362">
        <v>16.48029557749549</v>
      </c>
      <c r="BO1362">
        <v>27.689449101523561</v>
      </c>
      <c r="BP1362">
        <v>85.069572890684469</v>
      </c>
      <c r="BQ1362">
        <v>7.8155218715424848</v>
      </c>
      <c r="BR1362">
        <v>2.127162375655657</v>
      </c>
      <c r="BS1362">
        <v>82.398894022533867</v>
      </c>
      <c r="BT1362">
        <v>1847.1745732906479</v>
      </c>
      <c r="BU1362">
        <v>22.59944564968588</v>
      </c>
      <c r="BV1362">
        <v>331.70643543047788</v>
      </c>
      <c r="BW1362">
        <v>81.808865649031475</v>
      </c>
      <c r="BX1362">
        <v>1.8941071095001001E-3</v>
      </c>
      <c r="BY1362">
        <v>12.9121518620682</v>
      </c>
      <c r="BZ1362">
        <v>0.39587488958831962</v>
      </c>
      <c r="CA1362">
        <f t="shared" si="168"/>
        <v>51.495602588874334</v>
      </c>
      <c r="CB1362" cm="1">
        <f t="array" ref="CB1362">IF(ISBLANK(INDEX(AC:AC,ROW())), "", INDEX(AC:AC,ROW())*(BI1362+BJ1362)/1000)</f>
        <v>162.13965168450531</v>
      </c>
      <c r="CC1362">
        <f t="shared" si="169"/>
        <v>161.75098898782073</v>
      </c>
      <c r="CD1362">
        <f t="shared" si="170"/>
        <v>4.875494534328667E-19</v>
      </c>
      <c r="CE1362">
        <f t="shared" si="171"/>
        <v>2.2928275241757632</v>
      </c>
      <c r="CF1362" cm="1">
        <f t="array" ref="CF1362">IFERROR(IF((BD1362+BE1362)*INDEX(H:H,ROW())*INDEX(K:K,ROW())/(BF1362*30*1000)&lt;0.5,"",(BD1362+BE1362)*INDEX(H:H,ROW())*INDEX(K:K,ROW())/(BF1362*30*1000)),"")</f>
        <v>31.187848766906367</v>
      </c>
      <c r="CG1362" t="str">
        <f t="shared" si="172"/>
        <v/>
      </c>
      <c r="CH1362" cm="1">
        <f t="array" ref="CH1362">IFERROR((BD1362+BE1362)*INDEX(K:K,ROW())*INDEX(H:H,ROW())/BC1362/100000,"")</f>
        <v>1.0450826137613864E+18</v>
      </c>
      <c r="CI1362">
        <f t="shared" si="173"/>
        <v>93.365005118739063</v>
      </c>
      <c r="CJ1362">
        <v>0</v>
      </c>
      <c r="CK1362" t="str">
        <f t="shared" si="174"/>
        <v xml:space="preserve"> </v>
      </c>
      <c r="CL1362" cm="1">
        <f t="array" ref="CL1362">IF(INDEX(AS:AS,ROW()-2)=0,CL1361,INDEX(AS:AS,ROW()-2))</f>
        <v>41.18</v>
      </c>
      <c r="CM1362" t="str">
        <f t="shared" si="175"/>
        <v>SP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45.18</v>
      </c>
      <c r="I1363">
        <v>0.98</v>
      </c>
      <c r="J1363">
        <v>44.59</v>
      </c>
      <c r="K1363">
        <v>1545</v>
      </c>
      <c r="L1363">
        <v>45.39</v>
      </c>
      <c r="M1363">
        <v>1.05</v>
      </c>
      <c r="N1363">
        <v>44.59</v>
      </c>
      <c r="O1363">
        <v>1547</v>
      </c>
      <c r="P1363">
        <v>1.71</v>
      </c>
      <c r="Q1363">
        <v>50.08</v>
      </c>
      <c r="R1363">
        <v>29.84</v>
      </c>
      <c r="S1363">
        <v>1.7</v>
      </c>
      <c r="T1363">
        <v>7.28</v>
      </c>
      <c r="Y1363">
        <v>2.5</v>
      </c>
      <c r="Z1363">
        <v>2</v>
      </c>
      <c r="AA1363">
        <v>20</v>
      </c>
      <c r="AC1363">
        <v>1708</v>
      </c>
      <c r="AD1363">
        <v>37.85</v>
      </c>
      <c r="AE1363">
        <v>30.92</v>
      </c>
      <c r="AF1363">
        <v>10.39</v>
      </c>
      <c r="AG1363">
        <v>1570</v>
      </c>
      <c r="AI1363">
        <v>44.17</v>
      </c>
      <c r="AJ1363">
        <v>40.65</v>
      </c>
      <c r="AK1363">
        <v>3.96</v>
      </c>
      <c r="AL1363">
        <v>47.31</v>
      </c>
      <c r="AM1363">
        <v>6.09</v>
      </c>
      <c r="AN1363">
        <v>47.89</v>
      </c>
      <c r="AO1363">
        <v>44.81</v>
      </c>
      <c r="AP1363">
        <v>2.97</v>
      </c>
      <c r="AQ1363">
        <v>2.61</v>
      </c>
      <c r="AR1363">
        <v>3.11</v>
      </c>
      <c r="AS1363">
        <v>41.18</v>
      </c>
      <c r="AT1363">
        <v>0</v>
      </c>
      <c r="AU1363">
        <v>0</v>
      </c>
      <c r="AV1363">
        <v>10.3</v>
      </c>
      <c r="AW1363">
        <v>88.7</v>
      </c>
      <c r="AX1363">
        <v>98.5</v>
      </c>
      <c r="AY1363">
        <v>100</v>
      </c>
      <c r="AZ1363">
        <v>100</v>
      </c>
      <c r="BA1363">
        <v>88.2</v>
      </c>
      <c r="BB1363">
        <v>89.7</v>
      </c>
      <c r="BC1363">
        <v>3.4394914332506188E-17</v>
      </c>
      <c r="BD1363">
        <v>40.848666550142767</v>
      </c>
      <c r="BE1363">
        <v>33.902130677083584</v>
      </c>
      <c r="BF1363">
        <v>30.611555352716088</v>
      </c>
      <c r="BG1363">
        <v>97.914216771976115</v>
      </c>
      <c r="BH1363">
        <v>63.836772215844611</v>
      </c>
      <c r="BI1363">
        <v>57.596812519227583</v>
      </c>
      <c r="BJ1363">
        <v>37.332725937742737</v>
      </c>
      <c r="BK1363">
        <v>0.81527497284303907</v>
      </c>
      <c r="BL1363">
        <v>4.3810726431934537</v>
      </c>
      <c r="BM1363">
        <v>175.69318441224681</v>
      </c>
      <c r="BN1363">
        <v>90.588244143578805</v>
      </c>
      <c r="BO1363">
        <v>62.157376541326833</v>
      </c>
      <c r="BP1363">
        <v>85.349032631366896</v>
      </c>
      <c r="BQ1363">
        <v>5.2302490970612929</v>
      </c>
      <c r="BR1363">
        <v>6.971516563976202</v>
      </c>
      <c r="BS1363">
        <v>154.75093328954179</v>
      </c>
      <c r="BT1363">
        <v>1847.1745732906479</v>
      </c>
      <c r="BU1363">
        <v>21.695132188070261</v>
      </c>
      <c r="BV1363">
        <v>455.56584408687092</v>
      </c>
      <c r="BW1363">
        <v>9.3936297398629236</v>
      </c>
      <c r="BX1363">
        <v>8.7636177043689241</v>
      </c>
      <c r="BY1363">
        <v>12.9121518620682</v>
      </c>
      <c r="BZ1363">
        <v>0.39587488958831962</v>
      </c>
      <c r="CA1363">
        <f t="shared" si="168"/>
        <v>74.750797227226343</v>
      </c>
      <c r="CB1363" cm="1">
        <f t="array" ref="CB1363">IF(ISBLANK(INDEX(AC:AC,ROW())), "", INDEX(AC:AC,ROW())*(BI1363+BJ1363)/1000)</f>
        <v>162.13965168450531</v>
      </c>
      <c r="CC1363">
        <f t="shared" si="169"/>
        <v>161.75098898782073</v>
      </c>
      <c r="CD1363">
        <f t="shared" si="170"/>
        <v>5.0403090450620138E-3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5.6817731232647484</v>
      </c>
      <c r="CG1363" t="str">
        <f t="shared" si="172"/>
        <v/>
      </c>
      <c r="CH1363" cm="1">
        <f t="array" ref="CH1363">IFERROR((BD1363+BE1363)*INDEX(K:K,ROW())*INDEX(H:H,ROW())/BC1363/100000,"")</f>
        <v>1.5170374676585523E+18</v>
      </c>
      <c r="CI1363">
        <f t="shared" si="173"/>
        <v>135.52824347874815</v>
      </c>
      <c r="CJ1363">
        <v>1</v>
      </c>
      <c r="CK1363" t="str">
        <f t="shared" si="174"/>
        <v xml:space="preserve"> </v>
      </c>
      <c r="CL1363" cm="1">
        <f t="array" ref="CL1363">IF(INDEX(AS:AS,ROW()-2)=0,CL1362,INDEX(AS:AS,ROW()-2))</f>
        <v>41.18</v>
      </c>
      <c r="CM1363" t="str">
        <f t="shared" si="175"/>
        <v>SP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45.18</v>
      </c>
      <c r="I1364">
        <v>0.98</v>
      </c>
      <c r="J1364">
        <v>44.59</v>
      </c>
      <c r="K1364">
        <v>1545</v>
      </c>
      <c r="L1364">
        <v>45.39</v>
      </c>
      <c r="M1364">
        <v>1.05</v>
      </c>
      <c r="N1364">
        <v>44.59</v>
      </c>
      <c r="O1364">
        <v>1547</v>
      </c>
      <c r="P1364">
        <v>1.71</v>
      </c>
      <c r="Q1364">
        <v>50.08</v>
      </c>
      <c r="R1364">
        <v>29.84</v>
      </c>
      <c r="S1364">
        <v>1.7</v>
      </c>
      <c r="T1364">
        <v>7.28</v>
      </c>
      <c r="Y1364">
        <v>2.5</v>
      </c>
      <c r="Z1364">
        <v>2</v>
      </c>
      <c r="AA1364">
        <v>20</v>
      </c>
      <c r="AC1364">
        <v>1672</v>
      </c>
      <c r="AD1364">
        <v>37.85</v>
      </c>
      <c r="AE1364">
        <v>30.92</v>
      </c>
      <c r="AF1364">
        <v>10.58</v>
      </c>
      <c r="AG1364">
        <v>1570</v>
      </c>
      <c r="AI1364">
        <v>44.17</v>
      </c>
      <c r="AJ1364">
        <v>40.65</v>
      </c>
      <c r="AK1364">
        <v>3.96</v>
      </c>
      <c r="AL1364">
        <v>47.31</v>
      </c>
      <c r="AM1364">
        <v>6.09</v>
      </c>
      <c r="AN1364">
        <v>47.89</v>
      </c>
      <c r="AO1364">
        <v>44.81</v>
      </c>
      <c r="AP1364">
        <v>2.97</v>
      </c>
      <c r="AQ1364">
        <v>2.61</v>
      </c>
      <c r="AR1364">
        <v>3.11</v>
      </c>
      <c r="AS1364">
        <v>41.18</v>
      </c>
      <c r="AT1364">
        <v>0</v>
      </c>
      <c r="AU1364">
        <v>0</v>
      </c>
      <c r="AV1364">
        <v>10.3</v>
      </c>
      <c r="AW1364">
        <v>88.7</v>
      </c>
      <c r="AX1364">
        <v>98.5</v>
      </c>
      <c r="AY1364">
        <v>100</v>
      </c>
      <c r="AZ1364">
        <v>100</v>
      </c>
      <c r="BA1364">
        <v>88.2</v>
      </c>
      <c r="BB1364">
        <v>89.7</v>
      </c>
      <c r="BC1364">
        <v>3.4394914332506188E-17</v>
      </c>
      <c r="BD1364">
        <v>40.848666550142767</v>
      </c>
      <c r="BE1364">
        <v>13.134114097946579</v>
      </c>
      <c r="BF1364">
        <v>13.841765950084151</v>
      </c>
      <c r="BG1364">
        <v>97.914216771976115</v>
      </c>
      <c r="BH1364">
        <v>110.4256156273248</v>
      </c>
      <c r="BI1364">
        <v>57.596812519227583</v>
      </c>
      <c r="BJ1364">
        <v>64.557772941016594</v>
      </c>
      <c r="BK1364">
        <v>239.69652219268559</v>
      </c>
      <c r="BL1364">
        <v>4.8212303934651253</v>
      </c>
      <c r="BM1364">
        <v>191.63561890523371</v>
      </c>
      <c r="BN1364">
        <v>109.2028814472726</v>
      </c>
      <c r="BO1364">
        <v>111.16516898215259</v>
      </c>
      <c r="BP1364">
        <v>87.249951005591996</v>
      </c>
      <c r="BQ1364">
        <v>5.2302490970612929</v>
      </c>
      <c r="BR1364">
        <v>59.52502558175393</v>
      </c>
      <c r="BS1364">
        <v>139.3061622905829</v>
      </c>
      <c r="BT1364">
        <v>1847.1745732906479</v>
      </c>
      <c r="BU1364">
        <v>82.579133910961772</v>
      </c>
      <c r="BV1364">
        <v>621.37042208216917</v>
      </c>
      <c r="BW1364">
        <v>9.3936297398629236</v>
      </c>
      <c r="BX1364">
        <v>3.7428218520901471</v>
      </c>
      <c r="BY1364">
        <v>12.9121518620682</v>
      </c>
      <c r="BZ1364">
        <v>0.39587488958831962</v>
      </c>
      <c r="CA1364">
        <f t="shared" si="168"/>
        <v>53.982780648089346</v>
      </c>
      <c r="CB1364" cm="1">
        <f t="array" ref="CB1364">IF(ISBLANK(INDEX(AC:AC,ROW())), "", INDEX(AC:AC,ROW())*(BI1364+BJ1364)/1000)</f>
        <v>204.24246688952826</v>
      </c>
      <c r="CC1364">
        <f t="shared" si="169"/>
        <v>208.33983239930092</v>
      </c>
      <c r="CD1364">
        <f t="shared" si="170"/>
        <v>1.1505074158516502</v>
      </c>
      <c r="CE1364" t="str">
        <f t="shared" si="171"/>
        <v/>
      </c>
      <c r="CF1364" cm="1">
        <f t="array" ref="CF1364">IFERROR(IF((BD1364+BE1364)*INDEX(H:H,ROW())*INDEX(K:K,ROW())/(BF1364*30*1000)&lt;0.5,"",(BD1364+BE1364)*INDEX(H:H,ROW())*INDEX(K:K,ROW())/(BF1364*30*1000)),"")</f>
        <v>9.0743850879656893</v>
      </c>
      <c r="CG1364" t="str">
        <f t="shared" si="172"/>
        <v/>
      </c>
      <c r="CH1364" cm="1">
        <f t="array" ref="CH1364">IFERROR((BD1364+BE1364)*INDEX(K:K,ROW())*INDEX(H:H,ROW())/BC1364/100000,"")</f>
        <v>1.0955588955473574E+18</v>
      </c>
      <c r="CI1364">
        <f t="shared" si="173"/>
        <v>97.874426905367415</v>
      </c>
      <c r="CJ1364">
        <v>0.5</v>
      </c>
      <c r="CK1364" t="str">
        <f t="shared" si="174"/>
        <v xml:space="preserve"> </v>
      </c>
      <c r="CL1364" cm="1">
        <f t="array" ref="CL1364">IF(INDEX(AS:AS,ROW()-2)=0,CL1363,INDEX(AS:AS,ROW()-2))</f>
        <v>41.18</v>
      </c>
      <c r="CM1364" t="str">
        <f t="shared" si="175"/>
        <v>SP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45.18</v>
      </c>
      <c r="I1365">
        <v>0.98</v>
      </c>
      <c r="J1365">
        <v>44.59</v>
      </c>
      <c r="K1365">
        <v>1545</v>
      </c>
      <c r="L1365">
        <v>45.39</v>
      </c>
      <c r="M1365">
        <v>1.05</v>
      </c>
      <c r="N1365">
        <v>44.59</v>
      </c>
      <c r="O1365">
        <v>1547</v>
      </c>
      <c r="P1365">
        <v>1.71</v>
      </c>
      <c r="Q1365">
        <v>50.08</v>
      </c>
      <c r="R1365">
        <v>29.84</v>
      </c>
      <c r="S1365">
        <v>1.7</v>
      </c>
      <c r="T1365">
        <v>7.28</v>
      </c>
      <c r="Y1365">
        <v>2.5</v>
      </c>
      <c r="Z1365">
        <v>2</v>
      </c>
      <c r="AA1365">
        <v>20</v>
      </c>
      <c r="AC1365">
        <v>1690</v>
      </c>
      <c r="AD1365">
        <v>37.85</v>
      </c>
      <c r="AE1365">
        <v>30.92</v>
      </c>
      <c r="AF1365">
        <v>10.76</v>
      </c>
      <c r="AG1365">
        <v>1570</v>
      </c>
      <c r="AI1365">
        <v>44.17</v>
      </c>
      <c r="AJ1365">
        <v>40.65</v>
      </c>
      <c r="AK1365">
        <v>3.96</v>
      </c>
      <c r="AL1365">
        <v>47.31</v>
      </c>
      <c r="AM1365">
        <v>5.92</v>
      </c>
      <c r="AN1365">
        <v>47.89</v>
      </c>
      <c r="AO1365">
        <v>44.81</v>
      </c>
      <c r="AP1365">
        <v>2.89</v>
      </c>
      <c r="AQ1365">
        <v>2.68</v>
      </c>
      <c r="AR1365">
        <v>3.11</v>
      </c>
      <c r="AS1365">
        <v>41.18</v>
      </c>
      <c r="AT1365">
        <v>0</v>
      </c>
      <c r="AU1365">
        <v>0</v>
      </c>
      <c r="AV1365">
        <v>12.6</v>
      </c>
      <c r="AW1365">
        <v>85.6</v>
      </c>
      <c r="AX1365">
        <v>98.2</v>
      </c>
      <c r="AY1365">
        <v>100</v>
      </c>
      <c r="AZ1365">
        <v>100</v>
      </c>
      <c r="BA1365">
        <v>85.6</v>
      </c>
      <c r="BB1365">
        <v>87.4</v>
      </c>
      <c r="BC1365">
        <v>46.477198508220233</v>
      </c>
      <c r="BD1365">
        <v>40.848666550142767</v>
      </c>
      <c r="BE1365">
        <v>44.422552589730479</v>
      </c>
      <c r="BF1365">
        <v>37.912876960604578</v>
      </c>
      <c r="BG1365">
        <v>97.914216771976115</v>
      </c>
      <c r="BH1365">
        <v>113.7990433822962</v>
      </c>
      <c r="BI1365">
        <v>57.596812519227583</v>
      </c>
      <c r="BJ1365">
        <v>66.551241744758045</v>
      </c>
      <c r="BK1365">
        <v>467.11814292508802</v>
      </c>
      <c r="BL1365">
        <v>3.9973181949920029</v>
      </c>
      <c r="BM1365">
        <v>193.15635548353521</v>
      </c>
      <c r="BN1365">
        <v>106.9533085657869</v>
      </c>
      <c r="BO1365">
        <v>109.9515221322586</v>
      </c>
      <c r="BP1365">
        <v>108.3630748831613</v>
      </c>
      <c r="BQ1365">
        <v>14.213623727461259</v>
      </c>
      <c r="BR1365">
        <v>54.40570855598321</v>
      </c>
      <c r="BS1365">
        <v>101.1789541152441</v>
      </c>
      <c r="BT1365">
        <v>1847.1745732906479</v>
      </c>
      <c r="BU1365">
        <v>105.72078768217951</v>
      </c>
      <c r="BV1365">
        <v>870.82846496904472</v>
      </c>
      <c r="BW1365">
        <v>9.3936297398629236</v>
      </c>
      <c r="BX1365">
        <v>9.7370917642000165</v>
      </c>
      <c r="BY1365">
        <v>12.9121518620682</v>
      </c>
      <c r="BZ1365">
        <v>0.39587488958831962</v>
      </c>
      <c r="CA1365">
        <f t="shared" si="168"/>
        <v>85.271219139873239</v>
      </c>
      <c r="CB1365" cm="1">
        <f t="array" ref="CB1365">IF(ISBLANK(INDEX(AC:AC,ROW())), "", INDEX(AC:AC,ROW())*(BI1365+BJ1365)/1000)</f>
        <v>209.8102117061357</v>
      </c>
      <c r="CC1365">
        <f t="shared" si="169"/>
        <v>211.71326015427232</v>
      </c>
      <c r="CD1365">
        <f t="shared" si="170"/>
        <v>2.2063716868027345</v>
      </c>
      <c r="CE1365">
        <f t="shared" si="171"/>
        <v>10.05047976035971</v>
      </c>
      <c r="CF1365" cm="1">
        <f t="array" ref="CF1365">IFERROR(IF((BD1365+BE1365)*INDEX(H:H,ROW())*INDEX(K:K,ROW())/(BF1365*30*1000)&lt;0.5,"",(BD1365+BE1365)*INDEX(H:H,ROW())*INDEX(K:K,ROW())/(BF1365*30*1000)),"")</f>
        <v>5.2332223366812238</v>
      </c>
      <c r="CG1365">
        <f t="shared" si="172"/>
        <v>0.81573068466893672</v>
      </c>
      <c r="CH1365" cm="1">
        <f t="array" ref="CH1365">IFERROR((BD1365+BE1365)*INDEX(K:K,ROW())*INDEX(H:H,ROW())/BC1365/100000,"")</f>
        <v>1.2806700119177246</v>
      </c>
      <c r="CI1365">
        <f t="shared" si="173"/>
        <v>154.60247887642819</v>
      </c>
      <c r="CJ1365">
        <v>1</v>
      </c>
      <c r="CK1365">
        <f t="shared" si="174"/>
        <v>39.743672867114519</v>
      </c>
      <c r="CL1365" cm="1">
        <f t="array" ref="CL1365">IF(INDEX(AS:AS,ROW()-2)=0,CL1364,INDEX(AS:AS,ROW()-2))</f>
        <v>41.18</v>
      </c>
      <c r="CM1365" t="str">
        <f t="shared" si="175"/>
        <v>SP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45.18</v>
      </c>
      <c r="I1366">
        <v>0.98</v>
      </c>
      <c r="J1366">
        <v>44.59</v>
      </c>
      <c r="K1366">
        <v>1545</v>
      </c>
      <c r="L1366">
        <v>45.39</v>
      </c>
      <c r="M1366">
        <v>1.05</v>
      </c>
      <c r="N1366">
        <v>44.59</v>
      </c>
      <c r="O1366">
        <v>1547</v>
      </c>
      <c r="P1366">
        <v>1.71</v>
      </c>
      <c r="Q1366">
        <v>50.08</v>
      </c>
      <c r="R1366">
        <v>29.84</v>
      </c>
      <c r="S1366">
        <v>1.7</v>
      </c>
      <c r="T1366">
        <v>7.28</v>
      </c>
      <c r="Y1366">
        <v>2.5</v>
      </c>
      <c r="Z1366">
        <v>2</v>
      </c>
      <c r="AA1366">
        <v>20</v>
      </c>
      <c r="AC1366">
        <v>1698</v>
      </c>
      <c r="AD1366">
        <v>37.85</v>
      </c>
      <c r="AE1366">
        <v>30.92</v>
      </c>
      <c r="AF1366">
        <v>10.84</v>
      </c>
      <c r="AG1366">
        <v>1570</v>
      </c>
      <c r="AI1366">
        <v>44.17</v>
      </c>
      <c r="AJ1366">
        <v>40.65</v>
      </c>
      <c r="AK1366">
        <v>3.96</v>
      </c>
      <c r="AL1366">
        <v>47.31</v>
      </c>
      <c r="AM1366">
        <v>5.92</v>
      </c>
      <c r="AN1366">
        <v>47.89</v>
      </c>
      <c r="AO1366">
        <v>44.81</v>
      </c>
      <c r="AP1366">
        <v>2.89</v>
      </c>
      <c r="AQ1366">
        <v>2.68</v>
      </c>
      <c r="AR1366">
        <v>3.11</v>
      </c>
      <c r="AS1366">
        <v>41.18</v>
      </c>
      <c r="AT1366">
        <v>0</v>
      </c>
      <c r="AU1366">
        <v>0</v>
      </c>
      <c r="AV1366">
        <v>12.6</v>
      </c>
      <c r="AW1366">
        <v>85.6</v>
      </c>
      <c r="AX1366">
        <v>98.2</v>
      </c>
      <c r="AY1366">
        <v>100</v>
      </c>
      <c r="AZ1366">
        <v>100</v>
      </c>
      <c r="BA1366">
        <v>85.6</v>
      </c>
      <c r="BB1366">
        <v>87.4</v>
      </c>
      <c r="BC1366">
        <v>56.539378828987168</v>
      </c>
      <c r="BD1366">
        <v>40.848666550142767</v>
      </c>
      <c r="BE1366">
        <v>23.922553669244738</v>
      </c>
      <c r="BF1366">
        <v>21.23673415997018</v>
      </c>
      <c r="BG1366">
        <v>97.914216771976115</v>
      </c>
      <c r="BH1366">
        <v>125.62583325864411</v>
      </c>
      <c r="BI1366">
        <v>57.596812519227583</v>
      </c>
      <c r="BJ1366">
        <v>73.464244662397903</v>
      </c>
      <c r="BK1366">
        <v>503.84704244340992</v>
      </c>
      <c r="BL1366">
        <v>4.4791759498609007</v>
      </c>
      <c r="BM1366">
        <v>193.11557428132039</v>
      </c>
      <c r="BN1366">
        <v>109.01417236542881</v>
      </c>
      <c r="BO1366">
        <v>104.8474377852786</v>
      </c>
      <c r="BP1366">
        <v>107.6597655658905</v>
      </c>
      <c r="BQ1366">
        <v>19.474187763925329</v>
      </c>
      <c r="BR1366">
        <v>39.404592019583717</v>
      </c>
      <c r="BS1366">
        <v>106.1311585162138</v>
      </c>
      <c r="BT1366">
        <v>1847.1745732906479</v>
      </c>
      <c r="BU1366">
        <v>107.3350949676438</v>
      </c>
      <c r="BV1366">
        <v>864.58338130023617</v>
      </c>
      <c r="BW1366">
        <v>61.283775803907623</v>
      </c>
      <c r="BX1366">
        <v>6.4781770628324287</v>
      </c>
      <c r="BY1366">
        <v>12.9121518620682</v>
      </c>
      <c r="BZ1366">
        <v>0.39587488958831962</v>
      </c>
      <c r="CA1366">
        <f t="shared" si="168"/>
        <v>64.771220219387502</v>
      </c>
      <c r="CB1366" cm="1">
        <f t="array" ref="CB1366">IF(ISBLANK(INDEX(AC:AC,ROW())), "", INDEX(AC:AC,ROW())*(BI1366+BJ1366)/1000)</f>
        <v>222.54167509440003</v>
      </c>
      <c r="CC1366">
        <f t="shared" si="169"/>
        <v>223.54005003062022</v>
      </c>
      <c r="CD1366">
        <f t="shared" si="170"/>
        <v>2.2539452879893047</v>
      </c>
      <c r="CE1366">
        <f t="shared" si="171"/>
        <v>8.9114357617436823</v>
      </c>
      <c r="CF1366" cm="1">
        <f t="array" ref="CF1366">IFERROR(IF((BD1366+BE1366)*INDEX(H:H,ROW())*INDEX(K:K,ROW())/(BF1366*30*1000)&lt;0.5,"",(BD1366+BE1366)*INDEX(H:H,ROW())*INDEX(K:K,ROW())/(BF1366*30*1000)),"")</f>
        <v>7.0965587709779889</v>
      </c>
      <c r="CG1366">
        <f t="shared" si="172"/>
        <v>0.37560961227048928</v>
      </c>
      <c r="CH1366" cm="1">
        <f t="array" ref="CH1366">IFERROR((BD1366+BE1366)*INDEX(K:K,ROW())*INDEX(H:H,ROW())/BC1366/100000,"")</f>
        <v>0.79966070652653465</v>
      </c>
      <c r="CI1366">
        <f t="shared" si="173"/>
        <v>117.43459641807604</v>
      </c>
      <c r="CJ1366">
        <v>1</v>
      </c>
      <c r="CK1366">
        <f t="shared" si="174"/>
        <v>32.670584848088573</v>
      </c>
      <c r="CL1366" cm="1">
        <f t="array" ref="CL1366">IF(INDEX(AS:AS,ROW()-2)=0,CL1365,INDEX(AS:AS,ROW()-2))</f>
        <v>41.18</v>
      </c>
      <c r="CM1366" t="str">
        <f t="shared" si="175"/>
        <v>SP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44.75</v>
      </c>
      <c r="I1367">
        <v>0.86</v>
      </c>
      <c r="J1367">
        <v>45.08</v>
      </c>
      <c r="K1367">
        <v>1542</v>
      </c>
      <c r="L1367">
        <v>45.23</v>
      </c>
      <c r="M1367">
        <v>0.9</v>
      </c>
      <c r="N1367">
        <v>45.08</v>
      </c>
      <c r="O1367">
        <v>1545</v>
      </c>
      <c r="P1367">
        <v>1.74</v>
      </c>
      <c r="Q1367">
        <v>50.08</v>
      </c>
      <c r="R1367">
        <v>29.84</v>
      </c>
      <c r="S1367">
        <v>1.7</v>
      </c>
      <c r="T1367">
        <v>7.28</v>
      </c>
      <c r="Y1367">
        <v>2</v>
      </c>
      <c r="Z1367">
        <v>2</v>
      </c>
      <c r="AA1367">
        <v>19</v>
      </c>
      <c r="AC1367">
        <v>1705</v>
      </c>
      <c r="AD1367">
        <v>38.450000000000003</v>
      </c>
      <c r="AE1367">
        <v>32.81</v>
      </c>
      <c r="AF1367">
        <v>11.26</v>
      </c>
      <c r="AG1367">
        <v>1570</v>
      </c>
      <c r="AI1367">
        <v>44.65</v>
      </c>
      <c r="AJ1367">
        <v>41.59</v>
      </c>
      <c r="AK1367">
        <v>4.24</v>
      </c>
      <c r="AL1367">
        <v>47.71</v>
      </c>
      <c r="AM1367">
        <v>6.41</v>
      </c>
      <c r="AN1367">
        <v>48.47</v>
      </c>
      <c r="AO1367">
        <v>45.52</v>
      </c>
      <c r="AP1367">
        <v>2.59</v>
      </c>
      <c r="AQ1367">
        <v>2.68</v>
      </c>
      <c r="AR1367">
        <v>3.84</v>
      </c>
      <c r="AS1367">
        <v>42.43</v>
      </c>
      <c r="AT1367">
        <v>0</v>
      </c>
      <c r="AU1367">
        <v>0</v>
      </c>
      <c r="AV1367">
        <v>0.3</v>
      </c>
      <c r="AW1367">
        <v>60</v>
      </c>
      <c r="AX1367">
        <v>96.2</v>
      </c>
      <c r="AY1367">
        <v>100</v>
      </c>
      <c r="AZ1367">
        <v>100</v>
      </c>
      <c r="BA1367">
        <v>95.9</v>
      </c>
      <c r="BB1367">
        <v>99.7</v>
      </c>
      <c r="BC1367">
        <v>23.576547726539349</v>
      </c>
      <c r="BD1367">
        <v>40.848666550142767</v>
      </c>
      <c r="BE1367">
        <v>44.451093208414818</v>
      </c>
      <c r="BF1367">
        <v>37.863916813369613</v>
      </c>
      <c r="BG1367">
        <v>97.914216771976115</v>
      </c>
      <c r="BH1367">
        <v>113.21787517884989</v>
      </c>
      <c r="BI1367">
        <v>57.596812519227583</v>
      </c>
      <c r="BJ1367">
        <v>66.211470811698746</v>
      </c>
      <c r="BK1367">
        <v>491.13246357480978</v>
      </c>
      <c r="BL1367">
        <v>3.3056207395252559</v>
      </c>
      <c r="BM1367">
        <v>194.10531418131649</v>
      </c>
      <c r="BN1367">
        <v>107.99853206620411</v>
      </c>
      <c r="BO1367">
        <v>110.7826959182581</v>
      </c>
      <c r="BP1367">
        <v>108.02022733903119</v>
      </c>
      <c r="BQ1367">
        <v>22.194882005841642</v>
      </c>
      <c r="BR1367">
        <v>49.436652430545102</v>
      </c>
      <c r="BS1367">
        <v>116.8896893676512</v>
      </c>
      <c r="BT1367">
        <v>1847.1745732906479</v>
      </c>
      <c r="BU1367">
        <v>105.7168658324598</v>
      </c>
      <c r="BV1367">
        <v>856.27956847169457</v>
      </c>
      <c r="BW1367">
        <v>7.3340523729875096E-2</v>
      </c>
      <c r="BX1367">
        <v>13.699432376359759</v>
      </c>
      <c r="BY1367">
        <v>12.9121518620682</v>
      </c>
      <c r="BZ1367">
        <v>0.39587488958831962</v>
      </c>
      <c r="CA1367">
        <f t="shared" si="168"/>
        <v>85.299759758557585</v>
      </c>
      <c r="CB1367" cm="1">
        <f t="array" ref="CB1367">IF(ISBLANK(INDEX(AC:AC,ROW())), "", INDEX(AC:AC,ROW())*(BI1367+BJ1367)/1000)</f>
        <v>211.09312307922937</v>
      </c>
      <c r="CC1367">
        <f t="shared" si="169"/>
        <v>211.13209195082601</v>
      </c>
      <c r="CD1367">
        <f t="shared" si="170"/>
        <v>2.3261857495789773</v>
      </c>
      <c r="CE1367" t="str">
        <f t="shared" si="171"/>
        <v/>
      </c>
      <c r="CF1367" cm="1">
        <f t="array" ref="CF1367">IFERROR(IF((BD1367+BE1367)*INDEX(H:H,ROW())*INDEX(K:K,ROW())/(BF1367*30*1000)&lt;0.5,"",(BD1367+BE1367)*INDEX(H:H,ROW())*INDEX(K:K,ROW())/(BF1367*30*1000)),"")</f>
        <v>5.1817735438127714</v>
      </c>
      <c r="CG1367">
        <f t="shared" si="172"/>
        <v>1.605999201093697</v>
      </c>
      <c r="CH1367" cm="1">
        <f t="array" ref="CH1367">IFERROR((BD1367+BE1367)*INDEX(K:K,ROW())*INDEX(H:H,ROW())/BC1367/100000,"")</f>
        <v>2.4965772514835298</v>
      </c>
      <c r="CI1367">
        <f t="shared" si="173"/>
        <v>152.88486421452953</v>
      </c>
      <c r="CJ1367">
        <v>1</v>
      </c>
      <c r="CK1367">
        <f t="shared" si="174"/>
        <v>78.347966577453747</v>
      </c>
      <c r="CL1367" cm="1">
        <f t="array" ref="CL1367">IF(INDEX(AS:AS,ROW()-2)=0,CL1366,INDEX(AS:AS,ROW()-2))</f>
        <v>41.18</v>
      </c>
      <c r="CM1367" t="str">
        <f t="shared" si="175"/>
        <v>SP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44.75</v>
      </c>
      <c r="I1368">
        <v>0.86</v>
      </c>
      <c r="J1368">
        <v>45.08</v>
      </c>
      <c r="K1368">
        <v>1542</v>
      </c>
      <c r="L1368">
        <v>45.23</v>
      </c>
      <c r="M1368">
        <v>0.9</v>
      </c>
      <c r="N1368">
        <v>45.08</v>
      </c>
      <c r="O1368">
        <v>1545</v>
      </c>
      <c r="P1368">
        <v>1.74</v>
      </c>
      <c r="Q1368">
        <v>50.08</v>
      </c>
      <c r="R1368">
        <v>29.84</v>
      </c>
      <c r="S1368">
        <v>1.7</v>
      </c>
      <c r="T1368">
        <v>7.28</v>
      </c>
      <c r="Y1368">
        <v>2</v>
      </c>
      <c r="Z1368">
        <v>2</v>
      </c>
      <c r="AA1368">
        <v>19</v>
      </c>
      <c r="AC1368">
        <v>1697</v>
      </c>
      <c r="AD1368">
        <v>38.450000000000003</v>
      </c>
      <c r="AE1368">
        <v>32.81</v>
      </c>
      <c r="AF1368">
        <v>11.45</v>
      </c>
      <c r="AG1368">
        <v>1570</v>
      </c>
      <c r="AI1368">
        <v>44.65</v>
      </c>
      <c r="AJ1368">
        <v>41.59</v>
      </c>
      <c r="AK1368">
        <v>4.24</v>
      </c>
      <c r="AL1368">
        <v>47.71</v>
      </c>
      <c r="AM1368">
        <v>6.41</v>
      </c>
      <c r="AN1368">
        <v>48.47</v>
      </c>
      <c r="AO1368">
        <v>45.52</v>
      </c>
      <c r="AP1368">
        <v>2.59</v>
      </c>
      <c r="AQ1368">
        <v>2.68</v>
      </c>
      <c r="AR1368">
        <v>3.84</v>
      </c>
      <c r="AS1368">
        <v>42.43</v>
      </c>
      <c r="AT1368">
        <v>0</v>
      </c>
      <c r="AU1368">
        <v>0</v>
      </c>
      <c r="AV1368">
        <v>1</v>
      </c>
      <c r="AW1368">
        <v>64.2</v>
      </c>
      <c r="AX1368">
        <v>98.5</v>
      </c>
      <c r="AY1368">
        <v>100</v>
      </c>
      <c r="AZ1368">
        <v>100</v>
      </c>
      <c r="BA1368">
        <v>97.5</v>
      </c>
      <c r="BB1368">
        <v>99</v>
      </c>
      <c r="BC1368">
        <v>52.627165270940523</v>
      </c>
      <c r="BD1368">
        <v>40.848666550142767</v>
      </c>
      <c r="BE1368">
        <v>50.196598288893369</v>
      </c>
      <c r="BF1368">
        <v>43.500257963846813</v>
      </c>
      <c r="BG1368">
        <v>97.914216771976115</v>
      </c>
      <c r="BH1368">
        <v>129.62859172723569</v>
      </c>
      <c r="BI1368">
        <v>57.596812519227583</v>
      </c>
      <c r="BJ1368">
        <v>75.805512023491033</v>
      </c>
      <c r="BK1368">
        <v>436.44075366819283</v>
      </c>
      <c r="BL1368">
        <v>3.386913561450037</v>
      </c>
      <c r="BM1368">
        <v>194.12007873485251</v>
      </c>
      <c r="BN1368">
        <v>107.7760782804142</v>
      </c>
      <c r="BO1368">
        <v>110.0514931760722</v>
      </c>
      <c r="BP1368">
        <v>107.1056112141295</v>
      </c>
      <c r="BQ1368">
        <v>38.569213769108167</v>
      </c>
      <c r="BR1368">
        <v>48.452693834404002</v>
      </c>
      <c r="BS1368">
        <v>108.5718572876593</v>
      </c>
      <c r="BT1368">
        <v>1847.1745732906479</v>
      </c>
      <c r="BU1368">
        <v>103.8988751173391</v>
      </c>
      <c r="BV1368">
        <v>863.3114853539214</v>
      </c>
      <c r="BW1368">
        <v>5.8852743422701498E-2</v>
      </c>
      <c r="BX1368">
        <v>13.177296667644891</v>
      </c>
      <c r="BY1368">
        <v>12.9121518620682</v>
      </c>
      <c r="BZ1368">
        <v>0.39587488958831962</v>
      </c>
      <c r="CA1368">
        <f t="shared" si="168"/>
        <v>91.045264839036136</v>
      </c>
      <c r="CB1368" cm="1">
        <f t="array" ref="CB1368">IF(ISBLANK(INDEX(AC:AC,ROW())), "", INDEX(AC:AC,ROW())*(BI1368+BJ1368)/1000)</f>
        <v>226.38374474899348</v>
      </c>
      <c r="CC1368">
        <f t="shared" si="169"/>
        <v>227.54280849921179</v>
      </c>
      <c r="CD1368">
        <f t="shared" si="170"/>
        <v>1.9180599753813123</v>
      </c>
      <c r="CE1368">
        <f t="shared" si="171"/>
        <v>8.2930697753007241</v>
      </c>
      <c r="CF1368" cm="1">
        <f t="array" ref="CF1368">IFERROR(IF((BD1368+BE1368)*INDEX(H:H,ROW())*INDEX(K:K,ROW())/(BF1368*30*1000)&lt;0.5,"",(BD1368+BE1368)*INDEX(H:H,ROW())*INDEX(K:K,ROW())/(BF1368*30*1000)),"")</f>
        <v>4.8141729663662378</v>
      </c>
      <c r="CG1368">
        <f t="shared" si="172"/>
        <v>0.82657421770476069</v>
      </c>
      <c r="CH1368" cm="1">
        <f t="array" ref="CH1368">IFERROR((BD1368+BE1368)*INDEX(K:K,ROW())*INDEX(H:H,ROW())/BC1368/100000,"")</f>
        <v>1.1937813760708742</v>
      </c>
      <c r="CI1368">
        <f t="shared" si="173"/>
        <v>163.18267474247452</v>
      </c>
      <c r="CJ1368">
        <v>1</v>
      </c>
      <c r="CK1368">
        <f t="shared" si="174"/>
        <v>35.09926031130189</v>
      </c>
      <c r="CL1368" cm="1">
        <f t="array" ref="CL1368">IF(INDEX(AS:AS,ROW()-2)=0,CL1367,INDEX(AS:AS,ROW()-2))</f>
        <v>41.18</v>
      </c>
      <c r="CM1368" t="str">
        <f t="shared" si="175"/>
        <v>SP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44.75</v>
      </c>
      <c r="I1369">
        <v>0.86</v>
      </c>
      <c r="J1369">
        <v>45.08</v>
      </c>
      <c r="K1369">
        <v>1542</v>
      </c>
      <c r="L1369">
        <v>45.23</v>
      </c>
      <c r="M1369">
        <v>0.9</v>
      </c>
      <c r="N1369">
        <v>45.08</v>
      </c>
      <c r="O1369">
        <v>1545</v>
      </c>
      <c r="P1369">
        <v>1.74</v>
      </c>
      <c r="Q1369">
        <v>50.08</v>
      </c>
      <c r="R1369">
        <v>29.84</v>
      </c>
      <c r="S1369">
        <v>1.7</v>
      </c>
      <c r="T1369">
        <v>7.28</v>
      </c>
      <c r="Y1369">
        <v>2</v>
      </c>
      <c r="Z1369">
        <v>2</v>
      </c>
      <c r="AA1369">
        <v>19</v>
      </c>
      <c r="AC1369">
        <v>1690</v>
      </c>
      <c r="AD1369">
        <v>38.450000000000003</v>
      </c>
      <c r="AE1369">
        <v>32.49</v>
      </c>
      <c r="AF1369">
        <v>11.31</v>
      </c>
      <c r="AG1369">
        <v>1570</v>
      </c>
      <c r="AI1369">
        <v>44.65</v>
      </c>
      <c r="AJ1369">
        <v>41.59</v>
      </c>
      <c r="AK1369">
        <v>3.97</v>
      </c>
      <c r="AL1369">
        <v>47.71</v>
      </c>
      <c r="AM1369">
        <v>6.57</v>
      </c>
      <c r="AN1369">
        <v>48.47</v>
      </c>
      <c r="AO1369">
        <v>45.29</v>
      </c>
      <c r="AP1369">
        <v>2.67</v>
      </c>
      <c r="AQ1369">
        <v>3.19</v>
      </c>
      <c r="AR1369">
        <v>3.84</v>
      </c>
      <c r="AS1369">
        <v>41.94</v>
      </c>
      <c r="AT1369">
        <v>0</v>
      </c>
      <c r="AU1369">
        <v>0</v>
      </c>
      <c r="AV1369">
        <v>0.3</v>
      </c>
      <c r="AW1369">
        <v>35.9</v>
      </c>
      <c r="AX1369">
        <v>85.4</v>
      </c>
      <c r="AY1369">
        <v>97</v>
      </c>
      <c r="AZ1369">
        <v>100</v>
      </c>
      <c r="BA1369">
        <v>85.1</v>
      </c>
      <c r="BB1369">
        <v>96.7</v>
      </c>
      <c r="BC1369">
        <v>115.3719737806004</v>
      </c>
      <c r="BD1369">
        <v>40.848666550142767</v>
      </c>
      <c r="BE1369">
        <v>45.745070998517257</v>
      </c>
      <c r="BF1369">
        <v>42.106829056187792</v>
      </c>
      <c r="BG1369">
        <v>97.914216771976115</v>
      </c>
      <c r="BH1369">
        <v>116.9960659030138</v>
      </c>
      <c r="BI1369">
        <v>57.596812519227583</v>
      </c>
      <c r="BJ1369">
        <v>68.416877515422826</v>
      </c>
      <c r="BK1369">
        <v>367.15755375470661</v>
      </c>
      <c r="BL1369">
        <v>3.2475673727575032</v>
      </c>
      <c r="BM1369">
        <v>195.04794555228679</v>
      </c>
      <c r="BN1369">
        <v>107.621362162292</v>
      </c>
      <c r="BO1369">
        <v>110.0029882430044</v>
      </c>
      <c r="BP1369">
        <v>106.8531472004873</v>
      </c>
      <c r="BQ1369">
        <v>38.633796043451902</v>
      </c>
      <c r="BR1369">
        <v>37.610544988667542</v>
      </c>
      <c r="BS1369">
        <v>107.601500522089</v>
      </c>
      <c r="BT1369">
        <v>1847.1745732906479</v>
      </c>
      <c r="BU1369">
        <v>103.2483756883757</v>
      </c>
      <c r="BV1369">
        <v>849.54172391174802</v>
      </c>
      <c r="BW1369">
        <v>4.5567464658177501E-2</v>
      </c>
      <c r="BX1369">
        <v>14.82374693228045</v>
      </c>
      <c r="BY1369">
        <v>12.9121518620682</v>
      </c>
      <c r="BZ1369">
        <v>0.39587488958831962</v>
      </c>
      <c r="CA1369">
        <f t="shared" si="168"/>
        <v>86.593737548660016</v>
      </c>
      <c r="CB1369" cm="1">
        <f t="array" ref="CB1369">IF(ISBLANK(INDEX(AC:AC,ROW())), "", INDEX(AC:AC,ROW())*(BI1369+BJ1369)/1000)</f>
        <v>212.96313615855917</v>
      </c>
      <c r="CC1369">
        <f t="shared" si="169"/>
        <v>214.9102826749899</v>
      </c>
      <c r="CD1369">
        <f t="shared" si="170"/>
        <v>1.7084224597571311</v>
      </c>
      <c r="CE1369">
        <f t="shared" si="171"/>
        <v>3.1823807959888049</v>
      </c>
      <c r="CF1369" cm="1">
        <f t="array" ref="CF1369">IFERROR(IF((BD1369+BE1369)*INDEX(H:H,ROW())*INDEX(K:K,ROW())/(BF1369*30*1000)&lt;0.5,"",(BD1369+BE1369)*INDEX(H:H,ROW())*INDEX(K:K,ROW())/(BF1369*30*1000)),"")</f>
        <v>4.7303154829532357</v>
      </c>
      <c r="CG1369">
        <f t="shared" si="172"/>
        <v>0.36496583768481894</v>
      </c>
      <c r="CH1369" cm="1">
        <f t="array" ref="CH1369">IFERROR((BD1369+BE1369)*INDEX(K:K,ROW())*INDEX(H:H,ROW())/BC1369/100000,"")</f>
        <v>0.51792106582484909</v>
      </c>
      <c r="CI1369">
        <f t="shared" si="173"/>
        <v>155.20409253705222</v>
      </c>
      <c r="CJ1369">
        <v>1</v>
      </c>
      <c r="CK1369">
        <f t="shared" si="174"/>
        <v>16.010600432331749</v>
      </c>
      <c r="CL1369" cm="1">
        <f t="array" ref="CL1369">IF(INDEX(AS:AS,ROW()-2)=0,CL1368,INDEX(AS:AS,ROW()-2))</f>
        <v>42.43</v>
      </c>
      <c r="CM1369" t="str">
        <f t="shared" si="175"/>
        <v>CIV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44.75</v>
      </c>
      <c r="I1370">
        <v>0.86</v>
      </c>
      <c r="J1370">
        <v>45.08</v>
      </c>
      <c r="K1370">
        <v>1545</v>
      </c>
      <c r="L1370">
        <v>45.23</v>
      </c>
      <c r="M1370">
        <v>0.9</v>
      </c>
      <c r="N1370">
        <v>45.08</v>
      </c>
      <c r="O1370">
        <v>1545</v>
      </c>
      <c r="P1370">
        <v>1.74</v>
      </c>
      <c r="Q1370">
        <v>50.08</v>
      </c>
      <c r="R1370">
        <v>29.84</v>
      </c>
      <c r="S1370">
        <v>1.7</v>
      </c>
      <c r="T1370">
        <v>7.28</v>
      </c>
      <c r="Y1370">
        <v>2</v>
      </c>
      <c r="Z1370">
        <v>2</v>
      </c>
      <c r="AA1370">
        <v>19</v>
      </c>
      <c r="AC1370">
        <v>1685</v>
      </c>
      <c r="AD1370">
        <v>38.450000000000003</v>
      </c>
      <c r="AE1370">
        <v>32.49</v>
      </c>
      <c r="AF1370">
        <v>11.2</v>
      </c>
      <c r="AG1370">
        <v>1570</v>
      </c>
      <c r="AI1370">
        <v>44.65</v>
      </c>
      <c r="AJ1370">
        <v>41.59</v>
      </c>
      <c r="AK1370">
        <v>3.97</v>
      </c>
      <c r="AL1370">
        <v>47.71</v>
      </c>
      <c r="AM1370">
        <v>6.57</v>
      </c>
      <c r="AN1370">
        <v>48.47</v>
      </c>
      <c r="AO1370">
        <v>45.29</v>
      </c>
      <c r="AP1370">
        <v>2.67</v>
      </c>
      <c r="AQ1370">
        <v>3.19</v>
      </c>
      <c r="AR1370">
        <v>3.84</v>
      </c>
      <c r="AS1370">
        <v>41.94</v>
      </c>
      <c r="AT1370">
        <v>0</v>
      </c>
      <c r="AU1370">
        <v>0</v>
      </c>
      <c r="AV1370">
        <v>0.9</v>
      </c>
      <c r="AW1370">
        <v>42.58</v>
      </c>
      <c r="AX1370">
        <v>88</v>
      </c>
      <c r="AY1370">
        <v>99</v>
      </c>
      <c r="AZ1370">
        <v>100</v>
      </c>
      <c r="BA1370">
        <v>87.1</v>
      </c>
      <c r="BB1370">
        <v>98.1</v>
      </c>
      <c r="BC1370">
        <v>94.513279024149924</v>
      </c>
      <c r="BD1370">
        <v>40.848666550142767</v>
      </c>
      <c r="BE1370">
        <v>44.084099118721589</v>
      </c>
      <c r="BF1370">
        <v>42.116481424720057</v>
      </c>
      <c r="BG1370">
        <v>97.914216771976115</v>
      </c>
      <c r="BH1370">
        <v>106.2367166520323</v>
      </c>
      <c r="BI1370">
        <v>57.596812519227583</v>
      </c>
      <c r="BJ1370">
        <v>62.124715032573398</v>
      </c>
      <c r="BK1370">
        <v>298.93800651383731</v>
      </c>
      <c r="BL1370">
        <v>3.387478360933001</v>
      </c>
      <c r="BM1370">
        <v>194.61099485282739</v>
      </c>
      <c r="BN1370">
        <v>108.652540981638</v>
      </c>
      <c r="BO1370">
        <v>110.12687832810261</v>
      </c>
      <c r="BP1370">
        <v>106.9749424164394</v>
      </c>
      <c r="BQ1370">
        <v>36.192674009787751</v>
      </c>
      <c r="BR1370">
        <v>39.678775732675518</v>
      </c>
      <c r="BS1370">
        <v>114.18608699015689</v>
      </c>
      <c r="BT1370">
        <v>1847.1745732906479</v>
      </c>
      <c r="BU1370">
        <v>102.5483815197309</v>
      </c>
      <c r="BV1370">
        <v>845.55524445685569</v>
      </c>
      <c r="BW1370">
        <v>4.5567464658177501E-2</v>
      </c>
      <c r="BX1370">
        <v>14.57271945536829</v>
      </c>
      <c r="BY1370">
        <v>12.9121518620682</v>
      </c>
      <c r="BZ1370">
        <v>0.39587488958831962</v>
      </c>
      <c r="CA1370">
        <f t="shared" si="168"/>
        <v>84.932765668864363</v>
      </c>
      <c r="CB1370" cm="1">
        <f t="array" ref="CB1370">IF(ISBLANK(INDEX(AC:AC,ROW())), "", INDEX(AC:AC,ROW())*(BI1370+BJ1370)/1000)</f>
        <v>201.73077392478467</v>
      </c>
      <c r="CC1370">
        <f t="shared" si="169"/>
        <v>204.15093342400843</v>
      </c>
      <c r="CD1370">
        <f t="shared" si="170"/>
        <v>1.464298994376686</v>
      </c>
      <c r="CE1370">
        <f t="shared" si="171"/>
        <v>3.1629206985555225</v>
      </c>
      <c r="CF1370" cm="1">
        <f t="array" ref="CF1370">IFERROR(IF((BD1370+BE1370)*INDEX(H:H,ROW())*INDEX(K:K,ROW())/(BF1370*30*1000)&lt;0.5,"",(BD1370+BE1370)*INDEX(H:H,ROW())*INDEX(K:K,ROW())/(BF1370*30*1000)),"")</f>
        <v>4.6475433953207448</v>
      </c>
      <c r="CG1370">
        <f t="shared" si="172"/>
        <v>0.44561443491933556</v>
      </c>
      <c r="CH1370" cm="1">
        <f t="array" ref="CH1370">IFERROR((BD1370+BE1370)*INDEX(K:K,ROW())*INDEX(H:H,ROW())/BC1370/100000,"")</f>
        <v>0.62130372716068305</v>
      </c>
      <c r="CI1370">
        <f t="shared" si="173"/>
        <v>152.52325330878429</v>
      </c>
      <c r="CJ1370">
        <v>1</v>
      </c>
      <c r="CK1370">
        <f t="shared" si="174"/>
        <v>19.544074571983266</v>
      </c>
      <c r="CL1370" cm="1">
        <f t="array" ref="CL1370">IF(INDEX(AS:AS,ROW()-2)=0,CL1369,INDEX(AS:AS,ROW()-2))</f>
        <v>42.43</v>
      </c>
      <c r="CM1370" t="str">
        <f t="shared" si="175"/>
        <v>CIV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44.75</v>
      </c>
      <c r="I1371">
        <v>0.86</v>
      </c>
      <c r="J1371">
        <v>45.08</v>
      </c>
      <c r="K1371">
        <v>1545</v>
      </c>
      <c r="L1371">
        <v>45.23</v>
      </c>
      <c r="M1371">
        <v>0.9</v>
      </c>
      <c r="N1371">
        <v>45.08</v>
      </c>
      <c r="O1371">
        <v>1545</v>
      </c>
      <c r="P1371">
        <v>1.74</v>
      </c>
      <c r="Q1371">
        <v>50.08</v>
      </c>
      <c r="R1371">
        <v>29.84</v>
      </c>
      <c r="S1371">
        <v>1.7</v>
      </c>
      <c r="T1371">
        <v>7.28</v>
      </c>
      <c r="Y1371">
        <v>2</v>
      </c>
      <c r="Z1371">
        <v>2</v>
      </c>
      <c r="AA1371">
        <v>19.5</v>
      </c>
      <c r="AC1371">
        <v>1688</v>
      </c>
      <c r="AD1371">
        <v>38.450000000000003</v>
      </c>
      <c r="AE1371">
        <v>32.04</v>
      </c>
      <c r="AF1371">
        <v>11.32</v>
      </c>
      <c r="AG1371">
        <v>1570</v>
      </c>
      <c r="AI1371">
        <v>44.36</v>
      </c>
      <c r="AJ1371">
        <v>41.59</v>
      </c>
      <c r="AK1371">
        <v>3.84</v>
      </c>
      <c r="AL1371">
        <v>47.71</v>
      </c>
      <c r="AM1371">
        <v>6.35</v>
      </c>
      <c r="AN1371">
        <v>48.14</v>
      </c>
      <c r="AO1371">
        <v>45.02</v>
      </c>
      <c r="AP1371">
        <v>2.76</v>
      </c>
      <c r="AQ1371">
        <v>3.19</v>
      </c>
      <c r="AR1371">
        <v>3.41</v>
      </c>
      <c r="AS1371">
        <v>41.65</v>
      </c>
      <c r="AT1371">
        <v>0</v>
      </c>
      <c r="AU1371">
        <v>0</v>
      </c>
      <c r="AV1371">
        <v>2.2000000000000002</v>
      </c>
      <c r="AW1371">
        <v>50.1</v>
      </c>
      <c r="AX1371">
        <v>98.9</v>
      </c>
      <c r="AY1371">
        <v>100</v>
      </c>
      <c r="AZ1371">
        <v>100</v>
      </c>
      <c r="BA1371">
        <v>96.7</v>
      </c>
      <c r="BB1371">
        <v>97.8</v>
      </c>
      <c r="BC1371">
        <v>92.993290337583517</v>
      </c>
      <c r="BD1371">
        <v>40.848666550142767</v>
      </c>
      <c r="BE1371">
        <v>44.435225366730513</v>
      </c>
      <c r="BF1371">
        <v>41.836028115161433</v>
      </c>
      <c r="BG1371">
        <v>97.914216771976115</v>
      </c>
      <c r="BH1371">
        <v>107.9159038837231</v>
      </c>
      <c r="BI1371">
        <v>57.596812519227583</v>
      </c>
      <c r="BJ1371">
        <v>63.108075809894707</v>
      </c>
      <c r="BK1371">
        <v>311.01170151341393</v>
      </c>
      <c r="BL1371">
        <v>4.1138518068062542</v>
      </c>
      <c r="BM1371">
        <v>194.2727482025704</v>
      </c>
      <c r="BN1371">
        <v>109.7681147605189</v>
      </c>
      <c r="BO1371">
        <v>110.2065831635143</v>
      </c>
      <c r="BP1371">
        <v>107.07548818601219</v>
      </c>
      <c r="BQ1371">
        <v>32.781997626146271</v>
      </c>
      <c r="BR1371">
        <v>48.580284117767299</v>
      </c>
      <c r="BS1371">
        <v>116.459659646733</v>
      </c>
      <c r="BT1371">
        <v>1847.1745732906479</v>
      </c>
      <c r="BU1371">
        <v>106.5096233400367</v>
      </c>
      <c r="BV1371">
        <v>850.36815486009414</v>
      </c>
      <c r="BW1371">
        <v>4.5567464658177501E-2</v>
      </c>
      <c r="BX1371">
        <v>13.323443184374559</v>
      </c>
      <c r="BY1371">
        <v>12.9121518620682</v>
      </c>
      <c r="BZ1371">
        <v>0.39587488958831962</v>
      </c>
      <c r="CA1371">
        <f t="shared" si="168"/>
        <v>85.283891916873273</v>
      </c>
      <c r="CB1371" cm="1">
        <f t="array" ref="CB1371">IF(ISBLANK(INDEX(AC:AC,ROW())), "", INDEX(AC:AC,ROW())*(BI1371+BJ1371)/1000)</f>
        <v>203.74985149955842</v>
      </c>
      <c r="CC1371">
        <f t="shared" si="169"/>
        <v>205.8301206556992</v>
      </c>
      <c r="CD1371">
        <f t="shared" si="170"/>
        <v>1.5110116076434528</v>
      </c>
      <c r="CE1371">
        <f t="shared" si="171"/>
        <v>3.3444531361819942</v>
      </c>
      <c r="CF1371" cm="1">
        <f t="array" ref="CF1371">IFERROR(IF((BD1371+BE1371)*INDEX(H:H,ROW())*INDEX(K:K,ROW())/(BF1371*30*1000)&lt;0.5,"",(BD1371+BE1371)*INDEX(H:H,ROW())*INDEX(K:K,ROW())/(BF1371*30*1000)),"")</f>
        <v>4.6980413357570869</v>
      </c>
      <c r="CG1371">
        <f t="shared" si="172"/>
        <v>0.44988222229032448</v>
      </c>
      <c r="CH1371" cm="1">
        <f t="array" ref="CH1371">IFERROR((BD1371+BE1371)*INDEX(K:K,ROW())*INDEX(H:H,ROW())/BC1371/100000,"")</f>
        <v>0.63406958296266092</v>
      </c>
      <c r="CI1371">
        <f t="shared" si="173"/>
        <v>153.15380992903175</v>
      </c>
      <c r="CJ1371">
        <v>1</v>
      </c>
      <c r="CK1371">
        <f t="shared" si="174"/>
        <v>19.863525277845845</v>
      </c>
      <c r="CL1371" cm="1">
        <f t="array" ref="CL1371">IF(INDEX(AS:AS,ROW()-2)=0,CL1370,INDEX(AS:AS,ROW()-2))</f>
        <v>41.94</v>
      </c>
      <c r="CM1371" t="str">
        <f t="shared" si="175"/>
        <v>CIV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44.65</v>
      </c>
      <c r="I1372">
        <v>0.89</v>
      </c>
      <c r="J1372">
        <v>45.08</v>
      </c>
      <c r="K1372">
        <v>1542</v>
      </c>
      <c r="L1372">
        <v>45.23</v>
      </c>
      <c r="M1372">
        <v>0.9</v>
      </c>
      <c r="N1372">
        <v>45.08</v>
      </c>
      <c r="O1372">
        <v>1545</v>
      </c>
      <c r="P1372">
        <v>1.74</v>
      </c>
      <c r="Q1372">
        <v>50.08</v>
      </c>
      <c r="R1372">
        <v>29.84</v>
      </c>
      <c r="S1372">
        <v>1.7</v>
      </c>
      <c r="T1372">
        <v>7.28</v>
      </c>
      <c r="Y1372">
        <v>2</v>
      </c>
      <c r="Z1372">
        <v>2</v>
      </c>
      <c r="AA1372">
        <v>19.5</v>
      </c>
      <c r="AC1372">
        <v>1694</v>
      </c>
      <c r="AD1372">
        <v>38.450000000000003</v>
      </c>
      <c r="AE1372">
        <v>32.04</v>
      </c>
      <c r="AF1372">
        <v>11.19</v>
      </c>
      <c r="AG1372">
        <v>1570</v>
      </c>
      <c r="AI1372">
        <v>44.36</v>
      </c>
      <c r="AJ1372">
        <v>41.59</v>
      </c>
      <c r="AK1372">
        <v>3.84</v>
      </c>
      <c r="AL1372">
        <v>47.71</v>
      </c>
      <c r="AM1372">
        <v>6.35</v>
      </c>
      <c r="AN1372">
        <v>48.14</v>
      </c>
      <c r="AO1372">
        <v>45.02</v>
      </c>
      <c r="AP1372">
        <v>2.76</v>
      </c>
      <c r="AQ1372">
        <v>3.19</v>
      </c>
      <c r="AR1372">
        <v>3.41</v>
      </c>
      <c r="AS1372">
        <v>41.65</v>
      </c>
      <c r="AT1372">
        <v>0</v>
      </c>
      <c r="AU1372">
        <v>0</v>
      </c>
      <c r="AV1372">
        <v>2.5</v>
      </c>
      <c r="AW1372">
        <v>48.6</v>
      </c>
      <c r="AX1372">
        <v>88.5</v>
      </c>
      <c r="AY1372">
        <v>97.5</v>
      </c>
      <c r="AZ1372">
        <v>100</v>
      </c>
      <c r="BA1372">
        <v>86</v>
      </c>
      <c r="BB1372">
        <v>95</v>
      </c>
      <c r="BC1372">
        <v>93.984481389426563</v>
      </c>
      <c r="BD1372">
        <v>40.848666550142767</v>
      </c>
      <c r="BE1372">
        <v>45.00656326503983</v>
      </c>
      <c r="BF1372">
        <v>42.169277754518951</v>
      </c>
      <c r="BG1372">
        <v>97.914216771976115</v>
      </c>
      <c r="BH1372">
        <v>113.3192588248685</v>
      </c>
      <c r="BI1372">
        <v>57.596812519227583</v>
      </c>
      <c r="BJ1372">
        <v>66.265935709359027</v>
      </c>
      <c r="BK1372">
        <v>293.04848767173632</v>
      </c>
      <c r="BL1372">
        <v>4.9925184701634802</v>
      </c>
      <c r="BM1372">
        <v>193.06389767639439</v>
      </c>
      <c r="BN1372">
        <v>108.17597142321711</v>
      </c>
      <c r="BO1372">
        <v>110.13474898024781</v>
      </c>
      <c r="BP1372">
        <v>107.0866563661167</v>
      </c>
      <c r="BQ1372">
        <v>31.466731013642718</v>
      </c>
      <c r="BR1372">
        <v>49.724630589549292</v>
      </c>
      <c r="BS1372">
        <v>114.75920217341449</v>
      </c>
      <c r="BT1372">
        <v>1847.1745732906479</v>
      </c>
      <c r="BU1372">
        <v>110.13094957677239</v>
      </c>
      <c r="BV1372">
        <v>857.35442843831026</v>
      </c>
      <c r="BW1372">
        <v>4.5567464658177501E-2</v>
      </c>
      <c r="BX1372">
        <v>9.2490813504635714</v>
      </c>
      <c r="BY1372">
        <v>12.9121518620682</v>
      </c>
      <c r="BZ1372">
        <v>0.39587488958831962</v>
      </c>
      <c r="CA1372">
        <f t="shared" si="168"/>
        <v>85.855229815182597</v>
      </c>
      <c r="CB1372" cm="1">
        <f t="array" ref="CB1372">IF(ISBLANK(INDEX(AC:AC,ROW())), "", INDEX(AC:AC,ROW())*(BI1372+BJ1372)/1000)</f>
        <v>209.82349549922571</v>
      </c>
      <c r="CC1372">
        <f t="shared" si="169"/>
        <v>211.23347559684461</v>
      </c>
      <c r="CD1372">
        <f t="shared" si="170"/>
        <v>1.387320294966135</v>
      </c>
      <c r="CE1372">
        <f t="shared" si="171"/>
        <v>3.1180518670681825</v>
      </c>
      <c r="CF1372" cm="1">
        <f t="array" ref="CF1372">IFERROR(IF((BD1372+BE1372)*INDEX(H:H,ROW())*INDEX(K:K,ROW())/(BF1372*30*1000)&lt;0.5,"",(BD1372+BE1372)*INDEX(H:H,ROW())*INDEX(K:K,ROW())/(BF1372*30*1000)),"")</f>
        <v>4.6725630949898616</v>
      </c>
      <c r="CG1372">
        <f t="shared" si="172"/>
        <v>0.44868341167718651</v>
      </c>
      <c r="CH1372" cm="1">
        <f t="array" ref="CH1372">IFERROR((BD1372+BE1372)*INDEX(K:K,ROW())*INDEX(H:H,ROW())/BC1372/100000,"")</f>
        <v>0.62895046522108944</v>
      </c>
      <c r="CI1372">
        <f t="shared" si="173"/>
        <v>153.53657998296796</v>
      </c>
      <c r="CJ1372">
        <v>1</v>
      </c>
      <c r="CK1372">
        <f t="shared" si="174"/>
        <v>19.654038049503551</v>
      </c>
      <c r="CL1372" cm="1">
        <f t="array" ref="CL1372">IF(INDEX(AS:AS,ROW()-2)=0,CL1371,INDEX(AS:AS,ROW()-2))</f>
        <v>41.94</v>
      </c>
      <c r="CM1372" t="str">
        <f t="shared" si="175"/>
        <v>CIV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44.65</v>
      </c>
      <c r="I1373">
        <v>0.89</v>
      </c>
      <c r="J1373">
        <v>45.08</v>
      </c>
      <c r="K1373">
        <v>1542</v>
      </c>
      <c r="L1373">
        <v>45.23</v>
      </c>
      <c r="M1373">
        <v>0.9</v>
      </c>
      <c r="N1373">
        <v>45.08</v>
      </c>
      <c r="O1373">
        <v>1545</v>
      </c>
      <c r="P1373">
        <v>1.74</v>
      </c>
      <c r="Q1373">
        <v>50.08</v>
      </c>
      <c r="R1373">
        <v>29.84</v>
      </c>
      <c r="S1373">
        <v>1.7</v>
      </c>
      <c r="T1373">
        <v>7.28</v>
      </c>
      <c r="Y1373">
        <v>2</v>
      </c>
      <c r="Z1373">
        <v>2</v>
      </c>
      <c r="AA1373">
        <v>19.5</v>
      </c>
      <c r="AC1373">
        <v>1700</v>
      </c>
      <c r="AD1373">
        <v>38.450000000000003</v>
      </c>
      <c r="AE1373">
        <v>32.04</v>
      </c>
      <c r="AF1373">
        <v>11.15</v>
      </c>
      <c r="AG1373">
        <v>1570</v>
      </c>
      <c r="AI1373">
        <v>44.36</v>
      </c>
      <c r="AJ1373">
        <v>41.59</v>
      </c>
      <c r="AK1373">
        <v>3.84</v>
      </c>
      <c r="AL1373">
        <v>47.71</v>
      </c>
      <c r="AM1373">
        <v>6.41</v>
      </c>
      <c r="AN1373">
        <v>48.14</v>
      </c>
      <c r="AO1373">
        <v>45.02</v>
      </c>
      <c r="AP1373">
        <v>2.87</v>
      </c>
      <c r="AQ1373">
        <v>3.04</v>
      </c>
      <c r="AR1373">
        <v>3.41</v>
      </c>
      <c r="AS1373">
        <v>41.65</v>
      </c>
      <c r="AT1373">
        <v>0</v>
      </c>
      <c r="AU1373">
        <v>0</v>
      </c>
      <c r="AV1373">
        <v>1.7</v>
      </c>
      <c r="AW1373">
        <v>46.7</v>
      </c>
      <c r="AX1373">
        <v>87.1</v>
      </c>
      <c r="AY1373">
        <v>96.8</v>
      </c>
      <c r="AZ1373">
        <v>100</v>
      </c>
      <c r="BA1373">
        <v>85.4</v>
      </c>
      <c r="BB1373">
        <v>95.1</v>
      </c>
      <c r="BC1373">
        <v>66.346228665699229</v>
      </c>
      <c r="BD1373">
        <v>40.848666550142767</v>
      </c>
      <c r="BE1373">
        <v>45.685555865494592</v>
      </c>
      <c r="BF1373">
        <v>41.879106069497261</v>
      </c>
      <c r="BG1373">
        <v>97.914216771976115</v>
      </c>
      <c r="BH1373">
        <v>108.8933380248636</v>
      </c>
      <c r="BI1373">
        <v>57.596812519227583</v>
      </c>
      <c r="BJ1373">
        <v>63.682558306621843</v>
      </c>
      <c r="BK1373">
        <v>319.24588080653871</v>
      </c>
      <c r="BL1373">
        <v>4.4191910138116146</v>
      </c>
      <c r="BM1373">
        <v>193.33335666967929</v>
      </c>
      <c r="BN1373">
        <v>108.00696916219459</v>
      </c>
      <c r="BO1373">
        <v>110.15322964949161</v>
      </c>
      <c r="BP1373">
        <v>107.0951345980649</v>
      </c>
      <c r="BQ1373">
        <v>30.766822646949059</v>
      </c>
      <c r="BR1373">
        <v>48.85952889535303</v>
      </c>
      <c r="BS1373">
        <v>116.5119825725844</v>
      </c>
      <c r="BT1373">
        <v>1847.1745732906479</v>
      </c>
      <c r="BU1373">
        <v>109.23513213364841</v>
      </c>
      <c r="BV1373">
        <v>855.07668907763912</v>
      </c>
      <c r="BW1373">
        <v>4.5567464658177501E-2</v>
      </c>
      <c r="BX1373">
        <v>9.1116609727217277</v>
      </c>
      <c r="BY1373">
        <v>12.9121518620682</v>
      </c>
      <c r="BZ1373">
        <v>0.39587488958831962</v>
      </c>
      <c r="CA1373">
        <f t="shared" si="168"/>
        <v>86.534222415637359</v>
      </c>
      <c r="CB1373" cm="1">
        <f t="array" ref="CB1373">IF(ISBLANK(INDEX(AC:AC,ROW())), "", INDEX(AC:AC,ROW())*(BI1373+BJ1373)/1000)</f>
        <v>206.17493040394402</v>
      </c>
      <c r="CC1373">
        <f t="shared" si="169"/>
        <v>206.80755479683972</v>
      </c>
      <c r="CD1373">
        <f t="shared" si="170"/>
        <v>1.5436857764705663</v>
      </c>
      <c r="CE1373">
        <f t="shared" si="171"/>
        <v>4.8118165452196644</v>
      </c>
      <c r="CF1373" cm="1">
        <f t="array" ref="CF1373">IFERROR(IF((BD1373+BE1373)*INDEX(H:H,ROW())*INDEX(K:K,ROW())/(BF1373*30*1000)&lt;0.5,"",(BD1373+BE1373)*INDEX(H:H,ROW())*INDEX(K:K,ROW())/(BF1373*30*1000)),"")</f>
        <v>4.7421476823441653</v>
      </c>
      <c r="CG1373">
        <f t="shared" si="172"/>
        <v>0.63122059703671773</v>
      </c>
      <c r="CH1373" cm="1">
        <f t="array" ref="CH1373">IFERROR((BD1373+BE1373)*INDEX(K:K,ROW())*INDEX(H:H,ROW())/BC1373/100000,"")</f>
        <v>0.89800238738567129</v>
      </c>
      <c r="CI1373">
        <f t="shared" si="173"/>
        <v>154.75083567748979</v>
      </c>
      <c r="CJ1373">
        <v>1</v>
      </c>
      <c r="CK1373">
        <f t="shared" si="174"/>
        <v>27.841440432101468</v>
      </c>
      <c r="CL1373" cm="1">
        <f t="array" ref="CL1373">IF(INDEX(AS:AS,ROW()-2)=0,CL1372,INDEX(AS:AS,ROW()-2))</f>
        <v>41.65</v>
      </c>
      <c r="CM1373" t="str">
        <f t="shared" si="175"/>
        <v>CIV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45.43</v>
      </c>
      <c r="I1374">
        <v>0.88</v>
      </c>
      <c r="J1374">
        <v>45.08</v>
      </c>
      <c r="K1374">
        <v>1552</v>
      </c>
      <c r="L1374">
        <v>44.89</v>
      </c>
      <c r="M1374">
        <v>0.9</v>
      </c>
      <c r="N1374">
        <v>44.59</v>
      </c>
      <c r="O1374">
        <v>1548</v>
      </c>
      <c r="P1374">
        <v>1.62</v>
      </c>
      <c r="Q1374">
        <v>50.22</v>
      </c>
      <c r="R1374">
        <v>30.12</v>
      </c>
      <c r="S1374">
        <v>1.6673306772908369</v>
      </c>
      <c r="T1374">
        <v>7.43</v>
      </c>
      <c r="Y1374">
        <v>2.5</v>
      </c>
      <c r="Z1374">
        <v>2</v>
      </c>
      <c r="AA1374">
        <v>18</v>
      </c>
      <c r="AC1374">
        <v>1695</v>
      </c>
      <c r="AD1374">
        <v>38.450000000000003</v>
      </c>
      <c r="AE1374">
        <v>32.04</v>
      </c>
      <c r="AF1374">
        <v>11.04</v>
      </c>
      <c r="AG1374">
        <v>1570</v>
      </c>
      <c r="AI1374">
        <v>44.36</v>
      </c>
      <c r="AJ1374">
        <v>41.59</v>
      </c>
      <c r="AK1374">
        <v>3.84</v>
      </c>
      <c r="AL1374">
        <v>47.71</v>
      </c>
      <c r="AM1374">
        <v>6.41</v>
      </c>
      <c r="AN1374">
        <v>48.14</v>
      </c>
      <c r="AO1374">
        <v>45.02</v>
      </c>
      <c r="AP1374">
        <v>2.87</v>
      </c>
      <c r="AQ1374">
        <v>3.04</v>
      </c>
      <c r="AR1374">
        <v>3.41</v>
      </c>
      <c r="AS1374">
        <v>41.65</v>
      </c>
      <c r="AT1374">
        <v>0</v>
      </c>
      <c r="AU1374">
        <v>0</v>
      </c>
      <c r="AV1374">
        <v>1.7</v>
      </c>
      <c r="AW1374">
        <v>46.7</v>
      </c>
      <c r="AX1374">
        <v>87.1</v>
      </c>
      <c r="AY1374">
        <v>96.8</v>
      </c>
      <c r="AZ1374">
        <v>100</v>
      </c>
      <c r="BA1374">
        <v>0</v>
      </c>
      <c r="BB1374">
        <v>95.1</v>
      </c>
      <c r="BC1374">
        <v>37.583499282819403</v>
      </c>
      <c r="BD1374">
        <v>40.848666550142767</v>
      </c>
      <c r="BE1374">
        <v>21.871068327065959</v>
      </c>
      <c r="BF1374">
        <v>21.128786334754739</v>
      </c>
      <c r="BG1374">
        <v>97.914216771976115</v>
      </c>
      <c r="BH1374">
        <v>53.32161415900022</v>
      </c>
      <c r="BI1374">
        <v>57.596812519227583</v>
      </c>
      <c r="BJ1374">
        <v>31.18364604041777</v>
      </c>
      <c r="BK1374">
        <v>374.56162703754518</v>
      </c>
      <c r="BL1374">
        <v>5.501637934506598</v>
      </c>
      <c r="BM1374">
        <v>189.86152461398291</v>
      </c>
      <c r="BN1374">
        <v>107.0598338177267</v>
      </c>
      <c r="BO1374">
        <v>110.4551704429019</v>
      </c>
      <c r="BP1374">
        <v>106.2939562921255</v>
      </c>
      <c r="BQ1374">
        <v>15.61517046516081</v>
      </c>
      <c r="BR1374">
        <v>59.769447544587408</v>
      </c>
      <c r="BS1374">
        <v>120.74587974420911</v>
      </c>
      <c r="BT1374">
        <v>1847.1745732906479</v>
      </c>
      <c r="BU1374">
        <v>112.16897143837581</v>
      </c>
      <c r="BV1374">
        <v>841.51457998071828</v>
      </c>
      <c r="BW1374">
        <v>64.640008267685417</v>
      </c>
      <c r="BX1374">
        <v>5.1868096829423802</v>
      </c>
      <c r="BY1374">
        <v>12.9121518620682</v>
      </c>
      <c r="BZ1374">
        <v>0.39587488958831962</v>
      </c>
      <c r="CA1374">
        <f t="shared" si="168"/>
        <v>62.719734877208722</v>
      </c>
      <c r="CB1374" cm="1">
        <f t="array" ref="CB1374">IF(ISBLANK(INDEX(AC:AC,ROW())), "", INDEX(AC:AC,ROW())*(BI1374+BJ1374)/1000)</f>
        <v>150.48287725859888</v>
      </c>
      <c r="CC1374">
        <f t="shared" si="169"/>
        <v>151.23583093097633</v>
      </c>
      <c r="CD1374">
        <f t="shared" si="170"/>
        <v>2.4766725235139164</v>
      </c>
      <c r="CE1374">
        <f t="shared" si="171"/>
        <v>9.9661190199170484</v>
      </c>
      <c r="CF1374" cm="1">
        <f t="array" ref="CF1374">IFERROR(IF((BD1374+BE1374)*INDEX(H:H,ROW())*INDEX(K:K,ROW())/(BF1374*30*1000)&lt;0.5,"",(BD1374+BE1374)*INDEX(H:H,ROW())*INDEX(K:K,ROW())/(BF1374*30*1000)),"")</f>
        <v>6.9765845452558874</v>
      </c>
      <c r="CG1374">
        <f t="shared" si="172"/>
        <v>0.56218251993404378</v>
      </c>
      <c r="CH1374" cm="1">
        <f t="array" ref="CH1374">IFERROR((BD1374+BE1374)*INDEX(K:K,ROW())*INDEX(H:H,ROW())/BC1374/100000,"")</f>
        <v>1.1766341640554578</v>
      </c>
      <c r="CI1374">
        <f t="shared" si="173"/>
        <v>114.86241366472497</v>
      </c>
      <c r="CJ1374">
        <v>1</v>
      </c>
      <c r="CK1374">
        <f t="shared" si="174"/>
        <v>49.148552118324154</v>
      </c>
      <c r="CL1374" cm="1">
        <f t="array" ref="CL1374">IF(INDEX(AS:AS,ROW()-2)=0,CL1373,INDEX(AS:AS,ROW()-2))</f>
        <v>41.65</v>
      </c>
      <c r="CM1374" t="str">
        <f t="shared" si="175"/>
        <v>CIV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45.43</v>
      </c>
      <c r="I1375">
        <v>0.88</v>
      </c>
      <c r="J1375">
        <v>45.08</v>
      </c>
      <c r="K1375">
        <v>1552</v>
      </c>
      <c r="L1375">
        <v>44.89</v>
      </c>
      <c r="M1375">
        <v>0.9</v>
      </c>
      <c r="N1375">
        <v>44.59</v>
      </c>
      <c r="O1375">
        <v>1548</v>
      </c>
      <c r="P1375">
        <v>1.62</v>
      </c>
      <c r="Q1375">
        <v>50.22</v>
      </c>
      <c r="R1375">
        <v>30.12</v>
      </c>
      <c r="S1375">
        <v>1.6673306772908369</v>
      </c>
      <c r="T1375">
        <v>7.43</v>
      </c>
      <c r="Y1375">
        <v>2.5</v>
      </c>
      <c r="Z1375">
        <v>2</v>
      </c>
      <c r="AA1375">
        <v>18</v>
      </c>
      <c r="AC1375">
        <v>1692</v>
      </c>
      <c r="AD1375">
        <v>37.86</v>
      </c>
      <c r="AE1375">
        <v>32.11</v>
      </c>
      <c r="AF1375">
        <v>11.42</v>
      </c>
      <c r="AG1375">
        <v>1570</v>
      </c>
      <c r="AI1375">
        <v>44.32</v>
      </c>
      <c r="AJ1375">
        <v>40.619999999999997</v>
      </c>
      <c r="AK1375">
        <v>5.0199999999999996</v>
      </c>
      <c r="AL1375">
        <v>47.49</v>
      </c>
      <c r="AM1375">
        <v>6.36</v>
      </c>
      <c r="AN1375">
        <v>48.08</v>
      </c>
      <c r="AO1375">
        <v>44.93</v>
      </c>
      <c r="AP1375">
        <v>3.16</v>
      </c>
      <c r="AQ1375">
        <v>3.04</v>
      </c>
      <c r="AR1375">
        <v>4.34</v>
      </c>
      <c r="AS1375">
        <v>41.19</v>
      </c>
      <c r="AT1375">
        <v>0</v>
      </c>
      <c r="AU1375">
        <v>0</v>
      </c>
      <c r="AV1375">
        <v>1</v>
      </c>
      <c r="AW1375">
        <v>29.4</v>
      </c>
      <c r="AX1375">
        <v>87.9</v>
      </c>
      <c r="AY1375">
        <v>99.5</v>
      </c>
      <c r="AZ1375">
        <v>100</v>
      </c>
      <c r="BA1375">
        <v>86.9</v>
      </c>
      <c r="BB1375">
        <v>98.5</v>
      </c>
      <c r="BC1375">
        <v>49.430063242805467</v>
      </c>
      <c r="BD1375">
        <v>40.848666550142767</v>
      </c>
      <c r="BE1375">
        <v>45.644503138961923</v>
      </c>
      <c r="BF1375">
        <v>42.214930198048222</v>
      </c>
      <c r="BG1375">
        <v>97.914216771976115</v>
      </c>
      <c r="BH1375">
        <v>113.75292766191519</v>
      </c>
      <c r="BI1375">
        <v>57.596812519227583</v>
      </c>
      <c r="BJ1375">
        <v>66.523067156184908</v>
      </c>
      <c r="BK1375">
        <v>408.71643187034528</v>
      </c>
      <c r="BL1375">
        <v>3.859968866688996</v>
      </c>
      <c r="BM1375">
        <v>193.28034965819839</v>
      </c>
      <c r="BN1375">
        <v>109.36315759632799</v>
      </c>
      <c r="BO1375">
        <v>111.5612490119647</v>
      </c>
      <c r="BP1375">
        <v>108.17849390039839</v>
      </c>
      <c r="BQ1375">
        <v>20.363702222486719</v>
      </c>
      <c r="BR1375">
        <v>55.139680876120622</v>
      </c>
      <c r="BS1375">
        <v>116.8381885489441</v>
      </c>
      <c r="BT1375">
        <v>1847.1745732906479</v>
      </c>
      <c r="BU1375">
        <v>109.80506248642079</v>
      </c>
      <c r="BV1375">
        <v>870.7505703040357</v>
      </c>
      <c r="BW1375">
        <v>3.0160945096125501E-2</v>
      </c>
      <c r="BX1375">
        <v>11.12031899899582</v>
      </c>
      <c r="BY1375">
        <v>12.9121518620682</v>
      </c>
      <c r="BZ1375">
        <v>0.39587488958831962</v>
      </c>
      <c r="CA1375">
        <f t="shared" si="168"/>
        <v>86.49316968910469</v>
      </c>
      <c r="CB1375" cm="1">
        <f t="array" ref="CB1375">IF(ISBLANK(INDEX(AC:AC,ROW())), "", INDEX(AC:AC,ROW())*(BI1375+BJ1375)/1000)</f>
        <v>210.01083641079794</v>
      </c>
      <c r="CC1375">
        <f t="shared" si="169"/>
        <v>211.66714443389131</v>
      </c>
      <c r="CD1375">
        <f t="shared" si="170"/>
        <v>1.9309394141611673</v>
      </c>
      <c r="CE1375">
        <f t="shared" si="171"/>
        <v>8.2685799907373951</v>
      </c>
      <c r="CF1375" cm="1">
        <f t="array" ref="CF1375">IFERROR(IF((BD1375+BE1375)*INDEX(H:H,ROW())*INDEX(K:K,ROW())/(BF1375*30*1000)&lt;0.5,"",(BD1375+BE1375)*INDEX(H:H,ROW())*INDEX(K:K,ROW())/(BF1375*30*1000)),"")</f>
        <v>4.815361945959701</v>
      </c>
      <c r="CG1375">
        <f t="shared" si="172"/>
        <v>0.85403350569640624</v>
      </c>
      <c r="CH1375" cm="1">
        <f t="array" ref="CH1375">IFERROR((BD1375+BE1375)*INDEX(K:K,ROW())*INDEX(H:H,ROW())/BC1375/100000,"")</f>
        <v>1.2337441331715093</v>
      </c>
      <c r="CI1375">
        <f t="shared" si="173"/>
        <v>158.40013124183875</v>
      </c>
      <c r="CJ1375">
        <v>1</v>
      </c>
      <c r="CK1375">
        <f t="shared" si="174"/>
        <v>37.369455997196276</v>
      </c>
      <c r="CL1375" cm="1">
        <f t="array" ref="CL1375">IF(INDEX(AS:AS,ROW()-2)=0,CL1374,INDEX(AS:AS,ROW()-2))</f>
        <v>41.65</v>
      </c>
      <c r="CM1375" t="str">
        <f t="shared" si="175"/>
        <v>CIV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45.43</v>
      </c>
      <c r="I1376">
        <v>0.88</v>
      </c>
      <c r="J1376">
        <v>45.08</v>
      </c>
      <c r="K1376">
        <v>1552</v>
      </c>
      <c r="L1376">
        <v>44.89</v>
      </c>
      <c r="M1376">
        <v>0.9</v>
      </c>
      <c r="N1376">
        <v>44.59</v>
      </c>
      <c r="O1376">
        <v>1548</v>
      </c>
      <c r="P1376">
        <v>1.62</v>
      </c>
      <c r="Q1376">
        <v>50.22</v>
      </c>
      <c r="R1376">
        <v>30.12</v>
      </c>
      <c r="S1376">
        <v>1.6673306772908369</v>
      </c>
      <c r="T1376">
        <v>7.43</v>
      </c>
      <c r="Y1376">
        <v>2.5</v>
      </c>
      <c r="Z1376">
        <v>2</v>
      </c>
      <c r="AA1376">
        <v>18</v>
      </c>
      <c r="AC1376">
        <v>1686</v>
      </c>
      <c r="AD1376">
        <v>37.86</v>
      </c>
      <c r="AE1376">
        <v>32.11</v>
      </c>
      <c r="AF1376">
        <v>11.73</v>
      </c>
      <c r="AG1376">
        <v>1570</v>
      </c>
      <c r="AI1376">
        <v>44.32</v>
      </c>
      <c r="AJ1376">
        <v>40.619999999999997</v>
      </c>
      <c r="AK1376">
        <v>5.0199999999999996</v>
      </c>
      <c r="AL1376">
        <v>47.49</v>
      </c>
      <c r="AM1376">
        <v>6.36</v>
      </c>
      <c r="AN1376">
        <v>48.08</v>
      </c>
      <c r="AO1376">
        <v>44.93</v>
      </c>
      <c r="AP1376">
        <v>3.16</v>
      </c>
      <c r="AQ1376">
        <v>3.04</v>
      </c>
      <c r="AR1376">
        <v>4.34</v>
      </c>
      <c r="AS1376">
        <v>41.19</v>
      </c>
      <c r="AT1376">
        <v>0</v>
      </c>
      <c r="AU1376">
        <v>0</v>
      </c>
      <c r="AV1376">
        <v>1.5</v>
      </c>
      <c r="AW1376">
        <v>16.600000000000001</v>
      </c>
      <c r="AX1376">
        <v>82.8</v>
      </c>
      <c r="AY1376">
        <v>98.3</v>
      </c>
      <c r="AZ1376">
        <v>100</v>
      </c>
      <c r="BA1376">
        <v>81.3</v>
      </c>
      <c r="BB1376">
        <v>96.8</v>
      </c>
      <c r="BC1376">
        <v>92.280047947177295</v>
      </c>
      <c r="BD1376">
        <v>40.848666550142767</v>
      </c>
      <c r="BE1376">
        <v>44.018891263624461</v>
      </c>
      <c r="BF1376">
        <v>42.028177242993259</v>
      </c>
      <c r="BG1376">
        <v>97.914216771976115</v>
      </c>
      <c r="BH1376">
        <v>122.174002966591</v>
      </c>
      <c r="BI1376">
        <v>57.596812519227583</v>
      </c>
      <c r="BJ1376">
        <v>71.445161492281585</v>
      </c>
      <c r="BK1376">
        <v>418.48104303017368</v>
      </c>
      <c r="BL1376">
        <v>3.525965108992267</v>
      </c>
      <c r="BM1376">
        <v>193.73131494768339</v>
      </c>
      <c r="BN1376">
        <v>108.160359874257</v>
      </c>
      <c r="BO1376">
        <v>107.13600664281719</v>
      </c>
      <c r="BP1376">
        <v>104.2577608366062</v>
      </c>
      <c r="BQ1376">
        <v>40.233883949087733</v>
      </c>
      <c r="BR1376">
        <v>44.20583768330048</v>
      </c>
      <c r="BS1376">
        <v>110.9899323957484</v>
      </c>
      <c r="BT1376">
        <v>1847.1745732906479</v>
      </c>
      <c r="BU1376">
        <v>105.6246737255527</v>
      </c>
      <c r="BV1376">
        <v>846.6856181860777</v>
      </c>
      <c r="BW1376">
        <v>3.0160945096125501E-2</v>
      </c>
      <c r="BX1376">
        <v>9.7692351113327671</v>
      </c>
      <c r="BY1376">
        <v>12.9121518620682</v>
      </c>
      <c r="BZ1376">
        <v>0.39587488958831962</v>
      </c>
      <c r="CA1376">
        <f t="shared" si="168"/>
        <v>84.867557813767235</v>
      </c>
      <c r="CB1376" cm="1">
        <f t="array" ref="CB1376">IF(ISBLANK(INDEX(AC:AC,ROW())), "", INDEX(AC:AC,ROW())*(BI1376+BJ1376)/1000)</f>
        <v>217.56476818340448</v>
      </c>
      <c r="CC1376">
        <f t="shared" si="169"/>
        <v>220.08821973856712</v>
      </c>
      <c r="CD1376">
        <f t="shared" si="170"/>
        <v>1.9014240904273225</v>
      </c>
      <c r="CE1376">
        <f t="shared" si="171"/>
        <v>4.534902748096961</v>
      </c>
      <c r="CF1376" cm="1">
        <f t="array" ref="CF1376">IFERROR(IF((BD1376+BE1376)*INDEX(H:H,ROW())*INDEX(K:K,ROW())/(BF1376*30*1000)&lt;0.5,"",(BD1376+BE1376)*INDEX(H:H,ROW())*INDEX(K:K,ROW())/(BF1376*30*1000)),"")</f>
        <v>4.7458537292729313</v>
      </c>
      <c r="CG1376">
        <f t="shared" si="172"/>
        <v>0.45544164939154475</v>
      </c>
      <c r="CH1376" cm="1">
        <f t="array" ref="CH1376">IFERROR((BD1376+BE1376)*INDEX(K:K,ROW())*INDEX(H:H,ROW())/BC1376/100000,"")</f>
        <v>0.64843783506932318</v>
      </c>
      <c r="CI1376">
        <f t="shared" si="173"/>
        <v>155.42305067782075</v>
      </c>
      <c r="CJ1376">
        <v>1</v>
      </c>
      <c r="CK1376">
        <f t="shared" si="174"/>
        <v>20.017052595681385</v>
      </c>
      <c r="CL1376" cm="1">
        <f t="array" ref="CL1376">IF(INDEX(AS:AS,ROW()-2)=0,CL1375,INDEX(AS:AS,ROW()-2))</f>
        <v>41.65</v>
      </c>
      <c r="CM1376" t="str">
        <f t="shared" si="175"/>
        <v>CIV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45.43</v>
      </c>
      <c r="I1377">
        <v>0.88</v>
      </c>
      <c r="J1377">
        <v>45.08</v>
      </c>
      <c r="K1377">
        <v>1552</v>
      </c>
      <c r="L1377">
        <v>44.89</v>
      </c>
      <c r="M1377">
        <v>0.9</v>
      </c>
      <c r="N1377">
        <v>44.59</v>
      </c>
      <c r="O1377">
        <v>1548</v>
      </c>
      <c r="P1377">
        <v>1.62</v>
      </c>
      <c r="Q1377">
        <v>50.22</v>
      </c>
      <c r="R1377">
        <v>30.12</v>
      </c>
      <c r="S1377">
        <v>1.6673306772908369</v>
      </c>
      <c r="T1377">
        <v>7.43</v>
      </c>
      <c r="Y1377">
        <v>2.5</v>
      </c>
      <c r="Z1377">
        <v>2</v>
      </c>
      <c r="AA1377">
        <v>18</v>
      </c>
      <c r="AC1377">
        <v>1680</v>
      </c>
      <c r="AD1377">
        <v>37.86</v>
      </c>
      <c r="AE1377">
        <v>32.24</v>
      </c>
      <c r="AF1377">
        <v>11.81</v>
      </c>
      <c r="AG1377">
        <v>1570</v>
      </c>
      <c r="AI1377">
        <v>44.32</v>
      </c>
      <c r="AJ1377">
        <v>40.619999999999997</v>
      </c>
      <c r="AK1377">
        <v>4.9000000000000004</v>
      </c>
      <c r="AL1377">
        <v>47.49</v>
      </c>
      <c r="AM1377">
        <v>6.42</v>
      </c>
      <c r="AN1377">
        <v>48.08</v>
      </c>
      <c r="AO1377">
        <v>44.82</v>
      </c>
      <c r="AP1377">
        <v>3.02</v>
      </c>
      <c r="AQ1377">
        <v>4.37</v>
      </c>
      <c r="AR1377">
        <v>4.34</v>
      </c>
      <c r="AS1377">
        <v>41.04</v>
      </c>
      <c r="AT1377">
        <v>0</v>
      </c>
      <c r="AU1377">
        <v>0</v>
      </c>
      <c r="AV1377">
        <v>1.2</v>
      </c>
      <c r="AW1377">
        <v>24</v>
      </c>
      <c r="AX1377">
        <v>81.2</v>
      </c>
      <c r="AY1377">
        <v>97</v>
      </c>
      <c r="AZ1377">
        <v>100</v>
      </c>
      <c r="BA1377">
        <v>80</v>
      </c>
      <c r="BB1377">
        <v>95.8</v>
      </c>
      <c r="BC1377">
        <v>95.737759783542714</v>
      </c>
      <c r="BD1377">
        <v>40.848666550142767</v>
      </c>
      <c r="BE1377">
        <v>43.48156272958721</v>
      </c>
      <c r="BF1377">
        <v>41.847876630680808</v>
      </c>
      <c r="BG1377">
        <v>97.914216771976115</v>
      </c>
      <c r="BH1377">
        <v>114.0081554735666</v>
      </c>
      <c r="BI1377">
        <v>57.596812519227583</v>
      </c>
      <c r="BJ1377">
        <v>66.668179226336534</v>
      </c>
      <c r="BK1377">
        <v>363.59033598363737</v>
      </c>
      <c r="BL1377">
        <v>3.3958375920038928</v>
      </c>
      <c r="BM1377">
        <v>192.1531362613209</v>
      </c>
      <c r="BN1377">
        <v>107.9064037772372</v>
      </c>
      <c r="BO1377">
        <v>106.06808182259979</v>
      </c>
      <c r="BP1377">
        <v>102.6902110101918</v>
      </c>
      <c r="BQ1377">
        <v>41.490137320860882</v>
      </c>
      <c r="BR1377">
        <v>40.359974791950293</v>
      </c>
      <c r="BS1377">
        <v>107.1541719079456</v>
      </c>
      <c r="BT1377">
        <v>1847.1745732906479</v>
      </c>
      <c r="BU1377">
        <v>104.5433569565828</v>
      </c>
      <c r="BV1377">
        <v>853.92567503102873</v>
      </c>
      <c r="BW1377">
        <v>3.0160945096125501E-2</v>
      </c>
      <c r="BX1377">
        <v>9.7597795724249234</v>
      </c>
      <c r="BY1377">
        <v>12.9121518620682</v>
      </c>
      <c r="BZ1377">
        <v>0.39587488958831962</v>
      </c>
      <c r="CA1377">
        <f t="shared" si="168"/>
        <v>84.330229279729977</v>
      </c>
      <c r="CB1377" cm="1">
        <f t="array" ref="CB1377">IF(ISBLANK(INDEX(AC:AC,ROW())), "", INDEX(AC:AC,ROW())*(BI1377+BJ1377)/1000)</f>
        <v>208.76518613254771</v>
      </c>
      <c r="CC1377">
        <f t="shared" si="169"/>
        <v>211.9223722455427</v>
      </c>
      <c r="CD1377">
        <f t="shared" si="170"/>
        <v>1.7156769817693689</v>
      </c>
      <c r="CE1377">
        <f t="shared" si="171"/>
        <v>3.7977735932582206</v>
      </c>
      <c r="CF1377" cm="1">
        <f t="array" ref="CF1377">IFERROR(IF((BD1377+BE1377)*INDEX(H:H,ROW())*INDEX(K:K,ROW())/(BF1377*30*1000)&lt;0.5,"",(BD1377+BE1377)*INDEX(H:H,ROW())*INDEX(K:K,ROW())/(BF1377*30*1000)),"")</f>
        <v>4.7361238796595782</v>
      </c>
      <c r="CG1377">
        <f t="shared" si="172"/>
        <v>0.43710941978688794</v>
      </c>
      <c r="CH1377" cm="1">
        <f t="array" ref="CH1377">IFERROR((BD1377+BE1377)*INDEX(K:K,ROW())*INDEX(H:H,ROW())/BC1377/100000,"")</f>
        <v>0.62106130832304696</v>
      </c>
      <c r="CI1377">
        <f t="shared" si="173"/>
        <v>154.43900869372629</v>
      </c>
      <c r="CJ1377">
        <v>1</v>
      </c>
      <c r="CK1377">
        <f t="shared" si="174"/>
        <v>19.294106917343772</v>
      </c>
      <c r="CL1377" cm="1">
        <f t="array" ref="CL1377">IF(INDEX(AS:AS,ROW()-2)=0,CL1376,INDEX(AS:AS,ROW()-2))</f>
        <v>41.19</v>
      </c>
      <c r="CM1377" t="str">
        <f t="shared" si="175"/>
        <v>SP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45.43</v>
      </c>
      <c r="I1378">
        <v>0.88</v>
      </c>
      <c r="J1378">
        <v>45.08</v>
      </c>
      <c r="K1378">
        <v>1552</v>
      </c>
      <c r="L1378">
        <v>44.89</v>
      </c>
      <c r="M1378">
        <v>0.9</v>
      </c>
      <c r="N1378">
        <v>44.59</v>
      </c>
      <c r="O1378">
        <v>1548</v>
      </c>
      <c r="P1378">
        <v>1.62</v>
      </c>
      <c r="Q1378">
        <v>50.22</v>
      </c>
      <c r="R1378">
        <v>30.12</v>
      </c>
      <c r="S1378">
        <v>1.6673306772908369</v>
      </c>
      <c r="T1378">
        <v>7.43</v>
      </c>
      <c r="Y1378">
        <v>2</v>
      </c>
      <c r="Z1378">
        <v>2</v>
      </c>
      <c r="AA1378">
        <v>17.5</v>
      </c>
      <c r="AC1378">
        <v>1694</v>
      </c>
      <c r="AD1378">
        <v>37.86</v>
      </c>
      <c r="AE1378">
        <v>32.24</v>
      </c>
      <c r="AF1378">
        <v>11.65</v>
      </c>
      <c r="AG1378">
        <v>1570</v>
      </c>
      <c r="AI1378">
        <v>44.32</v>
      </c>
      <c r="AJ1378">
        <v>40.619999999999997</v>
      </c>
      <c r="AK1378">
        <v>4.9000000000000004</v>
      </c>
      <c r="AL1378">
        <v>47.49</v>
      </c>
      <c r="AM1378">
        <v>6.42</v>
      </c>
      <c r="AN1378">
        <v>48.08</v>
      </c>
      <c r="AO1378">
        <v>44.82</v>
      </c>
      <c r="AP1378">
        <v>3.02</v>
      </c>
      <c r="AQ1378">
        <v>4.37</v>
      </c>
      <c r="AR1378">
        <v>4.34</v>
      </c>
      <c r="AS1378">
        <v>41.04</v>
      </c>
      <c r="AT1378">
        <v>0</v>
      </c>
      <c r="AU1378">
        <v>0</v>
      </c>
      <c r="AV1378">
        <v>7.2</v>
      </c>
      <c r="AW1378">
        <v>58.4</v>
      </c>
      <c r="AX1378">
        <v>94.1</v>
      </c>
      <c r="AY1378">
        <v>99.5</v>
      </c>
      <c r="AZ1378">
        <v>100</v>
      </c>
      <c r="BA1378">
        <v>86.899999999999991</v>
      </c>
      <c r="BB1378">
        <v>92.3</v>
      </c>
      <c r="BC1378">
        <v>91.950400641086446</v>
      </c>
      <c r="BD1378">
        <v>40.848666550142767</v>
      </c>
      <c r="BE1378">
        <v>41.838742382475253</v>
      </c>
      <c r="BF1378">
        <v>42.100268663822924</v>
      </c>
      <c r="BG1378">
        <v>97.914216771976115</v>
      </c>
      <c r="BH1378">
        <v>111.6881012585869</v>
      </c>
      <c r="BI1378">
        <v>57.596812519227583</v>
      </c>
      <c r="BJ1378">
        <v>65.314943147940824</v>
      </c>
      <c r="BK1378">
        <v>332.54706471256168</v>
      </c>
      <c r="BL1378">
        <v>3.6431348455588162</v>
      </c>
      <c r="BM1378">
        <v>195.63971805766451</v>
      </c>
      <c r="BN1378">
        <v>108.5920515459315</v>
      </c>
      <c r="BO1378">
        <v>110.5029447869635</v>
      </c>
      <c r="BP1378">
        <v>106.9820515711302</v>
      </c>
      <c r="BQ1378">
        <v>36.757843239145181</v>
      </c>
      <c r="BR1378">
        <v>36.288100991647788</v>
      </c>
      <c r="BS1378">
        <v>114.5847481669884</v>
      </c>
      <c r="BT1378">
        <v>1847.1745732906479</v>
      </c>
      <c r="BU1378">
        <v>105.4192892996257</v>
      </c>
      <c r="BV1378">
        <v>847.98590448885636</v>
      </c>
      <c r="BW1378">
        <v>3.0160945096125501E-2</v>
      </c>
      <c r="BX1378">
        <v>13.79011763216274</v>
      </c>
      <c r="BY1378">
        <v>12.9121518620682</v>
      </c>
      <c r="BZ1378">
        <v>0.39587488958831962</v>
      </c>
      <c r="CA1378">
        <f t="shared" si="168"/>
        <v>82.687408932618013</v>
      </c>
      <c r="CB1378" cm="1">
        <f t="array" ref="CB1378">IF(ISBLANK(INDEX(AC:AC,ROW())), "", INDEX(AC:AC,ROW())*(BI1378+BJ1378)/1000)</f>
        <v>208.21251410018326</v>
      </c>
      <c r="CC1378">
        <f t="shared" si="169"/>
        <v>209.60231803056303</v>
      </c>
      <c r="CD1378">
        <f t="shared" si="170"/>
        <v>1.5865619609420136</v>
      </c>
      <c r="CE1378">
        <f t="shared" si="171"/>
        <v>3.6165917972517105</v>
      </c>
      <c r="CF1378" cm="1">
        <f t="array" ref="CF1378">IFERROR(IF((BD1378+BE1378)*INDEX(H:H,ROW())*INDEX(K:K,ROW())/(BF1378*30*1000)&lt;0.5,"",(BD1378+BE1378)*INDEX(H:H,ROW())*INDEX(K:K,ROW())/(BF1378*30*1000)),"")</f>
        <v>4.6160203518203335</v>
      </c>
      <c r="CG1378">
        <f t="shared" si="172"/>
        <v>0.45785845815022091</v>
      </c>
      <c r="CH1378" cm="1">
        <f t="array" ref="CH1378">IFERROR((BD1378+BE1378)*INDEX(K:K,ROW())*INDEX(H:H,ROW())/BC1378/100000,"")</f>
        <v>0.63404518832234946</v>
      </c>
      <c r="CI1378">
        <f t="shared" si="173"/>
        <v>151.43041322283932</v>
      </c>
      <c r="CJ1378">
        <v>1</v>
      </c>
      <c r="CK1378">
        <f t="shared" si="174"/>
        <v>20.088814843785137</v>
      </c>
      <c r="CL1378" cm="1">
        <f t="array" ref="CL1378">IF(INDEX(AS:AS,ROW()-2)=0,CL1377,INDEX(AS:AS,ROW()-2))</f>
        <v>41.19</v>
      </c>
      <c r="CM1378" t="str">
        <f t="shared" si="175"/>
        <v>SP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44.83</v>
      </c>
      <c r="I1379">
        <v>0.9</v>
      </c>
      <c r="J1379">
        <v>44.1</v>
      </c>
      <c r="K1379">
        <v>1542</v>
      </c>
      <c r="L1379">
        <v>44.89</v>
      </c>
      <c r="M1379">
        <v>0.9</v>
      </c>
      <c r="N1379">
        <v>44.59</v>
      </c>
      <c r="O1379">
        <v>1548</v>
      </c>
      <c r="P1379">
        <v>1.62</v>
      </c>
      <c r="Q1379">
        <v>50.22</v>
      </c>
      <c r="R1379">
        <v>30.12</v>
      </c>
      <c r="S1379">
        <v>1.6673306772908369</v>
      </c>
      <c r="T1379">
        <v>7.43</v>
      </c>
      <c r="Y1379">
        <v>2</v>
      </c>
      <c r="Z1379">
        <v>2</v>
      </c>
      <c r="AA1379">
        <v>17.5</v>
      </c>
      <c r="AC1379">
        <v>1698</v>
      </c>
      <c r="AD1379">
        <v>37.86</v>
      </c>
      <c r="AE1379">
        <v>31.95</v>
      </c>
      <c r="AF1379">
        <v>11.47</v>
      </c>
      <c r="AG1379">
        <v>1570</v>
      </c>
      <c r="AI1379">
        <v>43.51</v>
      </c>
      <c r="AJ1379">
        <v>40.619999999999997</v>
      </c>
      <c r="AK1379">
        <v>4.58</v>
      </c>
      <c r="AL1379">
        <v>47.49</v>
      </c>
      <c r="AM1379">
        <v>6.25</v>
      </c>
      <c r="AN1379">
        <v>47.69</v>
      </c>
      <c r="AO1379">
        <v>44.11</v>
      </c>
      <c r="AP1379">
        <v>2.87</v>
      </c>
      <c r="AQ1379">
        <v>4.37</v>
      </c>
      <c r="AR1379">
        <v>4.0199999999999996</v>
      </c>
      <c r="AS1379">
        <v>39.75</v>
      </c>
      <c r="AT1379">
        <v>0</v>
      </c>
      <c r="AU1379">
        <v>0</v>
      </c>
      <c r="AV1379">
        <v>9.5</v>
      </c>
      <c r="AW1379">
        <v>81.3</v>
      </c>
      <c r="AX1379">
        <v>98.6</v>
      </c>
      <c r="AY1379">
        <v>99.7</v>
      </c>
      <c r="AZ1379">
        <v>100</v>
      </c>
      <c r="BA1379">
        <v>89.1</v>
      </c>
      <c r="BB1379">
        <v>90.2</v>
      </c>
      <c r="BC1379">
        <v>86.209876566650053</v>
      </c>
      <c r="BD1379">
        <v>40.848666550142767</v>
      </c>
      <c r="BE1379">
        <v>41.432819264826271</v>
      </c>
      <c r="BF1379">
        <v>41.994799440403163</v>
      </c>
      <c r="BG1379">
        <v>97.914216771976115</v>
      </c>
      <c r="BH1379">
        <v>107.8494557768532</v>
      </c>
      <c r="BI1379">
        <v>57.596812519227583</v>
      </c>
      <c r="BJ1379">
        <v>63.070303988978502</v>
      </c>
      <c r="BK1379">
        <v>337.22503933240017</v>
      </c>
      <c r="BL1379">
        <v>4.707640274552082</v>
      </c>
      <c r="BM1379">
        <v>197.16723460187791</v>
      </c>
      <c r="BN1379">
        <v>109.2011332754882</v>
      </c>
      <c r="BO1379">
        <v>110.56783081876711</v>
      </c>
      <c r="BP1379">
        <v>107.3934897765885</v>
      </c>
      <c r="BQ1379">
        <v>29.74092244473556</v>
      </c>
      <c r="BR1379">
        <v>37.316927971760187</v>
      </c>
      <c r="BS1379">
        <v>115.5793568506584</v>
      </c>
      <c r="BT1379">
        <v>1847.1745732906479</v>
      </c>
      <c r="BU1379">
        <v>107.58965506351019</v>
      </c>
      <c r="BV1379">
        <v>851.60651447556245</v>
      </c>
      <c r="BW1379">
        <v>2.9928493739060001E-4</v>
      </c>
      <c r="BX1379">
        <v>15.87397592429777</v>
      </c>
      <c r="BY1379">
        <v>12.9121518620682</v>
      </c>
      <c r="BZ1379">
        <v>0.39587488958831962</v>
      </c>
      <c r="CA1379">
        <f t="shared" si="168"/>
        <v>82.281485814969045</v>
      </c>
      <c r="CB1379" cm="1">
        <f t="array" ref="CB1379">IF(ISBLANK(INDEX(AC:AC,ROW())), "", INDEX(AC:AC,ROW())*(BI1379+BJ1379)/1000)</f>
        <v>204.89276383093392</v>
      </c>
      <c r="CC1379">
        <f t="shared" si="169"/>
        <v>205.76367254882933</v>
      </c>
      <c r="CD1379">
        <f t="shared" si="170"/>
        <v>1.6388949281237875</v>
      </c>
      <c r="CE1379">
        <f t="shared" si="171"/>
        <v>3.9116752367889869</v>
      </c>
      <c r="CF1379" cm="1">
        <f t="array" ref="CF1379">IFERROR(IF((BD1379+BE1379)*INDEX(H:H,ROW())*INDEX(K:K,ROW())/(BF1379*30*1000)&lt;0.5,"",(BD1379+BE1379)*INDEX(H:H,ROW())*INDEX(K:K,ROW())/(BF1379*30*1000)),"")</f>
        <v>4.5147995369293286</v>
      </c>
      <c r="CG1379">
        <f t="shared" si="172"/>
        <v>0.4871228345621908</v>
      </c>
      <c r="CH1379" cm="1">
        <f t="array" ref="CH1379">IFERROR((BD1379+BE1379)*INDEX(K:K,ROW())*INDEX(H:H,ROW())/BC1379/100000,"")</f>
        <v>0.65977858437272419</v>
      </c>
      <c r="CI1379">
        <f t="shared" si="173"/>
        <v>147.73878005218612</v>
      </c>
      <c r="CJ1379">
        <v>1</v>
      </c>
      <c r="CK1379">
        <f t="shared" si="174"/>
        <v>21.426484375749819</v>
      </c>
      <c r="CL1379" cm="1">
        <f t="array" ref="CL1379">IF(INDEX(AS:AS,ROW()-2)=0,CL1378,INDEX(AS:AS,ROW()-2))</f>
        <v>41.04</v>
      </c>
      <c r="CM1379" t="str">
        <f t="shared" si="175"/>
        <v>SP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44.83</v>
      </c>
      <c r="I1380">
        <v>0.9</v>
      </c>
      <c r="J1380">
        <v>44.1</v>
      </c>
      <c r="K1380">
        <v>1542</v>
      </c>
      <c r="L1380">
        <v>44.89</v>
      </c>
      <c r="M1380">
        <v>0.9</v>
      </c>
      <c r="N1380">
        <v>44.59</v>
      </c>
      <c r="O1380">
        <v>1548</v>
      </c>
      <c r="P1380">
        <v>1.62</v>
      </c>
      <c r="Q1380">
        <v>50.22</v>
      </c>
      <c r="R1380">
        <v>30.12</v>
      </c>
      <c r="S1380">
        <v>1.6673306772908369</v>
      </c>
      <c r="T1380">
        <v>7.43</v>
      </c>
      <c r="Y1380">
        <v>2</v>
      </c>
      <c r="Z1380">
        <v>2</v>
      </c>
      <c r="AA1380">
        <v>17.5</v>
      </c>
      <c r="AC1380">
        <v>1714</v>
      </c>
      <c r="AD1380">
        <v>37.86</v>
      </c>
      <c r="AE1380">
        <v>31.95</v>
      </c>
      <c r="AF1380">
        <v>11.14</v>
      </c>
      <c r="AG1380">
        <v>1570</v>
      </c>
      <c r="AI1380">
        <v>43.51</v>
      </c>
      <c r="AJ1380">
        <v>40.619999999999997</v>
      </c>
      <c r="AK1380">
        <v>4.58</v>
      </c>
      <c r="AL1380">
        <v>47.49</v>
      </c>
      <c r="AM1380">
        <v>6.25</v>
      </c>
      <c r="AN1380">
        <v>47.69</v>
      </c>
      <c r="AO1380">
        <v>44.11</v>
      </c>
      <c r="AP1380">
        <v>2.87</v>
      </c>
      <c r="AQ1380">
        <v>4.37</v>
      </c>
      <c r="AR1380">
        <v>4.0199999999999996</v>
      </c>
      <c r="AS1380">
        <v>39.75</v>
      </c>
      <c r="AT1380">
        <v>0</v>
      </c>
      <c r="AU1380">
        <v>0</v>
      </c>
      <c r="AV1380">
        <v>6.2</v>
      </c>
      <c r="AW1380">
        <v>61.9</v>
      </c>
      <c r="AX1380">
        <v>97.3</v>
      </c>
      <c r="AY1380">
        <v>98.6</v>
      </c>
      <c r="AZ1380">
        <v>100</v>
      </c>
      <c r="BA1380">
        <v>91.1</v>
      </c>
      <c r="BB1380">
        <v>92.399999999999991</v>
      </c>
      <c r="BC1380">
        <v>24.009006986868709</v>
      </c>
      <c r="BD1380">
        <v>40.848666550142767</v>
      </c>
      <c r="BE1380">
        <v>25.108858332234981</v>
      </c>
      <c r="BF1380">
        <v>27.05867057980025</v>
      </c>
      <c r="BG1380">
        <v>97.914216771976115</v>
      </c>
      <c r="BH1380">
        <v>124.82355117013761</v>
      </c>
      <c r="BI1380">
        <v>57.596812519227583</v>
      </c>
      <c r="BJ1380">
        <v>72.998802871229003</v>
      </c>
      <c r="BK1380">
        <v>446.27364019314649</v>
      </c>
      <c r="BL1380">
        <v>5.5155645759588516</v>
      </c>
      <c r="BM1380">
        <v>198.00809961414129</v>
      </c>
      <c r="BN1380">
        <v>107.549706498595</v>
      </c>
      <c r="BO1380">
        <v>110.99284091612159</v>
      </c>
      <c r="BP1380">
        <v>109.4306667679964</v>
      </c>
      <c r="BQ1380">
        <v>10.427451171830119</v>
      </c>
      <c r="BR1380">
        <v>51.990056681726458</v>
      </c>
      <c r="BS1380">
        <v>116.02096516689529</v>
      </c>
      <c r="BT1380">
        <v>1847.1745732906479</v>
      </c>
      <c r="BU1380">
        <v>112.8471830480624</v>
      </c>
      <c r="BV1380">
        <v>856.06090659738311</v>
      </c>
      <c r="BW1380">
        <v>48.099718100075961</v>
      </c>
      <c r="BX1380">
        <v>10.43162658231075</v>
      </c>
      <c r="BY1380">
        <v>12.9121518620682</v>
      </c>
      <c r="BZ1380">
        <v>0.39587488958831962</v>
      </c>
      <c r="CA1380">
        <f t="shared" si="168"/>
        <v>65.957524882377754</v>
      </c>
      <c r="CB1380" cm="1">
        <f t="array" ref="CB1380">IF(ISBLANK(INDEX(AC:AC,ROW())), "", INDEX(AC:AC,ROW())*(BI1380+BJ1380)/1000)</f>
        <v>223.84088477924263</v>
      </c>
      <c r="CC1380">
        <f t="shared" si="169"/>
        <v>222.73776794211372</v>
      </c>
      <c r="CD1380">
        <f t="shared" si="170"/>
        <v>2.003583156625357</v>
      </c>
      <c r="CE1380" t="str">
        <f t="shared" si="171"/>
        <v/>
      </c>
      <c r="CF1380" cm="1">
        <f t="array" ref="CF1380">IFERROR(IF((BD1380+BE1380)*INDEX(H:H,ROW())*INDEX(K:K,ROW())/(BF1380*30*1000)&lt;0.5,"",(BD1380+BE1380)*INDEX(H:H,ROW())*INDEX(K:K,ROW())/(BF1380*30*1000)),"")</f>
        <v>5.6168102476540627</v>
      </c>
      <c r="CG1380">
        <f t="shared" si="172"/>
        <v>1.1270216462763121</v>
      </c>
      <c r="CH1380" cm="1">
        <f t="array" ref="CH1380">IFERROR((BD1380+BE1380)*INDEX(K:K,ROW())*INDEX(H:H,ROW())/BC1380/100000,"")</f>
        <v>1.8990800196398221</v>
      </c>
      <c r="CI1380">
        <f t="shared" si="173"/>
        <v>118.42863755884481</v>
      </c>
      <c r="CJ1380">
        <v>1</v>
      </c>
      <c r="CK1380">
        <f t="shared" si="174"/>
        <v>76.936733547577646</v>
      </c>
      <c r="CL1380" cm="1">
        <f t="array" ref="CL1380">IF(INDEX(AS:AS,ROW()-2)=0,CL1379,INDEX(AS:AS,ROW()-2))</f>
        <v>41.04</v>
      </c>
      <c r="CM1380" t="str">
        <f t="shared" si="175"/>
        <v>SP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44.83</v>
      </c>
      <c r="I1381">
        <v>0.9</v>
      </c>
      <c r="J1381">
        <v>44.1</v>
      </c>
      <c r="K1381">
        <v>1542</v>
      </c>
      <c r="L1381">
        <v>44.89</v>
      </c>
      <c r="M1381">
        <v>0.9</v>
      </c>
      <c r="N1381">
        <v>44.59</v>
      </c>
      <c r="O1381">
        <v>1548</v>
      </c>
      <c r="P1381">
        <v>1.62</v>
      </c>
      <c r="Q1381">
        <v>50.22</v>
      </c>
      <c r="R1381">
        <v>30.12</v>
      </c>
      <c r="S1381">
        <v>1.6673306772908369</v>
      </c>
      <c r="T1381">
        <v>7.43</v>
      </c>
      <c r="Y1381">
        <v>2</v>
      </c>
      <c r="Z1381">
        <v>2</v>
      </c>
      <c r="AA1381">
        <v>17.5</v>
      </c>
      <c r="AC1381">
        <v>1720</v>
      </c>
      <c r="AD1381">
        <v>37.86</v>
      </c>
      <c r="AE1381">
        <v>31.95</v>
      </c>
      <c r="AF1381">
        <v>11.21</v>
      </c>
      <c r="AG1381">
        <v>1570</v>
      </c>
      <c r="AI1381">
        <v>43.51</v>
      </c>
      <c r="AJ1381">
        <v>40.619999999999997</v>
      </c>
      <c r="AK1381">
        <v>4.58</v>
      </c>
      <c r="AL1381">
        <v>47.49</v>
      </c>
      <c r="AM1381">
        <v>6.32</v>
      </c>
      <c r="AN1381">
        <v>47.69</v>
      </c>
      <c r="AO1381">
        <v>44.11</v>
      </c>
      <c r="AP1381">
        <v>2.94</v>
      </c>
      <c r="AQ1381">
        <v>4.16</v>
      </c>
      <c r="AR1381">
        <v>4.0199999999999996</v>
      </c>
      <c r="AS1381">
        <v>39.75</v>
      </c>
      <c r="AT1381">
        <v>0</v>
      </c>
      <c r="AU1381">
        <v>0</v>
      </c>
      <c r="AV1381">
        <v>5.3</v>
      </c>
      <c r="AW1381">
        <v>62.4</v>
      </c>
      <c r="AX1381">
        <v>95.6</v>
      </c>
      <c r="AY1381">
        <v>97.8</v>
      </c>
      <c r="AZ1381">
        <v>100</v>
      </c>
      <c r="BA1381">
        <v>90.3</v>
      </c>
      <c r="BB1381">
        <v>92.5</v>
      </c>
      <c r="BC1381">
        <v>61.911174860832602</v>
      </c>
      <c r="BD1381">
        <v>40.848666550142767</v>
      </c>
      <c r="BE1381">
        <v>38.587424840159173</v>
      </c>
      <c r="BF1381">
        <v>38.465475414242988</v>
      </c>
      <c r="BG1381">
        <v>97.914216771976115</v>
      </c>
      <c r="BH1381">
        <v>121.9098247163185</v>
      </c>
      <c r="BI1381">
        <v>57.596812519227583</v>
      </c>
      <c r="BJ1381">
        <v>71.291692627589015</v>
      </c>
      <c r="BK1381">
        <v>375.7487490808029</v>
      </c>
      <c r="BL1381">
        <v>5.4805166705791102</v>
      </c>
      <c r="BM1381">
        <v>197.84264268284321</v>
      </c>
      <c r="BN1381">
        <v>108.5964904707194</v>
      </c>
      <c r="BO1381">
        <v>111.14646809704919</v>
      </c>
      <c r="BP1381">
        <v>110.9613071579446</v>
      </c>
      <c r="BQ1381">
        <v>10.427451171830119</v>
      </c>
      <c r="BR1381">
        <v>58.481369611261798</v>
      </c>
      <c r="BS1381">
        <v>109.5037950356428</v>
      </c>
      <c r="BT1381">
        <v>1847.1745732906479</v>
      </c>
      <c r="BU1381">
        <v>113.375389841771</v>
      </c>
      <c r="BV1381">
        <v>891.38420182861694</v>
      </c>
      <c r="BW1381">
        <v>9.2581863935534283</v>
      </c>
      <c r="BX1381">
        <v>15.02637358528697</v>
      </c>
      <c r="BY1381">
        <v>12.9121518620682</v>
      </c>
      <c r="BZ1381">
        <v>0.39587488958831962</v>
      </c>
      <c r="CA1381">
        <f t="shared" si="168"/>
        <v>79.436091390301939</v>
      </c>
      <c r="CB1381" cm="1">
        <f t="array" ref="CB1381">IF(ISBLANK(INDEX(AC:AC,ROW())), "", INDEX(AC:AC,ROW())*(BI1381+BJ1381)/1000)</f>
        <v>221.68822885252456</v>
      </c>
      <c r="CC1381">
        <f t="shared" si="169"/>
        <v>219.8240414882946</v>
      </c>
      <c r="CD1381">
        <f t="shared" si="170"/>
        <v>1.7093159899019104</v>
      </c>
      <c r="CE1381">
        <f t="shared" si="171"/>
        <v>6.0691587572911017</v>
      </c>
      <c r="CF1381" cm="1">
        <f t="array" ref="CF1381">IFERROR(IF((BD1381+BE1381)*INDEX(H:H,ROW())*INDEX(K:K,ROW())/(BF1381*30*1000)&lt;0.5,"",(BD1381+BE1381)*INDEX(H:H,ROW())*INDEX(K:K,ROW())/(BF1381*30*1000)),"")</f>
        <v>4.7585936439881698</v>
      </c>
      <c r="CG1381">
        <f t="shared" si="172"/>
        <v>0.62130100907805141</v>
      </c>
      <c r="CH1381" cm="1">
        <f t="array" ref="CH1381">IFERROR((BD1381+BE1381)*INDEX(K:K,ROW())*INDEX(H:H,ROW())/BC1381/100000,"")</f>
        <v>0.88695570984067573</v>
      </c>
      <c r="CI1381">
        <f t="shared" si="173"/>
        <v>142.62979232664929</v>
      </c>
      <c r="CJ1381">
        <v>1</v>
      </c>
      <c r="CK1381">
        <f t="shared" si="174"/>
        <v>29.835883060575576</v>
      </c>
      <c r="CL1381" cm="1">
        <f t="array" ref="CL1381">IF(INDEX(AS:AS,ROW()-2)=0,CL1380,INDEX(AS:AS,ROW()-2))</f>
        <v>39.75</v>
      </c>
      <c r="CM1381" t="str">
        <f t="shared" si="175"/>
        <v>SP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44.93</v>
      </c>
      <c r="I1382">
        <v>0.89</v>
      </c>
      <c r="J1382">
        <v>45.08</v>
      </c>
      <c r="K1382">
        <v>1545</v>
      </c>
      <c r="L1382">
        <v>44.86</v>
      </c>
      <c r="M1382">
        <v>0.92</v>
      </c>
      <c r="N1382">
        <v>44.59</v>
      </c>
      <c r="O1382">
        <v>1548</v>
      </c>
      <c r="P1382">
        <v>1.65</v>
      </c>
      <c r="Q1382">
        <v>50.22</v>
      </c>
      <c r="R1382">
        <v>30.12</v>
      </c>
      <c r="S1382">
        <v>1.6673306772908369</v>
      </c>
      <c r="T1382">
        <v>7.43</v>
      </c>
      <c r="Y1382">
        <v>2.1</v>
      </c>
      <c r="Z1382">
        <v>2</v>
      </c>
      <c r="AA1382">
        <v>17.8</v>
      </c>
      <c r="AC1382">
        <v>1722</v>
      </c>
      <c r="AD1382">
        <v>37.86</v>
      </c>
      <c r="AE1382">
        <v>31.95</v>
      </c>
      <c r="AF1382">
        <v>11.31</v>
      </c>
      <c r="AG1382">
        <v>1570</v>
      </c>
      <c r="AI1382">
        <v>43.51</v>
      </c>
      <c r="AJ1382">
        <v>40.619999999999997</v>
      </c>
      <c r="AK1382">
        <v>4.58</v>
      </c>
      <c r="AL1382">
        <v>47.49</v>
      </c>
      <c r="AM1382">
        <v>6.32</v>
      </c>
      <c r="AN1382">
        <v>47.69</v>
      </c>
      <c r="AO1382">
        <v>44.11</v>
      </c>
      <c r="AP1382">
        <v>2.94</v>
      </c>
      <c r="AQ1382">
        <v>4.16</v>
      </c>
      <c r="AR1382">
        <v>4.0199999999999996</v>
      </c>
      <c r="AS1382">
        <v>39.75</v>
      </c>
      <c r="AT1382">
        <v>0</v>
      </c>
      <c r="AU1382">
        <v>0</v>
      </c>
      <c r="AV1382">
        <v>5.3</v>
      </c>
      <c r="AW1382">
        <v>62.4</v>
      </c>
      <c r="AX1382">
        <v>95.6</v>
      </c>
      <c r="AY1382">
        <v>97.8</v>
      </c>
      <c r="AZ1382">
        <v>100</v>
      </c>
      <c r="BA1382">
        <v>0</v>
      </c>
      <c r="BB1382">
        <v>92.5</v>
      </c>
      <c r="BC1382">
        <v>89.55513898420044</v>
      </c>
      <c r="BD1382">
        <v>40.848666550142767</v>
      </c>
      <c r="BE1382">
        <v>41.71523933428761</v>
      </c>
      <c r="BF1382">
        <v>42.433522691675734</v>
      </c>
      <c r="BG1382">
        <v>97.914216771976115</v>
      </c>
      <c r="BH1382">
        <v>108.1615545822881</v>
      </c>
      <c r="BI1382">
        <v>57.596812519227583</v>
      </c>
      <c r="BJ1382">
        <v>63.252426523748092</v>
      </c>
      <c r="BK1382">
        <v>350.49970502499389</v>
      </c>
      <c r="BL1382">
        <v>4.6263496472417556</v>
      </c>
      <c r="BM1382">
        <v>199.1909295010806</v>
      </c>
      <c r="BN1382">
        <v>109.0423403566386</v>
      </c>
      <c r="BO1382">
        <v>112.0127401318675</v>
      </c>
      <c r="BP1382">
        <v>109.5611773332006</v>
      </c>
      <c r="BQ1382">
        <v>24.947809657238011</v>
      </c>
      <c r="BR1382">
        <v>49.845871602221258</v>
      </c>
      <c r="BS1382">
        <v>101.15570086381599</v>
      </c>
      <c r="BT1382">
        <v>1847.1745732906479</v>
      </c>
      <c r="BU1382">
        <v>112.2042871342066</v>
      </c>
      <c r="BV1382">
        <v>856.83920119539391</v>
      </c>
      <c r="BW1382">
        <v>9.2581863935534283</v>
      </c>
      <c r="BX1382">
        <v>13.795136007583871</v>
      </c>
      <c r="BY1382">
        <v>12.9121518620682</v>
      </c>
      <c r="BZ1382">
        <v>0.39587488958831962</v>
      </c>
      <c r="CA1382">
        <f t="shared" si="168"/>
        <v>82.563905884430369</v>
      </c>
      <c r="CB1382" cm="1">
        <f t="array" ref="CB1382">IF(ISBLANK(INDEX(AC:AC,ROW())), "", INDEX(AC:AC,ROW())*(BI1382+BJ1382)/1000)</f>
        <v>208.10238963200413</v>
      </c>
      <c r="CC1382">
        <f t="shared" si="169"/>
        <v>206.07577135426422</v>
      </c>
      <c r="CD1382">
        <f t="shared" si="170"/>
        <v>1.7008292761522699</v>
      </c>
      <c r="CE1382">
        <f t="shared" si="171"/>
        <v>3.9137866235329053</v>
      </c>
      <c r="CF1382" cm="1">
        <f t="array" ref="CF1382">IFERROR(IF((BD1382+BE1382)*INDEX(H:H,ROW())*INDEX(K:K,ROW())/(BF1382*30*1000)&lt;0.5,"",(BD1382+BE1382)*INDEX(H:H,ROW())*INDEX(K:K,ROW())/(BF1382*30*1000)),"")</f>
        <v>4.5022000740921646</v>
      </c>
      <c r="CG1382">
        <f t="shared" si="172"/>
        <v>0.47382565839311547</v>
      </c>
      <c r="CH1382" cm="1">
        <f t="array" ref="CH1382">IFERROR((BD1382+BE1382)*INDEX(K:K,ROW())*INDEX(H:H,ROW())/BC1382/100000,"")</f>
        <v>0.63997737429727586</v>
      </c>
      <c r="CI1382">
        <f t="shared" si="173"/>
        <v>148.8656174076265</v>
      </c>
      <c r="CJ1382">
        <v>1</v>
      </c>
      <c r="CK1382">
        <f t="shared" si="174"/>
        <v>20.626114751678646</v>
      </c>
      <c r="CL1382" cm="1">
        <f t="array" ref="CL1382">IF(INDEX(AS:AS,ROW()-2)=0,CL1381,INDEX(AS:AS,ROW()-2))</f>
        <v>39.75</v>
      </c>
      <c r="CM1382" t="str">
        <f t="shared" si="175"/>
        <v>SP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44.93</v>
      </c>
      <c r="I1383">
        <v>0.89</v>
      </c>
      <c r="J1383">
        <v>45.08</v>
      </c>
      <c r="K1383">
        <v>1545</v>
      </c>
      <c r="L1383">
        <v>44.86</v>
      </c>
      <c r="M1383">
        <v>0.92</v>
      </c>
      <c r="N1383">
        <v>44.59</v>
      </c>
      <c r="O1383">
        <v>1548</v>
      </c>
      <c r="P1383">
        <v>1.65</v>
      </c>
      <c r="Q1383">
        <v>50.22</v>
      </c>
      <c r="R1383">
        <v>30.12</v>
      </c>
      <c r="S1383">
        <v>1.6673306772908369</v>
      </c>
      <c r="T1383">
        <v>7.43</v>
      </c>
      <c r="Y1383">
        <v>2.1</v>
      </c>
      <c r="Z1383">
        <v>2</v>
      </c>
      <c r="AA1383">
        <v>17.8</v>
      </c>
      <c r="AC1383">
        <v>1720</v>
      </c>
      <c r="AD1383">
        <v>37.92</v>
      </c>
      <c r="AE1383">
        <v>32.01</v>
      </c>
      <c r="AF1383">
        <v>11.43</v>
      </c>
      <c r="AG1383">
        <v>1570</v>
      </c>
      <c r="AI1383">
        <v>43.55</v>
      </c>
      <c r="AJ1383">
        <v>39.28</v>
      </c>
      <c r="AK1383">
        <v>4.12</v>
      </c>
      <c r="AL1383">
        <v>47.19</v>
      </c>
      <c r="AM1383">
        <v>6.38</v>
      </c>
      <c r="AN1383">
        <v>47.79</v>
      </c>
      <c r="AO1383">
        <v>44.15</v>
      </c>
      <c r="AP1383">
        <v>2.89</v>
      </c>
      <c r="AQ1383">
        <v>4.16</v>
      </c>
      <c r="AR1383">
        <v>3.91</v>
      </c>
      <c r="AS1383">
        <v>39.880000000000003</v>
      </c>
      <c r="AT1383">
        <v>0</v>
      </c>
      <c r="AU1383">
        <v>0</v>
      </c>
      <c r="AV1383">
        <v>8.1</v>
      </c>
      <c r="AW1383">
        <v>77.8</v>
      </c>
      <c r="AX1383">
        <v>98.3</v>
      </c>
      <c r="AY1383">
        <v>100</v>
      </c>
      <c r="AZ1383">
        <v>100</v>
      </c>
      <c r="BA1383">
        <v>90.2</v>
      </c>
      <c r="BB1383">
        <v>91.9</v>
      </c>
      <c r="BC1383">
        <v>84.863191719328796</v>
      </c>
      <c r="BD1383">
        <v>40.848666550142767</v>
      </c>
      <c r="BE1383">
        <v>39.814767334559249</v>
      </c>
      <c r="BF1383">
        <v>40.20174053730063</v>
      </c>
      <c r="BG1383">
        <v>97.914216771976115</v>
      </c>
      <c r="BH1383">
        <v>105.1286035190948</v>
      </c>
      <c r="BI1383">
        <v>57.596812519227583</v>
      </c>
      <c r="BJ1383">
        <v>61.479477148897892</v>
      </c>
      <c r="BK1383">
        <v>332.2519277129847</v>
      </c>
      <c r="BL1383">
        <v>4.2065351585601212</v>
      </c>
      <c r="BM1383">
        <v>199.4230370954067</v>
      </c>
      <c r="BN1383">
        <v>108.6264648235173</v>
      </c>
      <c r="BO1383">
        <v>112.5293941244483</v>
      </c>
      <c r="BP1383">
        <v>109.83489935691961</v>
      </c>
      <c r="BQ1383">
        <v>23.48820320813768</v>
      </c>
      <c r="BR1383">
        <v>50.43314516809518</v>
      </c>
      <c r="BS1383">
        <v>104.5950824401349</v>
      </c>
      <c r="BT1383">
        <v>1847.1745732906479</v>
      </c>
      <c r="BU1383">
        <v>108.93301737355181</v>
      </c>
      <c r="BV1383">
        <v>852.09221582765053</v>
      </c>
      <c r="BW1383">
        <v>13.316690581631759</v>
      </c>
      <c r="BX1383">
        <v>13.98039939898003</v>
      </c>
      <c r="BY1383">
        <v>12.9121518620682</v>
      </c>
      <c r="BZ1383">
        <v>0.39587488958831962</v>
      </c>
      <c r="CA1383">
        <f t="shared" si="168"/>
        <v>80.663433884702016</v>
      </c>
      <c r="CB1383" cm="1">
        <f t="array" ref="CB1383">IF(ISBLANK(INDEX(AC:AC,ROW())), "", INDEX(AC:AC,ROW())*(BI1383+BJ1383)/1000)</f>
        <v>204.81121822917581</v>
      </c>
      <c r="CC1383">
        <f t="shared" si="169"/>
        <v>203.04282029107091</v>
      </c>
      <c r="CD1383">
        <f t="shared" si="170"/>
        <v>1.6363638331889145</v>
      </c>
      <c r="CE1383">
        <f t="shared" si="171"/>
        <v>3.9151476745283622</v>
      </c>
      <c r="CF1383" cm="1">
        <f t="array" ref="CF1383">IFERROR(IF((BD1383+BE1383)*INDEX(H:H,ROW())*INDEX(K:K,ROW())/(BF1383*30*1000)&lt;0.5,"",(BD1383+BE1383)*INDEX(H:H,ROW())*INDEX(K:K,ROW())/(BF1383*30*1000)),"")</f>
        <v>4.6427521260047184</v>
      </c>
      <c r="CG1383">
        <f t="shared" si="172"/>
        <v>0.4737241166966869</v>
      </c>
      <c r="CH1383" cm="1">
        <f t="array" ref="CH1383">IFERROR((BD1383+BE1383)*INDEX(K:K,ROW())*INDEX(H:H,ROW())/BC1383/100000,"")</f>
        <v>0.65981509497997515</v>
      </c>
      <c r="CI1383">
        <f t="shared" si="173"/>
        <v>145.43899975218903</v>
      </c>
      <c r="CJ1383">
        <v>1</v>
      </c>
      <c r="CK1383">
        <f t="shared" si="174"/>
        <v>21.766498948093744</v>
      </c>
      <c r="CL1383" cm="1">
        <f t="array" ref="CL1383">IF(INDEX(AS:AS,ROW()-2)=0,CL1382,INDEX(AS:AS,ROW()-2))</f>
        <v>39.75</v>
      </c>
      <c r="CM1383" t="str">
        <f t="shared" si="175"/>
        <v>SP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44.93</v>
      </c>
      <c r="I1384">
        <v>0.89</v>
      </c>
      <c r="J1384">
        <v>45.08</v>
      </c>
      <c r="K1384">
        <v>1545</v>
      </c>
      <c r="L1384">
        <v>44.86</v>
      </c>
      <c r="M1384">
        <v>0.92</v>
      </c>
      <c r="N1384">
        <v>44.59</v>
      </c>
      <c r="O1384">
        <v>1548</v>
      </c>
      <c r="P1384">
        <v>1.65</v>
      </c>
      <c r="Q1384">
        <v>50.22</v>
      </c>
      <c r="R1384">
        <v>30.12</v>
      </c>
      <c r="S1384">
        <v>1.6673306772908369</v>
      </c>
      <c r="T1384">
        <v>7.43</v>
      </c>
      <c r="Y1384">
        <v>2.1</v>
      </c>
      <c r="Z1384">
        <v>2</v>
      </c>
      <c r="AA1384">
        <v>17.8</v>
      </c>
      <c r="AC1384">
        <v>1718</v>
      </c>
      <c r="AD1384">
        <v>37.92</v>
      </c>
      <c r="AE1384">
        <v>32.01</v>
      </c>
      <c r="AF1384">
        <v>11.54</v>
      </c>
      <c r="AG1384">
        <v>1570</v>
      </c>
      <c r="AI1384">
        <v>43.55</v>
      </c>
      <c r="AJ1384">
        <v>39.28</v>
      </c>
      <c r="AK1384">
        <v>4.12</v>
      </c>
      <c r="AL1384">
        <v>47.19</v>
      </c>
      <c r="AM1384">
        <v>6.38</v>
      </c>
      <c r="AN1384">
        <v>47.79</v>
      </c>
      <c r="AO1384">
        <v>44.15</v>
      </c>
      <c r="AP1384">
        <v>2.89</v>
      </c>
      <c r="AQ1384">
        <v>4.16</v>
      </c>
      <c r="AR1384">
        <v>3.91</v>
      </c>
      <c r="AS1384">
        <v>39.880000000000003</v>
      </c>
      <c r="AT1384">
        <v>0</v>
      </c>
      <c r="AU1384">
        <v>0</v>
      </c>
      <c r="AV1384">
        <v>6.3</v>
      </c>
      <c r="AW1384">
        <v>80.099999999999994</v>
      </c>
      <c r="AX1384">
        <v>97.4</v>
      </c>
      <c r="AY1384">
        <v>100</v>
      </c>
      <c r="AZ1384">
        <v>100</v>
      </c>
      <c r="BA1384">
        <v>91.100000000000009</v>
      </c>
      <c r="BB1384">
        <v>93.7</v>
      </c>
      <c r="BC1384">
        <v>93.205177945278606</v>
      </c>
      <c r="BD1384">
        <v>40.848666550142767</v>
      </c>
      <c r="BE1384">
        <v>43.399385225965823</v>
      </c>
      <c r="BF1384">
        <v>44.005306214934812</v>
      </c>
      <c r="BG1384">
        <v>97.914216771976115</v>
      </c>
      <c r="BH1384">
        <v>111.8631051548613</v>
      </c>
      <c r="BI1384">
        <v>57.596812519227583</v>
      </c>
      <c r="BJ1384">
        <v>65.419643290498769</v>
      </c>
      <c r="BK1384">
        <v>330.68900710196681</v>
      </c>
      <c r="BL1384">
        <v>3.9325277537202439</v>
      </c>
      <c r="BM1384">
        <v>199.23996055130479</v>
      </c>
      <c r="BN1384">
        <v>108.8092769975204</v>
      </c>
      <c r="BO1384">
        <v>111.4603798951744</v>
      </c>
      <c r="BP1384">
        <v>108.8076543249247</v>
      </c>
      <c r="BQ1384">
        <v>22.246673492302779</v>
      </c>
      <c r="BR1384">
        <v>48.826495546205457</v>
      </c>
      <c r="BS1384">
        <v>102.77579152770269</v>
      </c>
      <c r="BT1384">
        <v>1847.1745732906479</v>
      </c>
      <c r="BU1384">
        <v>108.433514475682</v>
      </c>
      <c r="BV1384">
        <v>844.92883369146205</v>
      </c>
      <c r="BW1384">
        <v>9.1151846789213203E-2</v>
      </c>
      <c r="BX1384">
        <v>14.694576477311861</v>
      </c>
      <c r="BY1384">
        <v>12.9121518620682</v>
      </c>
      <c r="BZ1384">
        <v>0.39587488958831962</v>
      </c>
      <c r="CA1384">
        <f t="shared" si="168"/>
        <v>84.248051776108582</v>
      </c>
      <c r="CB1384" cm="1">
        <f t="array" ref="CB1384">IF(ISBLANK(INDEX(AC:AC,ROW())), "", INDEX(AC:AC,ROW())*(BI1384+BJ1384)/1000)</f>
        <v>211.34227108110989</v>
      </c>
      <c r="CC1384">
        <f t="shared" si="169"/>
        <v>209.77732192683743</v>
      </c>
      <c r="CD1384">
        <f t="shared" si="170"/>
        <v>1.5763811076647212</v>
      </c>
      <c r="CE1384">
        <f t="shared" si="171"/>
        <v>3.5479681965321346</v>
      </c>
      <c r="CF1384" cm="1">
        <f t="array" ref="CF1384">IFERROR(IF((BD1384+BE1384)*INDEX(H:H,ROW())*INDEX(K:K,ROW())/(BF1384*30*1000)&lt;0.5,"",(BD1384+BE1384)*INDEX(H:H,ROW())*INDEX(K:K,ROW())/(BF1384*30*1000)),"")</f>
        <v>4.4299463526586784</v>
      </c>
      <c r="CG1384">
        <f t="shared" si="172"/>
        <v>0.47213370742954458</v>
      </c>
      <c r="CH1384" cm="1">
        <f t="array" ref="CH1384">IFERROR((BD1384+BE1384)*INDEX(K:K,ROW())*INDEX(H:H,ROW())/BC1384/100000,"")</f>
        <v>0.62745809855841927</v>
      </c>
      <c r="CI1384">
        <f t="shared" si="173"/>
        <v>151.90219150478865</v>
      </c>
      <c r="CJ1384">
        <v>1</v>
      </c>
      <c r="CK1384">
        <f t="shared" si="174"/>
        <v>19.818368614403983</v>
      </c>
      <c r="CL1384" cm="1">
        <f t="array" ref="CL1384">IF(INDEX(AS:AS,ROW()-2)=0,CL1383,INDEX(AS:AS,ROW()-2))</f>
        <v>39.75</v>
      </c>
      <c r="CM1384" t="str">
        <f t="shared" si="175"/>
        <v>SP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44.93</v>
      </c>
      <c r="I1385">
        <v>0.89</v>
      </c>
      <c r="J1385">
        <v>45.08</v>
      </c>
      <c r="K1385">
        <v>1542</v>
      </c>
      <c r="L1385">
        <v>44.86</v>
      </c>
      <c r="M1385">
        <v>0.92</v>
      </c>
      <c r="N1385">
        <v>44.59</v>
      </c>
      <c r="O1385">
        <v>1548</v>
      </c>
      <c r="P1385">
        <v>1.65</v>
      </c>
      <c r="Q1385">
        <v>50.22</v>
      </c>
      <c r="R1385">
        <v>30.12</v>
      </c>
      <c r="S1385">
        <v>1.6673306772908369</v>
      </c>
      <c r="T1385">
        <v>7.43</v>
      </c>
      <c r="Y1385">
        <v>2.1</v>
      </c>
      <c r="Z1385">
        <v>2</v>
      </c>
      <c r="AA1385">
        <v>17.8</v>
      </c>
      <c r="AC1385">
        <v>1722</v>
      </c>
      <c r="AD1385">
        <v>37.92</v>
      </c>
      <c r="AE1385">
        <v>32.25</v>
      </c>
      <c r="AF1385">
        <v>11.76</v>
      </c>
      <c r="AG1385">
        <v>1570</v>
      </c>
      <c r="AI1385">
        <v>43.55</v>
      </c>
      <c r="AJ1385">
        <v>39.28</v>
      </c>
      <c r="AK1385">
        <v>4.1900000000000004</v>
      </c>
      <c r="AL1385">
        <v>47.19</v>
      </c>
      <c r="AM1385">
        <v>6.41</v>
      </c>
      <c r="AN1385">
        <v>47.79</v>
      </c>
      <c r="AO1385">
        <v>45.08</v>
      </c>
      <c r="AP1385">
        <v>2.95</v>
      </c>
      <c r="AQ1385">
        <v>3.93</v>
      </c>
      <c r="AR1385">
        <v>3.91</v>
      </c>
      <c r="AS1385">
        <v>40.520000000000003</v>
      </c>
      <c r="AT1385">
        <v>0</v>
      </c>
      <c r="AU1385">
        <v>0</v>
      </c>
      <c r="AV1385">
        <v>11.4</v>
      </c>
      <c r="AW1385">
        <v>89.5</v>
      </c>
      <c r="AX1385">
        <v>99.5</v>
      </c>
      <c r="AY1385">
        <v>100</v>
      </c>
      <c r="AZ1385">
        <v>100</v>
      </c>
      <c r="BA1385">
        <v>88.1</v>
      </c>
      <c r="BB1385">
        <v>88.6</v>
      </c>
      <c r="BC1385">
        <v>92.18077322515542</v>
      </c>
      <c r="BD1385">
        <v>40.848666550142767</v>
      </c>
      <c r="BE1385">
        <v>32.559127818311168</v>
      </c>
      <c r="BF1385">
        <v>34.547853245466477</v>
      </c>
      <c r="BG1385">
        <v>97.914216771976115</v>
      </c>
      <c r="BH1385">
        <v>102.2412188210092</v>
      </c>
      <c r="BI1385">
        <v>57.596812519227583</v>
      </c>
      <c r="BJ1385">
        <v>59.791719260920821</v>
      </c>
      <c r="BK1385">
        <v>387.06186700586079</v>
      </c>
      <c r="BL1385">
        <v>4.2657767791854964</v>
      </c>
      <c r="BM1385">
        <v>199.30735323702049</v>
      </c>
      <c r="BN1385">
        <v>109.0916664673383</v>
      </c>
      <c r="BO1385">
        <v>110.9832475871537</v>
      </c>
      <c r="BP1385">
        <v>108.287188297621</v>
      </c>
      <c r="BQ1385">
        <v>24.03246136503056</v>
      </c>
      <c r="BR1385">
        <v>42.834272195573618</v>
      </c>
      <c r="BS1385">
        <v>97.694428537329799</v>
      </c>
      <c r="BT1385">
        <v>1847.1745732906479</v>
      </c>
      <c r="BU1385">
        <v>108.20241716019611</v>
      </c>
      <c r="BV1385">
        <v>853.4261836155946</v>
      </c>
      <c r="BW1385">
        <v>0.10199813234852879</v>
      </c>
      <c r="BX1385">
        <v>13.211870021930361</v>
      </c>
      <c r="BY1385">
        <v>12.9121518620682</v>
      </c>
      <c r="BZ1385">
        <v>0.39587488958831962</v>
      </c>
      <c r="CA1385">
        <f t="shared" si="168"/>
        <v>73.407794368453935</v>
      </c>
      <c r="CB1385" cm="1">
        <f t="array" ref="CB1385">IF(ISBLANK(INDEX(AC:AC,ROW())), "", INDEX(AC:AC,ROW())*(BI1385+BJ1385)/1000)</f>
        <v>202.14305172541557</v>
      </c>
      <c r="CC1385">
        <f t="shared" si="169"/>
        <v>200.15543559298533</v>
      </c>
      <c r="CD1385">
        <f t="shared" si="170"/>
        <v>1.9338064232886905</v>
      </c>
      <c r="CE1385">
        <f t="shared" si="171"/>
        <v>4.1989435916364668</v>
      </c>
      <c r="CF1385" cm="1">
        <f t="array" ref="CF1385">IFERROR(IF((BD1385+BE1385)*INDEX(H:H,ROW())*INDEX(K:K,ROW())/(BF1385*30*1000)&lt;0.5,"",(BD1385+BE1385)*INDEX(H:H,ROW())*INDEX(K:K,ROW())/(BF1385*30*1000)),"")</f>
        <v>4.9070518485064625</v>
      </c>
      <c r="CG1385">
        <f t="shared" si="172"/>
        <v>0.37478372155852818</v>
      </c>
      <c r="CH1385" cm="1">
        <f t="array" ref="CH1385">IFERROR((BD1385+BE1385)*INDEX(K:K,ROW())*INDEX(H:H,ROW())/BC1385/100000,"")</f>
        <v>0.55172494609917211</v>
      </c>
      <c r="CI1385">
        <f t="shared" si="173"/>
        <v>132.09982373773735</v>
      </c>
      <c r="CJ1385">
        <v>1</v>
      </c>
      <c r="CK1385">
        <f t="shared" si="174"/>
        <v>20.03861009908049</v>
      </c>
      <c r="CL1385" cm="1">
        <f t="array" ref="CL1385">IF(INDEX(AS:AS,ROW()-2)=0,CL1384,INDEX(AS:AS,ROW()-2))</f>
        <v>39.880000000000003</v>
      </c>
      <c r="CM1385" t="str">
        <f t="shared" si="175"/>
        <v>SP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44.93</v>
      </c>
      <c r="I1386">
        <v>0.89</v>
      </c>
      <c r="J1386">
        <v>45.08</v>
      </c>
      <c r="K1386">
        <v>1542</v>
      </c>
      <c r="L1386">
        <v>44.86</v>
      </c>
      <c r="M1386">
        <v>0.92</v>
      </c>
      <c r="N1386">
        <v>44.59</v>
      </c>
      <c r="O1386">
        <v>1548</v>
      </c>
      <c r="P1386">
        <v>1.65</v>
      </c>
      <c r="Q1386">
        <v>50.22</v>
      </c>
      <c r="R1386">
        <v>30.12</v>
      </c>
      <c r="S1386">
        <v>1.6673306772908369</v>
      </c>
      <c r="T1386">
        <v>7.43</v>
      </c>
      <c r="Y1386">
        <v>2.4</v>
      </c>
      <c r="Z1386">
        <v>2</v>
      </c>
      <c r="AA1386">
        <v>18</v>
      </c>
      <c r="AC1386">
        <v>1720</v>
      </c>
      <c r="AD1386">
        <v>37.92</v>
      </c>
      <c r="AE1386">
        <v>32.25</v>
      </c>
      <c r="AF1386">
        <v>11.85</v>
      </c>
      <c r="AG1386">
        <v>1570</v>
      </c>
      <c r="AI1386">
        <v>43.55</v>
      </c>
      <c r="AJ1386">
        <v>39.28</v>
      </c>
      <c r="AK1386">
        <v>4.1900000000000004</v>
      </c>
      <c r="AL1386">
        <v>47.19</v>
      </c>
      <c r="AM1386">
        <v>6.41</v>
      </c>
      <c r="AN1386">
        <v>47.79</v>
      </c>
      <c r="AO1386">
        <v>45.08</v>
      </c>
      <c r="AP1386">
        <v>2.95</v>
      </c>
      <c r="AQ1386">
        <v>3.93</v>
      </c>
      <c r="AR1386">
        <v>3.91</v>
      </c>
      <c r="AS1386">
        <v>40.520000000000003</v>
      </c>
      <c r="AT1386">
        <v>0</v>
      </c>
      <c r="AU1386">
        <v>0</v>
      </c>
      <c r="AV1386">
        <v>9.5</v>
      </c>
      <c r="AW1386">
        <v>85.7</v>
      </c>
      <c r="AX1386">
        <v>96.3</v>
      </c>
      <c r="AY1386">
        <v>100</v>
      </c>
      <c r="AZ1386">
        <v>100</v>
      </c>
      <c r="BA1386">
        <v>86.8</v>
      </c>
      <c r="BB1386">
        <v>90.5</v>
      </c>
      <c r="BC1386">
        <v>18.154010576828259</v>
      </c>
      <c r="BD1386">
        <v>40.848666550142767</v>
      </c>
      <c r="BE1386">
        <v>21.678863397330929</v>
      </c>
      <c r="BF1386">
        <v>24.241519988474661</v>
      </c>
      <c r="BG1386">
        <v>97.914216771976115</v>
      </c>
      <c r="BH1386">
        <v>98.298604324321161</v>
      </c>
      <c r="BI1386">
        <v>57.596812519227583</v>
      </c>
      <c r="BJ1386">
        <v>57.482390508091882</v>
      </c>
      <c r="BK1386">
        <v>277.53562817539</v>
      </c>
      <c r="BL1386">
        <v>4.7228192839744221</v>
      </c>
      <c r="BM1386">
        <v>197.02120726173081</v>
      </c>
      <c r="BN1386">
        <v>105.96928042042811</v>
      </c>
      <c r="BO1386">
        <v>111.1892321458879</v>
      </c>
      <c r="BP1386">
        <v>109.42354592179269</v>
      </c>
      <c r="BQ1386">
        <v>1.7371177329146981</v>
      </c>
      <c r="BR1386">
        <v>45.503799907223609</v>
      </c>
      <c r="BS1386">
        <v>128.23426462563441</v>
      </c>
      <c r="BT1386">
        <v>1847.1745732906479</v>
      </c>
      <c r="BU1386">
        <v>111.9832729843139</v>
      </c>
      <c r="BV1386">
        <v>834.08959740627699</v>
      </c>
      <c r="BW1386">
        <v>3.7255725350979499E-2</v>
      </c>
      <c r="BX1386">
        <v>10.596569473965889</v>
      </c>
      <c r="BY1386">
        <v>12.9121518620682</v>
      </c>
      <c r="BZ1386">
        <v>0.39587488958831962</v>
      </c>
      <c r="CA1386">
        <f t="shared" si="168"/>
        <v>62.527529947473695</v>
      </c>
      <c r="CB1386" cm="1">
        <f t="array" ref="CB1386">IF(ISBLANK(INDEX(AC:AC,ROW())), "", INDEX(AC:AC,ROW())*(BI1386+BJ1386)/1000)</f>
        <v>197.93622920698948</v>
      </c>
      <c r="CC1386">
        <f t="shared" si="169"/>
        <v>196.21282109629726</v>
      </c>
      <c r="CD1386">
        <f t="shared" si="170"/>
        <v>1.414462248821045</v>
      </c>
      <c r="CE1386" t="str">
        <f t="shared" si="171"/>
        <v/>
      </c>
      <c r="CF1386" cm="1">
        <f t="array" ref="CF1386">IFERROR(IF((BD1386+BE1386)*INDEX(H:H,ROW())*INDEX(K:K,ROW())/(BF1386*30*1000)&lt;0.5,"",(BD1386+BE1386)*INDEX(H:H,ROW())*INDEX(K:K,ROW())/(BF1386*30*1000)),"")</f>
        <v>5.9567718024451217</v>
      </c>
      <c r="CG1386">
        <f t="shared" si="172"/>
        <v>1.3353258711557923</v>
      </c>
      <c r="CH1386" cm="1">
        <f t="array" ref="CH1386">IFERROR((BD1386+BE1386)*INDEX(K:K,ROW())*INDEX(H:H,ROW())/BC1386/100000,"")</f>
        <v>2.3862694489128868</v>
      </c>
      <c r="CI1386">
        <f t="shared" si="173"/>
        <v>112.52041770058881</v>
      </c>
      <c r="CJ1386">
        <v>1</v>
      </c>
      <c r="CK1386" t="str">
        <f t="shared" si="174"/>
        <v xml:space="preserve"> </v>
      </c>
      <c r="CL1386" cm="1">
        <f t="array" ref="CL1386">IF(INDEX(AS:AS,ROW()-2)=0,CL1385,INDEX(AS:AS,ROW()-2))</f>
        <v>39.880000000000003</v>
      </c>
      <c r="CM1386" t="str">
        <f t="shared" si="175"/>
        <v>SP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44.76</v>
      </c>
      <c r="I1387">
        <v>0.92</v>
      </c>
      <c r="J1387">
        <v>44.1</v>
      </c>
      <c r="K1387">
        <v>1540</v>
      </c>
      <c r="L1387">
        <v>44.86</v>
      </c>
      <c r="M1387">
        <v>0.92</v>
      </c>
      <c r="N1387">
        <v>44.59</v>
      </c>
      <c r="O1387">
        <v>1548</v>
      </c>
      <c r="P1387">
        <v>1.65</v>
      </c>
      <c r="Q1387">
        <v>50.22</v>
      </c>
      <c r="R1387">
        <v>30.12</v>
      </c>
      <c r="S1387">
        <v>1.6673306772908369</v>
      </c>
      <c r="T1387">
        <v>7.43</v>
      </c>
      <c r="Y1387">
        <v>2.4</v>
      </c>
      <c r="Z1387">
        <v>2</v>
      </c>
      <c r="AA1387">
        <v>18</v>
      </c>
      <c r="AC1387">
        <v>1726</v>
      </c>
      <c r="AD1387">
        <v>37.92</v>
      </c>
      <c r="AE1387">
        <v>32.08</v>
      </c>
      <c r="AF1387">
        <v>11.72</v>
      </c>
      <c r="AG1387">
        <v>1570</v>
      </c>
      <c r="AI1387">
        <v>43.49</v>
      </c>
      <c r="AJ1387">
        <v>39.28</v>
      </c>
      <c r="AK1387">
        <v>4.08</v>
      </c>
      <c r="AL1387">
        <v>47.19</v>
      </c>
      <c r="AM1387">
        <v>6.35</v>
      </c>
      <c r="AN1387">
        <v>47.63</v>
      </c>
      <c r="AO1387">
        <v>44.07</v>
      </c>
      <c r="AP1387">
        <v>2.87</v>
      </c>
      <c r="AQ1387">
        <v>3.93</v>
      </c>
      <c r="AR1387">
        <v>3.86</v>
      </c>
      <c r="AS1387">
        <v>39.71</v>
      </c>
      <c r="AT1387">
        <v>0</v>
      </c>
      <c r="AU1387">
        <v>0</v>
      </c>
      <c r="AV1387">
        <v>12.2</v>
      </c>
      <c r="AW1387">
        <v>90.3</v>
      </c>
      <c r="AX1387">
        <v>98.7</v>
      </c>
      <c r="AY1387">
        <v>100</v>
      </c>
      <c r="AZ1387">
        <v>100</v>
      </c>
      <c r="BA1387">
        <v>86.5</v>
      </c>
      <c r="BB1387">
        <v>87.8</v>
      </c>
      <c r="BC1387">
        <v>65.77276037172156</v>
      </c>
      <c r="BD1387">
        <v>40.848666550142767</v>
      </c>
      <c r="BE1387">
        <v>41.390793122400687</v>
      </c>
      <c r="BF1387">
        <v>44.102637912078727</v>
      </c>
      <c r="BG1387">
        <v>97.914216771976115</v>
      </c>
      <c r="BH1387">
        <v>109.65876040958869</v>
      </c>
      <c r="BI1387">
        <v>57.596812519227583</v>
      </c>
      <c r="BJ1387">
        <v>64.127400180996332</v>
      </c>
      <c r="BK1387">
        <v>456.48358445903563</v>
      </c>
      <c r="BL1387">
        <v>4.156341835295704</v>
      </c>
      <c r="BM1387">
        <v>199.3924837996895</v>
      </c>
      <c r="BN1387">
        <v>108.19430883995599</v>
      </c>
      <c r="BO1387">
        <v>110.5317355793273</v>
      </c>
      <c r="BP1387">
        <v>108.2912183367485</v>
      </c>
      <c r="BQ1387">
        <v>24.77439448623678</v>
      </c>
      <c r="BR1387">
        <v>50.518006157727882</v>
      </c>
      <c r="BS1387">
        <v>109.7849046354621</v>
      </c>
      <c r="BT1387">
        <v>1847.1745732906479</v>
      </c>
      <c r="BU1387">
        <v>109.5365420082762</v>
      </c>
      <c r="BV1387">
        <v>865.58101201902105</v>
      </c>
      <c r="BW1387">
        <v>4.5325324838637097E-2</v>
      </c>
      <c r="BX1387">
        <v>13.792431305778839</v>
      </c>
      <c r="BY1387">
        <v>12.9121518620682</v>
      </c>
      <c r="BZ1387">
        <v>0.39587488958831962</v>
      </c>
      <c r="CA1387">
        <f t="shared" si="168"/>
        <v>82.239459672543461</v>
      </c>
      <c r="CB1387" cm="1">
        <f t="array" ref="CB1387">IF(ISBLANK(INDEX(AC:AC,ROW())), "", INDEX(AC:AC,ROW())*(BI1387+BJ1387)/1000)</f>
        <v>210.09599112058649</v>
      </c>
      <c r="CC1387">
        <f t="shared" si="169"/>
        <v>207.5729771815648</v>
      </c>
      <c r="CD1387">
        <f t="shared" si="170"/>
        <v>2.1991474548237937</v>
      </c>
      <c r="CE1387">
        <f t="shared" si="171"/>
        <v>6.9403136173572681</v>
      </c>
      <c r="CF1387" cm="1">
        <f t="array" ref="CF1387">IFERROR(IF((BD1387+BE1387)*INDEX(H:H,ROW())*INDEX(K:K,ROW())/(BF1387*30*1000)&lt;0.5,"",(BD1387+BE1387)*INDEX(H:H,ROW())*INDEX(K:K,ROW())/(BF1387*30*1000)),"")</f>
        <v>4.2845501005430284</v>
      </c>
      <c r="CG1387">
        <f t="shared" si="172"/>
        <v>0.67053043939205392</v>
      </c>
      <c r="CH1387" cm="1">
        <f t="array" ref="CH1387">IFERROR((BD1387+BE1387)*INDEX(K:K,ROW())*INDEX(H:H,ROW())/BC1387/100000,"")</f>
        <v>0.86187637845431542</v>
      </c>
      <c r="CI1387">
        <f t="shared" si="173"/>
        <v>147.24152859772178</v>
      </c>
      <c r="CJ1387">
        <v>1</v>
      </c>
      <c r="CK1387">
        <f t="shared" si="174"/>
        <v>28.08418808715264</v>
      </c>
      <c r="CL1387" cm="1">
        <f t="array" ref="CL1387">IF(INDEX(AS:AS,ROW()-2)=0,CL1386,INDEX(AS:AS,ROW()-2))</f>
        <v>40.520000000000003</v>
      </c>
      <c r="CM1387" t="str">
        <f t="shared" si="175"/>
        <v>SP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44.76</v>
      </c>
      <c r="I1388">
        <v>0.92</v>
      </c>
      <c r="J1388">
        <v>44.1</v>
      </c>
      <c r="K1388">
        <v>1540</v>
      </c>
      <c r="L1388">
        <v>44.86</v>
      </c>
      <c r="M1388">
        <v>0.92</v>
      </c>
      <c r="N1388">
        <v>44.59</v>
      </c>
      <c r="O1388">
        <v>1548</v>
      </c>
      <c r="P1388">
        <v>1.65</v>
      </c>
      <c r="Q1388">
        <v>50.22</v>
      </c>
      <c r="R1388">
        <v>30.12</v>
      </c>
      <c r="S1388">
        <v>1.6673306772908369</v>
      </c>
      <c r="T1388">
        <v>7.43</v>
      </c>
      <c r="Y1388">
        <v>2.4</v>
      </c>
      <c r="Z1388">
        <v>2</v>
      </c>
      <c r="AA1388">
        <v>18</v>
      </c>
      <c r="AC1388">
        <v>1724</v>
      </c>
      <c r="AD1388">
        <v>37.92</v>
      </c>
      <c r="AE1388">
        <v>32.08</v>
      </c>
      <c r="AF1388">
        <v>11.58</v>
      </c>
      <c r="AG1388">
        <v>1570</v>
      </c>
      <c r="AI1388">
        <v>43.49</v>
      </c>
      <c r="AJ1388">
        <v>39.28</v>
      </c>
      <c r="AK1388">
        <v>4.08</v>
      </c>
      <c r="AL1388">
        <v>47.19</v>
      </c>
      <c r="AM1388">
        <v>6.35</v>
      </c>
      <c r="AN1388">
        <v>47.63</v>
      </c>
      <c r="AO1388">
        <v>44.07</v>
      </c>
      <c r="AP1388">
        <v>2.87</v>
      </c>
      <c r="AQ1388">
        <v>3.93</v>
      </c>
      <c r="AR1388">
        <v>3.86</v>
      </c>
      <c r="AS1388">
        <v>39.71</v>
      </c>
      <c r="AT1388">
        <v>0</v>
      </c>
      <c r="AU1388">
        <v>0</v>
      </c>
      <c r="AV1388">
        <v>10.7</v>
      </c>
      <c r="AW1388">
        <v>88.4</v>
      </c>
      <c r="AX1388">
        <v>98.2</v>
      </c>
      <c r="AY1388">
        <v>100</v>
      </c>
      <c r="AZ1388">
        <v>100</v>
      </c>
      <c r="BA1388">
        <v>87.5</v>
      </c>
      <c r="BB1388">
        <v>89.3</v>
      </c>
      <c r="BC1388">
        <v>51.66591803560965</v>
      </c>
      <c r="BD1388">
        <v>40.848666550142767</v>
      </c>
      <c r="BE1388">
        <v>38.726434868741613</v>
      </c>
      <c r="BF1388">
        <v>39.928320862091262</v>
      </c>
      <c r="BG1388">
        <v>97.914216771976115</v>
      </c>
      <c r="BH1388">
        <v>105.0093768645835</v>
      </c>
      <c r="BI1388">
        <v>57.596812519227583</v>
      </c>
      <c r="BJ1388">
        <v>61.410069099638733</v>
      </c>
      <c r="BK1388">
        <v>504.57673445604547</v>
      </c>
      <c r="BL1388">
        <v>3.8597682302361132</v>
      </c>
      <c r="BM1388">
        <v>199.6015015246941</v>
      </c>
      <c r="BN1388">
        <v>108.004645471758</v>
      </c>
      <c r="BO1388">
        <v>110.9400911152353</v>
      </c>
      <c r="BP1388">
        <v>108.1952868139221</v>
      </c>
      <c r="BQ1388">
        <v>20.208561422059532</v>
      </c>
      <c r="BR1388">
        <v>55.582166399600119</v>
      </c>
      <c r="BS1388">
        <v>96.000263114344776</v>
      </c>
      <c r="BT1388">
        <v>1847.1745732906479</v>
      </c>
      <c r="BU1388">
        <v>108.4211500821976</v>
      </c>
      <c r="BV1388">
        <v>821.19952298032536</v>
      </c>
      <c r="BW1388">
        <v>11.569479478231139</v>
      </c>
      <c r="BX1388">
        <v>13.48052378764282</v>
      </c>
      <c r="BY1388">
        <v>12.9121518620682</v>
      </c>
      <c r="BZ1388">
        <v>0.39587488958831962</v>
      </c>
      <c r="CA1388">
        <f t="shared" si="168"/>
        <v>79.575101418884373</v>
      </c>
      <c r="CB1388" cm="1">
        <f t="array" ref="CB1388">IF(ISBLANK(INDEX(AC:AC,ROW())), "", INDEX(AC:AC,ROW())*(BI1388+BJ1388)/1000)</f>
        <v>205.16786391092552</v>
      </c>
      <c r="CC1388">
        <f t="shared" si="169"/>
        <v>202.92359363655962</v>
      </c>
      <c r="CD1388">
        <f t="shared" si="170"/>
        <v>2.4865355743687099</v>
      </c>
      <c r="CE1388">
        <f t="shared" si="171"/>
        <v>9.7661428198813098</v>
      </c>
      <c r="CF1388" cm="1">
        <f t="array" ref="CF1388">IFERROR(IF((BD1388+BE1388)*INDEX(H:H,ROW())*INDEX(K:K,ROW())/(BF1388*30*1000)&lt;0.5,"",(BD1388+BE1388)*INDEX(H:H,ROW())*INDEX(K:K,ROW())/(BF1388*30*1000)),"")</f>
        <v>4.5791587294554219</v>
      </c>
      <c r="CG1388">
        <f t="shared" si="172"/>
        <v>0.77281740807492294</v>
      </c>
      <c r="CH1388" cm="1">
        <f t="array" ref="CH1388">IFERROR((BD1388+BE1388)*INDEX(K:K,ROW())*INDEX(H:H,ROW())/BC1388/100000,"")</f>
        <v>1.0616560741384187</v>
      </c>
      <c r="CI1388">
        <f t="shared" si="173"/>
        <v>142.47126158037057</v>
      </c>
      <c r="CJ1388">
        <v>1</v>
      </c>
      <c r="CK1388">
        <f t="shared" si="174"/>
        <v>35.752283972144298</v>
      </c>
      <c r="CL1388" cm="1">
        <f t="array" ref="CL1388">IF(INDEX(AS:AS,ROW()-2)=0,CL1387,INDEX(AS:AS,ROW()-2))</f>
        <v>40.520000000000003</v>
      </c>
      <c r="CM1388" t="str">
        <f t="shared" si="175"/>
        <v>SP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44.76</v>
      </c>
      <c r="I1389">
        <v>0.92</v>
      </c>
      <c r="J1389">
        <v>44.1</v>
      </c>
      <c r="K1389">
        <v>1540</v>
      </c>
      <c r="L1389">
        <v>44.86</v>
      </c>
      <c r="M1389">
        <v>0.92</v>
      </c>
      <c r="N1389">
        <v>44.59</v>
      </c>
      <c r="O1389">
        <v>1548</v>
      </c>
      <c r="P1389">
        <v>1.65</v>
      </c>
      <c r="Q1389">
        <v>50.22</v>
      </c>
      <c r="R1389">
        <v>30.12</v>
      </c>
      <c r="S1389">
        <v>1.6673306772908369</v>
      </c>
      <c r="T1389">
        <v>7.43</v>
      </c>
      <c r="Y1389">
        <v>2.4</v>
      </c>
      <c r="Z1389">
        <v>2</v>
      </c>
      <c r="AA1389">
        <v>18</v>
      </c>
      <c r="AC1389">
        <v>1722</v>
      </c>
      <c r="AD1389">
        <v>37.92</v>
      </c>
      <c r="AE1389">
        <v>32.08</v>
      </c>
      <c r="AF1389">
        <v>11.7</v>
      </c>
      <c r="AG1389">
        <v>1570</v>
      </c>
      <c r="AI1389">
        <v>43.49</v>
      </c>
      <c r="AJ1389">
        <v>39.28</v>
      </c>
      <c r="AK1389">
        <v>4.08</v>
      </c>
      <c r="AL1389">
        <v>47.19</v>
      </c>
      <c r="AM1389">
        <v>6.33</v>
      </c>
      <c r="AN1389">
        <v>47.63</v>
      </c>
      <c r="AO1389">
        <v>44.07</v>
      </c>
      <c r="AP1389">
        <v>2.83</v>
      </c>
      <c r="AQ1389">
        <v>3.79</v>
      </c>
      <c r="AR1389">
        <v>3.86</v>
      </c>
      <c r="AS1389">
        <v>39.71</v>
      </c>
      <c r="AT1389">
        <v>0</v>
      </c>
      <c r="AU1389">
        <v>0</v>
      </c>
      <c r="AV1389">
        <v>2.5</v>
      </c>
      <c r="AW1389">
        <v>26.6</v>
      </c>
      <c r="AX1389">
        <v>92.1</v>
      </c>
      <c r="AY1389">
        <v>100</v>
      </c>
      <c r="AZ1389">
        <v>100</v>
      </c>
      <c r="BA1389">
        <v>89.6</v>
      </c>
      <c r="BB1389">
        <v>97.5</v>
      </c>
      <c r="BC1389">
        <v>73.88658244794037</v>
      </c>
      <c r="BD1389">
        <v>40.848666550142767</v>
      </c>
      <c r="BE1389">
        <v>41.903079896730731</v>
      </c>
      <c r="BF1389">
        <v>44.024637193686672</v>
      </c>
      <c r="BG1389">
        <v>97.914216771976115</v>
      </c>
      <c r="BH1389">
        <v>113.5314269072768</v>
      </c>
      <c r="BI1389">
        <v>57.596812519227583</v>
      </c>
      <c r="BJ1389">
        <v>66.391762193307684</v>
      </c>
      <c r="BK1389">
        <v>523.47829139125486</v>
      </c>
      <c r="BL1389">
        <v>3.215572431559496</v>
      </c>
      <c r="BM1389">
        <v>197.65951383169221</v>
      </c>
      <c r="BN1389">
        <v>107.5580558476549</v>
      </c>
      <c r="BO1389">
        <v>111.2813081483083</v>
      </c>
      <c r="BP1389">
        <v>108.92658360298169</v>
      </c>
      <c r="BQ1389">
        <v>37.160634501504042</v>
      </c>
      <c r="BR1389">
        <v>54.8491379127477</v>
      </c>
      <c r="BS1389">
        <v>99.753817027764157</v>
      </c>
      <c r="BT1389">
        <v>1847.1745732906479</v>
      </c>
      <c r="BU1389">
        <v>104.48162037956661</v>
      </c>
      <c r="BV1389">
        <v>872.58406607572033</v>
      </c>
      <c r="BW1389">
        <v>0.1117748501975914</v>
      </c>
      <c r="BX1389">
        <v>14.303006157762249</v>
      </c>
      <c r="BY1389">
        <v>12.9121518620682</v>
      </c>
      <c r="BZ1389">
        <v>0.39587488958831962</v>
      </c>
      <c r="CA1389">
        <f t="shared" si="168"/>
        <v>82.751746446873497</v>
      </c>
      <c r="CB1389" cm="1">
        <f t="array" ref="CB1389">IF(ISBLANK(INDEX(AC:AC,ROW())), "", INDEX(AC:AC,ROW())*(BI1389+BJ1389)/1000)</f>
        <v>213.50832565498573</v>
      </c>
      <c r="CC1389">
        <f t="shared" si="169"/>
        <v>211.4456436792529</v>
      </c>
      <c r="CD1389">
        <f t="shared" si="170"/>
        <v>2.4757109311049792</v>
      </c>
      <c r="CE1389">
        <f t="shared" si="171"/>
        <v>7.0848897600601788</v>
      </c>
      <c r="CF1389" cm="1">
        <f t="array" ref="CF1389">IFERROR(IF((BD1389+BE1389)*INDEX(H:H,ROW())*INDEX(K:K,ROW())/(BF1389*30*1000)&lt;0.5,"",(BD1389+BE1389)*INDEX(H:H,ROW())*INDEX(K:K,ROW())/(BF1389*30*1000)),"")</f>
        <v>4.3188779032872713</v>
      </c>
      <c r="CG1389">
        <f t="shared" si="172"/>
        <v>0.59584075667196978</v>
      </c>
      <c r="CH1389" cm="1">
        <f t="array" ref="CH1389">IFERROR((BD1389+BE1389)*INDEX(K:K,ROW())*INDEX(H:H,ROW())/BC1389/100000,"")</f>
        <v>0.77200904336056131</v>
      </c>
      <c r="CI1389">
        <f t="shared" si="173"/>
        <v>148.15872683848229</v>
      </c>
      <c r="CJ1389">
        <v>1</v>
      </c>
      <c r="CK1389">
        <f t="shared" si="174"/>
        <v>25.000135506228695</v>
      </c>
      <c r="CL1389" cm="1">
        <f t="array" ref="CL1389">IF(INDEX(AS:AS,ROW()-2)=0,CL1388,INDEX(AS:AS,ROW()-2))</f>
        <v>39.71</v>
      </c>
      <c r="CM1389" t="str">
        <f t="shared" si="175"/>
        <v>SP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44.61</v>
      </c>
      <c r="I1390">
        <v>0.94</v>
      </c>
      <c r="J1390">
        <v>44.1</v>
      </c>
      <c r="K1390">
        <v>1538</v>
      </c>
      <c r="L1390">
        <v>44.98</v>
      </c>
      <c r="M1390">
        <v>0.91</v>
      </c>
      <c r="N1390">
        <v>44.59</v>
      </c>
      <c r="O1390">
        <v>1549</v>
      </c>
      <c r="P1390">
        <v>1.64</v>
      </c>
      <c r="Q1390">
        <v>50.22</v>
      </c>
      <c r="R1390">
        <v>30.12</v>
      </c>
      <c r="S1390">
        <v>1.6673306772908369</v>
      </c>
      <c r="T1390">
        <v>7.43</v>
      </c>
      <c r="Y1390">
        <v>2.5</v>
      </c>
      <c r="Z1390">
        <v>2</v>
      </c>
      <c r="AA1390">
        <v>18</v>
      </c>
      <c r="AC1390">
        <v>1725</v>
      </c>
      <c r="AD1390">
        <v>37.92</v>
      </c>
      <c r="AE1390">
        <v>32.08</v>
      </c>
      <c r="AF1390">
        <v>11.65</v>
      </c>
      <c r="AG1390">
        <v>1570</v>
      </c>
      <c r="AI1390">
        <v>43.49</v>
      </c>
      <c r="AJ1390">
        <v>39.28</v>
      </c>
      <c r="AK1390">
        <v>4.08</v>
      </c>
      <c r="AL1390">
        <v>47.19</v>
      </c>
      <c r="AM1390">
        <v>6.33</v>
      </c>
      <c r="AN1390">
        <v>47.63</v>
      </c>
      <c r="AO1390">
        <v>44.07</v>
      </c>
      <c r="AP1390">
        <v>2.83</v>
      </c>
      <c r="AQ1390">
        <v>3.79</v>
      </c>
      <c r="AR1390">
        <v>3.86</v>
      </c>
      <c r="AS1390">
        <v>39.71</v>
      </c>
      <c r="AT1390">
        <v>0</v>
      </c>
      <c r="AU1390">
        <v>0</v>
      </c>
      <c r="AV1390">
        <v>2.5</v>
      </c>
      <c r="AW1390">
        <v>26.6</v>
      </c>
      <c r="AX1390">
        <v>92.1</v>
      </c>
      <c r="AY1390">
        <v>100</v>
      </c>
      <c r="AZ1390">
        <v>100</v>
      </c>
      <c r="BA1390">
        <v>0</v>
      </c>
      <c r="BB1390">
        <v>97.5</v>
      </c>
      <c r="BC1390">
        <v>49.346514122332543</v>
      </c>
      <c r="BD1390">
        <v>40.848666550142767</v>
      </c>
      <c r="BE1390">
        <v>26.109555466731472</v>
      </c>
      <c r="BF1390">
        <v>29.16734664424829</v>
      </c>
      <c r="BG1390">
        <v>97.914216771976115</v>
      </c>
      <c r="BH1390">
        <v>117.9287758321348</v>
      </c>
      <c r="BI1390">
        <v>57.596812519227583</v>
      </c>
      <c r="BJ1390">
        <v>68.963843496152009</v>
      </c>
      <c r="BK1390">
        <v>516.26506292600766</v>
      </c>
      <c r="BL1390">
        <v>3.9074938774905452</v>
      </c>
      <c r="BM1390">
        <v>194.492874190181</v>
      </c>
      <c r="BN1390">
        <v>106.16451064469111</v>
      </c>
      <c r="BO1390">
        <v>109.30600881478939</v>
      </c>
      <c r="BP1390">
        <v>107.933566765023</v>
      </c>
      <c r="BQ1390">
        <v>29.275234480379162</v>
      </c>
      <c r="BR1390">
        <v>43.56126095436899</v>
      </c>
      <c r="BS1390">
        <v>107.117348763606</v>
      </c>
      <c r="BT1390">
        <v>1847.1745732906479</v>
      </c>
      <c r="BU1390">
        <v>104.7859575684015</v>
      </c>
      <c r="BV1390">
        <v>836.15613679161618</v>
      </c>
      <c r="BW1390">
        <v>46.877358231636379</v>
      </c>
      <c r="BX1390">
        <v>10.26836739215244</v>
      </c>
      <c r="BY1390">
        <v>12.9121518620682</v>
      </c>
      <c r="BZ1390">
        <v>0.39587488958831962</v>
      </c>
      <c r="CA1390">
        <f t="shared" si="168"/>
        <v>66.958222016874231</v>
      </c>
      <c r="CB1390" cm="1">
        <f t="array" ref="CB1390">IF(ISBLANK(INDEX(AC:AC,ROW())), "", INDEX(AC:AC,ROW())*(BI1390+BJ1390)/1000)</f>
        <v>218.3171316265298</v>
      </c>
      <c r="CC1390">
        <f t="shared" si="169"/>
        <v>215.84299260411092</v>
      </c>
      <c r="CD1390">
        <f t="shared" si="170"/>
        <v>2.3918546379354404</v>
      </c>
      <c r="CE1390">
        <f t="shared" si="171"/>
        <v>10.462037128826568</v>
      </c>
      <c r="CF1390" cm="1">
        <f t="array" ref="CF1390">IFERROR(IF((BD1390+BE1390)*INDEX(H:H,ROW())*INDEX(K:K,ROW())/(BF1390*30*1000)&lt;0.5,"",(BD1390+BE1390)*INDEX(H:H,ROW())*INDEX(K:K,ROW())/(BF1390*30*1000)),"")</f>
        <v>5.2501812170193061</v>
      </c>
      <c r="CG1390">
        <f t="shared" si="172"/>
        <v>0.59107207799807171</v>
      </c>
      <c r="CH1390" cm="1">
        <f t="array" ref="CH1390">IFERROR((BD1390+BE1390)*INDEX(K:K,ROW())*INDEX(H:H,ROW())/BC1390/100000,"")</f>
        <v>0.93097065654301392</v>
      </c>
      <c r="CI1390">
        <f t="shared" si="173"/>
        <v>119.325082209291</v>
      </c>
      <c r="CJ1390">
        <v>1</v>
      </c>
      <c r="CK1390">
        <f t="shared" si="174"/>
        <v>37.432726630120364</v>
      </c>
      <c r="CL1390" cm="1">
        <f t="array" ref="CL1390">IF(INDEX(AS:AS,ROW()-2)=0,CL1389,INDEX(AS:AS,ROW()-2))</f>
        <v>39.71</v>
      </c>
      <c r="CM1390" t="str">
        <f t="shared" si="175"/>
        <v>SP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44.61</v>
      </c>
      <c r="I1391">
        <v>0.94</v>
      </c>
      <c r="J1391">
        <v>44.1</v>
      </c>
      <c r="K1391">
        <v>1538</v>
      </c>
      <c r="L1391">
        <v>44.98</v>
      </c>
      <c r="M1391">
        <v>0.91</v>
      </c>
      <c r="N1391">
        <v>44.59</v>
      </c>
      <c r="O1391">
        <v>1549</v>
      </c>
      <c r="P1391">
        <v>1.64</v>
      </c>
      <c r="Q1391">
        <v>50.22</v>
      </c>
      <c r="R1391">
        <v>30.12</v>
      </c>
      <c r="S1391">
        <v>1.6673306772908369</v>
      </c>
      <c r="T1391">
        <v>7.43</v>
      </c>
      <c r="Y1391">
        <v>2.5</v>
      </c>
      <c r="Z1391">
        <v>2</v>
      </c>
      <c r="AA1391">
        <v>18</v>
      </c>
      <c r="AC1391">
        <v>1722</v>
      </c>
      <c r="AD1391">
        <v>37.24</v>
      </c>
      <c r="AE1391">
        <v>30.94</v>
      </c>
      <c r="AF1391">
        <v>11.76</v>
      </c>
      <c r="AG1391">
        <v>1570</v>
      </c>
      <c r="AI1391">
        <v>42.45</v>
      </c>
      <c r="AJ1391">
        <v>38.67</v>
      </c>
      <c r="AK1391">
        <v>4.1900000000000004</v>
      </c>
      <c r="AL1391">
        <v>46.69</v>
      </c>
      <c r="AM1391">
        <v>6.21</v>
      </c>
      <c r="AN1391">
        <v>47.27</v>
      </c>
      <c r="AO1391">
        <v>43.56</v>
      </c>
      <c r="AP1391">
        <v>2.78</v>
      </c>
      <c r="AQ1391">
        <v>3.79</v>
      </c>
      <c r="AR1391">
        <v>3.77</v>
      </c>
      <c r="AS1391">
        <v>39.24</v>
      </c>
      <c r="AT1391">
        <v>0</v>
      </c>
      <c r="AU1391">
        <v>0</v>
      </c>
      <c r="AV1391">
        <v>2.6</v>
      </c>
      <c r="AW1391">
        <v>53.1</v>
      </c>
      <c r="AX1391">
        <v>98.2</v>
      </c>
      <c r="AY1391">
        <v>100</v>
      </c>
      <c r="AZ1391">
        <v>100</v>
      </c>
      <c r="BA1391">
        <v>95.600000000000009</v>
      </c>
      <c r="BB1391">
        <v>97.4</v>
      </c>
      <c r="BC1391">
        <v>78.299047725403312</v>
      </c>
      <c r="BD1391">
        <v>40.848666550142767</v>
      </c>
      <c r="BE1391">
        <v>40.959281960484262</v>
      </c>
      <c r="BF1391">
        <v>44.022645481167856</v>
      </c>
      <c r="BG1391">
        <v>97.914216771976115</v>
      </c>
      <c r="BH1391">
        <v>104.2435918263028</v>
      </c>
      <c r="BI1391">
        <v>57.596812519227583</v>
      </c>
      <c r="BJ1391">
        <v>60.952660583468123</v>
      </c>
      <c r="BK1391">
        <v>424.6080947062664</v>
      </c>
      <c r="BL1391">
        <v>3.0545729495233158</v>
      </c>
      <c r="BM1391">
        <v>193.60455870878101</v>
      </c>
      <c r="BN1391">
        <v>107.12607562619731</v>
      </c>
      <c r="BO1391">
        <v>109.65546916881389</v>
      </c>
      <c r="BP1391">
        <v>107.0182335623668</v>
      </c>
      <c r="BQ1391">
        <v>7.8474153671842313</v>
      </c>
      <c r="BR1391">
        <v>44.974248448989002</v>
      </c>
      <c r="BS1391">
        <v>103.0736021363783</v>
      </c>
      <c r="BT1391">
        <v>1847.1745732906479</v>
      </c>
      <c r="BU1391">
        <v>104.4472485517892</v>
      </c>
      <c r="BV1391">
        <v>871.01652747162166</v>
      </c>
      <c r="BW1391">
        <v>0.112192960058907</v>
      </c>
      <c r="BX1391">
        <v>13.982377200711429</v>
      </c>
      <c r="BY1391">
        <v>12.9121518620682</v>
      </c>
      <c r="BZ1391">
        <v>0.39587488958831962</v>
      </c>
      <c r="CA1391">
        <f t="shared" si="168"/>
        <v>81.807948510627028</v>
      </c>
      <c r="CB1391" cm="1">
        <f t="array" ref="CB1391">IF(ISBLANK(INDEX(AC:AC,ROW())), "", INDEX(AC:AC,ROW())*(BI1391+BJ1391)/1000)</f>
        <v>204.14219268284202</v>
      </c>
      <c r="CC1391">
        <f t="shared" si="169"/>
        <v>202.1578085982789</v>
      </c>
      <c r="CD1391">
        <f t="shared" si="170"/>
        <v>2.1003793899944427</v>
      </c>
      <c r="CE1391">
        <f t="shared" si="171"/>
        <v>5.4229024112193223</v>
      </c>
      <c r="CF1391" cm="1">
        <f t="array" ref="CF1391">IFERROR(IF((BD1391+BE1391)*INDEX(H:H,ROW())*INDEX(K:K,ROW())/(BF1391*30*1000)&lt;0.5,"",(BD1391+BE1391)*INDEX(H:H,ROW())*INDEX(K:K,ROW())/(BF1391*30*1000)),"")</f>
        <v>4.2499778704015254</v>
      </c>
      <c r="CG1391">
        <f t="shared" si="172"/>
        <v>0.56223730377355752</v>
      </c>
      <c r="CH1391" cm="1">
        <f t="array" ref="CH1391">IFERROR((BD1391+BE1391)*INDEX(K:K,ROW())*INDEX(H:H,ROW())/BC1391/100000,"")</f>
        <v>0.71684882968555164</v>
      </c>
      <c r="CI1391">
        <f t="shared" si="173"/>
        <v>145.78852136999615</v>
      </c>
      <c r="CJ1391">
        <v>1</v>
      </c>
      <c r="CK1391">
        <f t="shared" si="174"/>
        <v>23.591277633014574</v>
      </c>
      <c r="CL1391" cm="1">
        <f t="array" ref="CL1391">IF(INDEX(AS:AS,ROW()-2)=0,CL1390,INDEX(AS:AS,ROW()-2))</f>
        <v>39.71</v>
      </c>
      <c r="CM1391" t="str">
        <f t="shared" si="175"/>
        <v>SP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44.61</v>
      </c>
      <c r="I1392">
        <v>0.94</v>
      </c>
      <c r="J1392">
        <v>44.1</v>
      </c>
      <c r="K1392">
        <v>1538</v>
      </c>
      <c r="L1392">
        <v>44.98</v>
      </c>
      <c r="M1392">
        <v>0.91</v>
      </c>
      <c r="N1392">
        <v>44.59</v>
      </c>
      <c r="O1392">
        <v>1549</v>
      </c>
      <c r="P1392">
        <v>1.64</v>
      </c>
      <c r="Q1392">
        <v>50.22</v>
      </c>
      <c r="R1392">
        <v>30.12</v>
      </c>
      <c r="S1392">
        <v>1.6673306772908369</v>
      </c>
      <c r="T1392">
        <v>7.43</v>
      </c>
      <c r="Y1392">
        <v>2.5</v>
      </c>
      <c r="Z1392">
        <v>2</v>
      </c>
      <c r="AA1392">
        <v>18</v>
      </c>
      <c r="AC1392">
        <v>1724</v>
      </c>
      <c r="AD1392">
        <v>37.24</v>
      </c>
      <c r="AE1392">
        <v>30.94</v>
      </c>
      <c r="AF1392">
        <v>11.34</v>
      </c>
      <c r="AG1392">
        <v>1570</v>
      </c>
      <c r="AI1392">
        <v>42.45</v>
      </c>
      <c r="AJ1392">
        <v>38.67</v>
      </c>
      <c r="AK1392">
        <v>4.1900000000000004</v>
      </c>
      <c r="AL1392">
        <v>46.69</v>
      </c>
      <c r="AM1392">
        <v>6.21</v>
      </c>
      <c r="AN1392">
        <v>47.27</v>
      </c>
      <c r="AO1392">
        <v>43.56</v>
      </c>
      <c r="AP1392">
        <v>2.78</v>
      </c>
      <c r="AQ1392">
        <v>3.79</v>
      </c>
      <c r="AR1392">
        <v>3.77</v>
      </c>
      <c r="AS1392">
        <v>39.24</v>
      </c>
      <c r="AT1392">
        <v>0</v>
      </c>
      <c r="AU1392">
        <v>0</v>
      </c>
      <c r="AV1392">
        <v>3.1</v>
      </c>
      <c r="AW1392">
        <v>58</v>
      </c>
      <c r="AX1392">
        <v>97.8</v>
      </c>
      <c r="AY1392">
        <v>99.9</v>
      </c>
      <c r="AZ1392">
        <v>100</v>
      </c>
      <c r="BA1392">
        <v>94.7</v>
      </c>
      <c r="BB1392">
        <v>96.800000000000011</v>
      </c>
      <c r="BC1392">
        <v>77.823767484371473</v>
      </c>
      <c r="BD1392">
        <v>40.848666550142767</v>
      </c>
      <c r="BE1392">
        <v>41.021337049182442</v>
      </c>
      <c r="BF1392">
        <v>44.023051917692541</v>
      </c>
      <c r="BG1392">
        <v>97.914216771976115</v>
      </c>
      <c r="BH1392">
        <v>109.0723964716871</v>
      </c>
      <c r="BI1392">
        <v>57.596812519227583</v>
      </c>
      <c r="BJ1392">
        <v>63.784273843291068</v>
      </c>
      <c r="BK1392">
        <v>406.4451656816679</v>
      </c>
      <c r="BL1392">
        <v>2.9568001611927799</v>
      </c>
      <c r="BM1392">
        <v>193.03067722936959</v>
      </c>
      <c r="BN1392">
        <v>107.02826238673821</v>
      </c>
      <c r="BO1392">
        <v>109.88023543945189</v>
      </c>
      <c r="BP1392">
        <v>107.4228267922709</v>
      </c>
      <c r="BQ1392">
        <v>33.85980360370155</v>
      </c>
      <c r="BR1392">
        <v>45.776492769241223</v>
      </c>
      <c r="BS1392">
        <v>102.828178789018</v>
      </c>
      <c r="BT1392">
        <v>1847.1745732906479</v>
      </c>
      <c r="BU1392">
        <v>101.220163531278</v>
      </c>
      <c r="BV1392">
        <v>847.7360091927917</v>
      </c>
      <c r="BW1392">
        <v>0.1381142364923012</v>
      </c>
      <c r="BX1392">
        <v>13.56189976286263</v>
      </c>
      <c r="BY1392">
        <v>12.9121518620682</v>
      </c>
      <c r="BZ1392">
        <v>0.39587488958831962</v>
      </c>
      <c r="CA1392">
        <f t="shared" si="168"/>
        <v>81.870003599325202</v>
      </c>
      <c r="CB1392" cm="1">
        <f t="array" ref="CB1392">IF(ISBLANK(INDEX(AC:AC,ROW())), "", INDEX(AC:AC,ROW())*(BI1392+BJ1392)/1000)</f>
        <v>209.26099288898217</v>
      </c>
      <c r="CC1392">
        <f t="shared" si="169"/>
        <v>206.98661324366321</v>
      </c>
      <c r="CD1392">
        <f t="shared" si="170"/>
        <v>1.9636302044480696</v>
      </c>
      <c r="CE1392">
        <f t="shared" si="171"/>
        <v>5.2226354341337951</v>
      </c>
      <c r="CF1392" cm="1">
        <f t="array" ref="CF1392">IFERROR(IF((BD1392+BE1392)*INDEX(H:H,ROW())*INDEX(K:K,ROW())/(BF1392*30*1000)&lt;0.5,"",(BD1392+BE1392)*INDEX(H:H,ROW())*INDEX(K:K,ROW())/(BF1392*30*1000)),"")</f>
        <v>4.2531624068623257</v>
      </c>
      <c r="CG1392">
        <f t="shared" si="172"/>
        <v>0.56567618531874886</v>
      </c>
      <c r="CH1392" cm="1">
        <f t="array" ref="CH1392">IFERROR((BD1392+BE1392)*INDEX(K:K,ROW())*INDEX(H:H,ROW())/BC1392/100000,"")</f>
        <v>0.72177380575649663</v>
      </c>
      <c r="CI1392">
        <f t="shared" si="173"/>
        <v>145.89910866364545</v>
      </c>
      <c r="CJ1392">
        <v>1</v>
      </c>
      <c r="CK1392">
        <f t="shared" si="174"/>
        <v>23.735352746339306</v>
      </c>
      <c r="CL1392" cm="1">
        <f t="array" ref="CL1392">IF(INDEX(AS:AS,ROW()-2)=0,CL1391,INDEX(AS:AS,ROW()-2))</f>
        <v>39.71</v>
      </c>
      <c r="CM1392" t="str">
        <f t="shared" si="175"/>
        <v>SP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44.61</v>
      </c>
      <c r="I1393">
        <v>0.94</v>
      </c>
      <c r="J1393">
        <v>44.1</v>
      </c>
      <c r="K1393">
        <v>1536</v>
      </c>
      <c r="L1393">
        <v>44.98</v>
      </c>
      <c r="M1393">
        <v>0.91</v>
      </c>
      <c r="N1393">
        <v>44.59</v>
      </c>
      <c r="O1393">
        <v>1549</v>
      </c>
      <c r="P1393">
        <v>1.64</v>
      </c>
      <c r="Q1393">
        <v>50.22</v>
      </c>
      <c r="R1393">
        <v>30.12</v>
      </c>
      <c r="S1393">
        <v>1.6673306772908369</v>
      </c>
      <c r="T1393">
        <v>7.43</v>
      </c>
      <c r="Y1393">
        <v>2.5</v>
      </c>
      <c r="Z1393">
        <v>2</v>
      </c>
      <c r="AA1393">
        <v>18</v>
      </c>
      <c r="AC1393">
        <v>1728</v>
      </c>
      <c r="AD1393">
        <v>37.24</v>
      </c>
      <c r="AE1393">
        <v>30.42</v>
      </c>
      <c r="AF1393">
        <v>10.83</v>
      </c>
      <c r="AG1393">
        <v>1570</v>
      </c>
      <c r="AI1393">
        <v>42.45</v>
      </c>
      <c r="AJ1393">
        <v>38.67</v>
      </c>
      <c r="AK1393">
        <v>4.08</v>
      </c>
      <c r="AL1393">
        <v>46.69</v>
      </c>
      <c r="AM1393">
        <v>6.15</v>
      </c>
      <c r="AN1393">
        <v>47.27</v>
      </c>
      <c r="AO1393">
        <v>43.35</v>
      </c>
      <c r="AP1393">
        <v>2.73</v>
      </c>
      <c r="AQ1393">
        <v>3.61</v>
      </c>
      <c r="AR1393">
        <v>3.77</v>
      </c>
      <c r="AS1393">
        <v>39.020000000000003</v>
      </c>
      <c r="AT1393">
        <v>0</v>
      </c>
      <c r="AU1393">
        <v>0</v>
      </c>
      <c r="AV1393">
        <v>13.4</v>
      </c>
      <c r="AW1393">
        <v>95.3</v>
      </c>
      <c r="AX1393">
        <v>98.7</v>
      </c>
      <c r="AY1393">
        <v>100</v>
      </c>
      <c r="AZ1393">
        <v>100</v>
      </c>
      <c r="BA1393">
        <v>85.3</v>
      </c>
      <c r="BB1393">
        <v>86.6</v>
      </c>
      <c r="BC1393">
        <v>89.320855905321679</v>
      </c>
      <c r="BD1393">
        <v>40.848666550142767</v>
      </c>
      <c r="BE1393">
        <v>41.564295500341451</v>
      </c>
      <c r="BF1393">
        <v>44.013599848312111</v>
      </c>
      <c r="BG1393">
        <v>97.914216771976115</v>
      </c>
      <c r="BH1393">
        <v>109.3751270349423</v>
      </c>
      <c r="BI1393">
        <v>57.596812519227583</v>
      </c>
      <c r="BJ1393">
        <v>63.957797132363552</v>
      </c>
      <c r="BK1393">
        <v>387.30425672870979</v>
      </c>
      <c r="BL1393">
        <v>2.9971823042512651</v>
      </c>
      <c r="BM1393">
        <v>191.73480382838301</v>
      </c>
      <c r="BN1393">
        <v>106.1541797436019</v>
      </c>
      <c r="BO1393">
        <v>109.7688008242316</v>
      </c>
      <c r="BP1393">
        <v>107.357975297262</v>
      </c>
      <c r="BQ1393">
        <v>29.981530705761081</v>
      </c>
      <c r="BR1393">
        <v>46.699486427194962</v>
      </c>
      <c r="BS1393">
        <v>104.9670533568497</v>
      </c>
      <c r="BT1393">
        <v>1847.1745732906479</v>
      </c>
      <c r="BU1393">
        <v>101.200729700067</v>
      </c>
      <c r="BV1393">
        <v>853.62073220066463</v>
      </c>
      <c r="BW1393">
        <v>0.1381142364923012</v>
      </c>
      <c r="BX1393">
        <v>13.38474876894904</v>
      </c>
      <c r="BY1393">
        <v>12.9121518620682</v>
      </c>
      <c r="BZ1393">
        <v>0.39587488958831962</v>
      </c>
      <c r="CA1393">
        <f t="shared" si="168"/>
        <v>82.412962050484225</v>
      </c>
      <c r="CB1393" cm="1">
        <f t="array" ref="CB1393">IF(ISBLANK(INDEX(AC:AC,ROW())), "", INDEX(AC:AC,ROW())*(BI1393+BJ1393)/1000)</f>
        <v>210.04636547794951</v>
      </c>
      <c r="CC1393">
        <f t="shared" si="169"/>
        <v>207.2893438069184</v>
      </c>
      <c r="CD1393">
        <f t="shared" si="170"/>
        <v>1.8684233816161238</v>
      </c>
      <c r="CE1393">
        <f t="shared" si="171"/>
        <v>4.3361010460898912</v>
      </c>
      <c r="CF1393" cm="1">
        <f t="array" ref="CF1393">IFERROR(IF((BD1393+BE1393)*INDEX(H:H,ROW())*INDEX(K:K,ROW())/(BF1393*30*1000)&lt;0.5,"",(BD1393+BE1393)*INDEX(H:H,ROW())*INDEX(K:K,ROW())/(BF1393*30*1000)),"")</f>
        <v>4.276719995338218</v>
      </c>
      <c r="CG1393">
        <f t="shared" si="172"/>
        <v>0.49275837543435147</v>
      </c>
      <c r="CH1393" cm="1">
        <f t="array" ref="CH1393">IFERROR((BD1393+BE1393)*INDEX(K:K,ROW())*INDEX(H:H,ROW())/BC1393/100000,"")</f>
        <v>0.63221687912714031</v>
      </c>
      <c r="CI1393">
        <f t="shared" si="173"/>
        <v>146.67572145825318</v>
      </c>
      <c r="CJ1393">
        <v>1</v>
      </c>
      <c r="CK1393">
        <f t="shared" si="174"/>
        <v>20.680215774562395</v>
      </c>
      <c r="CL1393" cm="1">
        <f t="array" ref="CL1393">IF(INDEX(AS:AS,ROW()-2)=0,CL1392,INDEX(AS:AS,ROW()-2))</f>
        <v>39.24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44.61</v>
      </c>
      <c r="I1394">
        <v>0.94</v>
      </c>
      <c r="J1394">
        <v>44.1</v>
      </c>
      <c r="K1394">
        <v>1536</v>
      </c>
      <c r="L1394">
        <v>44.98</v>
      </c>
      <c r="M1394">
        <v>0.91</v>
      </c>
      <c r="N1394">
        <v>44.59</v>
      </c>
      <c r="O1394">
        <v>1549</v>
      </c>
      <c r="P1394">
        <v>1.64</v>
      </c>
      <c r="Q1394">
        <v>50.22</v>
      </c>
      <c r="R1394">
        <v>30.12</v>
      </c>
      <c r="S1394">
        <v>1.6673306772908369</v>
      </c>
      <c r="T1394">
        <v>7.43</v>
      </c>
      <c r="Y1394">
        <v>2.4</v>
      </c>
      <c r="Z1394">
        <v>2</v>
      </c>
      <c r="AA1394">
        <v>17.8</v>
      </c>
      <c r="AC1394">
        <v>1725</v>
      </c>
      <c r="AD1394">
        <v>37.24</v>
      </c>
      <c r="AE1394">
        <v>30.42</v>
      </c>
      <c r="AF1394">
        <v>10.49</v>
      </c>
      <c r="AG1394">
        <v>1570</v>
      </c>
      <c r="AI1394">
        <v>42.45</v>
      </c>
      <c r="AJ1394">
        <v>38.67</v>
      </c>
      <c r="AK1394">
        <v>4.08</v>
      </c>
      <c r="AL1394">
        <v>46.69</v>
      </c>
      <c r="AM1394">
        <v>6.15</v>
      </c>
      <c r="AN1394">
        <v>47.27</v>
      </c>
      <c r="AO1394">
        <v>43.35</v>
      </c>
      <c r="AP1394">
        <v>2.73</v>
      </c>
      <c r="AQ1394">
        <v>3.61</v>
      </c>
      <c r="AR1394">
        <v>3.77</v>
      </c>
      <c r="AS1394">
        <v>39.020000000000003</v>
      </c>
      <c r="AT1394">
        <v>0</v>
      </c>
      <c r="AU1394">
        <v>0</v>
      </c>
      <c r="AV1394">
        <v>8.6999999999999993</v>
      </c>
      <c r="AW1394">
        <v>76.8</v>
      </c>
      <c r="AX1394">
        <v>98.2</v>
      </c>
      <c r="AY1394">
        <v>100</v>
      </c>
      <c r="AZ1394">
        <v>100</v>
      </c>
      <c r="BA1394">
        <v>89.5</v>
      </c>
      <c r="BB1394">
        <v>91.3</v>
      </c>
      <c r="BC1394">
        <v>72.154539650951591</v>
      </c>
      <c r="BD1394">
        <v>40.848666550142767</v>
      </c>
      <c r="BE1394">
        <v>42.383032757755473</v>
      </c>
      <c r="BF1394">
        <v>43.70460362498541</v>
      </c>
      <c r="BG1394">
        <v>97.914216771976115</v>
      </c>
      <c r="BH1394">
        <v>103.51508310088199</v>
      </c>
      <c r="BI1394">
        <v>57.596812519227583</v>
      </c>
      <c r="BJ1394">
        <v>60.535095960684806</v>
      </c>
      <c r="BK1394">
        <v>372.49161711027409</v>
      </c>
      <c r="BL1394">
        <v>2.83845915115716</v>
      </c>
      <c r="BM1394">
        <v>191.17341021251579</v>
      </c>
      <c r="BN1394">
        <v>106.0976360124305</v>
      </c>
      <c r="BO1394">
        <v>109.70845362616259</v>
      </c>
      <c r="BP1394">
        <v>106.9303621017353</v>
      </c>
      <c r="BQ1394">
        <v>30.223758446302249</v>
      </c>
      <c r="BR1394">
        <v>58.191446151418148</v>
      </c>
      <c r="BS1394">
        <v>105.26278539539931</v>
      </c>
      <c r="BT1394">
        <v>1847.1745732906479</v>
      </c>
      <c r="BU1394">
        <v>100.5313070917242</v>
      </c>
      <c r="BV1394">
        <v>854.63337408600137</v>
      </c>
      <c r="BW1394">
        <v>0.1381142364923012</v>
      </c>
      <c r="BX1394">
        <v>13.92784999734657</v>
      </c>
      <c r="BY1394">
        <v>12.9121518620682</v>
      </c>
      <c r="BZ1394">
        <v>0.39587488958831962</v>
      </c>
      <c r="CA1394">
        <f t="shared" si="168"/>
        <v>83.231699307898239</v>
      </c>
      <c r="CB1394" cm="1">
        <f t="array" ref="CB1394">IF(ISBLANK(INDEX(AC:AC,ROW())), "", INDEX(AC:AC,ROW())*(BI1394+BJ1394)/1000)</f>
        <v>203.7775421278489</v>
      </c>
      <c r="CC1394">
        <f t="shared" si="169"/>
        <v>201.42929987285811</v>
      </c>
      <c r="CD1394">
        <f t="shared" si="170"/>
        <v>1.8492424753766721</v>
      </c>
      <c r="CE1394">
        <f t="shared" si="171"/>
        <v>5.1624141587238519</v>
      </c>
      <c r="CF1394" cm="1">
        <f t="array" ref="CF1394">IFERROR(IF((BD1394+BE1394)*INDEX(H:H,ROW())*INDEX(K:K,ROW())/(BF1394*30*1000)&lt;0.5,"",(BD1394+BE1394)*INDEX(H:H,ROW())*INDEX(K:K,ROW())/(BF1394*30*1000)),"")</f>
        <v>4.3497446233544439</v>
      </c>
      <c r="CG1394">
        <f t="shared" si="172"/>
        <v>0.60570830104948248</v>
      </c>
      <c r="CH1394" cm="1">
        <f t="array" ref="CH1394">IFERROR((BD1394+BE1394)*INDEX(K:K,ROW())*INDEX(H:H,ROW())/BC1394/100000,"")</f>
        <v>0.79040292774334242</v>
      </c>
      <c r="CI1394">
        <f t="shared" si="173"/>
        <v>148.13288153268891</v>
      </c>
      <c r="CJ1394">
        <v>1</v>
      </c>
      <c r="CK1394">
        <f t="shared" si="174"/>
        <v>25.600254429262193</v>
      </c>
      <c r="CL1394" cm="1">
        <f t="array" ref="CL1394">IF(INDEX(AS:AS,ROW()-2)=0,CL1393,INDEX(AS:AS,ROW()-2))</f>
        <v>39.24</v>
      </c>
      <c r="CM1394" t="str">
        <f t="shared" si="175"/>
        <v>SP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44.49</v>
      </c>
      <c r="I1395">
        <v>0.93</v>
      </c>
      <c r="J1395">
        <v>44.1</v>
      </c>
      <c r="K1395">
        <v>1542</v>
      </c>
      <c r="L1395">
        <v>44.98</v>
      </c>
      <c r="M1395">
        <v>0.91</v>
      </c>
      <c r="N1395">
        <v>44.59</v>
      </c>
      <c r="O1395">
        <v>1549</v>
      </c>
      <c r="P1395">
        <v>1.64</v>
      </c>
      <c r="Q1395">
        <v>50.22</v>
      </c>
      <c r="R1395">
        <v>30.12</v>
      </c>
      <c r="S1395">
        <v>1.6673306772908369</v>
      </c>
      <c r="T1395">
        <v>7.43</v>
      </c>
      <c r="Y1395">
        <v>2.4</v>
      </c>
      <c r="Z1395">
        <v>2</v>
      </c>
      <c r="AA1395">
        <v>17.8</v>
      </c>
      <c r="AC1395">
        <v>1726</v>
      </c>
      <c r="AD1395">
        <v>37.24</v>
      </c>
      <c r="AE1395">
        <v>30.11</v>
      </c>
      <c r="AF1395">
        <v>10.54</v>
      </c>
      <c r="AG1395">
        <v>1570</v>
      </c>
      <c r="AI1395">
        <v>42.31</v>
      </c>
      <c r="AJ1395">
        <v>38.67</v>
      </c>
      <c r="AK1395">
        <v>3.99</v>
      </c>
      <c r="AL1395">
        <v>46.69</v>
      </c>
      <c r="AM1395">
        <v>6.19</v>
      </c>
      <c r="AN1395">
        <v>47.02</v>
      </c>
      <c r="AO1395">
        <v>43.16</v>
      </c>
      <c r="AP1395">
        <v>2.71</v>
      </c>
      <c r="AQ1395">
        <v>3.61</v>
      </c>
      <c r="AR1395">
        <v>3.69</v>
      </c>
      <c r="AS1395">
        <v>38.67</v>
      </c>
      <c r="AT1395">
        <v>0</v>
      </c>
      <c r="AU1395">
        <v>0</v>
      </c>
      <c r="AV1395">
        <v>10.5</v>
      </c>
      <c r="AW1395">
        <v>80.2</v>
      </c>
      <c r="AX1395">
        <v>98.3</v>
      </c>
      <c r="AY1395">
        <v>99.7</v>
      </c>
      <c r="AZ1395">
        <v>100</v>
      </c>
      <c r="BA1395">
        <v>87.8</v>
      </c>
      <c r="BB1395">
        <v>89.2</v>
      </c>
      <c r="BC1395">
        <v>27.731933892899811</v>
      </c>
      <c r="BD1395">
        <v>40.848666550142767</v>
      </c>
      <c r="BE1395">
        <v>14.719192187224669</v>
      </c>
      <c r="BF1395">
        <v>15.67204249419086</v>
      </c>
      <c r="BG1395">
        <v>97.914216771976115</v>
      </c>
      <c r="BH1395">
        <v>105.56405433023561</v>
      </c>
      <c r="BI1395">
        <v>57.596812519227583</v>
      </c>
      <c r="BJ1395">
        <v>61.730614757667389</v>
      </c>
      <c r="BK1395">
        <v>411.19908414830252</v>
      </c>
      <c r="BL1395">
        <v>3.3418062956420238</v>
      </c>
      <c r="BM1395">
        <v>187.3552622172636</v>
      </c>
      <c r="BN1395">
        <v>104.8816443378284</v>
      </c>
      <c r="BO1395">
        <v>108.90174394325661</v>
      </c>
      <c r="BP1395">
        <v>107.18954408724819</v>
      </c>
      <c r="BQ1395">
        <v>8.5656332065796956</v>
      </c>
      <c r="BR1395">
        <v>39.956884892636907</v>
      </c>
      <c r="BS1395">
        <v>108.6094585789042</v>
      </c>
      <c r="BT1395">
        <v>1847.1745732906479</v>
      </c>
      <c r="BU1395">
        <v>102.23584250075319</v>
      </c>
      <c r="BV1395">
        <v>858.26586078879723</v>
      </c>
      <c r="BW1395">
        <v>88.279085315994664</v>
      </c>
      <c r="BX1395">
        <v>9.5113840127854807</v>
      </c>
      <c r="BY1395">
        <v>12.9121518620682</v>
      </c>
      <c r="BZ1395">
        <v>0.39587488958831962</v>
      </c>
      <c r="CA1395">
        <f t="shared" si="168"/>
        <v>55.567858737367438</v>
      </c>
      <c r="CB1395" cm="1">
        <f t="array" ref="CB1395">IF(ISBLANK(INDEX(AC:AC,ROW())), "", INDEX(AC:AC,ROW())*(BI1395+BJ1395)/1000)</f>
        <v>205.95913947992074</v>
      </c>
      <c r="CC1395">
        <f t="shared" si="169"/>
        <v>203.47827110221172</v>
      </c>
      <c r="CD1395">
        <f t="shared" si="170"/>
        <v>2.0208500982483182</v>
      </c>
      <c r="CE1395">
        <f t="shared" si="171"/>
        <v>14.827638264837404</v>
      </c>
      <c r="CF1395" cm="1">
        <f t="array" ref="CF1395">IFERROR(IF((BD1395+BE1395)*INDEX(H:H,ROW())*INDEX(K:K,ROW())/(BF1395*30*1000)&lt;0.5,"",(BD1395+BE1395)*INDEX(H:H,ROW())*INDEX(K:K,ROW())/(BF1395*30*1000)),"")</f>
        <v>8.1081838220953717</v>
      </c>
      <c r="CG1395">
        <f t="shared" si="172"/>
        <v>0.56512620269166891</v>
      </c>
      <c r="CH1395" cm="1">
        <f t="array" ref="CH1395">IFERROR((BD1395+BE1395)*INDEX(K:K,ROW())*INDEX(H:H,ROW())/BC1395/100000,"")</f>
        <v>1.374644140232034</v>
      </c>
      <c r="CI1395">
        <f t="shared" si="173"/>
        <v>99.016988112147686</v>
      </c>
      <c r="CJ1395">
        <v>0.5</v>
      </c>
      <c r="CK1395">
        <f t="shared" si="174"/>
        <v>66.608213492228856</v>
      </c>
      <c r="CL1395" cm="1">
        <f t="array" ref="CL1395">IF(INDEX(AS:AS,ROW()-2)=0,CL1394,INDEX(AS:AS,ROW()-2))</f>
        <v>39.020000000000003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44.49</v>
      </c>
      <c r="I1396">
        <v>0.93</v>
      </c>
      <c r="J1396">
        <v>44.1</v>
      </c>
      <c r="K1396">
        <v>1542</v>
      </c>
      <c r="L1396">
        <v>44.98</v>
      </c>
      <c r="M1396">
        <v>0.91</v>
      </c>
      <c r="N1396">
        <v>44.59</v>
      </c>
      <c r="O1396">
        <v>1549</v>
      </c>
      <c r="P1396">
        <v>1.64</v>
      </c>
      <c r="Q1396">
        <v>50.22</v>
      </c>
      <c r="R1396">
        <v>30.12</v>
      </c>
      <c r="S1396">
        <v>1.6673306772908369</v>
      </c>
      <c r="T1396">
        <v>7.43</v>
      </c>
      <c r="Y1396">
        <v>2.4</v>
      </c>
      <c r="Z1396">
        <v>2</v>
      </c>
      <c r="AA1396">
        <v>17.8</v>
      </c>
      <c r="AC1396">
        <v>1724</v>
      </c>
      <c r="AD1396">
        <v>37.24</v>
      </c>
      <c r="AE1396">
        <v>30.11</v>
      </c>
      <c r="AF1396">
        <v>10.62</v>
      </c>
      <c r="AG1396">
        <v>1570</v>
      </c>
      <c r="AI1396">
        <v>42.31</v>
      </c>
      <c r="AJ1396">
        <v>38.67</v>
      </c>
      <c r="AK1396">
        <v>3.99</v>
      </c>
      <c r="AL1396">
        <v>46.69</v>
      </c>
      <c r="AM1396">
        <v>6.19</v>
      </c>
      <c r="AN1396">
        <v>47.02</v>
      </c>
      <c r="AO1396">
        <v>43.16</v>
      </c>
      <c r="AP1396">
        <v>2.71</v>
      </c>
      <c r="AQ1396">
        <v>3.61</v>
      </c>
      <c r="AR1396">
        <v>3.69</v>
      </c>
      <c r="AS1396">
        <v>38.67</v>
      </c>
      <c r="AT1396">
        <v>0</v>
      </c>
      <c r="AU1396">
        <v>0</v>
      </c>
      <c r="AV1396">
        <v>9.4</v>
      </c>
      <c r="AW1396">
        <v>78.599999999999994</v>
      </c>
      <c r="AX1396">
        <v>98.1</v>
      </c>
      <c r="AY1396">
        <v>99.5</v>
      </c>
      <c r="AZ1396">
        <v>100</v>
      </c>
      <c r="BA1396">
        <v>88.699999999999989</v>
      </c>
      <c r="BB1396">
        <v>90.1</v>
      </c>
      <c r="BC1396">
        <v>66.96773251677763</v>
      </c>
      <c r="BD1396">
        <v>40.848666550142767</v>
      </c>
      <c r="BE1396">
        <v>42.990265421055803</v>
      </c>
      <c r="BF1396">
        <v>43.907127840848403</v>
      </c>
      <c r="BG1396">
        <v>97.914216771976115</v>
      </c>
      <c r="BH1396">
        <v>108.4086542114344</v>
      </c>
      <c r="BI1396">
        <v>57.596812519227583</v>
      </c>
      <c r="BJ1396">
        <v>63.398024202000308</v>
      </c>
      <c r="BK1396">
        <v>399.16631688765369</v>
      </c>
      <c r="BL1396">
        <v>2.7902816915849962</v>
      </c>
      <c r="BM1396">
        <v>187.54218750083561</v>
      </c>
      <c r="BN1396">
        <v>107.15734368317381</v>
      </c>
      <c r="BO1396">
        <v>110.7124519644581</v>
      </c>
      <c r="BP1396">
        <v>107.7546050772842</v>
      </c>
      <c r="BQ1396">
        <v>19.751157471454999</v>
      </c>
      <c r="BR1396">
        <v>47.645284979859113</v>
      </c>
      <c r="BS1396">
        <v>104.0845308435884</v>
      </c>
      <c r="BT1396">
        <v>1847.1745732906479</v>
      </c>
      <c r="BU1396">
        <v>100.58625427011771</v>
      </c>
      <c r="BV1396">
        <v>865.34247545467395</v>
      </c>
      <c r="BW1396">
        <v>88.279085315994664</v>
      </c>
      <c r="BX1396">
        <v>13.564127478678209</v>
      </c>
      <c r="BY1396">
        <v>12.9121518620682</v>
      </c>
      <c r="BZ1396">
        <v>0.39587488958831962</v>
      </c>
      <c r="CA1396">
        <f t="shared" si="168"/>
        <v>83.838931971198576</v>
      </c>
      <c r="CB1396" cm="1">
        <f t="array" ref="CB1396">IF(ISBLANK(INDEX(AC:AC,ROW())), "", INDEX(AC:AC,ROW())*(BI1396+BJ1396)/1000)</f>
        <v>208.5950985073969</v>
      </c>
      <c r="CC1396">
        <f t="shared" si="169"/>
        <v>206.3228709834105</v>
      </c>
      <c r="CD1396">
        <f t="shared" si="170"/>
        <v>1.9346682943344118</v>
      </c>
      <c r="CE1396">
        <f t="shared" si="171"/>
        <v>5.9605768612166958</v>
      </c>
      <c r="CF1396" cm="1">
        <f t="array" ref="CF1396">IFERROR(IF((BD1396+BE1396)*INDEX(H:H,ROW())*INDEX(K:K,ROW())/(BF1396*30*1000)&lt;0.5,"",(BD1396+BE1396)*INDEX(H:H,ROW())*INDEX(K:K,ROW())/(BF1396*30*1000)),"")</f>
        <v>4.3665278353352823</v>
      </c>
      <c r="CG1396">
        <f t="shared" si="172"/>
        <v>0.65564602818003759</v>
      </c>
      <c r="CH1396" cm="1">
        <f t="array" ref="CH1396">IFERROR((BD1396+BE1396)*INDEX(K:K,ROW())*INDEX(H:H,ROW())/BC1396/100000,"")</f>
        <v>0.85886898965254654</v>
      </c>
      <c r="CI1396">
        <f t="shared" si="173"/>
        <v>149.39352926235529</v>
      </c>
      <c r="CJ1396">
        <v>1</v>
      </c>
      <c r="CK1396">
        <f t="shared" si="174"/>
        <v>27.583053865947598</v>
      </c>
      <c r="CL1396" cm="1">
        <f t="array" ref="CL1396">IF(INDEX(AS:AS,ROW()-2)=0,CL1395,INDEX(AS:AS,ROW()-2))</f>
        <v>39.020000000000003</v>
      </c>
      <c r="CM1396" t="str">
        <f t="shared" si="175"/>
        <v>SP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44.49</v>
      </c>
      <c r="I1397">
        <v>0.93</v>
      </c>
      <c r="J1397">
        <v>44.1</v>
      </c>
      <c r="K1397">
        <v>1542</v>
      </c>
      <c r="L1397">
        <v>44.98</v>
      </c>
      <c r="M1397">
        <v>0.91</v>
      </c>
      <c r="N1397">
        <v>44.59</v>
      </c>
      <c r="O1397">
        <v>1549</v>
      </c>
      <c r="P1397">
        <v>1.64</v>
      </c>
      <c r="Q1397">
        <v>50.22</v>
      </c>
      <c r="R1397">
        <v>30.12</v>
      </c>
      <c r="S1397">
        <v>1.6673306772908369</v>
      </c>
      <c r="T1397">
        <v>7.43</v>
      </c>
      <c r="Y1397">
        <v>2.4</v>
      </c>
      <c r="Z1397">
        <v>2</v>
      </c>
      <c r="AA1397">
        <v>17.8</v>
      </c>
      <c r="AC1397">
        <v>1720</v>
      </c>
      <c r="AD1397">
        <v>37.24</v>
      </c>
      <c r="AE1397">
        <v>30.11</v>
      </c>
      <c r="AF1397">
        <v>10.56</v>
      </c>
      <c r="AG1397">
        <v>1570</v>
      </c>
      <c r="AI1397">
        <v>42.31</v>
      </c>
      <c r="AJ1397">
        <v>38.67</v>
      </c>
      <c r="AK1397">
        <v>3.99</v>
      </c>
      <c r="AL1397">
        <v>46.69</v>
      </c>
      <c r="AM1397">
        <v>6.16</v>
      </c>
      <c r="AN1397">
        <v>47.02</v>
      </c>
      <c r="AO1397">
        <v>43.16</v>
      </c>
      <c r="AP1397">
        <v>2.67</v>
      </c>
      <c r="AQ1397">
        <v>3.56</v>
      </c>
      <c r="AR1397">
        <v>3.69</v>
      </c>
      <c r="AS1397">
        <v>38.67</v>
      </c>
      <c r="AT1397">
        <v>0</v>
      </c>
      <c r="AU1397">
        <v>0</v>
      </c>
      <c r="AV1397">
        <v>10.9</v>
      </c>
      <c r="AW1397">
        <v>79.3</v>
      </c>
      <c r="AX1397">
        <v>98.3</v>
      </c>
      <c r="AY1397">
        <v>100</v>
      </c>
      <c r="AZ1397">
        <v>100</v>
      </c>
      <c r="BA1397">
        <v>87.399999999999991</v>
      </c>
      <c r="BB1397">
        <v>89.1</v>
      </c>
      <c r="BC1397">
        <v>84.600767703787341</v>
      </c>
      <c r="BD1397">
        <v>40.848666550142767</v>
      </c>
      <c r="BE1397">
        <v>43.005425485219071</v>
      </c>
      <c r="BF1397">
        <v>44.068849326406898</v>
      </c>
      <c r="BG1397">
        <v>97.914216771976115</v>
      </c>
      <c r="BH1397">
        <v>106.73857791585959</v>
      </c>
      <c r="BI1397">
        <v>57.596812519227583</v>
      </c>
      <c r="BJ1397">
        <v>62.417969956232589</v>
      </c>
      <c r="BK1397">
        <v>387.46244201970239</v>
      </c>
      <c r="BL1397">
        <v>2.8472584244057</v>
      </c>
      <c r="BM1397">
        <v>186.60657389619189</v>
      </c>
      <c r="BN1397">
        <v>107.1076528366409</v>
      </c>
      <c r="BO1397">
        <v>110.7570371144442</v>
      </c>
      <c r="BP1397">
        <v>108.2792501970667</v>
      </c>
      <c r="BQ1397">
        <v>29.035381845169489</v>
      </c>
      <c r="BR1397">
        <v>48.984872744214712</v>
      </c>
      <c r="BS1397">
        <v>103.830742908185</v>
      </c>
      <c r="BT1397">
        <v>1847.1745732906479</v>
      </c>
      <c r="BU1397">
        <v>100.14104008228099</v>
      </c>
      <c r="BV1397">
        <v>847.15293331055568</v>
      </c>
      <c r="BW1397">
        <v>88.279085315994664</v>
      </c>
      <c r="BX1397">
        <v>13.116629922556379</v>
      </c>
      <c r="BY1397">
        <v>12.9121518620682</v>
      </c>
      <c r="BZ1397">
        <v>0.39587488958831962</v>
      </c>
      <c r="CA1397">
        <f t="shared" si="168"/>
        <v>83.854092035361845</v>
      </c>
      <c r="CB1397" cm="1">
        <f t="array" ref="CB1397">IF(ISBLANK(INDEX(AC:AC,ROW())), "", INDEX(AC:AC,ROW())*(BI1397+BJ1397)/1000)</f>
        <v>206.42542585779151</v>
      </c>
      <c r="CC1397">
        <f t="shared" si="169"/>
        <v>204.65279468783569</v>
      </c>
      <c r="CD1397">
        <f t="shared" si="170"/>
        <v>1.8932672901472607</v>
      </c>
      <c r="CE1397">
        <f t="shared" si="171"/>
        <v>4.5798927425378055</v>
      </c>
      <c r="CF1397" cm="1">
        <f t="array" ref="CF1397">IFERROR(IF((BD1397+BE1397)*INDEX(H:H,ROW())*INDEX(K:K,ROW())/(BF1397*30*1000)&lt;0.5,"",(BD1397+BE1397)*INDEX(H:H,ROW())*INDEX(K:K,ROW())/(BF1397*30*1000)),"")</f>
        <v>4.3512904611800902</v>
      </c>
      <c r="CG1397">
        <f t="shared" si="172"/>
        <v>0.52090365752595957</v>
      </c>
      <c r="CH1397" cm="1">
        <f t="array" ref="CH1397">IFERROR((BD1397+BE1397)*INDEX(K:K,ROW())*INDEX(H:H,ROW())/BC1397/100000,"")</f>
        <v>0.67998093485595845</v>
      </c>
      <c r="CI1397">
        <f t="shared" si="173"/>
        <v>149.42054315000803</v>
      </c>
      <c r="CJ1397">
        <v>1</v>
      </c>
      <c r="CK1397">
        <f t="shared" si="174"/>
        <v>21.834016681245259</v>
      </c>
      <c r="CL1397" cm="1">
        <f t="array" ref="CL1397">IF(INDEX(AS:AS,ROW()-2)=0,CL1396,INDEX(AS:AS,ROW()-2))</f>
        <v>38.67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44.49</v>
      </c>
      <c r="I1398">
        <v>0.93</v>
      </c>
      <c r="J1398">
        <v>44.1</v>
      </c>
      <c r="K1398">
        <v>1542</v>
      </c>
      <c r="L1398">
        <v>44.98</v>
      </c>
      <c r="M1398">
        <v>0.91</v>
      </c>
      <c r="N1398">
        <v>44.59</v>
      </c>
      <c r="O1398">
        <v>1549</v>
      </c>
      <c r="P1398">
        <v>1.64</v>
      </c>
      <c r="Q1398">
        <v>50.22</v>
      </c>
      <c r="R1398">
        <v>30.12</v>
      </c>
      <c r="S1398">
        <v>1.6673306772908369</v>
      </c>
      <c r="T1398">
        <v>7.43</v>
      </c>
      <c r="Y1398">
        <v>2.4</v>
      </c>
      <c r="Z1398">
        <v>2</v>
      </c>
      <c r="AA1398">
        <v>17.8</v>
      </c>
      <c r="AC1398">
        <v>1722</v>
      </c>
      <c r="AD1398">
        <v>37.24</v>
      </c>
      <c r="AE1398">
        <v>30.11</v>
      </c>
      <c r="AF1398">
        <v>10.41</v>
      </c>
      <c r="AG1398">
        <v>1570</v>
      </c>
      <c r="AI1398">
        <v>42.31</v>
      </c>
      <c r="AJ1398">
        <v>38.67</v>
      </c>
      <c r="AK1398">
        <v>3.99</v>
      </c>
      <c r="AL1398">
        <v>46.69</v>
      </c>
      <c r="AM1398">
        <v>6.16</v>
      </c>
      <c r="AN1398">
        <v>47.02</v>
      </c>
      <c r="AO1398">
        <v>43.16</v>
      </c>
      <c r="AP1398">
        <v>2.67</v>
      </c>
      <c r="AQ1398">
        <v>3.56</v>
      </c>
      <c r="AR1398">
        <v>3.69</v>
      </c>
      <c r="AS1398">
        <v>38.67</v>
      </c>
      <c r="AT1398">
        <v>0</v>
      </c>
      <c r="AU1398">
        <v>0</v>
      </c>
      <c r="AV1398">
        <v>10.9</v>
      </c>
      <c r="AW1398">
        <v>79.3</v>
      </c>
      <c r="AX1398">
        <v>98.3</v>
      </c>
      <c r="AY1398">
        <v>100</v>
      </c>
      <c r="AZ1398">
        <v>100</v>
      </c>
      <c r="BA1398">
        <v>87.399999999999991</v>
      </c>
      <c r="BB1398">
        <v>89.1</v>
      </c>
      <c r="BC1398">
        <v>80.885872325161728</v>
      </c>
      <c r="BD1398">
        <v>40.848666550142767</v>
      </c>
      <c r="BE1398">
        <v>43.002151733976312</v>
      </c>
      <c r="BF1398">
        <v>43.988183421832829</v>
      </c>
      <c r="BG1398">
        <v>97.914216771976115</v>
      </c>
      <c r="BH1398">
        <v>109.772915691935</v>
      </c>
      <c r="BI1398">
        <v>57.596812519227583</v>
      </c>
      <c r="BJ1398">
        <v>64.196058537539088</v>
      </c>
      <c r="BK1398">
        <v>375.7962975342179</v>
      </c>
      <c r="BL1398">
        <v>3.002502578430517</v>
      </c>
      <c r="BM1398">
        <v>188.19615015679719</v>
      </c>
      <c r="BN1398">
        <v>107.0430676169311</v>
      </c>
      <c r="BO1398">
        <v>111.0228371965576</v>
      </c>
      <c r="BP1398">
        <v>108.3087625580132</v>
      </c>
      <c r="BQ1398">
        <v>22.810242347831672</v>
      </c>
      <c r="BR1398">
        <v>53.914648540199607</v>
      </c>
      <c r="BS1398">
        <v>102.4448575919904</v>
      </c>
      <c r="BT1398">
        <v>1847.1745732906479</v>
      </c>
      <c r="BU1398">
        <v>100.8517283378318</v>
      </c>
      <c r="BV1398">
        <v>868.56449562376758</v>
      </c>
      <c r="BW1398">
        <v>88.279085315994664</v>
      </c>
      <c r="BX1398">
        <v>12.7828555074751</v>
      </c>
      <c r="BY1398">
        <v>12.9121518620682</v>
      </c>
      <c r="BZ1398">
        <v>0.39587488958831962</v>
      </c>
      <c r="CA1398">
        <f t="shared" si="168"/>
        <v>83.850818284119072</v>
      </c>
      <c r="CB1398" cm="1">
        <f t="array" ref="CB1398">IF(ISBLANK(INDEX(AC:AC,ROW())), "", INDEX(AC:AC,ROW())*(BI1398+BJ1398)/1000)</f>
        <v>209.72732395975223</v>
      </c>
      <c r="CC1398">
        <f t="shared" si="169"/>
        <v>207.6871324639111</v>
      </c>
      <c r="CD1398">
        <f t="shared" si="170"/>
        <v>1.8094346677905933</v>
      </c>
      <c r="CE1398">
        <f t="shared" si="171"/>
        <v>4.6460066106911029</v>
      </c>
      <c r="CF1398" cm="1">
        <f t="array" ref="CF1398">IFERROR(IF((BD1398+BE1398)*INDEX(H:H,ROW())*INDEX(K:K,ROW())/(BF1398*30*1000)&lt;0.5,"",(BD1398+BE1398)*INDEX(H:H,ROW())*INDEX(K:K,ROW())/(BF1398*30*1000)),"")</f>
        <v>4.3590997041604593</v>
      </c>
      <c r="CG1398">
        <f t="shared" si="172"/>
        <v>0.54383024077431041</v>
      </c>
      <c r="CH1398" cm="1">
        <f t="array" ref="CH1398">IFERROR((BD1398+BE1398)*INDEX(K:K,ROW())*INDEX(H:H,ROW())/BC1398/100000,"")</f>
        <v>0.71118307250184243</v>
      </c>
      <c r="CI1398">
        <f t="shared" si="173"/>
        <v>149.41470961610457</v>
      </c>
      <c r="CJ1398">
        <v>1</v>
      </c>
      <c r="CK1398">
        <f t="shared" si="174"/>
        <v>22.836801040668686</v>
      </c>
      <c r="CL1398" cm="1">
        <f t="array" ref="CL1398">IF(INDEX(AS:AS,ROW()-2)=0,CL1397,INDEX(AS:AS,ROW()-2))</f>
        <v>38.67</v>
      </c>
      <c r="CM1398" t="str">
        <f t="shared" si="175"/>
        <v>SP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44.84</v>
      </c>
      <c r="I1399">
        <v>0.76</v>
      </c>
      <c r="J1399">
        <v>44.59</v>
      </c>
      <c r="K1399">
        <v>1540</v>
      </c>
      <c r="L1399">
        <v>45.23</v>
      </c>
      <c r="M1399">
        <v>0.96</v>
      </c>
      <c r="N1399">
        <v>45.08</v>
      </c>
      <c r="O1399">
        <v>1550</v>
      </c>
      <c r="P1399">
        <v>1.74</v>
      </c>
      <c r="Q1399">
        <v>50.18</v>
      </c>
      <c r="R1399">
        <v>30.21</v>
      </c>
      <c r="S1399">
        <v>1.661039390930156</v>
      </c>
      <c r="T1399">
        <v>7.39</v>
      </c>
      <c r="Y1399">
        <v>2.5</v>
      </c>
      <c r="Z1399">
        <v>2</v>
      </c>
      <c r="AA1399">
        <v>19</v>
      </c>
      <c r="AC1399">
        <v>1715</v>
      </c>
      <c r="AD1399">
        <v>37.18</v>
      </c>
      <c r="AE1399">
        <v>30.22</v>
      </c>
      <c r="AF1399">
        <v>10.3</v>
      </c>
      <c r="AG1399">
        <v>1570</v>
      </c>
      <c r="AI1399">
        <v>43.24</v>
      </c>
      <c r="AJ1399">
        <v>39.71</v>
      </c>
      <c r="AK1399">
        <v>3.64</v>
      </c>
      <c r="AL1399">
        <v>46.25</v>
      </c>
      <c r="AM1399">
        <v>6.21</v>
      </c>
      <c r="AN1399">
        <v>46.84</v>
      </c>
      <c r="AO1399">
        <v>43.85</v>
      </c>
      <c r="AP1399">
        <v>2.79</v>
      </c>
      <c r="AQ1399">
        <v>3.56</v>
      </c>
      <c r="AR1399">
        <v>2.72</v>
      </c>
      <c r="AS1399">
        <v>40.31</v>
      </c>
      <c r="AT1399">
        <v>0</v>
      </c>
      <c r="AU1399">
        <v>0</v>
      </c>
      <c r="AV1399">
        <v>6.5</v>
      </c>
      <c r="AW1399">
        <v>58.2</v>
      </c>
      <c r="AX1399">
        <v>95.3</v>
      </c>
      <c r="AY1399">
        <v>98.7</v>
      </c>
      <c r="AZ1399">
        <v>100</v>
      </c>
      <c r="BA1399">
        <v>88.8</v>
      </c>
      <c r="BB1399">
        <v>92.2</v>
      </c>
      <c r="BC1399">
        <v>86.892821317338075</v>
      </c>
      <c r="BD1399">
        <v>40.848666550142767</v>
      </c>
      <c r="BE1399">
        <v>44.259329217535281</v>
      </c>
      <c r="BF1399">
        <v>44.00444426347098</v>
      </c>
      <c r="BG1399">
        <v>97.914216771976115</v>
      </c>
      <c r="BH1399">
        <v>115.82307090712141</v>
      </c>
      <c r="BI1399">
        <v>57.596812519227583</v>
      </c>
      <c r="BJ1399">
        <v>67.729412525331028</v>
      </c>
      <c r="BK1399">
        <v>376.16771303956813</v>
      </c>
      <c r="BL1399">
        <v>2.9429847991984039</v>
      </c>
      <c r="BM1399">
        <v>188.98472883477979</v>
      </c>
      <c r="BN1399">
        <v>107.6970757503324</v>
      </c>
      <c r="BO1399">
        <v>111.41350695775159</v>
      </c>
      <c r="BP1399">
        <v>108.26097942383841</v>
      </c>
      <c r="BQ1399">
        <v>23.014807109456449</v>
      </c>
      <c r="BR1399">
        <v>57.768863764315782</v>
      </c>
      <c r="BS1399">
        <v>100.88192160931381</v>
      </c>
      <c r="BT1399">
        <v>1847.1745732906479</v>
      </c>
      <c r="BU1399">
        <v>100.6219833764514</v>
      </c>
      <c r="BV1399">
        <v>865.39609559316614</v>
      </c>
      <c r="BW1399">
        <v>88.279085315994664</v>
      </c>
      <c r="BX1399">
        <v>14.09927620391187</v>
      </c>
      <c r="BY1399">
        <v>12.9121518620682</v>
      </c>
      <c r="BZ1399">
        <v>0.39587488958831962</v>
      </c>
      <c r="CA1399">
        <f t="shared" si="168"/>
        <v>85.107995767678048</v>
      </c>
      <c r="CB1399" cm="1">
        <f t="array" ref="CB1399">IF(ISBLANK(INDEX(AC:AC,ROW())), "", INDEX(AC:AC,ROW())*(BI1399+BJ1399)/1000)</f>
        <v>214.93447595141802</v>
      </c>
      <c r="CC1399">
        <f t="shared" si="169"/>
        <v>213.73728767909751</v>
      </c>
      <c r="CD1399">
        <f t="shared" si="170"/>
        <v>1.7599536193438632</v>
      </c>
      <c r="CE1399">
        <f t="shared" si="171"/>
        <v>4.329100003161134</v>
      </c>
      <c r="CF1399" cm="1">
        <f t="array" ref="CF1399">IFERROR(IF((BD1399+BE1399)*INDEX(H:H,ROW())*INDEX(K:K,ROW())/(BF1399*30*1000)&lt;0.5,"",(BD1399+BE1399)*INDEX(H:H,ROW())*INDEX(K:K,ROW())/(BF1399*30*1000)),"")</f>
        <v>4.4518332901066895</v>
      </c>
      <c r="CG1399">
        <f t="shared" si="172"/>
        <v>0.50642209098912749</v>
      </c>
      <c r="CH1399" cm="1">
        <f t="array" ref="CH1399">IFERROR((BD1399+BE1399)*INDEX(K:K,ROW())*INDEX(H:H,ROW())/BC1399/100000,"")</f>
        <v>0.67635201705325099</v>
      </c>
      <c r="CI1399">
        <f t="shared" si="173"/>
        <v>152.64970120890737</v>
      </c>
      <c r="CJ1399">
        <v>1</v>
      </c>
      <c r="CK1399">
        <f t="shared" si="174"/>
        <v>21.258080302682885</v>
      </c>
      <c r="CL1399" cm="1">
        <f t="array" ref="CL1399">IF(INDEX(AS:AS,ROW()-2)=0,CL1398,INDEX(AS:AS,ROW()-2))</f>
        <v>38.67</v>
      </c>
      <c r="CM1399" t="str">
        <f t="shared" si="175"/>
        <v>SP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44.84</v>
      </c>
      <c r="I1400">
        <v>0.76</v>
      </c>
      <c r="J1400">
        <v>44.59</v>
      </c>
      <c r="K1400">
        <v>1540</v>
      </c>
      <c r="L1400">
        <v>45.23</v>
      </c>
      <c r="M1400">
        <v>0.96</v>
      </c>
      <c r="N1400">
        <v>45.08</v>
      </c>
      <c r="O1400">
        <v>1550</v>
      </c>
      <c r="P1400">
        <v>1.74</v>
      </c>
      <c r="Q1400">
        <v>50.18</v>
      </c>
      <c r="R1400">
        <v>30.21</v>
      </c>
      <c r="S1400">
        <v>1.661039390930156</v>
      </c>
      <c r="T1400">
        <v>7.39</v>
      </c>
      <c r="Y1400">
        <v>2.5</v>
      </c>
      <c r="Z1400">
        <v>2</v>
      </c>
      <c r="AA1400">
        <v>19</v>
      </c>
      <c r="AC1400">
        <v>1710</v>
      </c>
      <c r="AD1400">
        <v>37.18</v>
      </c>
      <c r="AE1400">
        <v>30.22</v>
      </c>
      <c r="AF1400">
        <v>10.18</v>
      </c>
      <c r="AG1400">
        <v>1570</v>
      </c>
      <c r="AI1400">
        <v>43.24</v>
      </c>
      <c r="AJ1400">
        <v>39.71</v>
      </c>
      <c r="AK1400">
        <v>3.64</v>
      </c>
      <c r="AL1400">
        <v>46.25</v>
      </c>
      <c r="AM1400">
        <v>6.21</v>
      </c>
      <c r="AN1400">
        <v>46.84</v>
      </c>
      <c r="AO1400">
        <v>43.85</v>
      </c>
      <c r="AP1400">
        <v>2.79</v>
      </c>
      <c r="AQ1400">
        <v>3.56</v>
      </c>
      <c r="AR1400">
        <v>2.72</v>
      </c>
      <c r="AS1400">
        <v>40.31</v>
      </c>
      <c r="AT1400">
        <v>0</v>
      </c>
      <c r="AU1400">
        <v>0</v>
      </c>
      <c r="AV1400">
        <v>7.2</v>
      </c>
      <c r="AW1400">
        <v>65.099999999999994</v>
      </c>
      <c r="AX1400">
        <v>96.8</v>
      </c>
      <c r="AY1400">
        <v>98.4</v>
      </c>
      <c r="AZ1400">
        <v>100</v>
      </c>
      <c r="BA1400">
        <v>89.6</v>
      </c>
      <c r="BB1400">
        <v>91.2</v>
      </c>
      <c r="BC1400">
        <v>85.448711106267467</v>
      </c>
      <c r="BD1400">
        <v>40.848666550142767</v>
      </c>
      <c r="BE1400">
        <v>38.622777232208207</v>
      </c>
      <c r="BF1400">
        <v>37.357017290354747</v>
      </c>
      <c r="BG1400">
        <v>97.914216771976115</v>
      </c>
      <c r="BH1400">
        <v>100.9701476184553</v>
      </c>
      <c r="BI1400">
        <v>57.596812519227583</v>
      </c>
      <c r="BJ1400">
        <v>59.047664040238317</v>
      </c>
      <c r="BK1400">
        <v>413.434522338151</v>
      </c>
      <c r="BL1400">
        <v>3.1652460399901869</v>
      </c>
      <c r="BM1400">
        <v>187.34904728693181</v>
      </c>
      <c r="BN1400">
        <v>107.2625666364456</v>
      </c>
      <c r="BO1400">
        <v>110.5819291017057</v>
      </c>
      <c r="BP1400">
        <v>107.261168547732</v>
      </c>
      <c r="BQ1400">
        <v>25.9786044317276</v>
      </c>
      <c r="BR1400">
        <v>47.051526549374579</v>
      </c>
      <c r="BS1400">
        <v>101.4987481068675</v>
      </c>
      <c r="BT1400">
        <v>1847.1745732906479</v>
      </c>
      <c r="BU1400">
        <v>101.570995026312</v>
      </c>
      <c r="BV1400">
        <v>866.37662897804955</v>
      </c>
      <c r="BW1400">
        <v>18.146559133236629</v>
      </c>
      <c r="BX1400">
        <v>12.15525814274398</v>
      </c>
      <c r="BY1400">
        <v>12.9121518620682</v>
      </c>
      <c r="BZ1400">
        <v>0.39587488958831962</v>
      </c>
      <c r="CA1400">
        <f t="shared" si="168"/>
        <v>79.471443782350974</v>
      </c>
      <c r="CB1400" cm="1">
        <f t="array" ref="CB1400">IF(ISBLANK(INDEX(AC:AC,ROW())), "", INDEX(AC:AC,ROW())*(BI1400+BJ1400)/1000)</f>
        <v>199.4620549166867</v>
      </c>
      <c r="CC1400">
        <f t="shared" si="169"/>
        <v>198.88436439043141</v>
      </c>
      <c r="CD1400">
        <f t="shared" si="170"/>
        <v>2.078768351676628</v>
      </c>
      <c r="CE1400">
        <f t="shared" si="171"/>
        <v>4.8383938971763678</v>
      </c>
      <c r="CF1400" cm="1">
        <f t="array" ref="CF1400">IFERROR(IF((BD1400+BE1400)*INDEX(H:H,ROW())*INDEX(K:K,ROW())/(BF1400*30*1000)&lt;0.5,"",(BD1400+BE1400)*INDEX(H:H,ROW())*INDEX(K:K,ROW())/(BF1400*30*1000)),"")</f>
        <v>4.8967054370851777</v>
      </c>
      <c r="CG1400">
        <f t="shared" si="172"/>
        <v>0.4371864339053172</v>
      </c>
      <c r="CH1400" cm="1">
        <f t="array" ref="CH1400">IFERROR((BD1400+BE1400)*INDEX(K:K,ROW())*INDEX(H:H,ROW())/BC1400/100000,"")</f>
        <v>0.64223195637721375</v>
      </c>
      <c r="CI1400">
        <f t="shared" si="173"/>
        <v>142.5399815680247</v>
      </c>
      <c r="CJ1400">
        <v>1</v>
      </c>
      <c r="CK1400">
        <f t="shared" si="174"/>
        <v>21.617348575257349</v>
      </c>
      <c r="CL1400" cm="1">
        <f t="array" ref="CL1400">IF(INDEX(AS:AS,ROW()-2)=0,CL1399,INDEX(AS:AS,ROW()-2))</f>
        <v>38.67</v>
      </c>
      <c r="CM1400" t="str">
        <f t="shared" si="175"/>
        <v>SP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44.84</v>
      </c>
      <c r="I1401">
        <v>0.76</v>
      </c>
      <c r="J1401">
        <v>44.59</v>
      </c>
      <c r="K1401">
        <v>1540</v>
      </c>
      <c r="L1401">
        <v>45.23</v>
      </c>
      <c r="M1401">
        <v>0.96</v>
      </c>
      <c r="N1401">
        <v>45.08</v>
      </c>
      <c r="O1401">
        <v>1550</v>
      </c>
      <c r="P1401">
        <v>1.74</v>
      </c>
      <c r="Q1401">
        <v>50.18</v>
      </c>
      <c r="R1401">
        <v>30.21</v>
      </c>
      <c r="S1401">
        <v>1.661039390930156</v>
      </c>
      <c r="T1401">
        <v>7.39</v>
      </c>
      <c r="Y1401">
        <v>2.5</v>
      </c>
      <c r="Z1401">
        <v>2</v>
      </c>
      <c r="AA1401">
        <v>19</v>
      </c>
      <c r="AC1401">
        <v>1724</v>
      </c>
      <c r="AD1401">
        <v>37.18</v>
      </c>
      <c r="AE1401">
        <v>30.04</v>
      </c>
      <c r="AF1401">
        <v>10.050000000000001</v>
      </c>
      <c r="AG1401">
        <v>1570</v>
      </c>
      <c r="AI1401">
        <v>43.24</v>
      </c>
      <c r="AJ1401">
        <v>39.71</v>
      </c>
      <c r="AK1401">
        <v>3.56</v>
      </c>
      <c r="AL1401">
        <v>46.25</v>
      </c>
      <c r="AM1401">
        <v>6.17</v>
      </c>
      <c r="AN1401">
        <v>46.84</v>
      </c>
      <c r="AO1401">
        <v>43.71</v>
      </c>
      <c r="AP1401">
        <v>2.82</v>
      </c>
      <c r="AQ1401">
        <v>3.01</v>
      </c>
      <c r="AR1401">
        <v>2.72</v>
      </c>
      <c r="AS1401">
        <v>40.22</v>
      </c>
      <c r="AT1401">
        <v>0</v>
      </c>
      <c r="AU1401">
        <v>0</v>
      </c>
      <c r="AV1401">
        <v>10.199999999999999</v>
      </c>
      <c r="AW1401">
        <v>85.6</v>
      </c>
      <c r="AX1401">
        <v>98.5</v>
      </c>
      <c r="AY1401">
        <v>99.4</v>
      </c>
      <c r="AZ1401">
        <v>100</v>
      </c>
      <c r="BA1401">
        <v>88.3</v>
      </c>
      <c r="BB1401">
        <v>89.2</v>
      </c>
      <c r="BC1401">
        <v>82.425647846634249</v>
      </c>
      <c r="BD1401">
        <v>40.848666550142767</v>
      </c>
      <c r="BE1401">
        <v>47.880650117420927</v>
      </c>
      <c r="BF1401">
        <v>44.009181961601087</v>
      </c>
      <c r="BG1401">
        <v>97.914216771976115</v>
      </c>
      <c r="BH1401">
        <v>113.1562267637665</v>
      </c>
      <c r="BI1401">
        <v>57.596812519227583</v>
      </c>
      <c r="BJ1401">
        <v>66.17502557024666</v>
      </c>
      <c r="BK1401">
        <v>432.41065593204979</v>
      </c>
      <c r="BL1401">
        <v>2.8150267832656621</v>
      </c>
      <c r="BM1401">
        <v>187.1267678185371</v>
      </c>
      <c r="BN1401">
        <v>107.88876925743691</v>
      </c>
      <c r="BO1401">
        <v>111.28537737133971</v>
      </c>
      <c r="BP1401">
        <v>107.6175532402542</v>
      </c>
      <c r="BQ1401">
        <v>25.60337747165876</v>
      </c>
      <c r="BR1401">
        <v>48.909604272531674</v>
      </c>
      <c r="BS1401">
        <v>103.59621640362469</v>
      </c>
      <c r="BT1401">
        <v>1847.1745732906479</v>
      </c>
      <c r="BU1401">
        <v>99.699066848931238</v>
      </c>
      <c r="BV1401">
        <v>852.39574259816902</v>
      </c>
      <c r="BW1401">
        <v>4.7930641078817497E-2</v>
      </c>
      <c r="BX1401">
        <v>13.86176692534049</v>
      </c>
      <c r="BY1401">
        <v>12.9121518620682</v>
      </c>
      <c r="BZ1401">
        <v>0.39587488958831962</v>
      </c>
      <c r="CA1401">
        <f t="shared" si="168"/>
        <v>88.729316667563694</v>
      </c>
      <c r="CB1401" cm="1">
        <f t="array" ref="CB1401">IF(ISBLANK(INDEX(AC:AC,ROW())), "", INDEX(AC:AC,ROW())*(BI1401+BJ1401)/1000)</f>
        <v>213.38264886625359</v>
      </c>
      <c r="CC1401">
        <f t="shared" si="169"/>
        <v>211.07044353574261</v>
      </c>
      <c r="CD1401">
        <f t="shared" si="170"/>
        <v>2.0486556463734606</v>
      </c>
      <c r="CE1401">
        <f t="shared" si="171"/>
        <v>5.246069242144352</v>
      </c>
      <c r="CF1401" cm="1">
        <f t="array" ref="CF1401">IFERROR(IF((BD1401+BE1401)*INDEX(H:H,ROW())*INDEX(K:K,ROW())/(BF1401*30*1000)&lt;0.5,"",(BD1401+BE1401)*INDEX(H:H,ROW())*INDEX(K:K,ROW())/(BF1401*30*1000)),"")</f>
        <v>4.6407578815266923</v>
      </c>
      <c r="CG1401">
        <f t="shared" si="172"/>
        <v>0.53392582419839785</v>
      </c>
      <c r="CH1401" cm="1">
        <f t="array" ref="CH1401">IFERROR((BD1401+BE1401)*INDEX(K:K,ROW())*INDEX(H:H,ROW())/BC1401/100000,"")</f>
        <v>0.74334614303980484</v>
      </c>
      <c r="CI1401">
        <f t="shared" si="173"/>
        <v>159.14490237494226</v>
      </c>
      <c r="CJ1401">
        <v>1</v>
      </c>
      <c r="CK1401">
        <f t="shared" si="174"/>
        <v>22.410191749145895</v>
      </c>
      <c r="CL1401" cm="1">
        <f t="array" ref="CL1401">IF(INDEX(AS:AS,ROW()-2)=0,CL1400,INDEX(AS:AS,ROW()-2))</f>
        <v>40.31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44.84</v>
      </c>
      <c r="I1402">
        <v>0.76</v>
      </c>
      <c r="J1402">
        <v>44.59</v>
      </c>
      <c r="K1402">
        <v>1542</v>
      </c>
      <c r="L1402">
        <v>45.23</v>
      </c>
      <c r="M1402">
        <v>0.96</v>
      </c>
      <c r="N1402">
        <v>45.08</v>
      </c>
      <c r="O1402">
        <v>1550</v>
      </c>
      <c r="P1402">
        <v>1.74</v>
      </c>
      <c r="Q1402">
        <v>50.18</v>
      </c>
      <c r="R1402">
        <v>30.21</v>
      </c>
      <c r="S1402">
        <v>1.661039390930156</v>
      </c>
      <c r="T1402">
        <v>7.39</v>
      </c>
      <c r="Y1402">
        <v>2.5</v>
      </c>
      <c r="Z1402">
        <v>2</v>
      </c>
      <c r="AA1402">
        <v>19</v>
      </c>
      <c r="AC1402">
        <v>1718</v>
      </c>
      <c r="AD1402">
        <v>37.18</v>
      </c>
      <c r="AE1402">
        <v>30.04</v>
      </c>
      <c r="AF1402">
        <v>10.210000000000001</v>
      </c>
      <c r="AG1402">
        <v>1570</v>
      </c>
      <c r="AI1402">
        <v>43.24</v>
      </c>
      <c r="AJ1402">
        <v>39.71</v>
      </c>
      <c r="AK1402">
        <v>3.56</v>
      </c>
      <c r="AL1402">
        <v>46.25</v>
      </c>
      <c r="AM1402">
        <v>6.17</v>
      </c>
      <c r="AN1402">
        <v>46.84</v>
      </c>
      <c r="AO1402">
        <v>43.71</v>
      </c>
      <c r="AP1402">
        <v>2.82</v>
      </c>
      <c r="AQ1402">
        <v>3.01</v>
      </c>
      <c r="AR1402">
        <v>2.72</v>
      </c>
      <c r="AS1402">
        <v>40.22</v>
      </c>
      <c r="AT1402">
        <v>0</v>
      </c>
      <c r="AU1402">
        <v>0</v>
      </c>
      <c r="AV1402">
        <v>5.3</v>
      </c>
      <c r="AW1402">
        <v>83.7</v>
      </c>
      <c r="AX1402">
        <v>96.5</v>
      </c>
      <c r="AY1402">
        <v>99.1</v>
      </c>
      <c r="AZ1402">
        <v>100</v>
      </c>
      <c r="BA1402">
        <v>91.2</v>
      </c>
      <c r="BB1402">
        <v>93.8</v>
      </c>
      <c r="BC1402">
        <v>86.635468189051849</v>
      </c>
      <c r="BD1402">
        <v>40.848666550142767</v>
      </c>
      <c r="BE1402">
        <v>50.034602513342527</v>
      </c>
      <c r="BF1402">
        <v>44.07486371712546</v>
      </c>
      <c r="BG1402">
        <v>97.914216771976115</v>
      </c>
      <c r="BH1402">
        <v>119.89087311541719</v>
      </c>
      <c r="BI1402">
        <v>57.596812519227583</v>
      </c>
      <c r="BJ1402">
        <v>70.114096426918238</v>
      </c>
      <c r="BK1402">
        <v>446.65890471316573</v>
      </c>
      <c r="BL1402">
        <v>2.793621133201484</v>
      </c>
      <c r="BM1402">
        <v>186.63786996937611</v>
      </c>
      <c r="BN1402">
        <v>107.49975341286709</v>
      </c>
      <c r="BO1402">
        <v>112.00907924000281</v>
      </c>
      <c r="BP1402">
        <v>108.751144559477</v>
      </c>
      <c r="BQ1402">
        <v>23.631805669100721</v>
      </c>
      <c r="BR1402">
        <v>60.540755296617697</v>
      </c>
      <c r="BS1402">
        <v>99.788396736993803</v>
      </c>
      <c r="BT1402">
        <v>1847.1745732906479</v>
      </c>
      <c r="BU1402">
        <v>99.04725721618712</v>
      </c>
      <c r="BV1402">
        <v>868.06833238876129</v>
      </c>
      <c r="BW1402">
        <v>4.7930641078817497E-2</v>
      </c>
      <c r="BX1402">
        <v>13.834630555804109</v>
      </c>
      <c r="BY1402">
        <v>12.9121518620682</v>
      </c>
      <c r="BZ1402">
        <v>0.39587488958831962</v>
      </c>
      <c r="CA1402">
        <f t="shared" si="168"/>
        <v>90.883269063485301</v>
      </c>
      <c r="CB1402" cm="1">
        <f t="array" ref="CB1402">IF(ISBLANK(INDEX(AC:AC,ROW())), "", INDEX(AC:AC,ROW())*(BI1402+BJ1402)/1000)</f>
        <v>219.40734156947852</v>
      </c>
      <c r="CC1402">
        <f t="shared" si="169"/>
        <v>217.80508988739331</v>
      </c>
      <c r="CD1402">
        <f t="shared" si="170"/>
        <v>2.050727579158464</v>
      </c>
      <c r="CE1402">
        <f t="shared" si="171"/>
        <v>5.1556125227890224</v>
      </c>
      <c r="CF1402" cm="1">
        <f t="array" ref="CF1402">IFERROR(IF((BD1402+BE1402)*INDEX(H:H,ROW())*INDEX(K:K,ROW())/(BF1402*30*1000)&lt;0.5,"",(BD1402+BE1402)*INDEX(H:H,ROW())*INDEX(K:K,ROW())/(BF1402*30*1000)),"")</f>
        <v>4.7524951791892835</v>
      </c>
      <c r="CG1402">
        <f t="shared" si="172"/>
        <v>0.50873925700900424</v>
      </c>
      <c r="CH1402" cm="1">
        <f t="array" ref="CH1402">IFERROR((BD1402+BE1402)*INDEX(K:K,ROW())*INDEX(H:H,ROW())/BC1402/100000,"")</f>
        <v>0.7253342599198892</v>
      </c>
      <c r="CI1402">
        <f t="shared" si="173"/>
        <v>163.21993039407539</v>
      </c>
      <c r="CJ1402">
        <v>1</v>
      </c>
      <c r="CK1402">
        <f t="shared" si="174"/>
        <v>21.321228036302987</v>
      </c>
      <c r="CL1402" cm="1">
        <f t="array" ref="CL1402">IF(INDEX(AS:AS,ROW()-2)=0,CL1401,INDEX(AS:AS,ROW()-2))</f>
        <v>40.31</v>
      </c>
      <c r="CM1402" t="str">
        <f t="shared" si="175"/>
        <v>SP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44.84</v>
      </c>
      <c r="I1403">
        <v>0.76</v>
      </c>
      <c r="J1403">
        <v>44.59</v>
      </c>
      <c r="K1403">
        <v>1542</v>
      </c>
      <c r="L1403">
        <v>45.23</v>
      </c>
      <c r="M1403">
        <v>0.96</v>
      </c>
      <c r="N1403">
        <v>45.08</v>
      </c>
      <c r="O1403">
        <v>1550</v>
      </c>
      <c r="P1403">
        <v>1.74</v>
      </c>
      <c r="Q1403">
        <v>50.18</v>
      </c>
      <c r="R1403">
        <v>30.21</v>
      </c>
      <c r="S1403">
        <v>1.661039390930156</v>
      </c>
      <c r="T1403">
        <v>7.39</v>
      </c>
      <c r="Y1403">
        <v>2</v>
      </c>
      <c r="Z1403">
        <v>2</v>
      </c>
      <c r="AA1403">
        <v>18.5</v>
      </c>
      <c r="AC1403">
        <v>1720</v>
      </c>
      <c r="AD1403">
        <v>37.18</v>
      </c>
      <c r="AE1403">
        <v>30.34</v>
      </c>
      <c r="AF1403">
        <v>10.33</v>
      </c>
      <c r="AG1403">
        <v>1570</v>
      </c>
      <c r="AI1403">
        <v>43.54</v>
      </c>
      <c r="AJ1403">
        <v>39.71</v>
      </c>
      <c r="AK1403">
        <v>3.81</v>
      </c>
      <c r="AL1403">
        <v>46.25</v>
      </c>
      <c r="AM1403">
        <v>6.24</v>
      </c>
      <c r="AN1403">
        <v>47.07</v>
      </c>
      <c r="AO1403">
        <v>44.12</v>
      </c>
      <c r="AP1403">
        <v>2.95</v>
      </c>
      <c r="AQ1403">
        <v>3.01</v>
      </c>
      <c r="AR1403">
        <v>2.91</v>
      </c>
      <c r="AS1403">
        <v>40.57</v>
      </c>
      <c r="AT1403">
        <v>0</v>
      </c>
      <c r="AU1403">
        <v>0</v>
      </c>
      <c r="AV1403">
        <v>5.3</v>
      </c>
      <c r="AW1403">
        <v>81.400000000000006</v>
      </c>
      <c r="AX1403">
        <v>94.6</v>
      </c>
      <c r="AY1403">
        <v>96.8</v>
      </c>
      <c r="AZ1403">
        <v>100</v>
      </c>
      <c r="BA1403">
        <v>89.3</v>
      </c>
      <c r="BB1403">
        <v>91.5</v>
      </c>
      <c r="BC1403">
        <v>101.7550200067358</v>
      </c>
      <c r="BD1403">
        <v>40.848666550142767</v>
      </c>
      <c r="BE1403">
        <v>37.018971572808503</v>
      </c>
      <c r="BF1403">
        <v>33.361664535237153</v>
      </c>
      <c r="BG1403">
        <v>97.914216771976115</v>
      </c>
      <c r="BH1403">
        <v>131.6344901212681</v>
      </c>
      <c r="BI1403">
        <v>57.596812519227583</v>
      </c>
      <c r="BJ1403">
        <v>76.977886541884018</v>
      </c>
      <c r="BK1403">
        <v>410.58533199461209</v>
      </c>
      <c r="BL1403">
        <v>4.9462570155638383</v>
      </c>
      <c r="BM1403">
        <v>189.04022964620509</v>
      </c>
      <c r="BN1403">
        <v>109.3195993943859</v>
      </c>
      <c r="BO1403">
        <v>112.22570699986871</v>
      </c>
      <c r="BP1403">
        <v>109.7036570497736</v>
      </c>
      <c r="BQ1403">
        <v>19.467152267808888</v>
      </c>
      <c r="BR1403">
        <v>58.363847378618964</v>
      </c>
      <c r="BS1403">
        <v>96.951097916224981</v>
      </c>
      <c r="BT1403">
        <v>1847.1745732906479</v>
      </c>
      <c r="BU1403">
        <v>105.74136127880109</v>
      </c>
      <c r="BV1403">
        <v>865.48364294246562</v>
      </c>
      <c r="BW1403">
        <v>32.050196316549602</v>
      </c>
      <c r="BX1403">
        <v>13.75620913756438</v>
      </c>
      <c r="BY1403">
        <v>12.9121518620682</v>
      </c>
      <c r="BZ1403">
        <v>0.39587488958831962</v>
      </c>
      <c r="CA1403">
        <f t="shared" si="168"/>
        <v>77.867638122951263</v>
      </c>
      <c r="CB1403" cm="1">
        <f t="array" ref="CB1403">IF(ISBLANK(INDEX(AC:AC,ROW())), "", INDEX(AC:AC,ROW())*(BI1403+BJ1403)/1000)</f>
        <v>231.46848238511194</v>
      </c>
      <c r="CC1403">
        <f t="shared" si="169"/>
        <v>229.54870689324423</v>
      </c>
      <c r="CD1403">
        <f t="shared" si="170"/>
        <v>1.7886632320937543</v>
      </c>
      <c r="CE1403">
        <f t="shared" si="171"/>
        <v>4.0350376027387433</v>
      </c>
      <c r="CF1403" cm="1">
        <f t="array" ref="CF1403">IFERROR(IF((BD1403+BE1403)*INDEX(H:H,ROW())*INDEX(K:K,ROW())/(BF1403*30*1000)&lt;0.5,"",(BD1403+BE1403)*INDEX(H:H,ROW())*INDEX(K:K,ROW())/(BF1403*30*1000)),"")</f>
        <v>5.3794517156932189</v>
      </c>
      <c r="CG1403">
        <f t="shared" si="172"/>
        <v>0.3278625912807912</v>
      </c>
      <c r="CH1403" cm="1">
        <f t="array" ref="CH1403">IFERROR((BD1403+BE1403)*INDEX(K:K,ROW())*INDEX(H:H,ROW())/BC1403/100000,"")</f>
        <v>0.52911629375312308</v>
      </c>
      <c r="CI1403">
        <f t="shared" si="173"/>
        <v>139.84477677075049</v>
      </c>
      <c r="CJ1403">
        <v>1</v>
      </c>
      <c r="CK1403">
        <f t="shared" si="174"/>
        <v>18.153154244069452</v>
      </c>
      <c r="CL1403" cm="1">
        <f t="array" ref="CL1403">IF(INDEX(AS:AS,ROW()-2)=0,CL1402,INDEX(AS:AS,ROW()-2))</f>
        <v>40.22</v>
      </c>
      <c r="CM1403" t="str">
        <f t="shared" si="175"/>
        <v>SP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44.72</v>
      </c>
      <c r="I1404">
        <v>0.79</v>
      </c>
      <c r="J1404">
        <v>44.1</v>
      </c>
      <c r="K1404">
        <v>1538</v>
      </c>
      <c r="L1404">
        <v>45.23</v>
      </c>
      <c r="M1404">
        <v>0.96</v>
      </c>
      <c r="N1404">
        <v>45.08</v>
      </c>
      <c r="O1404">
        <v>1550</v>
      </c>
      <c r="P1404">
        <v>1.74</v>
      </c>
      <c r="Q1404">
        <v>50.18</v>
      </c>
      <c r="R1404">
        <v>30.21</v>
      </c>
      <c r="S1404">
        <v>1.661039390930156</v>
      </c>
      <c r="T1404">
        <v>7.39</v>
      </c>
      <c r="Y1404">
        <v>2</v>
      </c>
      <c r="Z1404">
        <v>2</v>
      </c>
      <c r="AA1404">
        <v>18.5</v>
      </c>
      <c r="AC1404">
        <v>1718</v>
      </c>
      <c r="AD1404">
        <v>37.18</v>
      </c>
      <c r="AE1404">
        <v>30.34</v>
      </c>
      <c r="AF1404">
        <v>10.42</v>
      </c>
      <c r="AG1404">
        <v>1570</v>
      </c>
      <c r="AI1404">
        <v>43.54</v>
      </c>
      <c r="AJ1404">
        <v>39.71</v>
      </c>
      <c r="AK1404">
        <v>3.81</v>
      </c>
      <c r="AL1404">
        <v>46.25</v>
      </c>
      <c r="AM1404">
        <v>6.24</v>
      </c>
      <c r="AN1404">
        <v>47.07</v>
      </c>
      <c r="AO1404">
        <v>44.12</v>
      </c>
      <c r="AP1404">
        <v>2.95</v>
      </c>
      <c r="AQ1404">
        <v>3.01</v>
      </c>
      <c r="AR1404">
        <v>2.91</v>
      </c>
      <c r="AS1404">
        <v>40.57</v>
      </c>
      <c r="AT1404">
        <v>0</v>
      </c>
      <c r="AU1404">
        <v>0</v>
      </c>
      <c r="AV1404">
        <v>8.1999999999999993</v>
      </c>
      <c r="AW1404">
        <v>86.4</v>
      </c>
      <c r="AX1404">
        <v>97.6</v>
      </c>
      <c r="AY1404">
        <v>99.5</v>
      </c>
      <c r="AZ1404">
        <v>100</v>
      </c>
      <c r="BA1404">
        <v>89.399999999999991</v>
      </c>
      <c r="BB1404">
        <v>91.3</v>
      </c>
      <c r="BC1404">
        <v>3.7429881938246941</v>
      </c>
      <c r="BD1404">
        <v>40.848666550142767</v>
      </c>
      <c r="BE1404">
        <v>37.018971572808503</v>
      </c>
      <c r="BF1404">
        <v>3.7912218815733771</v>
      </c>
      <c r="BG1404">
        <v>97.914216771976115</v>
      </c>
      <c r="BH1404">
        <v>155.687521466975</v>
      </c>
      <c r="BI1404">
        <v>57.596812519227583</v>
      </c>
      <c r="BJ1404">
        <v>91.042082465172442</v>
      </c>
      <c r="BK1404">
        <v>1.1109940335036379</v>
      </c>
      <c r="BL1404">
        <v>5.8007775856997226</v>
      </c>
      <c r="BM1404">
        <v>183.97309241116361</v>
      </c>
      <c r="BN1404">
        <v>111.1533876462278</v>
      </c>
      <c r="BO1404">
        <v>112.4063929765812</v>
      </c>
      <c r="BP1404">
        <v>115.3932603444534</v>
      </c>
      <c r="BQ1404">
        <v>19.467152267808888</v>
      </c>
      <c r="BR1404">
        <v>57.871903377986293</v>
      </c>
      <c r="BS1404">
        <v>132.7283068252847</v>
      </c>
      <c r="BT1404">
        <v>1847.1745732906479</v>
      </c>
      <c r="BU1404">
        <v>113.70759057485451</v>
      </c>
      <c r="BV1404">
        <v>681.31917653011419</v>
      </c>
      <c r="BW1404">
        <v>123.7292090943937</v>
      </c>
      <c r="BX1404">
        <v>9.9159880955501887</v>
      </c>
      <c r="BY1404">
        <v>12.9121518620682</v>
      </c>
      <c r="BZ1404">
        <v>0.39587488958831962</v>
      </c>
      <c r="CA1404">
        <f t="shared" si="168"/>
        <v>77.867638122951263</v>
      </c>
      <c r="CB1404" cm="1">
        <f t="array" ref="CB1404">IF(ISBLANK(INDEX(AC:AC,ROW())), "", INDEX(AC:AC,ROW())*(BI1404+BJ1404)/1000)</f>
        <v>255.36162158319925</v>
      </c>
      <c r="CC1404">
        <f t="shared" si="169"/>
        <v>253.6017382389511</v>
      </c>
      <c r="CD1404">
        <f t="shared" si="170"/>
        <v>4.3808612717663089E-3</v>
      </c>
      <c r="CE1404">
        <f t="shared" si="171"/>
        <v>0.29682007422213957</v>
      </c>
      <c r="CF1404" cm="1">
        <f t="array" ref="CF1404">IFERROR(IF((BD1404+BE1404)*INDEX(H:H,ROW())*INDEX(K:K,ROW())/(BF1404*30*1000)&lt;0.5,"",(BD1404+BE1404)*INDEX(H:H,ROW())*INDEX(K:K,ROW())/(BF1404*30*1000)),"")</f>
        <v>47.088480373030826</v>
      </c>
      <c r="CG1404">
        <f t="shared" si="172"/>
        <v>1.0128864119390653</v>
      </c>
      <c r="CH1404" cm="1">
        <f t="array" ref="CH1404">IFERROR((BD1404+BE1404)*INDEX(K:K,ROW())*INDEX(H:H,ROW())/BC1404/100000,"")</f>
        <v>14.30858457861069</v>
      </c>
      <c r="CI1404">
        <f t="shared" si="173"/>
        <v>139.10873544956334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40.22</v>
      </c>
      <c r="CM1404" t="str">
        <f t="shared" si="175"/>
        <v>SP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44.72</v>
      </c>
      <c r="I1405">
        <v>0.79</v>
      </c>
      <c r="J1405">
        <v>44.1</v>
      </c>
      <c r="K1405">
        <v>1538</v>
      </c>
      <c r="L1405">
        <v>45.23</v>
      </c>
      <c r="M1405">
        <v>0.96</v>
      </c>
      <c r="N1405">
        <v>45.08</v>
      </c>
      <c r="O1405">
        <v>1550</v>
      </c>
      <c r="P1405">
        <v>1.74</v>
      </c>
      <c r="Q1405">
        <v>50.18</v>
      </c>
      <c r="R1405">
        <v>30.21</v>
      </c>
      <c r="S1405">
        <v>1.661039390930156</v>
      </c>
      <c r="T1405">
        <v>7.39</v>
      </c>
      <c r="Y1405">
        <v>2</v>
      </c>
      <c r="Z1405">
        <v>2</v>
      </c>
      <c r="AA1405">
        <v>18.5</v>
      </c>
      <c r="AC1405">
        <v>1722</v>
      </c>
      <c r="AD1405">
        <v>37.18</v>
      </c>
      <c r="AE1405">
        <v>30.34</v>
      </c>
      <c r="AF1405">
        <v>10.51</v>
      </c>
      <c r="AG1405">
        <v>1570</v>
      </c>
      <c r="AI1405">
        <v>43.54</v>
      </c>
      <c r="AJ1405">
        <v>39.71</v>
      </c>
      <c r="AK1405">
        <v>3.81</v>
      </c>
      <c r="AL1405">
        <v>46.25</v>
      </c>
      <c r="AM1405">
        <v>6.19</v>
      </c>
      <c r="AN1405">
        <v>47.07</v>
      </c>
      <c r="AO1405">
        <v>44.12</v>
      </c>
      <c r="AP1405">
        <v>2.83</v>
      </c>
      <c r="AQ1405">
        <v>3.18</v>
      </c>
      <c r="AR1405">
        <v>2.91</v>
      </c>
      <c r="AS1405">
        <v>40.57</v>
      </c>
      <c r="AT1405">
        <v>0</v>
      </c>
      <c r="AU1405">
        <v>0</v>
      </c>
      <c r="AV1405">
        <v>7.5</v>
      </c>
      <c r="AW1405">
        <v>85.7</v>
      </c>
      <c r="AX1405">
        <v>98</v>
      </c>
      <c r="AY1405">
        <v>99.3</v>
      </c>
      <c r="AZ1405">
        <v>100</v>
      </c>
      <c r="BA1405">
        <v>90.5</v>
      </c>
      <c r="BB1405">
        <v>91.8</v>
      </c>
      <c r="BC1405">
        <v>7.698252323675807E-17</v>
      </c>
      <c r="BD1405">
        <v>40.848666550142767</v>
      </c>
      <c r="BE1405">
        <v>37.018971572808503</v>
      </c>
      <c r="BF1405">
        <v>3.5545586375015938</v>
      </c>
      <c r="BG1405">
        <v>97.914216771976115</v>
      </c>
      <c r="BH1405">
        <v>155.17701205445169</v>
      </c>
      <c r="BI1405">
        <v>57.596812519227583</v>
      </c>
      <c r="BJ1405">
        <v>90.749088462433704</v>
      </c>
      <c r="BK1405">
        <v>7.477647224774856E-17</v>
      </c>
      <c r="BL1405">
        <v>5.6764404801652999</v>
      </c>
      <c r="BM1405">
        <v>184.7187783258185</v>
      </c>
      <c r="BN1405">
        <v>111.40569752689061</v>
      </c>
      <c r="BO1405">
        <v>112.6054400216204</v>
      </c>
      <c r="BP1405">
        <v>103.724645923073</v>
      </c>
      <c r="BQ1405">
        <v>19.467152267808888</v>
      </c>
      <c r="BR1405">
        <v>56.723205681840888</v>
      </c>
      <c r="BS1405">
        <v>132.2202211637007</v>
      </c>
      <c r="BT1405">
        <v>1847.1745732906479</v>
      </c>
      <c r="BU1405">
        <v>114.4550529872088</v>
      </c>
      <c r="BV1405">
        <v>647.27411038442324</v>
      </c>
      <c r="BW1405">
        <v>123.7286920159883</v>
      </c>
      <c r="BX1405">
        <v>9.6086783166247116</v>
      </c>
      <c r="BY1405">
        <v>12.9121518620682</v>
      </c>
      <c r="BZ1405">
        <v>0.39587488958831962</v>
      </c>
      <c r="CA1405">
        <f t="shared" si="168"/>
        <v>77.867638122951263</v>
      </c>
      <c r="CB1405" cm="1">
        <f t="array" ref="CB1405">IF(ISBLANK(INDEX(AC:AC,ROW())), "", INDEX(AC:AC,ROW())*(BI1405+BJ1405)/1000)</f>
        <v>255.45164149042074</v>
      </c>
      <c r="CC1405">
        <f t="shared" si="169"/>
        <v>253.09122882642782</v>
      </c>
      <c r="CD1405">
        <f t="shared" si="170"/>
        <v>2.9545264209464534E-19</v>
      </c>
      <c r="CE1405">
        <f t="shared" si="171"/>
        <v>0.97134348295878992</v>
      </c>
      <c r="CF1405" cm="1">
        <f t="array" ref="CF1405">IFERROR(IF((BD1405+BE1405)*INDEX(H:H,ROW())*INDEX(K:K,ROW())/(BF1405*30*1000)&lt;0.5,"",(BD1405+BE1405)*INDEX(H:H,ROW())*INDEX(K:K,ROW())/(BF1405*30*1000)),"")</f>
        <v>50.223641066659127</v>
      </c>
      <c r="CG1405" t="str">
        <f t="shared" si="172"/>
        <v/>
      </c>
      <c r="CH1405" cm="1">
        <f t="array" ref="CH1405">IFERROR((BD1405+BE1405)*INDEX(K:K,ROW())*INDEX(H:H,ROW())/BC1405/100000,"")</f>
        <v>6.9570158129747085E+17</v>
      </c>
      <c r="CI1405">
        <f t="shared" si="173"/>
        <v>139.10873544956334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40.57</v>
      </c>
      <c r="CM1405" t="str">
        <f t="shared" si="175"/>
        <v>SP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44.72</v>
      </c>
      <c r="I1406">
        <v>0.79</v>
      </c>
      <c r="J1406">
        <v>44.1</v>
      </c>
      <c r="K1406">
        <v>1538</v>
      </c>
      <c r="L1406">
        <v>45.23</v>
      </c>
      <c r="M1406">
        <v>0.96</v>
      </c>
      <c r="N1406">
        <v>45.08</v>
      </c>
      <c r="O1406">
        <v>1550</v>
      </c>
      <c r="P1406">
        <v>1.74</v>
      </c>
      <c r="Q1406">
        <v>50.18</v>
      </c>
      <c r="R1406">
        <v>30.21</v>
      </c>
      <c r="S1406">
        <v>1.661039390930156</v>
      </c>
      <c r="T1406">
        <v>7.39</v>
      </c>
      <c r="Y1406">
        <v>2</v>
      </c>
      <c r="Z1406">
        <v>2</v>
      </c>
      <c r="AA1406">
        <v>18.5</v>
      </c>
      <c r="AC1406">
        <v>1720</v>
      </c>
      <c r="AD1406">
        <v>37.18</v>
      </c>
      <c r="AE1406">
        <v>30.34</v>
      </c>
      <c r="AF1406">
        <v>10.88</v>
      </c>
      <c r="AG1406">
        <v>1570</v>
      </c>
      <c r="AI1406">
        <v>43.54</v>
      </c>
      <c r="AJ1406">
        <v>39.71</v>
      </c>
      <c r="AK1406">
        <v>3.81</v>
      </c>
      <c r="AL1406">
        <v>46.25</v>
      </c>
      <c r="AM1406">
        <v>6.19</v>
      </c>
      <c r="AN1406">
        <v>47.07</v>
      </c>
      <c r="AO1406">
        <v>44.12</v>
      </c>
      <c r="AP1406">
        <v>2.83</v>
      </c>
      <c r="AQ1406">
        <v>3.18</v>
      </c>
      <c r="AR1406">
        <v>2.91</v>
      </c>
      <c r="AS1406">
        <v>40.57</v>
      </c>
      <c r="AT1406">
        <v>0</v>
      </c>
      <c r="AU1406">
        <v>0</v>
      </c>
      <c r="AV1406">
        <v>7.5</v>
      </c>
      <c r="AW1406">
        <v>85.7</v>
      </c>
      <c r="AX1406">
        <v>98</v>
      </c>
      <c r="AY1406">
        <v>99.3</v>
      </c>
      <c r="AZ1406">
        <v>100</v>
      </c>
      <c r="BA1406">
        <v>0</v>
      </c>
      <c r="BB1406">
        <v>0</v>
      </c>
      <c r="BC1406">
        <v>7.698252323675807E-17</v>
      </c>
      <c r="BD1406">
        <v>40.848666550142767</v>
      </c>
      <c r="BE1406">
        <v>37.018971572808503</v>
      </c>
      <c r="BF1406">
        <v>3.3452514457449172</v>
      </c>
      <c r="BG1406">
        <v>97.914216771976115</v>
      </c>
      <c r="BH1406">
        <v>151.92108551996731</v>
      </c>
      <c r="BI1406">
        <v>57.596812519227583</v>
      </c>
      <c r="BJ1406">
        <v>88.839943431790203</v>
      </c>
      <c r="BK1406">
        <v>0.78697102759077409</v>
      </c>
      <c r="BL1406">
        <v>5.4582336463877894</v>
      </c>
      <c r="BM1406">
        <v>187.3635202193976</v>
      </c>
      <c r="BN1406">
        <v>111.4227040917994</v>
      </c>
      <c r="BO1406">
        <v>112.7414123247375</v>
      </c>
      <c r="BP1406">
        <v>97.229539392182744</v>
      </c>
      <c r="BQ1406">
        <v>19.467152267808888</v>
      </c>
      <c r="BR1406">
        <v>51.39116342560051</v>
      </c>
      <c r="BS1406">
        <v>99.80569034718512</v>
      </c>
      <c r="BT1406">
        <v>1847.1745732906479</v>
      </c>
      <c r="BU1406">
        <v>114.3717169044168</v>
      </c>
      <c r="BV1406">
        <v>521.96157968923978</v>
      </c>
      <c r="BW1406">
        <v>123.72862060857381</v>
      </c>
      <c r="BX1406">
        <v>8.7647159819395668</v>
      </c>
      <c r="BY1406">
        <v>12.9121518620682</v>
      </c>
      <c r="BZ1406">
        <v>0.39587488958831962</v>
      </c>
      <c r="CA1406">
        <f t="shared" si="168"/>
        <v>77.867638122951263</v>
      </c>
      <c r="CB1406" cm="1">
        <f t="array" ref="CB1406">IF(ISBLANK(INDEX(AC:AC,ROW())), "", INDEX(AC:AC,ROW())*(BI1406+BJ1406)/1000)</f>
        <v>251.87122023575063</v>
      </c>
      <c r="CC1406">
        <f t="shared" si="169"/>
        <v>249.83530229194344</v>
      </c>
      <c r="CD1406">
        <f t="shared" si="170"/>
        <v>3.1499592746551254E-3</v>
      </c>
      <c r="CE1406" t="str">
        <f t="shared" si="171"/>
        <v/>
      </c>
      <c r="CF1406" cm="1">
        <f t="array" ref="CF1406">IFERROR(IF((BD1406+BE1406)*INDEX(H:H,ROW())*INDEX(K:K,ROW())/(BF1406*30*1000)&lt;0.5,"",(BD1406+BE1406)*INDEX(H:H,ROW())*INDEX(K:K,ROW())/(BF1406*30*1000)),"")</f>
        <v>53.366056350517376</v>
      </c>
      <c r="CG1406" t="str">
        <f t="shared" si="172"/>
        <v/>
      </c>
      <c r="CH1406" cm="1">
        <f t="array" ref="CH1406">IFERROR((BD1406+BE1406)*INDEX(K:K,ROW())*INDEX(H:H,ROW())/BC1406/100000,"")</f>
        <v>6.9570158129747085E+17</v>
      </c>
      <c r="CI1406">
        <f t="shared" si="173"/>
        <v>139.10873544956334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40.57</v>
      </c>
      <c r="CM1406" t="str">
        <f t="shared" si="175"/>
        <v>SP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44.89</v>
      </c>
      <c r="I1407">
        <v>0.74</v>
      </c>
      <c r="J1407">
        <v>44.59</v>
      </c>
      <c r="K1407">
        <v>1542</v>
      </c>
      <c r="L1407">
        <v>45.31</v>
      </c>
      <c r="M1407">
        <v>0.92</v>
      </c>
      <c r="N1407">
        <v>44.59</v>
      </c>
      <c r="O1407">
        <v>1549</v>
      </c>
      <c r="P1407">
        <v>1.78</v>
      </c>
      <c r="Q1407">
        <v>50.18</v>
      </c>
      <c r="R1407">
        <v>30.21</v>
      </c>
      <c r="S1407">
        <v>1.661039390930156</v>
      </c>
      <c r="T1407">
        <v>7.39</v>
      </c>
      <c r="Y1407">
        <v>2.5</v>
      </c>
      <c r="Z1407">
        <v>2</v>
      </c>
      <c r="AA1407">
        <v>20.5</v>
      </c>
      <c r="AC1407">
        <v>1724</v>
      </c>
      <c r="AD1407">
        <v>37.49</v>
      </c>
      <c r="AE1407">
        <v>30.61</v>
      </c>
      <c r="AF1407">
        <v>11.13</v>
      </c>
      <c r="AG1407">
        <v>1570</v>
      </c>
      <c r="AI1407">
        <v>43.54</v>
      </c>
      <c r="AJ1407">
        <v>39.71</v>
      </c>
      <c r="AK1407">
        <v>3.81</v>
      </c>
      <c r="AL1407">
        <v>46.25</v>
      </c>
      <c r="AM1407">
        <v>6.19</v>
      </c>
      <c r="AN1407">
        <v>47.07</v>
      </c>
      <c r="AO1407">
        <v>44.12</v>
      </c>
      <c r="AP1407">
        <v>2.83</v>
      </c>
      <c r="AQ1407">
        <v>3.18</v>
      </c>
      <c r="AR1407">
        <v>2.91</v>
      </c>
      <c r="AS1407">
        <v>40.57</v>
      </c>
      <c r="AT1407">
        <v>0</v>
      </c>
      <c r="AU1407">
        <v>0</v>
      </c>
      <c r="AV1407">
        <v>7.5</v>
      </c>
      <c r="AW1407">
        <v>85.7</v>
      </c>
      <c r="AX1407">
        <v>98</v>
      </c>
      <c r="AY1407">
        <v>99.3</v>
      </c>
      <c r="AZ1407">
        <v>100</v>
      </c>
      <c r="BA1407">
        <v>0</v>
      </c>
      <c r="BB1407">
        <v>0</v>
      </c>
      <c r="BC1407">
        <v>9.0728348590276084</v>
      </c>
      <c r="BD1407">
        <v>40.848666550142767</v>
      </c>
      <c r="BE1407">
        <v>12.14010234180623</v>
      </c>
      <c r="BF1407">
        <v>12.157305062326021</v>
      </c>
      <c r="BG1407">
        <v>97.914216771976115</v>
      </c>
      <c r="BH1407">
        <v>138.98209780639149</v>
      </c>
      <c r="BI1407">
        <v>57.596812519227583</v>
      </c>
      <c r="BJ1407">
        <v>81.272010697324475</v>
      </c>
      <c r="BK1407">
        <v>341.18120355320229</v>
      </c>
      <c r="BL1407">
        <v>4.1433418046453143</v>
      </c>
      <c r="BM1407">
        <v>177.03216172662829</v>
      </c>
      <c r="BN1407">
        <v>109.2535486209276</v>
      </c>
      <c r="BO1407">
        <v>112.68564762458691</v>
      </c>
      <c r="BP1407">
        <v>103.92419769463871</v>
      </c>
      <c r="BQ1407">
        <v>19.467152267808888</v>
      </c>
      <c r="BR1407">
        <v>55.537125605397968</v>
      </c>
      <c r="BS1407">
        <v>89.458723311388994</v>
      </c>
      <c r="BT1407">
        <v>1847.1745732906479</v>
      </c>
      <c r="BU1407">
        <v>109.6668814598204</v>
      </c>
      <c r="BV1407">
        <v>655.83605729459975</v>
      </c>
      <c r="BW1407">
        <v>93.27674166182166</v>
      </c>
      <c r="BX1407">
        <v>9.1526025765177597</v>
      </c>
      <c r="BY1407">
        <v>12.9121518620682</v>
      </c>
      <c r="BZ1407">
        <v>0.39587488958831962</v>
      </c>
      <c r="CA1407">
        <f t="shared" si="168"/>
        <v>52.988768891948993</v>
      </c>
      <c r="CB1407" cm="1">
        <f t="array" ref="CB1407">IF(ISBLANK(INDEX(AC:AC,ROW())), "", INDEX(AC:AC,ROW())*(BI1407+BJ1407)/1000)</f>
        <v>239.40985122533576</v>
      </c>
      <c r="CC1407">
        <f t="shared" si="169"/>
        <v>236.89631457836759</v>
      </c>
      <c r="CD1407">
        <f t="shared" si="170"/>
        <v>1.4402132180082365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10.056786707330568</v>
      </c>
      <c r="CG1407">
        <f t="shared" si="172"/>
        <v>1.3399676342867981</v>
      </c>
      <c r="CH1407" cm="1">
        <f t="array" ref="CH1407">IFERROR((BD1407+BE1407)*INDEX(K:K,ROW())*INDEX(H:H,ROW())/BC1407/100000,"")</f>
        <v>4.0427306078245984</v>
      </c>
      <c r="CI1407">
        <f t="shared" si="173"/>
        <v>95.270200478776317</v>
      </c>
      <c r="CJ1407">
        <v>0.5</v>
      </c>
      <c r="CK1407" t="str">
        <f t="shared" si="174"/>
        <v xml:space="preserve"> </v>
      </c>
      <c r="CL1407" cm="1">
        <f t="array" ref="CL1407">IF(INDEX(AS:AS,ROW()-2)=0,CL1406,INDEX(AS:AS,ROW()-2))</f>
        <v>40.57</v>
      </c>
      <c r="CM1407" t="str">
        <f t="shared" si="175"/>
        <v>SP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44.89</v>
      </c>
      <c r="I1408">
        <v>0.74</v>
      </c>
      <c r="J1408">
        <v>44.59</v>
      </c>
      <c r="K1408">
        <v>1542</v>
      </c>
      <c r="L1408">
        <v>45.31</v>
      </c>
      <c r="M1408">
        <v>0.92</v>
      </c>
      <c r="N1408">
        <v>44.59</v>
      </c>
      <c r="O1408">
        <v>1549</v>
      </c>
      <c r="P1408">
        <v>1.78</v>
      </c>
      <c r="Q1408">
        <v>50.18</v>
      </c>
      <c r="R1408">
        <v>30.21</v>
      </c>
      <c r="S1408">
        <v>1.661039390930156</v>
      </c>
      <c r="T1408">
        <v>7.39</v>
      </c>
      <c r="Y1408">
        <v>2.5</v>
      </c>
      <c r="Z1408">
        <v>2</v>
      </c>
      <c r="AA1408">
        <v>20.5</v>
      </c>
      <c r="AC1408">
        <v>1718</v>
      </c>
      <c r="AD1408">
        <v>37.49</v>
      </c>
      <c r="AE1408">
        <v>30.61</v>
      </c>
      <c r="AF1408">
        <v>10.92</v>
      </c>
      <c r="AG1408">
        <v>1570</v>
      </c>
      <c r="AI1408">
        <v>43.54</v>
      </c>
      <c r="AJ1408">
        <v>39.71</v>
      </c>
      <c r="AK1408">
        <v>3.81</v>
      </c>
      <c r="AL1408">
        <v>46.25</v>
      </c>
      <c r="AM1408">
        <v>6.19</v>
      </c>
      <c r="AN1408">
        <v>47.07</v>
      </c>
      <c r="AO1408">
        <v>44.12</v>
      </c>
      <c r="AP1408">
        <v>2.83</v>
      </c>
      <c r="AQ1408">
        <v>3.18</v>
      </c>
      <c r="AR1408">
        <v>2.91</v>
      </c>
      <c r="AS1408">
        <v>40.57</v>
      </c>
      <c r="AT1408">
        <v>0</v>
      </c>
      <c r="AU1408">
        <v>0</v>
      </c>
      <c r="AV1408">
        <v>7.9</v>
      </c>
      <c r="AW1408">
        <v>87.5</v>
      </c>
      <c r="AX1408">
        <v>98.1</v>
      </c>
      <c r="AY1408">
        <v>100</v>
      </c>
      <c r="AZ1408">
        <v>100</v>
      </c>
      <c r="BA1408">
        <v>90.199999999999989</v>
      </c>
      <c r="BB1408">
        <v>92.1</v>
      </c>
      <c r="BC1408">
        <v>20.638044974801769</v>
      </c>
      <c r="BD1408">
        <v>40.848666550142767</v>
      </c>
      <c r="BE1408">
        <v>29.841915461426879</v>
      </c>
      <c r="BF1408">
        <v>27.42437048986881</v>
      </c>
      <c r="BG1408">
        <v>97.914216771976115</v>
      </c>
      <c r="BH1408">
        <v>133.45535503907459</v>
      </c>
      <c r="BI1408">
        <v>57.596812519227583</v>
      </c>
      <c r="BJ1408">
        <v>78.039954785534306</v>
      </c>
      <c r="BK1408">
        <v>309.00714971616583</v>
      </c>
      <c r="BL1408">
        <v>3.537026052762871</v>
      </c>
      <c r="BM1408">
        <v>152.9077081130672</v>
      </c>
      <c r="BN1408">
        <v>107.43911590731651</v>
      </c>
      <c r="BO1408">
        <v>112.61780442761921</v>
      </c>
      <c r="BP1408">
        <v>109.82775948765619</v>
      </c>
      <c r="BQ1408">
        <v>3.993706642169883</v>
      </c>
      <c r="BR1408">
        <v>61.105432411374267</v>
      </c>
      <c r="BS1408">
        <v>84.550635994600128</v>
      </c>
      <c r="BT1408">
        <v>1847.1745732906479</v>
      </c>
      <c r="BU1408">
        <v>106.3654942749548</v>
      </c>
      <c r="BV1408">
        <v>770.48310731404058</v>
      </c>
      <c r="BW1408">
        <v>49.813389578963523</v>
      </c>
      <c r="BX1408">
        <v>11.31847631663984</v>
      </c>
      <c r="BY1408">
        <v>12.9121518620682</v>
      </c>
      <c r="BZ1408">
        <v>0.39587488958831962</v>
      </c>
      <c r="CA1408">
        <f t="shared" si="168"/>
        <v>70.690582011569646</v>
      </c>
      <c r="CB1408" cm="1">
        <f t="array" ref="CB1408">IF(ISBLANK(INDEX(AC:AC,ROW())), "", INDEX(AC:AC,ROW())*(BI1408+BJ1408)/1000)</f>
        <v>233.02396622958094</v>
      </c>
      <c r="CC1408">
        <f t="shared" si="169"/>
        <v>231.36957181105072</v>
      </c>
      <c r="CD1408">
        <f t="shared" si="170"/>
        <v>1.3355565612945781</v>
      </c>
      <c r="CE1408">
        <f t="shared" si="171"/>
        <v>14.972694850381965</v>
      </c>
      <c r="CF1408" cm="1">
        <f t="array" ref="CF1408">IFERROR(IF((BD1408+BE1408)*INDEX(H:H,ROW())*INDEX(K:K,ROW())/(BF1408*30*1000)&lt;0.5,"",(BD1408+BE1408)*INDEX(H:H,ROW())*INDEX(K:K,ROW())/(BF1408*30*1000)),"")</f>
        <v>5.9475433247345784</v>
      </c>
      <c r="CG1408">
        <f t="shared" si="172"/>
        <v>1.3288259873138601</v>
      </c>
      <c r="CH1408" cm="1">
        <f t="array" ref="CH1408">IFERROR((BD1408+BE1408)*INDEX(K:K,ROW())*INDEX(H:H,ROW())/BC1408/100000,"")</f>
        <v>2.3709750391747151</v>
      </c>
      <c r="CI1408">
        <f t="shared" si="173"/>
        <v>127.09685582498741</v>
      </c>
      <c r="CJ1408">
        <v>1</v>
      </c>
      <c r="CK1408">
        <f t="shared" si="174"/>
        <v>89.503369895063926</v>
      </c>
      <c r="CL1408" cm="1">
        <f t="array" ref="CL1408">IF(INDEX(AS:AS,ROW()-2)=0,CL1407,INDEX(AS:AS,ROW()-2))</f>
        <v>40.57</v>
      </c>
      <c r="CM1408" t="str">
        <f t="shared" si="175"/>
        <v>SP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44.89</v>
      </c>
      <c r="I1409">
        <v>0.74</v>
      </c>
      <c r="J1409">
        <v>44.59</v>
      </c>
      <c r="K1409">
        <v>1542</v>
      </c>
      <c r="L1409">
        <v>45.31</v>
      </c>
      <c r="M1409">
        <v>0.92</v>
      </c>
      <c r="N1409">
        <v>44.59</v>
      </c>
      <c r="O1409">
        <v>1549</v>
      </c>
      <c r="P1409">
        <v>1.78</v>
      </c>
      <c r="Q1409">
        <v>50.18</v>
      </c>
      <c r="R1409">
        <v>30.21</v>
      </c>
      <c r="S1409">
        <v>1.661039390930156</v>
      </c>
      <c r="T1409">
        <v>7.39</v>
      </c>
      <c r="Y1409">
        <v>2.5</v>
      </c>
      <c r="Z1409">
        <v>2</v>
      </c>
      <c r="AA1409">
        <v>20.5</v>
      </c>
      <c r="AC1409">
        <v>1720</v>
      </c>
      <c r="AD1409">
        <v>37.49</v>
      </c>
      <c r="AE1409">
        <v>30.89</v>
      </c>
      <c r="AF1409">
        <v>11.23</v>
      </c>
      <c r="AG1409">
        <v>1570</v>
      </c>
      <c r="AI1409">
        <v>44.44</v>
      </c>
      <c r="AJ1409">
        <v>41.04</v>
      </c>
      <c r="AK1409">
        <v>3.71</v>
      </c>
      <c r="AL1409">
        <v>47.24</v>
      </c>
      <c r="AM1409">
        <v>6.71</v>
      </c>
      <c r="AN1409">
        <v>47.82</v>
      </c>
      <c r="AO1409">
        <v>45.03</v>
      </c>
      <c r="AP1409">
        <v>2.92</v>
      </c>
      <c r="AQ1409">
        <v>3.11</v>
      </c>
      <c r="AR1409">
        <v>2.91</v>
      </c>
      <c r="AS1409">
        <v>41.63</v>
      </c>
      <c r="AT1409">
        <v>0</v>
      </c>
      <c r="AU1409">
        <v>0</v>
      </c>
      <c r="AV1409">
        <v>11.6</v>
      </c>
      <c r="AW1409">
        <v>82.9</v>
      </c>
      <c r="AX1409">
        <v>98.6</v>
      </c>
      <c r="AY1409">
        <v>100</v>
      </c>
      <c r="AZ1409">
        <v>100</v>
      </c>
      <c r="BA1409">
        <v>87</v>
      </c>
      <c r="BB1409">
        <v>88.4</v>
      </c>
      <c r="BC1409">
        <v>98.075758444136994</v>
      </c>
      <c r="BD1409">
        <v>40.848666550142767</v>
      </c>
      <c r="BE1409">
        <v>47.452995150882629</v>
      </c>
      <c r="BF1409">
        <v>41.098992134463202</v>
      </c>
      <c r="BG1409">
        <v>97.914216771976115</v>
      </c>
      <c r="BH1409">
        <v>121.1404577764465</v>
      </c>
      <c r="BI1409">
        <v>57.596812519227583</v>
      </c>
      <c r="BJ1409">
        <v>70.839805874259483</v>
      </c>
      <c r="BK1409">
        <v>398.93636469291152</v>
      </c>
      <c r="BL1409">
        <v>2.3998759557378571</v>
      </c>
      <c r="BM1409">
        <v>157.94143990910069</v>
      </c>
      <c r="BN1409">
        <v>106.8258578288842</v>
      </c>
      <c r="BO1409">
        <v>111.7919321495835</v>
      </c>
      <c r="BP1409">
        <v>109.97016081413879</v>
      </c>
      <c r="BQ1409">
        <v>17.193598411662741</v>
      </c>
      <c r="BR1409">
        <v>58.564960480173433</v>
      </c>
      <c r="BS1409">
        <v>97.903415725681086</v>
      </c>
      <c r="BT1409">
        <v>1847.1745732906479</v>
      </c>
      <c r="BU1409">
        <v>99.685988597279717</v>
      </c>
      <c r="BV1409">
        <v>881.22514962989283</v>
      </c>
      <c r="BW1409">
        <v>8.0682567075731804</v>
      </c>
      <c r="BX1409">
        <v>13.33715841402479</v>
      </c>
      <c r="BY1409">
        <v>12.9121518620682</v>
      </c>
      <c r="BZ1409">
        <v>0.39587488958831962</v>
      </c>
      <c r="CA1409">
        <f t="shared" si="168"/>
        <v>88.301661701025395</v>
      </c>
      <c r="CB1409" cm="1">
        <f t="array" ref="CB1409">IF(ISBLANK(INDEX(AC:AC,ROW())), "", INDEX(AC:AC,ROW())*(BI1409+BJ1409)/1000)</f>
        <v>220.91098363679777</v>
      </c>
      <c r="CC1409">
        <f t="shared" si="169"/>
        <v>219.05467454842261</v>
      </c>
      <c r="CD1409">
        <f t="shared" si="170"/>
        <v>1.8211725703425954</v>
      </c>
      <c r="CE1409">
        <f t="shared" si="171"/>
        <v>4.0676347654261766</v>
      </c>
      <c r="CF1409" cm="1">
        <f t="array" ref="CF1409">IFERROR(IF((BD1409+BE1409)*INDEX(H:H,ROW())*INDEX(K:K,ROW())/(BF1409*30*1000)&lt;0.5,"",(BD1409+BE1409)*INDEX(H:H,ROW())*INDEX(K:K,ROW())/(BF1409*30*1000)),"")</f>
        <v>4.9573596659653285</v>
      </c>
      <c r="CG1409">
        <f t="shared" si="172"/>
        <v>0.41905352338287338</v>
      </c>
      <c r="CH1409" cm="1">
        <f t="array" ref="CH1409">IFERROR((BD1409+BE1409)*INDEX(K:K,ROW())*INDEX(H:H,ROW())/BC1409/100000,"")</f>
        <v>0.6232197104096745</v>
      </c>
      <c r="CI1409">
        <f t="shared" si="173"/>
        <v>158.7603786383487</v>
      </c>
      <c r="CJ1409">
        <v>1</v>
      </c>
      <c r="CK1409">
        <f t="shared" si="174"/>
        <v>18.834160475473464</v>
      </c>
      <c r="CL1409" cm="1">
        <f t="array" ref="CL1409">IF(INDEX(AS:AS,ROW()-2)=0,CL1408,INDEX(AS:AS,ROW()-2))</f>
        <v>40.57</v>
      </c>
      <c r="CM1409" t="str">
        <f t="shared" si="175"/>
        <v>SP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44.89</v>
      </c>
      <c r="I1410">
        <v>0.74</v>
      </c>
      <c r="J1410">
        <v>44.59</v>
      </c>
      <c r="K1410">
        <v>1545</v>
      </c>
      <c r="L1410">
        <v>45.31</v>
      </c>
      <c r="M1410">
        <v>0.92</v>
      </c>
      <c r="N1410">
        <v>44.59</v>
      </c>
      <c r="O1410">
        <v>1549</v>
      </c>
      <c r="P1410">
        <v>1.78</v>
      </c>
      <c r="Q1410">
        <v>50.18</v>
      </c>
      <c r="R1410">
        <v>30.21</v>
      </c>
      <c r="S1410">
        <v>1.661039390930156</v>
      </c>
      <c r="T1410">
        <v>7.39</v>
      </c>
      <c r="Y1410">
        <v>2.5</v>
      </c>
      <c r="Z1410">
        <v>2</v>
      </c>
      <c r="AA1410">
        <v>20.5</v>
      </c>
      <c r="AC1410">
        <v>1716</v>
      </c>
      <c r="AD1410">
        <v>37.49</v>
      </c>
      <c r="AE1410">
        <v>30.89</v>
      </c>
      <c r="AF1410">
        <v>11.08</v>
      </c>
      <c r="AG1410">
        <v>1570</v>
      </c>
      <c r="AI1410">
        <v>44.44</v>
      </c>
      <c r="AJ1410">
        <v>41.04</v>
      </c>
      <c r="AK1410">
        <v>3.71</v>
      </c>
      <c r="AL1410">
        <v>47.24</v>
      </c>
      <c r="AM1410">
        <v>6.71</v>
      </c>
      <c r="AN1410">
        <v>47.82</v>
      </c>
      <c r="AO1410">
        <v>45.03</v>
      </c>
      <c r="AP1410">
        <v>2.92</v>
      </c>
      <c r="AQ1410">
        <v>3.11</v>
      </c>
      <c r="AR1410">
        <v>2.91</v>
      </c>
      <c r="AS1410">
        <v>41.63</v>
      </c>
      <c r="AT1410">
        <v>0</v>
      </c>
      <c r="AU1410">
        <v>0</v>
      </c>
      <c r="AV1410">
        <v>10.4</v>
      </c>
      <c r="AW1410">
        <v>86.8</v>
      </c>
      <c r="AX1410">
        <v>98.5</v>
      </c>
      <c r="AY1410">
        <v>100</v>
      </c>
      <c r="AZ1410">
        <v>100</v>
      </c>
      <c r="BA1410">
        <v>88.1</v>
      </c>
      <c r="BB1410">
        <v>89.6</v>
      </c>
      <c r="BC1410">
        <v>100.99934125873381</v>
      </c>
      <c r="BD1410">
        <v>40.848666550142767</v>
      </c>
      <c r="BE1410">
        <v>50.263066954967499</v>
      </c>
      <c r="BF1410">
        <v>43.963222774477487</v>
      </c>
      <c r="BG1410">
        <v>97.914216771976115</v>
      </c>
      <c r="BH1410">
        <v>122.90415290186979</v>
      </c>
      <c r="BI1410">
        <v>57.596812519227583</v>
      </c>
      <c r="BJ1410">
        <v>71.871444517194675</v>
      </c>
      <c r="BK1410">
        <v>398.21071604873669</v>
      </c>
      <c r="BL1410">
        <v>2.15916157888421</v>
      </c>
      <c r="BM1410">
        <v>160.22787809489179</v>
      </c>
      <c r="BN1410">
        <v>105.9957963207647</v>
      </c>
      <c r="BO1410">
        <v>111.2478744238842</v>
      </c>
      <c r="BP1410">
        <v>108.9567857486022</v>
      </c>
      <c r="BQ1410">
        <v>20.054238977224099</v>
      </c>
      <c r="BR1410">
        <v>57.463766900455013</v>
      </c>
      <c r="BS1410">
        <v>97.938615849835287</v>
      </c>
      <c r="BT1410">
        <v>1847.1745732906479</v>
      </c>
      <c r="BU1410">
        <v>96.289706763758957</v>
      </c>
      <c r="BV1410">
        <v>869.76709584470859</v>
      </c>
      <c r="BW1410">
        <v>0.1002265460589564</v>
      </c>
      <c r="BX1410">
        <v>12.594686908500609</v>
      </c>
      <c r="BY1410">
        <v>12.9121518620682</v>
      </c>
      <c r="BZ1410">
        <v>0.39587488958831962</v>
      </c>
      <c r="CA1410">
        <f t="shared" si="168"/>
        <v>91.111733505110266</v>
      </c>
      <c r="CB1410" cm="1">
        <f t="array" ref="CB1410">IF(ISBLANK(INDEX(AC:AC,ROW())), "", INDEX(AC:AC,ROW())*(BI1410+BJ1410)/1000)</f>
        <v>222.16752907450058</v>
      </c>
      <c r="CC1410">
        <f t="shared" si="169"/>
        <v>220.81836967384589</v>
      </c>
      <c r="CD1410">
        <f t="shared" si="170"/>
        <v>1.8033405311202306</v>
      </c>
      <c r="CE1410">
        <f t="shared" si="171"/>
        <v>3.9427060719992753</v>
      </c>
      <c r="CF1410" cm="1">
        <f t="array" ref="CF1410">IFERROR(IF((BD1410+BE1410)*INDEX(H:H,ROW())*INDEX(K:K,ROW())/(BF1410*30*1000)&lt;0.5,"",(BD1410+BE1410)*INDEX(H:H,ROW())*INDEX(K:K,ROW())/(BF1410*30*1000)),"")</f>
        <v>4.7911704632825343</v>
      </c>
      <c r="CG1410">
        <f t="shared" si="172"/>
        <v>0.43528227240468081</v>
      </c>
      <c r="CH1410" cm="1">
        <f t="array" ref="CH1410">IFERROR((BD1410+BE1410)*INDEX(K:K,ROW())*INDEX(H:H,ROW())/BC1410/100000,"")</f>
        <v>0.62565347002074267</v>
      </c>
      <c r="CI1410">
        <f t="shared" si="173"/>
        <v>164.13139825541811</v>
      </c>
      <c r="CJ1410">
        <v>1</v>
      </c>
      <c r="CK1410">
        <f t="shared" si="174"/>
        <v>18.288976445486625</v>
      </c>
      <c r="CL1410" cm="1">
        <f t="array" ref="CL1410">IF(INDEX(AS:AS,ROW()-2)=0,CL1409,INDEX(AS:AS,ROW()-2))</f>
        <v>40.57</v>
      </c>
      <c r="CM1410" t="str">
        <f t="shared" si="175"/>
        <v>SP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44.89</v>
      </c>
      <c r="I1411">
        <v>0.74</v>
      </c>
      <c r="J1411">
        <v>44.59</v>
      </c>
      <c r="K1411">
        <v>1545</v>
      </c>
      <c r="L1411">
        <v>45.31</v>
      </c>
      <c r="M1411">
        <v>0.92</v>
      </c>
      <c r="N1411">
        <v>44.59</v>
      </c>
      <c r="O1411">
        <v>1549</v>
      </c>
      <c r="P1411">
        <v>1.78</v>
      </c>
      <c r="Q1411">
        <v>50.18</v>
      </c>
      <c r="R1411">
        <v>30.21</v>
      </c>
      <c r="S1411">
        <v>1.661039390930156</v>
      </c>
      <c r="T1411">
        <v>7.39</v>
      </c>
      <c r="Y1411">
        <v>2.2999999999999998</v>
      </c>
      <c r="Z1411">
        <v>2</v>
      </c>
      <c r="AA1411">
        <v>19.8</v>
      </c>
      <c r="AC1411">
        <v>1710</v>
      </c>
      <c r="AD1411">
        <v>37.49</v>
      </c>
      <c r="AE1411">
        <v>30.94</v>
      </c>
      <c r="AF1411">
        <v>11.56</v>
      </c>
      <c r="AG1411">
        <v>1570</v>
      </c>
      <c r="AI1411">
        <v>44.73</v>
      </c>
      <c r="AJ1411">
        <v>41.04</v>
      </c>
      <c r="AK1411">
        <v>3.84</v>
      </c>
      <c r="AL1411">
        <v>47.24</v>
      </c>
      <c r="AM1411">
        <v>6.48</v>
      </c>
      <c r="AN1411">
        <v>48.13</v>
      </c>
      <c r="AO1411">
        <v>45.32</v>
      </c>
      <c r="AP1411">
        <v>2.88</v>
      </c>
      <c r="AQ1411">
        <v>3.11</v>
      </c>
      <c r="AR1411">
        <v>2.69</v>
      </c>
      <c r="AS1411">
        <v>42.02</v>
      </c>
      <c r="AT1411">
        <v>0</v>
      </c>
      <c r="AU1411">
        <v>0</v>
      </c>
      <c r="AV1411">
        <v>12.3</v>
      </c>
      <c r="AW1411">
        <v>87.4</v>
      </c>
      <c r="AX1411">
        <v>98.1</v>
      </c>
      <c r="AY1411">
        <v>100</v>
      </c>
      <c r="AZ1411">
        <v>100</v>
      </c>
      <c r="BA1411">
        <v>85.8</v>
      </c>
      <c r="BB1411">
        <v>87.7</v>
      </c>
      <c r="BC1411">
        <v>100.2335212157691</v>
      </c>
      <c r="BD1411">
        <v>40.848666550142767</v>
      </c>
      <c r="BE1411">
        <v>50.577642585309867</v>
      </c>
      <c r="BF1411">
        <v>44.030431479791751</v>
      </c>
      <c r="BG1411">
        <v>97.914216771976115</v>
      </c>
      <c r="BH1411">
        <v>124.29405052410181</v>
      </c>
      <c r="BI1411">
        <v>57.596812519227583</v>
      </c>
      <c r="BJ1411">
        <v>72.688249890843153</v>
      </c>
      <c r="BK1411">
        <v>359.67288593902072</v>
      </c>
      <c r="BL1411">
        <v>2.3253743620436298</v>
      </c>
      <c r="BM1411">
        <v>161.60760609135781</v>
      </c>
      <c r="BN1411">
        <v>106.39408374488841</v>
      </c>
      <c r="BO1411">
        <v>111.7111936544738</v>
      </c>
      <c r="BP1411">
        <v>109.77585995812559</v>
      </c>
      <c r="BQ1411">
        <v>22.591119766897421</v>
      </c>
      <c r="BR1411">
        <v>60.707269423907597</v>
      </c>
      <c r="BS1411">
        <v>99.388719808719216</v>
      </c>
      <c r="BT1411">
        <v>1847.1745732906479</v>
      </c>
      <c r="BU1411">
        <v>95.057453148257082</v>
      </c>
      <c r="BV1411">
        <v>862.67018608237618</v>
      </c>
      <c r="BW1411">
        <v>2.4517550635973599E-2</v>
      </c>
      <c r="BX1411">
        <v>12.955885395684151</v>
      </c>
      <c r="BY1411">
        <v>12.9121518620682</v>
      </c>
      <c r="BZ1411">
        <v>0.39587488958831962</v>
      </c>
      <c r="CA1411">
        <f t="shared" si="168"/>
        <v>91.426309135452641</v>
      </c>
      <c r="CB1411" cm="1">
        <f t="array" ref="CB1411">IF(ISBLANK(INDEX(AC:AC,ROW())), "", INDEX(AC:AC,ROW())*(BI1411+BJ1411)/1000)</f>
        <v>222.78745672122096</v>
      </c>
      <c r="CC1411">
        <f t="shared" si="169"/>
        <v>222.20826729607791</v>
      </c>
      <c r="CD1411">
        <f t="shared" si="170"/>
        <v>1.6186296320819613</v>
      </c>
      <c r="CE1411">
        <f t="shared" si="171"/>
        <v>3.5883493024730302</v>
      </c>
      <c r="CF1411" cm="1">
        <f t="array" ref="CF1411">IFERROR(IF((BD1411+BE1411)*INDEX(H:H,ROW())*INDEX(K:K,ROW())/(BF1411*30*1000)&lt;0.5,"",(BD1411+BE1411)*INDEX(H:H,ROW())*INDEX(K:K,ROW())/(BF1411*30*1000)),"")</f>
        <v>4.8003740657678167</v>
      </c>
      <c r="CG1411">
        <f t="shared" si="172"/>
        <v>0.43927850628941811</v>
      </c>
      <c r="CH1411" cm="1">
        <f t="array" ref="CH1411">IFERROR((BD1411+BE1411)*INDEX(K:K,ROW())*INDEX(H:H,ROW())/BC1411/100000,"")</f>
        <v>0.63261034477228406</v>
      </c>
      <c r="CI1411">
        <f t="shared" si="173"/>
        <v>164.69808419233181</v>
      </c>
      <c r="CJ1411">
        <v>1</v>
      </c>
      <c r="CK1411">
        <f t="shared" si="174"/>
        <v>18.428710783434433</v>
      </c>
      <c r="CL1411" cm="1">
        <f t="array" ref="CL1411">IF(INDEX(AS:AS,ROW()-2)=0,CL1410,INDEX(AS:AS,ROW()-2))</f>
        <v>41.63</v>
      </c>
      <c r="CM1411" t="str">
        <f t="shared" si="175"/>
        <v>CIV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44.94</v>
      </c>
      <c r="I1412">
        <v>0.77</v>
      </c>
      <c r="J1412">
        <v>44.59</v>
      </c>
      <c r="K1412">
        <v>1546</v>
      </c>
      <c r="L1412">
        <v>45.31</v>
      </c>
      <c r="M1412">
        <v>0.92</v>
      </c>
      <c r="N1412">
        <v>44.59</v>
      </c>
      <c r="O1412">
        <v>1549</v>
      </c>
      <c r="P1412">
        <v>1.78</v>
      </c>
      <c r="Q1412">
        <v>50.18</v>
      </c>
      <c r="R1412">
        <v>30.21</v>
      </c>
      <c r="S1412">
        <v>1.661039390930156</v>
      </c>
      <c r="T1412">
        <v>7.39</v>
      </c>
      <c r="Y1412">
        <v>2.2999999999999998</v>
      </c>
      <c r="Z1412">
        <v>2</v>
      </c>
      <c r="AA1412">
        <v>19.8</v>
      </c>
      <c r="AC1412">
        <v>1705</v>
      </c>
      <c r="AD1412">
        <v>37.49</v>
      </c>
      <c r="AE1412">
        <v>30.94</v>
      </c>
      <c r="AF1412">
        <v>11.78</v>
      </c>
      <c r="AG1412">
        <v>1570</v>
      </c>
      <c r="AI1412">
        <v>44.73</v>
      </c>
      <c r="AJ1412">
        <v>41.04</v>
      </c>
      <c r="AK1412">
        <v>3.84</v>
      </c>
      <c r="AL1412">
        <v>47.24</v>
      </c>
      <c r="AM1412">
        <v>6.48</v>
      </c>
      <c r="AN1412">
        <v>48.13</v>
      </c>
      <c r="AO1412">
        <v>45.32</v>
      </c>
      <c r="AP1412">
        <v>2.88</v>
      </c>
      <c r="AQ1412">
        <v>3.11</v>
      </c>
      <c r="AR1412">
        <v>2.69</v>
      </c>
      <c r="AS1412">
        <v>42.02</v>
      </c>
      <c r="AT1412">
        <v>0</v>
      </c>
      <c r="AU1412">
        <v>0</v>
      </c>
      <c r="AV1412">
        <v>10.9</v>
      </c>
      <c r="AW1412">
        <v>86.9</v>
      </c>
      <c r="AX1412">
        <v>98.2</v>
      </c>
      <c r="AY1412">
        <v>100</v>
      </c>
      <c r="AZ1412">
        <v>100</v>
      </c>
      <c r="BA1412">
        <v>87.3</v>
      </c>
      <c r="BB1412">
        <v>89.1</v>
      </c>
      <c r="BC1412">
        <v>47.323265717182117</v>
      </c>
      <c r="BD1412">
        <v>40.848666550142767</v>
      </c>
      <c r="BE1412">
        <v>33.780070069656411</v>
      </c>
      <c r="BF1412">
        <v>30.469634588168439</v>
      </c>
      <c r="BG1412">
        <v>97.914216771976115</v>
      </c>
      <c r="BH1412">
        <v>119.99320414071479</v>
      </c>
      <c r="BI1412">
        <v>57.596812519227583</v>
      </c>
      <c r="BJ1412">
        <v>70.168980717210118</v>
      </c>
      <c r="BK1412">
        <v>447.85311094233128</v>
      </c>
      <c r="BL1412">
        <v>2.4712999615498421</v>
      </c>
      <c r="BM1412">
        <v>162.27697024517349</v>
      </c>
      <c r="BN1412">
        <v>108.0712208631482</v>
      </c>
      <c r="BO1412">
        <v>111.8408468625873</v>
      </c>
      <c r="BP1412">
        <v>108.950392473831</v>
      </c>
      <c r="BQ1412">
        <v>21.31618090225777</v>
      </c>
      <c r="BR1412">
        <v>59.838668959794887</v>
      </c>
      <c r="BS1412">
        <v>107.6457601640293</v>
      </c>
      <c r="BT1412">
        <v>1847.1745732906479</v>
      </c>
      <c r="BU1412">
        <v>96.148795227346298</v>
      </c>
      <c r="BV1412">
        <v>855.52832063090682</v>
      </c>
      <c r="BW1412">
        <v>37.747577677399732</v>
      </c>
      <c r="BX1412">
        <v>11.43604995351293</v>
      </c>
      <c r="BY1412">
        <v>12.9121518620682</v>
      </c>
      <c r="BZ1412">
        <v>0.39587488958831962</v>
      </c>
      <c r="CA1412">
        <f t="shared" si="168"/>
        <v>74.628736619799184</v>
      </c>
      <c r="CB1412" cm="1">
        <f t="array" ref="CB1412">IF(ISBLANK(INDEX(AC:AC,ROW())), "", INDEX(AC:AC,ROW())*(BI1412+BJ1412)/1000)</f>
        <v>217.8406774681263</v>
      </c>
      <c r="CC1412">
        <f t="shared" si="169"/>
        <v>217.9074209126909</v>
      </c>
      <c r="CD1412">
        <f t="shared" si="170"/>
        <v>2.0552448790707909</v>
      </c>
      <c r="CE1412">
        <f t="shared" si="171"/>
        <v>9.4636983343211014</v>
      </c>
      <c r="CF1412" cm="1">
        <f t="array" ref="CF1412">IFERROR(IF((BD1412+BE1412)*INDEX(H:H,ROW())*INDEX(K:K,ROW())/(BF1412*30*1000)&lt;0.5,"",(BD1412+BE1412)*INDEX(H:H,ROW())*INDEX(K:K,ROW())/(BF1412*30*1000)),"")</f>
        <v>5.6723124679282568</v>
      </c>
      <c r="CG1412">
        <f t="shared" si="172"/>
        <v>0.64386162126392588</v>
      </c>
      <c r="CH1412" cm="1">
        <f t="array" ref="CH1412">IFERROR((BD1412+BE1412)*INDEX(K:K,ROW())*INDEX(H:H,ROW())/BC1412/100000,"")</f>
        <v>1.0956552905747603</v>
      </c>
      <c r="CI1412">
        <f t="shared" si="173"/>
        <v>134.67528948131368</v>
      </c>
      <c r="CJ1412">
        <v>1</v>
      </c>
      <c r="CK1412">
        <f t="shared" si="174"/>
        <v>39.033117121077645</v>
      </c>
      <c r="CL1412" cm="1">
        <f t="array" ref="CL1412">IF(INDEX(AS:AS,ROW()-2)=0,CL1411,INDEX(AS:AS,ROW()-2))</f>
        <v>41.63</v>
      </c>
      <c r="CM1412" t="str">
        <f t="shared" si="175"/>
        <v>CIV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44.94</v>
      </c>
      <c r="I1413">
        <v>0.77</v>
      </c>
      <c r="J1413">
        <v>44.59</v>
      </c>
      <c r="K1413">
        <v>1546</v>
      </c>
      <c r="L1413">
        <v>45.31</v>
      </c>
      <c r="M1413">
        <v>0.92</v>
      </c>
      <c r="N1413">
        <v>44.59</v>
      </c>
      <c r="O1413">
        <v>1549</v>
      </c>
      <c r="P1413">
        <v>1.78</v>
      </c>
      <c r="Q1413">
        <v>50.18</v>
      </c>
      <c r="R1413">
        <v>30.21</v>
      </c>
      <c r="S1413">
        <v>1.661039390930156</v>
      </c>
      <c r="T1413">
        <v>7.39</v>
      </c>
      <c r="Y1413">
        <v>2.2999999999999998</v>
      </c>
      <c r="Z1413">
        <v>2</v>
      </c>
      <c r="AA1413">
        <v>19.8</v>
      </c>
      <c r="AC1413">
        <v>1700</v>
      </c>
      <c r="AD1413">
        <v>37.49</v>
      </c>
      <c r="AE1413">
        <v>30.94</v>
      </c>
      <c r="AF1413">
        <v>11.95</v>
      </c>
      <c r="AG1413">
        <v>1570</v>
      </c>
      <c r="AI1413">
        <v>44.73</v>
      </c>
      <c r="AJ1413">
        <v>41.04</v>
      </c>
      <c r="AK1413">
        <v>3.84</v>
      </c>
      <c r="AL1413">
        <v>47.24</v>
      </c>
      <c r="AM1413">
        <v>6.32</v>
      </c>
      <c r="AN1413">
        <v>48.13</v>
      </c>
      <c r="AO1413">
        <v>45.32</v>
      </c>
      <c r="AP1413">
        <v>2.79</v>
      </c>
      <c r="AQ1413">
        <v>3.14</v>
      </c>
      <c r="AR1413">
        <v>2.69</v>
      </c>
      <c r="AS1413">
        <v>42.02</v>
      </c>
      <c r="AT1413">
        <v>0</v>
      </c>
      <c r="AU1413">
        <v>0</v>
      </c>
      <c r="AV1413">
        <v>6.3</v>
      </c>
      <c r="AW1413">
        <v>74.2</v>
      </c>
      <c r="AX1413">
        <v>94.9</v>
      </c>
      <c r="AY1413">
        <v>100</v>
      </c>
      <c r="AZ1413">
        <v>100</v>
      </c>
      <c r="BA1413">
        <v>88.600000000000009</v>
      </c>
      <c r="BB1413">
        <v>93.7</v>
      </c>
      <c r="BC1413">
        <v>89.268032800876796</v>
      </c>
      <c r="BD1413">
        <v>40.848666550142767</v>
      </c>
      <c r="BE1413">
        <v>46.780431213595293</v>
      </c>
      <c r="BF1413">
        <v>42.885235833587352</v>
      </c>
      <c r="BG1413">
        <v>97.914216771976115</v>
      </c>
      <c r="BH1413">
        <v>119.7743222770377</v>
      </c>
      <c r="BI1413">
        <v>57.596812519227583</v>
      </c>
      <c r="BJ1413">
        <v>70.045351561433051</v>
      </c>
      <c r="BK1413">
        <v>455.20353333324141</v>
      </c>
      <c r="BL1413">
        <v>3.2120190193981459</v>
      </c>
      <c r="BM1413">
        <v>172.8727061334454</v>
      </c>
      <c r="BN1413">
        <v>108.3525565177213</v>
      </c>
      <c r="BO1413">
        <v>112.3774265501395</v>
      </c>
      <c r="BP1413">
        <v>109.7672879535002</v>
      </c>
      <c r="BQ1413">
        <v>24.530874901700429</v>
      </c>
      <c r="BR1413">
        <v>56.797828585797788</v>
      </c>
      <c r="BS1413">
        <v>106.2450130172258</v>
      </c>
      <c r="BT1413">
        <v>1847.1745732906479</v>
      </c>
      <c r="BU1413">
        <v>100.49982719476689</v>
      </c>
      <c r="BV1413">
        <v>859.78237198771342</v>
      </c>
      <c r="BW1413">
        <v>5.8156924249035798E-2</v>
      </c>
      <c r="BX1413">
        <v>13.731740274321661</v>
      </c>
      <c r="BY1413">
        <v>12.9121518620682</v>
      </c>
      <c r="BZ1413">
        <v>0.39587488958831962</v>
      </c>
      <c r="CA1413">
        <f t="shared" si="168"/>
        <v>87.629097763738059</v>
      </c>
      <c r="CB1413" cm="1">
        <f t="array" ref="CB1413">IF(ISBLANK(INDEX(AC:AC,ROW())), "", INDEX(AC:AC,ROW())*(BI1413+BJ1413)/1000)</f>
        <v>216.99167893712308</v>
      </c>
      <c r="CC1413">
        <f t="shared" si="169"/>
        <v>217.6885390490138</v>
      </c>
      <c r="CD1413">
        <f t="shared" si="170"/>
        <v>2.0910771661283913</v>
      </c>
      <c r="CE1413">
        <f t="shared" si="171"/>
        <v>5.0992893990240411</v>
      </c>
      <c r="CF1413" cm="1">
        <f t="array" ref="CF1413">IFERROR(IF((BD1413+BE1413)*INDEX(H:H,ROW())*INDEX(K:K,ROW())/(BF1413*30*1000)&lt;0.5,"",(BD1413+BE1413)*INDEX(H:H,ROW())*INDEX(K:K,ROW())/(BF1413*30*1000)),"")</f>
        <v>4.7321863713497745</v>
      </c>
      <c r="CG1413">
        <f t="shared" si="172"/>
        <v>0.48040977814810915</v>
      </c>
      <c r="CH1413" cm="1">
        <f t="array" ref="CH1413">IFERROR((BD1413+BE1413)*INDEX(K:K,ROW())*INDEX(H:H,ROW())/BC1413/100000,"")</f>
        <v>0.68201658144469535</v>
      </c>
      <c r="CI1413">
        <f t="shared" si="173"/>
        <v>158.13578847570628</v>
      </c>
      <c r="CJ1413">
        <v>1</v>
      </c>
      <c r="CK1413">
        <f t="shared" si="174"/>
        <v>20.692453001748067</v>
      </c>
      <c r="CL1413" cm="1">
        <f t="array" ref="CL1413">IF(INDEX(AS:AS,ROW()-2)=0,CL1412,INDEX(AS:AS,ROW()-2))</f>
        <v>42.02</v>
      </c>
      <c r="CM1413" t="str">
        <f t="shared" si="175"/>
        <v>CIV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44.94</v>
      </c>
      <c r="I1414">
        <v>0.77</v>
      </c>
      <c r="J1414">
        <v>44.59</v>
      </c>
      <c r="K1414">
        <v>1546</v>
      </c>
      <c r="L1414">
        <v>45.31</v>
      </c>
      <c r="M1414">
        <v>0.92</v>
      </c>
      <c r="N1414">
        <v>44.59</v>
      </c>
      <c r="O1414">
        <v>1549</v>
      </c>
      <c r="P1414">
        <v>1.78</v>
      </c>
      <c r="Q1414">
        <v>50.18</v>
      </c>
      <c r="R1414">
        <v>30.21</v>
      </c>
      <c r="S1414">
        <v>1.661039390930156</v>
      </c>
      <c r="T1414">
        <v>7.39</v>
      </c>
      <c r="Y1414">
        <v>2.2999999999999998</v>
      </c>
      <c r="Z1414">
        <v>2</v>
      </c>
      <c r="AA1414">
        <v>19.8</v>
      </c>
      <c r="AC1414">
        <v>1705</v>
      </c>
      <c r="AD1414">
        <v>37.49</v>
      </c>
      <c r="AE1414">
        <v>30.94</v>
      </c>
      <c r="AF1414">
        <v>11.77</v>
      </c>
      <c r="AG1414">
        <v>1570</v>
      </c>
      <c r="AI1414">
        <v>44.73</v>
      </c>
      <c r="AJ1414">
        <v>41.04</v>
      </c>
      <c r="AK1414">
        <v>3.84</v>
      </c>
      <c r="AL1414">
        <v>47.24</v>
      </c>
      <c r="AM1414">
        <v>6.32</v>
      </c>
      <c r="AN1414">
        <v>48.13</v>
      </c>
      <c r="AO1414">
        <v>45.32</v>
      </c>
      <c r="AP1414">
        <v>2.79</v>
      </c>
      <c r="AQ1414">
        <v>3.14</v>
      </c>
      <c r="AR1414">
        <v>2.69</v>
      </c>
      <c r="AS1414">
        <v>42.02</v>
      </c>
      <c r="AT1414">
        <v>0</v>
      </c>
      <c r="AU1414">
        <v>0</v>
      </c>
      <c r="AV1414">
        <v>6.3</v>
      </c>
      <c r="AW1414">
        <v>74.2</v>
      </c>
      <c r="AX1414">
        <v>94.9</v>
      </c>
      <c r="AY1414">
        <v>100</v>
      </c>
      <c r="AZ1414">
        <v>100</v>
      </c>
      <c r="BA1414">
        <v>0</v>
      </c>
      <c r="BB1414">
        <v>0</v>
      </c>
      <c r="BC1414">
        <v>92.895638964609233</v>
      </c>
      <c r="BD1414">
        <v>40.848666550142767</v>
      </c>
      <c r="BE1414">
        <v>46.917438378745253</v>
      </c>
      <c r="BF1414">
        <v>44.753856675354413</v>
      </c>
      <c r="BG1414">
        <v>97.914216771976115</v>
      </c>
      <c r="BH1414">
        <v>118.28458147936151</v>
      </c>
      <c r="BI1414">
        <v>57.596812519227583</v>
      </c>
      <c r="BJ1414">
        <v>69.172613345348822</v>
      </c>
      <c r="BK1414">
        <v>409.49557504018628</v>
      </c>
      <c r="BL1414">
        <v>2.6682073174540371</v>
      </c>
      <c r="BM1414">
        <v>174.18117994188859</v>
      </c>
      <c r="BN1414">
        <v>106.9710923042898</v>
      </c>
      <c r="BO1414">
        <v>111.6670355970016</v>
      </c>
      <c r="BP1414">
        <v>109.11309307092441</v>
      </c>
      <c r="BQ1414">
        <v>18.551733892886269</v>
      </c>
      <c r="BR1414">
        <v>50.443378279371167</v>
      </c>
      <c r="BS1414">
        <v>103.8606253834223</v>
      </c>
      <c r="BT1414">
        <v>1847.1745732906479</v>
      </c>
      <c r="BU1414">
        <v>99.570088201865175</v>
      </c>
      <c r="BV1414">
        <v>849.06536242933646</v>
      </c>
      <c r="BW1414">
        <v>3.8699588563909697E-2</v>
      </c>
      <c r="BX1414">
        <v>12.824900248102111</v>
      </c>
      <c r="BY1414">
        <v>12.9121518620682</v>
      </c>
      <c r="BZ1414">
        <v>0.39587488958831962</v>
      </c>
      <c r="CA1414">
        <f t="shared" ref="CA1414:CA1477" si="176">IFERROR(BD1414+BE1414,"")</f>
        <v>87.766104928888012</v>
      </c>
      <c r="CB1414" cm="1">
        <f t="array" ref="CB1414">IF(ISBLANK(INDEX(AC:AC,ROW())), "", INDEX(AC:AC,ROW())*(BI1414+BJ1414)/1000)</f>
        <v>216.14187109910279</v>
      </c>
      <c r="CC1414">
        <f t="shared" ref="CC1414:CC1477" si="177">BH1414+BG1414</f>
        <v>216.19879825133762</v>
      </c>
      <c r="CD1414">
        <f t="shared" ref="CD1414:CD1477" si="178">BK1414/CC1414</f>
        <v>1.8940696171869342</v>
      </c>
      <c r="CE1414">
        <f t="shared" ref="CE1414:CE1477" si="179">IF(BC1414=0,"",IF(BK1414/BC1414&lt;15,BK1414/BC1414,""))</f>
        <v>4.408124854991236</v>
      </c>
      <c r="CF1414" cm="1">
        <f t="array" ref="CF1414">IFERROR(IF((BD1414+BE1414)*INDEX(H:H,ROW())*INDEX(K:K,ROW())/(BF1414*30*1000)&lt;0.5,"",(BD1414+BE1414)*INDEX(H:H,ROW())*INDEX(K:K,ROW())/(BF1414*30*1000)),"")</f>
        <v>4.5416918145868719</v>
      </c>
      <c r="CG1414">
        <f t="shared" ref="CG1414:CG1477" si="180">IF(BF1414/BC1414&gt;10,"",BF1414/BC1414)</f>
        <v>0.48176488341292795</v>
      </c>
      <c r="CH1414" cm="1">
        <f t="array" ref="CH1414">IFERROR((BD1414+BE1414)*INDEX(K:K,ROW())*INDEX(H:H,ROW())/BC1414/100000,"")</f>
        <v>0.65640828826556796</v>
      </c>
      <c r="CI1414">
        <f t="shared" ref="CI1414:CI1477" si="181">IFERROR(
IF(OR(ISBLANK(CA1414),ISBLANK(K1414),ISBLANK(H1414)),"",
IF(CA1414*K1414*H1414/100000/0.385=0,"",CA1414*K1414*H1414/100000/0.385)
),
"")</f>
        <v>158.38303210414375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19.884405703849804</v>
      </c>
      <c r="CL1414" cm="1">
        <f t="array" ref="CL1414">IF(INDEX(AS:AS,ROW()-2)=0,CL1413,INDEX(AS:AS,ROW()-2))</f>
        <v>42.02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44.82</v>
      </c>
      <c r="I1415">
        <v>0.82</v>
      </c>
      <c r="J1415">
        <v>44.59</v>
      </c>
      <c r="K1415">
        <v>1544</v>
      </c>
      <c r="L1415">
        <v>45.42</v>
      </c>
      <c r="M1415">
        <v>0.89</v>
      </c>
      <c r="N1415">
        <v>44.59</v>
      </c>
      <c r="O1415">
        <v>1550</v>
      </c>
      <c r="P1415">
        <v>1.85</v>
      </c>
      <c r="Q1415">
        <v>50.18</v>
      </c>
      <c r="R1415">
        <v>30.21</v>
      </c>
      <c r="S1415">
        <v>1.661039390930156</v>
      </c>
      <c r="T1415">
        <v>7.39</v>
      </c>
      <c r="Y1415">
        <v>2.4</v>
      </c>
      <c r="Z1415">
        <v>2</v>
      </c>
      <c r="AA1415">
        <v>20.5</v>
      </c>
      <c r="AC1415">
        <v>1720</v>
      </c>
      <c r="AD1415">
        <v>37.61</v>
      </c>
      <c r="AE1415">
        <v>31.12</v>
      </c>
      <c r="AF1415">
        <v>11.88</v>
      </c>
      <c r="AG1415">
        <v>1570</v>
      </c>
      <c r="AI1415">
        <v>45.1</v>
      </c>
      <c r="AJ1415">
        <v>42.01</v>
      </c>
      <c r="AK1415">
        <v>4.12</v>
      </c>
      <c r="AL1415">
        <v>47.62</v>
      </c>
      <c r="AM1415">
        <v>6.23</v>
      </c>
      <c r="AN1415">
        <v>48.21</v>
      </c>
      <c r="AO1415">
        <v>45.68</v>
      </c>
      <c r="AP1415">
        <v>2.87</v>
      </c>
      <c r="AQ1415">
        <v>3.14</v>
      </c>
      <c r="AR1415">
        <v>3.11</v>
      </c>
      <c r="AS1415">
        <v>42.58</v>
      </c>
      <c r="AT1415">
        <v>0</v>
      </c>
      <c r="AU1415">
        <v>0</v>
      </c>
      <c r="AV1415">
        <v>2.4</v>
      </c>
      <c r="AW1415">
        <v>45.5</v>
      </c>
      <c r="AX1415">
        <v>88.2</v>
      </c>
      <c r="AY1415">
        <v>97.6</v>
      </c>
      <c r="AZ1415">
        <v>100</v>
      </c>
      <c r="BA1415">
        <v>85.8</v>
      </c>
      <c r="BB1415">
        <v>95.199999999999989</v>
      </c>
      <c r="BC1415">
        <v>92.514084852627846</v>
      </c>
      <c r="BD1415">
        <v>40.848666550142767</v>
      </c>
      <c r="BE1415">
        <v>47.974900306475533</v>
      </c>
      <c r="BF1415">
        <v>46.000233764221583</v>
      </c>
      <c r="BG1415">
        <v>97.914216771976115</v>
      </c>
      <c r="BH1415">
        <v>118.2289447547202</v>
      </c>
      <c r="BI1415">
        <v>57.596812519227583</v>
      </c>
      <c r="BJ1415">
        <v>69.140740398348001</v>
      </c>
      <c r="BK1415">
        <v>410.64510648432298</v>
      </c>
      <c r="BL1415">
        <v>2.4938796993791632</v>
      </c>
      <c r="BM1415">
        <v>173.22465637015469</v>
      </c>
      <c r="BN1415">
        <v>106.479376265775</v>
      </c>
      <c r="BO1415">
        <v>111.4708008825596</v>
      </c>
      <c r="BP1415">
        <v>108.9258528371236</v>
      </c>
      <c r="BQ1415">
        <v>10.89319139526723</v>
      </c>
      <c r="BR1415">
        <v>54.139968460270197</v>
      </c>
      <c r="BS1415">
        <v>96.505363879914725</v>
      </c>
      <c r="BT1415">
        <v>1847.1745732906479</v>
      </c>
      <c r="BU1415">
        <v>98.319695654060936</v>
      </c>
      <c r="BV1415">
        <v>847.40889361753761</v>
      </c>
      <c r="BW1415">
        <v>8.9399110137309001E-3</v>
      </c>
      <c r="BX1415">
        <v>12.81306111330508</v>
      </c>
      <c r="BY1415">
        <v>12.9121518620682</v>
      </c>
      <c r="BZ1415">
        <v>0.39587488958831962</v>
      </c>
      <c r="CA1415">
        <f t="shared" si="176"/>
        <v>88.823566856618299</v>
      </c>
      <c r="CB1415" cm="1">
        <f t="array" ref="CB1415">IF(ISBLANK(INDEX(AC:AC,ROW())), "", INDEX(AC:AC,ROW())*(BI1415+BJ1415)/1000)</f>
        <v>217.98859101823001</v>
      </c>
      <c r="CC1415">
        <f t="shared" si="177"/>
        <v>216.1431615266963</v>
      </c>
      <c r="CD1415">
        <f t="shared" si="178"/>
        <v>1.8998755435230521</v>
      </c>
      <c r="CE1415">
        <f t="shared" si="179"/>
        <v>4.438730676939282</v>
      </c>
      <c r="CF1415" cm="1">
        <f t="array" ref="CF1415">IFERROR(IF((BD1415+BE1415)*INDEX(H:H,ROW())*INDEX(K:K,ROW())/(BF1415*30*1000)&lt;0.5,"",(BD1415+BE1415)*INDEX(H:H,ROW())*INDEX(K:K,ROW())/(BF1415*30*1000)),"")</f>
        <v>4.4541625672331069</v>
      </c>
      <c r="CG1415">
        <f t="shared" si="180"/>
        <v>0.49722411282021078</v>
      </c>
      <c r="CH1415" cm="1">
        <f t="array" ref="CH1415">IFERROR((BD1415+BE1415)*INDEX(K:K,ROW())*INDEX(H:H,ROW())/BC1415/100000,"")</f>
        <v>0.66441510925484237</v>
      </c>
      <c r="CI1415">
        <f t="shared" si="181"/>
        <v>159.65650855836489</v>
      </c>
      <c r="CJ1415">
        <v>1</v>
      </c>
      <c r="CK1415">
        <f t="shared" si="182"/>
        <v>19.966414586850657</v>
      </c>
      <c r="CL1415" cm="1">
        <f t="array" ref="CL1415">IF(INDEX(AS:AS,ROW()-2)=0,CL1414,INDEX(AS:AS,ROW()-2))</f>
        <v>42.02</v>
      </c>
      <c r="CM1415" t="str">
        <f t="shared" si="183"/>
        <v>CIV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44.82</v>
      </c>
      <c r="I1416">
        <v>0.82</v>
      </c>
      <c r="J1416">
        <v>44.59</v>
      </c>
      <c r="K1416">
        <v>1544</v>
      </c>
      <c r="L1416">
        <v>45.42</v>
      </c>
      <c r="M1416">
        <v>0.89</v>
      </c>
      <c r="N1416">
        <v>44.59</v>
      </c>
      <c r="O1416">
        <v>1550</v>
      </c>
      <c r="P1416">
        <v>1.85</v>
      </c>
      <c r="Q1416">
        <v>50.18</v>
      </c>
      <c r="R1416">
        <v>30.21</v>
      </c>
      <c r="S1416">
        <v>1.661039390930156</v>
      </c>
      <c r="T1416">
        <v>7.39</v>
      </c>
      <c r="Y1416">
        <v>2.4</v>
      </c>
      <c r="Z1416">
        <v>2</v>
      </c>
      <c r="AA1416">
        <v>20.5</v>
      </c>
      <c r="AC1416">
        <v>1723</v>
      </c>
      <c r="AD1416">
        <v>37.61</v>
      </c>
      <c r="AE1416">
        <v>31.12</v>
      </c>
      <c r="AF1416">
        <v>11.94</v>
      </c>
      <c r="AG1416">
        <v>1570</v>
      </c>
      <c r="AI1416">
        <v>45.1</v>
      </c>
      <c r="AJ1416">
        <v>42.01</v>
      </c>
      <c r="AK1416">
        <v>4.12</v>
      </c>
      <c r="AL1416">
        <v>47.62</v>
      </c>
      <c r="AM1416">
        <v>6.23</v>
      </c>
      <c r="AN1416">
        <v>48.21</v>
      </c>
      <c r="AO1416">
        <v>45.68</v>
      </c>
      <c r="AP1416">
        <v>2.87</v>
      </c>
      <c r="AQ1416">
        <v>3.14</v>
      </c>
      <c r="AR1416">
        <v>3.11</v>
      </c>
      <c r="AS1416">
        <v>42.58</v>
      </c>
      <c r="AT1416">
        <v>0</v>
      </c>
      <c r="AU1416">
        <v>0</v>
      </c>
      <c r="AV1416">
        <v>2.1</v>
      </c>
      <c r="AW1416">
        <v>46.8</v>
      </c>
      <c r="AX1416">
        <v>87.7</v>
      </c>
      <c r="AY1416">
        <v>96.5</v>
      </c>
      <c r="AZ1416">
        <v>100</v>
      </c>
      <c r="BA1416">
        <v>85.600000000000009</v>
      </c>
      <c r="BB1416">
        <v>94.4</v>
      </c>
      <c r="BC1416">
        <v>87.960790525914049</v>
      </c>
      <c r="BD1416">
        <v>40.848666550142767</v>
      </c>
      <c r="BE1416">
        <v>46.429606401702969</v>
      </c>
      <c r="BF1416">
        <v>44.819527026839999</v>
      </c>
      <c r="BG1416">
        <v>97.914216771976115</v>
      </c>
      <c r="BH1416">
        <v>117.7420602085769</v>
      </c>
      <c r="BI1416">
        <v>57.596812519227583</v>
      </c>
      <c r="BJ1416">
        <v>68.853514147890905</v>
      </c>
      <c r="BK1416">
        <v>413.69553926079669</v>
      </c>
      <c r="BL1416">
        <v>2.347336171389709</v>
      </c>
      <c r="BM1416">
        <v>172.33977970715051</v>
      </c>
      <c r="BN1416">
        <v>105.5776309743872</v>
      </c>
      <c r="BO1416">
        <v>110.9366686168656</v>
      </c>
      <c r="BP1416">
        <v>108.66600390748729</v>
      </c>
      <c r="BQ1416">
        <v>21.772107581010719</v>
      </c>
      <c r="BR1416">
        <v>56.363193574580549</v>
      </c>
      <c r="BS1416">
        <v>94.963545579107816</v>
      </c>
      <c r="BT1416">
        <v>1847.1745732906479</v>
      </c>
      <c r="BU1416">
        <v>96.907621530388084</v>
      </c>
      <c r="BV1416">
        <v>849.11343657847385</v>
      </c>
      <c r="BW1416">
        <v>8.9399110137309001E-3</v>
      </c>
      <c r="BX1416">
        <v>12.75331977607553</v>
      </c>
      <c r="BY1416">
        <v>12.9121518620682</v>
      </c>
      <c r="BZ1416">
        <v>0.39587488958831962</v>
      </c>
      <c r="CA1416">
        <f t="shared" si="176"/>
        <v>87.278272951845736</v>
      </c>
      <c r="CB1416" cm="1">
        <f t="array" ref="CB1416">IF(ISBLANK(INDEX(AC:AC,ROW())), "", INDEX(AC:AC,ROW())*(BI1416+BJ1416)/1000)</f>
        <v>217.87391284744515</v>
      </c>
      <c r="CC1416">
        <f t="shared" si="177"/>
        <v>215.656276980553</v>
      </c>
      <c r="CD1416">
        <f t="shared" si="178"/>
        <v>1.9183097522271613</v>
      </c>
      <c r="CE1416">
        <f t="shared" si="179"/>
        <v>4.7031812332213887</v>
      </c>
      <c r="CF1416" cm="1">
        <f t="array" ref="CF1416">IFERROR(IF((BD1416+BE1416)*INDEX(H:H,ROW())*INDEX(K:K,ROW())/(BF1416*30*1000)&lt;0.5,"",(BD1416+BE1416)*INDEX(H:H,ROW())*INDEX(K:K,ROW())/(BF1416*30*1000)),"")</f>
        <v>4.4919691837730538</v>
      </c>
      <c r="CG1416">
        <f t="shared" si="180"/>
        <v>0.50953983881756681</v>
      </c>
      <c r="CH1416" cm="1">
        <f t="array" ref="CH1416">IFERROR((BD1416+BE1416)*INDEX(K:K,ROW())*INDEX(H:H,ROW())/BC1416/100000,"")</f>
        <v>0.68665117616195959</v>
      </c>
      <c r="CI1416">
        <f t="shared" si="181"/>
        <v>156.8789097941679</v>
      </c>
      <c r="CJ1416">
        <v>1</v>
      </c>
      <c r="CK1416">
        <f t="shared" si="182"/>
        <v>20.999976947074543</v>
      </c>
      <c r="CL1416" cm="1">
        <f t="array" ref="CL1416">IF(INDEX(AS:AS,ROW()-2)=0,CL1415,INDEX(AS:AS,ROW()-2))</f>
        <v>42.02</v>
      </c>
      <c r="CM1416" t="str">
        <f t="shared" si="183"/>
        <v>CIV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44.82</v>
      </c>
      <c r="I1417">
        <v>0.82</v>
      </c>
      <c r="J1417">
        <v>44.59</v>
      </c>
      <c r="K1417">
        <v>1544</v>
      </c>
      <c r="L1417">
        <v>45.42</v>
      </c>
      <c r="M1417">
        <v>0.89</v>
      </c>
      <c r="N1417">
        <v>44.59</v>
      </c>
      <c r="O1417">
        <v>1550</v>
      </c>
      <c r="P1417">
        <v>1.85</v>
      </c>
      <c r="Q1417">
        <v>50.18</v>
      </c>
      <c r="R1417">
        <v>30.21</v>
      </c>
      <c r="S1417">
        <v>1.661039390930156</v>
      </c>
      <c r="T1417">
        <v>7.39</v>
      </c>
      <c r="Y1417">
        <v>2.4</v>
      </c>
      <c r="Z1417">
        <v>2</v>
      </c>
      <c r="AA1417">
        <v>20.5</v>
      </c>
      <c r="AC1417">
        <v>1720</v>
      </c>
      <c r="AD1417">
        <v>37.61</v>
      </c>
      <c r="AE1417">
        <v>31.37</v>
      </c>
      <c r="AF1417">
        <v>11.57</v>
      </c>
      <c r="AG1417">
        <v>1570</v>
      </c>
      <c r="AI1417">
        <v>45.1</v>
      </c>
      <c r="AJ1417">
        <v>42.01</v>
      </c>
      <c r="AK1417">
        <v>4.1500000000000004</v>
      </c>
      <c r="AL1417">
        <v>47.62</v>
      </c>
      <c r="AM1417">
        <v>6.58</v>
      </c>
      <c r="AN1417">
        <v>48.21</v>
      </c>
      <c r="AO1417">
        <v>45.84</v>
      </c>
      <c r="AP1417">
        <v>2.93</v>
      </c>
      <c r="AQ1417">
        <v>3.27</v>
      </c>
      <c r="AR1417">
        <v>3.11</v>
      </c>
      <c r="AS1417">
        <v>42.71</v>
      </c>
      <c r="AT1417">
        <v>0</v>
      </c>
      <c r="AU1417">
        <v>0</v>
      </c>
      <c r="AV1417">
        <v>12.4</v>
      </c>
      <c r="AW1417">
        <v>87.6</v>
      </c>
      <c r="AX1417">
        <v>98.8</v>
      </c>
      <c r="AY1417">
        <v>100</v>
      </c>
      <c r="AZ1417">
        <v>100</v>
      </c>
      <c r="BA1417">
        <v>86.399999999999991</v>
      </c>
      <c r="BB1417">
        <v>87.6</v>
      </c>
      <c r="BC1417">
        <v>24.64195866335173</v>
      </c>
      <c r="BD1417">
        <v>40.848666550142767</v>
      </c>
      <c r="BE1417">
        <v>9.1876750831188367</v>
      </c>
      <c r="BF1417">
        <v>8.7838572031075568</v>
      </c>
      <c r="BG1417">
        <v>97.914216771976115</v>
      </c>
      <c r="BH1417">
        <v>99.098820318252621</v>
      </c>
      <c r="BI1417">
        <v>57.596812519227583</v>
      </c>
      <c r="BJ1417">
        <v>57.945112483475242</v>
      </c>
      <c r="BK1417">
        <v>203.5453210647176</v>
      </c>
      <c r="BL1417">
        <v>3.2387666675712041</v>
      </c>
      <c r="BM1417">
        <v>170.66393924559631</v>
      </c>
      <c r="BN1417">
        <v>106.79659181445</v>
      </c>
      <c r="BO1417">
        <v>109.9042133416847</v>
      </c>
      <c r="BP1417">
        <v>105.8486332304345</v>
      </c>
      <c r="BQ1417">
        <v>21.772107581010719</v>
      </c>
      <c r="BR1417">
        <v>40.71627966249865</v>
      </c>
      <c r="BS1417">
        <v>120.38579228467989</v>
      </c>
      <c r="BT1417">
        <v>1847.1745732906479</v>
      </c>
      <c r="BU1417">
        <v>99.872856526091738</v>
      </c>
      <c r="BV1417">
        <v>786.03413970160966</v>
      </c>
      <c r="BW1417">
        <v>2.0916833971390401</v>
      </c>
      <c r="BX1417">
        <v>7.2823665286287964</v>
      </c>
      <c r="BY1417">
        <v>12.9121518620682</v>
      </c>
      <c r="BZ1417">
        <v>0.39587488958831962</v>
      </c>
      <c r="CA1417">
        <f t="shared" si="176"/>
        <v>50.0363416332616</v>
      </c>
      <c r="CB1417" cm="1">
        <f t="array" ref="CB1417">IF(ISBLANK(INDEX(AC:AC,ROW())), "", INDEX(AC:AC,ROW())*(BI1417+BJ1417)/1000)</f>
        <v>198.73211100464886</v>
      </c>
      <c r="CC1417">
        <f t="shared" si="177"/>
        <v>197.01303709022875</v>
      </c>
      <c r="CD1417">
        <f t="shared" si="178"/>
        <v>1.0331566076588992</v>
      </c>
      <c r="CE1417">
        <f t="shared" si="179"/>
        <v>8.2601112941333028</v>
      </c>
      <c r="CF1417" cm="1">
        <f t="array" ref="CF1417">IFERROR(IF((BD1417+BE1417)*INDEX(H:H,ROW())*INDEX(K:K,ROW())/(BF1417*30*1000)&lt;0.5,"",(BD1417+BE1417)*INDEX(H:H,ROW())*INDEX(K:K,ROW())/(BF1417*30*1000)),"")</f>
        <v>13.140085031540556</v>
      </c>
      <c r="CG1417">
        <f t="shared" si="180"/>
        <v>0.35645937577888953</v>
      </c>
      <c r="CH1417" cm="1">
        <f t="array" ref="CH1417">IFERROR((BD1417+BE1417)*INDEX(K:K,ROW())*INDEX(H:H,ROW())/BC1417/100000,"")</f>
        <v>1.4051719524073434</v>
      </c>
      <c r="CI1417">
        <f t="shared" si="181"/>
        <v>89.938153678241548</v>
      </c>
      <c r="CJ1417">
        <v>0</v>
      </c>
      <c r="CK1417">
        <f t="shared" si="182"/>
        <v>74.960541835411078</v>
      </c>
      <c r="CL1417" cm="1">
        <f t="array" ref="CL1417">IF(INDEX(AS:AS,ROW()-2)=0,CL1416,INDEX(AS:AS,ROW()-2))</f>
        <v>42.58</v>
      </c>
      <c r="CM1417" t="str">
        <f t="shared" si="183"/>
        <v>CIV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44.82</v>
      </c>
      <c r="I1418">
        <v>0.82</v>
      </c>
      <c r="J1418">
        <v>44.59</v>
      </c>
      <c r="K1418">
        <v>1546</v>
      </c>
      <c r="L1418">
        <v>45.42</v>
      </c>
      <c r="M1418">
        <v>0.89</v>
      </c>
      <c r="N1418">
        <v>44.59</v>
      </c>
      <c r="O1418">
        <v>1550</v>
      </c>
      <c r="P1418">
        <v>1.85</v>
      </c>
      <c r="Q1418">
        <v>50.18</v>
      </c>
      <c r="R1418">
        <v>30.21</v>
      </c>
      <c r="S1418">
        <v>1.661039390930156</v>
      </c>
      <c r="T1418">
        <v>7.39</v>
      </c>
      <c r="Y1418">
        <v>2.4</v>
      </c>
      <c r="Z1418">
        <v>2</v>
      </c>
      <c r="AA1418">
        <v>20.5</v>
      </c>
      <c r="AC1418">
        <v>1716</v>
      </c>
      <c r="AD1418">
        <v>37.61</v>
      </c>
      <c r="AE1418">
        <v>31.37</v>
      </c>
      <c r="AF1418">
        <v>11.45</v>
      </c>
      <c r="AG1418">
        <v>1570</v>
      </c>
      <c r="AI1418">
        <v>45.1</v>
      </c>
      <c r="AJ1418">
        <v>42.01</v>
      </c>
      <c r="AK1418">
        <v>4.1500000000000004</v>
      </c>
      <c r="AL1418">
        <v>47.62</v>
      </c>
      <c r="AM1418">
        <v>6.58</v>
      </c>
      <c r="AN1418">
        <v>48.21</v>
      </c>
      <c r="AO1418">
        <v>45.84</v>
      </c>
      <c r="AP1418">
        <v>2.93</v>
      </c>
      <c r="AQ1418">
        <v>3.27</v>
      </c>
      <c r="AR1418">
        <v>3.11</v>
      </c>
      <c r="AS1418">
        <v>42.71</v>
      </c>
      <c r="AT1418">
        <v>0</v>
      </c>
      <c r="AU1418">
        <v>0</v>
      </c>
      <c r="AV1418">
        <v>10.6</v>
      </c>
      <c r="AW1418">
        <v>88.2</v>
      </c>
      <c r="AX1418">
        <v>97.7</v>
      </c>
      <c r="AY1418">
        <v>100</v>
      </c>
      <c r="AZ1418">
        <v>100</v>
      </c>
      <c r="BA1418">
        <v>87.100000000000009</v>
      </c>
      <c r="BB1418">
        <v>89.4</v>
      </c>
      <c r="BC1418">
        <v>3.5310057331398113E-18</v>
      </c>
      <c r="BD1418">
        <v>40.848666550142767</v>
      </c>
      <c r="BE1418">
        <v>9.1876750831188367</v>
      </c>
      <c r="BF1418">
        <v>3.4142735207675088</v>
      </c>
      <c r="BG1418">
        <v>97.914216771976115</v>
      </c>
      <c r="BH1418">
        <v>82.586781326926868</v>
      </c>
      <c r="BI1418">
        <v>57.596812519227583</v>
      </c>
      <c r="BJ1418">
        <v>48.299390402977409</v>
      </c>
      <c r="BK1418">
        <v>3.6663539880494122E-17</v>
      </c>
      <c r="BL1418">
        <v>3.7050048154073081</v>
      </c>
      <c r="BM1418">
        <v>174.73664762185899</v>
      </c>
      <c r="BN1418">
        <v>109.6885994783305</v>
      </c>
      <c r="BO1418">
        <v>109.90349932512009</v>
      </c>
      <c r="BP1418">
        <v>97.638290981933153</v>
      </c>
      <c r="BQ1418">
        <v>21.772107581010719</v>
      </c>
      <c r="BR1418">
        <v>36.052987782027053</v>
      </c>
      <c r="BS1418">
        <v>142.39236012143681</v>
      </c>
      <c r="BT1418">
        <v>1847.1745732906479</v>
      </c>
      <c r="BU1418">
        <v>104.0453972791237</v>
      </c>
      <c r="BV1418">
        <v>653.31309848391163</v>
      </c>
      <c r="BW1418">
        <v>3.5948913552699899E-2</v>
      </c>
      <c r="BX1418">
        <v>7.1339178867271089</v>
      </c>
      <c r="BY1418">
        <v>12.9121518620682</v>
      </c>
      <c r="BZ1418">
        <v>0.39587488958831962</v>
      </c>
      <c r="CA1418">
        <f t="shared" si="176"/>
        <v>50.0363416332616</v>
      </c>
      <c r="CB1418" cm="1">
        <f t="array" ref="CB1418">IF(ISBLANK(INDEX(AC:AC,ROW())), "", INDEX(AC:AC,ROW())*(BI1418+BJ1418)/1000)</f>
        <v>181.71788421450378</v>
      </c>
      <c r="CC1418">
        <f t="shared" si="177"/>
        <v>180.50099809890298</v>
      </c>
      <c r="CD1418">
        <f t="shared" si="178"/>
        <v>2.031209814164288E-19</v>
      </c>
      <c r="CE1418">
        <f t="shared" si="179"/>
        <v>10.383313608469415</v>
      </c>
      <c r="CF1418" cm="1">
        <f t="array" ref="CF1418">IFERROR(IF((BD1418+BE1418)*INDEX(H:H,ROW())*INDEX(K:K,ROW())/(BF1418*30*1000)&lt;0.5,"",(BD1418+BE1418)*INDEX(H:H,ROW())*INDEX(K:K,ROW())/(BF1418*30*1000)),"")</f>
        <v>33.849115614077697</v>
      </c>
      <c r="CG1418" t="str">
        <f t="shared" si="180"/>
        <v/>
      </c>
      <c r="CH1418" cm="1">
        <f t="array" ref="CH1418">IFERROR((BD1418+BE1418)*INDEX(K:K,ROW())*INDEX(H:H,ROW())/BC1418/100000,"")</f>
        <v>9.8190273148985139E+18</v>
      </c>
      <c r="CI1418">
        <f t="shared" si="181"/>
        <v>90.054653877306649</v>
      </c>
      <c r="CJ1418">
        <v>0</v>
      </c>
      <c r="CK1418" t="str">
        <f t="shared" si="182"/>
        <v xml:space="preserve"> </v>
      </c>
      <c r="CL1418" cm="1">
        <f t="array" ref="CL1418">IF(INDEX(AS:AS,ROW()-2)=0,CL1417,INDEX(AS:AS,ROW()-2))</f>
        <v>42.58</v>
      </c>
      <c r="CM1418" t="str">
        <f t="shared" si="183"/>
        <v>CIV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44.82</v>
      </c>
      <c r="I1419">
        <v>0.82</v>
      </c>
      <c r="J1419">
        <v>44.59</v>
      </c>
      <c r="K1419">
        <v>1546</v>
      </c>
      <c r="L1419">
        <v>45.42</v>
      </c>
      <c r="M1419">
        <v>0.89</v>
      </c>
      <c r="N1419">
        <v>44.59</v>
      </c>
      <c r="O1419">
        <v>1550</v>
      </c>
      <c r="P1419">
        <v>1.85</v>
      </c>
      <c r="Q1419">
        <v>50.18</v>
      </c>
      <c r="R1419">
        <v>30.21</v>
      </c>
      <c r="S1419">
        <v>1.661039390930156</v>
      </c>
      <c r="T1419">
        <v>7.39</v>
      </c>
      <c r="Y1419">
        <v>2</v>
      </c>
      <c r="Z1419">
        <v>2</v>
      </c>
      <c r="AA1419">
        <v>19.7</v>
      </c>
      <c r="AC1419">
        <v>1724</v>
      </c>
      <c r="AD1419">
        <v>37.61</v>
      </c>
      <c r="AE1419">
        <v>31.19</v>
      </c>
      <c r="AF1419">
        <v>11.25</v>
      </c>
      <c r="AG1419">
        <v>1570</v>
      </c>
      <c r="AI1419">
        <v>45.1</v>
      </c>
      <c r="AJ1419">
        <v>42.01</v>
      </c>
      <c r="AK1419">
        <v>4.1500000000000004</v>
      </c>
      <c r="AL1419">
        <v>47.62</v>
      </c>
      <c r="AM1419">
        <v>6.58</v>
      </c>
      <c r="AN1419">
        <v>48.21</v>
      </c>
      <c r="AO1419">
        <v>45.84</v>
      </c>
      <c r="AP1419">
        <v>2.93</v>
      </c>
      <c r="AQ1419">
        <v>3.27</v>
      </c>
      <c r="AR1419">
        <v>3.11</v>
      </c>
      <c r="AS1419">
        <v>42.71</v>
      </c>
      <c r="AT1419">
        <v>0</v>
      </c>
      <c r="AU1419">
        <v>0</v>
      </c>
      <c r="AV1419">
        <v>10.6</v>
      </c>
      <c r="AW1419">
        <v>88.2</v>
      </c>
      <c r="AX1419">
        <v>97.7</v>
      </c>
      <c r="AY1419">
        <v>100</v>
      </c>
      <c r="AZ1419">
        <v>100</v>
      </c>
      <c r="BA1419">
        <v>87.100000000000009</v>
      </c>
      <c r="BB1419">
        <v>89.4</v>
      </c>
      <c r="BC1419">
        <v>3.5310057331398113E-18</v>
      </c>
      <c r="BD1419">
        <v>40.848666550142767</v>
      </c>
      <c r="BE1419">
        <v>9.1876750831188367</v>
      </c>
      <c r="BF1419">
        <v>2.6957282763569679</v>
      </c>
      <c r="BG1419">
        <v>97.914216771976115</v>
      </c>
      <c r="BH1419">
        <v>104.4326615141007</v>
      </c>
      <c r="BI1419">
        <v>57.596812519227583</v>
      </c>
      <c r="BJ1419">
        <v>61.070293514523243</v>
      </c>
      <c r="BK1419">
        <v>3.6663539880494122E-17</v>
      </c>
      <c r="BL1419">
        <v>4.690644218337062</v>
      </c>
      <c r="BM1419">
        <v>176.94135013162989</v>
      </c>
      <c r="BN1419">
        <v>109.6581887048081</v>
      </c>
      <c r="BO1419">
        <v>110.0458471692702</v>
      </c>
      <c r="BP1419">
        <v>91.160101889265562</v>
      </c>
      <c r="BQ1419">
        <v>21.772107581010719</v>
      </c>
      <c r="BR1419">
        <v>36.637771094013182</v>
      </c>
      <c r="BS1419">
        <v>95.171749859624882</v>
      </c>
      <c r="BT1419">
        <v>1847.1745732906479</v>
      </c>
      <c r="BU1419">
        <v>107.89233245962021</v>
      </c>
      <c r="BV1419">
        <v>513.40382914246641</v>
      </c>
      <c r="BW1419">
        <v>3.5948913552699899E-2</v>
      </c>
      <c r="BX1419">
        <v>7.5567918765642528</v>
      </c>
      <c r="BY1419">
        <v>12.9121518620682</v>
      </c>
      <c r="BZ1419">
        <v>0.39587488958831962</v>
      </c>
      <c r="CA1419">
        <f t="shared" si="176"/>
        <v>50.0363416332616</v>
      </c>
      <c r="CB1419" cm="1">
        <f t="array" ref="CB1419">IF(ISBLANK(INDEX(AC:AC,ROW())), "", INDEX(AC:AC,ROW())*(BI1419+BJ1419)/1000)</f>
        <v>204.58209080218643</v>
      </c>
      <c r="CC1419">
        <f t="shared" si="177"/>
        <v>202.34687828607682</v>
      </c>
      <c r="CD1419">
        <f t="shared" si="178"/>
        <v>1.8119152709961468E-19</v>
      </c>
      <c r="CE1419">
        <f t="shared" si="179"/>
        <v>10.383313608469415</v>
      </c>
      <c r="CF1419" cm="1">
        <f t="array" ref="CF1419">IFERROR(IF((BD1419+BE1419)*INDEX(H:H,ROW())*INDEX(K:K,ROW())/(BF1419*30*1000)&lt;0.5,"",(BD1419+BE1419)*INDEX(H:H,ROW())*INDEX(K:K,ROW())/(BF1419*30*1000)),"")</f>
        <v>42.871583221557501</v>
      </c>
      <c r="CG1419" t="str">
        <f t="shared" si="180"/>
        <v/>
      </c>
      <c r="CH1419" cm="1">
        <f t="array" ref="CH1419">IFERROR((BD1419+BE1419)*INDEX(K:K,ROW())*INDEX(H:H,ROW())/BC1419/100000,"")</f>
        <v>9.8190273148985139E+18</v>
      </c>
      <c r="CI1419">
        <f t="shared" si="181"/>
        <v>90.054653877306649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42.71</v>
      </c>
      <c r="CM1419" t="str">
        <f t="shared" si="183"/>
        <v>CIV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44.98</v>
      </c>
      <c r="I1420">
        <v>0.92</v>
      </c>
      <c r="J1420">
        <v>44.59</v>
      </c>
      <c r="K1420">
        <v>1547</v>
      </c>
      <c r="L1420">
        <v>45.42</v>
      </c>
      <c r="M1420">
        <v>0.89</v>
      </c>
      <c r="N1420">
        <v>44.59</v>
      </c>
      <c r="O1420">
        <v>1550</v>
      </c>
      <c r="P1420">
        <v>1.85</v>
      </c>
      <c r="Q1420">
        <v>50.18</v>
      </c>
      <c r="R1420">
        <v>30.21</v>
      </c>
      <c r="S1420">
        <v>1.661039390930156</v>
      </c>
      <c r="T1420">
        <v>7.39</v>
      </c>
      <c r="Y1420">
        <v>2</v>
      </c>
      <c r="Z1420">
        <v>2</v>
      </c>
      <c r="AA1420">
        <v>19.7</v>
      </c>
      <c r="AC1420">
        <v>1720</v>
      </c>
      <c r="AD1420">
        <v>37.61</v>
      </c>
      <c r="AE1420">
        <v>31.19</v>
      </c>
      <c r="AF1420">
        <v>10.95</v>
      </c>
      <c r="AG1420">
        <v>1570</v>
      </c>
      <c r="AI1420">
        <v>45.1</v>
      </c>
      <c r="AJ1420">
        <v>42.01</v>
      </c>
      <c r="AK1420">
        <v>4.1500000000000004</v>
      </c>
      <c r="AL1420">
        <v>47.62</v>
      </c>
      <c r="AM1420">
        <v>6.58</v>
      </c>
      <c r="AN1420">
        <v>48.21</v>
      </c>
      <c r="AO1420">
        <v>45.84</v>
      </c>
      <c r="AP1420">
        <v>2.93</v>
      </c>
      <c r="AQ1420">
        <v>3.27</v>
      </c>
      <c r="AR1420">
        <v>3.11</v>
      </c>
      <c r="AS1420">
        <v>42.71</v>
      </c>
      <c r="AT1420">
        <v>0</v>
      </c>
      <c r="AU1420">
        <v>0</v>
      </c>
      <c r="AV1420">
        <v>10.6</v>
      </c>
      <c r="AW1420">
        <v>88.2</v>
      </c>
      <c r="AX1420">
        <v>97.7</v>
      </c>
      <c r="AY1420">
        <v>100</v>
      </c>
      <c r="AZ1420">
        <v>100</v>
      </c>
      <c r="BA1420">
        <v>87.100000000000009</v>
      </c>
      <c r="BB1420">
        <v>89.4</v>
      </c>
      <c r="BC1420">
        <v>3.5310057331398113E-18</v>
      </c>
      <c r="BD1420">
        <v>40.848666550142767</v>
      </c>
      <c r="BE1420">
        <v>9.1876750831188367</v>
      </c>
      <c r="BF1420">
        <v>3.4120349410683022</v>
      </c>
      <c r="BG1420">
        <v>97.914216771976115</v>
      </c>
      <c r="BH1420">
        <v>131.6576269515441</v>
      </c>
      <c r="BI1420">
        <v>57.596812519227583</v>
      </c>
      <c r="BJ1420">
        <v>76.993355196607823</v>
      </c>
      <c r="BK1420">
        <v>3.6663539880494122E-17</v>
      </c>
      <c r="BL1420">
        <v>5.8384062548266202</v>
      </c>
      <c r="BM1420">
        <v>175.11979485629911</v>
      </c>
      <c r="BN1420">
        <v>105.65773168091491</v>
      </c>
      <c r="BO1420">
        <v>110.2612342064342</v>
      </c>
      <c r="BP1420">
        <v>87.262805190279195</v>
      </c>
      <c r="BQ1420">
        <v>21.772107581010719</v>
      </c>
      <c r="BR1420">
        <v>37.665415772261127</v>
      </c>
      <c r="BS1420">
        <v>73.707388444887172</v>
      </c>
      <c r="BT1420">
        <v>1847.1745732906479</v>
      </c>
      <c r="BU1420">
        <v>112.5146326779677</v>
      </c>
      <c r="BV1420">
        <v>448.78198802163831</v>
      </c>
      <c r="BW1420">
        <v>3.5948913552699899E-2</v>
      </c>
      <c r="BX1420">
        <v>5.6473585418001111</v>
      </c>
      <c r="BY1420">
        <v>12.9121518620682</v>
      </c>
      <c r="BZ1420">
        <v>0.39587488958831962</v>
      </c>
      <c r="CA1420">
        <f t="shared" si="176"/>
        <v>50.0363416332616</v>
      </c>
      <c r="CB1420" cm="1">
        <f t="array" ref="CB1420">IF(ISBLANK(INDEX(AC:AC,ROW())), "", INDEX(AC:AC,ROW())*(BI1420+BJ1420)/1000)</f>
        <v>231.4950884712369</v>
      </c>
      <c r="CC1420">
        <f t="shared" si="177"/>
        <v>229.5718437235202</v>
      </c>
      <c r="CD1420">
        <f t="shared" si="178"/>
        <v>1.5970399194358106E-19</v>
      </c>
      <c r="CE1420">
        <f t="shared" si="179"/>
        <v>10.383313608469415</v>
      </c>
      <c r="CF1420" cm="1">
        <f t="array" ref="CF1420">IFERROR(IF((BD1420+BE1420)*INDEX(H:H,ROW())*INDEX(K:K,ROW())/(BF1420*30*1000)&lt;0.5,"",(BD1420+BE1420)*INDEX(H:H,ROW())*INDEX(K:K,ROW())/(BF1420*30*1000)),"")</f>
        <v>34.014225709142835</v>
      </c>
      <c r="CG1420" t="str">
        <f t="shared" si="180"/>
        <v/>
      </c>
      <c r="CH1420" cm="1">
        <f t="array" ref="CH1420">IFERROR((BD1420+BE1420)*INDEX(K:K,ROW())*INDEX(H:H,ROW())/BC1420/100000,"")</f>
        <v>9.860453540791554E+18</v>
      </c>
      <c r="CI1420">
        <f t="shared" si="181"/>
        <v>90.434592165957739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42.71</v>
      </c>
      <c r="CM1420" t="str">
        <f t="shared" si="183"/>
        <v>CIV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44.98</v>
      </c>
      <c r="I1421">
        <v>0.92</v>
      </c>
      <c r="J1421">
        <v>44.59</v>
      </c>
      <c r="K1421">
        <v>1547</v>
      </c>
      <c r="L1421">
        <v>45.42</v>
      </c>
      <c r="M1421">
        <v>0.89</v>
      </c>
      <c r="N1421">
        <v>44.59</v>
      </c>
      <c r="O1421">
        <v>1550</v>
      </c>
      <c r="P1421">
        <v>1.85</v>
      </c>
      <c r="Q1421">
        <v>50.18</v>
      </c>
      <c r="R1421">
        <v>30.21</v>
      </c>
      <c r="S1421">
        <v>1.661039390930156</v>
      </c>
      <c r="T1421">
        <v>7.39</v>
      </c>
      <c r="Y1421">
        <v>2</v>
      </c>
      <c r="Z1421">
        <v>2</v>
      </c>
      <c r="AA1421">
        <v>19.7</v>
      </c>
      <c r="AC1421">
        <v>1716</v>
      </c>
      <c r="AD1421">
        <v>37.61</v>
      </c>
      <c r="AE1421">
        <v>31.19</v>
      </c>
      <c r="AF1421">
        <v>10.85</v>
      </c>
      <c r="AG1421">
        <v>1570</v>
      </c>
      <c r="AI1421">
        <v>45.1</v>
      </c>
      <c r="AJ1421">
        <v>42.01</v>
      </c>
      <c r="AK1421">
        <v>4.1500000000000004</v>
      </c>
      <c r="AL1421">
        <v>47.62</v>
      </c>
      <c r="AM1421">
        <v>6.58</v>
      </c>
      <c r="AN1421">
        <v>48.21</v>
      </c>
      <c r="AO1421">
        <v>45.84</v>
      </c>
      <c r="AP1421">
        <v>2.93</v>
      </c>
      <c r="AQ1421">
        <v>3.27</v>
      </c>
      <c r="AR1421">
        <v>3.11</v>
      </c>
      <c r="AS1421">
        <v>42.71</v>
      </c>
      <c r="AT1421">
        <v>0</v>
      </c>
      <c r="AU1421">
        <v>0</v>
      </c>
      <c r="AV1421">
        <v>10.6</v>
      </c>
      <c r="AW1421">
        <v>88.2</v>
      </c>
      <c r="AX1421">
        <v>97.7</v>
      </c>
      <c r="AY1421">
        <v>100</v>
      </c>
      <c r="AZ1421">
        <v>100</v>
      </c>
      <c r="BA1421">
        <v>87.100000000000009</v>
      </c>
      <c r="BB1421">
        <v>89.4</v>
      </c>
      <c r="BC1421">
        <v>3.5310057331398113E-18</v>
      </c>
      <c r="BD1421">
        <v>40.848666550142767</v>
      </c>
      <c r="BE1421">
        <v>9.1876750831188367</v>
      </c>
      <c r="BF1421">
        <v>3.4505291813296171</v>
      </c>
      <c r="BG1421">
        <v>97.914216771976115</v>
      </c>
      <c r="BH1421">
        <v>137.1240526157344</v>
      </c>
      <c r="BI1421">
        <v>57.596812519227583</v>
      </c>
      <c r="BJ1421">
        <v>80.188969714658256</v>
      </c>
      <c r="BK1421">
        <v>3.6663539880494122E-17</v>
      </c>
      <c r="BL1421">
        <v>5.3087256158710439</v>
      </c>
      <c r="BM1421">
        <v>174.26621125291911</v>
      </c>
      <c r="BN1421">
        <v>100.535268577522</v>
      </c>
      <c r="BO1421">
        <v>110.4810780272676</v>
      </c>
      <c r="BP1421">
        <v>84.83483755126646</v>
      </c>
      <c r="BQ1421">
        <v>21.772107581010719</v>
      </c>
      <c r="BR1421">
        <v>40.651836197064263</v>
      </c>
      <c r="BS1421">
        <v>59.913186276269691</v>
      </c>
      <c r="BT1421">
        <v>1847.1745732906479</v>
      </c>
      <c r="BU1421">
        <v>113.4336186293981</v>
      </c>
      <c r="BV1421">
        <v>399.48267010004622</v>
      </c>
      <c r="BW1421">
        <v>1.1027676246783601E-2</v>
      </c>
      <c r="BX1421">
        <v>5.448359581906189</v>
      </c>
      <c r="BY1421">
        <v>12.9121518620682</v>
      </c>
      <c r="BZ1421">
        <v>0.39587488958831962</v>
      </c>
      <c r="CA1421">
        <f t="shared" si="176"/>
        <v>50.0363416332616</v>
      </c>
      <c r="CB1421" cm="1">
        <f t="array" ref="CB1421">IF(ISBLANK(INDEX(AC:AC,ROW())), "", INDEX(AC:AC,ROW())*(BI1421+BJ1421)/1000)</f>
        <v>236.4404023133481</v>
      </c>
      <c r="CC1421">
        <f t="shared" si="177"/>
        <v>235.0382693877105</v>
      </c>
      <c r="CD1421">
        <f t="shared" si="178"/>
        <v>1.5598966064549808E-19</v>
      </c>
      <c r="CE1421">
        <f t="shared" si="179"/>
        <v>10.383313608469415</v>
      </c>
      <c r="CF1421" cm="1">
        <f t="array" ref="CF1421">IFERROR(IF((BD1421+BE1421)*INDEX(H:H,ROW())*INDEX(K:K,ROW())/(BF1421*30*1000)&lt;0.5,"",(BD1421+BE1421)*INDEX(H:H,ROW())*INDEX(K:K,ROW())/(BF1421*30*1000)),"")</f>
        <v>33.634761659444287</v>
      </c>
      <c r="CG1421" t="str">
        <f t="shared" si="180"/>
        <v/>
      </c>
      <c r="CH1421" cm="1">
        <f t="array" ref="CH1421">IFERROR((BD1421+BE1421)*INDEX(K:K,ROW())*INDEX(H:H,ROW())/BC1421/100000,"")</f>
        <v>9.860453540791554E+18</v>
      </c>
      <c r="CI1421">
        <f t="shared" si="181"/>
        <v>90.434592165957739</v>
      </c>
      <c r="CJ1421">
        <v>0</v>
      </c>
      <c r="CK1421" t="str">
        <f t="shared" si="182"/>
        <v xml:space="preserve"> </v>
      </c>
      <c r="CL1421" cm="1">
        <f t="array" ref="CL1421">IF(INDEX(AS:AS,ROW()-2)=0,CL1420,INDEX(AS:AS,ROW()-2))</f>
        <v>42.71</v>
      </c>
      <c r="CM1421" t="str">
        <f t="shared" si="183"/>
        <v>CIV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45.13</v>
      </c>
      <c r="I1422">
        <v>0.91</v>
      </c>
      <c r="J1422">
        <v>44.59</v>
      </c>
      <c r="K1422">
        <v>1545</v>
      </c>
      <c r="L1422">
        <v>45.27</v>
      </c>
      <c r="M1422">
        <v>0.96</v>
      </c>
      <c r="N1422">
        <v>45.08</v>
      </c>
      <c r="O1422">
        <v>1550</v>
      </c>
      <c r="P1422">
        <v>1.68</v>
      </c>
      <c r="Q1422">
        <v>50.16</v>
      </c>
      <c r="R1422">
        <v>30.21</v>
      </c>
      <c r="S1422">
        <v>1.6603773584905659</v>
      </c>
      <c r="T1422">
        <v>7.42</v>
      </c>
      <c r="Y1422">
        <v>2.5</v>
      </c>
      <c r="Z1422">
        <v>2</v>
      </c>
      <c r="AA1422">
        <v>19</v>
      </c>
      <c r="AC1422">
        <v>1714</v>
      </c>
      <c r="AD1422">
        <v>37.61</v>
      </c>
      <c r="AE1422">
        <v>31.19</v>
      </c>
      <c r="AF1422">
        <v>10.78</v>
      </c>
      <c r="AG1422">
        <v>1570</v>
      </c>
      <c r="AI1422">
        <v>45.1</v>
      </c>
      <c r="AJ1422">
        <v>42.01</v>
      </c>
      <c r="AK1422">
        <v>4.1500000000000004</v>
      </c>
      <c r="AL1422">
        <v>47.62</v>
      </c>
      <c r="AM1422">
        <v>6.58</v>
      </c>
      <c r="AN1422">
        <v>48.21</v>
      </c>
      <c r="AO1422">
        <v>45.84</v>
      </c>
      <c r="AP1422">
        <v>2.93</v>
      </c>
      <c r="AQ1422">
        <v>3.27</v>
      </c>
      <c r="AR1422">
        <v>3.11</v>
      </c>
      <c r="AS1422">
        <v>42.71</v>
      </c>
      <c r="AT1422">
        <v>0</v>
      </c>
      <c r="AU1422">
        <v>0</v>
      </c>
      <c r="AV1422">
        <v>10.6</v>
      </c>
      <c r="AW1422">
        <v>88.2</v>
      </c>
      <c r="AX1422">
        <v>97.7</v>
      </c>
      <c r="AY1422">
        <v>100</v>
      </c>
      <c r="AZ1422">
        <v>100</v>
      </c>
      <c r="BA1422">
        <v>87.100000000000009</v>
      </c>
      <c r="BB1422">
        <v>89.4</v>
      </c>
      <c r="BC1422">
        <v>3.5310057331398113E-18</v>
      </c>
      <c r="BD1422">
        <v>40.848666550142767</v>
      </c>
      <c r="BE1422">
        <v>9.1876750831188367</v>
      </c>
      <c r="BF1422">
        <v>3.2123850379567358</v>
      </c>
      <c r="BG1422">
        <v>97.914216771976115</v>
      </c>
      <c r="BH1422">
        <v>129.33490462873471</v>
      </c>
      <c r="BI1422">
        <v>57.596812519227583</v>
      </c>
      <c r="BJ1422">
        <v>75.63491676934899</v>
      </c>
      <c r="BK1422">
        <v>3.6663539880494122E-17</v>
      </c>
      <c r="BL1422">
        <v>4.7107160508589763</v>
      </c>
      <c r="BM1422">
        <v>180.68050112598519</v>
      </c>
      <c r="BN1422">
        <v>106.55277523604479</v>
      </c>
      <c r="BO1422">
        <v>110.71353765160831</v>
      </c>
      <c r="BP1422">
        <v>82.205371880663989</v>
      </c>
      <c r="BQ1422">
        <v>21.772107581010719</v>
      </c>
      <c r="BR1422">
        <v>39.972302205976042</v>
      </c>
      <c r="BS1422">
        <v>51.551179131553333</v>
      </c>
      <c r="BT1422">
        <v>1847.1745732906479</v>
      </c>
      <c r="BU1422">
        <v>110.6043710874839</v>
      </c>
      <c r="BV1422">
        <v>358.21996959994959</v>
      </c>
      <c r="BW1422">
        <v>2.2009372071190199E-2</v>
      </c>
      <c r="BX1422">
        <v>6.9163077418741938</v>
      </c>
      <c r="BY1422">
        <v>12.9121518620682</v>
      </c>
      <c r="BZ1422">
        <v>0.39587488958831962</v>
      </c>
      <c r="CA1422">
        <f t="shared" si="176"/>
        <v>50.0363416332616</v>
      </c>
      <c r="CB1422" cm="1">
        <f t="array" ref="CB1422">IF(ISBLANK(INDEX(AC:AC,ROW())), "", INDEX(AC:AC,ROW())*(BI1422+BJ1422)/1000)</f>
        <v>228.35918400062022</v>
      </c>
      <c r="CC1422">
        <f t="shared" si="177"/>
        <v>227.24912140071081</v>
      </c>
      <c r="CD1422">
        <f t="shared" si="178"/>
        <v>1.6133633280739912E-19</v>
      </c>
      <c r="CE1422">
        <f t="shared" si="179"/>
        <v>10.383313608469415</v>
      </c>
      <c r="CF1422" cm="1">
        <f t="array" ref="CF1422">IFERROR(IF((BD1422+BE1422)*INDEX(H:H,ROW())*INDEX(K:K,ROW())/(BF1422*30*1000)&lt;0.5,"",(BD1422+BE1422)*INDEX(H:H,ROW())*INDEX(K:K,ROW())/(BF1422*30*1000)),"")</f>
        <v>36.201829378550578</v>
      </c>
      <c r="CG1422" t="str">
        <f t="shared" si="180"/>
        <v/>
      </c>
      <c r="CH1422" cm="1">
        <f t="array" ref="CH1422">IFERROR((BD1422+BE1422)*INDEX(K:K,ROW())*INDEX(H:H,ROW())/BC1422/100000,"")</f>
        <v>9.8805459830484296E+18</v>
      </c>
      <c r="CI1422">
        <f t="shared" si="181"/>
        <v>90.618868864144247</v>
      </c>
      <c r="CJ1422">
        <v>0</v>
      </c>
      <c r="CK1422" t="str">
        <f t="shared" si="182"/>
        <v xml:space="preserve"> </v>
      </c>
      <c r="CL1422" cm="1">
        <f t="array" ref="CL1422">IF(INDEX(AS:AS,ROW()-2)=0,CL1421,INDEX(AS:AS,ROW()-2))</f>
        <v>42.71</v>
      </c>
      <c r="CM1422" t="str">
        <f t="shared" si="183"/>
        <v>CIV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45.13</v>
      </c>
      <c r="I1423">
        <v>0.91</v>
      </c>
      <c r="J1423">
        <v>44.59</v>
      </c>
      <c r="K1423">
        <v>1545</v>
      </c>
      <c r="L1423">
        <v>45.27</v>
      </c>
      <c r="M1423">
        <v>0.96</v>
      </c>
      <c r="N1423">
        <v>45.08</v>
      </c>
      <c r="O1423">
        <v>1550</v>
      </c>
      <c r="P1423">
        <v>1.68</v>
      </c>
      <c r="Q1423">
        <v>50.16</v>
      </c>
      <c r="R1423">
        <v>30.21</v>
      </c>
      <c r="S1423">
        <v>1.6603773584905659</v>
      </c>
      <c r="T1423">
        <v>7.42</v>
      </c>
      <c r="Y1423">
        <v>2.5</v>
      </c>
      <c r="Z1423">
        <v>2</v>
      </c>
      <c r="AA1423">
        <v>19</v>
      </c>
      <c r="AC1423">
        <v>1710</v>
      </c>
      <c r="AD1423">
        <v>37.65</v>
      </c>
      <c r="AE1423">
        <v>31.07</v>
      </c>
      <c r="AF1423">
        <v>10.82</v>
      </c>
      <c r="AG1423">
        <v>1570</v>
      </c>
      <c r="AI1423">
        <v>45.1</v>
      </c>
      <c r="AJ1423">
        <v>42.01</v>
      </c>
      <c r="AK1423">
        <v>4.1500000000000004</v>
      </c>
      <c r="AL1423">
        <v>47.62</v>
      </c>
      <c r="AM1423">
        <v>6.58</v>
      </c>
      <c r="AN1423">
        <v>48.21</v>
      </c>
      <c r="AO1423">
        <v>45.84</v>
      </c>
      <c r="AP1423">
        <v>2.93</v>
      </c>
      <c r="AQ1423">
        <v>3.27</v>
      </c>
      <c r="AR1423">
        <v>3.11</v>
      </c>
      <c r="AS1423">
        <v>42.71</v>
      </c>
      <c r="AT1423">
        <v>0</v>
      </c>
      <c r="AU1423">
        <v>0</v>
      </c>
      <c r="AV1423">
        <v>10.6</v>
      </c>
      <c r="AW1423">
        <v>88.2</v>
      </c>
      <c r="AX1423">
        <v>97.7</v>
      </c>
      <c r="AY1423">
        <v>100</v>
      </c>
      <c r="AZ1423">
        <v>100</v>
      </c>
      <c r="BA1423">
        <v>87.100000000000009</v>
      </c>
      <c r="BB1423">
        <v>89.4</v>
      </c>
      <c r="BC1423">
        <v>3.5310057331398113E-18</v>
      </c>
      <c r="BD1423">
        <v>40.848666550142767</v>
      </c>
      <c r="BE1423">
        <v>9.1876750831188367</v>
      </c>
      <c r="BF1423">
        <v>2.7170691176415702</v>
      </c>
      <c r="BG1423">
        <v>97.914216771976115</v>
      </c>
      <c r="BH1423">
        <v>161.2216823823918</v>
      </c>
      <c r="BI1423">
        <v>57.596812519227583</v>
      </c>
      <c r="BJ1423">
        <v>94.281837121160194</v>
      </c>
      <c r="BK1423">
        <v>3.6663539880494122E-17</v>
      </c>
      <c r="BL1423">
        <v>5.1589791078782161</v>
      </c>
      <c r="BM1423">
        <v>180.45109986327989</v>
      </c>
      <c r="BN1423">
        <v>108.4058728107388</v>
      </c>
      <c r="BO1423">
        <v>110.97427286851971</v>
      </c>
      <c r="BP1423">
        <v>79.813741065837064</v>
      </c>
      <c r="BQ1423">
        <v>21.772107581010719</v>
      </c>
      <c r="BR1423">
        <v>39.111733597616492</v>
      </c>
      <c r="BS1423">
        <v>45.716595022988542</v>
      </c>
      <c r="BT1423">
        <v>1847.1745732906479</v>
      </c>
      <c r="BU1423">
        <v>110.7548859329967</v>
      </c>
      <c r="BV1423">
        <v>322.2440719755221</v>
      </c>
      <c r="BW1423">
        <v>2.2009372071190199E-2</v>
      </c>
      <c r="BX1423">
        <v>5.8983430119343394</v>
      </c>
      <c r="BY1423">
        <v>12.9121518620682</v>
      </c>
      <c r="BZ1423">
        <v>0.39587488958831962</v>
      </c>
      <c r="CA1423">
        <f t="shared" si="176"/>
        <v>50.0363416332616</v>
      </c>
      <c r="CB1423" cm="1">
        <f t="array" ref="CB1423">IF(ISBLANK(INDEX(AC:AC,ROW())), "", INDEX(AC:AC,ROW())*(BI1423+BJ1423)/1000)</f>
        <v>259.71249088506312</v>
      </c>
      <c r="CC1423">
        <f t="shared" si="177"/>
        <v>259.13589915436791</v>
      </c>
      <c r="CD1423">
        <f t="shared" si="178"/>
        <v>1.4148383145730634E-19</v>
      </c>
      <c r="CE1423">
        <f t="shared" si="179"/>
        <v>10.383313608469415</v>
      </c>
      <c r="CF1423" cm="1">
        <f t="array" ref="CF1423">IFERROR(IF((BD1423+BE1423)*INDEX(H:H,ROW())*INDEX(K:K,ROW())/(BF1423*30*1000)&lt;0.5,"",(BD1423+BE1423)*INDEX(H:H,ROW())*INDEX(K:K,ROW())/(BF1423*30*1000)),"")</f>
        <v>42.801345864643459</v>
      </c>
      <c r="CG1423" t="str">
        <f t="shared" si="180"/>
        <v/>
      </c>
      <c r="CH1423" cm="1">
        <f t="array" ref="CH1423">IFERROR((BD1423+BE1423)*INDEX(K:K,ROW())*INDEX(H:H,ROW())/BC1423/100000,"")</f>
        <v>9.8805459830484296E+18</v>
      </c>
      <c r="CI1423">
        <f t="shared" si="181"/>
        <v>90.618868864144247</v>
      </c>
      <c r="CJ1423">
        <v>0</v>
      </c>
      <c r="CK1423" t="str">
        <f t="shared" si="182"/>
        <v xml:space="preserve"> </v>
      </c>
      <c r="CL1423" cm="1">
        <f t="array" ref="CL1423">IF(INDEX(AS:AS,ROW()-2)=0,CL1422,INDEX(AS:AS,ROW()-2))</f>
        <v>42.71</v>
      </c>
      <c r="CM1423" t="str">
        <f t="shared" si="183"/>
        <v>CIV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45.13</v>
      </c>
      <c r="I1424">
        <v>0.91</v>
      </c>
      <c r="J1424">
        <v>44.59</v>
      </c>
      <c r="K1424">
        <v>1545</v>
      </c>
      <c r="L1424">
        <v>45.27</v>
      </c>
      <c r="M1424">
        <v>0.96</v>
      </c>
      <c r="N1424">
        <v>45.08</v>
      </c>
      <c r="O1424">
        <v>1550</v>
      </c>
      <c r="P1424">
        <v>1.68</v>
      </c>
      <c r="Q1424">
        <v>50.16</v>
      </c>
      <c r="R1424">
        <v>30.21</v>
      </c>
      <c r="S1424">
        <v>1.6603773584905659</v>
      </c>
      <c r="T1424">
        <v>7.42</v>
      </c>
      <c r="Y1424">
        <v>2.5</v>
      </c>
      <c r="Z1424">
        <v>2</v>
      </c>
      <c r="AA1424">
        <v>19</v>
      </c>
      <c r="AC1424">
        <v>1713</v>
      </c>
      <c r="AD1424">
        <v>37.65</v>
      </c>
      <c r="AE1424">
        <v>31.07</v>
      </c>
      <c r="AF1424">
        <v>10.69</v>
      </c>
      <c r="AG1424">
        <v>1570</v>
      </c>
      <c r="AI1424">
        <v>45.1</v>
      </c>
      <c r="AJ1424">
        <v>42.01</v>
      </c>
      <c r="AK1424">
        <v>4.1500000000000004</v>
      </c>
      <c r="AL1424">
        <v>47.62</v>
      </c>
      <c r="AM1424">
        <v>6.58</v>
      </c>
      <c r="AN1424">
        <v>48.21</v>
      </c>
      <c r="AO1424">
        <v>45.84</v>
      </c>
      <c r="AP1424">
        <v>2.93</v>
      </c>
      <c r="AQ1424">
        <v>3.27</v>
      </c>
      <c r="AR1424">
        <v>3.11</v>
      </c>
      <c r="AS1424">
        <v>42.71</v>
      </c>
      <c r="AT1424">
        <v>0</v>
      </c>
      <c r="AU1424">
        <v>0</v>
      </c>
      <c r="AV1424">
        <v>10.6</v>
      </c>
      <c r="AW1424">
        <v>88.2</v>
      </c>
      <c r="AX1424">
        <v>97.7</v>
      </c>
      <c r="AY1424">
        <v>100</v>
      </c>
      <c r="AZ1424">
        <v>100</v>
      </c>
      <c r="BA1424">
        <v>87.100000000000009</v>
      </c>
      <c r="BB1424">
        <v>89.4</v>
      </c>
      <c r="BC1424">
        <v>3.5310057331398113E-18</v>
      </c>
      <c r="BD1424">
        <v>40.848666550142767</v>
      </c>
      <c r="BE1424">
        <v>9.1876750831188367</v>
      </c>
      <c r="BF1424">
        <v>2.140156564031483</v>
      </c>
      <c r="BG1424">
        <v>97.914216771976115</v>
      </c>
      <c r="BH1424">
        <v>150.2221418898767</v>
      </c>
      <c r="BI1424">
        <v>57.596812519227583</v>
      </c>
      <c r="BJ1424">
        <v>87.848604587044861</v>
      </c>
      <c r="BK1424">
        <v>113.07438639587861</v>
      </c>
      <c r="BL1424">
        <v>5.4445816416211912</v>
      </c>
      <c r="BM1424">
        <v>178.77558989334511</v>
      </c>
      <c r="BN1424">
        <v>108.8474744294504</v>
      </c>
      <c r="BO1424">
        <v>111.2593300881631</v>
      </c>
      <c r="BP1424">
        <v>78.481911441778223</v>
      </c>
      <c r="BQ1424">
        <v>21.772107581010719</v>
      </c>
      <c r="BR1424">
        <v>44.517037880734293</v>
      </c>
      <c r="BS1424">
        <v>47.222662572637461</v>
      </c>
      <c r="BT1424">
        <v>1847.1745732906479</v>
      </c>
      <c r="BU1424">
        <v>113.1665756494243</v>
      </c>
      <c r="BV1424">
        <v>324.17490310190692</v>
      </c>
      <c r="BW1424">
        <v>4.6358140403202901E-2</v>
      </c>
      <c r="BX1424">
        <v>6.9862209629825873</v>
      </c>
      <c r="BY1424">
        <v>12.9121518620682</v>
      </c>
      <c r="BZ1424">
        <v>0.39587488958831962</v>
      </c>
      <c r="CA1424">
        <f t="shared" si="176"/>
        <v>50.0363416332616</v>
      </c>
      <c r="CB1424" cm="1">
        <f t="array" ref="CB1424">IF(ISBLANK(INDEX(AC:AC,ROW())), "", INDEX(AC:AC,ROW())*(BI1424+BJ1424)/1000)</f>
        <v>249.14799950304467</v>
      </c>
      <c r="CC1424">
        <f t="shared" si="177"/>
        <v>248.1363586618528</v>
      </c>
      <c r="CD1424">
        <f t="shared" si="178"/>
        <v>0.45569455039021689</v>
      </c>
      <c r="CE1424" t="str">
        <f t="shared" si="179"/>
        <v/>
      </c>
      <c r="CF1424" cm="1">
        <f t="array" ref="CF1424">IFERROR(IF((BD1424+BE1424)*INDEX(H:H,ROW())*INDEX(K:K,ROW())/(BF1424*30*1000)&lt;0.5,"",(BD1424+BE1424)*INDEX(H:H,ROW())*INDEX(K:K,ROW())/(BF1424*30*1000)),"")</f>
        <v>54.339115650142553</v>
      </c>
      <c r="CG1424" t="str">
        <f t="shared" si="180"/>
        <v/>
      </c>
      <c r="CH1424" cm="1">
        <f t="array" ref="CH1424">IFERROR((BD1424+BE1424)*INDEX(K:K,ROW())*INDEX(H:H,ROW())/BC1424/100000,"")</f>
        <v>9.8805459830484296E+18</v>
      </c>
      <c r="CI1424">
        <f t="shared" si="181"/>
        <v>90.618868864144247</v>
      </c>
      <c r="CJ1424">
        <v>0</v>
      </c>
      <c r="CK1424" t="str">
        <f t="shared" si="182"/>
        <v xml:space="preserve"> </v>
      </c>
      <c r="CL1424" cm="1">
        <f t="array" ref="CL1424">IF(INDEX(AS:AS,ROW()-2)=0,CL1423,INDEX(AS:AS,ROW()-2))</f>
        <v>42.71</v>
      </c>
      <c r="CM1424" t="str">
        <f t="shared" si="183"/>
        <v>CIV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45.13</v>
      </c>
      <c r="I1425">
        <v>0.91</v>
      </c>
      <c r="J1425">
        <v>44.59</v>
      </c>
      <c r="K1425">
        <v>1543</v>
      </c>
      <c r="L1425">
        <v>45.27</v>
      </c>
      <c r="M1425">
        <v>0.96</v>
      </c>
      <c r="N1425">
        <v>45.08</v>
      </c>
      <c r="O1425">
        <v>1550</v>
      </c>
      <c r="P1425">
        <v>1.68</v>
      </c>
      <c r="Q1425">
        <v>50.16</v>
      </c>
      <c r="R1425">
        <v>30.21</v>
      </c>
      <c r="S1425">
        <v>1.6603773584905659</v>
      </c>
      <c r="T1425">
        <v>7.42</v>
      </c>
      <c r="Y1425">
        <v>2.5</v>
      </c>
      <c r="Z1425">
        <v>2</v>
      </c>
      <c r="AA1425">
        <v>19</v>
      </c>
      <c r="AC1425">
        <v>1724</v>
      </c>
      <c r="AD1425">
        <v>37.65</v>
      </c>
      <c r="AE1425">
        <v>31.26</v>
      </c>
      <c r="AF1425">
        <v>10.98</v>
      </c>
      <c r="AG1425">
        <v>1570</v>
      </c>
      <c r="AI1425">
        <v>45.1</v>
      </c>
      <c r="AJ1425">
        <v>42.01</v>
      </c>
      <c r="AK1425">
        <v>4.1500000000000004</v>
      </c>
      <c r="AL1425">
        <v>47.62</v>
      </c>
      <c r="AM1425">
        <v>6.58</v>
      </c>
      <c r="AN1425">
        <v>48.21</v>
      </c>
      <c r="AO1425">
        <v>45.84</v>
      </c>
      <c r="AP1425">
        <v>2.93</v>
      </c>
      <c r="AQ1425">
        <v>3.27</v>
      </c>
      <c r="AR1425">
        <v>3.11</v>
      </c>
      <c r="AS1425">
        <v>42.71</v>
      </c>
      <c r="AT1425">
        <v>0</v>
      </c>
      <c r="AU1425">
        <v>0</v>
      </c>
      <c r="AV1425">
        <v>10.6</v>
      </c>
      <c r="AW1425">
        <v>88.2</v>
      </c>
      <c r="AX1425">
        <v>97.7</v>
      </c>
      <c r="AY1425">
        <v>100</v>
      </c>
      <c r="AZ1425">
        <v>100</v>
      </c>
      <c r="BA1425">
        <v>87.100000000000009</v>
      </c>
      <c r="BB1425">
        <v>89.4</v>
      </c>
      <c r="BC1425">
        <v>50.217084964143901</v>
      </c>
      <c r="BD1425">
        <v>40.848666550142767</v>
      </c>
      <c r="BE1425">
        <v>25.44148525262672</v>
      </c>
      <c r="BF1425">
        <v>22.14782108485425</v>
      </c>
      <c r="BG1425">
        <v>97.914216771976115</v>
      </c>
      <c r="BH1425">
        <v>105.1394142914119</v>
      </c>
      <c r="BI1425">
        <v>57.596812519227583</v>
      </c>
      <c r="BJ1425">
        <v>61.485418357567653</v>
      </c>
      <c r="BK1425">
        <v>436.19622153701511</v>
      </c>
      <c r="BL1425">
        <v>3.4994628625888571</v>
      </c>
      <c r="BM1425">
        <v>178.66718442901711</v>
      </c>
      <c r="BN1425">
        <v>105.68327770021681</v>
      </c>
      <c r="BO1425">
        <v>110.59349290855739</v>
      </c>
      <c r="BP1425">
        <v>98.011915405416204</v>
      </c>
      <c r="BQ1425">
        <v>14.20691038022548</v>
      </c>
      <c r="BR1425">
        <v>57.602893352037789</v>
      </c>
      <c r="BS1425">
        <v>94.450901328907847</v>
      </c>
      <c r="BT1425">
        <v>1847.1745732906479</v>
      </c>
      <c r="BU1425">
        <v>107.6405903192579</v>
      </c>
      <c r="BV1425">
        <v>866.10850145006077</v>
      </c>
      <c r="BW1425">
        <v>37.063922513237863</v>
      </c>
      <c r="BX1425">
        <v>9.3423344029134086</v>
      </c>
      <c r="BY1425">
        <v>12.9121518620682</v>
      </c>
      <c r="BZ1425">
        <v>0.39587488958831962</v>
      </c>
      <c r="CA1425">
        <f t="shared" si="176"/>
        <v>66.290151802769486</v>
      </c>
      <c r="CB1425" cm="1">
        <f t="array" ref="CB1425">IF(ISBLANK(INDEX(AC:AC,ROW())), "", INDEX(AC:AC,ROW())*(BI1425+BJ1425)/1000)</f>
        <v>205.29776603159499</v>
      </c>
      <c r="CC1425">
        <f t="shared" si="177"/>
        <v>203.05363106338802</v>
      </c>
      <c r="CD1425">
        <f t="shared" si="178"/>
        <v>2.1481823262783517</v>
      </c>
      <c r="CE1425">
        <f t="shared" si="179"/>
        <v>8.686211512445789</v>
      </c>
      <c r="CF1425" cm="1">
        <f t="array" ref="CF1425">IFERROR(IF((BD1425+BE1425)*INDEX(H:H,ROW())*INDEX(K:K,ROW())/(BF1425*30*1000)&lt;0.5,"",(BD1425+BE1425)*INDEX(H:H,ROW())*INDEX(K:K,ROW())/(BF1425*30*1000)),"")</f>
        <v>6.9474913044338038</v>
      </c>
      <c r="CG1425">
        <f t="shared" si="180"/>
        <v>0.44104155190744904</v>
      </c>
      <c r="CH1425" cm="1">
        <f t="array" ref="CH1425">IFERROR((BD1425+BE1425)*INDEX(K:K,ROW())*INDEX(H:H,ROW())/BC1425/100000,"")</f>
        <v>0.91923970403129773</v>
      </c>
      <c r="CI1425">
        <f t="shared" si="181"/>
        <v>119.90009953182901</v>
      </c>
      <c r="CJ1425">
        <v>1</v>
      </c>
      <c r="CK1425">
        <f t="shared" si="182"/>
        <v>36.783787322772142</v>
      </c>
      <c r="CL1425" cm="1">
        <f t="array" ref="CL1425">IF(INDEX(AS:AS,ROW()-2)=0,CL1424,INDEX(AS:AS,ROW()-2))</f>
        <v>42.71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45.13</v>
      </c>
      <c r="I1426">
        <v>0.91</v>
      </c>
      <c r="J1426">
        <v>44.59</v>
      </c>
      <c r="K1426">
        <v>1543</v>
      </c>
      <c r="L1426">
        <v>45.27</v>
      </c>
      <c r="M1426">
        <v>0.96</v>
      </c>
      <c r="N1426">
        <v>45.08</v>
      </c>
      <c r="O1426">
        <v>1550</v>
      </c>
      <c r="P1426">
        <v>1.68</v>
      </c>
      <c r="Q1426">
        <v>50.16</v>
      </c>
      <c r="R1426">
        <v>30.21</v>
      </c>
      <c r="S1426">
        <v>1.6603773584905659</v>
      </c>
      <c r="T1426">
        <v>7.42</v>
      </c>
      <c r="Y1426">
        <v>2.4</v>
      </c>
      <c r="Z1426">
        <v>2</v>
      </c>
      <c r="AA1426">
        <v>19.600000000000001</v>
      </c>
      <c r="AC1426">
        <v>1728</v>
      </c>
      <c r="AD1426">
        <v>37.65</v>
      </c>
      <c r="AE1426">
        <v>31.26</v>
      </c>
      <c r="AF1426">
        <v>11.09</v>
      </c>
      <c r="AG1426">
        <v>1570</v>
      </c>
      <c r="AI1426">
        <v>45.1</v>
      </c>
      <c r="AJ1426">
        <v>42.01</v>
      </c>
      <c r="AK1426">
        <v>4.1500000000000004</v>
      </c>
      <c r="AL1426">
        <v>47.62</v>
      </c>
      <c r="AM1426">
        <v>6.58</v>
      </c>
      <c r="AN1426">
        <v>48.11</v>
      </c>
      <c r="AO1426">
        <v>45.12</v>
      </c>
      <c r="AP1426">
        <v>3.05</v>
      </c>
      <c r="AQ1426">
        <v>3.27</v>
      </c>
      <c r="AR1426">
        <v>3.01</v>
      </c>
      <c r="AS1426">
        <v>41.63</v>
      </c>
      <c r="AT1426">
        <v>0</v>
      </c>
      <c r="AU1426">
        <v>0</v>
      </c>
      <c r="AV1426">
        <v>10.5</v>
      </c>
      <c r="AW1426">
        <v>85.4</v>
      </c>
      <c r="AX1426">
        <v>97.8</v>
      </c>
      <c r="AY1426">
        <v>100</v>
      </c>
      <c r="AZ1426">
        <v>100</v>
      </c>
      <c r="BA1426">
        <v>87.3</v>
      </c>
      <c r="BB1426">
        <v>89.5</v>
      </c>
      <c r="BC1426">
        <v>60.578308500603399</v>
      </c>
      <c r="BD1426">
        <v>40.848666550142767</v>
      </c>
      <c r="BE1426">
        <v>36.99863282434675</v>
      </c>
      <c r="BF1426">
        <v>36.030809152308258</v>
      </c>
      <c r="BG1426">
        <v>97.914216771976115</v>
      </c>
      <c r="BH1426">
        <v>97.884060244257114</v>
      </c>
      <c r="BI1426">
        <v>57.596812519227583</v>
      </c>
      <c r="BJ1426">
        <v>57.239097188546218</v>
      </c>
      <c r="BK1426">
        <v>392.68565309522148</v>
      </c>
      <c r="BL1426">
        <v>2.2253211732835601</v>
      </c>
      <c r="BM1426">
        <v>178.52712436627709</v>
      </c>
      <c r="BN1426">
        <v>106.2562492373095</v>
      </c>
      <c r="BO1426">
        <v>110.12150831396571</v>
      </c>
      <c r="BP1426">
        <v>107.3233411138515</v>
      </c>
      <c r="BQ1426">
        <v>17.22658368115675</v>
      </c>
      <c r="BR1426">
        <v>50.212535232275442</v>
      </c>
      <c r="BS1426">
        <v>109.92792648918341</v>
      </c>
      <c r="BT1426">
        <v>1847.1745732906479</v>
      </c>
      <c r="BU1426">
        <v>98.1633837582052</v>
      </c>
      <c r="BV1426">
        <v>877.56751090638511</v>
      </c>
      <c r="BW1426">
        <v>5.3880086420486242</v>
      </c>
      <c r="BX1426">
        <v>10.14265673199291</v>
      </c>
      <c r="BY1426">
        <v>12.9121518620682</v>
      </c>
      <c r="BZ1426">
        <v>0.39587488958831962</v>
      </c>
      <c r="CA1426">
        <f t="shared" si="176"/>
        <v>77.847299374489523</v>
      </c>
      <c r="CB1426" cm="1">
        <f t="array" ref="CB1426">IF(ISBLANK(INDEX(AC:AC,ROW())), "", INDEX(AC:AC,ROW())*(BI1426+BJ1426)/1000)</f>
        <v>198.43645197503312</v>
      </c>
      <c r="CC1426">
        <f t="shared" si="177"/>
        <v>195.79827701623321</v>
      </c>
      <c r="CD1426">
        <f t="shared" si="178"/>
        <v>2.0055623526383983</v>
      </c>
      <c r="CE1426">
        <f t="shared" si="179"/>
        <v>6.4822815759424861</v>
      </c>
      <c r="CF1426" cm="1">
        <f t="array" ref="CF1426">IFERROR(IF((BD1426+BE1426)*INDEX(H:H,ROW())*INDEX(K:K,ROW())/(BF1426*30*1000)&lt;0.5,"",(BD1426+BE1426)*INDEX(H:H,ROW())*INDEX(K:K,ROW())/(BF1426*30*1000)),"")</f>
        <v>5.0150993454277595</v>
      </c>
      <c r="CG1426">
        <f t="shared" si="180"/>
        <v>0.59478070689196227</v>
      </c>
      <c r="CH1426" cm="1">
        <f t="array" ref="CH1426">IFERROR((BD1426+BE1426)*INDEX(K:K,ROW())*INDEX(H:H,ROW())/BC1426/100000,"")</f>
        <v>0.89486530014208188</v>
      </c>
      <c r="CI1426">
        <f t="shared" si="181"/>
        <v>140.80370446361582</v>
      </c>
      <c r="CJ1426">
        <v>1</v>
      </c>
      <c r="CK1426">
        <f t="shared" si="182"/>
        <v>30.492343200243845</v>
      </c>
      <c r="CL1426" cm="1">
        <f t="array" ref="CL1426">IF(INDEX(AS:AS,ROW()-2)=0,CL1425,INDEX(AS:AS,ROW()-2))</f>
        <v>42.71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44.81</v>
      </c>
      <c r="I1427">
        <v>0.86</v>
      </c>
      <c r="J1427">
        <v>44.1</v>
      </c>
      <c r="K1427">
        <v>1540</v>
      </c>
      <c r="L1427">
        <v>45.27</v>
      </c>
      <c r="M1427">
        <v>0.96</v>
      </c>
      <c r="N1427">
        <v>45.08</v>
      </c>
      <c r="O1427">
        <v>1550</v>
      </c>
      <c r="P1427">
        <v>1.68</v>
      </c>
      <c r="Q1427">
        <v>50.16</v>
      </c>
      <c r="R1427">
        <v>30.21</v>
      </c>
      <c r="S1427">
        <v>1.6603773584905659</v>
      </c>
      <c r="T1427">
        <v>7.42</v>
      </c>
      <c r="Y1427">
        <v>2.4</v>
      </c>
      <c r="Z1427">
        <v>2</v>
      </c>
      <c r="AA1427">
        <v>19.600000000000001</v>
      </c>
      <c r="AC1427">
        <v>1716</v>
      </c>
      <c r="AD1427">
        <v>37.65</v>
      </c>
      <c r="AE1427">
        <v>31.44</v>
      </c>
      <c r="AF1427">
        <v>10.9</v>
      </c>
      <c r="AG1427">
        <v>1570</v>
      </c>
      <c r="AI1427">
        <v>44.62</v>
      </c>
      <c r="AJ1427">
        <v>42.01</v>
      </c>
      <c r="AK1427">
        <v>3.95</v>
      </c>
      <c r="AL1427">
        <v>47.62</v>
      </c>
      <c r="AM1427">
        <v>6.25</v>
      </c>
      <c r="AN1427">
        <v>48.11</v>
      </c>
      <c r="AO1427">
        <v>45.34</v>
      </c>
      <c r="AP1427">
        <v>3.16</v>
      </c>
      <c r="AQ1427">
        <v>3.37</v>
      </c>
      <c r="AR1427">
        <v>3.01</v>
      </c>
      <c r="AS1427">
        <v>41.95</v>
      </c>
      <c r="AT1427">
        <v>0</v>
      </c>
      <c r="AU1427">
        <v>0</v>
      </c>
      <c r="AV1427">
        <v>5.6</v>
      </c>
      <c r="AW1427">
        <v>80.5</v>
      </c>
      <c r="AX1427">
        <v>98.1</v>
      </c>
      <c r="AY1427">
        <v>99.9</v>
      </c>
      <c r="AZ1427">
        <v>100</v>
      </c>
      <c r="BA1427">
        <v>92.5</v>
      </c>
      <c r="BB1427">
        <v>94.3</v>
      </c>
      <c r="BC1427">
        <v>69.840412876103329</v>
      </c>
      <c r="BD1427">
        <v>40.848666550142767</v>
      </c>
      <c r="BE1427">
        <v>38.551340857566629</v>
      </c>
      <c r="BF1427">
        <v>36.234316850761893</v>
      </c>
      <c r="BG1427">
        <v>97.914216771976115</v>
      </c>
      <c r="BH1427">
        <v>98.003762658760962</v>
      </c>
      <c r="BI1427">
        <v>57.596812519227583</v>
      </c>
      <c r="BJ1427">
        <v>57.311834808646921</v>
      </c>
      <c r="BK1427">
        <v>408.00965769055108</v>
      </c>
      <c r="BL1427">
        <v>1.9764729077550789</v>
      </c>
      <c r="BM1427">
        <v>172.75504337215321</v>
      </c>
      <c r="BN1427">
        <v>105.9012355872394</v>
      </c>
      <c r="BO1427">
        <v>110.1095524059938</v>
      </c>
      <c r="BP1427">
        <v>107.2640012400181</v>
      </c>
      <c r="BQ1427">
        <v>27.51088025738208</v>
      </c>
      <c r="BR1427">
        <v>53.212774495802897</v>
      </c>
      <c r="BS1427">
        <v>111.6302432773027</v>
      </c>
      <c r="BT1427">
        <v>1847.1745732906479</v>
      </c>
      <c r="BU1427">
        <v>95.258445403265156</v>
      </c>
      <c r="BV1427">
        <v>864.9517742302786</v>
      </c>
      <c r="BW1427">
        <v>0.1080364098899055</v>
      </c>
      <c r="BX1427">
        <v>10.55466287620545</v>
      </c>
      <c r="BY1427">
        <v>12.9121518620682</v>
      </c>
      <c r="BZ1427">
        <v>0.39587488958831962</v>
      </c>
      <c r="CA1427">
        <f t="shared" si="176"/>
        <v>79.400007407709396</v>
      </c>
      <c r="CB1427" cm="1">
        <f t="array" ref="CB1427">IF(ISBLANK(INDEX(AC:AC,ROW())), "", INDEX(AC:AC,ROW())*(BI1427+BJ1427)/1000)</f>
        <v>197.18323881463263</v>
      </c>
      <c r="CC1427">
        <f t="shared" si="177"/>
        <v>195.91797943073709</v>
      </c>
      <c r="CD1427">
        <f t="shared" si="178"/>
        <v>2.082553417894935</v>
      </c>
      <c r="CE1427">
        <f t="shared" si="179"/>
        <v>5.8420281451422538</v>
      </c>
      <c r="CF1427" cm="1">
        <f t="array" ref="CF1427">IFERROR(IF((BD1427+BE1427)*INDEX(H:H,ROW())*INDEX(K:K,ROW())/(BF1427*30*1000)&lt;0.5,"",(BD1427+BE1427)*INDEX(H:H,ROW())*INDEX(K:K,ROW())/(BF1427*30*1000)),"")</f>
        <v>5.0405145797319442</v>
      </c>
      <c r="CG1427">
        <f t="shared" si="180"/>
        <v>0.51881590269292155</v>
      </c>
      <c r="CH1427" cm="1">
        <f t="array" ref="CH1427">IFERROR((BD1427+BE1427)*INDEX(K:K,ROW())*INDEX(H:H,ROW())/BC1427/100000,"")</f>
        <v>0.78452973651613833</v>
      </c>
      <c r="CI1427">
        <f t="shared" si="181"/>
        <v>142.31657327757833</v>
      </c>
      <c r="CJ1427">
        <v>1</v>
      </c>
      <c r="CK1427">
        <f t="shared" si="182"/>
        <v>26.448505918307351</v>
      </c>
      <c r="CL1427" cm="1">
        <f t="array" ref="CL1427">IF(INDEX(AS:AS,ROW()-2)=0,CL1426,INDEX(AS:AS,ROW()-2))</f>
        <v>42.71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44.81</v>
      </c>
      <c r="I1428">
        <v>0.86</v>
      </c>
      <c r="J1428">
        <v>44.1</v>
      </c>
      <c r="K1428">
        <v>1540</v>
      </c>
      <c r="L1428">
        <v>45.27</v>
      </c>
      <c r="M1428">
        <v>0.96</v>
      </c>
      <c r="N1428">
        <v>45.08</v>
      </c>
      <c r="O1428">
        <v>1550</v>
      </c>
      <c r="P1428">
        <v>1.68</v>
      </c>
      <c r="Q1428">
        <v>50.16</v>
      </c>
      <c r="R1428">
        <v>30.21</v>
      </c>
      <c r="S1428">
        <v>1.6603773584905659</v>
      </c>
      <c r="T1428">
        <v>7.42</v>
      </c>
      <c r="Y1428">
        <v>2.4</v>
      </c>
      <c r="Z1428">
        <v>2</v>
      </c>
      <c r="AA1428">
        <v>19.600000000000001</v>
      </c>
      <c r="AC1428">
        <v>1710</v>
      </c>
      <c r="AD1428">
        <v>37.65</v>
      </c>
      <c r="AE1428">
        <v>31.44</v>
      </c>
      <c r="AF1428">
        <v>10.82</v>
      </c>
      <c r="AG1428">
        <v>1570</v>
      </c>
      <c r="AI1428">
        <v>44.62</v>
      </c>
      <c r="AJ1428">
        <v>42.01</v>
      </c>
      <c r="AK1428">
        <v>3.95</v>
      </c>
      <c r="AL1428">
        <v>47.62</v>
      </c>
      <c r="AM1428">
        <v>6.25</v>
      </c>
      <c r="AN1428">
        <v>48.11</v>
      </c>
      <c r="AO1428">
        <v>45.34</v>
      </c>
      <c r="AP1428">
        <v>3.16</v>
      </c>
      <c r="AQ1428">
        <v>3.37</v>
      </c>
      <c r="AR1428">
        <v>3.01</v>
      </c>
      <c r="AS1428">
        <v>41.95</v>
      </c>
      <c r="AT1428">
        <v>0</v>
      </c>
      <c r="AU1428">
        <v>0</v>
      </c>
      <c r="AV1428">
        <v>4.9000000000000004</v>
      </c>
      <c r="AW1428">
        <v>79.099999999999994</v>
      </c>
      <c r="AX1428">
        <v>97.8</v>
      </c>
      <c r="AY1428">
        <v>99.8</v>
      </c>
      <c r="AZ1428">
        <v>100</v>
      </c>
      <c r="BA1428">
        <v>92.9</v>
      </c>
      <c r="BB1428">
        <v>94.9</v>
      </c>
      <c r="BC1428">
        <v>34.656618345786562</v>
      </c>
      <c r="BD1428">
        <v>40.848666550142767</v>
      </c>
      <c r="BE1428">
        <v>13.782408003912259</v>
      </c>
      <c r="BF1428">
        <v>12.347976235487801</v>
      </c>
      <c r="BG1428">
        <v>97.914216771976115</v>
      </c>
      <c r="BH1428">
        <v>143.9033459485311</v>
      </c>
      <c r="BI1428">
        <v>57.596812519227583</v>
      </c>
      <c r="BJ1428">
        <v>84.155352357061673</v>
      </c>
      <c r="BK1428">
        <v>187.60774276023639</v>
      </c>
      <c r="BL1428">
        <v>2.406458406771538</v>
      </c>
      <c r="BM1428">
        <v>163.06034198652739</v>
      </c>
      <c r="BN1428">
        <v>108.1410874925614</v>
      </c>
      <c r="BO1428">
        <v>110.015719187343</v>
      </c>
      <c r="BP1428">
        <v>106.85509161892151</v>
      </c>
      <c r="BQ1428">
        <v>5.9212154206592356</v>
      </c>
      <c r="BR1428">
        <v>53.674907201179103</v>
      </c>
      <c r="BS1428">
        <v>119.3137169505757</v>
      </c>
      <c r="BT1428">
        <v>1847.1745732906479</v>
      </c>
      <c r="BU1428">
        <v>96.369624885989865</v>
      </c>
      <c r="BV1428">
        <v>748.60017045205393</v>
      </c>
      <c r="BW1428">
        <v>67.556016434989274</v>
      </c>
      <c r="BX1428">
        <v>6.9209532380641656</v>
      </c>
      <c r="BY1428">
        <v>12.9121518620682</v>
      </c>
      <c r="BZ1428">
        <v>0.39587488958831962</v>
      </c>
      <c r="CA1428">
        <f t="shared" si="176"/>
        <v>54.631074554055026</v>
      </c>
      <c r="CB1428" cm="1">
        <f t="array" ref="CB1428">IF(ISBLANK(INDEX(AC:AC,ROW())), "", INDEX(AC:AC,ROW())*(BI1428+BJ1428)/1000)</f>
        <v>242.39620193845465</v>
      </c>
      <c r="CC1428">
        <f t="shared" si="177"/>
        <v>241.81756272050723</v>
      </c>
      <c r="CD1428">
        <f t="shared" si="178"/>
        <v>0.77582347886399572</v>
      </c>
      <c r="CE1428">
        <f t="shared" si="179"/>
        <v>5.4133308936370916</v>
      </c>
      <c r="CF1428" cm="1">
        <f t="array" ref="CF1428">IFERROR(IF((BD1428+BE1428)*INDEX(H:H,ROW())*INDEX(K:K,ROW())/(BF1428*30*1000)&lt;0.5,"",(BD1428+BE1428)*INDEX(H:H,ROW())*INDEX(K:K,ROW())/(BF1428*30*1000)),"")</f>
        <v>10.176967038390067</v>
      </c>
      <c r="CG1428">
        <f t="shared" si="180"/>
        <v>0.35629489618074717</v>
      </c>
      <c r="CH1428" cm="1">
        <f t="array" ref="CH1428">IFERROR((BD1428+BE1428)*INDEX(K:K,ROW())*INDEX(H:H,ROW())/BC1428/100000,"")</f>
        <v>1.0878004243134227</v>
      </c>
      <c r="CI1428">
        <f t="shared" si="181"/>
        <v>97.920738030688256</v>
      </c>
      <c r="CJ1428">
        <v>0.5</v>
      </c>
      <c r="CK1428">
        <f t="shared" si="182"/>
        <v>53.299331021291678</v>
      </c>
      <c r="CL1428" cm="1">
        <f t="array" ref="CL1428">IF(INDEX(AS:AS,ROW()-2)=0,CL1427,INDEX(AS:AS,ROW()-2))</f>
        <v>41.63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44.81</v>
      </c>
      <c r="I1429">
        <v>0.86</v>
      </c>
      <c r="J1429">
        <v>44.1</v>
      </c>
      <c r="K1429">
        <v>1540</v>
      </c>
      <c r="L1429">
        <v>45.27</v>
      </c>
      <c r="M1429">
        <v>0.96</v>
      </c>
      <c r="N1429">
        <v>45.08</v>
      </c>
      <c r="O1429">
        <v>1550</v>
      </c>
      <c r="P1429">
        <v>1.68</v>
      </c>
      <c r="Q1429">
        <v>50.16</v>
      </c>
      <c r="R1429">
        <v>30.21</v>
      </c>
      <c r="S1429">
        <v>1.6603773584905659</v>
      </c>
      <c r="T1429">
        <v>7.42</v>
      </c>
      <c r="Y1429">
        <v>2.4</v>
      </c>
      <c r="Z1429">
        <v>2</v>
      </c>
      <c r="AA1429">
        <v>19.600000000000001</v>
      </c>
      <c r="AC1429">
        <v>1714</v>
      </c>
      <c r="AD1429">
        <v>37.65</v>
      </c>
      <c r="AE1429">
        <v>31.44</v>
      </c>
      <c r="AF1429">
        <v>10.71</v>
      </c>
      <c r="AG1429">
        <v>1570</v>
      </c>
      <c r="AI1429">
        <v>44.62</v>
      </c>
      <c r="AJ1429">
        <v>42.01</v>
      </c>
      <c r="AK1429">
        <v>3.95</v>
      </c>
      <c r="AL1429">
        <v>47.62</v>
      </c>
      <c r="AM1429">
        <v>6.25</v>
      </c>
      <c r="AN1429">
        <v>48.11</v>
      </c>
      <c r="AO1429">
        <v>45.34</v>
      </c>
      <c r="AP1429">
        <v>3.16</v>
      </c>
      <c r="AQ1429">
        <v>3.37</v>
      </c>
      <c r="AR1429">
        <v>3.01</v>
      </c>
      <c r="AS1429">
        <v>41.95</v>
      </c>
      <c r="AT1429">
        <v>0</v>
      </c>
      <c r="AU1429">
        <v>0</v>
      </c>
      <c r="AV1429">
        <v>4.9000000000000004</v>
      </c>
      <c r="AW1429">
        <v>79.099999999999994</v>
      </c>
      <c r="AX1429">
        <v>97.8</v>
      </c>
      <c r="AY1429">
        <v>99.8</v>
      </c>
      <c r="AZ1429">
        <v>100</v>
      </c>
      <c r="BA1429">
        <v>92.9</v>
      </c>
      <c r="BB1429">
        <v>94.9</v>
      </c>
      <c r="BC1429">
        <v>1.034603761212335E-16</v>
      </c>
      <c r="BD1429">
        <v>40.848666550142767</v>
      </c>
      <c r="BE1429">
        <v>0.42614680878154487</v>
      </c>
      <c r="BF1429">
        <v>3.473820518312396</v>
      </c>
      <c r="BG1429">
        <v>97.914216771976115</v>
      </c>
      <c r="BH1429">
        <v>164.04267340391581</v>
      </c>
      <c r="BI1429">
        <v>57.596812519227583</v>
      </c>
      <c r="BJ1429">
        <v>95.932163932457954</v>
      </c>
      <c r="BK1429">
        <v>7.9554690982328462E-17</v>
      </c>
      <c r="BL1429">
        <v>3.357889855713124</v>
      </c>
      <c r="BM1429">
        <v>159.42678169832129</v>
      </c>
      <c r="BN1429">
        <v>110.7140121752428</v>
      </c>
      <c r="BO1429">
        <v>110.3935436866566</v>
      </c>
      <c r="BP1429">
        <v>99.523937735789517</v>
      </c>
      <c r="BQ1429">
        <v>5.9212154206592356</v>
      </c>
      <c r="BR1429">
        <v>57.317380025178743</v>
      </c>
      <c r="BS1429">
        <v>102.4908929257852</v>
      </c>
      <c r="BT1429">
        <v>1847.1745732906479</v>
      </c>
      <c r="BU1429">
        <v>102.5220398536443</v>
      </c>
      <c r="BV1429">
        <v>525.95832471579195</v>
      </c>
      <c r="BW1429">
        <v>123.73098957735731</v>
      </c>
      <c r="BX1429">
        <v>5.1501662184417123</v>
      </c>
      <c r="BY1429">
        <v>12.9121518620682</v>
      </c>
      <c r="BZ1429">
        <v>0.39587488958831962</v>
      </c>
      <c r="CA1429">
        <f t="shared" si="176"/>
        <v>41.274813358924312</v>
      </c>
      <c r="CB1429" cm="1">
        <f t="array" ref="CB1429">IF(ISBLANK(INDEX(AC:AC,ROW())), "", INDEX(AC:AC,ROW())*(BI1429+BJ1429)/1000)</f>
        <v>263.14866563818902</v>
      </c>
      <c r="CC1429">
        <f t="shared" si="177"/>
        <v>261.95689017589194</v>
      </c>
      <c r="CD1429">
        <f t="shared" si="178"/>
        <v>3.0369382889265162E-19</v>
      </c>
      <c r="CE1429">
        <f t="shared" si="179"/>
        <v>0.76893873736847163</v>
      </c>
      <c r="CF1429" cm="1">
        <f t="array" ref="CF1429">IFERROR(IF((BD1429+BE1429)*INDEX(H:H,ROW())*INDEX(K:K,ROW())/(BF1429*30*1000)&lt;0.5,"",(BD1429+BE1429)*INDEX(H:H,ROW())*INDEX(K:K,ROW())/(BF1429*30*1000)),"")</f>
        <v>27.330787916549586</v>
      </c>
      <c r="CG1429" t="str">
        <f t="shared" si="180"/>
        <v/>
      </c>
      <c r="CH1429" cm="1">
        <f t="array" ref="CH1429">IFERROR((BD1429+BE1429)*INDEX(K:K,ROW())*INDEX(H:H,ROW())/BC1429/100000,"")</f>
        <v>2.7530032870236925E+17</v>
      </c>
      <c r="CI1429">
        <f t="shared" si="181"/>
        <v>73.980975464535931</v>
      </c>
      <c r="CJ1429">
        <v>0</v>
      </c>
      <c r="CK1429" t="str">
        <f t="shared" si="182"/>
        <v xml:space="preserve"> </v>
      </c>
      <c r="CL1429" cm="1">
        <f t="array" ref="CL1429">IF(INDEX(AS:AS,ROW()-2)=0,CL1428,INDEX(AS:AS,ROW()-2))</f>
        <v>41.95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44.86</v>
      </c>
      <c r="I1430">
        <v>0.84</v>
      </c>
      <c r="J1430">
        <v>44.1</v>
      </c>
      <c r="K1430">
        <v>1540</v>
      </c>
      <c r="L1430">
        <v>44.58</v>
      </c>
      <c r="M1430">
        <v>0.82</v>
      </c>
      <c r="N1430">
        <v>44.1</v>
      </c>
      <c r="O1430">
        <v>1537</v>
      </c>
      <c r="P1430">
        <v>1.71</v>
      </c>
      <c r="Q1430">
        <v>50.16</v>
      </c>
      <c r="R1430">
        <v>30.21</v>
      </c>
      <c r="S1430">
        <v>1.6603773584905659</v>
      </c>
      <c r="T1430">
        <v>7.42</v>
      </c>
      <c r="Y1430">
        <v>1.9</v>
      </c>
      <c r="Z1430">
        <v>2</v>
      </c>
      <c r="AA1430">
        <v>17.7</v>
      </c>
      <c r="AC1430">
        <v>1706</v>
      </c>
      <c r="AD1430">
        <v>37.65</v>
      </c>
      <c r="AE1430">
        <v>31.44</v>
      </c>
      <c r="AF1430">
        <v>10.3</v>
      </c>
      <c r="AG1430">
        <v>1570</v>
      </c>
      <c r="AI1430">
        <v>44.62</v>
      </c>
      <c r="AJ1430">
        <v>42.01</v>
      </c>
      <c r="AK1430">
        <v>3.95</v>
      </c>
      <c r="AL1430">
        <v>47.62</v>
      </c>
      <c r="AM1430">
        <v>6.25</v>
      </c>
      <c r="AN1430">
        <v>48.11</v>
      </c>
      <c r="AO1430">
        <v>45.34</v>
      </c>
      <c r="AP1430">
        <v>3.16</v>
      </c>
      <c r="AQ1430">
        <v>3.37</v>
      </c>
      <c r="AR1430">
        <v>3.01</v>
      </c>
      <c r="AS1430">
        <v>41.95</v>
      </c>
      <c r="AT1430">
        <v>0</v>
      </c>
      <c r="AU1430">
        <v>0</v>
      </c>
      <c r="AV1430">
        <v>4.9000000000000004</v>
      </c>
      <c r="AW1430">
        <v>79.099999999999994</v>
      </c>
      <c r="AX1430">
        <v>97.8</v>
      </c>
      <c r="AY1430">
        <v>99.8</v>
      </c>
      <c r="AZ1430">
        <v>100</v>
      </c>
      <c r="BA1430">
        <v>92.9</v>
      </c>
      <c r="BB1430">
        <v>94.9</v>
      </c>
      <c r="BC1430">
        <v>1.034603761212335E-16</v>
      </c>
      <c r="BD1430">
        <v>40.848666550142767</v>
      </c>
      <c r="BE1430">
        <v>0.42614680878154487</v>
      </c>
      <c r="BF1430">
        <v>3.3339834200198442</v>
      </c>
      <c r="BG1430">
        <v>97.914216771976115</v>
      </c>
      <c r="BH1430">
        <v>166.30511033266939</v>
      </c>
      <c r="BI1430">
        <v>57.596812519227583</v>
      </c>
      <c r="BJ1430">
        <v>97.254019209736597</v>
      </c>
      <c r="BK1430">
        <v>7.9554690982328462E-17</v>
      </c>
      <c r="BL1430">
        <v>3.5976269509787309</v>
      </c>
      <c r="BM1430">
        <v>159.64772565865141</v>
      </c>
      <c r="BN1430">
        <v>110.61029068393481</v>
      </c>
      <c r="BO1430">
        <v>110.5364754324285</v>
      </c>
      <c r="BP1430">
        <v>92.502919103105882</v>
      </c>
      <c r="BQ1430">
        <v>5.9212154206592356</v>
      </c>
      <c r="BR1430">
        <v>55.074641412728113</v>
      </c>
      <c r="BS1430">
        <v>82.630778907215344</v>
      </c>
      <c r="BT1430">
        <v>1847.1745732906479</v>
      </c>
      <c r="BU1430">
        <v>105.64127884667759</v>
      </c>
      <c r="BV1430">
        <v>444.86758572825869</v>
      </c>
      <c r="BW1430">
        <v>123.73088491324</v>
      </c>
      <c r="BX1430">
        <v>6.4927040301916126</v>
      </c>
      <c r="BY1430">
        <v>12.9121518620682</v>
      </c>
      <c r="BZ1430">
        <v>0.39587488958831962</v>
      </c>
      <c r="CA1430">
        <f t="shared" si="176"/>
        <v>41.274813358924312</v>
      </c>
      <c r="CB1430" cm="1">
        <f t="array" ref="CB1430">IF(ISBLANK(INDEX(AC:AC,ROW())), "", INDEX(AC:AC,ROW())*(BI1430+BJ1430)/1000)</f>
        <v>264.17551892961291</v>
      </c>
      <c r="CC1430">
        <f t="shared" si="177"/>
        <v>264.21932710464552</v>
      </c>
      <c r="CD1430">
        <f t="shared" si="178"/>
        <v>3.0109338273660955E-19</v>
      </c>
      <c r="CE1430">
        <f t="shared" si="179"/>
        <v>0.76893873736847163</v>
      </c>
      <c r="CF1430" cm="1">
        <f t="array" ref="CF1430">IFERROR(IF((BD1430+BE1430)*INDEX(H:H,ROW())*INDEX(K:K,ROW())/(BF1430*30*1000)&lt;0.5,"",(BD1430+BE1430)*INDEX(H:H,ROW())*INDEX(K:K,ROW())/(BF1430*30*1000)),"")</f>
        <v>28.508897183780824</v>
      </c>
      <c r="CG1430" t="str">
        <f t="shared" si="180"/>
        <v/>
      </c>
      <c r="CH1430" cm="1">
        <f t="array" ref="CH1430">IFERROR((BD1430+BE1430)*INDEX(K:K,ROW())*INDEX(H:H,ROW())/BC1430/100000,"")</f>
        <v>2.75607514965148E+17</v>
      </c>
      <c r="CI1430">
        <f t="shared" si="181"/>
        <v>74.06352509125378</v>
      </c>
      <c r="CJ1430">
        <v>0</v>
      </c>
      <c r="CK1430" t="str">
        <f t="shared" si="182"/>
        <v xml:space="preserve"> </v>
      </c>
      <c r="CL1430" cm="1">
        <f t="array" ref="CL1430">IF(INDEX(AS:AS,ROW()-2)=0,CL1429,INDEX(AS:AS,ROW()-2))</f>
        <v>41.95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44.86</v>
      </c>
      <c r="I1431">
        <v>0.84</v>
      </c>
      <c r="J1431">
        <v>44.1</v>
      </c>
      <c r="K1431">
        <v>1540</v>
      </c>
      <c r="L1431">
        <v>44.58</v>
      </c>
      <c r="M1431">
        <v>0.82</v>
      </c>
      <c r="N1431">
        <v>44.1</v>
      </c>
      <c r="O1431">
        <v>1537</v>
      </c>
      <c r="P1431">
        <v>1.71</v>
      </c>
      <c r="Q1431">
        <v>50.16</v>
      </c>
      <c r="R1431">
        <v>30.21</v>
      </c>
      <c r="S1431">
        <v>1.6603773584905659</v>
      </c>
      <c r="T1431">
        <v>7.42</v>
      </c>
      <c r="Y1431">
        <v>1.9</v>
      </c>
      <c r="Z1431">
        <v>2</v>
      </c>
      <c r="AA1431">
        <v>17.7</v>
      </c>
      <c r="AC1431">
        <v>1678</v>
      </c>
      <c r="AD1431">
        <v>37.35</v>
      </c>
      <c r="AE1431">
        <v>31.28</v>
      </c>
      <c r="AF1431">
        <v>10.050000000000001</v>
      </c>
      <c r="AG1431">
        <v>1570</v>
      </c>
      <c r="AI1431">
        <v>44.62</v>
      </c>
      <c r="AJ1431">
        <v>42.01</v>
      </c>
      <c r="AK1431">
        <v>3.95</v>
      </c>
      <c r="AL1431">
        <v>47.62</v>
      </c>
      <c r="AM1431">
        <v>6.25</v>
      </c>
      <c r="AN1431">
        <v>48.11</v>
      </c>
      <c r="AO1431">
        <v>45.34</v>
      </c>
      <c r="AP1431">
        <v>3.16</v>
      </c>
      <c r="AQ1431">
        <v>3.37</v>
      </c>
      <c r="AR1431">
        <v>3.01</v>
      </c>
      <c r="AS1431">
        <v>41.95</v>
      </c>
      <c r="AT1431">
        <v>0</v>
      </c>
      <c r="AU1431">
        <v>0</v>
      </c>
      <c r="AV1431">
        <v>4.9000000000000004</v>
      </c>
      <c r="AW1431">
        <v>79.099999999999994</v>
      </c>
      <c r="AX1431">
        <v>97.8</v>
      </c>
      <c r="AY1431">
        <v>99.8</v>
      </c>
      <c r="AZ1431">
        <v>100</v>
      </c>
      <c r="BA1431">
        <v>92.9</v>
      </c>
      <c r="BB1431">
        <v>94.9</v>
      </c>
      <c r="BC1431">
        <v>0.98087471638432944</v>
      </c>
      <c r="BD1431">
        <v>40.848666550142767</v>
      </c>
      <c r="BE1431">
        <v>14.641816792198799</v>
      </c>
      <c r="BF1431">
        <v>16.83007387578705</v>
      </c>
      <c r="BG1431">
        <v>97.914216771976115</v>
      </c>
      <c r="BH1431">
        <v>144.33761315998169</v>
      </c>
      <c r="BI1431">
        <v>57.596812519227583</v>
      </c>
      <c r="BJ1431">
        <v>84.407254051333069</v>
      </c>
      <c r="BK1431">
        <v>267.22831960434019</v>
      </c>
      <c r="BL1431">
        <v>2.9742314533203622</v>
      </c>
      <c r="BM1431">
        <v>162.5790577523174</v>
      </c>
      <c r="BN1431">
        <v>108.9773629678277</v>
      </c>
      <c r="BO1431">
        <v>110.77548138750851</v>
      </c>
      <c r="BP1431">
        <v>97.910924387509084</v>
      </c>
      <c r="BQ1431">
        <v>5.9212154206592356</v>
      </c>
      <c r="BR1431">
        <v>52.521488428653761</v>
      </c>
      <c r="BS1431">
        <v>87.296261061759949</v>
      </c>
      <c r="BT1431">
        <v>1847.1745732906479</v>
      </c>
      <c r="BU1431">
        <v>104.4005469031361</v>
      </c>
      <c r="BV1431">
        <v>614.8679363917413</v>
      </c>
      <c r="BW1431">
        <v>78.479744858120029</v>
      </c>
      <c r="BX1431">
        <v>8.7551696707068078</v>
      </c>
      <c r="BY1431">
        <v>12.9121518620682</v>
      </c>
      <c r="BZ1431">
        <v>0.39587488958831962</v>
      </c>
      <c r="CA1431">
        <f t="shared" si="176"/>
        <v>55.490483342341562</v>
      </c>
      <c r="CB1431" cm="1">
        <f t="array" ref="CB1431">IF(ISBLANK(INDEX(AC:AC,ROW())), "", INDEX(AC:AC,ROW())*(BI1431+BJ1431)/1000)</f>
        <v>238.2828237054008</v>
      </c>
      <c r="CC1431">
        <f t="shared" si="177"/>
        <v>242.25182993195779</v>
      </c>
      <c r="CD1431">
        <f t="shared" si="178"/>
        <v>1.1031013457334775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7.5926122402644296</v>
      </c>
      <c r="CG1431" t="str">
        <f t="shared" si="180"/>
        <v/>
      </c>
      <c r="CH1431" cm="1">
        <f t="array" ref="CH1431">IFERROR((BD1431+BE1431)*INDEX(K:K,ROW())*INDEX(H:H,ROW())/BC1431/100000,"")</f>
        <v>39.082735882383545</v>
      </c>
      <c r="CI1431">
        <f t="shared" si="181"/>
        <v>99.572123309497698</v>
      </c>
      <c r="CJ1431">
        <v>0.5</v>
      </c>
      <c r="CK1431" t="str">
        <f t="shared" si="182"/>
        <v xml:space="preserve"> </v>
      </c>
      <c r="CL1431" cm="1">
        <f t="array" ref="CL1431">IF(INDEX(AS:AS,ROW()-2)=0,CL1430,INDEX(AS:AS,ROW()-2))</f>
        <v>41.95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44.86</v>
      </c>
      <c r="I1432">
        <v>0.84</v>
      </c>
      <c r="J1432">
        <v>44.1</v>
      </c>
      <c r="K1432">
        <v>1540</v>
      </c>
      <c r="L1432">
        <v>44.58</v>
      </c>
      <c r="M1432">
        <v>0.82</v>
      </c>
      <c r="N1432">
        <v>44.1</v>
      </c>
      <c r="O1432">
        <v>1537</v>
      </c>
      <c r="P1432">
        <v>1.71</v>
      </c>
      <c r="Q1432">
        <v>50.16</v>
      </c>
      <c r="R1432">
        <v>30.21</v>
      </c>
      <c r="S1432">
        <v>1.6603773584905659</v>
      </c>
      <c r="T1432">
        <v>7.42</v>
      </c>
      <c r="Y1432">
        <v>1.9</v>
      </c>
      <c r="Z1432">
        <v>2</v>
      </c>
      <c r="AA1432">
        <v>17.7</v>
      </c>
      <c r="AC1432">
        <v>1685</v>
      </c>
      <c r="AD1432">
        <v>37.35</v>
      </c>
      <c r="AE1432">
        <v>31.28</v>
      </c>
      <c r="AF1432">
        <v>10.210000000000001</v>
      </c>
      <c r="AG1432">
        <v>1570</v>
      </c>
      <c r="AI1432">
        <v>44.62</v>
      </c>
      <c r="AJ1432">
        <v>42.01</v>
      </c>
      <c r="AK1432">
        <v>3.95</v>
      </c>
      <c r="AL1432">
        <v>47.62</v>
      </c>
      <c r="AM1432">
        <v>6.25</v>
      </c>
      <c r="AN1432">
        <v>48.54</v>
      </c>
      <c r="AO1432">
        <v>45.44</v>
      </c>
      <c r="AP1432">
        <v>3.19</v>
      </c>
      <c r="AQ1432">
        <v>3.28</v>
      </c>
      <c r="AR1432">
        <v>3.01</v>
      </c>
      <c r="AS1432">
        <v>42.32</v>
      </c>
      <c r="AT1432">
        <v>0</v>
      </c>
      <c r="AU1432">
        <v>0</v>
      </c>
      <c r="AV1432">
        <v>6.5</v>
      </c>
      <c r="AW1432">
        <v>77.2</v>
      </c>
      <c r="AX1432">
        <v>99.8</v>
      </c>
      <c r="AY1432">
        <v>100</v>
      </c>
      <c r="AZ1432">
        <v>100</v>
      </c>
      <c r="BA1432">
        <v>93.3</v>
      </c>
      <c r="BB1432">
        <v>93.5</v>
      </c>
      <c r="BC1432">
        <v>57.317749717974209</v>
      </c>
      <c r="BD1432">
        <v>40.848666550142767</v>
      </c>
      <c r="BE1432">
        <v>40.947592580194133</v>
      </c>
      <c r="BF1432">
        <v>38.023594790158498</v>
      </c>
      <c r="BG1432">
        <v>97.914216771976115</v>
      </c>
      <c r="BH1432">
        <v>110.24646736168511</v>
      </c>
      <c r="BI1432">
        <v>57.596812519227583</v>
      </c>
      <c r="BJ1432">
        <v>64.470535331813466</v>
      </c>
      <c r="BK1432">
        <v>422.91493721731553</v>
      </c>
      <c r="BL1432">
        <v>2.1676941484778358</v>
      </c>
      <c r="BM1432">
        <v>165.00209618226461</v>
      </c>
      <c r="BN1432">
        <v>106.3169348356181</v>
      </c>
      <c r="BO1432">
        <v>111.0499103682084</v>
      </c>
      <c r="BP1432">
        <v>108.5131182300052</v>
      </c>
      <c r="BQ1432">
        <v>7.0049553084761129</v>
      </c>
      <c r="BR1432">
        <v>60.019683554221039</v>
      </c>
      <c r="BS1432">
        <v>100.5502543966539</v>
      </c>
      <c r="BT1432">
        <v>1847.1745732906479</v>
      </c>
      <c r="BU1432">
        <v>97.381175104881663</v>
      </c>
      <c r="BV1432">
        <v>894.04068663214503</v>
      </c>
      <c r="BW1432">
        <v>0.1000404058333467</v>
      </c>
      <c r="BX1432">
        <v>11.99310170051421</v>
      </c>
      <c r="BY1432">
        <v>12.9121518620682</v>
      </c>
      <c r="BZ1432">
        <v>0.39587488958831962</v>
      </c>
      <c r="CA1432">
        <f t="shared" si="176"/>
        <v>81.796259130336892</v>
      </c>
      <c r="CB1432" cm="1">
        <f t="array" ref="CB1432">IF(ISBLANK(INDEX(AC:AC,ROW())), "", INDEX(AC:AC,ROW())*(BI1432+BJ1432)/1000)</f>
        <v>205.68348112900415</v>
      </c>
      <c r="CC1432">
        <f t="shared" si="177"/>
        <v>208.16068413366122</v>
      </c>
      <c r="CD1432">
        <f t="shared" si="178"/>
        <v>2.0316753808599097</v>
      </c>
      <c r="CE1432">
        <f t="shared" si="179"/>
        <v>7.3784288339689317</v>
      </c>
      <c r="CF1432" cm="1">
        <f t="array" ref="CF1432">IFERROR(IF((BD1432+BE1432)*INDEX(H:H,ROW())*INDEX(K:K,ROW())/(BF1432*30*1000)&lt;0.5,"",(BD1432+BE1432)*INDEX(H:H,ROW())*INDEX(K:K,ROW())/(BF1432*30*1000)),"")</f>
        <v>4.9538061085923699</v>
      </c>
      <c r="CG1432">
        <f t="shared" si="180"/>
        <v>0.66338254689427767</v>
      </c>
      <c r="CH1432" cm="1">
        <f t="array" ref="CH1432">IFERROR((BD1432+BE1432)*INDEX(K:K,ROW())*INDEX(H:H,ROW())/BC1432/100000,"")</f>
        <v>0.98588055394153129</v>
      </c>
      <c r="CI1432">
        <f t="shared" si="181"/>
        <v>146.7752073834765</v>
      </c>
      <c r="CJ1432">
        <v>1</v>
      </c>
      <c r="CK1432">
        <f t="shared" si="182"/>
        <v>32.226920672557291</v>
      </c>
      <c r="CL1432" cm="1">
        <f t="array" ref="CL1432">IF(INDEX(AS:AS,ROW()-2)=0,CL1431,INDEX(AS:AS,ROW()-2))</f>
        <v>41.95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44.86</v>
      </c>
      <c r="I1433">
        <v>0.84</v>
      </c>
      <c r="J1433">
        <v>44.1</v>
      </c>
      <c r="K1433">
        <v>1538</v>
      </c>
      <c r="L1433">
        <v>44.58</v>
      </c>
      <c r="M1433">
        <v>0.82</v>
      </c>
      <c r="N1433">
        <v>44.1</v>
      </c>
      <c r="O1433">
        <v>1537</v>
      </c>
      <c r="P1433">
        <v>1.71</v>
      </c>
      <c r="Q1433">
        <v>50.16</v>
      </c>
      <c r="R1433">
        <v>30.21</v>
      </c>
      <c r="S1433">
        <v>1.6603773584905659</v>
      </c>
      <c r="T1433">
        <v>7.42</v>
      </c>
      <c r="Y1433">
        <v>1.9</v>
      </c>
      <c r="Z1433">
        <v>2</v>
      </c>
      <c r="AA1433">
        <v>17.7</v>
      </c>
      <c r="AC1433">
        <v>1700</v>
      </c>
      <c r="AD1433">
        <v>37.35</v>
      </c>
      <c r="AE1433">
        <v>31.84</v>
      </c>
      <c r="AF1433">
        <v>11.05</v>
      </c>
      <c r="AG1433">
        <v>1570</v>
      </c>
      <c r="AI1433">
        <v>44.62</v>
      </c>
      <c r="AJ1433">
        <v>42.01</v>
      </c>
      <c r="AK1433">
        <v>3.86</v>
      </c>
      <c r="AL1433">
        <v>47.62</v>
      </c>
      <c r="AM1433">
        <v>6.45</v>
      </c>
      <c r="AN1433">
        <v>48.54</v>
      </c>
      <c r="AO1433">
        <v>45.38</v>
      </c>
      <c r="AP1433">
        <v>3.11</v>
      </c>
      <c r="AQ1433">
        <v>3.28</v>
      </c>
      <c r="AR1433">
        <v>3.09</v>
      </c>
      <c r="AS1433">
        <v>42.19</v>
      </c>
      <c r="AT1433">
        <v>0</v>
      </c>
      <c r="AU1433">
        <v>0</v>
      </c>
      <c r="AV1433">
        <v>9</v>
      </c>
      <c r="AW1433">
        <v>95.2</v>
      </c>
      <c r="AX1433">
        <v>99.9</v>
      </c>
      <c r="AY1433">
        <v>100</v>
      </c>
      <c r="AZ1433">
        <v>100</v>
      </c>
      <c r="BA1433">
        <v>90.9</v>
      </c>
      <c r="BB1433">
        <v>91</v>
      </c>
      <c r="BC1433">
        <v>95.004846234957284</v>
      </c>
      <c r="BD1433">
        <v>40.848666550142767</v>
      </c>
      <c r="BE1433">
        <v>44.080179342172897</v>
      </c>
      <c r="BF1433">
        <v>38.863813824399159</v>
      </c>
      <c r="BG1433">
        <v>97.914216771976115</v>
      </c>
      <c r="BH1433">
        <v>108.2915494804958</v>
      </c>
      <c r="BI1433">
        <v>57.596812519227583</v>
      </c>
      <c r="BJ1433">
        <v>63.330793771501163</v>
      </c>
      <c r="BK1433">
        <v>368.52542458793363</v>
      </c>
      <c r="BL1433">
        <v>2.163129527073882</v>
      </c>
      <c r="BM1433">
        <v>165.13153560812091</v>
      </c>
      <c r="BN1433">
        <v>106.09198173308459</v>
      </c>
      <c r="BO1433">
        <v>110.8088847348054</v>
      </c>
      <c r="BP1433">
        <v>108.5338570827011</v>
      </c>
      <c r="BQ1433">
        <v>17.04050387640067</v>
      </c>
      <c r="BR1433">
        <v>51.331694722961601</v>
      </c>
      <c r="BS1433">
        <v>101.7015850170248</v>
      </c>
      <c r="BT1433">
        <v>1847.1745732906479</v>
      </c>
      <c r="BU1433">
        <v>95.320990188488636</v>
      </c>
      <c r="BV1433">
        <v>872.37376909185116</v>
      </c>
      <c r="BW1433">
        <v>9.3194390143542596E-2</v>
      </c>
      <c r="BX1433">
        <v>12.237430883703951</v>
      </c>
      <c r="BY1433">
        <v>12.9121518620682</v>
      </c>
      <c r="BZ1433">
        <v>0.39587488958831962</v>
      </c>
      <c r="CA1433">
        <f t="shared" si="176"/>
        <v>84.928845892315664</v>
      </c>
      <c r="CB1433" cm="1">
        <f t="array" ref="CB1433">IF(ISBLANK(INDEX(AC:AC,ROW())), "", INDEX(AC:AC,ROW())*(BI1433+BJ1433)/1000)</f>
        <v>205.57693069423885</v>
      </c>
      <c r="CC1433">
        <f t="shared" si="177"/>
        <v>206.2057662524719</v>
      </c>
      <c r="CD1433">
        <f t="shared" si="178"/>
        <v>1.7871732264592572</v>
      </c>
      <c r="CE1433">
        <f t="shared" si="179"/>
        <v>3.8790171153640975</v>
      </c>
      <c r="CF1433" cm="1">
        <f t="array" ref="CF1433">IFERROR(IF((BD1433+BE1433)*INDEX(H:H,ROW())*INDEX(K:K,ROW())/(BF1433*30*1000)&lt;0.5,"",(BD1433+BE1433)*INDEX(H:H,ROW())*INDEX(K:K,ROW())/(BF1433*30*1000)),"")</f>
        <v>5.0257878889478107</v>
      </c>
      <c r="CG1433">
        <f t="shared" si="180"/>
        <v>0.40907190911382285</v>
      </c>
      <c r="CH1433" cm="1">
        <f t="array" ref="CH1433">IFERROR((BD1433+BE1433)*INDEX(K:K,ROW())*INDEX(H:H,ROW())/BC1433/100000,"")</f>
        <v>0.61677259395990303</v>
      </c>
      <c r="CI1433">
        <f t="shared" si="181"/>
        <v>152.19840376908138</v>
      </c>
      <c r="CJ1433">
        <v>1</v>
      </c>
      <c r="CK1433">
        <f t="shared" si="182"/>
        <v>19.442951033491333</v>
      </c>
      <c r="CL1433" cm="1">
        <f t="array" ref="CL1433">IF(INDEX(AS:AS,ROW()-2)=0,CL1432,INDEX(AS:AS,ROW()-2))</f>
        <v>41.95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44.86</v>
      </c>
      <c r="I1434">
        <v>0.84</v>
      </c>
      <c r="J1434">
        <v>44.1</v>
      </c>
      <c r="K1434">
        <v>1538</v>
      </c>
      <c r="L1434">
        <v>44.58</v>
      </c>
      <c r="M1434">
        <v>0.82</v>
      </c>
      <c r="N1434">
        <v>44.1</v>
      </c>
      <c r="O1434">
        <v>1537</v>
      </c>
      <c r="P1434">
        <v>1.71</v>
      </c>
      <c r="Q1434">
        <v>50.16</v>
      </c>
      <c r="R1434">
        <v>30.21</v>
      </c>
      <c r="S1434">
        <v>1.6603773584905659</v>
      </c>
      <c r="T1434">
        <v>7.42</v>
      </c>
      <c r="Y1434">
        <v>1.9</v>
      </c>
      <c r="Z1434">
        <v>2</v>
      </c>
      <c r="AA1434">
        <v>17.7</v>
      </c>
      <c r="AC1434">
        <v>1712</v>
      </c>
      <c r="AD1434">
        <v>37.35</v>
      </c>
      <c r="AE1434">
        <v>31.84</v>
      </c>
      <c r="AF1434">
        <v>11.44</v>
      </c>
      <c r="AG1434">
        <v>1570</v>
      </c>
      <c r="AI1434">
        <v>44.62</v>
      </c>
      <c r="AJ1434">
        <v>42.01</v>
      </c>
      <c r="AK1434">
        <v>3.86</v>
      </c>
      <c r="AL1434">
        <v>47.62</v>
      </c>
      <c r="AM1434">
        <v>6.45</v>
      </c>
      <c r="AN1434">
        <v>48.54</v>
      </c>
      <c r="AO1434">
        <v>45.38</v>
      </c>
      <c r="AP1434">
        <v>3.11</v>
      </c>
      <c r="AQ1434">
        <v>3.28</v>
      </c>
      <c r="AR1434">
        <v>3.09</v>
      </c>
      <c r="AS1434">
        <v>42.19</v>
      </c>
      <c r="AT1434">
        <v>0</v>
      </c>
      <c r="AU1434">
        <v>0</v>
      </c>
      <c r="AV1434">
        <v>6.3</v>
      </c>
      <c r="AW1434">
        <v>90.1</v>
      </c>
      <c r="AX1434">
        <v>97.5</v>
      </c>
      <c r="AY1434">
        <v>100</v>
      </c>
      <c r="AZ1434">
        <v>100</v>
      </c>
      <c r="BA1434">
        <v>91.2</v>
      </c>
      <c r="BB1434">
        <v>93.7</v>
      </c>
      <c r="BC1434">
        <v>84.068496133955534</v>
      </c>
      <c r="BD1434">
        <v>40.848666550142767</v>
      </c>
      <c r="BE1434">
        <v>45.768336394485686</v>
      </c>
      <c r="BF1434">
        <v>39.994492866177659</v>
      </c>
      <c r="BG1434">
        <v>97.914216771976115</v>
      </c>
      <c r="BH1434">
        <v>115.3698678973735</v>
      </c>
      <c r="BI1434">
        <v>57.596812519227583</v>
      </c>
      <c r="BJ1434">
        <v>67.466727236124242</v>
      </c>
      <c r="BK1434">
        <v>351.88566335147618</v>
      </c>
      <c r="BL1434">
        <v>2.322380612736572</v>
      </c>
      <c r="BM1434">
        <v>166.3664408981154</v>
      </c>
      <c r="BN1434">
        <v>106.5582273088262</v>
      </c>
      <c r="BO1434">
        <v>111.5255629013306</v>
      </c>
      <c r="BP1434">
        <v>109.3107344678797</v>
      </c>
      <c r="BQ1434">
        <v>17.2729497804592</v>
      </c>
      <c r="BR1434">
        <v>57.637473366024061</v>
      </c>
      <c r="BS1434">
        <v>103.9569700598562</v>
      </c>
      <c r="BT1434">
        <v>1847.1745732906479</v>
      </c>
      <c r="BU1434">
        <v>96.01990656392654</v>
      </c>
      <c r="BV1434">
        <v>856.83425204494267</v>
      </c>
      <c r="BW1434">
        <v>9.65303369456669E-2</v>
      </c>
      <c r="BX1434">
        <v>12.72366922850315</v>
      </c>
      <c r="BY1434">
        <v>12.9121518620682</v>
      </c>
      <c r="BZ1434">
        <v>0.39587488958831962</v>
      </c>
      <c r="CA1434">
        <f t="shared" si="176"/>
        <v>86.617002944628453</v>
      </c>
      <c r="CB1434" cm="1">
        <f t="array" ref="CB1434">IF(ISBLANK(INDEX(AC:AC,ROW())), "", INDEX(AC:AC,ROW())*(BI1434+BJ1434)/1000)</f>
        <v>214.10878006116235</v>
      </c>
      <c r="CC1434">
        <f t="shared" si="177"/>
        <v>213.28408466934962</v>
      </c>
      <c r="CD1434">
        <f t="shared" si="178"/>
        <v>1.6498449187945647</v>
      </c>
      <c r="CE1434">
        <f t="shared" si="179"/>
        <v>4.185701892309079</v>
      </c>
      <c r="CF1434" cm="1">
        <f t="array" ref="CF1434">IFERROR(IF((BD1434+BE1434)*INDEX(H:H,ROW())*INDEX(K:K,ROW())/(BF1434*30*1000)&lt;0.5,"",(BD1434+BE1434)*INDEX(H:H,ROW())*INDEX(K:K,ROW())/(BF1434*30*1000)),"")</f>
        <v>4.9807794127388867</v>
      </c>
      <c r="CG1434">
        <f t="shared" si="180"/>
        <v>0.47573698478500265</v>
      </c>
      <c r="CH1434" cm="1">
        <f t="array" ref="CH1434">IFERROR((BD1434+BE1434)*INDEX(K:K,ROW())*INDEX(H:H,ROW())/BC1434/100000,"")</f>
        <v>0.71086229390868405</v>
      </c>
      <c r="CI1434">
        <f t="shared" si="181"/>
        <v>155.22369872009605</v>
      </c>
      <c r="CJ1434">
        <v>1</v>
      </c>
      <c r="CK1434">
        <f t="shared" si="182"/>
        <v>21.972256650664271</v>
      </c>
      <c r="CL1434" cm="1">
        <f t="array" ref="CL1434">IF(INDEX(AS:AS,ROW()-2)=0,CL1433,INDEX(AS:AS,ROW()-2))</f>
        <v>42.32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44.82</v>
      </c>
      <c r="I1435">
        <v>0.83</v>
      </c>
      <c r="J1435">
        <v>44.1</v>
      </c>
      <c r="K1435">
        <v>1540</v>
      </c>
      <c r="L1435">
        <v>44.58</v>
      </c>
      <c r="M1435">
        <v>0.82</v>
      </c>
      <c r="N1435">
        <v>44.1</v>
      </c>
      <c r="O1435">
        <v>1537</v>
      </c>
      <c r="P1435">
        <v>1.71</v>
      </c>
      <c r="Q1435">
        <v>50.16</v>
      </c>
      <c r="R1435">
        <v>30.21</v>
      </c>
      <c r="S1435">
        <v>1.6603773584905659</v>
      </c>
      <c r="T1435">
        <v>7.42</v>
      </c>
      <c r="Y1435">
        <v>1.9</v>
      </c>
      <c r="Z1435">
        <v>2</v>
      </c>
      <c r="AA1435">
        <v>17.7</v>
      </c>
      <c r="AC1435">
        <v>1716</v>
      </c>
      <c r="AD1435">
        <v>37.35</v>
      </c>
      <c r="AE1435">
        <v>32.159999999999997</v>
      </c>
      <c r="AF1435">
        <v>11.78</v>
      </c>
      <c r="AG1435">
        <v>1570</v>
      </c>
      <c r="AI1435">
        <v>44.68</v>
      </c>
      <c r="AJ1435">
        <v>42.01</v>
      </c>
      <c r="AK1435">
        <v>3.64</v>
      </c>
      <c r="AL1435">
        <v>47.62</v>
      </c>
      <c r="AM1435">
        <v>6.61</v>
      </c>
      <c r="AN1435">
        <v>48.22</v>
      </c>
      <c r="AO1435">
        <v>45.26</v>
      </c>
      <c r="AP1435">
        <v>3.16</v>
      </c>
      <c r="AQ1435">
        <v>3.01</v>
      </c>
      <c r="AR1435">
        <v>3.09</v>
      </c>
      <c r="AS1435">
        <v>41.74</v>
      </c>
      <c r="AT1435">
        <v>0</v>
      </c>
      <c r="AU1435">
        <v>0</v>
      </c>
      <c r="AV1435">
        <v>10</v>
      </c>
      <c r="AW1435">
        <v>93.6</v>
      </c>
      <c r="AX1435">
        <v>99.9</v>
      </c>
      <c r="AY1435">
        <v>100</v>
      </c>
      <c r="AZ1435">
        <v>100</v>
      </c>
      <c r="BA1435">
        <v>89.9</v>
      </c>
      <c r="BB1435">
        <v>90</v>
      </c>
      <c r="BC1435">
        <v>80.474587428393761</v>
      </c>
      <c r="BD1435">
        <v>40.848666550142767</v>
      </c>
      <c r="BE1435">
        <v>43.906684150023743</v>
      </c>
      <c r="BF1435">
        <v>41.029484519719539</v>
      </c>
      <c r="BG1435">
        <v>97.914216771976115</v>
      </c>
      <c r="BH1435">
        <v>116.43385430994969</v>
      </c>
      <c r="BI1435">
        <v>57.596812519227583</v>
      </c>
      <c r="BJ1435">
        <v>68.089314764255093</v>
      </c>
      <c r="BK1435">
        <v>352.13119428647821</v>
      </c>
      <c r="BL1435">
        <v>2.4317923335519609</v>
      </c>
      <c r="BM1435">
        <v>169.18721512493769</v>
      </c>
      <c r="BN1435">
        <v>106.50769309565121</v>
      </c>
      <c r="BO1435">
        <v>111.1434085306022</v>
      </c>
      <c r="BP1435">
        <v>108.9912085182886</v>
      </c>
      <c r="BQ1435">
        <v>17.25709488424668</v>
      </c>
      <c r="BR1435">
        <v>53.127758225552157</v>
      </c>
      <c r="BS1435">
        <v>100.79101766681271</v>
      </c>
      <c r="BT1435">
        <v>1847.1745732906479</v>
      </c>
      <c r="BU1435">
        <v>97.097382896146684</v>
      </c>
      <c r="BV1435">
        <v>870.7384532110533</v>
      </c>
      <c r="BW1435">
        <v>9.3658065138505595E-2</v>
      </c>
      <c r="BX1435">
        <v>12.949468026958961</v>
      </c>
      <c r="BY1435">
        <v>12.9121518620682</v>
      </c>
      <c r="BZ1435">
        <v>0.39587488958831962</v>
      </c>
      <c r="CA1435">
        <f t="shared" si="176"/>
        <v>84.755350700166503</v>
      </c>
      <c r="CB1435" cm="1">
        <f t="array" ref="CB1435">IF(ISBLANK(INDEX(AC:AC,ROW())), "", INDEX(AC:AC,ROW())*(BI1435+BJ1435)/1000)</f>
        <v>215.67739441845626</v>
      </c>
      <c r="CC1435">
        <f t="shared" si="177"/>
        <v>214.34807108192581</v>
      </c>
      <c r="CD1435">
        <f t="shared" si="178"/>
        <v>1.6428008542791617</v>
      </c>
      <c r="CE1435">
        <f t="shared" si="179"/>
        <v>4.3756818834244333</v>
      </c>
      <c r="CF1435" cm="1">
        <f t="array" ref="CF1435">IFERROR(IF((BD1435+BE1435)*INDEX(H:H,ROW())*INDEX(K:K,ROW())/(BF1435*30*1000)&lt;0.5,"",(BD1435+BE1435)*INDEX(H:H,ROW())*INDEX(K:K,ROW())/(BF1435*30*1000)),"")</f>
        <v>4.7527216819697937</v>
      </c>
      <c r="CG1435">
        <f t="shared" si="180"/>
        <v>0.50984398716212809</v>
      </c>
      <c r="CH1435" cm="1">
        <f t="array" ref="CH1435">IFERROR((BD1435+BE1435)*INDEX(K:K,ROW())*INDEX(H:H,ROW())/BC1435/100000,"")</f>
        <v>0.72694397166221258</v>
      </c>
      <c r="CI1435">
        <f t="shared" si="181"/>
        <v>151.9493927352585</v>
      </c>
      <c r="CJ1435">
        <v>1</v>
      </c>
      <c r="CK1435">
        <f t="shared" si="182"/>
        <v>22.95351405105696</v>
      </c>
      <c r="CL1435" cm="1">
        <f t="array" ref="CL1435">IF(INDEX(AS:AS,ROW()-2)=0,CL1434,INDEX(AS:AS,ROW()-2))</f>
        <v>42.19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44.82</v>
      </c>
      <c r="I1436">
        <v>0.83</v>
      </c>
      <c r="J1436">
        <v>44.1</v>
      </c>
      <c r="K1436">
        <v>1540</v>
      </c>
      <c r="L1436">
        <v>44.58</v>
      </c>
      <c r="M1436">
        <v>0.82</v>
      </c>
      <c r="N1436">
        <v>44.1</v>
      </c>
      <c r="O1436">
        <v>1537</v>
      </c>
      <c r="P1436">
        <v>1.71</v>
      </c>
      <c r="Q1436">
        <v>50.16</v>
      </c>
      <c r="R1436">
        <v>30.21</v>
      </c>
      <c r="S1436">
        <v>1.6603773584905659</v>
      </c>
      <c r="T1436">
        <v>7.42</v>
      </c>
      <c r="Y1436">
        <v>1.9</v>
      </c>
      <c r="Z1436">
        <v>2</v>
      </c>
      <c r="AA1436">
        <v>17.7</v>
      </c>
      <c r="AC1436">
        <v>1710</v>
      </c>
      <c r="AD1436">
        <v>37.35</v>
      </c>
      <c r="AE1436">
        <v>32.159999999999997</v>
      </c>
      <c r="AF1436">
        <v>11.55</v>
      </c>
      <c r="AG1436">
        <v>1570</v>
      </c>
      <c r="AI1436">
        <v>44.68</v>
      </c>
      <c r="AJ1436">
        <v>42.01</v>
      </c>
      <c r="AK1436">
        <v>3.64</v>
      </c>
      <c r="AL1436">
        <v>47.62</v>
      </c>
      <c r="AM1436">
        <v>6.61</v>
      </c>
      <c r="AN1436">
        <v>48.22</v>
      </c>
      <c r="AO1436">
        <v>45.26</v>
      </c>
      <c r="AP1436">
        <v>3.16</v>
      </c>
      <c r="AQ1436">
        <v>3.01</v>
      </c>
      <c r="AR1436">
        <v>3.09</v>
      </c>
      <c r="AS1436">
        <v>41.74</v>
      </c>
      <c r="AT1436">
        <v>0</v>
      </c>
      <c r="AU1436">
        <v>0</v>
      </c>
      <c r="AV1436">
        <v>8.4</v>
      </c>
      <c r="AW1436">
        <v>91.9</v>
      </c>
      <c r="AX1436">
        <v>97.6</v>
      </c>
      <c r="AY1436">
        <v>100</v>
      </c>
      <c r="AZ1436">
        <v>100</v>
      </c>
      <c r="BA1436">
        <v>89.2</v>
      </c>
      <c r="BB1436">
        <v>91.6</v>
      </c>
      <c r="BC1436">
        <v>82.112631168798998</v>
      </c>
      <c r="BD1436">
        <v>40.848666550142767</v>
      </c>
      <c r="BE1436">
        <v>43.952701286492001</v>
      </c>
      <c r="BF1436">
        <v>41.964238116975807</v>
      </c>
      <c r="BG1436">
        <v>97.914216771976115</v>
      </c>
      <c r="BH1436">
        <v>113.8024947201083</v>
      </c>
      <c r="BI1436">
        <v>57.596812519227583</v>
      </c>
      <c r="BJ1436">
        <v>66.551429139398408</v>
      </c>
      <c r="BK1436">
        <v>350.46985744544531</v>
      </c>
      <c r="BL1436">
        <v>2.4112335464728649</v>
      </c>
      <c r="BM1436">
        <v>176.12123518970569</v>
      </c>
      <c r="BN1436">
        <v>106.57334605545461</v>
      </c>
      <c r="BO1436">
        <v>110.9334567655992</v>
      </c>
      <c r="BP1436">
        <v>108.5330132628477</v>
      </c>
      <c r="BQ1436">
        <v>23.237028323948351</v>
      </c>
      <c r="BR1436">
        <v>52.70835558100358</v>
      </c>
      <c r="BS1436">
        <v>102.990335521254</v>
      </c>
      <c r="BT1436">
        <v>1847.1745732906479</v>
      </c>
      <c r="BU1436">
        <v>97.170990738646481</v>
      </c>
      <c r="BV1436">
        <v>857.22686247738238</v>
      </c>
      <c r="BW1436">
        <v>0.11170554150944639</v>
      </c>
      <c r="BX1436">
        <v>12.918429022796101</v>
      </c>
      <c r="BY1436">
        <v>12.9121518620682</v>
      </c>
      <c r="BZ1436">
        <v>0.39587488958831962</v>
      </c>
      <c r="CA1436">
        <f t="shared" si="176"/>
        <v>84.801367836634768</v>
      </c>
      <c r="CB1436" cm="1">
        <f t="array" ref="CB1436">IF(ISBLANK(INDEX(AC:AC,ROW())), "", INDEX(AC:AC,ROW())*(BI1436+BJ1436)/1000)</f>
        <v>212.29349323625044</v>
      </c>
      <c r="CC1436">
        <f t="shared" si="177"/>
        <v>211.71671149208441</v>
      </c>
      <c r="CD1436">
        <f t="shared" si="178"/>
        <v>1.6553717227869778</v>
      </c>
      <c r="CE1436">
        <f t="shared" si="179"/>
        <v>4.2681601168641663</v>
      </c>
      <c r="CF1436" cm="1">
        <f t="array" ref="CF1436">IFERROR(IF((BD1436+BE1436)*INDEX(H:H,ROW())*INDEX(K:K,ROW())/(BF1436*30*1000)&lt;0.5,"",(BD1436+BE1436)*INDEX(H:H,ROW())*INDEX(K:K,ROW())/(BF1436*30*1000)),"")</f>
        <v>4.6493777515977079</v>
      </c>
      <c r="CG1436">
        <f t="shared" si="180"/>
        <v>0.51105703860237883</v>
      </c>
      <c r="CH1436" cm="1">
        <f t="array" ref="CH1436">IFERROR((BD1436+BE1436)*INDEX(K:K,ROW())*INDEX(H:H,ROW())/BC1436/100000,"")</f>
        <v>0.71282916752259329</v>
      </c>
      <c r="CI1436">
        <f t="shared" si="181"/>
        <v>152.03189225751879</v>
      </c>
      <c r="CJ1436">
        <v>1</v>
      </c>
      <c r="CK1436">
        <f t="shared" si="182"/>
        <v>22.495620308322721</v>
      </c>
      <c r="CL1436" cm="1">
        <f t="array" ref="CL1436">IF(INDEX(AS:AS,ROW()-2)=0,CL1435,INDEX(AS:AS,ROW()-2))</f>
        <v>42.19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44.82</v>
      </c>
      <c r="I1437">
        <v>0.83</v>
      </c>
      <c r="J1437">
        <v>44.1</v>
      </c>
      <c r="K1437">
        <v>1540</v>
      </c>
      <c r="L1437">
        <v>44.58</v>
      </c>
      <c r="M1437">
        <v>0.82</v>
      </c>
      <c r="N1437">
        <v>44.1</v>
      </c>
      <c r="O1437">
        <v>1537</v>
      </c>
      <c r="P1437">
        <v>1.71</v>
      </c>
      <c r="Q1437">
        <v>50.16</v>
      </c>
      <c r="R1437">
        <v>30.21</v>
      </c>
      <c r="S1437">
        <v>1.6603773584905659</v>
      </c>
      <c r="T1437">
        <v>7.42</v>
      </c>
      <c r="Y1437">
        <v>1.9</v>
      </c>
      <c r="Z1437">
        <v>2</v>
      </c>
      <c r="AA1437">
        <v>17.7</v>
      </c>
      <c r="AC1437">
        <v>1720</v>
      </c>
      <c r="AD1437">
        <v>37.35</v>
      </c>
      <c r="AE1437">
        <v>32.159999999999997</v>
      </c>
      <c r="AF1437">
        <v>11.35</v>
      </c>
      <c r="AG1437">
        <v>1570</v>
      </c>
      <c r="AI1437">
        <v>44.68</v>
      </c>
      <c r="AJ1437">
        <v>42.01</v>
      </c>
      <c r="AK1437">
        <v>3.64</v>
      </c>
      <c r="AL1437">
        <v>47.62</v>
      </c>
      <c r="AM1437">
        <v>6.44</v>
      </c>
      <c r="AN1437">
        <v>48.22</v>
      </c>
      <c r="AO1437">
        <v>45.26</v>
      </c>
      <c r="AP1437">
        <v>3.21</v>
      </c>
      <c r="AQ1437">
        <v>3.01</v>
      </c>
      <c r="AR1437">
        <v>2.87</v>
      </c>
      <c r="AS1437">
        <v>41.74</v>
      </c>
      <c r="AT1437">
        <v>0</v>
      </c>
      <c r="AU1437">
        <v>0</v>
      </c>
      <c r="AV1437">
        <v>9</v>
      </c>
      <c r="AW1437">
        <v>85.6</v>
      </c>
      <c r="AX1437">
        <v>99</v>
      </c>
      <c r="AY1437">
        <v>100</v>
      </c>
      <c r="AZ1437">
        <v>100</v>
      </c>
      <c r="BA1437">
        <v>90</v>
      </c>
      <c r="BB1437">
        <v>91</v>
      </c>
      <c r="BC1437">
        <v>82.411660563845089</v>
      </c>
      <c r="BD1437">
        <v>40.848666550142767</v>
      </c>
      <c r="BE1437">
        <v>44.010183662321012</v>
      </c>
      <c r="BF1437">
        <v>41.921153843536473</v>
      </c>
      <c r="BG1437">
        <v>97.914216771976115</v>
      </c>
      <c r="BH1437">
        <v>114.025050559916</v>
      </c>
      <c r="BI1437">
        <v>57.596812519227583</v>
      </c>
      <c r="BJ1437">
        <v>66.683046860814329</v>
      </c>
      <c r="BK1437">
        <v>337.96543892899871</v>
      </c>
      <c r="BL1437">
        <v>2.404986037286962</v>
      </c>
      <c r="BM1437">
        <v>178.49447255320979</v>
      </c>
      <c r="BN1437">
        <v>106.3221056257284</v>
      </c>
      <c r="BO1437">
        <v>111.016921505414</v>
      </c>
      <c r="BP1437">
        <v>108.5334825511506</v>
      </c>
      <c r="BQ1437">
        <v>23.019418053424509</v>
      </c>
      <c r="BR1437">
        <v>54.544208876075032</v>
      </c>
      <c r="BS1437">
        <v>104.4843749705213</v>
      </c>
      <c r="BT1437">
        <v>1847.1745732906479</v>
      </c>
      <c r="BU1437">
        <v>97.225321760532566</v>
      </c>
      <c r="BV1437">
        <v>853.82121025911238</v>
      </c>
      <c r="BW1437">
        <v>0.13121284123708651</v>
      </c>
      <c r="BX1437">
        <v>12.94159618366049</v>
      </c>
      <c r="BY1437">
        <v>12.9121518620682</v>
      </c>
      <c r="BZ1437">
        <v>0.39587488958831962</v>
      </c>
      <c r="CA1437">
        <f t="shared" si="176"/>
        <v>84.858850212463778</v>
      </c>
      <c r="CB1437" cm="1">
        <f t="array" ref="CB1437">IF(ISBLANK(INDEX(AC:AC,ROW())), "", INDEX(AC:AC,ROW())*(BI1437+BJ1437)/1000)</f>
        <v>213.7613581336721</v>
      </c>
      <c r="CC1437">
        <f t="shared" si="177"/>
        <v>211.9392673318921</v>
      </c>
      <c r="CD1437">
        <f t="shared" si="178"/>
        <v>1.5946334210911113</v>
      </c>
      <c r="CE1437">
        <f t="shared" si="179"/>
        <v>4.1009419858391727</v>
      </c>
      <c r="CF1437" cm="1">
        <f t="array" ref="CF1437">IFERROR(IF((BD1437+BE1437)*INDEX(H:H,ROW())*INDEX(K:K,ROW())/(BF1437*30*1000)&lt;0.5,"",(BD1437+BE1437)*INDEX(H:H,ROW())*INDEX(K:K,ROW())/(BF1437*30*1000)),"")</f>
        <v>4.6573109352745261</v>
      </c>
      <c r="CG1437">
        <f t="shared" si="180"/>
        <v>0.50867988287967769</v>
      </c>
      <c r="CH1437" cm="1">
        <f t="array" ref="CH1437">IFERROR((BD1437+BE1437)*INDEX(K:K,ROW())*INDEX(H:H,ROW())/BC1437/100000,"")</f>
        <v>0.71072411432690641</v>
      </c>
      <c r="CI1437">
        <f t="shared" si="181"/>
        <v>152.13494666090506</v>
      </c>
      <c r="CJ1437">
        <v>1</v>
      </c>
      <c r="CK1437">
        <f t="shared" si="182"/>
        <v>22.413995309069453</v>
      </c>
      <c r="CL1437" cm="1">
        <f t="array" ref="CL1437">IF(INDEX(AS:AS,ROW()-2)=0,CL1436,INDEX(AS:AS,ROW()-2))</f>
        <v>41.74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44.91</v>
      </c>
      <c r="I1438">
        <v>0.86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50.16</v>
      </c>
      <c r="R1438">
        <v>30.21</v>
      </c>
      <c r="S1438">
        <v>1.6603773584905659</v>
      </c>
      <c r="T1438">
        <v>7.42</v>
      </c>
      <c r="Y1438">
        <v>2.1</v>
      </c>
      <c r="Z1438">
        <v>2</v>
      </c>
      <c r="AA1438">
        <v>19.3</v>
      </c>
      <c r="AC1438">
        <v>1724</v>
      </c>
      <c r="AD1438">
        <v>37.35</v>
      </c>
      <c r="AE1438">
        <v>32.159999999999997</v>
      </c>
      <c r="AF1438">
        <v>11.46</v>
      </c>
      <c r="AG1438">
        <v>1570</v>
      </c>
      <c r="AI1438">
        <v>44.68</v>
      </c>
      <c r="AJ1438">
        <v>42.01</v>
      </c>
      <c r="AK1438">
        <v>3.64</v>
      </c>
      <c r="AL1438">
        <v>47.62</v>
      </c>
      <c r="AM1438">
        <v>6.44</v>
      </c>
      <c r="AN1438">
        <v>48.22</v>
      </c>
      <c r="AO1438">
        <v>45.26</v>
      </c>
      <c r="AP1438">
        <v>3.21</v>
      </c>
      <c r="AQ1438">
        <v>3.01</v>
      </c>
      <c r="AR1438">
        <v>2.87</v>
      </c>
      <c r="AS1438">
        <v>41.74</v>
      </c>
      <c r="AT1438">
        <v>0</v>
      </c>
      <c r="AU1438">
        <v>0</v>
      </c>
      <c r="AV1438">
        <v>9</v>
      </c>
      <c r="AW1438">
        <v>85.6</v>
      </c>
      <c r="AX1438">
        <v>99</v>
      </c>
      <c r="AY1438">
        <v>100</v>
      </c>
      <c r="AZ1438">
        <v>100</v>
      </c>
      <c r="BA1438">
        <v>90</v>
      </c>
      <c r="BB1438">
        <v>91</v>
      </c>
      <c r="BC1438">
        <v>70.251574755670887</v>
      </c>
      <c r="BD1438">
        <v>40.848666550142767</v>
      </c>
      <c r="BE1438">
        <v>45.729414952880212</v>
      </c>
      <c r="BF1438">
        <v>42.863895067696852</v>
      </c>
      <c r="BG1438">
        <v>97.914216771976115</v>
      </c>
      <c r="BH1438">
        <v>115.5779847238351</v>
      </c>
      <c r="BI1438">
        <v>57.596812519227583</v>
      </c>
      <c r="BJ1438">
        <v>67.591058369308968</v>
      </c>
      <c r="BK1438">
        <v>366.79350225310662</v>
      </c>
      <c r="BL1438">
        <v>2.6182122480540801</v>
      </c>
      <c r="BM1438">
        <v>179.8615642371835</v>
      </c>
      <c r="BN1438">
        <v>106.22296679261041</v>
      </c>
      <c r="BO1438">
        <v>110.7648573430758</v>
      </c>
      <c r="BP1438">
        <v>108.02315789903</v>
      </c>
      <c r="BQ1438">
        <v>21.43249434514853</v>
      </c>
      <c r="BR1438">
        <v>52.173137403657741</v>
      </c>
      <c r="BS1438">
        <v>104.0273407379678</v>
      </c>
      <c r="BT1438">
        <v>1847.1745732906479</v>
      </c>
      <c r="BU1438">
        <v>98.959111333040084</v>
      </c>
      <c r="BV1438">
        <v>862.51107098271098</v>
      </c>
      <c r="BW1438">
        <v>0.1083555828067036</v>
      </c>
      <c r="BX1438">
        <v>13.352229555578839</v>
      </c>
      <c r="BY1438">
        <v>12.9121518620682</v>
      </c>
      <c r="BZ1438">
        <v>0.39587488958831962</v>
      </c>
      <c r="CA1438">
        <f t="shared" si="176"/>
        <v>86.578081503022986</v>
      </c>
      <c r="CB1438" cm="1">
        <f t="array" ref="CB1438">IF(ISBLANK(INDEX(AC:AC,ROW())), "", INDEX(AC:AC,ROW())*(BI1438+BJ1438)/1000)</f>
        <v>215.823889411837</v>
      </c>
      <c r="CC1438">
        <f t="shared" si="177"/>
        <v>213.49220149581123</v>
      </c>
      <c r="CD1438">
        <f t="shared" si="178"/>
        <v>1.7180651081547968</v>
      </c>
      <c r="CE1438">
        <f t="shared" si="179"/>
        <v>5.2211427790591713</v>
      </c>
      <c r="CF1438" cm="1">
        <f t="array" ref="CF1438">IFERROR(IF((BD1438+BE1438)*INDEX(H:H,ROW())*INDEX(K:K,ROW())/(BF1438*30*1000)&lt;0.5,"",(BD1438+BE1438)*INDEX(H:H,ROW())*INDEX(K:K,ROW())/(BF1438*30*1000)),"")</f>
        <v>4.6564918381824434</v>
      </c>
      <c r="CG1438">
        <f t="shared" si="180"/>
        <v>0.61014853000482772</v>
      </c>
      <c r="CH1438" cm="1">
        <f t="array" ref="CH1438">IFERROR((BD1438+BE1438)*INDEX(K:K,ROW())*INDEX(H:H,ROW())/BC1438/100000,"")</f>
        <v>0.85234549501394885</v>
      </c>
      <c r="CI1438">
        <f t="shared" si="181"/>
        <v>155.52886561203047</v>
      </c>
      <c r="CJ1438">
        <v>1</v>
      </c>
      <c r="CK1438">
        <f t="shared" si="182"/>
        <v>26.293710563997561</v>
      </c>
      <c r="CL1438" cm="1">
        <f t="array" ref="CL1438">IF(INDEX(AS:AS,ROW()-2)=0,CL1437,INDEX(AS:AS,ROW()-2))</f>
        <v>41.74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44.91</v>
      </c>
      <c r="I1439">
        <v>0.86</v>
      </c>
      <c r="J1439">
        <v>44.1</v>
      </c>
      <c r="K1439">
        <v>1540</v>
      </c>
      <c r="L1439">
        <v>45.38</v>
      </c>
      <c r="M1439">
        <v>0.91</v>
      </c>
      <c r="N1439">
        <v>45.08</v>
      </c>
      <c r="O1439">
        <v>1550</v>
      </c>
      <c r="P1439">
        <v>1.81</v>
      </c>
      <c r="Q1439">
        <v>50.16</v>
      </c>
      <c r="R1439">
        <v>30.21</v>
      </c>
      <c r="S1439">
        <v>1.6603773584905659</v>
      </c>
      <c r="T1439">
        <v>7.42</v>
      </c>
      <c r="Y1439">
        <v>2.1</v>
      </c>
      <c r="Z1439">
        <v>2</v>
      </c>
      <c r="AA1439">
        <v>19.3</v>
      </c>
      <c r="AC1439">
        <v>1718</v>
      </c>
      <c r="AD1439">
        <v>37.39</v>
      </c>
      <c r="AE1439">
        <v>32.25</v>
      </c>
      <c r="AF1439">
        <v>11.59</v>
      </c>
      <c r="AG1439">
        <v>1570</v>
      </c>
      <c r="AI1439">
        <v>44.83</v>
      </c>
      <c r="AJ1439">
        <v>41.32</v>
      </c>
      <c r="AK1439">
        <v>3.56</v>
      </c>
      <c r="AL1439">
        <v>47.74</v>
      </c>
      <c r="AM1439">
        <v>6.53</v>
      </c>
      <c r="AN1439">
        <v>48.31</v>
      </c>
      <c r="AO1439">
        <v>45.41</v>
      </c>
      <c r="AP1439">
        <v>3.01</v>
      </c>
      <c r="AQ1439">
        <v>3.01</v>
      </c>
      <c r="AR1439">
        <v>2.93</v>
      </c>
      <c r="AS1439">
        <v>41.91</v>
      </c>
      <c r="AT1439">
        <v>0</v>
      </c>
      <c r="AU1439">
        <v>0</v>
      </c>
      <c r="AV1439">
        <v>10.5</v>
      </c>
      <c r="AW1439">
        <v>86.3</v>
      </c>
      <c r="AX1439">
        <v>99.1</v>
      </c>
      <c r="AY1439">
        <v>100</v>
      </c>
      <c r="AZ1439">
        <v>100</v>
      </c>
      <c r="BA1439">
        <v>88.6</v>
      </c>
      <c r="BB1439">
        <v>89.5</v>
      </c>
      <c r="BC1439">
        <v>86.369262369183005</v>
      </c>
      <c r="BD1439">
        <v>40.848666550142767</v>
      </c>
      <c r="BE1439">
        <v>47.030908650182113</v>
      </c>
      <c r="BF1439">
        <v>44.043292826364393</v>
      </c>
      <c r="BG1439">
        <v>97.914216771976115</v>
      </c>
      <c r="BH1439">
        <v>121.6975430747864</v>
      </c>
      <c r="BI1439">
        <v>57.596812519227583</v>
      </c>
      <c r="BJ1439">
        <v>71.167793637181163</v>
      </c>
      <c r="BK1439">
        <v>372.27955920792323</v>
      </c>
      <c r="BL1439">
        <v>2.5069540952289171</v>
      </c>
      <c r="BM1439">
        <v>180.50819726992981</v>
      </c>
      <c r="BN1439">
        <v>105.469838239998</v>
      </c>
      <c r="BO1439">
        <v>110.3482447926271</v>
      </c>
      <c r="BP1439">
        <v>107.6928190642555</v>
      </c>
      <c r="BQ1439">
        <v>24.896992122279581</v>
      </c>
      <c r="BR1439">
        <v>51.400168474951798</v>
      </c>
      <c r="BS1439">
        <v>101.9336770020379</v>
      </c>
      <c r="BT1439">
        <v>1847.1745732906479</v>
      </c>
      <c r="BU1439">
        <v>101.8315540101806</v>
      </c>
      <c r="BV1439">
        <v>862.51761373872296</v>
      </c>
      <c r="BW1439">
        <v>9.2441053242586099E-2</v>
      </c>
      <c r="BX1439">
        <v>13.11678095469583</v>
      </c>
      <c r="BY1439">
        <v>12.9121518620682</v>
      </c>
      <c r="BZ1439">
        <v>0.39587488958831962</v>
      </c>
      <c r="CA1439">
        <f t="shared" si="176"/>
        <v>87.879575200324879</v>
      </c>
      <c r="CB1439" cm="1">
        <f t="array" ref="CB1439">IF(ISBLANK(INDEX(AC:AC,ROW())), "", INDEX(AC:AC,ROW())*(BI1439+BJ1439)/1000)</f>
        <v>221.21759337671023</v>
      </c>
      <c r="CC1439">
        <f t="shared" si="177"/>
        <v>219.61175984676251</v>
      </c>
      <c r="CD1439">
        <f t="shared" si="178"/>
        <v>1.6951713308416956</v>
      </c>
      <c r="CE1439">
        <f t="shared" si="179"/>
        <v>4.3103246339724963</v>
      </c>
      <c r="CF1439" cm="1">
        <f t="array" ref="CF1439">IFERROR(IF((BD1439+BE1439)*INDEX(H:H,ROW())*INDEX(K:K,ROW())/(BF1439*30*1000)&lt;0.5,"",(BD1439+BE1439)*INDEX(H:H,ROW())*INDEX(K:K,ROW())/(BF1439*30*1000)),"")</f>
        <v>4.5999243488454784</v>
      </c>
      <c r="CG1439">
        <f t="shared" si="180"/>
        <v>0.509941750319721</v>
      </c>
      <c r="CH1439" cm="1">
        <f t="array" ref="CH1439">IFERROR((BD1439+BE1439)*INDEX(K:K,ROW())*INDEX(H:H,ROW())/BC1439/100000,"")</f>
        <v>0.7037080421365699</v>
      </c>
      <c r="CI1439">
        <f t="shared" si="181"/>
        <v>157.86686888986361</v>
      </c>
      <c r="CJ1439">
        <v>1</v>
      </c>
      <c r="CK1439">
        <f t="shared" si="182"/>
        <v>21.386943949977848</v>
      </c>
      <c r="CL1439" cm="1">
        <f t="array" ref="CL1439">IF(INDEX(AS:AS,ROW()-2)=0,CL1438,INDEX(AS:AS,ROW()-2))</f>
        <v>41.74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44.91</v>
      </c>
      <c r="I1440">
        <v>0.86</v>
      </c>
      <c r="J1440">
        <v>44.1</v>
      </c>
      <c r="K1440">
        <v>1540</v>
      </c>
      <c r="L1440">
        <v>45.38</v>
      </c>
      <c r="M1440">
        <v>0.91</v>
      </c>
      <c r="N1440">
        <v>45.08</v>
      </c>
      <c r="O1440">
        <v>1550</v>
      </c>
      <c r="P1440">
        <v>1.81</v>
      </c>
      <c r="Q1440">
        <v>50.16</v>
      </c>
      <c r="R1440">
        <v>30.21</v>
      </c>
      <c r="S1440">
        <v>1.6603773584905659</v>
      </c>
      <c r="T1440">
        <v>7.42</v>
      </c>
      <c r="Y1440">
        <v>2.1</v>
      </c>
      <c r="Z1440">
        <v>2</v>
      </c>
      <c r="AA1440">
        <v>19.3</v>
      </c>
      <c r="AC1440">
        <v>1718</v>
      </c>
      <c r="AD1440">
        <v>37.39</v>
      </c>
      <c r="AE1440">
        <v>32.25</v>
      </c>
      <c r="AF1440">
        <v>11.59</v>
      </c>
      <c r="AG1440">
        <v>1570</v>
      </c>
      <c r="AI1440">
        <v>44.83</v>
      </c>
      <c r="AJ1440">
        <v>41.32</v>
      </c>
      <c r="AK1440">
        <v>3.56</v>
      </c>
      <c r="AL1440">
        <v>47.74</v>
      </c>
      <c r="AM1440">
        <v>6.53</v>
      </c>
      <c r="AN1440">
        <v>48.31</v>
      </c>
      <c r="AO1440">
        <v>45.41</v>
      </c>
      <c r="AP1440">
        <v>3.01</v>
      </c>
      <c r="AQ1440">
        <v>3.01</v>
      </c>
      <c r="AR1440">
        <v>2.93</v>
      </c>
      <c r="AS1440">
        <v>41.91</v>
      </c>
      <c r="AT1440">
        <v>0</v>
      </c>
      <c r="AU1440">
        <v>0</v>
      </c>
      <c r="AV1440">
        <v>9.4</v>
      </c>
      <c r="AW1440">
        <v>88.4</v>
      </c>
      <c r="AX1440">
        <v>99.9</v>
      </c>
      <c r="AY1440">
        <v>100</v>
      </c>
      <c r="AZ1440">
        <v>100</v>
      </c>
      <c r="BA1440">
        <v>90.5</v>
      </c>
      <c r="BB1440">
        <v>90.6</v>
      </c>
      <c r="BC1440">
        <v>82.492242226011186</v>
      </c>
      <c r="BD1440">
        <v>40.848666550142767</v>
      </c>
      <c r="BE1440">
        <v>46.262790801746668</v>
      </c>
      <c r="BF1440">
        <v>41.215407285884332</v>
      </c>
      <c r="BG1440">
        <v>97.914216771976115</v>
      </c>
      <c r="BH1440">
        <v>120.7873242841861</v>
      </c>
      <c r="BI1440">
        <v>57.596812519227583</v>
      </c>
      <c r="BJ1440">
        <v>70.63756722850917</v>
      </c>
      <c r="BK1440">
        <v>386.28977586110892</v>
      </c>
      <c r="BL1440">
        <v>2.4261555888269561</v>
      </c>
      <c r="BM1440">
        <v>179.98198407948411</v>
      </c>
      <c r="BN1440">
        <v>105.504556941121</v>
      </c>
      <c r="BO1440">
        <v>110.3087097754714</v>
      </c>
      <c r="BP1440">
        <v>107.643765739732</v>
      </c>
      <c r="BQ1440">
        <v>29.194688246235639</v>
      </c>
      <c r="BR1440">
        <v>50.940617784517968</v>
      </c>
      <c r="BS1440">
        <v>101.367835255895</v>
      </c>
      <c r="BT1440">
        <v>1847.1745732906479</v>
      </c>
      <c r="BU1440">
        <v>101.5388745172759</v>
      </c>
      <c r="BV1440">
        <v>856.22678063657622</v>
      </c>
      <c r="BW1440">
        <v>7.2059082354849003E-3</v>
      </c>
      <c r="BX1440">
        <v>12.996666813192149</v>
      </c>
      <c r="BY1440">
        <v>12.9121518620682</v>
      </c>
      <c r="BZ1440">
        <v>0.39587488958831962</v>
      </c>
      <c r="CA1440">
        <f t="shared" si="176"/>
        <v>87.111457351889442</v>
      </c>
      <c r="CB1440" cm="1">
        <f t="array" ref="CB1440">IF(ISBLANK(INDEX(AC:AC,ROW())), "", INDEX(AC:AC,ROW())*(BI1440+BJ1440)/1000)</f>
        <v>220.30666440661173</v>
      </c>
      <c r="CC1440">
        <f t="shared" si="177"/>
        <v>218.70154105616223</v>
      </c>
      <c r="CD1440">
        <f t="shared" si="178"/>
        <v>1.7662873978647928</v>
      </c>
      <c r="CE1440">
        <f t="shared" si="179"/>
        <v>4.6827406485419214</v>
      </c>
      <c r="CF1440" cm="1">
        <f t="array" ref="CF1440">IFERROR(IF((BD1440+BE1440)*INDEX(H:H,ROW())*INDEX(K:K,ROW())/(BF1440*30*1000)&lt;0.5,"",(BD1440+BE1440)*INDEX(H:H,ROW())*INDEX(K:K,ROW())/(BF1440*30*1000)),"")</f>
        <v>4.8725713216154105</v>
      </c>
      <c r="CG1440">
        <f t="shared" si="180"/>
        <v>0.4996276761754504</v>
      </c>
      <c r="CH1440" cm="1">
        <f t="array" ref="CH1440">IFERROR((BD1440+BE1440)*INDEX(K:K,ROW())*INDEX(H:H,ROW())/BC1440/100000,"")</f>
        <v>0.73034144592535521</v>
      </c>
      <c r="CI1440">
        <f t="shared" si="181"/>
        <v>156.48702198693417</v>
      </c>
      <c r="CJ1440">
        <v>1</v>
      </c>
      <c r="CK1440">
        <f t="shared" si="182"/>
        <v>22.392100438120991</v>
      </c>
      <c r="CL1440" cm="1">
        <f t="array" ref="CL1440">IF(INDEX(AS:AS,ROW()-2)=0,CL1439,INDEX(AS:AS,ROW()-2))</f>
        <v>41.74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44.91</v>
      </c>
      <c r="I1441">
        <v>0.86</v>
      </c>
      <c r="J1441">
        <v>44.1</v>
      </c>
      <c r="K1441">
        <v>1542</v>
      </c>
      <c r="L1441">
        <v>45.38</v>
      </c>
      <c r="M1441">
        <v>0.91</v>
      </c>
      <c r="N1441">
        <v>45.08</v>
      </c>
      <c r="O1441">
        <v>1550</v>
      </c>
      <c r="P1441">
        <v>1.81</v>
      </c>
      <c r="Q1441">
        <v>50.16</v>
      </c>
      <c r="R1441">
        <v>30.21</v>
      </c>
      <c r="S1441">
        <v>1.6603773584905659</v>
      </c>
      <c r="T1441">
        <v>7.42</v>
      </c>
      <c r="Y1441">
        <v>2.1</v>
      </c>
      <c r="Z1441">
        <v>2</v>
      </c>
      <c r="AA1441">
        <v>19.3</v>
      </c>
      <c r="AC1441">
        <v>1718</v>
      </c>
      <c r="AD1441">
        <v>37.39</v>
      </c>
      <c r="AE1441">
        <v>32.25</v>
      </c>
      <c r="AF1441">
        <v>11.59</v>
      </c>
      <c r="AG1441">
        <v>1570</v>
      </c>
      <c r="AI1441">
        <v>44.83</v>
      </c>
      <c r="AJ1441">
        <v>41.32</v>
      </c>
      <c r="AK1441">
        <v>3.56</v>
      </c>
      <c r="AL1441">
        <v>47.74</v>
      </c>
      <c r="AM1441">
        <v>6.53</v>
      </c>
      <c r="AN1441">
        <v>48.31</v>
      </c>
      <c r="AO1441">
        <v>45.53</v>
      </c>
      <c r="AP1441">
        <v>2.98</v>
      </c>
      <c r="AQ1441">
        <v>2.96</v>
      </c>
      <c r="AR1441">
        <v>2.93</v>
      </c>
      <c r="AS1441">
        <v>42.13</v>
      </c>
      <c r="AT1441">
        <v>0</v>
      </c>
      <c r="AU1441">
        <v>0</v>
      </c>
      <c r="AV1441">
        <v>13.5</v>
      </c>
      <c r="AW1441">
        <v>87.6</v>
      </c>
      <c r="AX1441">
        <v>98.7</v>
      </c>
      <c r="AY1441">
        <v>100</v>
      </c>
      <c r="AZ1441">
        <v>100</v>
      </c>
      <c r="BA1441">
        <v>85.2</v>
      </c>
      <c r="BB1441">
        <v>86.5</v>
      </c>
      <c r="BC1441">
        <v>88.352609748482365</v>
      </c>
      <c r="BD1441">
        <v>40.848666550142767</v>
      </c>
      <c r="BE1441">
        <v>46.451061103791403</v>
      </c>
      <c r="BF1441">
        <v>44.02984736479614</v>
      </c>
      <c r="BG1441">
        <v>97.914216771976115</v>
      </c>
      <c r="BH1441">
        <v>117.2501051196454</v>
      </c>
      <c r="BI1441">
        <v>57.596812519227583</v>
      </c>
      <c r="BJ1441">
        <v>68.565532956226207</v>
      </c>
      <c r="BK1441">
        <v>384.3349807036015</v>
      </c>
      <c r="BL1441">
        <v>2.3863999763353272</v>
      </c>
      <c r="BM1441">
        <v>179.3011627011301</v>
      </c>
      <c r="BN1441">
        <v>105.36429614804609</v>
      </c>
      <c r="BO1441">
        <v>110.39625079153279</v>
      </c>
      <c r="BP1441">
        <v>108.03540180018121</v>
      </c>
      <c r="BQ1441">
        <v>28.264961765158031</v>
      </c>
      <c r="BR1441">
        <v>49.362388171781667</v>
      </c>
      <c r="BS1441">
        <v>102.0620361357177</v>
      </c>
      <c r="BT1441">
        <v>1847.1745732906479</v>
      </c>
      <c r="BU1441">
        <v>101.44302476301119</v>
      </c>
      <c r="BV1441">
        <v>849.62466799955416</v>
      </c>
      <c r="BW1441">
        <v>9.1657123243626994E-3</v>
      </c>
      <c r="BX1441">
        <v>12.89544099375135</v>
      </c>
      <c r="BY1441">
        <v>12.9121518620682</v>
      </c>
      <c r="BZ1441">
        <v>0.39587488958831962</v>
      </c>
      <c r="CA1441">
        <f t="shared" si="176"/>
        <v>87.29972765393417</v>
      </c>
      <c r="CB1441" cm="1">
        <f t="array" ref="CB1441">IF(ISBLANK(INDEX(AC:AC,ROW())), "", INDEX(AC:AC,ROW())*(BI1441+BJ1441)/1000)</f>
        <v>216.7469095268296</v>
      </c>
      <c r="CC1441">
        <f t="shared" si="177"/>
        <v>215.16432189162151</v>
      </c>
      <c r="CD1441">
        <f t="shared" si="178"/>
        <v>1.7862393603396358</v>
      </c>
      <c r="CE1441">
        <f t="shared" si="179"/>
        <v>4.3500127703947449</v>
      </c>
      <c r="CF1441" cm="1">
        <f t="array" ref="CF1441">IFERROR(IF((BD1441+BE1441)*INDEX(H:H,ROW())*INDEX(K:K,ROW())/(BF1441*30*1000)&lt;0.5,"",(BD1441+BE1441)*INDEX(H:H,ROW())*INDEX(K:K,ROW())/(BF1441*30*1000)),"")</f>
        <v>4.5769048403412667</v>
      </c>
      <c r="CG1441">
        <f t="shared" si="180"/>
        <v>0.49834235219693035</v>
      </c>
      <c r="CH1441" cm="1">
        <f t="array" ref="CH1441">IFERROR((BD1441+BE1441)*INDEX(K:K,ROW())*INDEX(H:H,ROW())/BC1441/100000,"")</f>
        <v>0.68425965717515491</v>
      </c>
      <c r="CI1441">
        <f t="shared" si="181"/>
        <v>157.02889988838126</v>
      </c>
      <c r="CJ1441">
        <v>1</v>
      </c>
      <c r="CK1441">
        <f t="shared" si="182"/>
        <v>20.906847896729808</v>
      </c>
      <c r="CL1441" cm="1">
        <f t="array" ref="CL1441">IF(INDEX(AS:AS,ROW()-2)=0,CL1440,INDEX(AS:AS,ROW()-2))</f>
        <v>41.91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44.91</v>
      </c>
      <c r="I1442">
        <v>0.86</v>
      </c>
      <c r="J1442">
        <v>44.1</v>
      </c>
      <c r="K1442">
        <v>1542</v>
      </c>
      <c r="L1442">
        <v>45.38</v>
      </c>
      <c r="M1442">
        <v>0.91</v>
      </c>
      <c r="N1442">
        <v>45.08</v>
      </c>
      <c r="O1442">
        <v>1550</v>
      </c>
      <c r="P1442">
        <v>1.81</v>
      </c>
      <c r="Q1442">
        <v>50.16</v>
      </c>
      <c r="R1442">
        <v>30.21</v>
      </c>
      <c r="S1442">
        <v>1.6603773584905659</v>
      </c>
      <c r="T1442">
        <v>7.42</v>
      </c>
      <c r="Y1442">
        <v>2.2999999999999998</v>
      </c>
      <c r="Z1442">
        <v>2</v>
      </c>
      <c r="AA1442">
        <v>19.5</v>
      </c>
      <c r="AC1442">
        <v>1715</v>
      </c>
      <c r="AD1442">
        <v>37.39</v>
      </c>
      <c r="AE1442">
        <v>32.25</v>
      </c>
      <c r="AF1442">
        <v>11.71</v>
      </c>
      <c r="AG1442">
        <v>1570</v>
      </c>
      <c r="AI1442">
        <v>44.83</v>
      </c>
      <c r="AJ1442">
        <v>41.32</v>
      </c>
      <c r="AK1442">
        <v>3.56</v>
      </c>
      <c r="AL1442">
        <v>47.74</v>
      </c>
      <c r="AM1442">
        <v>6.53</v>
      </c>
      <c r="AN1442">
        <v>48.31</v>
      </c>
      <c r="AO1442">
        <v>45.53</v>
      </c>
      <c r="AP1442">
        <v>2.98</v>
      </c>
      <c r="AQ1442">
        <v>2.96</v>
      </c>
      <c r="AR1442">
        <v>2.93</v>
      </c>
      <c r="AS1442">
        <v>42.13</v>
      </c>
      <c r="AT1442">
        <v>0</v>
      </c>
      <c r="AU1442">
        <v>0</v>
      </c>
      <c r="AV1442">
        <v>11.9</v>
      </c>
      <c r="AW1442">
        <v>84.6</v>
      </c>
      <c r="AX1442">
        <v>99.7</v>
      </c>
      <c r="AY1442">
        <v>100</v>
      </c>
      <c r="AZ1442">
        <v>100</v>
      </c>
      <c r="BA1442">
        <v>87.8</v>
      </c>
      <c r="BB1442">
        <v>91</v>
      </c>
      <c r="BC1442">
        <v>86.97743931127647</v>
      </c>
      <c r="BD1442">
        <v>40.848666550142767</v>
      </c>
      <c r="BE1442">
        <v>46.058109857555422</v>
      </c>
      <c r="BF1442">
        <v>43.289916120004023</v>
      </c>
      <c r="BG1442">
        <v>97.914216771976115</v>
      </c>
      <c r="BH1442">
        <v>118.0405612158887</v>
      </c>
      <c r="BI1442">
        <v>57.596812519227583</v>
      </c>
      <c r="BJ1442">
        <v>69.034958501134838</v>
      </c>
      <c r="BK1442">
        <v>358.71053277325262</v>
      </c>
      <c r="BL1442">
        <v>2.6396323064743838</v>
      </c>
      <c r="BM1442">
        <v>179.48287677279311</v>
      </c>
      <c r="BN1442">
        <v>105.7230644974352</v>
      </c>
      <c r="BO1442">
        <v>110.4902592055363</v>
      </c>
      <c r="BP1442">
        <v>108.06135878741961</v>
      </c>
      <c r="BQ1442">
        <v>28.445815329869479</v>
      </c>
      <c r="BR1442">
        <v>53.721446603388131</v>
      </c>
      <c r="BS1442">
        <v>103.6056049452493</v>
      </c>
      <c r="BT1442">
        <v>1847.1745732906479</v>
      </c>
      <c r="BU1442">
        <v>101.8358889129568</v>
      </c>
      <c r="BV1442">
        <v>855.59417969255344</v>
      </c>
      <c r="BW1442">
        <v>9.1657123243626994E-3</v>
      </c>
      <c r="BX1442">
        <v>13.33067303385339</v>
      </c>
      <c r="BY1442">
        <v>12.9121518620682</v>
      </c>
      <c r="BZ1442">
        <v>0.39587488958831962</v>
      </c>
      <c r="CA1442">
        <f t="shared" si="176"/>
        <v>86.906776407698189</v>
      </c>
      <c r="CB1442" cm="1">
        <f t="array" ref="CB1442">IF(ISBLANK(INDEX(AC:AC,ROW())), "", INDEX(AC:AC,ROW())*(BI1442+BJ1442)/1000)</f>
        <v>217.17348729992153</v>
      </c>
      <c r="CC1442">
        <f t="shared" si="177"/>
        <v>215.95477798786482</v>
      </c>
      <c r="CD1442">
        <f t="shared" si="178"/>
        <v>1.6610446692381573</v>
      </c>
      <c r="CE1442">
        <f t="shared" si="179"/>
        <v>4.1241790470456685</v>
      </c>
      <c r="CF1442" cm="1">
        <f t="array" ref="CF1442">IFERROR(IF((BD1442+BE1442)*INDEX(H:H,ROW())*INDEX(K:K,ROW())/(BF1442*30*1000)&lt;0.5,"",(BD1442+BE1442)*INDEX(H:H,ROW())*INDEX(K:K,ROW())/(BF1442*30*1000)),"")</f>
        <v>4.6341818387271392</v>
      </c>
      <c r="CG1442">
        <f t="shared" si="180"/>
        <v>0.49771430916788972</v>
      </c>
      <c r="CH1442" cm="1">
        <f t="array" ref="CH1442">IFERROR((BD1442+BE1442)*INDEX(K:K,ROW())*INDEX(H:H,ROW())/BC1442/100000,"")</f>
        <v>0.6919495837261378</v>
      </c>
      <c r="CI1442">
        <f t="shared" si="181"/>
        <v>156.32208551948872</v>
      </c>
      <c r="CJ1442">
        <v>1</v>
      </c>
      <c r="CK1442">
        <f t="shared" si="182"/>
        <v>21.23739889237191</v>
      </c>
      <c r="CL1442" cm="1">
        <f t="array" ref="CL1442">IF(INDEX(AS:AS,ROW()-2)=0,CL1441,INDEX(AS:AS,ROW()-2))</f>
        <v>41.91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44.79</v>
      </c>
      <c r="I1443">
        <v>0.88</v>
      </c>
      <c r="J1443">
        <v>44.1</v>
      </c>
      <c r="K1443">
        <v>1540</v>
      </c>
      <c r="L1443">
        <v>45.38</v>
      </c>
      <c r="M1443">
        <v>0.91</v>
      </c>
      <c r="N1443">
        <v>45.08</v>
      </c>
      <c r="O1443">
        <v>1550</v>
      </c>
      <c r="P1443">
        <v>1.81</v>
      </c>
      <c r="Q1443">
        <v>50.16</v>
      </c>
      <c r="R1443">
        <v>30.21</v>
      </c>
      <c r="S1443">
        <v>1.6603773584905659</v>
      </c>
      <c r="T1443">
        <v>7.42</v>
      </c>
      <c r="Y1443">
        <v>2.2999999999999998</v>
      </c>
      <c r="Z1443">
        <v>2</v>
      </c>
      <c r="AA1443">
        <v>19.5</v>
      </c>
      <c r="AC1443">
        <v>1720</v>
      </c>
      <c r="AD1443">
        <v>37.39</v>
      </c>
      <c r="AE1443">
        <v>31.49</v>
      </c>
      <c r="AF1443">
        <v>11.92</v>
      </c>
      <c r="AG1443">
        <v>1570</v>
      </c>
      <c r="AI1443">
        <v>44.83</v>
      </c>
      <c r="AJ1443">
        <v>41.32</v>
      </c>
      <c r="AK1443">
        <v>3.62</v>
      </c>
      <c r="AL1443">
        <v>47.74</v>
      </c>
      <c r="AM1443">
        <v>6.68</v>
      </c>
      <c r="AN1443">
        <v>48.22</v>
      </c>
      <c r="AO1443">
        <v>45.31</v>
      </c>
      <c r="AP1443">
        <v>3.02</v>
      </c>
      <c r="AQ1443">
        <v>2.96</v>
      </c>
      <c r="AR1443">
        <v>2.91</v>
      </c>
      <c r="AS1443">
        <v>41.82</v>
      </c>
      <c r="AT1443">
        <v>0</v>
      </c>
      <c r="AU1443">
        <v>0</v>
      </c>
      <c r="AV1443">
        <v>12</v>
      </c>
      <c r="AW1443">
        <v>79.599999999999994</v>
      </c>
      <c r="AX1443">
        <v>98.5</v>
      </c>
      <c r="AY1443">
        <v>100</v>
      </c>
      <c r="AZ1443">
        <v>100</v>
      </c>
      <c r="BA1443">
        <v>86.5</v>
      </c>
      <c r="BB1443">
        <v>88</v>
      </c>
      <c r="BC1443">
        <v>79.832894310627779</v>
      </c>
      <c r="BD1443">
        <v>40.848666550142767</v>
      </c>
      <c r="BE1443">
        <v>46.464175557819878</v>
      </c>
      <c r="BF1443">
        <v>44.369479822224093</v>
      </c>
      <c r="BG1443">
        <v>97.914216771976115</v>
      </c>
      <c r="BH1443">
        <v>119.8339754793373</v>
      </c>
      <c r="BI1443">
        <v>57.596812519227583</v>
      </c>
      <c r="BJ1443">
        <v>70.075818154183835</v>
      </c>
      <c r="BK1443">
        <v>371.66890373375702</v>
      </c>
      <c r="BL1443">
        <v>2.8223025979537928</v>
      </c>
      <c r="BM1443">
        <v>180.41708128295531</v>
      </c>
      <c r="BN1443">
        <v>105.9244452250237</v>
      </c>
      <c r="BO1443">
        <v>110.41121996285921</v>
      </c>
      <c r="BP1443">
        <v>107.9456205448534</v>
      </c>
      <c r="BQ1443">
        <v>24.66770979009263</v>
      </c>
      <c r="BR1443">
        <v>53.450863443224222</v>
      </c>
      <c r="BS1443">
        <v>101.9997682853307</v>
      </c>
      <c r="BT1443">
        <v>1847.1745732906479</v>
      </c>
      <c r="BU1443">
        <v>103.2913649751528</v>
      </c>
      <c r="BV1443">
        <v>853.4622480878171</v>
      </c>
      <c r="BW1443">
        <v>9.1657123243626994E-3</v>
      </c>
      <c r="BX1443">
        <v>13.68994127380296</v>
      </c>
      <c r="BY1443">
        <v>12.9121518620682</v>
      </c>
      <c r="BZ1443">
        <v>0.39587488958831962</v>
      </c>
      <c r="CA1443">
        <f t="shared" si="176"/>
        <v>87.312842107962638</v>
      </c>
      <c r="CB1443" cm="1">
        <f t="array" ref="CB1443">IF(ISBLANK(INDEX(AC:AC,ROW())), "", INDEX(AC:AC,ROW())*(BI1443+BJ1443)/1000)</f>
        <v>219.59692475826765</v>
      </c>
      <c r="CC1443">
        <f t="shared" si="177"/>
        <v>217.74819225131341</v>
      </c>
      <c r="CD1443">
        <f t="shared" si="178"/>
        <v>1.7068748075060778</v>
      </c>
      <c r="CE1443">
        <f t="shared" si="179"/>
        <v>4.6555859829859445</v>
      </c>
      <c r="CF1443" cm="1">
        <f t="array" ref="CF1443">IFERROR(IF((BD1443+BE1443)*INDEX(H:H,ROW())*INDEX(K:K,ROW())/(BF1443*30*1000)&lt;0.5,"",(BD1443+BE1443)*INDEX(H:H,ROW())*INDEX(K:K,ROW())/(BF1443*30*1000)),"")</f>
        <v>4.5245387963939141</v>
      </c>
      <c r="CG1443">
        <f t="shared" si="180"/>
        <v>0.55577942157005567</v>
      </c>
      <c r="CH1443" cm="1">
        <f t="array" ref="CH1443">IFERROR((BD1443+BE1443)*INDEX(K:K,ROW())*INDEX(H:H,ROW())/BC1443/100000,"")</f>
        <v>0.75439366653932549</v>
      </c>
      <c r="CI1443">
        <f t="shared" si="181"/>
        <v>156.42968792062584</v>
      </c>
      <c r="CJ1443">
        <v>1</v>
      </c>
      <c r="CK1443">
        <f t="shared" si="182"/>
        <v>23.138013337000388</v>
      </c>
      <c r="CL1443" cm="1">
        <f t="array" ref="CL1443">IF(INDEX(AS:AS,ROW()-2)=0,CL1442,INDEX(AS:AS,ROW()-2))</f>
        <v>42.13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44.79</v>
      </c>
      <c r="I1444">
        <v>0.88</v>
      </c>
      <c r="J1444">
        <v>44.1</v>
      </c>
      <c r="K1444">
        <v>1540</v>
      </c>
      <c r="L1444">
        <v>45.38</v>
      </c>
      <c r="M1444">
        <v>0.91</v>
      </c>
      <c r="N1444">
        <v>45.08</v>
      </c>
      <c r="O1444">
        <v>1550</v>
      </c>
      <c r="P1444">
        <v>1.81</v>
      </c>
      <c r="Q1444">
        <v>50.16</v>
      </c>
      <c r="R1444">
        <v>30.21</v>
      </c>
      <c r="S1444">
        <v>1.6603773584905659</v>
      </c>
      <c r="T1444">
        <v>7.42</v>
      </c>
      <c r="Y1444">
        <v>2.2999999999999998</v>
      </c>
      <c r="Z1444">
        <v>2</v>
      </c>
      <c r="AA1444">
        <v>19.5</v>
      </c>
      <c r="AC1444">
        <v>1724</v>
      </c>
      <c r="AD1444">
        <v>37.39</v>
      </c>
      <c r="AE1444">
        <v>31.49</v>
      </c>
      <c r="AF1444">
        <v>11.83</v>
      </c>
      <c r="AG1444">
        <v>1570</v>
      </c>
      <c r="AI1444">
        <v>44.83</v>
      </c>
      <c r="AJ1444">
        <v>41.32</v>
      </c>
      <c r="AK1444">
        <v>3.62</v>
      </c>
      <c r="AL1444">
        <v>47.74</v>
      </c>
      <c r="AM1444">
        <v>6.68</v>
      </c>
      <c r="AN1444">
        <v>48.22</v>
      </c>
      <c r="AO1444">
        <v>45.31</v>
      </c>
      <c r="AP1444">
        <v>3.02</v>
      </c>
      <c r="AQ1444">
        <v>2.96</v>
      </c>
      <c r="AR1444">
        <v>2.91</v>
      </c>
      <c r="AS1444">
        <v>41.82</v>
      </c>
      <c r="AT1444">
        <v>0</v>
      </c>
      <c r="AU1444">
        <v>0</v>
      </c>
      <c r="AV1444">
        <v>11.2</v>
      </c>
      <c r="AW1444">
        <v>77.900000000000006</v>
      </c>
      <c r="AX1444">
        <v>97.5</v>
      </c>
      <c r="AY1444">
        <v>100</v>
      </c>
      <c r="AZ1444">
        <v>100</v>
      </c>
      <c r="BA1444">
        <v>86.3</v>
      </c>
      <c r="BB1444">
        <v>88.8</v>
      </c>
      <c r="BC1444">
        <v>90.554782892532259</v>
      </c>
      <c r="BD1444">
        <v>40.848666550142767</v>
      </c>
      <c r="BE1444">
        <v>48.004674734127299</v>
      </c>
      <c r="BF1444">
        <v>46.109882444444366</v>
      </c>
      <c r="BG1444">
        <v>97.914216771976115</v>
      </c>
      <c r="BH1444">
        <v>123.4922703716519</v>
      </c>
      <c r="BI1444">
        <v>57.596812519227583</v>
      </c>
      <c r="BJ1444">
        <v>72.218665206724467</v>
      </c>
      <c r="BK1444">
        <v>414.86394206402667</v>
      </c>
      <c r="BL1444">
        <v>2.7884845169553758</v>
      </c>
      <c r="BM1444">
        <v>180.3865683977933</v>
      </c>
      <c r="BN1444">
        <v>105.4026230577964</v>
      </c>
      <c r="BO1444">
        <v>110.09285973211151</v>
      </c>
      <c r="BP1444">
        <v>107.577539710523</v>
      </c>
      <c r="BQ1444">
        <v>33.840582058978733</v>
      </c>
      <c r="BR1444">
        <v>54.670099084403482</v>
      </c>
      <c r="BS1444">
        <v>98.860416110054203</v>
      </c>
      <c r="BT1444">
        <v>1847.1745732906479</v>
      </c>
      <c r="BU1444">
        <v>103.42944175169499</v>
      </c>
      <c r="BV1444">
        <v>849.32496848430094</v>
      </c>
      <c r="BW1444">
        <v>9.1657123243626994E-3</v>
      </c>
      <c r="BX1444">
        <v>13.62368756389807</v>
      </c>
      <c r="BY1444">
        <v>12.9121518620682</v>
      </c>
      <c r="BZ1444">
        <v>0.39587488958831962</v>
      </c>
      <c r="CA1444">
        <f t="shared" si="176"/>
        <v>88.853341284270073</v>
      </c>
      <c r="CB1444" cm="1">
        <f t="array" ref="CB1444">IF(ISBLANK(INDEX(AC:AC,ROW())), "", INDEX(AC:AC,ROW())*(BI1444+BJ1444)/1000)</f>
        <v>223.80188359954136</v>
      </c>
      <c r="CC1444">
        <f t="shared" si="177"/>
        <v>221.406487143628</v>
      </c>
      <c r="CD1444">
        <f t="shared" si="178"/>
        <v>1.8737659741419475</v>
      </c>
      <c r="CE1444">
        <f t="shared" si="179"/>
        <v>4.5813586959440338</v>
      </c>
      <c r="CF1444" cm="1">
        <f t="array" ref="CF1444">IFERROR(IF((BD1444+BE1444)*INDEX(H:H,ROW())*INDEX(K:K,ROW())/(BF1444*30*1000)&lt;0.5,"",(BD1444+BE1444)*INDEX(H:H,ROW())*INDEX(K:K,ROW())/(BF1444*30*1000)),"")</f>
        <v>4.4305768854163299</v>
      </c>
      <c r="CG1444">
        <f t="shared" si="180"/>
        <v>0.50919323056813259</v>
      </c>
      <c r="CH1444" cm="1">
        <f t="array" ref="CH1444">IFERROR((BD1444+BE1444)*INDEX(K:K,ROW())*INDEX(H:H,ROW())/BC1444/100000,"")</f>
        <v>0.67680592726969091</v>
      </c>
      <c r="CI1444">
        <f t="shared" si="181"/>
        <v>159.18964624489826</v>
      </c>
      <c r="CJ1444">
        <v>1</v>
      </c>
      <c r="CK1444">
        <f t="shared" si="182"/>
        <v>20.398420870632755</v>
      </c>
      <c r="CL1444" cm="1">
        <f t="array" ref="CL1444">IF(INDEX(AS:AS,ROW()-2)=0,CL1443,INDEX(AS:AS,ROW()-2))</f>
        <v>42.13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44.79</v>
      </c>
      <c r="I1445">
        <v>0.88</v>
      </c>
      <c r="J1445">
        <v>44.1</v>
      </c>
      <c r="K1445">
        <v>1540</v>
      </c>
      <c r="L1445">
        <v>45.38</v>
      </c>
      <c r="M1445">
        <v>0.91</v>
      </c>
      <c r="N1445">
        <v>45.08</v>
      </c>
      <c r="O1445">
        <v>1550</v>
      </c>
      <c r="P1445">
        <v>1.81</v>
      </c>
      <c r="Q1445">
        <v>50.16</v>
      </c>
      <c r="R1445">
        <v>30.21</v>
      </c>
      <c r="S1445">
        <v>1.6603773584905659</v>
      </c>
      <c r="T1445">
        <v>7.42</v>
      </c>
      <c r="Y1445">
        <v>2.2999999999999998</v>
      </c>
      <c r="Z1445">
        <v>2</v>
      </c>
      <c r="AA1445">
        <v>19.5</v>
      </c>
      <c r="AC1445">
        <v>1727</v>
      </c>
      <c r="AD1445">
        <v>37.39</v>
      </c>
      <c r="AE1445">
        <v>31.34</v>
      </c>
      <c r="AF1445">
        <v>11.69</v>
      </c>
      <c r="AG1445">
        <v>1570</v>
      </c>
      <c r="AI1445">
        <v>44.74</v>
      </c>
      <c r="AJ1445">
        <v>41.32</v>
      </c>
      <c r="AK1445">
        <v>3.53</v>
      </c>
      <c r="AL1445">
        <v>47.74</v>
      </c>
      <c r="AM1445">
        <v>6.54</v>
      </c>
      <c r="AN1445">
        <v>48.22</v>
      </c>
      <c r="AO1445">
        <v>45.31</v>
      </c>
      <c r="AP1445">
        <v>3.02</v>
      </c>
      <c r="AQ1445">
        <v>2.96</v>
      </c>
      <c r="AR1445">
        <v>2.91</v>
      </c>
      <c r="AS1445">
        <v>41.82</v>
      </c>
      <c r="AT1445">
        <v>0</v>
      </c>
      <c r="AU1445">
        <v>0</v>
      </c>
      <c r="AV1445">
        <v>10.9</v>
      </c>
      <c r="AW1445">
        <v>79.8</v>
      </c>
      <c r="AX1445">
        <v>96.4</v>
      </c>
      <c r="AY1445">
        <v>100</v>
      </c>
      <c r="AZ1445">
        <v>100</v>
      </c>
      <c r="BA1445">
        <v>85.5</v>
      </c>
      <c r="BB1445">
        <v>89.1</v>
      </c>
      <c r="BC1445">
        <v>86.458572603581516</v>
      </c>
      <c r="BD1445">
        <v>40.848666550142767</v>
      </c>
      <c r="BE1445">
        <v>47.894187212428747</v>
      </c>
      <c r="BF1445">
        <v>44.875446458080013</v>
      </c>
      <c r="BG1445">
        <v>97.914216771976115</v>
      </c>
      <c r="BH1445">
        <v>125.1636375767293</v>
      </c>
      <c r="BI1445">
        <v>57.596812519227583</v>
      </c>
      <c r="BJ1445">
        <v>73.193557768471763</v>
      </c>
      <c r="BK1445">
        <v>424.06438274704527</v>
      </c>
      <c r="BL1445">
        <v>2.8286839300702762</v>
      </c>
      <c r="BM1445">
        <v>180.53079450713989</v>
      </c>
      <c r="BN1445">
        <v>105.7541075023934</v>
      </c>
      <c r="BO1445">
        <v>110.0824779957523</v>
      </c>
      <c r="BP1445">
        <v>107.498675435877</v>
      </c>
      <c r="BQ1445">
        <v>33.832677448445061</v>
      </c>
      <c r="BR1445">
        <v>54.389433098592832</v>
      </c>
      <c r="BS1445">
        <v>100.31158776481971</v>
      </c>
      <c r="BT1445">
        <v>1847.1745732906479</v>
      </c>
      <c r="BU1445">
        <v>103.48338622873651</v>
      </c>
      <c r="BV1445">
        <v>848.52109438947741</v>
      </c>
      <c r="BW1445">
        <v>9.1657123243626994E-3</v>
      </c>
      <c r="BX1445">
        <v>13.718098170763509</v>
      </c>
      <c r="BY1445">
        <v>12.9121518620682</v>
      </c>
      <c r="BZ1445">
        <v>0.39587488958831962</v>
      </c>
      <c r="CA1445">
        <f t="shared" si="176"/>
        <v>88.742853762571514</v>
      </c>
      <c r="CB1445" cm="1">
        <f t="array" ref="CB1445">IF(ISBLANK(INDEX(AC:AC,ROW())), "", INDEX(AC:AC,ROW())*(BI1445+BJ1445)/1000)</f>
        <v>225.87496948685677</v>
      </c>
      <c r="CC1445">
        <f t="shared" si="177"/>
        <v>223.07785434870542</v>
      </c>
      <c r="CD1445">
        <f t="shared" si="178"/>
        <v>1.900970331569384</v>
      </c>
      <c r="CE1445">
        <f t="shared" si="179"/>
        <v>4.9048274795306828</v>
      </c>
      <c r="CF1445" cm="1">
        <f t="array" ref="CF1445">IFERROR(IF((BD1445+BE1445)*INDEX(H:H,ROW())*INDEX(K:K,ROW())/(BF1445*30*1000)&lt;0.5,"",(BD1445+BE1445)*INDEX(H:H,ROW())*INDEX(K:K,ROW())/(BF1445*30*1000)),"")</f>
        <v>4.5467925186790321</v>
      </c>
      <c r="CG1445">
        <f t="shared" si="180"/>
        <v>0.51903987200710577</v>
      </c>
      <c r="CH1445" cm="1">
        <f t="array" ref="CH1445">IFERROR((BD1445+BE1445)*INDEX(K:K,ROW())*INDEX(H:H,ROW())/BC1445/100000,"")</f>
        <v>0.70798998208140929</v>
      </c>
      <c r="CI1445">
        <f t="shared" si="181"/>
        <v>158.99169680102312</v>
      </c>
      <c r="CJ1445">
        <v>1</v>
      </c>
      <c r="CK1445">
        <f t="shared" si="182"/>
        <v>21.364851600778444</v>
      </c>
      <c r="CL1445" cm="1">
        <f t="array" ref="CL1445">IF(INDEX(AS:AS,ROW()-2)=0,CL1444,INDEX(AS:AS,ROW()-2))</f>
        <v>41.82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44.87</v>
      </c>
      <c r="I1446">
        <v>0.86</v>
      </c>
      <c r="J1446">
        <v>44.1</v>
      </c>
      <c r="K1446">
        <v>1543</v>
      </c>
      <c r="L1446">
        <v>44.95</v>
      </c>
      <c r="M1446">
        <v>0.9</v>
      </c>
      <c r="N1446">
        <v>44.59</v>
      </c>
      <c r="O1446">
        <v>1545</v>
      </c>
      <c r="P1446">
        <v>1.68</v>
      </c>
      <c r="Q1446">
        <v>50.12</v>
      </c>
      <c r="R1446">
        <v>30.17</v>
      </c>
      <c r="S1446">
        <v>1.661252900232018</v>
      </c>
      <c r="T1446">
        <v>7.39</v>
      </c>
      <c r="Y1446">
        <v>2.5</v>
      </c>
      <c r="Z1446">
        <v>2</v>
      </c>
      <c r="AA1446">
        <v>19.5</v>
      </c>
      <c r="AC1446">
        <v>1715</v>
      </c>
      <c r="AD1446">
        <v>37.39</v>
      </c>
      <c r="AE1446">
        <v>31.34</v>
      </c>
      <c r="AF1446">
        <v>11.84</v>
      </c>
      <c r="AG1446">
        <v>1570</v>
      </c>
      <c r="AI1446">
        <v>44.74</v>
      </c>
      <c r="AJ1446">
        <v>41.32</v>
      </c>
      <c r="AK1446">
        <v>3.53</v>
      </c>
      <c r="AL1446">
        <v>47.74</v>
      </c>
      <c r="AM1446">
        <v>6.54</v>
      </c>
      <c r="AN1446">
        <v>48.22</v>
      </c>
      <c r="AO1446">
        <v>45.31</v>
      </c>
      <c r="AP1446">
        <v>3.02</v>
      </c>
      <c r="AQ1446">
        <v>2.96</v>
      </c>
      <c r="AR1446">
        <v>2.91</v>
      </c>
      <c r="AS1446">
        <v>41.82</v>
      </c>
      <c r="AT1446">
        <v>0</v>
      </c>
      <c r="AU1446">
        <v>0</v>
      </c>
      <c r="AV1446">
        <v>10.9</v>
      </c>
      <c r="AW1446">
        <v>79.8</v>
      </c>
      <c r="AX1446">
        <v>96.4</v>
      </c>
      <c r="AY1446">
        <v>100</v>
      </c>
      <c r="AZ1446">
        <v>100</v>
      </c>
      <c r="BA1446">
        <v>85.5</v>
      </c>
      <c r="BB1446">
        <v>89.1</v>
      </c>
      <c r="BC1446">
        <v>86.805518098458919</v>
      </c>
      <c r="BD1446">
        <v>40.848666550142767</v>
      </c>
      <c r="BE1446">
        <v>48.072318701643269</v>
      </c>
      <c r="BF1446">
        <v>46.48046064443848</v>
      </c>
      <c r="BG1446">
        <v>97.914216771976115</v>
      </c>
      <c r="BH1446">
        <v>123.6700140899805</v>
      </c>
      <c r="BI1446">
        <v>57.596812519227583</v>
      </c>
      <c r="BJ1446">
        <v>72.32181260887296</v>
      </c>
      <c r="BK1446">
        <v>428.50585849413079</v>
      </c>
      <c r="BL1446">
        <v>2.8161918212426889</v>
      </c>
      <c r="BM1446">
        <v>180.67597492752969</v>
      </c>
      <c r="BN1446">
        <v>105.8985338994556</v>
      </c>
      <c r="BO1446">
        <v>110.19332603156219</v>
      </c>
      <c r="BP1446">
        <v>107.698070914498</v>
      </c>
      <c r="BQ1446">
        <v>35.372667039549498</v>
      </c>
      <c r="BR1446">
        <v>52.998327952053927</v>
      </c>
      <c r="BS1446">
        <v>101.1930162945271</v>
      </c>
      <c r="BT1446">
        <v>1847.1745732906479</v>
      </c>
      <c r="BU1446">
        <v>103.40478071297009</v>
      </c>
      <c r="BV1446">
        <v>854.21377368952028</v>
      </c>
      <c r="BW1446">
        <v>9.7624276034610005E-3</v>
      </c>
      <c r="BX1446">
        <v>13.71666929702652</v>
      </c>
      <c r="BY1446">
        <v>12.9121518620682</v>
      </c>
      <c r="BZ1446">
        <v>0.39587488958831962</v>
      </c>
      <c r="CA1446">
        <f t="shared" si="176"/>
        <v>88.920985251786036</v>
      </c>
      <c r="CB1446" cm="1">
        <f t="array" ref="CB1446">IF(ISBLANK(INDEX(AC:AC,ROW())), "", INDEX(AC:AC,ROW())*(BI1446+BJ1446)/1000)</f>
        <v>222.81044209469241</v>
      </c>
      <c r="CC1446">
        <f t="shared" si="177"/>
        <v>221.5842308619566</v>
      </c>
      <c r="CD1446">
        <f t="shared" si="178"/>
        <v>1.933828309114122</v>
      </c>
      <c r="CE1446">
        <f t="shared" si="179"/>
        <v>4.9363896199329078</v>
      </c>
      <c r="CF1446" cm="1">
        <f t="array" ref="CF1446">IFERROR(IF((BD1446+BE1446)*INDEX(H:H,ROW())*INDEX(K:K,ROW())/(BF1446*30*1000)&lt;0.5,"",(BD1446+BE1446)*INDEX(H:H,ROW())*INDEX(K:K,ROW())/(BF1446*30*1000)),"")</f>
        <v>4.4150393987562859</v>
      </c>
      <c r="CG1446">
        <f t="shared" si="180"/>
        <v>0.5354551376759038</v>
      </c>
      <c r="CH1446" cm="1">
        <f t="array" ref="CH1446">IFERROR((BD1446+BE1446)*INDEX(K:K,ROW())*INDEX(H:H,ROW())/BC1446/100000,"")</f>
        <v>0.70921665873167616</v>
      </c>
      <c r="CI1446">
        <f t="shared" si="181"/>
        <v>159.90628442924952</v>
      </c>
      <c r="CJ1446">
        <v>1</v>
      </c>
      <c r="CK1446">
        <f t="shared" si="182"/>
        <v>21.279460266517795</v>
      </c>
      <c r="CL1446" cm="1">
        <f t="array" ref="CL1446">IF(INDEX(AS:AS,ROW()-2)=0,CL1445,INDEX(AS:AS,ROW()-2))</f>
        <v>41.82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44.87</v>
      </c>
      <c r="I1447">
        <v>0.86</v>
      </c>
      <c r="J1447">
        <v>44.1</v>
      </c>
      <c r="K1447">
        <v>1543</v>
      </c>
      <c r="L1447">
        <v>44.95</v>
      </c>
      <c r="M1447">
        <v>0.9</v>
      </c>
      <c r="N1447">
        <v>44.59</v>
      </c>
      <c r="O1447">
        <v>1545</v>
      </c>
      <c r="P1447">
        <v>1.68</v>
      </c>
      <c r="Q1447">
        <v>50.12</v>
      </c>
      <c r="R1447">
        <v>30.17</v>
      </c>
      <c r="S1447">
        <v>1.661252900232018</v>
      </c>
      <c r="T1447">
        <v>7.39</v>
      </c>
      <c r="Y1447">
        <v>2.5</v>
      </c>
      <c r="Z1447">
        <v>2</v>
      </c>
      <c r="AA1447">
        <v>19.5</v>
      </c>
      <c r="AC1447">
        <v>1706</v>
      </c>
      <c r="AD1447">
        <v>37.86</v>
      </c>
      <c r="AE1447">
        <v>32.21</v>
      </c>
      <c r="AF1447">
        <v>11.97</v>
      </c>
      <c r="AG1447">
        <v>1570</v>
      </c>
      <c r="AI1447">
        <v>44.83</v>
      </c>
      <c r="AJ1447">
        <v>41.54</v>
      </c>
      <c r="AK1447">
        <v>3.89</v>
      </c>
      <c r="AL1447">
        <v>47.51</v>
      </c>
      <c r="AM1447">
        <v>6.32</v>
      </c>
      <c r="AN1447">
        <v>48.09</v>
      </c>
      <c r="AO1447">
        <v>45.42</v>
      </c>
      <c r="AP1447">
        <v>3.18</v>
      </c>
      <c r="AQ1447">
        <v>2.96</v>
      </c>
      <c r="AR1447">
        <v>3.07</v>
      </c>
      <c r="AS1447">
        <v>42.14</v>
      </c>
      <c r="AT1447">
        <v>0</v>
      </c>
      <c r="AU1447">
        <v>0</v>
      </c>
      <c r="AV1447">
        <v>9.1</v>
      </c>
      <c r="AW1447">
        <v>78.5</v>
      </c>
      <c r="AX1447">
        <v>96.7</v>
      </c>
      <c r="AY1447">
        <v>99.5</v>
      </c>
      <c r="AZ1447">
        <v>100</v>
      </c>
      <c r="BA1447">
        <v>87.600000000000009</v>
      </c>
      <c r="BB1447">
        <v>90.4</v>
      </c>
      <c r="BC1447">
        <v>76.501290759898438</v>
      </c>
      <c r="BD1447">
        <v>40.848666550142767</v>
      </c>
      <c r="BE1447">
        <v>37.877032276293193</v>
      </c>
      <c r="BF1447">
        <v>35.699429557313081</v>
      </c>
      <c r="BG1447">
        <v>97.914216771976115</v>
      </c>
      <c r="BH1447">
        <v>117.1469558585168</v>
      </c>
      <c r="BI1447">
        <v>57.596812519227583</v>
      </c>
      <c r="BJ1447">
        <v>68.507663119593317</v>
      </c>
      <c r="BK1447">
        <v>433.79022027724602</v>
      </c>
      <c r="BL1447">
        <v>3.0190779750405961</v>
      </c>
      <c r="BM1447">
        <v>179.8412910368522</v>
      </c>
      <c r="BN1447">
        <v>104.31367604445769</v>
      </c>
      <c r="BO1447">
        <v>109.8076328550161</v>
      </c>
      <c r="BP1447">
        <v>107.3923335370982</v>
      </c>
      <c r="BQ1447">
        <v>38.90360363040265</v>
      </c>
      <c r="BR1447">
        <v>50.050025228009467</v>
      </c>
      <c r="BS1447">
        <v>105.6399286553093</v>
      </c>
      <c r="BT1447">
        <v>1847.1745732906479</v>
      </c>
      <c r="BU1447">
        <v>103.90773576167869</v>
      </c>
      <c r="BV1447">
        <v>840.8132774554972</v>
      </c>
      <c r="BW1447">
        <v>30.286144097629631</v>
      </c>
      <c r="BX1447">
        <v>11.54957645097981</v>
      </c>
      <c r="BY1447">
        <v>12.9121518620682</v>
      </c>
      <c r="BZ1447">
        <v>0.39587488958831962</v>
      </c>
      <c r="CA1447">
        <f t="shared" si="176"/>
        <v>78.725698826435959</v>
      </c>
      <c r="CB1447" cm="1">
        <f t="array" ref="CB1447">IF(ISBLANK(INDEX(AC:AC,ROW())), "", INDEX(AC:AC,ROW())*(BI1447+BJ1447)/1000)</f>
        <v>215.13423543982844</v>
      </c>
      <c r="CC1447">
        <f t="shared" si="177"/>
        <v>215.06117263049293</v>
      </c>
      <c r="CD1447">
        <f t="shared" si="178"/>
        <v>2.017055031233193</v>
      </c>
      <c r="CE1447">
        <f t="shared" si="179"/>
        <v>5.6703647215405741</v>
      </c>
      <c r="CF1447" cm="1">
        <f t="array" ref="CF1447">IFERROR(IF((BD1447+BE1447)*INDEX(H:H,ROW())*INDEX(K:K,ROW())/(BF1447*30*1000)&lt;0.5,"",(BD1447+BE1447)*INDEX(H:H,ROW())*INDEX(K:K,ROW())/(BF1447*30*1000)),"")</f>
        <v>5.0892758210001867</v>
      </c>
      <c r="CG1447">
        <f t="shared" si="180"/>
        <v>0.46665133624159094</v>
      </c>
      <c r="CH1447" cm="1">
        <f t="array" ref="CH1447">IFERROR((BD1447+BE1447)*INDEX(K:K,ROW())*INDEX(H:H,ROW())/BC1447/100000,"")</f>
        <v>0.71247520871152703</v>
      </c>
      <c r="CI1447">
        <f t="shared" si="181"/>
        <v>141.57213792431133</v>
      </c>
      <c r="CJ1447">
        <v>1</v>
      </c>
      <c r="CK1447">
        <f t="shared" si="182"/>
        <v>24.145665451424343</v>
      </c>
      <c r="CL1447" cm="1">
        <f t="array" ref="CL1447">IF(INDEX(AS:AS,ROW()-2)=0,CL1446,INDEX(AS:AS,ROW()-2))</f>
        <v>41.82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44.87</v>
      </c>
      <c r="I1448">
        <v>0.86</v>
      </c>
      <c r="J1448">
        <v>44.1</v>
      </c>
      <c r="K1448">
        <v>1543</v>
      </c>
      <c r="L1448">
        <v>44.95</v>
      </c>
      <c r="M1448">
        <v>0.9</v>
      </c>
      <c r="N1448">
        <v>44.59</v>
      </c>
      <c r="O1448">
        <v>1545</v>
      </c>
      <c r="P1448">
        <v>1.68</v>
      </c>
      <c r="Q1448">
        <v>50.12</v>
      </c>
      <c r="R1448">
        <v>30.17</v>
      </c>
      <c r="S1448">
        <v>1.661252900232018</v>
      </c>
      <c r="T1448">
        <v>7.39</v>
      </c>
      <c r="Y1448">
        <v>2.5</v>
      </c>
      <c r="Z1448">
        <v>2</v>
      </c>
      <c r="AA1448">
        <v>19.5</v>
      </c>
      <c r="AC1448">
        <v>1710</v>
      </c>
      <c r="AD1448">
        <v>37.86</v>
      </c>
      <c r="AE1448">
        <v>32.21</v>
      </c>
      <c r="AF1448">
        <v>11.88</v>
      </c>
      <c r="AG1448">
        <v>1570</v>
      </c>
      <c r="AI1448">
        <v>44.83</v>
      </c>
      <c r="AJ1448">
        <v>41.54</v>
      </c>
      <c r="AK1448">
        <v>3.89</v>
      </c>
      <c r="AL1448">
        <v>47.51</v>
      </c>
      <c r="AM1448">
        <v>6.32</v>
      </c>
      <c r="AN1448">
        <v>48.09</v>
      </c>
      <c r="AO1448">
        <v>45.42</v>
      </c>
      <c r="AP1448">
        <v>3.18</v>
      </c>
      <c r="AQ1448">
        <v>2.96</v>
      </c>
      <c r="AR1448">
        <v>3.07</v>
      </c>
      <c r="AS1448">
        <v>42.14</v>
      </c>
      <c r="AT1448">
        <v>0</v>
      </c>
      <c r="AU1448">
        <v>0</v>
      </c>
      <c r="AV1448">
        <v>8.6</v>
      </c>
      <c r="AW1448">
        <v>80.2</v>
      </c>
      <c r="AX1448">
        <v>97.4</v>
      </c>
      <c r="AY1448">
        <v>99.9</v>
      </c>
      <c r="AZ1448">
        <v>100</v>
      </c>
      <c r="BA1448">
        <v>88.800000000000011</v>
      </c>
      <c r="BB1448">
        <v>91.300000000000011</v>
      </c>
      <c r="BC1448">
        <v>78.840722104571441</v>
      </c>
      <c r="BD1448">
        <v>40.848666550142767</v>
      </c>
      <c r="BE1448">
        <v>48.542401446392653</v>
      </c>
      <c r="BF1448">
        <v>45.998126823947452</v>
      </c>
      <c r="BG1448">
        <v>97.914216771976115</v>
      </c>
      <c r="BH1448">
        <v>125.5000400692317</v>
      </c>
      <c r="BI1448">
        <v>57.596812519227583</v>
      </c>
      <c r="BJ1448">
        <v>73.391246692287098</v>
      </c>
      <c r="BK1448">
        <v>435.56757603276611</v>
      </c>
      <c r="BL1448">
        <v>2.7066345153069009</v>
      </c>
      <c r="BM1448">
        <v>180.23715648287401</v>
      </c>
      <c r="BN1448">
        <v>105.69327032501781</v>
      </c>
      <c r="BO1448">
        <v>110.4998721465337</v>
      </c>
      <c r="BP1448">
        <v>107.8987235072093</v>
      </c>
      <c r="BQ1448">
        <v>24.512605767643642</v>
      </c>
      <c r="BR1448">
        <v>50.964071374629093</v>
      </c>
      <c r="BS1448">
        <v>108.3716920233671</v>
      </c>
      <c r="BT1448">
        <v>1847.1745732906479</v>
      </c>
      <c r="BU1448">
        <v>103.3538828229601</v>
      </c>
      <c r="BV1448">
        <v>856.283388404417</v>
      </c>
      <c r="BW1448">
        <v>9.6317647408947299E-2</v>
      </c>
      <c r="BX1448">
        <v>13.28311175338437</v>
      </c>
      <c r="BY1448">
        <v>12.9121518620682</v>
      </c>
      <c r="BZ1448">
        <v>0.39587488958831962</v>
      </c>
      <c r="CA1448">
        <f t="shared" si="176"/>
        <v>89.391067996535412</v>
      </c>
      <c r="CB1448" cm="1">
        <f t="array" ref="CB1448">IF(ISBLANK(INDEX(AC:AC,ROW())), "", INDEX(AC:AC,ROW())*(BI1448+BJ1448)/1000)</f>
        <v>223.98958125169008</v>
      </c>
      <c r="CC1448">
        <f t="shared" si="177"/>
        <v>223.41425684120782</v>
      </c>
      <c r="CD1448">
        <f t="shared" si="178"/>
        <v>1.9495961546551916</v>
      </c>
      <c r="CE1448">
        <f t="shared" si="179"/>
        <v>5.5246522914268246</v>
      </c>
      <c r="CF1448" cm="1">
        <f t="array" ref="CF1448">IFERROR(IF((BD1448+BE1448)*INDEX(H:H,ROW())*INDEX(K:K,ROW())/(BF1448*30*1000)&lt;0.5,"",(BD1448+BE1448)*INDEX(H:H,ROW())*INDEX(K:K,ROW())/(BF1448*30*1000)),"")</f>
        <v>4.4849202053360866</v>
      </c>
      <c r="CG1448">
        <f t="shared" si="180"/>
        <v>0.58343106958022561</v>
      </c>
      <c r="CH1448" cm="1">
        <f t="array" ref="CH1448">IFERROR((BD1448+BE1448)*INDEX(K:K,ROW())*INDEX(H:H,ROW())/BC1448/100000,"")</f>
        <v>0.78499253771435917</v>
      </c>
      <c r="CI1448">
        <f t="shared" si="181"/>
        <v>160.75163251974055</v>
      </c>
      <c r="CJ1448">
        <v>1</v>
      </c>
      <c r="CK1448">
        <f t="shared" si="182"/>
        <v>23.42919400003241</v>
      </c>
      <c r="CL1448" cm="1">
        <f t="array" ref="CL1448">IF(INDEX(AS:AS,ROW()-2)=0,CL1447,INDEX(AS:AS,ROW()-2))</f>
        <v>41.82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44.87</v>
      </c>
      <c r="I1449">
        <v>0.86</v>
      </c>
      <c r="J1449">
        <v>44.1</v>
      </c>
      <c r="K1449">
        <v>1540</v>
      </c>
      <c r="L1449">
        <v>44.95</v>
      </c>
      <c r="M1449">
        <v>0.9</v>
      </c>
      <c r="N1449">
        <v>44.59</v>
      </c>
      <c r="O1449">
        <v>1545</v>
      </c>
      <c r="P1449">
        <v>1.68</v>
      </c>
      <c r="Q1449">
        <v>50.12</v>
      </c>
      <c r="R1449">
        <v>30.17</v>
      </c>
      <c r="S1449">
        <v>1.661252900232018</v>
      </c>
      <c r="T1449">
        <v>7.39</v>
      </c>
      <c r="Y1449">
        <v>2.5</v>
      </c>
      <c r="Z1449">
        <v>2</v>
      </c>
      <c r="AA1449">
        <v>19.5</v>
      </c>
      <c r="AC1449">
        <v>1714</v>
      </c>
      <c r="AD1449">
        <v>37.86</v>
      </c>
      <c r="AE1449">
        <v>32.17</v>
      </c>
      <c r="AF1449">
        <v>11.76</v>
      </c>
      <c r="AG1449">
        <v>1570</v>
      </c>
      <c r="AI1449">
        <v>44.83</v>
      </c>
      <c r="AJ1449">
        <v>41.54</v>
      </c>
      <c r="AK1449">
        <v>3.78</v>
      </c>
      <c r="AL1449">
        <v>47.51</v>
      </c>
      <c r="AM1449">
        <v>6.29</v>
      </c>
      <c r="AN1449">
        <v>48.09</v>
      </c>
      <c r="AO1449">
        <v>45.07</v>
      </c>
      <c r="AP1449">
        <v>3.07</v>
      </c>
      <c r="AQ1449">
        <v>3.19</v>
      </c>
      <c r="AR1449">
        <v>3.07</v>
      </c>
      <c r="AS1449">
        <v>41.79</v>
      </c>
      <c r="AT1449">
        <v>0</v>
      </c>
      <c r="AU1449">
        <v>0</v>
      </c>
      <c r="AV1449">
        <v>5.6</v>
      </c>
      <c r="AW1449">
        <v>62.1</v>
      </c>
      <c r="AX1449">
        <v>93.5</v>
      </c>
      <c r="AY1449">
        <v>98.8</v>
      </c>
      <c r="AZ1449">
        <v>100</v>
      </c>
      <c r="BA1449">
        <v>87.9</v>
      </c>
      <c r="BB1449">
        <v>93.2</v>
      </c>
      <c r="BC1449">
        <v>114.4252516699007</v>
      </c>
      <c r="BD1449">
        <v>40.848666550142767</v>
      </c>
      <c r="BE1449">
        <v>49.109643281032469</v>
      </c>
      <c r="BF1449">
        <v>39.411755366571953</v>
      </c>
      <c r="BG1449">
        <v>97.914216771976115</v>
      </c>
      <c r="BH1449">
        <v>121.6788474837217</v>
      </c>
      <c r="BI1449">
        <v>57.596812519227583</v>
      </c>
      <c r="BJ1449">
        <v>71.152243017645191</v>
      </c>
      <c r="BK1449">
        <v>510.14751809333711</v>
      </c>
      <c r="BL1449">
        <v>2.731441846432622</v>
      </c>
      <c r="BM1449">
        <v>180.52784813397079</v>
      </c>
      <c r="BN1449">
        <v>106.39928353136941</v>
      </c>
      <c r="BO1449">
        <v>110.4494851572085</v>
      </c>
      <c r="BP1449">
        <v>107.4773751237919</v>
      </c>
      <c r="BQ1449">
        <v>38.864549641697927</v>
      </c>
      <c r="BR1449">
        <v>47.337468027700339</v>
      </c>
      <c r="BS1449">
        <v>100.0843374871386</v>
      </c>
      <c r="BT1449">
        <v>1847.1745732906479</v>
      </c>
      <c r="BU1449">
        <v>103.26063440464431</v>
      </c>
      <c r="BV1449">
        <v>860.89123214012477</v>
      </c>
      <c r="BW1449">
        <v>9.8160328355054297E-2</v>
      </c>
      <c r="BX1449">
        <v>13.435943538668059</v>
      </c>
      <c r="BY1449">
        <v>12.9121518620682</v>
      </c>
      <c r="BZ1449">
        <v>0.39587488958831962</v>
      </c>
      <c r="CA1449">
        <f t="shared" si="176"/>
        <v>89.958309831175228</v>
      </c>
      <c r="CB1449" cm="1">
        <f t="array" ref="CB1449">IF(ISBLANK(INDEX(AC:AC,ROW())), "", INDEX(AC:AC,ROW())*(BI1449+BJ1449)/1000)</f>
        <v>220.67588119019996</v>
      </c>
      <c r="CC1449">
        <f t="shared" si="177"/>
        <v>219.59306425569781</v>
      </c>
      <c r="CD1449">
        <f t="shared" si="178"/>
        <v>2.3231495030248901</v>
      </c>
      <c r="CE1449">
        <f t="shared" si="179"/>
        <v>4.458347354699594</v>
      </c>
      <c r="CF1449" cm="1">
        <f t="array" ref="CF1449">IFERROR(IF((BD1449+BE1449)*INDEX(H:H,ROW())*INDEX(K:K,ROW())/(BF1449*30*1000)&lt;0.5,"",(BD1449+BE1449)*INDEX(H:H,ROW())*INDEX(K:K,ROW())/(BF1449*30*1000)),"")</f>
        <v>5.2574002856557023</v>
      </c>
      <c r="CG1449">
        <f t="shared" si="180"/>
        <v>0.34443232408410007</v>
      </c>
      <c r="CH1449" cm="1">
        <f t="array" ref="CH1449">IFERROR((BD1449+BE1449)*INDEX(K:K,ROW())*INDEX(H:H,ROW())/BC1449/100000,"")</f>
        <v>0.54324557970864162</v>
      </c>
      <c r="CI1449">
        <f t="shared" si="181"/>
        <v>161.45717448499329</v>
      </c>
      <c r="CJ1449">
        <v>1</v>
      </c>
      <c r="CK1449">
        <f t="shared" si="182"/>
        <v>16.143067603814089</v>
      </c>
      <c r="CL1449" cm="1">
        <f t="array" ref="CL1449">IF(INDEX(AS:AS,ROW()-2)=0,CL1448,INDEX(AS:AS,ROW()-2))</f>
        <v>42.14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44.87</v>
      </c>
      <c r="I1450">
        <v>0.86</v>
      </c>
      <c r="J1450">
        <v>44.1</v>
      </c>
      <c r="K1450">
        <v>1540</v>
      </c>
      <c r="L1450">
        <v>44.95</v>
      </c>
      <c r="M1450">
        <v>0.9</v>
      </c>
      <c r="N1450">
        <v>44.59</v>
      </c>
      <c r="O1450">
        <v>1545</v>
      </c>
      <c r="P1450">
        <v>1.68</v>
      </c>
      <c r="Q1450">
        <v>50.12</v>
      </c>
      <c r="R1450">
        <v>30.17</v>
      </c>
      <c r="S1450">
        <v>1.661252900232018</v>
      </c>
      <c r="T1450">
        <v>7.39</v>
      </c>
      <c r="Y1450">
        <v>2.5</v>
      </c>
      <c r="Z1450">
        <v>2</v>
      </c>
      <c r="AA1450">
        <v>20</v>
      </c>
      <c r="AC1450">
        <v>1708</v>
      </c>
      <c r="AD1450">
        <v>37.86</v>
      </c>
      <c r="AE1450">
        <v>32.17</v>
      </c>
      <c r="AF1450">
        <v>11.68</v>
      </c>
      <c r="AG1450">
        <v>1570</v>
      </c>
      <c r="AI1450">
        <v>44.83</v>
      </c>
      <c r="AJ1450">
        <v>41.54</v>
      </c>
      <c r="AK1450">
        <v>3.78</v>
      </c>
      <c r="AL1450">
        <v>47.51</v>
      </c>
      <c r="AM1450">
        <v>6.29</v>
      </c>
      <c r="AN1450">
        <v>48.09</v>
      </c>
      <c r="AO1450">
        <v>45.07</v>
      </c>
      <c r="AP1450">
        <v>3.07</v>
      </c>
      <c r="AQ1450">
        <v>3.19</v>
      </c>
      <c r="AR1450">
        <v>3.07</v>
      </c>
      <c r="AS1450">
        <v>41.79</v>
      </c>
      <c r="AT1450">
        <v>0</v>
      </c>
      <c r="AU1450">
        <v>0</v>
      </c>
      <c r="AV1450">
        <v>6.2</v>
      </c>
      <c r="AW1450">
        <v>58.7</v>
      </c>
      <c r="AX1450">
        <v>92.8</v>
      </c>
      <c r="AY1450">
        <v>99.6</v>
      </c>
      <c r="AZ1450">
        <v>100</v>
      </c>
      <c r="BA1450">
        <v>86.6</v>
      </c>
      <c r="BB1450">
        <v>93.399999999999991</v>
      </c>
      <c r="BC1450">
        <v>98.426568346997357</v>
      </c>
      <c r="BD1450">
        <v>40.848666550142767</v>
      </c>
      <c r="BE1450">
        <v>48.927297050212928</v>
      </c>
      <c r="BF1450">
        <v>48.433357596792142</v>
      </c>
      <c r="BG1450">
        <v>97.914216771976115</v>
      </c>
      <c r="BH1450">
        <v>123.5978568320575</v>
      </c>
      <c r="BI1450">
        <v>57.596812519227583</v>
      </c>
      <c r="BJ1450">
        <v>72.283985582540993</v>
      </c>
      <c r="BK1450">
        <v>432.00307925577778</v>
      </c>
      <c r="BL1450">
        <v>2.7202767686751712</v>
      </c>
      <c r="BM1450">
        <v>181.00978956156871</v>
      </c>
      <c r="BN1450">
        <v>105.8777899634911</v>
      </c>
      <c r="BO1450">
        <v>110.87987972308871</v>
      </c>
      <c r="BP1450">
        <v>107.5496268694008</v>
      </c>
      <c r="BQ1450">
        <v>40.002756985945453</v>
      </c>
      <c r="BR1450">
        <v>51.49281753040794</v>
      </c>
      <c r="BS1450">
        <v>107.09317392432359</v>
      </c>
      <c r="BT1450">
        <v>1847.1745732906479</v>
      </c>
      <c r="BU1450">
        <v>103.55917782405869</v>
      </c>
      <c r="BV1450">
        <v>852.76928997852315</v>
      </c>
      <c r="BW1450">
        <v>4.3060548932619003E-3</v>
      </c>
      <c r="BX1450">
        <v>13.39279285932508</v>
      </c>
      <c r="BY1450">
        <v>12.9121518620682</v>
      </c>
      <c r="BZ1450">
        <v>0.39587488958831962</v>
      </c>
      <c r="CA1450">
        <f t="shared" si="176"/>
        <v>89.775963600355695</v>
      </c>
      <c r="CB1450" cm="1">
        <f t="array" ref="CB1450">IF(ISBLANK(INDEX(AC:AC,ROW())), "", INDEX(AC:AC,ROW())*(BI1450+BJ1450)/1000)</f>
        <v>221.83640315782068</v>
      </c>
      <c r="CC1450">
        <f t="shared" si="177"/>
        <v>221.51207360403362</v>
      </c>
      <c r="CD1450">
        <f t="shared" si="178"/>
        <v>1.9502461975414023</v>
      </c>
      <c r="CE1450">
        <f t="shared" si="179"/>
        <v>4.389090125877142</v>
      </c>
      <c r="CF1450" cm="1">
        <f t="array" ref="CF1450">IFERROR(IF((BD1450+BE1450)*INDEX(H:H,ROW())*INDEX(K:K,ROW())/(BF1450*30*1000)&lt;0.5,"",(BD1450+BE1450)*INDEX(H:H,ROW())*INDEX(K:K,ROW())/(BF1450*30*1000)),"")</f>
        <v>4.2694411712660418</v>
      </c>
      <c r="CG1450">
        <f t="shared" si="180"/>
        <v>0.49207605639610486</v>
      </c>
      <c r="CH1450" cm="1">
        <f t="array" ref="CH1450">IFERROR((BD1450+BE1450)*INDEX(K:K,ROW())*INDEX(H:H,ROW())/BC1450/100000,"")</f>
        <v>0.6302669323715282</v>
      </c>
      <c r="CI1450">
        <f t="shared" si="181"/>
        <v>161.12989946991837</v>
      </c>
      <c r="CJ1450">
        <v>1</v>
      </c>
      <c r="CK1450">
        <f t="shared" si="182"/>
        <v>18.767032157197001</v>
      </c>
      <c r="CL1450" cm="1">
        <f t="array" ref="CL1450">IF(INDEX(AS:AS,ROW()-2)=0,CL1449,INDEX(AS:AS,ROW()-2))</f>
        <v>42.14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44.67</v>
      </c>
      <c r="I1451">
        <v>0.82</v>
      </c>
      <c r="J1451">
        <v>43.61</v>
      </c>
      <c r="K1451">
        <v>1538</v>
      </c>
      <c r="L1451">
        <v>44.95</v>
      </c>
      <c r="M1451">
        <v>0.9</v>
      </c>
      <c r="N1451">
        <v>44.59</v>
      </c>
      <c r="O1451">
        <v>1545</v>
      </c>
      <c r="P1451">
        <v>1.68</v>
      </c>
      <c r="Q1451">
        <v>50.12</v>
      </c>
      <c r="R1451">
        <v>30.17</v>
      </c>
      <c r="S1451">
        <v>1.661252900232018</v>
      </c>
      <c r="T1451">
        <v>7.39</v>
      </c>
      <c r="Y1451">
        <v>2.5</v>
      </c>
      <c r="Z1451">
        <v>2</v>
      </c>
      <c r="AA1451">
        <v>20</v>
      </c>
      <c r="AC1451">
        <v>1712</v>
      </c>
      <c r="AD1451">
        <v>37.86</v>
      </c>
      <c r="AE1451">
        <v>32.28</v>
      </c>
      <c r="AF1451">
        <v>11.49</v>
      </c>
      <c r="AG1451">
        <v>1570</v>
      </c>
      <c r="AI1451">
        <v>44.61</v>
      </c>
      <c r="AJ1451">
        <v>41.54</v>
      </c>
      <c r="AK1451">
        <v>3.62</v>
      </c>
      <c r="AL1451">
        <v>47.51</v>
      </c>
      <c r="AM1451">
        <v>6.51</v>
      </c>
      <c r="AN1451">
        <v>47.86</v>
      </c>
      <c r="AO1451">
        <v>45.19</v>
      </c>
      <c r="AP1451">
        <v>3.16</v>
      </c>
      <c r="AQ1451">
        <v>3.19</v>
      </c>
      <c r="AR1451">
        <v>2.96</v>
      </c>
      <c r="AS1451">
        <v>41.87</v>
      </c>
      <c r="AT1451">
        <v>0</v>
      </c>
      <c r="AU1451">
        <v>0</v>
      </c>
      <c r="AV1451">
        <v>6.8</v>
      </c>
      <c r="AW1451">
        <v>65.2</v>
      </c>
      <c r="AX1451">
        <v>93.7</v>
      </c>
      <c r="AY1451">
        <v>99.2</v>
      </c>
      <c r="AZ1451">
        <v>100</v>
      </c>
      <c r="BA1451">
        <v>86.9</v>
      </c>
      <c r="BB1451">
        <v>92.4</v>
      </c>
      <c r="BC1451">
        <v>96.468011983266393</v>
      </c>
      <c r="BD1451">
        <v>40.848666550142767</v>
      </c>
      <c r="BE1451">
        <v>50.892606665814377</v>
      </c>
      <c r="BF1451">
        <v>49.997183248401271</v>
      </c>
      <c r="BG1451">
        <v>97.914216771976115</v>
      </c>
      <c r="BH1451">
        <v>129.89736590436681</v>
      </c>
      <c r="BI1451">
        <v>57.596812519227583</v>
      </c>
      <c r="BJ1451">
        <v>75.963436100979479</v>
      </c>
      <c r="BK1451">
        <v>427.52419635935422</v>
      </c>
      <c r="BL1451">
        <v>2.6844178652566639</v>
      </c>
      <c r="BM1451">
        <v>181.05314987633889</v>
      </c>
      <c r="BN1451">
        <v>105.44509802322099</v>
      </c>
      <c r="BO1451">
        <v>110.5512983213487</v>
      </c>
      <c r="BP1451">
        <v>107.730790506012</v>
      </c>
      <c r="BQ1451">
        <v>40.456686254338599</v>
      </c>
      <c r="BR1451">
        <v>50.522313587036372</v>
      </c>
      <c r="BS1451">
        <v>108.7064322551613</v>
      </c>
      <c r="BT1451">
        <v>1847.1745732906479</v>
      </c>
      <c r="BU1451">
        <v>103.59751533070541</v>
      </c>
      <c r="BV1451">
        <v>852.9434217160557</v>
      </c>
      <c r="BW1451">
        <v>4.3060548932619003E-3</v>
      </c>
      <c r="BX1451">
        <v>13.116975253052519</v>
      </c>
      <c r="BY1451">
        <v>12.9121518620682</v>
      </c>
      <c r="BZ1451">
        <v>0.39587488958831962</v>
      </c>
      <c r="CA1451">
        <f t="shared" si="176"/>
        <v>91.741273215957136</v>
      </c>
      <c r="CB1451" cm="1">
        <f t="array" ref="CB1451">IF(ISBLANK(INDEX(AC:AC,ROW())), "", INDEX(AC:AC,ROW())*(BI1451+BJ1451)/1000)</f>
        <v>228.65514563779448</v>
      </c>
      <c r="CC1451">
        <f t="shared" si="177"/>
        <v>227.81158267634294</v>
      </c>
      <c r="CD1451">
        <f t="shared" si="178"/>
        <v>1.8766569782658835</v>
      </c>
      <c r="CE1451">
        <f t="shared" si="179"/>
        <v>4.4317716056335206</v>
      </c>
      <c r="CF1451" cm="1">
        <f t="array" ref="CF1451">IFERROR(IF((BD1451+BE1451)*INDEX(H:H,ROW())*INDEX(K:K,ROW())/(BF1451*30*1000)&lt;0.5,"",(BD1451+BE1451)*INDEX(H:H,ROW())*INDEX(K:K,ROW())/(BF1451*30*1000)),"")</f>
        <v>4.20213749652914</v>
      </c>
      <c r="CG1451">
        <f t="shared" si="180"/>
        <v>0.51827732551463712</v>
      </c>
      <c r="CH1451" cm="1">
        <f t="array" ref="CH1451">IFERROR((BD1451+BE1451)*INDEX(K:K,ROW())*INDEX(H:H,ROW())/BC1451/100000,"")</f>
        <v>0.65336177494376846</v>
      </c>
      <c r="CI1451">
        <f t="shared" si="181"/>
        <v>163.71041957060692</v>
      </c>
      <c r="CJ1451">
        <v>1</v>
      </c>
      <c r="CK1451">
        <f t="shared" si="182"/>
        <v>19.148052658233112</v>
      </c>
      <c r="CL1451" cm="1">
        <f t="array" ref="CL1451">IF(INDEX(AS:AS,ROW()-2)=0,CL1450,INDEX(AS:AS,ROW()-2))</f>
        <v>41.79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44.67</v>
      </c>
      <c r="I1452">
        <v>0.82</v>
      </c>
      <c r="J1452">
        <v>43.61</v>
      </c>
      <c r="K1452">
        <v>1538</v>
      </c>
      <c r="L1452">
        <v>44.95</v>
      </c>
      <c r="M1452">
        <v>0.9</v>
      </c>
      <c r="N1452">
        <v>44.59</v>
      </c>
      <c r="O1452">
        <v>1545</v>
      </c>
      <c r="P1452">
        <v>1.68</v>
      </c>
      <c r="Q1452">
        <v>50.12</v>
      </c>
      <c r="R1452">
        <v>30.17</v>
      </c>
      <c r="S1452">
        <v>1.661252900232018</v>
      </c>
      <c r="T1452">
        <v>7.39</v>
      </c>
      <c r="Y1452">
        <v>2.5</v>
      </c>
      <c r="Z1452">
        <v>2</v>
      </c>
      <c r="AA1452">
        <v>20</v>
      </c>
      <c r="AC1452">
        <v>1715</v>
      </c>
      <c r="AD1452">
        <v>37.86</v>
      </c>
      <c r="AE1452">
        <v>32.28</v>
      </c>
      <c r="AF1452">
        <v>11.37</v>
      </c>
      <c r="AG1452">
        <v>1570</v>
      </c>
      <c r="AI1452">
        <v>44.61</v>
      </c>
      <c r="AJ1452">
        <v>41.54</v>
      </c>
      <c r="AK1452">
        <v>3.62</v>
      </c>
      <c r="AL1452">
        <v>47.51</v>
      </c>
      <c r="AM1452">
        <v>6.51</v>
      </c>
      <c r="AN1452">
        <v>47.86</v>
      </c>
      <c r="AO1452">
        <v>45.19</v>
      </c>
      <c r="AP1452">
        <v>3.16</v>
      </c>
      <c r="AQ1452">
        <v>3.19</v>
      </c>
      <c r="AR1452">
        <v>2.96</v>
      </c>
      <c r="AS1452">
        <v>41.87</v>
      </c>
      <c r="AT1452">
        <v>0</v>
      </c>
      <c r="AU1452">
        <v>0</v>
      </c>
      <c r="AV1452">
        <v>5.7</v>
      </c>
      <c r="AW1452">
        <v>72.099999999999994</v>
      </c>
      <c r="AX1452">
        <v>93.5</v>
      </c>
      <c r="AY1452">
        <v>99.7</v>
      </c>
      <c r="AZ1452">
        <v>100</v>
      </c>
      <c r="BA1452">
        <v>87.8</v>
      </c>
      <c r="BB1452">
        <v>94</v>
      </c>
      <c r="BC1452">
        <v>95.650362220105336</v>
      </c>
      <c r="BD1452">
        <v>40.848666550142767</v>
      </c>
      <c r="BE1452">
        <v>51.384077785717793</v>
      </c>
      <c r="BF1452">
        <v>49.99048769373649</v>
      </c>
      <c r="BG1452">
        <v>97.914216771976115</v>
      </c>
      <c r="BH1452">
        <v>130.18397109207811</v>
      </c>
      <c r="BI1452">
        <v>57.596812519227583</v>
      </c>
      <c r="BJ1452">
        <v>76.13060510133262</v>
      </c>
      <c r="BK1452">
        <v>417.81743422863309</v>
      </c>
      <c r="BL1452">
        <v>2.8635915582055409</v>
      </c>
      <c r="BM1452">
        <v>181.47120374168881</v>
      </c>
      <c r="BN1452">
        <v>105.87054897408839</v>
      </c>
      <c r="BO1452">
        <v>110.7329853271664</v>
      </c>
      <c r="BP1452">
        <v>108.09729126475921</v>
      </c>
      <c r="BQ1452">
        <v>40.773306161921418</v>
      </c>
      <c r="BR1452">
        <v>51.135234775630813</v>
      </c>
      <c r="BS1452">
        <v>109.073686634165</v>
      </c>
      <c r="BT1452">
        <v>1847.1745732906479</v>
      </c>
      <c r="BU1452">
        <v>104.25128228540051</v>
      </c>
      <c r="BV1452">
        <v>852.52556977666927</v>
      </c>
      <c r="BW1452">
        <v>4.3060548932619003E-3</v>
      </c>
      <c r="BX1452">
        <v>13.39441229211827</v>
      </c>
      <c r="BY1452">
        <v>12.9121518620682</v>
      </c>
      <c r="BZ1452">
        <v>0.39587488958831962</v>
      </c>
      <c r="CA1452">
        <f t="shared" si="176"/>
        <v>92.232744335860559</v>
      </c>
      <c r="CB1452" cm="1">
        <f t="array" ref="CB1452">IF(ISBLANK(INDEX(AC:AC,ROW())), "", INDEX(AC:AC,ROW())*(BI1452+BJ1452)/1000)</f>
        <v>229.34252121926076</v>
      </c>
      <c r="CC1452">
        <f t="shared" si="177"/>
        <v>228.09818786405424</v>
      </c>
      <c r="CD1452">
        <f t="shared" si="178"/>
        <v>1.8317437685110014</v>
      </c>
      <c r="CE1452">
        <f t="shared" si="179"/>
        <v>4.3681740929237121</v>
      </c>
      <c r="CF1452" cm="1">
        <f t="array" ref="CF1452">IFERROR(IF((BD1452+BE1452)*INDEX(H:H,ROW())*INDEX(K:K,ROW())/(BF1452*30*1000)&lt;0.5,"",(BD1452+BE1452)*INDEX(H:H,ROW())*INDEX(K:K,ROW())/(BF1452*30*1000)),"")</f>
        <v>4.225214783024029</v>
      </c>
      <c r="CG1452">
        <f t="shared" si="180"/>
        <v>0.52263772487030569</v>
      </c>
      <c r="CH1452" cm="1">
        <f t="array" ref="CH1452">IFERROR((BD1452+BE1452)*INDEX(K:K,ROW())*INDEX(H:H,ROW())/BC1452/100000,"")</f>
        <v>0.66247699238641833</v>
      </c>
      <c r="CI1452">
        <f t="shared" si="181"/>
        <v>164.58743969934253</v>
      </c>
      <c r="CJ1452">
        <v>1</v>
      </c>
      <c r="CK1452">
        <f t="shared" si="182"/>
        <v>19.311736311463534</v>
      </c>
      <c r="CL1452" cm="1">
        <f t="array" ref="CL1452">IF(INDEX(AS:AS,ROW()-2)=0,CL1451,INDEX(AS:AS,ROW()-2))</f>
        <v>41.79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44.67</v>
      </c>
      <c r="I1453">
        <v>0.82</v>
      </c>
      <c r="J1453">
        <v>43.61</v>
      </c>
      <c r="K1453">
        <v>1538</v>
      </c>
      <c r="L1453">
        <v>44.95</v>
      </c>
      <c r="M1453">
        <v>0.9</v>
      </c>
      <c r="N1453">
        <v>44.59</v>
      </c>
      <c r="O1453">
        <v>1545</v>
      </c>
      <c r="P1453">
        <v>1.68</v>
      </c>
      <c r="Q1453">
        <v>50.12</v>
      </c>
      <c r="R1453">
        <v>30.17</v>
      </c>
      <c r="S1453">
        <v>1.661252900232018</v>
      </c>
      <c r="T1453">
        <v>7.39</v>
      </c>
      <c r="Y1453">
        <v>2.5</v>
      </c>
      <c r="Z1453">
        <v>2</v>
      </c>
      <c r="AA1453">
        <v>20</v>
      </c>
      <c r="AC1453">
        <v>1708</v>
      </c>
      <c r="AD1453">
        <v>37.86</v>
      </c>
      <c r="AE1453">
        <v>32.28</v>
      </c>
      <c r="AF1453">
        <v>11.25</v>
      </c>
      <c r="AG1453">
        <v>1570</v>
      </c>
      <c r="AI1453">
        <v>44.61</v>
      </c>
      <c r="AJ1453">
        <v>41.54</v>
      </c>
      <c r="AK1453">
        <v>3.62</v>
      </c>
      <c r="AL1453">
        <v>47.51</v>
      </c>
      <c r="AM1453">
        <v>6.48</v>
      </c>
      <c r="AN1453">
        <v>47.86</v>
      </c>
      <c r="AO1453">
        <v>45.19</v>
      </c>
      <c r="AP1453">
        <v>3.05</v>
      </c>
      <c r="AQ1453">
        <v>3.08</v>
      </c>
      <c r="AR1453">
        <v>2.96</v>
      </c>
      <c r="AS1453">
        <v>41.87</v>
      </c>
      <c r="AT1453">
        <v>0</v>
      </c>
      <c r="AU1453">
        <v>0</v>
      </c>
      <c r="AV1453">
        <v>7.8</v>
      </c>
      <c r="AW1453">
        <v>75.400000000000006</v>
      </c>
      <c r="AX1453">
        <v>94.2</v>
      </c>
      <c r="AY1453">
        <v>98.9</v>
      </c>
      <c r="AZ1453">
        <v>100</v>
      </c>
      <c r="BA1453">
        <v>86.4</v>
      </c>
      <c r="BB1453">
        <v>91.100000000000009</v>
      </c>
      <c r="BC1453">
        <v>92.965402317691286</v>
      </c>
      <c r="BD1453">
        <v>40.848666550142767</v>
      </c>
      <c r="BE1453">
        <v>51.546296949302537</v>
      </c>
      <c r="BF1453">
        <v>49.972797650092481</v>
      </c>
      <c r="BG1453">
        <v>97.914216771976115</v>
      </c>
      <c r="BH1453">
        <v>131.02126309115479</v>
      </c>
      <c r="BI1453">
        <v>57.596812519227583</v>
      </c>
      <c r="BJ1453">
        <v>76.619217013568672</v>
      </c>
      <c r="BK1453">
        <v>417.44778894942391</v>
      </c>
      <c r="BL1453">
        <v>2.7405320307479588</v>
      </c>
      <c r="BM1453">
        <v>181.24379943246359</v>
      </c>
      <c r="BN1453">
        <v>105.3311399556396</v>
      </c>
      <c r="BO1453">
        <v>110.4913672748806</v>
      </c>
      <c r="BP1453">
        <v>108.4381605053574</v>
      </c>
      <c r="BQ1453">
        <v>40.781042338267149</v>
      </c>
      <c r="BR1453">
        <v>50.559195799979079</v>
      </c>
      <c r="BS1453">
        <v>108.6906239304129</v>
      </c>
      <c r="BT1453">
        <v>1847.1745732906479</v>
      </c>
      <c r="BU1453">
        <v>103.3119915938226</v>
      </c>
      <c r="BV1453">
        <v>855.30656041318377</v>
      </c>
      <c r="BW1453">
        <v>4.3060548932619003E-3</v>
      </c>
      <c r="BX1453">
        <v>13.367413435915759</v>
      </c>
      <c r="BY1453">
        <v>12.9121518620682</v>
      </c>
      <c r="BZ1453">
        <v>0.39587488958831962</v>
      </c>
      <c r="CA1453">
        <f t="shared" si="176"/>
        <v>92.394963499445311</v>
      </c>
      <c r="CB1453" cm="1">
        <f t="array" ref="CB1453">IF(ISBLANK(INDEX(AC:AC,ROW())), "", INDEX(AC:AC,ROW())*(BI1453+BJ1453)/1000)</f>
        <v>229.240978442016</v>
      </c>
      <c r="CC1453">
        <f t="shared" si="177"/>
        <v>228.93547986313092</v>
      </c>
      <c r="CD1453">
        <f t="shared" si="178"/>
        <v>1.8234298554291151</v>
      </c>
      <c r="CE1453">
        <f t="shared" si="179"/>
        <v>4.4903563964890596</v>
      </c>
      <c r="CF1453" cm="1">
        <f t="array" ref="CF1453">IFERROR(IF((BD1453+BE1453)*INDEX(H:H,ROW())*INDEX(K:K,ROW())/(BF1453*30*1000)&lt;0.5,"",(BD1453+BE1453)*INDEX(H:H,ROW())*INDEX(K:K,ROW())/(BF1453*30*1000)),"")</f>
        <v>4.2341444295813835</v>
      </c>
      <c r="CG1453">
        <f t="shared" si="180"/>
        <v>0.5375418855212406</v>
      </c>
      <c r="CH1453" cm="1">
        <f t="array" ref="CH1453">IFERROR((BD1453+BE1453)*INDEX(K:K,ROW())*INDEX(H:H,ROW())/BC1453/100000,"")</f>
        <v>0.68280899407393025</v>
      </c>
      <c r="CI1453">
        <f t="shared" si="181"/>
        <v>164.87691646810651</v>
      </c>
      <c r="CJ1453">
        <v>1</v>
      </c>
      <c r="CK1453">
        <f t="shared" si="182"/>
        <v>19.869483993392357</v>
      </c>
      <c r="CL1453" cm="1">
        <f t="array" ref="CL1453">IF(INDEX(AS:AS,ROW()-2)=0,CL1452,INDEX(AS:AS,ROW()-2))</f>
        <v>41.87</v>
      </c>
      <c r="CM1453" t="str">
        <f t="shared" si="183"/>
        <v>CIV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44.73</v>
      </c>
      <c r="I1454">
        <v>0.8</v>
      </c>
      <c r="J1454">
        <v>43.61</v>
      </c>
      <c r="K1454">
        <v>1538</v>
      </c>
      <c r="L1454">
        <v>45.11</v>
      </c>
      <c r="M1454">
        <v>0.89</v>
      </c>
      <c r="N1454">
        <v>44.59</v>
      </c>
      <c r="O1454">
        <v>1548</v>
      </c>
      <c r="P1454">
        <v>1.7</v>
      </c>
      <c r="Q1454">
        <v>50.12</v>
      </c>
      <c r="R1454">
        <v>30.17</v>
      </c>
      <c r="S1454">
        <v>1.661252900232018</v>
      </c>
      <c r="T1454">
        <v>7.39</v>
      </c>
      <c r="Y1454">
        <v>2.4</v>
      </c>
      <c r="Z1454">
        <v>2</v>
      </c>
      <c r="AA1454">
        <v>21</v>
      </c>
      <c r="AC1454">
        <v>1712</v>
      </c>
      <c r="AD1454">
        <v>37.86</v>
      </c>
      <c r="AE1454">
        <v>32.28</v>
      </c>
      <c r="AF1454">
        <v>11.42</v>
      </c>
      <c r="AG1454">
        <v>1570</v>
      </c>
      <c r="AI1454">
        <v>44.61</v>
      </c>
      <c r="AJ1454">
        <v>41.54</v>
      </c>
      <c r="AK1454">
        <v>3.62</v>
      </c>
      <c r="AL1454">
        <v>47.51</v>
      </c>
      <c r="AM1454">
        <v>6.48</v>
      </c>
      <c r="AN1454">
        <v>47.86</v>
      </c>
      <c r="AO1454">
        <v>45.19</v>
      </c>
      <c r="AP1454">
        <v>3.05</v>
      </c>
      <c r="AQ1454">
        <v>3.08</v>
      </c>
      <c r="AR1454">
        <v>2.96</v>
      </c>
      <c r="AS1454">
        <v>41.87</v>
      </c>
      <c r="AT1454">
        <v>0</v>
      </c>
      <c r="AU1454">
        <v>0</v>
      </c>
      <c r="AV1454">
        <v>7.8</v>
      </c>
      <c r="AW1454">
        <v>75.400000000000006</v>
      </c>
      <c r="AX1454">
        <v>94.2</v>
      </c>
      <c r="AY1454">
        <v>98.9</v>
      </c>
      <c r="AZ1454">
        <v>100</v>
      </c>
      <c r="BA1454">
        <v>86.4</v>
      </c>
      <c r="BB1454">
        <v>91.100000000000009</v>
      </c>
      <c r="BC1454">
        <v>95.494732946863223</v>
      </c>
      <c r="BD1454">
        <v>40.848666550142767</v>
      </c>
      <c r="BE1454">
        <v>49.899230473137671</v>
      </c>
      <c r="BF1454">
        <v>48.236644507595898</v>
      </c>
      <c r="BG1454">
        <v>97.914216771976115</v>
      </c>
      <c r="BH1454">
        <v>126.7457883743435</v>
      </c>
      <c r="BI1454">
        <v>57.596812519227583</v>
      </c>
      <c r="BJ1454">
        <v>74.122448589782479</v>
      </c>
      <c r="BK1454">
        <v>426.38818654770898</v>
      </c>
      <c r="BL1454">
        <v>2.3487833604454589</v>
      </c>
      <c r="BM1454">
        <v>179.07328083628889</v>
      </c>
      <c r="BN1454">
        <v>105.0612932429254</v>
      </c>
      <c r="BO1454">
        <v>110.04946419324359</v>
      </c>
      <c r="BP1454">
        <v>107.93749432249339</v>
      </c>
      <c r="BQ1454">
        <v>37.4412354641577</v>
      </c>
      <c r="BR1454">
        <v>45.039478635362492</v>
      </c>
      <c r="BS1454">
        <v>107.9261327955665</v>
      </c>
      <c r="BT1454">
        <v>1847.1745732906479</v>
      </c>
      <c r="BU1454">
        <v>100.8691994826833</v>
      </c>
      <c r="BV1454">
        <v>851.60588479587057</v>
      </c>
      <c r="BW1454">
        <v>1.9915036241788898E-2</v>
      </c>
      <c r="BX1454">
        <v>12.79508918434248</v>
      </c>
      <c r="BY1454">
        <v>12.9121518620682</v>
      </c>
      <c r="BZ1454">
        <v>0.39587488958831962</v>
      </c>
      <c r="CA1454">
        <f t="shared" si="176"/>
        <v>90.747897023280444</v>
      </c>
      <c r="CB1454" cm="1">
        <f t="array" ref="CB1454">IF(ISBLANK(INDEX(AC:AC,ROW())), "", INDEX(AC:AC,ROW())*(BI1454+BJ1454)/1000)</f>
        <v>225.50337501862523</v>
      </c>
      <c r="CC1454">
        <f t="shared" si="177"/>
        <v>224.66000514631963</v>
      </c>
      <c r="CD1454">
        <f t="shared" si="178"/>
        <v>1.8979265413530328</v>
      </c>
      <c r="CE1454">
        <f t="shared" si="179"/>
        <v>4.4650440227417256</v>
      </c>
      <c r="CF1454" cm="1">
        <f t="array" ref="CF1454">IFERROR(IF((BD1454+BE1454)*INDEX(H:H,ROW())*INDEX(K:K,ROW())/(BF1454*30*1000)&lt;0.5,"",(BD1454+BE1454)*INDEX(H:H,ROW())*INDEX(K:K,ROW())/(BF1454*30*1000)),"")</f>
        <v>4.3141322985130532</v>
      </c>
      <c r="CG1454">
        <f t="shared" si="180"/>
        <v>0.5051236127801576</v>
      </c>
      <c r="CH1454" cm="1">
        <f t="array" ref="CH1454">IFERROR((BD1454+BE1454)*INDEX(K:K,ROW())*INDEX(H:H,ROW())/BC1454/100000,"")</f>
        <v>0.65375102779094363</v>
      </c>
      <c r="CI1454">
        <f t="shared" si="181"/>
        <v>162.15527224060654</v>
      </c>
      <c r="CJ1454">
        <v>1</v>
      </c>
      <c r="CK1454">
        <f t="shared" si="182"/>
        <v>19.343208952879984</v>
      </c>
      <c r="CL1454" cm="1">
        <f t="array" ref="CL1454">IF(INDEX(AS:AS,ROW()-2)=0,CL1453,INDEX(AS:AS,ROW()-2))</f>
        <v>41.87</v>
      </c>
      <c r="CM1454" t="str">
        <f t="shared" si="183"/>
        <v>CIV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44.73</v>
      </c>
      <c r="I1455">
        <v>0.8</v>
      </c>
      <c r="J1455">
        <v>43.61</v>
      </c>
      <c r="K1455">
        <v>1538</v>
      </c>
      <c r="L1455">
        <v>45.11</v>
      </c>
      <c r="M1455">
        <v>0.89</v>
      </c>
      <c r="N1455">
        <v>44.59</v>
      </c>
      <c r="O1455">
        <v>1548</v>
      </c>
      <c r="P1455">
        <v>1.7</v>
      </c>
      <c r="Q1455">
        <v>50.12</v>
      </c>
      <c r="R1455">
        <v>30.17</v>
      </c>
      <c r="S1455">
        <v>1.661252900232018</v>
      </c>
      <c r="T1455">
        <v>7.39</v>
      </c>
      <c r="Y1455">
        <v>2.4</v>
      </c>
      <c r="Z1455">
        <v>2</v>
      </c>
      <c r="AA1455">
        <v>21</v>
      </c>
      <c r="AC1455">
        <v>1718</v>
      </c>
      <c r="AD1455">
        <v>37.79</v>
      </c>
      <c r="AE1455">
        <v>32.21</v>
      </c>
      <c r="AF1455">
        <v>11.12</v>
      </c>
      <c r="AG1455">
        <v>1570</v>
      </c>
      <c r="AI1455">
        <v>45.34</v>
      </c>
      <c r="AJ1455">
        <v>42.24</v>
      </c>
      <c r="AK1455">
        <v>4.0199999999999996</v>
      </c>
      <c r="AL1455">
        <v>47.83</v>
      </c>
      <c r="AM1455">
        <v>6.38</v>
      </c>
      <c r="AN1455">
        <v>48.42</v>
      </c>
      <c r="AO1455">
        <v>45.93</v>
      </c>
      <c r="AP1455">
        <v>3.21</v>
      </c>
      <c r="AQ1455">
        <v>3.08</v>
      </c>
      <c r="AR1455">
        <v>3.45</v>
      </c>
      <c r="AS1455">
        <v>42.83</v>
      </c>
      <c r="AT1455">
        <v>0</v>
      </c>
      <c r="AU1455">
        <v>0</v>
      </c>
      <c r="AV1455">
        <v>9</v>
      </c>
      <c r="AW1455">
        <v>78.599999999999994</v>
      </c>
      <c r="AX1455">
        <v>96.4</v>
      </c>
      <c r="AY1455">
        <v>100</v>
      </c>
      <c r="AZ1455">
        <v>100</v>
      </c>
      <c r="BA1455">
        <v>87.4</v>
      </c>
      <c r="BB1455">
        <v>91</v>
      </c>
      <c r="BC1455">
        <v>101.23371720169069</v>
      </c>
      <c r="BD1455">
        <v>40.848666550142767</v>
      </c>
      <c r="BE1455">
        <v>49.636771961161386</v>
      </c>
      <c r="BF1455">
        <v>48.021920914807737</v>
      </c>
      <c r="BG1455">
        <v>97.914216771976115</v>
      </c>
      <c r="BH1455">
        <v>129.14332788035699</v>
      </c>
      <c r="BI1455">
        <v>57.596812519227583</v>
      </c>
      <c r="BJ1455">
        <v>75.523119450598443</v>
      </c>
      <c r="BK1455">
        <v>368.12084460278521</v>
      </c>
      <c r="BL1455">
        <v>2.395658474273707</v>
      </c>
      <c r="BM1455">
        <v>178.49102912215619</v>
      </c>
      <c r="BN1455">
        <v>105.4677261021462</v>
      </c>
      <c r="BO1455">
        <v>109.71597727058339</v>
      </c>
      <c r="BP1455">
        <v>107.7228374456112</v>
      </c>
      <c r="BQ1455">
        <v>31.125917716670319</v>
      </c>
      <c r="BR1455">
        <v>51.744480439723233</v>
      </c>
      <c r="BS1455">
        <v>108.2008472803788</v>
      </c>
      <c r="BT1455">
        <v>1847.1745732906479</v>
      </c>
      <c r="BU1455">
        <v>100.2646582747943</v>
      </c>
      <c r="BV1455">
        <v>849.38494752408985</v>
      </c>
      <c r="BW1455">
        <v>3.7049501423120999E-3</v>
      </c>
      <c r="BX1455">
        <v>12.94424532612978</v>
      </c>
      <c r="BY1455">
        <v>12.9121518620682</v>
      </c>
      <c r="BZ1455">
        <v>0.39587488958831962</v>
      </c>
      <c r="CA1455">
        <f t="shared" si="176"/>
        <v>90.485438511304153</v>
      </c>
      <c r="CB1455" cm="1">
        <f t="array" ref="CB1455">IF(ISBLANK(INDEX(AC:AC,ROW())), "", INDEX(AC:AC,ROW())*(BI1455+BJ1455)/1000)</f>
        <v>228.70004312416114</v>
      </c>
      <c r="CC1455">
        <f t="shared" si="177"/>
        <v>227.05754465233309</v>
      </c>
      <c r="CD1455">
        <f t="shared" si="178"/>
        <v>1.6212667373217922</v>
      </c>
      <c r="CE1455">
        <f t="shared" si="179"/>
        <v>3.636346217232822</v>
      </c>
      <c r="CF1455" cm="1">
        <f t="array" ref="CF1455">IFERROR(IF((BD1455+BE1455)*INDEX(H:H,ROW())*INDEX(K:K,ROW())/(BF1455*30*1000)&lt;0.5,"",(BD1455+BE1455)*INDEX(H:H,ROW())*INDEX(K:K,ROW())/(BF1455*30*1000)),"")</f>
        <v>4.320889361627402</v>
      </c>
      <c r="CG1455">
        <f t="shared" si="180"/>
        <v>0.47436686355329966</v>
      </c>
      <c r="CH1455" cm="1">
        <f t="array" ref="CH1455">IFERROR((BD1455+BE1455)*INDEX(K:K,ROW())*INDEX(H:H,ROW())/BC1455/100000,"")</f>
        <v>0.61490602027080299</v>
      </c>
      <c r="CI1455">
        <f t="shared" si="181"/>
        <v>161.68629132912093</v>
      </c>
      <c r="CJ1455">
        <v>1</v>
      </c>
      <c r="CK1455">
        <f t="shared" si="182"/>
        <v>18.246633872096901</v>
      </c>
      <c r="CL1455" cm="1">
        <f t="array" ref="CL1455">IF(INDEX(AS:AS,ROW()-2)=0,CL1454,INDEX(AS:AS,ROW()-2))</f>
        <v>41.87</v>
      </c>
      <c r="CM1455" t="str">
        <f t="shared" si="183"/>
        <v>CIV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44.73</v>
      </c>
      <c r="I1456">
        <v>0.8</v>
      </c>
      <c r="J1456">
        <v>43.61</v>
      </c>
      <c r="K1456">
        <v>1538</v>
      </c>
      <c r="L1456">
        <v>45.11</v>
      </c>
      <c r="M1456">
        <v>0.89</v>
      </c>
      <c r="N1456">
        <v>44.59</v>
      </c>
      <c r="O1456">
        <v>1548</v>
      </c>
      <c r="P1456">
        <v>1.7</v>
      </c>
      <c r="Q1456">
        <v>50.12</v>
      </c>
      <c r="R1456">
        <v>30.17</v>
      </c>
      <c r="S1456">
        <v>1.661252900232018</v>
      </c>
      <c r="T1456">
        <v>7.39</v>
      </c>
      <c r="Y1456">
        <v>2.4</v>
      </c>
      <c r="Z1456">
        <v>2</v>
      </c>
      <c r="AA1456">
        <v>21</v>
      </c>
      <c r="AC1456">
        <v>1720</v>
      </c>
      <c r="AD1456">
        <v>37.79</v>
      </c>
      <c r="AE1456">
        <v>32.21</v>
      </c>
      <c r="AF1456">
        <v>10.92</v>
      </c>
      <c r="AG1456">
        <v>1570</v>
      </c>
      <c r="AI1456">
        <v>45.34</v>
      </c>
      <c r="AJ1456">
        <v>42.24</v>
      </c>
      <c r="AK1456">
        <v>4.0199999999999996</v>
      </c>
      <c r="AL1456">
        <v>47.83</v>
      </c>
      <c r="AM1456">
        <v>6.38</v>
      </c>
      <c r="AN1456">
        <v>48.42</v>
      </c>
      <c r="AO1456">
        <v>45.93</v>
      </c>
      <c r="AP1456">
        <v>3.21</v>
      </c>
      <c r="AQ1456">
        <v>3.08</v>
      </c>
      <c r="AR1456">
        <v>3.45</v>
      </c>
      <c r="AS1456">
        <v>42.83</v>
      </c>
      <c r="AT1456">
        <v>0</v>
      </c>
      <c r="AU1456">
        <v>0</v>
      </c>
      <c r="AV1456">
        <v>5</v>
      </c>
      <c r="AW1456">
        <v>74.099999999999994</v>
      </c>
      <c r="AX1456">
        <v>98.2</v>
      </c>
      <c r="AY1456">
        <v>100</v>
      </c>
      <c r="AZ1456">
        <v>100</v>
      </c>
      <c r="BA1456">
        <v>93.2</v>
      </c>
      <c r="BB1456">
        <v>95</v>
      </c>
      <c r="BC1456">
        <v>91.393514793014958</v>
      </c>
      <c r="BD1456">
        <v>40.848666550142767</v>
      </c>
      <c r="BE1456">
        <v>50.673449435524759</v>
      </c>
      <c r="BF1456">
        <v>47.994526128643521</v>
      </c>
      <c r="BG1456">
        <v>97.914216771976115</v>
      </c>
      <c r="BH1456">
        <v>128.08169569315339</v>
      </c>
      <c r="BI1456">
        <v>57.596812519227583</v>
      </c>
      <c r="BJ1456">
        <v>74.900783439878211</v>
      </c>
      <c r="BK1456">
        <v>369.98606891440551</v>
      </c>
      <c r="BL1456">
        <v>2.5493144265503238</v>
      </c>
      <c r="BM1456">
        <v>178.70672026267451</v>
      </c>
      <c r="BN1456">
        <v>104.9297442295624</v>
      </c>
      <c r="BO1456">
        <v>109.5172786735158</v>
      </c>
      <c r="BP1456">
        <v>107.67426359411949</v>
      </c>
      <c r="BQ1456">
        <v>30.9544687671948</v>
      </c>
      <c r="BR1456">
        <v>60.024689001165292</v>
      </c>
      <c r="BS1456">
        <v>102.908582278748</v>
      </c>
      <c r="BT1456">
        <v>1847.1745732906479</v>
      </c>
      <c r="BU1456">
        <v>100.6207560484653</v>
      </c>
      <c r="BV1456">
        <v>852.91299857743536</v>
      </c>
      <c r="BW1456">
        <v>3.7049501423120999E-3</v>
      </c>
      <c r="BX1456">
        <v>13.2371058411111</v>
      </c>
      <c r="BY1456">
        <v>12.9121518620682</v>
      </c>
      <c r="BZ1456">
        <v>0.39587488958831962</v>
      </c>
      <c r="CA1456">
        <f t="shared" si="176"/>
        <v>91.522115985667526</v>
      </c>
      <c r="CB1456" cm="1">
        <f t="array" ref="CB1456">IF(ISBLANK(INDEX(AC:AC,ROW())), "", INDEX(AC:AC,ROW())*(BI1456+BJ1456)/1000)</f>
        <v>227.89586504966198</v>
      </c>
      <c r="CC1456">
        <f t="shared" si="177"/>
        <v>225.99591246512949</v>
      </c>
      <c r="CD1456">
        <f t="shared" si="178"/>
        <v>1.6371361095811556</v>
      </c>
      <c r="CE1456">
        <f t="shared" si="179"/>
        <v>4.0482748666832418</v>
      </c>
      <c r="CF1456" cm="1">
        <f t="array" ref="CF1456">IFERROR(IF((BD1456+BE1456)*INDEX(H:H,ROW())*INDEX(K:K,ROW())/(BF1456*30*1000)&lt;0.5,"",(BD1456+BE1456)*INDEX(H:H,ROW())*INDEX(K:K,ROW())/(BF1456*30*1000)),"")</f>
        <v>4.3728876890443233</v>
      </c>
      <c r="CG1456">
        <f t="shared" si="180"/>
        <v>0.525141485556606</v>
      </c>
      <c r="CH1456" cm="1">
        <f t="array" ref="CH1456">IFERROR((BD1456+BE1456)*INDEX(K:K,ROW())*INDEX(H:H,ROW())/BC1456/100000,"")</f>
        <v>0.688915421159079</v>
      </c>
      <c r="CI1456">
        <f t="shared" si="181"/>
        <v>163.53870580477508</v>
      </c>
      <c r="CJ1456">
        <v>1</v>
      </c>
      <c r="CK1456">
        <f t="shared" si="182"/>
        <v>20.211221523475363</v>
      </c>
      <c r="CL1456" cm="1">
        <f t="array" ref="CL1456">IF(INDEX(AS:AS,ROW()-2)=0,CL1455,INDEX(AS:AS,ROW()-2))</f>
        <v>41.87</v>
      </c>
      <c r="CM1456" t="str">
        <f t="shared" si="183"/>
        <v>CIV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44.73</v>
      </c>
      <c r="I1457">
        <v>0.8</v>
      </c>
      <c r="J1457">
        <v>43.61</v>
      </c>
      <c r="K1457">
        <v>1540</v>
      </c>
      <c r="L1457">
        <v>45.11</v>
      </c>
      <c r="M1457">
        <v>0.89</v>
      </c>
      <c r="N1457">
        <v>44.59</v>
      </c>
      <c r="O1457">
        <v>1548</v>
      </c>
      <c r="P1457">
        <v>1.7</v>
      </c>
      <c r="Q1457">
        <v>50.12</v>
      </c>
      <c r="R1457">
        <v>30.17</v>
      </c>
      <c r="S1457">
        <v>1.661252900232018</v>
      </c>
      <c r="T1457">
        <v>7.39</v>
      </c>
      <c r="Y1457">
        <v>2.4</v>
      </c>
      <c r="Z1457">
        <v>2</v>
      </c>
      <c r="AA1457">
        <v>21</v>
      </c>
      <c r="AC1457">
        <v>1715</v>
      </c>
      <c r="AD1457">
        <v>37.79</v>
      </c>
      <c r="AE1457">
        <v>32.11</v>
      </c>
      <c r="AF1457">
        <v>11.05</v>
      </c>
      <c r="AG1457">
        <v>1570</v>
      </c>
      <c r="AI1457">
        <v>45.34</v>
      </c>
      <c r="AJ1457">
        <v>42.24</v>
      </c>
      <c r="AK1457">
        <v>3.87</v>
      </c>
      <c r="AL1457">
        <v>47.83</v>
      </c>
      <c r="AM1457">
        <v>6.47</v>
      </c>
      <c r="AN1457">
        <v>48.42</v>
      </c>
      <c r="AO1457">
        <v>45.64</v>
      </c>
      <c r="AP1457">
        <v>3.11</v>
      </c>
      <c r="AQ1457">
        <v>3.28</v>
      </c>
      <c r="AR1457">
        <v>3.45</v>
      </c>
      <c r="AS1457">
        <v>42.56</v>
      </c>
      <c r="AT1457">
        <v>0</v>
      </c>
      <c r="AU1457">
        <v>0</v>
      </c>
      <c r="AV1457">
        <v>8</v>
      </c>
      <c r="AW1457">
        <v>83.5</v>
      </c>
      <c r="AX1457">
        <v>99.9</v>
      </c>
      <c r="AY1457">
        <v>100</v>
      </c>
      <c r="AZ1457">
        <v>100</v>
      </c>
      <c r="BA1457">
        <v>91.9</v>
      </c>
      <c r="BB1457">
        <v>92</v>
      </c>
      <c r="BC1457">
        <v>92.285737798139834</v>
      </c>
      <c r="BD1457">
        <v>40.848666550142767</v>
      </c>
      <c r="BE1457">
        <v>50.795903829929372</v>
      </c>
      <c r="BF1457">
        <v>46.540232287081707</v>
      </c>
      <c r="BG1457">
        <v>97.914216771976115</v>
      </c>
      <c r="BH1457">
        <v>131.08246901888921</v>
      </c>
      <c r="BI1457">
        <v>57.596812519227583</v>
      </c>
      <c r="BJ1457">
        <v>76.655215581033289</v>
      </c>
      <c r="BK1457">
        <v>395.4258112761413</v>
      </c>
      <c r="BL1457">
        <v>2.7033830587840582</v>
      </c>
      <c r="BM1457">
        <v>181.22395622634409</v>
      </c>
      <c r="BN1457">
        <v>105.4314021442261</v>
      </c>
      <c r="BO1457">
        <v>109.9294944442447</v>
      </c>
      <c r="BP1457">
        <v>108.1410306448835</v>
      </c>
      <c r="BQ1457">
        <v>35.47475745270944</v>
      </c>
      <c r="BR1457">
        <v>58.328433472034881</v>
      </c>
      <c r="BS1457">
        <v>100.07809126415189</v>
      </c>
      <c r="BT1457">
        <v>1847.1745732906479</v>
      </c>
      <c r="BU1457">
        <v>101.9329398938735</v>
      </c>
      <c r="BV1457">
        <v>845.75130002398146</v>
      </c>
      <c r="BW1457">
        <v>1.4891383375180369</v>
      </c>
      <c r="BX1457">
        <v>13.51097385867979</v>
      </c>
      <c r="BY1457">
        <v>12.9121518620682</v>
      </c>
      <c r="BZ1457">
        <v>0.39587488958831962</v>
      </c>
      <c r="CA1457">
        <f t="shared" si="176"/>
        <v>91.644570380072139</v>
      </c>
      <c r="CB1457" cm="1">
        <f t="array" ref="CB1457">IF(ISBLANK(INDEX(AC:AC,ROW())), "", INDEX(AC:AC,ROW())*(BI1457+BJ1457)/1000)</f>
        <v>230.24222819194739</v>
      </c>
      <c r="CC1457">
        <f t="shared" si="177"/>
        <v>228.99668579086534</v>
      </c>
      <c r="CD1457">
        <f t="shared" si="178"/>
        <v>1.7267752583863587</v>
      </c>
      <c r="CE1457">
        <f t="shared" si="179"/>
        <v>4.2847987209147256</v>
      </c>
      <c r="CF1457" cm="1">
        <f t="array" ref="CF1457">IFERROR(IF((BD1457+BE1457)*INDEX(H:H,ROW())*INDEX(K:K,ROW())/(BF1457*30*1000)&lt;0.5,"",(BD1457+BE1457)*INDEX(H:H,ROW())*INDEX(K:K,ROW())/(BF1457*30*1000)),"")</f>
        <v>4.5214377645233226</v>
      </c>
      <c r="CG1457">
        <f t="shared" si="180"/>
        <v>0.5043057941291097</v>
      </c>
      <c r="CH1457" cm="1">
        <f t="array" ref="CH1457">IFERROR((BD1457+BE1457)*INDEX(K:K,ROW())*INDEX(H:H,ROW())/BC1457/100000,"")</f>
        <v>0.68405617873298397</v>
      </c>
      <c r="CI1457">
        <f t="shared" si="181"/>
        <v>163.97046532402504</v>
      </c>
      <c r="CJ1457">
        <v>1</v>
      </c>
      <c r="CK1457">
        <f t="shared" si="182"/>
        <v>20.01581844998676</v>
      </c>
      <c r="CL1457" cm="1">
        <f t="array" ref="CL1457">IF(INDEX(AS:AS,ROW()-2)=0,CL1456,INDEX(AS:AS,ROW()-2))</f>
        <v>42.83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44.73</v>
      </c>
      <c r="I1458">
        <v>0.8</v>
      </c>
      <c r="J1458">
        <v>43.61</v>
      </c>
      <c r="K1458">
        <v>1540</v>
      </c>
      <c r="L1458">
        <v>45.11</v>
      </c>
      <c r="M1458">
        <v>0.89</v>
      </c>
      <c r="N1458">
        <v>44.59</v>
      </c>
      <c r="O1458">
        <v>1548</v>
      </c>
      <c r="P1458">
        <v>1.7</v>
      </c>
      <c r="Q1458">
        <v>50.12</v>
      </c>
      <c r="R1458">
        <v>30.17</v>
      </c>
      <c r="S1458">
        <v>1.661252900232018</v>
      </c>
      <c r="T1458">
        <v>7.39</v>
      </c>
      <c r="Y1458">
        <v>2.2999999999999998</v>
      </c>
      <c r="Z1458">
        <v>2</v>
      </c>
      <c r="AA1458">
        <v>20</v>
      </c>
      <c r="AC1458">
        <v>1710</v>
      </c>
      <c r="AD1458">
        <v>37.79</v>
      </c>
      <c r="AE1458">
        <v>32.11</v>
      </c>
      <c r="AF1458">
        <v>11.21</v>
      </c>
      <c r="AG1458">
        <v>1570</v>
      </c>
      <c r="AI1458">
        <v>45.34</v>
      </c>
      <c r="AJ1458">
        <v>42.24</v>
      </c>
      <c r="AK1458">
        <v>3.87</v>
      </c>
      <c r="AL1458">
        <v>47.83</v>
      </c>
      <c r="AM1458">
        <v>6.47</v>
      </c>
      <c r="AN1458">
        <v>48.42</v>
      </c>
      <c r="AO1458">
        <v>45.64</v>
      </c>
      <c r="AP1458">
        <v>3.11</v>
      </c>
      <c r="AQ1458">
        <v>3.28</v>
      </c>
      <c r="AR1458">
        <v>3.45</v>
      </c>
      <c r="AS1458">
        <v>42.56</v>
      </c>
      <c r="AT1458">
        <v>0</v>
      </c>
      <c r="AU1458">
        <v>0</v>
      </c>
      <c r="AV1458">
        <v>6</v>
      </c>
      <c r="AW1458">
        <v>86.7</v>
      </c>
      <c r="AX1458">
        <v>95.4</v>
      </c>
      <c r="AY1458">
        <v>100</v>
      </c>
      <c r="AZ1458">
        <v>100</v>
      </c>
      <c r="BA1458">
        <v>89.4</v>
      </c>
      <c r="BB1458">
        <v>94</v>
      </c>
      <c r="BC1458">
        <v>90.318299719745085</v>
      </c>
      <c r="BD1458">
        <v>40.848666550142767</v>
      </c>
      <c r="BE1458">
        <v>50.196843482473398</v>
      </c>
      <c r="BF1458">
        <v>48.056447331999067</v>
      </c>
      <c r="BG1458">
        <v>97.914216771976115</v>
      </c>
      <c r="BH1458">
        <v>129.09879426180899</v>
      </c>
      <c r="BI1458">
        <v>57.596812519227583</v>
      </c>
      <c r="BJ1458">
        <v>75.491226881198742</v>
      </c>
      <c r="BK1458">
        <v>441.76609626121808</v>
      </c>
      <c r="BL1458">
        <v>2.744468681550202</v>
      </c>
      <c r="BM1458">
        <v>187.65594792671999</v>
      </c>
      <c r="BN1458">
        <v>105.46456713629119</v>
      </c>
      <c r="BO1458">
        <v>110.1226044191344</v>
      </c>
      <c r="BP1458">
        <v>108.32594387869101</v>
      </c>
      <c r="BQ1458">
        <v>38.696296732918533</v>
      </c>
      <c r="BR1458">
        <v>47.388166851340209</v>
      </c>
      <c r="BS1458">
        <v>99.279298926857194</v>
      </c>
      <c r="BT1458">
        <v>1847.1745732906479</v>
      </c>
      <c r="BU1458">
        <v>102.378592712258</v>
      </c>
      <c r="BV1458">
        <v>849.77050124471612</v>
      </c>
      <c r="BW1458">
        <v>1.4891383375180369</v>
      </c>
      <c r="BX1458">
        <v>13.626662368640231</v>
      </c>
      <c r="BY1458">
        <v>12.9121518620682</v>
      </c>
      <c r="BZ1458">
        <v>0.39587488958831962</v>
      </c>
      <c r="CA1458">
        <f t="shared" si="176"/>
        <v>91.045510032616164</v>
      </c>
      <c r="CB1458" cm="1">
        <f t="array" ref="CB1458">IF(ISBLANK(INDEX(AC:AC,ROW())), "", INDEX(AC:AC,ROW())*(BI1458+BJ1458)/1000)</f>
        <v>227.58054737472904</v>
      </c>
      <c r="CC1458">
        <f t="shared" si="177"/>
        <v>227.01301103378512</v>
      </c>
      <c r="CD1458">
        <f t="shared" si="178"/>
        <v>1.9459946117162088</v>
      </c>
      <c r="CE1458">
        <f t="shared" si="179"/>
        <v>4.891213603799061</v>
      </c>
      <c r="CF1458" cm="1">
        <f t="array" ref="CF1458">IFERROR(IF((BD1458+BE1458)*INDEX(H:H,ROW())*INDEX(K:K,ROW())/(BF1458*30*1000)&lt;0.5,"",(BD1458+BE1458)*INDEX(H:H,ROW())*INDEX(K:K,ROW())/(BF1458*30*1000)),"")</f>
        <v>4.3501600516168448</v>
      </c>
      <c r="CG1458">
        <f t="shared" si="180"/>
        <v>0.53207874241562059</v>
      </c>
      <c r="CH1458" cm="1">
        <f t="array" ref="CH1458">IFERROR((BD1458+BE1458)*INDEX(K:K,ROW())*INDEX(H:H,ROW())/BC1458/100000,"")</f>
        <v>0.69438830687128861</v>
      </c>
      <c r="CI1458">
        <f t="shared" si="181"/>
        <v>162.89862655035682</v>
      </c>
      <c r="CJ1458">
        <v>1</v>
      </c>
      <c r="CK1458">
        <f t="shared" si="182"/>
        <v>20.451830681294645</v>
      </c>
      <c r="CL1458" cm="1">
        <f t="array" ref="CL1458">IF(INDEX(AS:AS,ROW()-2)=0,CL1457,INDEX(AS:AS,ROW()-2))</f>
        <v>42.83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44.61</v>
      </c>
      <c r="I1459">
        <v>0.82</v>
      </c>
      <c r="J1459">
        <v>43.61</v>
      </c>
      <c r="K1459">
        <v>1536</v>
      </c>
      <c r="L1459">
        <v>45.11</v>
      </c>
      <c r="M1459">
        <v>0.89</v>
      </c>
      <c r="N1459">
        <v>44.59</v>
      </c>
      <c r="O1459">
        <v>1548</v>
      </c>
      <c r="P1459">
        <v>1.7</v>
      </c>
      <c r="Q1459">
        <v>50.12</v>
      </c>
      <c r="R1459">
        <v>30.17</v>
      </c>
      <c r="S1459">
        <v>1.661252900232018</v>
      </c>
      <c r="T1459">
        <v>7.39</v>
      </c>
      <c r="Y1459">
        <v>2.2999999999999998</v>
      </c>
      <c r="Z1459">
        <v>2</v>
      </c>
      <c r="AA1459">
        <v>20</v>
      </c>
      <c r="AC1459">
        <v>1716</v>
      </c>
      <c r="AD1459">
        <v>37.79</v>
      </c>
      <c r="AE1459">
        <v>32.42</v>
      </c>
      <c r="AF1459">
        <v>11.34</v>
      </c>
      <c r="AG1459">
        <v>1570</v>
      </c>
      <c r="AI1459">
        <v>44.67</v>
      </c>
      <c r="AJ1459">
        <v>42.24</v>
      </c>
      <c r="AK1459">
        <v>3.76</v>
      </c>
      <c r="AL1459">
        <v>47.83</v>
      </c>
      <c r="AM1459">
        <v>6.52</v>
      </c>
      <c r="AN1459">
        <v>47.93</v>
      </c>
      <c r="AO1459">
        <v>45.25</v>
      </c>
      <c r="AP1459">
        <v>3.02</v>
      </c>
      <c r="AQ1459">
        <v>3.28</v>
      </c>
      <c r="AR1459">
        <v>3.21</v>
      </c>
      <c r="AS1459">
        <v>41.96</v>
      </c>
      <c r="AT1459">
        <v>0</v>
      </c>
      <c r="AU1459">
        <v>0</v>
      </c>
      <c r="AV1459">
        <v>7.2</v>
      </c>
      <c r="AW1459">
        <v>88.1</v>
      </c>
      <c r="AX1459">
        <v>97.5</v>
      </c>
      <c r="AY1459">
        <v>100</v>
      </c>
      <c r="AZ1459">
        <v>100</v>
      </c>
      <c r="BA1459">
        <v>90.3</v>
      </c>
      <c r="BB1459">
        <v>92.8</v>
      </c>
      <c r="BC1459">
        <v>80.628605382538325</v>
      </c>
      <c r="BD1459">
        <v>40.848666550142767</v>
      </c>
      <c r="BE1459">
        <v>50.00046028943936</v>
      </c>
      <c r="BF1459">
        <v>47.930771006501928</v>
      </c>
      <c r="BG1459">
        <v>97.914216771976115</v>
      </c>
      <c r="BH1459">
        <v>128.4314814698445</v>
      </c>
      <c r="BI1459">
        <v>57.596812519227583</v>
      </c>
      <c r="BJ1459">
        <v>75.104656125586658</v>
      </c>
      <c r="BK1459">
        <v>437.3038999849353</v>
      </c>
      <c r="BL1459">
        <v>2.8062499330655668</v>
      </c>
      <c r="BM1459">
        <v>188.64681207694269</v>
      </c>
      <c r="BN1459">
        <v>105.425943290521</v>
      </c>
      <c r="BO1459">
        <v>110.14889120709761</v>
      </c>
      <c r="BP1459">
        <v>108.2250930604754</v>
      </c>
      <c r="BQ1459">
        <v>38.12279149669903</v>
      </c>
      <c r="BR1459">
        <v>49.720689003271403</v>
      </c>
      <c r="BS1459">
        <v>102.5674652510848</v>
      </c>
      <c r="BT1459">
        <v>1847.1745732906479</v>
      </c>
      <c r="BU1459">
        <v>102.7385280938896</v>
      </c>
      <c r="BV1459">
        <v>850.48421548121132</v>
      </c>
      <c r="BW1459">
        <v>1.4891383375180369</v>
      </c>
      <c r="BX1459">
        <v>13.71543303732156</v>
      </c>
      <c r="BY1459">
        <v>12.9121518620682</v>
      </c>
      <c r="BZ1459">
        <v>0.39587488958831962</v>
      </c>
      <c r="CA1459">
        <f t="shared" si="176"/>
        <v>90.849126839582127</v>
      </c>
      <c r="CB1459" cm="1">
        <f t="array" ref="CB1459">IF(ISBLANK(INDEX(AC:AC,ROW())), "", INDEX(AC:AC,ROW())*(BI1459+BJ1459)/1000)</f>
        <v>227.71572019450124</v>
      </c>
      <c r="CC1459">
        <f t="shared" si="177"/>
        <v>226.34569824182063</v>
      </c>
      <c r="CD1459">
        <f t="shared" si="178"/>
        <v>1.9320177206006961</v>
      </c>
      <c r="CE1459">
        <f t="shared" si="179"/>
        <v>5.4236818051133238</v>
      </c>
      <c r="CF1459" cm="1">
        <f t="array" ref="CF1459">IFERROR(IF((BD1459+BE1459)*INDEX(H:H,ROW())*INDEX(K:K,ROW())/(BF1459*30*1000)&lt;0.5,"",(BD1459+BE1459)*INDEX(H:H,ROW())*INDEX(K:K,ROW())/(BF1459*30*1000)),"")</f>
        <v>4.3292087424489001</v>
      </c>
      <c r="CG1459">
        <f t="shared" si="180"/>
        <v>0.59446359984892228</v>
      </c>
      <c r="CH1459" cm="1">
        <f t="array" ref="CH1459">IFERROR((BD1459+BE1459)*INDEX(K:K,ROW())*INDEX(H:H,ROW())/BC1459/100000,"")</f>
        <v>0.77206710406007983</v>
      </c>
      <c r="CI1459">
        <f t="shared" si="181"/>
        <v>161.69011392753072</v>
      </c>
      <c r="CJ1459">
        <v>1</v>
      </c>
      <c r="CK1459">
        <f t="shared" si="182"/>
        <v>22.909667909135003</v>
      </c>
      <c r="CL1459" cm="1">
        <f t="array" ref="CL1459">IF(INDEX(AS:AS,ROW()-2)=0,CL1458,INDEX(AS:AS,ROW()-2))</f>
        <v>42.56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44.61</v>
      </c>
      <c r="I1460">
        <v>0.82</v>
      </c>
      <c r="J1460">
        <v>43.61</v>
      </c>
      <c r="K1460">
        <v>1536</v>
      </c>
      <c r="L1460">
        <v>45.11</v>
      </c>
      <c r="M1460">
        <v>0.89</v>
      </c>
      <c r="N1460">
        <v>44.59</v>
      </c>
      <c r="O1460">
        <v>1548</v>
      </c>
      <c r="P1460">
        <v>1.7</v>
      </c>
      <c r="Q1460">
        <v>50.12</v>
      </c>
      <c r="R1460">
        <v>30.17</v>
      </c>
      <c r="S1460">
        <v>1.661252900232018</v>
      </c>
      <c r="T1460">
        <v>7.39</v>
      </c>
      <c r="Y1460">
        <v>2.2999999999999998</v>
      </c>
      <c r="Z1460">
        <v>2</v>
      </c>
      <c r="AA1460">
        <v>20</v>
      </c>
      <c r="AC1460">
        <v>1722</v>
      </c>
      <c r="AD1460">
        <v>37.79</v>
      </c>
      <c r="AE1460">
        <v>32.42</v>
      </c>
      <c r="AF1460">
        <v>11.64</v>
      </c>
      <c r="AG1460">
        <v>1570</v>
      </c>
      <c r="AI1460">
        <v>44.67</v>
      </c>
      <c r="AJ1460">
        <v>42.24</v>
      </c>
      <c r="AK1460">
        <v>3.76</v>
      </c>
      <c r="AL1460">
        <v>47.83</v>
      </c>
      <c r="AM1460">
        <v>6.52</v>
      </c>
      <c r="AN1460">
        <v>47.93</v>
      </c>
      <c r="AO1460">
        <v>45.25</v>
      </c>
      <c r="AP1460">
        <v>3.02</v>
      </c>
      <c r="AQ1460">
        <v>3.28</v>
      </c>
      <c r="AR1460">
        <v>3.21</v>
      </c>
      <c r="AS1460">
        <v>41.96</v>
      </c>
      <c r="AT1460">
        <v>0</v>
      </c>
      <c r="AU1460">
        <v>0</v>
      </c>
      <c r="AV1460">
        <v>10</v>
      </c>
      <c r="AW1460">
        <v>80</v>
      </c>
      <c r="AX1460">
        <v>97.9</v>
      </c>
      <c r="AY1460">
        <v>100</v>
      </c>
      <c r="AZ1460">
        <v>100</v>
      </c>
      <c r="BA1460">
        <v>87.9</v>
      </c>
      <c r="BB1460">
        <v>90</v>
      </c>
      <c r="BC1460">
        <v>100.12213989229291</v>
      </c>
      <c r="BD1460">
        <v>40.848666550142767</v>
      </c>
      <c r="BE1460">
        <v>50.649614981158983</v>
      </c>
      <c r="BF1460">
        <v>48.056827575468027</v>
      </c>
      <c r="BG1460">
        <v>97.914216771976115</v>
      </c>
      <c r="BH1460">
        <v>128.76989375567999</v>
      </c>
      <c r="BI1460">
        <v>57.596812519227583</v>
      </c>
      <c r="BJ1460">
        <v>75.303562074392687</v>
      </c>
      <c r="BK1460">
        <v>432.34625307995731</v>
      </c>
      <c r="BL1460">
        <v>2.7861415330813659</v>
      </c>
      <c r="BM1460">
        <v>187.88444605671299</v>
      </c>
      <c r="BN1460">
        <v>105.2448882391059</v>
      </c>
      <c r="BO1460">
        <v>110.1845125990947</v>
      </c>
      <c r="BP1460">
        <v>108.0115183254664</v>
      </c>
      <c r="BQ1460">
        <v>37.029686153218123</v>
      </c>
      <c r="BR1460">
        <v>51.996340949799396</v>
      </c>
      <c r="BS1460">
        <v>102.8064643894685</v>
      </c>
      <c r="BT1460">
        <v>1847.1745732906479</v>
      </c>
      <c r="BU1460">
        <v>102.77269605182479</v>
      </c>
      <c r="BV1460">
        <v>849.97290083403391</v>
      </c>
      <c r="BW1460">
        <v>1.4891383375180369</v>
      </c>
      <c r="BX1460">
        <v>13.665609173794291</v>
      </c>
      <c r="BY1460">
        <v>12.9121518620682</v>
      </c>
      <c r="BZ1460">
        <v>0.39587488958831962</v>
      </c>
      <c r="CA1460">
        <f t="shared" si="176"/>
        <v>91.498281531301757</v>
      </c>
      <c r="CB1460" cm="1">
        <f t="array" ref="CB1460">IF(ISBLANK(INDEX(AC:AC,ROW())), "", INDEX(AC:AC,ROW())*(BI1460+BJ1460)/1000)</f>
        <v>228.85444505021408</v>
      </c>
      <c r="CC1460">
        <f t="shared" si="177"/>
        <v>226.68411052765612</v>
      </c>
      <c r="CD1460">
        <f t="shared" si="178"/>
        <v>1.907263160499332</v>
      </c>
      <c r="CE1460">
        <f t="shared" si="179"/>
        <v>4.3181883002606298</v>
      </c>
      <c r="CF1460" cm="1">
        <f t="array" ref="CF1460">IFERROR(IF((BD1460+BE1460)*INDEX(H:H,ROW())*INDEX(K:K,ROW())/(BF1460*30*1000)&lt;0.5,"",(BD1460+BE1460)*INDEX(H:H,ROW())*INDEX(K:K,ROW())/(BF1460*30*1000)),"")</f>
        <v>4.3487057616176177</v>
      </c>
      <c r="CG1460">
        <f t="shared" si="180"/>
        <v>0.47998202622482394</v>
      </c>
      <c r="CH1460" cm="1">
        <f t="array" ref="CH1460">IFERROR((BD1460+BE1460)*INDEX(K:K,ROW())*INDEX(H:H,ROW())/BC1460/100000,"")</f>
        <v>0.62619018087503708</v>
      </c>
      <c r="CI1460">
        <f t="shared" si="181"/>
        <v>162.84545685389782</v>
      </c>
      <c r="CJ1460">
        <v>1</v>
      </c>
      <c r="CK1460">
        <f t="shared" si="182"/>
        <v>18.449211885380784</v>
      </c>
      <c r="CL1460" cm="1">
        <f t="array" ref="CL1460">IF(INDEX(AS:AS,ROW()-2)=0,CL1459,INDEX(AS:AS,ROW()-2))</f>
        <v>42.56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44.61</v>
      </c>
      <c r="I1461">
        <v>0.82</v>
      </c>
      <c r="J1461">
        <v>43.61</v>
      </c>
      <c r="K1461">
        <v>1536</v>
      </c>
      <c r="L1461">
        <v>45.11</v>
      </c>
      <c r="M1461">
        <v>0.89</v>
      </c>
      <c r="N1461">
        <v>44.59</v>
      </c>
      <c r="O1461">
        <v>1548</v>
      </c>
      <c r="P1461">
        <v>1.7</v>
      </c>
      <c r="Q1461">
        <v>50.12</v>
      </c>
      <c r="R1461">
        <v>30.17</v>
      </c>
      <c r="S1461">
        <v>1.661252900232018</v>
      </c>
      <c r="T1461">
        <v>7.39</v>
      </c>
      <c r="Y1461">
        <v>2.2999999999999998</v>
      </c>
      <c r="Z1461">
        <v>2</v>
      </c>
      <c r="AA1461">
        <v>20</v>
      </c>
      <c r="AC1461">
        <v>1718</v>
      </c>
      <c r="AD1461">
        <v>37.79</v>
      </c>
      <c r="AE1461">
        <v>32.42</v>
      </c>
      <c r="AF1461">
        <v>11.71</v>
      </c>
      <c r="AG1461">
        <v>1570</v>
      </c>
      <c r="AI1461">
        <v>44.67</v>
      </c>
      <c r="AJ1461">
        <v>42.24</v>
      </c>
      <c r="AK1461">
        <v>3.76</v>
      </c>
      <c r="AL1461">
        <v>47.83</v>
      </c>
      <c r="AM1461">
        <v>6.66</v>
      </c>
      <c r="AN1461">
        <v>47.93</v>
      </c>
      <c r="AO1461">
        <v>45.25</v>
      </c>
      <c r="AP1461">
        <v>2.97</v>
      </c>
      <c r="AQ1461">
        <v>3.11</v>
      </c>
      <c r="AR1461">
        <v>3.21</v>
      </c>
      <c r="AS1461">
        <v>41.96</v>
      </c>
      <c r="AT1461">
        <v>0</v>
      </c>
      <c r="AU1461">
        <v>0</v>
      </c>
      <c r="AV1461">
        <v>11.5</v>
      </c>
      <c r="AW1461">
        <v>78.900000000000006</v>
      </c>
      <c r="AX1461">
        <v>96.5</v>
      </c>
      <c r="AY1461">
        <v>100</v>
      </c>
      <c r="AZ1461">
        <v>100</v>
      </c>
      <c r="BA1461">
        <v>85</v>
      </c>
      <c r="BB1461">
        <v>88.5</v>
      </c>
      <c r="BC1461">
        <v>111.33666534576631</v>
      </c>
      <c r="BD1461">
        <v>40.848666550142767</v>
      </c>
      <c r="BE1461">
        <v>49.558340967503717</v>
      </c>
      <c r="BF1461">
        <v>47.87263262519577</v>
      </c>
      <c r="BG1461">
        <v>97.914216771976115</v>
      </c>
      <c r="BH1461">
        <v>129.58938563676961</v>
      </c>
      <c r="BI1461">
        <v>57.596812519227583</v>
      </c>
      <c r="BJ1461">
        <v>75.783594886730114</v>
      </c>
      <c r="BK1461">
        <v>484.18312893120299</v>
      </c>
      <c r="BL1461">
        <v>2.6922176012068721</v>
      </c>
      <c r="BM1461">
        <v>187.84782802418761</v>
      </c>
      <c r="BN1461">
        <v>105.01682318047931</v>
      </c>
      <c r="BO1461">
        <v>110.1073457173607</v>
      </c>
      <c r="BP1461">
        <v>107.87424624242441</v>
      </c>
      <c r="BQ1461">
        <v>38.594861874171542</v>
      </c>
      <c r="BR1461">
        <v>54.602654209233442</v>
      </c>
      <c r="BS1461">
        <v>99.136388404890141</v>
      </c>
      <c r="BT1461">
        <v>1847.1745732906479</v>
      </c>
      <c r="BU1461">
        <v>102.636552412208</v>
      </c>
      <c r="BV1461">
        <v>847.38120543203183</v>
      </c>
      <c r="BW1461">
        <v>1.4891383375180369</v>
      </c>
      <c r="BX1461">
        <v>13.497333573722321</v>
      </c>
      <c r="BY1461">
        <v>12.9121518620682</v>
      </c>
      <c r="BZ1461">
        <v>0.39587488958831962</v>
      </c>
      <c r="CA1461">
        <f t="shared" si="176"/>
        <v>90.407007517646491</v>
      </c>
      <c r="CB1461" cm="1">
        <f t="array" ref="CB1461">IF(ISBLANK(INDEX(AC:AC,ROW())), "", INDEX(AC:AC,ROW())*(BI1461+BJ1461)/1000)</f>
        <v>229.14753992343535</v>
      </c>
      <c r="CC1461">
        <f t="shared" si="177"/>
        <v>227.50360240874573</v>
      </c>
      <c r="CD1461">
        <f t="shared" si="178"/>
        <v>2.1282437895699444</v>
      </c>
      <c r="CE1461">
        <f t="shared" si="179"/>
        <v>4.3488201072623065</v>
      </c>
      <c r="CF1461" cm="1">
        <f t="array" ref="CF1461">IFERROR(IF((BD1461+BE1461)*INDEX(H:H,ROW())*INDEX(K:K,ROW())/(BF1461*30*1000)&lt;0.5,"",(BD1461+BE1461)*INDEX(H:H,ROW())*INDEX(K:K,ROW())/(BF1461*30*1000)),"")</f>
        <v>4.3133725235295799</v>
      </c>
      <c r="CG1461">
        <f t="shared" si="180"/>
        <v>0.42998083763801337</v>
      </c>
      <c r="CH1461" cm="1">
        <f t="array" ref="CH1461">IFERROR((BD1461+BE1461)*INDEX(K:K,ROW())*INDEX(H:H,ROW())/BC1461/100000,"")</f>
        <v>0.55640025921361191</v>
      </c>
      <c r="CI1461">
        <f t="shared" si="181"/>
        <v>160.90324534639879</v>
      </c>
      <c r="CJ1461">
        <v>1</v>
      </c>
      <c r="CK1461">
        <f t="shared" si="182"/>
        <v>16.59089184640187</v>
      </c>
      <c r="CL1461" cm="1">
        <f t="array" ref="CL1461">IF(INDEX(AS:AS,ROW()-2)=0,CL1460,INDEX(AS:AS,ROW()-2))</f>
        <v>41.96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44.08</v>
      </c>
      <c r="I1462">
        <v>0.89</v>
      </c>
      <c r="J1462">
        <v>43.12</v>
      </c>
      <c r="K1462">
        <v>1530</v>
      </c>
      <c r="L1462">
        <v>44.92</v>
      </c>
      <c r="M1462">
        <v>0.87</v>
      </c>
      <c r="N1462">
        <v>44.1</v>
      </c>
      <c r="O1462">
        <v>1545</v>
      </c>
      <c r="P1462">
        <v>1.87</v>
      </c>
      <c r="Q1462">
        <v>50.12</v>
      </c>
      <c r="R1462">
        <v>30.17</v>
      </c>
      <c r="S1462">
        <v>1.661252900232018</v>
      </c>
      <c r="T1462">
        <v>7.39</v>
      </c>
      <c r="Y1462">
        <v>2.4</v>
      </c>
      <c r="Z1462">
        <v>2</v>
      </c>
      <c r="AA1462">
        <v>20.5</v>
      </c>
      <c r="AC1462">
        <v>1715</v>
      </c>
      <c r="AD1462">
        <v>37.79</v>
      </c>
      <c r="AE1462">
        <v>32.42</v>
      </c>
      <c r="AF1462">
        <v>11.85</v>
      </c>
      <c r="AG1462">
        <v>1570</v>
      </c>
      <c r="AI1462">
        <v>44.67</v>
      </c>
      <c r="AJ1462">
        <v>42.24</v>
      </c>
      <c r="AK1462">
        <v>3.76</v>
      </c>
      <c r="AL1462">
        <v>47.83</v>
      </c>
      <c r="AM1462">
        <v>6.66</v>
      </c>
      <c r="AN1462">
        <v>47.93</v>
      </c>
      <c r="AO1462">
        <v>45.25</v>
      </c>
      <c r="AP1462">
        <v>2.97</v>
      </c>
      <c r="AQ1462">
        <v>3.11</v>
      </c>
      <c r="AR1462">
        <v>3.21</v>
      </c>
      <c r="AS1462">
        <v>41.96</v>
      </c>
      <c r="AT1462">
        <v>0</v>
      </c>
      <c r="AU1462">
        <v>0</v>
      </c>
      <c r="AV1462">
        <v>11.5</v>
      </c>
      <c r="AW1462">
        <v>78.900000000000006</v>
      </c>
      <c r="AX1462">
        <v>96.5</v>
      </c>
      <c r="AY1462">
        <v>100</v>
      </c>
      <c r="AZ1462">
        <v>100</v>
      </c>
      <c r="BA1462">
        <v>85</v>
      </c>
      <c r="BB1462">
        <v>88.5</v>
      </c>
      <c r="BC1462">
        <v>101.6556116233042</v>
      </c>
      <c r="BD1462">
        <v>40.848666550142767</v>
      </c>
      <c r="BE1462">
        <v>48.986364995306779</v>
      </c>
      <c r="BF1462">
        <v>48.00494834278139</v>
      </c>
      <c r="BG1462">
        <v>97.914216771976115</v>
      </c>
      <c r="BH1462">
        <v>127.13887122155</v>
      </c>
      <c r="BI1462">
        <v>57.596812519227583</v>
      </c>
      <c r="BJ1462">
        <v>74.351112125461739</v>
      </c>
      <c r="BK1462">
        <v>453.90821090300273</v>
      </c>
      <c r="BL1462">
        <v>2.714416430590112</v>
      </c>
      <c r="BM1462">
        <v>188.83497401614019</v>
      </c>
      <c r="BN1462">
        <v>105.8194569655321</v>
      </c>
      <c r="BO1462">
        <v>110.344168849678</v>
      </c>
      <c r="BP1462">
        <v>107.9193374441317</v>
      </c>
      <c r="BQ1462">
        <v>37.903996279607703</v>
      </c>
      <c r="BR1462">
        <v>52.091584698114211</v>
      </c>
      <c r="BS1462">
        <v>100.42699281049551</v>
      </c>
      <c r="BT1462">
        <v>1847.1745732906479</v>
      </c>
      <c r="BU1462">
        <v>102.891283493743</v>
      </c>
      <c r="BV1462">
        <v>842.42401706648229</v>
      </c>
      <c r="BW1462">
        <v>8.0483072121741005E-3</v>
      </c>
      <c r="BX1462">
        <v>13.559241620183</v>
      </c>
      <c r="BY1462">
        <v>12.9121518620682</v>
      </c>
      <c r="BZ1462">
        <v>0.39587488958831962</v>
      </c>
      <c r="CA1462">
        <f t="shared" si="176"/>
        <v>89.835031545449539</v>
      </c>
      <c r="CB1462" cm="1">
        <f t="array" ref="CB1462">IF(ISBLANK(INDEX(AC:AC,ROW())), "", INDEX(AC:AC,ROW())*(BI1462+BJ1462)/1000)</f>
        <v>226.29069076564218</v>
      </c>
      <c r="CC1462">
        <f t="shared" si="177"/>
        <v>225.05308799352611</v>
      </c>
      <c r="CD1462">
        <f t="shared" si="178"/>
        <v>2.0168939468898106</v>
      </c>
      <c r="CE1462">
        <f t="shared" si="179"/>
        <v>4.4651564596847679</v>
      </c>
      <c r="CF1462" cm="1">
        <f t="array" ref="CF1462">IFERROR(IF((BD1462+BE1462)*INDEX(H:H,ROW())*INDEX(K:K,ROW())/(BF1462*30*1000)&lt;0.5,"",(BD1462+BE1462)*INDEX(H:H,ROW())*INDEX(K:K,ROW())/(BF1462*30*1000)),"")</f>
        <v>4.2069900018351509</v>
      </c>
      <c r="CG1462">
        <f t="shared" si="180"/>
        <v>0.47223116930001752</v>
      </c>
      <c r="CH1462" cm="1">
        <f t="array" ref="CH1462">IFERROR((BD1462+BE1462)*INDEX(K:K,ROW())*INDEX(H:H,ROW())/BC1462/100000,"")</f>
        <v>0.59600154234002878</v>
      </c>
      <c r="CI1462">
        <f t="shared" si="181"/>
        <v>157.36857484417729</v>
      </c>
      <c r="CJ1462">
        <v>1</v>
      </c>
      <c r="CK1462">
        <f t="shared" si="182"/>
        <v>18.170906099464062</v>
      </c>
      <c r="CL1462" cm="1">
        <f t="array" ref="CL1462">IF(INDEX(AS:AS,ROW()-2)=0,CL1461,INDEX(AS:AS,ROW()-2))</f>
        <v>41.96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44.08</v>
      </c>
      <c r="I1463">
        <v>0.89</v>
      </c>
      <c r="J1463">
        <v>43.12</v>
      </c>
      <c r="K1463">
        <v>1530</v>
      </c>
      <c r="L1463">
        <v>44.92</v>
      </c>
      <c r="M1463">
        <v>0.87</v>
      </c>
      <c r="N1463">
        <v>44.1</v>
      </c>
      <c r="O1463">
        <v>1545</v>
      </c>
      <c r="P1463">
        <v>1.87</v>
      </c>
      <c r="Q1463">
        <v>50.12</v>
      </c>
      <c r="R1463">
        <v>30.17</v>
      </c>
      <c r="S1463">
        <v>1.661252900232018</v>
      </c>
      <c r="T1463">
        <v>7.39</v>
      </c>
      <c r="Y1463">
        <v>2.4</v>
      </c>
      <c r="Z1463">
        <v>2</v>
      </c>
      <c r="AA1463">
        <v>20.5</v>
      </c>
      <c r="AC1463">
        <v>1720</v>
      </c>
      <c r="AD1463">
        <v>37.82</v>
      </c>
      <c r="AE1463">
        <v>32.31</v>
      </c>
      <c r="AF1463">
        <v>11.95</v>
      </c>
      <c r="AG1463">
        <v>1570</v>
      </c>
      <c r="AI1463">
        <v>44.46</v>
      </c>
      <c r="AJ1463">
        <v>41.14</v>
      </c>
      <c r="AK1463">
        <v>3.61</v>
      </c>
      <c r="AL1463">
        <v>47.22</v>
      </c>
      <c r="AM1463">
        <v>6.51</v>
      </c>
      <c r="AN1463">
        <v>47.81</v>
      </c>
      <c r="AO1463">
        <v>45.04</v>
      </c>
      <c r="AP1463">
        <v>2.86</v>
      </c>
      <c r="AQ1463">
        <v>3.11</v>
      </c>
      <c r="AR1463">
        <v>3.15</v>
      </c>
      <c r="AS1463">
        <v>41.71</v>
      </c>
      <c r="AT1463">
        <v>0</v>
      </c>
      <c r="AU1463">
        <v>0</v>
      </c>
      <c r="AV1463">
        <v>10</v>
      </c>
      <c r="AW1463">
        <v>78.2</v>
      </c>
      <c r="AX1463">
        <v>95.7</v>
      </c>
      <c r="AY1463">
        <v>100</v>
      </c>
      <c r="AZ1463">
        <v>100</v>
      </c>
      <c r="BA1463">
        <v>85.7</v>
      </c>
      <c r="BB1463">
        <v>90</v>
      </c>
      <c r="BC1463">
        <v>101.5420358930742</v>
      </c>
      <c r="BD1463">
        <v>40.848666550142767</v>
      </c>
      <c r="BE1463">
        <v>48.124805066447252</v>
      </c>
      <c r="BF1463">
        <v>47.795990770752752</v>
      </c>
      <c r="BG1463">
        <v>97.914216771976115</v>
      </c>
      <c r="BH1463">
        <v>126.7747447660518</v>
      </c>
      <c r="BI1463">
        <v>57.596812519227583</v>
      </c>
      <c r="BJ1463">
        <v>74.139076771307117</v>
      </c>
      <c r="BK1463">
        <v>441.5126322548914</v>
      </c>
      <c r="BL1463">
        <v>2.8209912934355472</v>
      </c>
      <c r="BM1463">
        <v>189.57055576928701</v>
      </c>
      <c r="BN1463">
        <v>106.34677347711759</v>
      </c>
      <c r="BO1463">
        <v>110.3293830905576</v>
      </c>
      <c r="BP1463">
        <v>107.82956653717601</v>
      </c>
      <c r="BQ1463">
        <v>35.692140110213622</v>
      </c>
      <c r="BR1463">
        <v>47.099646281332099</v>
      </c>
      <c r="BS1463">
        <v>101.95715035296899</v>
      </c>
      <c r="BT1463">
        <v>1847.1745732906479</v>
      </c>
      <c r="BU1463">
        <v>104.1523482503593</v>
      </c>
      <c r="BV1463">
        <v>851.76051451973785</v>
      </c>
      <c r="BW1463">
        <v>5.1710604589846002E-3</v>
      </c>
      <c r="BX1463">
        <v>13.770851723845441</v>
      </c>
      <c r="BY1463">
        <v>12.9121518620682</v>
      </c>
      <c r="BZ1463">
        <v>0.39587488958831962</v>
      </c>
      <c r="CA1463">
        <f t="shared" si="176"/>
        <v>88.973471616590018</v>
      </c>
      <c r="CB1463" cm="1">
        <f t="array" ref="CB1463">IF(ISBLANK(INDEX(AC:AC,ROW())), "", INDEX(AC:AC,ROW())*(BI1463+BJ1463)/1000)</f>
        <v>226.58572957971973</v>
      </c>
      <c r="CC1463">
        <f t="shared" si="177"/>
        <v>224.68896153802791</v>
      </c>
      <c r="CD1463">
        <f t="shared" si="178"/>
        <v>1.9649947609026923</v>
      </c>
      <c r="CE1463">
        <f t="shared" si="179"/>
        <v>4.348077408254972</v>
      </c>
      <c r="CF1463" cm="1">
        <f t="array" ref="CF1463">IFERROR(IF((BD1463+BE1463)*INDEX(H:H,ROW())*INDEX(K:K,ROW())/(BF1463*30*1000)&lt;0.5,"",(BD1463+BE1463)*INDEX(H:H,ROW())*INDEX(K:K,ROW())/(BF1463*30*1000)),"")</f>
        <v>4.1848589985547342</v>
      </c>
      <c r="CG1463">
        <f t="shared" si="180"/>
        <v>0.47070152129983772</v>
      </c>
      <c r="CH1463" cm="1">
        <f t="array" ref="CH1463">IFERROR((BD1463+BE1463)*INDEX(K:K,ROW())*INDEX(H:H,ROW())/BC1463/100000,"")</f>
        <v>0.59094584911350867</v>
      </c>
      <c r="CI1463">
        <f t="shared" si="181"/>
        <v>155.85933667934313</v>
      </c>
      <c r="CJ1463">
        <v>1</v>
      </c>
      <c r="CK1463">
        <f t="shared" si="182"/>
        <v>18.191230430279731</v>
      </c>
      <c r="CL1463" cm="1">
        <f t="array" ref="CL1463">IF(INDEX(AS:AS,ROW()-2)=0,CL1462,INDEX(AS:AS,ROW()-2))</f>
        <v>41.96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44.08</v>
      </c>
      <c r="I1464">
        <v>0.89</v>
      </c>
      <c r="J1464">
        <v>43.12</v>
      </c>
      <c r="K1464">
        <v>1530</v>
      </c>
      <c r="L1464">
        <v>44.92</v>
      </c>
      <c r="M1464">
        <v>0.87</v>
      </c>
      <c r="N1464">
        <v>44.1</v>
      </c>
      <c r="O1464">
        <v>1545</v>
      </c>
      <c r="P1464">
        <v>1.87</v>
      </c>
      <c r="Q1464">
        <v>50.12</v>
      </c>
      <c r="R1464">
        <v>30.17</v>
      </c>
      <c r="S1464">
        <v>1.661252900232018</v>
      </c>
      <c r="T1464">
        <v>7.39</v>
      </c>
      <c r="Y1464">
        <v>2.4</v>
      </c>
      <c r="Z1464">
        <v>2</v>
      </c>
      <c r="AA1464">
        <v>20.5</v>
      </c>
      <c r="AC1464">
        <v>1718</v>
      </c>
      <c r="AD1464">
        <v>37.82</v>
      </c>
      <c r="AE1464">
        <v>32.31</v>
      </c>
      <c r="AF1464">
        <v>11.79</v>
      </c>
      <c r="AG1464">
        <v>1570</v>
      </c>
      <c r="AI1464">
        <v>44.46</v>
      </c>
      <c r="AJ1464">
        <v>41.14</v>
      </c>
      <c r="AK1464">
        <v>3.61</v>
      </c>
      <c r="AL1464">
        <v>47.22</v>
      </c>
      <c r="AM1464">
        <v>6.51</v>
      </c>
      <c r="AN1464">
        <v>47.81</v>
      </c>
      <c r="AO1464">
        <v>45.04</v>
      </c>
      <c r="AP1464">
        <v>2.86</v>
      </c>
      <c r="AQ1464">
        <v>3.11</v>
      </c>
      <c r="AR1464">
        <v>3.15</v>
      </c>
      <c r="AS1464">
        <v>41.71</v>
      </c>
      <c r="AT1464">
        <v>0</v>
      </c>
      <c r="AU1464">
        <v>0</v>
      </c>
      <c r="AV1464">
        <v>12.2</v>
      </c>
      <c r="AW1464">
        <v>83.1</v>
      </c>
      <c r="AX1464">
        <v>99</v>
      </c>
      <c r="AY1464">
        <v>100</v>
      </c>
      <c r="AZ1464">
        <v>100</v>
      </c>
      <c r="BA1464">
        <v>86.8</v>
      </c>
      <c r="BB1464">
        <v>87.8</v>
      </c>
      <c r="BC1464">
        <v>89.448460245996813</v>
      </c>
      <c r="BD1464">
        <v>40.848666550142767</v>
      </c>
      <c r="BE1464">
        <v>46.576878179786043</v>
      </c>
      <c r="BF1464">
        <v>45.558321915341843</v>
      </c>
      <c r="BG1464">
        <v>97.914216771976115</v>
      </c>
      <c r="BH1464">
        <v>119.9360942763345</v>
      </c>
      <c r="BI1464">
        <v>57.596812519227583</v>
      </c>
      <c r="BJ1464">
        <v>70.14160905484853</v>
      </c>
      <c r="BK1464">
        <v>408.0428041163762</v>
      </c>
      <c r="BL1464">
        <v>2.7692533855584611</v>
      </c>
      <c r="BM1464">
        <v>190.50723523349529</v>
      </c>
      <c r="BN1464">
        <v>105.97057013146539</v>
      </c>
      <c r="BO1464">
        <v>109.5391404165229</v>
      </c>
      <c r="BP1464">
        <v>106.814924198985</v>
      </c>
      <c r="BQ1464">
        <v>35.479193051316038</v>
      </c>
      <c r="BR1464">
        <v>45.219232670521173</v>
      </c>
      <c r="BS1464">
        <v>104.7904909238071</v>
      </c>
      <c r="BT1464">
        <v>1847.1745732906479</v>
      </c>
      <c r="BU1464">
        <v>104.2112335629359</v>
      </c>
      <c r="BV1464">
        <v>843.10409289609368</v>
      </c>
      <c r="BW1464">
        <v>5.1710604589846002E-3</v>
      </c>
      <c r="BX1464">
        <v>13.610472801284169</v>
      </c>
      <c r="BY1464">
        <v>12.9121518620682</v>
      </c>
      <c r="BZ1464">
        <v>0.39587488958831962</v>
      </c>
      <c r="CA1464">
        <f t="shared" si="176"/>
        <v>87.425544729928816</v>
      </c>
      <c r="CB1464" cm="1">
        <f t="array" ref="CB1464">IF(ISBLANK(INDEX(AC:AC,ROW())), "", INDEX(AC:AC,ROW())*(BI1464+BJ1464)/1000)</f>
        <v>219.45460826426276</v>
      </c>
      <c r="CC1464">
        <f t="shared" si="177"/>
        <v>217.85031104831063</v>
      </c>
      <c r="CD1464">
        <f t="shared" si="178"/>
        <v>1.8730421001138178</v>
      </c>
      <c r="CE1464">
        <f t="shared" si="179"/>
        <v>4.5617644282997905</v>
      </c>
      <c r="CF1464" cm="1">
        <f t="array" ref="CF1464">IFERROR(IF((BD1464+BE1464)*INDEX(H:H,ROW())*INDEX(K:K,ROW())/(BF1464*30*1000)&lt;0.5,"",(BD1464+BE1464)*INDEX(H:H,ROW())*INDEX(K:K,ROW())/(BF1464*30*1000)),"")</f>
        <v>4.3140223417727181</v>
      </c>
      <c r="CG1464">
        <f t="shared" si="180"/>
        <v>0.50932483119384675</v>
      </c>
      <c r="CH1464" cm="1">
        <f t="array" ref="CH1464">IFERROR((BD1464+BE1464)*INDEX(K:K,ROW())*INDEX(H:H,ROW())/BC1464/100000,"")</f>
        <v>0.65917161029696203</v>
      </c>
      <c r="CI1464">
        <f t="shared" si="181"/>
        <v>153.14775475048705</v>
      </c>
      <c r="CJ1464">
        <v>1</v>
      </c>
      <c r="CK1464">
        <f t="shared" si="182"/>
        <v>20.650714033652878</v>
      </c>
      <c r="CL1464" cm="1">
        <f t="array" ref="CL1464">IF(INDEX(AS:AS,ROW()-2)=0,CL1463,INDEX(AS:AS,ROW()-2))</f>
        <v>41.96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44.08</v>
      </c>
      <c r="I1465">
        <v>0.89</v>
      </c>
      <c r="J1465">
        <v>43.12</v>
      </c>
      <c r="K1465">
        <v>1533</v>
      </c>
      <c r="L1465">
        <v>44.92</v>
      </c>
      <c r="M1465">
        <v>0.87</v>
      </c>
      <c r="N1465">
        <v>44.1</v>
      </c>
      <c r="O1465">
        <v>1545</v>
      </c>
      <c r="P1465">
        <v>1.87</v>
      </c>
      <c r="Q1465">
        <v>50.12</v>
      </c>
      <c r="R1465">
        <v>30.17</v>
      </c>
      <c r="S1465">
        <v>1.661252900232018</v>
      </c>
      <c r="T1465">
        <v>7.39</v>
      </c>
      <c r="Y1465">
        <v>2.4</v>
      </c>
      <c r="Z1465">
        <v>2</v>
      </c>
      <c r="AA1465">
        <v>20.5</v>
      </c>
      <c r="AC1465">
        <v>1715</v>
      </c>
      <c r="AD1465">
        <v>37.82</v>
      </c>
      <c r="AE1465">
        <v>32.43</v>
      </c>
      <c r="AF1465">
        <v>11.7</v>
      </c>
      <c r="AG1465">
        <v>1570</v>
      </c>
      <c r="AI1465">
        <v>44.46</v>
      </c>
      <c r="AJ1465">
        <v>41.14</v>
      </c>
      <c r="AK1465">
        <v>3.7</v>
      </c>
      <c r="AL1465">
        <v>47.22</v>
      </c>
      <c r="AM1465">
        <v>6.44</v>
      </c>
      <c r="AN1465">
        <v>47.81</v>
      </c>
      <c r="AO1465">
        <v>45.17</v>
      </c>
      <c r="AP1465">
        <v>2.95</v>
      </c>
      <c r="AQ1465">
        <v>3.15</v>
      </c>
      <c r="AR1465">
        <v>3.15</v>
      </c>
      <c r="AS1465">
        <v>41.83</v>
      </c>
      <c r="AT1465">
        <v>0</v>
      </c>
      <c r="AU1465">
        <v>0</v>
      </c>
      <c r="AV1465">
        <v>10.4</v>
      </c>
      <c r="AW1465">
        <v>85.2</v>
      </c>
      <c r="AX1465">
        <v>99.7</v>
      </c>
      <c r="AY1465">
        <v>100</v>
      </c>
      <c r="AZ1465">
        <v>100</v>
      </c>
      <c r="BA1465">
        <v>89.3</v>
      </c>
      <c r="BB1465">
        <v>89.6</v>
      </c>
      <c r="BC1465">
        <v>94.515150269339486</v>
      </c>
      <c r="BD1465">
        <v>40.848666550142767</v>
      </c>
      <c r="BE1465">
        <v>46.935267107095918</v>
      </c>
      <c r="BF1465">
        <v>47.501596738182222</v>
      </c>
      <c r="BG1465">
        <v>97.914216771976115</v>
      </c>
      <c r="BH1465">
        <v>124.06933680417281</v>
      </c>
      <c r="BI1465">
        <v>57.596812519227583</v>
      </c>
      <c r="BJ1465">
        <v>72.553955987800919</v>
      </c>
      <c r="BK1465">
        <v>413.81586037877742</v>
      </c>
      <c r="BL1465">
        <v>2.8927331685797659</v>
      </c>
      <c r="BM1465">
        <v>190.06276309449129</v>
      </c>
      <c r="BN1465">
        <v>105.8901727106833</v>
      </c>
      <c r="BO1465">
        <v>109.24293720637679</v>
      </c>
      <c r="BP1465">
        <v>106.3757064126381</v>
      </c>
      <c r="BQ1465">
        <v>34.422065607299388</v>
      </c>
      <c r="BR1465">
        <v>42.349600348731997</v>
      </c>
      <c r="BS1465">
        <v>103.4627424631969</v>
      </c>
      <c r="BT1465">
        <v>1847.1745732906479</v>
      </c>
      <c r="BU1465">
        <v>104.1385715079314</v>
      </c>
      <c r="BV1465">
        <v>846.63853518105964</v>
      </c>
      <c r="BW1465">
        <v>5.1710604589846002E-3</v>
      </c>
      <c r="BX1465">
        <v>13.8529168109041</v>
      </c>
      <c r="BY1465">
        <v>12.9121518620682</v>
      </c>
      <c r="BZ1465">
        <v>0.39587488958831962</v>
      </c>
      <c r="CA1465">
        <f t="shared" si="176"/>
        <v>87.783933657238691</v>
      </c>
      <c r="CB1465" cm="1">
        <f t="array" ref="CB1465">IF(ISBLANK(INDEX(AC:AC,ROW())), "", INDEX(AC:AC,ROW())*(BI1465+BJ1465)/1000)</f>
        <v>223.20856798955384</v>
      </c>
      <c r="CC1465">
        <f t="shared" si="177"/>
        <v>221.98355357614892</v>
      </c>
      <c r="CD1465">
        <f t="shared" si="178"/>
        <v>1.8641735106597552</v>
      </c>
      <c r="CE1465">
        <f t="shared" si="179"/>
        <v>4.3783018828148483</v>
      </c>
      <c r="CF1465" cm="1">
        <f t="array" ref="CF1465">IFERROR(IF((BD1465+BE1465)*INDEX(H:H,ROW())*INDEX(K:K,ROW())/(BF1465*30*1000)&lt;0.5,"",(BD1465+BE1465)*INDEX(H:H,ROW())*INDEX(K:K,ROW())/(BF1465*30*1000)),"")</f>
        <v>4.1626444316299631</v>
      </c>
      <c r="CG1465">
        <f t="shared" si="180"/>
        <v>0.50258182527157913</v>
      </c>
      <c r="CH1465" cm="1">
        <f t="array" ref="CH1465">IFERROR((BD1465+BE1465)*INDEX(K:K,ROW())*INDEX(H:H,ROW())/BC1465/100000,"")</f>
        <v>0.62762083092154863</v>
      </c>
      <c r="CI1465">
        <f t="shared" si="181"/>
        <v>154.07708349796852</v>
      </c>
      <c r="CJ1465">
        <v>1</v>
      </c>
      <c r="CK1465">
        <f t="shared" si="182"/>
        <v>19.543687631313723</v>
      </c>
      <c r="CL1465" cm="1">
        <f t="array" ref="CL1465">IF(INDEX(AS:AS,ROW()-2)=0,CL1464,INDEX(AS:AS,ROW()-2))</f>
        <v>41.71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44.08</v>
      </c>
      <c r="I1466">
        <v>0.89</v>
      </c>
      <c r="J1466">
        <v>43.12</v>
      </c>
      <c r="K1466">
        <v>1533</v>
      </c>
      <c r="L1466">
        <v>44.92</v>
      </c>
      <c r="M1466">
        <v>0.87</v>
      </c>
      <c r="N1466">
        <v>44.1</v>
      </c>
      <c r="O1466">
        <v>1545</v>
      </c>
      <c r="P1466">
        <v>1.87</v>
      </c>
      <c r="Q1466">
        <v>50.12</v>
      </c>
      <c r="R1466">
        <v>30.17</v>
      </c>
      <c r="S1466">
        <v>1.661252900232018</v>
      </c>
      <c r="T1466">
        <v>7.39</v>
      </c>
      <c r="Y1466">
        <v>2.5</v>
      </c>
      <c r="Z1466">
        <v>2</v>
      </c>
      <c r="AA1466">
        <v>20.399999999999999</v>
      </c>
      <c r="AC1466">
        <v>1710</v>
      </c>
      <c r="AD1466">
        <v>37.82</v>
      </c>
      <c r="AE1466">
        <v>32.43</v>
      </c>
      <c r="AF1466">
        <v>11.58</v>
      </c>
      <c r="AG1466">
        <v>1570</v>
      </c>
      <c r="AI1466">
        <v>44.46</v>
      </c>
      <c r="AJ1466">
        <v>41.14</v>
      </c>
      <c r="AK1466">
        <v>3.7</v>
      </c>
      <c r="AL1466">
        <v>47.22</v>
      </c>
      <c r="AM1466">
        <v>6.44</v>
      </c>
      <c r="AN1466">
        <v>47.81</v>
      </c>
      <c r="AO1466">
        <v>45.17</v>
      </c>
      <c r="AP1466">
        <v>2.95</v>
      </c>
      <c r="AQ1466">
        <v>3.15</v>
      </c>
      <c r="AR1466">
        <v>3.15</v>
      </c>
      <c r="AS1466">
        <v>41.83</v>
      </c>
      <c r="AT1466">
        <v>0</v>
      </c>
      <c r="AU1466">
        <v>0</v>
      </c>
      <c r="AV1466">
        <v>11.3</v>
      </c>
      <c r="AW1466">
        <v>84.1</v>
      </c>
      <c r="AX1466">
        <v>96.8</v>
      </c>
      <c r="AY1466">
        <v>100</v>
      </c>
      <c r="AZ1466">
        <v>100</v>
      </c>
      <c r="BA1466">
        <v>85.5</v>
      </c>
      <c r="BB1466">
        <v>88.7</v>
      </c>
      <c r="BC1466">
        <v>107.8744490374403</v>
      </c>
      <c r="BD1466">
        <v>40.848666550142767</v>
      </c>
      <c r="BE1466">
        <v>41.982239808264623</v>
      </c>
      <c r="BF1466">
        <v>43.455967402863777</v>
      </c>
      <c r="BG1466">
        <v>97.914216771976115</v>
      </c>
      <c r="BH1466">
        <v>103.6489169515775</v>
      </c>
      <c r="BI1466">
        <v>57.596812519227583</v>
      </c>
      <c r="BJ1466">
        <v>60.61044064229737</v>
      </c>
      <c r="BK1466">
        <v>465.9277888952592</v>
      </c>
      <c r="BL1466">
        <v>3.0588024321670089</v>
      </c>
      <c r="BM1466">
        <v>179.00401938507039</v>
      </c>
      <c r="BN1466">
        <v>106.65827379554619</v>
      </c>
      <c r="BO1466">
        <v>109.4312396037429</v>
      </c>
      <c r="BP1466">
        <v>106.3608013440693</v>
      </c>
      <c r="BQ1466">
        <v>33.694800869443711</v>
      </c>
      <c r="BR1466">
        <v>47.711482190285778</v>
      </c>
      <c r="BS1466">
        <v>99.923424291444164</v>
      </c>
      <c r="BT1466">
        <v>1847.1745732906479</v>
      </c>
      <c r="BU1466">
        <v>105.5860712889928</v>
      </c>
      <c r="BV1466">
        <v>840.01544495871383</v>
      </c>
      <c r="BW1466">
        <v>5.1710604589846002E-3</v>
      </c>
      <c r="BX1466">
        <v>14.12711587297642</v>
      </c>
      <c r="BY1466">
        <v>12.9121518620682</v>
      </c>
      <c r="BZ1466">
        <v>0.39587488958831962</v>
      </c>
      <c r="CA1466">
        <f t="shared" si="176"/>
        <v>82.83090635840739</v>
      </c>
      <c r="CB1466" cm="1">
        <f t="array" ref="CB1466">IF(ISBLANK(INDEX(AC:AC,ROW())), "", INDEX(AC:AC,ROW())*(BI1466+BJ1466)/1000)</f>
        <v>202.1344029062077</v>
      </c>
      <c r="CC1466">
        <f t="shared" si="177"/>
        <v>201.56313372355362</v>
      </c>
      <c r="CD1466">
        <f t="shared" si="178"/>
        <v>2.3115724601418681</v>
      </c>
      <c r="CE1466">
        <f t="shared" si="179"/>
        <v>4.3191672639138883</v>
      </c>
      <c r="CF1466" cm="1">
        <f t="array" ref="CF1466">IFERROR(IF((BD1466+BE1466)*INDEX(H:H,ROW())*INDEX(K:K,ROW())/(BF1466*30*1000)&lt;0.5,"",(BD1466+BE1466)*INDEX(H:H,ROW())*INDEX(K:K,ROW())/(BF1466*30*1000)),"")</f>
        <v>4.2934407804517276</v>
      </c>
      <c r="CG1466">
        <f t="shared" si="180"/>
        <v>0.4028383717425188</v>
      </c>
      <c r="CH1466" cm="1">
        <f t="array" ref="CH1466">IFERROR((BD1466+BE1466)*INDEX(K:K,ROW())*INDEX(H:H,ROW())/BC1466/100000,"")</f>
        <v>0.51886880795103107</v>
      </c>
      <c r="CI1466">
        <f t="shared" si="181"/>
        <v>145.38360202709325</v>
      </c>
      <c r="CJ1466">
        <v>1</v>
      </c>
      <c r="CK1466">
        <f t="shared" si="182"/>
        <v>17.123374346501123</v>
      </c>
      <c r="CL1466" cm="1">
        <f t="array" ref="CL1466">IF(INDEX(AS:AS,ROW()-2)=0,CL1465,INDEX(AS:AS,ROW()-2))</f>
        <v>41.71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44.19</v>
      </c>
      <c r="I1467">
        <v>0.88</v>
      </c>
      <c r="J1467">
        <v>43.12</v>
      </c>
      <c r="K1467">
        <v>1530</v>
      </c>
      <c r="L1467">
        <v>44.92</v>
      </c>
      <c r="M1467">
        <v>0.87</v>
      </c>
      <c r="N1467">
        <v>44.1</v>
      </c>
      <c r="O1467">
        <v>1545</v>
      </c>
      <c r="P1467">
        <v>1.87</v>
      </c>
      <c r="Q1467">
        <v>50.12</v>
      </c>
      <c r="R1467">
        <v>30.17</v>
      </c>
      <c r="S1467">
        <v>1.661252900232018</v>
      </c>
      <c r="T1467">
        <v>7.39</v>
      </c>
      <c r="Y1467">
        <v>2.5</v>
      </c>
      <c r="Z1467">
        <v>2</v>
      </c>
      <c r="AA1467">
        <v>20.399999999999999</v>
      </c>
      <c r="AC1467">
        <v>1705</v>
      </c>
      <c r="AD1467">
        <v>37.82</v>
      </c>
      <c r="AE1467">
        <v>32.29</v>
      </c>
      <c r="AF1467">
        <v>11.48</v>
      </c>
      <c r="AG1467">
        <v>1570</v>
      </c>
      <c r="AI1467">
        <v>44.41</v>
      </c>
      <c r="AJ1467">
        <v>41.14</v>
      </c>
      <c r="AK1467">
        <v>3.64</v>
      </c>
      <c r="AL1467">
        <v>47.22</v>
      </c>
      <c r="AM1467">
        <v>6.35</v>
      </c>
      <c r="AN1467">
        <v>47.79</v>
      </c>
      <c r="AO1467">
        <v>45.02</v>
      </c>
      <c r="AP1467">
        <v>2.89</v>
      </c>
      <c r="AQ1467">
        <v>3.15</v>
      </c>
      <c r="AR1467">
        <v>3.11</v>
      </c>
      <c r="AS1467">
        <v>41.68</v>
      </c>
      <c r="AT1467">
        <v>0</v>
      </c>
      <c r="AU1467">
        <v>0</v>
      </c>
      <c r="AV1467">
        <v>9.5</v>
      </c>
      <c r="AW1467">
        <v>88.7</v>
      </c>
      <c r="AX1467">
        <v>95.4</v>
      </c>
      <c r="AY1467">
        <v>100</v>
      </c>
      <c r="AZ1467">
        <v>100</v>
      </c>
      <c r="BA1467">
        <v>85.9</v>
      </c>
      <c r="BB1467">
        <v>90.5</v>
      </c>
      <c r="BC1467">
        <v>83.463297999876474</v>
      </c>
      <c r="BD1467">
        <v>40.848666550142767</v>
      </c>
      <c r="BE1467">
        <v>40.906776750552858</v>
      </c>
      <c r="BF1467">
        <v>41.36132525303632</v>
      </c>
      <c r="BG1467">
        <v>97.914216771976115</v>
      </c>
      <c r="BH1467">
        <v>111.2763225264568</v>
      </c>
      <c r="BI1467">
        <v>57.596812519227583</v>
      </c>
      <c r="BJ1467">
        <v>65.072642770767047</v>
      </c>
      <c r="BK1467">
        <v>410.79302704337169</v>
      </c>
      <c r="BL1467">
        <v>2.6711427293959549</v>
      </c>
      <c r="BM1467">
        <v>169.47866783686891</v>
      </c>
      <c r="BN1467">
        <v>106.3337876389778</v>
      </c>
      <c r="BO1467">
        <v>108.67653126185949</v>
      </c>
      <c r="BP1467">
        <v>105.897120055654</v>
      </c>
      <c r="BQ1467">
        <v>32.293885559923702</v>
      </c>
      <c r="BR1467">
        <v>44.232830247272069</v>
      </c>
      <c r="BS1467">
        <v>106.29738578509139</v>
      </c>
      <c r="BT1467">
        <v>1847.1745732906479</v>
      </c>
      <c r="BU1467">
        <v>105.0511109716108</v>
      </c>
      <c r="BV1467">
        <v>846.13189576874504</v>
      </c>
      <c r="BW1467">
        <v>5.1710604589846002E-3</v>
      </c>
      <c r="BX1467">
        <v>13.35646266012273</v>
      </c>
      <c r="BY1467">
        <v>12.9121518620682</v>
      </c>
      <c r="BZ1467">
        <v>0.39587488958831962</v>
      </c>
      <c r="CA1467">
        <f t="shared" si="176"/>
        <v>81.755443300695617</v>
      </c>
      <c r="CB1467" cm="1">
        <f t="array" ref="CB1467">IF(ISBLANK(INDEX(AC:AC,ROW())), "", INDEX(AC:AC,ROW())*(BI1467+BJ1467)/1000)</f>
        <v>209.15142126944085</v>
      </c>
      <c r="CC1467">
        <f t="shared" si="177"/>
        <v>209.1905392984329</v>
      </c>
      <c r="CD1467">
        <f t="shared" si="178"/>
        <v>1.9637266026516194</v>
      </c>
      <c r="CE1467">
        <f t="shared" si="179"/>
        <v>4.9218403404569475</v>
      </c>
      <c r="CF1467" cm="1">
        <f t="array" ref="CF1467">IFERROR(IF((BD1467+BE1467)*INDEX(H:H,ROW())*INDEX(K:K,ROW())/(BF1467*30*1000)&lt;0.5,"",(BD1467+BE1467)*INDEX(H:H,ROW())*INDEX(K:K,ROW())/(BF1467*30*1000)),"")</f>
        <v>4.4546789515362271</v>
      </c>
      <c r="CG1467">
        <f t="shared" si="180"/>
        <v>0.49556303482157554</v>
      </c>
      <c r="CH1467" cm="1">
        <f t="array" ref="CH1467">IFERROR((BD1467+BE1467)*INDEX(K:K,ROW())*INDEX(H:H,ROW())/BC1467/100000,"")</f>
        <v>0.66227226611372603</v>
      </c>
      <c r="CI1467">
        <f t="shared" si="181"/>
        <v>143.5725389706582</v>
      </c>
      <c r="CJ1467">
        <v>1</v>
      </c>
      <c r="CK1467">
        <f t="shared" si="182"/>
        <v>22.131579000069969</v>
      </c>
      <c r="CL1467" cm="1">
        <f t="array" ref="CL1467">IF(INDEX(AS:AS,ROW()-2)=0,CL1466,INDEX(AS:AS,ROW()-2))</f>
        <v>41.83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44.19</v>
      </c>
      <c r="I1468">
        <v>0.88</v>
      </c>
      <c r="J1468">
        <v>43.12</v>
      </c>
      <c r="K1468">
        <v>1530</v>
      </c>
      <c r="L1468">
        <v>44.92</v>
      </c>
      <c r="M1468">
        <v>0.87</v>
      </c>
      <c r="N1468">
        <v>44.1</v>
      </c>
      <c r="O1468">
        <v>1545</v>
      </c>
      <c r="P1468">
        <v>1.87</v>
      </c>
      <c r="Q1468">
        <v>50.12</v>
      </c>
      <c r="R1468">
        <v>30.17</v>
      </c>
      <c r="S1468">
        <v>1.661252900232018</v>
      </c>
      <c r="T1468">
        <v>7.39</v>
      </c>
      <c r="Y1468">
        <v>2.5</v>
      </c>
      <c r="Z1468">
        <v>2</v>
      </c>
      <c r="AA1468">
        <v>20.399999999999999</v>
      </c>
      <c r="AC1468">
        <v>1712</v>
      </c>
      <c r="AD1468">
        <v>37.82</v>
      </c>
      <c r="AE1468">
        <v>32.29</v>
      </c>
      <c r="AF1468">
        <v>11.63</v>
      </c>
      <c r="AG1468">
        <v>1570</v>
      </c>
      <c r="AI1468">
        <v>44.41</v>
      </c>
      <c r="AJ1468">
        <v>41.14</v>
      </c>
      <c r="AK1468">
        <v>3.64</v>
      </c>
      <c r="AL1468">
        <v>47.22</v>
      </c>
      <c r="AM1468">
        <v>6.35</v>
      </c>
      <c r="AN1468">
        <v>47.79</v>
      </c>
      <c r="AO1468">
        <v>45.02</v>
      </c>
      <c r="AP1468">
        <v>2.89</v>
      </c>
      <c r="AQ1468">
        <v>3.15</v>
      </c>
      <c r="AR1468">
        <v>3.11</v>
      </c>
      <c r="AS1468">
        <v>41.68</v>
      </c>
      <c r="AT1468">
        <v>0</v>
      </c>
      <c r="AU1468">
        <v>0</v>
      </c>
      <c r="AV1468">
        <v>10.8</v>
      </c>
      <c r="AW1468">
        <v>89.7</v>
      </c>
      <c r="AX1468">
        <v>98.6</v>
      </c>
      <c r="AY1468">
        <v>100</v>
      </c>
      <c r="AZ1468">
        <v>100</v>
      </c>
      <c r="BA1468">
        <v>87.8</v>
      </c>
      <c r="BB1468">
        <v>89.2</v>
      </c>
      <c r="BC1468">
        <v>97.742073370651056</v>
      </c>
      <c r="BD1468">
        <v>40.848666550142767</v>
      </c>
      <c r="BE1468">
        <v>47.779186782788777</v>
      </c>
      <c r="BF1468">
        <v>48.015278185384247</v>
      </c>
      <c r="BG1468">
        <v>97.914216771976115</v>
      </c>
      <c r="BH1468">
        <v>120.99482305109299</v>
      </c>
      <c r="BI1468">
        <v>57.596812519227583</v>
      </c>
      <c r="BJ1468">
        <v>70.757752539420366</v>
      </c>
      <c r="BK1468">
        <v>411.66580358187662</v>
      </c>
      <c r="BL1468">
        <v>2.3650262959282502</v>
      </c>
      <c r="BM1468">
        <v>167.45913288521129</v>
      </c>
      <c r="BN1468">
        <v>105.46767651078601</v>
      </c>
      <c r="BO1468">
        <v>109.12761288013451</v>
      </c>
      <c r="BP1468">
        <v>105.90745700380511</v>
      </c>
      <c r="BQ1468">
        <v>33.704455284444663</v>
      </c>
      <c r="BR1468">
        <v>50.163406355447563</v>
      </c>
      <c r="BS1468">
        <v>107.3890428217983</v>
      </c>
      <c r="BT1468">
        <v>1847.1745732906479</v>
      </c>
      <c r="BU1468">
        <v>102.116922067624</v>
      </c>
      <c r="BV1468">
        <v>846.60021411407752</v>
      </c>
      <c r="BW1468">
        <v>5.1710604589846002E-3</v>
      </c>
      <c r="BX1468">
        <v>12.83226421068032</v>
      </c>
      <c r="BY1468">
        <v>12.9121518620682</v>
      </c>
      <c r="BZ1468">
        <v>0.39587488958831962</v>
      </c>
      <c r="CA1468">
        <f t="shared" si="176"/>
        <v>88.627853332931551</v>
      </c>
      <c r="CB1468" cm="1">
        <f t="array" ref="CB1468">IF(ISBLANK(INDEX(AC:AC,ROW())), "", INDEX(AC:AC,ROW())*(BI1468+BJ1468)/1000)</f>
        <v>219.7430153804053</v>
      </c>
      <c r="CC1468">
        <f t="shared" si="177"/>
        <v>218.90903982306912</v>
      </c>
      <c r="CD1468">
        <f t="shared" si="178"/>
        <v>1.8805335947505917</v>
      </c>
      <c r="CE1468">
        <f t="shared" si="179"/>
        <v>4.2117564052563594</v>
      </c>
      <c r="CF1468" cm="1">
        <f t="array" ref="CF1468">IFERROR(IF((BD1468+BE1468)*INDEX(H:H,ROW())*INDEX(K:K,ROW())/(BF1468*30*1000)&lt;0.5,"",(BD1468+BE1468)*INDEX(H:H,ROW())*INDEX(K:K,ROW())/(BF1468*30*1000)),"")</f>
        <v>4.1599198073311356</v>
      </c>
      <c r="CG1468">
        <f t="shared" si="180"/>
        <v>0.49124472736836539</v>
      </c>
      <c r="CH1468" cm="1">
        <f t="array" ref="CH1468">IFERROR((BD1468+BE1468)*INDEX(K:K,ROW())*INDEX(H:H,ROW())/BC1468/100000,"")</f>
        <v>0.61306160148799393</v>
      </c>
      <c r="CI1468">
        <f t="shared" si="181"/>
        <v>155.64132995680086</v>
      </c>
      <c r="CJ1468">
        <v>1</v>
      </c>
      <c r="CK1468">
        <f t="shared" si="182"/>
        <v>18.898459072848947</v>
      </c>
      <c r="CL1468" cm="1">
        <f t="array" ref="CL1468">IF(INDEX(AS:AS,ROW()-2)=0,CL1467,INDEX(AS:AS,ROW()-2))</f>
        <v>41.83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44.19</v>
      </c>
      <c r="I1469">
        <v>0.88</v>
      </c>
      <c r="J1469">
        <v>43.12</v>
      </c>
      <c r="K1469">
        <v>1530</v>
      </c>
      <c r="L1469">
        <v>44.92</v>
      </c>
      <c r="M1469">
        <v>0.87</v>
      </c>
      <c r="N1469">
        <v>44.1</v>
      </c>
      <c r="O1469">
        <v>1545</v>
      </c>
      <c r="P1469">
        <v>1.87</v>
      </c>
      <c r="Q1469">
        <v>50.12</v>
      </c>
      <c r="R1469">
        <v>30.17</v>
      </c>
      <c r="S1469">
        <v>1.661252900232018</v>
      </c>
      <c r="T1469">
        <v>7.39</v>
      </c>
      <c r="Y1469">
        <v>2.5</v>
      </c>
      <c r="Z1469">
        <v>2</v>
      </c>
      <c r="AA1469">
        <v>20.399999999999999</v>
      </c>
      <c r="AC1469">
        <v>1720</v>
      </c>
      <c r="AD1469">
        <v>37.82</v>
      </c>
      <c r="AE1469">
        <v>32.29</v>
      </c>
      <c r="AF1469">
        <v>11.77</v>
      </c>
      <c r="AG1469">
        <v>1570</v>
      </c>
      <c r="AI1469">
        <v>44.41</v>
      </c>
      <c r="AJ1469">
        <v>41.14</v>
      </c>
      <c r="AK1469">
        <v>3.64</v>
      </c>
      <c r="AL1469">
        <v>47.22</v>
      </c>
      <c r="AM1469">
        <v>6.51</v>
      </c>
      <c r="AN1469">
        <v>47.79</v>
      </c>
      <c r="AO1469">
        <v>45.02</v>
      </c>
      <c r="AP1469">
        <v>2.91</v>
      </c>
      <c r="AQ1469">
        <v>3.09</v>
      </c>
      <c r="AR1469">
        <v>3.11</v>
      </c>
      <c r="AS1469">
        <v>41.68</v>
      </c>
      <c r="AT1469">
        <v>0</v>
      </c>
      <c r="AU1469">
        <v>0</v>
      </c>
      <c r="AV1469">
        <v>8.5</v>
      </c>
      <c r="AW1469">
        <v>81.599999999999994</v>
      </c>
      <c r="AX1469">
        <v>96.4</v>
      </c>
      <c r="AY1469">
        <v>100</v>
      </c>
      <c r="AZ1469">
        <v>100</v>
      </c>
      <c r="BA1469">
        <v>87.9</v>
      </c>
      <c r="BB1469">
        <v>91.5</v>
      </c>
      <c r="BC1469">
        <v>97.293240040267378</v>
      </c>
      <c r="BD1469">
        <v>40.848666550142767</v>
      </c>
      <c r="BE1469">
        <v>46.385702173338437</v>
      </c>
      <c r="BF1469">
        <v>48.007094900261372</v>
      </c>
      <c r="BG1469">
        <v>97.914216771976115</v>
      </c>
      <c r="BH1469">
        <v>122.45537436996911</v>
      </c>
      <c r="BI1469">
        <v>57.596812519227583</v>
      </c>
      <c r="BJ1469">
        <v>71.610111879753234</v>
      </c>
      <c r="BK1469">
        <v>383.99129473764839</v>
      </c>
      <c r="BL1469">
        <v>2.3206172064727308</v>
      </c>
      <c r="BM1469">
        <v>166.8575517049641</v>
      </c>
      <c r="BN1469">
        <v>105.5579665979981</v>
      </c>
      <c r="BO1469">
        <v>110.3225646308464</v>
      </c>
      <c r="BP1469">
        <v>107.5177072870312</v>
      </c>
      <c r="BQ1469">
        <v>35.070849143542532</v>
      </c>
      <c r="BR1469">
        <v>52.620875038946153</v>
      </c>
      <c r="BS1469">
        <v>107.4403012864073</v>
      </c>
      <c r="BT1469">
        <v>1847.1745732906479</v>
      </c>
      <c r="BU1469">
        <v>101.0887511799358</v>
      </c>
      <c r="BV1469">
        <v>842.39261502793408</v>
      </c>
      <c r="BW1469">
        <v>5.1710604589846002E-3</v>
      </c>
      <c r="BX1469">
        <v>12.58665832513333</v>
      </c>
      <c r="BY1469">
        <v>12.9121518620682</v>
      </c>
      <c r="BZ1469">
        <v>0.39587488958831962</v>
      </c>
      <c r="CA1469">
        <f t="shared" si="176"/>
        <v>87.234368723481197</v>
      </c>
      <c r="CB1469" cm="1">
        <f t="array" ref="CB1469">IF(ISBLANK(INDEX(AC:AC,ROW())), "", INDEX(AC:AC,ROW())*(BI1469+BJ1469)/1000)</f>
        <v>222.23590996624702</v>
      </c>
      <c r="CC1469">
        <f t="shared" si="177"/>
        <v>220.36959114194522</v>
      </c>
      <c r="CD1469">
        <f t="shared" si="178"/>
        <v>1.7424876669590523</v>
      </c>
      <c r="CE1469">
        <f t="shared" si="179"/>
        <v>3.9467417734132755</v>
      </c>
      <c r="CF1469" cm="1">
        <f t="array" ref="CF1469">IFERROR(IF((BD1469+BE1469)*INDEX(H:H,ROW())*INDEX(K:K,ROW())/(BF1469*30*1000)&lt;0.5,"",(BD1469+BE1469)*INDEX(H:H,ROW())*INDEX(K:K,ROW())/(BF1469*30*1000)),"")</f>
        <v>4.0952118610149837</v>
      </c>
      <c r="CG1469">
        <f t="shared" si="180"/>
        <v>0.49342682883612848</v>
      </c>
      <c r="CH1469" cm="1">
        <f t="array" ref="CH1469">IFERROR((BD1469+BE1469)*INDEX(K:K,ROW())*INDEX(H:H,ROW())/BC1469/100000,"")</f>
        <v>0.60620622059781715</v>
      </c>
      <c r="CI1469">
        <f t="shared" si="181"/>
        <v>153.19420086890054</v>
      </c>
      <c r="CJ1469">
        <v>1</v>
      </c>
      <c r="CK1469">
        <f t="shared" si="182"/>
        <v>18.985641474434871</v>
      </c>
      <c r="CL1469" cm="1">
        <f t="array" ref="CL1469">IF(INDEX(AS:AS,ROW()-2)=0,CL1468,INDEX(AS:AS,ROW()-2))</f>
        <v>41.68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Z1470">
        <v>2</v>
      </c>
      <c r="AA1470">
        <v>20</v>
      </c>
      <c r="AC1470">
        <v>1718</v>
      </c>
      <c r="AD1470">
        <v>37.82</v>
      </c>
      <c r="AE1470">
        <v>32.29</v>
      </c>
      <c r="AF1470">
        <v>10.95</v>
      </c>
      <c r="AG1470">
        <v>1570</v>
      </c>
      <c r="AI1470">
        <v>44.41</v>
      </c>
      <c r="AJ1470">
        <v>41.14</v>
      </c>
      <c r="AK1470">
        <v>3.64</v>
      </c>
      <c r="AL1470">
        <v>47.22</v>
      </c>
      <c r="AM1470">
        <v>6.51</v>
      </c>
      <c r="AN1470">
        <v>47.79</v>
      </c>
      <c r="AO1470">
        <v>45.02</v>
      </c>
      <c r="AP1470">
        <v>2.91</v>
      </c>
      <c r="AQ1470">
        <v>3.09</v>
      </c>
      <c r="AR1470">
        <v>3.11</v>
      </c>
      <c r="AS1470">
        <v>41.68</v>
      </c>
      <c r="AT1470">
        <v>0</v>
      </c>
      <c r="AU1470">
        <v>0</v>
      </c>
      <c r="AV1470">
        <v>8.5</v>
      </c>
      <c r="AW1470">
        <v>81.599999999999994</v>
      </c>
      <c r="AX1470">
        <v>96.4</v>
      </c>
      <c r="AY1470">
        <v>100</v>
      </c>
      <c r="AZ1470">
        <v>100</v>
      </c>
      <c r="BA1470">
        <v>87.9</v>
      </c>
      <c r="BB1470">
        <v>91.5</v>
      </c>
      <c r="BC1470">
        <v>84.220504915579923</v>
      </c>
      <c r="BD1470">
        <v>40.848666550142767</v>
      </c>
      <c r="BE1470">
        <v>46.104492975250423</v>
      </c>
      <c r="BF1470">
        <v>48.0249401030024</v>
      </c>
      <c r="BG1470">
        <v>97.914216771976115</v>
      </c>
      <c r="BH1470">
        <v>125.018567608854</v>
      </c>
      <c r="BI1470">
        <v>57.596812519227583</v>
      </c>
      <c r="BJ1470">
        <v>73.111542034712542</v>
      </c>
      <c r="BK1470">
        <v>410.49549552150052</v>
      </c>
      <c r="BL1470">
        <v>2.2842277740124919</v>
      </c>
      <c r="BM1470">
        <v>165.92728985198929</v>
      </c>
      <c r="BN1470">
        <v>105.0169961150709</v>
      </c>
      <c r="BO1470">
        <v>108.80891118768839</v>
      </c>
      <c r="BP1470">
        <v>106.2634926252386</v>
      </c>
      <c r="BQ1470">
        <v>35.784556168180337</v>
      </c>
      <c r="BR1470">
        <v>47.014258676331963</v>
      </c>
      <c r="BS1470">
        <v>107.9778808813071</v>
      </c>
      <c r="BT1470">
        <v>1847.1745732906479</v>
      </c>
      <c r="BU1470">
        <v>100.241774415419</v>
      </c>
      <c r="BV1470">
        <v>840.43713183048442</v>
      </c>
      <c r="BW1470">
        <v>5.1710604589846002E-3</v>
      </c>
      <c r="BX1470">
        <v>12.61532368006702</v>
      </c>
      <c r="BY1470">
        <v>12.9121518620682</v>
      </c>
      <c r="BZ1470">
        <v>0.39587488958831962</v>
      </c>
      <c r="CA1470">
        <f t="shared" si="176"/>
        <v>86.95315952539319</v>
      </c>
      <c r="CB1470" cm="1">
        <f t="array" ref="CB1470">IF(ISBLANK(INDEX(AC:AC,ROW())), "", INDEX(AC:AC,ROW())*(BI1470+BJ1470)/1000)</f>
        <v>224.55695312366913</v>
      </c>
      <c r="CC1470">
        <f t="shared" si="177"/>
        <v>222.93278438083013</v>
      </c>
      <c r="CD1470">
        <f t="shared" si="178"/>
        <v>1.8413419841393179</v>
      </c>
      <c r="CE1470">
        <f t="shared" si="179"/>
        <v>4.874056453745661</v>
      </c>
      <c r="CF1470" cm="1">
        <f t="array" ref="CF1470">IFERROR(IF((BD1470+BE1470)*INDEX(H:H,ROW())*INDEX(K:K,ROW())/(BF1470*30*1000)&lt;0.5,"",(BD1470+BE1470)*INDEX(H:H,ROW())*INDEX(K:K,ROW())/(BF1470*30*1000)),"")</f>
        <v>4.082340506682745</v>
      </c>
      <c r="CG1470">
        <f t="shared" si="180"/>
        <v>0.57022859398837777</v>
      </c>
      <c r="CH1470" cm="1">
        <f t="array" ref="CH1470">IFERROR((BD1470+BE1470)*INDEX(K:K,ROW())*INDEX(H:H,ROW())/BC1470/100000,"")</f>
        <v>0.69836018619225093</v>
      </c>
      <c r="CI1470">
        <f t="shared" si="181"/>
        <v>152.76947401051893</v>
      </c>
      <c r="CJ1470">
        <v>1</v>
      </c>
      <c r="CK1470">
        <f t="shared" si="182"/>
        <v>21.932599135355453</v>
      </c>
      <c r="CL1470" cm="1">
        <f t="array" ref="CL1470">IF(INDEX(AS:AS,ROW()-2)=0,CL1469,INDEX(AS:AS,ROW()-2))</f>
        <v>41.68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44.21</v>
      </c>
      <c r="I1471">
        <v>0.89</v>
      </c>
      <c r="J1471">
        <v>43.61</v>
      </c>
      <c r="K1471">
        <v>1530</v>
      </c>
      <c r="L1471">
        <v>44.52</v>
      </c>
      <c r="M1471">
        <v>0.91</v>
      </c>
      <c r="N1471">
        <v>44.1</v>
      </c>
      <c r="O1471">
        <v>1538</v>
      </c>
      <c r="P1471">
        <v>1.62</v>
      </c>
      <c r="Q1471">
        <v>50.36</v>
      </c>
      <c r="R1471">
        <v>30.08</v>
      </c>
      <c r="S1471">
        <v>1.674202127659574</v>
      </c>
      <c r="T1471">
        <v>7.45</v>
      </c>
      <c r="Y1471">
        <v>2.5</v>
      </c>
      <c r="Z1471">
        <v>2</v>
      </c>
      <c r="AA1471">
        <v>20</v>
      </c>
      <c r="AC1471">
        <v>1722</v>
      </c>
      <c r="AD1471">
        <v>38.090000000000003</v>
      </c>
      <c r="AE1471">
        <v>31.87</v>
      </c>
      <c r="AF1471">
        <v>10.85</v>
      </c>
      <c r="AG1471">
        <v>1570</v>
      </c>
      <c r="AI1471">
        <v>44.15</v>
      </c>
      <c r="AJ1471">
        <v>40.11</v>
      </c>
      <c r="AK1471">
        <v>3.57</v>
      </c>
      <c r="AL1471">
        <v>47.49</v>
      </c>
      <c r="AM1471">
        <v>6.41</v>
      </c>
      <c r="AN1471">
        <v>48.06</v>
      </c>
      <c r="AO1471">
        <v>44.73</v>
      </c>
      <c r="AP1471">
        <v>2.91</v>
      </c>
      <c r="AQ1471">
        <v>3.09</v>
      </c>
      <c r="AR1471">
        <v>2.58</v>
      </c>
      <c r="AS1471">
        <v>40.81</v>
      </c>
      <c r="AT1471">
        <v>0</v>
      </c>
      <c r="AU1471">
        <v>0</v>
      </c>
      <c r="AV1471">
        <v>7.7</v>
      </c>
      <c r="AW1471">
        <v>64.5</v>
      </c>
      <c r="AX1471">
        <v>98.8</v>
      </c>
      <c r="AY1471">
        <v>100</v>
      </c>
      <c r="AZ1471">
        <v>100</v>
      </c>
      <c r="BA1471">
        <v>91.1</v>
      </c>
      <c r="BB1471">
        <v>92.3</v>
      </c>
      <c r="BC1471">
        <v>79.84259868183652</v>
      </c>
      <c r="BD1471">
        <v>40.848666550142767</v>
      </c>
      <c r="BE1471">
        <v>46.661278429425558</v>
      </c>
      <c r="BF1471">
        <v>46.666649705507353</v>
      </c>
      <c r="BG1471">
        <v>97.914216771976115</v>
      </c>
      <c r="BH1471">
        <v>118.4483902175842</v>
      </c>
      <c r="BI1471">
        <v>57.596812519227583</v>
      </c>
      <c r="BJ1471">
        <v>69.267259165973911</v>
      </c>
      <c r="BK1471">
        <v>425.54070301282718</v>
      </c>
      <c r="BL1471">
        <v>2.6811153448873828</v>
      </c>
      <c r="BM1471">
        <v>165.25823975934449</v>
      </c>
      <c r="BN1471">
        <v>105.5897632044702</v>
      </c>
      <c r="BO1471">
        <v>108.4823912431807</v>
      </c>
      <c r="BP1471">
        <v>105.5060211667098</v>
      </c>
      <c r="BQ1471">
        <v>33.237463502912483</v>
      </c>
      <c r="BR1471">
        <v>38.151232599624443</v>
      </c>
      <c r="BS1471">
        <v>106.71319119638309</v>
      </c>
      <c r="BT1471">
        <v>1847.1745732906479</v>
      </c>
      <c r="BU1471">
        <v>101.7479537647245</v>
      </c>
      <c r="BV1471">
        <v>845.67847430797008</v>
      </c>
      <c r="BW1471">
        <v>5.1710604589846002E-3</v>
      </c>
      <c r="BX1471">
        <v>13.35015303227072</v>
      </c>
      <c r="BY1471">
        <v>12.9121518620682</v>
      </c>
      <c r="BZ1471">
        <v>0.39587488958831962</v>
      </c>
      <c r="CA1471">
        <f t="shared" si="176"/>
        <v>87.509944979568331</v>
      </c>
      <c r="CB1471" cm="1">
        <f t="array" ref="CB1471">IF(ISBLANK(INDEX(AC:AC,ROW())), "", INDEX(AC:AC,ROW())*(BI1471+BJ1471)/1000)</f>
        <v>218.45993144191698</v>
      </c>
      <c r="CC1471">
        <f t="shared" si="177"/>
        <v>216.36260698956033</v>
      </c>
      <c r="CD1471">
        <f t="shared" si="178"/>
        <v>1.9667941190658691</v>
      </c>
      <c r="CE1471">
        <f t="shared" si="179"/>
        <v>5.3297451490595567</v>
      </c>
      <c r="CF1471" cm="1">
        <f t="array" ref="CF1471">IFERROR(IF((BD1471+BE1471)*INDEX(H:H,ROW())*INDEX(K:K,ROW())/(BF1471*30*1000)&lt;0.5,"",(BD1471+BE1471)*INDEX(H:H,ROW())*INDEX(K:K,ROW())/(BF1471*30*1000)),"")</f>
        <v>4.2280632805229441</v>
      </c>
      <c r="CG1471">
        <f t="shared" si="180"/>
        <v>0.58448310145150129</v>
      </c>
      <c r="CH1471" cm="1">
        <f t="array" ref="CH1471">IFERROR((BD1471+BE1471)*INDEX(K:K,ROW())*INDEX(H:H,ROW())/BC1471/100000,"")</f>
        <v>0.74136946179997787</v>
      </c>
      <c r="CI1471">
        <f t="shared" si="181"/>
        <v>153.74769977523314</v>
      </c>
      <c r="CJ1471">
        <v>1</v>
      </c>
      <c r="CK1471">
        <f t="shared" si="182"/>
        <v>23.135201055409333</v>
      </c>
      <c r="CL1471" cm="1">
        <f t="array" ref="CL1471">IF(INDEX(AS:AS,ROW()-2)=0,CL1470,INDEX(AS:AS,ROW()-2))</f>
        <v>41.68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44.21</v>
      </c>
      <c r="I1472">
        <v>0.89</v>
      </c>
      <c r="J1472">
        <v>43.61</v>
      </c>
      <c r="K1472">
        <v>1530</v>
      </c>
      <c r="L1472">
        <v>44.52</v>
      </c>
      <c r="M1472">
        <v>0.91</v>
      </c>
      <c r="N1472">
        <v>44.1</v>
      </c>
      <c r="O1472">
        <v>1538</v>
      </c>
      <c r="P1472">
        <v>1.62</v>
      </c>
      <c r="Q1472">
        <v>50.36</v>
      </c>
      <c r="R1472">
        <v>30.08</v>
      </c>
      <c r="S1472">
        <v>1.674202127659574</v>
      </c>
      <c r="T1472">
        <v>7.45</v>
      </c>
      <c r="Y1472">
        <v>2.5</v>
      </c>
      <c r="Z1472">
        <v>2</v>
      </c>
      <c r="AA1472">
        <v>20</v>
      </c>
      <c r="AC1472">
        <v>1720</v>
      </c>
      <c r="AD1472">
        <v>38.090000000000003</v>
      </c>
      <c r="AE1472">
        <v>31.87</v>
      </c>
      <c r="AF1472">
        <v>11.07</v>
      </c>
      <c r="AG1472">
        <v>1570</v>
      </c>
      <c r="AI1472">
        <v>44.15</v>
      </c>
      <c r="AJ1472">
        <v>40.11</v>
      </c>
      <c r="AK1472">
        <v>3.57</v>
      </c>
      <c r="AL1472">
        <v>47.49</v>
      </c>
      <c r="AM1472">
        <v>6.41</v>
      </c>
      <c r="AN1472">
        <v>48.06</v>
      </c>
      <c r="AO1472">
        <v>44.73</v>
      </c>
      <c r="AP1472">
        <v>2.91</v>
      </c>
      <c r="AQ1472">
        <v>3.09</v>
      </c>
      <c r="AR1472">
        <v>2.58</v>
      </c>
      <c r="AS1472">
        <v>40.81</v>
      </c>
      <c r="AT1472">
        <v>0</v>
      </c>
      <c r="AU1472">
        <v>0</v>
      </c>
      <c r="AV1472">
        <v>6.7</v>
      </c>
      <c r="AW1472">
        <v>68.3</v>
      </c>
      <c r="AX1472">
        <v>97.8</v>
      </c>
      <c r="AY1472">
        <v>99.9</v>
      </c>
      <c r="AZ1472">
        <v>100</v>
      </c>
      <c r="BA1472">
        <v>91.1</v>
      </c>
      <c r="BB1472">
        <v>93.2</v>
      </c>
      <c r="BC1472">
        <v>64.307417297316633</v>
      </c>
      <c r="BD1472">
        <v>40.848666550142767</v>
      </c>
      <c r="BE1472">
        <v>39.815266029720057</v>
      </c>
      <c r="BF1472">
        <v>40.41299994207241</v>
      </c>
      <c r="BG1472">
        <v>97.914216771976115</v>
      </c>
      <c r="BH1472">
        <v>117.79385959217571</v>
      </c>
      <c r="BI1472">
        <v>57.596812519227583</v>
      </c>
      <c r="BJ1472">
        <v>68.884666839782454</v>
      </c>
      <c r="BK1472">
        <v>475.9177612645671</v>
      </c>
      <c r="BL1472">
        <v>2.3324756682721559</v>
      </c>
      <c r="BM1472">
        <v>164.11886975504089</v>
      </c>
      <c r="BN1472">
        <v>104.30116078022969</v>
      </c>
      <c r="BO1472">
        <v>108.5517896169881</v>
      </c>
      <c r="BP1472">
        <v>105.6910990791349</v>
      </c>
      <c r="BQ1472">
        <v>30.4256299517975</v>
      </c>
      <c r="BR1472">
        <v>45.213945879576663</v>
      </c>
      <c r="BS1472">
        <v>106.0933216016944</v>
      </c>
      <c r="BT1472">
        <v>1847.1745732906479</v>
      </c>
      <c r="BU1472">
        <v>101.24321746446761</v>
      </c>
      <c r="BV1472">
        <v>844.14006040986976</v>
      </c>
      <c r="BW1472">
        <v>17.967421786018431</v>
      </c>
      <c r="BX1472">
        <v>11.044337638560711</v>
      </c>
      <c r="BY1472">
        <v>12.9121518620682</v>
      </c>
      <c r="BZ1472">
        <v>0.39587488958831962</v>
      </c>
      <c r="CA1472">
        <f t="shared" si="176"/>
        <v>80.663932579862831</v>
      </c>
      <c r="CB1472" cm="1">
        <f t="array" ref="CB1472">IF(ISBLANK(INDEX(AC:AC,ROW())), "", INDEX(AC:AC,ROW())*(BI1472+BJ1472)/1000)</f>
        <v>217.54814449749728</v>
      </c>
      <c r="CC1472">
        <f t="shared" si="177"/>
        <v>215.70807636415182</v>
      </c>
      <c r="CD1472">
        <f t="shared" si="178"/>
        <v>2.2063047860161582</v>
      </c>
      <c r="CE1472">
        <f t="shared" si="179"/>
        <v>7.4006666923696498</v>
      </c>
      <c r="CF1472" cm="1">
        <f t="array" ref="CF1472">IFERROR(IF((BD1472+BE1472)*INDEX(H:H,ROW())*INDEX(K:K,ROW())/(BF1472*30*1000)&lt;0.5,"",(BD1472+BE1472)*INDEX(H:H,ROW())*INDEX(K:K,ROW())/(BF1472*30*1000)),"")</f>
        <v>4.5003779894548428</v>
      </c>
      <c r="CG1472">
        <f t="shared" si="180"/>
        <v>0.62843450476681995</v>
      </c>
      <c r="CH1472" cm="1">
        <f t="array" ref="CH1472">IFERROR((BD1472+BE1472)*INDEX(K:K,ROW())*INDEX(H:H,ROW())/BC1472/100000,"")</f>
        <v>0.84845784391996537</v>
      </c>
      <c r="CI1472">
        <f t="shared" si="181"/>
        <v>141.71982500816299</v>
      </c>
      <c r="CJ1472">
        <v>1</v>
      </c>
      <c r="CK1472">
        <f t="shared" si="182"/>
        <v>28.724129360544623</v>
      </c>
      <c r="CL1472" cm="1">
        <f t="array" ref="CL1472">IF(INDEX(AS:AS,ROW()-2)=0,CL1471,INDEX(AS:AS,ROW()-2))</f>
        <v>41.68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44.21</v>
      </c>
      <c r="I1473">
        <v>0.89</v>
      </c>
      <c r="J1473">
        <v>43.61</v>
      </c>
      <c r="K1473">
        <v>1530</v>
      </c>
      <c r="L1473">
        <v>44.52</v>
      </c>
      <c r="M1473">
        <v>0.91</v>
      </c>
      <c r="N1473">
        <v>44.1</v>
      </c>
      <c r="O1473">
        <v>1538</v>
      </c>
      <c r="P1473">
        <v>1.62</v>
      </c>
      <c r="Q1473">
        <v>50.36</v>
      </c>
      <c r="R1473">
        <v>30.08</v>
      </c>
      <c r="S1473">
        <v>1.674202127659574</v>
      </c>
      <c r="T1473">
        <v>7.45</v>
      </c>
      <c r="Y1473">
        <v>2.5</v>
      </c>
      <c r="Z1473">
        <v>2</v>
      </c>
      <c r="AA1473">
        <v>20</v>
      </c>
      <c r="AC1473">
        <v>1724</v>
      </c>
      <c r="AD1473">
        <v>38.090000000000003</v>
      </c>
      <c r="AE1473">
        <v>31.96</v>
      </c>
      <c r="AF1473">
        <v>11.93</v>
      </c>
      <c r="AG1473">
        <v>1570</v>
      </c>
      <c r="AI1473">
        <v>44.15</v>
      </c>
      <c r="AJ1473">
        <v>40.11</v>
      </c>
      <c r="AK1473">
        <v>3.61</v>
      </c>
      <c r="AL1473">
        <v>47.49</v>
      </c>
      <c r="AM1473">
        <v>6.59</v>
      </c>
      <c r="AN1473">
        <v>48.06</v>
      </c>
      <c r="AO1473">
        <v>44.92</v>
      </c>
      <c r="AP1473">
        <v>2.94</v>
      </c>
      <c r="AQ1473">
        <v>3.11</v>
      </c>
      <c r="AR1473">
        <v>2.58</v>
      </c>
      <c r="AS1473">
        <v>41.02</v>
      </c>
      <c r="AT1473">
        <v>0</v>
      </c>
      <c r="AU1473">
        <v>0</v>
      </c>
      <c r="AV1473">
        <v>9.8000000000000007</v>
      </c>
      <c r="AW1473">
        <v>86</v>
      </c>
      <c r="AX1473">
        <v>98.2</v>
      </c>
      <c r="AY1473">
        <v>100</v>
      </c>
      <c r="AZ1473">
        <v>100</v>
      </c>
      <c r="BA1473">
        <v>88.4</v>
      </c>
      <c r="BB1473">
        <v>90.2</v>
      </c>
      <c r="BC1473">
        <v>6.2909658114190095E-2</v>
      </c>
      <c r="BD1473">
        <v>40.848666550142767</v>
      </c>
      <c r="BE1473">
        <v>6.9353763213252577</v>
      </c>
      <c r="BF1473">
        <v>8.8121307598061467</v>
      </c>
      <c r="BG1473">
        <v>97.914216771976115</v>
      </c>
      <c r="BH1473">
        <v>136.81830392131289</v>
      </c>
      <c r="BI1473">
        <v>57.596812519227583</v>
      </c>
      <c r="BJ1473">
        <v>80.006731962341263</v>
      </c>
      <c r="BK1473">
        <v>365.9979273918965</v>
      </c>
      <c r="BL1473">
        <v>2.7846617334871482</v>
      </c>
      <c r="BM1473">
        <v>160.26346958654071</v>
      </c>
      <c r="BN1473">
        <v>102.0480274760437</v>
      </c>
      <c r="BO1473">
        <v>108.772093115286</v>
      </c>
      <c r="BP1473">
        <v>104.8188581129892</v>
      </c>
      <c r="BQ1473">
        <v>30.4256299517975</v>
      </c>
      <c r="BR1473">
        <v>46.19026812753598</v>
      </c>
      <c r="BS1473">
        <v>125.381157772701</v>
      </c>
      <c r="BT1473">
        <v>1847.1745732906479</v>
      </c>
      <c r="BU1473">
        <v>103.58022469644369</v>
      </c>
      <c r="BV1473">
        <v>796.18189756754384</v>
      </c>
      <c r="BW1473">
        <v>92.205027157059178</v>
      </c>
      <c r="BX1473">
        <v>6.0020338126918844</v>
      </c>
      <c r="BY1473">
        <v>12.9121518620682</v>
      </c>
      <c r="BZ1473">
        <v>0.39587488958831962</v>
      </c>
      <c r="CA1473">
        <f t="shared" si="176"/>
        <v>47.784042871468024</v>
      </c>
      <c r="CB1473" cm="1">
        <f t="array" ref="CB1473">IF(ISBLANK(INDEX(AC:AC,ROW())), "", INDEX(AC:AC,ROW())*(BI1473+BJ1473)/1000)</f>
        <v>237.22851068622469</v>
      </c>
      <c r="CC1473">
        <f t="shared" si="177"/>
        <v>234.73252069328902</v>
      </c>
      <c r="CD1473">
        <f t="shared" si="178"/>
        <v>1.5592127001018499</v>
      </c>
      <c r="CE1473" t="str">
        <f t="shared" si="179"/>
        <v/>
      </c>
      <c r="CF1473" cm="1">
        <f t="array" ref="CF1473">IFERROR(IF((BD1473+BE1473)*INDEX(H:H,ROW())*INDEX(K:K,ROW())/(BF1473*30*1000)&lt;0.5,"",(BD1473+BE1473)*INDEX(H:H,ROW())*INDEX(K:K,ROW())/(BF1473*30*1000)),"")</f>
        <v>12.226232478771998</v>
      </c>
      <c r="CG1473" t="str">
        <f t="shared" si="180"/>
        <v/>
      </c>
      <c r="CH1473" cm="1">
        <f t="array" ref="CH1473">IFERROR((BD1473+BE1473)*INDEX(K:K,ROW())*INDEX(H:H,ROW())/BC1473/100000,"")</f>
        <v>513.7803758550026</v>
      </c>
      <c r="CI1473">
        <f t="shared" si="181"/>
        <v>83.952591664463114</v>
      </c>
      <c r="CJ1473">
        <v>0</v>
      </c>
      <c r="CK1473" t="str">
        <f t="shared" si="182"/>
        <v xml:space="preserve"> </v>
      </c>
      <c r="CL1473" cm="1">
        <f t="array" ref="CL1473">IF(INDEX(AS:AS,ROW()-2)=0,CL1472,INDEX(AS:AS,ROW()-2))</f>
        <v>40.81</v>
      </c>
      <c r="CM1473" t="str">
        <f t="shared" si="183"/>
        <v>SP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44.21</v>
      </c>
      <c r="I1474">
        <v>0.89</v>
      </c>
      <c r="J1474">
        <v>43.61</v>
      </c>
      <c r="K1474">
        <v>1530</v>
      </c>
      <c r="L1474">
        <v>44.52</v>
      </c>
      <c r="M1474">
        <v>0.91</v>
      </c>
      <c r="N1474">
        <v>44.1</v>
      </c>
      <c r="O1474">
        <v>1538</v>
      </c>
      <c r="P1474">
        <v>1.62</v>
      </c>
      <c r="Q1474">
        <v>50.36</v>
      </c>
      <c r="R1474">
        <v>30.08</v>
      </c>
      <c r="S1474">
        <v>1.674202127659574</v>
      </c>
      <c r="T1474">
        <v>7.45</v>
      </c>
      <c r="Y1474">
        <v>2.5</v>
      </c>
      <c r="Z1474">
        <v>2</v>
      </c>
      <c r="AA1474">
        <v>20.5</v>
      </c>
      <c r="AC1474">
        <v>1722</v>
      </c>
      <c r="AD1474">
        <v>38.090000000000003</v>
      </c>
      <c r="AE1474">
        <v>31.96</v>
      </c>
      <c r="AF1474">
        <v>11.86</v>
      </c>
      <c r="AG1474">
        <v>1570</v>
      </c>
      <c r="AI1474">
        <v>44.15</v>
      </c>
      <c r="AJ1474">
        <v>40.11</v>
      </c>
      <c r="AK1474">
        <v>3.61</v>
      </c>
      <c r="AL1474">
        <v>47.49</v>
      </c>
      <c r="AM1474">
        <v>6.59</v>
      </c>
      <c r="AN1474">
        <v>48.06</v>
      </c>
      <c r="AO1474">
        <v>44.92</v>
      </c>
      <c r="AP1474">
        <v>2.94</v>
      </c>
      <c r="AQ1474">
        <v>3.11</v>
      </c>
      <c r="AR1474">
        <v>2.58</v>
      </c>
      <c r="AS1474">
        <v>41.02</v>
      </c>
      <c r="AT1474">
        <v>0</v>
      </c>
      <c r="AU1474">
        <v>0</v>
      </c>
      <c r="AV1474">
        <v>8.8000000000000007</v>
      </c>
      <c r="AW1474">
        <v>82.7</v>
      </c>
      <c r="AX1474">
        <v>98.7</v>
      </c>
      <c r="AY1474">
        <v>99.9</v>
      </c>
      <c r="AZ1474">
        <v>100</v>
      </c>
      <c r="BA1474">
        <v>89.9</v>
      </c>
      <c r="BB1474">
        <v>91.1</v>
      </c>
      <c r="BC1474">
        <v>48.682501094736402</v>
      </c>
      <c r="BD1474">
        <v>40.848666550142767</v>
      </c>
      <c r="BE1474">
        <v>44.968387526960448</v>
      </c>
      <c r="BF1474">
        <v>46.595226992276643</v>
      </c>
      <c r="BG1474">
        <v>97.914216771976115</v>
      </c>
      <c r="BH1474">
        <v>111.04389602511201</v>
      </c>
      <c r="BI1474">
        <v>57.596812519227583</v>
      </c>
      <c r="BJ1474">
        <v>64.937093051149063</v>
      </c>
      <c r="BK1474">
        <v>499.54606214456948</v>
      </c>
      <c r="BL1474">
        <v>2.322876367141717</v>
      </c>
      <c r="BM1474">
        <v>163.33826807906061</v>
      </c>
      <c r="BN1474">
        <v>104.2502760826781</v>
      </c>
      <c r="BO1474">
        <v>109.0475635906005</v>
      </c>
      <c r="BP1474">
        <v>105.7413375067259</v>
      </c>
      <c r="BQ1474">
        <v>23.13687873291402</v>
      </c>
      <c r="BR1474">
        <v>55.454761431062458</v>
      </c>
      <c r="BS1474">
        <v>109.2029622890818</v>
      </c>
      <c r="BT1474">
        <v>1847.1745732906479</v>
      </c>
      <c r="BU1474">
        <v>102.2319684122677</v>
      </c>
      <c r="BV1474">
        <v>883.31859172423492</v>
      </c>
      <c r="BW1474">
        <v>3.282595370650939</v>
      </c>
      <c r="BX1474">
        <v>11.96240820484182</v>
      </c>
      <c r="BY1474">
        <v>12.9121518620682</v>
      </c>
      <c r="BZ1474">
        <v>0.39587488958831962</v>
      </c>
      <c r="CA1474">
        <f t="shared" si="176"/>
        <v>85.817054077103222</v>
      </c>
      <c r="CB1474" cm="1">
        <f t="array" ref="CB1474">IF(ISBLANK(INDEX(AC:AC,ROW())), "", INDEX(AC:AC,ROW())*(BI1474+BJ1474)/1000)</f>
        <v>211.00338539218859</v>
      </c>
      <c r="CC1474">
        <f t="shared" si="177"/>
        <v>208.95811279708812</v>
      </c>
      <c r="CD1474">
        <f t="shared" si="178"/>
        <v>2.3906516739537227</v>
      </c>
      <c r="CE1474">
        <f t="shared" si="179"/>
        <v>10.261306442995815</v>
      </c>
      <c r="CF1474" cm="1">
        <f t="array" ref="CF1474">IFERROR(IF((BD1474+BE1474)*INDEX(H:H,ROW())*INDEX(K:K,ROW())/(BF1474*30*1000)&lt;0.5,"",(BD1474+BE1474)*INDEX(H:H,ROW())*INDEX(K:K,ROW())/(BF1474*30*1000)),"")</f>
        <v>4.1526264059247451</v>
      </c>
      <c r="CG1474">
        <f t="shared" si="180"/>
        <v>0.95712475621583382</v>
      </c>
      <c r="CH1474" cm="1">
        <f t="array" ref="CH1474">IFERROR((BD1474+BE1474)*INDEX(K:K,ROW())*INDEX(H:H,ROW())/BC1474/100000,"")</f>
        <v>1.1923744609278468</v>
      </c>
      <c r="CI1474">
        <f t="shared" si="181"/>
        <v>150.77343116741721</v>
      </c>
      <c r="CJ1474">
        <v>1</v>
      </c>
      <c r="CK1474">
        <f t="shared" si="182"/>
        <v>37.943296497771065</v>
      </c>
      <c r="CL1474" cm="1">
        <f t="array" ref="CL1474">IF(INDEX(AS:AS,ROW()-2)=0,CL1473,INDEX(AS:AS,ROW()-2))</f>
        <v>40.81</v>
      </c>
      <c r="CM1474" t="str">
        <f t="shared" si="183"/>
        <v>SP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44.52</v>
      </c>
      <c r="M1475">
        <v>0.91</v>
      </c>
      <c r="N1475">
        <v>44.1</v>
      </c>
      <c r="O1475">
        <v>1538</v>
      </c>
      <c r="P1475">
        <v>1.62</v>
      </c>
      <c r="Q1475">
        <v>50.36</v>
      </c>
      <c r="R1475">
        <v>30.08</v>
      </c>
      <c r="S1475">
        <v>1.674202127659574</v>
      </c>
      <c r="T1475">
        <v>7.45</v>
      </c>
      <c r="Y1475">
        <v>2.5</v>
      </c>
      <c r="Z1475">
        <v>2</v>
      </c>
      <c r="AA1475">
        <v>20.5</v>
      </c>
      <c r="AC1475">
        <v>1720</v>
      </c>
      <c r="AD1475">
        <v>38.090000000000003</v>
      </c>
      <c r="AE1475">
        <v>32.08</v>
      </c>
      <c r="AF1475">
        <v>11.92</v>
      </c>
      <c r="AG1475">
        <v>1570</v>
      </c>
      <c r="AI1475">
        <v>43.84</v>
      </c>
      <c r="AJ1475">
        <v>40.11</v>
      </c>
      <c r="AK1475">
        <v>3.72</v>
      </c>
      <c r="AL1475">
        <v>47.49</v>
      </c>
      <c r="AM1475">
        <v>6.36</v>
      </c>
      <c r="AN1475">
        <v>47.55</v>
      </c>
      <c r="AO1475">
        <v>44.41</v>
      </c>
      <c r="AP1475">
        <v>2.86</v>
      </c>
      <c r="AQ1475">
        <v>3.11</v>
      </c>
      <c r="AR1475">
        <v>2.71</v>
      </c>
      <c r="AS1475">
        <v>40.67</v>
      </c>
      <c r="AT1475">
        <v>0</v>
      </c>
      <c r="AU1475">
        <v>0</v>
      </c>
      <c r="AV1475">
        <v>10.4</v>
      </c>
      <c r="AW1475">
        <v>86.7</v>
      </c>
      <c r="AX1475">
        <v>98.1</v>
      </c>
      <c r="AY1475">
        <v>100</v>
      </c>
      <c r="AZ1475">
        <v>100</v>
      </c>
      <c r="BA1475">
        <v>87.7</v>
      </c>
      <c r="BB1475">
        <v>89.6</v>
      </c>
      <c r="BC1475">
        <v>90.161317162661106</v>
      </c>
      <c r="BD1475">
        <v>40.848666550142767</v>
      </c>
      <c r="BE1475">
        <v>45.626576541543287</v>
      </c>
      <c r="BF1475">
        <v>47.964364557676092</v>
      </c>
      <c r="BG1475">
        <v>97.914216771976115</v>
      </c>
      <c r="BH1475">
        <v>119.2244036313736</v>
      </c>
      <c r="BI1475">
        <v>57.596812519227583</v>
      </c>
      <c r="BJ1475">
        <v>69.723476695200318</v>
      </c>
      <c r="BK1475">
        <v>516.16968916436099</v>
      </c>
      <c r="BL1475">
        <v>2.2683772797546902</v>
      </c>
      <c r="BM1475">
        <v>164.7471749439986</v>
      </c>
      <c r="BN1475">
        <v>104.1553757463071</v>
      </c>
      <c r="BO1475">
        <v>109.69486664880191</v>
      </c>
      <c r="BP1475">
        <v>106.6387070693192</v>
      </c>
      <c r="BQ1475">
        <v>35.49956690632046</v>
      </c>
      <c r="BR1475">
        <v>63.023193740944251</v>
      </c>
      <c r="BS1475">
        <v>104.5387175818631</v>
      </c>
      <c r="BT1475">
        <v>1847.1745732906479</v>
      </c>
      <c r="BU1475">
        <v>101.1315934756736</v>
      </c>
      <c r="BV1475">
        <v>857.76557614258638</v>
      </c>
      <c r="BW1475">
        <v>3.282595370650939</v>
      </c>
      <c r="BX1475">
        <v>11.29637809633185</v>
      </c>
      <c r="BY1475">
        <v>12.9121518620682</v>
      </c>
      <c r="BZ1475">
        <v>0.39587488958831962</v>
      </c>
      <c r="CA1475">
        <f t="shared" si="176"/>
        <v>86.475243091686053</v>
      </c>
      <c r="CB1475" cm="1">
        <f t="array" ref="CB1475">IF(ISBLANK(INDEX(AC:AC,ROW())), "", INDEX(AC:AC,ROW())*(BI1475+BJ1475)/1000)</f>
        <v>218.99089744881599</v>
      </c>
      <c r="CC1475">
        <f t="shared" si="177"/>
        <v>217.13862040334971</v>
      </c>
      <c r="CD1475">
        <f t="shared" si="178"/>
        <v>2.377143633894057</v>
      </c>
      <c r="CE1475">
        <f t="shared" si="179"/>
        <v>5.7249572811046345</v>
      </c>
      <c r="CF1475" cm="1">
        <f t="array" ref="CF1475">IFERROR(IF((BD1475+BE1475)*INDEX(H:H,ROW())*INDEX(K:K,ROW())/(BF1475*30*1000)&lt;0.5,"",(BD1475+BE1475)*INDEX(H:H,ROW())*INDEX(K:K,ROW())/(BF1475*30*1000)),"")</f>
        <v>4.0631913379974609</v>
      </c>
      <c r="CG1475">
        <f t="shared" si="180"/>
        <v>0.53198384925037212</v>
      </c>
      <c r="CH1475" cm="1">
        <f t="array" ref="CH1475">IFERROR((BD1475+BE1475)*INDEX(K:K,ROW())*INDEX(H:H,ROW())/BC1475/100000,"")</f>
        <v>0.64846565046859772</v>
      </c>
      <c r="CI1475">
        <f t="shared" si="181"/>
        <v>151.86108358698851</v>
      </c>
      <c r="CJ1475">
        <v>1</v>
      </c>
      <c r="CK1475">
        <f t="shared" si="182"/>
        <v>20.487439973377256</v>
      </c>
      <c r="CL1475" cm="1">
        <f t="array" ref="CL1475">IF(INDEX(AS:AS,ROW()-2)=0,CL1474,INDEX(AS:AS,ROW()-2))</f>
        <v>41.02</v>
      </c>
      <c r="CM1475" t="str">
        <f t="shared" si="183"/>
        <v>SP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44.19</v>
      </c>
      <c r="I1476">
        <v>0.82</v>
      </c>
      <c r="J1476">
        <v>43.61</v>
      </c>
      <c r="K1476">
        <v>1530</v>
      </c>
      <c r="L1476">
        <v>44.52</v>
      </c>
      <c r="M1476">
        <v>0.91</v>
      </c>
      <c r="N1476">
        <v>44.1</v>
      </c>
      <c r="O1476">
        <v>1538</v>
      </c>
      <c r="P1476">
        <v>1.62</v>
      </c>
      <c r="Q1476">
        <v>50.36</v>
      </c>
      <c r="R1476">
        <v>30.08</v>
      </c>
      <c r="S1476">
        <v>1.674202127659574</v>
      </c>
      <c r="T1476">
        <v>7.45</v>
      </c>
      <c r="Y1476">
        <v>2.5</v>
      </c>
      <c r="Z1476">
        <v>2</v>
      </c>
      <c r="AA1476">
        <v>20.5</v>
      </c>
      <c r="AC1476">
        <v>1718</v>
      </c>
      <c r="AD1476">
        <v>38.090000000000003</v>
      </c>
      <c r="AE1476">
        <v>32.08</v>
      </c>
      <c r="AF1476">
        <v>11.79</v>
      </c>
      <c r="AG1476">
        <v>1570</v>
      </c>
      <c r="AI1476">
        <v>43.84</v>
      </c>
      <c r="AJ1476">
        <v>40.11</v>
      </c>
      <c r="AK1476">
        <v>3.72</v>
      </c>
      <c r="AL1476">
        <v>47.49</v>
      </c>
      <c r="AM1476">
        <v>6.36</v>
      </c>
      <c r="AN1476">
        <v>47.55</v>
      </c>
      <c r="AO1476">
        <v>44.41</v>
      </c>
      <c r="AP1476">
        <v>2.86</v>
      </c>
      <c r="AQ1476">
        <v>3.11</v>
      </c>
      <c r="AR1476">
        <v>2.71</v>
      </c>
      <c r="AS1476">
        <v>40.67</v>
      </c>
      <c r="AT1476">
        <v>0</v>
      </c>
      <c r="AU1476">
        <v>0</v>
      </c>
      <c r="AV1476">
        <v>8.5</v>
      </c>
      <c r="AW1476">
        <v>79.8</v>
      </c>
      <c r="AX1476">
        <v>97.8</v>
      </c>
      <c r="AY1476">
        <v>99.6</v>
      </c>
      <c r="AZ1476">
        <v>100</v>
      </c>
      <c r="BA1476">
        <v>89.3</v>
      </c>
      <c r="BB1476">
        <v>91.1</v>
      </c>
      <c r="BC1476">
        <v>88.227084984143147</v>
      </c>
      <c r="BD1476">
        <v>40.848666550142767</v>
      </c>
      <c r="BE1476">
        <v>38.945104983160562</v>
      </c>
      <c r="BF1476">
        <v>41.282857608143807</v>
      </c>
      <c r="BG1476">
        <v>97.914216771976115</v>
      </c>
      <c r="BH1476">
        <v>111.6874385862137</v>
      </c>
      <c r="BI1476">
        <v>57.596812519227583</v>
      </c>
      <c r="BJ1476">
        <v>65.311719652400924</v>
      </c>
      <c r="BK1476">
        <v>439.3816027872349</v>
      </c>
      <c r="BL1476">
        <v>1.99874573609891</v>
      </c>
      <c r="BM1476">
        <v>163.3280138376717</v>
      </c>
      <c r="BN1476">
        <v>104.5110018913398</v>
      </c>
      <c r="BO1476">
        <v>109.35365782853439</v>
      </c>
      <c r="BP1476">
        <v>106.53462621628501</v>
      </c>
      <c r="BQ1476">
        <v>34.95652675066426</v>
      </c>
      <c r="BR1476">
        <v>59.654351241348436</v>
      </c>
      <c r="BS1476">
        <v>108.3298864875368</v>
      </c>
      <c r="BT1476">
        <v>1847.1745732906479</v>
      </c>
      <c r="BU1476">
        <v>99.757247453519199</v>
      </c>
      <c r="BV1476">
        <v>850.82180193469424</v>
      </c>
      <c r="BW1476">
        <v>3.282595370650939</v>
      </c>
      <c r="BX1476">
        <v>10.824688242140351</v>
      </c>
      <c r="BY1476">
        <v>12.9121518620682</v>
      </c>
      <c r="BZ1476">
        <v>0.39587488958831962</v>
      </c>
      <c r="CA1476">
        <f t="shared" si="176"/>
        <v>79.793771533303328</v>
      </c>
      <c r="CB1476" cm="1">
        <f t="array" ref="CB1476">IF(ISBLANK(INDEX(AC:AC,ROW())), "", INDEX(AC:AC,ROW())*(BI1476+BJ1476)/1000)</f>
        <v>211.15685827085778</v>
      </c>
      <c r="CC1476">
        <f t="shared" si="177"/>
        <v>209.60165535818982</v>
      </c>
      <c r="CD1476">
        <f t="shared" si="178"/>
        <v>2.0962697171278175</v>
      </c>
      <c r="CE1476">
        <f t="shared" si="179"/>
        <v>4.9801214997209069</v>
      </c>
      <c r="CF1476" cm="1">
        <f t="array" ref="CF1476">IFERROR(IF((BD1476+BE1476)*INDEX(H:H,ROW())*INDEX(K:K,ROW())/(BF1476*30*1000)&lt;0.5,"",(BD1476+BE1476)*INDEX(H:H,ROW())*INDEX(K:K,ROW())/(BF1476*30*1000)),"")</f>
        <v>4.3560556459980981</v>
      </c>
      <c r="CG1476">
        <f t="shared" si="180"/>
        <v>0.46791591964716367</v>
      </c>
      <c r="CH1476" cm="1">
        <f t="array" ref="CH1476">IFERROR((BD1476+BE1476)*INDEX(K:K,ROW())*INDEX(H:H,ROW())/BC1476/100000,"")</f>
        <v>0.6114803350894259</v>
      </c>
      <c r="CI1476">
        <f t="shared" si="181"/>
        <v>140.1276038703042</v>
      </c>
      <c r="CJ1476">
        <v>1</v>
      </c>
      <c r="CK1476">
        <f t="shared" si="182"/>
        <v>20.936593038550875</v>
      </c>
      <c r="CL1476" cm="1">
        <f t="array" ref="CL1476">IF(INDEX(AS:AS,ROW()-2)=0,CL1475,INDEX(AS:AS,ROW()-2))</f>
        <v>41.02</v>
      </c>
      <c r="CM1476" t="str">
        <f t="shared" si="183"/>
        <v>SP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44.19</v>
      </c>
      <c r="I1477">
        <v>0.82</v>
      </c>
      <c r="J1477">
        <v>43.61</v>
      </c>
      <c r="K1477">
        <v>1530</v>
      </c>
      <c r="L1477">
        <v>44.52</v>
      </c>
      <c r="M1477">
        <v>0.91</v>
      </c>
      <c r="N1477">
        <v>44.1</v>
      </c>
      <c r="O1477">
        <v>1538</v>
      </c>
      <c r="P1477">
        <v>1.62</v>
      </c>
      <c r="Q1477">
        <v>50.36</v>
      </c>
      <c r="R1477">
        <v>30.08</v>
      </c>
      <c r="S1477">
        <v>1.674202127659574</v>
      </c>
      <c r="T1477">
        <v>7.45</v>
      </c>
      <c r="Y1477">
        <v>2.5</v>
      </c>
      <c r="Z1477">
        <v>2</v>
      </c>
      <c r="AA1477">
        <v>20.5</v>
      </c>
      <c r="AC1477">
        <v>1716</v>
      </c>
      <c r="AD1477">
        <v>38.090000000000003</v>
      </c>
      <c r="AE1477">
        <v>32.08</v>
      </c>
      <c r="AF1477">
        <v>11.68</v>
      </c>
      <c r="AG1477">
        <v>1570</v>
      </c>
      <c r="AI1477">
        <v>43.84</v>
      </c>
      <c r="AJ1477">
        <v>40.11</v>
      </c>
      <c r="AK1477">
        <v>3.72</v>
      </c>
      <c r="AL1477">
        <v>47.49</v>
      </c>
      <c r="AM1477">
        <v>6.21</v>
      </c>
      <c r="AN1477">
        <v>47.55</v>
      </c>
      <c r="AO1477">
        <v>44.41</v>
      </c>
      <c r="AP1477">
        <v>2.93</v>
      </c>
      <c r="AQ1477">
        <v>3.01</v>
      </c>
      <c r="AR1477">
        <v>2.71</v>
      </c>
      <c r="AS1477">
        <v>40.67</v>
      </c>
      <c r="AT1477">
        <v>0</v>
      </c>
      <c r="AU1477">
        <v>0</v>
      </c>
      <c r="AV1477">
        <v>5.7</v>
      </c>
      <c r="AW1477">
        <v>73.3</v>
      </c>
      <c r="AX1477">
        <v>98.1</v>
      </c>
      <c r="AY1477">
        <v>100</v>
      </c>
      <c r="AZ1477">
        <v>100</v>
      </c>
      <c r="BA1477">
        <v>92.4</v>
      </c>
      <c r="BB1477">
        <v>94.3</v>
      </c>
      <c r="BC1477">
        <v>65.964126741677973</v>
      </c>
      <c r="BD1477">
        <v>40.848666550142767</v>
      </c>
      <c r="BE1477">
        <v>34.879126674639018</v>
      </c>
      <c r="BF1477">
        <v>38.158364158880303</v>
      </c>
      <c r="BG1477">
        <v>97.914216771976115</v>
      </c>
      <c r="BH1477">
        <v>100.208068530985</v>
      </c>
      <c r="BI1477">
        <v>57.596812519227583</v>
      </c>
      <c r="BJ1477">
        <v>58.600352160040927</v>
      </c>
      <c r="BK1477">
        <v>424.34138567795162</v>
      </c>
      <c r="BL1477">
        <v>1.8479564199348439</v>
      </c>
      <c r="BM1477">
        <v>160.26553330623599</v>
      </c>
      <c r="BN1477">
        <v>104.5322843645336</v>
      </c>
      <c r="BO1477">
        <v>108.78751599687681</v>
      </c>
      <c r="BP1477">
        <v>106.3648289885902</v>
      </c>
      <c r="BQ1477">
        <v>17.304708174111731</v>
      </c>
      <c r="BR1477">
        <v>53.143514823419643</v>
      </c>
      <c r="BS1477">
        <v>105.666779134674</v>
      </c>
      <c r="BT1477">
        <v>1847.1745732906479</v>
      </c>
      <c r="BU1477">
        <v>96.888685601172284</v>
      </c>
      <c r="BV1477">
        <v>847.17433819363214</v>
      </c>
      <c r="BW1477">
        <v>12.82067075385298</v>
      </c>
      <c r="BX1477">
        <v>9.8324908890701881</v>
      </c>
      <c r="BY1477">
        <v>12.9121518620682</v>
      </c>
      <c r="BZ1477">
        <v>0.39587488958831962</v>
      </c>
      <c r="CA1477">
        <f t="shared" si="176"/>
        <v>75.727793224781777</v>
      </c>
      <c r="CB1477" cm="1">
        <f t="array" ref="CB1477">IF(ISBLANK(INDEX(AC:AC,ROW())), "", INDEX(AC:AC,ROW())*(BI1477+BJ1477)/1000)</f>
        <v>199.39433458962478</v>
      </c>
      <c r="CC1477">
        <f t="shared" si="177"/>
        <v>198.12228530296113</v>
      </c>
      <c r="CD1477">
        <f t="shared" si="178"/>
        <v>2.1418155207985046</v>
      </c>
      <c r="CE1477">
        <f t="shared" si="179"/>
        <v>6.432911441998078</v>
      </c>
      <c r="CF1477" cm="1">
        <f t="array" ref="CF1477">IFERROR(IF((BD1477+BE1477)*INDEX(H:H,ROW())*INDEX(K:K,ROW())/(BF1477*30*1000)&lt;0.5,"",(BD1477+BE1477)*INDEX(H:H,ROW())*INDEX(K:K,ROW())/(BF1477*30*1000)),"")</f>
        <v>4.4725966134751207</v>
      </c>
      <c r="CG1477">
        <f t="shared" si="180"/>
        <v>0.57847145173788506</v>
      </c>
      <c r="CH1477" cm="1">
        <f t="array" ref="CH1477">IFERROR((BD1477+BE1477)*INDEX(K:K,ROW())*INDEX(H:H,ROW())/BC1477/100000,"")</f>
        <v>0.77618083681047034</v>
      </c>
      <c r="CI1477">
        <f t="shared" si="181"/>
        <v>132.98724959435722</v>
      </c>
      <c r="CJ1477">
        <v>1</v>
      </c>
      <c r="CK1477">
        <f t="shared" si="182"/>
        <v>28.002713967917224</v>
      </c>
      <c r="CL1477" cm="1">
        <f t="array" ref="CL1477">IF(INDEX(AS:AS,ROW()-2)=0,CL1476,INDEX(AS:AS,ROW()-2))</f>
        <v>40.67</v>
      </c>
      <c r="CM1477" t="str">
        <f t="shared" si="183"/>
        <v>SP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50.36</v>
      </c>
      <c r="R1478">
        <v>30.08</v>
      </c>
      <c r="S1478">
        <v>1.674202127659574</v>
      </c>
      <c r="T1478">
        <v>7.45</v>
      </c>
      <c r="Y1478">
        <v>2.4</v>
      </c>
      <c r="Z1478">
        <v>2</v>
      </c>
      <c r="AA1478">
        <v>20</v>
      </c>
      <c r="AC1478">
        <v>1720</v>
      </c>
      <c r="AD1478">
        <v>38.090000000000003</v>
      </c>
      <c r="AE1478">
        <v>32.08</v>
      </c>
      <c r="AF1478">
        <v>11.74</v>
      </c>
      <c r="AG1478">
        <v>1570</v>
      </c>
      <c r="AI1478">
        <v>43.84</v>
      </c>
      <c r="AJ1478">
        <v>40.11</v>
      </c>
      <c r="AK1478">
        <v>3.72</v>
      </c>
      <c r="AL1478">
        <v>47.49</v>
      </c>
      <c r="AM1478">
        <v>6.21</v>
      </c>
      <c r="AN1478">
        <v>47.55</v>
      </c>
      <c r="AO1478">
        <v>44.41</v>
      </c>
      <c r="AP1478">
        <v>2.93</v>
      </c>
      <c r="AQ1478">
        <v>3.01</v>
      </c>
      <c r="AR1478">
        <v>2.71</v>
      </c>
      <c r="AS1478">
        <v>40.67</v>
      </c>
      <c r="AT1478">
        <v>0</v>
      </c>
      <c r="AU1478">
        <v>0</v>
      </c>
      <c r="AV1478">
        <v>5.7</v>
      </c>
      <c r="AW1478">
        <v>73.3</v>
      </c>
      <c r="AX1478">
        <v>98.1</v>
      </c>
      <c r="AY1478">
        <v>100</v>
      </c>
      <c r="AZ1478">
        <v>100</v>
      </c>
      <c r="BA1478">
        <v>92.4</v>
      </c>
      <c r="BB1478">
        <v>94.3</v>
      </c>
      <c r="BC1478">
        <v>5.2921246112833664</v>
      </c>
      <c r="BD1478">
        <v>40.848666550142767</v>
      </c>
      <c r="BE1478">
        <v>7.6542154939602192</v>
      </c>
      <c r="BF1478">
        <v>10.722165328716709</v>
      </c>
      <c r="BG1478">
        <v>97.914216771976115</v>
      </c>
      <c r="BH1478">
        <v>119.659222656766</v>
      </c>
      <c r="BI1478">
        <v>57.596812519227583</v>
      </c>
      <c r="BJ1478">
        <v>69.977382598601181</v>
      </c>
      <c r="BK1478">
        <v>503.84722517377082</v>
      </c>
      <c r="BL1478">
        <v>2.513275814197506</v>
      </c>
      <c r="BM1478">
        <v>155.2230261793265</v>
      </c>
      <c r="BN1478">
        <v>103.92411760734809</v>
      </c>
      <c r="BO1478">
        <v>107.5936025116136</v>
      </c>
      <c r="BP1478">
        <v>106.79852259600599</v>
      </c>
      <c r="BQ1478">
        <v>17.304708174111731</v>
      </c>
      <c r="BR1478">
        <v>37.404031795658831</v>
      </c>
      <c r="BS1478">
        <v>115.21678850805721</v>
      </c>
      <c r="BT1478">
        <v>1847.1745732906479</v>
      </c>
      <c r="BU1478">
        <v>99.290893677546663</v>
      </c>
      <c r="BV1478">
        <v>861.42303027270145</v>
      </c>
      <c r="BW1478">
        <v>102.2848984248067</v>
      </c>
      <c r="BX1478">
        <v>5.7222292022031223</v>
      </c>
      <c r="BY1478">
        <v>12.9121518620682</v>
      </c>
      <c r="BZ1478">
        <v>0.39587488958831962</v>
      </c>
      <c r="CA1478">
        <f t="shared" ref="CA1478:CA1541" si="184">IFERROR(BD1478+BE1478,"")</f>
        <v>48.502882044102989</v>
      </c>
      <c r="CB1478" cm="1">
        <f t="array" ref="CB1478">IF(ISBLANK(INDEX(AC:AC,ROW())), "", INDEX(AC:AC,ROW())*(BI1478+BJ1478)/1000)</f>
        <v>219.42761560266547</v>
      </c>
      <c r="CC1478">
        <f t="shared" ref="CC1478:CC1541" si="185">BH1478+BG1478</f>
        <v>217.57343942874212</v>
      </c>
      <c r="CD1478">
        <f t="shared" ref="CD1478:CD1541" si="186">BK1478/CC1478</f>
        <v>2.3157570450541449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10.379872882609162</v>
      </c>
      <c r="CG1478">
        <f t="shared" ref="CG1478:CG1541" si="188">IF(BF1478/BC1478&gt;10,"",BF1478/BC1478)</f>
        <v>2.0260606308959401</v>
      </c>
      <c r="CH1478" cm="1">
        <f t="array" ref="CH1478">IFERROR((BD1478+BE1478)*INDEX(K:K,ROW())*INDEX(H:H,ROW())/BC1478/100000,"")</f>
        <v>6.3090755403476351</v>
      </c>
      <c r="CI1478">
        <f t="shared" ref="CI1478:CI1541" si="189">IFERROR(
IF(OR(ISBLANK(CA1478),ISBLANK(K1478),ISBLANK(H1478)),"",
IF(CA1478*K1478*H1478/100000/0.385=0,"",CA1478*K1478*H1478/100000/0.385)
),
"")</f>
        <v>86.723153094856144</v>
      </c>
      <c r="CJ1478">
        <v>0</v>
      </c>
      <c r="CK1478" t="str">
        <f t="shared" ref="CK1478:CK1541" si="190">IFERROR(
    IF(OR(ISBLANK(BT1478), ISBLANK(BC1478), BC1478=0), "",
       IF(BT1478/BC1478&gt;100, " ", BT1478/BC1478)
    ),
"")</f>
        <v xml:space="preserve"> </v>
      </c>
      <c r="CL1478" cm="1">
        <f t="array" ref="CL1478">IF(INDEX(AS:AS,ROW()-2)=0,CL1477,INDEX(AS:AS,ROW()-2))</f>
        <v>40.67</v>
      </c>
      <c r="CM1478" t="str">
        <f t="shared" ref="CM1478:CM1541" si="191">IF(CL1478&gt;=41.5,"CIV","SP")</f>
        <v>SP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44.7</v>
      </c>
      <c r="I1479">
        <v>0.9</v>
      </c>
      <c r="J1479">
        <v>44.1</v>
      </c>
      <c r="K1479">
        <v>1540</v>
      </c>
      <c r="L1479">
        <v>44.84</v>
      </c>
      <c r="M1479">
        <v>0.92</v>
      </c>
      <c r="N1479">
        <v>44.59</v>
      </c>
      <c r="O1479">
        <v>1540</v>
      </c>
      <c r="P1479">
        <v>1.7</v>
      </c>
      <c r="Q1479">
        <v>50.36</v>
      </c>
      <c r="R1479">
        <v>30.08</v>
      </c>
      <c r="S1479">
        <v>1.674202127659574</v>
      </c>
      <c r="T1479">
        <v>7.45</v>
      </c>
      <c r="Y1479">
        <v>2.4</v>
      </c>
      <c r="Z1479">
        <v>2</v>
      </c>
      <c r="AA1479">
        <v>20</v>
      </c>
      <c r="AC1479">
        <v>1718</v>
      </c>
      <c r="AD1479">
        <v>37.869999999999997</v>
      </c>
      <c r="AE1479">
        <v>31.92</v>
      </c>
      <c r="AF1479">
        <v>11.46</v>
      </c>
      <c r="AG1479">
        <v>1570</v>
      </c>
      <c r="AI1479">
        <v>43.49</v>
      </c>
      <c r="AJ1479">
        <v>39.619999999999997</v>
      </c>
      <c r="AK1479">
        <v>3.67</v>
      </c>
      <c r="AL1479">
        <v>46.75</v>
      </c>
      <c r="AM1479">
        <v>6.19</v>
      </c>
      <c r="AN1479">
        <v>47.34</v>
      </c>
      <c r="AO1479">
        <v>44.08</v>
      </c>
      <c r="AP1479">
        <v>2.89</v>
      </c>
      <c r="AQ1479">
        <v>3.01</v>
      </c>
      <c r="AR1479">
        <v>2.67</v>
      </c>
      <c r="AS1479">
        <v>40.21</v>
      </c>
      <c r="AT1479">
        <v>0</v>
      </c>
      <c r="AU1479">
        <v>0</v>
      </c>
      <c r="AV1479">
        <v>6.4</v>
      </c>
      <c r="AW1479">
        <v>85.2</v>
      </c>
      <c r="AX1479">
        <v>98.7</v>
      </c>
      <c r="AY1479">
        <v>99.5</v>
      </c>
      <c r="AZ1479">
        <v>100</v>
      </c>
      <c r="BA1479">
        <v>92.3</v>
      </c>
      <c r="BB1479">
        <v>93.1</v>
      </c>
      <c r="BC1479">
        <v>29.4405613963904</v>
      </c>
      <c r="BD1479">
        <v>40.848666550142767</v>
      </c>
      <c r="BE1479">
        <v>18.87682869654072</v>
      </c>
      <c r="BF1479">
        <v>20.81805564861989</v>
      </c>
      <c r="BG1479">
        <v>97.914216771976115</v>
      </c>
      <c r="BH1479">
        <v>137.01817214585361</v>
      </c>
      <c r="BI1479">
        <v>57.596812519227583</v>
      </c>
      <c r="BJ1479">
        <v>80.127643633271376</v>
      </c>
      <c r="BK1479">
        <v>238.94286028661429</v>
      </c>
      <c r="BL1479">
        <v>2.151836708550225</v>
      </c>
      <c r="BM1479">
        <v>156.91980883714399</v>
      </c>
      <c r="BN1479">
        <v>105.6153516743174</v>
      </c>
      <c r="BO1479">
        <v>108.7916576474403</v>
      </c>
      <c r="BP1479">
        <v>107.8062080794283</v>
      </c>
      <c r="BQ1479">
        <v>17.304708174111731</v>
      </c>
      <c r="BR1479">
        <v>59.264950531085262</v>
      </c>
      <c r="BS1479">
        <v>140.38233773492539</v>
      </c>
      <c r="BT1479">
        <v>1847.1745732906479</v>
      </c>
      <c r="BU1479">
        <v>98.690938756311596</v>
      </c>
      <c r="BV1479">
        <v>826.86815006509858</v>
      </c>
      <c r="BW1479">
        <v>66.091388854132433</v>
      </c>
      <c r="BX1479">
        <v>8.5561619704330258</v>
      </c>
      <c r="BY1479">
        <v>12.9121518620682</v>
      </c>
      <c r="BZ1479">
        <v>0.39587488958831962</v>
      </c>
      <c r="CA1479">
        <f t="shared" si="184"/>
        <v>59.725495246683487</v>
      </c>
      <c r="CB1479" cm="1">
        <f t="array" ref="CB1479">IF(ISBLANK(INDEX(AC:AC,ROW())), "", INDEX(AC:AC,ROW())*(BI1479+BJ1479)/1000)</f>
        <v>236.61061566999322</v>
      </c>
      <c r="CC1479">
        <f t="shared" si="185"/>
        <v>234.93238891782971</v>
      </c>
      <c r="CD1479">
        <f t="shared" si="186"/>
        <v>1.0170707469806868</v>
      </c>
      <c r="CE1479">
        <f t="shared" si="187"/>
        <v>8.116110867230617</v>
      </c>
      <c r="CF1479" cm="1">
        <f t="array" ref="CF1479">IFERROR(IF((BD1479+BE1479)*INDEX(H:H,ROW())*INDEX(K:K,ROW())/(BF1479*30*1000)&lt;0.5,"",(BD1479+BE1479)*INDEX(H:H,ROW())*INDEX(K:K,ROW())/(BF1479*30*1000)),"")</f>
        <v>6.5830413611237146</v>
      </c>
      <c r="CG1479">
        <f t="shared" si="188"/>
        <v>0.70712155819054168</v>
      </c>
      <c r="CH1479" cm="1">
        <f t="array" ref="CH1479">IFERROR((BD1479+BE1479)*INDEX(K:K,ROW())*INDEX(H:H,ROW())/BC1479/100000,"")</f>
        <v>1.3965031394731757</v>
      </c>
      <c r="CI1479">
        <f t="shared" si="189"/>
        <v>106.78918550107007</v>
      </c>
      <c r="CJ1479">
        <v>0.5</v>
      </c>
      <c r="CK1479">
        <f t="shared" si="190"/>
        <v>62.742505090854799</v>
      </c>
      <c r="CL1479" cm="1">
        <f t="array" ref="CL1479">IF(INDEX(AS:AS,ROW()-2)=0,CL1478,INDEX(AS:AS,ROW()-2))</f>
        <v>40.67</v>
      </c>
      <c r="CM1479" t="str">
        <f t="shared" si="191"/>
        <v>SP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44.7</v>
      </c>
      <c r="I1480">
        <v>0.9</v>
      </c>
      <c r="J1480">
        <v>44.1</v>
      </c>
      <c r="K1480">
        <v>1540</v>
      </c>
      <c r="L1480">
        <v>44.84</v>
      </c>
      <c r="M1480">
        <v>0.92</v>
      </c>
      <c r="N1480">
        <v>44.59</v>
      </c>
      <c r="O1480">
        <v>1540</v>
      </c>
      <c r="P1480">
        <v>1.7</v>
      </c>
      <c r="Q1480">
        <v>50.36</v>
      </c>
      <c r="R1480">
        <v>30.08</v>
      </c>
      <c r="S1480">
        <v>1.674202127659574</v>
      </c>
      <c r="T1480">
        <v>7.45</v>
      </c>
      <c r="Y1480">
        <v>2.4</v>
      </c>
      <c r="Z1480">
        <v>2</v>
      </c>
      <c r="AA1480">
        <v>20</v>
      </c>
      <c r="AC1480">
        <v>1718</v>
      </c>
      <c r="AD1480">
        <v>37.869999999999997</v>
      </c>
      <c r="AE1480">
        <v>31.92</v>
      </c>
      <c r="AF1480">
        <v>11.52</v>
      </c>
      <c r="AG1480">
        <v>1570</v>
      </c>
      <c r="AI1480">
        <v>43.49</v>
      </c>
      <c r="AJ1480">
        <v>39.619999999999997</v>
      </c>
      <c r="AK1480">
        <v>3.67</v>
      </c>
      <c r="AL1480">
        <v>46.75</v>
      </c>
      <c r="AM1480">
        <v>6.19</v>
      </c>
      <c r="AN1480">
        <v>47.34</v>
      </c>
      <c r="AO1480">
        <v>44.08</v>
      </c>
      <c r="AP1480">
        <v>2.89</v>
      </c>
      <c r="AQ1480">
        <v>3.01</v>
      </c>
      <c r="AR1480">
        <v>2.67</v>
      </c>
      <c r="AS1480">
        <v>40.21</v>
      </c>
      <c r="AT1480">
        <v>0</v>
      </c>
      <c r="AU1480">
        <v>0</v>
      </c>
      <c r="AV1480">
        <v>5.2</v>
      </c>
      <c r="AW1480">
        <v>83.7</v>
      </c>
      <c r="AX1480">
        <v>98</v>
      </c>
      <c r="AY1480">
        <v>99.1</v>
      </c>
      <c r="AZ1480">
        <v>100</v>
      </c>
      <c r="BA1480">
        <v>92.8</v>
      </c>
      <c r="BB1480">
        <v>93.9</v>
      </c>
      <c r="BC1480">
        <v>75.20323134834851</v>
      </c>
      <c r="BD1480">
        <v>40.848666550142767</v>
      </c>
      <c r="BE1480">
        <v>40.995240310406338</v>
      </c>
      <c r="BF1480">
        <v>42.005575057572123</v>
      </c>
      <c r="BG1480">
        <v>97.914216771976115</v>
      </c>
      <c r="BH1480">
        <v>102.4827102471029</v>
      </c>
      <c r="BI1480">
        <v>57.596812519227583</v>
      </c>
      <c r="BJ1480">
        <v>59.929583881115171</v>
      </c>
      <c r="BK1480">
        <v>388.84205300919928</v>
      </c>
      <c r="BL1480">
        <v>1.8325204433823881</v>
      </c>
      <c r="BM1480">
        <v>155.8822433888476</v>
      </c>
      <c r="BN1480">
        <v>100.25552300222181</v>
      </c>
      <c r="BO1480">
        <v>108.2672989554484</v>
      </c>
      <c r="BP1480">
        <v>106.46590987956731</v>
      </c>
      <c r="BQ1480">
        <v>26.48486566854125</v>
      </c>
      <c r="BR1480">
        <v>58.942515104202137</v>
      </c>
      <c r="BS1480">
        <v>116.2006597322104</v>
      </c>
      <c r="BT1480">
        <v>1847.1745732906479</v>
      </c>
      <c r="BU1480">
        <v>97.582141517905143</v>
      </c>
      <c r="BV1480">
        <v>888.32544927813399</v>
      </c>
      <c r="BW1480">
        <v>66.091388854132433</v>
      </c>
      <c r="BX1480">
        <v>10.884514846576799</v>
      </c>
      <c r="BY1480">
        <v>12.9121518620682</v>
      </c>
      <c r="BZ1480">
        <v>0.39587488958831962</v>
      </c>
      <c r="CA1480">
        <f t="shared" si="184"/>
        <v>81.843906860549112</v>
      </c>
      <c r="CB1480" cm="1">
        <f t="array" ref="CB1480">IF(ISBLANK(INDEX(AC:AC,ROW())), "", INDEX(AC:AC,ROW())*(BI1480+BJ1480)/1000)</f>
        <v>201.91034901578885</v>
      </c>
      <c r="CC1480">
        <f t="shared" si="185"/>
        <v>200.39692701907902</v>
      </c>
      <c r="CD1480">
        <f t="shared" si="186"/>
        <v>1.9403593597629325</v>
      </c>
      <c r="CE1480">
        <f t="shared" si="187"/>
        <v>5.1705498026812968</v>
      </c>
      <c r="CF1480" cm="1">
        <f t="array" ref="CF1480">IFERROR(IF((BD1480+BE1480)*INDEX(H:H,ROW())*INDEX(K:K,ROW())/(BF1480*30*1000)&lt;0.5,"",(BD1480+BE1480)*INDEX(H:H,ROW())*INDEX(K:K,ROW())/(BF1480*30*1000)),"")</f>
        <v>4.4708119916183007</v>
      </c>
      <c r="CG1480">
        <f t="shared" si="188"/>
        <v>0.55856077331302845</v>
      </c>
      <c r="CH1480" cm="1">
        <f t="array" ref="CH1480">IFERROR((BD1480+BE1480)*INDEX(K:K,ROW())*INDEX(H:H,ROW())/BC1480/100000,"")</f>
        <v>0.74916606101264349</v>
      </c>
      <c r="CI1480">
        <f t="shared" si="189"/>
        <v>146.33690546666182</v>
      </c>
      <c r="CJ1480">
        <v>1</v>
      </c>
      <c r="CK1480">
        <f t="shared" si="190"/>
        <v>24.56243621679446</v>
      </c>
      <c r="CL1480" cm="1">
        <f t="array" ref="CL1480">IF(INDEX(AS:AS,ROW()-2)=0,CL1479,INDEX(AS:AS,ROW()-2))</f>
        <v>40.67</v>
      </c>
      <c r="CM1480" t="str">
        <f t="shared" si="191"/>
        <v>SP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44.7</v>
      </c>
      <c r="I1481">
        <v>0.9</v>
      </c>
      <c r="J1481">
        <v>44.1</v>
      </c>
      <c r="K1481">
        <v>1541</v>
      </c>
      <c r="L1481">
        <v>44.84</v>
      </c>
      <c r="M1481">
        <v>0.92</v>
      </c>
      <c r="N1481">
        <v>44.59</v>
      </c>
      <c r="O1481">
        <v>1540</v>
      </c>
      <c r="P1481">
        <v>1.7</v>
      </c>
      <c r="Q1481">
        <v>50.36</v>
      </c>
      <c r="R1481">
        <v>30.08</v>
      </c>
      <c r="S1481">
        <v>1.674202127659574</v>
      </c>
      <c r="T1481">
        <v>7.45</v>
      </c>
      <c r="Y1481">
        <v>2.4</v>
      </c>
      <c r="Z1481">
        <v>2</v>
      </c>
      <c r="AA1481">
        <v>20</v>
      </c>
      <c r="AC1481">
        <v>1712</v>
      </c>
      <c r="AD1481">
        <v>37.869999999999997</v>
      </c>
      <c r="AE1481">
        <v>31.73</v>
      </c>
      <c r="AF1481">
        <v>11.31</v>
      </c>
      <c r="AG1481">
        <v>1570</v>
      </c>
      <c r="AI1481">
        <v>43.49</v>
      </c>
      <c r="AJ1481">
        <v>39.619999999999997</v>
      </c>
      <c r="AK1481">
        <v>3.45</v>
      </c>
      <c r="AL1481">
        <v>46.75</v>
      </c>
      <c r="AM1481">
        <v>6.25</v>
      </c>
      <c r="AN1481">
        <v>47.34</v>
      </c>
      <c r="AO1481">
        <v>43.98</v>
      </c>
      <c r="AP1481">
        <v>2.77</v>
      </c>
      <c r="AQ1481">
        <v>2.85</v>
      </c>
      <c r="AR1481">
        <v>2.67</v>
      </c>
      <c r="AS1481">
        <v>40.03</v>
      </c>
      <c r="AT1481">
        <v>0</v>
      </c>
      <c r="AU1481">
        <v>0</v>
      </c>
      <c r="AV1481">
        <v>4.0999999999999996</v>
      </c>
      <c r="AW1481">
        <v>79.8</v>
      </c>
      <c r="AX1481">
        <v>93.6</v>
      </c>
      <c r="AY1481">
        <v>97.5</v>
      </c>
      <c r="AZ1481">
        <v>100</v>
      </c>
      <c r="BA1481">
        <v>89.5</v>
      </c>
      <c r="BB1481">
        <v>93.4</v>
      </c>
      <c r="BC1481">
        <v>78.897691263135556</v>
      </c>
      <c r="BD1481">
        <v>40.848666550142767</v>
      </c>
      <c r="BE1481">
        <v>29.200381416831551</v>
      </c>
      <c r="BF1481">
        <v>31.09963457266538</v>
      </c>
      <c r="BG1481">
        <v>97.914216771976115</v>
      </c>
      <c r="BH1481">
        <v>105.8896812534712</v>
      </c>
      <c r="BI1481">
        <v>57.596812519227583</v>
      </c>
      <c r="BJ1481">
        <v>61.921792953034142</v>
      </c>
      <c r="BK1481">
        <v>367.50567397408253</v>
      </c>
      <c r="BL1481">
        <v>1.9538555248905669</v>
      </c>
      <c r="BM1481">
        <v>156.4899538615775</v>
      </c>
      <c r="BN1481">
        <v>105.6005804574102</v>
      </c>
      <c r="BO1481">
        <v>109.1570508270175</v>
      </c>
      <c r="BP1481">
        <v>107.37071102993799</v>
      </c>
      <c r="BQ1481">
        <v>26.151494994160132</v>
      </c>
      <c r="BR1481">
        <v>46.846513889134663</v>
      </c>
      <c r="BS1481">
        <v>112.31877620242381</v>
      </c>
      <c r="BT1481">
        <v>1847.1745732906479</v>
      </c>
      <c r="BU1481">
        <v>96.06232159679476</v>
      </c>
      <c r="BV1481">
        <v>834.61584531422966</v>
      </c>
      <c r="BW1481">
        <v>35.37151002523521</v>
      </c>
      <c r="BX1481">
        <v>12.060912191947841</v>
      </c>
      <c r="BY1481">
        <v>12.9121518620682</v>
      </c>
      <c r="BZ1481">
        <v>0.39587488958831962</v>
      </c>
      <c r="CA1481">
        <f t="shared" si="184"/>
        <v>70.049047966974314</v>
      </c>
      <c r="CB1481" cm="1">
        <f t="array" ref="CB1481">IF(ISBLANK(INDEX(AC:AC,ROW())), "", INDEX(AC:AC,ROW())*(BI1481+BJ1481)/1000)</f>
        <v>204.61585256851208</v>
      </c>
      <c r="CC1481">
        <f t="shared" si="185"/>
        <v>203.80389802544732</v>
      </c>
      <c r="CD1481">
        <f t="shared" si="186"/>
        <v>1.8032318200714448</v>
      </c>
      <c r="CE1481">
        <f t="shared" si="187"/>
        <v>4.6580028907106588</v>
      </c>
      <c r="CF1481" cm="1">
        <f t="array" ref="CF1481">IFERROR(IF((BD1481+BE1481)*INDEX(H:H,ROW())*INDEX(K:K,ROW())/(BF1481*30*1000)&lt;0.5,"",(BD1481+BE1481)*INDEX(H:H,ROW())*INDEX(K:K,ROW())/(BF1481*30*1000)),"")</f>
        <v>5.1717301748573385</v>
      </c>
      <c r="CG1481">
        <f t="shared" si="188"/>
        <v>0.39417673793449121</v>
      </c>
      <c r="CH1481" cm="1">
        <f t="array" ref="CH1481">IFERROR((BD1481+BE1481)*INDEX(K:K,ROW())*INDEX(H:H,ROW())/BC1481/100000,"")</f>
        <v>0.61157271894079246</v>
      </c>
      <c r="CI1481">
        <f t="shared" si="189"/>
        <v>125.32902743882342</v>
      </c>
      <c r="CJ1481">
        <v>1</v>
      </c>
      <c r="CK1481">
        <f t="shared" si="190"/>
        <v>23.412276629617025</v>
      </c>
      <c r="CL1481" cm="1">
        <f t="array" ref="CL1481">IF(INDEX(AS:AS,ROW()-2)=0,CL1480,INDEX(AS:AS,ROW()-2))</f>
        <v>40.21</v>
      </c>
      <c r="CM1481" t="str">
        <f t="shared" si="191"/>
        <v>SP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44.7</v>
      </c>
      <c r="I1482">
        <v>0.9</v>
      </c>
      <c r="J1482">
        <v>44.1</v>
      </c>
      <c r="K1482">
        <v>1541</v>
      </c>
      <c r="L1482">
        <v>44.84</v>
      </c>
      <c r="M1482">
        <v>0.92</v>
      </c>
      <c r="N1482">
        <v>44.59</v>
      </c>
      <c r="O1482">
        <v>1540</v>
      </c>
      <c r="P1482">
        <v>1.7</v>
      </c>
      <c r="Q1482">
        <v>50.36</v>
      </c>
      <c r="R1482">
        <v>30.08</v>
      </c>
      <c r="S1482">
        <v>1.674202127659574</v>
      </c>
      <c r="T1482">
        <v>7.45</v>
      </c>
      <c r="Y1482">
        <v>2.1</v>
      </c>
      <c r="Z1482">
        <v>2</v>
      </c>
      <c r="AA1482">
        <v>19.100000000000001</v>
      </c>
      <c r="AC1482">
        <v>1720</v>
      </c>
      <c r="AD1482">
        <v>37.869999999999997</v>
      </c>
      <c r="AE1482">
        <v>31.73</v>
      </c>
      <c r="AF1482">
        <v>11.45</v>
      </c>
      <c r="AG1482">
        <v>1570</v>
      </c>
      <c r="AI1482">
        <v>43.49</v>
      </c>
      <c r="AJ1482">
        <v>39.619999999999997</v>
      </c>
      <c r="AK1482">
        <v>3.45</v>
      </c>
      <c r="AL1482">
        <v>46.75</v>
      </c>
      <c r="AM1482">
        <v>6.25</v>
      </c>
      <c r="AN1482">
        <v>47.34</v>
      </c>
      <c r="AO1482">
        <v>43.98</v>
      </c>
      <c r="AP1482">
        <v>2.77</v>
      </c>
      <c r="AQ1482">
        <v>2.85</v>
      </c>
      <c r="AR1482">
        <v>2.67</v>
      </c>
      <c r="AS1482">
        <v>40.03</v>
      </c>
      <c r="AT1482">
        <v>0</v>
      </c>
      <c r="AU1482">
        <v>0</v>
      </c>
      <c r="AV1482">
        <v>7.4</v>
      </c>
      <c r="AW1482">
        <v>77.900000000000006</v>
      </c>
      <c r="AX1482">
        <v>96.8</v>
      </c>
      <c r="AY1482">
        <v>99.7</v>
      </c>
      <c r="AZ1482">
        <v>100</v>
      </c>
      <c r="BA1482">
        <v>89.4</v>
      </c>
      <c r="BB1482">
        <v>92.3</v>
      </c>
      <c r="BC1482">
        <v>16.972090215261261</v>
      </c>
      <c r="BD1482">
        <v>40.848666550142767</v>
      </c>
      <c r="BE1482">
        <v>15.69835439292885</v>
      </c>
      <c r="BF1482">
        <v>17.330297223488749</v>
      </c>
      <c r="BG1482">
        <v>97.914216771976115</v>
      </c>
      <c r="BH1482">
        <v>116.3233953181868</v>
      </c>
      <c r="BI1482">
        <v>57.596812519227583</v>
      </c>
      <c r="BJ1482">
        <v>68.025927147276732</v>
      </c>
      <c r="BK1482">
        <v>212.375329501338</v>
      </c>
      <c r="BL1482">
        <v>2.159450519669615</v>
      </c>
      <c r="BM1482">
        <v>155.9446574691209</v>
      </c>
      <c r="BN1482">
        <v>105.57690580105771</v>
      </c>
      <c r="BO1482">
        <v>109.1030403926291</v>
      </c>
      <c r="BP1482">
        <v>106.4501283456211</v>
      </c>
      <c r="BQ1482">
        <v>1.157584308699606</v>
      </c>
      <c r="BR1482">
        <v>45.043108386557719</v>
      </c>
      <c r="BS1482">
        <v>114.3646686360177</v>
      </c>
      <c r="BT1482">
        <v>1847.1745732906479</v>
      </c>
      <c r="BU1482">
        <v>97.563359437327406</v>
      </c>
      <c r="BV1482">
        <v>791.03281337833528</v>
      </c>
      <c r="BW1482">
        <v>77.471296632684044</v>
      </c>
      <c r="BX1482">
        <v>10.370023791974459</v>
      </c>
      <c r="BY1482">
        <v>12.9121518620682</v>
      </c>
      <c r="BZ1482">
        <v>0.39587488958831962</v>
      </c>
      <c r="CA1482">
        <f t="shared" si="184"/>
        <v>56.547020943071615</v>
      </c>
      <c r="CB1482" cm="1">
        <f t="array" ref="CB1482">IF(ISBLANK(INDEX(AC:AC,ROW())), "", INDEX(AC:AC,ROW())*(BI1482+BJ1482)/1000)</f>
        <v>216.07111222638744</v>
      </c>
      <c r="CC1482">
        <f t="shared" si="185"/>
        <v>214.23761209016291</v>
      </c>
      <c r="CD1482">
        <f t="shared" si="186"/>
        <v>0.99130739663005041</v>
      </c>
      <c r="CE1482">
        <f t="shared" si="187"/>
        <v>12.513210029391114</v>
      </c>
      <c r="CF1482" cm="1">
        <f t="array" ref="CF1482">IFERROR(IF((BD1482+BE1482)*INDEX(H:H,ROW())*INDEX(K:K,ROW())/(BF1482*30*1000)&lt;0.5,"",(BD1482+BE1482)*INDEX(H:H,ROW())*INDEX(K:K,ROW())/(BF1482*30*1000)),"")</f>
        <v>7.4919112836219384</v>
      </c>
      <c r="CG1482">
        <f t="shared" si="188"/>
        <v>1.0211056507291829</v>
      </c>
      <c r="CH1482" cm="1">
        <f t="array" ref="CH1482">IFERROR((BD1482+BE1482)*INDEX(K:K,ROW())*INDEX(H:H,ROW())/BC1482/100000,"")</f>
        <v>2.295009883940426</v>
      </c>
      <c r="CI1482">
        <f t="shared" si="189"/>
        <v>101.17172674065765</v>
      </c>
      <c r="CJ1482">
        <v>0.5</v>
      </c>
      <c r="CK1482" t="str">
        <f t="shared" si="190"/>
        <v xml:space="preserve"> </v>
      </c>
      <c r="CL1482" cm="1">
        <f t="array" ref="CL1482">IF(INDEX(AS:AS,ROW()-2)=0,CL1481,INDEX(AS:AS,ROW()-2))</f>
        <v>40.21</v>
      </c>
      <c r="CM1482" t="str">
        <f t="shared" si="191"/>
        <v>SP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44.84</v>
      </c>
      <c r="M1483">
        <v>0.92</v>
      </c>
      <c r="N1483">
        <v>44.59</v>
      </c>
      <c r="O1483">
        <v>1540</v>
      </c>
      <c r="P1483">
        <v>1.7</v>
      </c>
      <c r="Q1483">
        <v>50.36</v>
      </c>
      <c r="R1483">
        <v>30.08</v>
      </c>
      <c r="S1483">
        <v>1.674202127659574</v>
      </c>
      <c r="T1483">
        <v>7.45</v>
      </c>
      <c r="Y1483">
        <v>2.1</v>
      </c>
      <c r="Z1483">
        <v>2</v>
      </c>
      <c r="AA1483">
        <v>19.100000000000001</v>
      </c>
      <c r="AC1483">
        <v>1716</v>
      </c>
      <c r="AD1483">
        <v>37.869999999999997</v>
      </c>
      <c r="AE1483">
        <v>31.84</v>
      </c>
      <c r="AF1483">
        <v>11.58</v>
      </c>
      <c r="AG1483">
        <v>1570</v>
      </c>
      <c r="AI1483">
        <v>43.07</v>
      </c>
      <c r="AJ1483">
        <v>39.619999999999997</v>
      </c>
      <c r="AK1483">
        <v>3.12</v>
      </c>
      <c r="AL1483">
        <v>46.75</v>
      </c>
      <c r="AM1483">
        <v>6.34</v>
      </c>
      <c r="AN1483">
        <v>46.95</v>
      </c>
      <c r="AO1483">
        <v>43.64</v>
      </c>
      <c r="AP1483">
        <v>2.68</v>
      </c>
      <c r="AQ1483">
        <v>2.85</v>
      </c>
      <c r="AR1483">
        <v>2.59</v>
      </c>
      <c r="AS1483">
        <v>39.72</v>
      </c>
      <c r="AT1483">
        <v>0</v>
      </c>
      <c r="AU1483">
        <v>0</v>
      </c>
      <c r="AV1483">
        <v>6.4</v>
      </c>
      <c r="AW1483">
        <v>75.8</v>
      </c>
      <c r="AX1483">
        <v>95.4</v>
      </c>
      <c r="AY1483">
        <v>98.2</v>
      </c>
      <c r="AZ1483">
        <v>100</v>
      </c>
      <c r="BA1483">
        <v>89</v>
      </c>
      <c r="BB1483">
        <v>91.8</v>
      </c>
      <c r="BC1483">
        <v>7.7618407603794655E-15</v>
      </c>
      <c r="BD1483">
        <v>40.848666550142767</v>
      </c>
      <c r="BE1483">
        <v>15.69835439292885</v>
      </c>
      <c r="BF1483">
        <v>3.0853844878828052</v>
      </c>
      <c r="BG1483">
        <v>97.914216771976115</v>
      </c>
      <c r="BH1483">
        <v>164.96092505245599</v>
      </c>
      <c r="BI1483">
        <v>57.596812519227583</v>
      </c>
      <c r="BJ1483">
        <v>96.470459948881725</v>
      </c>
      <c r="BK1483">
        <v>1.056969420909453E-16</v>
      </c>
      <c r="BL1483">
        <v>2.1263552823260188</v>
      </c>
      <c r="BM1483">
        <v>155.4516976115886</v>
      </c>
      <c r="BN1483">
        <v>107.6932699342694</v>
      </c>
      <c r="BO1483">
        <v>109.5689170942677</v>
      </c>
      <c r="BP1483">
        <v>106.49695541101001</v>
      </c>
      <c r="BQ1483">
        <v>0.72265982765900527</v>
      </c>
      <c r="BR1483">
        <v>52.069667099934719</v>
      </c>
      <c r="BS1483">
        <v>121.47879327841591</v>
      </c>
      <c r="BT1483">
        <v>1847.1745732906479</v>
      </c>
      <c r="BU1483">
        <v>97.722498517410074</v>
      </c>
      <c r="BV1483">
        <v>654.83951493787913</v>
      </c>
      <c r="BW1483">
        <v>123.7312725728064</v>
      </c>
      <c r="BX1483">
        <v>10.813196161948831</v>
      </c>
      <c r="BY1483">
        <v>12.9121518620682</v>
      </c>
      <c r="BZ1483">
        <v>0.39587488958831962</v>
      </c>
      <c r="CA1483">
        <f t="shared" si="184"/>
        <v>56.547020943071615</v>
      </c>
      <c r="CB1483" cm="1">
        <f t="array" ref="CB1483">IF(ISBLANK(INDEX(AC:AC,ROW())), "", INDEX(AC:AC,ROW())*(BI1483+BJ1483)/1000)</f>
        <v>264.37943955527555</v>
      </c>
      <c r="CC1483">
        <f t="shared" si="185"/>
        <v>262.87514182443209</v>
      </c>
      <c r="CD1483">
        <f t="shared" si="186"/>
        <v>4.0208039968091666E-19</v>
      </c>
      <c r="CE1483">
        <f t="shared" si="187"/>
        <v>1.361750973177372E-2</v>
      </c>
      <c r="CF1483" cm="1">
        <f t="array" ref="CF1483">IFERROR(IF((BD1483+BE1483)*INDEX(H:H,ROW())*INDEX(K:K,ROW())/(BF1483*30*1000)&lt;0.5,"",(BD1483+BE1483)*INDEX(H:H,ROW())*INDEX(K:K,ROW())/(BF1483*30*1000)),"")</f>
        <v>41.877249851815222</v>
      </c>
      <c r="CG1483" t="str">
        <f t="shared" si="188"/>
        <v/>
      </c>
      <c r="CH1483" cm="1">
        <f t="array" ref="CH1483">IFERROR((BD1483+BE1483)*INDEX(K:K,ROW())*INDEX(H:H,ROW())/BC1483/100000,"")</f>
        <v>4993947482697381</v>
      </c>
      <c r="CI1483">
        <f t="shared" si="189"/>
        <v>100.68110422440249</v>
      </c>
      <c r="CJ1483">
        <v>0</v>
      </c>
      <c r="CK1483" t="str">
        <f t="shared" si="190"/>
        <v xml:space="preserve"> </v>
      </c>
      <c r="CL1483" cm="1">
        <f t="array" ref="CL1483">IF(INDEX(AS:AS,ROW()-2)=0,CL1482,INDEX(AS:AS,ROW()-2))</f>
        <v>40.03</v>
      </c>
      <c r="CM1483" t="str">
        <f t="shared" si="191"/>
        <v>SP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44.57</v>
      </c>
      <c r="I1484">
        <v>0.87</v>
      </c>
      <c r="J1484">
        <v>44.1</v>
      </c>
      <c r="K1484">
        <v>1538</v>
      </c>
      <c r="L1484">
        <v>44.84</v>
      </c>
      <c r="M1484">
        <v>0.92</v>
      </c>
      <c r="N1484">
        <v>44.59</v>
      </c>
      <c r="O1484">
        <v>1540</v>
      </c>
      <c r="P1484">
        <v>1.7</v>
      </c>
      <c r="Q1484">
        <v>50.36</v>
      </c>
      <c r="R1484">
        <v>30.08</v>
      </c>
      <c r="S1484">
        <v>1.674202127659574</v>
      </c>
      <c r="T1484">
        <v>7.45</v>
      </c>
      <c r="Y1484">
        <v>2.1</v>
      </c>
      <c r="Z1484">
        <v>2</v>
      </c>
      <c r="AA1484">
        <v>19.100000000000001</v>
      </c>
      <c r="AC1484">
        <v>1722</v>
      </c>
      <c r="AD1484">
        <v>37.869999999999997</v>
      </c>
      <c r="AE1484">
        <v>31.84</v>
      </c>
      <c r="AF1484">
        <v>11.65</v>
      </c>
      <c r="AG1484">
        <v>1570</v>
      </c>
      <c r="AI1484">
        <v>43.07</v>
      </c>
      <c r="AJ1484">
        <v>39.619999999999997</v>
      </c>
      <c r="AK1484">
        <v>3.12</v>
      </c>
      <c r="AL1484">
        <v>46.75</v>
      </c>
      <c r="AM1484">
        <v>6.34</v>
      </c>
      <c r="AN1484">
        <v>46.95</v>
      </c>
      <c r="AO1484">
        <v>43.64</v>
      </c>
      <c r="AP1484">
        <v>2.68</v>
      </c>
      <c r="AQ1484">
        <v>2.85</v>
      </c>
      <c r="AR1484">
        <v>2.59</v>
      </c>
      <c r="AS1484">
        <v>39.72</v>
      </c>
      <c r="AT1484">
        <v>0</v>
      </c>
      <c r="AU1484">
        <v>0</v>
      </c>
      <c r="AV1484">
        <v>6.4</v>
      </c>
      <c r="AW1484">
        <v>75.8</v>
      </c>
      <c r="AX1484">
        <v>95.4</v>
      </c>
      <c r="AY1484">
        <v>98.2</v>
      </c>
      <c r="AZ1484">
        <v>100</v>
      </c>
      <c r="BA1484">
        <v>89</v>
      </c>
      <c r="BB1484">
        <v>91.8</v>
      </c>
      <c r="BC1484">
        <v>25.334279135028169</v>
      </c>
      <c r="BD1484">
        <v>40.848666550142767</v>
      </c>
      <c r="BE1484">
        <v>12.74294218723815</v>
      </c>
      <c r="BF1484">
        <v>14.50982234296591</v>
      </c>
      <c r="BG1484">
        <v>97.914216771976115</v>
      </c>
      <c r="BH1484">
        <v>116.7003974069996</v>
      </c>
      <c r="BI1484">
        <v>57.596812519227583</v>
      </c>
      <c r="BJ1484">
        <v>68.245035273997942</v>
      </c>
      <c r="BK1484">
        <v>226.2795593324845</v>
      </c>
      <c r="BL1484">
        <v>2.9474766068961582</v>
      </c>
      <c r="BM1484">
        <v>154.7569926728772</v>
      </c>
      <c r="BN1484">
        <v>105.594270672677</v>
      </c>
      <c r="BO1484">
        <v>109.3032398812956</v>
      </c>
      <c r="BP1484">
        <v>106.73512931986041</v>
      </c>
      <c r="BQ1484">
        <v>1.0013304680609241</v>
      </c>
      <c r="BR1484">
        <v>51.064582389157081</v>
      </c>
      <c r="BS1484">
        <v>136.4452155387043</v>
      </c>
      <c r="BT1484">
        <v>1847.1745732906479</v>
      </c>
      <c r="BU1484">
        <v>100.1727321592458</v>
      </c>
      <c r="BV1484">
        <v>774.73402532564148</v>
      </c>
      <c r="BW1484">
        <v>86.454194176822924</v>
      </c>
      <c r="BX1484">
        <v>9.7573354559033465</v>
      </c>
      <c r="BY1484">
        <v>12.9121518620682</v>
      </c>
      <c r="BZ1484">
        <v>0.39587488958831962</v>
      </c>
      <c r="CA1484">
        <f t="shared" si="184"/>
        <v>53.591608737380916</v>
      </c>
      <c r="CB1484" cm="1">
        <f t="array" ref="CB1484">IF(ISBLANK(INDEX(AC:AC,ROW())), "", INDEX(AC:AC,ROW())*(BI1484+BJ1484)/1000)</f>
        <v>216.69966189993434</v>
      </c>
      <c r="CC1484">
        <f t="shared" si="185"/>
        <v>214.61461417897573</v>
      </c>
      <c r="CD1484">
        <f t="shared" si="186"/>
        <v>1.0543529861567624</v>
      </c>
      <c r="CE1484">
        <f t="shared" si="187"/>
        <v>8.9317544077905691</v>
      </c>
      <c r="CF1484" cm="1">
        <f t="array" ref="CF1484">IFERROR(IF((BD1484+BE1484)*INDEX(H:H,ROW())*INDEX(K:K,ROW())/(BF1484*30*1000)&lt;0.5,"",(BD1484+BE1484)*INDEX(H:H,ROW())*INDEX(K:K,ROW())/(BF1484*30*1000)),"")</f>
        <v>8.4394163699568256</v>
      </c>
      <c r="CG1484">
        <f t="shared" si="188"/>
        <v>0.57273476247856048</v>
      </c>
      <c r="CH1484" cm="1">
        <f t="array" ref="CH1484">IFERROR((BD1484+BE1484)*INDEX(K:K,ROW())*INDEX(H:H,ROW())/BC1484/100000,"")</f>
        <v>1.4500641390314692</v>
      </c>
      <c r="CI1484">
        <f t="shared" si="189"/>
        <v>95.419038082902688</v>
      </c>
      <c r="CJ1484">
        <v>0.5</v>
      </c>
      <c r="CK1484">
        <f t="shared" si="190"/>
        <v>72.912063668575911</v>
      </c>
      <c r="CL1484" cm="1">
        <f t="array" ref="CL1484">IF(INDEX(AS:AS,ROW()-2)=0,CL1483,INDEX(AS:AS,ROW()-2))</f>
        <v>40.03</v>
      </c>
      <c r="CM1484" t="str">
        <f t="shared" si="191"/>
        <v>SP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44.57</v>
      </c>
      <c r="I1485">
        <v>0.87</v>
      </c>
      <c r="J1485">
        <v>44.1</v>
      </c>
      <c r="K1485">
        <v>1538</v>
      </c>
      <c r="L1485">
        <v>44.84</v>
      </c>
      <c r="M1485">
        <v>0.92</v>
      </c>
      <c r="N1485">
        <v>44.59</v>
      </c>
      <c r="O1485">
        <v>1540</v>
      </c>
      <c r="P1485">
        <v>1.7</v>
      </c>
      <c r="Q1485">
        <v>50.36</v>
      </c>
      <c r="R1485">
        <v>30.08</v>
      </c>
      <c r="S1485">
        <v>1.674202127659574</v>
      </c>
      <c r="T1485">
        <v>7.45</v>
      </c>
      <c r="Y1485">
        <v>2.1</v>
      </c>
      <c r="Z1485">
        <v>2</v>
      </c>
      <c r="AA1485">
        <v>19.100000000000001</v>
      </c>
      <c r="AC1485">
        <v>1720</v>
      </c>
      <c r="AD1485">
        <v>37.869999999999997</v>
      </c>
      <c r="AE1485">
        <v>31.84</v>
      </c>
      <c r="AF1485">
        <v>11.54</v>
      </c>
      <c r="AG1485">
        <v>1570</v>
      </c>
      <c r="AI1485">
        <v>43.07</v>
      </c>
      <c r="AJ1485">
        <v>39.619999999999997</v>
      </c>
      <c r="AK1485">
        <v>3.12</v>
      </c>
      <c r="AL1485">
        <v>46.75</v>
      </c>
      <c r="AM1485">
        <v>6.27</v>
      </c>
      <c r="AN1485">
        <v>46.95</v>
      </c>
      <c r="AO1485">
        <v>43.64</v>
      </c>
      <c r="AP1485">
        <v>2.72</v>
      </c>
      <c r="AQ1485">
        <v>2.81</v>
      </c>
      <c r="AR1485">
        <v>2.59</v>
      </c>
      <c r="AS1485">
        <v>39.72</v>
      </c>
      <c r="AT1485">
        <v>0</v>
      </c>
      <c r="AU1485">
        <v>0</v>
      </c>
      <c r="AV1485">
        <v>7.2</v>
      </c>
      <c r="AW1485">
        <v>82.5</v>
      </c>
      <c r="AX1485">
        <v>98.4</v>
      </c>
      <c r="AY1485">
        <v>99.2</v>
      </c>
      <c r="AZ1485">
        <v>100</v>
      </c>
      <c r="BA1485">
        <v>91.2</v>
      </c>
      <c r="BB1485">
        <v>92</v>
      </c>
      <c r="BC1485">
        <v>75.707048804165382</v>
      </c>
      <c r="BD1485">
        <v>40.848666550142767</v>
      </c>
      <c r="BE1485">
        <v>39.401429200144023</v>
      </c>
      <c r="BF1485">
        <v>40.844611294263281</v>
      </c>
      <c r="BG1485">
        <v>97.914216771976115</v>
      </c>
      <c r="BH1485">
        <v>101.3462015214845</v>
      </c>
      <c r="BI1485">
        <v>57.596812519227583</v>
      </c>
      <c r="BJ1485">
        <v>59.267231758523309</v>
      </c>
      <c r="BK1485">
        <v>380.9058756850128</v>
      </c>
      <c r="BL1485">
        <v>3.8565275467247329</v>
      </c>
      <c r="BM1485">
        <v>158.16919539202209</v>
      </c>
      <c r="BN1485">
        <v>106.8880286727584</v>
      </c>
      <c r="BO1485">
        <v>109.4069571703797</v>
      </c>
      <c r="BP1485">
        <v>107.5766217708544</v>
      </c>
      <c r="BQ1485">
        <v>37.363071610045438</v>
      </c>
      <c r="BR1485">
        <v>53.686407387641083</v>
      </c>
      <c r="BS1485">
        <v>114.86843277350189</v>
      </c>
      <c r="BT1485">
        <v>1847.1745732906479</v>
      </c>
      <c r="BU1485">
        <v>106.660843480183</v>
      </c>
      <c r="BV1485">
        <v>868.96198955570253</v>
      </c>
      <c r="BW1485">
        <v>9.6608369409653516</v>
      </c>
      <c r="BX1485">
        <v>13.50476819397476</v>
      </c>
      <c r="BY1485">
        <v>12.9121518620682</v>
      </c>
      <c r="BZ1485">
        <v>0.39587488958831962</v>
      </c>
      <c r="CA1485">
        <f t="shared" si="184"/>
        <v>80.250095750286789</v>
      </c>
      <c r="CB1485" cm="1">
        <f t="array" ref="CB1485">IF(ISBLANK(INDEX(AC:AC,ROW())), "", INDEX(AC:AC,ROW())*(BI1485+BJ1485)/1000)</f>
        <v>201.00615615773154</v>
      </c>
      <c r="CC1485">
        <f t="shared" si="185"/>
        <v>199.26041829346062</v>
      </c>
      <c r="CD1485">
        <f t="shared" si="186"/>
        <v>1.9115982940677863</v>
      </c>
      <c r="CE1485">
        <f t="shared" si="187"/>
        <v>5.0313132225021491</v>
      </c>
      <c r="CF1485" cm="1">
        <f t="array" ref="CF1485">IFERROR(IF((BD1485+BE1485)*INDEX(H:H,ROW())*INDEX(K:K,ROW())/(BF1485*30*1000)&lt;0.5,"",(BD1485+BE1485)*INDEX(H:H,ROW())*INDEX(K:K,ROW())/(BF1485*30*1000)),"")</f>
        <v>4.4894021138813702</v>
      </c>
      <c r="CG1485">
        <f t="shared" si="188"/>
        <v>0.53950869753116071</v>
      </c>
      <c r="CH1485" cm="1">
        <f t="array" ref="CH1485">IFERROR((BD1485+BE1485)*INDEX(K:K,ROW())*INDEX(H:H,ROW())/BC1485/100000,"")</f>
        <v>0.72662144614613322</v>
      </c>
      <c r="CI1485">
        <f t="shared" si="189"/>
        <v>142.88406567672348</v>
      </c>
      <c r="CJ1485">
        <v>1</v>
      </c>
      <c r="CK1485">
        <f t="shared" si="190"/>
        <v>24.39897740656636</v>
      </c>
      <c r="CL1485" cm="1">
        <f t="array" ref="CL1485">IF(INDEX(AS:AS,ROW()-2)=0,CL1484,INDEX(AS:AS,ROW()-2))</f>
        <v>39.72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50.36</v>
      </c>
      <c r="R1486">
        <v>30.08</v>
      </c>
      <c r="S1486">
        <v>1.674202127659574</v>
      </c>
      <c r="T1486">
        <v>7.45</v>
      </c>
      <c r="Y1486">
        <v>2.5</v>
      </c>
      <c r="Z1486">
        <v>2</v>
      </c>
      <c r="AA1486">
        <v>20.399999999999999</v>
      </c>
      <c r="AC1486">
        <v>1720</v>
      </c>
      <c r="AD1486">
        <v>37.869999999999997</v>
      </c>
      <c r="AE1486">
        <v>31.84</v>
      </c>
      <c r="AF1486">
        <v>11.6</v>
      </c>
      <c r="AG1486">
        <v>1570</v>
      </c>
      <c r="AI1486">
        <v>43.07</v>
      </c>
      <c r="AJ1486">
        <v>39.619999999999997</v>
      </c>
      <c r="AK1486">
        <v>3.12</v>
      </c>
      <c r="AL1486">
        <v>46.75</v>
      </c>
      <c r="AM1486">
        <v>6.27</v>
      </c>
      <c r="AN1486">
        <v>46.95</v>
      </c>
      <c r="AO1486">
        <v>43.64</v>
      </c>
      <c r="AP1486">
        <v>2.72</v>
      </c>
      <c r="AQ1486">
        <v>2.81</v>
      </c>
      <c r="AR1486">
        <v>2.59</v>
      </c>
      <c r="AS1486">
        <v>39.72</v>
      </c>
      <c r="AT1486">
        <v>0</v>
      </c>
      <c r="AU1486">
        <v>0</v>
      </c>
      <c r="AV1486">
        <v>7.2</v>
      </c>
      <c r="AW1486">
        <v>82.5</v>
      </c>
      <c r="AX1486">
        <v>98.4</v>
      </c>
      <c r="AY1486">
        <v>99.2</v>
      </c>
      <c r="AZ1486">
        <v>100</v>
      </c>
      <c r="BA1486">
        <v>91.2</v>
      </c>
      <c r="BB1486">
        <v>92</v>
      </c>
      <c r="BC1486">
        <v>70.052369105838693</v>
      </c>
      <c r="BD1486">
        <v>40.848666550142767</v>
      </c>
      <c r="BE1486">
        <v>39.133116698660828</v>
      </c>
      <c r="BF1486">
        <v>39.665396592944852</v>
      </c>
      <c r="BG1486">
        <v>97.914216771976115</v>
      </c>
      <c r="BH1486">
        <v>106.0523319928989</v>
      </c>
      <c r="BI1486">
        <v>57.596812519227583</v>
      </c>
      <c r="BJ1486">
        <v>62.016942428337387</v>
      </c>
      <c r="BK1486">
        <v>364.6286358894032</v>
      </c>
      <c r="BL1486">
        <v>3.148713797493369</v>
      </c>
      <c r="BM1486">
        <v>165.4939019765055</v>
      </c>
      <c r="BN1486">
        <v>107.1271184498366</v>
      </c>
      <c r="BO1486">
        <v>110.2338006219554</v>
      </c>
      <c r="BP1486">
        <v>107.95556309326579</v>
      </c>
      <c r="BQ1486">
        <v>36.588226504253477</v>
      </c>
      <c r="BR1486">
        <v>57.366159148326638</v>
      </c>
      <c r="BS1486">
        <v>115.29593765653961</v>
      </c>
      <c r="BT1486">
        <v>1847.1745732906479</v>
      </c>
      <c r="BU1486">
        <v>106.7546776004184</v>
      </c>
      <c r="BV1486">
        <v>839.58564765879737</v>
      </c>
      <c r="BW1486">
        <v>11.323225331887331</v>
      </c>
      <c r="BX1486">
        <v>14.35254223860256</v>
      </c>
      <c r="BY1486">
        <v>12.9121518620682</v>
      </c>
      <c r="BZ1486">
        <v>0.39587488958831962</v>
      </c>
      <c r="CA1486">
        <f t="shared" si="184"/>
        <v>79.981783248803595</v>
      </c>
      <c r="CB1486" cm="1">
        <f t="array" ref="CB1486">IF(ISBLANK(INDEX(AC:AC,ROW())), "", INDEX(AC:AC,ROW())*(BI1486+BJ1486)/1000)</f>
        <v>205.73565850981174</v>
      </c>
      <c r="CC1486">
        <f t="shared" si="185"/>
        <v>203.96654876487503</v>
      </c>
      <c r="CD1486">
        <f t="shared" si="186"/>
        <v>1.7876884131119628</v>
      </c>
      <c r="CE1486">
        <f t="shared" si="187"/>
        <v>5.2050864309600104</v>
      </c>
      <c r="CF1486" cm="1">
        <f t="array" ref="CF1486">IFERROR(IF((BD1486+BE1486)*INDEX(H:H,ROW())*INDEX(K:K,ROW())/(BF1486*30*1000)&lt;0.5,"",(BD1486+BE1486)*INDEX(H:H,ROW())*INDEX(K:K,ROW())/(BF1486*30*1000)),"")</f>
        <v>4.7308723206362489</v>
      </c>
      <c r="CG1486">
        <f t="shared" si="188"/>
        <v>0.56622491286506449</v>
      </c>
      <c r="CH1486" cm="1">
        <f t="array" ref="CH1486">IFERROR((BD1486+BE1486)*INDEX(K:K,ROW())*INDEX(H:H,ROW())/BC1486/100000,"")</f>
        <v>0.80362133025840177</v>
      </c>
      <c r="CI1486">
        <f t="shared" si="189"/>
        <v>146.2222806456796</v>
      </c>
      <c r="CJ1486">
        <v>1</v>
      </c>
      <c r="CK1486">
        <f t="shared" si="190"/>
        <v>26.368481135874823</v>
      </c>
      <c r="CL1486" cm="1">
        <f t="array" ref="CL1486">IF(INDEX(AS:AS,ROW()-2)=0,CL1485,INDEX(AS:AS,ROW()-2))</f>
        <v>39.72</v>
      </c>
      <c r="CM1486" t="str">
        <f t="shared" si="191"/>
        <v>SP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45.41</v>
      </c>
      <c r="I1487">
        <v>0.91</v>
      </c>
      <c r="J1487">
        <v>45.08</v>
      </c>
      <c r="K1487">
        <v>1550</v>
      </c>
      <c r="L1487">
        <v>45.69</v>
      </c>
      <c r="M1487">
        <v>0.94</v>
      </c>
      <c r="N1487">
        <v>45.57</v>
      </c>
      <c r="O1487">
        <v>1555</v>
      </c>
      <c r="P1487">
        <v>1.87</v>
      </c>
      <c r="Q1487">
        <v>50.36</v>
      </c>
      <c r="R1487">
        <v>30.08</v>
      </c>
      <c r="S1487">
        <v>1.674202127659574</v>
      </c>
      <c r="T1487">
        <v>7.45</v>
      </c>
      <c r="Y1487">
        <v>2.5</v>
      </c>
      <c r="Z1487">
        <v>2</v>
      </c>
      <c r="AA1487">
        <v>20.399999999999999</v>
      </c>
      <c r="AC1487">
        <v>1728</v>
      </c>
      <c r="AD1487">
        <v>37.979999999999997</v>
      </c>
      <c r="AE1487">
        <v>31.66</v>
      </c>
      <c r="AF1487">
        <v>11.75</v>
      </c>
      <c r="AG1487">
        <v>1570</v>
      </c>
      <c r="AI1487">
        <v>42.46</v>
      </c>
      <c r="AJ1487">
        <v>37.99</v>
      </c>
      <c r="AK1487">
        <v>3.01</v>
      </c>
      <c r="AL1487">
        <v>45.9</v>
      </c>
      <c r="AM1487">
        <v>6.39</v>
      </c>
      <c r="AN1487">
        <v>46.51</v>
      </c>
      <c r="AO1487">
        <v>43.04</v>
      </c>
      <c r="AP1487">
        <v>2.75</v>
      </c>
      <c r="AQ1487">
        <v>2.81</v>
      </c>
      <c r="AR1487">
        <v>2.4300000000000002</v>
      </c>
      <c r="AS1487">
        <v>38.58</v>
      </c>
      <c r="AT1487">
        <v>0</v>
      </c>
      <c r="AU1487">
        <v>0</v>
      </c>
      <c r="AV1487">
        <v>9</v>
      </c>
      <c r="AW1487">
        <v>83.5</v>
      </c>
      <c r="AX1487">
        <v>98.7</v>
      </c>
      <c r="AY1487">
        <v>100</v>
      </c>
      <c r="AZ1487">
        <v>100</v>
      </c>
      <c r="BA1487">
        <v>89.7</v>
      </c>
      <c r="BB1487">
        <v>91</v>
      </c>
      <c r="BC1487">
        <v>86.641132467301802</v>
      </c>
      <c r="BD1487">
        <v>40.848666550142767</v>
      </c>
      <c r="BE1487">
        <v>44.263949574999998</v>
      </c>
      <c r="BF1487">
        <v>45.949771803602538</v>
      </c>
      <c r="BG1487">
        <v>97.914216771976115</v>
      </c>
      <c r="BH1487">
        <v>118.66319191688299</v>
      </c>
      <c r="BI1487">
        <v>57.596812519227583</v>
      </c>
      <c r="BJ1487">
        <v>69.39279265937364</v>
      </c>
      <c r="BK1487">
        <v>373.01255931403091</v>
      </c>
      <c r="BL1487">
        <v>3.3562708191431869</v>
      </c>
      <c r="BM1487">
        <v>167.28465483612499</v>
      </c>
      <c r="BN1487">
        <v>106.81061851087109</v>
      </c>
      <c r="BO1487">
        <v>110.7016511151182</v>
      </c>
      <c r="BP1487">
        <v>108.3509420770786</v>
      </c>
      <c r="BQ1487">
        <v>32.697392179889611</v>
      </c>
      <c r="BR1487">
        <v>53.861044078918518</v>
      </c>
      <c r="BS1487">
        <v>110.39162692671719</v>
      </c>
      <c r="BT1487">
        <v>1847.1745732906479</v>
      </c>
      <c r="BU1487">
        <v>105.9425069961936</v>
      </c>
      <c r="BV1487">
        <v>843.77604630737721</v>
      </c>
      <c r="BW1487">
        <v>7.8588895988801102E-2</v>
      </c>
      <c r="BX1487">
        <v>14.719655877457811</v>
      </c>
      <c r="BY1487">
        <v>12.9121518620682</v>
      </c>
      <c r="BZ1487">
        <v>0.39587488958831962</v>
      </c>
      <c r="CA1487">
        <f t="shared" si="184"/>
        <v>85.112616125142765</v>
      </c>
      <c r="CB1487" cm="1">
        <f t="array" ref="CB1487">IF(ISBLANK(INDEX(AC:AC,ROW())), "", INDEX(AC:AC,ROW())*(BI1487+BJ1487)/1000)</f>
        <v>219.43803774862292</v>
      </c>
      <c r="CC1487">
        <f t="shared" si="185"/>
        <v>216.57740868885912</v>
      </c>
      <c r="CD1487">
        <f t="shared" si="186"/>
        <v>1.7223059485853887</v>
      </c>
      <c r="CE1487">
        <f t="shared" si="187"/>
        <v>4.3052595077148279</v>
      </c>
      <c r="CF1487" cm="1">
        <f t="array" ref="CF1487">IFERROR(IF((BD1487+BE1487)*INDEX(H:H,ROW())*INDEX(K:K,ROW())/(BF1487*30*1000)&lt;0.5,"",(BD1487+BE1487)*INDEX(H:H,ROW())*INDEX(K:K,ROW())/(BF1487*30*1000)),"")</f>
        <v>4.3458279240801767</v>
      </c>
      <c r="CG1487">
        <f t="shared" si="188"/>
        <v>0.5303459280260896</v>
      </c>
      <c r="CH1487" cm="1">
        <f t="array" ref="CH1487">IFERROR((BD1487+BE1487)*INDEX(K:K,ROW())*INDEX(H:H,ROW())/BC1487/100000,"")</f>
        <v>0.69143764303139876</v>
      </c>
      <c r="CI1487">
        <f t="shared" si="189"/>
        <v>155.6024426565256</v>
      </c>
      <c r="CJ1487">
        <v>1</v>
      </c>
      <c r="CK1487">
        <f t="shared" si="190"/>
        <v>21.31983413291335</v>
      </c>
      <c r="CL1487" cm="1">
        <f t="array" ref="CL1487">IF(INDEX(AS:AS,ROW()-2)=0,CL1486,INDEX(AS:AS,ROW()-2))</f>
        <v>39.72</v>
      </c>
      <c r="CM1487" t="str">
        <f t="shared" si="191"/>
        <v>SP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45.41</v>
      </c>
      <c r="I1488">
        <v>0.91</v>
      </c>
      <c r="J1488">
        <v>45.08</v>
      </c>
      <c r="K1488">
        <v>1550</v>
      </c>
      <c r="L1488">
        <v>45.69</v>
      </c>
      <c r="M1488">
        <v>0.94</v>
      </c>
      <c r="N1488">
        <v>45.57</v>
      </c>
      <c r="O1488">
        <v>1555</v>
      </c>
      <c r="P1488">
        <v>1.87</v>
      </c>
      <c r="Q1488">
        <v>50.36</v>
      </c>
      <c r="R1488">
        <v>30.08</v>
      </c>
      <c r="S1488">
        <v>1.674202127659574</v>
      </c>
      <c r="T1488">
        <v>7.45</v>
      </c>
      <c r="Y1488">
        <v>2.5</v>
      </c>
      <c r="Z1488">
        <v>2</v>
      </c>
      <c r="AA1488">
        <v>20.399999999999999</v>
      </c>
      <c r="AC1488">
        <v>1730</v>
      </c>
      <c r="AD1488">
        <v>37.979999999999997</v>
      </c>
      <c r="AE1488">
        <v>31.66</v>
      </c>
      <c r="AF1488">
        <v>11.88</v>
      </c>
      <c r="AG1488">
        <v>1570</v>
      </c>
      <c r="AI1488">
        <v>42.46</v>
      </c>
      <c r="AJ1488">
        <v>37.99</v>
      </c>
      <c r="AK1488">
        <v>3.01</v>
      </c>
      <c r="AL1488">
        <v>45.9</v>
      </c>
      <c r="AM1488">
        <v>6.39</v>
      </c>
      <c r="AN1488">
        <v>46.51</v>
      </c>
      <c r="AO1488">
        <v>43.04</v>
      </c>
      <c r="AP1488">
        <v>2.75</v>
      </c>
      <c r="AQ1488">
        <v>2.81</v>
      </c>
      <c r="AR1488">
        <v>2.4300000000000002</v>
      </c>
      <c r="AS1488">
        <v>38.58</v>
      </c>
      <c r="AT1488">
        <v>0</v>
      </c>
      <c r="AU1488">
        <v>0</v>
      </c>
      <c r="AV1488">
        <v>9.6999999999999993</v>
      </c>
      <c r="AW1488">
        <v>82.4</v>
      </c>
      <c r="AX1488">
        <v>99.7</v>
      </c>
      <c r="AY1488">
        <v>100</v>
      </c>
      <c r="AZ1488">
        <v>100</v>
      </c>
      <c r="BA1488">
        <v>90</v>
      </c>
      <c r="BB1488">
        <v>90.3</v>
      </c>
      <c r="BC1488">
        <v>84.61536384958886</v>
      </c>
      <c r="BD1488">
        <v>40.848666550142767</v>
      </c>
      <c r="BE1488">
        <v>41.566629896903443</v>
      </c>
      <c r="BF1488">
        <v>41.872496079069187</v>
      </c>
      <c r="BG1488">
        <v>97.914216771976115</v>
      </c>
      <c r="BH1488">
        <v>111.12587437295289</v>
      </c>
      <c r="BI1488">
        <v>57.596812519227583</v>
      </c>
      <c r="BJ1488">
        <v>64.985102179078112</v>
      </c>
      <c r="BK1488">
        <v>374.12167578266133</v>
      </c>
      <c r="BL1488">
        <v>3.4875103189992291</v>
      </c>
      <c r="BM1488">
        <v>168.45734301994051</v>
      </c>
      <c r="BN1488">
        <v>106.0301336195288</v>
      </c>
      <c r="BO1488">
        <v>110.3331260419365</v>
      </c>
      <c r="BP1488">
        <v>108.2355717836551</v>
      </c>
      <c r="BQ1488">
        <v>34.598148837212911</v>
      </c>
      <c r="BR1488">
        <v>51.216892073849998</v>
      </c>
      <c r="BS1488">
        <v>107.6593161954536</v>
      </c>
      <c r="BT1488">
        <v>1847.1745732906479</v>
      </c>
      <c r="BU1488">
        <v>106.8252978586623</v>
      </c>
      <c r="BV1488">
        <v>838.67987155265371</v>
      </c>
      <c r="BW1488">
        <v>12.080369289995829</v>
      </c>
      <c r="BX1488">
        <v>13.353668157029171</v>
      </c>
      <c r="BY1488">
        <v>12.9121518620682</v>
      </c>
      <c r="BZ1488">
        <v>0.39587488958831962</v>
      </c>
      <c r="CA1488">
        <f t="shared" si="184"/>
        <v>82.415296447046217</v>
      </c>
      <c r="CB1488" cm="1">
        <f t="array" ref="CB1488">IF(ISBLANK(INDEX(AC:AC,ROW())), "", INDEX(AC:AC,ROW())*(BI1488+BJ1488)/1000)</f>
        <v>212.06671242806885</v>
      </c>
      <c r="CC1488">
        <f t="shared" si="185"/>
        <v>209.04009114492902</v>
      </c>
      <c r="CD1488">
        <f t="shared" si="186"/>
        <v>1.7897125557761073</v>
      </c>
      <c r="CE1488">
        <f t="shared" si="187"/>
        <v>4.4214390716051879</v>
      </c>
      <c r="CF1488" cm="1">
        <f t="array" ref="CF1488">IFERROR(IF((BD1488+BE1488)*INDEX(H:H,ROW())*INDEX(K:K,ROW())/(BF1488*30*1000)&lt;0.5,"",(BD1488+BE1488)*INDEX(H:H,ROW())*INDEX(K:K,ROW())/(BF1488*30*1000)),"")</f>
        <v>4.6178616763293769</v>
      </c>
      <c r="CG1488">
        <f t="shared" si="188"/>
        <v>0.49485689328832971</v>
      </c>
      <c r="CH1488" cm="1">
        <f t="array" ref="CH1488">IFERROR((BD1488+BE1488)*INDEX(K:K,ROW())*INDEX(H:H,ROW())/BC1488/100000,"")</f>
        <v>0.68555420483507812</v>
      </c>
      <c r="CI1488">
        <f t="shared" si="189"/>
        <v>150.67121683307977</v>
      </c>
      <c r="CJ1488">
        <v>1</v>
      </c>
      <c r="CK1488">
        <f t="shared" si="190"/>
        <v>21.830250314519247</v>
      </c>
      <c r="CL1488" cm="1">
        <f t="array" ref="CL1488">IF(INDEX(AS:AS,ROW()-2)=0,CL1487,INDEX(AS:AS,ROW()-2))</f>
        <v>39.72</v>
      </c>
      <c r="CM1488" t="str">
        <f t="shared" si="191"/>
        <v>SP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45.41</v>
      </c>
      <c r="I1489">
        <v>0.91</v>
      </c>
      <c r="J1489">
        <v>45.08</v>
      </c>
      <c r="K1489">
        <v>1540</v>
      </c>
      <c r="L1489">
        <v>45.69</v>
      </c>
      <c r="M1489">
        <v>0.94</v>
      </c>
      <c r="N1489">
        <v>45.57</v>
      </c>
      <c r="O1489">
        <v>1555</v>
      </c>
      <c r="P1489">
        <v>1.87</v>
      </c>
      <c r="Q1489">
        <v>50.36</v>
      </c>
      <c r="R1489">
        <v>30.08</v>
      </c>
      <c r="S1489">
        <v>1.674202127659574</v>
      </c>
      <c r="T1489">
        <v>7.45</v>
      </c>
      <c r="Y1489">
        <v>2.5</v>
      </c>
      <c r="Z1489">
        <v>2</v>
      </c>
      <c r="AA1489">
        <v>20.399999999999999</v>
      </c>
      <c r="AC1489">
        <v>1726</v>
      </c>
      <c r="AD1489">
        <v>37.979999999999997</v>
      </c>
      <c r="AE1489">
        <v>31.75</v>
      </c>
      <c r="AF1489">
        <v>11.79</v>
      </c>
      <c r="AG1489">
        <v>1570</v>
      </c>
      <c r="AI1489">
        <v>42.46</v>
      </c>
      <c r="AJ1489">
        <v>37.99</v>
      </c>
      <c r="AK1489">
        <v>3.13</v>
      </c>
      <c r="AL1489">
        <v>45.9</v>
      </c>
      <c r="AM1489">
        <v>6.44</v>
      </c>
      <c r="AN1489">
        <v>46.51</v>
      </c>
      <c r="AO1489">
        <v>43.11</v>
      </c>
      <c r="AP1489">
        <v>2.86</v>
      </c>
      <c r="AQ1489">
        <v>2.78</v>
      </c>
      <c r="AR1489">
        <v>2.4300000000000002</v>
      </c>
      <c r="AS1489">
        <v>38.69</v>
      </c>
      <c r="AT1489">
        <v>0</v>
      </c>
      <c r="AU1489">
        <v>0</v>
      </c>
      <c r="AV1489">
        <v>7.5</v>
      </c>
      <c r="AW1489">
        <v>80.400000000000006</v>
      </c>
      <c r="AX1489">
        <v>96.4</v>
      </c>
      <c r="AY1489">
        <v>100</v>
      </c>
      <c r="AZ1489">
        <v>100</v>
      </c>
      <c r="BA1489">
        <v>88.9</v>
      </c>
      <c r="BB1489">
        <v>92.5</v>
      </c>
      <c r="BC1489">
        <v>80.361522670121531</v>
      </c>
      <c r="BD1489">
        <v>40.848666550142767</v>
      </c>
      <c r="BE1489">
        <v>44.678615156393747</v>
      </c>
      <c r="BF1489">
        <v>47.40314220754766</v>
      </c>
      <c r="BG1489">
        <v>97.914216771976115</v>
      </c>
      <c r="BH1489">
        <v>126.2002055215509</v>
      </c>
      <c r="BI1489">
        <v>57.596812519227583</v>
      </c>
      <c r="BJ1489">
        <v>73.799042260483176</v>
      </c>
      <c r="BK1489">
        <v>424.3837429072799</v>
      </c>
      <c r="BL1489">
        <v>3.237866598355005</v>
      </c>
      <c r="BM1489">
        <v>169.4486870866987</v>
      </c>
      <c r="BN1489">
        <v>105.81750521884391</v>
      </c>
      <c r="BO1489">
        <v>110.0069891753966</v>
      </c>
      <c r="BP1489">
        <v>107.7506027893844</v>
      </c>
      <c r="BQ1489">
        <v>37.39640627641942</v>
      </c>
      <c r="BR1489">
        <v>52.406612840564357</v>
      </c>
      <c r="BS1489">
        <v>104.20287781944759</v>
      </c>
      <c r="BT1489">
        <v>1847.1745732906479</v>
      </c>
      <c r="BU1489">
        <v>107.23311193149</v>
      </c>
      <c r="BV1489">
        <v>841.26599723116612</v>
      </c>
      <c r="BW1489">
        <v>0.1085075457781553</v>
      </c>
      <c r="BX1489">
        <v>14.51766129737053</v>
      </c>
      <c r="BY1489">
        <v>12.9121518620682</v>
      </c>
      <c r="BZ1489">
        <v>0.39587488958831962</v>
      </c>
      <c r="CA1489">
        <f t="shared" si="184"/>
        <v>85.527281706536513</v>
      </c>
      <c r="CB1489" cm="1">
        <f t="array" ref="CB1489">IF(ISBLANK(INDEX(AC:AC,ROW())), "", INDEX(AC:AC,ROW())*(BI1489+BJ1489)/1000)</f>
        <v>226.78924534978077</v>
      </c>
      <c r="CC1489">
        <f t="shared" si="185"/>
        <v>224.11442229352701</v>
      </c>
      <c r="CD1489">
        <f t="shared" si="186"/>
        <v>1.8936030022711179</v>
      </c>
      <c r="CE1489">
        <f t="shared" si="187"/>
        <v>5.2809320780212898</v>
      </c>
      <c r="CF1489" cm="1">
        <f t="array" ref="CF1489">IFERROR(IF((BD1489+BE1489)*INDEX(H:H,ROW())*INDEX(K:K,ROW())/(BF1489*30*1000)&lt;0.5,"",(BD1489+BE1489)*INDEX(H:H,ROW())*INDEX(K:K,ROW())/(BF1489*30*1000)),"")</f>
        <v>4.205798933289679</v>
      </c>
      <c r="CG1489">
        <f t="shared" si="188"/>
        <v>0.58987361902205693</v>
      </c>
      <c r="CH1489" cm="1">
        <f t="array" ref="CH1489">IFERROR((BD1489+BE1489)*INDEX(K:K,ROW())*INDEX(H:H,ROW())/BC1489/100000,"")</f>
        <v>0.74426695129760689</v>
      </c>
      <c r="CI1489">
        <f t="shared" si="189"/>
        <v>155.3517544917529</v>
      </c>
      <c r="CJ1489">
        <v>1</v>
      </c>
      <c r="CK1489">
        <f t="shared" si="190"/>
        <v>22.985808530198852</v>
      </c>
      <c r="CL1489" cm="1">
        <f t="array" ref="CL1489">IF(INDEX(AS:AS,ROW()-2)=0,CL1488,INDEX(AS:AS,ROW()-2))</f>
        <v>38.58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45.41</v>
      </c>
      <c r="I1490">
        <v>0.91</v>
      </c>
      <c r="J1490">
        <v>45.08</v>
      </c>
      <c r="K1490">
        <v>1540</v>
      </c>
      <c r="L1490">
        <v>45.69</v>
      </c>
      <c r="M1490">
        <v>0.94</v>
      </c>
      <c r="N1490">
        <v>45.57</v>
      </c>
      <c r="O1490">
        <v>1555</v>
      </c>
      <c r="P1490">
        <v>1.87</v>
      </c>
      <c r="Q1490">
        <v>50.36</v>
      </c>
      <c r="R1490">
        <v>30.08</v>
      </c>
      <c r="S1490">
        <v>1.674202127659574</v>
      </c>
      <c r="T1490">
        <v>7.45</v>
      </c>
      <c r="Y1490">
        <v>2.4</v>
      </c>
      <c r="Z1490">
        <v>2</v>
      </c>
      <c r="AA1490">
        <v>20.100000000000001</v>
      </c>
      <c r="AC1490">
        <v>1722</v>
      </c>
      <c r="AD1490">
        <v>37.979999999999997</v>
      </c>
      <c r="AE1490">
        <v>31.75</v>
      </c>
      <c r="AF1490">
        <v>11.61</v>
      </c>
      <c r="AG1490">
        <v>1570</v>
      </c>
      <c r="AI1490">
        <v>42.46</v>
      </c>
      <c r="AJ1490">
        <v>37.99</v>
      </c>
      <c r="AK1490">
        <v>3.13</v>
      </c>
      <c r="AL1490">
        <v>45.9</v>
      </c>
      <c r="AM1490">
        <v>6.44</v>
      </c>
      <c r="AN1490">
        <v>46.51</v>
      </c>
      <c r="AO1490">
        <v>43.11</v>
      </c>
      <c r="AP1490">
        <v>2.86</v>
      </c>
      <c r="AQ1490">
        <v>2.78</v>
      </c>
      <c r="AR1490">
        <v>2.4300000000000002</v>
      </c>
      <c r="AS1490">
        <v>38.69</v>
      </c>
      <c r="AT1490">
        <v>0</v>
      </c>
      <c r="AU1490">
        <v>0</v>
      </c>
      <c r="AV1490">
        <v>8.4</v>
      </c>
      <c r="AW1490">
        <v>85.9</v>
      </c>
      <c r="AX1490">
        <v>98.4</v>
      </c>
      <c r="AY1490">
        <v>100</v>
      </c>
      <c r="AZ1490">
        <v>100</v>
      </c>
      <c r="BA1490">
        <v>90</v>
      </c>
      <c r="BB1490">
        <v>91.6</v>
      </c>
      <c r="BC1490">
        <v>109.11968468519559</v>
      </c>
      <c r="BD1490">
        <v>40.848666550142767</v>
      </c>
      <c r="BE1490">
        <v>44.017700209081163</v>
      </c>
      <c r="BF1490">
        <v>47.895448853160957</v>
      </c>
      <c r="BG1490">
        <v>97.914216771976115</v>
      </c>
      <c r="BH1490">
        <v>121.4734015587608</v>
      </c>
      <c r="BI1490">
        <v>57.596812519227583</v>
      </c>
      <c r="BJ1490">
        <v>71.037046679634003</v>
      </c>
      <c r="BK1490">
        <v>409.63178946755892</v>
      </c>
      <c r="BL1490">
        <v>3.071230689350287</v>
      </c>
      <c r="BM1490">
        <v>169.43254954355129</v>
      </c>
      <c r="BN1490">
        <v>105.99091762497331</v>
      </c>
      <c r="BO1490">
        <v>109.5146724767315</v>
      </c>
      <c r="BP1490">
        <v>106.95676189087121</v>
      </c>
      <c r="BQ1490">
        <v>41.588647642071848</v>
      </c>
      <c r="BR1490">
        <v>46.573771068318273</v>
      </c>
      <c r="BS1490">
        <v>102.7730471779719</v>
      </c>
      <c r="BT1490">
        <v>1847.1745732906479</v>
      </c>
      <c r="BU1490">
        <v>106.5208959780615</v>
      </c>
      <c r="BV1490">
        <v>845.91676206996863</v>
      </c>
      <c r="BW1490">
        <v>6.2912355790531893E-2</v>
      </c>
      <c r="BX1490">
        <v>14.213170663186039</v>
      </c>
      <c r="BY1490">
        <v>12.9121518620682</v>
      </c>
      <c r="BZ1490">
        <v>0.39587488958831962</v>
      </c>
      <c r="CA1490">
        <f t="shared" si="184"/>
        <v>84.866366759223922</v>
      </c>
      <c r="CB1490" cm="1">
        <f t="array" ref="CB1490">IF(ISBLANK(INDEX(AC:AC,ROW())), "", INDEX(AC:AC,ROW())*(BI1490+BJ1490)/1000)</f>
        <v>221.50750554043967</v>
      </c>
      <c r="CC1490">
        <f t="shared" si="185"/>
        <v>219.38761833073693</v>
      </c>
      <c r="CD1490">
        <f t="shared" si="186"/>
        <v>1.8671600183471619</v>
      </c>
      <c r="CE1490">
        <f t="shared" si="187"/>
        <v>3.7539678624376944</v>
      </c>
      <c r="CF1490" cm="1">
        <f t="array" ref="CF1490">IFERROR(IF((BD1490+BE1490)*INDEX(H:H,ROW())*INDEX(K:K,ROW())/(BF1490*30*1000)&lt;0.5,"",(BD1490+BE1490)*INDEX(H:H,ROW())*INDEX(K:K,ROW())/(BF1490*30*1000)),"")</f>
        <v>4.130402075418564</v>
      </c>
      <c r="CG1490">
        <f t="shared" si="188"/>
        <v>0.43892583626260234</v>
      </c>
      <c r="CH1490" cm="1">
        <f t="array" ref="CH1490">IFERROR((BD1490+BE1490)*INDEX(K:K,ROW())*INDEX(H:H,ROW())/BC1490/100000,"")</f>
        <v>0.54388205551616442</v>
      </c>
      <c r="CI1490">
        <f t="shared" si="189"/>
        <v>154.1512685814543</v>
      </c>
      <c r="CJ1490">
        <v>1</v>
      </c>
      <c r="CK1490">
        <f t="shared" si="190"/>
        <v>16.927968391950976</v>
      </c>
      <c r="CL1490" cm="1">
        <f t="array" ref="CL1490">IF(INDEX(AS:AS,ROW()-2)=0,CL1489,INDEX(AS:AS,ROW()-2))</f>
        <v>38.58</v>
      </c>
      <c r="CM1490" t="str">
        <f t="shared" si="191"/>
        <v>SP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45.69</v>
      </c>
      <c r="M1491">
        <v>0.94</v>
      </c>
      <c r="N1491">
        <v>45.57</v>
      </c>
      <c r="O1491">
        <v>1555</v>
      </c>
      <c r="P1491">
        <v>1.87</v>
      </c>
      <c r="Q1491">
        <v>50.36</v>
      </c>
      <c r="R1491">
        <v>30.08</v>
      </c>
      <c r="S1491">
        <v>1.674202127659574</v>
      </c>
      <c r="T1491">
        <v>7.45</v>
      </c>
      <c r="Y1491">
        <v>2.4</v>
      </c>
      <c r="Z1491">
        <v>2</v>
      </c>
      <c r="AA1491">
        <v>20.100000000000001</v>
      </c>
      <c r="AC1491">
        <v>1730</v>
      </c>
      <c r="AD1491">
        <v>37.979999999999997</v>
      </c>
      <c r="AE1491">
        <v>31.92</v>
      </c>
      <c r="AF1491">
        <v>11.52</v>
      </c>
      <c r="AG1491">
        <v>1570</v>
      </c>
      <c r="AI1491">
        <v>42.81</v>
      </c>
      <c r="AJ1491">
        <v>37.99</v>
      </c>
      <c r="AK1491">
        <v>3.47</v>
      </c>
      <c r="AL1491">
        <v>45.9</v>
      </c>
      <c r="AM1491">
        <v>6.46</v>
      </c>
      <c r="AN1491">
        <v>46.91</v>
      </c>
      <c r="AO1491">
        <v>43.38</v>
      </c>
      <c r="AP1491">
        <v>2.97</v>
      </c>
      <c r="AQ1491">
        <v>2.78</v>
      </c>
      <c r="AR1491">
        <v>2.58</v>
      </c>
      <c r="AS1491">
        <v>39.33</v>
      </c>
      <c r="AT1491">
        <v>0</v>
      </c>
      <c r="AU1491">
        <v>0</v>
      </c>
      <c r="AV1491">
        <v>10.4</v>
      </c>
      <c r="AW1491">
        <v>85.2</v>
      </c>
      <c r="AX1491">
        <v>99.7</v>
      </c>
      <c r="AY1491">
        <v>100</v>
      </c>
      <c r="AZ1491">
        <v>100</v>
      </c>
      <c r="BA1491">
        <v>89.3</v>
      </c>
      <c r="BB1491">
        <v>89.6</v>
      </c>
      <c r="BC1491">
        <v>95.400875578301637</v>
      </c>
      <c r="BD1491">
        <v>40.848666550142767</v>
      </c>
      <c r="BE1491">
        <v>45.225449819495722</v>
      </c>
      <c r="BF1491">
        <v>48.084589839222581</v>
      </c>
      <c r="BG1491">
        <v>97.914216771976115</v>
      </c>
      <c r="BH1491">
        <v>120.36861733197379</v>
      </c>
      <c r="BI1491">
        <v>57.596812519227583</v>
      </c>
      <c r="BJ1491">
        <v>70.391676565616905</v>
      </c>
      <c r="BK1491">
        <v>387.07099581526307</v>
      </c>
      <c r="BL1491">
        <v>2.946418124401696</v>
      </c>
      <c r="BM1491">
        <v>169.32952646018779</v>
      </c>
      <c r="BN1491">
        <v>106.14594914013431</v>
      </c>
      <c r="BO1491">
        <v>109.6568722120622</v>
      </c>
      <c r="BP1491">
        <v>106.90732908770021</v>
      </c>
      <c r="BQ1491">
        <v>38.340365642432907</v>
      </c>
      <c r="BR1491">
        <v>47.173127224803743</v>
      </c>
      <c r="BS1491">
        <v>105.92226949919019</v>
      </c>
      <c r="BT1491">
        <v>1847.1745732906479</v>
      </c>
      <c r="BU1491">
        <v>105.7085954039465</v>
      </c>
      <c r="BV1491">
        <v>840.25273034595591</v>
      </c>
      <c r="BW1491">
        <v>3.2975192978425903E-2</v>
      </c>
      <c r="BX1491">
        <v>14.039541735649349</v>
      </c>
      <c r="BY1491">
        <v>12.9121518620682</v>
      </c>
      <c r="BZ1491">
        <v>0.39587488958831962</v>
      </c>
      <c r="CA1491">
        <f t="shared" si="184"/>
        <v>86.074116369638489</v>
      </c>
      <c r="CB1491" cm="1">
        <f t="array" ref="CB1491">IF(ISBLANK(INDEX(AC:AC,ROW())), "", INDEX(AC:AC,ROW())*(BI1491+BJ1491)/1000)</f>
        <v>221.42008611678096</v>
      </c>
      <c r="CC1491">
        <f t="shared" si="185"/>
        <v>218.28283410394991</v>
      </c>
      <c r="CD1491">
        <f t="shared" si="186"/>
        <v>1.7732543990652669</v>
      </c>
      <c r="CE1491">
        <f t="shared" si="187"/>
        <v>4.0573107266459942</v>
      </c>
      <c r="CF1491" cm="1">
        <f t="array" ref="CF1491">IFERROR(IF((BD1491+BE1491)*INDEX(H:H,ROW())*INDEX(K:K,ROW())/(BF1491*30*1000)&lt;0.5,"",(BD1491+BE1491)*INDEX(H:H,ROW())*INDEX(K:K,ROW())/(BF1491*30*1000)),"")</f>
        <v>4.1175707212550234</v>
      </c>
      <c r="CG1491">
        <f t="shared" si="188"/>
        <v>0.50402671409191069</v>
      </c>
      <c r="CH1491" cm="1">
        <f t="array" ref="CH1491">IFERROR((BD1491+BE1491)*INDEX(K:K,ROW())*INDEX(H:H,ROW())/BC1491/100000,"")</f>
        <v>0.62260969220256845</v>
      </c>
      <c r="CI1491">
        <f t="shared" si="189"/>
        <v>154.27924618094002</v>
      </c>
      <c r="CJ1491">
        <v>1</v>
      </c>
      <c r="CK1491">
        <f t="shared" si="190"/>
        <v>19.362239204760264</v>
      </c>
      <c r="CL1491" cm="1">
        <f t="array" ref="CL1491">IF(INDEX(AS:AS,ROW()-2)=0,CL1490,INDEX(AS:AS,ROW()-2))</f>
        <v>38.69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44.81</v>
      </c>
      <c r="I1492">
        <v>0.92</v>
      </c>
      <c r="J1492">
        <v>44.1</v>
      </c>
      <c r="K1492">
        <v>1540</v>
      </c>
      <c r="L1492">
        <v>45.69</v>
      </c>
      <c r="M1492">
        <v>0.94</v>
      </c>
      <c r="N1492">
        <v>45.57</v>
      </c>
      <c r="O1492">
        <v>1555</v>
      </c>
      <c r="P1492">
        <v>1.87</v>
      </c>
      <c r="Q1492">
        <v>50.36</v>
      </c>
      <c r="R1492">
        <v>30.08</v>
      </c>
      <c r="S1492">
        <v>1.674202127659574</v>
      </c>
      <c r="T1492">
        <v>7.45</v>
      </c>
      <c r="Y1492">
        <v>2.4</v>
      </c>
      <c r="Z1492">
        <v>2</v>
      </c>
      <c r="AA1492">
        <v>20.100000000000001</v>
      </c>
      <c r="AC1492">
        <v>1735</v>
      </c>
      <c r="AD1492">
        <v>37.979999999999997</v>
      </c>
      <c r="AE1492">
        <v>31.92</v>
      </c>
      <c r="AF1492">
        <v>11.44</v>
      </c>
      <c r="AG1492">
        <v>1570</v>
      </c>
      <c r="AI1492">
        <v>42.81</v>
      </c>
      <c r="AJ1492">
        <v>37.99</v>
      </c>
      <c r="AK1492">
        <v>3.47</v>
      </c>
      <c r="AL1492">
        <v>45.9</v>
      </c>
      <c r="AM1492">
        <v>6.46</v>
      </c>
      <c r="AN1492">
        <v>46.91</v>
      </c>
      <c r="AO1492">
        <v>43.38</v>
      </c>
      <c r="AP1492">
        <v>2.97</v>
      </c>
      <c r="AQ1492">
        <v>2.78</v>
      </c>
      <c r="AR1492">
        <v>2.58</v>
      </c>
      <c r="AS1492">
        <v>39.33</v>
      </c>
      <c r="AT1492">
        <v>0</v>
      </c>
      <c r="AU1492">
        <v>0</v>
      </c>
      <c r="AV1492">
        <v>11.5</v>
      </c>
      <c r="AW1492">
        <v>86.2</v>
      </c>
      <c r="AX1492">
        <v>99</v>
      </c>
      <c r="AY1492">
        <v>100</v>
      </c>
      <c r="AZ1492">
        <v>100</v>
      </c>
      <c r="BA1492">
        <v>87.5</v>
      </c>
      <c r="BB1492">
        <v>88.5</v>
      </c>
      <c r="BC1492">
        <v>97.911487749058239</v>
      </c>
      <c r="BD1492">
        <v>40.848666550142767</v>
      </c>
      <c r="BE1492">
        <v>45.973259995817102</v>
      </c>
      <c r="BF1492">
        <v>45.680548663948002</v>
      </c>
      <c r="BG1492">
        <v>97.914216771976115</v>
      </c>
      <c r="BH1492">
        <v>121.557223470487</v>
      </c>
      <c r="BI1492">
        <v>57.596812519227583</v>
      </c>
      <c r="BJ1492">
        <v>71.086368882887413</v>
      </c>
      <c r="BK1492">
        <v>394.60293262530791</v>
      </c>
      <c r="BL1492">
        <v>2.863533698883423</v>
      </c>
      <c r="BM1492">
        <v>169.20042768711741</v>
      </c>
      <c r="BN1492">
        <v>106.049455237252</v>
      </c>
      <c r="BO1492">
        <v>110.1367549879231</v>
      </c>
      <c r="BP1492">
        <v>107.40959916782511</v>
      </c>
      <c r="BQ1492">
        <v>35.536114318989227</v>
      </c>
      <c r="BR1492">
        <v>49.657305364678237</v>
      </c>
      <c r="BS1492">
        <v>104.69085387568499</v>
      </c>
      <c r="BT1492">
        <v>1847.1745732906479</v>
      </c>
      <c r="BU1492">
        <v>105.1455158418411</v>
      </c>
      <c r="BV1492">
        <v>842.53954036828043</v>
      </c>
      <c r="BW1492">
        <v>3.1024021765646101E-2</v>
      </c>
      <c r="BX1492">
        <v>14.008508023843911</v>
      </c>
      <c r="BY1492">
        <v>12.9121518620682</v>
      </c>
      <c r="BZ1492">
        <v>0.39587488958831962</v>
      </c>
      <c r="CA1492">
        <f t="shared" si="184"/>
        <v>86.821926545959869</v>
      </c>
      <c r="CB1492" cm="1">
        <f t="array" ref="CB1492">IF(ISBLANK(INDEX(AC:AC,ROW())), "", INDEX(AC:AC,ROW())*(BI1492+BJ1492)/1000)</f>
        <v>223.2653197326695</v>
      </c>
      <c r="CC1492">
        <f t="shared" si="185"/>
        <v>219.47144024246313</v>
      </c>
      <c r="CD1492">
        <f t="shared" si="186"/>
        <v>1.7979693949671385</v>
      </c>
      <c r="CE1492">
        <f t="shared" si="187"/>
        <v>4.0302005586581782</v>
      </c>
      <c r="CF1492" cm="1">
        <f t="array" ref="CF1492">IFERROR(IF((BD1492+BE1492)*INDEX(H:H,ROW())*INDEX(K:K,ROW())/(BF1492*30*1000)&lt;0.5,"",(BD1492+BE1492)*INDEX(H:H,ROW())*INDEX(K:K,ROW())/(BF1492*30*1000)),"")</f>
        <v>4.3719231264080447</v>
      </c>
      <c r="CG1492">
        <f t="shared" si="188"/>
        <v>0.46654942861275622</v>
      </c>
      <c r="CH1492" cm="1">
        <f t="array" ref="CH1492">IFERROR((BD1492+BE1492)*INDEX(K:K,ROW())*INDEX(H:H,ROW())/BC1492/100000,"")</f>
        <v>0.61191547096937038</v>
      </c>
      <c r="CI1492">
        <f t="shared" si="189"/>
        <v>155.61962114097844</v>
      </c>
      <c r="CJ1492">
        <v>1</v>
      </c>
      <c r="CK1492">
        <f t="shared" si="190"/>
        <v>18.865759429831716</v>
      </c>
      <c r="CL1492" cm="1">
        <f t="array" ref="CL1492">IF(INDEX(AS:AS,ROW()-2)=0,CL1491,INDEX(AS:AS,ROW()-2))</f>
        <v>38.69</v>
      </c>
      <c r="CM1492" t="str">
        <f t="shared" si="191"/>
        <v>SP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44.81</v>
      </c>
      <c r="I1493">
        <v>0.92</v>
      </c>
      <c r="J1493">
        <v>44.1</v>
      </c>
      <c r="K1493">
        <v>1540</v>
      </c>
      <c r="L1493">
        <v>45.69</v>
      </c>
      <c r="M1493">
        <v>0.94</v>
      </c>
      <c r="N1493">
        <v>45.57</v>
      </c>
      <c r="O1493">
        <v>1555</v>
      </c>
      <c r="P1493">
        <v>1.87</v>
      </c>
      <c r="Q1493">
        <v>50.36</v>
      </c>
      <c r="R1493">
        <v>30.08</v>
      </c>
      <c r="S1493">
        <v>1.674202127659574</v>
      </c>
      <c r="T1493">
        <v>7.45</v>
      </c>
      <c r="Y1493">
        <v>2.4</v>
      </c>
      <c r="Z1493">
        <v>2</v>
      </c>
      <c r="AA1493">
        <v>20.100000000000001</v>
      </c>
      <c r="AC1493">
        <v>1735</v>
      </c>
      <c r="AD1493">
        <v>37.979999999999997</v>
      </c>
      <c r="AE1493">
        <v>31.92</v>
      </c>
      <c r="AF1493">
        <v>11.44</v>
      </c>
      <c r="AG1493">
        <v>1570</v>
      </c>
      <c r="AI1493">
        <v>42.81</v>
      </c>
      <c r="AJ1493">
        <v>37.99</v>
      </c>
      <c r="AK1493">
        <v>3.47</v>
      </c>
      <c r="AL1493">
        <v>45.9</v>
      </c>
      <c r="AM1493">
        <v>6.46</v>
      </c>
      <c r="AN1493">
        <v>46.91</v>
      </c>
      <c r="AO1493">
        <v>43.38</v>
      </c>
      <c r="AP1493">
        <v>3.05</v>
      </c>
      <c r="AQ1493">
        <v>2.83</v>
      </c>
      <c r="AR1493">
        <v>2.58</v>
      </c>
      <c r="AS1493">
        <v>39.33</v>
      </c>
      <c r="AT1493">
        <v>0</v>
      </c>
      <c r="AU1493">
        <v>0</v>
      </c>
      <c r="AV1493">
        <v>13.1</v>
      </c>
      <c r="AW1493">
        <v>82.4</v>
      </c>
      <c r="AX1493">
        <v>99.7</v>
      </c>
      <c r="AY1493">
        <v>100</v>
      </c>
      <c r="AZ1493">
        <v>100</v>
      </c>
      <c r="BA1493">
        <v>86.6</v>
      </c>
      <c r="BB1493">
        <v>86.9</v>
      </c>
      <c r="BC1493">
        <v>85.236624160860671</v>
      </c>
      <c r="BD1493">
        <v>40.848666550142767</v>
      </c>
      <c r="BE1493">
        <v>45.999132639369961</v>
      </c>
      <c r="BF1493">
        <v>46.946982283790383</v>
      </c>
      <c r="BG1493">
        <v>97.914216771976115</v>
      </c>
      <c r="BH1493">
        <v>123.11879895274789</v>
      </c>
      <c r="BI1493">
        <v>57.596812519227583</v>
      </c>
      <c r="BJ1493">
        <v>71.997302097312485</v>
      </c>
      <c r="BK1493">
        <v>402.52482738974169</v>
      </c>
      <c r="BL1493">
        <v>2.7867817906279071</v>
      </c>
      <c r="BM1493">
        <v>168.44342492433859</v>
      </c>
      <c r="BN1493">
        <v>105.5543583903396</v>
      </c>
      <c r="BO1493">
        <v>109.6333787130835</v>
      </c>
      <c r="BP1493">
        <v>106.9763985669122</v>
      </c>
      <c r="BQ1493">
        <v>35.049286493593087</v>
      </c>
      <c r="BR1493">
        <v>49.482376378845842</v>
      </c>
      <c r="BS1493">
        <v>101.1606699287665</v>
      </c>
      <c r="BT1493">
        <v>1847.1745732906479</v>
      </c>
      <c r="BU1493">
        <v>104.3455365773352</v>
      </c>
      <c r="BV1493">
        <v>840.4808343623281</v>
      </c>
      <c r="BW1493">
        <v>3.1024021765646101E-2</v>
      </c>
      <c r="BX1493">
        <v>13.97079964100246</v>
      </c>
      <c r="BY1493">
        <v>12.9121518620682</v>
      </c>
      <c r="BZ1493">
        <v>0.39587488958831962</v>
      </c>
      <c r="CA1493">
        <f t="shared" si="184"/>
        <v>86.847799189512727</v>
      </c>
      <c r="CB1493" cm="1">
        <f t="array" ref="CB1493">IF(ISBLANK(INDEX(AC:AC,ROW())), "", INDEX(AC:AC,ROW())*(BI1493+BJ1493)/1000)</f>
        <v>224.84578885969702</v>
      </c>
      <c r="CC1493">
        <f t="shared" si="185"/>
        <v>221.03301572472401</v>
      </c>
      <c r="CD1493">
        <f t="shared" si="186"/>
        <v>1.8211072498375029</v>
      </c>
      <c r="CE1493">
        <f t="shared" si="187"/>
        <v>4.7224398121409275</v>
      </c>
      <c r="CF1493" cm="1">
        <f t="array" ref="CF1493">IFERROR(IF((BD1493+BE1493)*INDEX(H:H,ROW())*INDEX(K:K,ROW())/(BF1493*30*1000)&lt;0.5,"",(BD1493+BE1493)*INDEX(H:H,ROW())*INDEX(K:K,ROW())/(BF1493*30*1000)),"")</f>
        <v>4.2552545632307597</v>
      </c>
      <c r="CG1493">
        <f t="shared" si="188"/>
        <v>0.55078415817115045</v>
      </c>
      <c r="CH1493" cm="1">
        <f t="array" ref="CH1493">IFERROR((BD1493+BE1493)*INDEX(K:K,ROW())*INDEX(H:H,ROW())/BC1493/100000,"")</f>
        <v>0.70311804072390016</v>
      </c>
      <c r="CI1493">
        <f t="shared" si="189"/>
        <v>155.6659952672826</v>
      </c>
      <c r="CJ1493">
        <v>1</v>
      </c>
      <c r="CK1493">
        <f t="shared" si="190"/>
        <v>21.671137160531067</v>
      </c>
      <c r="CL1493" cm="1">
        <f t="array" ref="CL1493">IF(INDEX(AS:AS,ROW()-2)=0,CL1492,INDEX(AS:AS,ROW()-2))</f>
        <v>39.33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44.62</v>
      </c>
      <c r="I1494">
        <v>0.96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1.87</v>
      </c>
      <c r="Q1494">
        <v>50.36</v>
      </c>
      <c r="R1494">
        <v>30.08</v>
      </c>
      <c r="S1494">
        <v>1.674202127659574</v>
      </c>
      <c r="T1494">
        <v>7.45</v>
      </c>
      <c r="Y1494">
        <v>2.4</v>
      </c>
      <c r="Z1494">
        <v>2</v>
      </c>
      <c r="AA1494">
        <v>20.100000000000001</v>
      </c>
      <c r="AC1494">
        <v>1720</v>
      </c>
      <c r="AD1494">
        <v>37.979999999999997</v>
      </c>
      <c r="AE1494">
        <v>31.92</v>
      </c>
      <c r="AF1494">
        <v>11.26</v>
      </c>
      <c r="AG1494">
        <v>1570</v>
      </c>
      <c r="AI1494">
        <v>42.81</v>
      </c>
      <c r="AJ1494">
        <v>37.99</v>
      </c>
      <c r="AK1494">
        <v>3.47</v>
      </c>
      <c r="AL1494">
        <v>45.9</v>
      </c>
      <c r="AM1494">
        <v>6.46</v>
      </c>
      <c r="AN1494">
        <v>46.91</v>
      </c>
      <c r="AO1494">
        <v>43.38</v>
      </c>
      <c r="AP1494">
        <v>3.05</v>
      </c>
      <c r="AQ1494">
        <v>2.83</v>
      </c>
      <c r="AR1494">
        <v>2.58</v>
      </c>
      <c r="AS1494">
        <v>39.33</v>
      </c>
      <c r="AT1494">
        <v>0</v>
      </c>
      <c r="AU1494">
        <v>0</v>
      </c>
      <c r="AV1494">
        <v>13.1</v>
      </c>
      <c r="AW1494">
        <v>82.4</v>
      </c>
      <c r="AX1494">
        <v>99.7</v>
      </c>
      <c r="AY1494">
        <v>100</v>
      </c>
      <c r="AZ1494">
        <v>100</v>
      </c>
      <c r="BA1494">
        <v>86.6</v>
      </c>
      <c r="BB1494">
        <v>86.9</v>
      </c>
      <c r="BC1494">
        <v>76.848257121774608</v>
      </c>
      <c r="BD1494">
        <v>40.848666550142767</v>
      </c>
      <c r="BE1494">
        <v>43.332462894067973</v>
      </c>
      <c r="BF1494">
        <v>45.005934317929828</v>
      </c>
      <c r="BG1494">
        <v>97.914216771976115</v>
      </c>
      <c r="BH1494">
        <v>116.07247005122061</v>
      </c>
      <c r="BI1494">
        <v>57.596812519227583</v>
      </c>
      <c r="BJ1494">
        <v>67.874402628228296</v>
      </c>
      <c r="BK1494">
        <v>438.11581500703102</v>
      </c>
      <c r="BL1494">
        <v>2.5493159856763059</v>
      </c>
      <c r="BM1494">
        <v>167.05024823122741</v>
      </c>
      <c r="BN1494">
        <v>106.0345488435067</v>
      </c>
      <c r="BO1494">
        <v>109.4823689703413</v>
      </c>
      <c r="BP1494">
        <v>106.771295634437</v>
      </c>
      <c r="BQ1494">
        <v>38.624525801103132</v>
      </c>
      <c r="BR1494">
        <v>45.895814182843381</v>
      </c>
      <c r="BS1494">
        <v>100.37227612532659</v>
      </c>
      <c r="BT1494">
        <v>1847.1745732906479</v>
      </c>
      <c r="BU1494">
        <v>103.0672807663999</v>
      </c>
      <c r="BV1494">
        <v>853.36956170156373</v>
      </c>
      <c r="BW1494">
        <v>3.4136219710184698E-2</v>
      </c>
      <c r="BX1494">
        <v>13.481756490029181</v>
      </c>
      <c r="BY1494">
        <v>12.9121518620682</v>
      </c>
      <c r="BZ1494">
        <v>0.39587488958831962</v>
      </c>
      <c r="CA1494">
        <f t="shared" si="184"/>
        <v>84.18112944421074</v>
      </c>
      <c r="CB1494" cm="1">
        <f t="array" ref="CB1494">IF(ISBLANK(INDEX(AC:AC,ROW())), "", INDEX(AC:AC,ROW())*(BI1494+BJ1494)/1000)</f>
        <v>215.81049005362411</v>
      </c>
      <c r="CC1494">
        <f t="shared" si="185"/>
        <v>213.98668682319672</v>
      </c>
      <c r="CD1494">
        <f t="shared" si="186"/>
        <v>2.0473975344504383</v>
      </c>
      <c r="CE1494">
        <f t="shared" si="187"/>
        <v>5.7010507644016934</v>
      </c>
      <c r="CF1494" cm="1">
        <f t="array" ref="CF1494">IFERROR(IF((BD1494+BE1494)*INDEX(H:H,ROW())*INDEX(K:K,ROW())/(BF1494*30*1000)&lt;0.5,"",(BD1494+BE1494)*INDEX(H:H,ROW())*INDEX(K:K,ROW())/(BF1494*30*1000)),"")</f>
        <v>4.2842420384464575</v>
      </c>
      <c r="CG1494">
        <f t="shared" si="188"/>
        <v>0.58564677981717816</v>
      </c>
      <c r="CH1494" cm="1">
        <f t="array" ref="CH1494">IFERROR((BD1494+BE1494)*INDEX(K:K,ROW())*INDEX(H:H,ROW())/BC1494/100000,"")</f>
        <v>0.75271576613206537</v>
      </c>
      <c r="CI1494">
        <f t="shared" si="189"/>
        <v>150.24647983202732</v>
      </c>
      <c r="CJ1494">
        <v>1</v>
      </c>
      <c r="CK1494">
        <f t="shared" si="190"/>
        <v>24.036648877587353</v>
      </c>
      <c r="CL1494" cm="1">
        <f t="array" ref="CL1494">IF(INDEX(AS:AS,ROW()-2)=0,CL1493,INDEX(AS:AS,ROW()-2))</f>
        <v>39.33</v>
      </c>
      <c r="CM1494" t="str">
        <f t="shared" si="191"/>
        <v>SP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44.62</v>
      </c>
      <c r="I1495">
        <v>0.96</v>
      </c>
      <c r="J1495">
        <v>44.59</v>
      </c>
      <c r="K1495">
        <v>1540</v>
      </c>
      <c r="L1495">
        <v>43.69</v>
      </c>
      <c r="M1495">
        <v>1.02</v>
      </c>
      <c r="N1495">
        <v>43.61</v>
      </c>
      <c r="O1495">
        <v>1525</v>
      </c>
      <c r="P1495">
        <v>1.87</v>
      </c>
      <c r="Q1495">
        <v>50.36</v>
      </c>
      <c r="R1495">
        <v>30.08</v>
      </c>
      <c r="S1495">
        <v>1.674202127659574</v>
      </c>
      <c r="T1495">
        <v>7.45</v>
      </c>
      <c r="Y1495">
        <v>2.4</v>
      </c>
      <c r="Z1495">
        <v>2</v>
      </c>
      <c r="AA1495">
        <v>20.100000000000001</v>
      </c>
      <c r="AC1495">
        <v>1726</v>
      </c>
      <c r="AD1495">
        <v>37.840000000000003</v>
      </c>
      <c r="AE1495">
        <v>31.77</v>
      </c>
      <c r="AF1495">
        <v>11.45</v>
      </c>
      <c r="AG1495">
        <v>1570</v>
      </c>
      <c r="AI1495">
        <v>43.07</v>
      </c>
      <c r="AJ1495">
        <v>39.5</v>
      </c>
      <c r="AK1495">
        <v>3.61</v>
      </c>
      <c r="AL1495">
        <v>46.63</v>
      </c>
      <c r="AM1495">
        <v>6.42</v>
      </c>
      <c r="AN1495">
        <v>47.23</v>
      </c>
      <c r="AO1495">
        <v>43.67</v>
      </c>
      <c r="AP1495">
        <v>3.08</v>
      </c>
      <c r="AQ1495">
        <v>2.83</v>
      </c>
      <c r="AR1495">
        <v>2.71</v>
      </c>
      <c r="AS1495">
        <v>40.1</v>
      </c>
      <c r="AT1495">
        <v>0</v>
      </c>
      <c r="AU1495">
        <v>0</v>
      </c>
      <c r="AV1495">
        <v>9.5</v>
      </c>
      <c r="AW1495">
        <v>70</v>
      </c>
      <c r="AX1495">
        <v>93</v>
      </c>
      <c r="AY1495">
        <v>99.4</v>
      </c>
      <c r="AZ1495">
        <v>100</v>
      </c>
      <c r="BA1495">
        <v>83.5</v>
      </c>
      <c r="BB1495">
        <v>89.9</v>
      </c>
      <c r="BC1495">
        <v>78.143305921346382</v>
      </c>
      <c r="BD1495">
        <v>40.848666550142767</v>
      </c>
      <c r="BE1495">
        <v>40.444636402306202</v>
      </c>
      <c r="BF1495">
        <v>41.882133126096861</v>
      </c>
      <c r="BG1495">
        <v>97.914216771976115</v>
      </c>
      <c r="BH1495">
        <v>109.09169282946949</v>
      </c>
      <c r="BI1495">
        <v>57.596812519227583</v>
      </c>
      <c r="BJ1495">
        <v>63.790199524125967</v>
      </c>
      <c r="BK1495">
        <v>422.50137781885502</v>
      </c>
      <c r="BL1495">
        <v>2.584211191934024</v>
      </c>
      <c r="BM1495">
        <v>166.47737498360999</v>
      </c>
      <c r="BN1495">
        <v>106.3146753994928</v>
      </c>
      <c r="BO1495">
        <v>109.2488811050076</v>
      </c>
      <c r="BP1495">
        <v>106.4493009972649</v>
      </c>
      <c r="BQ1495">
        <v>37.502440376047211</v>
      </c>
      <c r="BR1495">
        <v>45.167923377692809</v>
      </c>
      <c r="BS1495">
        <v>107.8282529138437</v>
      </c>
      <c r="BT1495">
        <v>1847.1745732906479</v>
      </c>
      <c r="BU1495">
        <v>102.08052437683421</v>
      </c>
      <c r="BV1495">
        <v>860.34448474323119</v>
      </c>
      <c r="BW1495">
        <v>3.49984482723905E-2</v>
      </c>
      <c r="BX1495">
        <v>13.57350151784344</v>
      </c>
      <c r="BY1495">
        <v>12.9121518620682</v>
      </c>
      <c r="BZ1495">
        <v>0.39587488958831962</v>
      </c>
      <c r="CA1495">
        <f t="shared" si="184"/>
        <v>81.293302952448968</v>
      </c>
      <c r="CB1495" cm="1">
        <f t="array" ref="CB1495">IF(ISBLANK(INDEX(AC:AC,ROW())), "", INDEX(AC:AC,ROW())*(BI1495+BJ1495)/1000)</f>
        <v>209.51398278682822</v>
      </c>
      <c r="CC1495">
        <f t="shared" si="185"/>
        <v>207.00590960144561</v>
      </c>
      <c r="CD1495">
        <f t="shared" si="186"/>
        <v>2.0410111896433731</v>
      </c>
      <c r="CE1495">
        <f t="shared" si="187"/>
        <v>5.4067507489907776</v>
      </c>
      <c r="CF1495" cm="1">
        <f t="array" ref="CF1495">IFERROR(IF((BD1495+BE1495)*INDEX(H:H,ROW())*INDEX(K:K,ROW())/(BF1495*30*1000)&lt;0.5,"",(BD1495+BE1495)*INDEX(H:H,ROW())*INDEX(K:K,ROW())/(BF1495*30*1000)),"")</f>
        <v>4.4458520748363828</v>
      </c>
      <c r="CG1495">
        <f t="shared" si="188"/>
        <v>0.53596571878149746</v>
      </c>
      <c r="CH1495" cm="1">
        <f t="array" ref="CH1495">IFERROR((BD1495+BE1495)*INDEX(K:K,ROW())*INDEX(H:H,ROW())/BC1495/100000,"")</f>
        <v>0.71484729086576815</v>
      </c>
      <c r="CI1495">
        <f t="shared" si="189"/>
        <v>145.0922871095309</v>
      </c>
      <c r="CJ1495">
        <v>1</v>
      </c>
      <c r="CK1495">
        <f t="shared" si="190"/>
        <v>23.638295712109819</v>
      </c>
      <c r="CL1495" cm="1">
        <f t="array" ref="CL1495">IF(INDEX(AS:AS,ROW()-2)=0,CL1494,INDEX(AS:AS,ROW()-2))</f>
        <v>39.33</v>
      </c>
      <c r="CM1495" t="str">
        <f t="shared" si="191"/>
        <v>SP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44.62</v>
      </c>
      <c r="I1496">
        <v>0.96</v>
      </c>
      <c r="J1496">
        <v>44.59</v>
      </c>
      <c r="K1496">
        <v>1540</v>
      </c>
      <c r="L1496">
        <v>43.69</v>
      </c>
      <c r="M1496">
        <v>1.02</v>
      </c>
      <c r="N1496">
        <v>43.61</v>
      </c>
      <c r="O1496">
        <v>1525</v>
      </c>
      <c r="P1496">
        <v>1.87</v>
      </c>
      <c r="Q1496">
        <v>50.36</v>
      </c>
      <c r="R1496">
        <v>30.08</v>
      </c>
      <c r="S1496">
        <v>1.674202127659574</v>
      </c>
      <c r="T1496">
        <v>7.45</v>
      </c>
      <c r="Y1496">
        <v>2.4</v>
      </c>
      <c r="Z1496">
        <v>2</v>
      </c>
      <c r="AA1496">
        <v>20.100000000000001</v>
      </c>
      <c r="AC1496">
        <v>1722</v>
      </c>
      <c r="AD1496">
        <v>37.840000000000003</v>
      </c>
      <c r="AE1496">
        <v>31.77</v>
      </c>
      <c r="AF1496">
        <v>11.52</v>
      </c>
      <c r="AG1496">
        <v>1570</v>
      </c>
      <c r="AI1496">
        <v>43.07</v>
      </c>
      <c r="AJ1496">
        <v>39.5</v>
      </c>
      <c r="AK1496">
        <v>3.61</v>
      </c>
      <c r="AL1496">
        <v>46.63</v>
      </c>
      <c r="AM1496">
        <v>6.42</v>
      </c>
      <c r="AN1496">
        <v>47.23</v>
      </c>
      <c r="AO1496">
        <v>43.67</v>
      </c>
      <c r="AP1496">
        <v>3.08</v>
      </c>
      <c r="AQ1496">
        <v>2.83</v>
      </c>
      <c r="AR1496">
        <v>2.71</v>
      </c>
      <c r="AS1496">
        <v>40.1</v>
      </c>
      <c r="AT1496">
        <v>0</v>
      </c>
      <c r="AU1496">
        <v>0</v>
      </c>
      <c r="AV1496">
        <v>8.3000000000000007</v>
      </c>
      <c r="AW1496">
        <v>68.599999999999994</v>
      </c>
      <c r="AX1496">
        <v>95.4</v>
      </c>
      <c r="AY1496">
        <v>99.8</v>
      </c>
      <c r="AZ1496">
        <v>100</v>
      </c>
      <c r="BA1496">
        <v>87.100000000000009</v>
      </c>
      <c r="BB1496">
        <v>91.5</v>
      </c>
      <c r="BC1496">
        <v>82.087970640212447</v>
      </c>
      <c r="BD1496">
        <v>40.848666550142767</v>
      </c>
      <c r="BE1496">
        <v>40.526530364333937</v>
      </c>
      <c r="BF1496">
        <v>41.819670776016821</v>
      </c>
      <c r="BG1496">
        <v>97.914216771976115</v>
      </c>
      <c r="BH1496">
        <v>109.67704619446771</v>
      </c>
      <c r="BI1496">
        <v>57.596812519227583</v>
      </c>
      <c r="BJ1496">
        <v>64.133330184990726</v>
      </c>
      <c r="BK1496">
        <v>433.65739125540489</v>
      </c>
      <c r="BL1496">
        <v>2.657041951994648</v>
      </c>
      <c r="BM1496">
        <v>167.16668909340299</v>
      </c>
      <c r="BN1496">
        <v>105.8286371275324</v>
      </c>
      <c r="BO1496">
        <v>109.72893138508169</v>
      </c>
      <c r="BP1496">
        <v>107.1745230661795</v>
      </c>
      <c r="BQ1496">
        <v>35.41483760138469</v>
      </c>
      <c r="BR1496">
        <v>50.359862634801843</v>
      </c>
      <c r="BS1496">
        <v>108.4229166971984</v>
      </c>
      <c r="BT1496">
        <v>1847.1745732906479</v>
      </c>
      <c r="BU1496">
        <v>102.5316805880378</v>
      </c>
      <c r="BV1496">
        <v>852.79047048272321</v>
      </c>
      <c r="BW1496">
        <v>1.7172104336815399E-2</v>
      </c>
      <c r="BX1496">
        <v>13.67753128452738</v>
      </c>
      <c r="BY1496">
        <v>12.9121518620682</v>
      </c>
      <c r="BZ1496">
        <v>0.39587488958831962</v>
      </c>
      <c r="CA1496">
        <f t="shared" si="184"/>
        <v>81.375196914476703</v>
      </c>
      <c r="CB1496" cm="1">
        <f t="array" ref="CB1496">IF(ISBLANK(INDEX(AC:AC,ROW())), "", INDEX(AC:AC,ROW())*(BI1496+BJ1496)/1000)</f>
        <v>209.61930573666393</v>
      </c>
      <c r="CC1496">
        <f t="shared" si="185"/>
        <v>207.59126296644382</v>
      </c>
      <c r="CD1496">
        <f t="shared" si="186"/>
        <v>2.088996353018497</v>
      </c>
      <c r="CE1496">
        <f t="shared" si="187"/>
        <v>5.2828372765615557</v>
      </c>
      <c r="CF1496" cm="1">
        <f t="array" ref="CF1496">IFERROR(IF((BD1496+BE1496)*INDEX(H:H,ROW())*INDEX(K:K,ROW())/(BF1496*30*1000)&lt;0.5,"",(BD1496+BE1496)*INDEX(H:H,ROW())*INDEX(K:K,ROW())/(BF1496*30*1000)),"")</f>
        <v>4.4569778425464941</v>
      </c>
      <c r="CG1496">
        <f t="shared" si="188"/>
        <v>0.50944944125017277</v>
      </c>
      <c r="CH1496" cm="1">
        <f t="array" ref="CH1496">IFERROR((BD1496+BE1496)*INDEX(K:K,ROW())*INDEX(H:H,ROW())/BC1496/100000,"")</f>
        <v>0.68118146146491354</v>
      </c>
      <c r="CI1496">
        <f t="shared" si="189"/>
        <v>145.238451452958</v>
      </c>
      <c r="CJ1496">
        <v>1</v>
      </c>
      <c r="CK1496">
        <f t="shared" si="190"/>
        <v>22.502378349523628</v>
      </c>
      <c r="CL1496" cm="1">
        <f t="array" ref="CL1496">IF(INDEX(AS:AS,ROW()-2)=0,CL1495,INDEX(AS:AS,ROW()-2))</f>
        <v>39.33</v>
      </c>
      <c r="CM1496" t="str">
        <f t="shared" si="191"/>
        <v>SP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44.62</v>
      </c>
      <c r="I1497">
        <v>0.96</v>
      </c>
      <c r="J1497">
        <v>44.59</v>
      </c>
      <c r="K1497">
        <v>1538</v>
      </c>
      <c r="L1497">
        <v>43.69</v>
      </c>
      <c r="M1497">
        <v>1.02</v>
      </c>
      <c r="N1497">
        <v>43.61</v>
      </c>
      <c r="O1497">
        <v>1525</v>
      </c>
      <c r="P1497">
        <v>1.87</v>
      </c>
      <c r="Q1497">
        <v>50.36</v>
      </c>
      <c r="R1497">
        <v>30.08</v>
      </c>
      <c r="S1497">
        <v>1.674202127659574</v>
      </c>
      <c r="T1497">
        <v>7.45</v>
      </c>
      <c r="Y1497">
        <v>2.4</v>
      </c>
      <c r="Z1497">
        <v>2</v>
      </c>
      <c r="AA1497">
        <v>20.100000000000001</v>
      </c>
      <c r="AC1497">
        <v>1726</v>
      </c>
      <c r="AD1497">
        <v>37.840000000000003</v>
      </c>
      <c r="AE1497">
        <v>31.96</v>
      </c>
      <c r="AF1497">
        <v>11.67</v>
      </c>
      <c r="AG1497">
        <v>1570</v>
      </c>
      <c r="AI1497">
        <v>43.07</v>
      </c>
      <c r="AJ1497">
        <v>39.5</v>
      </c>
      <c r="AK1497">
        <v>3.72</v>
      </c>
      <c r="AL1497">
        <v>46.63</v>
      </c>
      <c r="AM1497">
        <v>6.48</v>
      </c>
      <c r="AN1497">
        <v>47.23</v>
      </c>
      <c r="AO1497">
        <v>43.96</v>
      </c>
      <c r="AP1497">
        <v>3.12</v>
      </c>
      <c r="AQ1497">
        <v>3.14</v>
      </c>
      <c r="AR1497">
        <v>2.71</v>
      </c>
      <c r="AS1497">
        <v>40.39</v>
      </c>
      <c r="AT1497">
        <v>0</v>
      </c>
      <c r="AU1497">
        <v>0</v>
      </c>
      <c r="AV1497">
        <v>8.6999999999999993</v>
      </c>
      <c r="AW1497">
        <v>85.5</v>
      </c>
      <c r="AX1497">
        <v>98.6</v>
      </c>
      <c r="AY1497">
        <v>100</v>
      </c>
      <c r="AZ1497">
        <v>100</v>
      </c>
      <c r="BA1497">
        <v>89.899999999999991</v>
      </c>
      <c r="BB1497">
        <v>91.3</v>
      </c>
      <c r="BC1497">
        <v>68.32623233432038</v>
      </c>
      <c r="BD1497">
        <v>40.848666550142767</v>
      </c>
      <c r="BE1497">
        <v>40.549392525144903</v>
      </c>
      <c r="BF1497">
        <v>42.076634756610041</v>
      </c>
      <c r="BG1497">
        <v>97.914216771976115</v>
      </c>
      <c r="BH1497">
        <v>103.776610772892</v>
      </c>
      <c r="BI1497">
        <v>57.596812519227583</v>
      </c>
      <c r="BJ1497">
        <v>60.686410298372557</v>
      </c>
      <c r="BK1497">
        <v>459.33253841812768</v>
      </c>
      <c r="BL1497">
        <v>2.5332336340012231</v>
      </c>
      <c r="BM1497">
        <v>168.03950768581831</v>
      </c>
      <c r="BN1497">
        <v>104.9172610886954</v>
      </c>
      <c r="BO1497">
        <v>109.7398053611291</v>
      </c>
      <c r="BP1497">
        <v>107.0915818048272</v>
      </c>
      <c r="BQ1497">
        <v>32.980451726418359</v>
      </c>
      <c r="BR1497">
        <v>58.287719355137703</v>
      </c>
      <c r="BS1497">
        <v>108.8572824959667</v>
      </c>
      <c r="BT1497">
        <v>1847.1745732906479</v>
      </c>
      <c r="BU1497">
        <v>102.5515035534398</v>
      </c>
      <c r="BV1497">
        <v>853.53574622908707</v>
      </c>
      <c r="BW1497">
        <v>1.7172104336815399E-2</v>
      </c>
      <c r="BX1497">
        <v>13.42254884987878</v>
      </c>
      <c r="BY1497">
        <v>12.9121518620682</v>
      </c>
      <c r="BZ1497">
        <v>0.39587488958831962</v>
      </c>
      <c r="CA1497">
        <f t="shared" si="184"/>
        <v>81.398059075287676</v>
      </c>
      <c r="CB1497" cm="1">
        <f t="array" ref="CB1497">IF(ISBLANK(INDEX(AC:AC,ROW())), "", INDEX(AC:AC,ROW())*(BI1497+BJ1497)/1000)</f>
        <v>204.15684258317785</v>
      </c>
      <c r="CC1497">
        <f t="shared" si="185"/>
        <v>201.69082754486811</v>
      </c>
      <c r="CD1497">
        <f t="shared" si="186"/>
        <v>2.2774091613856093</v>
      </c>
      <c r="CE1497">
        <f t="shared" si="187"/>
        <v>6.7226381833936451</v>
      </c>
      <c r="CF1497" cm="1">
        <f t="array" ref="CF1497">IFERROR(IF((BD1497+BE1497)*INDEX(H:H,ROW())*INDEX(K:K,ROW())/(BF1497*30*1000)&lt;0.5,"",(BD1497+BE1497)*INDEX(H:H,ROW())*INDEX(K:K,ROW())/(BF1497*30*1000)),"")</f>
        <v>4.4252488499191474</v>
      </c>
      <c r="CG1497">
        <f t="shared" si="188"/>
        <v>0.61581962474864693</v>
      </c>
      <c r="CH1497" cm="1">
        <f t="array" ref="CH1497">IFERROR((BD1497+BE1497)*INDEX(K:K,ROW())*INDEX(H:H,ROW())/BC1497/100000,"")</f>
        <v>0.81754652585297716</v>
      </c>
      <c r="CI1497">
        <f t="shared" si="189"/>
        <v>145.09058147934283</v>
      </c>
      <c r="CJ1497">
        <v>1</v>
      </c>
      <c r="CK1497">
        <f t="shared" si="190"/>
        <v>27.034632383246588</v>
      </c>
      <c r="CL1497" cm="1">
        <f t="array" ref="CL1497">IF(INDEX(AS:AS,ROW()-2)=0,CL1496,INDEX(AS:AS,ROW()-2))</f>
        <v>40.1</v>
      </c>
      <c r="CM1497" t="str">
        <f t="shared" si="191"/>
        <v>SP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44.62</v>
      </c>
      <c r="I1498">
        <v>0.96</v>
      </c>
      <c r="J1498">
        <v>44.59</v>
      </c>
      <c r="K1498">
        <v>1538</v>
      </c>
      <c r="L1498">
        <v>43.69</v>
      </c>
      <c r="M1498">
        <v>1.02</v>
      </c>
      <c r="N1498">
        <v>43.61</v>
      </c>
      <c r="O1498">
        <v>1525</v>
      </c>
      <c r="P1498">
        <v>1.87</v>
      </c>
      <c r="Q1498">
        <v>50.36</v>
      </c>
      <c r="R1498">
        <v>30.08</v>
      </c>
      <c r="S1498">
        <v>1.674202127659574</v>
      </c>
      <c r="T1498">
        <v>7.45</v>
      </c>
      <c r="Y1498">
        <v>2.4</v>
      </c>
      <c r="Z1498">
        <v>2</v>
      </c>
      <c r="AA1498">
        <v>20.100000000000001</v>
      </c>
      <c r="AC1498">
        <v>1728</v>
      </c>
      <c r="AD1498">
        <v>37.840000000000003</v>
      </c>
      <c r="AE1498">
        <v>31.96</v>
      </c>
      <c r="AF1498">
        <v>11.74</v>
      </c>
      <c r="AG1498">
        <v>1570</v>
      </c>
      <c r="AI1498">
        <v>43.07</v>
      </c>
      <c r="AJ1498">
        <v>39.5</v>
      </c>
      <c r="AK1498">
        <v>3.72</v>
      </c>
      <c r="AL1498">
        <v>46.63</v>
      </c>
      <c r="AM1498">
        <v>6.48</v>
      </c>
      <c r="AN1498">
        <v>47.23</v>
      </c>
      <c r="AO1498">
        <v>43.96</v>
      </c>
      <c r="AP1498">
        <v>3.12</v>
      </c>
      <c r="AQ1498">
        <v>3.14</v>
      </c>
      <c r="AR1498">
        <v>2.71</v>
      </c>
      <c r="AS1498">
        <v>40.39</v>
      </c>
      <c r="AT1498">
        <v>0</v>
      </c>
      <c r="AU1498">
        <v>0</v>
      </c>
      <c r="AV1498">
        <v>7.5</v>
      </c>
      <c r="AW1498">
        <v>79.8</v>
      </c>
      <c r="AX1498">
        <v>97.8</v>
      </c>
      <c r="AY1498">
        <v>99.9</v>
      </c>
      <c r="AZ1498">
        <v>100</v>
      </c>
      <c r="BA1498">
        <v>90.3</v>
      </c>
      <c r="BB1498">
        <v>92.4</v>
      </c>
      <c r="BC1498">
        <v>74.901315913040577</v>
      </c>
      <c r="BD1498">
        <v>40.848666550142767</v>
      </c>
      <c r="BE1498">
        <v>40.079118566002691</v>
      </c>
      <c r="BF1498">
        <v>41.25370862051755</v>
      </c>
      <c r="BG1498">
        <v>97.914216771976115</v>
      </c>
      <c r="BH1498">
        <v>99.621833605302456</v>
      </c>
      <c r="BI1498">
        <v>57.596812519227583</v>
      </c>
      <c r="BJ1498">
        <v>58.257123465477413</v>
      </c>
      <c r="BK1498">
        <v>462.3191168595942</v>
      </c>
      <c r="BL1498">
        <v>4.4371430744532701</v>
      </c>
      <c r="BM1498">
        <v>165.95192539502079</v>
      </c>
      <c r="BN1498">
        <v>105.5982642044826</v>
      </c>
      <c r="BO1498">
        <v>107.6654515821008</v>
      </c>
      <c r="BP1498">
        <v>105.15811358497849</v>
      </c>
      <c r="BQ1498">
        <v>29.504096123312181</v>
      </c>
      <c r="BR1498">
        <v>62.669828858041612</v>
      </c>
      <c r="BS1498">
        <v>103.6150821532882</v>
      </c>
      <c r="BT1498">
        <v>1847.1745732906479</v>
      </c>
      <c r="BU1498">
        <v>107.8230394666874</v>
      </c>
      <c r="BV1498">
        <v>843.37041479747541</v>
      </c>
      <c r="BW1498">
        <v>4.9069921971256631</v>
      </c>
      <c r="BX1498">
        <v>11.80567913840116</v>
      </c>
      <c r="BY1498">
        <v>12.9121518620682</v>
      </c>
      <c r="BZ1498">
        <v>0.39587488958831962</v>
      </c>
      <c r="CA1498">
        <f t="shared" si="184"/>
        <v>80.927785116145458</v>
      </c>
      <c r="CB1498" cm="1">
        <f t="array" ref="CB1498">IF(ISBLANK(INDEX(AC:AC,ROW())), "", INDEX(AC:AC,ROW())*(BI1498+BJ1498)/1000)</f>
        <v>200.19560138157024</v>
      </c>
      <c r="CC1498">
        <f t="shared" si="185"/>
        <v>197.53605037727857</v>
      </c>
      <c r="CD1498">
        <f t="shared" si="186"/>
        <v>2.3404290810543213</v>
      </c>
      <c r="CE1498">
        <f t="shared" si="187"/>
        <v>6.1723764292250953</v>
      </c>
      <c r="CF1498" cm="1">
        <f t="array" ref="CF1498">IFERROR(IF((BD1498+BE1498)*INDEX(H:H,ROW())*INDEX(K:K,ROW())/(BF1498*30*1000)&lt;0.5,"",(BD1498+BE1498)*INDEX(H:H,ROW())*INDEX(K:K,ROW())/(BF1498*30*1000)),"")</f>
        <v>4.4874467119569497</v>
      </c>
      <c r="CG1498">
        <f t="shared" si="188"/>
        <v>0.55077415019533904</v>
      </c>
      <c r="CH1498" cm="1">
        <f t="array" ref="CH1498">IFERROR((BD1498+BE1498)*INDEX(K:K,ROW())*INDEX(H:H,ROW())/BC1498/100000,"")</f>
        <v>0.74147089479748729</v>
      </c>
      <c r="CI1498">
        <f t="shared" si="189"/>
        <v>144.25232657545837</v>
      </c>
      <c r="CJ1498">
        <v>1</v>
      </c>
      <c r="CK1498">
        <f t="shared" si="190"/>
        <v>24.661443537723592</v>
      </c>
      <c r="CL1498" cm="1">
        <f t="array" ref="CL1498">IF(INDEX(AS:AS,ROW()-2)=0,CL1497,INDEX(AS:AS,ROW()-2))</f>
        <v>40.1</v>
      </c>
      <c r="CM1498" t="str">
        <f t="shared" si="191"/>
        <v>SP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44.68</v>
      </c>
      <c r="I1499">
        <v>0.94</v>
      </c>
      <c r="J1499">
        <v>44.59</v>
      </c>
      <c r="K1499">
        <v>1540</v>
      </c>
      <c r="L1499">
        <v>43.69</v>
      </c>
      <c r="M1499">
        <v>1.02</v>
      </c>
      <c r="N1499">
        <v>43.61</v>
      </c>
      <c r="O1499">
        <v>1525</v>
      </c>
      <c r="P1499">
        <v>1.87</v>
      </c>
      <c r="Q1499">
        <v>50.36</v>
      </c>
      <c r="R1499">
        <v>30.08</v>
      </c>
      <c r="S1499">
        <v>1.674202127659574</v>
      </c>
      <c r="T1499">
        <v>7.45</v>
      </c>
      <c r="Y1499">
        <v>2.4</v>
      </c>
      <c r="Z1499">
        <v>2</v>
      </c>
      <c r="AA1499">
        <v>20.100000000000001</v>
      </c>
      <c r="AC1499">
        <v>1718</v>
      </c>
      <c r="AD1499">
        <v>37.840000000000003</v>
      </c>
      <c r="AE1499">
        <v>32.19</v>
      </c>
      <c r="AF1499">
        <v>11.86</v>
      </c>
      <c r="AG1499">
        <v>1570</v>
      </c>
      <c r="AI1499">
        <v>43.42</v>
      </c>
      <c r="AJ1499">
        <v>39.5</v>
      </c>
      <c r="AK1499">
        <v>3.67</v>
      </c>
      <c r="AL1499">
        <v>46.63</v>
      </c>
      <c r="AM1499">
        <v>6.52</v>
      </c>
      <c r="AN1499">
        <v>47.52</v>
      </c>
      <c r="AO1499">
        <v>44.31</v>
      </c>
      <c r="AP1499">
        <v>3.07</v>
      </c>
      <c r="AQ1499">
        <v>3.14</v>
      </c>
      <c r="AR1499">
        <v>2.75</v>
      </c>
      <c r="AS1499">
        <v>40.51</v>
      </c>
      <c r="AT1499">
        <v>0</v>
      </c>
      <c r="AU1499">
        <v>0</v>
      </c>
      <c r="AV1499">
        <v>11.7</v>
      </c>
      <c r="AW1499">
        <v>87.5</v>
      </c>
      <c r="AX1499">
        <v>98.2</v>
      </c>
      <c r="AY1499">
        <v>100</v>
      </c>
      <c r="AZ1499">
        <v>100</v>
      </c>
      <c r="BA1499">
        <v>86.5</v>
      </c>
      <c r="BB1499">
        <v>88.3</v>
      </c>
      <c r="BC1499">
        <v>56.539448594798493</v>
      </c>
      <c r="BD1499">
        <v>40.848666550142767</v>
      </c>
      <c r="BE1499">
        <v>34.320682581313868</v>
      </c>
      <c r="BF1499">
        <v>37.444391493490578</v>
      </c>
      <c r="BG1499">
        <v>97.914216771976115</v>
      </c>
      <c r="BH1499">
        <v>99.008701431385404</v>
      </c>
      <c r="BI1499">
        <v>57.596812519227583</v>
      </c>
      <c r="BJ1499">
        <v>57.899164145067829</v>
      </c>
      <c r="BK1499">
        <v>470.56735897813059</v>
      </c>
      <c r="BL1499">
        <v>5.1670466536451372</v>
      </c>
      <c r="BM1499">
        <v>165.81258433661861</v>
      </c>
      <c r="BN1499">
        <v>104.91121676969451</v>
      </c>
      <c r="BO1499">
        <v>106.62013041253159</v>
      </c>
      <c r="BP1499">
        <v>103.4113486142689</v>
      </c>
      <c r="BQ1499">
        <v>29.555213944655531</v>
      </c>
      <c r="BR1499">
        <v>57.030550962780097</v>
      </c>
      <c r="BS1499">
        <v>103.5761293517573</v>
      </c>
      <c r="BT1499">
        <v>1847.1745732906479</v>
      </c>
      <c r="BU1499">
        <v>115.13925208734641</v>
      </c>
      <c r="BV1499">
        <v>843.49731835800287</v>
      </c>
      <c r="BW1499">
        <v>25.82063012800565</v>
      </c>
      <c r="BX1499">
        <v>10.94428160657036</v>
      </c>
      <c r="BY1499">
        <v>12.9121518620682</v>
      </c>
      <c r="BZ1499">
        <v>0.39587488958831962</v>
      </c>
      <c r="CA1499">
        <f t="shared" si="184"/>
        <v>75.169349131456642</v>
      </c>
      <c r="CB1499" cm="1">
        <f t="array" ref="CB1499">IF(ISBLANK(INDEX(AC:AC,ROW())), "", INDEX(AC:AC,ROW())*(BI1499+BJ1499)/1000)</f>
        <v>198.42208790925952</v>
      </c>
      <c r="CC1499">
        <f t="shared" si="185"/>
        <v>196.92291820336152</v>
      </c>
      <c r="CD1499">
        <f t="shared" si="186"/>
        <v>2.3896017958264135</v>
      </c>
      <c r="CE1499">
        <f t="shared" si="187"/>
        <v>8.322814789909744</v>
      </c>
      <c r="CF1499" cm="1">
        <f t="array" ref="CF1499">IFERROR(IF((BD1499+BE1499)*INDEX(H:H,ROW())*INDEX(K:K,ROW())/(BF1499*30*1000)&lt;0.5,"",(BD1499+BE1499)*INDEX(H:H,ROW())*INDEX(K:K,ROW())/(BF1499*30*1000)),"")</f>
        <v>4.6043321249299414</v>
      </c>
      <c r="CG1499">
        <f t="shared" si="188"/>
        <v>0.66227019230136919</v>
      </c>
      <c r="CH1499" cm="1">
        <f t="array" ref="CH1499">IFERROR((BD1499+BE1499)*INDEX(K:K,ROW())*INDEX(H:H,ROW())/BC1499/100000,"")</f>
        <v>0.91479357653901749</v>
      </c>
      <c r="CI1499">
        <f t="shared" si="189"/>
        <v>134.34266076773932</v>
      </c>
      <c r="CJ1499">
        <v>1</v>
      </c>
      <c r="CK1499">
        <f t="shared" si="190"/>
        <v>32.670544534822078</v>
      </c>
      <c r="CL1499" cm="1">
        <f t="array" ref="CL1499">IF(INDEX(AS:AS,ROW()-2)=0,CL1498,INDEX(AS:AS,ROW()-2))</f>
        <v>40.39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44.68</v>
      </c>
      <c r="I1500">
        <v>0.94</v>
      </c>
      <c r="J1500">
        <v>44.59</v>
      </c>
      <c r="K1500">
        <v>1540</v>
      </c>
      <c r="L1500">
        <v>43.69</v>
      </c>
      <c r="M1500">
        <v>1.02</v>
      </c>
      <c r="N1500">
        <v>43.61</v>
      </c>
      <c r="O1500">
        <v>1525</v>
      </c>
      <c r="P1500">
        <v>1.87</v>
      </c>
      <c r="Q1500">
        <v>50.36</v>
      </c>
      <c r="R1500">
        <v>30.08</v>
      </c>
      <c r="S1500">
        <v>1.674202127659574</v>
      </c>
      <c r="T1500">
        <v>7.45</v>
      </c>
      <c r="Y1500">
        <v>2.4</v>
      </c>
      <c r="Z1500">
        <v>2</v>
      </c>
      <c r="AA1500">
        <v>20.100000000000001</v>
      </c>
      <c r="AC1500">
        <v>1720</v>
      </c>
      <c r="AD1500">
        <v>37.840000000000003</v>
      </c>
      <c r="AE1500">
        <v>32.19</v>
      </c>
      <c r="AF1500">
        <v>11.79</v>
      </c>
      <c r="AG1500">
        <v>1570</v>
      </c>
      <c r="AI1500">
        <v>43.42</v>
      </c>
      <c r="AJ1500">
        <v>39.5</v>
      </c>
      <c r="AK1500">
        <v>3.67</v>
      </c>
      <c r="AL1500">
        <v>46.63</v>
      </c>
      <c r="AM1500">
        <v>6.52</v>
      </c>
      <c r="AN1500">
        <v>47.52</v>
      </c>
      <c r="AO1500">
        <v>44.31</v>
      </c>
      <c r="AP1500">
        <v>3.07</v>
      </c>
      <c r="AQ1500">
        <v>3.14</v>
      </c>
      <c r="AR1500">
        <v>2.75</v>
      </c>
      <c r="AS1500">
        <v>40.51</v>
      </c>
      <c r="AT1500">
        <v>0</v>
      </c>
      <c r="AU1500">
        <v>0</v>
      </c>
      <c r="AV1500">
        <v>8.5</v>
      </c>
      <c r="AW1500">
        <v>76.8</v>
      </c>
      <c r="AX1500">
        <v>98.2</v>
      </c>
      <c r="AY1500">
        <v>99.6</v>
      </c>
      <c r="AZ1500">
        <v>1000</v>
      </c>
      <c r="BA1500">
        <v>89.7</v>
      </c>
      <c r="BB1500">
        <v>91.1</v>
      </c>
      <c r="BC1500">
        <v>50.158210824226053</v>
      </c>
      <c r="BD1500">
        <v>40.848666550142767</v>
      </c>
      <c r="BE1500">
        <v>31.37414494627199</v>
      </c>
      <c r="BF1500">
        <v>35.158482039608373</v>
      </c>
      <c r="BG1500">
        <v>97.914216771976115</v>
      </c>
      <c r="BH1500">
        <v>92.81352581856514</v>
      </c>
      <c r="BI1500">
        <v>57.596812519227583</v>
      </c>
      <c r="BJ1500">
        <v>54.276888093455263</v>
      </c>
      <c r="BK1500">
        <v>519.61473656894611</v>
      </c>
      <c r="BL1500">
        <v>5.2812765053056863</v>
      </c>
      <c r="BM1500">
        <v>166.53634042035659</v>
      </c>
      <c r="BN1500">
        <v>105.6523676730643</v>
      </c>
      <c r="BO1500">
        <v>106.38664366527399</v>
      </c>
      <c r="BP1500">
        <v>104.0872582797429</v>
      </c>
      <c r="BQ1500">
        <v>29.666525337319531</v>
      </c>
      <c r="BR1500">
        <v>58.153673040950338</v>
      </c>
      <c r="BS1500">
        <v>101.57896649589971</v>
      </c>
      <c r="BT1500">
        <v>1847.1745732906479</v>
      </c>
      <c r="BU1500">
        <v>114.5674749181526</v>
      </c>
      <c r="BV1500">
        <v>841.00375439009088</v>
      </c>
      <c r="BW1500">
        <v>32.998695780802393</v>
      </c>
      <c r="BX1500">
        <v>9.4846666157562982</v>
      </c>
      <c r="BY1500">
        <v>12.9121518620682</v>
      </c>
      <c r="BZ1500">
        <v>0.39587488958831962</v>
      </c>
      <c r="CA1500">
        <f t="shared" si="184"/>
        <v>72.222811496414749</v>
      </c>
      <c r="CB1500" cm="1">
        <f t="array" ref="CB1500">IF(ISBLANK(INDEX(AC:AC,ROW())), "", INDEX(AC:AC,ROW())*(BI1500+BJ1500)/1000)</f>
        <v>192.42276505381452</v>
      </c>
      <c r="CC1500">
        <f t="shared" si="185"/>
        <v>190.72774259054125</v>
      </c>
      <c r="CD1500">
        <f t="shared" si="186"/>
        <v>2.7243794191203063</v>
      </c>
      <c r="CE1500">
        <f t="shared" si="187"/>
        <v>10.35951498329713</v>
      </c>
      <c r="CF1500" cm="1">
        <f t="array" ref="CF1500">IFERROR(IF((BD1500+BE1500)*INDEX(H:H,ROW())*INDEX(K:K,ROW())/(BF1500*30*1000)&lt;0.5,"",(BD1500+BE1500)*INDEX(H:H,ROW())*INDEX(K:K,ROW())/(BF1500*30*1000)),"")</f>
        <v>4.711475151854482</v>
      </c>
      <c r="CG1500">
        <f t="shared" si="188"/>
        <v>0.70095167793798341</v>
      </c>
      <c r="CH1500" cm="1">
        <f t="array" ref="CH1500">IFERROR((BD1500+BE1500)*INDEX(K:K,ROW())*INDEX(H:H,ROW())/BC1500/100000,"")</f>
        <v>0.99075492397665454</v>
      </c>
      <c r="CI1500">
        <f t="shared" si="189"/>
        <v>129.07660870639245</v>
      </c>
      <c r="CJ1500">
        <v>1</v>
      </c>
      <c r="CK1500">
        <f t="shared" si="190"/>
        <v>36.826962982468984</v>
      </c>
      <c r="CL1500" cm="1">
        <f t="array" ref="CL1500">IF(INDEX(AS:AS,ROW()-2)=0,CL1499,INDEX(AS:AS,ROW()-2))</f>
        <v>40.39</v>
      </c>
      <c r="CM1500" t="str">
        <f t="shared" si="191"/>
        <v>SP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44.68</v>
      </c>
      <c r="I1501">
        <v>0.94</v>
      </c>
      <c r="J1501">
        <v>44.59</v>
      </c>
      <c r="K1501">
        <v>1540</v>
      </c>
      <c r="L1501">
        <v>43.69</v>
      </c>
      <c r="M1501">
        <v>1.02</v>
      </c>
      <c r="N1501">
        <v>43.61</v>
      </c>
      <c r="O1501">
        <v>1525</v>
      </c>
      <c r="P1501">
        <v>1.87</v>
      </c>
      <c r="Q1501">
        <v>50.36</v>
      </c>
      <c r="R1501">
        <v>30.08</v>
      </c>
      <c r="S1501">
        <v>1.674202127659574</v>
      </c>
      <c r="T1501">
        <v>7.45</v>
      </c>
      <c r="Y1501">
        <v>2.4</v>
      </c>
      <c r="Z1501">
        <v>2</v>
      </c>
      <c r="AA1501">
        <v>20.100000000000001</v>
      </c>
      <c r="AC1501">
        <v>1716</v>
      </c>
      <c r="AD1501">
        <v>37.840000000000003</v>
      </c>
      <c r="AE1501">
        <v>32.19</v>
      </c>
      <c r="AF1501">
        <v>11.49</v>
      </c>
      <c r="AG1501">
        <v>1570</v>
      </c>
      <c r="AI1501">
        <v>43.42</v>
      </c>
      <c r="AJ1501">
        <v>39.5</v>
      </c>
      <c r="AK1501">
        <v>3.67</v>
      </c>
      <c r="AL1501">
        <v>46.63</v>
      </c>
      <c r="AM1501">
        <v>6.47</v>
      </c>
      <c r="AN1501">
        <v>47.52</v>
      </c>
      <c r="AO1501">
        <v>44.31</v>
      </c>
      <c r="AP1501">
        <v>3.07</v>
      </c>
      <c r="AQ1501">
        <v>3.14</v>
      </c>
      <c r="AR1501">
        <v>2.75</v>
      </c>
      <c r="AS1501">
        <v>40.51</v>
      </c>
      <c r="AT1501">
        <v>0</v>
      </c>
      <c r="AU1501">
        <v>0</v>
      </c>
      <c r="AV1501">
        <v>8.5</v>
      </c>
      <c r="AW1501">
        <v>76.8</v>
      </c>
      <c r="AX1501">
        <v>98.2</v>
      </c>
      <c r="AY1501">
        <v>99.6</v>
      </c>
      <c r="AZ1501">
        <v>1000</v>
      </c>
      <c r="BA1501">
        <v>89.7</v>
      </c>
      <c r="BB1501">
        <v>91.1</v>
      </c>
      <c r="BC1501">
        <v>49.905689861596457</v>
      </c>
      <c r="BD1501">
        <v>40.848666550142767</v>
      </c>
      <c r="BE1501">
        <v>25.945543916756421</v>
      </c>
      <c r="BF1501">
        <v>29.999227822775769</v>
      </c>
      <c r="BG1501">
        <v>97.914216771976115</v>
      </c>
      <c r="BH1501">
        <v>110.16399117541179</v>
      </c>
      <c r="BI1501">
        <v>57.596812519227583</v>
      </c>
      <c r="BJ1501">
        <v>64.423239773270979</v>
      </c>
      <c r="BK1501">
        <v>518.8061580498445</v>
      </c>
      <c r="BL1501">
        <v>5.4823953968409613</v>
      </c>
      <c r="BM1501">
        <v>166.47047466796349</v>
      </c>
      <c r="BN1501">
        <v>105.31990107992</v>
      </c>
      <c r="BO1501">
        <v>105.9957895050136</v>
      </c>
      <c r="BP1501">
        <v>103.65113262627921</v>
      </c>
      <c r="BQ1501">
        <v>28.59885302429625</v>
      </c>
      <c r="BR1501">
        <v>54.299066477895771</v>
      </c>
      <c r="BS1501">
        <v>107.16425994344419</v>
      </c>
      <c r="BT1501">
        <v>1847.1745732906479</v>
      </c>
      <c r="BU1501">
        <v>115.3996640957847</v>
      </c>
      <c r="BV1501">
        <v>835.74188387727907</v>
      </c>
      <c r="BW1501">
        <v>42.376608322101411</v>
      </c>
      <c r="BX1501">
        <v>8.2238091772587971</v>
      </c>
      <c r="BY1501">
        <v>12.9121518620682</v>
      </c>
      <c r="BZ1501">
        <v>0.39587488958831962</v>
      </c>
      <c r="CA1501">
        <f t="shared" si="184"/>
        <v>66.794210466899187</v>
      </c>
      <c r="CB1501" cm="1">
        <f t="array" ref="CB1501">IF(ISBLANK(INDEX(AC:AC,ROW())), "", INDEX(AC:AC,ROW())*(BI1501+BJ1501)/1000)</f>
        <v>209.38640973392754</v>
      </c>
      <c r="CC1501">
        <f t="shared" si="185"/>
        <v>208.07820794738791</v>
      </c>
      <c r="CD1501">
        <f t="shared" si="186"/>
        <v>2.4933228864649939</v>
      </c>
      <c r="CE1501">
        <f t="shared" si="187"/>
        <v>10.395731618752302</v>
      </c>
      <c r="CF1501" cm="1">
        <f t="array" ref="CF1501">IFERROR(IF((BD1501+BE1501)*INDEX(H:H,ROW())*INDEX(K:K,ROW())/(BF1501*30*1000)&lt;0.5,"",(BD1501+BE1501)*INDEX(H:H,ROW())*INDEX(K:K,ROW())/(BF1501*30*1000)),"")</f>
        <v>5.1067121078238182</v>
      </c>
      <c r="CG1501">
        <f t="shared" si="188"/>
        <v>0.60111838762218661</v>
      </c>
      <c r="CH1501" cm="1">
        <f t="array" ref="CH1501">IFERROR((BD1501+BE1501)*INDEX(K:K,ROW())*INDEX(H:H,ROW())/BC1501/100000,"")</f>
        <v>0.92092156449172557</v>
      </c>
      <c r="CI1501">
        <f t="shared" si="189"/>
        <v>119.37461294644221</v>
      </c>
      <c r="CJ1501">
        <v>1</v>
      </c>
      <c r="CK1501">
        <f t="shared" si="190"/>
        <v>37.013306066170422</v>
      </c>
      <c r="CL1501" cm="1">
        <f t="array" ref="CL1501">IF(INDEX(AS:AS,ROW()-2)=0,CL1500,INDEX(AS:AS,ROW()-2))</f>
        <v>40.51</v>
      </c>
      <c r="CM1501" t="str">
        <f t="shared" si="191"/>
        <v>SP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44.71</v>
      </c>
      <c r="I1502">
        <v>0.89</v>
      </c>
      <c r="J1502">
        <v>44.1</v>
      </c>
      <c r="K1502">
        <v>1535</v>
      </c>
      <c r="L1502">
        <v>43.76</v>
      </c>
      <c r="M1502">
        <v>0.98</v>
      </c>
      <c r="N1502">
        <v>43.61</v>
      </c>
      <c r="O1502">
        <v>1529</v>
      </c>
      <c r="P1502">
        <v>1.87</v>
      </c>
      <c r="Q1502">
        <v>50.36</v>
      </c>
      <c r="R1502">
        <v>30.08</v>
      </c>
      <c r="S1502">
        <v>1.674202127659574</v>
      </c>
      <c r="T1502">
        <v>7.45</v>
      </c>
      <c r="Y1502">
        <v>2.4</v>
      </c>
      <c r="Z1502">
        <v>2</v>
      </c>
      <c r="AA1502">
        <v>20.100000000000001</v>
      </c>
      <c r="AC1502">
        <v>1714</v>
      </c>
      <c r="AD1502">
        <v>37.840000000000003</v>
      </c>
      <c r="AE1502">
        <v>32.19</v>
      </c>
      <c r="AF1502">
        <v>11.38</v>
      </c>
      <c r="AG1502">
        <v>1570</v>
      </c>
      <c r="AI1502">
        <v>43.42</v>
      </c>
      <c r="AJ1502">
        <v>39.5</v>
      </c>
      <c r="AK1502">
        <v>3.67</v>
      </c>
      <c r="AL1502">
        <v>46.63</v>
      </c>
      <c r="AM1502">
        <v>6.47</v>
      </c>
      <c r="AN1502">
        <v>47.52</v>
      </c>
      <c r="AO1502">
        <v>44.31</v>
      </c>
      <c r="AP1502">
        <v>3.09</v>
      </c>
      <c r="AQ1502">
        <v>3.17</v>
      </c>
      <c r="AR1502">
        <v>2.75</v>
      </c>
      <c r="AS1502">
        <v>40.51</v>
      </c>
      <c r="AT1502">
        <v>0</v>
      </c>
      <c r="AU1502">
        <v>0</v>
      </c>
      <c r="AV1502">
        <v>9.1</v>
      </c>
      <c r="AW1502">
        <v>88.2</v>
      </c>
      <c r="AX1502">
        <v>98.4</v>
      </c>
      <c r="AY1502">
        <v>99.9</v>
      </c>
      <c r="AZ1502">
        <v>100</v>
      </c>
      <c r="BA1502">
        <v>89.300000000000011</v>
      </c>
      <c r="BB1502">
        <v>90.800000000000011</v>
      </c>
      <c r="BC1502">
        <v>60.558025287044082</v>
      </c>
      <c r="BD1502">
        <v>40.848666550142767</v>
      </c>
      <c r="BE1502">
        <v>36.110976538391711</v>
      </c>
      <c r="BF1502">
        <v>41.417799954282152</v>
      </c>
      <c r="BG1502">
        <v>97.914216771976115</v>
      </c>
      <c r="BH1502">
        <v>97.603697994303417</v>
      </c>
      <c r="BI1502">
        <v>57.596812519227583</v>
      </c>
      <c r="BJ1502">
        <v>57.079144983602198</v>
      </c>
      <c r="BK1502">
        <v>508.04781784515671</v>
      </c>
      <c r="BL1502">
        <v>4.5952545700546628</v>
      </c>
      <c r="BM1502">
        <v>167.99740025099729</v>
      </c>
      <c r="BN1502">
        <v>105.75114277074699</v>
      </c>
      <c r="BO1502">
        <v>105.1713394034377</v>
      </c>
      <c r="BP1502">
        <v>103.53838720500011</v>
      </c>
      <c r="BQ1502">
        <v>30.697253268360821</v>
      </c>
      <c r="BR1502">
        <v>57.655182733386027</v>
      </c>
      <c r="BS1502">
        <v>107.2086099900848</v>
      </c>
      <c r="BT1502">
        <v>1847.1745732906479</v>
      </c>
      <c r="BU1502">
        <v>112.8556986182821</v>
      </c>
      <c r="BV1502">
        <v>837.52106617473294</v>
      </c>
      <c r="BW1502">
        <v>12.929281604578311</v>
      </c>
      <c r="BX1502">
        <v>11.46209306472929</v>
      </c>
      <c r="BY1502">
        <v>12.9121518620682</v>
      </c>
      <c r="BZ1502">
        <v>0.39587488958831962</v>
      </c>
      <c r="CA1502">
        <f t="shared" si="184"/>
        <v>76.959643088534477</v>
      </c>
      <c r="CB1502" cm="1">
        <f t="array" ref="CB1502">IF(ISBLANK(INDEX(AC:AC,ROW())), "", INDEX(AC:AC,ROW())*(BI1502+BJ1502)/1000)</f>
        <v>196.55459115985028</v>
      </c>
      <c r="CC1502">
        <f t="shared" si="185"/>
        <v>195.51791476627955</v>
      </c>
      <c r="CD1502">
        <f t="shared" si="186"/>
        <v>2.5984719530815004</v>
      </c>
      <c r="CE1502">
        <f t="shared" si="187"/>
        <v>8.3894383186541841</v>
      </c>
      <c r="CF1502" cm="1">
        <f t="array" ref="CF1502">IFERROR(IF((BD1502+BE1502)*INDEX(H:H,ROW())*INDEX(K:K,ROW())/(BF1502*30*1000)&lt;0.5,"",(BD1502+BE1502)*INDEX(H:H,ROW())*INDEX(K:K,ROW())/(BF1502*30*1000)),"")</f>
        <v>4.2507720247894563</v>
      </c>
      <c r="CG1502">
        <f t="shared" si="188"/>
        <v>0.68393577495241031</v>
      </c>
      <c r="CH1502" cm="1">
        <f t="array" ref="CH1502">IFERROR((BD1502+BE1502)*INDEX(K:K,ROW())*INDEX(H:H,ROW())/BC1502/100000,"")</f>
        <v>0.87217651767612081</v>
      </c>
      <c r="CI1502">
        <f t="shared" si="189"/>
        <v>137.18776003167943</v>
      </c>
      <c r="CJ1502">
        <v>1</v>
      </c>
      <c r="CK1502">
        <f t="shared" si="190"/>
        <v>30.502556259638084</v>
      </c>
      <c r="CL1502" cm="1">
        <f t="array" ref="CL1502">IF(INDEX(AS:AS,ROW()-2)=0,CL1501,INDEX(AS:AS,ROW()-2))</f>
        <v>40.51</v>
      </c>
      <c r="CM1502" t="str">
        <f t="shared" si="191"/>
        <v>SP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44.71</v>
      </c>
      <c r="I1503">
        <v>0.89</v>
      </c>
      <c r="J1503">
        <v>44.1</v>
      </c>
      <c r="K1503">
        <v>1535</v>
      </c>
      <c r="L1503">
        <v>43.76</v>
      </c>
      <c r="M1503">
        <v>0.98</v>
      </c>
      <c r="N1503">
        <v>43.61</v>
      </c>
      <c r="O1503">
        <v>1529</v>
      </c>
      <c r="P1503">
        <v>1.87</v>
      </c>
      <c r="Q1503">
        <v>50.36</v>
      </c>
      <c r="R1503">
        <v>30.08</v>
      </c>
      <c r="S1503">
        <v>1.674202127659574</v>
      </c>
      <c r="T1503">
        <v>7.45</v>
      </c>
      <c r="Y1503">
        <v>2.4</v>
      </c>
      <c r="Z1503">
        <v>2</v>
      </c>
      <c r="AA1503">
        <v>20.100000000000001</v>
      </c>
      <c r="AC1503">
        <v>1710</v>
      </c>
      <c r="AD1503">
        <v>37.549999999999997</v>
      </c>
      <c r="AE1503">
        <v>31.87</v>
      </c>
      <c r="AF1503">
        <v>11.15</v>
      </c>
      <c r="AG1503">
        <v>1570</v>
      </c>
      <c r="AI1503">
        <v>43.01</v>
      </c>
      <c r="AJ1503">
        <v>39.28</v>
      </c>
      <c r="AK1503">
        <v>3.61</v>
      </c>
      <c r="AL1503">
        <v>46.08</v>
      </c>
      <c r="AM1503">
        <v>6.21</v>
      </c>
      <c r="AN1503">
        <v>47.52</v>
      </c>
      <c r="AO1503">
        <v>44.31</v>
      </c>
      <c r="AP1503">
        <v>3.09</v>
      </c>
      <c r="AQ1503">
        <v>3.17</v>
      </c>
      <c r="AR1503">
        <v>2.75</v>
      </c>
      <c r="AS1503">
        <v>40.51</v>
      </c>
      <c r="AT1503">
        <v>0</v>
      </c>
      <c r="AU1503">
        <v>0</v>
      </c>
      <c r="AV1503">
        <v>9.1</v>
      </c>
      <c r="AW1503">
        <v>88.2</v>
      </c>
      <c r="AX1503">
        <v>98.4</v>
      </c>
      <c r="AY1503">
        <v>99.9</v>
      </c>
      <c r="AZ1503">
        <v>100</v>
      </c>
      <c r="BA1503">
        <v>89.300000000000011</v>
      </c>
      <c r="BB1503">
        <v>90.800000000000011</v>
      </c>
      <c r="BC1503">
        <v>69.629843092469244</v>
      </c>
      <c r="BD1503">
        <v>40.848666550142767</v>
      </c>
      <c r="BE1503">
        <v>27.447896330930661</v>
      </c>
      <c r="BF1503">
        <v>30.675643854411121</v>
      </c>
      <c r="BG1503">
        <v>97.914216771976115</v>
      </c>
      <c r="BH1503">
        <v>91.652219911238305</v>
      </c>
      <c r="BI1503">
        <v>57.596812519227583</v>
      </c>
      <c r="BJ1503">
        <v>53.593890272346052</v>
      </c>
      <c r="BK1503">
        <v>453.76994074841508</v>
      </c>
      <c r="BL1503">
        <v>4.8642960611835102</v>
      </c>
      <c r="BM1503">
        <v>167.05857367122681</v>
      </c>
      <c r="BN1503">
        <v>105.8839651396937</v>
      </c>
      <c r="BO1503">
        <v>107.11995720410479</v>
      </c>
      <c r="BP1503">
        <v>104.92532995840359</v>
      </c>
      <c r="BQ1503">
        <v>25.769789266958561</v>
      </c>
      <c r="BR1503">
        <v>57.445889599873659</v>
      </c>
      <c r="BS1503">
        <v>111.1509630489273</v>
      </c>
      <c r="BT1503">
        <v>1847.1745732906479</v>
      </c>
      <c r="BU1503">
        <v>112.6658773236629</v>
      </c>
      <c r="BV1503">
        <v>841.9783381301861</v>
      </c>
      <c r="BW1503">
        <v>38.06354780483607</v>
      </c>
      <c r="BX1503">
        <v>10.868368215596769</v>
      </c>
      <c r="BY1503">
        <v>12.9121518620682</v>
      </c>
      <c r="BZ1503">
        <v>0.39587488958831962</v>
      </c>
      <c r="CA1503">
        <f t="shared" si="184"/>
        <v>68.296562881073427</v>
      </c>
      <c r="CB1503" cm="1">
        <f t="array" ref="CB1503">IF(ISBLANK(INDEX(AC:AC,ROW())), "", INDEX(AC:AC,ROW())*(BI1503+BJ1503)/1000)</f>
        <v>190.13610177359092</v>
      </c>
      <c r="CC1503">
        <f t="shared" si="185"/>
        <v>189.56643668321442</v>
      </c>
      <c r="CD1503">
        <f t="shared" si="186"/>
        <v>2.393725116575951</v>
      </c>
      <c r="CE1503">
        <f t="shared" si="187"/>
        <v>6.5168887447556543</v>
      </c>
      <c r="CF1503" cm="1">
        <f t="array" ref="CF1503">IFERROR(IF((BD1503+BE1503)*INDEX(H:H,ROW())*INDEX(K:K,ROW())/(BF1503*30*1000)&lt;0.5,"",(BD1503+BE1503)*INDEX(H:H,ROW())*INDEX(K:K,ROW())/(BF1503*30*1000)),"")</f>
        <v>5.0932730086985352</v>
      </c>
      <c r="CG1503">
        <f t="shared" si="188"/>
        <v>0.44055310901208705</v>
      </c>
      <c r="CH1503" cm="1">
        <f t="array" ref="CH1503">IFERROR((BD1503+BE1503)*INDEX(K:K,ROW())*INDEX(H:H,ROW())/BC1503/100000,"")</f>
        <v>0.67315717770884587</v>
      </c>
      <c r="CI1503">
        <f t="shared" si="189"/>
        <v>121.74500950762696</v>
      </c>
      <c r="CJ1503">
        <v>1</v>
      </c>
      <c r="CK1503">
        <f t="shared" si="190"/>
        <v>26.52848967126895</v>
      </c>
      <c r="CL1503" cm="1">
        <f t="array" ref="CL1503">IF(INDEX(AS:AS,ROW()-2)=0,CL1502,INDEX(AS:AS,ROW()-2))</f>
        <v>40.51</v>
      </c>
      <c r="CM1503" t="str">
        <f t="shared" si="191"/>
        <v>SP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44.71</v>
      </c>
      <c r="I1504">
        <v>0.89</v>
      </c>
      <c r="J1504">
        <v>44.1</v>
      </c>
      <c r="K1504">
        <v>1535</v>
      </c>
      <c r="L1504">
        <v>43.76</v>
      </c>
      <c r="M1504">
        <v>0.98</v>
      </c>
      <c r="N1504">
        <v>43.61</v>
      </c>
      <c r="O1504">
        <v>1529</v>
      </c>
      <c r="P1504">
        <v>1.87</v>
      </c>
      <c r="Q1504">
        <v>50.36</v>
      </c>
      <c r="R1504">
        <v>30.08</v>
      </c>
      <c r="S1504">
        <v>1.674202127659574</v>
      </c>
      <c r="T1504">
        <v>7.45</v>
      </c>
      <c r="Y1504">
        <v>2.4</v>
      </c>
      <c r="Z1504">
        <v>2</v>
      </c>
      <c r="AA1504">
        <v>20.100000000000001</v>
      </c>
      <c r="AC1504">
        <v>1714</v>
      </c>
      <c r="AD1504">
        <v>37.549999999999997</v>
      </c>
      <c r="AE1504">
        <v>31.87</v>
      </c>
      <c r="AF1504">
        <v>11.08</v>
      </c>
      <c r="AG1504">
        <v>1570</v>
      </c>
      <c r="AI1504">
        <v>43.01</v>
      </c>
      <c r="AJ1504">
        <v>39.28</v>
      </c>
      <c r="AK1504">
        <v>3.61</v>
      </c>
      <c r="AL1504">
        <v>46.08</v>
      </c>
      <c r="AM1504">
        <v>6.21</v>
      </c>
      <c r="AN1504">
        <v>46.65</v>
      </c>
      <c r="AO1504">
        <v>43.58</v>
      </c>
      <c r="AP1504">
        <v>2.96</v>
      </c>
      <c r="AQ1504">
        <v>3.17</v>
      </c>
      <c r="AR1504">
        <v>2.69</v>
      </c>
      <c r="AS1504">
        <v>39.869999999999997</v>
      </c>
      <c r="AT1504">
        <v>0</v>
      </c>
      <c r="AU1504">
        <v>0</v>
      </c>
      <c r="AV1504">
        <v>7.2</v>
      </c>
      <c r="AW1504">
        <v>70.400000000000006</v>
      </c>
      <c r="AX1504">
        <v>96.8</v>
      </c>
      <c r="AY1504">
        <v>99.5</v>
      </c>
      <c r="AZ1504">
        <v>100</v>
      </c>
      <c r="BA1504">
        <v>89.6</v>
      </c>
      <c r="BB1504">
        <v>92.3</v>
      </c>
      <c r="BC1504">
        <v>76.935940623335995</v>
      </c>
      <c r="BD1504">
        <v>40.848666550142767</v>
      </c>
      <c r="BE1504">
        <v>39.436596684465243</v>
      </c>
      <c r="BF1504">
        <v>39.705376887661188</v>
      </c>
      <c r="BG1504">
        <v>97.914216771976115</v>
      </c>
      <c r="BH1504">
        <v>99.547471635479354</v>
      </c>
      <c r="BI1504">
        <v>57.596812519227583</v>
      </c>
      <c r="BJ1504">
        <v>58.213694850888587</v>
      </c>
      <c r="BK1504">
        <v>488.33517480457209</v>
      </c>
      <c r="BL1504">
        <v>4.5674071330541199</v>
      </c>
      <c r="BM1504">
        <v>165.01632229025759</v>
      </c>
      <c r="BN1504">
        <v>106.1865016838458</v>
      </c>
      <c r="BO1504">
        <v>109.5156182592188</v>
      </c>
      <c r="BP1504">
        <v>107.7383329862747</v>
      </c>
      <c r="BQ1504">
        <v>27.3385849160614</v>
      </c>
      <c r="BR1504">
        <v>57.14922707803624</v>
      </c>
      <c r="BS1504">
        <v>103.5427691970898</v>
      </c>
      <c r="BT1504">
        <v>1847.1745732906479</v>
      </c>
      <c r="BU1504">
        <v>112.1467311257088</v>
      </c>
      <c r="BV1504">
        <v>843.24990670160832</v>
      </c>
      <c r="BW1504">
        <v>16.351238087422349</v>
      </c>
      <c r="BX1504">
        <v>12.264603946198839</v>
      </c>
      <c r="BY1504">
        <v>12.9121518620682</v>
      </c>
      <c r="BZ1504">
        <v>0.39587488958831962</v>
      </c>
      <c r="CA1504">
        <f t="shared" si="184"/>
        <v>80.28526323460801</v>
      </c>
      <c r="CB1504" cm="1">
        <f t="array" ref="CB1504">IF(ISBLANK(INDEX(AC:AC,ROW())), "", INDEX(AC:AC,ROW())*(BI1504+BJ1504)/1000)</f>
        <v>198.49920963237912</v>
      </c>
      <c r="CC1504">
        <f t="shared" si="185"/>
        <v>197.46168840745548</v>
      </c>
      <c r="CD1504">
        <f t="shared" si="186"/>
        <v>2.4730628951014997</v>
      </c>
      <c r="CE1504">
        <f t="shared" si="187"/>
        <v>6.3472958262169037</v>
      </c>
      <c r="CF1504" cm="1">
        <f t="array" ref="CF1504">IFERROR(IF((BD1504+BE1504)*INDEX(H:H,ROW())*INDEX(K:K,ROW())/(BF1504*30*1000)&lt;0.5,"",(BD1504+BE1504)*INDEX(H:H,ROW())*INDEX(K:K,ROW())/(BF1504*30*1000)),"")</f>
        <v>4.6257089970384131</v>
      </c>
      <c r="CG1504">
        <f t="shared" si="188"/>
        <v>0.51608359585868069</v>
      </c>
      <c r="CH1504" cm="1">
        <f t="array" ref="CH1504">IFERROR((BD1504+BE1504)*INDEX(K:K,ROW())*INDEX(H:H,ROW())/BC1504/100000,"")</f>
        <v>0.71617575977623071</v>
      </c>
      <c r="CI1504">
        <f t="shared" si="189"/>
        <v>143.1159889091341</v>
      </c>
      <c r="CJ1504">
        <v>1</v>
      </c>
      <c r="CK1504">
        <f t="shared" si="190"/>
        <v>24.0092544306967</v>
      </c>
      <c r="CL1504" cm="1">
        <f t="array" ref="CL1504">IF(INDEX(AS:AS,ROW()-2)=0,CL1503,INDEX(AS:AS,ROW()-2))</f>
        <v>40.51</v>
      </c>
      <c r="CM1504" t="str">
        <f t="shared" si="191"/>
        <v>SP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44.71</v>
      </c>
      <c r="I1505">
        <v>0.89</v>
      </c>
      <c r="J1505">
        <v>44.1</v>
      </c>
      <c r="K1505">
        <v>1532</v>
      </c>
      <c r="L1505">
        <v>43.76</v>
      </c>
      <c r="M1505">
        <v>0.98</v>
      </c>
      <c r="N1505">
        <v>43.61</v>
      </c>
      <c r="O1505">
        <v>1529</v>
      </c>
      <c r="P1505">
        <v>1.87</v>
      </c>
      <c r="Q1505">
        <v>50.36</v>
      </c>
      <c r="R1505">
        <v>30.08</v>
      </c>
      <c r="S1505">
        <v>1.674202127659574</v>
      </c>
      <c r="T1505">
        <v>7.45</v>
      </c>
      <c r="Y1505">
        <v>2.4</v>
      </c>
      <c r="Z1505">
        <v>2</v>
      </c>
      <c r="AA1505">
        <v>20.100000000000001</v>
      </c>
      <c r="AC1505">
        <v>1712</v>
      </c>
      <c r="AD1505">
        <v>37.549999999999997</v>
      </c>
      <c r="AE1505">
        <v>31.95</v>
      </c>
      <c r="AF1505">
        <v>11.27</v>
      </c>
      <c r="AG1505">
        <v>1570</v>
      </c>
      <c r="AI1505">
        <v>43.01</v>
      </c>
      <c r="AJ1505">
        <v>39.28</v>
      </c>
      <c r="AK1505">
        <v>3.7</v>
      </c>
      <c r="AL1505">
        <v>46.08</v>
      </c>
      <c r="AM1505">
        <v>6.34</v>
      </c>
      <c r="AN1505">
        <v>46.65</v>
      </c>
      <c r="AO1505">
        <v>43.58</v>
      </c>
      <c r="AP1505">
        <v>2.96</v>
      </c>
      <c r="AQ1505">
        <v>3.17</v>
      </c>
      <c r="AR1505">
        <v>2.69</v>
      </c>
      <c r="AS1505">
        <v>39.869999999999997</v>
      </c>
      <c r="AT1505">
        <v>0</v>
      </c>
      <c r="AU1505">
        <v>0</v>
      </c>
      <c r="AV1505">
        <v>6.4</v>
      </c>
      <c r="AW1505">
        <v>76.099999999999994</v>
      </c>
      <c r="AX1505">
        <v>97.5</v>
      </c>
      <c r="AY1505">
        <v>99.8</v>
      </c>
      <c r="AZ1505">
        <v>100</v>
      </c>
      <c r="BA1505">
        <v>91.1</v>
      </c>
      <c r="BB1505">
        <v>93.399999999999991</v>
      </c>
      <c r="BC1505">
        <v>94.694256258469863</v>
      </c>
      <c r="BD1505">
        <v>40.848666550142767</v>
      </c>
      <c r="BE1505">
        <v>40.677601029758137</v>
      </c>
      <c r="BF1505">
        <v>38.704982684457228</v>
      </c>
      <c r="BG1505">
        <v>97.914216771976115</v>
      </c>
      <c r="BH1505">
        <v>99.143493169746179</v>
      </c>
      <c r="BI1505">
        <v>57.596812519227583</v>
      </c>
      <c r="BJ1505">
        <v>57.978466182708267</v>
      </c>
      <c r="BK1505">
        <v>392.14912923688041</v>
      </c>
      <c r="BL1505">
        <v>4.626618026775148</v>
      </c>
      <c r="BM1505">
        <v>162.26726374171969</v>
      </c>
      <c r="BN1505">
        <v>106.0039315898134</v>
      </c>
      <c r="BO1505">
        <v>110.8710922998103</v>
      </c>
      <c r="BP1505">
        <v>108.9789770486228</v>
      </c>
      <c r="BQ1505">
        <v>31.44899484724241</v>
      </c>
      <c r="BR1505">
        <v>59.683483442803002</v>
      </c>
      <c r="BS1505">
        <v>113.5190662169591</v>
      </c>
      <c r="BT1505">
        <v>1847.1745732906479</v>
      </c>
      <c r="BU1505">
        <v>112.5818348393115</v>
      </c>
      <c r="BV1505">
        <v>858.30382228943984</v>
      </c>
      <c r="BW1505">
        <v>14.960252196854601</v>
      </c>
      <c r="BX1505">
        <v>12.07792991747235</v>
      </c>
      <c r="BY1505">
        <v>12.9121518620682</v>
      </c>
      <c r="BZ1505">
        <v>0.39587488958831962</v>
      </c>
      <c r="CA1505">
        <f t="shared" si="184"/>
        <v>81.526267579900903</v>
      </c>
      <c r="CB1505" cm="1">
        <f t="array" ref="CB1505">IF(ISBLANK(INDEX(AC:AC,ROW())), "", INDEX(AC:AC,ROW())*(BI1505+BJ1505)/1000)</f>
        <v>197.86487713771416</v>
      </c>
      <c r="CC1505">
        <f t="shared" si="185"/>
        <v>197.05770994172229</v>
      </c>
      <c r="CD1505">
        <f t="shared" si="186"/>
        <v>1.9900217522717296</v>
      </c>
      <c r="CE1505">
        <f t="shared" si="187"/>
        <v>4.1412134667017346</v>
      </c>
      <c r="CF1505" cm="1">
        <f t="array" ref="CF1505">IFERROR(IF((BD1505+BE1505)*INDEX(H:H,ROW())*INDEX(K:K,ROW())/(BF1505*30*1000)&lt;0.5,"",(BD1505+BE1505)*INDEX(H:H,ROW())*INDEX(K:K,ROW())/(BF1505*30*1000)),"")</f>
        <v>4.8092002712960085</v>
      </c>
      <c r="CG1505">
        <f t="shared" si="188"/>
        <v>0.40873632904208262</v>
      </c>
      <c r="CH1505" cm="1">
        <f t="array" ref="CH1505">IFERROR((BD1505+BE1505)*INDEX(K:K,ROW())*INDEX(H:H,ROW())/BC1505/100000,"")</f>
        <v>0.58970845935531546</v>
      </c>
      <c r="CI1505">
        <f t="shared" si="189"/>
        <v>145.04416615059662</v>
      </c>
      <c r="CJ1505">
        <v>1</v>
      </c>
      <c r="CK1505">
        <f t="shared" si="190"/>
        <v>19.506722437829261</v>
      </c>
      <c r="CL1505" cm="1">
        <f t="array" ref="CL1505">IF(INDEX(AS:AS,ROW()-2)=0,CL1504,INDEX(AS:AS,ROW()-2))</f>
        <v>40.51</v>
      </c>
      <c r="CM1505" t="str">
        <f t="shared" si="191"/>
        <v>SP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44.71</v>
      </c>
      <c r="I1506">
        <v>0.89</v>
      </c>
      <c r="J1506">
        <v>44.1</v>
      </c>
      <c r="K1506">
        <v>1532</v>
      </c>
      <c r="L1506">
        <v>43.76</v>
      </c>
      <c r="M1506">
        <v>0.98</v>
      </c>
      <c r="N1506">
        <v>43.61</v>
      </c>
      <c r="O1506">
        <v>1529</v>
      </c>
      <c r="P1506">
        <v>1.87</v>
      </c>
      <c r="Q1506">
        <v>50.36</v>
      </c>
      <c r="R1506">
        <v>30.08</v>
      </c>
      <c r="S1506">
        <v>1.674202127659574</v>
      </c>
      <c r="T1506">
        <v>7.45</v>
      </c>
      <c r="Y1506">
        <v>2.4</v>
      </c>
      <c r="Z1506">
        <v>2</v>
      </c>
      <c r="AA1506">
        <v>20.100000000000001</v>
      </c>
      <c r="AC1506">
        <v>1720</v>
      </c>
      <c r="AD1506">
        <v>37.549999999999997</v>
      </c>
      <c r="AE1506">
        <v>31.95</v>
      </c>
      <c r="AF1506">
        <v>11.41</v>
      </c>
      <c r="AG1506">
        <v>1570</v>
      </c>
      <c r="AI1506">
        <v>43.01</v>
      </c>
      <c r="AJ1506">
        <v>39.28</v>
      </c>
      <c r="AK1506">
        <v>3.7</v>
      </c>
      <c r="AL1506">
        <v>46.08</v>
      </c>
      <c r="AM1506">
        <v>6.34</v>
      </c>
      <c r="AN1506">
        <v>46.65</v>
      </c>
      <c r="AO1506">
        <v>43.8</v>
      </c>
      <c r="AP1506">
        <v>3.02</v>
      </c>
      <c r="AQ1506">
        <v>3.1</v>
      </c>
      <c r="AR1506">
        <v>2.69</v>
      </c>
      <c r="AS1506">
        <v>40.159999999999997</v>
      </c>
      <c r="AT1506">
        <v>0</v>
      </c>
      <c r="AU1506">
        <v>0</v>
      </c>
      <c r="AV1506">
        <v>5.3</v>
      </c>
      <c r="AW1506">
        <v>78.400000000000006</v>
      </c>
      <c r="AX1506">
        <v>96.7</v>
      </c>
      <c r="AY1506">
        <v>98.6</v>
      </c>
      <c r="AZ1506">
        <v>100</v>
      </c>
      <c r="BA1506">
        <v>91.4</v>
      </c>
      <c r="BB1506">
        <v>93.3</v>
      </c>
      <c r="BC1506">
        <v>76.158477609711369</v>
      </c>
      <c r="BD1506">
        <v>40.848666550142767</v>
      </c>
      <c r="BE1506">
        <v>40.554265450671757</v>
      </c>
      <c r="BF1506">
        <v>39.402971824774909</v>
      </c>
      <c r="BG1506">
        <v>97.914216771976115</v>
      </c>
      <c r="BH1506">
        <v>106.36875036970859</v>
      </c>
      <c r="BI1506">
        <v>57.596812519227583</v>
      </c>
      <c r="BJ1506">
        <v>62.202627627283313</v>
      </c>
      <c r="BK1506">
        <v>403.22841785410452</v>
      </c>
      <c r="BL1506">
        <v>3.3661485568981329</v>
      </c>
      <c r="BM1506">
        <v>162.81854747915429</v>
      </c>
      <c r="BN1506">
        <v>104.1562647497486</v>
      </c>
      <c r="BO1506">
        <v>110.7850097243892</v>
      </c>
      <c r="BP1506">
        <v>109.0481801696434</v>
      </c>
      <c r="BQ1506">
        <v>27.891152587054389</v>
      </c>
      <c r="BR1506">
        <v>63.599394250873416</v>
      </c>
      <c r="BS1506">
        <v>109.5464701685501</v>
      </c>
      <c r="BT1506">
        <v>1847.1745732906479</v>
      </c>
      <c r="BU1506">
        <v>109.4147305738317</v>
      </c>
      <c r="BV1506">
        <v>835.33712690393509</v>
      </c>
      <c r="BW1506">
        <v>14.527370332085569</v>
      </c>
      <c r="BX1506">
        <v>10.88004024665981</v>
      </c>
      <c r="BY1506">
        <v>12.9121518620682</v>
      </c>
      <c r="BZ1506">
        <v>0.39587488958831962</v>
      </c>
      <c r="CA1506">
        <f t="shared" si="184"/>
        <v>81.402932000814531</v>
      </c>
      <c r="CB1506" cm="1">
        <f t="array" ref="CB1506">IF(ISBLANK(INDEX(AC:AC,ROW())), "", INDEX(AC:AC,ROW())*(BI1506+BJ1506)/1000)</f>
        <v>206.05503705199874</v>
      </c>
      <c r="CC1506">
        <f t="shared" si="185"/>
        <v>204.28296714168471</v>
      </c>
      <c r="CD1506">
        <f t="shared" si="186"/>
        <v>1.973871945840874</v>
      </c>
      <c r="CE1506">
        <f t="shared" si="187"/>
        <v>5.2945966162890672</v>
      </c>
      <c r="CF1506" cm="1">
        <f t="array" ref="CF1506">IFERROR(IF((BD1506+BE1506)*INDEX(H:H,ROW())*INDEX(K:K,ROW())/(BF1506*30*1000)&lt;0.5,"",(BD1506+BE1506)*INDEX(H:H,ROW())*INDEX(K:K,ROW())/(BF1506*30*1000)),"")</f>
        <v>4.7168628653207634</v>
      </c>
      <c r="CG1506">
        <f t="shared" si="188"/>
        <v>0.51738129570686731</v>
      </c>
      <c r="CH1506" cm="1">
        <f t="array" ref="CH1506">IFERROR((BD1506+BE1506)*INDEX(K:K,ROW())*INDEX(H:H,ROW())/BC1506/100000,"")</f>
        <v>0.73212498627937894</v>
      </c>
      <c r="CI1506">
        <f t="shared" si="189"/>
        <v>144.8247386365411</v>
      </c>
      <c r="CJ1506">
        <v>1</v>
      </c>
      <c r="CK1506">
        <f t="shared" si="190"/>
        <v>24.254352650756047</v>
      </c>
      <c r="CL1506" cm="1">
        <f t="array" ref="CL1506">IF(INDEX(AS:AS,ROW()-2)=0,CL1505,INDEX(AS:AS,ROW()-2))</f>
        <v>39.869999999999997</v>
      </c>
      <c r="CM1506" t="str">
        <f t="shared" si="191"/>
        <v>SP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44.66</v>
      </c>
      <c r="I1507">
        <v>0.9</v>
      </c>
      <c r="J1507">
        <v>44.1</v>
      </c>
      <c r="K1507">
        <v>1534</v>
      </c>
      <c r="L1507">
        <v>43.76</v>
      </c>
      <c r="M1507">
        <v>0.98</v>
      </c>
      <c r="N1507">
        <v>43.61</v>
      </c>
      <c r="O1507">
        <v>1529</v>
      </c>
      <c r="P1507">
        <v>1.87</v>
      </c>
      <c r="Q1507">
        <v>50.36</v>
      </c>
      <c r="R1507">
        <v>30.08</v>
      </c>
      <c r="S1507">
        <v>1.674202127659574</v>
      </c>
      <c r="T1507">
        <v>7.45</v>
      </c>
      <c r="Y1507">
        <v>2.4</v>
      </c>
      <c r="Z1507">
        <v>2</v>
      </c>
      <c r="AA1507">
        <v>20.100000000000001</v>
      </c>
      <c r="AC1507">
        <v>1722</v>
      </c>
      <c r="AD1507">
        <v>37.549999999999997</v>
      </c>
      <c r="AE1507">
        <v>32.11</v>
      </c>
      <c r="AF1507">
        <v>11.52</v>
      </c>
      <c r="AG1507">
        <v>1570</v>
      </c>
      <c r="AI1507">
        <v>43.04</v>
      </c>
      <c r="AJ1507">
        <v>39.28</v>
      </c>
      <c r="AK1507">
        <v>3.65</v>
      </c>
      <c r="AL1507">
        <v>46.08</v>
      </c>
      <c r="AM1507">
        <v>6.51</v>
      </c>
      <c r="AN1507">
        <v>46.65</v>
      </c>
      <c r="AO1507">
        <v>43.8</v>
      </c>
      <c r="AP1507">
        <v>3.02</v>
      </c>
      <c r="AQ1507">
        <v>3.1</v>
      </c>
      <c r="AR1507">
        <v>2.69</v>
      </c>
      <c r="AS1507">
        <v>40.159999999999997</v>
      </c>
      <c r="AT1507">
        <v>0</v>
      </c>
      <c r="AU1507">
        <v>0</v>
      </c>
      <c r="AV1507">
        <v>1.3</v>
      </c>
      <c r="AW1507">
        <v>51.4</v>
      </c>
      <c r="AX1507">
        <v>91.4</v>
      </c>
      <c r="AY1507">
        <v>99.8</v>
      </c>
      <c r="AZ1507">
        <v>100</v>
      </c>
      <c r="BA1507">
        <v>90.100000000000009</v>
      </c>
      <c r="BB1507">
        <v>98.5</v>
      </c>
      <c r="BC1507">
        <v>82.418370463337425</v>
      </c>
      <c r="BD1507">
        <v>40.848666550142767</v>
      </c>
      <c r="BE1507">
        <v>40.252319531836619</v>
      </c>
      <c r="BF1507">
        <v>38.596862975526761</v>
      </c>
      <c r="BG1507">
        <v>97.914216771976115</v>
      </c>
      <c r="BH1507">
        <v>108.64934332205991</v>
      </c>
      <c r="BI1507">
        <v>57.596812519227583</v>
      </c>
      <c r="BJ1507">
        <v>63.532600158352572</v>
      </c>
      <c r="BK1507">
        <v>385.96901861594711</v>
      </c>
      <c r="BL1507">
        <v>2.8224368517858931</v>
      </c>
      <c r="BM1507">
        <v>162.26625435029521</v>
      </c>
      <c r="BN1507">
        <v>105.27941963120089</v>
      </c>
      <c r="BO1507">
        <v>109.84126831209301</v>
      </c>
      <c r="BP1507">
        <v>108.06469044535631</v>
      </c>
      <c r="BQ1507">
        <v>32.772415669153467</v>
      </c>
      <c r="BR1507">
        <v>53.772406296041112</v>
      </c>
      <c r="BS1507">
        <v>107.75434048551</v>
      </c>
      <c r="BT1507">
        <v>1847.1745732906479</v>
      </c>
      <c r="BU1507">
        <v>104.91781713009991</v>
      </c>
      <c r="BV1507">
        <v>857.13359796657983</v>
      </c>
      <c r="BW1507">
        <v>8.2676944372367327</v>
      </c>
      <c r="BX1507">
        <v>12.217990895633211</v>
      </c>
      <c r="BY1507">
        <v>12.9121518620682</v>
      </c>
      <c r="BZ1507">
        <v>0.39587488958831962</v>
      </c>
      <c r="CA1507">
        <f t="shared" si="184"/>
        <v>81.100986081979386</v>
      </c>
      <c r="CB1507" cm="1">
        <f t="array" ref="CB1507">IF(ISBLANK(INDEX(AC:AC,ROW())), "", INDEX(AC:AC,ROW())*(BI1507+BJ1507)/1000)</f>
        <v>208.584848630793</v>
      </c>
      <c r="CC1507">
        <f t="shared" si="185"/>
        <v>206.56356009403601</v>
      </c>
      <c r="CD1507">
        <f t="shared" si="186"/>
        <v>1.8685242374804083</v>
      </c>
      <c r="CE1507">
        <f t="shared" si="187"/>
        <v>4.6830459816921479</v>
      </c>
      <c r="CF1507" cm="1">
        <f t="array" ref="CF1507">IFERROR(IF((BD1507+BE1507)*INDEX(H:H,ROW())*INDEX(K:K,ROW())/(BF1507*30*1000)&lt;0.5,"",(BD1507+BE1507)*INDEX(H:H,ROW())*INDEX(K:K,ROW())/(BF1507*30*1000)),"")</f>
        <v>4.7984055443928133</v>
      </c>
      <c r="CG1507">
        <f t="shared" si="188"/>
        <v>0.46830412635610158</v>
      </c>
      <c r="CH1507" cm="1">
        <f t="array" ref="CH1507">IFERROR((BD1507+BE1507)*INDEX(K:K,ROW())*INDEX(H:H,ROW())/BC1507/100000,"")</f>
        <v>0.67413393491074525</v>
      </c>
      <c r="CI1507">
        <f t="shared" si="189"/>
        <v>144.3143386737174</v>
      </c>
      <c r="CJ1507">
        <v>1</v>
      </c>
      <c r="CK1507">
        <f t="shared" si="190"/>
        <v>22.412170525894293</v>
      </c>
      <c r="CL1507" cm="1">
        <f t="array" ref="CL1507">IF(INDEX(AS:AS,ROW()-2)=0,CL1506,INDEX(AS:AS,ROW()-2))</f>
        <v>39.869999999999997</v>
      </c>
      <c r="CM1507" t="str">
        <f t="shared" si="191"/>
        <v>SP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44.66</v>
      </c>
      <c r="I1508">
        <v>0.9</v>
      </c>
      <c r="J1508">
        <v>44.1</v>
      </c>
      <c r="K1508">
        <v>1534</v>
      </c>
      <c r="L1508">
        <v>43.76</v>
      </c>
      <c r="M1508">
        <v>0.98</v>
      </c>
      <c r="N1508">
        <v>43.61</v>
      </c>
      <c r="O1508">
        <v>1529</v>
      </c>
      <c r="P1508">
        <v>1.87</v>
      </c>
      <c r="Q1508">
        <v>50.36</v>
      </c>
      <c r="R1508">
        <v>30.08</v>
      </c>
      <c r="S1508">
        <v>1.674202127659574</v>
      </c>
      <c r="T1508">
        <v>7.45</v>
      </c>
      <c r="Y1508">
        <v>2.4</v>
      </c>
      <c r="Z1508">
        <v>2</v>
      </c>
      <c r="AA1508">
        <v>20.100000000000001</v>
      </c>
      <c r="AC1508">
        <v>1725</v>
      </c>
      <c r="AD1508">
        <v>37.549999999999997</v>
      </c>
      <c r="AE1508">
        <v>32.11</v>
      </c>
      <c r="AF1508">
        <v>11.64</v>
      </c>
      <c r="AG1508">
        <v>1570</v>
      </c>
      <c r="AI1508">
        <v>43.04</v>
      </c>
      <c r="AJ1508">
        <v>39.28</v>
      </c>
      <c r="AK1508">
        <v>3.65</v>
      </c>
      <c r="AL1508">
        <v>46.08</v>
      </c>
      <c r="AM1508">
        <v>6.51</v>
      </c>
      <c r="AN1508">
        <v>46.72</v>
      </c>
      <c r="AO1508">
        <v>43.61</v>
      </c>
      <c r="AP1508">
        <v>2.98</v>
      </c>
      <c r="AQ1508">
        <v>3.1</v>
      </c>
      <c r="AR1508">
        <v>2.75</v>
      </c>
      <c r="AS1508">
        <v>39.909999999999997</v>
      </c>
      <c r="AT1508">
        <v>0</v>
      </c>
      <c r="AU1508">
        <v>0</v>
      </c>
      <c r="AV1508">
        <v>2.1</v>
      </c>
      <c r="AW1508">
        <v>53.4</v>
      </c>
      <c r="AX1508">
        <v>89.8</v>
      </c>
      <c r="AY1508">
        <v>97.6</v>
      </c>
      <c r="AZ1508">
        <v>100</v>
      </c>
      <c r="BA1508">
        <v>87.7</v>
      </c>
      <c r="BB1508">
        <v>95.5</v>
      </c>
      <c r="BC1508">
        <v>59.447073773248263</v>
      </c>
      <c r="BD1508">
        <v>40.848666550142767</v>
      </c>
      <c r="BE1508">
        <v>25.354723567191961</v>
      </c>
      <c r="BF1508">
        <v>25.82067176295946</v>
      </c>
      <c r="BG1508">
        <v>97.914216771976115</v>
      </c>
      <c r="BH1508">
        <v>117.5657488151609</v>
      </c>
      <c r="BI1508">
        <v>57.596812519227583</v>
      </c>
      <c r="BJ1508">
        <v>68.751461434830048</v>
      </c>
      <c r="BK1508">
        <v>234.25731676509119</v>
      </c>
      <c r="BL1508">
        <v>2.3216685994266091</v>
      </c>
      <c r="BM1508">
        <v>161.23493272263229</v>
      </c>
      <c r="BN1508">
        <v>106.0877860362278</v>
      </c>
      <c r="BO1508">
        <v>110.00100060635801</v>
      </c>
      <c r="BP1508">
        <v>107.0942684407002</v>
      </c>
      <c r="BQ1508">
        <v>32.772415669153467</v>
      </c>
      <c r="BR1508">
        <v>56.036512237384237</v>
      </c>
      <c r="BS1508">
        <v>98.083706446958359</v>
      </c>
      <c r="BT1508">
        <v>1847.1745732906479</v>
      </c>
      <c r="BU1508">
        <v>101.1591661963632</v>
      </c>
      <c r="BV1508">
        <v>724.95030143633426</v>
      </c>
      <c r="BW1508">
        <v>48.881814253111749</v>
      </c>
      <c r="BX1508">
        <v>10.285774485336759</v>
      </c>
      <c r="BY1508">
        <v>12.9121518620682</v>
      </c>
      <c r="BZ1508">
        <v>0.39587488958831962</v>
      </c>
      <c r="CA1508">
        <f t="shared" si="184"/>
        <v>66.20339011733472</v>
      </c>
      <c r="CB1508" cm="1">
        <f t="array" ref="CB1508">IF(ISBLANK(INDEX(AC:AC,ROW())), "", INDEX(AC:AC,ROW())*(BI1508+BJ1508)/1000)</f>
        <v>217.95077257074942</v>
      </c>
      <c r="CC1508">
        <f t="shared" si="185"/>
        <v>215.47996558713703</v>
      </c>
      <c r="CD1508">
        <f t="shared" si="186"/>
        <v>1.0871419815145686</v>
      </c>
      <c r="CE1508">
        <f t="shared" si="187"/>
        <v>3.9406029918079697</v>
      </c>
      <c r="CF1508" cm="1">
        <f t="array" ref="CF1508">IFERROR(IF((BD1508+BE1508)*INDEX(H:H,ROW())*INDEX(K:K,ROW())/(BF1508*30*1000)&lt;0.5,"",(BD1508+BE1508)*INDEX(H:H,ROW())*INDEX(K:K,ROW())/(BF1508*30*1000)),"")</f>
        <v>5.8551161659503101</v>
      </c>
      <c r="CG1508">
        <f t="shared" si="188"/>
        <v>0.43434722895610384</v>
      </c>
      <c r="CH1508" cm="1">
        <f t="array" ref="CH1508">IFERROR((BD1508+BE1508)*INDEX(K:K,ROW())*INDEX(H:H,ROW())/BC1508/100000,"")</f>
        <v>0.7629460445689813</v>
      </c>
      <c r="CI1508">
        <f t="shared" si="189"/>
        <v>117.80496051039009</v>
      </c>
      <c r="CJ1508">
        <v>1</v>
      </c>
      <c r="CK1508">
        <f t="shared" si="190"/>
        <v>31.072590390847694</v>
      </c>
      <c r="CL1508" cm="1">
        <f t="array" ref="CL1508">IF(INDEX(AS:AS,ROW()-2)=0,CL1507,INDEX(AS:AS,ROW()-2))</f>
        <v>40.159999999999997</v>
      </c>
      <c r="CM1508" t="str">
        <f t="shared" si="191"/>
        <v>SP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44.66</v>
      </c>
      <c r="I1509">
        <v>0.9</v>
      </c>
      <c r="J1509">
        <v>44.1</v>
      </c>
      <c r="K1509">
        <v>1534</v>
      </c>
      <c r="L1509">
        <v>43.76</v>
      </c>
      <c r="M1509">
        <v>0.98</v>
      </c>
      <c r="N1509">
        <v>43.61</v>
      </c>
      <c r="O1509">
        <v>1529</v>
      </c>
      <c r="P1509">
        <v>1.87</v>
      </c>
      <c r="Q1509">
        <v>50.36</v>
      </c>
      <c r="R1509">
        <v>30.08</v>
      </c>
      <c r="S1509">
        <v>1.674202127659574</v>
      </c>
      <c r="T1509">
        <v>7.45</v>
      </c>
      <c r="Y1509">
        <v>2.4</v>
      </c>
      <c r="Z1509">
        <v>2</v>
      </c>
      <c r="AA1509">
        <v>20.100000000000001</v>
      </c>
      <c r="AC1509">
        <v>1720</v>
      </c>
      <c r="AD1509">
        <v>37.549999999999997</v>
      </c>
      <c r="AE1509">
        <v>32.11</v>
      </c>
      <c r="AF1509">
        <v>11.48</v>
      </c>
      <c r="AG1509">
        <v>1570</v>
      </c>
      <c r="AI1509">
        <v>43.04</v>
      </c>
      <c r="AJ1509">
        <v>39.28</v>
      </c>
      <c r="AK1509">
        <v>3.65</v>
      </c>
      <c r="AL1509">
        <v>46.08</v>
      </c>
      <c r="AM1509">
        <v>6.51</v>
      </c>
      <c r="AN1509">
        <v>46.72</v>
      </c>
      <c r="AO1509">
        <v>43.61</v>
      </c>
      <c r="AP1509">
        <v>2.98</v>
      </c>
      <c r="AQ1509">
        <v>3.1</v>
      </c>
      <c r="AR1509">
        <v>2.75</v>
      </c>
      <c r="AS1509">
        <v>39.909999999999997</v>
      </c>
      <c r="AT1509">
        <v>0</v>
      </c>
      <c r="AU1509">
        <v>0.6</v>
      </c>
      <c r="AV1509">
        <v>10.4</v>
      </c>
      <c r="AW1509">
        <v>81.5</v>
      </c>
      <c r="AX1509">
        <v>99.5</v>
      </c>
      <c r="AY1509">
        <v>100</v>
      </c>
      <c r="AZ1509">
        <v>100</v>
      </c>
      <c r="BA1509">
        <v>89.1</v>
      </c>
      <c r="BB1509">
        <v>89.6</v>
      </c>
      <c r="BC1509">
        <v>7.9855579584505851E-17</v>
      </c>
      <c r="BD1509">
        <v>40.848666550142767</v>
      </c>
      <c r="BE1509">
        <v>25.354723567191961</v>
      </c>
      <c r="BF1509">
        <v>2.945689352237312</v>
      </c>
      <c r="BG1509">
        <v>97.914216771976115</v>
      </c>
      <c r="BH1509">
        <v>148.44962581731289</v>
      </c>
      <c r="BI1509">
        <v>57.596812519227583</v>
      </c>
      <c r="BJ1509">
        <v>86.813325496838331</v>
      </c>
      <c r="BK1509">
        <v>25.351021126791021</v>
      </c>
      <c r="BL1509">
        <v>3.2365753157351258</v>
      </c>
      <c r="BM1509">
        <v>156.84757903868569</v>
      </c>
      <c r="BN1509">
        <v>107.39465187705621</v>
      </c>
      <c r="BO1509">
        <v>111.05265470036809</v>
      </c>
      <c r="BP1509">
        <v>100.7731338495645</v>
      </c>
      <c r="BQ1509">
        <v>32.772415669153467</v>
      </c>
      <c r="BR1509">
        <v>65.054485603506222</v>
      </c>
      <c r="BS1509">
        <v>62.076020249580218</v>
      </c>
      <c r="BT1509">
        <v>1847.1745732906479</v>
      </c>
      <c r="BU1509">
        <v>104.9473377555142</v>
      </c>
      <c r="BV1509">
        <v>513.52501227996527</v>
      </c>
      <c r="BW1509">
        <v>123.7270433129414</v>
      </c>
      <c r="BX1509">
        <v>6.472906570674362</v>
      </c>
      <c r="BY1509">
        <v>12.9121518620682</v>
      </c>
      <c r="BZ1509">
        <v>0.39587488958831962</v>
      </c>
      <c r="CA1509">
        <f t="shared" si="184"/>
        <v>66.20339011733472</v>
      </c>
      <c r="CB1509" cm="1">
        <f t="array" ref="CB1509">IF(ISBLANK(INDEX(AC:AC,ROW())), "", INDEX(AC:AC,ROW())*(BI1509+BJ1509)/1000)</f>
        <v>248.38543738763335</v>
      </c>
      <c r="CC1509">
        <f t="shared" si="185"/>
        <v>246.36384258928899</v>
      </c>
      <c r="CD1509">
        <f t="shared" si="186"/>
        <v>0.10290073762590839</v>
      </c>
      <c r="CE1509" t="str">
        <f t="shared" si="187"/>
        <v/>
      </c>
      <c r="CF1509" cm="1">
        <f t="array" ref="CF1509">IFERROR(IF((BD1509+BE1509)*INDEX(H:H,ROW())*INDEX(K:K,ROW())/(BF1509*30*1000)&lt;0.5,"",(BD1509+BE1509)*INDEX(H:H,ROW())*INDEX(K:K,ROW())/(BF1509*30*1000)),"")</f>
        <v>51.323481391604986</v>
      </c>
      <c r="CG1509" t="str">
        <f t="shared" si="188"/>
        <v/>
      </c>
      <c r="CH1509" cm="1">
        <f t="array" ref="CH1509">IFERROR((BD1509+BE1509)*INDEX(K:K,ROW())*INDEX(H:H,ROW())/BC1509/100000,"")</f>
        <v>5.679616882437639E+17</v>
      </c>
      <c r="CI1509">
        <f t="shared" si="189"/>
        <v>117.80496051039009</v>
      </c>
      <c r="CJ1509">
        <v>0</v>
      </c>
      <c r="CK1509" t="str">
        <f t="shared" si="190"/>
        <v xml:space="preserve"> </v>
      </c>
      <c r="CL1509" cm="1">
        <f t="array" ref="CL1509">IF(INDEX(AS:AS,ROW()-2)=0,CL1508,INDEX(AS:AS,ROW()-2))</f>
        <v>40.159999999999997</v>
      </c>
      <c r="CM1509" t="str">
        <f t="shared" si="191"/>
        <v>SP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44.69</v>
      </c>
      <c r="I1510">
        <v>0.98</v>
      </c>
      <c r="J1510">
        <v>44.1</v>
      </c>
      <c r="K1510">
        <v>1538</v>
      </c>
      <c r="L1510">
        <v>44.78</v>
      </c>
      <c r="M1510">
        <v>1.1499999999999999</v>
      </c>
      <c r="N1510">
        <v>44.1</v>
      </c>
      <c r="O1510">
        <v>1540</v>
      </c>
      <c r="P1510">
        <v>1.57</v>
      </c>
      <c r="Q1510">
        <v>50.36</v>
      </c>
      <c r="R1510">
        <v>30.08</v>
      </c>
      <c r="S1510">
        <v>1.674202127659574</v>
      </c>
      <c r="T1510">
        <v>7.45</v>
      </c>
      <c r="Y1510">
        <v>2.4</v>
      </c>
      <c r="Z1510">
        <v>2</v>
      </c>
      <c r="AA1510">
        <v>19.8</v>
      </c>
      <c r="AC1510">
        <v>1724</v>
      </c>
      <c r="AD1510">
        <v>37.549999999999997</v>
      </c>
      <c r="AE1510">
        <v>32.11</v>
      </c>
      <c r="AF1510">
        <v>11.41</v>
      </c>
      <c r="AG1510">
        <v>1570</v>
      </c>
      <c r="AI1510">
        <v>43.04</v>
      </c>
      <c r="AJ1510">
        <v>39.28</v>
      </c>
      <c r="AK1510">
        <v>3.65</v>
      </c>
      <c r="AL1510">
        <v>46.08</v>
      </c>
      <c r="AM1510">
        <v>6.51</v>
      </c>
      <c r="AN1510">
        <v>46.72</v>
      </c>
      <c r="AO1510">
        <v>43.61</v>
      </c>
      <c r="AP1510">
        <v>2.98</v>
      </c>
      <c r="AQ1510">
        <v>3.1</v>
      </c>
      <c r="AR1510">
        <v>2.75</v>
      </c>
      <c r="AS1510">
        <v>39.909999999999997</v>
      </c>
      <c r="AT1510">
        <v>0</v>
      </c>
      <c r="AU1510">
        <v>0.6</v>
      </c>
      <c r="AV1510">
        <v>10.4</v>
      </c>
      <c r="AW1510">
        <v>81.5</v>
      </c>
      <c r="AX1510">
        <v>99.5</v>
      </c>
      <c r="AY1510">
        <v>100</v>
      </c>
      <c r="AZ1510">
        <v>100</v>
      </c>
      <c r="BA1510">
        <v>89.1</v>
      </c>
      <c r="BB1510">
        <v>89.6</v>
      </c>
      <c r="BC1510">
        <v>7.9855579584505851E-17</v>
      </c>
      <c r="BD1510">
        <v>40.848666550142767</v>
      </c>
      <c r="BE1510">
        <v>25.354723567191961</v>
      </c>
      <c r="BF1510">
        <v>2.7819944205982519</v>
      </c>
      <c r="BG1510">
        <v>97.914216771976115</v>
      </c>
      <c r="BH1510">
        <v>147.9160074205173</v>
      </c>
      <c r="BI1510">
        <v>57.596812519227583</v>
      </c>
      <c r="BJ1510">
        <v>86.500061446921535</v>
      </c>
      <c r="BK1510">
        <v>121.2016582812545</v>
      </c>
      <c r="BL1510">
        <v>2.8587702435153388</v>
      </c>
      <c r="BM1510">
        <v>154.27806531185331</v>
      </c>
      <c r="BN1510">
        <v>107.70856848407151</v>
      </c>
      <c r="BO1510">
        <v>111.1134644010266</v>
      </c>
      <c r="BP1510">
        <v>95.274948599134206</v>
      </c>
      <c r="BQ1510">
        <v>32.772415669153467</v>
      </c>
      <c r="BR1510">
        <v>63.52273245748362</v>
      </c>
      <c r="BS1510">
        <v>55.968541405628542</v>
      </c>
      <c r="BT1510">
        <v>1847.1745732906479</v>
      </c>
      <c r="BU1510">
        <v>104.79515175604141</v>
      </c>
      <c r="BV1510">
        <v>487.08268934586363</v>
      </c>
      <c r="BW1510">
        <v>123.6900837850464</v>
      </c>
      <c r="BX1510">
        <v>6.9042889767751197</v>
      </c>
      <c r="BY1510">
        <v>12.9121518620682</v>
      </c>
      <c r="BZ1510">
        <v>0.39587488958831962</v>
      </c>
      <c r="CA1510">
        <f t="shared" si="184"/>
        <v>66.20339011733472</v>
      </c>
      <c r="CB1510" cm="1">
        <f t="array" ref="CB1510">IF(ISBLANK(INDEX(AC:AC,ROW())), "", INDEX(AC:AC,ROW())*(BI1510+BJ1510)/1000)</f>
        <v>248.42301071764109</v>
      </c>
      <c r="CC1510">
        <f t="shared" si="185"/>
        <v>245.8302241924934</v>
      </c>
      <c r="CD1510">
        <f t="shared" si="186"/>
        <v>0.49302993022676289</v>
      </c>
      <c r="CE1510" t="str">
        <f t="shared" si="187"/>
        <v/>
      </c>
      <c r="CF1510" cm="1">
        <f t="array" ref="CF1510">IFERROR(IF((BD1510+BE1510)*INDEX(H:H,ROW())*INDEX(K:K,ROW())/(BF1510*30*1000)&lt;0.5,"",(BD1510+BE1510)*INDEX(H:H,ROW())*INDEX(K:K,ROW())/(BF1510*30*1000)),"")</f>
        <v>54.521702655584548</v>
      </c>
      <c r="CG1510" t="str">
        <f t="shared" si="188"/>
        <v/>
      </c>
      <c r="CH1510" cm="1">
        <f t="array" ref="CH1510">IFERROR((BD1510+BE1510)*INDEX(K:K,ROW())*INDEX(H:H,ROW())/BC1510/100000,"")</f>
        <v>5.6982520211568147E+17</v>
      </c>
      <c r="CI1510">
        <f t="shared" si="189"/>
        <v>118.19148513456086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39.909999999999997</v>
      </c>
      <c r="CM1510" t="str">
        <f t="shared" si="191"/>
        <v>SP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44.69</v>
      </c>
      <c r="I1511">
        <v>0.98</v>
      </c>
      <c r="J1511">
        <v>44.1</v>
      </c>
      <c r="K1511">
        <v>1538</v>
      </c>
      <c r="L1511">
        <v>44.78</v>
      </c>
      <c r="M1511">
        <v>1.1499999999999999</v>
      </c>
      <c r="N1511">
        <v>44.1</v>
      </c>
      <c r="O1511">
        <v>1540</v>
      </c>
      <c r="P1511">
        <v>1.57</v>
      </c>
      <c r="Q1511">
        <v>50.36</v>
      </c>
      <c r="R1511">
        <v>30.08</v>
      </c>
      <c r="S1511">
        <v>1.674202127659574</v>
      </c>
      <c r="T1511">
        <v>7.45</v>
      </c>
      <c r="Y1511">
        <v>2.4</v>
      </c>
      <c r="Z1511">
        <v>2</v>
      </c>
      <c r="AA1511">
        <v>19.8</v>
      </c>
      <c r="AC1511">
        <v>1720</v>
      </c>
      <c r="AD1511">
        <v>37.99</v>
      </c>
      <c r="AE1511">
        <v>31.89</v>
      </c>
      <c r="AF1511">
        <v>11.3</v>
      </c>
      <c r="AG1511">
        <v>1570</v>
      </c>
      <c r="AI1511">
        <v>43.04</v>
      </c>
      <c r="AJ1511">
        <v>39.28</v>
      </c>
      <c r="AK1511">
        <v>3.65</v>
      </c>
      <c r="AL1511">
        <v>46.08</v>
      </c>
      <c r="AM1511">
        <v>6.51</v>
      </c>
      <c r="AN1511">
        <v>46.72</v>
      </c>
      <c r="AO1511">
        <v>43.61</v>
      </c>
      <c r="AP1511">
        <v>2.98</v>
      </c>
      <c r="AQ1511">
        <v>3.1</v>
      </c>
      <c r="AR1511">
        <v>2.75</v>
      </c>
      <c r="AS1511">
        <v>39.909999999999997</v>
      </c>
      <c r="AT1511">
        <v>0</v>
      </c>
      <c r="AU1511">
        <v>0.6</v>
      </c>
      <c r="AV1511">
        <v>10.4</v>
      </c>
      <c r="AW1511">
        <v>81.5</v>
      </c>
      <c r="AX1511">
        <v>99.5</v>
      </c>
      <c r="AY1511">
        <v>100</v>
      </c>
      <c r="AZ1511">
        <v>100</v>
      </c>
      <c r="BA1511">
        <v>89.1</v>
      </c>
      <c r="BB1511">
        <v>89.6</v>
      </c>
      <c r="BC1511">
        <v>20.82631091839831</v>
      </c>
      <c r="BD1511">
        <v>40.848666550142767</v>
      </c>
      <c r="BE1511">
        <v>36.36850317303022</v>
      </c>
      <c r="BF1511">
        <v>36.091955884378713</v>
      </c>
      <c r="BG1511">
        <v>97.914216771976115</v>
      </c>
      <c r="BH1511">
        <v>93.352888222341875</v>
      </c>
      <c r="BI1511">
        <v>57.596812519227583</v>
      </c>
      <c r="BJ1511">
        <v>54.589854720645427</v>
      </c>
      <c r="BK1511">
        <v>406.94860451326377</v>
      </c>
      <c r="BL1511">
        <v>2.6897483684074368</v>
      </c>
      <c r="BM1511">
        <v>160.8335504439724</v>
      </c>
      <c r="BN1511">
        <v>107.05742112320181</v>
      </c>
      <c r="BO1511">
        <v>110.1216399891667</v>
      </c>
      <c r="BP1511">
        <v>107.1902948275977</v>
      </c>
      <c r="BQ1511">
        <v>26.430598717475601</v>
      </c>
      <c r="BR1511">
        <v>58.145331578583509</v>
      </c>
      <c r="BS1511">
        <v>95.393288242514259</v>
      </c>
      <c r="BT1511">
        <v>1847.1745732906479</v>
      </c>
      <c r="BU1511">
        <v>103.6299371626573</v>
      </c>
      <c r="BV1511">
        <v>721.79860391435352</v>
      </c>
      <c r="BW1511">
        <v>5.987265011246885</v>
      </c>
      <c r="BX1511">
        <v>13.14166157866557</v>
      </c>
      <c r="BY1511">
        <v>12.9121518620682</v>
      </c>
      <c r="BZ1511">
        <v>0.39587488958831962</v>
      </c>
      <c r="CA1511">
        <f t="shared" si="184"/>
        <v>77.217169723172987</v>
      </c>
      <c r="CB1511" cm="1">
        <f t="array" ref="CB1511">IF(ISBLANK(INDEX(AC:AC,ROW())), "", INDEX(AC:AC,ROW())*(BI1511+BJ1511)/1000)</f>
        <v>192.96106765258159</v>
      </c>
      <c r="CC1511">
        <f t="shared" si="185"/>
        <v>191.267104994318</v>
      </c>
      <c r="CD1511">
        <f t="shared" si="186"/>
        <v>2.1276455484875618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4.9017244833931963</v>
      </c>
      <c r="CG1511">
        <f t="shared" si="188"/>
        <v>1.7329980343515605</v>
      </c>
      <c r="CH1511" cm="1">
        <f t="array" ref="CH1511">IFERROR((BD1511+BE1511)*INDEX(K:K,ROW())*INDEX(H:H,ROW())/BC1511/100000,"")</f>
        <v>2.5484036683959981</v>
      </c>
      <c r="CI1511">
        <f t="shared" si="189"/>
        <v>137.85414842493992</v>
      </c>
      <c r="CJ1511">
        <v>1</v>
      </c>
      <c r="CK1511">
        <f t="shared" si="190"/>
        <v>88.694276222430886</v>
      </c>
      <c r="CL1511" cm="1">
        <f t="array" ref="CL1511">IF(INDEX(AS:AS,ROW()-2)=0,CL1510,INDEX(AS:AS,ROW()-2))</f>
        <v>39.909999999999997</v>
      </c>
      <c r="CM1511" t="str">
        <f t="shared" si="191"/>
        <v>SP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44.69</v>
      </c>
      <c r="I1512">
        <v>0.98</v>
      </c>
      <c r="J1512">
        <v>44.1</v>
      </c>
      <c r="K1512">
        <v>1538</v>
      </c>
      <c r="L1512">
        <v>44.78</v>
      </c>
      <c r="M1512">
        <v>1.1499999999999999</v>
      </c>
      <c r="N1512">
        <v>44.1</v>
      </c>
      <c r="O1512">
        <v>1540</v>
      </c>
      <c r="P1512">
        <v>1.57</v>
      </c>
      <c r="Q1512">
        <v>50.36</v>
      </c>
      <c r="R1512">
        <v>30.08</v>
      </c>
      <c r="S1512">
        <v>1.674202127659574</v>
      </c>
      <c r="T1512">
        <v>7.45</v>
      </c>
      <c r="Y1512">
        <v>2.4</v>
      </c>
      <c r="Z1512">
        <v>2</v>
      </c>
      <c r="AA1512">
        <v>19.8</v>
      </c>
      <c r="AC1512">
        <v>1726</v>
      </c>
      <c r="AD1512">
        <v>37.99</v>
      </c>
      <c r="AE1512">
        <v>32.01</v>
      </c>
      <c r="AF1512">
        <v>11.56</v>
      </c>
      <c r="AG1512">
        <v>1570</v>
      </c>
      <c r="AI1512">
        <v>43.75</v>
      </c>
      <c r="AJ1512">
        <v>39.97</v>
      </c>
      <c r="AK1512">
        <v>3.69</v>
      </c>
      <c r="AL1512">
        <v>46.93</v>
      </c>
      <c r="AM1512">
        <v>6.32</v>
      </c>
      <c r="AN1512">
        <v>46.72</v>
      </c>
      <c r="AO1512">
        <v>43.61</v>
      </c>
      <c r="AP1512">
        <v>2.98</v>
      </c>
      <c r="AQ1512">
        <v>3.1</v>
      </c>
      <c r="AR1512">
        <v>2.75</v>
      </c>
      <c r="AS1512">
        <v>39.909999999999997</v>
      </c>
      <c r="AT1512">
        <v>0</v>
      </c>
      <c r="AU1512">
        <v>0.6</v>
      </c>
      <c r="AV1512">
        <v>10.4</v>
      </c>
      <c r="AW1512">
        <v>81.5</v>
      </c>
      <c r="AX1512">
        <v>99.5</v>
      </c>
      <c r="AY1512">
        <v>100</v>
      </c>
      <c r="AZ1512">
        <v>100</v>
      </c>
      <c r="BA1512">
        <v>89.1</v>
      </c>
      <c r="BB1512">
        <v>89.6</v>
      </c>
      <c r="BC1512">
        <v>86.25256031406964</v>
      </c>
      <c r="BD1512">
        <v>40.848666550142767</v>
      </c>
      <c r="BE1512">
        <v>40.293584701378776</v>
      </c>
      <c r="BF1512">
        <v>39.668133016460843</v>
      </c>
      <c r="BG1512">
        <v>97.914216771976115</v>
      </c>
      <c r="BH1512">
        <v>109.78953855274121</v>
      </c>
      <c r="BI1512">
        <v>57.596812519227583</v>
      </c>
      <c r="BJ1512">
        <v>64.202627322975729</v>
      </c>
      <c r="BK1512">
        <v>380.10123794344662</v>
      </c>
      <c r="BL1512">
        <v>2.6178484419462831</v>
      </c>
      <c r="BM1512">
        <v>162.6737555196141</v>
      </c>
      <c r="BN1512">
        <v>106.75102840710279</v>
      </c>
      <c r="BO1512">
        <v>110.2613284603666</v>
      </c>
      <c r="BP1512">
        <v>107.61799230579111</v>
      </c>
      <c r="BQ1512">
        <v>31.127675434771579</v>
      </c>
      <c r="BR1512">
        <v>58.929596604666351</v>
      </c>
      <c r="BS1512">
        <v>101.97729585439281</v>
      </c>
      <c r="BT1512">
        <v>1847.1745732906479</v>
      </c>
      <c r="BU1512">
        <v>102.7405237669166</v>
      </c>
      <c r="BV1512">
        <v>779.74921360438543</v>
      </c>
      <c r="BW1512">
        <v>8.9992526016101707E-2</v>
      </c>
      <c r="BX1512">
        <v>12.931853167762171</v>
      </c>
      <c r="BY1512">
        <v>12.9121518620682</v>
      </c>
      <c r="BZ1512">
        <v>0.39587488958831962</v>
      </c>
      <c r="CA1512">
        <f t="shared" si="184"/>
        <v>81.142251251521543</v>
      </c>
      <c r="CB1512" cm="1">
        <f t="array" ref="CB1512">IF(ISBLANK(INDEX(AC:AC,ROW())), "", INDEX(AC:AC,ROW())*(BI1512+BJ1512)/1000)</f>
        <v>210.22583316764292</v>
      </c>
      <c r="CC1512">
        <f t="shared" si="185"/>
        <v>207.70375532471732</v>
      </c>
      <c r="CD1512">
        <f t="shared" si="186"/>
        <v>1.8300162043252837</v>
      </c>
      <c r="CE1512">
        <f t="shared" si="187"/>
        <v>4.4068400585372993</v>
      </c>
      <c r="CF1512" cm="1">
        <f t="array" ref="CF1512">IFERROR(IF((BD1512+BE1512)*INDEX(H:H,ROW())*INDEX(K:K,ROW())/(BF1512*30*1000)&lt;0.5,"",(BD1512+BE1512)*INDEX(H:H,ROW())*INDEX(K:K,ROW())/(BF1512*30*1000)),"")</f>
        <v>4.6865227261487892</v>
      </c>
      <c r="CG1512">
        <f t="shared" si="188"/>
        <v>0.45990673055985931</v>
      </c>
      <c r="CH1512" cm="1">
        <f t="array" ref="CH1512">IFERROR((BD1512+BE1512)*INDEX(K:K,ROW())*INDEX(H:H,ROW())/BC1512/100000,"")</f>
        <v>0.64660900340327054</v>
      </c>
      <c r="CI1512">
        <f t="shared" si="189"/>
        <v>144.86151185885987</v>
      </c>
      <c r="CJ1512">
        <v>1</v>
      </c>
      <c r="CK1512">
        <f t="shared" si="190"/>
        <v>21.41588106561208</v>
      </c>
      <c r="CL1512" cm="1">
        <f t="array" ref="CL1512">IF(INDEX(AS:AS,ROW()-2)=0,CL1511,INDEX(AS:AS,ROW()-2))</f>
        <v>39.909999999999997</v>
      </c>
      <c r="CM1512" t="str">
        <f t="shared" si="191"/>
        <v>SP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44.69</v>
      </c>
      <c r="I1513">
        <v>0.98</v>
      </c>
      <c r="J1513">
        <v>44.1</v>
      </c>
      <c r="K1513">
        <v>1540</v>
      </c>
      <c r="L1513">
        <v>44.78</v>
      </c>
      <c r="M1513">
        <v>1.1499999999999999</v>
      </c>
      <c r="N1513">
        <v>44.1</v>
      </c>
      <c r="O1513">
        <v>1540</v>
      </c>
      <c r="P1513">
        <v>1.57</v>
      </c>
      <c r="Q1513">
        <v>50.36</v>
      </c>
      <c r="R1513">
        <v>30.08</v>
      </c>
      <c r="S1513">
        <v>1.674202127659574</v>
      </c>
      <c r="T1513">
        <v>7.45</v>
      </c>
      <c r="Y1513">
        <v>2.4</v>
      </c>
      <c r="Z1513">
        <v>2</v>
      </c>
      <c r="AA1513">
        <v>19.8</v>
      </c>
      <c r="AC1513">
        <v>1730</v>
      </c>
      <c r="AD1513">
        <v>37.99</v>
      </c>
      <c r="AE1513">
        <v>32.130000000000003</v>
      </c>
      <c r="AF1513">
        <v>11.66</v>
      </c>
      <c r="AG1513">
        <v>1570</v>
      </c>
      <c r="AI1513">
        <v>43.75</v>
      </c>
      <c r="AJ1513">
        <v>39.97</v>
      </c>
      <c r="AK1513">
        <v>3.73</v>
      </c>
      <c r="AL1513">
        <v>46.93</v>
      </c>
      <c r="AM1513">
        <v>6.47</v>
      </c>
      <c r="AN1513">
        <v>47.52</v>
      </c>
      <c r="AO1513">
        <v>44.33</v>
      </c>
      <c r="AP1513">
        <v>2.94</v>
      </c>
      <c r="AQ1513">
        <v>3.1</v>
      </c>
      <c r="AR1513">
        <v>2.83</v>
      </c>
      <c r="AS1513">
        <v>40.57</v>
      </c>
      <c r="AT1513">
        <v>0</v>
      </c>
      <c r="AU1513">
        <v>0</v>
      </c>
      <c r="AV1513">
        <v>12.5</v>
      </c>
      <c r="AW1513">
        <v>84.7</v>
      </c>
      <c r="AX1513">
        <v>97.9</v>
      </c>
      <c r="AY1513">
        <v>100</v>
      </c>
      <c r="AZ1513">
        <v>100</v>
      </c>
      <c r="BA1513">
        <v>85.4</v>
      </c>
      <c r="BB1513">
        <v>87.5</v>
      </c>
      <c r="BC1513">
        <v>75.013000593025339</v>
      </c>
      <c r="BD1513">
        <v>40.848666550142767</v>
      </c>
      <c r="BE1513">
        <v>41.523838923372942</v>
      </c>
      <c r="BF1513">
        <v>42.029384765621103</v>
      </c>
      <c r="BG1513">
        <v>97.914216771976115</v>
      </c>
      <c r="BH1513">
        <v>110.2934792449507</v>
      </c>
      <c r="BI1513">
        <v>57.596812519227583</v>
      </c>
      <c r="BJ1513">
        <v>64.497119135754929</v>
      </c>
      <c r="BK1513">
        <v>388.4671586748712</v>
      </c>
      <c r="BL1513">
        <v>2.783348054900403</v>
      </c>
      <c r="BM1513">
        <v>167.43122617520299</v>
      </c>
      <c r="BN1513">
        <v>106.41594766119221</v>
      </c>
      <c r="BO1513">
        <v>110.3960034779104</v>
      </c>
      <c r="BP1513">
        <v>107.7614795882765</v>
      </c>
      <c r="BQ1513">
        <v>31.157706019962411</v>
      </c>
      <c r="BR1513">
        <v>56.469722082054481</v>
      </c>
      <c r="BS1513">
        <v>101.8935293330824</v>
      </c>
      <c r="BT1513">
        <v>1847.1745732906479</v>
      </c>
      <c r="BU1513">
        <v>103.4887155197287</v>
      </c>
      <c r="BV1513">
        <v>801.87571521293944</v>
      </c>
      <c r="BW1513">
        <v>7.1175753084717699E-2</v>
      </c>
      <c r="BX1513">
        <v>13.72191253000087</v>
      </c>
      <c r="BY1513">
        <v>12.9121518620682</v>
      </c>
      <c r="BZ1513">
        <v>0.39587488958831962</v>
      </c>
      <c r="CA1513">
        <f t="shared" si="184"/>
        <v>82.372505473515702</v>
      </c>
      <c r="CB1513" cm="1">
        <f t="array" ref="CB1513">IF(ISBLANK(INDEX(AC:AC,ROW())), "", INDEX(AC:AC,ROW())*(BI1513+BJ1513)/1000)</f>
        <v>211.22250176311974</v>
      </c>
      <c r="CC1513">
        <f t="shared" si="185"/>
        <v>208.20769601692683</v>
      </c>
      <c r="CD1513">
        <f t="shared" si="186"/>
        <v>1.8657675297616745</v>
      </c>
      <c r="CE1513">
        <f t="shared" si="187"/>
        <v>5.1786644395477044</v>
      </c>
      <c r="CF1513" cm="1">
        <f t="array" ref="CF1513">IFERROR(IF((BD1513+BE1513)*INDEX(H:H,ROW())*INDEX(K:K,ROW())/(BF1513*30*1000)&lt;0.5,"",(BD1513+BE1513)*INDEX(H:H,ROW())*INDEX(K:K,ROW())/(BF1513*30*1000)),"")</f>
        <v>4.496132112342778</v>
      </c>
      <c r="CG1513">
        <f t="shared" si="188"/>
        <v>0.56029467470108063</v>
      </c>
      <c r="CH1513" cm="1">
        <f t="array" ref="CH1513">IFERROR((BD1513+BE1513)*INDEX(K:K,ROW())*INDEX(H:H,ROW())/BC1513/100000,"")</f>
        <v>0.75574766378945379</v>
      </c>
      <c r="CI1513">
        <f t="shared" si="189"/>
        <v>147.24909078445666</v>
      </c>
      <c r="CJ1513">
        <v>1</v>
      </c>
      <c r="CK1513">
        <f t="shared" si="190"/>
        <v>24.624725830023618</v>
      </c>
      <c r="CL1513" cm="1">
        <f t="array" ref="CL1513">IF(INDEX(AS:AS,ROW()-2)=0,CL1512,INDEX(AS:AS,ROW()-2))</f>
        <v>39.909999999999997</v>
      </c>
      <c r="CM1513" t="str">
        <f t="shared" si="191"/>
        <v>SP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44.69</v>
      </c>
      <c r="I1514">
        <v>0.98</v>
      </c>
      <c r="J1514">
        <v>44.1</v>
      </c>
      <c r="K1514">
        <v>1540</v>
      </c>
      <c r="L1514">
        <v>44.78</v>
      </c>
      <c r="M1514">
        <v>1.1499999999999999</v>
      </c>
      <c r="N1514">
        <v>44.1</v>
      </c>
      <c r="O1514">
        <v>1540</v>
      </c>
      <c r="P1514">
        <v>1.57</v>
      </c>
      <c r="Q1514">
        <v>50.36</v>
      </c>
      <c r="R1514">
        <v>30.08</v>
      </c>
      <c r="S1514">
        <v>1.674202127659574</v>
      </c>
      <c r="T1514">
        <v>7.45</v>
      </c>
      <c r="Y1514">
        <v>2.6</v>
      </c>
      <c r="Z1514">
        <v>2</v>
      </c>
      <c r="AA1514">
        <v>20.399999999999999</v>
      </c>
      <c r="AC1514">
        <v>1728</v>
      </c>
      <c r="AD1514">
        <v>37.99</v>
      </c>
      <c r="AE1514">
        <v>32.130000000000003</v>
      </c>
      <c r="AF1514">
        <v>11.75</v>
      </c>
      <c r="AG1514">
        <v>1570</v>
      </c>
      <c r="AI1514">
        <v>43.75</v>
      </c>
      <c r="AJ1514">
        <v>39.97</v>
      </c>
      <c r="AK1514">
        <v>3.73</v>
      </c>
      <c r="AL1514">
        <v>46.93</v>
      </c>
      <c r="AM1514">
        <v>6.47</v>
      </c>
      <c r="AN1514">
        <v>47.52</v>
      </c>
      <c r="AO1514">
        <v>44.52</v>
      </c>
      <c r="AP1514">
        <v>2.98</v>
      </c>
      <c r="AQ1514">
        <v>3.14</v>
      </c>
      <c r="AR1514">
        <v>2.83</v>
      </c>
      <c r="AS1514">
        <v>40.71</v>
      </c>
      <c r="AT1514">
        <v>0</v>
      </c>
      <c r="AU1514">
        <v>0</v>
      </c>
      <c r="AV1514">
        <v>12.9</v>
      </c>
      <c r="AW1514">
        <v>86.7</v>
      </c>
      <c r="AX1514">
        <v>100</v>
      </c>
      <c r="AY1514">
        <v>100</v>
      </c>
      <c r="AZ1514">
        <v>100</v>
      </c>
      <c r="BA1514">
        <v>87.1</v>
      </c>
      <c r="BB1514">
        <v>87.1</v>
      </c>
      <c r="BC1514">
        <v>77.313071872396463</v>
      </c>
      <c r="BD1514">
        <v>40.848666550142767</v>
      </c>
      <c r="BE1514">
        <v>40.630813530987062</v>
      </c>
      <c r="BF1514">
        <v>42.447484761362517</v>
      </c>
      <c r="BG1514">
        <v>97.914216771976115</v>
      </c>
      <c r="BH1514">
        <v>110.06392117635799</v>
      </c>
      <c r="BI1514">
        <v>57.596812519227583</v>
      </c>
      <c r="BJ1514">
        <v>64.363479466046655</v>
      </c>
      <c r="BK1514">
        <v>401.08394782952718</v>
      </c>
      <c r="BL1514">
        <v>2.7961310318315031</v>
      </c>
      <c r="BM1514">
        <v>169.23782957918689</v>
      </c>
      <c r="BN1514">
        <v>106.0105027745727</v>
      </c>
      <c r="BO1514">
        <v>109.728139080928</v>
      </c>
      <c r="BP1514">
        <v>107.19550118329001</v>
      </c>
      <c r="BQ1514">
        <v>31.309843262385709</v>
      </c>
      <c r="BR1514">
        <v>55.981576959683807</v>
      </c>
      <c r="BS1514">
        <v>102.488152711512</v>
      </c>
      <c r="BT1514">
        <v>1847.1745732906479</v>
      </c>
      <c r="BU1514">
        <v>103.82410997989641</v>
      </c>
      <c r="BV1514">
        <v>810.78633249030349</v>
      </c>
      <c r="BW1514">
        <v>6.2069406389996E-3</v>
      </c>
      <c r="BX1514">
        <v>13.891901554589079</v>
      </c>
      <c r="BY1514">
        <v>12.9121518620682</v>
      </c>
      <c r="BZ1514">
        <v>0.39587488958831962</v>
      </c>
      <c r="CA1514">
        <f t="shared" si="184"/>
        <v>81.479480081129822</v>
      </c>
      <c r="CB1514" cm="1">
        <f t="array" ref="CB1514">IF(ISBLANK(INDEX(AC:AC,ROW())), "", INDEX(AC:AC,ROW())*(BI1514+BJ1514)/1000)</f>
        <v>210.7473845505539</v>
      </c>
      <c r="CC1514">
        <f t="shared" si="185"/>
        <v>207.97813794833411</v>
      </c>
      <c r="CD1514">
        <f t="shared" si="186"/>
        <v>1.9284909067181109</v>
      </c>
      <c r="CE1514">
        <f t="shared" si="187"/>
        <v>5.1877895692918203</v>
      </c>
      <c r="CF1514" cm="1">
        <f t="array" ref="CF1514">IFERROR(IF((BD1514+BE1514)*INDEX(H:H,ROW())*INDEX(K:K,ROW())/(BF1514*30*1000)&lt;0.5,"",(BD1514+BE1514)*INDEX(H:H,ROW())*INDEX(K:K,ROW())/(BF1514*30*1000)),"")</f>
        <v>4.4035822125129886</v>
      </c>
      <c r="CG1514">
        <f t="shared" si="188"/>
        <v>0.54903373690054846</v>
      </c>
      <c r="CH1514" cm="1">
        <f t="array" ref="CH1514">IFERROR((BD1514+BE1514)*INDEX(K:K,ROW())*INDEX(H:H,ROW())/BC1514/100000,"")</f>
        <v>0.72531455936543765</v>
      </c>
      <c r="CI1514">
        <f t="shared" si="189"/>
        <v>145.65271859302766</v>
      </c>
      <c r="CJ1514">
        <v>1</v>
      </c>
      <c r="CK1514">
        <f t="shared" si="190"/>
        <v>23.892137882444629</v>
      </c>
      <c r="CL1514" cm="1">
        <f t="array" ref="CL1514">IF(INDEX(AS:AS,ROW()-2)=0,CL1513,INDEX(AS:AS,ROW()-2))</f>
        <v>39.909999999999997</v>
      </c>
      <c r="CM1514" t="str">
        <f t="shared" si="191"/>
        <v>SP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44.79</v>
      </c>
      <c r="I1515">
        <v>0.95</v>
      </c>
      <c r="J1515">
        <v>44.1</v>
      </c>
      <c r="K1515">
        <v>1536</v>
      </c>
      <c r="L1515">
        <v>44.78</v>
      </c>
      <c r="M1515">
        <v>1.1499999999999999</v>
      </c>
      <c r="N1515">
        <v>44.1</v>
      </c>
      <c r="O1515">
        <v>1540</v>
      </c>
      <c r="P1515">
        <v>1.57</v>
      </c>
      <c r="Q1515">
        <v>50.36</v>
      </c>
      <c r="R1515">
        <v>30.08</v>
      </c>
      <c r="S1515">
        <v>1.674202127659574</v>
      </c>
      <c r="T1515">
        <v>7.45</v>
      </c>
      <c r="Y1515">
        <v>2.6</v>
      </c>
      <c r="Z1515">
        <v>2</v>
      </c>
      <c r="AA1515">
        <v>20.399999999999999</v>
      </c>
      <c r="AC1515">
        <v>1735</v>
      </c>
      <c r="AD1515">
        <v>37.99</v>
      </c>
      <c r="AE1515">
        <v>32.24</v>
      </c>
      <c r="AF1515">
        <v>11.48</v>
      </c>
      <c r="AG1515">
        <v>1570</v>
      </c>
      <c r="AI1515">
        <v>44.6</v>
      </c>
      <c r="AJ1515">
        <v>39.97</v>
      </c>
      <c r="AK1515">
        <v>3.81</v>
      </c>
      <c r="AL1515">
        <v>46.93</v>
      </c>
      <c r="AM1515">
        <v>6.25</v>
      </c>
      <c r="AN1515">
        <v>47.52</v>
      </c>
      <c r="AO1515">
        <v>44.52</v>
      </c>
      <c r="AP1515">
        <v>2.98</v>
      </c>
      <c r="AQ1515">
        <v>3.14</v>
      </c>
      <c r="AR1515">
        <v>2.83</v>
      </c>
      <c r="AS1515">
        <v>40.71</v>
      </c>
      <c r="AT1515">
        <v>0</v>
      </c>
      <c r="AU1515">
        <v>0</v>
      </c>
      <c r="AV1515">
        <v>11.8</v>
      </c>
      <c r="AW1515">
        <v>85.2</v>
      </c>
      <c r="AX1515">
        <v>99.9</v>
      </c>
      <c r="AY1515">
        <v>100</v>
      </c>
      <c r="AZ1515">
        <v>100</v>
      </c>
      <c r="BA1515">
        <v>88.100000000000009</v>
      </c>
      <c r="BB1515">
        <v>88.2</v>
      </c>
      <c r="BC1515">
        <v>72.441480391557974</v>
      </c>
      <c r="BD1515">
        <v>40.848666550142767</v>
      </c>
      <c r="BE1515">
        <v>40.300675459987033</v>
      </c>
      <c r="BF1515">
        <v>43.950735284132229</v>
      </c>
      <c r="BG1515">
        <v>97.914216771976115</v>
      </c>
      <c r="BH1515">
        <v>109.17927166086361</v>
      </c>
      <c r="BI1515">
        <v>57.596812519227583</v>
      </c>
      <c r="BJ1515">
        <v>63.846209601283867</v>
      </c>
      <c r="BK1515">
        <v>374.59503524139751</v>
      </c>
      <c r="BL1515">
        <v>2.791662400293951</v>
      </c>
      <c r="BM1515">
        <v>169.7734965611094</v>
      </c>
      <c r="BN1515">
        <v>105.24319980966</v>
      </c>
      <c r="BO1515">
        <v>108.95689785235319</v>
      </c>
      <c r="BP1515">
        <v>106.7414991703849</v>
      </c>
      <c r="BQ1515">
        <v>31.226926305822019</v>
      </c>
      <c r="BR1515">
        <v>59.246554131761393</v>
      </c>
      <c r="BS1515">
        <v>101.89163397271111</v>
      </c>
      <c r="BT1515">
        <v>1847.1745732906479</v>
      </c>
      <c r="BU1515">
        <v>104.0715765257781</v>
      </c>
      <c r="BV1515">
        <v>824.83769232244526</v>
      </c>
      <c r="BW1515">
        <v>6.2069406389996E-3</v>
      </c>
      <c r="BX1515">
        <v>13.996192646401459</v>
      </c>
      <c r="BY1515">
        <v>12.9121518620682</v>
      </c>
      <c r="BZ1515">
        <v>0.39587488958831962</v>
      </c>
      <c r="CA1515">
        <f t="shared" si="184"/>
        <v>81.1493420101298</v>
      </c>
      <c r="CB1515" cm="1">
        <f t="array" ref="CB1515">IF(ISBLANK(INDEX(AC:AC,ROW())), "", INDEX(AC:AC,ROW())*(BI1515+BJ1515)/1000)</f>
        <v>210.70364337908737</v>
      </c>
      <c r="CC1515">
        <f t="shared" si="185"/>
        <v>207.09348843283971</v>
      </c>
      <c r="CD1515">
        <f t="shared" si="186"/>
        <v>1.8088209246756615</v>
      </c>
      <c r="CE1515">
        <f t="shared" si="187"/>
        <v>5.1710019344807767</v>
      </c>
      <c r="CF1515" cm="1">
        <f t="array" ref="CF1515">IFERROR(IF((BD1515+BE1515)*INDEX(H:H,ROW())*INDEX(K:K,ROW())/(BF1515*30*1000)&lt;0.5,"",(BD1515+BE1515)*INDEX(H:H,ROW())*INDEX(K:K,ROW())/(BF1515*30*1000)),"")</f>
        <v>4.2341855048152794</v>
      </c>
      <c r="CG1515">
        <f t="shared" si="188"/>
        <v>0.60670675207866209</v>
      </c>
      <c r="CH1515" cm="1">
        <f t="array" ref="CH1515">IFERROR((BD1515+BE1515)*INDEX(K:K,ROW())*INDEX(H:H,ROW())/BC1515/100000,"")</f>
        <v>0.77067268059750871</v>
      </c>
      <c r="CI1515">
        <f t="shared" si="189"/>
        <v>145.00953215536063</v>
      </c>
      <c r="CJ1515">
        <v>1</v>
      </c>
      <c r="CK1515">
        <f t="shared" si="190"/>
        <v>25.498851808471738</v>
      </c>
      <c r="CL1515" cm="1">
        <f t="array" ref="CL1515">IF(INDEX(AS:AS,ROW()-2)=0,CL1514,INDEX(AS:AS,ROW()-2))</f>
        <v>40.57</v>
      </c>
      <c r="CM1515" t="str">
        <f t="shared" si="191"/>
        <v>SP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44.79</v>
      </c>
      <c r="I1516">
        <v>0.95</v>
      </c>
      <c r="J1516">
        <v>44.1</v>
      </c>
      <c r="K1516">
        <v>1536</v>
      </c>
      <c r="L1516">
        <v>44.78</v>
      </c>
      <c r="M1516">
        <v>1.1499999999999999</v>
      </c>
      <c r="N1516">
        <v>44.1</v>
      </c>
      <c r="O1516">
        <v>1540</v>
      </c>
      <c r="P1516">
        <v>1.57</v>
      </c>
      <c r="Q1516">
        <v>50.36</v>
      </c>
      <c r="R1516">
        <v>30.08</v>
      </c>
      <c r="S1516">
        <v>1.674202127659574</v>
      </c>
      <c r="T1516">
        <v>7.45</v>
      </c>
      <c r="Y1516">
        <v>2.6</v>
      </c>
      <c r="Z1516">
        <v>2</v>
      </c>
      <c r="AA1516">
        <v>20.399999999999999</v>
      </c>
      <c r="AC1516">
        <v>1729</v>
      </c>
      <c r="AD1516">
        <v>37.99</v>
      </c>
      <c r="AE1516">
        <v>32.24</v>
      </c>
      <c r="AF1516">
        <v>11.31</v>
      </c>
      <c r="AG1516">
        <v>1570</v>
      </c>
      <c r="AI1516">
        <v>44.6</v>
      </c>
      <c r="AJ1516">
        <v>39.97</v>
      </c>
      <c r="AK1516">
        <v>3.81</v>
      </c>
      <c r="AL1516">
        <v>46.93</v>
      </c>
      <c r="AM1516">
        <v>6.25</v>
      </c>
      <c r="AN1516">
        <v>47.71</v>
      </c>
      <c r="AO1516">
        <v>44.6</v>
      </c>
      <c r="AP1516">
        <v>2.94</v>
      </c>
      <c r="AQ1516">
        <v>3.14</v>
      </c>
      <c r="AR1516">
        <v>2.91</v>
      </c>
      <c r="AS1516">
        <v>40.92</v>
      </c>
      <c r="AT1516">
        <v>0</v>
      </c>
      <c r="AU1516">
        <v>0</v>
      </c>
      <c r="AV1516">
        <v>9.5</v>
      </c>
      <c r="AW1516">
        <v>84.6</v>
      </c>
      <c r="AX1516">
        <v>99.4</v>
      </c>
      <c r="AY1516">
        <v>100</v>
      </c>
      <c r="AZ1516">
        <v>100</v>
      </c>
      <c r="BA1516">
        <v>89.9</v>
      </c>
      <c r="BB1516">
        <v>90.5</v>
      </c>
      <c r="BC1516">
        <v>43.435364313831613</v>
      </c>
      <c r="BD1516">
        <v>40.848666550142767</v>
      </c>
      <c r="BE1516">
        <v>32.624578877765977</v>
      </c>
      <c r="BF1516">
        <v>34.564553121685663</v>
      </c>
      <c r="BG1516">
        <v>97.914216771976115</v>
      </c>
      <c r="BH1516">
        <v>92.862577885402914</v>
      </c>
      <c r="BI1516">
        <v>57.596812519227583</v>
      </c>
      <c r="BJ1516">
        <v>54.308229048280808</v>
      </c>
      <c r="BK1516">
        <v>438.38713010860448</v>
      </c>
      <c r="BL1516">
        <v>2.65394858509746</v>
      </c>
      <c r="BM1516">
        <v>169.50082541875321</v>
      </c>
      <c r="BN1516">
        <v>105.5464145876731</v>
      </c>
      <c r="BO1516">
        <v>108.5645035596136</v>
      </c>
      <c r="BP1516">
        <v>106.4657286015991</v>
      </c>
      <c r="BQ1516">
        <v>30.18247312722432</v>
      </c>
      <c r="BR1516">
        <v>64.202509317363095</v>
      </c>
      <c r="BS1516">
        <v>102.41958303748</v>
      </c>
      <c r="BT1516">
        <v>1847.1745732906479</v>
      </c>
      <c r="BU1516">
        <v>103.54827416873999</v>
      </c>
      <c r="BV1516">
        <v>830.80046413920263</v>
      </c>
      <c r="BW1516">
        <v>27.365275446467439</v>
      </c>
      <c r="BX1516">
        <v>13.75362548769832</v>
      </c>
      <c r="BY1516">
        <v>12.9121518620682</v>
      </c>
      <c r="BZ1516">
        <v>0.39587488958831962</v>
      </c>
      <c r="CA1516">
        <f t="shared" si="184"/>
        <v>73.473245427908751</v>
      </c>
      <c r="CB1516" cm="1">
        <f t="array" ref="CB1516">IF(ISBLANK(INDEX(AC:AC,ROW())), "", INDEX(AC:AC,ROW())*(BI1516+BJ1516)/1000)</f>
        <v>193.483816870222</v>
      </c>
      <c r="CC1516">
        <f t="shared" si="185"/>
        <v>190.77679465737901</v>
      </c>
      <c r="CD1516">
        <f t="shared" si="186"/>
        <v>2.2979059423653454</v>
      </c>
      <c r="CE1516">
        <f t="shared" si="187"/>
        <v>10.092861819717807</v>
      </c>
      <c r="CF1516" cm="1">
        <f t="array" ref="CF1516">IFERROR(IF((BD1516+BE1516)*INDEX(H:H,ROW())*INDEX(K:K,ROW())/(BF1516*30*1000)&lt;0.5,"",(BD1516+BE1516)*INDEX(H:H,ROW())*INDEX(K:K,ROW())/(BF1516*30*1000)),"")</f>
        <v>4.8747157973626294</v>
      </c>
      <c r="CG1516">
        <f t="shared" si="188"/>
        <v>0.79576984486530211</v>
      </c>
      <c r="CH1516" cm="1">
        <f t="array" ref="CH1516">IFERROR((BD1516+BE1516)*INDEX(K:K,ROW())*INDEX(H:H,ROW())/BC1516/100000,"")</f>
        <v>1.1637455501489091</v>
      </c>
      <c r="CI1516">
        <f t="shared" si="189"/>
        <v>131.29275828394353</v>
      </c>
      <c r="CJ1516">
        <v>1</v>
      </c>
      <c r="CK1516">
        <f t="shared" si="190"/>
        <v>42.526973181215638</v>
      </c>
      <c r="CL1516" cm="1">
        <f t="array" ref="CL1516">IF(INDEX(AS:AS,ROW()-2)=0,CL1515,INDEX(AS:AS,ROW()-2))</f>
        <v>40.71</v>
      </c>
      <c r="CM1516" t="str">
        <f t="shared" si="191"/>
        <v>SP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44.79</v>
      </c>
      <c r="I1517">
        <v>0.95</v>
      </c>
      <c r="J1517">
        <v>44.1</v>
      </c>
      <c r="K1517">
        <v>1536</v>
      </c>
      <c r="L1517">
        <v>44.78</v>
      </c>
      <c r="M1517">
        <v>1.1499999999999999</v>
      </c>
      <c r="N1517">
        <v>44.1</v>
      </c>
      <c r="O1517">
        <v>1540</v>
      </c>
      <c r="P1517">
        <v>1.57</v>
      </c>
      <c r="Q1517">
        <v>50.36</v>
      </c>
      <c r="R1517">
        <v>30.08</v>
      </c>
      <c r="S1517">
        <v>1.674202127659574</v>
      </c>
      <c r="T1517">
        <v>7.45</v>
      </c>
      <c r="Y1517">
        <v>2.6</v>
      </c>
      <c r="Z1517">
        <v>2</v>
      </c>
      <c r="AA1517">
        <v>20.399999999999999</v>
      </c>
      <c r="AC1517">
        <v>1720</v>
      </c>
      <c r="AD1517">
        <v>37.99</v>
      </c>
      <c r="AE1517">
        <v>32.24</v>
      </c>
      <c r="AF1517">
        <v>11.58</v>
      </c>
      <c r="AG1517">
        <v>1570</v>
      </c>
      <c r="AI1517">
        <v>44.6</v>
      </c>
      <c r="AJ1517">
        <v>39.97</v>
      </c>
      <c r="AK1517">
        <v>3.81</v>
      </c>
      <c r="AL1517">
        <v>46.93</v>
      </c>
      <c r="AM1517">
        <v>6.44</v>
      </c>
      <c r="AN1517">
        <v>47.71</v>
      </c>
      <c r="AO1517">
        <v>44.6</v>
      </c>
      <c r="AP1517">
        <v>2.94</v>
      </c>
      <c r="AQ1517">
        <v>3.14</v>
      </c>
      <c r="AR1517">
        <v>2.91</v>
      </c>
      <c r="AS1517">
        <v>40.92</v>
      </c>
      <c r="AT1517">
        <v>0</v>
      </c>
      <c r="AU1517">
        <v>0</v>
      </c>
      <c r="AV1517">
        <v>9</v>
      </c>
      <c r="AW1517">
        <v>86.7</v>
      </c>
      <c r="AX1517">
        <v>95.1</v>
      </c>
      <c r="AY1517">
        <v>100</v>
      </c>
      <c r="AZ1517">
        <v>100</v>
      </c>
      <c r="BA1517">
        <v>86.1</v>
      </c>
      <c r="BB1517">
        <v>91</v>
      </c>
      <c r="BC1517">
        <v>55.82238530271762</v>
      </c>
      <c r="BD1517">
        <v>40.848666550142767</v>
      </c>
      <c r="BE1517">
        <v>29.692331065379491</v>
      </c>
      <c r="BF1517">
        <v>31.865240306354728</v>
      </c>
      <c r="BG1517">
        <v>97.914216771976115</v>
      </c>
      <c r="BH1517">
        <v>88.025667026263349</v>
      </c>
      <c r="BI1517">
        <v>57.596812519227583</v>
      </c>
      <c r="BJ1517">
        <v>51.478643651634862</v>
      </c>
      <c r="BK1517">
        <v>440.21695346322321</v>
      </c>
      <c r="BL1517">
        <v>2.653096002624785</v>
      </c>
      <c r="BM1517">
        <v>167.6006210921044</v>
      </c>
      <c r="BN1517">
        <v>105.2964226017081</v>
      </c>
      <c r="BO1517">
        <v>108.2797192117763</v>
      </c>
      <c r="BP1517">
        <v>106.2902941521446</v>
      </c>
      <c r="BQ1517">
        <v>29.821433128120781</v>
      </c>
      <c r="BR1517">
        <v>50.898695437887802</v>
      </c>
      <c r="BS1517">
        <v>106.3512520336044</v>
      </c>
      <c r="BT1517">
        <v>1847.1745732906479</v>
      </c>
      <c r="BU1517">
        <v>102.6044351337359</v>
      </c>
      <c r="BV1517">
        <v>832.82979721731851</v>
      </c>
      <c r="BW1517">
        <v>36.46104243327963</v>
      </c>
      <c r="BX1517">
        <v>12.508510044977889</v>
      </c>
      <c r="BY1517">
        <v>12.9121518620682</v>
      </c>
      <c r="BZ1517">
        <v>0.39587488958831962</v>
      </c>
      <c r="CA1517">
        <f t="shared" si="184"/>
        <v>70.540997615522258</v>
      </c>
      <c r="CB1517" cm="1">
        <f t="array" ref="CB1517">IF(ISBLANK(INDEX(AC:AC,ROW())), "", INDEX(AC:AC,ROW())*(BI1517+BJ1517)/1000)</f>
        <v>187.60978461388342</v>
      </c>
      <c r="CC1517">
        <f t="shared" si="185"/>
        <v>185.93988379823946</v>
      </c>
      <c r="CD1517">
        <f t="shared" si="186"/>
        <v>2.3675230105064275</v>
      </c>
      <c r="CE1517">
        <f t="shared" si="187"/>
        <v>7.8860290737485199</v>
      </c>
      <c r="CF1517" cm="1">
        <f t="array" ref="CF1517">IFERROR(IF((BD1517+BE1517)*INDEX(H:H,ROW())*INDEX(K:K,ROW())/(BF1517*30*1000)&lt;0.5,"",(BD1517+BE1517)*INDEX(H:H,ROW())*INDEX(K:K,ROW())/(BF1517*30*1000)),"")</f>
        <v>5.0766289582175403</v>
      </c>
      <c r="CG1517">
        <f t="shared" si="188"/>
        <v>0.57083265312927112</v>
      </c>
      <c r="CH1517" cm="1">
        <f t="array" ref="CH1517">IFERROR((BD1517+BE1517)*INDEX(K:K,ROW())*INDEX(H:H,ROW())/BC1517/100000,"")</f>
        <v>0.86937167315166197</v>
      </c>
      <c r="CI1517">
        <f t="shared" si="189"/>
        <v>126.05298833750741</v>
      </c>
      <c r="CJ1517">
        <v>1</v>
      </c>
      <c r="CK1517">
        <f t="shared" si="190"/>
        <v>33.090212166206399</v>
      </c>
      <c r="CL1517" cm="1">
        <f t="array" ref="CL1517">IF(INDEX(AS:AS,ROW()-2)=0,CL1516,INDEX(AS:AS,ROW()-2))</f>
        <v>40.71</v>
      </c>
      <c r="CM1517" t="str">
        <f t="shared" si="191"/>
        <v>SP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44.51</v>
      </c>
      <c r="I1518">
        <v>0.93</v>
      </c>
      <c r="J1518">
        <v>44.1</v>
      </c>
      <c r="K1518">
        <v>1538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4</v>
      </c>
      <c r="Z1518">
        <v>2</v>
      </c>
      <c r="AA1518">
        <v>22.5</v>
      </c>
      <c r="AC1518">
        <v>1715</v>
      </c>
      <c r="AD1518">
        <v>37.99</v>
      </c>
      <c r="AE1518">
        <v>32.24</v>
      </c>
      <c r="AF1518">
        <v>11.69</v>
      </c>
      <c r="AG1518">
        <v>1570</v>
      </c>
      <c r="AI1518">
        <v>44.6</v>
      </c>
      <c r="AJ1518">
        <v>39.97</v>
      </c>
      <c r="AK1518">
        <v>3.81</v>
      </c>
      <c r="AL1518">
        <v>46.93</v>
      </c>
      <c r="AM1518">
        <v>6.44</v>
      </c>
      <c r="AN1518">
        <v>47.71</v>
      </c>
      <c r="AO1518">
        <v>44.6</v>
      </c>
      <c r="AP1518">
        <v>2.94</v>
      </c>
      <c r="AQ1518">
        <v>3.14</v>
      </c>
      <c r="AR1518">
        <v>2.91</v>
      </c>
      <c r="AS1518">
        <v>40.92</v>
      </c>
      <c r="AT1518">
        <v>0</v>
      </c>
      <c r="AU1518">
        <v>0</v>
      </c>
      <c r="AV1518">
        <v>9</v>
      </c>
      <c r="AW1518">
        <v>86.7</v>
      </c>
      <c r="AX1518">
        <v>95.1</v>
      </c>
      <c r="AY1518">
        <v>100</v>
      </c>
      <c r="AZ1518">
        <v>100</v>
      </c>
      <c r="BA1518">
        <v>86.1</v>
      </c>
      <c r="BB1518">
        <v>91</v>
      </c>
      <c r="BC1518">
        <v>61.770861404002723</v>
      </c>
      <c r="BD1518">
        <v>40.848666550142767</v>
      </c>
      <c r="BE1518">
        <v>40.406542747170789</v>
      </c>
      <c r="BF1518">
        <v>43.952591143968533</v>
      </c>
      <c r="BG1518">
        <v>97.914216771976115</v>
      </c>
      <c r="BH1518">
        <v>104.4916036210642</v>
      </c>
      <c r="BI1518">
        <v>57.596812519227583</v>
      </c>
      <c r="BJ1518">
        <v>61.104845223708757</v>
      </c>
      <c r="BK1518">
        <v>431.07712254816869</v>
      </c>
      <c r="BL1518">
        <v>3.2434989110020318</v>
      </c>
      <c r="BM1518">
        <v>168.03508802511001</v>
      </c>
      <c r="BN1518">
        <v>106.005626477798</v>
      </c>
      <c r="BO1518">
        <v>109.3521124708885</v>
      </c>
      <c r="BP1518">
        <v>107.35492375443221</v>
      </c>
      <c r="BQ1518">
        <v>30.242554783265518</v>
      </c>
      <c r="BR1518">
        <v>58.922685729871993</v>
      </c>
      <c r="BS1518">
        <v>106.4044725906852</v>
      </c>
      <c r="BT1518">
        <v>1847.1745732906479</v>
      </c>
      <c r="BU1518">
        <v>103.5665067584776</v>
      </c>
      <c r="BV1518">
        <v>832.95389849163621</v>
      </c>
      <c r="BW1518">
        <v>8.6530370870154694E-2</v>
      </c>
      <c r="BX1518">
        <v>14.79012053563757</v>
      </c>
      <c r="BY1518">
        <v>12.9121518620682</v>
      </c>
      <c r="BZ1518">
        <v>0.39587488958831962</v>
      </c>
      <c r="CA1518">
        <f t="shared" si="184"/>
        <v>81.255209297313556</v>
      </c>
      <c r="CB1518" cm="1">
        <f t="array" ref="CB1518">IF(ISBLANK(INDEX(AC:AC,ROW())), "", INDEX(AC:AC,ROW())*(BI1518+BJ1518)/1000)</f>
        <v>203.5733430291358</v>
      </c>
      <c r="CC1518">
        <f t="shared" si="185"/>
        <v>202.4058203930403</v>
      </c>
      <c r="CD1518">
        <f t="shared" si="186"/>
        <v>2.1297664351305938</v>
      </c>
      <c r="CE1518">
        <f t="shared" si="187"/>
        <v>6.9786483910071411</v>
      </c>
      <c r="CF1518" cm="1">
        <f t="array" ref="CF1518">IFERROR(IF((BD1518+BE1518)*INDEX(H:H,ROW())*INDEX(K:K,ROW())/(BF1518*30*1000)&lt;0.5,"",(BD1518+BE1518)*INDEX(H:H,ROW())*INDEX(K:K,ROW())/(BF1518*30*1000)),"")</f>
        <v>4.2185131296100655</v>
      </c>
      <c r="CG1518">
        <f t="shared" si="188"/>
        <v>0.71154246751560479</v>
      </c>
      <c r="CH1518" cm="1">
        <f t="array" ref="CH1518">IFERROR((BD1518+BE1518)*INDEX(K:K,ROW())*INDEX(H:H,ROW())/BC1518/100000,"")</f>
        <v>0.90049537244691658</v>
      </c>
      <c r="CI1518">
        <f t="shared" si="189"/>
        <v>144.47889570484233</v>
      </c>
      <c r="CJ1518">
        <v>1</v>
      </c>
      <c r="CK1518">
        <f t="shared" si="190"/>
        <v>29.903655725463977</v>
      </c>
      <c r="CL1518" cm="1">
        <f t="array" ref="CL1518">IF(INDEX(AS:AS,ROW()-2)=0,CL1517,INDEX(AS:AS,ROW()-2))</f>
        <v>40.92</v>
      </c>
      <c r="CM1518" t="str">
        <f t="shared" si="191"/>
        <v>SP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44.51</v>
      </c>
      <c r="I1519">
        <v>0.93</v>
      </c>
      <c r="J1519">
        <v>44.1</v>
      </c>
      <c r="K1519">
        <v>1538</v>
      </c>
      <c r="L1519">
        <v>44.71</v>
      </c>
      <c r="M1519">
        <v>0.96</v>
      </c>
      <c r="N1519">
        <v>44.59</v>
      </c>
      <c r="O1519">
        <v>1540</v>
      </c>
      <c r="P1519">
        <v>1.73</v>
      </c>
      <c r="Q1519">
        <v>50.33</v>
      </c>
      <c r="R1519">
        <v>30.02</v>
      </c>
      <c r="S1519">
        <v>1.6765489673550971</v>
      </c>
      <c r="T1519">
        <v>7.52</v>
      </c>
      <c r="Y1519">
        <v>4</v>
      </c>
      <c r="Z1519">
        <v>2</v>
      </c>
      <c r="AA1519">
        <v>22.5</v>
      </c>
      <c r="AC1519">
        <v>1720</v>
      </c>
      <c r="AD1519">
        <v>37.58</v>
      </c>
      <c r="AE1519">
        <v>31.65</v>
      </c>
      <c r="AF1519">
        <v>11.31</v>
      </c>
      <c r="AG1519">
        <v>1570</v>
      </c>
      <c r="AI1519">
        <v>43.62</v>
      </c>
      <c r="AJ1519">
        <v>39.840000000000003</v>
      </c>
      <c r="AK1519">
        <v>3.62</v>
      </c>
      <c r="AL1519">
        <v>46.69</v>
      </c>
      <c r="AM1519">
        <v>6.23</v>
      </c>
      <c r="AN1519">
        <v>47.34</v>
      </c>
      <c r="AO1519">
        <v>44.15</v>
      </c>
      <c r="AP1519">
        <v>2.89</v>
      </c>
      <c r="AQ1519">
        <v>3.14</v>
      </c>
      <c r="AR1519">
        <v>2.75</v>
      </c>
      <c r="AS1519">
        <v>40.39</v>
      </c>
      <c r="AT1519">
        <v>0</v>
      </c>
      <c r="AU1519">
        <v>0</v>
      </c>
      <c r="AV1519">
        <v>7.1</v>
      </c>
      <c r="AW1519">
        <v>66.8</v>
      </c>
      <c r="AX1519">
        <v>93.2</v>
      </c>
      <c r="AY1519">
        <v>99.5</v>
      </c>
      <c r="AZ1519">
        <v>100</v>
      </c>
      <c r="BA1519">
        <v>86.100000000000009</v>
      </c>
      <c r="BB1519">
        <v>92.4</v>
      </c>
      <c r="BC1519">
        <v>90.460453076708845</v>
      </c>
      <c r="BD1519">
        <v>40.848666550142767</v>
      </c>
      <c r="BE1519">
        <v>42.45097465403105</v>
      </c>
      <c r="BF1519">
        <v>45.894796931628491</v>
      </c>
      <c r="BG1519">
        <v>97.914216771976115</v>
      </c>
      <c r="BH1519">
        <v>114.4016350027929</v>
      </c>
      <c r="BI1519">
        <v>57.596812519227583</v>
      </c>
      <c r="BJ1519">
        <v>66.902232188448806</v>
      </c>
      <c r="BK1519">
        <v>408.3911798287773</v>
      </c>
      <c r="BL1519">
        <v>3.1493154174473621</v>
      </c>
      <c r="BM1519">
        <v>168.92829712873461</v>
      </c>
      <c r="BN1519">
        <v>105.8331627633216</v>
      </c>
      <c r="BO1519">
        <v>109.73967987013209</v>
      </c>
      <c r="BP1519">
        <v>108.0481094952369</v>
      </c>
      <c r="BQ1519">
        <v>30.008424577169919</v>
      </c>
      <c r="BR1519">
        <v>60.516372467918451</v>
      </c>
      <c r="BS1519">
        <v>101.213600898759</v>
      </c>
      <c r="BT1519">
        <v>1847.1745732906479</v>
      </c>
      <c r="BU1519">
        <v>105.94984365843941</v>
      </c>
      <c r="BV1519">
        <v>834.93844758313651</v>
      </c>
      <c r="BW1519">
        <v>8.9474946222518406E-2</v>
      </c>
      <c r="BX1519">
        <v>14.54392416330219</v>
      </c>
      <c r="BY1519">
        <v>12.9121518620682</v>
      </c>
      <c r="BZ1519">
        <v>0.39587488958831962</v>
      </c>
      <c r="CA1519">
        <f t="shared" si="184"/>
        <v>83.29964120417381</v>
      </c>
      <c r="CB1519" cm="1">
        <f t="array" ref="CB1519">IF(ISBLANK(INDEX(AC:AC,ROW())), "", INDEX(AC:AC,ROW())*(BI1519+BJ1519)/1000)</f>
        <v>214.13835689720341</v>
      </c>
      <c r="CC1519">
        <f t="shared" si="185"/>
        <v>212.31585177476902</v>
      </c>
      <c r="CD1519">
        <f t="shared" si="186"/>
        <v>1.9235077193482983</v>
      </c>
      <c r="CE1519">
        <f t="shared" si="187"/>
        <v>4.5145825157703872</v>
      </c>
      <c r="CF1519" cm="1">
        <f t="array" ref="CF1519">IFERROR(IF((BD1519+BE1519)*INDEX(H:H,ROW())*INDEX(K:K,ROW())/(BF1519*30*1000)&lt;0.5,"",(BD1519+BE1519)*INDEX(H:H,ROW())*INDEX(K:K,ROW())/(BF1519*30*1000)),"")</f>
        <v>4.1416400647998541</v>
      </c>
      <c r="CG1519">
        <f t="shared" si="188"/>
        <v>0.50734652956812543</v>
      </c>
      <c r="CH1519" cm="1">
        <f t="array" ref="CH1519">IFERROR((BD1519+BE1519)*INDEX(K:K,ROW())*INDEX(H:H,ROW())/BC1519/100000,"")</f>
        <v>0.63037401407895366</v>
      </c>
      <c r="CI1519">
        <f t="shared" si="189"/>
        <v>148.11407512043061</v>
      </c>
      <c r="CJ1519">
        <v>1</v>
      </c>
      <c r="CK1519">
        <f t="shared" si="190"/>
        <v>20.41969181520987</v>
      </c>
      <c r="CL1519" cm="1">
        <f t="array" ref="CL1519">IF(INDEX(AS:AS,ROW()-2)=0,CL1518,INDEX(AS:AS,ROW()-2))</f>
        <v>40.92</v>
      </c>
      <c r="CM1519" t="str">
        <f t="shared" si="191"/>
        <v>SP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44.51</v>
      </c>
      <c r="I1520">
        <v>0.93</v>
      </c>
      <c r="J1520">
        <v>44.1</v>
      </c>
      <c r="K1520">
        <v>1538</v>
      </c>
      <c r="L1520">
        <v>44.71</v>
      </c>
      <c r="M1520">
        <v>0.96</v>
      </c>
      <c r="N1520">
        <v>44.59</v>
      </c>
      <c r="O1520">
        <v>1540</v>
      </c>
      <c r="P1520">
        <v>1.73</v>
      </c>
      <c r="Q1520">
        <v>50.33</v>
      </c>
      <c r="R1520">
        <v>30.02</v>
      </c>
      <c r="S1520">
        <v>1.6765489673550971</v>
      </c>
      <c r="T1520">
        <v>7.52</v>
      </c>
      <c r="Y1520">
        <v>4</v>
      </c>
      <c r="Z1520">
        <v>2</v>
      </c>
      <c r="AA1520">
        <v>22.5</v>
      </c>
      <c r="AC1520">
        <v>1725</v>
      </c>
      <c r="AD1520">
        <v>37.58</v>
      </c>
      <c r="AE1520">
        <v>31.65</v>
      </c>
      <c r="AF1520">
        <v>11.5</v>
      </c>
      <c r="AG1520">
        <v>1570</v>
      </c>
      <c r="AI1520">
        <v>43.62</v>
      </c>
      <c r="AJ1520">
        <v>39.840000000000003</v>
      </c>
      <c r="AK1520">
        <v>3.62</v>
      </c>
      <c r="AL1520">
        <v>46.69</v>
      </c>
      <c r="AM1520">
        <v>6.23</v>
      </c>
      <c r="AN1520">
        <v>47.34</v>
      </c>
      <c r="AO1520">
        <v>44.15</v>
      </c>
      <c r="AP1520">
        <v>2.89</v>
      </c>
      <c r="AQ1520">
        <v>3.14</v>
      </c>
      <c r="AR1520">
        <v>2.75</v>
      </c>
      <c r="AS1520">
        <v>40.39</v>
      </c>
      <c r="AT1520">
        <v>0</v>
      </c>
      <c r="AU1520">
        <v>0.3</v>
      </c>
      <c r="AV1520">
        <v>10.4</v>
      </c>
      <c r="AW1520">
        <v>90.9</v>
      </c>
      <c r="AX1520">
        <v>99.6</v>
      </c>
      <c r="AY1520">
        <v>99.7</v>
      </c>
      <c r="AZ1520">
        <v>100</v>
      </c>
      <c r="BA1520">
        <v>89.199999999999989</v>
      </c>
      <c r="BB1520">
        <v>89.3</v>
      </c>
      <c r="BC1520">
        <v>96.431097172135779</v>
      </c>
      <c r="BD1520">
        <v>40.848666550142767</v>
      </c>
      <c r="BE1520">
        <v>42.927340962107969</v>
      </c>
      <c r="BF1520">
        <v>46.02357239608812</v>
      </c>
      <c r="BG1520">
        <v>97.914216771976115</v>
      </c>
      <c r="BH1520">
        <v>119.4181164665938</v>
      </c>
      <c r="BI1520">
        <v>57.596812519227583</v>
      </c>
      <c r="BJ1520">
        <v>69.835100829139051</v>
      </c>
      <c r="BK1520">
        <v>417.23374002347919</v>
      </c>
      <c r="BL1520">
        <v>3.6295617669798919</v>
      </c>
      <c r="BM1520">
        <v>168.8920232868663</v>
      </c>
      <c r="BN1520">
        <v>106.03882258210859</v>
      </c>
      <c r="BO1520">
        <v>109.9187318674342</v>
      </c>
      <c r="BP1520">
        <v>108.13967074719621</v>
      </c>
      <c r="BQ1520">
        <v>32.328935673311257</v>
      </c>
      <c r="BR1520">
        <v>60.12696445771347</v>
      </c>
      <c r="BS1520">
        <v>97.581938863269798</v>
      </c>
      <c r="BT1520">
        <v>1847.1745732906479</v>
      </c>
      <c r="BU1520">
        <v>106.6986369953255</v>
      </c>
      <c r="BV1520">
        <v>838.36177421476691</v>
      </c>
      <c r="BW1520">
        <v>8.6890642016478198E-2</v>
      </c>
      <c r="BX1520">
        <v>15.18856392931208</v>
      </c>
      <c r="BY1520">
        <v>12.9121518620682</v>
      </c>
      <c r="BZ1520">
        <v>0.39587488958831962</v>
      </c>
      <c r="CA1520">
        <f t="shared" si="184"/>
        <v>83.776007512250743</v>
      </c>
      <c r="CB1520" cm="1">
        <f t="array" ref="CB1520">IF(ISBLANK(INDEX(AC:AC,ROW())), "", INDEX(AC:AC,ROW())*(BI1520+BJ1520)/1000)</f>
        <v>219.82005052593246</v>
      </c>
      <c r="CC1520">
        <f t="shared" si="185"/>
        <v>217.3323332385699</v>
      </c>
      <c r="CD1520">
        <f t="shared" si="186"/>
        <v>1.9197959816014751</v>
      </c>
      <c r="CE1520">
        <f t="shared" si="187"/>
        <v>4.326755084811384</v>
      </c>
      <c r="CF1520" cm="1">
        <f t="array" ref="CF1520">IFERROR(IF((BD1520+BE1520)*INDEX(H:H,ROW())*INDEX(K:K,ROW())/(BF1520*30*1000)&lt;0.5,"",(BD1520+BE1520)*INDEX(H:H,ROW())*INDEX(K:K,ROW())/(BF1520*30*1000)),"")</f>
        <v>4.1536701785372863</v>
      </c>
      <c r="CG1520">
        <f t="shared" si="188"/>
        <v>0.47726899045785043</v>
      </c>
      <c r="CH1520" cm="1">
        <f t="array" ref="CH1520">IFERROR((BD1520+BE1520)*INDEX(K:K,ROW())*INDEX(H:H,ROW())/BC1520/100000,"")</f>
        <v>0.594725391841611</v>
      </c>
      <c r="CI1520">
        <f t="shared" si="189"/>
        <v>148.96109623744132</v>
      </c>
      <c r="CJ1520">
        <v>1</v>
      </c>
      <c r="CK1520">
        <f t="shared" si="190"/>
        <v>19.155382728802941</v>
      </c>
      <c r="CL1520" cm="1">
        <f t="array" ref="CL1520">IF(INDEX(AS:AS,ROW()-2)=0,CL1519,INDEX(AS:AS,ROW()-2))</f>
        <v>40.92</v>
      </c>
      <c r="CM1520" t="str">
        <f t="shared" si="191"/>
        <v>SP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44.51</v>
      </c>
      <c r="I1521">
        <v>0.93</v>
      </c>
      <c r="J1521">
        <v>44.1</v>
      </c>
      <c r="K1521">
        <v>1540</v>
      </c>
      <c r="L1521">
        <v>44.71</v>
      </c>
      <c r="M1521">
        <v>0.96</v>
      </c>
      <c r="N1521">
        <v>44.59</v>
      </c>
      <c r="O1521">
        <v>1540</v>
      </c>
      <c r="P1521">
        <v>1.73</v>
      </c>
      <c r="Q1521">
        <v>50.33</v>
      </c>
      <c r="R1521">
        <v>30.02</v>
      </c>
      <c r="S1521">
        <v>1.6765489673550971</v>
      </c>
      <c r="T1521">
        <v>7.52</v>
      </c>
      <c r="Y1521">
        <v>4</v>
      </c>
      <c r="Z1521">
        <v>2</v>
      </c>
      <c r="AA1521">
        <v>22.5</v>
      </c>
      <c r="AC1521">
        <v>1728</v>
      </c>
      <c r="AD1521">
        <v>37.58</v>
      </c>
      <c r="AE1521">
        <v>31.71</v>
      </c>
      <c r="AF1521">
        <v>11.42</v>
      </c>
      <c r="AG1521">
        <v>1570</v>
      </c>
      <c r="AI1521">
        <v>43.62</v>
      </c>
      <c r="AJ1521">
        <v>39.840000000000003</v>
      </c>
      <c r="AK1521">
        <v>3.39</v>
      </c>
      <c r="AL1521">
        <v>46.69</v>
      </c>
      <c r="AM1521">
        <v>6.15</v>
      </c>
      <c r="AN1521">
        <v>47.34</v>
      </c>
      <c r="AO1521">
        <v>43.78</v>
      </c>
      <c r="AP1521">
        <v>2.76</v>
      </c>
      <c r="AQ1521">
        <v>2.69</v>
      </c>
      <c r="AR1521">
        <v>2.75</v>
      </c>
      <c r="AS1521">
        <v>39.909999999999997</v>
      </c>
      <c r="AT1521">
        <v>0</v>
      </c>
      <c r="AU1521">
        <v>0.8</v>
      </c>
      <c r="AV1521">
        <v>14.2</v>
      </c>
      <c r="AW1521">
        <v>89.7</v>
      </c>
      <c r="AX1521">
        <v>99.3</v>
      </c>
      <c r="AY1521">
        <v>100</v>
      </c>
      <c r="AZ1521">
        <v>100</v>
      </c>
      <c r="BA1521">
        <v>85.1</v>
      </c>
      <c r="BB1521">
        <v>85.8</v>
      </c>
      <c r="BC1521">
        <v>95.822791126665024</v>
      </c>
      <c r="BD1521">
        <v>40.848666550142767</v>
      </c>
      <c r="BE1521">
        <v>43.569288683360632</v>
      </c>
      <c r="BF1521">
        <v>47.566427883620158</v>
      </c>
      <c r="BG1521">
        <v>97.914216771976115</v>
      </c>
      <c r="BH1521">
        <v>117.2925930804463</v>
      </c>
      <c r="BI1521">
        <v>57.596812519227583</v>
      </c>
      <c r="BJ1521">
        <v>68.591893888547546</v>
      </c>
      <c r="BK1521">
        <v>414.3297616166231</v>
      </c>
      <c r="BL1521">
        <v>3.952944546622108</v>
      </c>
      <c r="BM1521">
        <v>168.86884876841361</v>
      </c>
      <c r="BN1521">
        <v>106.0908604844296</v>
      </c>
      <c r="BO1521">
        <v>109.98283423906069</v>
      </c>
      <c r="BP1521">
        <v>107.6759391485344</v>
      </c>
      <c r="BQ1521">
        <v>34.249027899665641</v>
      </c>
      <c r="BR1521">
        <v>60.610414131281992</v>
      </c>
      <c r="BS1521">
        <v>98.431762590724105</v>
      </c>
      <c r="BT1521">
        <v>1847.1745732906479</v>
      </c>
      <c r="BU1521">
        <v>109.5447067585187</v>
      </c>
      <c r="BV1521">
        <v>852.9883256940833</v>
      </c>
      <c r="BW1521">
        <v>0.1088517829458613</v>
      </c>
      <c r="BX1521">
        <v>15.846604311199821</v>
      </c>
      <c r="BY1521">
        <v>12.9121518620682</v>
      </c>
      <c r="BZ1521">
        <v>0.39587488958831962</v>
      </c>
      <c r="CA1521">
        <f t="shared" si="184"/>
        <v>84.417955233503392</v>
      </c>
      <c r="CB1521" cm="1">
        <f t="array" ref="CB1521">IF(ISBLANK(INDEX(AC:AC,ROW())), "", INDEX(AC:AC,ROW())*(BI1521+BJ1521)/1000)</f>
        <v>218.05408467263541</v>
      </c>
      <c r="CC1521">
        <f t="shared" si="185"/>
        <v>215.2068098524224</v>
      </c>
      <c r="CD1521">
        <f t="shared" si="186"/>
        <v>1.9252632474815683</v>
      </c>
      <c r="CE1521">
        <f t="shared" si="187"/>
        <v>4.3239166459776159</v>
      </c>
      <c r="CF1521" cm="1">
        <f t="array" ref="CF1521">IFERROR(IF((BD1521+BE1521)*INDEX(H:H,ROW())*INDEX(K:K,ROW())/(BF1521*30*1000)&lt;0.5,"",(BD1521+BE1521)*INDEX(H:H,ROW())*INDEX(K:K,ROW())/(BF1521*30*1000)),"")</f>
        <v>4.055004594711356</v>
      </c>
      <c r="CG1521">
        <f t="shared" si="188"/>
        <v>0.49639994122842496</v>
      </c>
      <c r="CH1521" cm="1">
        <f t="array" ref="CH1521">IFERROR((BD1521+BE1521)*INDEX(K:K,ROW())*INDEX(H:H,ROW())/BC1521/100000,"")</f>
        <v>0.60387121274871303</v>
      </c>
      <c r="CI1521">
        <f t="shared" si="189"/>
        <v>150.29772749772943</v>
      </c>
      <c r="CJ1521">
        <v>1</v>
      </c>
      <c r="CK1521">
        <f t="shared" si="190"/>
        <v>19.27698568964588</v>
      </c>
      <c r="CL1521" cm="1">
        <f t="array" ref="CL1521">IF(INDEX(AS:AS,ROW()-2)=0,CL1520,INDEX(AS:AS,ROW()-2))</f>
        <v>40.39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44.51</v>
      </c>
      <c r="I1522">
        <v>0.93</v>
      </c>
      <c r="J1522">
        <v>44.1</v>
      </c>
      <c r="K1522">
        <v>1540</v>
      </c>
      <c r="L1522">
        <v>44.71</v>
      </c>
      <c r="M1522">
        <v>0.96</v>
      </c>
      <c r="N1522">
        <v>44.59</v>
      </c>
      <c r="O1522">
        <v>1540</v>
      </c>
      <c r="P1522">
        <v>1.73</v>
      </c>
      <c r="Q1522">
        <v>50.33</v>
      </c>
      <c r="R1522">
        <v>30.02</v>
      </c>
      <c r="S1522">
        <v>1.6765489673550971</v>
      </c>
      <c r="T1522">
        <v>7.52</v>
      </c>
      <c r="Y1522">
        <v>3.5</v>
      </c>
      <c r="Z1522">
        <v>2</v>
      </c>
      <c r="AA1522">
        <v>21.9</v>
      </c>
      <c r="AC1522">
        <v>1726</v>
      </c>
      <c r="AD1522">
        <v>37.58</v>
      </c>
      <c r="AE1522">
        <v>31.71</v>
      </c>
      <c r="AF1522">
        <v>11.73</v>
      </c>
      <c r="AG1522">
        <v>1570</v>
      </c>
      <c r="AI1522">
        <v>43.62</v>
      </c>
      <c r="AJ1522">
        <v>39.840000000000003</v>
      </c>
      <c r="AK1522">
        <v>3.39</v>
      </c>
      <c r="AL1522">
        <v>46.69</v>
      </c>
      <c r="AM1522">
        <v>6.15</v>
      </c>
      <c r="AN1522">
        <v>47.34</v>
      </c>
      <c r="AO1522">
        <v>43.78</v>
      </c>
      <c r="AP1522">
        <v>2.76</v>
      </c>
      <c r="AQ1522">
        <v>2.69</v>
      </c>
      <c r="AR1522">
        <v>2.75</v>
      </c>
      <c r="AS1522">
        <v>39.909999999999997</v>
      </c>
      <c r="AT1522">
        <v>0</v>
      </c>
      <c r="AU1522">
        <v>0.5</v>
      </c>
      <c r="AV1522">
        <v>16.399999999999999</v>
      </c>
      <c r="AW1522">
        <v>90.3</v>
      </c>
      <c r="AX1522">
        <v>99.9</v>
      </c>
      <c r="AY1522">
        <v>100</v>
      </c>
      <c r="AZ1522">
        <v>100</v>
      </c>
      <c r="BA1522">
        <v>83.5</v>
      </c>
      <c r="BB1522">
        <v>83.6</v>
      </c>
      <c r="BC1522">
        <v>74.327491116627414</v>
      </c>
      <c r="BD1522">
        <v>40.848666550142767</v>
      </c>
      <c r="BE1522">
        <v>38.737038797333923</v>
      </c>
      <c r="BF1522">
        <v>41.670341783128173</v>
      </c>
      <c r="BG1522">
        <v>97.914216771976115</v>
      </c>
      <c r="BH1522">
        <v>111.5759446438251</v>
      </c>
      <c r="BI1522">
        <v>57.596812519227583</v>
      </c>
      <c r="BJ1522">
        <v>65.248243811912161</v>
      </c>
      <c r="BK1522">
        <v>415.71389117144412</v>
      </c>
      <c r="BL1522">
        <v>3.1673950498860211</v>
      </c>
      <c r="BM1522">
        <v>167.31918795709561</v>
      </c>
      <c r="BN1522">
        <v>105.9141440788417</v>
      </c>
      <c r="BO1522">
        <v>109.9375280231333</v>
      </c>
      <c r="BP1522">
        <v>107.4495461286586</v>
      </c>
      <c r="BQ1522">
        <v>34.108198860251143</v>
      </c>
      <c r="BR1522">
        <v>60.860966461878022</v>
      </c>
      <c r="BS1522">
        <v>101.81044087846981</v>
      </c>
      <c r="BT1522">
        <v>1847.1745732906479</v>
      </c>
      <c r="BU1522">
        <v>107.9113515083266</v>
      </c>
      <c r="BV1522">
        <v>850.28672701268999</v>
      </c>
      <c r="BW1522">
        <v>16.737802225304389</v>
      </c>
      <c r="BX1522">
        <v>14.49502966411543</v>
      </c>
      <c r="BY1522">
        <v>12.9121518620682</v>
      </c>
      <c r="BZ1522">
        <v>0.39587488958831962</v>
      </c>
      <c r="CA1522">
        <f t="shared" si="184"/>
        <v>79.58570534747669</v>
      </c>
      <c r="CB1522" cm="1">
        <f t="array" ref="CB1522">IF(ISBLANK(INDEX(AC:AC,ROW())), "", INDEX(AC:AC,ROW())*(BI1522+BJ1522)/1000)</f>
        <v>212.03056722754721</v>
      </c>
      <c r="CC1522">
        <f t="shared" si="185"/>
        <v>209.4901614158012</v>
      </c>
      <c r="CD1522">
        <f t="shared" si="186"/>
        <v>1.984407708514411</v>
      </c>
      <c r="CE1522">
        <f t="shared" si="187"/>
        <v>5.5930031395671165</v>
      </c>
      <c r="CF1522" cm="1">
        <f t="array" ref="CF1522">IFERROR(IF((BD1522+BE1522)*INDEX(H:H,ROW())*INDEX(K:K,ROW())/(BF1522*30*1000)&lt;0.5,"",(BD1522+BE1522)*INDEX(H:H,ROW())*INDEX(K:K,ROW())/(BF1522*30*1000)),"")</f>
        <v>4.3638023062993669</v>
      </c>
      <c r="CG1522">
        <f t="shared" si="188"/>
        <v>0.56063162037506631</v>
      </c>
      <c r="CH1522" cm="1">
        <f t="array" ref="CH1522">IFERROR((BD1522+BE1522)*INDEX(K:K,ROW())*INDEX(H:H,ROW())/BC1522/100000,"")</f>
        <v>0.73394566739311962</v>
      </c>
      <c r="CI1522">
        <f t="shared" si="189"/>
        <v>141.69438980064749</v>
      </c>
      <c r="CJ1522">
        <v>1</v>
      </c>
      <c r="CK1522">
        <f t="shared" si="190"/>
        <v>24.851835378006271</v>
      </c>
      <c r="CL1522" cm="1">
        <f t="array" ref="CL1522">IF(INDEX(AS:AS,ROW()-2)=0,CL1521,INDEX(AS:AS,ROW()-2))</f>
        <v>40.39</v>
      </c>
      <c r="CM1522" t="str">
        <f t="shared" si="191"/>
        <v>SP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44.69</v>
      </c>
      <c r="I1523">
        <v>0.89</v>
      </c>
      <c r="J1523">
        <v>44.1</v>
      </c>
      <c r="K1523">
        <v>1540</v>
      </c>
      <c r="L1523">
        <v>44.71</v>
      </c>
      <c r="M1523">
        <v>0.96</v>
      </c>
      <c r="N1523">
        <v>44.59</v>
      </c>
      <c r="O1523">
        <v>1540</v>
      </c>
      <c r="P1523">
        <v>1.73</v>
      </c>
      <c r="Q1523">
        <v>50.33</v>
      </c>
      <c r="R1523">
        <v>30.02</v>
      </c>
      <c r="S1523">
        <v>1.6765489673550971</v>
      </c>
      <c r="T1523">
        <v>7.52</v>
      </c>
      <c r="Y1523">
        <v>3.5</v>
      </c>
      <c r="Z1523">
        <v>2</v>
      </c>
      <c r="AA1523">
        <v>21.9</v>
      </c>
      <c r="AC1523">
        <v>1724</v>
      </c>
      <c r="AD1523">
        <v>37.58</v>
      </c>
      <c r="AE1523">
        <v>31.26</v>
      </c>
      <c r="AF1523">
        <v>11.48</v>
      </c>
      <c r="AG1523">
        <v>1570</v>
      </c>
      <c r="AI1523">
        <v>42.74</v>
      </c>
      <c r="AJ1523">
        <v>39.840000000000003</v>
      </c>
      <c r="AK1523">
        <v>3.22</v>
      </c>
      <c r="AL1523">
        <v>46.69</v>
      </c>
      <c r="AM1523">
        <v>6.05</v>
      </c>
      <c r="AN1523">
        <v>46.98</v>
      </c>
      <c r="AO1523">
        <v>43.31</v>
      </c>
      <c r="AP1523">
        <v>2.69</v>
      </c>
      <c r="AQ1523">
        <v>2.69</v>
      </c>
      <c r="AR1523">
        <v>2.5099999999999998</v>
      </c>
      <c r="AS1523">
        <v>39.06</v>
      </c>
      <c r="AT1523">
        <v>0</v>
      </c>
      <c r="AU1523">
        <v>0</v>
      </c>
      <c r="AV1523">
        <v>9.6</v>
      </c>
      <c r="AW1523">
        <v>78</v>
      </c>
      <c r="AX1523">
        <v>96.9</v>
      </c>
      <c r="AY1523">
        <v>99</v>
      </c>
      <c r="AZ1523">
        <v>100</v>
      </c>
      <c r="BA1523">
        <v>87.300000000000011</v>
      </c>
      <c r="BB1523">
        <v>89.4</v>
      </c>
      <c r="BC1523">
        <v>84.213103171433602</v>
      </c>
      <c r="BD1523">
        <v>40.848666550142767</v>
      </c>
      <c r="BE1523">
        <v>43.536272014935797</v>
      </c>
      <c r="BF1523">
        <v>48.00806217959785</v>
      </c>
      <c r="BG1523">
        <v>97.914216771976115</v>
      </c>
      <c r="BH1523">
        <v>120.6140601877059</v>
      </c>
      <c r="BI1523">
        <v>57.596812519227583</v>
      </c>
      <c r="BJ1523">
        <v>70.535699602149393</v>
      </c>
      <c r="BK1523">
        <v>407.08309332949432</v>
      </c>
      <c r="BL1523">
        <v>3.7429825327031399</v>
      </c>
      <c r="BM1523">
        <v>168.3661313643841</v>
      </c>
      <c r="BN1523">
        <v>105.9382067049122</v>
      </c>
      <c r="BO1523">
        <v>110.0931364873416</v>
      </c>
      <c r="BP1523">
        <v>107.7500178177819</v>
      </c>
      <c r="BQ1523">
        <v>34.271586612165997</v>
      </c>
      <c r="BR1523">
        <v>59.197972986705629</v>
      </c>
      <c r="BS1523">
        <v>101.7982244060609</v>
      </c>
      <c r="BT1523">
        <v>1847.1745732906479</v>
      </c>
      <c r="BU1523">
        <v>108.2296433218558</v>
      </c>
      <c r="BV1523">
        <v>849.11498522521958</v>
      </c>
      <c r="BW1523">
        <v>9.7801270188169906E-2</v>
      </c>
      <c r="BX1523">
        <v>15.477691604500601</v>
      </c>
      <c r="BY1523">
        <v>12.9121518620682</v>
      </c>
      <c r="BZ1523">
        <v>0.39587488958831962</v>
      </c>
      <c r="CA1523">
        <f t="shared" si="184"/>
        <v>84.384938565078556</v>
      </c>
      <c r="CB1523" cm="1">
        <f t="array" ref="CB1523">IF(ISBLANK(INDEX(AC:AC,ROW())), "", INDEX(AC:AC,ROW())*(BI1523+BJ1523)/1000)</f>
        <v>220.9004508972539</v>
      </c>
      <c r="CC1523">
        <f t="shared" si="185"/>
        <v>218.52827695968202</v>
      </c>
      <c r="CD1523">
        <f t="shared" si="186"/>
        <v>1.8628394411612015</v>
      </c>
      <c r="CE1523">
        <f t="shared" si="187"/>
        <v>4.8339638132178848</v>
      </c>
      <c r="CF1523" cm="1">
        <f t="array" ref="CF1523">IFERROR(IF((BD1523+BE1523)*INDEX(H:H,ROW())*INDEX(K:K,ROW())/(BF1523*30*1000)&lt;0.5,"",(BD1523+BE1523)*INDEX(H:H,ROW())*INDEX(K:K,ROW())/(BF1523*30*1000)),"")</f>
        <v>4.0323719317273659</v>
      </c>
      <c r="CG1523">
        <f t="shared" si="188"/>
        <v>0.57007829389527753</v>
      </c>
      <c r="CH1523" cm="1">
        <f t="array" ref="CH1523">IFERROR((BD1523+BE1523)*INDEX(K:K,ROW())*INDEX(H:H,ROW())/BC1523/100000,"")</f>
        <v>0.68963031335710245</v>
      </c>
      <c r="CI1523">
        <f t="shared" si="189"/>
        <v>150.84651617893442</v>
      </c>
      <c r="CJ1523">
        <v>1</v>
      </c>
      <c r="CK1523">
        <f t="shared" si="190"/>
        <v>21.934526857778096</v>
      </c>
      <c r="CL1523" cm="1">
        <f t="array" ref="CL1523">IF(INDEX(AS:AS,ROW()-2)=0,CL1522,INDEX(AS:AS,ROW()-2))</f>
        <v>39.909999999999997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44.69</v>
      </c>
      <c r="I1524">
        <v>0.89</v>
      </c>
      <c r="J1524">
        <v>44.1</v>
      </c>
      <c r="K1524">
        <v>1540</v>
      </c>
      <c r="L1524">
        <v>44.71</v>
      </c>
      <c r="M1524">
        <v>0.96</v>
      </c>
      <c r="N1524">
        <v>44.59</v>
      </c>
      <c r="O1524">
        <v>1540</v>
      </c>
      <c r="P1524">
        <v>1.73</v>
      </c>
      <c r="Q1524">
        <v>50.33</v>
      </c>
      <c r="R1524">
        <v>30.02</v>
      </c>
      <c r="S1524">
        <v>1.6765489673550971</v>
      </c>
      <c r="T1524">
        <v>7.52</v>
      </c>
      <c r="Y1524">
        <v>3.5</v>
      </c>
      <c r="Z1524">
        <v>2</v>
      </c>
      <c r="AA1524">
        <v>21.9</v>
      </c>
      <c r="AC1524">
        <v>1720</v>
      </c>
      <c r="AD1524">
        <v>37.58</v>
      </c>
      <c r="AE1524">
        <v>31.26</v>
      </c>
      <c r="AF1524">
        <v>11.23</v>
      </c>
      <c r="AG1524">
        <v>1570</v>
      </c>
      <c r="AI1524">
        <v>42.74</v>
      </c>
      <c r="AJ1524">
        <v>39.840000000000003</v>
      </c>
      <c r="AK1524">
        <v>3.22</v>
      </c>
      <c r="AL1524">
        <v>46.69</v>
      </c>
      <c r="AM1524">
        <v>6.05</v>
      </c>
      <c r="AN1524">
        <v>46.98</v>
      </c>
      <c r="AO1524">
        <v>43.31</v>
      </c>
      <c r="AP1524">
        <v>2.69</v>
      </c>
      <c r="AQ1524">
        <v>2.69</v>
      </c>
      <c r="AR1524">
        <v>2.5099999999999998</v>
      </c>
      <c r="AS1524">
        <v>39.06</v>
      </c>
      <c r="AT1524">
        <v>0</v>
      </c>
      <c r="AU1524">
        <v>0</v>
      </c>
      <c r="AV1524">
        <v>10.199999999999999</v>
      </c>
      <c r="AW1524">
        <v>81.400000000000006</v>
      </c>
      <c r="AX1524">
        <v>97.5</v>
      </c>
      <c r="AY1524">
        <v>99.8</v>
      </c>
      <c r="AZ1524">
        <v>100</v>
      </c>
      <c r="BA1524">
        <v>87.3</v>
      </c>
      <c r="BB1524">
        <v>89.6</v>
      </c>
      <c r="BC1524">
        <v>79.161261389512333</v>
      </c>
      <c r="BD1524">
        <v>40.848666550142767</v>
      </c>
      <c r="BE1524">
        <v>44.01552551226672</v>
      </c>
      <c r="BF1524">
        <v>47.883261733705027</v>
      </c>
      <c r="BG1524">
        <v>97.914216771976115</v>
      </c>
      <c r="BH1524">
        <v>120.76261656058659</v>
      </c>
      <c r="BI1524">
        <v>57.596812519227583</v>
      </c>
      <c r="BJ1524">
        <v>70.620468293203928</v>
      </c>
      <c r="BK1524">
        <v>399.71960790973998</v>
      </c>
      <c r="BL1524">
        <v>3.9734006837182179</v>
      </c>
      <c r="BM1524">
        <v>169.5561286981831</v>
      </c>
      <c r="BN1524">
        <v>105.9986512161386</v>
      </c>
      <c r="BO1524">
        <v>109.9176798255573</v>
      </c>
      <c r="BP1524">
        <v>107.7851752797668</v>
      </c>
      <c r="BQ1524">
        <v>34.589902136090579</v>
      </c>
      <c r="BR1524">
        <v>59.630643504214447</v>
      </c>
      <c r="BS1524">
        <v>99.710385076254326</v>
      </c>
      <c r="BT1524">
        <v>1847.1745732906479</v>
      </c>
      <c r="BU1524">
        <v>110.2196923984456</v>
      </c>
      <c r="BV1524">
        <v>854.44601380872132</v>
      </c>
      <c r="BW1524">
        <v>4.2296090586587502E-2</v>
      </c>
      <c r="BX1524">
        <v>15.8678085821828</v>
      </c>
      <c r="BY1524">
        <v>12.9121518620682</v>
      </c>
      <c r="BZ1524">
        <v>0.39587488958831962</v>
      </c>
      <c r="CA1524">
        <f t="shared" si="184"/>
        <v>84.864192062409487</v>
      </c>
      <c r="CB1524" cm="1">
        <f t="array" ref="CB1524">IF(ISBLANK(INDEX(AC:AC,ROW())), "", INDEX(AC:AC,ROW())*(BI1524+BJ1524)/1000)</f>
        <v>220.5337229973822</v>
      </c>
      <c r="CC1524">
        <f t="shared" si="185"/>
        <v>218.67683333256269</v>
      </c>
      <c r="CD1524">
        <f t="shared" si="186"/>
        <v>1.82790102553684</v>
      </c>
      <c r="CE1524">
        <f t="shared" si="187"/>
        <v>5.0494345453001683</v>
      </c>
      <c r="CF1524" cm="1">
        <f t="array" ref="CF1524">IFERROR(IF((BD1524+BE1524)*INDEX(H:H,ROW())*INDEX(K:K,ROW())/(BF1524*30*1000)&lt;0.5,"",(BD1524+BE1524)*INDEX(H:H,ROW())*INDEX(K:K,ROW())/(BF1524*30*1000)),"")</f>
        <v>4.0658427274759648</v>
      </c>
      <c r="CG1524">
        <f t="shared" si="188"/>
        <v>0.60488250052125658</v>
      </c>
      <c r="CH1524" cm="1">
        <f t="array" ref="CH1524">IFERROR((BD1524+BE1524)*INDEX(K:K,ROW())*INDEX(H:H,ROW())/BC1524/100000,"")</f>
        <v>0.73780713471654846</v>
      </c>
      <c r="CI1524">
        <f t="shared" si="189"/>
        <v>151.70322973076318</v>
      </c>
      <c r="CJ1524">
        <v>1</v>
      </c>
      <c r="CK1524">
        <f t="shared" si="190"/>
        <v>23.334324654096157</v>
      </c>
      <c r="CL1524" cm="1">
        <f t="array" ref="CL1524">IF(INDEX(AS:AS,ROW()-2)=0,CL1523,INDEX(AS:AS,ROW()-2))</f>
        <v>39.909999999999997</v>
      </c>
      <c r="CM1524" t="str">
        <f t="shared" si="191"/>
        <v>SP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44.69</v>
      </c>
      <c r="I1525">
        <v>0.89</v>
      </c>
      <c r="J1525">
        <v>44.1</v>
      </c>
      <c r="K1525">
        <v>1540</v>
      </c>
      <c r="L1525">
        <v>44.71</v>
      </c>
      <c r="M1525">
        <v>0.96</v>
      </c>
      <c r="N1525">
        <v>44.59</v>
      </c>
      <c r="O1525">
        <v>1540</v>
      </c>
      <c r="P1525">
        <v>1.73</v>
      </c>
      <c r="Q1525">
        <v>50.33</v>
      </c>
      <c r="R1525">
        <v>30.02</v>
      </c>
      <c r="S1525">
        <v>1.6765489673550971</v>
      </c>
      <c r="T1525">
        <v>7.52</v>
      </c>
      <c r="Y1525">
        <v>3.5</v>
      </c>
      <c r="Z1525">
        <v>2</v>
      </c>
      <c r="AA1525">
        <v>21.9</v>
      </c>
      <c r="AC1525">
        <v>1718</v>
      </c>
      <c r="AD1525">
        <v>37.58</v>
      </c>
      <c r="AE1525">
        <v>31.26</v>
      </c>
      <c r="AF1525">
        <v>11.36</v>
      </c>
      <c r="AG1525">
        <v>1570</v>
      </c>
      <c r="AI1525">
        <v>42.74</v>
      </c>
      <c r="AJ1525">
        <v>39.840000000000003</v>
      </c>
      <c r="AK1525">
        <v>3.22</v>
      </c>
      <c r="AL1525">
        <v>46.69</v>
      </c>
      <c r="AM1525">
        <v>6.18</v>
      </c>
      <c r="AN1525">
        <v>46.98</v>
      </c>
      <c r="AO1525">
        <v>43.31</v>
      </c>
      <c r="AP1525">
        <v>2.85</v>
      </c>
      <c r="AQ1525">
        <v>2.61</v>
      </c>
      <c r="AR1525">
        <v>2.5099999999999998</v>
      </c>
      <c r="AS1525">
        <v>39.06</v>
      </c>
      <c r="AT1525">
        <v>0</v>
      </c>
      <c r="AU1525">
        <v>0</v>
      </c>
      <c r="AV1525">
        <v>15.3</v>
      </c>
      <c r="AW1525">
        <v>88.6</v>
      </c>
      <c r="AX1525">
        <v>98.7</v>
      </c>
      <c r="AY1525">
        <v>99.1</v>
      </c>
      <c r="AZ1525">
        <v>100</v>
      </c>
      <c r="BA1525">
        <v>83.4</v>
      </c>
      <c r="BB1525">
        <v>83.8</v>
      </c>
      <c r="BC1525">
        <v>80.033100750425334</v>
      </c>
      <c r="BD1525">
        <v>40.848666550142767</v>
      </c>
      <c r="BE1525">
        <v>44.402714564792127</v>
      </c>
      <c r="BF1525">
        <v>47.957068890158403</v>
      </c>
      <c r="BG1525">
        <v>97.914216771976115</v>
      </c>
      <c r="BH1525">
        <v>120.1084581360131</v>
      </c>
      <c r="BI1525">
        <v>57.596812519227583</v>
      </c>
      <c r="BJ1525">
        <v>70.23854222370062</v>
      </c>
      <c r="BK1525">
        <v>421.11441100650399</v>
      </c>
      <c r="BL1525">
        <v>4.147558952212103</v>
      </c>
      <c r="BM1525">
        <v>174.05560557263499</v>
      </c>
      <c r="BN1525">
        <v>106.15405545510301</v>
      </c>
      <c r="BO1525">
        <v>109.3319030499503</v>
      </c>
      <c r="BP1525">
        <v>107.5295814403346</v>
      </c>
      <c r="BQ1525">
        <v>34.020416198435441</v>
      </c>
      <c r="BR1525">
        <v>58.372699406608163</v>
      </c>
      <c r="BS1525">
        <v>98.28219073090024</v>
      </c>
      <c r="BT1525">
        <v>1847.1745732906479</v>
      </c>
      <c r="BU1525">
        <v>111.1871206947433</v>
      </c>
      <c r="BV1525">
        <v>860.06948886633472</v>
      </c>
      <c r="BW1525">
        <v>9.9688432358667006E-2</v>
      </c>
      <c r="BX1525">
        <v>16.100446171005821</v>
      </c>
      <c r="BY1525">
        <v>12.9121518620682</v>
      </c>
      <c r="BZ1525">
        <v>0.39587488958831962</v>
      </c>
      <c r="CA1525">
        <f t="shared" si="184"/>
        <v>85.251381114934901</v>
      </c>
      <c r="CB1525" cm="1">
        <f t="array" ref="CB1525">IF(ISBLANK(INDEX(AC:AC,ROW())), "", INDEX(AC:AC,ROW())*(BI1525+BJ1525)/1000)</f>
        <v>219.62113944835065</v>
      </c>
      <c r="CC1525">
        <f t="shared" si="185"/>
        <v>218.0226749079892</v>
      </c>
      <c r="CD1525">
        <f t="shared" si="186"/>
        <v>1.9315165781918067</v>
      </c>
      <c r="CE1525">
        <f t="shared" si="187"/>
        <v>5.2617530379049571</v>
      </c>
      <c r="CF1525" cm="1">
        <f t="array" ref="CF1525">IFERROR(IF((BD1525+BE1525)*INDEX(H:H,ROW())*INDEX(K:K,ROW())/(BF1525*30*1000)&lt;0.5,"",(BD1525+BE1525)*INDEX(H:H,ROW())*INDEX(K:K,ROW())/(BF1525*30*1000)),"")</f>
        <v>4.0781069664335909</v>
      </c>
      <c r="CG1525">
        <f t="shared" si="188"/>
        <v>0.59921543012193657</v>
      </c>
      <c r="CH1525" cm="1">
        <f t="array" ref="CH1525">IFERROR((BD1525+BE1525)*INDEX(K:K,ROW())*INDEX(H:H,ROW())/BC1525/100000,"")</f>
        <v>0.73309938599243107</v>
      </c>
      <c r="CI1525">
        <f t="shared" si="189"/>
        <v>152.39536888105764</v>
      </c>
      <c r="CJ1525">
        <v>1</v>
      </c>
      <c r="CK1525">
        <f t="shared" si="190"/>
        <v>23.080132544793738</v>
      </c>
      <c r="CL1525" cm="1">
        <f t="array" ref="CL1525">IF(INDEX(AS:AS,ROW()-2)=0,CL1524,INDEX(AS:AS,ROW()-2))</f>
        <v>39.06</v>
      </c>
      <c r="CM1525" t="str">
        <f t="shared" si="191"/>
        <v>SP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44.79</v>
      </c>
      <c r="I1526">
        <v>0.82</v>
      </c>
      <c r="J1526">
        <v>44.1</v>
      </c>
      <c r="K1526">
        <v>1541</v>
      </c>
      <c r="L1526">
        <v>44.86</v>
      </c>
      <c r="M1526">
        <v>0.9</v>
      </c>
      <c r="N1526">
        <v>44.59</v>
      </c>
      <c r="O1526">
        <v>1542</v>
      </c>
      <c r="P1526">
        <v>1.67</v>
      </c>
      <c r="Q1526">
        <v>50.33</v>
      </c>
      <c r="R1526">
        <v>30.02</v>
      </c>
      <c r="S1526">
        <v>1.6765489673550971</v>
      </c>
      <c r="T1526">
        <v>7.52</v>
      </c>
      <c r="Y1526">
        <v>3</v>
      </c>
      <c r="Z1526">
        <v>2</v>
      </c>
      <c r="AA1526">
        <v>21</v>
      </c>
      <c r="AC1526">
        <v>1720</v>
      </c>
      <c r="AD1526">
        <v>37.58</v>
      </c>
      <c r="AE1526">
        <v>31.26</v>
      </c>
      <c r="AF1526">
        <v>11.45</v>
      </c>
      <c r="AG1526">
        <v>1570</v>
      </c>
      <c r="AI1526">
        <v>42.74</v>
      </c>
      <c r="AJ1526">
        <v>39.840000000000003</v>
      </c>
      <c r="AK1526">
        <v>3.22</v>
      </c>
      <c r="AL1526">
        <v>46.69</v>
      </c>
      <c r="AM1526">
        <v>6.18</v>
      </c>
      <c r="AN1526">
        <v>46.98</v>
      </c>
      <c r="AO1526">
        <v>43.31</v>
      </c>
      <c r="AP1526">
        <v>2.85</v>
      </c>
      <c r="AQ1526">
        <v>2.61</v>
      </c>
      <c r="AR1526">
        <v>2.5099999999999998</v>
      </c>
      <c r="AS1526">
        <v>39.06</v>
      </c>
      <c r="AT1526">
        <v>0</v>
      </c>
      <c r="AU1526">
        <v>0</v>
      </c>
      <c r="AV1526">
        <v>15.3</v>
      </c>
      <c r="AW1526">
        <v>88.6</v>
      </c>
      <c r="AX1526">
        <v>98.7</v>
      </c>
      <c r="AY1526">
        <v>99.1</v>
      </c>
      <c r="AZ1526">
        <v>100</v>
      </c>
      <c r="BA1526">
        <v>83.4</v>
      </c>
      <c r="BB1526">
        <v>83.8</v>
      </c>
      <c r="BC1526">
        <v>81.586150046141611</v>
      </c>
      <c r="BD1526">
        <v>40.848666550142767</v>
      </c>
      <c r="BE1526">
        <v>44.227086550153857</v>
      </c>
      <c r="BF1526">
        <v>48.074037710389923</v>
      </c>
      <c r="BG1526">
        <v>97.914216771976115</v>
      </c>
      <c r="BH1526">
        <v>120.099114127703</v>
      </c>
      <c r="BI1526">
        <v>57.596812519227583</v>
      </c>
      <c r="BJ1526">
        <v>70.229263892241008</v>
      </c>
      <c r="BK1526">
        <v>418.86240570365192</v>
      </c>
      <c r="BL1526">
        <v>4.1469567522384816</v>
      </c>
      <c r="BM1526">
        <v>177.0389815186457</v>
      </c>
      <c r="BN1526">
        <v>105.8844860782792</v>
      </c>
      <c r="BO1526">
        <v>109.1288130914548</v>
      </c>
      <c r="BP1526">
        <v>107.4010302130544</v>
      </c>
      <c r="BQ1526">
        <v>34.314122746658178</v>
      </c>
      <c r="BR1526">
        <v>57.531676162075172</v>
      </c>
      <c r="BS1526">
        <v>97.89900653979744</v>
      </c>
      <c r="BT1526">
        <v>1847.1745732906479</v>
      </c>
      <c r="BU1526">
        <v>111.6089203254469</v>
      </c>
      <c r="BV1526">
        <v>867.33458312376524</v>
      </c>
      <c r="BW1526">
        <v>0.1403508359443443</v>
      </c>
      <c r="BX1526">
        <v>16.045888867626768</v>
      </c>
      <c r="BY1526">
        <v>12.9121518620682</v>
      </c>
      <c r="BZ1526">
        <v>0.39587488958831962</v>
      </c>
      <c r="CA1526">
        <f t="shared" si="184"/>
        <v>85.075753100296623</v>
      </c>
      <c r="CB1526" cm="1">
        <f t="array" ref="CB1526">IF(ISBLANK(INDEX(AC:AC,ROW())), "", INDEX(AC:AC,ROW())*(BI1526+BJ1526)/1000)</f>
        <v>219.86085142772598</v>
      </c>
      <c r="CC1526">
        <f t="shared" si="185"/>
        <v>218.01333089967912</v>
      </c>
      <c r="CD1526">
        <f t="shared" si="186"/>
        <v>1.9212696947252064</v>
      </c>
      <c r="CE1526">
        <f t="shared" si="187"/>
        <v>5.1339891080380848</v>
      </c>
      <c r="CF1526" cm="1">
        <f t="array" ref="CF1526">IFERROR(IF((BD1526+BE1526)*INDEX(H:H,ROW())*INDEX(K:K,ROW())/(BF1526*30*1000)&lt;0.5,"",(BD1526+BE1526)*INDEX(H:H,ROW())*INDEX(K:K,ROW())/(BF1526*30*1000)),"")</f>
        <v>4.0715300911855774</v>
      </c>
      <c r="CG1526">
        <f t="shared" si="188"/>
        <v>0.58924263104952646</v>
      </c>
      <c r="CH1526" cm="1">
        <f t="array" ref="CH1526">IFERROR((BD1526+BE1526)*INDEX(K:K,ROW())*INDEX(H:H,ROW())/BC1526/100000,"")</f>
        <v>0.71973573099825217</v>
      </c>
      <c r="CI1526">
        <f t="shared" si="189"/>
        <v>152.52069439686446</v>
      </c>
      <c r="CJ1526">
        <v>1</v>
      </c>
      <c r="CK1526">
        <f t="shared" si="190"/>
        <v>22.640786116834359</v>
      </c>
      <c r="CL1526" cm="1">
        <f t="array" ref="CL1526">IF(INDEX(AS:AS,ROW()-2)=0,CL1525,INDEX(AS:AS,ROW()-2))</f>
        <v>39.06</v>
      </c>
      <c r="CM1526" t="str">
        <f t="shared" si="191"/>
        <v>SP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44.79</v>
      </c>
      <c r="I1527">
        <v>0.82</v>
      </c>
      <c r="J1527">
        <v>44.1</v>
      </c>
      <c r="K1527">
        <v>1541</v>
      </c>
      <c r="L1527">
        <v>44.86</v>
      </c>
      <c r="M1527">
        <v>0.9</v>
      </c>
      <c r="N1527">
        <v>44.59</v>
      </c>
      <c r="O1527">
        <v>1542</v>
      </c>
      <c r="P1527">
        <v>1.67</v>
      </c>
      <c r="Q1527">
        <v>50.33</v>
      </c>
      <c r="R1527">
        <v>30.02</v>
      </c>
      <c r="S1527">
        <v>1.6765489673550971</v>
      </c>
      <c r="T1527">
        <v>7.52</v>
      </c>
      <c r="Y1527">
        <v>3</v>
      </c>
      <c r="Z1527">
        <v>2</v>
      </c>
      <c r="AA1527">
        <v>21</v>
      </c>
      <c r="AC1527">
        <v>1730</v>
      </c>
      <c r="AD1527">
        <v>37.39</v>
      </c>
      <c r="AE1527">
        <v>31.09</v>
      </c>
      <c r="AF1527">
        <v>11.19</v>
      </c>
      <c r="AG1527">
        <v>1570</v>
      </c>
      <c r="AI1527">
        <v>43.6</v>
      </c>
      <c r="AJ1527">
        <v>38.799999999999997</v>
      </c>
      <c r="AK1527">
        <v>3.31</v>
      </c>
      <c r="AL1527">
        <v>46.68</v>
      </c>
      <c r="AM1527">
        <v>6.23</v>
      </c>
      <c r="AN1527">
        <v>47.28</v>
      </c>
      <c r="AO1527">
        <v>43.63</v>
      </c>
      <c r="AP1527">
        <v>2.81</v>
      </c>
      <c r="AQ1527">
        <v>2.61</v>
      </c>
      <c r="AR1527">
        <v>2.42</v>
      </c>
      <c r="AS1527">
        <v>39.39</v>
      </c>
      <c r="AT1527">
        <v>0</v>
      </c>
      <c r="AU1527">
        <v>0</v>
      </c>
      <c r="AV1527">
        <v>13.4</v>
      </c>
      <c r="AW1527">
        <v>88.4</v>
      </c>
      <c r="AX1527">
        <v>99.4</v>
      </c>
      <c r="AY1527">
        <v>100</v>
      </c>
      <c r="AZ1527">
        <v>100</v>
      </c>
      <c r="BA1527">
        <v>86</v>
      </c>
      <c r="BB1527">
        <v>86.6</v>
      </c>
      <c r="BC1527">
        <v>82.668881387483026</v>
      </c>
      <c r="BD1527">
        <v>40.848666550142767</v>
      </c>
      <c r="BE1527">
        <v>44.093400702611113</v>
      </c>
      <c r="BF1527">
        <v>48.054794774692027</v>
      </c>
      <c r="BG1527">
        <v>97.914216771976115</v>
      </c>
      <c r="BH1527">
        <v>115.0998718019196</v>
      </c>
      <c r="BI1527">
        <v>57.596812519227583</v>
      </c>
      <c r="BJ1527">
        <v>67.309649545706762</v>
      </c>
      <c r="BK1527">
        <v>423.89317645034367</v>
      </c>
      <c r="BL1527">
        <v>4.1153969888459629</v>
      </c>
      <c r="BM1527">
        <v>176.02492050034871</v>
      </c>
      <c r="BN1527">
        <v>105.6520332030576</v>
      </c>
      <c r="BO1527">
        <v>108.7637995478857</v>
      </c>
      <c r="BP1527">
        <v>107.0550497317804</v>
      </c>
      <c r="BQ1527">
        <v>34.071961973553272</v>
      </c>
      <c r="BR1527">
        <v>63.576672338386579</v>
      </c>
      <c r="BS1527">
        <v>99.140320566357715</v>
      </c>
      <c r="BT1527">
        <v>1847.1745732906479</v>
      </c>
      <c r="BU1527">
        <v>111.4266152575053</v>
      </c>
      <c r="BV1527">
        <v>865.79840296794339</v>
      </c>
      <c r="BW1527">
        <v>0.1124626757496691</v>
      </c>
      <c r="BX1527">
        <v>15.994860675828731</v>
      </c>
      <c r="BY1527">
        <v>12.9121518620682</v>
      </c>
      <c r="BZ1527">
        <v>0.39587488958831962</v>
      </c>
      <c r="CA1527">
        <f t="shared" si="184"/>
        <v>84.942067252753873</v>
      </c>
      <c r="CB1527" cm="1">
        <f t="array" ref="CB1527">IF(ISBLANK(INDEX(AC:AC,ROW())), "", INDEX(AC:AC,ROW())*(BI1527+BJ1527)/1000)</f>
        <v>216.08817937233641</v>
      </c>
      <c r="CC1527">
        <f t="shared" si="185"/>
        <v>213.01408857389572</v>
      </c>
      <c r="CD1527">
        <f t="shared" si="186"/>
        <v>1.9899771854916202</v>
      </c>
      <c r="CE1527">
        <f t="shared" si="187"/>
        <v>5.1276026642175632</v>
      </c>
      <c r="CF1527" cm="1">
        <f t="array" ref="CF1527">IFERROR(IF((BD1527+BE1527)*INDEX(H:H,ROW())*INDEX(K:K,ROW())/(BF1527*30*1000)&lt;0.5,"",(BD1527+BE1527)*INDEX(H:H,ROW())*INDEX(K:K,ROW())/(BF1527*30*1000)),"")</f>
        <v>4.0667600245003346</v>
      </c>
      <c r="CG1527">
        <f t="shared" si="188"/>
        <v>0.58129242791433311</v>
      </c>
      <c r="CH1527" cm="1">
        <f t="array" ref="CH1527">IFERROR((BD1527+BE1527)*INDEX(K:K,ROW())*INDEX(H:H,ROW())/BC1527/100000,"")</f>
        <v>0.70919304251602577</v>
      </c>
      <c r="CI1527">
        <f t="shared" si="189"/>
        <v>152.28102730541696</v>
      </c>
      <c r="CJ1527">
        <v>1</v>
      </c>
      <c r="CK1527">
        <f t="shared" si="190"/>
        <v>22.344255084723216</v>
      </c>
      <c r="CL1527" cm="1">
        <f t="array" ref="CL1527">IF(INDEX(AS:AS,ROW()-2)=0,CL1526,INDEX(AS:AS,ROW()-2))</f>
        <v>39.06</v>
      </c>
      <c r="CM1527" t="str">
        <f t="shared" si="191"/>
        <v>SP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44.79</v>
      </c>
      <c r="I1528">
        <v>0.82</v>
      </c>
      <c r="J1528">
        <v>44.1</v>
      </c>
      <c r="K1528">
        <v>1541</v>
      </c>
      <c r="L1528">
        <v>44.86</v>
      </c>
      <c r="M1528">
        <v>0.9</v>
      </c>
      <c r="N1528">
        <v>44.59</v>
      </c>
      <c r="O1528">
        <v>1542</v>
      </c>
      <c r="P1528">
        <v>1.67</v>
      </c>
      <c r="Q1528">
        <v>50.33</v>
      </c>
      <c r="R1528">
        <v>30.02</v>
      </c>
      <c r="S1528">
        <v>1.6765489673550971</v>
      </c>
      <c r="T1528">
        <v>7.52</v>
      </c>
      <c r="Y1528">
        <v>3</v>
      </c>
      <c r="Z1528">
        <v>2</v>
      </c>
      <c r="AA1528">
        <v>21</v>
      </c>
      <c r="AC1528">
        <v>1726</v>
      </c>
      <c r="AD1528">
        <v>37.39</v>
      </c>
      <c r="AE1528">
        <v>31.09</v>
      </c>
      <c r="AF1528">
        <v>11.1</v>
      </c>
      <c r="AG1528">
        <v>1570</v>
      </c>
      <c r="AI1528">
        <v>43.6</v>
      </c>
      <c r="AJ1528">
        <v>38.799999999999997</v>
      </c>
      <c r="AK1528">
        <v>3.31</v>
      </c>
      <c r="AL1528">
        <v>46.68</v>
      </c>
      <c r="AM1528">
        <v>6.23</v>
      </c>
      <c r="AN1528">
        <v>47.28</v>
      </c>
      <c r="AO1528">
        <v>43.63</v>
      </c>
      <c r="AP1528">
        <v>2.81</v>
      </c>
      <c r="AQ1528">
        <v>2.61</v>
      </c>
      <c r="AR1528">
        <v>2.42</v>
      </c>
      <c r="AS1528">
        <v>39.39</v>
      </c>
      <c r="AT1528">
        <v>0</v>
      </c>
      <c r="AU1528">
        <v>0</v>
      </c>
      <c r="AV1528">
        <v>14.5</v>
      </c>
      <c r="AW1528">
        <v>83.4</v>
      </c>
      <c r="AX1528">
        <v>98.4</v>
      </c>
      <c r="AY1528">
        <v>100</v>
      </c>
      <c r="AZ1528">
        <v>100</v>
      </c>
      <c r="BA1528">
        <v>83.9</v>
      </c>
      <c r="BB1528">
        <v>85.5</v>
      </c>
      <c r="BC1528">
        <v>70.75796769921898</v>
      </c>
      <c r="BD1528">
        <v>40.848666550142767</v>
      </c>
      <c r="BE1528">
        <v>33.637631063687813</v>
      </c>
      <c r="BF1528">
        <v>36.222173746080557</v>
      </c>
      <c r="BG1528">
        <v>97.914216771976115</v>
      </c>
      <c r="BH1528">
        <v>93.919659736112195</v>
      </c>
      <c r="BI1528">
        <v>57.596812519227583</v>
      </c>
      <c r="BJ1528">
        <v>54.92127729822402</v>
      </c>
      <c r="BK1528">
        <v>400.51548526754442</v>
      </c>
      <c r="BL1528">
        <v>4.4848471469908793</v>
      </c>
      <c r="BM1528">
        <v>175.7920996260612</v>
      </c>
      <c r="BN1528">
        <v>105.91697058863789</v>
      </c>
      <c r="BO1528">
        <v>108.56016214468281</v>
      </c>
      <c r="BP1528">
        <v>106.7568859221566</v>
      </c>
      <c r="BQ1528">
        <v>29.53009498149828</v>
      </c>
      <c r="BR1528">
        <v>64.098206155033637</v>
      </c>
      <c r="BS1528">
        <v>102.8249131707944</v>
      </c>
      <c r="BT1528">
        <v>1847.1745732906479</v>
      </c>
      <c r="BU1528">
        <v>112.5981102569795</v>
      </c>
      <c r="BV1528">
        <v>852.92436350534206</v>
      </c>
      <c r="BW1528">
        <v>29.158133295237839</v>
      </c>
      <c r="BX1528">
        <v>14.005992919527131</v>
      </c>
      <c r="BY1528">
        <v>12.9121518620682</v>
      </c>
      <c r="BZ1528">
        <v>0.39587488958831962</v>
      </c>
      <c r="CA1528">
        <f t="shared" si="184"/>
        <v>74.486297613830573</v>
      </c>
      <c r="CB1528" cm="1">
        <f t="array" ref="CB1528">IF(ISBLANK(INDEX(AC:AC,ROW())), "", INDEX(AC:AC,ROW())*(BI1528+BJ1528)/1000)</f>
        <v>194.20622302492146</v>
      </c>
      <c r="CC1528">
        <f t="shared" si="185"/>
        <v>191.83387650808831</v>
      </c>
      <c r="CD1528">
        <f t="shared" si="186"/>
        <v>2.0878245936434352</v>
      </c>
      <c r="CE1528">
        <f t="shared" si="187"/>
        <v>5.6603588018535653</v>
      </c>
      <c r="CF1528" cm="1">
        <f t="array" ref="CF1528">IFERROR(IF((BD1528+BE1528)*INDEX(H:H,ROW())*INDEX(K:K,ROW())/(BF1528*30*1000)&lt;0.5,"",(BD1528+BE1528)*INDEX(H:H,ROW())*INDEX(K:K,ROW())/(BF1528*30*1000)),"")</f>
        <v>4.7311239364962834</v>
      </c>
      <c r="CG1528">
        <f t="shared" si="188"/>
        <v>0.5119165363829461</v>
      </c>
      <c r="CH1528" cm="1">
        <f t="array" ref="CH1528">IFERROR((BD1528+BE1528)*INDEX(K:K,ROW())*INDEX(H:H,ROW())/BC1528/100000,"")</f>
        <v>0.72658217363088817</v>
      </c>
      <c r="CI1528">
        <f t="shared" si="189"/>
        <v>133.53630642234467</v>
      </c>
      <c r="CJ1528">
        <v>1</v>
      </c>
      <c r="CK1528">
        <f t="shared" si="190"/>
        <v>26.105534590008254</v>
      </c>
      <c r="CL1528" cm="1">
        <f t="array" ref="CL1528">IF(INDEX(AS:AS,ROW()-2)=0,CL1527,INDEX(AS:AS,ROW()-2))</f>
        <v>39.06</v>
      </c>
      <c r="CM1528" t="str">
        <f t="shared" si="191"/>
        <v>SP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44.79</v>
      </c>
      <c r="I1529">
        <v>0.82</v>
      </c>
      <c r="J1529">
        <v>44.1</v>
      </c>
      <c r="K1529">
        <v>1522</v>
      </c>
      <c r="L1529">
        <v>44.86</v>
      </c>
      <c r="M1529">
        <v>0.9</v>
      </c>
      <c r="N1529">
        <v>44.59</v>
      </c>
      <c r="O1529">
        <v>1542</v>
      </c>
      <c r="P1529">
        <v>1.67</v>
      </c>
      <c r="Q1529">
        <v>50.33</v>
      </c>
      <c r="R1529">
        <v>30.02</v>
      </c>
      <c r="S1529">
        <v>1.6765489673550971</v>
      </c>
      <c r="T1529">
        <v>7.52</v>
      </c>
      <c r="Y1529">
        <v>3</v>
      </c>
      <c r="Z1529">
        <v>2</v>
      </c>
      <c r="AA1529">
        <v>21</v>
      </c>
      <c r="AC1529">
        <v>1722</v>
      </c>
      <c r="AD1529">
        <v>37.39</v>
      </c>
      <c r="AE1529">
        <v>31.28</v>
      </c>
      <c r="AF1529">
        <v>11.21</v>
      </c>
      <c r="AG1529">
        <v>1570</v>
      </c>
      <c r="AI1529">
        <v>43.6</v>
      </c>
      <c r="AJ1529">
        <v>38.799999999999997</v>
      </c>
      <c r="AK1529">
        <v>3.47</v>
      </c>
      <c r="AL1529">
        <v>46.68</v>
      </c>
      <c r="AM1529">
        <v>6.31</v>
      </c>
      <c r="AN1529">
        <v>47.28</v>
      </c>
      <c r="AO1529">
        <v>43.79</v>
      </c>
      <c r="AP1529">
        <v>2.94</v>
      </c>
      <c r="AQ1529">
        <v>2.87</v>
      </c>
      <c r="AR1529">
        <v>2.42</v>
      </c>
      <c r="AS1529">
        <v>39.51</v>
      </c>
      <c r="AT1529">
        <v>0</v>
      </c>
      <c r="AU1529">
        <v>0</v>
      </c>
      <c r="AV1529">
        <v>9.1999999999999993</v>
      </c>
      <c r="AW1529">
        <v>78.3</v>
      </c>
      <c r="AX1529">
        <v>96.2</v>
      </c>
      <c r="AY1529">
        <v>100</v>
      </c>
      <c r="AZ1529">
        <v>100</v>
      </c>
      <c r="BA1529">
        <v>87</v>
      </c>
      <c r="BB1529">
        <v>90.8</v>
      </c>
      <c r="BC1529">
        <v>42.67384626017455</v>
      </c>
      <c r="BD1529">
        <v>40.848666550142767</v>
      </c>
      <c r="BE1529">
        <v>25.420045137348211</v>
      </c>
      <c r="BF1529">
        <v>27.651490510837728</v>
      </c>
      <c r="BG1529">
        <v>97.914216771976115</v>
      </c>
      <c r="BH1529">
        <v>101.39222072663971</v>
      </c>
      <c r="BI1529">
        <v>57.596812519227583</v>
      </c>
      <c r="BJ1529">
        <v>59.295997030082603</v>
      </c>
      <c r="BK1529">
        <v>460.46632189418369</v>
      </c>
      <c r="BL1529">
        <v>4.7594745002528391</v>
      </c>
      <c r="BM1529">
        <v>175.02514341380629</v>
      </c>
      <c r="BN1529">
        <v>105.4038133461523</v>
      </c>
      <c r="BO1529">
        <v>108.19421747533499</v>
      </c>
      <c r="BP1529">
        <v>106.4120810571378</v>
      </c>
      <c r="BQ1529">
        <v>24.335324067428509</v>
      </c>
      <c r="BR1529">
        <v>56.234635758373308</v>
      </c>
      <c r="BS1529">
        <v>103.52250490535801</v>
      </c>
      <c r="BT1529">
        <v>1847.1745732906479</v>
      </c>
      <c r="BU1529">
        <v>114.0628091532422</v>
      </c>
      <c r="BV1529">
        <v>820.55521427797009</v>
      </c>
      <c r="BW1529">
        <v>51.17319788029117</v>
      </c>
      <c r="BX1529">
        <v>11.17544623117038</v>
      </c>
      <c r="BY1529">
        <v>12.9121518620682</v>
      </c>
      <c r="BZ1529">
        <v>0.39587488958831962</v>
      </c>
      <c r="CA1529">
        <f t="shared" si="184"/>
        <v>66.268711687490978</v>
      </c>
      <c r="CB1529" cm="1">
        <f t="array" ref="CB1529">IF(ISBLANK(INDEX(AC:AC,ROW())), "", INDEX(AC:AC,ROW())*(BI1529+BJ1529)/1000)</f>
        <v>201.28941804391215</v>
      </c>
      <c r="CC1529">
        <f t="shared" si="185"/>
        <v>199.30643749861582</v>
      </c>
      <c r="CD1529">
        <f t="shared" si="186"/>
        <v>2.3103434473730013</v>
      </c>
      <c r="CE1529">
        <f t="shared" si="187"/>
        <v>10.790363706303989</v>
      </c>
      <c r="CF1529" cm="1">
        <f t="array" ref="CF1529">IFERROR(IF((BD1529+BE1529)*INDEX(H:H,ROW())*INDEX(K:K,ROW())/(BF1529*30*1000)&lt;0.5,"",(BD1529+BE1529)*INDEX(H:H,ROW())*INDEX(K:K,ROW())/(BF1529*30*1000)),"")</f>
        <v>5.445834533556261</v>
      </c>
      <c r="CG1529">
        <f t="shared" si="188"/>
        <v>0.6479727733528331</v>
      </c>
      <c r="CH1529" cm="1">
        <f t="array" ref="CH1529">IFERROR((BD1529+BE1529)*INDEX(K:K,ROW())*INDEX(H:H,ROW())/BC1529/100000,"")</f>
        <v>1.0586257517787248</v>
      </c>
      <c r="CI1529">
        <f t="shared" si="189"/>
        <v>117.33930539861561</v>
      </c>
      <c r="CJ1529">
        <v>1</v>
      </c>
      <c r="CK1529">
        <f t="shared" si="190"/>
        <v>43.285870273533959</v>
      </c>
      <c r="CL1529" cm="1">
        <f t="array" ref="CL1529">IF(INDEX(AS:AS,ROW()-2)=0,CL1528,INDEX(AS:AS,ROW()-2))</f>
        <v>39.39</v>
      </c>
      <c r="CM1529" t="str">
        <f t="shared" si="191"/>
        <v>SP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44.79</v>
      </c>
      <c r="I1530">
        <v>0.82</v>
      </c>
      <c r="J1530">
        <v>44.1</v>
      </c>
      <c r="K1530">
        <v>1522</v>
      </c>
      <c r="L1530">
        <v>44.86</v>
      </c>
      <c r="M1530">
        <v>0.9</v>
      </c>
      <c r="N1530">
        <v>44.59</v>
      </c>
      <c r="O1530">
        <v>1542</v>
      </c>
      <c r="P1530">
        <v>1.67</v>
      </c>
      <c r="Q1530">
        <v>50.33</v>
      </c>
      <c r="R1530">
        <v>30.02</v>
      </c>
      <c r="S1530">
        <v>1.6765489673550971</v>
      </c>
      <c r="T1530">
        <v>7.52</v>
      </c>
      <c r="Y1530">
        <v>2.5</v>
      </c>
      <c r="Z1530">
        <v>2</v>
      </c>
      <c r="AA1530">
        <v>20</v>
      </c>
      <c r="AC1530">
        <v>1718</v>
      </c>
      <c r="AD1530">
        <v>37.39</v>
      </c>
      <c r="AE1530">
        <v>31.28</v>
      </c>
      <c r="AF1530">
        <v>11.34</v>
      </c>
      <c r="AG1530">
        <v>1570</v>
      </c>
      <c r="AI1530">
        <v>43.6</v>
      </c>
      <c r="AJ1530">
        <v>38.799999999999997</v>
      </c>
      <c r="AK1530">
        <v>3.47</v>
      </c>
      <c r="AL1530">
        <v>46.68</v>
      </c>
      <c r="AM1530">
        <v>6.31</v>
      </c>
      <c r="AN1530">
        <v>47.28</v>
      </c>
      <c r="AO1530">
        <v>43.79</v>
      </c>
      <c r="AP1530">
        <v>2.94</v>
      </c>
      <c r="AQ1530">
        <v>2.87</v>
      </c>
      <c r="AR1530">
        <v>2.42</v>
      </c>
      <c r="AS1530">
        <v>39.51</v>
      </c>
      <c r="AT1530">
        <v>0</v>
      </c>
      <c r="AU1530">
        <v>0</v>
      </c>
      <c r="AV1530">
        <v>8.3000000000000007</v>
      </c>
      <c r="AW1530">
        <v>78.2</v>
      </c>
      <c r="AX1530">
        <v>96.3</v>
      </c>
      <c r="AY1530">
        <v>100</v>
      </c>
      <c r="AZ1530">
        <v>100</v>
      </c>
      <c r="BA1530">
        <v>88</v>
      </c>
      <c r="BB1530">
        <v>91.7</v>
      </c>
      <c r="BC1530">
        <v>62.721519862656152</v>
      </c>
      <c r="BD1530">
        <v>40.848666550142767</v>
      </c>
      <c r="BE1530">
        <v>41.546788558872983</v>
      </c>
      <c r="BF1530">
        <v>44.075000437389683</v>
      </c>
      <c r="BG1530">
        <v>97.914216771976115</v>
      </c>
      <c r="BH1530">
        <v>100.143877453672</v>
      </c>
      <c r="BI1530">
        <v>57.596812519227583</v>
      </c>
      <c r="BJ1530">
        <v>58.567241159425052</v>
      </c>
      <c r="BK1530">
        <v>462.27449428103199</v>
      </c>
      <c r="BL1530">
        <v>5.643247571866647</v>
      </c>
      <c r="BM1530">
        <v>177.88152776145489</v>
      </c>
      <c r="BN1530">
        <v>106.0071756030143</v>
      </c>
      <c r="BO1530">
        <v>106.28236342448101</v>
      </c>
      <c r="BP1530">
        <v>104.5147393611972</v>
      </c>
      <c r="BQ1530">
        <v>31.319093153582291</v>
      </c>
      <c r="BR1530">
        <v>64.68490702142816</v>
      </c>
      <c r="BS1530">
        <v>100.1353966018814</v>
      </c>
      <c r="BT1530">
        <v>1847.1745732906479</v>
      </c>
      <c r="BU1530">
        <v>115.17181494045769</v>
      </c>
      <c r="BV1530">
        <v>850.35844092206969</v>
      </c>
      <c r="BW1530">
        <v>4.3111730037975393</v>
      </c>
      <c r="BX1530">
        <v>11.03705384399265</v>
      </c>
      <c r="BY1530">
        <v>12.9121518620682</v>
      </c>
      <c r="BZ1530">
        <v>0.39587488958831962</v>
      </c>
      <c r="CA1530">
        <f t="shared" si="184"/>
        <v>82.395455109015757</v>
      </c>
      <c r="CB1530" cm="1">
        <f t="array" ref="CB1530">IF(ISBLANK(INDEX(AC:AC,ROW())), "", INDEX(AC:AC,ROW())*(BI1530+BJ1530)/1000)</f>
        <v>199.56984421992524</v>
      </c>
      <c r="CC1530">
        <f t="shared" si="185"/>
        <v>198.05809422564812</v>
      </c>
      <c r="CD1530">
        <f t="shared" si="186"/>
        <v>2.3340348501705837</v>
      </c>
      <c r="CE1530">
        <f t="shared" si="187"/>
        <v>7.3702693316949768</v>
      </c>
      <c r="CF1530" cm="1">
        <f t="array" ref="CF1530">IFERROR(IF((BD1530+BE1530)*INDEX(H:H,ROW())*INDEX(K:K,ROW())/(BF1530*30*1000)&lt;0.5,"",(BD1530+BE1530)*INDEX(H:H,ROW())*INDEX(K:K,ROW())/(BF1530*30*1000)),"")</f>
        <v>4.2480086438370135</v>
      </c>
      <c r="CG1530">
        <f t="shared" si="188"/>
        <v>0.70270938162695185</v>
      </c>
      <c r="CH1530" cm="1">
        <f t="array" ref="CH1530">IFERROR((BD1530+BE1530)*INDEX(K:K,ROW())*INDEX(H:H,ROW())/BC1530/100000,"")</f>
        <v>0.89553465817699618</v>
      </c>
      <c r="CI1530">
        <f t="shared" si="189"/>
        <v>145.89427233907909</v>
      </c>
      <c r="CJ1530">
        <v>1</v>
      </c>
      <c r="CK1530">
        <f t="shared" si="190"/>
        <v>29.450411554686188</v>
      </c>
      <c r="CL1530" cm="1">
        <f t="array" ref="CL1530">IF(INDEX(AS:AS,ROW()-2)=0,CL1529,INDEX(AS:AS,ROW()-2))</f>
        <v>39.39</v>
      </c>
      <c r="CM1530" t="str">
        <f t="shared" si="191"/>
        <v>SP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43.62</v>
      </c>
      <c r="I1531">
        <v>0.79</v>
      </c>
      <c r="J1531">
        <v>43.61</v>
      </c>
      <c r="K1531">
        <v>1521</v>
      </c>
      <c r="L1531">
        <v>44.86</v>
      </c>
      <c r="M1531">
        <v>0.9</v>
      </c>
      <c r="N1531">
        <v>44.59</v>
      </c>
      <c r="O1531">
        <v>1542</v>
      </c>
      <c r="P1531">
        <v>1.67</v>
      </c>
      <c r="Q1531">
        <v>50.33</v>
      </c>
      <c r="R1531">
        <v>30.02</v>
      </c>
      <c r="S1531">
        <v>1.6765489673550971</v>
      </c>
      <c r="T1531">
        <v>7.52</v>
      </c>
      <c r="Y1531">
        <v>2.5</v>
      </c>
      <c r="Z1531">
        <v>2</v>
      </c>
      <c r="AA1531">
        <v>20</v>
      </c>
      <c r="AC1531">
        <v>1720</v>
      </c>
      <c r="AD1531">
        <v>37.39</v>
      </c>
      <c r="AE1531">
        <v>31.42</v>
      </c>
      <c r="AF1531">
        <v>11.28</v>
      </c>
      <c r="AG1531">
        <v>1570</v>
      </c>
      <c r="AI1531">
        <v>43.48</v>
      </c>
      <c r="AJ1531">
        <v>38.799999999999997</v>
      </c>
      <c r="AK1531">
        <v>3.52</v>
      </c>
      <c r="AL1531">
        <v>46.68</v>
      </c>
      <c r="AM1531">
        <v>6.27</v>
      </c>
      <c r="AN1531">
        <v>47.39</v>
      </c>
      <c r="AO1531">
        <v>44.07</v>
      </c>
      <c r="AP1531">
        <v>3.02</v>
      </c>
      <c r="AQ1531">
        <v>2.87</v>
      </c>
      <c r="AR1531">
        <v>2.69</v>
      </c>
      <c r="AS1531">
        <v>40.14</v>
      </c>
      <c r="AT1531">
        <v>0</v>
      </c>
      <c r="AU1531">
        <v>0</v>
      </c>
      <c r="AV1531">
        <v>8.1</v>
      </c>
      <c r="AW1531">
        <v>79.599999999999994</v>
      </c>
      <c r="AX1531">
        <v>95.9</v>
      </c>
      <c r="AY1531">
        <v>100</v>
      </c>
      <c r="AZ1531">
        <v>100</v>
      </c>
      <c r="BA1531">
        <v>87.800000000000011</v>
      </c>
      <c r="BB1531">
        <v>91.9</v>
      </c>
      <c r="BC1531">
        <v>66.335340463852802</v>
      </c>
      <c r="BD1531">
        <v>40.848666550142767</v>
      </c>
      <c r="BE1531">
        <v>35.493563987148399</v>
      </c>
      <c r="BF1531">
        <v>37.987526836017238</v>
      </c>
      <c r="BG1531">
        <v>97.914216771976115</v>
      </c>
      <c r="BH1531">
        <v>94.613453761431998</v>
      </c>
      <c r="BI1531">
        <v>57.596812519227583</v>
      </c>
      <c r="BJ1531">
        <v>55.326734733072641</v>
      </c>
      <c r="BK1531">
        <v>443.40034875141828</v>
      </c>
      <c r="BL1531">
        <v>5.1453116404631469</v>
      </c>
      <c r="BM1531">
        <v>180.3858048614394</v>
      </c>
      <c r="BN1531">
        <v>105.3395096033446</v>
      </c>
      <c r="BO1531">
        <v>104.60899620233521</v>
      </c>
      <c r="BP1531">
        <v>102.69931501718099</v>
      </c>
      <c r="BQ1531">
        <v>31.583035620183441</v>
      </c>
      <c r="BR1531">
        <v>60.479101930143422</v>
      </c>
      <c r="BS1531">
        <v>104.44388991036671</v>
      </c>
      <c r="BT1531">
        <v>1847.1745732906479</v>
      </c>
      <c r="BU1531">
        <v>114.9109469614048</v>
      </c>
      <c r="BV1531">
        <v>864.70525641437609</v>
      </c>
      <c r="BW1531">
        <v>22.746081214223619</v>
      </c>
      <c r="BX1531">
        <v>8.8185022637214399</v>
      </c>
      <c r="BY1531">
        <v>12.9121518620682</v>
      </c>
      <c r="BZ1531">
        <v>0.39587488958831962</v>
      </c>
      <c r="CA1531">
        <f t="shared" si="184"/>
        <v>76.342230537291158</v>
      </c>
      <c r="CB1531" cm="1">
        <f t="array" ref="CB1531">IF(ISBLANK(INDEX(AC:AC,ROW())), "", INDEX(AC:AC,ROW())*(BI1531+BJ1531)/1000)</f>
        <v>194.2285012739564</v>
      </c>
      <c r="CC1531">
        <f t="shared" si="185"/>
        <v>192.52767053340813</v>
      </c>
      <c r="CD1531">
        <f t="shared" si="186"/>
        <v>2.3030473880609166</v>
      </c>
      <c r="CE1531">
        <f t="shared" si="187"/>
        <v>6.6842251151636782</v>
      </c>
      <c r="CF1531" cm="1">
        <f t="array" ref="CF1531">IFERROR(IF((BD1531+BE1531)*INDEX(H:H,ROW())*INDEX(K:K,ROW())/(BF1531*30*1000)&lt;0.5,"",(BD1531+BE1531)*INDEX(H:H,ROW())*INDEX(K:K,ROW())/(BF1531*30*1000)),"")</f>
        <v>4.4444440723364238</v>
      </c>
      <c r="CG1531">
        <f t="shared" si="188"/>
        <v>0.57265895630274566</v>
      </c>
      <c r="CH1531" cm="1">
        <f t="array" ref="CH1531">IFERROR((BD1531+BE1531)*INDEX(K:K,ROW())*INDEX(H:H,ROW())/BC1531/100000,"")</f>
        <v>0.76354521114303042</v>
      </c>
      <c r="CI1531">
        <f t="shared" si="189"/>
        <v>131.55852348238258</v>
      </c>
      <c r="CJ1531">
        <v>1</v>
      </c>
      <c r="CK1531">
        <f t="shared" si="190"/>
        <v>27.846010292163996</v>
      </c>
      <c r="CL1531" cm="1">
        <f t="array" ref="CL1531">IF(INDEX(AS:AS,ROW()-2)=0,CL1530,INDEX(AS:AS,ROW()-2))</f>
        <v>39.51</v>
      </c>
      <c r="CM1531" t="str">
        <f t="shared" si="191"/>
        <v>SP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43.62</v>
      </c>
      <c r="I1532">
        <v>0.79</v>
      </c>
      <c r="J1532">
        <v>43.61</v>
      </c>
      <c r="K1532">
        <v>1521</v>
      </c>
      <c r="L1532">
        <v>44.86</v>
      </c>
      <c r="M1532">
        <v>0.9</v>
      </c>
      <c r="N1532">
        <v>44.59</v>
      </c>
      <c r="O1532">
        <v>1542</v>
      </c>
      <c r="P1532">
        <v>1.67</v>
      </c>
      <c r="Q1532">
        <v>50.33</v>
      </c>
      <c r="R1532">
        <v>30.02</v>
      </c>
      <c r="S1532">
        <v>1.6765489673550971</v>
      </c>
      <c r="T1532">
        <v>7.52</v>
      </c>
      <c r="Y1532">
        <v>2.5</v>
      </c>
      <c r="Z1532">
        <v>2</v>
      </c>
      <c r="AA1532">
        <v>20</v>
      </c>
      <c r="AC1532">
        <v>1724</v>
      </c>
      <c r="AD1532">
        <v>37.39</v>
      </c>
      <c r="AE1532">
        <v>31.42</v>
      </c>
      <c r="AF1532">
        <v>11.36</v>
      </c>
      <c r="AG1532">
        <v>1570</v>
      </c>
      <c r="AI1532">
        <v>43.48</v>
      </c>
      <c r="AJ1532">
        <v>38.799999999999997</v>
      </c>
      <c r="AK1532">
        <v>3.52</v>
      </c>
      <c r="AL1532">
        <v>46.68</v>
      </c>
      <c r="AM1532">
        <v>6.27</v>
      </c>
      <c r="AN1532">
        <v>47.39</v>
      </c>
      <c r="AO1532">
        <v>44.07</v>
      </c>
      <c r="AP1532">
        <v>3.02</v>
      </c>
      <c r="AQ1532">
        <v>2.87</v>
      </c>
      <c r="AR1532">
        <v>2.69</v>
      </c>
      <c r="AS1532">
        <v>40.14</v>
      </c>
      <c r="AT1532">
        <v>0</v>
      </c>
      <c r="AU1532">
        <v>0</v>
      </c>
      <c r="AV1532">
        <v>7.8</v>
      </c>
      <c r="AW1532">
        <v>80.599999999999994</v>
      </c>
      <c r="AX1532">
        <v>97.3</v>
      </c>
      <c r="AY1532">
        <v>100</v>
      </c>
      <c r="AZ1532">
        <v>100</v>
      </c>
      <c r="BA1532">
        <v>89.5</v>
      </c>
      <c r="BB1532">
        <v>92.2</v>
      </c>
      <c r="BC1532">
        <v>65.68505919399928</v>
      </c>
      <c r="BD1532">
        <v>40.848666550142767</v>
      </c>
      <c r="BE1532">
        <v>36.603157157909472</v>
      </c>
      <c r="BF1532">
        <v>39.243124674472448</v>
      </c>
      <c r="BG1532">
        <v>97.914216771976115</v>
      </c>
      <c r="BH1532">
        <v>109.06017475362481</v>
      </c>
      <c r="BI1532">
        <v>57.596812519227583</v>
      </c>
      <c r="BJ1532">
        <v>63.77742024718777</v>
      </c>
      <c r="BK1532">
        <v>432.16249871812698</v>
      </c>
      <c r="BL1532">
        <v>3.3953161476868639</v>
      </c>
      <c r="BM1532">
        <v>181.4035732606425</v>
      </c>
      <c r="BN1532">
        <v>104.8917550042685</v>
      </c>
      <c r="BO1532">
        <v>108.69348063779761</v>
      </c>
      <c r="BP1532">
        <v>106.06637479727191</v>
      </c>
      <c r="BQ1532">
        <v>32.090635413832452</v>
      </c>
      <c r="BR1532">
        <v>78.544963304875623</v>
      </c>
      <c r="BS1532">
        <v>106.0046657885825</v>
      </c>
      <c r="BT1532">
        <v>1847.1745732906479</v>
      </c>
      <c r="BU1532">
        <v>110.5259074019758</v>
      </c>
      <c r="BV1532">
        <v>863.02042149486147</v>
      </c>
      <c r="BW1532">
        <v>18.12881780126019</v>
      </c>
      <c r="BX1532">
        <v>11.135668107194</v>
      </c>
      <c r="BY1532">
        <v>12.9121518620682</v>
      </c>
      <c r="BZ1532">
        <v>0.39587488958831962</v>
      </c>
      <c r="CA1532">
        <f t="shared" si="184"/>
        <v>77.451823708052245</v>
      </c>
      <c r="CB1532" cm="1">
        <f t="array" ref="CB1532">IF(ISBLANK(INDEX(AC:AC,ROW())), "", INDEX(AC:AC,ROW())*(BI1532+BJ1532)/1000)</f>
        <v>209.24917728930006</v>
      </c>
      <c r="CC1532">
        <f t="shared" si="185"/>
        <v>206.97439152560094</v>
      </c>
      <c r="CD1532">
        <f t="shared" si="186"/>
        <v>2.087999851250546</v>
      </c>
      <c r="CE1532">
        <f t="shared" si="187"/>
        <v>6.5793120082566299</v>
      </c>
      <c r="CF1532" cm="1">
        <f t="array" ref="CF1532">IFERROR(IF((BD1532+BE1532)*INDEX(H:H,ROW())*INDEX(K:K,ROW())/(BF1532*30*1000)&lt;0.5,"",(BD1532+BE1532)*INDEX(H:H,ROW())*INDEX(K:K,ROW())/(BF1532*30*1000)),"")</f>
        <v>4.3647732669917998</v>
      </c>
      <c r="CG1532">
        <f t="shared" si="188"/>
        <v>0.59744369809531273</v>
      </c>
      <c r="CH1532" cm="1">
        <f t="array" ref="CH1532">IFERROR((BD1532+BE1532)*INDEX(K:K,ROW())*INDEX(H:H,ROW())/BC1532/100000,"")</f>
        <v>0.78231188459374201</v>
      </c>
      <c r="CI1532">
        <f t="shared" si="189"/>
        <v>133.47065570833527</v>
      </c>
      <c r="CJ1532">
        <v>1</v>
      </c>
      <c r="CK1532">
        <f t="shared" si="190"/>
        <v>28.121685448056933</v>
      </c>
      <c r="CL1532" cm="1">
        <f t="array" ref="CL1532">IF(INDEX(AS:AS,ROW()-2)=0,CL1531,INDEX(AS:AS,ROW()-2))</f>
        <v>39.51</v>
      </c>
      <c r="CM1532" t="str">
        <f t="shared" si="191"/>
        <v>SP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43.62</v>
      </c>
      <c r="I1533">
        <v>0.79</v>
      </c>
      <c r="J1533">
        <v>43.61</v>
      </c>
      <c r="K1533">
        <v>1521</v>
      </c>
      <c r="L1533">
        <v>44.86</v>
      </c>
      <c r="M1533">
        <v>0.9</v>
      </c>
      <c r="N1533">
        <v>44.59</v>
      </c>
      <c r="O1533">
        <v>1542</v>
      </c>
      <c r="P1533">
        <v>1.67</v>
      </c>
      <c r="Q1533">
        <v>50.33</v>
      </c>
      <c r="R1533">
        <v>30.02</v>
      </c>
      <c r="S1533">
        <v>1.6765489673550971</v>
      </c>
      <c r="T1533">
        <v>7.52</v>
      </c>
      <c r="Y1533">
        <v>2.5</v>
      </c>
      <c r="Z1533">
        <v>2</v>
      </c>
      <c r="AA1533">
        <v>20</v>
      </c>
      <c r="AC1533">
        <v>1715</v>
      </c>
      <c r="AD1533">
        <v>37.39</v>
      </c>
      <c r="AE1533">
        <v>31.42</v>
      </c>
      <c r="AF1533">
        <v>11.42</v>
      </c>
      <c r="AG1533">
        <v>1570</v>
      </c>
      <c r="AI1533">
        <v>43.48</v>
      </c>
      <c r="AJ1533">
        <v>38.799999999999997</v>
      </c>
      <c r="AK1533">
        <v>3.52</v>
      </c>
      <c r="AL1533">
        <v>46.68</v>
      </c>
      <c r="AM1533">
        <v>6.39</v>
      </c>
      <c r="AN1533">
        <v>47.39</v>
      </c>
      <c r="AO1533">
        <v>44.07</v>
      </c>
      <c r="AP1533">
        <v>2.96</v>
      </c>
      <c r="AQ1533">
        <v>3.14</v>
      </c>
      <c r="AR1533">
        <v>2.69</v>
      </c>
      <c r="AS1533">
        <v>40.14</v>
      </c>
      <c r="AT1533">
        <v>0</v>
      </c>
      <c r="AU1533">
        <v>0</v>
      </c>
      <c r="AV1533">
        <v>10</v>
      </c>
      <c r="AW1533">
        <v>76.400000000000006</v>
      </c>
      <c r="AX1533">
        <v>96.2</v>
      </c>
      <c r="AY1533">
        <v>99.4</v>
      </c>
      <c r="AZ1533">
        <v>100</v>
      </c>
      <c r="BA1533">
        <v>86.2</v>
      </c>
      <c r="BB1533">
        <v>89.4</v>
      </c>
      <c r="BC1533">
        <v>70.71455158868838</v>
      </c>
      <c r="BD1533">
        <v>40.848666550142767</v>
      </c>
      <c r="BE1533">
        <v>37.976968644928512</v>
      </c>
      <c r="BF1533">
        <v>40.63007017834817</v>
      </c>
      <c r="BG1533">
        <v>97.914216771976115</v>
      </c>
      <c r="BH1533">
        <v>105.2654533700177</v>
      </c>
      <c r="BI1533">
        <v>57.596812519227583</v>
      </c>
      <c r="BJ1533">
        <v>61.557350858352649</v>
      </c>
      <c r="BK1533">
        <v>424.13160935860458</v>
      </c>
      <c r="BL1533">
        <v>3.1359110516721129</v>
      </c>
      <c r="BM1533">
        <v>181.6709406794669</v>
      </c>
      <c r="BN1533">
        <v>105.07544516457421</v>
      </c>
      <c r="BO1533">
        <v>107.79301608990291</v>
      </c>
      <c r="BP1533">
        <v>105.3941001528498</v>
      </c>
      <c r="BQ1533">
        <v>33.75205435118864</v>
      </c>
      <c r="BR1533">
        <v>60.895076694470063</v>
      </c>
      <c r="BS1533">
        <v>104.748452931591</v>
      </c>
      <c r="BT1533">
        <v>1847.1745732906479</v>
      </c>
      <c r="BU1533">
        <v>108.18433491358191</v>
      </c>
      <c r="BV1533">
        <v>863.98489795545311</v>
      </c>
      <c r="BW1533">
        <v>15.581778154128621</v>
      </c>
      <c r="BX1533">
        <v>13.052204836481399</v>
      </c>
      <c r="BY1533">
        <v>12.9121518620682</v>
      </c>
      <c r="BZ1533">
        <v>0.39587488958831962</v>
      </c>
      <c r="CA1533">
        <f t="shared" si="184"/>
        <v>78.825635195071271</v>
      </c>
      <c r="CB1533" cm="1">
        <f t="array" ref="CB1533">IF(ISBLANK(INDEX(AC:AC,ROW())), "", INDEX(AC:AC,ROW())*(BI1533+BJ1533)/1000)</f>
        <v>204.34939019255012</v>
      </c>
      <c r="CC1533">
        <f t="shared" si="185"/>
        <v>203.17967014199382</v>
      </c>
      <c r="CD1533">
        <f t="shared" si="186"/>
        <v>2.0874707054214463</v>
      </c>
      <c r="CE1533">
        <f t="shared" si="187"/>
        <v>5.9977981876427453</v>
      </c>
      <c r="CF1533" cm="1">
        <f t="array" ref="CF1533">IFERROR(IF((BD1533+BE1533)*INDEX(H:H,ROW())*INDEX(K:K,ROW())/(BF1533*30*1000)&lt;0.5,"",(BD1533+BE1533)*INDEX(H:H,ROW())*INDEX(K:K,ROW())/(BF1533*30*1000)),"")</f>
        <v>4.2905555304306393</v>
      </c>
      <c r="CG1533">
        <f t="shared" si="188"/>
        <v>0.57456448871617283</v>
      </c>
      <c r="CH1533" cm="1">
        <f t="array" ref="CH1533">IFERROR((BD1533+BE1533)*INDEX(K:K,ROW())*INDEX(H:H,ROW())/BC1533/100000,"")</f>
        <v>0.73956025339506848</v>
      </c>
      <c r="CI1533">
        <f t="shared" si="189"/>
        <v>135.83810828999745</v>
      </c>
      <c r="CJ1533">
        <v>1</v>
      </c>
      <c r="CK1533">
        <f t="shared" si="190"/>
        <v>26.121562419496769</v>
      </c>
      <c r="CL1533" cm="1">
        <f t="array" ref="CL1533">IF(INDEX(AS:AS,ROW()-2)=0,CL1532,INDEX(AS:AS,ROW()-2))</f>
        <v>40.14</v>
      </c>
      <c r="CM1533" t="str">
        <f t="shared" si="191"/>
        <v>SP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44.12</v>
      </c>
      <c r="I1534">
        <v>0.83</v>
      </c>
      <c r="J1534">
        <v>43.12</v>
      </c>
      <c r="K1534">
        <v>1527</v>
      </c>
      <c r="L1534">
        <v>44.23</v>
      </c>
      <c r="M1534">
        <v>0.86</v>
      </c>
      <c r="N1534">
        <v>43.61</v>
      </c>
      <c r="O1534">
        <v>1530</v>
      </c>
      <c r="P1534">
        <v>1.67</v>
      </c>
      <c r="Q1534">
        <v>50.33</v>
      </c>
      <c r="R1534">
        <v>30.02</v>
      </c>
      <c r="S1534">
        <v>1.6765489673550971</v>
      </c>
      <c r="T1534">
        <v>7.52</v>
      </c>
      <c r="Y1534">
        <v>2.7</v>
      </c>
      <c r="Z1534">
        <v>2</v>
      </c>
      <c r="AA1534">
        <v>19.600000000000001</v>
      </c>
      <c r="AC1534">
        <v>1718</v>
      </c>
      <c r="AD1534">
        <v>37.39</v>
      </c>
      <c r="AE1534">
        <v>31.42</v>
      </c>
      <c r="AF1534">
        <v>11.48</v>
      </c>
      <c r="AG1534">
        <v>1570</v>
      </c>
      <c r="AI1534">
        <v>43.48</v>
      </c>
      <c r="AJ1534">
        <v>38.799999999999997</v>
      </c>
      <c r="AK1534">
        <v>3.52</v>
      </c>
      <c r="AL1534">
        <v>46.68</v>
      </c>
      <c r="AM1534">
        <v>6.39</v>
      </c>
      <c r="AN1534">
        <v>47.39</v>
      </c>
      <c r="AO1534">
        <v>44.07</v>
      </c>
      <c r="AP1534">
        <v>2.96</v>
      </c>
      <c r="AQ1534">
        <v>3.14</v>
      </c>
      <c r="AR1534">
        <v>2.69</v>
      </c>
      <c r="AS1534">
        <v>40.14</v>
      </c>
      <c r="AT1534">
        <v>0</v>
      </c>
      <c r="AU1534">
        <v>0</v>
      </c>
      <c r="AV1534">
        <v>10</v>
      </c>
      <c r="AW1534">
        <v>76.400000000000006</v>
      </c>
      <c r="AX1534">
        <v>96.2</v>
      </c>
      <c r="AY1534">
        <v>99.4</v>
      </c>
      <c r="AZ1534">
        <v>100</v>
      </c>
      <c r="BA1534">
        <v>86.2</v>
      </c>
      <c r="BB1534">
        <v>89.4</v>
      </c>
      <c r="BC1534">
        <v>64.783502622722438</v>
      </c>
      <c r="BD1534">
        <v>40.848666550142767</v>
      </c>
      <c r="BE1534">
        <v>34.903767563657652</v>
      </c>
      <c r="BF1534">
        <v>37.182353845525199</v>
      </c>
      <c r="BG1534">
        <v>97.914216771976115</v>
      </c>
      <c r="BH1534">
        <v>101.09717866144381</v>
      </c>
      <c r="BI1534">
        <v>57.596812519227583</v>
      </c>
      <c r="BJ1534">
        <v>59.12050020815331</v>
      </c>
      <c r="BK1534">
        <v>461.32091141818643</v>
      </c>
      <c r="BL1534">
        <v>3.454531442456902</v>
      </c>
      <c r="BM1534">
        <v>182.82075270174531</v>
      </c>
      <c r="BN1534">
        <v>105.2600097320977</v>
      </c>
      <c r="BO1534">
        <v>107.9759827535883</v>
      </c>
      <c r="BP1534">
        <v>105.47622707240239</v>
      </c>
      <c r="BQ1534">
        <v>32.345547408448752</v>
      </c>
      <c r="BR1534">
        <v>57.772160830391762</v>
      </c>
      <c r="BS1534">
        <v>106.331259350629</v>
      </c>
      <c r="BT1534">
        <v>1847.1745732906479</v>
      </c>
      <c r="BU1534">
        <v>108.0078920403468</v>
      </c>
      <c r="BV1534">
        <v>868.86395872130674</v>
      </c>
      <c r="BW1534">
        <v>24.754522400190719</v>
      </c>
      <c r="BX1534">
        <v>11.30347163742362</v>
      </c>
      <c r="BY1534">
        <v>12.9121518620682</v>
      </c>
      <c r="BZ1534">
        <v>0.39587488958831962</v>
      </c>
      <c r="CA1534">
        <f t="shared" si="184"/>
        <v>75.752434113800419</v>
      </c>
      <c r="CB1534" cm="1">
        <f t="array" ref="CB1534">IF(ISBLANK(INDEX(AC:AC,ROW())), "", INDEX(AC:AC,ROW())*(BI1534+BJ1534)/1000)</f>
        <v>200.52034326564038</v>
      </c>
      <c r="CC1534">
        <f t="shared" si="185"/>
        <v>199.01139543341992</v>
      </c>
      <c r="CD1534">
        <f t="shared" si="186"/>
        <v>2.3180627944118064</v>
      </c>
      <c r="CE1534">
        <f t="shared" si="187"/>
        <v>7.1209627874671408</v>
      </c>
      <c r="CF1534" cm="1">
        <f t="array" ref="CF1534">IFERROR(IF((BD1534+BE1534)*INDEX(H:H,ROW())*INDEX(K:K,ROW())/(BF1534*30*1000)&lt;0.5,"",(BD1534+BE1534)*INDEX(H:H,ROW())*INDEX(K:K,ROW())/(BF1534*30*1000)),"")</f>
        <v>4.5752307133537684</v>
      </c>
      <c r="CG1534">
        <f t="shared" si="188"/>
        <v>0.57394787778090439</v>
      </c>
      <c r="CH1534" cm="1">
        <f t="array" ref="CH1534">IFERROR((BD1534+BE1534)*INDEX(K:K,ROW())*INDEX(H:H,ROW())/BC1534/100000,"")</f>
        <v>0.78778318748622256</v>
      </c>
      <c r="CI1534">
        <f t="shared" si="189"/>
        <v>132.55936153935156</v>
      </c>
      <c r="CJ1534">
        <v>1</v>
      </c>
      <c r="CK1534">
        <f t="shared" si="190"/>
        <v>28.513039562679683</v>
      </c>
      <c r="CL1534" cm="1">
        <f t="array" ref="CL1534">IF(INDEX(AS:AS,ROW()-2)=0,CL1533,INDEX(AS:AS,ROW()-2))</f>
        <v>40.14</v>
      </c>
      <c r="CM1534" t="str">
        <f t="shared" si="191"/>
        <v>SP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44.12</v>
      </c>
      <c r="I1535">
        <v>0.83</v>
      </c>
      <c r="J1535">
        <v>43.12</v>
      </c>
      <c r="K1535">
        <v>1527</v>
      </c>
      <c r="L1535">
        <v>44.23</v>
      </c>
      <c r="M1535">
        <v>0.86</v>
      </c>
      <c r="N1535">
        <v>43.61</v>
      </c>
      <c r="O1535">
        <v>1530</v>
      </c>
      <c r="P1535">
        <v>1.67</v>
      </c>
      <c r="Q1535">
        <v>50.33</v>
      </c>
      <c r="R1535">
        <v>30.02</v>
      </c>
      <c r="S1535">
        <v>1.6765489673550971</v>
      </c>
      <c r="T1535">
        <v>7.52</v>
      </c>
      <c r="Y1535">
        <v>2.7</v>
      </c>
      <c r="Z1535">
        <v>2</v>
      </c>
      <c r="AA1535">
        <v>19.600000000000001</v>
      </c>
      <c r="AC1535">
        <v>1730</v>
      </c>
      <c r="AD1535">
        <v>37.549999999999997</v>
      </c>
      <c r="AE1535">
        <v>31.37</v>
      </c>
      <c r="AF1535">
        <v>11.59</v>
      </c>
      <c r="AG1535">
        <v>1570</v>
      </c>
      <c r="AI1535">
        <v>43.07</v>
      </c>
      <c r="AJ1535">
        <v>38.89</v>
      </c>
      <c r="AK1535">
        <v>3.45</v>
      </c>
      <c r="AL1535">
        <v>46.77</v>
      </c>
      <c r="AM1535">
        <v>6.42</v>
      </c>
      <c r="AN1535">
        <v>47.16</v>
      </c>
      <c r="AO1535">
        <v>43.64</v>
      </c>
      <c r="AP1535">
        <v>2.81</v>
      </c>
      <c r="AQ1535">
        <v>3.14</v>
      </c>
      <c r="AR1535">
        <v>2.52</v>
      </c>
      <c r="AS1535">
        <v>39.479999999999997</v>
      </c>
      <c r="AT1535">
        <v>0</v>
      </c>
      <c r="AU1535">
        <v>0</v>
      </c>
      <c r="AV1535">
        <v>10.4</v>
      </c>
      <c r="AW1535">
        <v>80</v>
      </c>
      <c r="AX1535">
        <v>95.5</v>
      </c>
      <c r="AY1535">
        <v>100</v>
      </c>
      <c r="AZ1535">
        <v>100</v>
      </c>
      <c r="BA1535">
        <v>85.1</v>
      </c>
      <c r="BB1535">
        <v>89.6</v>
      </c>
      <c r="BC1535">
        <v>60.143295736607833</v>
      </c>
      <c r="BD1535">
        <v>40.848666550142767</v>
      </c>
      <c r="BE1535">
        <v>29.818281848877831</v>
      </c>
      <c r="BF1535">
        <v>31.283280485799221</v>
      </c>
      <c r="BG1535">
        <v>97.914216771976115</v>
      </c>
      <c r="BH1535">
        <v>116.8252985278518</v>
      </c>
      <c r="BI1535">
        <v>57.596812519227583</v>
      </c>
      <c r="BJ1535">
        <v>68.317601713547873</v>
      </c>
      <c r="BK1535">
        <v>451.1887780471273</v>
      </c>
      <c r="BL1535">
        <v>3.2867478661946001</v>
      </c>
      <c r="BM1535">
        <v>182.82489360180691</v>
      </c>
      <c r="BN1535">
        <v>106.9704797171175</v>
      </c>
      <c r="BO1535">
        <v>110.1271807104401</v>
      </c>
      <c r="BP1535">
        <v>107.65398420982081</v>
      </c>
      <c r="BQ1535">
        <v>26.572416167733969</v>
      </c>
      <c r="BR1535">
        <v>53.766615735709628</v>
      </c>
      <c r="BS1535">
        <v>109.06190038131901</v>
      </c>
      <c r="BT1535">
        <v>1847.1745732906479</v>
      </c>
      <c r="BU1535">
        <v>107.47041488203141</v>
      </c>
      <c r="BV1535">
        <v>844.17179185060729</v>
      </c>
      <c r="BW1535">
        <v>33.802820213978563</v>
      </c>
      <c r="BX1535">
        <v>12.810069687615361</v>
      </c>
      <c r="BY1535">
        <v>12.9121518620682</v>
      </c>
      <c r="BZ1535">
        <v>0.39587488958831962</v>
      </c>
      <c r="CA1535">
        <f t="shared" si="184"/>
        <v>70.666948399020598</v>
      </c>
      <c r="CB1535" cm="1">
        <f t="array" ref="CB1535">IF(ISBLANK(INDEX(AC:AC,ROW())), "", INDEX(AC:AC,ROW())*(BI1535+BJ1535)/1000)</f>
        <v>217.83193662270153</v>
      </c>
      <c r="CC1535">
        <f t="shared" si="185"/>
        <v>214.73951529982793</v>
      </c>
      <c r="CD1535">
        <f t="shared" si="186"/>
        <v>2.1010980555542349</v>
      </c>
      <c r="CE1535">
        <f t="shared" si="187"/>
        <v>7.5018964711057414</v>
      </c>
      <c r="CF1535" cm="1">
        <f t="array" ref="CF1535">IFERROR(IF((BD1535+BE1535)*INDEX(H:H,ROW())*INDEX(K:K,ROW())/(BF1535*30*1000)&lt;0.5,"",(BD1535+BE1535)*INDEX(H:H,ROW())*INDEX(K:K,ROW())/(BF1535*30*1000)),"")</f>
        <v>5.0729120760627078</v>
      </c>
      <c r="CG1535">
        <f t="shared" si="188"/>
        <v>0.52014576359103337</v>
      </c>
      <c r="CH1535" cm="1">
        <f t="array" ref="CH1535">IFERROR((BD1535+BE1535)*INDEX(K:K,ROW())*INDEX(H:H,ROW())/BC1535/100000,"")</f>
        <v>0.79159611763014337</v>
      </c>
      <c r="CI1535">
        <f t="shared" si="189"/>
        <v>123.66025819890991</v>
      </c>
      <c r="CJ1535">
        <v>1</v>
      </c>
      <c r="CK1535">
        <f t="shared" si="190"/>
        <v>30.712892445737978</v>
      </c>
      <c r="CL1535" cm="1">
        <f t="array" ref="CL1535">IF(INDEX(AS:AS,ROW()-2)=0,CL1534,INDEX(AS:AS,ROW()-2))</f>
        <v>40.14</v>
      </c>
      <c r="CM1535" t="str">
        <f t="shared" si="191"/>
        <v>SP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44.12</v>
      </c>
      <c r="I1536">
        <v>0.83</v>
      </c>
      <c r="J1536">
        <v>43.12</v>
      </c>
      <c r="K1536">
        <v>1527</v>
      </c>
      <c r="L1536">
        <v>44.23</v>
      </c>
      <c r="M1536">
        <v>0.86</v>
      </c>
      <c r="N1536">
        <v>43.61</v>
      </c>
      <c r="O1536">
        <v>1530</v>
      </c>
      <c r="P1536">
        <v>1.67</v>
      </c>
      <c r="Q1536">
        <v>50.33</v>
      </c>
      <c r="R1536">
        <v>30.02</v>
      </c>
      <c r="S1536">
        <v>1.6765489673550971</v>
      </c>
      <c r="T1536">
        <v>7.52</v>
      </c>
      <c r="Y1536">
        <v>2.7</v>
      </c>
      <c r="Z1536">
        <v>2</v>
      </c>
      <c r="AA1536">
        <v>19.600000000000001</v>
      </c>
      <c r="AC1536">
        <v>1725</v>
      </c>
      <c r="AD1536">
        <v>37.549999999999997</v>
      </c>
      <c r="AE1536">
        <v>31.37</v>
      </c>
      <c r="AF1536">
        <v>11.64</v>
      </c>
      <c r="AG1536">
        <v>1570</v>
      </c>
      <c r="AI1536">
        <v>43.07</v>
      </c>
      <c r="AJ1536">
        <v>38.89</v>
      </c>
      <c r="AK1536">
        <v>3.45</v>
      </c>
      <c r="AL1536">
        <v>46.77</v>
      </c>
      <c r="AM1536">
        <v>6.42</v>
      </c>
      <c r="AN1536">
        <v>47.16</v>
      </c>
      <c r="AO1536">
        <v>43.64</v>
      </c>
      <c r="AP1536">
        <v>2.81</v>
      </c>
      <c r="AQ1536">
        <v>3.14</v>
      </c>
      <c r="AR1536">
        <v>2.52</v>
      </c>
      <c r="AS1536">
        <v>39.479999999999997</v>
      </c>
      <c r="AT1536">
        <v>0</v>
      </c>
      <c r="AU1536">
        <v>0</v>
      </c>
      <c r="AV1536">
        <v>9.1</v>
      </c>
      <c r="AW1536">
        <v>81.2</v>
      </c>
      <c r="AX1536">
        <v>96.3</v>
      </c>
      <c r="AY1536">
        <v>100</v>
      </c>
      <c r="AZ1536">
        <v>100</v>
      </c>
      <c r="BA1536">
        <v>87.2</v>
      </c>
      <c r="BB1536">
        <v>90.9</v>
      </c>
      <c r="BC1536">
        <v>88.709113991405715</v>
      </c>
      <c r="BD1536">
        <v>40.848666550142767</v>
      </c>
      <c r="BE1536">
        <v>45.267767092647027</v>
      </c>
      <c r="BF1536">
        <v>46.702292132813653</v>
      </c>
      <c r="BG1536">
        <v>97.914216771976115</v>
      </c>
      <c r="BH1536">
        <v>119.5995152641532</v>
      </c>
      <c r="BI1536">
        <v>57.596812519227583</v>
      </c>
      <c r="BJ1536">
        <v>69.93884655526719</v>
      </c>
      <c r="BK1536">
        <v>447.24732177178032</v>
      </c>
      <c r="BL1536">
        <v>3.0867045303417129</v>
      </c>
      <c r="BM1536">
        <v>180.9423273510948</v>
      </c>
      <c r="BN1536">
        <v>106.3814229531818</v>
      </c>
      <c r="BO1536">
        <v>110.02118574372319</v>
      </c>
      <c r="BP1536">
        <v>107.6645553479356</v>
      </c>
      <c r="BQ1536">
        <v>32.129205191578691</v>
      </c>
      <c r="BR1536">
        <v>46.168869827375971</v>
      </c>
      <c r="BS1536">
        <v>109.3193165130856</v>
      </c>
      <c r="BT1536">
        <v>1847.1745732906479</v>
      </c>
      <c r="BU1536">
        <v>106.8073607406975</v>
      </c>
      <c r="BV1536">
        <v>858.92612541522237</v>
      </c>
      <c r="BW1536">
        <v>33.802820213978563</v>
      </c>
      <c r="BX1536">
        <v>14.16871954969878</v>
      </c>
      <c r="BY1536">
        <v>12.9121518620682</v>
      </c>
      <c r="BZ1536">
        <v>0.39587488958831962</v>
      </c>
      <c r="CA1536">
        <f t="shared" si="184"/>
        <v>86.116433642789787</v>
      </c>
      <c r="CB1536" cm="1">
        <f t="array" ref="CB1536">IF(ISBLANK(INDEX(AC:AC,ROW())), "", INDEX(AC:AC,ROW())*(BI1536+BJ1536)/1000)</f>
        <v>219.99901190350349</v>
      </c>
      <c r="CC1536">
        <f t="shared" si="185"/>
        <v>217.51373203612931</v>
      </c>
      <c r="CD1536">
        <f t="shared" si="186"/>
        <v>2.0561797068402652</v>
      </c>
      <c r="CE1536">
        <f t="shared" si="187"/>
        <v>5.0417291036759808</v>
      </c>
      <c r="CF1536" cm="1">
        <f t="array" ref="CF1536">IFERROR(IF((BD1536+BE1536)*INDEX(H:H,ROW())*INDEX(K:K,ROW())/(BF1536*30*1000)&lt;0.5,"",(BD1536+BE1536)*INDEX(H:H,ROW())*INDEX(K:K,ROW())/(BF1536*30*1000)),"")</f>
        <v>4.1409608636147022</v>
      </c>
      <c r="CG1536">
        <f t="shared" si="188"/>
        <v>0.52646554600171347</v>
      </c>
      <c r="CH1536" cm="1">
        <f t="array" ref="CH1536">IFERROR((BD1536+BE1536)*INDEX(K:K,ROW())*INDEX(H:H,ROW())/BC1536/100000,"")</f>
        <v>0.65402196661039258</v>
      </c>
      <c r="CI1536">
        <f t="shared" si="189"/>
        <v>150.69534854266143</v>
      </c>
      <c r="CJ1536">
        <v>1</v>
      </c>
      <c r="CK1536">
        <f t="shared" si="190"/>
        <v>20.822827443295232</v>
      </c>
      <c r="CL1536" cm="1">
        <f t="array" ref="CL1536">IF(INDEX(AS:AS,ROW()-2)=0,CL1535,INDEX(AS:AS,ROW()-2))</f>
        <v>40.14</v>
      </c>
      <c r="CM1536" t="str">
        <f t="shared" si="191"/>
        <v>SP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44.12</v>
      </c>
      <c r="I1537">
        <v>0.83</v>
      </c>
      <c r="J1537">
        <v>43.12</v>
      </c>
      <c r="K1537">
        <v>1530</v>
      </c>
      <c r="L1537">
        <v>44.23</v>
      </c>
      <c r="M1537">
        <v>0.86</v>
      </c>
      <c r="N1537">
        <v>43.61</v>
      </c>
      <c r="O1537">
        <v>1530</v>
      </c>
      <c r="P1537">
        <v>1.67</v>
      </c>
      <c r="Q1537">
        <v>50.33</v>
      </c>
      <c r="R1537">
        <v>30.02</v>
      </c>
      <c r="S1537">
        <v>1.6765489673550971</v>
      </c>
      <c r="T1537">
        <v>7.52</v>
      </c>
      <c r="Y1537">
        <v>2.7</v>
      </c>
      <c r="Z1537">
        <v>2</v>
      </c>
      <c r="AA1537">
        <v>19.600000000000001</v>
      </c>
      <c r="AC1537">
        <v>1720</v>
      </c>
      <c r="AD1537">
        <v>37.549999999999997</v>
      </c>
      <c r="AE1537">
        <v>31.12</v>
      </c>
      <c r="AF1537">
        <v>11.18</v>
      </c>
      <c r="AG1537">
        <v>1570</v>
      </c>
      <c r="AI1537">
        <v>43.07</v>
      </c>
      <c r="AJ1537">
        <v>38.89</v>
      </c>
      <c r="AK1537">
        <v>3.38</v>
      </c>
      <c r="AL1537">
        <v>46.77</v>
      </c>
      <c r="AM1537">
        <v>6.26</v>
      </c>
      <c r="AN1537">
        <v>47.16</v>
      </c>
      <c r="AO1537">
        <v>43.47</v>
      </c>
      <c r="AP1537">
        <v>2.74</v>
      </c>
      <c r="AQ1537">
        <v>2.77</v>
      </c>
      <c r="AR1537">
        <v>2.52</v>
      </c>
      <c r="AS1537">
        <v>39.26</v>
      </c>
      <c r="AT1537">
        <v>0</v>
      </c>
      <c r="AU1537">
        <v>0</v>
      </c>
      <c r="AV1537">
        <v>5</v>
      </c>
      <c r="AW1537">
        <v>61.3</v>
      </c>
      <c r="AX1537">
        <v>93.4</v>
      </c>
      <c r="AY1537">
        <v>99.9</v>
      </c>
      <c r="AZ1537">
        <v>100</v>
      </c>
      <c r="BA1537">
        <v>88.4</v>
      </c>
      <c r="BB1537">
        <v>94.9</v>
      </c>
      <c r="BC1537">
        <v>97.522009072111544</v>
      </c>
      <c r="BD1537">
        <v>40.848666550142767</v>
      </c>
      <c r="BE1537">
        <v>47.175692887671232</v>
      </c>
      <c r="BF1537">
        <v>47.993823666820248</v>
      </c>
      <c r="BG1537">
        <v>97.914216771976115</v>
      </c>
      <c r="BH1537">
        <v>118.28667970057219</v>
      </c>
      <c r="BI1537">
        <v>57.596812519227583</v>
      </c>
      <c r="BJ1537">
        <v>69.172185237531707</v>
      </c>
      <c r="BK1537">
        <v>406.91204419228592</v>
      </c>
      <c r="BL1537">
        <v>3.0890321543896011</v>
      </c>
      <c r="BM1537">
        <v>176.96449325912539</v>
      </c>
      <c r="BN1537">
        <v>106.52008242899841</v>
      </c>
      <c r="BO1537">
        <v>110.6506565682952</v>
      </c>
      <c r="BP1537">
        <v>108.1573550336452</v>
      </c>
      <c r="BQ1537">
        <v>33.337995144501598</v>
      </c>
      <c r="BR1537">
        <v>52.669260513604208</v>
      </c>
      <c r="BS1537">
        <v>109.86127943247349</v>
      </c>
      <c r="BT1537">
        <v>1847.1745732906479</v>
      </c>
      <c r="BU1537">
        <v>105.9152209475201</v>
      </c>
      <c r="BV1537">
        <v>870.35713566364177</v>
      </c>
      <c r="BW1537">
        <v>33.802820213978563</v>
      </c>
      <c r="BX1537">
        <v>14.231493880105541</v>
      </c>
      <c r="BY1537">
        <v>12.9121518620682</v>
      </c>
      <c r="BZ1537">
        <v>0.39587488958831962</v>
      </c>
      <c r="CA1537">
        <f t="shared" si="184"/>
        <v>88.024359437813999</v>
      </c>
      <c r="CB1537" cm="1">
        <f t="array" ref="CB1537">IF(ISBLANK(INDEX(AC:AC,ROW())), "", INDEX(AC:AC,ROW())*(BI1537+BJ1537)/1000)</f>
        <v>218.04267614162598</v>
      </c>
      <c r="CC1537">
        <f t="shared" si="185"/>
        <v>216.20089647254832</v>
      </c>
      <c r="CD1537">
        <f t="shared" si="186"/>
        <v>1.8821015584639482</v>
      </c>
      <c r="CE1537">
        <f t="shared" si="187"/>
        <v>4.1725149847087275</v>
      </c>
      <c r="CF1537" cm="1">
        <f t="array" ref="CF1537">IFERROR(IF((BD1537+BE1537)*INDEX(H:H,ROW())*INDEX(K:K,ROW())/(BF1537*30*1000)&lt;0.5,"",(BD1537+BE1537)*INDEX(H:H,ROW())*INDEX(K:K,ROW())/(BF1537*30*1000)),"")</f>
        <v>4.1268929317491185</v>
      </c>
      <c r="CG1537">
        <f t="shared" si="188"/>
        <v>0.49213325405685354</v>
      </c>
      <c r="CH1537" cm="1">
        <f t="array" ref="CH1537">IFERROR((BD1537+BE1537)*INDEX(K:K,ROW())*INDEX(H:H,ROW())/BC1537/100000,"")</f>
        <v>0.60929437429377653</v>
      </c>
      <c r="CI1537">
        <f t="shared" si="189"/>
        <v>154.33665324016678</v>
      </c>
      <c r="CJ1537">
        <v>1</v>
      </c>
      <c r="CK1537">
        <f t="shared" si="190"/>
        <v>18.941104586194236</v>
      </c>
      <c r="CL1537" cm="1">
        <f t="array" ref="CL1537">IF(INDEX(AS:AS,ROW()-2)=0,CL1536,INDEX(AS:AS,ROW()-2))</f>
        <v>39.479999999999997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44.12</v>
      </c>
      <c r="I1538">
        <v>0.83</v>
      </c>
      <c r="J1538">
        <v>43.12</v>
      </c>
      <c r="K1538">
        <v>1530</v>
      </c>
      <c r="L1538">
        <v>44.23</v>
      </c>
      <c r="M1538">
        <v>0.86</v>
      </c>
      <c r="N1538">
        <v>43.61</v>
      </c>
      <c r="O1538">
        <v>1530</v>
      </c>
      <c r="P1538">
        <v>1.67</v>
      </c>
      <c r="Q1538">
        <v>50.33</v>
      </c>
      <c r="R1538">
        <v>30.02</v>
      </c>
      <c r="S1538">
        <v>1.6765489673550971</v>
      </c>
      <c r="T1538">
        <v>7.52</v>
      </c>
      <c r="Y1538">
        <v>2.2999999999999998</v>
      </c>
      <c r="Z1538">
        <v>2</v>
      </c>
      <c r="AA1538">
        <v>19.399999999999999</v>
      </c>
      <c r="AC1538">
        <v>1718</v>
      </c>
      <c r="AD1538">
        <v>37.549999999999997</v>
      </c>
      <c r="AE1538">
        <v>31.12</v>
      </c>
      <c r="AF1538">
        <v>11.07</v>
      </c>
      <c r="AG1538">
        <v>1570</v>
      </c>
      <c r="AI1538">
        <v>43.07</v>
      </c>
      <c r="AJ1538">
        <v>38.89</v>
      </c>
      <c r="AK1538">
        <v>3.38</v>
      </c>
      <c r="AL1538">
        <v>46.77</v>
      </c>
      <c r="AM1538">
        <v>6.26</v>
      </c>
      <c r="AN1538">
        <v>47.16</v>
      </c>
      <c r="AO1538">
        <v>43.47</v>
      </c>
      <c r="AP1538">
        <v>2.74</v>
      </c>
      <c r="AQ1538">
        <v>2.77</v>
      </c>
      <c r="AR1538">
        <v>2.52</v>
      </c>
      <c r="AS1538">
        <v>39.26</v>
      </c>
      <c r="AT1538">
        <v>0</v>
      </c>
      <c r="AU1538">
        <v>0</v>
      </c>
      <c r="AV1538">
        <v>4.2</v>
      </c>
      <c r="AW1538">
        <v>602</v>
      </c>
      <c r="AX1538">
        <v>92.1</v>
      </c>
      <c r="AY1538">
        <v>99.2</v>
      </c>
      <c r="AZ1538">
        <v>100</v>
      </c>
      <c r="BA1538">
        <v>87.899999999999991</v>
      </c>
      <c r="BB1538">
        <v>95</v>
      </c>
      <c r="BC1538">
        <v>93.262758130605476</v>
      </c>
      <c r="BD1538">
        <v>40.848666550142767</v>
      </c>
      <c r="BE1538">
        <v>48.443609406847322</v>
      </c>
      <c r="BF1538">
        <v>46.715893621980683</v>
      </c>
      <c r="BG1538">
        <v>97.914216771976115</v>
      </c>
      <c r="BH1538">
        <v>123.0627834287008</v>
      </c>
      <c r="BI1538">
        <v>57.596812519227583</v>
      </c>
      <c r="BJ1538">
        <v>71.965968462533681</v>
      </c>
      <c r="BK1538">
        <v>418.99903275743242</v>
      </c>
      <c r="BL1538">
        <v>3.4129283981161058</v>
      </c>
      <c r="BM1538">
        <v>173.00431473533669</v>
      </c>
      <c r="BN1538">
        <v>106.7630950721433</v>
      </c>
      <c r="BO1538">
        <v>111.1383665281277</v>
      </c>
      <c r="BP1538">
        <v>108.6741392344471</v>
      </c>
      <c r="BQ1538">
        <v>29.978329036529711</v>
      </c>
      <c r="BR1538">
        <v>59.803644754287369</v>
      </c>
      <c r="BS1538">
        <v>107.0251283886265</v>
      </c>
      <c r="BT1538">
        <v>1847.1745732906479</v>
      </c>
      <c r="BU1538">
        <v>106.774328546533</v>
      </c>
      <c r="BV1538">
        <v>852.53794852918509</v>
      </c>
      <c r="BW1538">
        <v>33.802820213978563</v>
      </c>
      <c r="BX1538">
        <v>14.66143568768711</v>
      </c>
      <c r="BY1538">
        <v>12.9121518620682</v>
      </c>
      <c r="BZ1538">
        <v>0.39587488958831962</v>
      </c>
      <c r="CA1538">
        <f t="shared" si="184"/>
        <v>89.292275956990096</v>
      </c>
      <c r="CB1538" cm="1">
        <f t="array" ref="CB1538">IF(ISBLANK(INDEX(AC:AC,ROW())), "", INDEX(AC:AC,ROW())*(BI1538+BJ1538)/1000)</f>
        <v>222.58885772666582</v>
      </c>
      <c r="CC1538">
        <f t="shared" si="185"/>
        <v>220.97700020067691</v>
      </c>
      <c r="CD1538">
        <f t="shared" si="186"/>
        <v>1.8961205572386484</v>
      </c>
      <c r="CE1538">
        <f t="shared" si="187"/>
        <v>4.4926725432102792</v>
      </c>
      <c r="CF1538" cm="1">
        <f t="array" ref="CF1538">IFERROR(IF((BD1538+BE1538)*INDEX(H:H,ROW())*INDEX(K:K,ROW())/(BF1538*30*1000)&lt;0.5,"",(BD1538+BE1538)*INDEX(H:H,ROW())*INDEX(K:K,ROW())/(BF1538*30*1000)),"")</f>
        <v>4.3008560984008835</v>
      </c>
      <c r="CG1538">
        <f t="shared" si="188"/>
        <v>0.50090619834081673</v>
      </c>
      <c r="CH1538" cm="1">
        <f t="array" ref="CH1538">IFERROR((BD1538+BE1538)*INDEX(K:K,ROW())*INDEX(H:H,ROW())/BC1538/100000,"")</f>
        <v>0.64629764335827111</v>
      </c>
      <c r="CI1538">
        <f t="shared" si="189"/>
        <v>156.55974231922795</v>
      </c>
      <c r="CJ1538">
        <v>1</v>
      </c>
      <c r="CK1538">
        <f t="shared" si="190"/>
        <v>19.806132804949414</v>
      </c>
      <c r="CL1538" cm="1">
        <f t="array" ref="CL1538">IF(INDEX(AS:AS,ROW()-2)=0,CL1537,INDEX(AS:AS,ROW()-2))</f>
        <v>39.479999999999997</v>
      </c>
      <c r="CM1538" t="str">
        <f t="shared" si="191"/>
        <v>SP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44.21</v>
      </c>
      <c r="I1539">
        <v>0.81</v>
      </c>
      <c r="J1539">
        <v>43.12</v>
      </c>
      <c r="K1539">
        <v>1528</v>
      </c>
      <c r="L1539">
        <v>44.23</v>
      </c>
      <c r="M1539">
        <v>0.86</v>
      </c>
      <c r="N1539">
        <v>43.61</v>
      </c>
      <c r="O1539">
        <v>1530</v>
      </c>
      <c r="P1539">
        <v>1.67</v>
      </c>
      <c r="Q1539">
        <v>50.33</v>
      </c>
      <c r="R1539">
        <v>30.02</v>
      </c>
      <c r="S1539">
        <v>1.6765489673550971</v>
      </c>
      <c r="T1539">
        <v>7.52</v>
      </c>
      <c r="Y1539">
        <v>2.2999999999999998</v>
      </c>
      <c r="Z1539">
        <v>2</v>
      </c>
      <c r="AA1539">
        <v>19.399999999999999</v>
      </c>
      <c r="AC1539">
        <v>1724</v>
      </c>
      <c r="AD1539">
        <v>37.549999999999997</v>
      </c>
      <c r="AE1539">
        <v>31.44</v>
      </c>
      <c r="AF1539">
        <v>11.33</v>
      </c>
      <c r="AG1539">
        <v>1570</v>
      </c>
      <c r="AI1539">
        <v>43.15</v>
      </c>
      <c r="AJ1539">
        <v>38.89</v>
      </c>
      <c r="AK1539">
        <v>3.52</v>
      </c>
      <c r="AL1539">
        <v>46.77</v>
      </c>
      <c r="AM1539">
        <v>6.19</v>
      </c>
      <c r="AN1539">
        <v>47.25</v>
      </c>
      <c r="AO1539">
        <v>43.68</v>
      </c>
      <c r="AP1539">
        <v>2.82</v>
      </c>
      <c r="AQ1539">
        <v>2.77</v>
      </c>
      <c r="AR1539">
        <v>2.66</v>
      </c>
      <c r="AS1539">
        <v>39.51</v>
      </c>
      <c r="AT1539">
        <v>0</v>
      </c>
      <c r="AU1539">
        <v>0</v>
      </c>
      <c r="AV1539">
        <v>2.2999999999999998</v>
      </c>
      <c r="AW1539">
        <v>74.099999999999994</v>
      </c>
      <c r="AX1539">
        <v>96.4</v>
      </c>
      <c r="AY1539">
        <v>100</v>
      </c>
      <c r="AZ1539">
        <v>100</v>
      </c>
      <c r="BA1539">
        <v>94.100000000000009</v>
      </c>
      <c r="BB1539">
        <v>97.7</v>
      </c>
      <c r="BC1539">
        <v>100.4370699886536</v>
      </c>
      <c r="BD1539">
        <v>40.848666550142767</v>
      </c>
      <c r="BE1539">
        <v>50.518099834048762</v>
      </c>
      <c r="BF1539">
        <v>47.317296799498124</v>
      </c>
      <c r="BG1539">
        <v>97.914216771976115</v>
      </c>
      <c r="BH1539">
        <v>125.1573451756307</v>
      </c>
      <c r="BI1539">
        <v>57.596812519227583</v>
      </c>
      <c r="BJ1539">
        <v>73.186713816252478</v>
      </c>
      <c r="BK1539">
        <v>367.91130567290031</v>
      </c>
      <c r="BL1539">
        <v>3.4400715313273471</v>
      </c>
      <c r="BM1539">
        <v>171.28273250113759</v>
      </c>
      <c r="BN1539">
        <v>106.4419252949281</v>
      </c>
      <c r="BO1539">
        <v>111.34321413680649</v>
      </c>
      <c r="BP1539">
        <v>108.712548042281</v>
      </c>
      <c r="BQ1539">
        <v>33.228289901982258</v>
      </c>
      <c r="BR1539">
        <v>60.691860041937659</v>
      </c>
      <c r="BS1539">
        <v>106.0699493677582</v>
      </c>
      <c r="BT1539">
        <v>1847.1745732906479</v>
      </c>
      <c r="BU1539">
        <v>107.76586596074451</v>
      </c>
      <c r="BV1539">
        <v>855.09093635386671</v>
      </c>
      <c r="BW1539">
        <v>33.802820213978563</v>
      </c>
      <c r="BX1539">
        <v>14.710062078787359</v>
      </c>
      <c r="BY1539">
        <v>12.9121518620682</v>
      </c>
      <c r="BZ1539">
        <v>0.39587488958831962</v>
      </c>
      <c r="CA1539">
        <f t="shared" si="184"/>
        <v>91.366766384191521</v>
      </c>
      <c r="CB1539" cm="1">
        <f t="array" ref="CB1539">IF(ISBLANK(INDEX(AC:AC,ROW())), "", INDEX(AC:AC,ROW())*(BI1539+BJ1539)/1000)</f>
        <v>225.47079940236765</v>
      </c>
      <c r="CC1539">
        <f t="shared" si="185"/>
        <v>223.07156194760682</v>
      </c>
      <c r="CD1539">
        <f t="shared" si="186"/>
        <v>1.6492972141348623</v>
      </c>
      <c r="CE1539">
        <f t="shared" si="187"/>
        <v>3.6631027340250299</v>
      </c>
      <c r="CF1539" cm="1">
        <f t="array" ref="CF1539">IFERROR(IF((BD1539+BE1539)*INDEX(H:H,ROW())*INDEX(K:K,ROW())/(BF1539*30*1000)&lt;0.5,"",(BD1539+BE1539)*INDEX(H:H,ROW())*INDEX(K:K,ROW())/(BF1539*30*1000)),"")</f>
        <v>4.3480140970386039</v>
      </c>
      <c r="CG1539">
        <f t="shared" si="188"/>
        <v>0.47111387065396837</v>
      </c>
      <c r="CH1539" cm="1">
        <f t="array" ref="CH1539">IFERROR((BD1539+BE1539)*INDEX(K:K,ROW())*INDEX(H:H,ROW())/BC1539/100000,"")</f>
        <v>0.61452292527416275</v>
      </c>
      <c r="CI1539">
        <f t="shared" si="189"/>
        <v>160.31397936465774</v>
      </c>
      <c r="CJ1539">
        <v>1</v>
      </c>
      <c r="CK1539">
        <f t="shared" si="190"/>
        <v>18.391362606449228</v>
      </c>
      <c r="CL1539" cm="1">
        <f t="array" ref="CL1539">IF(INDEX(AS:AS,ROW()-2)=0,CL1538,INDEX(AS:AS,ROW()-2))</f>
        <v>39.26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44.21</v>
      </c>
      <c r="I1540">
        <v>0.81</v>
      </c>
      <c r="J1540">
        <v>43.12</v>
      </c>
      <c r="K1540">
        <v>1528</v>
      </c>
      <c r="L1540">
        <v>44.23</v>
      </c>
      <c r="M1540">
        <v>0.86</v>
      </c>
      <c r="N1540">
        <v>43.61</v>
      </c>
      <c r="O1540">
        <v>1530</v>
      </c>
      <c r="P1540">
        <v>1.67</v>
      </c>
      <c r="Q1540">
        <v>50.33</v>
      </c>
      <c r="R1540">
        <v>30.02</v>
      </c>
      <c r="S1540">
        <v>1.6765489673550971</v>
      </c>
      <c r="T1540">
        <v>7.52</v>
      </c>
      <c r="Y1540">
        <v>2.2999999999999998</v>
      </c>
      <c r="Z1540">
        <v>2</v>
      </c>
      <c r="AA1540">
        <v>19.399999999999999</v>
      </c>
      <c r="AC1540">
        <v>1726</v>
      </c>
      <c r="AD1540">
        <v>37.549999999999997</v>
      </c>
      <c r="AE1540">
        <v>31.44</v>
      </c>
      <c r="AF1540">
        <v>11.42</v>
      </c>
      <c r="AG1540">
        <v>1570</v>
      </c>
      <c r="AI1540">
        <v>43.15</v>
      </c>
      <c r="AJ1540">
        <v>38.89</v>
      </c>
      <c r="AK1540">
        <v>3.52</v>
      </c>
      <c r="AL1540">
        <v>46.77</v>
      </c>
      <c r="AM1540">
        <v>6.19</v>
      </c>
      <c r="AN1540">
        <v>47.25</v>
      </c>
      <c r="AO1540">
        <v>43.68</v>
      </c>
      <c r="AP1540">
        <v>2.82</v>
      </c>
      <c r="AQ1540">
        <v>2.77</v>
      </c>
      <c r="AR1540">
        <v>2.66</v>
      </c>
      <c r="AS1540">
        <v>39.51</v>
      </c>
      <c r="AT1540">
        <v>0</v>
      </c>
      <c r="AU1540">
        <v>0</v>
      </c>
      <c r="AV1540">
        <v>3</v>
      </c>
      <c r="AW1540">
        <v>72.8</v>
      </c>
      <c r="AX1540">
        <v>93.1</v>
      </c>
      <c r="AY1540">
        <v>100</v>
      </c>
      <c r="AZ1540">
        <v>100</v>
      </c>
      <c r="BA1540">
        <v>90.1</v>
      </c>
      <c r="BB1540">
        <v>97</v>
      </c>
      <c r="BC1540">
        <v>89.312124961584118</v>
      </c>
      <c r="BD1540">
        <v>40.848666550142767</v>
      </c>
      <c r="BE1540">
        <v>44.968041257114152</v>
      </c>
      <c r="BF1540">
        <v>38.67702276864101</v>
      </c>
      <c r="BG1540">
        <v>97.914216771976115</v>
      </c>
      <c r="BH1540">
        <v>115.4103322967584</v>
      </c>
      <c r="BI1540">
        <v>57.596812519227583</v>
      </c>
      <c r="BJ1540">
        <v>67.491356286832172</v>
      </c>
      <c r="BK1540">
        <v>359.83815134896872</v>
      </c>
      <c r="BL1540">
        <v>3.5139037469731051</v>
      </c>
      <c r="BM1540">
        <v>171.62591212344529</v>
      </c>
      <c r="BN1540">
        <v>106.7495226696246</v>
      </c>
      <c r="BO1540">
        <v>110.599247587208</v>
      </c>
      <c r="BP1540">
        <v>107.9978096572251</v>
      </c>
      <c r="BQ1540">
        <v>32.293946624134428</v>
      </c>
      <c r="BR1540">
        <v>54.133218862922647</v>
      </c>
      <c r="BS1540">
        <v>105.9244993560109</v>
      </c>
      <c r="BT1540">
        <v>1847.1745732906479</v>
      </c>
      <c r="BU1540">
        <v>108.2984603657758</v>
      </c>
      <c r="BV1540">
        <v>858.34478469109854</v>
      </c>
      <c r="BW1540">
        <v>14.231073767905681</v>
      </c>
      <c r="BX1540">
        <v>13.78092657981424</v>
      </c>
      <c r="BY1540">
        <v>12.9121518620682</v>
      </c>
      <c r="BZ1540">
        <v>0.39587488958831962</v>
      </c>
      <c r="CA1540">
        <f t="shared" si="184"/>
        <v>85.816707807256918</v>
      </c>
      <c r="CB1540" cm="1">
        <f t="array" ref="CB1540">IF(ISBLANK(INDEX(AC:AC,ROW())), "", INDEX(AC:AC,ROW())*(BI1540+BJ1540)/1000)</f>
        <v>215.90217935925915</v>
      </c>
      <c r="CC1540">
        <f t="shared" si="185"/>
        <v>213.32454906873451</v>
      </c>
      <c r="CD1540">
        <f t="shared" si="186"/>
        <v>1.6868107909747725</v>
      </c>
      <c r="CE1540">
        <f t="shared" si="187"/>
        <v>4.0289955199671503</v>
      </c>
      <c r="CF1540" cm="1">
        <f t="array" ref="CF1540">IFERROR(IF((BD1540+BE1540)*INDEX(H:H,ROW())*INDEX(K:K,ROW())/(BF1540*30*1000)&lt;0.5,"",(BD1540+BE1540)*INDEX(H:H,ROW())*INDEX(K:K,ROW())/(BF1540*30*1000)),"")</f>
        <v>4.9962185552011871</v>
      </c>
      <c r="CG1540">
        <f t="shared" si="188"/>
        <v>0.4330545576569495</v>
      </c>
      <c r="CH1540" cm="1">
        <f t="array" ref="CH1540">IFERROR((BD1540+BE1540)*INDEX(K:K,ROW())*INDEX(H:H,ROW())/BC1540/100000,"")</f>
        <v>0.64909056491402806</v>
      </c>
      <c r="CI1540">
        <f t="shared" si="189"/>
        <v>150.57573414282311</v>
      </c>
      <c r="CJ1540">
        <v>1</v>
      </c>
      <c r="CK1540">
        <f t="shared" si="190"/>
        <v>20.682237423923954</v>
      </c>
      <c r="CL1540" cm="1">
        <f t="array" ref="CL1540">IF(INDEX(AS:AS,ROW()-2)=0,CL1539,INDEX(AS:AS,ROW()-2))</f>
        <v>39.26</v>
      </c>
      <c r="CM1540" t="str">
        <f t="shared" si="191"/>
        <v>SP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44.21</v>
      </c>
      <c r="I1541">
        <v>0.81</v>
      </c>
      <c r="J1541">
        <v>43.12</v>
      </c>
      <c r="K1541">
        <v>1528</v>
      </c>
      <c r="L1541">
        <v>44.23</v>
      </c>
      <c r="M1541">
        <v>0.86</v>
      </c>
      <c r="N1541">
        <v>43.61</v>
      </c>
      <c r="O1541">
        <v>1530</v>
      </c>
      <c r="P1541">
        <v>1.67</v>
      </c>
      <c r="Q1541">
        <v>50.33</v>
      </c>
      <c r="R1541">
        <v>30.02</v>
      </c>
      <c r="S1541">
        <v>1.6765489673550971</v>
      </c>
      <c r="T1541">
        <v>7.52</v>
      </c>
      <c r="Y1541">
        <v>2.2999999999999998</v>
      </c>
      <c r="Z1541">
        <v>2</v>
      </c>
      <c r="AA1541">
        <v>19.399999999999999</v>
      </c>
      <c r="AC1541">
        <v>1730</v>
      </c>
      <c r="AD1541">
        <v>37.549999999999997</v>
      </c>
      <c r="AE1541">
        <v>31.44</v>
      </c>
      <c r="AF1541">
        <v>11.67</v>
      </c>
      <c r="AG1541">
        <v>1570</v>
      </c>
      <c r="AI1541">
        <v>43.15</v>
      </c>
      <c r="AJ1541">
        <v>38.89</v>
      </c>
      <c r="AK1541">
        <v>3.52</v>
      </c>
      <c r="AL1541">
        <v>46.77</v>
      </c>
      <c r="AM1541">
        <v>6.32</v>
      </c>
      <c r="AN1541">
        <v>47.25</v>
      </c>
      <c r="AO1541">
        <v>43.68</v>
      </c>
      <c r="AP1541">
        <v>2.86</v>
      </c>
      <c r="AQ1541">
        <v>2.84</v>
      </c>
      <c r="AR1541">
        <v>2.66</v>
      </c>
      <c r="AS1541">
        <v>39.51</v>
      </c>
      <c r="AT1541">
        <v>0</v>
      </c>
      <c r="AU1541">
        <v>0</v>
      </c>
      <c r="AV1541">
        <v>10</v>
      </c>
      <c r="AW1541">
        <v>85.4</v>
      </c>
      <c r="AX1541">
        <v>97.2</v>
      </c>
      <c r="AY1541">
        <v>100</v>
      </c>
      <c r="AZ1541">
        <v>100</v>
      </c>
      <c r="BA1541">
        <v>87.2</v>
      </c>
      <c r="BB1541">
        <v>90</v>
      </c>
      <c r="BC1541">
        <v>64.645917365427636</v>
      </c>
      <c r="BD1541">
        <v>40.848666550142767</v>
      </c>
      <c r="BE1541">
        <v>41.954632997153197</v>
      </c>
      <c r="BF1541">
        <v>39.871427050611011</v>
      </c>
      <c r="BG1541">
        <v>97.914216771976115</v>
      </c>
      <c r="BH1541">
        <v>110.03708245313329</v>
      </c>
      <c r="BI1541">
        <v>57.596812519227583</v>
      </c>
      <c r="BJ1541">
        <v>64.352403461039827</v>
      </c>
      <c r="BK1541">
        <v>388.64821766662902</v>
      </c>
      <c r="BL1541">
        <v>3.4271264174282958</v>
      </c>
      <c r="BM1541">
        <v>172.0149131296985</v>
      </c>
      <c r="BN1541">
        <v>105.16639650766059</v>
      </c>
      <c r="BO1541">
        <v>110.61619465006009</v>
      </c>
      <c r="BP1541">
        <v>108.2252987420765</v>
      </c>
      <c r="BQ1541">
        <v>30.426069334006929</v>
      </c>
      <c r="BR1541">
        <v>55.511466560443857</v>
      </c>
      <c r="BS1541">
        <v>107.6168866976043</v>
      </c>
      <c r="BT1541">
        <v>1847.1745732906479</v>
      </c>
      <c r="BU1541">
        <v>107.8317472155572</v>
      </c>
      <c r="BV1541">
        <v>858.27441882686185</v>
      </c>
      <c r="BW1541">
        <v>41.343700068074178</v>
      </c>
      <c r="BX1541">
        <v>12.912252050689</v>
      </c>
      <c r="BY1541">
        <v>12.9121518620682</v>
      </c>
      <c r="BZ1541">
        <v>0.39587488958831962</v>
      </c>
      <c r="CA1541">
        <f t="shared" si="184"/>
        <v>82.803299547295964</v>
      </c>
      <c r="CB1541" cm="1">
        <f t="array" ref="CB1541">IF(ISBLANK(INDEX(AC:AC,ROW())), "", INDEX(AC:AC,ROW())*(BI1541+BJ1541)/1000)</f>
        <v>210.97214364586262</v>
      </c>
      <c r="CC1541">
        <f t="shared" si="185"/>
        <v>207.95129922510941</v>
      </c>
      <c r="CD1541">
        <f t="shared" si="186"/>
        <v>1.8689386366656615</v>
      </c>
      <c r="CE1541">
        <f t="shared" si="187"/>
        <v>6.0119530127431755</v>
      </c>
      <c r="CF1541" cm="1">
        <f t="array" ref="CF1541">IFERROR(IF((BD1541+BE1541)*INDEX(H:H,ROW())*INDEX(K:K,ROW())/(BF1541*30*1000)&lt;0.5,"",(BD1541+BE1541)*INDEX(H:H,ROW())*INDEX(K:K,ROW())/(BF1541*30*1000)),"")</f>
        <v>4.6763658185783612</v>
      </c>
      <c r="CG1541">
        <f t="shared" si="188"/>
        <v>0.61676635858112339</v>
      </c>
      <c r="CH1541" cm="1">
        <f t="array" ref="CH1541">IFERROR((BD1541+BE1541)*INDEX(K:K,ROW())*INDEX(H:H,ROW())/BC1541/100000,"")</f>
        <v>0.86526753519534294</v>
      </c>
      <c r="CI1541">
        <f t="shared" si="189"/>
        <v>145.28834695902697</v>
      </c>
      <c r="CJ1541">
        <v>1</v>
      </c>
      <c r="CK1541">
        <f t="shared" si="190"/>
        <v>28.573723578691283</v>
      </c>
      <c r="CL1541" cm="1">
        <f t="array" ref="CL1541">IF(INDEX(AS:AS,ROW()-2)=0,CL1540,INDEX(AS:AS,ROW()-2))</f>
        <v>39.51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44.21</v>
      </c>
      <c r="I1542">
        <v>0.81</v>
      </c>
      <c r="J1542">
        <v>43.12</v>
      </c>
      <c r="K1542">
        <v>1528</v>
      </c>
      <c r="L1542">
        <v>44.23</v>
      </c>
      <c r="M1542">
        <v>0.86</v>
      </c>
      <c r="N1542">
        <v>43.61</v>
      </c>
      <c r="O1542">
        <v>1530</v>
      </c>
      <c r="P1542">
        <v>1.67</v>
      </c>
      <c r="Q1542">
        <v>50.33</v>
      </c>
      <c r="R1542">
        <v>30.02</v>
      </c>
      <c r="S1542">
        <v>1.6765489673550971</v>
      </c>
      <c r="T1542">
        <v>7.52</v>
      </c>
      <c r="Y1542">
        <v>2.2999999999999998</v>
      </c>
      <c r="Z1542">
        <v>2</v>
      </c>
      <c r="AA1542">
        <v>19.399999999999999</v>
      </c>
      <c r="AC1542">
        <v>1730</v>
      </c>
      <c r="AD1542">
        <v>37.549999999999997</v>
      </c>
      <c r="AE1542">
        <v>31.44</v>
      </c>
      <c r="AF1542">
        <v>11.67</v>
      </c>
      <c r="AG1542">
        <v>1570</v>
      </c>
      <c r="AI1542">
        <v>43.15</v>
      </c>
      <c r="AJ1542">
        <v>38.89</v>
      </c>
      <c r="AK1542">
        <v>3.52</v>
      </c>
      <c r="AL1542">
        <v>46.77</v>
      </c>
      <c r="AM1542">
        <v>6.32</v>
      </c>
      <c r="AN1542">
        <v>47.25</v>
      </c>
      <c r="AO1542">
        <v>43.68</v>
      </c>
      <c r="AP1542">
        <v>2.86</v>
      </c>
      <c r="AQ1542">
        <v>2.84</v>
      </c>
      <c r="AR1542">
        <v>2.66</v>
      </c>
      <c r="AS1542">
        <v>39.51</v>
      </c>
      <c r="AT1542">
        <v>0</v>
      </c>
      <c r="AU1542">
        <v>0</v>
      </c>
      <c r="AV1542">
        <v>10</v>
      </c>
      <c r="AW1542">
        <v>85.4</v>
      </c>
      <c r="AX1542">
        <v>97.2</v>
      </c>
      <c r="AY1542">
        <v>100</v>
      </c>
      <c r="AZ1542">
        <v>100</v>
      </c>
      <c r="BA1542">
        <v>87.2</v>
      </c>
      <c r="BB1542">
        <v>90</v>
      </c>
      <c r="BC1542">
        <v>68.742755493908689</v>
      </c>
      <c r="BD1542">
        <v>40.848666550142767</v>
      </c>
      <c r="BE1542">
        <v>47.123849879041202</v>
      </c>
      <c r="BF1542">
        <v>43.983161589267127</v>
      </c>
      <c r="BG1542">
        <v>97.914216771976115</v>
      </c>
      <c r="BH1542">
        <v>115.7445534929452</v>
      </c>
      <c r="BI1542">
        <v>57.596812519227583</v>
      </c>
      <c r="BJ1542">
        <v>67.685659001207782</v>
      </c>
      <c r="BK1542">
        <v>399.40148144974961</v>
      </c>
      <c r="BL1542">
        <v>3.3218195874474681</v>
      </c>
      <c r="BM1542">
        <v>170.73487321440331</v>
      </c>
      <c r="BN1542">
        <v>106.4042113521696</v>
      </c>
      <c r="BO1542">
        <v>110.8806914407958</v>
      </c>
      <c r="BP1542">
        <v>108.7248509440182</v>
      </c>
      <c r="BQ1542">
        <v>32.158411513413618</v>
      </c>
      <c r="BR1542">
        <v>59.127257248947807</v>
      </c>
      <c r="BS1542">
        <v>106.5248592042399</v>
      </c>
      <c r="BT1542">
        <v>1847.1745732906479</v>
      </c>
      <c r="BU1542">
        <v>106.90866774217869</v>
      </c>
      <c r="BV1542">
        <v>855.33685515769139</v>
      </c>
      <c r="BW1542">
        <v>41.343700068074178</v>
      </c>
      <c r="BX1542">
        <v>14.5324267540687</v>
      </c>
      <c r="BY1542">
        <v>12.9121518620682</v>
      </c>
      <c r="BZ1542">
        <v>0.39587488958831962</v>
      </c>
      <c r="CA1542">
        <f t="shared" ref="CA1542:CA1605" si="192">IFERROR(BD1542+BE1542,"")</f>
        <v>87.972516429183969</v>
      </c>
      <c r="CB1542" cm="1">
        <f t="array" ref="CB1542">IF(ISBLANK(INDEX(AC:AC,ROW())), "", INDEX(AC:AC,ROW())*(BI1542+BJ1542)/1000)</f>
        <v>216.73867573035318</v>
      </c>
      <c r="CC1542">
        <f t="shared" ref="CC1542:CC1605" si="193">BH1542+BG1542</f>
        <v>213.65877026492132</v>
      </c>
      <c r="CD1542">
        <f t="shared" ref="CD1542:CD1605" si="194">BK1542/CC1542</f>
        <v>1.8693427887585465</v>
      </c>
      <c r="CE1542">
        <f t="shared" ref="CE1542:CE1605" si="195">IF(BC1542=0,"",IF(BK1542/BC1542&lt;15,BK1542/BC1542,""))</f>
        <v>5.8100883297461161</v>
      </c>
      <c r="CF1542" cm="1">
        <f t="array" ref="CF1542">IFERROR(IF((BD1542+BE1542)*INDEX(H:H,ROW())*INDEX(K:K,ROW())/(BF1542*30*1000)&lt;0.5,"",(BD1542+BE1542)*INDEX(H:H,ROW())*INDEX(K:K,ROW())/(BF1542*30*1000)),"")</f>
        <v>4.5038424030958168</v>
      </c>
      <c r="CG1542">
        <f t="shared" ref="CG1542:CG1605" si="196">IF(BF1542/BC1542&gt;10,"",BF1542/BC1542)</f>
        <v>0.63982249872373076</v>
      </c>
      <c r="CH1542" cm="1">
        <f t="array" ref="CH1542">IFERROR((BD1542+BE1542)*INDEX(K:K,ROW())*INDEX(H:H,ROW())/BC1542/100000,"")</f>
        <v>0.86449791006199705</v>
      </c>
      <c r="CI1542">
        <f t="shared" ref="CI1542:CI1605" si="197">IFERROR(
IF(OR(ISBLANK(CA1542),ISBLANK(K1542),ISBLANK(H1542)),"",
IF(CA1542*K1542*H1542/100000/0.385=0,"",CA1542*K1542*H1542/100000/0.385)
),
"")</f>
        <v>154.35835962697905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26.870825296700922</v>
      </c>
      <c r="CL1542" cm="1">
        <f t="array" ref="CL1542">IF(INDEX(AS:AS,ROW()-2)=0,CL1541,INDEX(AS:AS,ROW()-2))</f>
        <v>39.51</v>
      </c>
      <c r="CM1542" t="str">
        <f t="shared" ref="CM1542:CM1605" si="199">IF(CL1542&gt;=41.5,"CIV","SP")</f>
        <v>SP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44.21</v>
      </c>
      <c r="I1543">
        <v>0.81</v>
      </c>
      <c r="J1543">
        <v>43.12</v>
      </c>
      <c r="K1543">
        <v>1528</v>
      </c>
      <c r="L1543">
        <v>44.23</v>
      </c>
      <c r="M1543">
        <v>0.86</v>
      </c>
      <c r="N1543">
        <v>43.61</v>
      </c>
      <c r="O1543">
        <v>1530</v>
      </c>
      <c r="P1543">
        <v>1.67</v>
      </c>
      <c r="Q1543">
        <v>50.33</v>
      </c>
      <c r="R1543">
        <v>30.02</v>
      </c>
      <c r="S1543">
        <v>1.6765489673550971</v>
      </c>
      <c r="T1543">
        <v>7.52</v>
      </c>
      <c r="Y1543">
        <v>2.2999999999999998</v>
      </c>
      <c r="Z1543">
        <v>2</v>
      </c>
      <c r="AA1543">
        <v>19.399999999999999</v>
      </c>
      <c r="AC1543">
        <v>1730</v>
      </c>
      <c r="AD1543">
        <v>37.549999999999997</v>
      </c>
      <c r="AE1543">
        <v>31.44</v>
      </c>
      <c r="AF1543">
        <v>11.67</v>
      </c>
      <c r="AG1543">
        <v>1570</v>
      </c>
      <c r="AI1543">
        <v>43.15</v>
      </c>
      <c r="AJ1543">
        <v>38.89</v>
      </c>
      <c r="AK1543">
        <v>3.52</v>
      </c>
      <c r="AL1543">
        <v>46.77</v>
      </c>
      <c r="AM1543">
        <v>6.32</v>
      </c>
      <c r="AN1543">
        <v>47.25</v>
      </c>
      <c r="AO1543">
        <v>43.68</v>
      </c>
      <c r="AP1543">
        <v>2.86</v>
      </c>
      <c r="AQ1543">
        <v>2.84</v>
      </c>
      <c r="AR1543">
        <v>2.66</v>
      </c>
      <c r="AS1543">
        <v>39.51</v>
      </c>
      <c r="AT1543">
        <v>0</v>
      </c>
      <c r="AU1543">
        <v>0</v>
      </c>
      <c r="AV1543">
        <v>10</v>
      </c>
      <c r="AW1543">
        <v>85.4</v>
      </c>
      <c r="AX1543">
        <v>97.2</v>
      </c>
      <c r="AY1543">
        <v>100</v>
      </c>
      <c r="AZ1543">
        <v>100</v>
      </c>
      <c r="BA1543">
        <v>87.2</v>
      </c>
      <c r="BB1543">
        <v>90</v>
      </c>
      <c r="BC1543">
        <v>69.102120791467812</v>
      </c>
      <c r="BD1543">
        <v>40.848666550142767</v>
      </c>
      <c r="BE1543">
        <v>1.3571142380001</v>
      </c>
      <c r="BF1543">
        <v>3.288450894183494</v>
      </c>
      <c r="BG1543">
        <v>97.914216771976115</v>
      </c>
      <c r="BH1543">
        <v>71.696953007797916</v>
      </c>
      <c r="BI1543">
        <v>57.596812519227583</v>
      </c>
      <c r="BJ1543">
        <v>41.926154106741343</v>
      </c>
      <c r="BK1543">
        <v>378.11499726150367</v>
      </c>
      <c r="BL1543">
        <v>4.416070912614523</v>
      </c>
      <c r="BM1543">
        <v>168.05876184398051</v>
      </c>
      <c r="BN1543">
        <v>101.65437820708181</v>
      </c>
      <c r="BO1543">
        <v>109.3471653577804</v>
      </c>
      <c r="BP1543">
        <v>107.2850776671862</v>
      </c>
      <c r="BQ1543">
        <v>26.794672429287498</v>
      </c>
      <c r="BR1543">
        <v>24.0493127480377</v>
      </c>
      <c r="BS1543">
        <v>111.3519440436406</v>
      </c>
      <c r="BT1543">
        <v>1847.1745732906479</v>
      </c>
      <c r="BU1543">
        <v>109.81154393687019</v>
      </c>
      <c r="BV1543">
        <v>840.24791690880193</v>
      </c>
      <c r="BW1543">
        <v>119.9586152424302</v>
      </c>
      <c r="BX1543">
        <v>8.7239787231090578</v>
      </c>
      <c r="BY1543">
        <v>12.9121518620682</v>
      </c>
      <c r="BZ1543">
        <v>0.39587488958831962</v>
      </c>
      <c r="CA1543">
        <f t="shared" si="192"/>
        <v>42.205780788142867</v>
      </c>
      <c r="CB1543" cm="1">
        <f t="array" ref="CB1543">IF(ISBLANK(INDEX(AC:AC,ROW())), "", INDEX(AC:AC,ROW())*(BI1543+BJ1543)/1000)</f>
        <v>172.17473226292626</v>
      </c>
      <c r="CC1543">
        <f t="shared" si="193"/>
        <v>169.61116977977403</v>
      </c>
      <c r="CD1543">
        <f t="shared" si="194"/>
        <v>2.2293048137835174</v>
      </c>
      <c r="CE1543">
        <f t="shared" si="195"/>
        <v>5.4718291266711798</v>
      </c>
      <c r="CF1543" cm="1">
        <f t="array" ref="CF1543">IFERROR(IF((BD1543+BE1543)*INDEX(H:H,ROW())*INDEX(K:K,ROW())/(BF1543*30*1000)&lt;0.5,"",(BD1543+BE1543)*INDEX(H:H,ROW())*INDEX(K:K,ROW())/(BF1543*30*1000)),"")</f>
        <v>28.900355989610926</v>
      </c>
      <c r="CG1543">
        <f t="shared" si="196"/>
        <v>4.7588277414917286E-2</v>
      </c>
      <c r="CH1543" cm="1">
        <f t="array" ref="CH1543">IFERROR((BD1543+BE1543)*INDEX(K:K,ROW())*INDEX(H:H,ROW())/BC1543/100000,"")</f>
        <v>0.41259544746704135</v>
      </c>
      <c r="CI1543">
        <f t="shared" si="197"/>
        <v>74.055118049031705</v>
      </c>
      <c r="CJ1543">
        <v>0</v>
      </c>
      <c r="CK1543">
        <f t="shared" si="198"/>
        <v>26.731083679254059</v>
      </c>
      <c r="CL1543" cm="1">
        <f t="array" ref="CL1543">IF(INDEX(AS:AS,ROW()-2)=0,CL1542,INDEX(AS:AS,ROW()-2))</f>
        <v>39.51</v>
      </c>
      <c r="CM1543" t="str">
        <f t="shared" si="199"/>
        <v>SP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44.21</v>
      </c>
      <c r="I1544">
        <v>0.81</v>
      </c>
      <c r="J1544">
        <v>43.12</v>
      </c>
      <c r="K1544">
        <v>1528</v>
      </c>
      <c r="L1544">
        <v>44.23</v>
      </c>
      <c r="M1544">
        <v>0.86</v>
      </c>
      <c r="N1544">
        <v>43.61</v>
      </c>
      <c r="O1544">
        <v>1530</v>
      </c>
      <c r="P1544">
        <v>1.67</v>
      </c>
      <c r="Q1544">
        <v>50.33</v>
      </c>
      <c r="R1544">
        <v>30.02</v>
      </c>
      <c r="S1544">
        <v>1.6765489673550971</v>
      </c>
      <c r="T1544">
        <v>7.52</v>
      </c>
      <c r="Y1544">
        <v>2.2999999999999998</v>
      </c>
      <c r="Z1544">
        <v>2</v>
      </c>
      <c r="AA1544">
        <v>19.399999999999999</v>
      </c>
      <c r="AC1544">
        <v>1730</v>
      </c>
      <c r="AD1544">
        <v>37.549999999999997</v>
      </c>
      <c r="AE1544">
        <v>31.44</v>
      </c>
      <c r="AF1544">
        <v>11.67</v>
      </c>
      <c r="AG1544">
        <v>1570</v>
      </c>
      <c r="AI1544">
        <v>43.15</v>
      </c>
      <c r="AJ1544">
        <v>38.89</v>
      </c>
      <c r="AK1544">
        <v>3.52</v>
      </c>
      <c r="AL1544">
        <v>46.77</v>
      </c>
      <c r="AM1544">
        <v>6.32</v>
      </c>
      <c r="AN1544">
        <v>47.25</v>
      </c>
      <c r="AO1544">
        <v>43.68</v>
      </c>
      <c r="AP1544">
        <v>2.86</v>
      </c>
      <c r="AQ1544">
        <v>2.84</v>
      </c>
      <c r="AR1544">
        <v>2.66</v>
      </c>
      <c r="AS1544">
        <v>39.51</v>
      </c>
      <c r="AT1544">
        <v>0</v>
      </c>
      <c r="AU1544">
        <v>0</v>
      </c>
      <c r="AV1544">
        <v>10</v>
      </c>
      <c r="AW1544">
        <v>85.4</v>
      </c>
      <c r="AX1544">
        <v>97.2</v>
      </c>
      <c r="AY1544">
        <v>100</v>
      </c>
      <c r="AZ1544">
        <v>100</v>
      </c>
      <c r="BA1544">
        <v>87.2</v>
      </c>
      <c r="BB1544">
        <v>90</v>
      </c>
      <c r="BC1544">
        <v>3.4024539250151889E-17</v>
      </c>
      <c r="BD1544">
        <v>40.848666550142767</v>
      </c>
      <c r="BE1544">
        <v>1.3571142380001</v>
      </c>
      <c r="BF1544">
        <v>1.954016295799337</v>
      </c>
      <c r="BG1544">
        <v>97.914216771976115</v>
      </c>
      <c r="BH1544">
        <v>71.696953007797916</v>
      </c>
      <c r="BI1544">
        <v>57.596812519227583</v>
      </c>
      <c r="BJ1544">
        <v>41.926154106741343</v>
      </c>
      <c r="BK1544">
        <v>9.585424524801647E-17</v>
      </c>
      <c r="BL1544">
        <v>5.6793326827417774</v>
      </c>
      <c r="BM1544">
        <v>165.78973646288381</v>
      </c>
      <c r="BN1544">
        <v>61.382817140835883</v>
      </c>
      <c r="BO1544">
        <v>98.875077742306857</v>
      </c>
      <c r="BP1544">
        <v>101.8628380271804</v>
      </c>
      <c r="BQ1544">
        <v>26.794672429287498</v>
      </c>
      <c r="BR1544">
        <v>3.9423168239686932</v>
      </c>
      <c r="BS1544">
        <v>125.7833895357651</v>
      </c>
      <c r="BT1544">
        <v>1847.1745732906479</v>
      </c>
      <c r="BU1544">
        <v>93.850534656503456</v>
      </c>
      <c r="BV1544">
        <v>594.38362040402922</v>
      </c>
      <c r="BW1544">
        <v>123.7301947623928</v>
      </c>
      <c r="BX1544">
        <v>1.472066226930663</v>
      </c>
      <c r="BY1544">
        <v>12.9121518620682</v>
      </c>
      <c r="BZ1544">
        <v>0.39587488958831962</v>
      </c>
      <c r="CA1544">
        <f t="shared" si="192"/>
        <v>42.205780788142867</v>
      </c>
      <c r="CB1544" cm="1">
        <f t="array" ref="CB1544">IF(ISBLANK(INDEX(AC:AC,ROW())), "", INDEX(AC:AC,ROW())*(BI1544+BJ1544)/1000)</f>
        <v>172.17473226292626</v>
      </c>
      <c r="CC1544">
        <f t="shared" si="193"/>
        <v>169.61116977977403</v>
      </c>
      <c r="CD1544">
        <f t="shared" si="194"/>
        <v>5.6514111289059099E-19</v>
      </c>
      <c r="CE1544">
        <f t="shared" si="195"/>
        <v>2.8172092072514565</v>
      </c>
      <c r="CF1544" cm="1">
        <f t="array" ref="CF1544">IFERROR(IF((BD1544+BE1544)*INDEX(H:H,ROW())*INDEX(K:K,ROW())/(BF1544*30*1000)&lt;0.5,"",(BD1544+BE1544)*INDEX(H:H,ROW())*INDEX(K:K,ROW())/(BF1544*30*1000)),"")</f>
        <v>48.636954410546529</v>
      </c>
      <c r="CG1544" t="str">
        <f t="shared" si="196"/>
        <v/>
      </c>
      <c r="CH1544" cm="1">
        <f t="array" ref="CH1544">IFERROR((BD1544+BE1544)*INDEX(K:K,ROW())*INDEX(H:H,ROW())/BC1544/100000,"")</f>
        <v>8.3796051547560422E+17</v>
      </c>
      <c r="CI1544">
        <f t="shared" si="197"/>
        <v>74.055118049031705</v>
      </c>
      <c r="CJ1544">
        <v>0</v>
      </c>
      <c r="CK1544" t="str">
        <f t="shared" si="198"/>
        <v xml:space="preserve"> </v>
      </c>
      <c r="CL1544" cm="1">
        <f t="array" ref="CL1544">IF(INDEX(AS:AS,ROW()-2)=0,CL1543,INDEX(AS:AS,ROW()-2))</f>
        <v>39.51</v>
      </c>
      <c r="CM1544" t="str">
        <f t="shared" si="199"/>
        <v>SP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44.21</v>
      </c>
      <c r="I1545">
        <v>0.81</v>
      </c>
      <c r="J1545">
        <v>43.12</v>
      </c>
      <c r="K1545">
        <v>1528</v>
      </c>
      <c r="L1545">
        <v>44.23</v>
      </c>
      <c r="M1545">
        <v>0.86</v>
      </c>
      <c r="N1545">
        <v>43.61</v>
      </c>
      <c r="O1545">
        <v>1530</v>
      </c>
      <c r="P1545">
        <v>1.67</v>
      </c>
      <c r="Q1545">
        <v>50.33</v>
      </c>
      <c r="R1545">
        <v>30.02</v>
      </c>
      <c r="S1545">
        <v>1.6765489673550971</v>
      </c>
      <c r="T1545">
        <v>7.52</v>
      </c>
      <c r="Y1545">
        <v>2.2999999999999998</v>
      </c>
      <c r="Z1545">
        <v>2</v>
      </c>
      <c r="AA1545">
        <v>19.399999999999999</v>
      </c>
      <c r="AC1545">
        <v>1730</v>
      </c>
      <c r="AD1545">
        <v>37.549999999999997</v>
      </c>
      <c r="AE1545">
        <v>31.44</v>
      </c>
      <c r="AF1545">
        <v>11.67</v>
      </c>
      <c r="AG1545">
        <v>1570</v>
      </c>
      <c r="AI1545">
        <v>43.15</v>
      </c>
      <c r="AJ1545">
        <v>38.89</v>
      </c>
      <c r="AK1545">
        <v>3.52</v>
      </c>
      <c r="AL1545">
        <v>46.77</v>
      </c>
      <c r="AM1545">
        <v>6.32</v>
      </c>
      <c r="AN1545">
        <v>47.25</v>
      </c>
      <c r="AO1545">
        <v>43.68</v>
      </c>
      <c r="AP1545">
        <v>2.86</v>
      </c>
      <c r="AQ1545">
        <v>2.84</v>
      </c>
      <c r="AR1545">
        <v>2.66</v>
      </c>
      <c r="AS1545">
        <v>39.51</v>
      </c>
      <c r="AT1545">
        <v>0</v>
      </c>
      <c r="AU1545">
        <v>0</v>
      </c>
      <c r="AV1545">
        <v>10</v>
      </c>
      <c r="AW1545">
        <v>85.4</v>
      </c>
      <c r="AX1545">
        <v>97.2</v>
      </c>
      <c r="AY1545">
        <v>100</v>
      </c>
      <c r="AZ1545">
        <v>100</v>
      </c>
      <c r="BA1545">
        <v>87.2</v>
      </c>
      <c r="BB1545">
        <v>90</v>
      </c>
      <c r="BC1545">
        <v>3.4024539250151889E-17</v>
      </c>
      <c r="BD1545">
        <v>40.848666550142767</v>
      </c>
      <c r="BE1545">
        <v>1.3571142380001</v>
      </c>
      <c r="BF1545">
        <v>1.6073216942085491</v>
      </c>
      <c r="BG1545">
        <v>97.914216771976115</v>
      </c>
      <c r="BH1545">
        <v>71.696953007797916</v>
      </c>
      <c r="BI1545">
        <v>57.596812519227583</v>
      </c>
      <c r="BJ1545">
        <v>41.926154106741343</v>
      </c>
      <c r="BK1545">
        <v>9.585424524801647E-17</v>
      </c>
      <c r="BL1545">
        <v>5.8817455025973704</v>
      </c>
      <c r="BM1545">
        <v>163.4337389401453</v>
      </c>
      <c r="BN1545">
        <v>37.992048136159092</v>
      </c>
      <c r="BO1545">
        <v>78.404521926881131</v>
      </c>
      <c r="BP1545">
        <v>96.250461387762897</v>
      </c>
      <c r="BQ1545">
        <v>26.794672429287498</v>
      </c>
      <c r="BR1545">
        <v>2.3857081946070928</v>
      </c>
      <c r="BS1545">
        <v>98.733793649259155</v>
      </c>
      <c r="BT1545">
        <v>1847.1745732906479</v>
      </c>
      <c r="BU1545">
        <v>69.137087150552588</v>
      </c>
      <c r="BV1545">
        <v>482.7101266465512</v>
      </c>
      <c r="BW1545">
        <v>123.1355889123049</v>
      </c>
      <c r="BX1545">
        <v>1.472066226930663</v>
      </c>
      <c r="BY1545">
        <v>12.9121518620682</v>
      </c>
      <c r="BZ1545">
        <v>0.39587488958831962</v>
      </c>
      <c r="CA1545">
        <f t="shared" si="192"/>
        <v>42.205780788142867</v>
      </c>
      <c r="CB1545" cm="1">
        <f t="array" ref="CB1545">IF(ISBLANK(INDEX(AC:AC,ROW())), "", INDEX(AC:AC,ROW())*(BI1545+BJ1545)/1000)</f>
        <v>172.17473226292626</v>
      </c>
      <c r="CC1545">
        <f t="shared" si="193"/>
        <v>169.61116977977403</v>
      </c>
      <c r="CD1545">
        <f t="shared" si="194"/>
        <v>5.6514111289059099E-19</v>
      </c>
      <c r="CE1545">
        <f t="shared" si="195"/>
        <v>2.8172092072514565</v>
      </c>
      <c r="CF1545" cm="1">
        <f t="array" ref="CF1545">IFERROR(IF((BD1545+BE1545)*INDEX(H:H,ROW())*INDEX(K:K,ROW())/(BF1545*30*1000)&lt;0.5,"",(BD1545+BE1545)*INDEX(H:H,ROW())*INDEX(K:K,ROW())/(BF1545*30*1000)),"")</f>
        <v>59.127803624310637</v>
      </c>
      <c r="CG1545" t="str">
        <f t="shared" si="196"/>
        <v/>
      </c>
      <c r="CH1545" cm="1">
        <f t="array" ref="CH1545">IFERROR((BD1545+BE1545)*INDEX(K:K,ROW())*INDEX(H:H,ROW())/BC1545/100000,"")</f>
        <v>8.3796051547560422E+17</v>
      </c>
      <c r="CI1545">
        <f t="shared" si="197"/>
        <v>74.055118049031705</v>
      </c>
      <c r="CJ1545">
        <v>0</v>
      </c>
      <c r="CK1545" t="str">
        <f t="shared" si="198"/>
        <v xml:space="preserve"> </v>
      </c>
      <c r="CL1545" cm="1">
        <f t="array" ref="CL1545">IF(INDEX(AS:AS,ROW()-2)=0,CL1544,INDEX(AS:AS,ROW()-2))</f>
        <v>39.51</v>
      </c>
      <c r="CM1545" t="str">
        <f t="shared" si="199"/>
        <v>SP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44.21</v>
      </c>
      <c r="I1546">
        <v>0.81</v>
      </c>
      <c r="J1546">
        <v>43.12</v>
      </c>
      <c r="K1546">
        <v>1528</v>
      </c>
      <c r="L1546">
        <v>44.23</v>
      </c>
      <c r="M1546">
        <v>0.86</v>
      </c>
      <c r="N1546">
        <v>43.61</v>
      </c>
      <c r="O1546">
        <v>1530</v>
      </c>
      <c r="P1546">
        <v>1.67</v>
      </c>
      <c r="Q1546">
        <v>50.33</v>
      </c>
      <c r="R1546">
        <v>30.02</v>
      </c>
      <c r="S1546">
        <v>1.6765489673550971</v>
      </c>
      <c r="T1546">
        <v>7.52</v>
      </c>
      <c r="Y1546">
        <v>2.2999999999999998</v>
      </c>
      <c r="Z1546">
        <v>2</v>
      </c>
      <c r="AA1546">
        <v>19.399999999999999</v>
      </c>
      <c r="AC1546">
        <v>1730</v>
      </c>
      <c r="AD1546">
        <v>37.549999999999997</v>
      </c>
      <c r="AE1546">
        <v>31.44</v>
      </c>
      <c r="AF1546">
        <v>11.67</v>
      </c>
      <c r="AG1546">
        <v>1570</v>
      </c>
      <c r="AI1546">
        <v>43.15</v>
      </c>
      <c r="AJ1546">
        <v>38.89</v>
      </c>
      <c r="AK1546">
        <v>3.52</v>
      </c>
      <c r="AL1546">
        <v>46.77</v>
      </c>
      <c r="AM1546">
        <v>6.32</v>
      </c>
      <c r="AN1546">
        <v>47.25</v>
      </c>
      <c r="AO1546">
        <v>43.68</v>
      </c>
      <c r="AP1546">
        <v>2.86</v>
      </c>
      <c r="AQ1546">
        <v>2.84</v>
      </c>
      <c r="AR1546">
        <v>2.66</v>
      </c>
      <c r="AS1546">
        <v>39.51</v>
      </c>
      <c r="AT1546">
        <v>0</v>
      </c>
      <c r="AU1546">
        <v>0</v>
      </c>
      <c r="AV1546">
        <v>10</v>
      </c>
      <c r="AW1546">
        <v>85.4</v>
      </c>
      <c r="AX1546">
        <v>97.2</v>
      </c>
      <c r="AY1546">
        <v>100</v>
      </c>
      <c r="AZ1546">
        <v>100</v>
      </c>
      <c r="BA1546">
        <v>87.2</v>
      </c>
      <c r="BB1546">
        <v>90</v>
      </c>
      <c r="BC1546">
        <v>3.4024539250151889E-17</v>
      </c>
      <c r="BD1546">
        <v>40.848666550142767</v>
      </c>
      <c r="BE1546">
        <v>1.3571142380001</v>
      </c>
      <c r="BF1546">
        <v>2.332786366287896</v>
      </c>
      <c r="BG1546">
        <v>97.914216771976115</v>
      </c>
      <c r="BH1546">
        <v>71.696953007797916</v>
      </c>
      <c r="BI1546">
        <v>57.596812519227583</v>
      </c>
      <c r="BJ1546">
        <v>41.926154106741343</v>
      </c>
      <c r="BK1546">
        <v>9.585424524801647E-17</v>
      </c>
      <c r="BL1546">
        <v>5.928462811991726</v>
      </c>
      <c r="BM1546">
        <v>163.66842834666721</v>
      </c>
      <c r="BN1546">
        <v>28.93598985441422</v>
      </c>
      <c r="BO1546">
        <v>65.278061704538956</v>
      </c>
      <c r="BP1546">
        <v>92.524963666054276</v>
      </c>
      <c r="BQ1546">
        <v>26.794672429287498</v>
      </c>
      <c r="BR1546">
        <v>2.3964789143245731</v>
      </c>
      <c r="BS1546">
        <v>84.349263745844524</v>
      </c>
      <c r="BT1546">
        <v>1847.1745732906479</v>
      </c>
      <c r="BU1546">
        <v>53.960686536769629</v>
      </c>
      <c r="BV1546">
        <v>418.16124246740912</v>
      </c>
      <c r="BW1546">
        <v>81.256667821815142</v>
      </c>
      <c r="BX1546">
        <v>1.472066226930663</v>
      </c>
      <c r="BY1546">
        <v>12.9121518620682</v>
      </c>
      <c r="BZ1546">
        <v>0.39587488958831962</v>
      </c>
      <c r="CA1546">
        <f t="shared" si="192"/>
        <v>42.205780788142867</v>
      </c>
      <c r="CB1546" cm="1">
        <f t="array" ref="CB1546">IF(ISBLANK(INDEX(AC:AC,ROW())), "", INDEX(AC:AC,ROW())*(BI1546+BJ1546)/1000)</f>
        <v>172.17473226292626</v>
      </c>
      <c r="CC1546">
        <f t="shared" si="193"/>
        <v>169.61116977977403</v>
      </c>
      <c r="CD1546">
        <f t="shared" si="194"/>
        <v>5.6514111289059099E-19</v>
      </c>
      <c r="CE1546">
        <f t="shared" si="195"/>
        <v>2.8172092072514565</v>
      </c>
      <c r="CF1546" cm="1">
        <f t="array" ref="CF1546">IFERROR(IF((BD1546+BE1546)*INDEX(H:H,ROW())*INDEX(K:K,ROW())/(BF1546*30*1000)&lt;0.5,"",(BD1546+BE1546)*INDEX(H:H,ROW())*INDEX(K:K,ROW())/(BF1546*30*1000)),"")</f>
        <v>40.739864939920743</v>
      </c>
      <c r="CG1546" t="str">
        <f t="shared" si="196"/>
        <v/>
      </c>
      <c r="CH1546" cm="1">
        <f t="array" ref="CH1546">IFERROR((BD1546+BE1546)*INDEX(K:K,ROW())*INDEX(H:H,ROW())/BC1546/100000,"")</f>
        <v>8.3796051547560422E+17</v>
      </c>
      <c r="CI1546">
        <f t="shared" si="197"/>
        <v>74.055118049031705</v>
      </c>
      <c r="CJ1546">
        <v>0</v>
      </c>
      <c r="CK1546" t="str">
        <f t="shared" si="198"/>
        <v xml:space="preserve"> </v>
      </c>
      <c r="CL1546" cm="1">
        <f t="array" ref="CL1546">IF(INDEX(AS:AS,ROW()-2)=0,CL1545,INDEX(AS:AS,ROW()-2))</f>
        <v>39.51</v>
      </c>
      <c r="CM1546" t="str">
        <f t="shared" si="199"/>
        <v>SP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44.21</v>
      </c>
      <c r="I1547">
        <v>0.81</v>
      </c>
      <c r="J1547">
        <v>43.12</v>
      </c>
      <c r="K1547">
        <v>1528</v>
      </c>
      <c r="L1547">
        <v>44.23</v>
      </c>
      <c r="M1547">
        <v>0.86</v>
      </c>
      <c r="N1547">
        <v>43.61</v>
      </c>
      <c r="O1547">
        <v>1530</v>
      </c>
      <c r="P1547">
        <v>1.67</v>
      </c>
      <c r="Q1547">
        <v>50.33</v>
      </c>
      <c r="R1547">
        <v>30.02</v>
      </c>
      <c r="S1547">
        <v>1.6765489673550971</v>
      </c>
      <c r="T1547">
        <v>7.52</v>
      </c>
      <c r="Y1547">
        <v>2.2999999999999998</v>
      </c>
      <c r="Z1547">
        <v>2</v>
      </c>
      <c r="AA1547">
        <v>19.399999999999999</v>
      </c>
      <c r="AC1547">
        <v>1730</v>
      </c>
      <c r="AD1547">
        <v>37.549999999999997</v>
      </c>
      <c r="AE1547">
        <v>31.44</v>
      </c>
      <c r="AF1547">
        <v>11.67</v>
      </c>
      <c r="AG1547">
        <v>1570</v>
      </c>
      <c r="AI1547">
        <v>43.15</v>
      </c>
      <c r="AJ1547">
        <v>38.89</v>
      </c>
      <c r="AK1547">
        <v>3.52</v>
      </c>
      <c r="AL1547">
        <v>46.77</v>
      </c>
      <c r="AM1547">
        <v>6.32</v>
      </c>
      <c r="AN1547">
        <v>47.25</v>
      </c>
      <c r="AO1547">
        <v>43.68</v>
      </c>
      <c r="AP1547">
        <v>2.86</v>
      </c>
      <c r="AQ1547">
        <v>2.84</v>
      </c>
      <c r="AR1547">
        <v>2.66</v>
      </c>
      <c r="AS1547">
        <v>39.51</v>
      </c>
      <c r="AT1547">
        <v>0</v>
      </c>
      <c r="AU1547">
        <v>0</v>
      </c>
      <c r="AV1547">
        <v>10</v>
      </c>
      <c r="AW1547">
        <v>85.4</v>
      </c>
      <c r="AX1547">
        <v>97.2</v>
      </c>
      <c r="AY1547">
        <v>100</v>
      </c>
      <c r="AZ1547">
        <v>100</v>
      </c>
      <c r="BA1547">
        <v>87.2</v>
      </c>
      <c r="BB1547">
        <v>90</v>
      </c>
      <c r="BC1547">
        <v>3.4024539250151889E-17</v>
      </c>
      <c r="BD1547">
        <v>40.848666550142767</v>
      </c>
      <c r="BE1547">
        <v>1.3571142380001</v>
      </c>
      <c r="BF1547">
        <v>2.6575612742958241</v>
      </c>
      <c r="BG1547">
        <v>97.914216771976115</v>
      </c>
      <c r="BH1547">
        <v>71.696953007797916</v>
      </c>
      <c r="BI1547">
        <v>57.596812519227583</v>
      </c>
      <c r="BJ1547">
        <v>41.926154106741343</v>
      </c>
      <c r="BK1547">
        <v>9.585424524801647E-17</v>
      </c>
      <c r="BL1547">
        <v>6.1228443126775431</v>
      </c>
      <c r="BM1547">
        <v>164.7397655844662</v>
      </c>
      <c r="BN1547">
        <v>25.273429230758079</v>
      </c>
      <c r="BO1547">
        <v>45.883595513116447</v>
      </c>
      <c r="BP1547">
        <v>90.337502430278661</v>
      </c>
      <c r="BQ1547">
        <v>26.794672429287498</v>
      </c>
      <c r="BR1547">
        <v>2.2357450979076261</v>
      </c>
      <c r="BS1547">
        <v>75.596476364274537</v>
      </c>
      <c r="BT1547">
        <v>1847.1745732906479</v>
      </c>
      <c r="BU1547">
        <v>43.255856995817453</v>
      </c>
      <c r="BV1547">
        <v>369.41665126935862</v>
      </c>
      <c r="BW1547">
        <v>81.256667821815142</v>
      </c>
      <c r="BX1547">
        <v>6.7062168115389606E-2</v>
      </c>
      <c r="BY1547">
        <v>12.9121518620682</v>
      </c>
      <c r="BZ1547">
        <v>0.39587488958831962</v>
      </c>
      <c r="CA1547">
        <f t="shared" si="192"/>
        <v>42.205780788142867</v>
      </c>
      <c r="CB1547" cm="1">
        <f t="array" ref="CB1547">IF(ISBLANK(INDEX(AC:AC,ROW())), "", INDEX(AC:AC,ROW())*(BI1547+BJ1547)/1000)</f>
        <v>172.17473226292626</v>
      </c>
      <c r="CC1547">
        <f t="shared" si="193"/>
        <v>169.61116977977403</v>
      </c>
      <c r="CD1547">
        <f t="shared" si="194"/>
        <v>5.6514111289059099E-19</v>
      </c>
      <c r="CE1547">
        <f t="shared" si="195"/>
        <v>2.8172092072514565</v>
      </c>
      <c r="CF1547" cm="1">
        <f t="array" ref="CF1547">IFERROR(IF((BD1547+BE1547)*INDEX(H:H,ROW())*INDEX(K:K,ROW())/(BF1547*30*1000)&lt;0.5,"",(BD1547+BE1547)*INDEX(H:H,ROW())*INDEX(K:K,ROW())/(BF1547*30*1000)),"")</f>
        <v>35.761132740557215</v>
      </c>
      <c r="CG1547" t="str">
        <f t="shared" si="196"/>
        <v/>
      </c>
      <c r="CH1547" cm="1">
        <f t="array" ref="CH1547">IFERROR((BD1547+BE1547)*INDEX(K:K,ROW())*INDEX(H:H,ROW())/BC1547/100000,"")</f>
        <v>8.3796051547560422E+17</v>
      </c>
      <c r="CI1547">
        <f t="shared" si="197"/>
        <v>74.055118049031705</v>
      </c>
      <c r="CJ1547">
        <v>0</v>
      </c>
      <c r="CK1547" t="str">
        <f t="shared" si="198"/>
        <v xml:space="preserve"> </v>
      </c>
      <c r="CL1547" cm="1">
        <f t="array" ref="CL1547">IF(INDEX(AS:AS,ROW()-2)=0,CL1546,INDEX(AS:AS,ROW()-2))</f>
        <v>39.51</v>
      </c>
      <c r="CM1547" t="str">
        <f t="shared" si="199"/>
        <v>SP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44.21</v>
      </c>
      <c r="I1548">
        <v>0.81</v>
      </c>
      <c r="J1548">
        <v>43.12</v>
      </c>
      <c r="K1548">
        <v>1528</v>
      </c>
      <c r="L1548">
        <v>44.23</v>
      </c>
      <c r="M1548">
        <v>0.86</v>
      </c>
      <c r="N1548">
        <v>43.61</v>
      </c>
      <c r="O1548">
        <v>1530</v>
      </c>
      <c r="P1548">
        <v>1.67</v>
      </c>
      <c r="Q1548">
        <v>50.33</v>
      </c>
      <c r="R1548">
        <v>30.02</v>
      </c>
      <c r="S1548">
        <v>1.6765489673550971</v>
      </c>
      <c r="T1548">
        <v>7.52</v>
      </c>
      <c r="Y1548">
        <v>2.2999999999999998</v>
      </c>
      <c r="Z1548">
        <v>2</v>
      </c>
      <c r="AA1548">
        <v>19.399999999999999</v>
      </c>
      <c r="AC1548">
        <v>1730</v>
      </c>
      <c r="AD1548">
        <v>37.549999999999997</v>
      </c>
      <c r="AE1548">
        <v>31.44</v>
      </c>
      <c r="AF1548">
        <v>11.67</v>
      </c>
      <c r="AG1548">
        <v>1570</v>
      </c>
      <c r="AI1548">
        <v>43.15</v>
      </c>
      <c r="AJ1548">
        <v>38.89</v>
      </c>
      <c r="AK1548">
        <v>3.52</v>
      </c>
      <c r="AL1548">
        <v>46.77</v>
      </c>
      <c r="AM1548">
        <v>6.32</v>
      </c>
      <c r="AN1548">
        <v>47.25</v>
      </c>
      <c r="AO1548">
        <v>43.68</v>
      </c>
      <c r="AP1548">
        <v>2.86</v>
      </c>
      <c r="AQ1548">
        <v>2.84</v>
      </c>
      <c r="AR1548">
        <v>2.66</v>
      </c>
      <c r="AS1548">
        <v>39.51</v>
      </c>
      <c r="AT1548">
        <v>0</v>
      </c>
      <c r="AU1548">
        <v>0</v>
      </c>
      <c r="AV1548">
        <v>10</v>
      </c>
      <c r="AW1548">
        <v>85.4</v>
      </c>
      <c r="AX1548">
        <v>97.2</v>
      </c>
      <c r="AY1548">
        <v>100</v>
      </c>
      <c r="AZ1548">
        <v>100</v>
      </c>
      <c r="BA1548">
        <v>87.2</v>
      </c>
      <c r="BB1548">
        <v>90</v>
      </c>
      <c r="BC1548">
        <v>3.4024539250151889E-17</v>
      </c>
      <c r="BD1548">
        <v>40.848666550142767</v>
      </c>
      <c r="BE1548">
        <v>1.3571142380001</v>
      </c>
      <c r="BF1548">
        <v>2.4861243458933808</v>
      </c>
      <c r="BG1548">
        <v>97.914216771976115</v>
      </c>
      <c r="BH1548">
        <v>71.696953007797916</v>
      </c>
      <c r="BI1548">
        <v>57.596812519227583</v>
      </c>
      <c r="BJ1548">
        <v>41.926154106741343</v>
      </c>
      <c r="BK1548">
        <v>9.585424524801647E-17</v>
      </c>
      <c r="BL1548">
        <v>6.4744130963925173</v>
      </c>
      <c r="BM1548">
        <v>166.7207581471626</v>
      </c>
      <c r="BN1548">
        <v>20.011664453550409</v>
      </c>
      <c r="BO1548">
        <v>32.452267547466292</v>
      </c>
      <c r="BP1548">
        <v>88.287056487295843</v>
      </c>
      <c r="BQ1548">
        <v>26.794672429287498</v>
      </c>
      <c r="BR1548">
        <v>2.207877842073434</v>
      </c>
      <c r="BS1548">
        <v>66.084219869214678</v>
      </c>
      <c r="BT1548">
        <v>1847.1745732906479</v>
      </c>
      <c r="BU1548">
        <v>36.850346500719418</v>
      </c>
      <c r="BV1548">
        <v>372.6868058391326</v>
      </c>
      <c r="BW1548">
        <v>81.256667821815142</v>
      </c>
      <c r="BX1548">
        <v>4.5256703492241998E-3</v>
      </c>
      <c r="BY1548">
        <v>12.9121518620682</v>
      </c>
      <c r="BZ1548">
        <v>0.39587488958831962</v>
      </c>
      <c r="CA1548">
        <f t="shared" si="192"/>
        <v>42.205780788142867</v>
      </c>
      <c r="CB1548" cm="1">
        <f t="array" ref="CB1548">IF(ISBLANK(INDEX(AC:AC,ROW())), "", INDEX(AC:AC,ROW())*(BI1548+BJ1548)/1000)</f>
        <v>172.17473226292626</v>
      </c>
      <c r="CC1548">
        <f t="shared" si="193"/>
        <v>169.61116977977403</v>
      </c>
      <c r="CD1548">
        <f t="shared" si="194"/>
        <v>5.6514111289059099E-19</v>
      </c>
      <c r="CE1548">
        <f t="shared" si="195"/>
        <v>2.8172092072514565</v>
      </c>
      <c r="CF1548" cm="1">
        <f t="array" ref="CF1548">IFERROR(IF((BD1548+BE1548)*INDEX(H:H,ROW())*INDEX(K:K,ROW())/(BF1548*30*1000)&lt;0.5,"",(BD1548+BE1548)*INDEX(H:H,ROW())*INDEX(K:K,ROW())/(BF1548*30*1000)),"")</f>
        <v>38.227131178390827</v>
      </c>
      <c r="CG1548" t="str">
        <f t="shared" si="196"/>
        <v/>
      </c>
      <c r="CH1548" cm="1">
        <f t="array" ref="CH1548">IFERROR((BD1548+BE1548)*INDEX(K:K,ROW())*INDEX(H:H,ROW())/BC1548/100000,"")</f>
        <v>8.3796051547560422E+17</v>
      </c>
      <c r="CI1548">
        <f t="shared" si="197"/>
        <v>74.055118049031705</v>
      </c>
      <c r="CJ1548">
        <v>0</v>
      </c>
      <c r="CK1548" t="str">
        <f t="shared" si="198"/>
        <v xml:space="preserve"> </v>
      </c>
      <c r="CL1548" cm="1">
        <f t="array" ref="CL1548">IF(INDEX(AS:AS,ROW()-2)=0,CL1547,INDEX(AS:AS,ROW()-2))</f>
        <v>39.51</v>
      </c>
      <c r="CM1548" t="str">
        <f t="shared" si="199"/>
        <v>SP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44.21</v>
      </c>
      <c r="I1549">
        <v>0.81</v>
      </c>
      <c r="J1549">
        <v>43.12</v>
      </c>
      <c r="K1549">
        <v>1528</v>
      </c>
      <c r="L1549">
        <v>44.23</v>
      </c>
      <c r="M1549">
        <v>0.86</v>
      </c>
      <c r="N1549">
        <v>43.61</v>
      </c>
      <c r="O1549">
        <v>1530</v>
      </c>
      <c r="P1549">
        <v>1.67</v>
      </c>
      <c r="Q1549">
        <v>50.33</v>
      </c>
      <c r="R1549">
        <v>30.02</v>
      </c>
      <c r="S1549">
        <v>1.6765489673550971</v>
      </c>
      <c r="T1549">
        <v>7.52</v>
      </c>
      <c r="Y1549">
        <v>2.2999999999999998</v>
      </c>
      <c r="Z1549">
        <v>2</v>
      </c>
      <c r="AA1549">
        <v>19.399999999999999</v>
      </c>
      <c r="AC1549">
        <v>1730</v>
      </c>
      <c r="AD1549">
        <v>37.549999999999997</v>
      </c>
      <c r="AE1549">
        <v>31.44</v>
      </c>
      <c r="AF1549">
        <v>11.67</v>
      </c>
      <c r="AG1549">
        <v>1570</v>
      </c>
      <c r="AI1549">
        <v>43.15</v>
      </c>
      <c r="AJ1549">
        <v>38.89</v>
      </c>
      <c r="AK1549">
        <v>3.52</v>
      </c>
      <c r="AL1549">
        <v>46.77</v>
      </c>
      <c r="AM1549">
        <v>6.32</v>
      </c>
      <c r="AN1549">
        <v>47.25</v>
      </c>
      <c r="AO1549">
        <v>43.68</v>
      </c>
      <c r="AP1549">
        <v>2.86</v>
      </c>
      <c r="AQ1549">
        <v>2.84</v>
      </c>
      <c r="AR1549">
        <v>2.66</v>
      </c>
      <c r="AS1549">
        <v>39.51</v>
      </c>
      <c r="AT1549">
        <v>0</v>
      </c>
      <c r="AU1549">
        <v>0</v>
      </c>
      <c r="AV1549">
        <v>10</v>
      </c>
      <c r="AW1549">
        <v>85.4</v>
      </c>
      <c r="AX1549">
        <v>97.2</v>
      </c>
      <c r="AY1549">
        <v>100</v>
      </c>
      <c r="AZ1549">
        <v>100</v>
      </c>
      <c r="BA1549">
        <v>87.2</v>
      </c>
      <c r="BB1549">
        <v>90</v>
      </c>
      <c r="BC1549">
        <v>3.4024539250151889E-17</v>
      </c>
      <c r="BD1549">
        <v>40.848666550142767</v>
      </c>
      <c r="BE1549">
        <v>1.3571142380001</v>
      </c>
      <c r="BF1549">
        <v>2.4669060468022281</v>
      </c>
      <c r="BG1549">
        <v>97.914216771976115</v>
      </c>
      <c r="BH1549">
        <v>71.696953007797916</v>
      </c>
      <c r="BI1549">
        <v>57.596812519227583</v>
      </c>
      <c r="BJ1549">
        <v>41.926154106741343</v>
      </c>
      <c r="BK1549">
        <v>9.585424524801647E-17</v>
      </c>
      <c r="BL1549">
        <v>6.4634369827256259</v>
      </c>
      <c r="BM1549">
        <v>166.81550553169279</v>
      </c>
      <c r="BN1549">
        <v>19.862155973439549</v>
      </c>
      <c r="BO1549">
        <v>30.896228027133009</v>
      </c>
      <c r="BP1549">
        <v>86.676518116493213</v>
      </c>
      <c r="BQ1549">
        <v>26.794672429287498</v>
      </c>
      <c r="BR1549">
        <v>2.1948788519839182</v>
      </c>
      <c r="BS1549">
        <v>57.879220851681282</v>
      </c>
      <c r="BT1549">
        <v>1847.1745732906479</v>
      </c>
      <c r="BU1549">
        <v>32.8724154625735</v>
      </c>
      <c r="BV1549">
        <v>363.59696656617319</v>
      </c>
      <c r="BW1549">
        <v>81.256667821815142</v>
      </c>
      <c r="BX1549">
        <v>4.5256703492241998E-3</v>
      </c>
      <c r="BY1549">
        <v>12.9121518620682</v>
      </c>
      <c r="BZ1549">
        <v>0.39587488958831962</v>
      </c>
      <c r="CA1549">
        <f t="shared" si="192"/>
        <v>42.205780788142867</v>
      </c>
      <c r="CB1549" cm="1">
        <f t="array" ref="CB1549">IF(ISBLANK(INDEX(AC:AC,ROW())), "", INDEX(AC:AC,ROW())*(BI1549+BJ1549)/1000)</f>
        <v>172.17473226292626</v>
      </c>
      <c r="CC1549">
        <f t="shared" si="193"/>
        <v>169.61116977977403</v>
      </c>
      <c r="CD1549">
        <f t="shared" si="194"/>
        <v>5.6514111289059099E-19</v>
      </c>
      <c r="CE1549">
        <f t="shared" si="195"/>
        <v>2.8172092072514565</v>
      </c>
      <c r="CF1549" cm="1">
        <f t="array" ref="CF1549">IFERROR(IF((BD1549+BE1549)*INDEX(H:H,ROW())*INDEX(K:K,ROW())/(BF1549*30*1000)&lt;0.5,"",(BD1549+BE1549)*INDEX(H:H,ROW())*INDEX(K:K,ROW())/(BF1549*30*1000)),"")</f>
        <v>38.524937591138226</v>
      </c>
      <c r="CG1549" t="str">
        <f t="shared" si="196"/>
        <v/>
      </c>
      <c r="CH1549" cm="1">
        <f t="array" ref="CH1549">IFERROR((BD1549+BE1549)*INDEX(K:K,ROW())*INDEX(H:H,ROW())/BC1549/100000,"")</f>
        <v>8.3796051547560422E+17</v>
      </c>
      <c r="CI1549">
        <f t="shared" si="197"/>
        <v>74.055118049031705</v>
      </c>
      <c r="CJ1549">
        <v>0</v>
      </c>
      <c r="CK1549" t="str">
        <f t="shared" si="198"/>
        <v xml:space="preserve"> </v>
      </c>
      <c r="CL1549" cm="1">
        <f t="array" ref="CL1549">IF(INDEX(AS:AS,ROW()-2)=0,CL1548,INDEX(AS:AS,ROW()-2))</f>
        <v>39.51</v>
      </c>
      <c r="CM1549" t="str">
        <f t="shared" si="199"/>
        <v>SP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44.21</v>
      </c>
      <c r="I1550">
        <v>0.81</v>
      </c>
      <c r="J1550">
        <v>43.12</v>
      </c>
      <c r="K1550">
        <v>1528</v>
      </c>
      <c r="L1550">
        <v>44.23</v>
      </c>
      <c r="M1550">
        <v>0.86</v>
      </c>
      <c r="N1550">
        <v>43.61</v>
      </c>
      <c r="O1550">
        <v>1530</v>
      </c>
      <c r="P1550">
        <v>1.67</v>
      </c>
      <c r="Q1550">
        <v>50.33</v>
      </c>
      <c r="R1550">
        <v>30.02</v>
      </c>
      <c r="S1550">
        <v>1.6765489673550971</v>
      </c>
      <c r="T1550">
        <v>7.52</v>
      </c>
      <c r="Y1550">
        <v>2.2999999999999998</v>
      </c>
      <c r="Z1550">
        <v>2</v>
      </c>
      <c r="AA1550">
        <v>19.399999999999999</v>
      </c>
      <c r="AC1550">
        <v>1730</v>
      </c>
      <c r="AD1550">
        <v>37.549999999999997</v>
      </c>
      <c r="AE1550">
        <v>31.44</v>
      </c>
      <c r="AF1550">
        <v>11.67</v>
      </c>
      <c r="AG1550">
        <v>1570</v>
      </c>
      <c r="AI1550">
        <v>43.15</v>
      </c>
      <c r="AJ1550">
        <v>38.89</v>
      </c>
      <c r="AK1550">
        <v>3.52</v>
      </c>
      <c r="AL1550">
        <v>46.77</v>
      </c>
      <c r="AM1550">
        <v>6.32</v>
      </c>
      <c r="AN1550">
        <v>47.25</v>
      </c>
      <c r="AO1550">
        <v>43.68</v>
      </c>
      <c r="AP1550">
        <v>2.86</v>
      </c>
      <c r="AQ1550">
        <v>2.84</v>
      </c>
      <c r="AR1550">
        <v>2.66</v>
      </c>
      <c r="AS1550">
        <v>39.51</v>
      </c>
      <c r="AT1550">
        <v>0</v>
      </c>
      <c r="AU1550">
        <v>0</v>
      </c>
      <c r="AV1550">
        <v>10</v>
      </c>
      <c r="AW1550">
        <v>85.4</v>
      </c>
      <c r="AX1550">
        <v>97.2</v>
      </c>
      <c r="AY1550">
        <v>100</v>
      </c>
      <c r="AZ1550">
        <v>100</v>
      </c>
      <c r="BA1550">
        <v>87.2</v>
      </c>
      <c r="BB1550">
        <v>90</v>
      </c>
      <c r="BC1550">
        <v>3.4024539250151889E-17</v>
      </c>
      <c r="BD1550">
        <v>40.848666550142767</v>
      </c>
      <c r="BE1550">
        <v>1.3571142380001</v>
      </c>
      <c r="BF1550">
        <v>2.4251556198080388</v>
      </c>
      <c r="BG1550">
        <v>97.914216771976115</v>
      </c>
      <c r="BH1550">
        <v>71.696953007797916</v>
      </c>
      <c r="BI1550">
        <v>57.596812519227583</v>
      </c>
      <c r="BJ1550">
        <v>41.926154106741343</v>
      </c>
      <c r="BK1550">
        <v>8.8498726191304318</v>
      </c>
      <c r="BL1550">
        <v>6.4666143133296554</v>
      </c>
      <c r="BM1550">
        <v>166.7085182113189</v>
      </c>
      <c r="BN1550">
        <v>20.391611117927951</v>
      </c>
      <c r="BO1550">
        <v>32.199852059592153</v>
      </c>
      <c r="BP1550">
        <v>85.440259457102627</v>
      </c>
      <c r="BQ1550">
        <v>26.794672429287498</v>
      </c>
      <c r="BR1550">
        <v>2.19268404189528</v>
      </c>
      <c r="BS1550">
        <v>56.859895374871783</v>
      </c>
      <c r="BT1550">
        <v>1847.1745732906479</v>
      </c>
      <c r="BU1550">
        <v>29.722421474198189</v>
      </c>
      <c r="BV1550">
        <v>343.30434696524929</v>
      </c>
      <c r="BW1550">
        <v>81.256667821815142</v>
      </c>
      <c r="BX1550">
        <v>4.5256703492241998E-3</v>
      </c>
      <c r="BY1550">
        <v>12.9121518620682</v>
      </c>
      <c r="BZ1550">
        <v>0.39587488958831962</v>
      </c>
      <c r="CA1550">
        <f t="shared" si="192"/>
        <v>42.205780788142867</v>
      </c>
      <c r="CB1550" cm="1">
        <f t="array" ref="CB1550">IF(ISBLANK(INDEX(AC:AC,ROW())), "", INDEX(AC:AC,ROW())*(BI1550+BJ1550)/1000)</f>
        <v>172.17473226292626</v>
      </c>
      <c r="CC1550">
        <f t="shared" si="193"/>
        <v>169.61116977977403</v>
      </c>
      <c r="CD1550">
        <f t="shared" si="194"/>
        <v>5.2177416325948661E-2</v>
      </c>
      <c r="CE1550" t="str">
        <f t="shared" si="195"/>
        <v/>
      </c>
      <c r="CF1550" cm="1">
        <f t="array" ref="CF1550">IFERROR(IF((BD1550+BE1550)*INDEX(H:H,ROW())*INDEX(K:K,ROW())/(BF1550*30*1000)&lt;0.5,"",(BD1550+BE1550)*INDEX(H:H,ROW())*INDEX(K:K,ROW())/(BF1550*30*1000)),"")</f>
        <v>39.188166202620828</v>
      </c>
      <c r="CG1550" t="str">
        <f t="shared" si="196"/>
        <v/>
      </c>
      <c r="CH1550" cm="1">
        <f t="array" ref="CH1550">IFERROR((BD1550+BE1550)*INDEX(K:K,ROW())*INDEX(H:H,ROW())/BC1550/100000,"")</f>
        <v>8.3796051547560422E+17</v>
      </c>
      <c r="CI1550">
        <f t="shared" si="197"/>
        <v>74.055118049031705</v>
      </c>
      <c r="CJ1550">
        <v>0</v>
      </c>
      <c r="CK1550" t="str">
        <f t="shared" si="198"/>
        <v xml:space="preserve"> </v>
      </c>
      <c r="CL1550" cm="1">
        <f t="array" ref="CL1550">IF(INDEX(AS:AS,ROW()-2)=0,CL1549,INDEX(AS:AS,ROW()-2))</f>
        <v>39.51</v>
      </c>
      <c r="CM1550" t="str">
        <f t="shared" si="199"/>
        <v>SP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44.21</v>
      </c>
      <c r="I1551">
        <v>0.81</v>
      </c>
      <c r="J1551">
        <v>43.12</v>
      </c>
      <c r="K1551">
        <v>1528</v>
      </c>
      <c r="L1551">
        <v>44.23</v>
      </c>
      <c r="M1551">
        <v>0.86</v>
      </c>
      <c r="N1551">
        <v>43.61</v>
      </c>
      <c r="O1551">
        <v>1530</v>
      </c>
      <c r="P1551">
        <v>1.67</v>
      </c>
      <c r="Q1551">
        <v>50.33</v>
      </c>
      <c r="R1551">
        <v>30.02</v>
      </c>
      <c r="S1551">
        <v>1.6765489673550971</v>
      </c>
      <c r="T1551">
        <v>7.52</v>
      </c>
      <c r="Y1551">
        <v>2.2999999999999998</v>
      </c>
      <c r="Z1551">
        <v>2</v>
      </c>
      <c r="AA1551">
        <v>19.399999999999999</v>
      </c>
      <c r="AC1551">
        <v>1730</v>
      </c>
      <c r="AD1551">
        <v>37.549999999999997</v>
      </c>
      <c r="AE1551">
        <v>31.44</v>
      </c>
      <c r="AF1551">
        <v>11.67</v>
      </c>
      <c r="AG1551">
        <v>1570</v>
      </c>
      <c r="AI1551">
        <v>43.15</v>
      </c>
      <c r="AJ1551">
        <v>38.89</v>
      </c>
      <c r="AK1551">
        <v>3.52</v>
      </c>
      <c r="AL1551">
        <v>46.77</v>
      </c>
      <c r="AM1551">
        <v>6.32</v>
      </c>
      <c r="AN1551">
        <v>47.25</v>
      </c>
      <c r="AO1551">
        <v>43.68</v>
      </c>
      <c r="AP1551">
        <v>2.86</v>
      </c>
      <c r="AQ1551">
        <v>2.84</v>
      </c>
      <c r="AR1551">
        <v>2.66</v>
      </c>
      <c r="AS1551">
        <v>39.51</v>
      </c>
      <c r="AT1551">
        <v>0</v>
      </c>
      <c r="AU1551">
        <v>0</v>
      </c>
      <c r="AV1551">
        <v>10</v>
      </c>
      <c r="AW1551">
        <v>85.4</v>
      </c>
      <c r="AX1551">
        <v>97.2</v>
      </c>
      <c r="AY1551">
        <v>100</v>
      </c>
      <c r="AZ1551">
        <v>100</v>
      </c>
      <c r="BA1551">
        <v>87.2</v>
      </c>
      <c r="BB1551">
        <v>90</v>
      </c>
      <c r="BC1551">
        <v>3.4024539250151889E-17</v>
      </c>
      <c r="BD1551">
        <v>40.848666550142767</v>
      </c>
      <c r="BE1551">
        <v>1.3571142380001</v>
      </c>
      <c r="BF1551">
        <v>2.3536725613511811</v>
      </c>
      <c r="BG1551">
        <v>97.914216771976115</v>
      </c>
      <c r="BH1551">
        <v>71.696953007797916</v>
      </c>
      <c r="BI1551">
        <v>57.596812519227583</v>
      </c>
      <c r="BJ1551">
        <v>41.926154106741343</v>
      </c>
      <c r="BK1551">
        <v>7.3266339888608491E-18</v>
      </c>
      <c r="BL1551">
        <v>6.4685970577162788</v>
      </c>
      <c r="BM1551">
        <v>166.6902578878688</v>
      </c>
      <c r="BN1551">
        <v>18.50660576083359</v>
      </c>
      <c r="BO1551">
        <v>31.898002253632999</v>
      </c>
      <c r="BP1551">
        <v>84.485749246681138</v>
      </c>
      <c r="BQ1551">
        <v>26.794672429287498</v>
      </c>
      <c r="BR1551">
        <v>2.1878082226463502</v>
      </c>
      <c r="BS1551">
        <v>56.67724974622854</v>
      </c>
      <c r="BT1551">
        <v>1847.1745732906479</v>
      </c>
      <c r="BU1551">
        <v>27.517706286004721</v>
      </c>
      <c r="BV1551">
        <v>323.56549576918252</v>
      </c>
      <c r="BW1551">
        <v>81.256667821815142</v>
      </c>
      <c r="BX1551">
        <v>4.5256703492241998E-3</v>
      </c>
      <c r="BY1551">
        <v>12.9121518620682</v>
      </c>
      <c r="BZ1551">
        <v>0.39587488958831962</v>
      </c>
      <c r="CA1551">
        <f t="shared" si="192"/>
        <v>42.205780788142867</v>
      </c>
      <c r="CB1551" cm="1">
        <f t="array" ref="CB1551">IF(ISBLANK(INDEX(AC:AC,ROW())), "", INDEX(AC:AC,ROW())*(BI1551+BJ1551)/1000)</f>
        <v>172.17473226292626</v>
      </c>
      <c r="CC1551">
        <f t="shared" si="193"/>
        <v>169.61116977977403</v>
      </c>
      <c r="CD1551">
        <f t="shared" si="194"/>
        <v>4.3196647947030096E-20</v>
      </c>
      <c r="CE1551">
        <f t="shared" si="195"/>
        <v>0.21533381936474399</v>
      </c>
      <c r="CF1551" cm="1">
        <f t="array" ref="CF1551">IFERROR(IF((BD1551+BE1551)*INDEX(H:H,ROW())*INDEX(K:K,ROW())/(BF1551*30*1000)&lt;0.5,"",(BD1551+BE1551)*INDEX(H:H,ROW())*INDEX(K:K,ROW())/(BF1551*30*1000)),"")</f>
        <v>40.378344488877794</v>
      </c>
      <c r="CG1551" t="str">
        <f t="shared" si="196"/>
        <v/>
      </c>
      <c r="CH1551" cm="1">
        <f t="array" ref="CH1551">IFERROR((BD1551+BE1551)*INDEX(K:K,ROW())*INDEX(H:H,ROW())/BC1551/100000,"")</f>
        <v>8.3796051547560422E+17</v>
      </c>
      <c r="CI1551">
        <f t="shared" si="197"/>
        <v>74.055118049031705</v>
      </c>
      <c r="CJ1551">
        <v>0</v>
      </c>
      <c r="CK1551" t="str">
        <f t="shared" si="198"/>
        <v xml:space="preserve"> </v>
      </c>
      <c r="CL1551" cm="1">
        <f t="array" ref="CL1551">IF(INDEX(AS:AS,ROW()-2)=0,CL1550,INDEX(AS:AS,ROW()-2))</f>
        <v>39.51</v>
      </c>
      <c r="CM1551" t="str">
        <f t="shared" si="199"/>
        <v>SP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44.21</v>
      </c>
      <c r="I1552">
        <v>0.81</v>
      </c>
      <c r="J1552">
        <v>43.12</v>
      </c>
      <c r="K1552">
        <v>1528</v>
      </c>
      <c r="L1552">
        <v>44.23</v>
      </c>
      <c r="M1552">
        <v>0.86</v>
      </c>
      <c r="N1552">
        <v>43.61</v>
      </c>
      <c r="O1552">
        <v>1530</v>
      </c>
      <c r="P1552">
        <v>1.67</v>
      </c>
      <c r="Q1552">
        <v>50.33</v>
      </c>
      <c r="R1552">
        <v>30.02</v>
      </c>
      <c r="S1552">
        <v>1.6765489673550971</v>
      </c>
      <c r="T1552">
        <v>7.52</v>
      </c>
      <c r="Y1552">
        <v>2.2999999999999998</v>
      </c>
      <c r="Z1552">
        <v>2</v>
      </c>
      <c r="AA1552">
        <v>19.399999999999999</v>
      </c>
      <c r="AC1552">
        <v>1730</v>
      </c>
      <c r="AD1552">
        <v>37.549999999999997</v>
      </c>
      <c r="AE1552">
        <v>31.44</v>
      </c>
      <c r="AF1552">
        <v>11.67</v>
      </c>
      <c r="AG1552">
        <v>1570</v>
      </c>
      <c r="AI1552">
        <v>43.15</v>
      </c>
      <c r="AJ1552">
        <v>38.89</v>
      </c>
      <c r="AK1552">
        <v>3.52</v>
      </c>
      <c r="AL1552">
        <v>46.77</v>
      </c>
      <c r="AM1552">
        <v>6.32</v>
      </c>
      <c r="AN1552">
        <v>47.25</v>
      </c>
      <c r="AO1552">
        <v>43.68</v>
      </c>
      <c r="AP1552">
        <v>2.86</v>
      </c>
      <c r="AQ1552">
        <v>2.84</v>
      </c>
      <c r="AR1552">
        <v>2.66</v>
      </c>
      <c r="AS1552">
        <v>39.51</v>
      </c>
      <c r="AT1552">
        <v>0</v>
      </c>
      <c r="AU1552">
        <v>0</v>
      </c>
      <c r="AV1552">
        <v>10</v>
      </c>
      <c r="AW1552">
        <v>85.4</v>
      </c>
      <c r="AX1552">
        <v>97.2</v>
      </c>
      <c r="AY1552">
        <v>100</v>
      </c>
      <c r="AZ1552">
        <v>100</v>
      </c>
      <c r="BA1552">
        <v>87.2</v>
      </c>
      <c r="BB1552">
        <v>90</v>
      </c>
      <c r="BC1552">
        <v>3.4024539250151889E-17</v>
      </c>
      <c r="BD1552">
        <v>40.848666550142767</v>
      </c>
      <c r="BE1552">
        <v>1.3571142380001</v>
      </c>
      <c r="BF1552">
        <v>2.3127585552711429</v>
      </c>
      <c r="BG1552">
        <v>97.914216771976115</v>
      </c>
      <c r="BH1552">
        <v>71.696953007797916</v>
      </c>
      <c r="BI1552">
        <v>57.596812519227583</v>
      </c>
      <c r="BJ1552">
        <v>41.926154106741343</v>
      </c>
      <c r="BK1552">
        <v>7.3266339888608491E-18</v>
      </c>
      <c r="BL1552">
        <v>6.4632610782324926</v>
      </c>
      <c r="BM1552">
        <v>166.63922052406551</v>
      </c>
      <c r="BN1552">
        <v>19.12387042204125</v>
      </c>
      <c r="BO1552">
        <v>30.905050035926891</v>
      </c>
      <c r="BP1552">
        <v>83.691449572967755</v>
      </c>
      <c r="BQ1552">
        <v>26.794672429287498</v>
      </c>
      <c r="BR1552">
        <v>2.185593305788883</v>
      </c>
      <c r="BS1552">
        <v>55.877219405307251</v>
      </c>
      <c r="BT1552">
        <v>1847.1745732906479</v>
      </c>
      <c r="BU1552">
        <v>25.956619879557941</v>
      </c>
      <c r="BV1552">
        <v>304.01280037764241</v>
      </c>
      <c r="BW1552">
        <v>81.256667821815142</v>
      </c>
      <c r="BX1552">
        <v>4.5256703492241998E-3</v>
      </c>
      <c r="BY1552">
        <v>12.9121518620682</v>
      </c>
      <c r="BZ1552">
        <v>0.39587488958831962</v>
      </c>
      <c r="CA1552">
        <f t="shared" si="192"/>
        <v>42.205780788142867</v>
      </c>
      <c r="CB1552" cm="1">
        <f t="array" ref="CB1552">IF(ISBLANK(INDEX(AC:AC,ROW())), "", INDEX(AC:AC,ROW())*(BI1552+BJ1552)/1000)</f>
        <v>172.17473226292626</v>
      </c>
      <c r="CC1552">
        <f t="shared" si="193"/>
        <v>169.61116977977403</v>
      </c>
      <c r="CD1552">
        <f t="shared" si="194"/>
        <v>4.3196647947030096E-20</v>
      </c>
      <c r="CE1552">
        <f t="shared" si="195"/>
        <v>0.21533381936474399</v>
      </c>
      <c r="CF1552" cm="1">
        <f t="array" ref="CF1552">IFERROR(IF((BD1552+BE1552)*INDEX(H:H,ROW())*INDEX(K:K,ROW())/(BF1552*30*1000)&lt;0.5,"",(BD1552+BE1552)*INDEX(H:H,ROW())*INDEX(K:K,ROW())/(BF1552*30*1000)),"")</f>
        <v>41.092660225881374</v>
      </c>
      <c r="CG1552" t="str">
        <f t="shared" si="196"/>
        <v/>
      </c>
      <c r="CH1552" cm="1">
        <f t="array" ref="CH1552">IFERROR((BD1552+BE1552)*INDEX(K:K,ROW())*INDEX(H:H,ROW())/BC1552/100000,"")</f>
        <v>8.3796051547560422E+17</v>
      </c>
      <c r="CI1552">
        <f t="shared" si="197"/>
        <v>74.055118049031705</v>
      </c>
      <c r="CJ1552">
        <v>0</v>
      </c>
      <c r="CK1552" t="str">
        <f t="shared" si="198"/>
        <v xml:space="preserve"> </v>
      </c>
      <c r="CL1552" cm="1">
        <f t="array" ref="CL1552">IF(INDEX(AS:AS,ROW()-2)=0,CL1551,INDEX(AS:AS,ROW()-2))</f>
        <v>39.51</v>
      </c>
      <c r="CM1552" t="str">
        <f t="shared" si="199"/>
        <v>SP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44.21</v>
      </c>
      <c r="I1553">
        <v>0.81</v>
      </c>
      <c r="J1553">
        <v>43.12</v>
      </c>
      <c r="K1553">
        <v>1528</v>
      </c>
      <c r="L1553">
        <v>44.23</v>
      </c>
      <c r="M1553">
        <v>0.86</v>
      </c>
      <c r="N1553">
        <v>43.61</v>
      </c>
      <c r="O1553">
        <v>1530</v>
      </c>
      <c r="P1553">
        <v>1.67</v>
      </c>
      <c r="Q1553">
        <v>50.33</v>
      </c>
      <c r="R1553">
        <v>30.02</v>
      </c>
      <c r="S1553">
        <v>1.6765489673550971</v>
      </c>
      <c r="T1553">
        <v>7.52</v>
      </c>
      <c r="Y1553">
        <v>2.2999999999999998</v>
      </c>
      <c r="Z1553">
        <v>2</v>
      </c>
      <c r="AA1553">
        <v>19.399999999999999</v>
      </c>
      <c r="AC1553">
        <v>1730</v>
      </c>
      <c r="AD1553">
        <v>37.549999999999997</v>
      </c>
      <c r="AE1553">
        <v>31.44</v>
      </c>
      <c r="AF1553">
        <v>11.67</v>
      </c>
      <c r="AG1553">
        <v>1570</v>
      </c>
      <c r="AI1553">
        <v>43.15</v>
      </c>
      <c r="AJ1553">
        <v>38.89</v>
      </c>
      <c r="AK1553">
        <v>3.52</v>
      </c>
      <c r="AL1553">
        <v>46.77</v>
      </c>
      <c r="AM1553">
        <v>6.32</v>
      </c>
      <c r="AN1553">
        <v>47.25</v>
      </c>
      <c r="AO1553">
        <v>43.68</v>
      </c>
      <c r="AP1553">
        <v>2.86</v>
      </c>
      <c r="AQ1553">
        <v>2.84</v>
      </c>
      <c r="AR1553">
        <v>2.66</v>
      </c>
      <c r="AS1553">
        <v>39.51</v>
      </c>
      <c r="AT1553">
        <v>0</v>
      </c>
      <c r="AU1553">
        <v>0</v>
      </c>
      <c r="AV1553">
        <v>10</v>
      </c>
      <c r="AW1553">
        <v>85.4</v>
      </c>
      <c r="AX1553">
        <v>97.2</v>
      </c>
      <c r="AY1553">
        <v>100</v>
      </c>
      <c r="AZ1553">
        <v>100</v>
      </c>
      <c r="BA1553">
        <v>87.2</v>
      </c>
      <c r="BB1553">
        <v>90</v>
      </c>
      <c r="BC1553">
        <v>3.4024539250151889E-17</v>
      </c>
      <c r="BD1553">
        <v>40.848666550142767</v>
      </c>
      <c r="BE1553">
        <v>1.3571142380001</v>
      </c>
      <c r="BF1553">
        <v>2.2794849215571569</v>
      </c>
      <c r="BG1553">
        <v>97.914216771976115</v>
      </c>
      <c r="BH1553">
        <v>71.696953007797916</v>
      </c>
      <c r="BI1553">
        <v>57.596812519227583</v>
      </c>
      <c r="BJ1553">
        <v>41.926154106741343</v>
      </c>
      <c r="BK1553">
        <v>7.3266339888608491E-18</v>
      </c>
      <c r="BL1553">
        <v>6.4719994024337693</v>
      </c>
      <c r="BM1553">
        <v>166.69169337218409</v>
      </c>
      <c r="BN1553">
        <v>18.869267964735901</v>
      </c>
      <c r="BO1553">
        <v>30.031177511912851</v>
      </c>
      <c r="BP1553">
        <v>83.24248493600561</v>
      </c>
      <c r="BQ1553">
        <v>26.794672429287498</v>
      </c>
      <c r="BR1553">
        <v>2.1848119373768351</v>
      </c>
      <c r="BS1553">
        <v>54.781759947245391</v>
      </c>
      <c r="BT1553">
        <v>1847.1745732906479</v>
      </c>
      <c r="BU1553">
        <v>24.871292565927181</v>
      </c>
      <c r="BV1553">
        <v>286.25351102074421</v>
      </c>
      <c r="BW1553">
        <v>81.256667821815142</v>
      </c>
      <c r="BX1553">
        <v>4.5256703492241998E-3</v>
      </c>
      <c r="BY1553">
        <v>12.9121518620682</v>
      </c>
      <c r="BZ1553">
        <v>0.39587488958831962</v>
      </c>
      <c r="CA1553">
        <f t="shared" si="192"/>
        <v>42.205780788142867</v>
      </c>
      <c r="CB1553" cm="1">
        <f t="array" ref="CB1553">IF(ISBLANK(INDEX(AC:AC,ROW())), "", INDEX(AC:AC,ROW())*(BI1553+BJ1553)/1000)</f>
        <v>172.17473226292626</v>
      </c>
      <c r="CC1553">
        <f t="shared" si="193"/>
        <v>169.61116977977403</v>
      </c>
      <c r="CD1553">
        <f t="shared" si="194"/>
        <v>4.3196647947030096E-20</v>
      </c>
      <c r="CE1553">
        <f t="shared" si="195"/>
        <v>0.21533381936474399</v>
      </c>
      <c r="CF1553" cm="1">
        <f t="array" ref="CF1553">IFERROR(IF((BD1553+BE1553)*INDEX(H:H,ROW())*INDEX(K:K,ROW())/(BF1553*30*1000)&lt;0.5,"",(BD1553+BE1553)*INDEX(H:H,ROW())*INDEX(K:K,ROW())/(BF1553*30*1000)),"")</f>
        <v>41.692489648642031</v>
      </c>
      <c r="CG1553" t="str">
        <f t="shared" si="196"/>
        <v/>
      </c>
      <c r="CH1553" cm="1">
        <f t="array" ref="CH1553">IFERROR((BD1553+BE1553)*INDEX(K:K,ROW())*INDEX(H:H,ROW())/BC1553/100000,"")</f>
        <v>8.3796051547560422E+17</v>
      </c>
      <c r="CI1553">
        <f t="shared" si="197"/>
        <v>74.055118049031705</v>
      </c>
      <c r="CJ1553">
        <v>0</v>
      </c>
      <c r="CK1553" t="str">
        <f t="shared" si="198"/>
        <v xml:space="preserve"> </v>
      </c>
      <c r="CL1553" cm="1">
        <f t="array" ref="CL1553">IF(INDEX(AS:AS,ROW()-2)=0,CL1552,INDEX(AS:AS,ROW()-2))</f>
        <v>39.51</v>
      </c>
      <c r="CM1553" t="str">
        <f t="shared" si="199"/>
        <v>SP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44.21</v>
      </c>
      <c r="I1554">
        <v>0.81</v>
      </c>
      <c r="J1554">
        <v>43.12</v>
      </c>
      <c r="K1554">
        <v>1528</v>
      </c>
      <c r="L1554">
        <v>44.23</v>
      </c>
      <c r="M1554">
        <v>0.86</v>
      </c>
      <c r="N1554">
        <v>43.61</v>
      </c>
      <c r="O1554">
        <v>1530</v>
      </c>
      <c r="P1554">
        <v>1.67</v>
      </c>
      <c r="Q1554">
        <v>50.33</v>
      </c>
      <c r="R1554">
        <v>30.02</v>
      </c>
      <c r="S1554">
        <v>1.6765489673550971</v>
      </c>
      <c r="T1554">
        <v>7.52</v>
      </c>
      <c r="Y1554">
        <v>2.2999999999999998</v>
      </c>
      <c r="Z1554">
        <v>2</v>
      </c>
      <c r="AA1554">
        <v>19.399999999999999</v>
      </c>
      <c r="AC1554">
        <v>1730</v>
      </c>
      <c r="AD1554">
        <v>37.549999999999997</v>
      </c>
      <c r="AE1554">
        <v>31.44</v>
      </c>
      <c r="AF1554">
        <v>11.67</v>
      </c>
      <c r="AG1554">
        <v>1570</v>
      </c>
      <c r="AI1554">
        <v>43.15</v>
      </c>
      <c r="AJ1554">
        <v>38.89</v>
      </c>
      <c r="AK1554">
        <v>3.52</v>
      </c>
      <c r="AL1554">
        <v>46.77</v>
      </c>
      <c r="AM1554">
        <v>6.32</v>
      </c>
      <c r="AN1554">
        <v>47.25</v>
      </c>
      <c r="AO1554">
        <v>43.68</v>
      </c>
      <c r="AP1554">
        <v>2.86</v>
      </c>
      <c r="AQ1554">
        <v>2.84</v>
      </c>
      <c r="AR1554">
        <v>2.66</v>
      </c>
      <c r="AS1554">
        <v>39.51</v>
      </c>
      <c r="AT1554">
        <v>0</v>
      </c>
      <c r="AU1554">
        <v>0</v>
      </c>
      <c r="AV1554">
        <v>10</v>
      </c>
      <c r="AW1554">
        <v>85.4</v>
      </c>
      <c r="AX1554">
        <v>97.2</v>
      </c>
      <c r="AY1554">
        <v>100</v>
      </c>
      <c r="AZ1554">
        <v>100</v>
      </c>
      <c r="BA1554">
        <v>87.2</v>
      </c>
      <c r="BB1554">
        <v>90</v>
      </c>
      <c r="BC1554">
        <v>3.4024539250151889E-17</v>
      </c>
      <c r="BD1554">
        <v>40.848666550142767</v>
      </c>
      <c r="BE1554">
        <v>1.3571142380001</v>
      </c>
      <c r="BF1554">
        <v>2.2764256222690311</v>
      </c>
      <c r="BG1554">
        <v>97.914216771976115</v>
      </c>
      <c r="BH1554">
        <v>71.696953007797916</v>
      </c>
      <c r="BI1554">
        <v>57.596812519227583</v>
      </c>
      <c r="BJ1554">
        <v>41.926154106741343</v>
      </c>
      <c r="BK1554">
        <v>7.3266339888608491E-18</v>
      </c>
      <c r="BL1554">
        <v>6.4650267602038536</v>
      </c>
      <c r="BM1554">
        <v>166.6189393647339</v>
      </c>
      <c r="BN1554">
        <v>18.47624680032752</v>
      </c>
      <c r="BO1554">
        <v>29.17277429320394</v>
      </c>
      <c r="BP1554">
        <v>82.699936472119816</v>
      </c>
      <c r="BQ1554">
        <v>26.794672429287498</v>
      </c>
      <c r="BR1554">
        <v>2.1844381978697358</v>
      </c>
      <c r="BS1554">
        <v>53.360957598150357</v>
      </c>
      <c r="BT1554">
        <v>1847.1745732906479</v>
      </c>
      <c r="BU1554">
        <v>24.029507649463309</v>
      </c>
      <c r="BV1554">
        <v>269.11017269544561</v>
      </c>
      <c r="BW1554">
        <v>81.256667821815142</v>
      </c>
      <c r="BX1554">
        <v>4.5256703492241998E-3</v>
      </c>
      <c r="BY1554">
        <v>12.9121518620682</v>
      </c>
      <c r="BZ1554">
        <v>0.39587488958831962</v>
      </c>
      <c r="CA1554">
        <f t="shared" si="192"/>
        <v>42.205780788142867</v>
      </c>
      <c r="CB1554" cm="1">
        <f t="array" ref="CB1554">IF(ISBLANK(INDEX(AC:AC,ROW())), "", INDEX(AC:AC,ROW())*(BI1554+BJ1554)/1000)</f>
        <v>172.17473226292626</v>
      </c>
      <c r="CC1554">
        <f t="shared" si="193"/>
        <v>169.61116977977403</v>
      </c>
      <c r="CD1554">
        <f t="shared" si="194"/>
        <v>4.3196647947030096E-20</v>
      </c>
      <c r="CE1554">
        <f t="shared" si="195"/>
        <v>0.21533381936474399</v>
      </c>
      <c r="CF1554" cm="1">
        <f t="array" ref="CF1554">IFERROR(IF((BD1554+BE1554)*INDEX(H:H,ROW())*INDEX(K:K,ROW())/(BF1554*30*1000)&lt;0.5,"",(BD1554+BE1554)*INDEX(H:H,ROW())*INDEX(K:K,ROW())/(BF1554*30*1000)),"")</f>
        <v>41.74852038500984</v>
      </c>
      <c r="CG1554" t="str">
        <f t="shared" si="196"/>
        <v/>
      </c>
      <c r="CH1554" cm="1">
        <f t="array" ref="CH1554">IFERROR((BD1554+BE1554)*INDEX(K:K,ROW())*INDEX(H:H,ROW())/BC1554/100000,"")</f>
        <v>8.3796051547560422E+17</v>
      </c>
      <c r="CI1554">
        <f t="shared" si="197"/>
        <v>74.055118049031705</v>
      </c>
      <c r="CJ1554">
        <v>0</v>
      </c>
      <c r="CK1554" t="str">
        <f t="shared" si="198"/>
        <v xml:space="preserve"> </v>
      </c>
      <c r="CL1554" cm="1">
        <f t="array" ref="CL1554">IF(INDEX(AS:AS,ROW()-2)=0,CL1553,INDEX(AS:AS,ROW()-2))</f>
        <v>39.51</v>
      </c>
      <c r="CM1554" t="str">
        <f t="shared" si="199"/>
        <v>SP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44.21</v>
      </c>
      <c r="I1555">
        <v>0.81</v>
      </c>
      <c r="J1555">
        <v>43.12</v>
      </c>
      <c r="K1555">
        <v>1528</v>
      </c>
      <c r="L1555">
        <v>44.23</v>
      </c>
      <c r="M1555">
        <v>0.86</v>
      </c>
      <c r="N1555">
        <v>43.61</v>
      </c>
      <c r="O1555">
        <v>1530</v>
      </c>
      <c r="P1555">
        <v>1.67</v>
      </c>
      <c r="Q1555">
        <v>50.33</v>
      </c>
      <c r="R1555">
        <v>30.02</v>
      </c>
      <c r="S1555">
        <v>1.6765489673550971</v>
      </c>
      <c r="T1555">
        <v>7.52</v>
      </c>
      <c r="Y1555">
        <v>2.2999999999999998</v>
      </c>
      <c r="Z1555">
        <v>2</v>
      </c>
      <c r="AA1555">
        <v>19.399999999999999</v>
      </c>
      <c r="AC1555">
        <v>1730</v>
      </c>
      <c r="AD1555">
        <v>37.549999999999997</v>
      </c>
      <c r="AE1555">
        <v>31.44</v>
      </c>
      <c r="AF1555">
        <v>11.67</v>
      </c>
      <c r="AG1555">
        <v>1570</v>
      </c>
      <c r="AI1555">
        <v>43.15</v>
      </c>
      <c r="AJ1555">
        <v>38.89</v>
      </c>
      <c r="AK1555">
        <v>3.52</v>
      </c>
      <c r="AL1555">
        <v>46.77</v>
      </c>
      <c r="AM1555">
        <v>6.32</v>
      </c>
      <c r="AN1555">
        <v>47.25</v>
      </c>
      <c r="AO1555">
        <v>43.68</v>
      </c>
      <c r="AP1555">
        <v>2.86</v>
      </c>
      <c r="AQ1555">
        <v>2.84</v>
      </c>
      <c r="AR1555">
        <v>2.66</v>
      </c>
      <c r="AS1555">
        <v>39.51</v>
      </c>
      <c r="AT1555">
        <v>0</v>
      </c>
      <c r="AU1555">
        <v>0</v>
      </c>
      <c r="AV1555">
        <v>10</v>
      </c>
      <c r="AW1555">
        <v>85.4</v>
      </c>
      <c r="AX1555">
        <v>97.2</v>
      </c>
      <c r="AY1555">
        <v>100</v>
      </c>
      <c r="AZ1555">
        <v>100</v>
      </c>
      <c r="BA1555">
        <v>87.2</v>
      </c>
      <c r="BB1555">
        <v>90</v>
      </c>
      <c r="BC1555">
        <v>3.4024539250151889E-17</v>
      </c>
      <c r="BD1555">
        <v>40.848666550142767</v>
      </c>
      <c r="BE1555">
        <v>1.3571142380001</v>
      </c>
      <c r="BF1555">
        <v>2.238601902280736</v>
      </c>
      <c r="BG1555">
        <v>97.914216771976115</v>
      </c>
      <c r="BH1555">
        <v>71.696953007797916</v>
      </c>
      <c r="BI1555">
        <v>57.596812519227583</v>
      </c>
      <c r="BJ1555">
        <v>41.926154106741343</v>
      </c>
      <c r="BK1555">
        <v>7.3266339888608491E-18</v>
      </c>
      <c r="BL1555">
        <v>6.4646591664754194</v>
      </c>
      <c r="BM1555">
        <v>166.60789872926071</v>
      </c>
      <c r="BN1555">
        <v>18.07226971843204</v>
      </c>
      <c r="BO1555">
        <v>28.33096109718754</v>
      </c>
      <c r="BP1555">
        <v>82.066508239120338</v>
      </c>
      <c r="BQ1555">
        <v>26.794672429287498</v>
      </c>
      <c r="BR1555">
        <v>2.1849742678660649</v>
      </c>
      <c r="BS1555">
        <v>51.821907522956543</v>
      </c>
      <c r="BT1555">
        <v>1847.1745732906479</v>
      </c>
      <c r="BU1555">
        <v>23.335076449892771</v>
      </c>
      <c r="BV1555">
        <v>252.91720818780931</v>
      </c>
      <c r="BW1555">
        <v>81.256667821815142</v>
      </c>
      <c r="BX1555">
        <v>4.5256703492241998E-3</v>
      </c>
      <c r="BY1555">
        <v>12.9121518620682</v>
      </c>
      <c r="BZ1555">
        <v>0.39587488958831962</v>
      </c>
      <c r="CA1555">
        <f t="shared" si="192"/>
        <v>42.205780788142867</v>
      </c>
      <c r="CB1555" cm="1">
        <f t="array" ref="CB1555">IF(ISBLANK(INDEX(AC:AC,ROW())), "", INDEX(AC:AC,ROW())*(BI1555+BJ1555)/1000)</f>
        <v>172.17473226292626</v>
      </c>
      <c r="CC1555">
        <f t="shared" si="193"/>
        <v>169.61116977977403</v>
      </c>
      <c r="CD1555">
        <f t="shared" si="194"/>
        <v>4.3196647947030096E-20</v>
      </c>
      <c r="CE1555">
        <f t="shared" si="195"/>
        <v>0.21533381936474399</v>
      </c>
      <c r="CF1555" cm="1">
        <f t="array" ref="CF1555">IFERROR(IF((BD1555+BE1555)*INDEX(H:H,ROW())*INDEX(K:K,ROW())/(BF1555*30*1000)&lt;0.5,"",(BD1555+BE1555)*INDEX(H:H,ROW())*INDEX(K:K,ROW())/(BF1555*30*1000)),"")</f>
        <v>42.453909022158513</v>
      </c>
      <c r="CG1555" t="str">
        <f t="shared" si="196"/>
        <v/>
      </c>
      <c r="CH1555" cm="1">
        <f t="array" ref="CH1555">IFERROR((BD1555+BE1555)*INDEX(K:K,ROW())*INDEX(H:H,ROW())/BC1555/100000,"")</f>
        <v>8.3796051547560422E+17</v>
      </c>
      <c r="CI1555">
        <f t="shared" si="197"/>
        <v>74.055118049031705</v>
      </c>
      <c r="CJ1555">
        <v>0</v>
      </c>
      <c r="CK1555" t="str">
        <f t="shared" si="198"/>
        <v xml:space="preserve"> </v>
      </c>
      <c r="CL1555" cm="1">
        <f t="array" ref="CL1555">IF(INDEX(AS:AS,ROW()-2)=0,CL1554,INDEX(AS:AS,ROW()-2))</f>
        <v>39.51</v>
      </c>
      <c r="CM1555" t="str">
        <f t="shared" si="199"/>
        <v>SP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44.21</v>
      </c>
      <c r="I1556">
        <v>0.81</v>
      </c>
      <c r="J1556">
        <v>43.12</v>
      </c>
      <c r="K1556">
        <v>1528</v>
      </c>
      <c r="L1556">
        <v>44.23</v>
      </c>
      <c r="M1556">
        <v>0.86</v>
      </c>
      <c r="N1556">
        <v>43.61</v>
      </c>
      <c r="O1556">
        <v>1530</v>
      </c>
      <c r="P1556">
        <v>1.67</v>
      </c>
      <c r="Q1556">
        <v>50.33</v>
      </c>
      <c r="R1556">
        <v>30.02</v>
      </c>
      <c r="S1556">
        <v>1.6765489673550971</v>
      </c>
      <c r="T1556">
        <v>7.52</v>
      </c>
      <c r="Y1556">
        <v>2.2999999999999998</v>
      </c>
      <c r="Z1556">
        <v>2</v>
      </c>
      <c r="AA1556">
        <v>19.399999999999999</v>
      </c>
      <c r="AC1556">
        <v>1730</v>
      </c>
      <c r="AD1556">
        <v>37.549999999999997</v>
      </c>
      <c r="AE1556">
        <v>31.44</v>
      </c>
      <c r="AF1556">
        <v>11.67</v>
      </c>
      <c r="AG1556">
        <v>1570</v>
      </c>
      <c r="AI1556">
        <v>43.15</v>
      </c>
      <c r="AJ1556">
        <v>38.89</v>
      </c>
      <c r="AK1556">
        <v>3.52</v>
      </c>
      <c r="AL1556">
        <v>46.77</v>
      </c>
      <c r="AM1556">
        <v>6.32</v>
      </c>
      <c r="AN1556">
        <v>47.25</v>
      </c>
      <c r="AO1556">
        <v>43.68</v>
      </c>
      <c r="AP1556">
        <v>2.86</v>
      </c>
      <c r="AQ1556">
        <v>2.84</v>
      </c>
      <c r="AR1556">
        <v>2.66</v>
      </c>
      <c r="AS1556">
        <v>39.51</v>
      </c>
      <c r="AT1556">
        <v>0</v>
      </c>
      <c r="AU1556">
        <v>0</v>
      </c>
      <c r="AV1556">
        <v>10</v>
      </c>
      <c r="AW1556">
        <v>85.4</v>
      </c>
      <c r="AX1556">
        <v>97.2</v>
      </c>
      <c r="AY1556">
        <v>100</v>
      </c>
      <c r="AZ1556">
        <v>100</v>
      </c>
      <c r="BA1556">
        <v>87.2</v>
      </c>
      <c r="BB1556">
        <v>90</v>
      </c>
      <c r="BC1556">
        <v>3.4024539250151889E-17</v>
      </c>
      <c r="BD1556">
        <v>40.848666550142767</v>
      </c>
      <c r="BE1556">
        <v>1.3571142380001</v>
      </c>
      <c r="BF1556">
        <v>2.1773341429294302</v>
      </c>
      <c r="BG1556">
        <v>97.914216771976115</v>
      </c>
      <c r="BH1556">
        <v>71.696953007797916</v>
      </c>
      <c r="BI1556">
        <v>57.596812519227583</v>
      </c>
      <c r="BJ1556">
        <v>41.926154106741343</v>
      </c>
      <c r="BK1556">
        <v>7.3266339888608491E-18</v>
      </c>
      <c r="BL1556">
        <v>6.4644597911661599</v>
      </c>
      <c r="BM1556">
        <v>166.61768266372891</v>
      </c>
      <c r="BN1556">
        <v>17.770156467704531</v>
      </c>
      <c r="BO1556">
        <v>27.587490286098511</v>
      </c>
      <c r="BP1556">
        <v>81.57863882489076</v>
      </c>
      <c r="BQ1556">
        <v>26.794672429287498</v>
      </c>
      <c r="BR1556">
        <v>2.1838731450660038</v>
      </c>
      <c r="BS1556">
        <v>50.255018076731687</v>
      </c>
      <c r="BT1556">
        <v>1847.1745732906479</v>
      </c>
      <c r="BU1556">
        <v>22.76053860492604</v>
      </c>
      <c r="BV1556">
        <v>238.0791964705929</v>
      </c>
      <c r="BW1556">
        <v>81.256667821815142</v>
      </c>
      <c r="BX1556">
        <v>4.5256703492241998E-3</v>
      </c>
      <c r="BY1556">
        <v>12.9121518620682</v>
      </c>
      <c r="BZ1556">
        <v>0.39587488958831962</v>
      </c>
      <c r="CA1556">
        <f t="shared" si="192"/>
        <v>42.205780788142867</v>
      </c>
      <c r="CB1556" cm="1">
        <f t="array" ref="CB1556">IF(ISBLANK(INDEX(AC:AC,ROW())), "", INDEX(AC:AC,ROW())*(BI1556+BJ1556)/1000)</f>
        <v>172.17473226292626</v>
      </c>
      <c r="CC1556">
        <f t="shared" si="193"/>
        <v>169.61116977977403</v>
      </c>
      <c r="CD1556">
        <f t="shared" si="194"/>
        <v>4.3196647947030096E-20</v>
      </c>
      <c r="CE1556">
        <f t="shared" si="195"/>
        <v>0.21533381936474399</v>
      </c>
      <c r="CF1556" cm="1">
        <f t="array" ref="CF1556">IFERROR(IF((BD1556+BE1556)*INDEX(H:H,ROW())*INDEX(K:K,ROW())/(BF1556*30*1000)&lt;0.5,"",(BD1556+BE1556)*INDEX(H:H,ROW())*INDEX(K:K,ROW())/(BF1556*30*1000)),"")</f>
        <v>43.648514769713792</v>
      </c>
      <c r="CG1556" t="str">
        <f t="shared" si="196"/>
        <v/>
      </c>
      <c r="CH1556" cm="1">
        <f t="array" ref="CH1556">IFERROR((BD1556+BE1556)*INDEX(K:K,ROW())*INDEX(H:H,ROW())/BC1556/100000,"")</f>
        <v>8.3796051547560422E+17</v>
      </c>
      <c r="CI1556">
        <f t="shared" si="197"/>
        <v>74.055118049031705</v>
      </c>
      <c r="CJ1556">
        <v>0</v>
      </c>
      <c r="CK1556" t="str">
        <f t="shared" si="198"/>
        <v xml:space="preserve"> </v>
      </c>
      <c r="CL1556" cm="1">
        <f t="array" ref="CL1556">IF(INDEX(AS:AS,ROW()-2)=0,CL1555,INDEX(AS:AS,ROW()-2))</f>
        <v>39.51</v>
      </c>
      <c r="CM1556" t="str">
        <f t="shared" si="199"/>
        <v>SP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44.21</v>
      </c>
      <c r="I1557">
        <v>0.81</v>
      </c>
      <c r="J1557">
        <v>43.12</v>
      </c>
      <c r="K1557">
        <v>1528</v>
      </c>
      <c r="L1557">
        <v>44.23</v>
      </c>
      <c r="M1557">
        <v>0.86</v>
      </c>
      <c r="N1557">
        <v>43.61</v>
      </c>
      <c r="O1557">
        <v>1530</v>
      </c>
      <c r="P1557">
        <v>1.67</v>
      </c>
      <c r="Q1557">
        <v>50.33</v>
      </c>
      <c r="R1557">
        <v>30.02</v>
      </c>
      <c r="S1557">
        <v>1.6765489673550971</v>
      </c>
      <c r="T1557">
        <v>7.52</v>
      </c>
      <c r="Y1557">
        <v>2.2999999999999998</v>
      </c>
      <c r="Z1557">
        <v>2</v>
      </c>
      <c r="AA1557">
        <v>19.399999999999999</v>
      </c>
      <c r="AC1557">
        <v>1730</v>
      </c>
      <c r="AD1557">
        <v>37.549999999999997</v>
      </c>
      <c r="AE1557">
        <v>31.44</v>
      </c>
      <c r="AF1557">
        <v>11.67</v>
      </c>
      <c r="AG1557">
        <v>1570</v>
      </c>
      <c r="AI1557">
        <v>43.15</v>
      </c>
      <c r="AJ1557">
        <v>38.89</v>
      </c>
      <c r="AK1557">
        <v>3.52</v>
      </c>
      <c r="AL1557">
        <v>46.77</v>
      </c>
      <c r="AM1557">
        <v>6.32</v>
      </c>
      <c r="AN1557">
        <v>47.25</v>
      </c>
      <c r="AO1557">
        <v>43.68</v>
      </c>
      <c r="AP1557">
        <v>2.86</v>
      </c>
      <c r="AQ1557">
        <v>2.84</v>
      </c>
      <c r="AR1557">
        <v>2.66</v>
      </c>
      <c r="AS1557">
        <v>39.51</v>
      </c>
      <c r="AT1557">
        <v>0</v>
      </c>
      <c r="AU1557">
        <v>0</v>
      </c>
      <c r="AV1557">
        <v>10</v>
      </c>
      <c r="AW1557">
        <v>85.4</v>
      </c>
      <c r="AX1557">
        <v>97.2</v>
      </c>
      <c r="AY1557">
        <v>100</v>
      </c>
      <c r="AZ1557">
        <v>100</v>
      </c>
      <c r="BA1557">
        <v>87.2</v>
      </c>
      <c r="BB1557">
        <v>90</v>
      </c>
      <c r="BC1557">
        <v>3.4024539250151889E-17</v>
      </c>
      <c r="BD1557">
        <v>40.848666550142767</v>
      </c>
      <c r="BE1557">
        <v>1.3571142380001</v>
      </c>
      <c r="BF1557">
        <v>2.1331660525576499</v>
      </c>
      <c r="BG1557">
        <v>97.914216771976115</v>
      </c>
      <c r="BH1557">
        <v>71.696953007797916</v>
      </c>
      <c r="BI1557">
        <v>57.596812519227583</v>
      </c>
      <c r="BJ1557">
        <v>41.926154106741343</v>
      </c>
      <c r="BK1557">
        <v>7.3266339888608491E-18</v>
      </c>
      <c r="BL1557">
        <v>6.4652777422635248</v>
      </c>
      <c r="BM1557">
        <v>166.65188744024331</v>
      </c>
      <c r="BN1557">
        <v>17.39080406446719</v>
      </c>
      <c r="BO1557">
        <v>27.964876164578381</v>
      </c>
      <c r="BP1557">
        <v>81.184631122048486</v>
      </c>
      <c r="BQ1557">
        <v>26.794672429287498</v>
      </c>
      <c r="BR1557">
        <v>2.1794093813300979</v>
      </c>
      <c r="BS1557">
        <v>48.726878335558887</v>
      </c>
      <c r="BT1557">
        <v>1847.1745732906479</v>
      </c>
      <c r="BU1557">
        <v>22.306178184336819</v>
      </c>
      <c r="BV1557">
        <v>223.62231573654719</v>
      </c>
      <c r="BW1557">
        <v>8.477436158808656</v>
      </c>
      <c r="BX1557">
        <v>4.5256703492241998E-3</v>
      </c>
      <c r="BY1557">
        <v>12.9121518620682</v>
      </c>
      <c r="BZ1557">
        <v>0.39587488958831962</v>
      </c>
      <c r="CA1557">
        <f t="shared" si="192"/>
        <v>42.205780788142867</v>
      </c>
      <c r="CB1557" cm="1">
        <f t="array" ref="CB1557">IF(ISBLANK(INDEX(AC:AC,ROW())), "", INDEX(AC:AC,ROW())*(BI1557+BJ1557)/1000)</f>
        <v>172.17473226292626</v>
      </c>
      <c r="CC1557">
        <f t="shared" si="193"/>
        <v>169.61116977977403</v>
      </c>
      <c r="CD1557">
        <f t="shared" si="194"/>
        <v>4.3196647947030096E-20</v>
      </c>
      <c r="CE1557">
        <f t="shared" si="195"/>
        <v>0.21533381936474399</v>
      </c>
      <c r="CF1557" cm="1">
        <f t="array" ref="CF1557">IFERROR(IF((BD1557+BE1557)*INDEX(H:H,ROW())*INDEX(K:K,ROW())/(BF1557*30*1000)&lt;0.5,"",(BD1557+BE1557)*INDEX(H:H,ROW())*INDEX(K:K,ROW())/(BF1557*30*1000)),"")</f>
        <v>44.552275422866508</v>
      </c>
      <c r="CG1557" t="str">
        <f t="shared" si="196"/>
        <v/>
      </c>
      <c r="CH1557" cm="1">
        <f t="array" ref="CH1557">IFERROR((BD1557+BE1557)*INDEX(K:K,ROW())*INDEX(H:H,ROW())/BC1557/100000,"")</f>
        <v>8.3796051547560422E+17</v>
      </c>
      <c r="CI1557">
        <f t="shared" si="197"/>
        <v>74.055118049031705</v>
      </c>
      <c r="CJ1557">
        <v>0</v>
      </c>
      <c r="CK1557" t="str">
        <f t="shared" si="198"/>
        <v xml:space="preserve"> </v>
      </c>
      <c r="CL1557" cm="1">
        <f t="array" ref="CL1557">IF(INDEX(AS:AS,ROW()-2)=0,CL1556,INDEX(AS:AS,ROW()-2))</f>
        <v>39.51</v>
      </c>
      <c r="CM1557" t="str">
        <f t="shared" si="199"/>
        <v>SP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44.21</v>
      </c>
      <c r="I1558">
        <v>0.81</v>
      </c>
      <c r="J1558">
        <v>43.12</v>
      </c>
      <c r="K1558">
        <v>1528</v>
      </c>
      <c r="L1558">
        <v>44.23</v>
      </c>
      <c r="M1558">
        <v>0.86</v>
      </c>
      <c r="N1558">
        <v>43.61</v>
      </c>
      <c r="O1558">
        <v>1530</v>
      </c>
      <c r="P1558">
        <v>1.67</v>
      </c>
      <c r="Q1558">
        <v>50.33</v>
      </c>
      <c r="R1558">
        <v>30.02</v>
      </c>
      <c r="S1558">
        <v>1.6765489673550971</v>
      </c>
      <c r="T1558">
        <v>7.52</v>
      </c>
      <c r="Y1558">
        <v>2.2999999999999998</v>
      </c>
      <c r="Z1558">
        <v>2</v>
      </c>
      <c r="AA1558">
        <v>19.399999999999999</v>
      </c>
      <c r="AC1558">
        <v>1730</v>
      </c>
      <c r="AD1558">
        <v>37.549999999999997</v>
      </c>
      <c r="AE1558">
        <v>31.44</v>
      </c>
      <c r="AF1558">
        <v>11.67</v>
      </c>
      <c r="AG1558">
        <v>1570</v>
      </c>
      <c r="AI1558">
        <v>43.15</v>
      </c>
      <c r="AJ1558">
        <v>38.89</v>
      </c>
      <c r="AK1558">
        <v>3.52</v>
      </c>
      <c r="AL1558">
        <v>46.77</v>
      </c>
      <c r="AM1558">
        <v>6.32</v>
      </c>
      <c r="AN1558">
        <v>47.25</v>
      </c>
      <c r="AO1558">
        <v>43.68</v>
      </c>
      <c r="AP1558">
        <v>2.86</v>
      </c>
      <c r="AQ1558">
        <v>2.84</v>
      </c>
      <c r="AR1558">
        <v>2.66</v>
      </c>
      <c r="AS1558">
        <v>39.51</v>
      </c>
      <c r="AT1558">
        <v>0</v>
      </c>
      <c r="AU1558">
        <v>0</v>
      </c>
      <c r="AV1558">
        <v>10</v>
      </c>
      <c r="AW1558">
        <v>85.4</v>
      </c>
      <c r="AX1558">
        <v>97.2</v>
      </c>
      <c r="AY1558">
        <v>100</v>
      </c>
      <c r="AZ1558">
        <v>100</v>
      </c>
      <c r="BA1558">
        <v>87.2</v>
      </c>
      <c r="BB1558">
        <v>90</v>
      </c>
      <c r="BC1558">
        <v>3.4024539250151889E-17</v>
      </c>
      <c r="BD1558">
        <v>40.848666550142767</v>
      </c>
      <c r="BE1558">
        <v>1.3571142380001</v>
      </c>
      <c r="BF1558">
        <v>2.1136501383923818</v>
      </c>
      <c r="BG1558">
        <v>97.914216771976115</v>
      </c>
      <c r="BH1558">
        <v>71.696953007797916</v>
      </c>
      <c r="BI1558">
        <v>57.596812519227583</v>
      </c>
      <c r="BJ1558">
        <v>41.926154106741343</v>
      </c>
      <c r="BK1558">
        <v>7.3266339888608491E-18</v>
      </c>
      <c r="BL1558">
        <v>6.4657169019308984</v>
      </c>
      <c r="BM1558">
        <v>166.7140988746327</v>
      </c>
      <c r="BN1558">
        <v>19.719754676342191</v>
      </c>
      <c r="BO1558">
        <v>33.674406352596733</v>
      </c>
      <c r="BP1558">
        <v>80.979989959038434</v>
      </c>
      <c r="BQ1558">
        <v>26.794672429287498</v>
      </c>
      <c r="BR1558">
        <v>2.1716334568678848</v>
      </c>
      <c r="BS1558">
        <v>45.812233826811273</v>
      </c>
      <c r="BT1558">
        <v>1847.1745732906479</v>
      </c>
      <c r="BU1558">
        <v>21.79547387407445</v>
      </c>
      <c r="BV1558">
        <v>208.04997787614101</v>
      </c>
      <c r="BW1558">
        <v>15.336940183402501</v>
      </c>
      <c r="BX1558">
        <v>4.5256703492241998E-3</v>
      </c>
      <c r="BY1558">
        <v>12.9121518620682</v>
      </c>
      <c r="BZ1558">
        <v>0.39587488958831962</v>
      </c>
      <c r="CA1558">
        <f t="shared" si="192"/>
        <v>42.205780788142867</v>
      </c>
      <c r="CB1558" cm="1">
        <f t="array" ref="CB1558">IF(ISBLANK(INDEX(AC:AC,ROW())), "", INDEX(AC:AC,ROW())*(BI1558+BJ1558)/1000)</f>
        <v>172.17473226292626</v>
      </c>
      <c r="CC1558">
        <f t="shared" si="193"/>
        <v>169.61116977977403</v>
      </c>
      <c r="CD1558">
        <f t="shared" si="194"/>
        <v>4.3196647947030096E-20</v>
      </c>
      <c r="CE1558">
        <f t="shared" si="195"/>
        <v>0.21533381936474399</v>
      </c>
      <c r="CF1558" cm="1">
        <f t="array" ref="CF1558">IFERROR(IF((BD1558+BE1558)*INDEX(H:H,ROW())*INDEX(K:K,ROW())/(BF1558*30*1000)&lt;0.5,"",(BD1558+BE1558)*INDEX(H:H,ROW())*INDEX(K:K,ROW())/(BF1558*30*1000)),"")</f>
        <v>44.963638858672098</v>
      </c>
      <c r="CG1558" t="str">
        <f t="shared" si="196"/>
        <v/>
      </c>
      <c r="CH1558" cm="1">
        <f t="array" ref="CH1558">IFERROR((BD1558+BE1558)*INDEX(K:K,ROW())*INDEX(H:H,ROW())/BC1558/100000,"")</f>
        <v>8.3796051547560422E+17</v>
      </c>
      <c r="CI1558">
        <f t="shared" si="197"/>
        <v>74.055118049031705</v>
      </c>
      <c r="CJ1558">
        <v>0</v>
      </c>
      <c r="CK1558" t="str">
        <f t="shared" si="198"/>
        <v xml:space="preserve"> </v>
      </c>
      <c r="CL1558" cm="1">
        <f t="array" ref="CL1558">IF(INDEX(AS:AS,ROW()-2)=0,CL1557,INDEX(AS:AS,ROW()-2))</f>
        <v>39.51</v>
      </c>
      <c r="CM1558" t="str">
        <f t="shared" si="199"/>
        <v>SP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44.21</v>
      </c>
      <c r="I1559">
        <v>0.81</v>
      </c>
      <c r="J1559">
        <v>43.12</v>
      </c>
      <c r="K1559">
        <v>1528</v>
      </c>
      <c r="L1559">
        <v>44.23</v>
      </c>
      <c r="M1559">
        <v>0.86</v>
      </c>
      <c r="N1559">
        <v>43.61</v>
      </c>
      <c r="O1559">
        <v>1530</v>
      </c>
      <c r="P1559">
        <v>1.67</v>
      </c>
      <c r="Q1559">
        <v>50.33</v>
      </c>
      <c r="R1559">
        <v>30.02</v>
      </c>
      <c r="S1559">
        <v>1.6765489673550971</v>
      </c>
      <c r="T1559">
        <v>7.52</v>
      </c>
      <c r="Y1559">
        <v>2.2999999999999998</v>
      </c>
      <c r="Z1559">
        <v>2</v>
      </c>
      <c r="AA1559">
        <v>19.399999999999999</v>
      </c>
      <c r="AC1559">
        <v>1730</v>
      </c>
      <c r="AD1559">
        <v>37.549999999999997</v>
      </c>
      <c r="AE1559">
        <v>31.44</v>
      </c>
      <c r="AF1559">
        <v>11.67</v>
      </c>
      <c r="AG1559">
        <v>1570</v>
      </c>
      <c r="AI1559">
        <v>43.15</v>
      </c>
      <c r="AJ1559">
        <v>38.89</v>
      </c>
      <c r="AK1559">
        <v>3.52</v>
      </c>
      <c r="AL1559">
        <v>46.77</v>
      </c>
      <c r="AM1559">
        <v>6.32</v>
      </c>
      <c r="AN1559">
        <v>47.25</v>
      </c>
      <c r="AO1559">
        <v>43.68</v>
      </c>
      <c r="AP1559">
        <v>2.86</v>
      </c>
      <c r="AQ1559">
        <v>2.84</v>
      </c>
      <c r="AR1559">
        <v>2.66</v>
      </c>
      <c r="AS1559">
        <v>39.51</v>
      </c>
      <c r="AT1559">
        <v>0</v>
      </c>
      <c r="AU1559">
        <v>0</v>
      </c>
      <c r="AV1559">
        <v>10</v>
      </c>
      <c r="AW1559">
        <v>85.4</v>
      </c>
      <c r="AX1559">
        <v>97.2</v>
      </c>
      <c r="AY1559">
        <v>100</v>
      </c>
      <c r="AZ1559">
        <v>100</v>
      </c>
      <c r="BA1559">
        <v>87.2</v>
      </c>
      <c r="BB1559">
        <v>90</v>
      </c>
      <c r="BC1559">
        <v>3.4024539250151889E-17</v>
      </c>
      <c r="BD1559">
        <v>40.848666550142767</v>
      </c>
      <c r="BE1559">
        <v>1.3571142380001</v>
      </c>
      <c r="BF1559">
        <v>2.0884208426281399</v>
      </c>
      <c r="BG1559">
        <v>97.914216771976115</v>
      </c>
      <c r="BH1559">
        <v>71.696953007797916</v>
      </c>
      <c r="BI1559">
        <v>57.596812519227583</v>
      </c>
      <c r="BJ1559">
        <v>41.926154106741343</v>
      </c>
      <c r="BK1559">
        <v>7.3266339888608491E-18</v>
      </c>
      <c r="BL1559">
        <v>6.4317360342323608</v>
      </c>
      <c r="BM1559">
        <v>166.56339935560189</v>
      </c>
      <c r="BN1559">
        <v>24.755956370295859</v>
      </c>
      <c r="BO1559">
        <v>35.935287930048659</v>
      </c>
      <c r="BP1559">
        <v>80.726898019734222</v>
      </c>
      <c r="BQ1559">
        <v>26.794672429287498</v>
      </c>
      <c r="BR1559">
        <v>2.1672312374887279</v>
      </c>
      <c r="BS1559">
        <v>43.741317251749358</v>
      </c>
      <c r="BT1559">
        <v>1847.1745732906479</v>
      </c>
      <c r="BU1559">
        <v>21.440880857707409</v>
      </c>
      <c r="BV1559">
        <v>197.1820217975573</v>
      </c>
      <c r="BW1559">
        <v>15.336940183402501</v>
      </c>
      <c r="BX1559">
        <v>0.41125007783684697</v>
      </c>
      <c r="BY1559">
        <v>12.9121518620682</v>
      </c>
      <c r="BZ1559">
        <v>0.39587488958831962</v>
      </c>
      <c r="CA1559">
        <f t="shared" si="192"/>
        <v>42.205780788142867</v>
      </c>
      <c r="CB1559" cm="1">
        <f t="array" ref="CB1559">IF(ISBLANK(INDEX(AC:AC,ROW())), "", INDEX(AC:AC,ROW())*(BI1559+BJ1559)/1000)</f>
        <v>172.17473226292626</v>
      </c>
      <c r="CC1559">
        <f t="shared" si="193"/>
        <v>169.61116977977403</v>
      </c>
      <c r="CD1559">
        <f t="shared" si="194"/>
        <v>4.3196647947030096E-20</v>
      </c>
      <c r="CE1559">
        <f t="shared" si="195"/>
        <v>0.21533381936474399</v>
      </c>
      <c r="CF1559" cm="1">
        <f t="array" ref="CF1559">IFERROR(IF((BD1559+BE1559)*INDEX(H:H,ROW())*INDEX(K:K,ROW())/(BF1559*30*1000)&lt;0.5,"",(BD1559+BE1559)*INDEX(H:H,ROW())*INDEX(K:K,ROW())/(BF1559*30*1000)),"")</f>
        <v>45.506824848893508</v>
      </c>
      <c r="CG1559" t="str">
        <f t="shared" si="196"/>
        <v/>
      </c>
      <c r="CH1559" cm="1">
        <f t="array" ref="CH1559">IFERROR((BD1559+BE1559)*INDEX(K:K,ROW())*INDEX(H:H,ROW())/BC1559/100000,"")</f>
        <v>8.3796051547560422E+17</v>
      </c>
      <c r="CI1559">
        <f t="shared" si="197"/>
        <v>74.055118049031705</v>
      </c>
      <c r="CJ1559">
        <v>0</v>
      </c>
      <c r="CK1559" t="str">
        <f t="shared" si="198"/>
        <v xml:space="preserve"> </v>
      </c>
      <c r="CL1559" cm="1">
        <f t="array" ref="CL1559">IF(INDEX(AS:AS,ROW()-2)=0,CL1558,INDEX(AS:AS,ROW()-2))</f>
        <v>39.51</v>
      </c>
      <c r="CM1559" t="str">
        <f t="shared" si="199"/>
        <v>SP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44.21</v>
      </c>
      <c r="I1560">
        <v>0.81</v>
      </c>
      <c r="J1560">
        <v>43.12</v>
      </c>
      <c r="K1560">
        <v>1528</v>
      </c>
      <c r="L1560">
        <v>44.23</v>
      </c>
      <c r="M1560">
        <v>0.86</v>
      </c>
      <c r="N1560">
        <v>43.61</v>
      </c>
      <c r="O1560">
        <v>1530</v>
      </c>
      <c r="P1560">
        <v>1.67</v>
      </c>
      <c r="Q1560">
        <v>50.33</v>
      </c>
      <c r="R1560">
        <v>30.02</v>
      </c>
      <c r="S1560">
        <v>1.6765489673550971</v>
      </c>
      <c r="T1560">
        <v>7.52</v>
      </c>
      <c r="Y1560">
        <v>2.2999999999999998</v>
      </c>
      <c r="Z1560">
        <v>2</v>
      </c>
      <c r="AA1560">
        <v>19.399999999999999</v>
      </c>
      <c r="AC1560">
        <v>1730</v>
      </c>
      <c r="AD1560">
        <v>37.549999999999997</v>
      </c>
      <c r="AE1560">
        <v>31.44</v>
      </c>
      <c r="AF1560">
        <v>11.67</v>
      </c>
      <c r="AG1560">
        <v>1570</v>
      </c>
      <c r="AI1560">
        <v>43.15</v>
      </c>
      <c r="AJ1560">
        <v>38.89</v>
      </c>
      <c r="AK1560">
        <v>3.52</v>
      </c>
      <c r="AL1560">
        <v>46.77</v>
      </c>
      <c r="AM1560">
        <v>6.32</v>
      </c>
      <c r="AN1560">
        <v>47.25</v>
      </c>
      <c r="AO1560">
        <v>43.68</v>
      </c>
      <c r="AP1560">
        <v>2.86</v>
      </c>
      <c r="AQ1560">
        <v>2.84</v>
      </c>
      <c r="AR1560">
        <v>2.66</v>
      </c>
      <c r="AS1560">
        <v>39.51</v>
      </c>
      <c r="AT1560">
        <v>0</v>
      </c>
      <c r="AU1560">
        <v>0</v>
      </c>
      <c r="AV1560">
        <v>10</v>
      </c>
      <c r="AW1560">
        <v>85.4</v>
      </c>
      <c r="AX1560">
        <v>97.2</v>
      </c>
      <c r="AY1560">
        <v>100</v>
      </c>
      <c r="AZ1560">
        <v>100</v>
      </c>
      <c r="BA1560">
        <v>87.2</v>
      </c>
      <c r="BB1560">
        <v>90</v>
      </c>
      <c r="BC1560">
        <v>3.4024539250151889E-17</v>
      </c>
      <c r="BD1560">
        <v>40.848666550142767</v>
      </c>
      <c r="BE1560">
        <v>1.3571142380001</v>
      </c>
      <c r="BF1560">
        <v>2.0469830266636939</v>
      </c>
      <c r="BG1560">
        <v>97.914216771976115</v>
      </c>
      <c r="BH1560">
        <v>71.696953007797916</v>
      </c>
      <c r="BI1560">
        <v>57.596812519227583</v>
      </c>
      <c r="BJ1560">
        <v>41.926154106741343</v>
      </c>
      <c r="BK1560">
        <v>7.3266339888608491E-18</v>
      </c>
      <c r="BL1560">
        <v>6.1662560149422996</v>
      </c>
      <c r="BM1560">
        <v>170.2206802651788</v>
      </c>
      <c r="BN1560">
        <v>84.397615185000987</v>
      </c>
      <c r="BO1560">
        <v>83.983083008084179</v>
      </c>
      <c r="BP1560">
        <v>80.272677518775922</v>
      </c>
      <c r="BQ1560">
        <v>1.728596001234056</v>
      </c>
      <c r="BR1560">
        <v>2.0480185952763601</v>
      </c>
      <c r="BS1560">
        <v>56.468429736422017</v>
      </c>
      <c r="BT1560">
        <v>1847.1745732906479</v>
      </c>
      <c r="BU1560">
        <v>55.844129032449658</v>
      </c>
      <c r="BV1560">
        <v>223.7033514307422</v>
      </c>
      <c r="BW1560">
        <v>102.3141142028264</v>
      </c>
      <c r="BX1560">
        <v>5.7523640620915542</v>
      </c>
      <c r="BY1560">
        <v>12.9121518620682</v>
      </c>
      <c r="BZ1560">
        <v>0.39587488958831962</v>
      </c>
      <c r="CA1560">
        <f t="shared" si="192"/>
        <v>42.205780788142867</v>
      </c>
      <c r="CB1560" cm="1">
        <f t="array" ref="CB1560">IF(ISBLANK(INDEX(AC:AC,ROW())), "", INDEX(AC:AC,ROW())*(BI1560+BJ1560)/1000)</f>
        <v>172.17473226292626</v>
      </c>
      <c r="CC1560">
        <f t="shared" si="193"/>
        <v>169.61116977977403</v>
      </c>
      <c r="CD1560">
        <f t="shared" si="194"/>
        <v>4.3196647947030096E-20</v>
      </c>
      <c r="CE1560">
        <f t="shared" si="195"/>
        <v>0.21533381936474399</v>
      </c>
      <c r="CF1560" cm="1">
        <f t="array" ref="CF1560">IFERROR(IF((BD1560+BE1560)*INDEX(H:H,ROW())*INDEX(K:K,ROW())/(BF1560*30*1000)&lt;0.5,"",(BD1560+BE1560)*INDEX(H:H,ROW())*INDEX(K:K,ROW())/(BF1560*30*1000)),"")</f>
        <v>46.42803592326581</v>
      </c>
      <c r="CG1560" t="str">
        <f t="shared" si="196"/>
        <v/>
      </c>
      <c r="CH1560" cm="1">
        <f t="array" ref="CH1560">IFERROR((BD1560+BE1560)*INDEX(K:K,ROW())*INDEX(H:H,ROW())/BC1560/100000,"")</f>
        <v>8.3796051547560422E+17</v>
      </c>
      <c r="CI1560">
        <f t="shared" si="197"/>
        <v>74.055118049031705</v>
      </c>
      <c r="CJ1560">
        <v>0</v>
      </c>
      <c r="CK1560" t="str">
        <f t="shared" si="198"/>
        <v xml:space="preserve"> </v>
      </c>
      <c r="CL1560" cm="1">
        <f t="array" ref="CL1560">IF(INDEX(AS:AS,ROW()-2)=0,CL1559,INDEX(AS:AS,ROW()-2))</f>
        <v>39.51</v>
      </c>
      <c r="CM1560" t="str">
        <f t="shared" si="199"/>
        <v>SP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44.21</v>
      </c>
      <c r="I1561">
        <v>0.81</v>
      </c>
      <c r="J1561">
        <v>43.12</v>
      </c>
      <c r="K1561">
        <v>1528</v>
      </c>
      <c r="L1561">
        <v>44.23</v>
      </c>
      <c r="M1561">
        <v>0.86</v>
      </c>
      <c r="N1561">
        <v>43.61</v>
      </c>
      <c r="O1561">
        <v>1530</v>
      </c>
      <c r="P1561">
        <v>1.67</v>
      </c>
      <c r="Q1561">
        <v>50.33</v>
      </c>
      <c r="R1561">
        <v>30.02</v>
      </c>
      <c r="S1561">
        <v>1.6765489673550971</v>
      </c>
      <c r="T1561">
        <v>7.52</v>
      </c>
      <c r="Y1561">
        <v>2.2999999999999998</v>
      </c>
      <c r="Z1561">
        <v>2</v>
      </c>
      <c r="AA1561">
        <v>19.399999999999999</v>
      </c>
      <c r="AC1561">
        <v>1730</v>
      </c>
      <c r="AD1561">
        <v>37.549999999999997</v>
      </c>
      <c r="AE1561">
        <v>31.44</v>
      </c>
      <c r="AF1561">
        <v>11.67</v>
      </c>
      <c r="AG1561">
        <v>1570</v>
      </c>
      <c r="AI1561">
        <v>43.15</v>
      </c>
      <c r="AJ1561">
        <v>38.89</v>
      </c>
      <c r="AK1561">
        <v>3.52</v>
      </c>
      <c r="AL1561">
        <v>46.77</v>
      </c>
      <c r="AM1561">
        <v>6.32</v>
      </c>
      <c r="AN1561">
        <v>47.25</v>
      </c>
      <c r="AO1561">
        <v>43.68</v>
      </c>
      <c r="AP1561">
        <v>2.86</v>
      </c>
      <c r="AQ1561">
        <v>2.84</v>
      </c>
      <c r="AR1561">
        <v>2.66</v>
      </c>
      <c r="AS1561">
        <v>39.51</v>
      </c>
      <c r="AT1561">
        <v>0</v>
      </c>
      <c r="AU1561">
        <v>0</v>
      </c>
      <c r="AV1561">
        <v>10</v>
      </c>
      <c r="AW1561">
        <v>85.4</v>
      </c>
      <c r="AX1561">
        <v>97.2</v>
      </c>
      <c r="AY1561">
        <v>100</v>
      </c>
      <c r="AZ1561">
        <v>100</v>
      </c>
      <c r="BA1561">
        <v>87.2</v>
      </c>
      <c r="BB1561">
        <v>90</v>
      </c>
      <c r="BC1561">
        <v>3.4024539250151889E-17</v>
      </c>
      <c r="BD1561">
        <v>21.450360258231552</v>
      </c>
      <c r="BE1561">
        <v>1.3571142380001</v>
      </c>
      <c r="BF1561">
        <v>18.820544626481201</v>
      </c>
      <c r="BG1561">
        <v>97.914216771976115</v>
      </c>
      <c r="BH1561">
        <v>71.696953007797916</v>
      </c>
      <c r="BI1561">
        <v>57.596812519227583</v>
      </c>
      <c r="BJ1561">
        <v>41.926154106741343</v>
      </c>
      <c r="BK1561">
        <v>7.3266339888608491E-18</v>
      </c>
      <c r="BL1561">
        <v>5.5386228846409651</v>
      </c>
      <c r="BM1561">
        <v>179.45112266933111</v>
      </c>
      <c r="BN1561">
        <v>87.342143061582959</v>
      </c>
      <c r="BO1561">
        <v>76.955374818476173</v>
      </c>
      <c r="BP1561">
        <v>79.270766992342189</v>
      </c>
      <c r="BQ1561">
        <v>1.728596001234056</v>
      </c>
      <c r="BR1561">
        <v>1.4433634659099239</v>
      </c>
      <c r="BS1561">
        <v>128.88910028598431</v>
      </c>
      <c r="BT1561">
        <v>1847.1745732906479</v>
      </c>
      <c r="BU1561">
        <v>106.1175939826947</v>
      </c>
      <c r="BV1561">
        <v>327.61696826484501</v>
      </c>
      <c r="BW1561">
        <v>60.251770962900864</v>
      </c>
      <c r="BX1561">
        <v>9.0768845866371599</v>
      </c>
      <c r="BY1561">
        <v>12.9121518620682</v>
      </c>
      <c r="BZ1561">
        <v>0.39587488958831962</v>
      </c>
      <c r="CA1561">
        <f t="shared" si="192"/>
        <v>22.807474496231652</v>
      </c>
      <c r="CB1561" cm="1">
        <f t="array" ref="CB1561">IF(ISBLANK(INDEX(AC:AC,ROW())), "", INDEX(AC:AC,ROW())*(BI1561+BJ1561)/1000)</f>
        <v>172.17473226292626</v>
      </c>
      <c r="CC1561">
        <f t="shared" si="193"/>
        <v>169.61116977977403</v>
      </c>
      <c r="CD1561">
        <f t="shared" si="194"/>
        <v>4.3196647947030096E-20</v>
      </c>
      <c r="CE1561">
        <f t="shared" si="195"/>
        <v>0.21533381936474399</v>
      </c>
      <c r="CF1561" cm="1">
        <f t="array" ref="CF1561">IFERROR(IF((BD1561+BE1561)*INDEX(H:H,ROW())*INDEX(K:K,ROW())/(BF1561*30*1000)&lt;0.5,"",(BD1561+BE1561)*INDEX(H:H,ROW())*INDEX(K:K,ROW())/(BF1561*30*1000)),"")</f>
        <v>2.7287743585966875</v>
      </c>
      <c r="CG1561" t="str">
        <f t="shared" si="196"/>
        <v/>
      </c>
      <c r="CH1561" cm="1">
        <f t="array" ref="CH1561">IFERROR((BD1561+BE1561)*INDEX(K:K,ROW())*INDEX(H:H,ROW())/BC1561/100000,"")</f>
        <v>4.5282335094078291E+17</v>
      </c>
      <c r="CI1561">
        <f t="shared" si="197"/>
        <v>40.01845682459733</v>
      </c>
      <c r="CJ1561">
        <v>1</v>
      </c>
      <c r="CK1561" t="str">
        <f t="shared" si="198"/>
        <v xml:space="preserve"> </v>
      </c>
      <c r="CL1561" cm="1">
        <f t="array" ref="CL1561">IF(INDEX(AS:AS,ROW()-2)=0,CL1560,INDEX(AS:AS,ROW()-2))</f>
        <v>39.51</v>
      </c>
      <c r="CM1561" t="str">
        <f t="shared" si="199"/>
        <v>SP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44.21</v>
      </c>
      <c r="I1562">
        <v>0.81</v>
      </c>
      <c r="J1562">
        <v>43.12</v>
      </c>
      <c r="K1562">
        <v>1528</v>
      </c>
      <c r="L1562">
        <v>44.23</v>
      </c>
      <c r="M1562">
        <v>0.86</v>
      </c>
      <c r="N1562">
        <v>43.61</v>
      </c>
      <c r="O1562">
        <v>1530</v>
      </c>
      <c r="P1562">
        <v>1.67</v>
      </c>
      <c r="Q1562">
        <v>50.33</v>
      </c>
      <c r="R1562">
        <v>30.02</v>
      </c>
      <c r="S1562">
        <v>1.6765489673550971</v>
      </c>
      <c r="T1562">
        <v>7.52</v>
      </c>
      <c r="Y1562">
        <v>2.2999999999999998</v>
      </c>
      <c r="Z1562">
        <v>2</v>
      </c>
      <c r="AA1562">
        <v>19.399999999999999</v>
      </c>
      <c r="AC1562">
        <v>1730</v>
      </c>
      <c r="AD1562">
        <v>37.549999999999997</v>
      </c>
      <c r="AE1562">
        <v>31.44</v>
      </c>
      <c r="AF1562">
        <v>11.67</v>
      </c>
      <c r="AG1562">
        <v>1570</v>
      </c>
      <c r="AI1562">
        <v>43.15</v>
      </c>
      <c r="AJ1562">
        <v>38.89</v>
      </c>
      <c r="AK1562">
        <v>3.52</v>
      </c>
      <c r="AL1562">
        <v>46.77</v>
      </c>
      <c r="AM1562">
        <v>6.32</v>
      </c>
      <c r="AN1562">
        <v>47.25</v>
      </c>
      <c r="AO1562">
        <v>43.68</v>
      </c>
      <c r="AP1562">
        <v>2.86</v>
      </c>
      <c r="AQ1562">
        <v>2.84</v>
      </c>
      <c r="AR1562">
        <v>2.66</v>
      </c>
      <c r="AS1562">
        <v>39.51</v>
      </c>
      <c r="AT1562">
        <v>0</v>
      </c>
      <c r="AU1562">
        <v>0</v>
      </c>
      <c r="AV1562">
        <v>10</v>
      </c>
      <c r="AW1562">
        <v>85.4</v>
      </c>
      <c r="AX1562">
        <v>97.2</v>
      </c>
      <c r="AY1562">
        <v>100</v>
      </c>
      <c r="AZ1562">
        <v>100</v>
      </c>
      <c r="BA1562">
        <v>87.2</v>
      </c>
      <c r="BB1562">
        <v>90</v>
      </c>
      <c r="BC1562">
        <v>9.5297619025946106E-2</v>
      </c>
      <c r="BD1562">
        <v>11.93727520199894</v>
      </c>
      <c r="BE1562">
        <v>1.3571142380001</v>
      </c>
      <c r="BF1562">
        <v>12.62719819733552</v>
      </c>
      <c r="BG1562">
        <v>97.914216771976115</v>
      </c>
      <c r="BH1562">
        <v>175.4125518349986</v>
      </c>
      <c r="BI1562">
        <v>57.596812519227583</v>
      </c>
      <c r="BJ1562">
        <v>102.5815493101131</v>
      </c>
      <c r="BK1562">
        <v>14.68516947989402</v>
      </c>
      <c r="BL1562">
        <v>5.3870672601991254</v>
      </c>
      <c r="BM1562">
        <v>182.67703394380251</v>
      </c>
      <c r="BN1562">
        <v>106.2946221720357</v>
      </c>
      <c r="BO1562">
        <v>111.2717678949153</v>
      </c>
      <c r="BP1562">
        <v>77.88625958365914</v>
      </c>
      <c r="BQ1562">
        <v>1.728596001234056</v>
      </c>
      <c r="BR1562">
        <v>43.06355625528289</v>
      </c>
      <c r="BS1562">
        <v>134.74835870814599</v>
      </c>
      <c r="BT1562">
        <v>1847.1745732906479</v>
      </c>
      <c r="BU1562">
        <v>113.4399406341584</v>
      </c>
      <c r="BV1562">
        <v>356.60799377677512</v>
      </c>
      <c r="BW1562">
        <v>87.050480714019031</v>
      </c>
      <c r="BX1562">
        <v>8.4801273288293704</v>
      </c>
      <c r="BY1562">
        <v>12.9121518620682</v>
      </c>
      <c r="BZ1562">
        <v>0.39587488958831962</v>
      </c>
      <c r="CA1562">
        <f t="shared" si="192"/>
        <v>13.294389439999041</v>
      </c>
      <c r="CB1562" cm="1">
        <f t="array" ref="CB1562">IF(ISBLANK(INDEX(AC:AC,ROW())), "", INDEX(AC:AC,ROW())*(BI1562+BJ1562)/1000)</f>
        <v>277.10856596475941</v>
      </c>
      <c r="CC1562">
        <f t="shared" si="193"/>
        <v>273.32676860697472</v>
      </c>
      <c r="CD1562">
        <f t="shared" si="194"/>
        <v>5.3727520194007387E-2</v>
      </c>
      <c r="CE1562" t="str">
        <f t="shared" si="195"/>
        <v/>
      </c>
      <c r="CF1562" cm="1">
        <f t="array" ref="CF1562">IFERROR(IF((BD1562+BE1562)*INDEX(H:H,ROW())*INDEX(K:K,ROW())/(BF1562*30*1000)&lt;0.5,"",(BD1562+BE1562)*INDEX(H:H,ROW())*INDEX(K:K,ROW())/(BF1562*30*1000)),"")</f>
        <v>2.3707404722160934</v>
      </c>
      <c r="CG1562" t="str">
        <f t="shared" si="196"/>
        <v/>
      </c>
      <c r="CH1562" cm="1">
        <f t="array" ref="CH1562">IFERROR((BD1562+BE1562)*INDEX(K:K,ROW())*INDEX(H:H,ROW())/BC1562/100000,"")</f>
        <v>94.238901631845522</v>
      </c>
      <c r="CI1562">
        <f t="shared" si="197"/>
        <v>23.326605052299286</v>
      </c>
      <c r="CJ1562">
        <v>0.5</v>
      </c>
      <c r="CK1562" t="str">
        <f t="shared" si="198"/>
        <v xml:space="preserve"> </v>
      </c>
      <c r="CL1562" cm="1">
        <f t="array" ref="CL1562">IF(INDEX(AS:AS,ROW()-2)=0,CL1561,INDEX(AS:AS,ROW()-2))</f>
        <v>39.51</v>
      </c>
      <c r="CM1562" t="str">
        <f t="shared" si="199"/>
        <v>SP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44.21</v>
      </c>
      <c r="I1563">
        <v>0.81</v>
      </c>
      <c r="J1563">
        <v>43.12</v>
      </c>
      <c r="K1563">
        <v>1528</v>
      </c>
      <c r="L1563">
        <v>44.23</v>
      </c>
      <c r="M1563">
        <v>0.86</v>
      </c>
      <c r="N1563">
        <v>43.61</v>
      </c>
      <c r="O1563">
        <v>1530</v>
      </c>
      <c r="P1563">
        <v>1.67</v>
      </c>
      <c r="Q1563">
        <v>50.33</v>
      </c>
      <c r="R1563">
        <v>30.02</v>
      </c>
      <c r="S1563">
        <v>1.6765489673550971</v>
      </c>
      <c r="T1563">
        <v>7.52</v>
      </c>
      <c r="Y1563">
        <v>2.2999999999999998</v>
      </c>
      <c r="Z1563">
        <v>2</v>
      </c>
      <c r="AA1563">
        <v>19.399999999999999</v>
      </c>
      <c r="AC1563">
        <v>1720</v>
      </c>
      <c r="AD1563">
        <v>37.74</v>
      </c>
      <c r="AE1563">
        <v>31.89</v>
      </c>
      <c r="AF1563">
        <v>10.92</v>
      </c>
      <c r="AG1563">
        <v>1570</v>
      </c>
      <c r="AI1563">
        <v>43.15</v>
      </c>
      <c r="AJ1563">
        <v>38.89</v>
      </c>
      <c r="AK1563">
        <v>3.52</v>
      </c>
      <c r="AL1563">
        <v>46.77</v>
      </c>
      <c r="AM1563">
        <v>6.32</v>
      </c>
      <c r="AN1563">
        <v>47.25</v>
      </c>
      <c r="AO1563">
        <v>43.68</v>
      </c>
      <c r="AP1563">
        <v>2.86</v>
      </c>
      <c r="AQ1563">
        <v>2.84</v>
      </c>
      <c r="AR1563">
        <v>2.66</v>
      </c>
      <c r="AS1563">
        <v>39.51</v>
      </c>
      <c r="AT1563">
        <v>0</v>
      </c>
      <c r="AU1563">
        <v>0</v>
      </c>
      <c r="AV1563">
        <v>10</v>
      </c>
      <c r="AW1563">
        <v>85.4</v>
      </c>
      <c r="AX1563">
        <v>97.2</v>
      </c>
      <c r="AY1563">
        <v>100</v>
      </c>
      <c r="AZ1563">
        <v>100</v>
      </c>
      <c r="BA1563">
        <v>87.2</v>
      </c>
      <c r="BB1563">
        <v>90</v>
      </c>
      <c r="BC1563">
        <v>9.6862326951812395E-17</v>
      </c>
      <c r="BD1563">
        <v>5.688430527681958</v>
      </c>
      <c r="BE1563">
        <v>1.3571142380001</v>
      </c>
      <c r="BF1563">
        <v>7.0937096273037801</v>
      </c>
      <c r="BG1563">
        <v>97.914216771976115</v>
      </c>
      <c r="BH1563">
        <v>188.7901116878528</v>
      </c>
      <c r="BI1563">
        <v>57.596812519227583</v>
      </c>
      <c r="BJ1563">
        <v>110.40304123010191</v>
      </c>
      <c r="BK1563">
        <v>249.98384577741271</v>
      </c>
      <c r="BL1563">
        <v>5.6178862370181948</v>
      </c>
      <c r="BM1563">
        <v>182.4353914438378</v>
      </c>
      <c r="BN1563">
        <v>105.61237292236351</v>
      </c>
      <c r="BO1563">
        <v>112.4849522126089</v>
      </c>
      <c r="BP1563">
        <v>80.762949248567722</v>
      </c>
      <c r="BQ1563">
        <v>17.888296790630871</v>
      </c>
      <c r="BR1563">
        <v>48.811165539564563</v>
      </c>
      <c r="BS1563">
        <v>124.3109250221039</v>
      </c>
      <c r="BT1563">
        <v>1847.1745732906479</v>
      </c>
      <c r="BU1563">
        <v>115.3342337096654</v>
      </c>
      <c r="BV1563">
        <v>479.20959609202413</v>
      </c>
      <c r="BW1563">
        <v>106.8921792949296</v>
      </c>
      <c r="BX1563">
        <v>7.5069915647052046</v>
      </c>
      <c r="BY1563">
        <v>12.9121518620682</v>
      </c>
      <c r="BZ1563">
        <v>0.39587488958831962</v>
      </c>
      <c r="CA1563">
        <f t="shared" si="192"/>
        <v>7.0455447656820578</v>
      </c>
      <c r="CB1563" cm="1">
        <f t="array" ref="CB1563">IF(ISBLANK(INDEX(AC:AC,ROW())), "", INDEX(AC:AC,ROW())*(BI1563+BJ1563)/1000)</f>
        <v>288.95974844884671</v>
      </c>
      <c r="CC1563">
        <f t="shared" si="193"/>
        <v>286.7043284598289</v>
      </c>
      <c r="CD1563">
        <f t="shared" si="194"/>
        <v>0.87192211962868493</v>
      </c>
      <c r="CE1563" t="str">
        <f t="shared" si="195"/>
        <v/>
      </c>
      <c r="CF1563" cm="1">
        <f t="array" ref="CF1563">IFERROR(IF((BD1563+BE1563)*INDEX(H:H,ROW())*INDEX(K:K,ROW())/(BF1563*30*1000)&lt;0.5,"",(BD1563+BE1563)*INDEX(H:H,ROW())*INDEX(K:K,ROW())/(BF1563*30*1000)),"")</f>
        <v>2.2364736510538044</v>
      </c>
      <c r="CG1563" t="str">
        <f t="shared" si="196"/>
        <v/>
      </c>
      <c r="CH1563" cm="1">
        <f t="array" ref="CH1563">IFERROR((BD1563+BE1563)*INDEX(K:K,ROW())*INDEX(H:H,ROW())/BC1563/100000,"")</f>
        <v>4.9136424352836872E+16</v>
      </c>
      <c r="CI1563">
        <f t="shared" si="197"/>
        <v>12.36225558677268</v>
      </c>
      <c r="CJ1563">
        <v>0</v>
      </c>
      <c r="CK1563" t="str">
        <f t="shared" si="198"/>
        <v xml:space="preserve"> </v>
      </c>
      <c r="CL1563" cm="1">
        <f t="array" ref="CL1563">IF(INDEX(AS:AS,ROW()-2)=0,CL1562,INDEX(AS:AS,ROW()-2))</f>
        <v>39.51</v>
      </c>
      <c r="CM1563" t="str">
        <f t="shared" si="199"/>
        <v>SP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44.21</v>
      </c>
      <c r="I1564">
        <v>0.81</v>
      </c>
      <c r="J1564">
        <v>43.12</v>
      </c>
      <c r="K1564">
        <v>1528</v>
      </c>
      <c r="L1564">
        <v>44.23</v>
      </c>
      <c r="M1564">
        <v>0.86</v>
      </c>
      <c r="N1564">
        <v>43.61</v>
      </c>
      <c r="O1564">
        <v>1530</v>
      </c>
      <c r="P1564">
        <v>1.67</v>
      </c>
      <c r="Q1564">
        <v>50.33</v>
      </c>
      <c r="R1564">
        <v>30.02</v>
      </c>
      <c r="S1564">
        <v>1.6765489673550971</v>
      </c>
      <c r="T1564">
        <v>7.52</v>
      </c>
      <c r="Y1564">
        <v>2.2999999999999998</v>
      </c>
      <c r="Z1564">
        <v>2</v>
      </c>
      <c r="AA1564">
        <v>19.399999999999999</v>
      </c>
      <c r="AC1564">
        <v>1728</v>
      </c>
      <c r="AD1564">
        <v>37.74</v>
      </c>
      <c r="AE1564">
        <v>31.89</v>
      </c>
      <c r="AF1564">
        <v>10.85</v>
      </c>
      <c r="AG1564">
        <v>1570</v>
      </c>
      <c r="AI1564">
        <v>43.15</v>
      </c>
      <c r="AJ1564">
        <v>38.89</v>
      </c>
      <c r="AK1564">
        <v>3.52</v>
      </c>
      <c r="AL1564">
        <v>46.77</v>
      </c>
      <c r="AM1564">
        <v>6.32</v>
      </c>
      <c r="AN1564">
        <v>47.25</v>
      </c>
      <c r="AO1564">
        <v>43.68</v>
      </c>
      <c r="AP1564">
        <v>2.86</v>
      </c>
      <c r="AQ1564">
        <v>2.84</v>
      </c>
      <c r="AR1564">
        <v>2.66</v>
      </c>
      <c r="AS1564">
        <v>39.51</v>
      </c>
      <c r="AT1564">
        <v>0</v>
      </c>
      <c r="AU1564">
        <v>0</v>
      </c>
      <c r="AV1564">
        <v>10</v>
      </c>
      <c r="AW1564">
        <v>85.4</v>
      </c>
      <c r="AX1564">
        <v>97.2</v>
      </c>
      <c r="AY1564">
        <v>100</v>
      </c>
      <c r="AZ1564">
        <v>100</v>
      </c>
      <c r="BA1564">
        <v>87.2</v>
      </c>
      <c r="BB1564">
        <v>90</v>
      </c>
      <c r="BC1564">
        <v>27.943036763237789</v>
      </c>
      <c r="BD1564">
        <v>43.805324473648213</v>
      </c>
      <c r="BE1564">
        <v>1.3571142380001</v>
      </c>
      <c r="BF1564">
        <v>40.975243969410691</v>
      </c>
      <c r="BG1564">
        <v>97.914216771976115</v>
      </c>
      <c r="BH1564">
        <v>106.0579328296861</v>
      </c>
      <c r="BI1564">
        <v>57.596812519227583</v>
      </c>
      <c r="BJ1564">
        <v>62.019325113485593</v>
      </c>
      <c r="BK1564">
        <v>475.05905798590783</v>
      </c>
      <c r="BL1564">
        <v>5.1473343602741934</v>
      </c>
      <c r="BM1564">
        <v>182.19232625167271</v>
      </c>
      <c r="BN1564">
        <v>104.5875499100857</v>
      </c>
      <c r="BO1564">
        <v>110.98124473437881</v>
      </c>
      <c r="BP1564">
        <v>108.2858721879762</v>
      </c>
      <c r="BQ1564">
        <v>38.954672040219513</v>
      </c>
      <c r="BR1564">
        <v>53.213817516883921</v>
      </c>
      <c r="BS1564">
        <v>117.20772260992599</v>
      </c>
      <c r="BT1564">
        <v>1847.1745732906479</v>
      </c>
      <c r="BU1564">
        <v>114.5566490940278</v>
      </c>
      <c r="BV1564">
        <v>672.36414606876542</v>
      </c>
      <c r="BW1564">
        <v>3.4158124112466701E-2</v>
      </c>
      <c r="BX1564">
        <v>9.9923779006934392</v>
      </c>
      <c r="BY1564">
        <v>12.9121518620682</v>
      </c>
      <c r="BZ1564">
        <v>0.39587488958831962</v>
      </c>
      <c r="CA1564">
        <f t="shared" si="192"/>
        <v>45.162438711648313</v>
      </c>
      <c r="CB1564" cm="1">
        <f t="array" ref="CB1564">IF(ISBLANK(INDEX(AC:AC,ROW())), "", INDEX(AC:AC,ROW())*(BI1564+BJ1564)/1000)</f>
        <v>206.69668582932837</v>
      </c>
      <c r="CC1564">
        <f t="shared" si="193"/>
        <v>203.97214960166221</v>
      </c>
      <c r="CD1564">
        <f t="shared" si="194"/>
        <v>2.3290388364963159</v>
      </c>
      <c r="CE1564" t="str">
        <f t="shared" si="195"/>
        <v/>
      </c>
      <c r="CF1564" cm="1">
        <f t="array" ref="CF1564">IFERROR(IF((BD1564+BE1564)*INDEX(H:H,ROW())*INDEX(K:K,ROW())/(BF1564*30*1000)&lt;0.5,"",(BD1564+BE1564)*INDEX(H:H,ROW())*INDEX(K:K,ROW())/(BF1564*30*1000)),"")</f>
        <v>2.4818666974241741</v>
      </c>
      <c r="CG1564">
        <f t="shared" si="196"/>
        <v>1.4663847854689236</v>
      </c>
      <c r="CH1564" cm="1">
        <f t="array" ref="CH1564">IFERROR((BD1564+BE1564)*INDEX(K:K,ROW())*INDEX(H:H,ROW())/BC1564/100000,"")</f>
        <v>1.0918114693994441</v>
      </c>
      <c r="CI1564">
        <f t="shared" si="197"/>
        <v>79.242929942735927</v>
      </c>
      <c r="CJ1564">
        <v>1</v>
      </c>
      <c r="CK1564">
        <f t="shared" si="198"/>
        <v>66.10500458278085</v>
      </c>
      <c r="CL1564" cm="1">
        <f t="array" ref="CL1564">IF(INDEX(AS:AS,ROW()-2)=0,CL1563,INDEX(AS:AS,ROW()-2))</f>
        <v>39.51</v>
      </c>
      <c r="CM1564" t="str">
        <f t="shared" si="199"/>
        <v>SP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44.21</v>
      </c>
      <c r="I1565">
        <v>0.81</v>
      </c>
      <c r="J1565">
        <v>43.12</v>
      </c>
      <c r="K1565">
        <v>1528</v>
      </c>
      <c r="L1565">
        <v>44.23</v>
      </c>
      <c r="M1565">
        <v>0.86</v>
      </c>
      <c r="N1565">
        <v>43.61</v>
      </c>
      <c r="O1565">
        <v>1530</v>
      </c>
      <c r="P1565">
        <v>1.67</v>
      </c>
      <c r="Q1565">
        <v>50.33</v>
      </c>
      <c r="R1565">
        <v>30.02</v>
      </c>
      <c r="S1565">
        <v>1.6765489673550971</v>
      </c>
      <c r="T1565">
        <v>7.52</v>
      </c>
      <c r="Y1565">
        <v>2.2999999999999998</v>
      </c>
      <c r="Z1565">
        <v>2</v>
      </c>
      <c r="AA1565">
        <v>19.399999999999999</v>
      </c>
      <c r="AC1565">
        <v>1730</v>
      </c>
      <c r="AD1565">
        <v>37.74</v>
      </c>
      <c r="AE1565">
        <v>31.89</v>
      </c>
      <c r="AF1565">
        <v>10.92</v>
      </c>
      <c r="AG1565">
        <v>1570</v>
      </c>
      <c r="AI1565">
        <v>43.15</v>
      </c>
      <c r="AJ1565">
        <v>38.89</v>
      </c>
      <c r="AK1565">
        <v>3.52</v>
      </c>
      <c r="AL1565">
        <v>46.77</v>
      </c>
      <c r="AM1565">
        <v>6.19</v>
      </c>
      <c r="AN1565">
        <v>47.25</v>
      </c>
      <c r="AO1565">
        <v>43.68</v>
      </c>
      <c r="AP1565">
        <v>3.05</v>
      </c>
      <c r="AQ1565">
        <v>2.92</v>
      </c>
      <c r="AR1565">
        <v>2.66</v>
      </c>
      <c r="AS1565">
        <v>39.51</v>
      </c>
      <c r="AT1565">
        <v>0</v>
      </c>
      <c r="AU1565">
        <v>0</v>
      </c>
      <c r="AV1565">
        <v>3</v>
      </c>
      <c r="AW1565">
        <v>72.8</v>
      </c>
      <c r="AX1565">
        <v>96.1</v>
      </c>
      <c r="AY1565">
        <v>99.9</v>
      </c>
      <c r="AZ1565">
        <v>100</v>
      </c>
      <c r="BA1565">
        <v>93.1</v>
      </c>
      <c r="BB1565">
        <v>96.9</v>
      </c>
      <c r="BC1565">
        <v>78.305188659674556</v>
      </c>
      <c r="BD1565">
        <v>34.506401916606663</v>
      </c>
      <c r="BE1565">
        <v>1.3571142380001</v>
      </c>
      <c r="BF1565">
        <v>30.360130868426332</v>
      </c>
      <c r="BG1565">
        <v>97.914216771976115</v>
      </c>
      <c r="BH1565">
        <v>120.30384141139881</v>
      </c>
      <c r="BI1565">
        <v>57.596812519227583</v>
      </c>
      <c r="BJ1565">
        <v>70.35322359426651</v>
      </c>
      <c r="BK1565">
        <v>505.32409396105771</v>
      </c>
      <c r="BL1565">
        <v>4.1484980493316241</v>
      </c>
      <c r="BM1565">
        <v>180.51895977847559</v>
      </c>
      <c r="BN1565">
        <v>105.80050104370849</v>
      </c>
      <c r="BO1565">
        <v>110.25171992466331</v>
      </c>
      <c r="BP1565">
        <v>108.0394514292274</v>
      </c>
      <c r="BQ1565">
        <v>44.803448487580219</v>
      </c>
      <c r="BR1565">
        <v>52.949707723622609</v>
      </c>
      <c r="BS1565">
        <v>102.15323995594829</v>
      </c>
      <c r="BT1565">
        <v>1847.1745732906479</v>
      </c>
      <c r="BU1565">
        <v>111.9415359827899</v>
      </c>
      <c r="BV1565">
        <v>733.80535901010364</v>
      </c>
      <c r="BW1565">
        <v>36.024657443122322</v>
      </c>
      <c r="BX1565">
        <v>10.854885764708589</v>
      </c>
      <c r="BY1565">
        <v>12.9121518620682</v>
      </c>
      <c r="BZ1565">
        <v>0.39587488958831962</v>
      </c>
      <c r="CA1565">
        <f t="shared" si="192"/>
        <v>35.863516154606764</v>
      </c>
      <c r="CB1565" cm="1">
        <f t="array" ref="CB1565">IF(ISBLANK(INDEX(AC:AC,ROW())), "", INDEX(AC:AC,ROW())*(BI1565+BJ1565)/1000)</f>
        <v>221.35356247634479</v>
      </c>
      <c r="CC1565">
        <f t="shared" si="193"/>
        <v>218.21805818337492</v>
      </c>
      <c r="CD1565">
        <f t="shared" si="194"/>
        <v>2.3156841288378587</v>
      </c>
      <c r="CE1565">
        <f t="shared" si="195"/>
        <v>6.453264497672917</v>
      </c>
      <c r="CF1565" cm="1">
        <f t="array" ref="CF1565">IFERROR(IF((BD1565+BE1565)*INDEX(H:H,ROW())*INDEX(K:K,ROW())/(BF1565*30*1000)&lt;0.5,"",(BD1565+BE1565)*INDEX(H:H,ROW())*INDEX(K:K,ROW())/(BF1565*30*1000)),"")</f>
        <v>2.6599400088991203</v>
      </c>
      <c r="CG1565">
        <f t="shared" si="196"/>
        <v>0.38771544246417389</v>
      </c>
      <c r="CH1565" cm="1">
        <f t="array" ref="CH1565">IFERROR((BD1565+BE1565)*INDEX(K:K,ROW())*INDEX(H:H,ROW())/BC1565/100000,"")</f>
        <v>0.30938994524354435</v>
      </c>
      <c r="CI1565">
        <f t="shared" si="197"/>
        <v>62.926852030395111</v>
      </c>
      <c r="CJ1565">
        <v>1</v>
      </c>
      <c r="CK1565">
        <f t="shared" si="198"/>
        <v>23.589427532302238</v>
      </c>
      <c r="CL1565" cm="1">
        <f t="array" ref="CL1565">IF(INDEX(AS:AS,ROW()-2)=0,CL1564,INDEX(AS:AS,ROW()-2))</f>
        <v>39.51</v>
      </c>
      <c r="CM1565" t="str">
        <f t="shared" si="199"/>
        <v>SP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47.25</v>
      </c>
      <c r="I1566">
        <v>0.97</v>
      </c>
      <c r="J1566">
        <v>48.02</v>
      </c>
      <c r="K1566">
        <v>1580</v>
      </c>
      <c r="L1566">
        <v>49.78</v>
      </c>
      <c r="M1566">
        <v>1.05</v>
      </c>
      <c r="N1566">
        <v>51.94</v>
      </c>
      <c r="O1566">
        <v>1630</v>
      </c>
      <c r="P1566">
        <v>1.72</v>
      </c>
      <c r="Q1566">
        <v>50.21</v>
      </c>
      <c r="R1566">
        <v>29.94</v>
      </c>
      <c r="S1566">
        <v>1.677</v>
      </c>
      <c r="T1566">
        <v>7.33</v>
      </c>
      <c r="Y1566">
        <v>3</v>
      </c>
      <c r="Z1566">
        <v>2</v>
      </c>
      <c r="AA1566">
        <v>21.5</v>
      </c>
      <c r="AC1566">
        <v>1720</v>
      </c>
      <c r="AD1566">
        <v>37.74</v>
      </c>
      <c r="AE1566">
        <v>31.89</v>
      </c>
      <c r="AF1566">
        <v>11.14</v>
      </c>
      <c r="AG1566">
        <v>1570</v>
      </c>
      <c r="AI1566">
        <v>43.15</v>
      </c>
      <c r="AJ1566">
        <v>38.89</v>
      </c>
      <c r="AK1566">
        <v>3.52</v>
      </c>
      <c r="AL1566">
        <v>46.77</v>
      </c>
      <c r="AM1566">
        <v>6.19</v>
      </c>
      <c r="AN1566">
        <v>47.25</v>
      </c>
      <c r="AO1566">
        <v>43.68</v>
      </c>
      <c r="AP1566">
        <v>3.05</v>
      </c>
      <c r="AQ1566">
        <v>2.92</v>
      </c>
      <c r="AR1566">
        <v>2.66</v>
      </c>
      <c r="AS1566">
        <v>39.51</v>
      </c>
      <c r="AT1566">
        <v>0</v>
      </c>
      <c r="AU1566">
        <v>0</v>
      </c>
      <c r="AV1566">
        <v>3</v>
      </c>
      <c r="AW1566">
        <v>72.8</v>
      </c>
      <c r="AX1566">
        <v>96.1</v>
      </c>
      <c r="AY1566">
        <v>99.9</v>
      </c>
      <c r="AZ1566">
        <v>100</v>
      </c>
      <c r="BA1566">
        <v>93.1</v>
      </c>
      <c r="BB1566">
        <v>96.9</v>
      </c>
      <c r="BC1566">
        <v>35.016407194187472</v>
      </c>
      <c r="BD1566">
        <v>39.189059520137199</v>
      </c>
      <c r="BE1566">
        <v>1.3571142380001</v>
      </c>
      <c r="BF1566">
        <v>37.301717305509307</v>
      </c>
      <c r="BG1566">
        <v>97.914216771976115</v>
      </c>
      <c r="BH1566">
        <v>102.887978270986</v>
      </c>
      <c r="BI1566">
        <v>57.596812519227583</v>
      </c>
      <c r="BJ1566">
        <v>60.165488190407082</v>
      </c>
      <c r="BK1566">
        <v>516.06864423878403</v>
      </c>
      <c r="BL1566">
        <v>4.0152978333074012</v>
      </c>
      <c r="BM1566">
        <v>179.7527853626342</v>
      </c>
      <c r="BN1566">
        <v>105.8116215875942</v>
      </c>
      <c r="BO1566">
        <v>109.9928203439538</v>
      </c>
      <c r="BP1566">
        <v>108.0163447090911</v>
      </c>
      <c r="BQ1566">
        <v>32.642003707631588</v>
      </c>
      <c r="BR1566">
        <v>51.484766032752212</v>
      </c>
      <c r="BS1566">
        <v>108.2682862811658</v>
      </c>
      <c r="BT1566">
        <v>1847.1745732906479</v>
      </c>
      <c r="BU1566">
        <v>110.6851493915195</v>
      </c>
      <c r="BV1566">
        <v>731.74588981081354</v>
      </c>
      <c r="BW1566">
        <v>11.400494160874279</v>
      </c>
      <c r="BX1566">
        <v>13.2360412636629</v>
      </c>
      <c r="BY1566">
        <v>12.9121518620682</v>
      </c>
      <c r="BZ1566">
        <v>0.39587488958831962</v>
      </c>
      <c r="CA1566">
        <f t="shared" si="192"/>
        <v>40.5461737581373</v>
      </c>
      <c r="CB1566" cm="1">
        <f t="array" ref="CB1566">IF(ISBLANK(INDEX(AC:AC,ROW())), "", INDEX(AC:AC,ROW())*(BI1566+BJ1566)/1000)</f>
        <v>202.55115722057164</v>
      </c>
      <c r="CC1566">
        <f t="shared" si="193"/>
        <v>200.80219504296213</v>
      </c>
      <c r="CD1566">
        <f t="shared" si="194"/>
        <v>2.57003487500906</v>
      </c>
      <c r="CE1566">
        <f t="shared" si="195"/>
        <v>14.73790961410937</v>
      </c>
      <c r="CF1566" cm="1">
        <f t="array" ref="CF1566">IFERROR(IF((BD1566+BE1566)*INDEX(H:H,ROW())*INDEX(K:K,ROW())/(BF1566*30*1000)&lt;0.5,"",(BD1566+BE1566)*INDEX(H:H,ROW())*INDEX(K:K,ROW())/(BF1566*30*1000)),"")</f>
        <v>2.7049465999309987</v>
      </c>
      <c r="CG1566">
        <f t="shared" si="196"/>
        <v>1.0652639803577901</v>
      </c>
      <c r="CH1566" cm="1">
        <f t="array" ref="CH1566">IFERROR((BD1566+BE1566)*INDEX(K:K,ROW())*INDEX(H:H,ROW())/BC1566/100000,"")</f>
        <v>0.86444465450932984</v>
      </c>
      <c r="CI1566">
        <f t="shared" si="197"/>
        <v>78.622716932824417</v>
      </c>
      <c r="CJ1566">
        <v>1</v>
      </c>
      <c r="CK1566">
        <f t="shared" si="198"/>
        <v>52.751687603097913</v>
      </c>
      <c r="CL1566" cm="1">
        <f t="array" ref="CL1566">IF(INDEX(AS:AS,ROW()-2)=0,CL1565,INDEX(AS:AS,ROW()-2))</f>
        <v>39.51</v>
      </c>
      <c r="CM1566" t="str">
        <f t="shared" si="199"/>
        <v>SP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47.25</v>
      </c>
      <c r="I1567">
        <v>0.97</v>
      </c>
      <c r="J1567">
        <v>48.02</v>
      </c>
      <c r="K1567">
        <v>1580</v>
      </c>
      <c r="L1567">
        <v>49.78</v>
      </c>
      <c r="M1567">
        <v>1.05</v>
      </c>
      <c r="N1567">
        <v>51.94</v>
      </c>
      <c r="O1567">
        <v>1630</v>
      </c>
      <c r="P1567">
        <v>1.72</v>
      </c>
      <c r="Q1567">
        <v>50.21</v>
      </c>
      <c r="R1567">
        <v>29.94</v>
      </c>
      <c r="S1567">
        <v>1.677</v>
      </c>
      <c r="T1567">
        <v>7.33</v>
      </c>
      <c r="Y1567">
        <v>3</v>
      </c>
      <c r="Z1567">
        <v>2</v>
      </c>
      <c r="AA1567">
        <v>21.5</v>
      </c>
      <c r="AC1567">
        <v>1712</v>
      </c>
      <c r="AD1567">
        <v>37.93</v>
      </c>
      <c r="AE1567">
        <v>32.200000000000003</v>
      </c>
      <c r="AF1567">
        <v>11.96</v>
      </c>
      <c r="AG1567">
        <v>1570</v>
      </c>
      <c r="AI1567">
        <v>44.41</v>
      </c>
      <c r="AJ1567">
        <v>40.659999999999997</v>
      </c>
      <c r="AK1567">
        <v>3.41</v>
      </c>
      <c r="AL1567">
        <v>47.56</v>
      </c>
      <c r="AM1567">
        <v>6.47</v>
      </c>
      <c r="AN1567">
        <v>48.16</v>
      </c>
      <c r="AO1567">
        <v>45.01</v>
      </c>
      <c r="AP1567">
        <v>2.87</v>
      </c>
      <c r="AQ1567">
        <v>2.92</v>
      </c>
      <c r="AR1567">
        <v>3.11</v>
      </c>
      <c r="AS1567">
        <v>41.24</v>
      </c>
      <c r="AT1567">
        <v>0</v>
      </c>
      <c r="AU1567">
        <v>0</v>
      </c>
      <c r="AV1567">
        <v>1.3</v>
      </c>
      <c r="AW1567">
        <v>58.4</v>
      </c>
      <c r="AX1567">
        <v>94.6</v>
      </c>
      <c r="AY1567">
        <v>100</v>
      </c>
      <c r="AZ1567">
        <v>100</v>
      </c>
      <c r="BA1567">
        <v>93.3</v>
      </c>
      <c r="BB1567">
        <v>98.7</v>
      </c>
      <c r="BC1567">
        <v>85.249306030718628</v>
      </c>
      <c r="BD1567">
        <v>43.119204554252839</v>
      </c>
      <c r="BE1567">
        <v>1.3571142380001</v>
      </c>
      <c r="BF1567">
        <v>42.127054037804619</v>
      </c>
      <c r="BG1567">
        <v>97.914216771976115</v>
      </c>
      <c r="BH1567">
        <v>119.6880956925291</v>
      </c>
      <c r="BI1567">
        <v>57.596812519227583</v>
      </c>
      <c r="BJ1567">
        <v>69.994648910762621</v>
      </c>
      <c r="BK1567">
        <v>504.23442156895482</v>
      </c>
      <c r="BL1567">
        <v>3.750735808401267</v>
      </c>
      <c r="BM1567">
        <v>180.0463975478273</v>
      </c>
      <c r="BN1567">
        <v>107.26666172434599</v>
      </c>
      <c r="BO1567">
        <v>110.68496900124531</v>
      </c>
      <c r="BP1567">
        <v>107.7261743258761</v>
      </c>
      <c r="BQ1567">
        <v>39.965971453144533</v>
      </c>
      <c r="BR1567">
        <v>62.499911948343879</v>
      </c>
      <c r="BS1567">
        <v>100.9121052533381</v>
      </c>
      <c r="BT1567">
        <v>1847.1745732906479</v>
      </c>
      <c r="BU1567">
        <v>108.8542090458908</v>
      </c>
      <c r="BV1567">
        <v>753.89270226617339</v>
      </c>
      <c r="BW1567">
        <v>1.03017384029027E-2</v>
      </c>
      <c r="BX1567">
        <v>15.10519021063136</v>
      </c>
      <c r="BY1567">
        <v>12.9121518620682</v>
      </c>
      <c r="BZ1567">
        <v>0.39587488958831962</v>
      </c>
      <c r="CA1567">
        <f t="shared" si="192"/>
        <v>44.47631879225294</v>
      </c>
      <c r="CB1567" cm="1">
        <f t="array" ref="CB1567">IF(ISBLANK(INDEX(AC:AC,ROW())), "", INDEX(AC:AC,ROW())*(BI1567+BJ1567)/1000)</f>
        <v>218.43658196814323</v>
      </c>
      <c r="CC1567">
        <f t="shared" si="193"/>
        <v>217.60231246450522</v>
      </c>
      <c r="CD1567">
        <f t="shared" si="194"/>
        <v>2.3172291500863729</v>
      </c>
      <c r="CE1567">
        <f t="shared" si="195"/>
        <v>5.9148214225610189</v>
      </c>
      <c r="CF1567" cm="1">
        <f t="array" ref="CF1567">IFERROR(IF((BD1567+BE1567)*INDEX(H:H,ROW())*INDEX(K:K,ROW())/(BF1567*30*1000)&lt;0.5,"",(BD1567+BE1567)*INDEX(H:H,ROW())*INDEX(K:K,ROW())/(BF1567*30*1000)),"")</f>
        <v>2.627274131611443</v>
      </c>
      <c r="CG1567">
        <f t="shared" si="196"/>
        <v>0.49416301433145521</v>
      </c>
      <c r="CH1567" cm="1">
        <f t="array" ref="CH1567">IFERROR((BD1567+BE1567)*INDEX(K:K,ROW())*INDEX(H:H,ROW())/BC1567/100000,"")</f>
        <v>0.38949051130564999</v>
      </c>
      <c r="CI1567">
        <f t="shared" si="197"/>
        <v>86.243625439886827</v>
      </c>
      <c r="CJ1567">
        <v>1</v>
      </c>
      <c r="CK1567">
        <f t="shared" si="198"/>
        <v>21.667913315623231</v>
      </c>
      <c r="CL1567" cm="1">
        <f t="array" ref="CL1567">IF(INDEX(AS:AS,ROW()-2)=0,CL1566,INDEX(AS:AS,ROW()-2))</f>
        <v>39.51</v>
      </c>
      <c r="CM1567" t="str">
        <f t="shared" si="199"/>
        <v>SP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47.25</v>
      </c>
      <c r="I1568">
        <v>0.97</v>
      </c>
      <c r="J1568">
        <v>48.02</v>
      </c>
      <c r="K1568">
        <v>1580</v>
      </c>
      <c r="L1568">
        <v>49.78</v>
      </c>
      <c r="M1568">
        <v>1.05</v>
      </c>
      <c r="N1568">
        <v>51.94</v>
      </c>
      <c r="O1568">
        <v>1630</v>
      </c>
      <c r="P1568">
        <v>1.72</v>
      </c>
      <c r="Q1568">
        <v>50.21</v>
      </c>
      <c r="R1568">
        <v>29.94</v>
      </c>
      <c r="S1568">
        <v>1.677</v>
      </c>
      <c r="T1568">
        <v>7.33</v>
      </c>
      <c r="Y1568">
        <v>3</v>
      </c>
      <c r="Z1568">
        <v>2</v>
      </c>
      <c r="AA1568">
        <v>21.5</v>
      </c>
      <c r="AC1568">
        <v>1710</v>
      </c>
      <c r="AD1568">
        <v>37.93</v>
      </c>
      <c r="AE1568">
        <v>32.200000000000003</v>
      </c>
      <c r="AF1568">
        <v>12.04</v>
      </c>
      <c r="AG1568">
        <v>1570</v>
      </c>
      <c r="AI1568">
        <v>44.41</v>
      </c>
      <c r="AJ1568">
        <v>40.659999999999997</v>
      </c>
      <c r="AK1568">
        <v>3.41</v>
      </c>
      <c r="AL1568">
        <v>47.56</v>
      </c>
      <c r="AM1568">
        <v>6.47</v>
      </c>
      <c r="AN1568">
        <v>48.16</v>
      </c>
      <c r="AO1568">
        <v>45.01</v>
      </c>
      <c r="AP1568">
        <v>2.87</v>
      </c>
      <c r="AQ1568">
        <v>2.92</v>
      </c>
      <c r="AR1568">
        <v>3.11</v>
      </c>
      <c r="AS1568">
        <v>41.24</v>
      </c>
      <c r="AT1568">
        <v>0</v>
      </c>
      <c r="AU1568">
        <v>0</v>
      </c>
      <c r="AV1568">
        <v>3.2</v>
      </c>
      <c r="AW1568">
        <v>57.4</v>
      </c>
      <c r="AX1568">
        <v>96.3</v>
      </c>
      <c r="AY1568">
        <v>99.8</v>
      </c>
      <c r="AZ1568">
        <v>100</v>
      </c>
      <c r="BA1568">
        <v>93.1</v>
      </c>
      <c r="BB1568">
        <v>96.6</v>
      </c>
      <c r="BC1568">
        <v>77.875936796600129</v>
      </c>
      <c r="BD1568">
        <v>38.951637010455727</v>
      </c>
      <c r="BE1568">
        <v>1.3571142380001</v>
      </c>
      <c r="BF1568">
        <v>42.010254418800251</v>
      </c>
      <c r="BG1568">
        <v>97.914216771976115</v>
      </c>
      <c r="BH1568">
        <v>120.87395359557379</v>
      </c>
      <c r="BI1568">
        <v>57.596812519227583</v>
      </c>
      <c r="BJ1568">
        <v>70.683569511251207</v>
      </c>
      <c r="BK1568">
        <v>497.54433841418688</v>
      </c>
      <c r="BL1568">
        <v>3.7512902214795729</v>
      </c>
      <c r="BM1568">
        <v>179.9173857722318</v>
      </c>
      <c r="BN1568">
        <v>108.1599668807137</v>
      </c>
      <c r="BO1568">
        <v>111.43951873123331</v>
      </c>
      <c r="BP1568">
        <v>108.4941557994262</v>
      </c>
      <c r="BQ1568">
        <v>41.720145054560881</v>
      </c>
      <c r="BR1568">
        <v>60.828205024284891</v>
      </c>
      <c r="BS1568">
        <v>96.905307775448904</v>
      </c>
      <c r="BT1568">
        <v>1847.1745732906479</v>
      </c>
      <c r="BU1568">
        <v>108.156701558515</v>
      </c>
      <c r="BV1568">
        <v>777.00421855722357</v>
      </c>
      <c r="BW1568">
        <v>1.9736272939601601E-2</v>
      </c>
      <c r="BX1568">
        <v>15.11346059880769</v>
      </c>
      <c r="BY1568">
        <v>12.9121518620682</v>
      </c>
      <c r="BZ1568">
        <v>0.39587488958831962</v>
      </c>
      <c r="CA1568">
        <f t="shared" si="192"/>
        <v>40.308751248455827</v>
      </c>
      <c r="CB1568" cm="1">
        <f t="array" ref="CB1568">IF(ISBLANK(INDEX(AC:AC,ROW())), "", INDEX(AC:AC,ROW())*(BI1568+BJ1568)/1000)</f>
        <v>219.35945327211874</v>
      </c>
      <c r="CC1568">
        <f t="shared" si="193"/>
        <v>218.78817036754992</v>
      </c>
      <c r="CD1568">
        <f t="shared" si="194"/>
        <v>2.2740915908677546</v>
      </c>
      <c r="CE1568">
        <f t="shared" si="195"/>
        <v>6.3889355156483774</v>
      </c>
      <c r="CF1568" cm="1">
        <f t="array" ref="CF1568">IFERROR(IF((BD1568+BE1568)*INDEX(H:H,ROW())*INDEX(K:K,ROW())/(BF1568*30*1000)&lt;0.5,"",(BD1568+BE1568)*INDEX(H:H,ROW())*INDEX(K:K,ROW())/(BF1568*30*1000)),"")</f>
        <v>2.3877105451875762</v>
      </c>
      <c r="CG1568">
        <f t="shared" si="196"/>
        <v>0.53945103130540206</v>
      </c>
      <c r="CH1568" cm="1">
        <f t="array" ref="CH1568">IFERROR((BD1568+BE1568)*INDEX(K:K,ROW())*INDEX(H:H,ROW())/BC1568/100000,"")</f>
        <v>0.38641587481806661</v>
      </c>
      <c r="CI1568">
        <f t="shared" si="197"/>
        <v>78.162333102687526</v>
      </c>
      <c r="CJ1568">
        <v>1</v>
      </c>
      <c r="CK1568">
        <f t="shared" si="198"/>
        <v>23.719452365821056</v>
      </c>
      <c r="CL1568" cm="1">
        <f t="array" ref="CL1568">IF(INDEX(AS:AS,ROW()-2)=0,CL1567,INDEX(AS:AS,ROW()-2))</f>
        <v>39.51</v>
      </c>
      <c r="CM1568" t="str">
        <f t="shared" si="199"/>
        <v>SP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47.25</v>
      </c>
      <c r="I1569">
        <v>0.97</v>
      </c>
      <c r="J1569">
        <v>48.02</v>
      </c>
      <c r="K1569">
        <v>1585</v>
      </c>
      <c r="L1569">
        <v>49.78</v>
      </c>
      <c r="M1569">
        <v>1.05</v>
      </c>
      <c r="N1569">
        <v>51.94</v>
      </c>
      <c r="O1569">
        <v>1630</v>
      </c>
      <c r="P1569">
        <v>1.72</v>
      </c>
      <c r="Q1569">
        <v>50.21</v>
      </c>
      <c r="R1569">
        <v>29.94</v>
      </c>
      <c r="S1569">
        <v>1.677</v>
      </c>
      <c r="T1569">
        <v>7.33</v>
      </c>
      <c r="Y1569">
        <v>3</v>
      </c>
      <c r="Z1569">
        <v>2</v>
      </c>
      <c r="AA1569">
        <v>21.5</v>
      </c>
      <c r="AC1569">
        <v>1714</v>
      </c>
      <c r="AD1569">
        <v>37.93</v>
      </c>
      <c r="AE1569">
        <v>32.130000000000003</v>
      </c>
      <c r="AF1569">
        <v>11.51</v>
      </c>
      <c r="AG1569">
        <v>1570</v>
      </c>
      <c r="AI1569">
        <v>44.41</v>
      </c>
      <c r="AJ1569">
        <v>40.659999999999997</v>
      </c>
      <c r="AK1569">
        <v>3.33</v>
      </c>
      <c r="AL1569">
        <v>47.56</v>
      </c>
      <c r="AM1569">
        <v>6.39</v>
      </c>
      <c r="AN1569">
        <v>48.16</v>
      </c>
      <c r="AO1569">
        <v>44.85</v>
      </c>
      <c r="AP1569">
        <v>2.8</v>
      </c>
      <c r="AQ1569">
        <v>2.98</v>
      </c>
      <c r="AR1569">
        <v>3.11</v>
      </c>
      <c r="AS1569">
        <v>41.02</v>
      </c>
      <c r="AT1569">
        <v>0</v>
      </c>
      <c r="AU1569">
        <v>0</v>
      </c>
      <c r="AV1569">
        <v>1.9</v>
      </c>
      <c r="AW1569">
        <v>88.6</v>
      </c>
      <c r="AX1569">
        <v>99.4</v>
      </c>
      <c r="AY1569">
        <v>100</v>
      </c>
      <c r="AZ1569">
        <v>100</v>
      </c>
      <c r="BA1569">
        <v>97.5</v>
      </c>
      <c r="BB1569">
        <v>98.1</v>
      </c>
      <c r="BC1569">
        <v>66.841411172850883</v>
      </c>
      <c r="BD1569">
        <v>30.96837629842549</v>
      </c>
      <c r="BE1569">
        <v>1.3571142380001</v>
      </c>
      <c r="BF1569">
        <v>32.551330025091993</v>
      </c>
      <c r="BG1569">
        <v>97.914216771976115</v>
      </c>
      <c r="BH1569">
        <v>99.960357914737799</v>
      </c>
      <c r="BI1569">
        <v>57.596812519227583</v>
      </c>
      <c r="BJ1569">
        <v>58.455993946770562</v>
      </c>
      <c r="BK1569">
        <v>495.57136843143172</v>
      </c>
      <c r="BL1569">
        <v>4.1227443300195539</v>
      </c>
      <c r="BM1569">
        <v>178.84090872400171</v>
      </c>
      <c r="BN1569">
        <v>107.4898925820214</v>
      </c>
      <c r="BO1569">
        <v>111.1764092180089</v>
      </c>
      <c r="BP1569">
        <v>108.2743961148098</v>
      </c>
      <c r="BQ1569">
        <v>40.636670266863163</v>
      </c>
      <c r="BR1569">
        <v>50.890956547909248</v>
      </c>
      <c r="BS1569">
        <v>99.832120201511799</v>
      </c>
      <c r="BT1569">
        <v>1847.1745732906479</v>
      </c>
      <c r="BU1569">
        <v>108.9743057472898</v>
      </c>
      <c r="BV1569">
        <v>795.61463073326388</v>
      </c>
      <c r="BW1569">
        <v>26.00989385104997</v>
      </c>
      <c r="BX1569">
        <v>12.134059253442601</v>
      </c>
      <c r="BY1569">
        <v>12.9121518620682</v>
      </c>
      <c r="BZ1569">
        <v>0.39587488958831962</v>
      </c>
      <c r="CA1569">
        <f t="shared" si="192"/>
        <v>32.32549053642559</v>
      </c>
      <c r="CB1569" cm="1">
        <f t="array" ref="CB1569">IF(ISBLANK(INDEX(AC:AC,ROW())), "", INDEX(AC:AC,ROW())*(BI1569+BJ1569)/1000)</f>
        <v>198.91451028272081</v>
      </c>
      <c r="CC1569">
        <f t="shared" si="193"/>
        <v>197.87457468671391</v>
      </c>
      <c r="CD1569">
        <f t="shared" si="194"/>
        <v>2.5044721850497873</v>
      </c>
      <c r="CE1569">
        <f t="shared" si="195"/>
        <v>7.4141368312810094</v>
      </c>
      <c r="CF1569" cm="1">
        <f t="array" ref="CF1569">IFERROR(IF((BD1569+BE1569)*INDEX(H:H,ROW())*INDEX(K:K,ROW())/(BF1569*30*1000)&lt;0.5,"",(BD1569+BE1569)*INDEX(H:H,ROW())*INDEX(K:K,ROW())/(BF1569*30*1000)),"")</f>
        <v>2.4790552759492468</v>
      </c>
      <c r="CG1569">
        <f t="shared" si="196"/>
        <v>0.48699345890401302</v>
      </c>
      <c r="CH1569" cm="1">
        <f t="array" ref="CH1569">IFERROR((BD1569+BE1569)*INDEX(K:K,ROW())*INDEX(H:H,ROW())/BC1569/100000,"")</f>
        <v>0.36218511109462981</v>
      </c>
      <c r="CI1569">
        <f t="shared" si="197"/>
        <v>62.880425795742404</v>
      </c>
      <c r="CJ1569">
        <v>1</v>
      </c>
      <c r="CK1569">
        <f t="shared" si="198"/>
        <v>27.635182155473682</v>
      </c>
      <c r="CL1569" cm="1">
        <f t="array" ref="CL1569">IF(INDEX(AS:AS,ROW()-2)=0,CL1568,INDEX(AS:AS,ROW()-2))</f>
        <v>41.24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47.25</v>
      </c>
      <c r="I1570">
        <v>0.97</v>
      </c>
      <c r="J1570">
        <v>48.02</v>
      </c>
      <c r="K1570">
        <v>1585</v>
      </c>
      <c r="L1570">
        <v>49.78</v>
      </c>
      <c r="M1570">
        <v>1.05</v>
      </c>
      <c r="N1570">
        <v>51.94</v>
      </c>
      <c r="O1570">
        <v>1630</v>
      </c>
      <c r="P1570">
        <v>1.72</v>
      </c>
      <c r="Q1570">
        <v>50.21</v>
      </c>
      <c r="R1570">
        <v>29.94</v>
      </c>
      <c r="S1570">
        <v>1.677</v>
      </c>
      <c r="T1570">
        <v>7.33</v>
      </c>
      <c r="Y1570">
        <v>2.8</v>
      </c>
      <c r="Z1570">
        <v>2</v>
      </c>
      <c r="AA1570">
        <v>21.3</v>
      </c>
      <c r="AC1570">
        <v>1715</v>
      </c>
      <c r="AD1570">
        <v>37.93</v>
      </c>
      <c r="AE1570">
        <v>32.130000000000003</v>
      </c>
      <c r="AF1570">
        <v>11.68</v>
      </c>
      <c r="AG1570">
        <v>1570</v>
      </c>
      <c r="AI1570">
        <v>44.41</v>
      </c>
      <c r="AJ1570">
        <v>40.659999999999997</v>
      </c>
      <c r="AK1570">
        <v>3.33</v>
      </c>
      <c r="AL1570">
        <v>47.56</v>
      </c>
      <c r="AM1570">
        <v>6.39</v>
      </c>
      <c r="AN1570">
        <v>48.16</v>
      </c>
      <c r="AO1570">
        <v>44.85</v>
      </c>
      <c r="AP1570">
        <v>2.8</v>
      </c>
      <c r="AQ1570">
        <v>2.98</v>
      </c>
      <c r="AR1570">
        <v>3.11</v>
      </c>
      <c r="AS1570">
        <v>41.02</v>
      </c>
      <c r="AT1570">
        <v>0</v>
      </c>
      <c r="AU1570">
        <v>0</v>
      </c>
      <c r="AV1570">
        <v>7.2</v>
      </c>
      <c r="AW1570">
        <v>91.6</v>
      </c>
      <c r="AX1570">
        <v>98.4</v>
      </c>
      <c r="AY1570">
        <v>99.9</v>
      </c>
      <c r="AZ1570">
        <v>100</v>
      </c>
      <c r="BA1570">
        <v>91.2</v>
      </c>
      <c r="BB1570">
        <v>92.7</v>
      </c>
      <c r="BC1570">
        <v>62.487196598374531</v>
      </c>
      <c r="BD1570">
        <v>35.139325929645857</v>
      </c>
      <c r="BE1570">
        <v>1.3571142380001</v>
      </c>
      <c r="BF1570">
        <v>37.972654005453947</v>
      </c>
      <c r="BG1570">
        <v>97.914216771976115</v>
      </c>
      <c r="BH1570">
        <v>117.4130753269464</v>
      </c>
      <c r="BI1570">
        <v>57.596812519227583</v>
      </c>
      <c r="BJ1570">
        <v>68.658954467068668</v>
      </c>
      <c r="BK1570">
        <v>514.8351846567449</v>
      </c>
      <c r="BL1570">
        <v>3.9183472952803879</v>
      </c>
      <c r="BM1570">
        <v>179.69432630955481</v>
      </c>
      <c r="BN1570">
        <v>106.97555721932071</v>
      </c>
      <c r="BO1570">
        <v>109.5844961815515</v>
      </c>
      <c r="BP1570">
        <v>106.7934356822806</v>
      </c>
      <c r="BQ1570">
        <v>41.992845116303293</v>
      </c>
      <c r="BR1570">
        <v>45.965358597461268</v>
      </c>
      <c r="BS1570">
        <v>102.9790889213823</v>
      </c>
      <c r="BT1570">
        <v>1847.1745732906479</v>
      </c>
      <c r="BU1570">
        <v>108.8288769269884</v>
      </c>
      <c r="BV1570">
        <v>805.31982709814179</v>
      </c>
      <c r="BW1570">
        <v>14.40505865885619</v>
      </c>
      <c r="BX1570">
        <v>13.03637405077712</v>
      </c>
      <c r="BY1570">
        <v>12.9121518620682</v>
      </c>
      <c r="BZ1570">
        <v>0.39587488958831962</v>
      </c>
      <c r="CA1570">
        <f t="shared" si="192"/>
        <v>36.496440167645957</v>
      </c>
      <c r="CB1570" cm="1">
        <f t="array" ref="CB1570">IF(ISBLANK(INDEX(AC:AC,ROW())), "", INDEX(AC:AC,ROW())*(BI1570+BJ1570)/1000)</f>
        <v>216.52864038149806</v>
      </c>
      <c r="CC1570">
        <f t="shared" si="193"/>
        <v>215.3272920989225</v>
      </c>
      <c r="CD1570">
        <f t="shared" si="194"/>
        <v>2.3909425490765326</v>
      </c>
      <c r="CE1570">
        <f t="shared" si="195"/>
        <v>8.2390507605223124</v>
      </c>
      <c r="CF1570" cm="1">
        <f t="array" ref="CF1570">IFERROR(IF((BD1570+BE1570)*INDEX(H:H,ROW())*INDEX(K:K,ROW())/(BF1570*30*1000)&lt;0.5,"",(BD1570+BE1570)*INDEX(H:H,ROW())*INDEX(K:K,ROW())/(BF1570*30*1000)),"")</f>
        <v>2.3993266525542665</v>
      </c>
      <c r="CG1570">
        <f t="shared" si="196"/>
        <v>0.60768695144889451</v>
      </c>
      <c r="CH1570" cm="1">
        <f t="array" ref="CH1570">IFERROR((BD1570+BE1570)*INDEX(K:K,ROW())*INDEX(H:H,ROW())/BC1570/100000,"")</f>
        <v>0.43741184970623492</v>
      </c>
      <c r="CI1570">
        <f t="shared" si="197"/>
        <v>70.993870771564033</v>
      </c>
      <c r="CJ1570">
        <v>1</v>
      </c>
      <c r="CK1570">
        <f t="shared" si="198"/>
        <v>29.560848843372469</v>
      </c>
      <c r="CL1570" cm="1">
        <f t="array" ref="CL1570">IF(INDEX(AS:AS,ROW()-2)=0,CL1569,INDEX(AS:AS,ROW()-2))</f>
        <v>41.24</v>
      </c>
      <c r="CM1570" t="str">
        <f t="shared" si="199"/>
        <v>SP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49.51</v>
      </c>
      <c r="I1571">
        <v>0.93</v>
      </c>
      <c r="J1571">
        <v>49.49</v>
      </c>
      <c r="K1571">
        <v>1625</v>
      </c>
      <c r="L1571">
        <v>49.78</v>
      </c>
      <c r="M1571">
        <v>1.05</v>
      </c>
      <c r="N1571">
        <v>51.94</v>
      </c>
      <c r="O1571">
        <v>1630</v>
      </c>
      <c r="P1571">
        <v>1.72</v>
      </c>
      <c r="Q1571">
        <v>50.21</v>
      </c>
      <c r="R1571">
        <v>29.94</v>
      </c>
      <c r="S1571">
        <v>1.677</v>
      </c>
      <c r="T1571">
        <v>7.33</v>
      </c>
      <c r="Y1571">
        <v>2.8</v>
      </c>
      <c r="Z1571">
        <v>2</v>
      </c>
      <c r="AA1571">
        <v>21.3</v>
      </c>
      <c r="AC1571">
        <v>1708</v>
      </c>
      <c r="AD1571">
        <v>37.93</v>
      </c>
      <c r="AE1571">
        <v>32.08</v>
      </c>
      <c r="AF1571">
        <v>11.35</v>
      </c>
      <c r="AG1571">
        <v>1570</v>
      </c>
      <c r="AI1571">
        <v>44.96</v>
      </c>
      <c r="AJ1571">
        <v>40.659999999999997</v>
      </c>
      <c r="AK1571">
        <v>3.72</v>
      </c>
      <c r="AL1571">
        <v>47.56</v>
      </c>
      <c r="AM1571">
        <v>6.45</v>
      </c>
      <c r="AN1571">
        <v>48.65</v>
      </c>
      <c r="AO1571">
        <v>45.55</v>
      </c>
      <c r="AP1571">
        <v>3.02</v>
      </c>
      <c r="AQ1571">
        <v>2.98</v>
      </c>
      <c r="AR1571">
        <v>3.48</v>
      </c>
      <c r="AS1571">
        <v>41.86</v>
      </c>
      <c r="AT1571">
        <v>0</v>
      </c>
      <c r="AU1571">
        <v>0</v>
      </c>
      <c r="AV1571">
        <v>14.4</v>
      </c>
      <c r="AW1571">
        <v>87.7</v>
      </c>
      <c r="AX1571">
        <v>98.6</v>
      </c>
      <c r="AY1571">
        <v>100</v>
      </c>
      <c r="AZ1571">
        <v>100</v>
      </c>
      <c r="BA1571">
        <v>84.199999999999989</v>
      </c>
      <c r="BB1571">
        <v>85.6</v>
      </c>
      <c r="BC1571">
        <v>68.803796577040714</v>
      </c>
      <c r="BD1571">
        <v>38.150279309650983</v>
      </c>
      <c r="BE1571">
        <v>1.3571142380001</v>
      </c>
      <c r="BF1571">
        <v>44.19572054813478</v>
      </c>
      <c r="BG1571">
        <v>97.914216771976115</v>
      </c>
      <c r="BH1571">
        <v>104.9825460461029</v>
      </c>
      <c r="BI1571">
        <v>57.596812519227583</v>
      </c>
      <c r="BJ1571">
        <v>61.393147440528693</v>
      </c>
      <c r="BK1571">
        <v>558.61657191214272</v>
      </c>
      <c r="BL1571">
        <v>3.6659662491791192</v>
      </c>
      <c r="BM1571">
        <v>179.33064786046509</v>
      </c>
      <c r="BN1571">
        <v>106.14122137112339</v>
      </c>
      <c r="BO1571">
        <v>109.35883057591511</v>
      </c>
      <c r="BP1571">
        <v>106.35664191228869</v>
      </c>
      <c r="BQ1571">
        <v>36.964220765687422</v>
      </c>
      <c r="BR1571">
        <v>50.749621255008179</v>
      </c>
      <c r="BS1571">
        <v>99.108521407265115</v>
      </c>
      <c r="BT1571">
        <v>1847.1745732906479</v>
      </c>
      <c r="BU1571">
        <v>109.5222637820241</v>
      </c>
      <c r="BV1571">
        <v>785.47578910251718</v>
      </c>
      <c r="BW1571">
        <v>7.6264967972453898E-2</v>
      </c>
      <c r="BX1571">
        <v>14.269554652933129</v>
      </c>
      <c r="BY1571">
        <v>12.9121518620682</v>
      </c>
      <c r="BZ1571">
        <v>0.39587488958831962</v>
      </c>
      <c r="CA1571">
        <f t="shared" si="192"/>
        <v>39.507393547651084</v>
      </c>
      <c r="CB1571" cm="1">
        <f t="array" ref="CB1571">IF(ISBLANK(INDEX(AC:AC,ROW())), "", INDEX(AC:AC,ROW())*(BI1571+BJ1571)/1000)</f>
        <v>203.23485161126374</v>
      </c>
      <c r="CC1571">
        <f t="shared" si="193"/>
        <v>202.89676281807903</v>
      </c>
      <c r="CD1571">
        <f t="shared" si="194"/>
        <v>2.7532059366221069</v>
      </c>
      <c r="CE1571">
        <f t="shared" si="195"/>
        <v>8.1189788892921158</v>
      </c>
      <c r="CF1571" cm="1">
        <f t="array" ref="CF1571">IFERROR(IF((BD1571+BE1571)*INDEX(H:H,ROW())*INDEX(K:K,ROW())/(BF1571*30*1000)&lt;0.5,"",(BD1571+BE1571)*INDEX(H:H,ROW())*INDEX(K:K,ROW())/(BF1571*30*1000)),"")</f>
        <v>2.3973044782111286</v>
      </c>
      <c r="CG1571">
        <f t="shared" si="196"/>
        <v>0.64234421277390008</v>
      </c>
      <c r="CH1571" cm="1">
        <f t="array" ref="CH1571">IFERROR((BD1571+BE1571)*INDEX(K:K,ROW())*INDEX(H:H,ROW())/BC1571/100000,"")</f>
        <v>0.46196839735076178</v>
      </c>
      <c r="CI1571">
        <f t="shared" si="197"/>
        <v>82.558908146346312</v>
      </c>
      <c r="CJ1571">
        <v>1</v>
      </c>
      <c r="CK1571">
        <f t="shared" si="198"/>
        <v>26.84698614301519</v>
      </c>
      <c r="CL1571" cm="1">
        <f t="array" ref="CL1571">IF(INDEX(AS:AS,ROW()-2)=0,CL1570,INDEX(AS:AS,ROW()-2))</f>
        <v>41.02</v>
      </c>
      <c r="CM1571" t="str">
        <f t="shared" si="199"/>
        <v>SP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49.51</v>
      </c>
      <c r="I1572">
        <v>0.93</v>
      </c>
      <c r="J1572">
        <v>49.49</v>
      </c>
      <c r="K1572">
        <v>1625</v>
      </c>
      <c r="L1572">
        <v>49.78</v>
      </c>
      <c r="M1572">
        <v>1.05</v>
      </c>
      <c r="N1572">
        <v>51.94</v>
      </c>
      <c r="O1572">
        <v>1630</v>
      </c>
      <c r="P1572">
        <v>1.72</v>
      </c>
      <c r="Q1572">
        <v>50.21</v>
      </c>
      <c r="R1572">
        <v>29.94</v>
      </c>
      <c r="S1572">
        <v>1.677</v>
      </c>
      <c r="T1572">
        <v>7.33</v>
      </c>
      <c r="Y1572">
        <v>2.8</v>
      </c>
      <c r="Z1572">
        <v>2</v>
      </c>
      <c r="AA1572">
        <v>21.3</v>
      </c>
      <c r="AC1572">
        <v>1704</v>
      </c>
      <c r="AD1572">
        <v>37.93</v>
      </c>
      <c r="AE1572">
        <v>32.08</v>
      </c>
      <c r="AF1572">
        <v>11.48</v>
      </c>
      <c r="AG1572">
        <v>1570</v>
      </c>
      <c r="AI1572">
        <v>44.96</v>
      </c>
      <c r="AJ1572">
        <v>40.659999999999997</v>
      </c>
      <c r="AK1572">
        <v>3.72</v>
      </c>
      <c r="AL1572">
        <v>47.56</v>
      </c>
      <c r="AM1572">
        <v>6.45</v>
      </c>
      <c r="AN1572">
        <v>48.65</v>
      </c>
      <c r="AO1572">
        <v>45.55</v>
      </c>
      <c r="AP1572">
        <v>3.02</v>
      </c>
      <c r="AQ1572">
        <v>2.98</v>
      </c>
      <c r="AR1572">
        <v>3.48</v>
      </c>
      <c r="AS1572">
        <v>41.86</v>
      </c>
      <c r="AT1572">
        <v>0</v>
      </c>
      <c r="AU1572">
        <v>0</v>
      </c>
      <c r="AV1572">
        <v>3.2</v>
      </c>
      <c r="AW1572">
        <v>62.4</v>
      </c>
      <c r="AX1572">
        <v>92.5</v>
      </c>
      <c r="AY1572">
        <v>99.9</v>
      </c>
      <c r="AZ1572">
        <v>100</v>
      </c>
      <c r="BA1572">
        <v>89.3</v>
      </c>
      <c r="BB1572">
        <v>96.7</v>
      </c>
      <c r="BC1572">
        <v>59.286233470696402</v>
      </c>
      <c r="BD1572">
        <v>39.197822158877131</v>
      </c>
      <c r="BE1572">
        <v>1.3571142380001</v>
      </c>
      <c r="BF1572">
        <v>44.105600908561158</v>
      </c>
      <c r="BG1572">
        <v>97.914216771976115</v>
      </c>
      <c r="BH1572">
        <v>119.1667884333025</v>
      </c>
      <c r="BI1572">
        <v>57.596812519227583</v>
      </c>
      <c r="BJ1572">
        <v>69.688602299720358</v>
      </c>
      <c r="BK1572">
        <v>575.88452709709634</v>
      </c>
      <c r="BL1572">
        <v>3.4055335677231682</v>
      </c>
      <c r="BM1572">
        <v>178.98899373930109</v>
      </c>
      <c r="BN1572">
        <v>106.1405530204004</v>
      </c>
      <c r="BO1572">
        <v>109.971098519203</v>
      </c>
      <c r="BP1572">
        <v>107.0055254561581</v>
      </c>
      <c r="BQ1572">
        <v>40.463661677031197</v>
      </c>
      <c r="BR1572">
        <v>65.263944935990338</v>
      </c>
      <c r="BS1572">
        <v>94.03297917928144</v>
      </c>
      <c r="BT1572">
        <v>1847.1745732906479</v>
      </c>
      <c r="BU1572">
        <v>107.8732609958149</v>
      </c>
      <c r="BV1572">
        <v>799.02391132354796</v>
      </c>
      <c r="BW1572">
        <v>8.46883187611846E-2</v>
      </c>
      <c r="BX1572">
        <v>13.863772544914781</v>
      </c>
      <c r="BY1572">
        <v>12.9121518620682</v>
      </c>
      <c r="BZ1572">
        <v>0.39587488958831962</v>
      </c>
      <c r="CA1572">
        <f t="shared" si="192"/>
        <v>40.554936396877231</v>
      </c>
      <c r="CB1572" cm="1">
        <f t="array" ref="CB1572">IF(ISBLANK(INDEX(AC:AC,ROW())), "", INDEX(AC:AC,ROW())*(BI1572+BJ1572)/1000)</f>
        <v>216.89434685148728</v>
      </c>
      <c r="CC1572">
        <f t="shared" si="193"/>
        <v>217.08100520527861</v>
      </c>
      <c r="CD1572">
        <f t="shared" si="194"/>
        <v>2.65285544699096</v>
      </c>
      <c r="CE1572">
        <f t="shared" si="195"/>
        <v>9.7136298493602329</v>
      </c>
      <c r="CF1572" cm="1">
        <f t="array" ref="CF1572">IFERROR(IF((BD1572+BE1572)*INDEX(H:H,ROW())*INDEX(K:K,ROW())/(BF1572*30*1000)&lt;0.5,"",(BD1572+BE1572)*INDEX(H:H,ROW())*INDEX(K:K,ROW())/(BF1572*30*1000)),"")</f>
        <v>2.4658974876415556</v>
      </c>
      <c r="CG1572">
        <f t="shared" si="196"/>
        <v>0.74394337988027825</v>
      </c>
      <c r="CH1572" cm="1">
        <f t="array" ref="CH1572">IFERROR((BD1572+BE1572)*INDEX(K:K,ROW())*INDEX(H:H,ROW())/BC1572/100000,"")</f>
        <v>0.55034643341830347</v>
      </c>
      <c r="CI1572">
        <f t="shared" si="197"/>
        <v>84.747966601045746</v>
      </c>
      <c r="CJ1572">
        <v>1</v>
      </c>
      <c r="CK1572">
        <f t="shared" si="198"/>
        <v>31.156888625816595</v>
      </c>
      <c r="CL1572" cm="1">
        <f t="array" ref="CL1572">IF(INDEX(AS:AS,ROW()-2)=0,CL1571,INDEX(AS:AS,ROW()-2))</f>
        <v>41.02</v>
      </c>
      <c r="CM1572" t="str">
        <f t="shared" si="199"/>
        <v>SP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49.51</v>
      </c>
      <c r="I1573">
        <v>0.93</v>
      </c>
      <c r="J1573">
        <v>49.49</v>
      </c>
      <c r="K1573">
        <v>1625</v>
      </c>
      <c r="L1573">
        <v>49.78</v>
      </c>
      <c r="M1573">
        <v>1.05</v>
      </c>
      <c r="N1573">
        <v>51.94</v>
      </c>
      <c r="O1573">
        <v>1630</v>
      </c>
      <c r="P1573">
        <v>1.72</v>
      </c>
      <c r="Q1573">
        <v>50.21</v>
      </c>
      <c r="R1573">
        <v>29.94</v>
      </c>
      <c r="S1573">
        <v>1.677</v>
      </c>
      <c r="T1573">
        <v>7.33</v>
      </c>
      <c r="Y1573">
        <v>2.8</v>
      </c>
      <c r="Z1573">
        <v>2</v>
      </c>
      <c r="AA1573">
        <v>21.3</v>
      </c>
      <c r="AC1573">
        <v>1702</v>
      </c>
      <c r="AD1573">
        <v>37.93</v>
      </c>
      <c r="AE1573">
        <v>32.08</v>
      </c>
      <c r="AF1573">
        <v>11.55</v>
      </c>
      <c r="AG1573">
        <v>1570</v>
      </c>
      <c r="AI1573">
        <v>44.96</v>
      </c>
      <c r="AJ1573">
        <v>40.659999999999997</v>
      </c>
      <c r="AK1573">
        <v>3.72</v>
      </c>
      <c r="AL1573">
        <v>47.56</v>
      </c>
      <c r="AM1573">
        <v>6.32</v>
      </c>
      <c r="AN1573">
        <v>48.65</v>
      </c>
      <c r="AO1573">
        <v>45.55</v>
      </c>
      <c r="AP1573">
        <v>2.98</v>
      </c>
      <c r="AQ1573">
        <v>3.12</v>
      </c>
      <c r="AR1573">
        <v>3.48</v>
      </c>
      <c r="AS1573">
        <v>41.86</v>
      </c>
      <c r="AT1573">
        <v>0</v>
      </c>
      <c r="AU1573">
        <v>0</v>
      </c>
      <c r="AV1573">
        <v>2.5</v>
      </c>
      <c r="AW1573">
        <v>60</v>
      </c>
      <c r="AX1573">
        <v>93.7</v>
      </c>
      <c r="AY1573">
        <v>99.7</v>
      </c>
      <c r="AZ1573">
        <v>100</v>
      </c>
      <c r="BA1573">
        <v>91.2</v>
      </c>
      <c r="BB1573">
        <v>97.2</v>
      </c>
      <c r="BC1573">
        <v>98.740729771601679</v>
      </c>
      <c r="BD1573">
        <v>38.115050812768352</v>
      </c>
      <c r="BE1573">
        <v>1.3571142380001</v>
      </c>
      <c r="BF1573">
        <v>43.938353202566162</v>
      </c>
      <c r="BG1573">
        <v>97.914216771976115</v>
      </c>
      <c r="BH1573">
        <v>125.8528175032928</v>
      </c>
      <c r="BI1573">
        <v>57.596812519227583</v>
      </c>
      <c r="BJ1573">
        <v>73.59599324834771</v>
      </c>
      <c r="BK1573">
        <v>555.93871434285847</v>
      </c>
      <c r="BL1573">
        <v>3.366833516765515</v>
      </c>
      <c r="BM1573">
        <v>178.11830599660269</v>
      </c>
      <c r="BN1573">
        <v>106.0112426121523</v>
      </c>
      <c r="BO1573">
        <v>110.1158469522973</v>
      </c>
      <c r="BP1573">
        <v>107.44447270012979</v>
      </c>
      <c r="BQ1573">
        <v>44.460501398262068</v>
      </c>
      <c r="BR1573">
        <v>63.252873592084093</v>
      </c>
      <c r="BS1573">
        <v>93.136518041734917</v>
      </c>
      <c r="BT1573">
        <v>1847.1745732906479</v>
      </c>
      <c r="BU1573">
        <v>106.98076456021759</v>
      </c>
      <c r="BV1573">
        <v>826.88811341130747</v>
      </c>
      <c r="BW1573">
        <v>8.46883187611846E-2</v>
      </c>
      <c r="BX1573">
        <v>14.27284278647457</v>
      </c>
      <c r="BY1573">
        <v>12.9121518620682</v>
      </c>
      <c r="BZ1573">
        <v>0.39587488958831962</v>
      </c>
      <c r="CA1573">
        <f t="shared" si="192"/>
        <v>39.472165050768453</v>
      </c>
      <c r="CB1573" cm="1">
        <f t="array" ref="CB1573">IF(ISBLANK(INDEX(AC:AC,ROW())), "", INDEX(AC:AC,ROW())*(BI1573+BJ1573)/1000)</f>
        <v>223.29015541641314</v>
      </c>
      <c r="CC1573">
        <f t="shared" si="193"/>
        <v>223.76703427526891</v>
      </c>
      <c r="CD1573">
        <f t="shared" si="194"/>
        <v>2.4844531552353941</v>
      </c>
      <c r="CE1573">
        <f t="shared" si="195"/>
        <v>5.6302876799554422</v>
      </c>
      <c r="CF1573" cm="1">
        <f t="array" ref="CF1573">IFERROR(IF((BD1573+BE1573)*INDEX(H:H,ROW())*INDEX(K:K,ROW())/(BF1573*30*1000)&lt;0.5,"",(BD1573+BE1573)*INDEX(H:H,ROW())*INDEX(K:K,ROW())/(BF1573*30*1000)),"")</f>
        <v>2.4091964214138932</v>
      </c>
      <c r="CG1573">
        <f t="shared" si="196"/>
        <v>0.44498712237797383</v>
      </c>
      <c r="CH1573" cm="1">
        <f t="array" ref="CH1573">IFERROR((BD1573+BE1573)*INDEX(K:K,ROW())*INDEX(H:H,ROW())/BC1573/100000,"")</f>
        <v>0.32161841484248427</v>
      </c>
      <c r="CI1573">
        <f t="shared" si="197"/>
        <v>82.485290881902927</v>
      </c>
      <c r="CJ1573">
        <v>1</v>
      </c>
      <c r="CK1573">
        <f t="shared" si="198"/>
        <v>18.707321462615973</v>
      </c>
      <c r="CL1573" cm="1">
        <f t="array" ref="CL1573">IF(INDEX(AS:AS,ROW()-2)=0,CL1572,INDEX(AS:AS,ROW()-2))</f>
        <v>41.86</v>
      </c>
      <c r="CM1573" t="str">
        <f t="shared" si="199"/>
        <v>CIV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49.62</v>
      </c>
      <c r="I1574">
        <v>0.91</v>
      </c>
      <c r="J1574">
        <v>49.49</v>
      </c>
      <c r="K1574">
        <v>1625</v>
      </c>
      <c r="L1574">
        <v>49.85</v>
      </c>
      <c r="M1574">
        <v>0.99</v>
      </c>
      <c r="N1574">
        <v>51.94</v>
      </c>
      <c r="O1574">
        <v>1630</v>
      </c>
      <c r="P1574">
        <v>1.84</v>
      </c>
      <c r="Q1574">
        <v>50.21</v>
      </c>
      <c r="R1574">
        <v>29.94</v>
      </c>
      <c r="S1574">
        <v>1.677</v>
      </c>
      <c r="T1574">
        <v>7.33</v>
      </c>
      <c r="Y1574">
        <v>2.8</v>
      </c>
      <c r="Z1574">
        <v>2</v>
      </c>
      <c r="AA1574">
        <v>21.6</v>
      </c>
      <c r="AC1574">
        <v>1705</v>
      </c>
      <c r="AD1574">
        <v>37.93</v>
      </c>
      <c r="AE1574">
        <v>32.08</v>
      </c>
      <c r="AF1574">
        <v>11.64</v>
      </c>
      <c r="AG1574">
        <v>1570</v>
      </c>
      <c r="AI1574">
        <v>44.96</v>
      </c>
      <c r="AJ1574">
        <v>40.659999999999997</v>
      </c>
      <c r="AK1574">
        <v>3.72</v>
      </c>
      <c r="AL1574">
        <v>47.56</v>
      </c>
      <c r="AM1574">
        <v>6.32</v>
      </c>
      <c r="AN1574">
        <v>48.65</v>
      </c>
      <c r="AO1574">
        <v>45.55</v>
      </c>
      <c r="AP1574">
        <v>2.98</v>
      </c>
      <c r="AQ1574">
        <v>3.12</v>
      </c>
      <c r="AR1574">
        <v>3.48</v>
      </c>
      <c r="AS1574">
        <v>41.86</v>
      </c>
      <c r="AT1574">
        <v>0</v>
      </c>
      <c r="AU1574">
        <v>0</v>
      </c>
      <c r="AV1574">
        <v>2.5</v>
      </c>
      <c r="AW1574">
        <v>60</v>
      </c>
      <c r="AX1574">
        <v>93.7</v>
      </c>
      <c r="AY1574">
        <v>99.7</v>
      </c>
      <c r="AZ1574">
        <v>100</v>
      </c>
      <c r="BA1574">
        <v>91.2</v>
      </c>
      <c r="BB1574">
        <v>97.2</v>
      </c>
      <c r="BC1574">
        <v>93.546072515301901</v>
      </c>
      <c r="BD1574">
        <v>37.930279981626349</v>
      </c>
      <c r="BE1574">
        <v>1.3571142380001</v>
      </c>
      <c r="BF1574">
        <v>43.958137149175897</v>
      </c>
      <c r="BG1574">
        <v>97.914216771976115</v>
      </c>
      <c r="BH1574">
        <v>125.1374350897291</v>
      </c>
      <c r="BI1574">
        <v>57.596812519227583</v>
      </c>
      <c r="BJ1574">
        <v>73.181054660450854</v>
      </c>
      <c r="BK1574">
        <v>513.63507661543895</v>
      </c>
      <c r="BL1574">
        <v>3.3681082498362298</v>
      </c>
      <c r="BM1574">
        <v>177.3637066528851</v>
      </c>
      <c r="BN1574">
        <v>106.00026841957489</v>
      </c>
      <c r="BO1574">
        <v>110.0413708547472</v>
      </c>
      <c r="BP1574">
        <v>107.5041016525626</v>
      </c>
      <c r="BQ1574">
        <v>39.670281111340088</v>
      </c>
      <c r="BR1574">
        <v>61.091833864786942</v>
      </c>
      <c r="BS1574">
        <v>92.12634236797544</v>
      </c>
      <c r="BT1574">
        <v>1847.1745732906479</v>
      </c>
      <c r="BU1574">
        <v>106.58844377540269</v>
      </c>
      <c r="BV1574">
        <v>816.21560713694601</v>
      </c>
      <c r="BW1574">
        <v>3.5176701866705601E-2</v>
      </c>
      <c r="BX1574">
        <v>14.58710862989267</v>
      </c>
      <c r="BY1574">
        <v>12.9121518620682</v>
      </c>
      <c r="BZ1574">
        <v>0.39587488958831962</v>
      </c>
      <c r="CA1574">
        <f t="shared" si="192"/>
        <v>39.287394219626449</v>
      </c>
      <c r="CB1574" cm="1">
        <f t="array" ref="CB1574">IF(ISBLANK(INDEX(AC:AC,ROW())), "", INDEX(AC:AC,ROW())*(BI1574+BJ1574)/1000)</f>
        <v>222.9762635413517</v>
      </c>
      <c r="CC1574">
        <f t="shared" si="193"/>
        <v>223.05165186170521</v>
      </c>
      <c r="CD1574">
        <f t="shared" si="194"/>
        <v>2.3027629355280412</v>
      </c>
      <c r="CE1574">
        <f t="shared" si="195"/>
        <v>5.4907177052400629</v>
      </c>
      <c r="CF1574" cm="1">
        <f t="array" ref="CF1574">IFERROR(IF((BD1574+BE1574)*INDEX(H:H,ROW())*INDEX(K:K,ROW())/(BF1574*30*1000)&lt;0.5,"",(BD1574+BE1574)*INDEX(H:H,ROW())*INDEX(K:K,ROW())/(BF1574*30*1000)),"")</f>
        <v>2.4021648928264607</v>
      </c>
      <c r="CG1574">
        <f t="shared" si="196"/>
        <v>0.46990895467028182</v>
      </c>
      <c r="CH1574" cm="1">
        <f t="array" ref="CH1574">IFERROR((BD1574+BE1574)*INDEX(K:K,ROW())*INDEX(H:H,ROW())/BC1574/100000,"")</f>
        <v>0.33863963812011949</v>
      </c>
      <c r="CI1574">
        <f t="shared" si="197"/>
        <v>82.281579595169603</v>
      </c>
      <c r="CJ1574">
        <v>1</v>
      </c>
      <c r="CK1574">
        <f t="shared" si="198"/>
        <v>19.746147792452689</v>
      </c>
      <c r="CL1574" cm="1">
        <f t="array" ref="CL1574">IF(INDEX(AS:AS,ROW()-2)=0,CL1573,INDEX(AS:AS,ROW()-2))</f>
        <v>41.86</v>
      </c>
      <c r="CM1574" t="str">
        <f t="shared" si="199"/>
        <v>CIV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49.62</v>
      </c>
      <c r="I1575">
        <v>0.91</v>
      </c>
      <c r="J1575">
        <v>49.49</v>
      </c>
      <c r="K1575">
        <v>1625</v>
      </c>
      <c r="L1575">
        <v>49.85</v>
      </c>
      <c r="M1575">
        <v>0.99</v>
      </c>
      <c r="N1575">
        <v>51.94</v>
      </c>
      <c r="O1575">
        <v>1630</v>
      </c>
      <c r="P1575">
        <v>1.84</v>
      </c>
      <c r="Q1575">
        <v>50.21</v>
      </c>
      <c r="R1575">
        <v>29.94</v>
      </c>
      <c r="S1575">
        <v>1.677</v>
      </c>
      <c r="T1575">
        <v>7.33</v>
      </c>
      <c r="Y1575">
        <v>2.8</v>
      </c>
      <c r="Z1575">
        <v>2</v>
      </c>
      <c r="AA1575">
        <v>21.6</v>
      </c>
      <c r="AC1575">
        <v>1702</v>
      </c>
      <c r="AD1575">
        <v>37.71</v>
      </c>
      <c r="AE1575">
        <v>31.96</v>
      </c>
      <c r="AF1575">
        <v>11.51</v>
      </c>
      <c r="AG1575">
        <v>1570</v>
      </c>
      <c r="AI1575">
        <v>44.62</v>
      </c>
      <c r="AJ1575">
        <v>40.9</v>
      </c>
      <c r="AK1575">
        <v>3.59</v>
      </c>
      <c r="AL1575">
        <v>47.75</v>
      </c>
      <c r="AM1575">
        <v>6.18</v>
      </c>
      <c r="AN1575">
        <v>48.34</v>
      </c>
      <c r="AO1575">
        <v>45.2</v>
      </c>
      <c r="AP1575">
        <v>3.04</v>
      </c>
      <c r="AQ1575">
        <v>3.12</v>
      </c>
      <c r="AR1575">
        <v>3.32</v>
      </c>
      <c r="AS1575">
        <v>41.5</v>
      </c>
      <c r="AT1575">
        <v>0</v>
      </c>
      <c r="AU1575">
        <v>0.2</v>
      </c>
      <c r="AV1575">
        <v>10.1</v>
      </c>
      <c r="AW1575">
        <v>93.5</v>
      </c>
      <c r="AX1575">
        <v>99.7</v>
      </c>
      <c r="AY1575">
        <v>100</v>
      </c>
      <c r="AZ1575">
        <v>100</v>
      </c>
      <c r="BA1575">
        <v>89.600000000000009</v>
      </c>
      <c r="BB1575">
        <v>89.9</v>
      </c>
      <c r="BC1575">
        <v>71.416817337062682</v>
      </c>
      <c r="BD1575">
        <v>40.625271746226737</v>
      </c>
      <c r="BE1575">
        <v>1.3571142380001</v>
      </c>
      <c r="BF1575">
        <v>43.875621886423808</v>
      </c>
      <c r="BG1575">
        <v>97.914216771976115</v>
      </c>
      <c r="BH1575">
        <v>122.91181526713819</v>
      </c>
      <c r="BI1575">
        <v>57.596812519227583</v>
      </c>
      <c r="BJ1575">
        <v>71.875493790345118</v>
      </c>
      <c r="BK1575">
        <v>549.32771876539675</v>
      </c>
      <c r="BL1575">
        <v>3.3631286923714452</v>
      </c>
      <c r="BM1575">
        <v>175.44155553307911</v>
      </c>
      <c r="BN1575">
        <v>106.83403423031049</v>
      </c>
      <c r="BO1575">
        <v>110.2035596977524</v>
      </c>
      <c r="BP1575">
        <v>107.59693833903999</v>
      </c>
      <c r="BQ1575">
        <v>39.546027824859102</v>
      </c>
      <c r="BR1575">
        <v>62.440067971154562</v>
      </c>
      <c r="BS1575">
        <v>88.997215968819091</v>
      </c>
      <c r="BT1575">
        <v>1847.1745732906479</v>
      </c>
      <c r="BU1575">
        <v>106.25386861791689</v>
      </c>
      <c r="BV1575">
        <v>820.77583693083568</v>
      </c>
      <c r="BW1575">
        <v>3.5176701866705601E-2</v>
      </c>
      <c r="BX1575">
        <v>14.60737667613189</v>
      </c>
      <c r="BY1575">
        <v>12.9121518620682</v>
      </c>
      <c r="BZ1575">
        <v>0.39587488958831962</v>
      </c>
      <c r="CA1575">
        <f t="shared" si="192"/>
        <v>41.982385984226838</v>
      </c>
      <c r="CB1575" cm="1">
        <f t="array" ref="CB1575">IF(ISBLANK(INDEX(AC:AC,ROW())), "", INDEX(AC:AC,ROW())*(BI1575+BJ1575)/1000)</f>
        <v>220.36186533889273</v>
      </c>
      <c r="CC1575">
        <f t="shared" si="193"/>
        <v>220.8260320391143</v>
      </c>
      <c r="CD1575">
        <f t="shared" si="194"/>
        <v>2.4876039916711261</v>
      </c>
      <c r="CE1575">
        <f t="shared" si="195"/>
        <v>7.6918538132658574</v>
      </c>
      <c r="CF1575" cm="1">
        <f t="array" ref="CF1575">IFERROR(IF((BD1575+BE1575)*INDEX(H:H,ROW())*INDEX(K:K,ROW())/(BF1575*30*1000)&lt;0.5,"",(BD1575+BE1575)*INDEX(H:H,ROW())*INDEX(K:K,ROW())/(BF1575*30*1000)),"")</f>
        <v>2.5717734148862421</v>
      </c>
      <c r="CG1575">
        <f t="shared" si="196"/>
        <v>0.61435980378887578</v>
      </c>
      <c r="CH1575" cm="1">
        <f t="array" ref="CH1575">IFERROR((BD1575+BE1575)*INDEX(K:K,ROW())*INDEX(H:H,ROW())/BC1575/100000,"")</f>
        <v>0.47399826316768745</v>
      </c>
      <c r="CI1575">
        <f t="shared" si="197"/>
        <v>87.925837347355056</v>
      </c>
      <c r="CJ1575">
        <v>1</v>
      </c>
      <c r="CK1575">
        <f t="shared" si="198"/>
        <v>25.864700250819393</v>
      </c>
      <c r="CL1575" cm="1">
        <f t="array" ref="CL1575">IF(INDEX(AS:AS,ROW()-2)=0,CL1574,INDEX(AS:AS,ROW()-2))</f>
        <v>41.86</v>
      </c>
      <c r="CM1575" t="str">
        <f t="shared" si="199"/>
        <v>CIV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49.62</v>
      </c>
      <c r="I1576">
        <v>0.91</v>
      </c>
      <c r="J1576">
        <v>49.49</v>
      </c>
      <c r="K1576">
        <v>1625</v>
      </c>
      <c r="L1576">
        <v>49.85</v>
      </c>
      <c r="M1576">
        <v>0.99</v>
      </c>
      <c r="N1576">
        <v>51.94</v>
      </c>
      <c r="O1576">
        <v>1630</v>
      </c>
      <c r="P1576">
        <v>1.84</v>
      </c>
      <c r="Q1576">
        <v>50.21</v>
      </c>
      <c r="R1576">
        <v>29.94</v>
      </c>
      <c r="S1576">
        <v>1.677</v>
      </c>
      <c r="T1576">
        <v>7.33</v>
      </c>
      <c r="Y1576">
        <v>2.8</v>
      </c>
      <c r="Z1576">
        <v>2</v>
      </c>
      <c r="AA1576">
        <v>21.6</v>
      </c>
      <c r="AC1576">
        <v>1700</v>
      </c>
      <c r="AD1576">
        <v>37.71</v>
      </c>
      <c r="AE1576">
        <v>31.96</v>
      </c>
      <c r="AF1576">
        <v>11.19</v>
      </c>
      <c r="AG1576">
        <v>1570</v>
      </c>
      <c r="AI1576">
        <v>44.62</v>
      </c>
      <c r="AJ1576">
        <v>40.9</v>
      </c>
      <c r="AK1576">
        <v>3.59</v>
      </c>
      <c r="AL1576">
        <v>47.75</v>
      </c>
      <c r="AM1576">
        <v>6.18</v>
      </c>
      <c r="AN1576">
        <v>48.34</v>
      </c>
      <c r="AO1576">
        <v>45.2</v>
      </c>
      <c r="AP1576">
        <v>3.04</v>
      </c>
      <c r="AQ1576">
        <v>3.12</v>
      </c>
      <c r="AR1576">
        <v>3.32</v>
      </c>
      <c r="AS1576">
        <v>41.5</v>
      </c>
      <c r="AT1576">
        <v>0</v>
      </c>
      <c r="AU1576">
        <v>0</v>
      </c>
      <c r="AV1576">
        <v>8.1999999999999993</v>
      </c>
      <c r="AW1576">
        <v>90.1</v>
      </c>
      <c r="AX1576">
        <v>98.3</v>
      </c>
      <c r="AY1576">
        <v>99.5</v>
      </c>
      <c r="AZ1576">
        <v>100</v>
      </c>
      <c r="BA1576">
        <v>90.1</v>
      </c>
      <c r="BB1576">
        <v>91.3</v>
      </c>
      <c r="BC1576">
        <v>92.692723648108299</v>
      </c>
      <c r="BD1576">
        <v>44.710414800234638</v>
      </c>
      <c r="BE1576">
        <v>1.3571142380001</v>
      </c>
      <c r="BF1576">
        <v>44.10028798318281</v>
      </c>
      <c r="BG1576">
        <v>97.914216771976115</v>
      </c>
      <c r="BH1576">
        <v>122.9477365913058</v>
      </c>
      <c r="BI1576">
        <v>57.596812519227583</v>
      </c>
      <c r="BJ1576">
        <v>71.900999842195645</v>
      </c>
      <c r="BK1576">
        <v>572.16169857985631</v>
      </c>
      <c r="BL1576">
        <v>3.3792391072978112</v>
      </c>
      <c r="BM1576">
        <v>175.39648955522119</v>
      </c>
      <c r="BN1576">
        <v>106.66849544241479</v>
      </c>
      <c r="BO1576">
        <v>110.94453827619191</v>
      </c>
      <c r="BP1576">
        <v>108.5542600151482</v>
      </c>
      <c r="BQ1576">
        <v>39.583699257291592</v>
      </c>
      <c r="BR1576">
        <v>56.824588886974773</v>
      </c>
      <c r="BS1576">
        <v>90.179048446680483</v>
      </c>
      <c r="BT1576">
        <v>1847.1745732906479</v>
      </c>
      <c r="BU1576">
        <v>106.0286522430434</v>
      </c>
      <c r="BV1576">
        <v>821.65122334037471</v>
      </c>
      <c r="BW1576">
        <v>6.2985914067156701E-2</v>
      </c>
      <c r="BX1576">
        <v>14.627560607993921</v>
      </c>
      <c r="BY1576">
        <v>12.9121518620682</v>
      </c>
      <c r="BZ1576">
        <v>0.39587488958831962</v>
      </c>
      <c r="CA1576">
        <f t="shared" si="192"/>
        <v>46.067529038234738</v>
      </c>
      <c r="CB1576" cm="1">
        <f t="array" ref="CB1576">IF(ISBLANK(INDEX(AC:AC,ROW())), "", INDEX(AC:AC,ROW())*(BI1576+BJ1576)/1000)</f>
        <v>220.14628101441949</v>
      </c>
      <c r="CC1576">
        <f t="shared" si="193"/>
        <v>220.86195336328191</v>
      </c>
      <c r="CD1576">
        <f t="shared" si="194"/>
        <v>2.5905851590416007</v>
      </c>
      <c r="CE1576">
        <f t="shared" si="195"/>
        <v>6.1726711230534992</v>
      </c>
      <c r="CF1576" cm="1">
        <f t="array" ref="CF1576">IFERROR(IF((BD1576+BE1576)*INDEX(H:H,ROW())*INDEX(K:K,ROW())/(BF1576*30*1000)&lt;0.5,"",(BD1576+BE1576)*INDEX(H:H,ROW())*INDEX(K:K,ROW())/(BF1576*30*1000)),"")</f>
        <v>2.8076460911033534</v>
      </c>
      <c r="CG1576">
        <f t="shared" si="196"/>
        <v>0.47576860672043508</v>
      </c>
      <c r="CH1576" cm="1">
        <f t="array" ref="CH1576">IFERROR((BD1576+BE1576)*INDEX(K:K,ROW())*INDEX(H:H,ROW())/BC1576/100000,"")</f>
        <v>0.40073696067849546</v>
      </c>
      <c r="CI1576">
        <f t="shared" si="197"/>
        <v>96.481559355206812</v>
      </c>
      <c r="CJ1576">
        <v>1</v>
      </c>
      <c r="CK1576">
        <f t="shared" si="198"/>
        <v>19.927935015731364</v>
      </c>
      <c r="CL1576" cm="1">
        <f t="array" ref="CL1576">IF(INDEX(AS:AS,ROW()-2)=0,CL1575,INDEX(AS:AS,ROW()-2))</f>
        <v>41.86</v>
      </c>
      <c r="CM1576" t="str">
        <f t="shared" si="199"/>
        <v>CIV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49.62</v>
      </c>
      <c r="I1577">
        <v>0.91</v>
      </c>
      <c r="J1577">
        <v>49.49</v>
      </c>
      <c r="K1577">
        <v>1540</v>
      </c>
      <c r="L1577">
        <v>49.85</v>
      </c>
      <c r="M1577">
        <v>0.99</v>
      </c>
      <c r="N1577">
        <v>51.94</v>
      </c>
      <c r="O1577">
        <v>1630</v>
      </c>
      <c r="P1577">
        <v>1.84</v>
      </c>
      <c r="Q1577">
        <v>50.21</v>
      </c>
      <c r="R1577">
        <v>29.94</v>
      </c>
      <c r="S1577">
        <v>1.677</v>
      </c>
      <c r="T1577">
        <v>7.33</v>
      </c>
      <c r="Y1577">
        <v>2.8</v>
      </c>
      <c r="Z1577">
        <v>2</v>
      </c>
      <c r="AA1577">
        <v>21.6</v>
      </c>
      <c r="AC1577">
        <v>1710</v>
      </c>
      <c r="AD1577">
        <v>37.71</v>
      </c>
      <c r="AE1577">
        <v>32.049999999999997</v>
      </c>
      <c r="AF1577">
        <v>11.41</v>
      </c>
      <c r="AG1577">
        <v>1570</v>
      </c>
      <c r="AI1577">
        <v>44.62</v>
      </c>
      <c r="AJ1577">
        <v>40.9</v>
      </c>
      <c r="AK1577">
        <v>3.71</v>
      </c>
      <c r="AL1577">
        <v>47.75</v>
      </c>
      <c r="AM1577">
        <v>6.24</v>
      </c>
      <c r="AN1577">
        <v>48.34</v>
      </c>
      <c r="AO1577">
        <v>45.38</v>
      </c>
      <c r="AP1577">
        <v>2.97</v>
      </c>
      <c r="AQ1577">
        <v>3.14</v>
      </c>
      <c r="AR1577">
        <v>3.32</v>
      </c>
      <c r="AS1577">
        <v>41.72</v>
      </c>
      <c r="AT1577">
        <v>0</v>
      </c>
      <c r="AU1577">
        <v>0</v>
      </c>
      <c r="AV1577">
        <v>6.3</v>
      </c>
      <c r="AW1577">
        <v>79.400000000000006</v>
      </c>
      <c r="AX1577">
        <v>92</v>
      </c>
      <c r="AY1577">
        <v>96.8</v>
      </c>
      <c r="AZ1577">
        <v>100</v>
      </c>
      <c r="BA1577">
        <v>85.7</v>
      </c>
      <c r="BB1577">
        <v>90.5</v>
      </c>
      <c r="BC1577">
        <v>61.435449786436443</v>
      </c>
      <c r="BD1577">
        <v>44.731972564800593</v>
      </c>
      <c r="BE1577">
        <v>1.3571142380001</v>
      </c>
      <c r="BF1577">
        <v>44.040924794096711</v>
      </c>
      <c r="BG1577">
        <v>97.914216771976115</v>
      </c>
      <c r="BH1577">
        <v>125.55459892402649</v>
      </c>
      <c r="BI1577">
        <v>57.596812519227583</v>
      </c>
      <c r="BJ1577">
        <v>73.423377813452163</v>
      </c>
      <c r="BK1577">
        <v>628.07116681721925</v>
      </c>
      <c r="BL1577">
        <v>3.6316806348519481</v>
      </c>
      <c r="BM1577">
        <v>177.83270760445609</v>
      </c>
      <c r="BN1577">
        <v>106.06446659831801</v>
      </c>
      <c r="BO1577">
        <v>110.0118507968356</v>
      </c>
      <c r="BP1577">
        <v>107.74254516301249</v>
      </c>
      <c r="BQ1577">
        <v>39.455941107893757</v>
      </c>
      <c r="BR1577">
        <v>53.620575462426991</v>
      </c>
      <c r="BS1577">
        <v>91.395661142776504</v>
      </c>
      <c r="BT1577">
        <v>1847.1745732906479</v>
      </c>
      <c r="BU1577">
        <v>106.7917882096791</v>
      </c>
      <c r="BV1577">
        <v>817.52057524999645</v>
      </c>
      <c r="BW1577">
        <v>6.8865800594090004E-2</v>
      </c>
      <c r="BX1577">
        <v>15.00067799329123</v>
      </c>
      <c r="BY1577">
        <v>12.9121518620682</v>
      </c>
      <c r="BZ1577">
        <v>0.39587488958831962</v>
      </c>
      <c r="CA1577">
        <f t="shared" si="192"/>
        <v>46.089086802800693</v>
      </c>
      <c r="CB1577" cm="1">
        <f t="array" ref="CB1577">IF(ISBLANK(INDEX(AC:AC,ROW())), "", INDEX(AC:AC,ROW())*(BI1577+BJ1577)/1000)</f>
        <v>224.04452546888237</v>
      </c>
      <c r="CC1577">
        <f t="shared" si="193"/>
        <v>223.46881569600259</v>
      </c>
      <c r="CD1577">
        <f t="shared" si="194"/>
        <v>2.8105539686200349</v>
      </c>
      <c r="CE1577">
        <f t="shared" si="195"/>
        <v>10.223269610632576</v>
      </c>
      <c r="CF1577" cm="1">
        <f t="array" ref="CF1577">IFERROR(IF((BD1577+BE1577)*INDEX(H:H,ROW())*INDEX(K:K,ROW())/(BF1577*30*1000)&lt;0.5,"",(BD1577+BE1577)*INDEX(H:H,ROW())*INDEX(K:K,ROW())/(BF1577*30*1000)),"")</f>
        <v>2.6656179199115662</v>
      </c>
      <c r="CG1577">
        <f t="shared" si="196"/>
        <v>0.71686501762733001</v>
      </c>
      <c r="CH1577" cm="1">
        <f t="array" ref="CH1577">IFERROR((BD1577+BE1577)*INDEX(K:K,ROW())*INDEX(H:H,ROW())/BC1577/100000,"")</f>
        <v>0.57326647114353957</v>
      </c>
      <c r="CI1577">
        <f t="shared" si="197"/>
        <v>91.477619486198805</v>
      </c>
      <c r="CJ1577">
        <v>1</v>
      </c>
      <c r="CK1577">
        <f t="shared" si="198"/>
        <v>30.066917060294109</v>
      </c>
      <c r="CL1577" cm="1">
        <f t="array" ref="CL1577">IF(INDEX(AS:AS,ROW()-2)=0,CL1576,INDEX(AS:AS,ROW()-2))</f>
        <v>41.5</v>
      </c>
      <c r="CM1577" t="str">
        <f t="shared" si="199"/>
        <v>CIV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49.62</v>
      </c>
      <c r="I1578">
        <v>0.91</v>
      </c>
      <c r="J1578">
        <v>49.49</v>
      </c>
      <c r="K1578">
        <v>1540</v>
      </c>
      <c r="L1578">
        <v>49.85</v>
      </c>
      <c r="M1578">
        <v>0.99</v>
      </c>
      <c r="N1578">
        <v>51.94</v>
      </c>
      <c r="O1578">
        <v>1630</v>
      </c>
      <c r="P1578">
        <v>1.84</v>
      </c>
      <c r="Q1578">
        <v>50.21</v>
      </c>
      <c r="R1578">
        <v>29.94</v>
      </c>
      <c r="S1578">
        <v>1.677</v>
      </c>
      <c r="T1578">
        <v>7.33</v>
      </c>
      <c r="Y1578">
        <v>2.9</v>
      </c>
      <c r="Z1578">
        <v>2</v>
      </c>
      <c r="AA1578">
        <v>21.3</v>
      </c>
      <c r="AC1578">
        <v>1712</v>
      </c>
      <c r="AD1578">
        <v>37.71</v>
      </c>
      <c r="AE1578">
        <v>32.049999999999997</v>
      </c>
      <c r="AF1578">
        <v>11.67</v>
      </c>
      <c r="AG1578">
        <v>1570</v>
      </c>
      <c r="AI1578">
        <v>44.62</v>
      </c>
      <c r="AJ1578">
        <v>40.9</v>
      </c>
      <c r="AK1578">
        <v>3.71</v>
      </c>
      <c r="AL1578">
        <v>47.75</v>
      </c>
      <c r="AM1578">
        <v>6.24</v>
      </c>
      <c r="AN1578">
        <v>48.34</v>
      </c>
      <c r="AO1578">
        <v>45.38</v>
      </c>
      <c r="AP1578">
        <v>2.97</v>
      </c>
      <c r="AQ1578">
        <v>3.14</v>
      </c>
      <c r="AR1578">
        <v>3.32</v>
      </c>
      <c r="AS1578">
        <v>41.72</v>
      </c>
      <c r="AT1578">
        <v>0</v>
      </c>
      <c r="AU1578">
        <v>0</v>
      </c>
      <c r="AV1578">
        <v>7.5</v>
      </c>
      <c r="AW1578">
        <v>84.3</v>
      </c>
      <c r="AX1578">
        <v>95.1</v>
      </c>
      <c r="AY1578">
        <v>99.2</v>
      </c>
      <c r="AZ1578">
        <v>100</v>
      </c>
      <c r="BA1578">
        <v>87.6</v>
      </c>
      <c r="BB1578">
        <v>91.7</v>
      </c>
      <c r="BC1578">
        <v>94.30642678541362</v>
      </c>
      <c r="BD1578">
        <v>44.541821894233657</v>
      </c>
      <c r="BE1578">
        <v>1.3571142380001</v>
      </c>
      <c r="BF1578">
        <v>43.921915518554798</v>
      </c>
      <c r="BG1578">
        <v>97.914216771976115</v>
      </c>
      <c r="BH1578">
        <v>119.1786072016624</v>
      </c>
      <c r="BI1578">
        <v>57.596812519227583</v>
      </c>
      <c r="BJ1578">
        <v>69.692661388434018</v>
      </c>
      <c r="BK1578">
        <v>627.28619783296119</v>
      </c>
      <c r="BL1578">
        <v>3.7074199254329079</v>
      </c>
      <c r="BM1578">
        <v>178.8221026910476</v>
      </c>
      <c r="BN1578">
        <v>106.1702252235803</v>
      </c>
      <c r="BO1578">
        <v>109.4567844323809</v>
      </c>
      <c r="BP1578">
        <v>107.1237336485346</v>
      </c>
      <c r="BQ1578">
        <v>37.791374011352652</v>
      </c>
      <c r="BR1578">
        <v>50.693426447919428</v>
      </c>
      <c r="BS1578">
        <v>89.98255250826368</v>
      </c>
      <c r="BT1578">
        <v>1847.1745732906479</v>
      </c>
      <c r="BU1578">
        <v>107.79160346302631</v>
      </c>
      <c r="BV1578">
        <v>816.32593895006437</v>
      </c>
      <c r="BW1578">
        <v>4.7162847331714899E-2</v>
      </c>
      <c r="BX1578">
        <v>15.114236509299801</v>
      </c>
      <c r="BY1578">
        <v>12.9121518620682</v>
      </c>
      <c r="BZ1578">
        <v>0.39587488958831962</v>
      </c>
      <c r="CA1578">
        <f t="shared" si="192"/>
        <v>45.898936132233757</v>
      </c>
      <c r="CB1578" cm="1">
        <f t="array" ref="CB1578">IF(ISBLANK(INDEX(AC:AC,ROW())), "", INDEX(AC:AC,ROW())*(BI1578+BJ1578)/1000)</f>
        <v>217.91957932991664</v>
      </c>
      <c r="CC1578">
        <f t="shared" si="193"/>
        <v>217.09282397363853</v>
      </c>
      <c r="CD1578">
        <f t="shared" si="194"/>
        <v>2.8894837993775981</v>
      </c>
      <c r="CE1578">
        <f t="shared" si="195"/>
        <v>6.65157422685835</v>
      </c>
      <c r="CF1578" cm="1">
        <f t="array" ref="CF1578">IFERROR(IF((BD1578+BE1578)*INDEX(H:H,ROW())*INDEX(K:K,ROW())/(BF1578*30*1000)&lt;0.5,"",(BD1578+BE1578)*INDEX(H:H,ROW())*INDEX(K:K,ROW())/(BF1578*30*1000)),"")</f>
        <v>2.6618131923046739</v>
      </c>
      <c r="CG1578">
        <f t="shared" si="196"/>
        <v>0.46573618591758797</v>
      </c>
      <c r="CH1578" cm="1">
        <f t="array" ref="CH1578">IFERROR((BD1578+BE1578)*INDEX(K:K,ROW())*INDEX(H:H,ROW())/BC1578/100000,"")</f>
        <v>0.37191081714272933</v>
      </c>
      <c r="CI1578">
        <f t="shared" si="197"/>
        <v>91.100208435257542</v>
      </c>
      <c r="CJ1578">
        <v>1</v>
      </c>
      <c r="CK1578">
        <f t="shared" si="198"/>
        <v>19.586942653375459</v>
      </c>
      <c r="CL1578" cm="1">
        <f t="array" ref="CL1578">IF(INDEX(AS:AS,ROW()-2)=0,CL1577,INDEX(AS:AS,ROW()-2))</f>
        <v>41.5</v>
      </c>
      <c r="CM1578" t="str">
        <f t="shared" si="199"/>
        <v>CIV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44.81</v>
      </c>
      <c r="I1579">
        <v>0.86</v>
      </c>
      <c r="J1579">
        <v>44.1</v>
      </c>
      <c r="K1579">
        <v>1542</v>
      </c>
      <c r="L1579">
        <v>49.85</v>
      </c>
      <c r="M1579">
        <v>0.99</v>
      </c>
      <c r="N1579">
        <v>51.94</v>
      </c>
      <c r="O1579">
        <v>1630</v>
      </c>
      <c r="P1579">
        <v>1.84</v>
      </c>
      <c r="Q1579">
        <v>50.21</v>
      </c>
      <c r="R1579">
        <v>29.94</v>
      </c>
      <c r="S1579">
        <v>1.677</v>
      </c>
      <c r="T1579">
        <v>7.33</v>
      </c>
      <c r="Y1579">
        <v>2.9</v>
      </c>
      <c r="Z1579">
        <v>2</v>
      </c>
      <c r="AA1579">
        <v>21.3</v>
      </c>
      <c r="AC1579">
        <v>1718</v>
      </c>
      <c r="AD1579">
        <v>37.71</v>
      </c>
      <c r="AE1579">
        <v>31.94</v>
      </c>
      <c r="AF1579">
        <v>11.73</v>
      </c>
      <c r="AG1579">
        <v>1570</v>
      </c>
      <c r="AI1579">
        <v>44.57</v>
      </c>
      <c r="AJ1579">
        <v>40.9</v>
      </c>
      <c r="AK1579">
        <v>3.83</v>
      </c>
      <c r="AL1579">
        <v>47.75</v>
      </c>
      <c r="AM1579">
        <v>6.31</v>
      </c>
      <c r="AN1579">
        <v>48.19</v>
      </c>
      <c r="AO1579">
        <v>45.01</v>
      </c>
      <c r="AP1579">
        <v>2.86</v>
      </c>
      <c r="AQ1579">
        <v>3.14</v>
      </c>
      <c r="AR1579">
        <v>3.28</v>
      </c>
      <c r="AS1579">
        <v>41.54</v>
      </c>
      <c r="AT1579">
        <v>0</v>
      </c>
      <c r="AU1579">
        <v>0</v>
      </c>
      <c r="AV1579">
        <v>4.3</v>
      </c>
      <c r="AW1579">
        <v>80.2</v>
      </c>
      <c r="AX1579">
        <v>96.1</v>
      </c>
      <c r="AY1579">
        <v>99.8</v>
      </c>
      <c r="AZ1579">
        <v>100</v>
      </c>
      <c r="BA1579">
        <v>91.8</v>
      </c>
      <c r="BB1579">
        <v>95.5</v>
      </c>
      <c r="BC1579">
        <v>91.066302443630235</v>
      </c>
      <c r="BD1579">
        <v>43.873391069147146</v>
      </c>
      <c r="BE1579">
        <v>1.3571142380001</v>
      </c>
      <c r="BF1579">
        <v>43.918710451955697</v>
      </c>
      <c r="BG1579">
        <v>97.914216771976115</v>
      </c>
      <c r="BH1579">
        <v>117.524279919028</v>
      </c>
      <c r="BI1579">
        <v>57.596812519227583</v>
      </c>
      <c r="BJ1579">
        <v>68.728479466372917</v>
      </c>
      <c r="BK1579">
        <v>567.41110125579542</v>
      </c>
      <c r="BL1579">
        <v>3.6650416969547068</v>
      </c>
      <c r="BM1579">
        <v>179.65019284386281</v>
      </c>
      <c r="BN1579">
        <v>106.6274937607307</v>
      </c>
      <c r="BO1579">
        <v>109.37711647274929</v>
      </c>
      <c r="BP1579">
        <v>106.8678412914184</v>
      </c>
      <c r="BQ1579">
        <v>37.455477914603073</v>
      </c>
      <c r="BR1579">
        <v>50.001222081758883</v>
      </c>
      <c r="BS1579">
        <v>90.778649169682197</v>
      </c>
      <c r="BT1579">
        <v>1847.1745732906479</v>
      </c>
      <c r="BU1579">
        <v>107.8070247880875</v>
      </c>
      <c r="BV1579">
        <v>820.86317408686011</v>
      </c>
      <c r="BW1579">
        <v>4.7162847331714899E-2</v>
      </c>
      <c r="BX1579">
        <v>15.04804061784974</v>
      </c>
      <c r="BY1579">
        <v>12.9121518620682</v>
      </c>
      <c r="BZ1579">
        <v>0.39587488958831962</v>
      </c>
      <c r="CA1579">
        <f t="shared" si="192"/>
        <v>45.230505307147247</v>
      </c>
      <c r="CB1579" cm="1">
        <f t="array" ref="CB1579">IF(ISBLANK(INDEX(AC:AC,ROW())), "", INDEX(AC:AC,ROW())*(BI1579+BJ1579)/1000)</f>
        <v>217.02685163126168</v>
      </c>
      <c r="CC1579">
        <f t="shared" si="193"/>
        <v>215.4384966910041</v>
      </c>
      <c r="CD1579">
        <f t="shared" si="194"/>
        <v>2.6337498170979781</v>
      </c>
      <c r="CE1579">
        <f t="shared" si="195"/>
        <v>6.230747115345121</v>
      </c>
      <c r="CF1579" cm="1">
        <f t="array" ref="CF1579">IFERROR(IF((BD1579+BE1579)*INDEX(H:H,ROW())*INDEX(K:K,ROW())/(BF1579*30*1000)&lt;0.5,"",(BD1579+BE1579)*INDEX(H:H,ROW())*INDEX(K:K,ROW())/(BF1579*30*1000)),"")</f>
        <v>2.372028608958463</v>
      </c>
      <c r="CG1579">
        <f t="shared" si="196"/>
        <v>0.48227180936813863</v>
      </c>
      <c r="CH1579" cm="1">
        <f t="array" ref="CH1579">IFERROR((BD1579+BE1579)*INDEX(K:K,ROW())*INDEX(H:H,ROW())/BC1579/100000,"")</f>
        <v>0.34318875873461607</v>
      </c>
      <c r="CI1579">
        <f t="shared" si="197"/>
        <v>81.176444930339201</v>
      </c>
      <c r="CJ1579">
        <v>1</v>
      </c>
      <c r="CK1579">
        <f t="shared" si="198"/>
        <v>20.283842911422074</v>
      </c>
      <c r="CL1579" cm="1">
        <f t="array" ref="CL1579">IF(INDEX(AS:AS,ROW()-2)=0,CL1578,INDEX(AS:AS,ROW()-2))</f>
        <v>41.72</v>
      </c>
      <c r="CM1579" t="str">
        <f t="shared" si="199"/>
        <v>CIV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44.81</v>
      </c>
      <c r="I1580">
        <v>0.86</v>
      </c>
      <c r="J1580">
        <v>44.1</v>
      </c>
      <c r="K1580">
        <v>1542</v>
      </c>
      <c r="L1580">
        <v>49.85</v>
      </c>
      <c r="M1580">
        <v>0.99</v>
      </c>
      <c r="N1580">
        <v>51.94</v>
      </c>
      <c r="O1580">
        <v>1630</v>
      </c>
      <c r="P1580">
        <v>1.84</v>
      </c>
      <c r="Q1580">
        <v>50.21</v>
      </c>
      <c r="R1580">
        <v>29.94</v>
      </c>
      <c r="S1580">
        <v>1.677</v>
      </c>
      <c r="T1580">
        <v>7.33</v>
      </c>
      <c r="Y1580">
        <v>2.9</v>
      </c>
      <c r="Z1580">
        <v>2</v>
      </c>
      <c r="AA1580">
        <v>21.3</v>
      </c>
      <c r="AC1580">
        <v>1710</v>
      </c>
      <c r="AD1580">
        <v>37.71</v>
      </c>
      <c r="AE1580">
        <v>31.94</v>
      </c>
      <c r="AF1580">
        <v>11.48</v>
      </c>
      <c r="AG1580">
        <v>1570</v>
      </c>
      <c r="AI1580">
        <v>44.57</v>
      </c>
      <c r="AJ1580">
        <v>40.9</v>
      </c>
      <c r="AK1580">
        <v>3.83</v>
      </c>
      <c r="AL1580">
        <v>47.75</v>
      </c>
      <c r="AM1580">
        <v>6.31</v>
      </c>
      <c r="AN1580">
        <v>48.19</v>
      </c>
      <c r="AO1580">
        <v>45.01</v>
      </c>
      <c r="AP1580">
        <v>2.86</v>
      </c>
      <c r="AQ1580">
        <v>3.14</v>
      </c>
      <c r="AR1580">
        <v>3.28</v>
      </c>
      <c r="AS1580">
        <v>41.54</v>
      </c>
      <c r="AT1580">
        <v>0</v>
      </c>
      <c r="AU1580">
        <v>0</v>
      </c>
      <c r="AV1580">
        <v>8.1999999999999993</v>
      </c>
      <c r="AW1580">
        <v>92</v>
      </c>
      <c r="AX1580">
        <v>98.9</v>
      </c>
      <c r="AY1580">
        <v>100</v>
      </c>
      <c r="AZ1580">
        <v>100</v>
      </c>
      <c r="BA1580">
        <v>90.7</v>
      </c>
      <c r="BB1580">
        <v>91.8</v>
      </c>
      <c r="BC1580">
        <v>93.218622908752806</v>
      </c>
      <c r="BD1580">
        <v>43.190310579458263</v>
      </c>
      <c r="BE1580">
        <v>1.3571142380001</v>
      </c>
      <c r="BF1580">
        <v>43.995645181271698</v>
      </c>
      <c r="BG1580">
        <v>97.914216771976115</v>
      </c>
      <c r="BH1580">
        <v>118.5831991223759</v>
      </c>
      <c r="BI1580">
        <v>57.596812519227583</v>
      </c>
      <c r="BJ1580">
        <v>69.347325461536443</v>
      </c>
      <c r="BK1580">
        <v>553.88892942402128</v>
      </c>
      <c r="BL1580">
        <v>3.5768468275483718</v>
      </c>
      <c r="BM1580">
        <v>179.36277484081751</v>
      </c>
      <c r="BN1580">
        <v>106.6301078563977</v>
      </c>
      <c r="BO1580">
        <v>108.82396221941789</v>
      </c>
      <c r="BP1580">
        <v>106.4811968858593</v>
      </c>
      <c r="BQ1580">
        <v>37.885881880981742</v>
      </c>
      <c r="BR1580">
        <v>50.101096758791982</v>
      </c>
      <c r="BS1580">
        <v>91.120310334964117</v>
      </c>
      <c r="BT1580">
        <v>1847.1745732906479</v>
      </c>
      <c r="BU1580">
        <v>107.44301274765139</v>
      </c>
      <c r="BV1580">
        <v>819.10861865398385</v>
      </c>
      <c r="BW1580">
        <v>4.7162847331714899E-2</v>
      </c>
      <c r="BX1580">
        <v>14.900341826490219</v>
      </c>
      <c r="BY1580">
        <v>12.9121518620682</v>
      </c>
      <c r="BZ1580">
        <v>0.39587488958831962</v>
      </c>
      <c r="CA1580">
        <f t="shared" si="192"/>
        <v>44.547424817458364</v>
      </c>
      <c r="CB1580" cm="1">
        <f t="array" ref="CB1580">IF(ISBLANK(INDEX(AC:AC,ROW())), "", INDEX(AC:AC,ROW())*(BI1580+BJ1580)/1000)</f>
        <v>217.07447594710649</v>
      </c>
      <c r="CC1580">
        <f t="shared" si="193"/>
        <v>216.497415894352</v>
      </c>
      <c r="CD1580">
        <f t="shared" si="194"/>
        <v>2.5584089636169702</v>
      </c>
      <c r="CE1580">
        <f t="shared" si="195"/>
        <v>5.9418269884355226</v>
      </c>
      <c r="CF1580" cm="1">
        <f t="array" ref="CF1580">IFERROR(IF((BD1580+BE1580)*INDEX(H:H,ROW())*INDEX(K:K,ROW())/(BF1580*30*1000)&lt;0.5,"",(BD1580+BE1580)*INDEX(H:H,ROW())*INDEX(K:K,ROW())/(BF1580*30*1000)),"")</f>
        <v>2.3321204412224543</v>
      </c>
      <c r="CG1580">
        <f t="shared" si="196"/>
        <v>0.47196197292398218</v>
      </c>
      <c r="CH1580" cm="1">
        <f t="array" ref="CH1580">IFERROR((BD1580+BE1580)*INDEX(K:K,ROW())*INDEX(H:H,ROW())/BC1580/100000,"")</f>
        <v>0.33020164936070917</v>
      </c>
      <c r="CI1580">
        <f t="shared" si="197"/>
        <v>79.950501391179657</v>
      </c>
      <c r="CJ1580">
        <v>1</v>
      </c>
      <c r="CK1580">
        <f t="shared" si="198"/>
        <v>19.815510202277473</v>
      </c>
      <c r="CL1580" cm="1">
        <f t="array" ref="CL1580">IF(INDEX(AS:AS,ROW()-2)=0,CL1579,INDEX(AS:AS,ROW()-2))</f>
        <v>41.72</v>
      </c>
      <c r="CM1580" t="str">
        <f t="shared" si="199"/>
        <v>CIV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44.81</v>
      </c>
      <c r="I1581">
        <v>0.86</v>
      </c>
      <c r="J1581">
        <v>44.1</v>
      </c>
      <c r="K1581">
        <v>1542</v>
      </c>
      <c r="L1581">
        <v>49.85</v>
      </c>
      <c r="M1581">
        <v>0.99</v>
      </c>
      <c r="N1581">
        <v>51.94</v>
      </c>
      <c r="O1581">
        <v>1630</v>
      </c>
      <c r="P1581">
        <v>1.84</v>
      </c>
      <c r="Q1581">
        <v>50.21</v>
      </c>
      <c r="R1581">
        <v>29.94</v>
      </c>
      <c r="S1581">
        <v>1.677</v>
      </c>
      <c r="T1581">
        <v>7.33</v>
      </c>
      <c r="Y1581">
        <v>2.9</v>
      </c>
      <c r="Z1581">
        <v>2</v>
      </c>
      <c r="AA1581">
        <v>21.3</v>
      </c>
      <c r="AC1581">
        <v>1720</v>
      </c>
      <c r="AD1581">
        <v>37.71</v>
      </c>
      <c r="AE1581">
        <v>31.94</v>
      </c>
      <c r="AF1581">
        <v>11.53</v>
      </c>
      <c r="AG1581">
        <v>1570</v>
      </c>
      <c r="AI1581">
        <v>44.57</v>
      </c>
      <c r="AJ1581">
        <v>40.9</v>
      </c>
      <c r="AK1581">
        <v>3.83</v>
      </c>
      <c r="AL1581">
        <v>47.75</v>
      </c>
      <c r="AM1581">
        <v>6.48</v>
      </c>
      <c r="AN1581">
        <v>48.19</v>
      </c>
      <c r="AO1581">
        <v>45.01</v>
      </c>
      <c r="AP1581">
        <v>2.83</v>
      </c>
      <c r="AQ1581">
        <v>3.08</v>
      </c>
      <c r="AR1581">
        <v>3.28</v>
      </c>
      <c r="AS1581">
        <v>41.54</v>
      </c>
      <c r="AT1581">
        <v>0</v>
      </c>
      <c r="AU1581">
        <v>0</v>
      </c>
      <c r="AV1581">
        <v>8.6999999999999993</v>
      </c>
      <c r="AW1581">
        <v>86.4</v>
      </c>
      <c r="AX1581">
        <v>97.3</v>
      </c>
      <c r="AY1581">
        <v>99.1</v>
      </c>
      <c r="AZ1581">
        <v>100</v>
      </c>
      <c r="BA1581">
        <v>88.6</v>
      </c>
      <c r="BB1581">
        <v>90.399999999999991</v>
      </c>
      <c r="BC1581">
        <v>87.026780968121585</v>
      </c>
      <c r="BD1581">
        <v>43.519092956455879</v>
      </c>
      <c r="BE1581">
        <v>1.3571142380001</v>
      </c>
      <c r="BF1581">
        <v>44.110283996900897</v>
      </c>
      <c r="BG1581">
        <v>97.914216771976115</v>
      </c>
      <c r="BH1581">
        <v>119.21515826407899</v>
      </c>
      <c r="BI1581">
        <v>57.596812519227583</v>
      </c>
      <c r="BJ1581">
        <v>69.715653873337459</v>
      </c>
      <c r="BK1581">
        <v>537.87984288227585</v>
      </c>
      <c r="BL1581">
        <v>3.6483916424346918</v>
      </c>
      <c r="BM1581">
        <v>178.8290218597661</v>
      </c>
      <c r="BN1581">
        <v>106.4235059420454</v>
      </c>
      <c r="BO1581">
        <v>108.1753794571697</v>
      </c>
      <c r="BP1581">
        <v>105.7221832606749</v>
      </c>
      <c r="BQ1581">
        <v>37.840890036248602</v>
      </c>
      <c r="BR1581">
        <v>50.116819807593153</v>
      </c>
      <c r="BS1581">
        <v>90.941978237289419</v>
      </c>
      <c r="BT1581">
        <v>1847.1745732906479</v>
      </c>
      <c r="BU1581">
        <v>107.259241556635</v>
      </c>
      <c r="BV1581">
        <v>814.92285913786736</v>
      </c>
      <c r="BW1581">
        <v>4.7162847331714899E-2</v>
      </c>
      <c r="BX1581">
        <v>15.02476422124632</v>
      </c>
      <c r="BY1581">
        <v>12.9121518620682</v>
      </c>
      <c r="BZ1581">
        <v>0.39587488958831962</v>
      </c>
      <c r="CA1581">
        <f t="shared" si="192"/>
        <v>44.876207194455979</v>
      </c>
      <c r="CB1581" cm="1">
        <f t="array" ref="CB1581">IF(ISBLANK(INDEX(AC:AC,ROW())), "", INDEX(AC:AC,ROW())*(BI1581+BJ1581)/1000)</f>
        <v>218.97744219521189</v>
      </c>
      <c r="CC1581">
        <f t="shared" si="193"/>
        <v>217.12937503605511</v>
      </c>
      <c r="CD1581">
        <f t="shared" si="194"/>
        <v>2.4772320317919165</v>
      </c>
      <c r="CE1581">
        <f t="shared" si="195"/>
        <v>6.1806243652664152</v>
      </c>
      <c r="CF1581" cm="1">
        <f t="array" ref="CF1581">IFERROR(IF((BD1581+BE1581)*INDEX(H:H,ROW())*INDEX(K:K,ROW())/(BF1581*30*1000)&lt;0.5,"",(BD1581+BE1581)*INDEX(H:H,ROW())*INDEX(K:K,ROW())/(BF1581*30*1000)),"")</f>
        <v>2.3432269492660152</v>
      </c>
      <c r="CG1581">
        <f t="shared" si="196"/>
        <v>0.50685873367025658</v>
      </c>
      <c r="CH1581" cm="1">
        <f t="array" ref="CH1581">IFERROR((BD1581+BE1581)*INDEX(K:K,ROW())*INDEX(H:H,ROW())/BC1581/100000,"")</f>
        <v>0.35630551326209736</v>
      </c>
      <c r="CI1581">
        <f t="shared" si="197"/>
        <v>80.54057626076542</v>
      </c>
      <c r="CJ1581">
        <v>1</v>
      </c>
      <c r="CK1581">
        <f t="shared" si="198"/>
        <v>21.225357904106307</v>
      </c>
      <c r="CL1581" cm="1">
        <f t="array" ref="CL1581">IF(INDEX(AS:AS,ROW()-2)=0,CL1580,INDEX(AS:AS,ROW()-2))</f>
        <v>41.54</v>
      </c>
      <c r="CM1581" t="str">
        <f t="shared" si="199"/>
        <v>CIV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44.63</v>
      </c>
      <c r="I1582">
        <v>0.89</v>
      </c>
      <c r="J1582">
        <v>44.1</v>
      </c>
      <c r="K1582">
        <v>1540</v>
      </c>
      <c r="L1582">
        <v>44.81</v>
      </c>
      <c r="M1582">
        <v>0.94</v>
      </c>
      <c r="N1582">
        <v>44.59</v>
      </c>
      <c r="O1582">
        <v>1542</v>
      </c>
      <c r="P1582">
        <v>1.77</v>
      </c>
      <c r="Q1582">
        <v>50.21</v>
      </c>
      <c r="R1582">
        <v>29.94</v>
      </c>
      <c r="S1582">
        <v>1.677</v>
      </c>
      <c r="T1582">
        <v>7.33</v>
      </c>
      <c r="Y1582">
        <v>2.5</v>
      </c>
      <c r="Z1582">
        <v>2</v>
      </c>
      <c r="AA1582">
        <v>20.7</v>
      </c>
      <c r="AC1582">
        <v>1728</v>
      </c>
      <c r="AD1582">
        <v>37.71</v>
      </c>
      <c r="AE1582">
        <v>31.94</v>
      </c>
      <c r="AF1582">
        <v>11.6</v>
      </c>
      <c r="AG1582">
        <v>1570</v>
      </c>
      <c r="AI1582">
        <v>44.57</v>
      </c>
      <c r="AJ1582">
        <v>40.9</v>
      </c>
      <c r="AK1582">
        <v>3.83</v>
      </c>
      <c r="AL1582">
        <v>47.75</v>
      </c>
      <c r="AM1582">
        <v>6.48</v>
      </c>
      <c r="AN1582">
        <v>48.19</v>
      </c>
      <c r="AO1582">
        <v>45.01</v>
      </c>
      <c r="AP1582">
        <v>2.83</v>
      </c>
      <c r="AQ1582">
        <v>3.08</v>
      </c>
      <c r="AR1582">
        <v>3.28</v>
      </c>
      <c r="AS1582">
        <v>41.54</v>
      </c>
      <c r="AT1582">
        <v>0</v>
      </c>
      <c r="AU1582">
        <v>0</v>
      </c>
      <c r="AV1582">
        <v>8.6999999999999993</v>
      </c>
      <c r="AW1582">
        <v>86.4</v>
      </c>
      <c r="AX1582">
        <v>97.3</v>
      </c>
      <c r="AY1582">
        <v>99.1</v>
      </c>
      <c r="AZ1582">
        <v>100</v>
      </c>
      <c r="BA1582">
        <v>88.6</v>
      </c>
      <c r="BB1582">
        <v>90.399999999999991</v>
      </c>
      <c r="BC1582">
        <v>73.200187240423404</v>
      </c>
      <c r="BD1582">
        <v>40.251702845181363</v>
      </c>
      <c r="BE1582">
        <v>1.3571142380001</v>
      </c>
      <c r="BF1582">
        <v>40.966259172871368</v>
      </c>
      <c r="BG1582">
        <v>97.914216771976115</v>
      </c>
      <c r="BH1582">
        <v>109.36601739977149</v>
      </c>
      <c r="BI1582">
        <v>57.596812519227583</v>
      </c>
      <c r="BJ1582">
        <v>63.957206672786633</v>
      </c>
      <c r="BK1582">
        <v>539.11618371232032</v>
      </c>
      <c r="BL1582">
        <v>3.7874805813698549</v>
      </c>
      <c r="BM1582">
        <v>179.07704653442599</v>
      </c>
      <c r="BN1582">
        <v>106.77353503302641</v>
      </c>
      <c r="BO1582">
        <v>108.1995200801201</v>
      </c>
      <c r="BP1582">
        <v>105.8452417021786</v>
      </c>
      <c r="BQ1582">
        <v>35.432463277559563</v>
      </c>
      <c r="BR1582">
        <v>40.349473786043639</v>
      </c>
      <c r="BS1582">
        <v>90.746826624221995</v>
      </c>
      <c r="BT1582">
        <v>1847.1745732906479</v>
      </c>
      <c r="BU1582">
        <v>108.0545468755098</v>
      </c>
      <c r="BV1582">
        <v>797.68252179354624</v>
      </c>
      <c r="BW1582">
        <v>7.0153484712705154</v>
      </c>
      <c r="BX1582">
        <v>14.859992910564021</v>
      </c>
      <c r="BY1582">
        <v>12.9121518620682</v>
      </c>
      <c r="BZ1582">
        <v>0.39587488958831962</v>
      </c>
      <c r="CA1582">
        <f t="shared" si="192"/>
        <v>41.608817083181464</v>
      </c>
      <c r="CB1582" cm="1">
        <f t="array" ref="CB1582">IF(ISBLANK(INDEX(AC:AC,ROW())), "", INDEX(AC:AC,ROW())*(BI1582+BJ1582)/1000)</f>
        <v>210.04534516380056</v>
      </c>
      <c r="CC1582">
        <f t="shared" si="193"/>
        <v>207.28023417174762</v>
      </c>
      <c r="CD1582">
        <f t="shared" si="194"/>
        <v>2.6009049336832621</v>
      </c>
      <c r="CE1582">
        <f t="shared" si="195"/>
        <v>7.3649563482892804</v>
      </c>
      <c r="CF1582" cm="1">
        <f t="array" ref="CF1582">IFERROR(IF((BD1582+BE1582)*INDEX(H:H,ROW())*INDEX(K:K,ROW())/(BF1582*30*1000)&lt;0.5,"",(BD1582+BE1582)*INDEX(H:H,ROW())*INDEX(K:K,ROW())/(BF1582*30*1000)),"")</f>
        <v>2.3269412256418414</v>
      </c>
      <c r="CG1582">
        <f t="shared" si="196"/>
        <v>0.55964691781892784</v>
      </c>
      <c r="CH1582" cm="1">
        <f t="array" ref="CH1582">IFERROR((BD1582+BE1582)*INDEX(K:K,ROW())*INDEX(H:H,ROW())/BC1582/100000,"")</f>
        <v>0.39067964546287642</v>
      </c>
      <c r="CI1582">
        <f t="shared" si="197"/>
        <v>74.280060256895553</v>
      </c>
      <c r="CJ1582">
        <v>1</v>
      </c>
      <c r="CK1582">
        <f t="shared" si="198"/>
        <v>25.234560769956353</v>
      </c>
      <c r="CL1582" cm="1">
        <f t="array" ref="CL1582">IF(INDEX(AS:AS,ROW()-2)=0,CL1581,INDEX(AS:AS,ROW()-2))</f>
        <v>41.54</v>
      </c>
      <c r="CM1582" t="str">
        <f t="shared" si="199"/>
        <v>CIV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44.63</v>
      </c>
      <c r="I1583">
        <v>0.89</v>
      </c>
      <c r="J1583">
        <v>44.1</v>
      </c>
      <c r="K1583">
        <v>1540</v>
      </c>
      <c r="L1583">
        <v>44.81</v>
      </c>
      <c r="M1583">
        <v>0.94</v>
      </c>
      <c r="N1583">
        <v>44.59</v>
      </c>
      <c r="O1583">
        <v>1542</v>
      </c>
      <c r="P1583">
        <v>1.77</v>
      </c>
      <c r="Q1583">
        <v>50.21</v>
      </c>
      <c r="R1583">
        <v>29.94</v>
      </c>
      <c r="S1583">
        <v>1.677</v>
      </c>
      <c r="T1583">
        <v>7.33</v>
      </c>
      <c r="Y1583">
        <v>2.5</v>
      </c>
      <c r="Z1583">
        <v>2</v>
      </c>
      <c r="AA1583">
        <v>20.7</v>
      </c>
      <c r="AC1583">
        <v>1724</v>
      </c>
      <c r="AD1583">
        <v>37.39</v>
      </c>
      <c r="AE1583">
        <v>31.68</v>
      </c>
      <c r="AF1583">
        <v>11.49</v>
      </c>
      <c r="AG1583">
        <v>1570</v>
      </c>
      <c r="AI1583">
        <v>44.02</v>
      </c>
      <c r="AJ1583">
        <v>40.479999999999997</v>
      </c>
      <c r="AK1583">
        <v>3.57</v>
      </c>
      <c r="AL1583">
        <v>46.76</v>
      </c>
      <c r="AM1583">
        <v>6.16</v>
      </c>
      <c r="AN1583">
        <v>47.37</v>
      </c>
      <c r="AO1583">
        <v>44.53</v>
      </c>
      <c r="AP1583">
        <v>2.79</v>
      </c>
      <c r="AQ1583">
        <v>3.08</v>
      </c>
      <c r="AR1583">
        <v>3.14</v>
      </c>
      <c r="AS1583">
        <v>41.07</v>
      </c>
      <c r="AT1583">
        <v>0</v>
      </c>
      <c r="AU1583">
        <v>0</v>
      </c>
      <c r="AV1583">
        <v>5.7</v>
      </c>
      <c r="AW1583">
        <v>72.099999999999994</v>
      </c>
      <c r="AX1583">
        <v>97.8</v>
      </c>
      <c r="AY1583">
        <v>99.6</v>
      </c>
      <c r="AZ1583">
        <v>100</v>
      </c>
      <c r="BA1583">
        <v>92.1</v>
      </c>
      <c r="BB1583">
        <v>93.899999999999991</v>
      </c>
      <c r="BC1583">
        <v>68.85610395228197</v>
      </c>
      <c r="BD1583">
        <v>41.995593179051077</v>
      </c>
      <c r="BE1583">
        <v>1.3571142380001</v>
      </c>
      <c r="BF1583">
        <v>44.000370815486463</v>
      </c>
      <c r="BG1583">
        <v>97.914216771976115</v>
      </c>
      <c r="BH1583">
        <v>102.2943890262566</v>
      </c>
      <c r="BI1583">
        <v>57.596812519227583</v>
      </c>
      <c r="BJ1583">
        <v>59.824611385773153</v>
      </c>
      <c r="BK1583">
        <v>532.3424415319156</v>
      </c>
      <c r="BL1583">
        <v>3.557935215953028</v>
      </c>
      <c r="BM1583">
        <v>178.31943138485209</v>
      </c>
      <c r="BN1583">
        <v>106.53056423056211</v>
      </c>
      <c r="BO1583">
        <v>108.76828379055721</v>
      </c>
      <c r="BP1583">
        <v>106.1401847247862</v>
      </c>
      <c r="BQ1583">
        <v>24.850779174491201</v>
      </c>
      <c r="BR1583">
        <v>42.868970112567688</v>
      </c>
      <c r="BS1583">
        <v>86.811443750581347</v>
      </c>
      <c r="BT1583">
        <v>1847.1745732906479</v>
      </c>
      <c r="BU1583">
        <v>107.8777990858501</v>
      </c>
      <c r="BV1583">
        <v>768.13901009473341</v>
      </c>
      <c r="BW1583">
        <v>5.8620361206481999E-3</v>
      </c>
      <c r="BX1583">
        <v>14.825794736893741</v>
      </c>
      <c r="BY1583">
        <v>12.9121518620682</v>
      </c>
      <c r="BZ1583">
        <v>0.39587488958831962</v>
      </c>
      <c r="CA1583">
        <f t="shared" si="192"/>
        <v>43.352707417051178</v>
      </c>
      <c r="CB1583" cm="1">
        <f t="array" ref="CB1583">IF(ISBLANK(INDEX(AC:AC,ROW())), "", INDEX(AC:AC,ROW())*(BI1583+BJ1583)/1000)</f>
        <v>202.43453481222127</v>
      </c>
      <c r="CC1583">
        <f t="shared" si="193"/>
        <v>200.20860579823272</v>
      </c>
      <c r="CD1583">
        <f t="shared" si="194"/>
        <v>2.658938857345635</v>
      </c>
      <c r="CE1583">
        <f t="shared" si="195"/>
        <v>7.7312309436042836</v>
      </c>
      <c r="CF1583" cm="1">
        <f t="array" ref="CF1583">IFERROR(IF((BD1583+BE1583)*INDEX(H:H,ROW())*INDEX(K:K,ROW())/(BF1583*30*1000)&lt;0.5,"",(BD1583+BE1583)*INDEX(H:H,ROW())*INDEX(K:K,ROW())/(BF1583*30*1000)),"")</f>
        <v>2.2572841971494557</v>
      </c>
      <c r="CG1583">
        <f t="shared" si="196"/>
        <v>0.63901917607739178</v>
      </c>
      <c r="CH1583" cm="1">
        <f t="array" ref="CH1583">IFERROR((BD1583+BE1583)*INDEX(K:K,ROW())*INDEX(H:H,ROW())/BC1583/100000,"")</f>
        <v>0.43273436635048856</v>
      </c>
      <c r="CI1583">
        <f t="shared" si="197"/>
        <v>77.39325328091978</v>
      </c>
      <c r="CJ1583">
        <v>1</v>
      </c>
      <c r="CK1583">
        <f t="shared" si="198"/>
        <v>26.826591504084519</v>
      </c>
      <c r="CL1583" cm="1">
        <f t="array" ref="CL1583">IF(INDEX(AS:AS,ROW()-2)=0,CL1582,INDEX(AS:AS,ROW()-2))</f>
        <v>41.54</v>
      </c>
      <c r="CM1583" t="str">
        <f t="shared" si="199"/>
        <v>CIV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44.63</v>
      </c>
      <c r="I1584">
        <v>0.89</v>
      </c>
      <c r="J1584">
        <v>44.1</v>
      </c>
      <c r="K1584">
        <v>1540</v>
      </c>
      <c r="L1584">
        <v>44.81</v>
      </c>
      <c r="M1584">
        <v>0.94</v>
      </c>
      <c r="N1584">
        <v>44.59</v>
      </c>
      <c r="O1584">
        <v>1542</v>
      </c>
      <c r="P1584">
        <v>1.77</v>
      </c>
      <c r="Q1584">
        <v>50.21</v>
      </c>
      <c r="R1584">
        <v>29.94</v>
      </c>
      <c r="S1584">
        <v>1.677</v>
      </c>
      <c r="T1584">
        <v>7.33</v>
      </c>
      <c r="Y1584">
        <v>2.5</v>
      </c>
      <c r="Z1584">
        <v>2</v>
      </c>
      <c r="AA1584">
        <v>20.7</v>
      </c>
      <c r="AC1584">
        <v>1722</v>
      </c>
      <c r="AD1584">
        <v>37.39</v>
      </c>
      <c r="AE1584">
        <v>31.68</v>
      </c>
      <c r="AF1584">
        <v>11.57</v>
      </c>
      <c r="AG1584">
        <v>1570</v>
      </c>
      <c r="AI1584">
        <v>44.02</v>
      </c>
      <c r="AJ1584">
        <v>40.479999999999997</v>
      </c>
      <c r="AK1584">
        <v>3.57</v>
      </c>
      <c r="AL1584">
        <v>46.76</v>
      </c>
      <c r="AM1584">
        <v>6.16</v>
      </c>
      <c r="AN1584">
        <v>47.37</v>
      </c>
      <c r="AO1584">
        <v>44.53</v>
      </c>
      <c r="AP1584">
        <v>2.79</v>
      </c>
      <c r="AQ1584">
        <v>3.08</v>
      </c>
      <c r="AR1584">
        <v>3.14</v>
      </c>
      <c r="AS1584">
        <v>41.07</v>
      </c>
      <c r="AT1584">
        <v>0</v>
      </c>
      <c r="AU1584">
        <v>0</v>
      </c>
      <c r="AV1584">
        <v>6.1</v>
      </c>
      <c r="AW1584">
        <v>78.5</v>
      </c>
      <c r="AX1584">
        <v>98.1</v>
      </c>
      <c r="AY1584">
        <v>99.9</v>
      </c>
      <c r="AZ1584">
        <v>100</v>
      </c>
      <c r="BA1584">
        <v>92</v>
      </c>
      <c r="BB1584">
        <v>93.800000000000011</v>
      </c>
      <c r="BC1584">
        <v>77.831321989163314</v>
      </c>
      <c r="BD1584">
        <v>41.679425724255651</v>
      </c>
      <c r="BE1584">
        <v>1.3571142380001</v>
      </c>
      <c r="BF1584">
        <v>44.095918048078111</v>
      </c>
      <c r="BG1584">
        <v>97.914216771976115</v>
      </c>
      <c r="BH1584">
        <v>103.58773294009291</v>
      </c>
      <c r="BI1584">
        <v>57.596812519227583</v>
      </c>
      <c r="BJ1584">
        <v>60.576881303571213</v>
      </c>
      <c r="BK1584">
        <v>512.87579541451998</v>
      </c>
      <c r="BL1584">
        <v>3.429628145448703</v>
      </c>
      <c r="BM1584">
        <v>178.00787017147951</v>
      </c>
      <c r="BN1584">
        <v>106.4098315167101</v>
      </c>
      <c r="BO1584">
        <v>109.4236191463246</v>
      </c>
      <c r="BP1584">
        <v>106.7913205620506</v>
      </c>
      <c r="BQ1584">
        <v>29.903490945871852</v>
      </c>
      <c r="BR1584">
        <v>57.505329158429937</v>
      </c>
      <c r="BS1584">
        <v>85.775969657773771</v>
      </c>
      <c r="BT1584">
        <v>1847.1745732906479</v>
      </c>
      <c r="BU1584">
        <v>106.1093133107599</v>
      </c>
      <c r="BV1584">
        <v>793.37538606228657</v>
      </c>
      <c r="BW1584">
        <v>5.8620361206481999E-3</v>
      </c>
      <c r="BX1584">
        <v>14.60385426960055</v>
      </c>
      <c r="BY1584">
        <v>12.9121518620682</v>
      </c>
      <c r="BZ1584">
        <v>0.39587488958831962</v>
      </c>
      <c r="CA1584">
        <f t="shared" si="192"/>
        <v>43.036539962255752</v>
      </c>
      <c r="CB1584" cm="1">
        <f t="array" ref="CB1584">IF(ISBLANK(INDEX(AC:AC,ROW())), "", INDEX(AC:AC,ROW())*(BI1584+BJ1584)/1000)</f>
        <v>203.49510076285955</v>
      </c>
      <c r="CC1584">
        <f t="shared" si="193"/>
        <v>201.50194971206901</v>
      </c>
      <c r="CD1584">
        <f t="shared" si="194"/>
        <v>2.545264679311444</v>
      </c>
      <c r="CE1584">
        <f t="shared" si="195"/>
        <v>6.5895809335723374</v>
      </c>
      <c r="CF1584" cm="1">
        <f t="array" ref="CF1584">IFERROR(IF((BD1584+BE1584)*INDEX(H:H,ROW())*INDEX(K:K,ROW())/(BF1584*30*1000)&lt;0.5,"",(BD1584+BE1584)*INDEX(H:H,ROW())*INDEX(K:K,ROW())/(BF1584*30*1000)),"")</f>
        <v>2.2359666002711025</v>
      </c>
      <c r="CG1584">
        <f t="shared" si="196"/>
        <v>0.56655748509857917</v>
      </c>
      <c r="CH1584" cm="1">
        <f t="array" ref="CH1584">IFERROR((BD1584+BE1584)*INDEX(K:K,ROW())*INDEX(H:H,ROW())/BC1584/100000,"")</f>
        <v>0.38004108414420468</v>
      </c>
      <c r="CI1584">
        <f t="shared" si="197"/>
        <v>76.828831140618973</v>
      </c>
      <c r="CJ1584">
        <v>1</v>
      </c>
      <c r="CK1584">
        <f t="shared" si="198"/>
        <v>23.733048933022562</v>
      </c>
      <c r="CL1584" cm="1">
        <f t="array" ref="CL1584">IF(INDEX(AS:AS,ROW()-2)=0,CL1583,INDEX(AS:AS,ROW()-2))</f>
        <v>41.54</v>
      </c>
      <c r="CM1584" t="str">
        <f t="shared" si="199"/>
        <v>CIV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44.63</v>
      </c>
      <c r="I1585">
        <v>0.89</v>
      </c>
      <c r="J1585">
        <v>44.1</v>
      </c>
      <c r="K1585">
        <v>1540</v>
      </c>
      <c r="L1585">
        <v>44.81</v>
      </c>
      <c r="M1585">
        <v>0.94</v>
      </c>
      <c r="N1585">
        <v>44.59</v>
      </c>
      <c r="O1585">
        <v>1542</v>
      </c>
      <c r="P1585">
        <v>1.77</v>
      </c>
      <c r="Q1585">
        <v>50.21</v>
      </c>
      <c r="R1585">
        <v>29.94</v>
      </c>
      <c r="S1585">
        <v>1.677</v>
      </c>
      <c r="T1585">
        <v>7.33</v>
      </c>
      <c r="Y1585">
        <v>2.5</v>
      </c>
      <c r="Z1585">
        <v>2</v>
      </c>
      <c r="AA1585">
        <v>20.7</v>
      </c>
      <c r="AC1585">
        <v>1728</v>
      </c>
      <c r="AD1585">
        <v>37.39</v>
      </c>
      <c r="AE1585">
        <v>31.52</v>
      </c>
      <c r="AF1585">
        <v>11.22</v>
      </c>
      <c r="AG1585">
        <v>1570</v>
      </c>
      <c r="AI1585">
        <v>44.02</v>
      </c>
      <c r="AJ1585">
        <v>40.479999999999997</v>
      </c>
      <c r="AK1585">
        <v>3.52</v>
      </c>
      <c r="AL1585">
        <v>46.76</v>
      </c>
      <c r="AM1585">
        <v>6.13</v>
      </c>
      <c r="AN1585">
        <v>47.37</v>
      </c>
      <c r="AO1585">
        <v>44.45</v>
      </c>
      <c r="AP1585">
        <v>2.77</v>
      </c>
      <c r="AQ1585">
        <v>2.94</v>
      </c>
      <c r="AR1585">
        <v>3.14</v>
      </c>
      <c r="AS1585">
        <v>40.96</v>
      </c>
      <c r="AT1585">
        <v>0</v>
      </c>
      <c r="AU1585">
        <v>0</v>
      </c>
      <c r="AV1585">
        <v>7.1</v>
      </c>
      <c r="AW1585">
        <v>85.3</v>
      </c>
      <c r="AX1585">
        <v>98.2</v>
      </c>
      <c r="AY1585">
        <v>100</v>
      </c>
      <c r="AZ1585">
        <v>100</v>
      </c>
      <c r="BA1585">
        <v>91.100000000000009</v>
      </c>
      <c r="BB1585">
        <v>92.9</v>
      </c>
      <c r="BC1585">
        <v>64.959780268721218</v>
      </c>
      <c r="BD1585">
        <v>41.020989321133563</v>
      </c>
      <c r="BE1585">
        <v>1.3571142380001</v>
      </c>
      <c r="BF1585">
        <v>43.836405605852093</v>
      </c>
      <c r="BG1585">
        <v>97.914216771976115</v>
      </c>
      <c r="BH1585">
        <v>107.4196855061452</v>
      </c>
      <c r="BI1585">
        <v>57.596812519227583</v>
      </c>
      <c r="BJ1585">
        <v>62.812883426457567</v>
      </c>
      <c r="BK1585">
        <v>532.94619481262384</v>
      </c>
      <c r="BL1585">
        <v>3.6132174345563199</v>
      </c>
      <c r="BM1585">
        <v>179.27865678828749</v>
      </c>
      <c r="BN1585">
        <v>106.2467209141501</v>
      </c>
      <c r="BO1585">
        <v>109.69458227315479</v>
      </c>
      <c r="BP1585">
        <v>107.2166193984834</v>
      </c>
      <c r="BQ1585">
        <v>28.649485026517901</v>
      </c>
      <c r="BR1585">
        <v>70.447085573351899</v>
      </c>
      <c r="BS1585">
        <v>85.44189222999276</v>
      </c>
      <c r="BT1585">
        <v>1847.1745732906479</v>
      </c>
      <c r="BU1585">
        <v>105.85901064945639</v>
      </c>
      <c r="BV1585">
        <v>795.51075309913949</v>
      </c>
      <c r="BW1585">
        <v>5.3856381909973702E-2</v>
      </c>
      <c r="BX1585">
        <v>14.949424861072201</v>
      </c>
      <c r="BY1585">
        <v>12.9121518620682</v>
      </c>
      <c r="BZ1585">
        <v>0.39587488958831962</v>
      </c>
      <c r="CA1585">
        <f t="shared" si="192"/>
        <v>42.378103559133663</v>
      </c>
      <c r="CB1585" cm="1">
        <f t="array" ref="CB1585">IF(ISBLANK(INDEX(AC:AC,ROW())), "", INDEX(AC:AC,ROW())*(BI1585+BJ1585)/1000)</f>
        <v>208.06795459414394</v>
      </c>
      <c r="CC1585">
        <f t="shared" si="193"/>
        <v>205.33390227812131</v>
      </c>
      <c r="CD1585">
        <f t="shared" si="194"/>
        <v>2.5955099907990702</v>
      </c>
      <c r="CE1585">
        <f t="shared" si="195"/>
        <v>8.2042487306448404</v>
      </c>
      <c r="CF1585" cm="1">
        <f t="array" ref="CF1585">IFERROR(IF((BD1585+BE1585)*INDEX(H:H,ROW())*INDEX(K:K,ROW())/(BF1585*30*1000)&lt;0.5,"",(BD1585+BE1585)*INDEX(H:H,ROW())*INDEX(K:K,ROW())/(BF1585*30*1000)),"")</f>
        <v>2.2147919390933013</v>
      </c>
      <c r="CG1585">
        <f t="shared" si="196"/>
        <v>0.67482379750227939</v>
      </c>
      <c r="CH1585" cm="1">
        <f t="array" ref="CH1585">IFERROR((BD1585+BE1585)*INDEX(K:K,ROW())*INDEX(H:H,ROW())/BC1585/100000,"")</f>
        <v>0.44837829210491364</v>
      </c>
      <c r="CI1585">
        <f t="shared" si="197"/>
        <v>75.653390473765413</v>
      </c>
      <c r="CJ1585">
        <v>1</v>
      </c>
      <c r="CK1585">
        <f t="shared" si="198"/>
        <v>28.43566535553817</v>
      </c>
      <c r="CL1585" cm="1">
        <f t="array" ref="CL1585">IF(INDEX(AS:AS,ROW()-2)=0,CL1584,INDEX(AS:AS,ROW()-2))</f>
        <v>41.07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44.63</v>
      </c>
      <c r="I1586">
        <v>0.89</v>
      </c>
      <c r="J1586">
        <v>44.1</v>
      </c>
      <c r="K1586">
        <v>1540</v>
      </c>
      <c r="L1586">
        <v>44.81</v>
      </c>
      <c r="M1586">
        <v>0.94</v>
      </c>
      <c r="N1586">
        <v>44.59</v>
      </c>
      <c r="O1586">
        <v>1542</v>
      </c>
      <c r="P1586">
        <v>1.77</v>
      </c>
      <c r="Q1586">
        <v>50.21</v>
      </c>
      <c r="R1586">
        <v>29.94</v>
      </c>
      <c r="S1586">
        <v>1.677</v>
      </c>
      <c r="T1586">
        <v>7.33</v>
      </c>
      <c r="Y1586">
        <v>2.7</v>
      </c>
      <c r="Z1586">
        <v>2</v>
      </c>
      <c r="AA1586">
        <v>20.9</v>
      </c>
      <c r="AC1586">
        <v>1726</v>
      </c>
      <c r="AD1586">
        <v>37.39</v>
      </c>
      <c r="AE1586">
        <v>31.52</v>
      </c>
      <c r="AF1586">
        <v>10.98</v>
      </c>
      <c r="AG1586">
        <v>1570</v>
      </c>
      <c r="AI1586">
        <v>44.02</v>
      </c>
      <c r="AJ1586">
        <v>40.479999999999997</v>
      </c>
      <c r="AK1586">
        <v>3.52</v>
      </c>
      <c r="AL1586">
        <v>46.76</v>
      </c>
      <c r="AM1586">
        <v>6.13</v>
      </c>
      <c r="AN1586">
        <v>47.37</v>
      </c>
      <c r="AO1586">
        <v>44.45</v>
      </c>
      <c r="AP1586">
        <v>2.77</v>
      </c>
      <c r="AQ1586">
        <v>2.94</v>
      </c>
      <c r="AR1586">
        <v>3.14</v>
      </c>
      <c r="AS1586">
        <v>40.96</v>
      </c>
      <c r="AT1586">
        <v>0</v>
      </c>
      <c r="AU1586">
        <v>0</v>
      </c>
      <c r="AV1586">
        <v>6.8</v>
      </c>
      <c r="AW1586">
        <v>83.5</v>
      </c>
      <c r="AX1586">
        <v>98.6</v>
      </c>
      <c r="AY1586">
        <v>100</v>
      </c>
      <c r="AZ1586">
        <v>100</v>
      </c>
      <c r="BA1586">
        <v>91.8</v>
      </c>
      <c r="BB1586">
        <v>93.2</v>
      </c>
      <c r="BC1586">
        <v>57.561919282015822</v>
      </c>
      <c r="BD1586">
        <v>34.238848286506482</v>
      </c>
      <c r="BE1586">
        <v>1.3571142380001</v>
      </c>
      <c r="BF1586">
        <v>34.252672321240503</v>
      </c>
      <c r="BG1586">
        <v>97.914216771976115</v>
      </c>
      <c r="BH1586">
        <v>106.448162898514</v>
      </c>
      <c r="BI1586">
        <v>57.596812519227583</v>
      </c>
      <c r="BJ1586">
        <v>62.25004515570938</v>
      </c>
      <c r="BK1586">
        <v>582.027133851744</v>
      </c>
      <c r="BL1586">
        <v>4.4106902302409168</v>
      </c>
      <c r="BM1586">
        <v>183.3873775152278</v>
      </c>
      <c r="BN1586">
        <v>106.0207826500225</v>
      </c>
      <c r="BO1586">
        <v>108.760355840447</v>
      </c>
      <c r="BP1586">
        <v>106.6250456547934</v>
      </c>
      <c r="BQ1586">
        <v>31.4752600279575</v>
      </c>
      <c r="BR1586">
        <v>57.23688445528834</v>
      </c>
      <c r="BS1586">
        <v>85.965916793409363</v>
      </c>
      <c r="BT1586">
        <v>1847.1745732906479</v>
      </c>
      <c r="BU1586">
        <v>108.513369781058</v>
      </c>
      <c r="BV1586">
        <v>796.79869931137762</v>
      </c>
      <c r="BW1586">
        <v>29.803034881252</v>
      </c>
      <c r="BX1586">
        <v>13.575249775145201</v>
      </c>
      <c r="BY1586">
        <v>12.9121518620682</v>
      </c>
      <c r="BZ1586">
        <v>0.39587488958831962</v>
      </c>
      <c r="CA1586">
        <f t="shared" si="192"/>
        <v>35.595962524506582</v>
      </c>
      <c r="CB1586" cm="1">
        <f t="array" ref="CB1586">IF(ISBLANK(INDEX(AC:AC,ROW())), "", INDEX(AC:AC,ROW())*(BI1586+BJ1586)/1000)</f>
        <v>206.85567634694118</v>
      </c>
      <c r="CC1586">
        <f t="shared" si="193"/>
        <v>204.3623796704901</v>
      </c>
      <c r="CD1586">
        <f t="shared" si="194"/>
        <v>2.8480150543861993</v>
      </c>
      <c r="CE1586">
        <f t="shared" si="195"/>
        <v>10.11132257422118</v>
      </c>
      <c r="CF1586" cm="1">
        <f t="array" ref="CF1586">IFERROR(IF((BD1586+BE1586)*INDEX(H:H,ROW())*INDEX(K:K,ROW())/(BF1586*30*1000)&lt;0.5,"",(BD1586+BE1586)*INDEX(H:H,ROW())*INDEX(K:K,ROW())/(BF1586*30*1000)),"")</f>
        <v>2.3808532859928393</v>
      </c>
      <c r="CG1586">
        <f t="shared" si="196"/>
        <v>0.59505785679981882</v>
      </c>
      <c r="CH1586" cm="1">
        <f t="array" ref="CH1586">IFERROR((BD1586+BE1586)*INDEX(K:K,ROW())*INDEX(H:H,ROW())/BC1586/100000,"")</f>
        <v>0.42502363611531147</v>
      </c>
      <c r="CI1586">
        <f t="shared" si="197"/>
        <v>63.545912298749144</v>
      </c>
      <c r="CJ1586">
        <v>1</v>
      </c>
      <c r="CK1586">
        <f t="shared" si="198"/>
        <v>32.090218608602996</v>
      </c>
      <c r="CL1586" cm="1">
        <f t="array" ref="CL1586">IF(INDEX(AS:AS,ROW()-2)=0,CL1585,INDEX(AS:AS,ROW()-2))</f>
        <v>41.07</v>
      </c>
      <c r="CM1586" t="str">
        <f t="shared" si="199"/>
        <v>SP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44.78</v>
      </c>
      <c r="I1587">
        <v>0.93</v>
      </c>
      <c r="J1587">
        <v>44.59</v>
      </c>
      <c r="K1587">
        <v>1542</v>
      </c>
      <c r="L1587">
        <v>44.81</v>
      </c>
      <c r="M1587">
        <v>0.94</v>
      </c>
      <c r="N1587">
        <v>44.59</v>
      </c>
      <c r="O1587">
        <v>1542</v>
      </c>
      <c r="P1587">
        <v>1.77</v>
      </c>
      <c r="Q1587">
        <v>50.21</v>
      </c>
      <c r="R1587">
        <v>29.94</v>
      </c>
      <c r="S1587">
        <v>1.677</v>
      </c>
      <c r="T1587">
        <v>7.33</v>
      </c>
      <c r="Y1587">
        <v>2.7</v>
      </c>
      <c r="Z1587">
        <v>2</v>
      </c>
      <c r="AA1587">
        <v>20.9</v>
      </c>
      <c r="AC1587">
        <v>1727</v>
      </c>
      <c r="AD1587">
        <v>37.39</v>
      </c>
      <c r="AE1587">
        <v>31.34</v>
      </c>
      <c r="AF1587">
        <v>10.85</v>
      </c>
      <c r="AG1587">
        <v>1570</v>
      </c>
      <c r="AI1587">
        <v>43.45</v>
      </c>
      <c r="AJ1587">
        <v>40.479999999999997</v>
      </c>
      <c r="AK1587">
        <v>3.46</v>
      </c>
      <c r="AL1587">
        <v>46.76</v>
      </c>
      <c r="AM1587">
        <v>6.09</v>
      </c>
      <c r="AN1587">
        <v>47.01</v>
      </c>
      <c r="AO1587">
        <v>44.02</v>
      </c>
      <c r="AP1587">
        <v>2.71</v>
      </c>
      <c r="AQ1587">
        <v>2.94</v>
      </c>
      <c r="AR1587">
        <v>3.06</v>
      </c>
      <c r="AS1587">
        <v>40.42</v>
      </c>
      <c r="AT1587">
        <v>0</v>
      </c>
      <c r="AU1587">
        <v>0</v>
      </c>
      <c r="AV1587">
        <v>7.2</v>
      </c>
      <c r="AW1587">
        <v>80.2</v>
      </c>
      <c r="AX1587">
        <v>97.9</v>
      </c>
      <c r="AY1587">
        <v>99.8</v>
      </c>
      <c r="AZ1587">
        <v>100</v>
      </c>
      <c r="BA1587">
        <v>90.7</v>
      </c>
      <c r="BB1587">
        <v>92.6</v>
      </c>
      <c r="BC1587">
        <v>67.605683321509034</v>
      </c>
      <c r="BD1587">
        <v>42.490272276293197</v>
      </c>
      <c r="BE1587">
        <v>1.3571142380001</v>
      </c>
      <c r="BF1587">
        <v>43.997629982683968</v>
      </c>
      <c r="BG1587">
        <v>97.914216771976115</v>
      </c>
      <c r="BH1587">
        <v>109.7723370233485</v>
      </c>
      <c r="BI1587">
        <v>57.596812519227583</v>
      </c>
      <c r="BJ1587">
        <v>64.191991220821876</v>
      </c>
      <c r="BK1587">
        <v>592.50276967186892</v>
      </c>
      <c r="BL1587">
        <v>4.3492098968982029</v>
      </c>
      <c r="BM1587">
        <v>190.16735391502559</v>
      </c>
      <c r="BN1587">
        <v>106.3814550976479</v>
      </c>
      <c r="BO1587">
        <v>109.1180399621315</v>
      </c>
      <c r="BP1587">
        <v>107.15813521977191</v>
      </c>
      <c r="BQ1587">
        <v>30.324727988313612</v>
      </c>
      <c r="BR1587">
        <v>65.214469291171326</v>
      </c>
      <c r="BS1587">
        <v>84.984023769883265</v>
      </c>
      <c r="BT1587">
        <v>1847.1745732906479</v>
      </c>
      <c r="BU1587">
        <v>109.4787421843656</v>
      </c>
      <c r="BV1587">
        <v>800.85611051556566</v>
      </c>
      <c r="BW1587">
        <v>5.0810841761749298E-2</v>
      </c>
      <c r="BX1587">
        <v>14.663701735999441</v>
      </c>
      <c r="BY1587">
        <v>12.9121518620682</v>
      </c>
      <c r="BZ1587">
        <v>0.39587488958831962</v>
      </c>
      <c r="CA1587">
        <f t="shared" si="192"/>
        <v>43.847386514293298</v>
      </c>
      <c r="CB1587" cm="1">
        <f t="array" ref="CB1587">IF(ISBLANK(INDEX(AC:AC,ROW())), "", INDEX(AC:AC,ROW())*(BI1587+BJ1587)/1000)</f>
        <v>210.32926405906539</v>
      </c>
      <c r="CC1587">
        <f t="shared" si="193"/>
        <v>207.68655379532461</v>
      </c>
      <c r="CD1587">
        <f t="shared" si="194"/>
        <v>2.8528701490024302</v>
      </c>
      <c r="CE1587">
        <f t="shared" si="195"/>
        <v>8.7640970486775878</v>
      </c>
      <c r="CF1587" cm="1">
        <f t="array" ref="CF1587">IFERROR(IF((BD1587+BE1587)*INDEX(H:H,ROW())*INDEX(K:K,ROW())/(BF1587*30*1000)&lt;0.5,"",(BD1587+BE1587)*INDEX(H:H,ROW())*INDEX(K:K,ROW())/(BF1587*30*1000)),"")</f>
        <v>2.293832163245539</v>
      </c>
      <c r="CG1587">
        <f t="shared" si="196"/>
        <v>0.65079780014124844</v>
      </c>
      <c r="CH1587" cm="1">
        <f t="array" ref="CH1587">IFERROR((BD1587+BE1587)*INDEX(K:K,ROW())*INDEX(H:H,ROW())/BC1587/100000,"")</f>
        <v>0.44784627772003144</v>
      </c>
      <c r="CI1587">
        <f t="shared" si="197"/>
        <v>78.641437995472813</v>
      </c>
      <c r="CJ1587">
        <v>1</v>
      </c>
      <c r="CK1587">
        <f t="shared" si="198"/>
        <v>27.322770550312026</v>
      </c>
      <c r="CL1587" cm="1">
        <f t="array" ref="CL1587">IF(INDEX(AS:AS,ROW()-2)=0,CL1586,INDEX(AS:AS,ROW()-2))</f>
        <v>40.96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44.78</v>
      </c>
      <c r="I1588">
        <v>0.93</v>
      </c>
      <c r="J1588">
        <v>44.59</v>
      </c>
      <c r="K1588">
        <v>1542</v>
      </c>
      <c r="L1588">
        <v>44.81</v>
      </c>
      <c r="M1588">
        <v>0.94</v>
      </c>
      <c r="N1588">
        <v>44.59</v>
      </c>
      <c r="O1588">
        <v>1542</v>
      </c>
      <c r="P1588">
        <v>1.77</v>
      </c>
      <c r="Q1588">
        <v>50.21</v>
      </c>
      <c r="R1588">
        <v>29.94</v>
      </c>
      <c r="S1588">
        <v>1.677</v>
      </c>
      <c r="T1588">
        <v>7.33</v>
      </c>
      <c r="Y1588">
        <v>2.7</v>
      </c>
      <c r="Z1588">
        <v>2</v>
      </c>
      <c r="AA1588">
        <v>20.9</v>
      </c>
      <c r="AC1588">
        <v>1725</v>
      </c>
      <c r="AD1588">
        <v>37.39</v>
      </c>
      <c r="AE1588">
        <v>31.34</v>
      </c>
      <c r="AF1588">
        <v>10.92</v>
      </c>
      <c r="AG1588">
        <v>1570</v>
      </c>
      <c r="AI1588">
        <v>43.45</v>
      </c>
      <c r="AJ1588">
        <v>40.479999999999997</v>
      </c>
      <c r="AK1588">
        <v>3.46</v>
      </c>
      <c r="AL1588">
        <v>46.76</v>
      </c>
      <c r="AM1588">
        <v>6.09</v>
      </c>
      <c r="AN1588">
        <v>47.01</v>
      </c>
      <c r="AO1588">
        <v>44.02</v>
      </c>
      <c r="AP1588">
        <v>2.71</v>
      </c>
      <c r="AQ1588">
        <v>2.94</v>
      </c>
      <c r="AR1588">
        <v>3.06</v>
      </c>
      <c r="AS1588">
        <v>40.42</v>
      </c>
      <c r="AT1588">
        <v>0</v>
      </c>
      <c r="AU1588">
        <v>0</v>
      </c>
      <c r="AV1588">
        <v>5.8</v>
      </c>
      <c r="AW1588">
        <v>81.5</v>
      </c>
      <c r="AX1588">
        <v>98.1</v>
      </c>
      <c r="AY1588">
        <v>100</v>
      </c>
      <c r="AZ1588">
        <v>100</v>
      </c>
      <c r="BA1588">
        <v>92.3</v>
      </c>
      <c r="BB1588">
        <v>94.2</v>
      </c>
      <c r="BC1588">
        <v>79.732121712918342</v>
      </c>
      <c r="BD1588">
        <v>43.081301556406572</v>
      </c>
      <c r="BE1588">
        <v>1.3571142380001</v>
      </c>
      <c r="BF1588">
        <v>43.948517838155148</v>
      </c>
      <c r="BG1588">
        <v>97.914216771976115</v>
      </c>
      <c r="BH1588">
        <v>111.5551904135739</v>
      </c>
      <c r="BI1588">
        <v>57.596812519227583</v>
      </c>
      <c r="BJ1588">
        <v>65.235228359793666</v>
      </c>
      <c r="BK1588">
        <v>595.14870358666326</v>
      </c>
      <c r="BL1588">
        <v>4.4012400559105407</v>
      </c>
      <c r="BM1588">
        <v>188.2904689302334</v>
      </c>
      <c r="BN1588">
        <v>106.4249102233115</v>
      </c>
      <c r="BO1588">
        <v>109.526484523387</v>
      </c>
      <c r="BP1588">
        <v>107.6025207144468</v>
      </c>
      <c r="BQ1588">
        <v>35.119866701447279</v>
      </c>
      <c r="BR1588">
        <v>71.911325813549496</v>
      </c>
      <c r="BS1588">
        <v>86.148252565981949</v>
      </c>
      <c r="BT1588">
        <v>1847.1745732906479</v>
      </c>
      <c r="BU1588">
        <v>109.8052992276662</v>
      </c>
      <c r="BV1588">
        <v>797.93418667257663</v>
      </c>
      <c r="BW1588">
        <v>5.9631226299878597E-2</v>
      </c>
      <c r="BX1588">
        <v>14.08140120948949</v>
      </c>
      <c r="BY1588">
        <v>12.9121518620682</v>
      </c>
      <c r="BZ1588">
        <v>0.39587488958831962</v>
      </c>
      <c r="CA1588">
        <f t="shared" si="192"/>
        <v>44.438415794406673</v>
      </c>
      <c r="CB1588" cm="1">
        <f t="array" ref="CB1588">IF(ISBLANK(INDEX(AC:AC,ROW())), "", INDEX(AC:AC,ROW())*(BI1588+BJ1588)/1000)</f>
        <v>211.88527051631166</v>
      </c>
      <c r="CC1588">
        <f t="shared" si="193"/>
        <v>209.46940718555001</v>
      </c>
      <c r="CD1588">
        <f t="shared" si="194"/>
        <v>2.8412201647158661</v>
      </c>
      <c r="CE1588">
        <f t="shared" si="195"/>
        <v>7.4643530211016094</v>
      </c>
      <c r="CF1588" cm="1">
        <f t="array" ref="CF1588">IFERROR(IF((BD1588+BE1588)*INDEX(H:H,ROW())*INDEX(K:K,ROW())/(BF1588*30*1000)&lt;0.5,"",(BD1588+BE1588)*INDEX(H:H,ROW())*INDEX(K:K,ROW())/(BF1588*30*1000)),"")</f>
        <v>2.3273491612010435</v>
      </c>
      <c r="CG1588">
        <f t="shared" si="196"/>
        <v>0.55120216161304703</v>
      </c>
      <c r="CH1588" cm="1">
        <f t="array" ref="CH1588">IFERROR((BD1588+BE1588)*INDEX(K:K,ROW())*INDEX(H:H,ROW())/BC1588/100000,"")</f>
        <v>0.38485196654469805</v>
      </c>
      <c r="CI1588">
        <f t="shared" si="197"/>
        <v>79.701464514280119</v>
      </c>
      <c r="CJ1588">
        <v>1</v>
      </c>
      <c r="CK1588">
        <f t="shared" si="198"/>
        <v>23.167257230925607</v>
      </c>
      <c r="CL1588" cm="1">
        <f t="array" ref="CL1588">IF(INDEX(AS:AS,ROW()-2)=0,CL1587,INDEX(AS:AS,ROW()-2))</f>
        <v>40.96</v>
      </c>
      <c r="CM1588" t="str">
        <f t="shared" si="199"/>
        <v>SP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44.78</v>
      </c>
      <c r="I1589">
        <v>0.93</v>
      </c>
      <c r="J1589">
        <v>44.59</v>
      </c>
      <c r="K1589">
        <v>1542</v>
      </c>
      <c r="L1589">
        <v>44.81</v>
      </c>
      <c r="M1589">
        <v>0.94</v>
      </c>
      <c r="N1589">
        <v>44.59</v>
      </c>
      <c r="O1589">
        <v>1542</v>
      </c>
      <c r="P1589">
        <v>1.77</v>
      </c>
      <c r="Q1589">
        <v>50.21</v>
      </c>
      <c r="R1589">
        <v>29.94</v>
      </c>
      <c r="S1589">
        <v>1.677</v>
      </c>
      <c r="T1589">
        <v>7.33</v>
      </c>
      <c r="Y1589">
        <v>2.7</v>
      </c>
      <c r="Z1589">
        <v>2</v>
      </c>
      <c r="AA1589">
        <v>20.9</v>
      </c>
      <c r="AC1589">
        <v>1723</v>
      </c>
      <c r="AD1589">
        <v>37.39</v>
      </c>
      <c r="AE1589">
        <v>31.34</v>
      </c>
      <c r="AF1589">
        <v>10.97</v>
      </c>
      <c r="AG1589">
        <v>1570</v>
      </c>
      <c r="AI1589">
        <v>43.45</v>
      </c>
      <c r="AJ1589">
        <v>40.479999999999997</v>
      </c>
      <c r="AK1589">
        <v>3.46</v>
      </c>
      <c r="AL1589">
        <v>46.76</v>
      </c>
      <c r="AM1589">
        <v>6.14</v>
      </c>
      <c r="AN1589">
        <v>47.01</v>
      </c>
      <c r="AO1589">
        <v>44.02</v>
      </c>
      <c r="AP1589">
        <v>2.74</v>
      </c>
      <c r="AQ1589">
        <v>3.02</v>
      </c>
      <c r="AR1589">
        <v>3.06</v>
      </c>
      <c r="AS1589">
        <v>40.42</v>
      </c>
      <c r="AT1589">
        <v>0</v>
      </c>
      <c r="AU1589">
        <v>0</v>
      </c>
      <c r="AV1589">
        <v>6.2</v>
      </c>
      <c r="AW1589">
        <v>82.4</v>
      </c>
      <c r="AX1589">
        <v>97.8</v>
      </c>
      <c r="AY1589">
        <v>100</v>
      </c>
      <c r="AZ1589">
        <v>100</v>
      </c>
      <c r="BA1589">
        <v>91.6</v>
      </c>
      <c r="BB1589">
        <v>93.8</v>
      </c>
      <c r="BC1589">
        <v>75.206375170614791</v>
      </c>
      <c r="BD1589">
        <v>32.302875033203378</v>
      </c>
      <c r="BE1589">
        <v>1.3571142380001</v>
      </c>
      <c r="BF1589">
        <v>32.607636202961437</v>
      </c>
      <c r="BG1589">
        <v>97.914216771976115</v>
      </c>
      <c r="BH1589">
        <v>95.404477384523204</v>
      </c>
      <c r="BI1589">
        <v>57.596812519227583</v>
      </c>
      <c r="BJ1589">
        <v>55.790428549039952</v>
      </c>
      <c r="BK1589">
        <v>567.37788339386373</v>
      </c>
      <c r="BL1589">
        <v>4.4713517647431891</v>
      </c>
      <c r="BM1589">
        <v>187.34179525029001</v>
      </c>
      <c r="BN1589">
        <v>106.8452883737986</v>
      </c>
      <c r="BO1589">
        <v>109.59817601205719</v>
      </c>
      <c r="BP1589">
        <v>107.4152042447264</v>
      </c>
      <c r="BQ1589">
        <v>29.21068556609568</v>
      </c>
      <c r="BR1589">
        <v>62.965458302516083</v>
      </c>
      <c r="BS1589">
        <v>87.751843928226037</v>
      </c>
      <c r="BT1589">
        <v>1847.1745732906479</v>
      </c>
      <c r="BU1589">
        <v>110.3839072042317</v>
      </c>
      <c r="BV1589">
        <v>775.11726242853638</v>
      </c>
      <c r="BW1589">
        <v>32.924525999103011</v>
      </c>
      <c r="BX1589">
        <v>13.448350318616081</v>
      </c>
      <c r="BY1589">
        <v>12.9121518620682</v>
      </c>
      <c r="BZ1589">
        <v>0.39587488958831962</v>
      </c>
      <c r="CA1589">
        <f t="shared" si="192"/>
        <v>33.659989271203479</v>
      </c>
      <c r="CB1589" cm="1">
        <f t="array" ref="CB1589">IF(ISBLANK(INDEX(AC:AC,ROW())), "", INDEX(AC:AC,ROW())*(BI1589+BJ1589)/1000)</f>
        <v>195.36621636062497</v>
      </c>
      <c r="CC1589">
        <f t="shared" si="193"/>
        <v>193.3186941564993</v>
      </c>
      <c r="CD1589">
        <f t="shared" si="194"/>
        <v>2.934935422926809</v>
      </c>
      <c r="CE1589">
        <f t="shared" si="195"/>
        <v>7.5442790868021241</v>
      </c>
      <c r="CF1589" cm="1">
        <f t="array" ref="CF1589">IFERROR(IF((BD1589+BE1589)*INDEX(H:H,ROW())*INDEX(K:K,ROW())/(BF1589*30*1000)&lt;0.5,"",(BD1589+BE1589)*INDEX(H:H,ROW())*INDEX(K:K,ROW())/(BF1589*30*1000)),"")</f>
        <v>2.375974987680296</v>
      </c>
      <c r="CG1589">
        <f t="shared" si="196"/>
        <v>0.4335754266707717</v>
      </c>
      <c r="CH1589" cm="1">
        <f t="array" ref="CH1589">IFERROR((BD1589+BE1589)*INDEX(K:K,ROW())*INDEX(H:H,ROW())/BC1589/100000,"")</f>
        <v>0.30904931071276975</v>
      </c>
      <c r="CI1589">
        <f t="shared" si="197"/>
        <v>60.370073786193409</v>
      </c>
      <c r="CJ1589">
        <v>1</v>
      </c>
      <c r="CK1589">
        <f t="shared" si="198"/>
        <v>24.561409443017407</v>
      </c>
      <c r="CL1589" cm="1">
        <f t="array" ref="CL1589">IF(INDEX(AS:AS,ROW()-2)=0,CL1588,INDEX(AS:AS,ROW()-2))</f>
        <v>40.42</v>
      </c>
      <c r="CM1589" t="str">
        <f t="shared" si="199"/>
        <v>SP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44.78</v>
      </c>
      <c r="I1590">
        <v>0.93</v>
      </c>
      <c r="J1590">
        <v>44.59</v>
      </c>
      <c r="K1590">
        <v>1542</v>
      </c>
      <c r="L1590">
        <v>44.81</v>
      </c>
      <c r="M1590">
        <v>0.94</v>
      </c>
      <c r="N1590">
        <v>44.59</v>
      </c>
      <c r="O1590">
        <v>1542</v>
      </c>
      <c r="P1590">
        <v>1.77</v>
      </c>
      <c r="Q1590">
        <v>50.21</v>
      </c>
      <c r="R1590">
        <v>29.94</v>
      </c>
      <c r="S1590">
        <v>1.677</v>
      </c>
      <c r="T1590">
        <v>7.33</v>
      </c>
      <c r="Y1590">
        <v>2.7</v>
      </c>
      <c r="Z1590">
        <v>2</v>
      </c>
      <c r="AA1590">
        <v>20.9</v>
      </c>
      <c r="AC1590">
        <v>1720</v>
      </c>
      <c r="AD1590">
        <v>37.39</v>
      </c>
      <c r="AE1590">
        <v>31.34</v>
      </c>
      <c r="AF1590">
        <v>11.28</v>
      </c>
      <c r="AG1590">
        <v>1570</v>
      </c>
      <c r="AI1590">
        <v>43.45</v>
      </c>
      <c r="AJ1590">
        <v>40.479999999999997</v>
      </c>
      <c r="AK1590">
        <v>3.46</v>
      </c>
      <c r="AL1590">
        <v>46.76</v>
      </c>
      <c r="AM1590">
        <v>6.14</v>
      </c>
      <c r="AN1590">
        <v>47.01</v>
      </c>
      <c r="AO1590">
        <v>44.02</v>
      </c>
      <c r="AP1590">
        <v>2.74</v>
      </c>
      <c r="AQ1590">
        <v>3.02</v>
      </c>
      <c r="AR1590">
        <v>3.06</v>
      </c>
      <c r="AS1590">
        <v>40.42</v>
      </c>
      <c r="AT1590">
        <v>0</v>
      </c>
      <c r="AU1590">
        <v>0</v>
      </c>
      <c r="AV1590">
        <v>6.2</v>
      </c>
      <c r="AW1590">
        <v>82.4</v>
      </c>
      <c r="AX1590">
        <v>97.8</v>
      </c>
      <c r="AY1590">
        <v>100</v>
      </c>
      <c r="AZ1590">
        <v>100</v>
      </c>
      <c r="BA1590">
        <v>91.6</v>
      </c>
      <c r="BB1590">
        <v>93.8</v>
      </c>
      <c r="BC1590">
        <v>71.765542262197229</v>
      </c>
      <c r="BD1590">
        <v>36.882917037890543</v>
      </c>
      <c r="BE1590">
        <v>1.3571142380001</v>
      </c>
      <c r="BF1590">
        <v>36.966841942016842</v>
      </c>
      <c r="BG1590">
        <v>97.914216771976115</v>
      </c>
      <c r="BH1590">
        <v>99.982808273515687</v>
      </c>
      <c r="BI1590">
        <v>57.596812519227583</v>
      </c>
      <c r="BJ1590">
        <v>58.469776226299608</v>
      </c>
      <c r="BK1590">
        <v>518.7727274385328</v>
      </c>
      <c r="BL1590">
        <v>4.4971714250095252</v>
      </c>
      <c r="BM1590">
        <v>185.30763963480959</v>
      </c>
      <c r="BN1590">
        <v>106.9094249664996</v>
      </c>
      <c r="BO1590">
        <v>110.0434186745108</v>
      </c>
      <c r="BP1590">
        <v>107.5677564279279</v>
      </c>
      <c r="BQ1590">
        <v>23.57796953930373</v>
      </c>
      <c r="BR1590">
        <v>66.347225127740387</v>
      </c>
      <c r="BS1590">
        <v>86.586293754787604</v>
      </c>
      <c r="BT1590">
        <v>1847.1745732906479</v>
      </c>
      <c r="BU1590">
        <v>110.6397722785573</v>
      </c>
      <c r="BV1590">
        <v>778.96593335784416</v>
      </c>
      <c r="BW1590">
        <v>19.646425193904552</v>
      </c>
      <c r="BX1590">
        <v>13.815214527330919</v>
      </c>
      <c r="BY1590">
        <v>12.9121518620682</v>
      </c>
      <c r="BZ1590">
        <v>0.39587488958831962</v>
      </c>
      <c r="CA1590">
        <f t="shared" si="192"/>
        <v>38.240031275890644</v>
      </c>
      <c r="CB1590" cm="1">
        <f t="array" ref="CB1590">IF(ISBLANK(INDEX(AC:AC,ROW())), "", INDEX(AC:AC,ROW())*(BI1590+BJ1590)/1000)</f>
        <v>199.63453264230677</v>
      </c>
      <c r="CC1590">
        <f t="shared" si="193"/>
        <v>197.8970250454918</v>
      </c>
      <c r="CD1590">
        <f t="shared" si="194"/>
        <v>2.6214276203458811</v>
      </c>
      <c r="CE1590">
        <f t="shared" si="195"/>
        <v>7.2287160534951926</v>
      </c>
      <c r="CF1590" cm="1">
        <f t="array" ref="CF1590">IFERROR(IF((BD1590+BE1590)*INDEX(H:H,ROW())*INDEX(K:K,ROW())/(BF1590*30*1000)&lt;0.5,"",(BD1590+BE1590)*INDEX(H:H,ROW())*INDEX(K:K,ROW())/(BF1590*30*1000)),"")</f>
        <v>2.3809654664448532</v>
      </c>
      <c r="CG1590">
        <f t="shared" si="196"/>
        <v>0.51510572869299232</v>
      </c>
      <c r="CH1590" cm="1">
        <f t="array" ref="CH1590">IFERROR((BD1590+BE1590)*INDEX(K:K,ROW())*INDEX(H:H,ROW())/BC1590/100000,"")</f>
        <v>0.36793468547577796</v>
      </c>
      <c r="CI1590">
        <f t="shared" si="197"/>
        <v>68.584499273351128</v>
      </c>
      <c r="CJ1590">
        <v>1</v>
      </c>
      <c r="CK1590">
        <f t="shared" si="198"/>
        <v>25.739017849847059</v>
      </c>
      <c r="CL1590" cm="1">
        <f t="array" ref="CL1590">IF(INDEX(AS:AS,ROW()-2)=0,CL1589,INDEX(AS:AS,ROW()-2))</f>
        <v>40.42</v>
      </c>
      <c r="CM1590" t="str">
        <f t="shared" si="199"/>
        <v>SP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44.69</v>
      </c>
      <c r="I1591">
        <v>0.89</v>
      </c>
      <c r="J1591">
        <v>44.1</v>
      </c>
      <c r="K1591">
        <v>1542</v>
      </c>
      <c r="L1591">
        <v>44.7</v>
      </c>
      <c r="M1591">
        <v>0.94</v>
      </c>
      <c r="N1591">
        <v>44.1</v>
      </c>
      <c r="O1591">
        <v>1541</v>
      </c>
      <c r="P1591">
        <v>1.69</v>
      </c>
      <c r="Q1591">
        <v>50.21</v>
      </c>
      <c r="R1591">
        <v>29.89</v>
      </c>
      <c r="S1591">
        <v>1.7</v>
      </c>
      <c r="T1591">
        <v>7.35</v>
      </c>
      <c r="Y1591">
        <v>2</v>
      </c>
      <c r="Z1591">
        <v>2</v>
      </c>
      <c r="AA1591">
        <v>19.8</v>
      </c>
      <c r="AC1591">
        <v>1728</v>
      </c>
      <c r="AD1591">
        <v>37.78</v>
      </c>
      <c r="AE1591">
        <v>31.8</v>
      </c>
      <c r="AF1591">
        <v>11.74</v>
      </c>
      <c r="AG1591">
        <v>1570</v>
      </c>
      <c r="AI1591">
        <v>43.02</v>
      </c>
      <c r="AJ1591">
        <v>39.06</v>
      </c>
      <c r="AK1591">
        <v>3.39</v>
      </c>
      <c r="AL1591">
        <v>46.31</v>
      </c>
      <c r="AM1591">
        <v>6.31</v>
      </c>
      <c r="AN1591">
        <v>46.9</v>
      </c>
      <c r="AO1591">
        <v>43.59</v>
      </c>
      <c r="AP1591">
        <v>2.75</v>
      </c>
      <c r="AQ1591">
        <v>3.02</v>
      </c>
      <c r="AR1591">
        <v>2.92</v>
      </c>
      <c r="AS1591">
        <v>39.64</v>
      </c>
      <c r="AT1591">
        <v>0</v>
      </c>
      <c r="AU1591">
        <v>0</v>
      </c>
      <c r="AV1591">
        <v>13.5</v>
      </c>
      <c r="AW1591">
        <v>89.7</v>
      </c>
      <c r="AX1591">
        <v>98.4</v>
      </c>
      <c r="AY1591">
        <v>100</v>
      </c>
      <c r="AZ1591">
        <v>100</v>
      </c>
      <c r="BA1591">
        <v>84.9</v>
      </c>
      <c r="BB1591">
        <v>86.5</v>
      </c>
      <c r="BC1591">
        <v>61.857114502548399</v>
      </c>
      <c r="BD1591">
        <v>34.174122354448578</v>
      </c>
      <c r="BE1591">
        <v>1.3571142380001</v>
      </c>
      <c r="BF1591">
        <v>33.557902559376757</v>
      </c>
      <c r="BG1591">
        <v>97.914216771976115</v>
      </c>
      <c r="BH1591">
        <v>105.11748204808291</v>
      </c>
      <c r="BI1591">
        <v>57.596812519227583</v>
      </c>
      <c r="BJ1591">
        <v>61.471515444801668</v>
      </c>
      <c r="BK1591">
        <v>508.80436475265338</v>
      </c>
      <c r="BL1591">
        <v>4.5715511111957587</v>
      </c>
      <c r="BM1591">
        <v>183.1255471303148</v>
      </c>
      <c r="BN1591">
        <v>105.8610518534328</v>
      </c>
      <c r="BO1591">
        <v>109.6939309710083</v>
      </c>
      <c r="BP1591">
        <v>107.4649020057995</v>
      </c>
      <c r="BQ1591">
        <v>25.03425154682915</v>
      </c>
      <c r="BR1591">
        <v>58.356885839860347</v>
      </c>
      <c r="BS1591">
        <v>84.394575754850777</v>
      </c>
      <c r="BT1591">
        <v>1847.1745732906479</v>
      </c>
      <c r="BU1591">
        <v>110.588124157905</v>
      </c>
      <c r="BV1591">
        <v>784.14953418784967</v>
      </c>
      <c r="BW1591">
        <v>28.995136359240881</v>
      </c>
      <c r="BX1591">
        <v>12.716064694134671</v>
      </c>
      <c r="BY1591">
        <v>12.9121518620682</v>
      </c>
      <c r="BZ1591">
        <v>0.39587488958831962</v>
      </c>
      <c r="CA1591">
        <f t="shared" si="192"/>
        <v>35.531236592448678</v>
      </c>
      <c r="CB1591" cm="1">
        <f t="array" ref="CB1591">IF(ISBLANK(INDEX(AC:AC,ROW())), "", INDEX(AC:AC,ROW())*(BI1591+BJ1591)/1000)</f>
        <v>205.75007072184255</v>
      </c>
      <c r="CC1591">
        <f t="shared" si="193"/>
        <v>203.03169882005903</v>
      </c>
      <c r="CD1591">
        <f t="shared" si="194"/>
        <v>2.50603412033503</v>
      </c>
      <c r="CE1591">
        <f t="shared" si="195"/>
        <v>8.2254784893286867</v>
      </c>
      <c r="CF1591" cm="1">
        <f t="array" ref="CF1591">IFERROR(IF((BD1591+BE1591)*INDEX(H:H,ROW())*INDEX(K:K,ROW())/(BF1591*30*1000)&lt;0.5,"",(BD1591+BE1591)*INDEX(H:H,ROW())*INDEX(K:K,ROW())/(BF1591*30*1000)),"")</f>
        <v>2.4321423357749188</v>
      </c>
      <c r="CG1591">
        <f t="shared" si="196"/>
        <v>0.54250675656709191</v>
      </c>
      <c r="CH1591" cm="1">
        <f t="array" ref="CH1591">IFERROR((BD1591+BE1591)*INDEX(K:K,ROW())*INDEX(H:H,ROW())/BC1591/100000,"")</f>
        <v>0.39583609502722872</v>
      </c>
      <c r="CI1591">
        <f t="shared" si="197"/>
        <v>63.598126374911473</v>
      </c>
      <c r="CJ1591">
        <v>1</v>
      </c>
      <c r="CK1591">
        <f t="shared" si="198"/>
        <v>29.861958291225299</v>
      </c>
      <c r="CL1591" cm="1">
        <f t="array" ref="CL1591">IF(INDEX(AS:AS,ROW()-2)=0,CL1590,INDEX(AS:AS,ROW()-2))</f>
        <v>40.42</v>
      </c>
      <c r="CM1591" t="str">
        <f t="shared" si="199"/>
        <v>SP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44.69</v>
      </c>
      <c r="I1592">
        <v>0.89</v>
      </c>
      <c r="J1592">
        <v>44.1</v>
      </c>
      <c r="K1592">
        <v>1542</v>
      </c>
      <c r="L1592">
        <v>44.7</v>
      </c>
      <c r="M1592">
        <v>0.94</v>
      </c>
      <c r="N1592">
        <v>44.1</v>
      </c>
      <c r="O1592">
        <v>1541</v>
      </c>
      <c r="P1592">
        <v>1.69</v>
      </c>
      <c r="Q1592">
        <v>50.21</v>
      </c>
      <c r="R1592">
        <v>29.89</v>
      </c>
      <c r="S1592">
        <v>1.7</v>
      </c>
      <c r="T1592">
        <v>7.35</v>
      </c>
      <c r="Y1592">
        <v>2</v>
      </c>
      <c r="Z1592">
        <v>2</v>
      </c>
      <c r="AA1592">
        <v>19.8</v>
      </c>
      <c r="AC1592">
        <v>1725</v>
      </c>
      <c r="AD1592">
        <v>37.78</v>
      </c>
      <c r="AE1592">
        <v>31.8</v>
      </c>
      <c r="AF1592">
        <v>11.86</v>
      </c>
      <c r="AG1592">
        <v>1570</v>
      </c>
      <c r="AI1592">
        <v>43.02</v>
      </c>
      <c r="AJ1592">
        <v>39.06</v>
      </c>
      <c r="AK1592">
        <v>3.39</v>
      </c>
      <c r="AL1592">
        <v>46.31</v>
      </c>
      <c r="AM1592">
        <v>6.31</v>
      </c>
      <c r="AN1592">
        <v>46.9</v>
      </c>
      <c r="AO1592">
        <v>43.59</v>
      </c>
      <c r="AP1592">
        <v>2.75</v>
      </c>
      <c r="AQ1592">
        <v>3.02</v>
      </c>
      <c r="AR1592">
        <v>2.92</v>
      </c>
      <c r="AS1592">
        <v>39.64</v>
      </c>
      <c r="AT1592">
        <v>0</v>
      </c>
      <c r="AU1592">
        <v>0</v>
      </c>
      <c r="AV1592">
        <v>9</v>
      </c>
      <c r="AW1592">
        <v>86.8</v>
      </c>
      <c r="AX1592">
        <v>96.1</v>
      </c>
      <c r="AY1592">
        <v>100</v>
      </c>
      <c r="AZ1592">
        <v>100</v>
      </c>
      <c r="BA1592">
        <v>87.1</v>
      </c>
      <c r="BB1592">
        <v>91</v>
      </c>
      <c r="BC1592">
        <v>53.560698746376147</v>
      </c>
      <c r="BD1592">
        <v>42.511287594604553</v>
      </c>
      <c r="BE1592">
        <v>1.3571142380001</v>
      </c>
      <c r="BF1592">
        <v>44.044738187292161</v>
      </c>
      <c r="BG1592">
        <v>97.914216771976115</v>
      </c>
      <c r="BH1592">
        <v>104.71291547739141</v>
      </c>
      <c r="BI1592">
        <v>57.596812519227583</v>
      </c>
      <c r="BJ1592">
        <v>61.23377326364578</v>
      </c>
      <c r="BK1592">
        <v>540.5020506908794</v>
      </c>
      <c r="BL1592">
        <v>4.4319851264085646</v>
      </c>
      <c r="BM1592">
        <v>180.69412875545271</v>
      </c>
      <c r="BN1592">
        <v>106.712311512458</v>
      </c>
      <c r="BO1592">
        <v>109.38327706294049</v>
      </c>
      <c r="BP1592">
        <v>107.199695932181</v>
      </c>
      <c r="BQ1592">
        <v>28.362365878203931</v>
      </c>
      <c r="BR1592">
        <v>57.591690444664913</v>
      </c>
      <c r="BS1592">
        <v>83.058870155958815</v>
      </c>
      <c r="BT1592">
        <v>1847.1745732906479</v>
      </c>
      <c r="BU1592">
        <v>110.2861020091505</v>
      </c>
      <c r="BV1592">
        <v>798.52397375957617</v>
      </c>
      <c r="BW1592">
        <v>1.6443251826073799E-2</v>
      </c>
      <c r="BX1592">
        <v>16.283280833400219</v>
      </c>
      <c r="BY1592">
        <v>12.9121518620682</v>
      </c>
      <c r="BZ1592">
        <v>0.39587488958831962</v>
      </c>
      <c r="CA1592">
        <f t="shared" si="192"/>
        <v>43.868401832604654</v>
      </c>
      <c r="CB1592" cm="1">
        <f t="array" ref="CB1592">IF(ISBLANK(INDEX(AC:AC,ROW())), "", INDEX(AC:AC,ROW())*(BI1592+BJ1592)/1000)</f>
        <v>204.98276047545653</v>
      </c>
      <c r="CC1592">
        <f t="shared" si="193"/>
        <v>202.62713224936752</v>
      </c>
      <c r="CD1592">
        <f t="shared" si="194"/>
        <v>2.6674712546674089</v>
      </c>
      <c r="CE1592">
        <f t="shared" si="195"/>
        <v>10.091392818646698</v>
      </c>
      <c r="CF1592" cm="1">
        <f t="array" ref="CF1592">IFERROR(IF((BD1592+BE1592)*INDEX(H:H,ROW())*INDEX(K:K,ROW())/(BF1592*30*1000)&lt;0.5,"",(BD1592+BE1592)*INDEX(H:H,ROW())*INDEX(K:K,ROW())/(BF1592*30*1000)),"")</f>
        <v>2.2878695270139606</v>
      </c>
      <c r="CG1592">
        <f t="shared" si="196"/>
        <v>0.82233315132529283</v>
      </c>
      <c r="CH1592" cm="1">
        <f t="array" ref="CH1592">IFERROR((BD1592+BE1592)*INDEX(K:K,ROW())*INDEX(H:H,ROW())/BC1592/100000,"")</f>
        <v>0.56441728739114916</v>
      </c>
      <c r="CI1592">
        <f t="shared" si="197"/>
        <v>78.520998174556226</v>
      </c>
      <c r="CJ1592">
        <v>1</v>
      </c>
      <c r="CK1592">
        <f t="shared" si="198"/>
        <v>34.487499538374216</v>
      </c>
      <c r="CL1592" cm="1">
        <f t="array" ref="CL1592">IF(INDEX(AS:AS,ROW()-2)=0,CL1591,INDEX(AS:AS,ROW()-2))</f>
        <v>40.42</v>
      </c>
      <c r="CM1592" t="str">
        <f t="shared" si="199"/>
        <v>SP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44.69</v>
      </c>
      <c r="I1593">
        <v>0.89</v>
      </c>
      <c r="J1593">
        <v>44.1</v>
      </c>
      <c r="K1593">
        <v>1542</v>
      </c>
      <c r="L1593">
        <v>44.7</v>
      </c>
      <c r="M1593">
        <v>0.94</v>
      </c>
      <c r="N1593">
        <v>44.1</v>
      </c>
      <c r="O1593">
        <v>1541</v>
      </c>
      <c r="P1593">
        <v>1.69</v>
      </c>
      <c r="Q1593">
        <v>50.21</v>
      </c>
      <c r="R1593">
        <v>29.89</v>
      </c>
      <c r="S1593">
        <v>1.7</v>
      </c>
      <c r="T1593">
        <v>7.35</v>
      </c>
      <c r="Y1593">
        <v>2</v>
      </c>
      <c r="Z1593">
        <v>2</v>
      </c>
      <c r="AA1593">
        <v>19.8</v>
      </c>
      <c r="AC1593">
        <v>1718</v>
      </c>
      <c r="AD1593">
        <v>37.78</v>
      </c>
      <c r="AE1593">
        <v>31.65</v>
      </c>
      <c r="AF1593">
        <v>11.62</v>
      </c>
      <c r="AG1593">
        <v>1570</v>
      </c>
      <c r="AI1593">
        <v>43.02</v>
      </c>
      <c r="AJ1593">
        <v>39.06</v>
      </c>
      <c r="AK1593">
        <v>3.21</v>
      </c>
      <c r="AL1593">
        <v>46.31</v>
      </c>
      <c r="AM1593">
        <v>6.43</v>
      </c>
      <c r="AN1593">
        <v>46.9</v>
      </c>
      <c r="AO1593">
        <v>43.11</v>
      </c>
      <c r="AP1593">
        <v>2.69</v>
      </c>
      <c r="AQ1593">
        <v>2.71</v>
      </c>
      <c r="AR1593">
        <v>2.92</v>
      </c>
      <c r="AS1593">
        <v>39.049999999999997</v>
      </c>
      <c r="AT1593">
        <v>0</v>
      </c>
      <c r="AU1593">
        <v>0</v>
      </c>
      <c r="AV1593">
        <v>13.6</v>
      </c>
      <c r="AW1593">
        <v>90.2</v>
      </c>
      <c r="AX1593">
        <v>100</v>
      </c>
      <c r="AY1593">
        <v>100</v>
      </c>
      <c r="AZ1593">
        <v>100</v>
      </c>
      <c r="BA1593">
        <v>86.4</v>
      </c>
      <c r="BB1593">
        <v>86.4</v>
      </c>
      <c r="BC1593">
        <v>69.887898636990585</v>
      </c>
      <c r="BD1593">
        <v>41.602383189095853</v>
      </c>
      <c r="BE1593">
        <v>1.3571142380001</v>
      </c>
      <c r="BF1593">
        <v>43.988700521892262</v>
      </c>
      <c r="BG1593">
        <v>97.914216771976115</v>
      </c>
      <c r="BH1593">
        <v>111.65960375463349</v>
      </c>
      <c r="BI1593">
        <v>57.596812519227583</v>
      </c>
      <c r="BJ1593">
        <v>65.29540143825156</v>
      </c>
      <c r="BK1593">
        <v>588.78441360785871</v>
      </c>
      <c r="BL1593">
        <v>4.5250112881463931</v>
      </c>
      <c r="BM1593">
        <v>182.62977027817891</v>
      </c>
      <c r="BN1593">
        <v>106.7338976620477</v>
      </c>
      <c r="BO1593">
        <v>109.1964985278794</v>
      </c>
      <c r="BP1593">
        <v>107.3769063090996</v>
      </c>
      <c r="BQ1593">
        <v>36.672166296848637</v>
      </c>
      <c r="BR1593">
        <v>66.562639320321153</v>
      </c>
      <c r="BS1593">
        <v>82.751411259961429</v>
      </c>
      <c r="BT1593">
        <v>1847.1745732906479</v>
      </c>
      <c r="BU1593">
        <v>111.0830478661525</v>
      </c>
      <c r="BV1593">
        <v>804.84931593535111</v>
      </c>
      <c r="BW1593">
        <v>2.4025135413100401E-2</v>
      </c>
      <c r="BX1593">
        <v>16.632463424850251</v>
      </c>
      <c r="BY1593">
        <v>12.9121518620682</v>
      </c>
      <c r="BZ1593">
        <v>0.39587488958831962</v>
      </c>
      <c r="CA1593">
        <f t="shared" si="192"/>
        <v>42.959497427095954</v>
      </c>
      <c r="CB1593" cm="1">
        <f t="array" ref="CB1593">IF(ISBLANK(INDEX(AC:AC,ROW())), "", INDEX(AC:AC,ROW())*(BI1593+BJ1593)/1000)</f>
        <v>211.12882357894918</v>
      </c>
      <c r="CC1593">
        <f t="shared" si="193"/>
        <v>209.57382052660961</v>
      </c>
      <c r="CD1593">
        <f t="shared" si="194"/>
        <v>2.8094368472568867</v>
      </c>
      <c r="CE1593">
        <f t="shared" si="195"/>
        <v>8.4246976242067788</v>
      </c>
      <c r="CF1593" cm="1">
        <f t="array" ref="CF1593">IFERROR(IF((BD1593+BE1593)*INDEX(H:H,ROW())*INDEX(K:K,ROW())/(BF1593*30*1000)&lt;0.5,"",(BD1593+BE1593)*INDEX(H:H,ROW())*INDEX(K:K,ROW())/(BF1593*30*1000)),"")</f>
        <v>2.2433215745429487</v>
      </c>
      <c r="CG1593">
        <f t="shared" si="196"/>
        <v>0.62941798766016588</v>
      </c>
      <c r="CH1593" cm="1">
        <f t="array" ref="CH1593">IFERROR((BD1593+BE1593)*INDEX(K:K,ROW())*INDEX(H:H,ROW())/BC1593/100000,"")</f>
        <v>0.4235960853370373</v>
      </c>
      <c r="CI1593">
        <f t="shared" si="197"/>
        <v>76.894130584573702</v>
      </c>
      <c r="CJ1593">
        <v>1</v>
      </c>
      <c r="CK1593">
        <f t="shared" si="198"/>
        <v>26.430535318928118</v>
      </c>
      <c r="CL1593" cm="1">
        <f t="array" ref="CL1593">IF(INDEX(AS:AS,ROW()-2)=0,CL1592,INDEX(AS:AS,ROW()-2))</f>
        <v>39.64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44.69</v>
      </c>
      <c r="I1594">
        <v>0.89</v>
      </c>
      <c r="J1594">
        <v>44.1</v>
      </c>
      <c r="K1594">
        <v>1540</v>
      </c>
      <c r="L1594">
        <v>44.7</v>
      </c>
      <c r="M1594">
        <v>0.94</v>
      </c>
      <c r="N1594">
        <v>44.1</v>
      </c>
      <c r="O1594">
        <v>1541</v>
      </c>
      <c r="P1594">
        <v>1.69</v>
      </c>
      <c r="Q1594">
        <v>50.21</v>
      </c>
      <c r="R1594">
        <v>29.89</v>
      </c>
      <c r="S1594">
        <v>1.7</v>
      </c>
      <c r="T1594">
        <v>7.35</v>
      </c>
      <c r="Y1594">
        <v>2</v>
      </c>
      <c r="Z1594">
        <v>2</v>
      </c>
      <c r="AA1594">
        <v>19.8</v>
      </c>
      <c r="AC1594">
        <v>1715</v>
      </c>
      <c r="AD1594">
        <v>37.78</v>
      </c>
      <c r="AE1594">
        <v>31.65</v>
      </c>
      <c r="AF1594">
        <v>11.79</v>
      </c>
      <c r="AG1594">
        <v>1570</v>
      </c>
      <c r="AI1594">
        <v>43.02</v>
      </c>
      <c r="AJ1594">
        <v>39.06</v>
      </c>
      <c r="AK1594">
        <v>3.21</v>
      </c>
      <c r="AL1594">
        <v>46.31</v>
      </c>
      <c r="AM1594">
        <v>6.43</v>
      </c>
      <c r="AN1594">
        <v>46.9</v>
      </c>
      <c r="AO1594">
        <v>43.11</v>
      </c>
      <c r="AP1594">
        <v>2.69</v>
      </c>
      <c r="AQ1594">
        <v>2.71</v>
      </c>
      <c r="AR1594">
        <v>2.92</v>
      </c>
      <c r="AS1594">
        <v>39.049999999999997</v>
      </c>
      <c r="AT1594">
        <v>0</v>
      </c>
      <c r="AU1594">
        <v>0.1</v>
      </c>
      <c r="AV1594">
        <v>3.6</v>
      </c>
      <c r="AW1594">
        <v>88.2</v>
      </c>
      <c r="AX1594">
        <v>99.7</v>
      </c>
      <c r="AY1594">
        <v>100</v>
      </c>
      <c r="AZ1594">
        <v>100</v>
      </c>
      <c r="BA1594">
        <v>96.1</v>
      </c>
      <c r="BB1594">
        <v>96.4</v>
      </c>
      <c r="BC1594">
        <v>75.236445536383684</v>
      </c>
      <c r="BD1594">
        <v>37.288566480538002</v>
      </c>
      <c r="BE1594">
        <v>1.3571142380001</v>
      </c>
      <c r="BF1594">
        <v>39.440364363357943</v>
      </c>
      <c r="BG1594">
        <v>97.914216771976115</v>
      </c>
      <c r="BH1594">
        <v>115.0216767578182</v>
      </c>
      <c r="BI1594">
        <v>57.596812519227583</v>
      </c>
      <c r="BJ1594">
        <v>67.264499288532818</v>
      </c>
      <c r="BK1594">
        <v>583.47250350027514</v>
      </c>
      <c r="BL1594">
        <v>4.8173013427560862</v>
      </c>
      <c r="BM1594">
        <v>183.3933552395564</v>
      </c>
      <c r="BN1594">
        <v>106.6639473541111</v>
      </c>
      <c r="BO1594">
        <v>108.83130016856219</v>
      </c>
      <c r="BP1594">
        <v>106.86655782163299</v>
      </c>
      <c r="BQ1594">
        <v>36.815437485472529</v>
      </c>
      <c r="BR1594">
        <v>57.211007168507052</v>
      </c>
      <c r="BS1594">
        <v>84.909312197467614</v>
      </c>
      <c r="BT1594">
        <v>1847.1745732906479</v>
      </c>
      <c r="BU1594">
        <v>112.2273037200398</v>
      </c>
      <c r="BV1594">
        <v>799.46310636465546</v>
      </c>
      <c r="BW1594">
        <v>11.46486775244683</v>
      </c>
      <c r="BX1594">
        <v>14.79513122758228</v>
      </c>
      <c r="BY1594">
        <v>12.9121518620682</v>
      </c>
      <c r="BZ1594">
        <v>0.39587488958831962</v>
      </c>
      <c r="CA1594">
        <f t="shared" si="192"/>
        <v>38.645680718538102</v>
      </c>
      <c r="CB1594" cm="1">
        <f t="array" ref="CB1594">IF(ISBLANK(INDEX(AC:AC,ROW())), "", INDEX(AC:AC,ROW())*(BI1594+BJ1594)/1000)</f>
        <v>214.13714975030911</v>
      </c>
      <c r="CC1594">
        <f t="shared" si="193"/>
        <v>212.93589352979433</v>
      </c>
      <c r="CD1594">
        <f t="shared" si="194"/>
        <v>2.7401322239673731</v>
      </c>
      <c r="CE1594">
        <f t="shared" si="195"/>
        <v>7.7551843304201942</v>
      </c>
      <c r="CF1594" cm="1">
        <f t="array" ref="CF1594">IFERROR(IF((BD1594+BE1594)*INDEX(H:H,ROW())*INDEX(K:K,ROW())/(BF1594*30*1000)&lt;0.5,"",(BD1594+BE1594)*INDEX(H:H,ROW())*INDEX(K:K,ROW())/(BF1594*30*1000)),"")</f>
        <v>2.2478631293533806</v>
      </c>
      <c r="CG1594">
        <f t="shared" si="196"/>
        <v>0.52421886869024037</v>
      </c>
      <c r="CH1594" cm="1">
        <f t="array" ref="CH1594">IFERROR((BD1594+BE1594)*INDEX(K:K,ROW())*INDEX(H:H,ROW())/BC1594/100000,"")</f>
        <v>0.35351167999203986</v>
      </c>
      <c r="CI1594">
        <f t="shared" si="197"/>
        <v>69.083018852458707</v>
      </c>
      <c r="CJ1594">
        <v>1</v>
      </c>
      <c r="CK1594">
        <f t="shared" si="198"/>
        <v>24.551592783544919</v>
      </c>
      <c r="CL1594" cm="1">
        <f t="array" ref="CL1594">IF(INDEX(AS:AS,ROW()-2)=0,CL1593,INDEX(AS:AS,ROW()-2))</f>
        <v>39.64</v>
      </c>
      <c r="CM1594" t="str">
        <f t="shared" si="199"/>
        <v>SP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44.69</v>
      </c>
      <c r="I1595">
        <v>0.89</v>
      </c>
      <c r="J1595">
        <v>44.1</v>
      </c>
      <c r="K1595">
        <v>1540</v>
      </c>
      <c r="L1595">
        <v>44.7</v>
      </c>
      <c r="M1595">
        <v>0.94</v>
      </c>
      <c r="N1595">
        <v>44.1</v>
      </c>
      <c r="O1595">
        <v>1541</v>
      </c>
      <c r="P1595">
        <v>1.69</v>
      </c>
      <c r="Q1595">
        <v>50.21</v>
      </c>
      <c r="R1595">
        <v>29.89</v>
      </c>
      <c r="S1595">
        <v>1.7</v>
      </c>
      <c r="T1595">
        <v>7.35</v>
      </c>
      <c r="Y1595">
        <v>1.9</v>
      </c>
      <c r="Z1595">
        <v>2</v>
      </c>
      <c r="AA1595">
        <v>19.5</v>
      </c>
      <c r="AC1595">
        <v>1726</v>
      </c>
      <c r="AD1595">
        <v>37.78</v>
      </c>
      <c r="AE1595">
        <v>31.94</v>
      </c>
      <c r="AF1595">
        <v>11.85</v>
      </c>
      <c r="AG1595">
        <v>1570</v>
      </c>
      <c r="AI1595">
        <v>42.35</v>
      </c>
      <c r="AJ1595">
        <v>39.06</v>
      </c>
      <c r="AK1595">
        <v>3.33</v>
      </c>
      <c r="AL1595">
        <v>46.31</v>
      </c>
      <c r="AM1595">
        <v>6.28</v>
      </c>
      <c r="AN1595">
        <v>46.76</v>
      </c>
      <c r="AO1595">
        <v>42.96</v>
      </c>
      <c r="AP1595">
        <v>2.73</v>
      </c>
      <c r="AQ1595">
        <v>2.71</v>
      </c>
      <c r="AR1595">
        <v>2.76</v>
      </c>
      <c r="AS1595">
        <v>38.61</v>
      </c>
      <c r="AT1595">
        <v>0</v>
      </c>
      <c r="AU1595">
        <v>0</v>
      </c>
      <c r="AV1595">
        <v>7</v>
      </c>
      <c r="AW1595">
        <v>80.099999999999994</v>
      </c>
      <c r="AX1595">
        <v>98.2</v>
      </c>
      <c r="AY1595">
        <v>100</v>
      </c>
      <c r="AZ1595">
        <v>100</v>
      </c>
      <c r="BA1595">
        <v>91.2</v>
      </c>
      <c r="BB1595">
        <v>93</v>
      </c>
      <c r="BC1595">
        <v>76.459664597026844</v>
      </c>
      <c r="BD1595">
        <v>39.715666670145453</v>
      </c>
      <c r="BE1595">
        <v>1.3571142380001</v>
      </c>
      <c r="BF1595">
        <v>42.452641462581113</v>
      </c>
      <c r="BG1595">
        <v>97.914216771976115</v>
      </c>
      <c r="BH1595">
        <v>111.9602362941358</v>
      </c>
      <c r="BI1595">
        <v>57.596812519227583</v>
      </c>
      <c r="BJ1595">
        <v>65.474195158164846</v>
      </c>
      <c r="BK1595">
        <v>567.64664484013451</v>
      </c>
      <c r="BL1595">
        <v>3.9052972625551359</v>
      </c>
      <c r="BM1595">
        <v>183.05429172202531</v>
      </c>
      <c r="BN1595">
        <v>106.1427344930193</v>
      </c>
      <c r="BO1595">
        <v>108.3552596497629</v>
      </c>
      <c r="BP1595">
        <v>106.4919261414488</v>
      </c>
      <c r="BQ1595">
        <v>38.036830683594552</v>
      </c>
      <c r="BR1595">
        <v>55.108607066003152</v>
      </c>
      <c r="BS1595">
        <v>84.974254651366351</v>
      </c>
      <c r="BT1595">
        <v>1847.1745732906479</v>
      </c>
      <c r="BU1595">
        <v>109.9701102198467</v>
      </c>
      <c r="BV1595">
        <v>798.6987988897996</v>
      </c>
      <c r="BW1595">
        <v>1.3098307616974669</v>
      </c>
      <c r="BX1595">
        <v>15.52146962749662</v>
      </c>
      <c r="BY1595">
        <v>12.9121518620682</v>
      </c>
      <c r="BZ1595">
        <v>0.39587488958831962</v>
      </c>
      <c r="CA1595">
        <f t="shared" si="192"/>
        <v>41.072780908145553</v>
      </c>
      <c r="CB1595" cm="1">
        <f t="array" ref="CB1595">IF(ISBLANK(INDEX(AC:AC,ROW())), "", INDEX(AC:AC,ROW())*(BI1595+BJ1595)/1000)</f>
        <v>212.42055925117933</v>
      </c>
      <c r="CC1595">
        <f t="shared" si="193"/>
        <v>209.87445306611193</v>
      </c>
      <c r="CD1595">
        <f t="shared" si="194"/>
        <v>2.7046962436219992</v>
      </c>
      <c r="CE1595">
        <f t="shared" si="195"/>
        <v>7.4241320287220773</v>
      </c>
      <c r="CF1595" cm="1">
        <f t="array" ref="CF1595">IFERROR(IF((BD1595+BE1595)*INDEX(H:H,ROW())*INDEX(K:K,ROW())/(BF1595*30*1000)&lt;0.5,"",(BD1595+BE1595)*INDEX(H:H,ROW())*INDEX(K:K,ROW())/(BF1595*30*1000)),"")</f>
        <v>2.2195207600297366</v>
      </c>
      <c r="CG1595">
        <f t="shared" si="196"/>
        <v>0.55522923997016715</v>
      </c>
      <c r="CH1595" cm="1">
        <f t="array" ref="CH1595">IFERROR((BD1595+BE1595)*INDEX(K:K,ROW())*INDEX(H:H,ROW())/BC1595/100000,"")</f>
        <v>0.36970284740679549</v>
      </c>
      <c r="CI1595">
        <f t="shared" si="197"/>
        <v>73.42170315140099</v>
      </c>
      <c r="CJ1595">
        <v>1</v>
      </c>
      <c r="CK1595">
        <f t="shared" si="198"/>
        <v>24.158810832168832</v>
      </c>
      <c r="CL1595" cm="1">
        <f t="array" ref="CL1595">IF(INDEX(AS:AS,ROW()-2)=0,CL1594,INDEX(AS:AS,ROW()-2))</f>
        <v>39.049999999999997</v>
      </c>
      <c r="CM1595" t="str">
        <f t="shared" si="199"/>
        <v>SP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44.53</v>
      </c>
      <c r="I1596">
        <v>0.91</v>
      </c>
      <c r="J1596">
        <v>44.1</v>
      </c>
      <c r="K1596">
        <v>1544</v>
      </c>
      <c r="L1596">
        <v>44.7</v>
      </c>
      <c r="M1596">
        <v>0.94</v>
      </c>
      <c r="N1596">
        <v>44.1</v>
      </c>
      <c r="O1596">
        <v>1541</v>
      </c>
      <c r="P1596">
        <v>1.69</v>
      </c>
      <c r="Q1596">
        <v>50.21</v>
      </c>
      <c r="R1596">
        <v>29.89</v>
      </c>
      <c r="S1596">
        <v>1.7</v>
      </c>
      <c r="T1596">
        <v>7.35</v>
      </c>
      <c r="Y1596">
        <v>1.9</v>
      </c>
      <c r="Z1596">
        <v>2</v>
      </c>
      <c r="AA1596">
        <v>19.5</v>
      </c>
      <c r="AC1596">
        <v>1730</v>
      </c>
      <c r="AD1596">
        <v>37.78</v>
      </c>
      <c r="AE1596">
        <v>31.94</v>
      </c>
      <c r="AF1596">
        <v>11.59</v>
      </c>
      <c r="AG1596">
        <v>1570</v>
      </c>
      <c r="AI1596">
        <v>42.35</v>
      </c>
      <c r="AJ1596">
        <v>39.06</v>
      </c>
      <c r="AK1596">
        <v>3.33</v>
      </c>
      <c r="AL1596">
        <v>46.31</v>
      </c>
      <c r="AM1596">
        <v>6.28</v>
      </c>
      <c r="AN1596">
        <v>46.76</v>
      </c>
      <c r="AO1596">
        <v>42.96</v>
      </c>
      <c r="AP1596">
        <v>2.73</v>
      </c>
      <c r="AQ1596">
        <v>2.71</v>
      </c>
      <c r="AR1596">
        <v>2.76</v>
      </c>
      <c r="AS1596">
        <v>38.61</v>
      </c>
      <c r="AT1596">
        <v>0</v>
      </c>
      <c r="AU1596">
        <v>0</v>
      </c>
      <c r="AV1596">
        <v>9.1999999999999993</v>
      </c>
      <c r="AW1596">
        <v>84.5</v>
      </c>
      <c r="AX1596">
        <v>99</v>
      </c>
      <c r="AY1596">
        <v>100</v>
      </c>
      <c r="AZ1596">
        <v>100</v>
      </c>
      <c r="BA1596">
        <v>89.8</v>
      </c>
      <c r="BB1596">
        <v>90.8</v>
      </c>
      <c r="BC1596">
        <v>77.474408951374471</v>
      </c>
      <c r="BD1596">
        <v>39.600498355207343</v>
      </c>
      <c r="BE1596">
        <v>3.1613124019689E-2</v>
      </c>
      <c r="BF1596">
        <v>43.242399319624958</v>
      </c>
      <c r="BG1596">
        <v>97.914216771976115</v>
      </c>
      <c r="BH1596">
        <v>109.5586114256767</v>
      </c>
      <c r="BI1596">
        <v>57.596812519227583</v>
      </c>
      <c r="BJ1596">
        <v>64.068035193368758</v>
      </c>
      <c r="BK1596">
        <v>542.43456265975317</v>
      </c>
      <c r="BL1596">
        <v>4.1709197646348537</v>
      </c>
      <c r="BM1596">
        <v>184.0651502290313</v>
      </c>
      <c r="BN1596">
        <v>106.2195966959541</v>
      </c>
      <c r="BO1596">
        <v>107.73888476577829</v>
      </c>
      <c r="BP1596">
        <v>105.6334122139924</v>
      </c>
      <c r="BQ1596">
        <v>36.174433355214987</v>
      </c>
      <c r="BR1596">
        <v>58.788259688268262</v>
      </c>
      <c r="BS1596">
        <v>86.235361878936757</v>
      </c>
      <c r="BT1596">
        <v>1847.1745732906479</v>
      </c>
      <c r="BU1596">
        <v>109.6807042578794</v>
      </c>
      <c r="BV1596">
        <v>794.15156701773265</v>
      </c>
      <c r="BW1596">
        <v>1.8264798907673041</v>
      </c>
      <c r="BX1596">
        <v>15.399400342502039</v>
      </c>
      <c r="BY1596">
        <v>12.9121518620682</v>
      </c>
      <c r="BZ1596">
        <v>0.39587488958831962</v>
      </c>
      <c r="CA1596">
        <f t="shared" si="192"/>
        <v>39.632111479227035</v>
      </c>
      <c r="CB1596" cm="1">
        <f t="array" ref="CB1596">IF(ISBLANK(INDEX(AC:AC,ROW())), "", INDEX(AC:AC,ROW())*(BI1596+BJ1596)/1000)</f>
        <v>210.48018654279167</v>
      </c>
      <c r="CC1596">
        <f t="shared" si="193"/>
        <v>207.4728281976528</v>
      </c>
      <c r="CD1596">
        <f t="shared" si="194"/>
        <v>2.6144848333729414</v>
      </c>
      <c r="CE1596">
        <f t="shared" si="195"/>
        <v>7.0014675813816565</v>
      </c>
      <c r="CF1596" cm="1">
        <f t="array" ref="CF1596">IFERROR(IF((BD1596+BE1596)*INDEX(H:H,ROW())*INDEX(K:K,ROW())/(BF1596*30*1000)&lt;0.5,"",(BD1596+BE1596)*INDEX(H:H,ROW())*INDEX(K:K,ROW())/(BF1596*30*1000)),"")</f>
        <v>2.1004684582659912</v>
      </c>
      <c r="CG1596">
        <f t="shared" si="196"/>
        <v>0.55815074816208454</v>
      </c>
      <c r="CH1596" cm="1">
        <f t="array" ref="CH1596">IFERROR((BD1596+BE1596)*INDEX(K:K,ROW())*INDEX(H:H,ROW())/BC1596/100000,"")</f>
        <v>0.35171341244160692</v>
      </c>
      <c r="CI1596">
        <f t="shared" si="197"/>
        <v>70.776074673206466</v>
      </c>
      <c r="CJ1596">
        <v>1</v>
      </c>
      <c r="CK1596">
        <f t="shared" si="198"/>
        <v>23.842383546933497</v>
      </c>
      <c r="CL1596" cm="1">
        <f t="array" ref="CL1596">IF(INDEX(AS:AS,ROW()-2)=0,CL1595,INDEX(AS:AS,ROW()-2))</f>
        <v>39.049999999999997</v>
      </c>
      <c r="CM1596" t="str">
        <f t="shared" si="199"/>
        <v>SP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44.53</v>
      </c>
      <c r="I1597">
        <v>0.91</v>
      </c>
      <c r="J1597">
        <v>44.1</v>
      </c>
      <c r="K1597">
        <v>1544</v>
      </c>
      <c r="L1597">
        <v>44.7</v>
      </c>
      <c r="M1597">
        <v>0.94</v>
      </c>
      <c r="N1597">
        <v>44.1</v>
      </c>
      <c r="O1597">
        <v>1541</v>
      </c>
      <c r="P1597">
        <v>1.69</v>
      </c>
      <c r="Q1597">
        <v>50.21</v>
      </c>
      <c r="R1597">
        <v>29.89</v>
      </c>
      <c r="S1597">
        <v>1.7</v>
      </c>
      <c r="T1597">
        <v>7.35</v>
      </c>
      <c r="Y1597">
        <v>1.9</v>
      </c>
      <c r="Z1597">
        <v>2</v>
      </c>
      <c r="AA1597">
        <v>19.5</v>
      </c>
      <c r="AC1597">
        <v>1730</v>
      </c>
      <c r="AD1597">
        <v>37.78</v>
      </c>
      <c r="AE1597">
        <v>31.94</v>
      </c>
      <c r="AF1597">
        <v>11.34</v>
      </c>
      <c r="AG1597">
        <v>1570</v>
      </c>
      <c r="AI1597">
        <v>42.35</v>
      </c>
      <c r="AJ1597">
        <v>39.06</v>
      </c>
      <c r="AK1597">
        <v>3.33</v>
      </c>
      <c r="AL1597">
        <v>46.31</v>
      </c>
      <c r="AM1597">
        <v>6.22</v>
      </c>
      <c r="AN1597">
        <v>46.76</v>
      </c>
      <c r="AO1597">
        <v>42.96</v>
      </c>
      <c r="AP1597">
        <v>2.8</v>
      </c>
      <c r="AQ1597">
        <v>2.91</v>
      </c>
      <c r="AR1597">
        <v>2.76</v>
      </c>
      <c r="AS1597">
        <v>38.61</v>
      </c>
      <c r="AT1597">
        <v>0</v>
      </c>
      <c r="AU1597">
        <v>0</v>
      </c>
      <c r="AV1597">
        <v>10</v>
      </c>
      <c r="AW1597">
        <v>86.3</v>
      </c>
      <c r="AX1597">
        <v>98.4</v>
      </c>
      <c r="AY1597">
        <v>100</v>
      </c>
      <c r="AZ1597">
        <v>100</v>
      </c>
      <c r="BA1597">
        <v>88.4</v>
      </c>
      <c r="BB1597">
        <v>90</v>
      </c>
      <c r="BC1597">
        <v>73.231370460826156</v>
      </c>
      <c r="BD1597">
        <v>40.113693455327621</v>
      </c>
      <c r="BE1597">
        <v>3.1613124019689E-2</v>
      </c>
      <c r="BF1597">
        <v>44.10343549096725</v>
      </c>
      <c r="BG1597">
        <v>97.914216771976115</v>
      </c>
      <c r="BH1597">
        <v>107.945696379656</v>
      </c>
      <c r="BI1597">
        <v>57.596812519227583</v>
      </c>
      <c r="BJ1597">
        <v>63.125408291806842</v>
      </c>
      <c r="BK1597">
        <v>526.45740343624186</v>
      </c>
      <c r="BL1597">
        <v>4.1909436565266498</v>
      </c>
      <c r="BM1597">
        <v>184.8004212046371</v>
      </c>
      <c r="BN1597">
        <v>105.7157370450664</v>
      </c>
      <c r="BO1597">
        <v>107.87391700274679</v>
      </c>
      <c r="BP1597">
        <v>105.9378443256869</v>
      </c>
      <c r="BQ1597">
        <v>34.832883804593443</v>
      </c>
      <c r="BR1597">
        <v>59.155679932340838</v>
      </c>
      <c r="BS1597">
        <v>85.522337371485193</v>
      </c>
      <c r="BT1597">
        <v>1847.1745732906479</v>
      </c>
      <c r="BU1597">
        <v>109.61821432374479</v>
      </c>
      <c r="BV1597">
        <v>788.81260904871704</v>
      </c>
      <c r="BW1597">
        <v>2.8582715888212699E-2</v>
      </c>
      <c r="BX1597">
        <v>16.124410249338379</v>
      </c>
      <c r="BY1597">
        <v>12.9121518620682</v>
      </c>
      <c r="BZ1597">
        <v>0.39587488958831962</v>
      </c>
      <c r="CA1597">
        <f t="shared" si="192"/>
        <v>40.145306579347313</v>
      </c>
      <c r="CB1597" cm="1">
        <f t="array" ref="CB1597">IF(ISBLANK(INDEX(AC:AC,ROW())), "", INDEX(AC:AC,ROW())*(BI1597+BJ1597)/1000)</f>
        <v>208.84944200308956</v>
      </c>
      <c r="CC1597">
        <f t="shared" si="193"/>
        <v>205.8599131516321</v>
      </c>
      <c r="CD1597">
        <f t="shared" si="194"/>
        <v>2.5573575514357882</v>
      </c>
      <c r="CE1597">
        <f t="shared" si="195"/>
        <v>7.1889601426735696</v>
      </c>
      <c r="CF1597" cm="1">
        <f t="array" ref="CF1597">IFERROR(IF((BD1597+BE1597)*INDEX(H:H,ROW())*INDEX(K:K,ROW())/(BF1597*30*1000)&lt;0.5,"",(BD1597+BE1597)*INDEX(H:H,ROW())*INDEX(K:K,ROW())/(BF1597*30*1000)),"")</f>
        <v>2.0861286838753221</v>
      </c>
      <c r="CG1597">
        <f t="shared" si="196"/>
        <v>0.60224785107032253</v>
      </c>
      <c r="CH1597" cm="1">
        <f t="array" ref="CH1597">IFERROR((BD1597+BE1597)*INDEX(K:K,ROW())*INDEX(H:H,ROW())/BC1597/100000,"")</f>
        <v>0.37690995507602193</v>
      </c>
      <c r="CI1597">
        <f t="shared" si="197"/>
        <v>71.692552079338981</v>
      </c>
      <c r="CJ1597">
        <v>1</v>
      </c>
      <c r="CK1597">
        <f t="shared" si="198"/>
        <v>25.223815445032013</v>
      </c>
      <c r="CL1597" cm="1">
        <f t="array" ref="CL1597">IF(INDEX(AS:AS,ROW()-2)=0,CL1596,INDEX(AS:AS,ROW()-2))</f>
        <v>38.61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44.53</v>
      </c>
      <c r="I1598">
        <v>0.91</v>
      </c>
      <c r="J1598">
        <v>44.1</v>
      </c>
      <c r="K1598">
        <v>1544</v>
      </c>
      <c r="L1598">
        <v>44.7</v>
      </c>
      <c r="M1598">
        <v>0.94</v>
      </c>
      <c r="N1598">
        <v>44.1</v>
      </c>
      <c r="O1598">
        <v>1541</v>
      </c>
      <c r="P1598">
        <v>1.69</v>
      </c>
      <c r="Q1598">
        <v>50.21</v>
      </c>
      <c r="R1598">
        <v>29.89</v>
      </c>
      <c r="S1598">
        <v>1.7</v>
      </c>
      <c r="T1598">
        <v>7.35</v>
      </c>
      <c r="Y1598">
        <v>1.9</v>
      </c>
      <c r="Z1598">
        <v>2</v>
      </c>
      <c r="AA1598">
        <v>19.5</v>
      </c>
      <c r="AC1598">
        <v>1726</v>
      </c>
      <c r="AD1598">
        <v>37.78</v>
      </c>
      <c r="AE1598">
        <v>31.94</v>
      </c>
      <c r="AF1598">
        <v>11.21</v>
      </c>
      <c r="AG1598">
        <v>1570</v>
      </c>
      <c r="AI1598">
        <v>42.35</v>
      </c>
      <c r="AJ1598">
        <v>39.06</v>
      </c>
      <c r="AK1598">
        <v>3.33</v>
      </c>
      <c r="AL1598">
        <v>46.31</v>
      </c>
      <c r="AM1598">
        <v>6.22</v>
      </c>
      <c r="AN1598">
        <v>46.76</v>
      </c>
      <c r="AO1598">
        <v>42.96</v>
      </c>
      <c r="AP1598">
        <v>2.8</v>
      </c>
      <c r="AQ1598">
        <v>2.91</v>
      </c>
      <c r="AR1598">
        <v>2.76</v>
      </c>
      <c r="AS1598">
        <v>38.61</v>
      </c>
      <c r="AT1598">
        <v>0</v>
      </c>
      <c r="AU1598">
        <v>0</v>
      </c>
      <c r="AV1598">
        <v>10</v>
      </c>
      <c r="AW1598">
        <v>86.3</v>
      </c>
      <c r="AX1598">
        <v>98.4</v>
      </c>
      <c r="AY1598">
        <v>100</v>
      </c>
      <c r="AZ1598">
        <v>100</v>
      </c>
      <c r="BA1598">
        <v>88.4</v>
      </c>
      <c r="BB1598">
        <v>90</v>
      </c>
      <c r="BC1598">
        <v>64.97229533695976</v>
      </c>
      <c r="BD1598">
        <v>36.30501121749154</v>
      </c>
      <c r="BE1598">
        <v>0.62363037401474319</v>
      </c>
      <c r="BF1598">
        <v>38.453569450710241</v>
      </c>
      <c r="BG1598">
        <v>97.914216771976115</v>
      </c>
      <c r="BH1598">
        <v>105.97219962803599</v>
      </c>
      <c r="BI1598">
        <v>57.596812519227583</v>
      </c>
      <c r="BJ1598">
        <v>61.969675311991892</v>
      </c>
      <c r="BK1598">
        <v>540.5185527892894</v>
      </c>
      <c r="BL1598">
        <v>4.2666305202897954</v>
      </c>
      <c r="BM1598">
        <v>185.40185896115759</v>
      </c>
      <c r="BN1598">
        <v>106.63618205091061</v>
      </c>
      <c r="BO1598">
        <v>108.1655746672602</v>
      </c>
      <c r="BP1598">
        <v>106.1946513222393</v>
      </c>
      <c r="BQ1598">
        <v>34.758065626574883</v>
      </c>
      <c r="BR1598">
        <v>60.773262663249618</v>
      </c>
      <c r="BS1598">
        <v>85.271763563723454</v>
      </c>
      <c r="BT1598">
        <v>1847.1745732906479</v>
      </c>
      <c r="BU1598">
        <v>110.1615117136933</v>
      </c>
      <c r="BV1598">
        <v>785.56552034075946</v>
      </c>
      <c r="BW1598">
        <v>13.96550563977477</v>
      </c>
      <c r="BX1598">
        <v>16.345196923471899</v>
      </c>
      <c r="BY1598">
        <v>12.9121518620682</v>
      </c>
      <c r="BZ1598">
        <v>0.39587488958831962</v>
      </c>
      <c r="CA1598">
        <f t="shared" si="192"/>
        <v>36.928641591506285</v>
      </c>
      <c r="CB1598" cm="1">
        <f t="array" ref="CB1598">IF(ISBLANK(INDEX(AC:AC,ROW())), "", INDEX(AC:AC,ROW())*(BI1598+BJ1598)/1000)</f>
        <v>206.37175799668481</v>
      </c>
      <c r="CC1598">
        <f t="shared" si="193"/>
        <v>203.88641640001211</v>
      </c>
      <c r="CD1598">
        <f t="shared" si="194"/>
        <v>2.6510768217575937</v>
      </c>
      <c r="CE1598">
        <f t="shared" si="195"/>
        <v>8.319215905580192</v>
      </c>
      <c r="CF1598" cm="1">
        <f t="array" ref="CF1598">IFERROR(IF((BD1598+BE1598)*INDEX(H:H,ROW())*INDEX(K:K,ROW())/(BF1598*30*1000)&lt;0.5,"",(BD1598+BE1598)*INDEX(H:H,ROW())*INDEX(K:K,ROW())/(BF1598*30*1000)),"")</f>
        <v>2.2009258415764896</v>
      </c>
      <c r="CG1598">
        <f t="shared" si="196"/>
        <v>0.59184563591731021</v>
      </c>
      <c r="CH1598" cm="1">
        <f t="array" ref="CH1598">IFERROR((BD1598+BE1598)*INDEX(K:K,ROW())*INDEX(H:H,ROW())/BC1598/100000,"")</f>
        <v>0.39078250629440348</v>
      </c>
      <c r="CI1598">
        <f t="shared" si="197"/>
        <v>65.948146523317718</v>
      </c>
      <c r="CJ1598">
        <v>1</v>
      </c>
      <c r="CK1598">
        <f t="shared" si="198"/>
        <v>28.430188031849863</v>
      </c>
      <c r="CL1598" cm="1">
        <f t="array" ref="CL1598">IF(INDEX(AS:AS,ROW()-2)=0,CL1597,INDEX(AS:AS,ROW()-2))</f>
        <v>38.61</v>
      </c>
      <c r="CM1598" t="str">
        <f t="shared" si="199"/>
        <v>SP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44.48</v>
      </c>
      <c r="I1599">
        <v>0.93</v>
      </c>
      <c r="J1599">
        <v>44.1</v>
      </c>
      <c r="K1599">
        <v>1542</v>
      </c>
      <c r="L1599">
        <v>44.65</v>
      </c>
      <c r="M1599">
        <v>0.96</v>
      </c>
      <c r="N1599">
        <v>44.1</v>
      </c>
      <c r="O1599">
        <v>1541</v>
      </c>
      <c r="P1599">
        <v>1.75</v>
      </c>
      <c r="Q1599">
        <v>50.21</v>
      </c>
      <c r="R1599">
        <v>29.89</v>
      </c>
      <c r="S1599">
        <v>1.7</v>
      </c>
      <c r="T1599">
        <v>7.35</v>
      </c>
      <c r="Y1599">
        <v>2.2000000000000002</v>
      </c>
      <c r="Z1599">
        <v>2</v>
      </c>
      <c r="AA1599">
        <v>19.7</v>
      </c>
      <c r="AC1599">
        <v>1720</v>
      </c>
      <c r="AD1599">
        <v>37.69</v>
      </c>
      <c r="AE1599">
        <v>31.86</v>
      </c>
      <c r="AF1599">
        <v>11.18</v>
      </c>
      <c r="AG1599">
        <v>1570</v>
      </c>
      <c r="AI1599">
        <v>42.31</v>
      </c>
      <c r="AJ1599">
        <v>37.94</v>
      </c>
      <c r="AK1599">
        <v>3.24</v>
      </c>
      <c r="AL1599">
        <v>46.09</v>
      </c>
      <c r="AM1599">
        <v>6.31</v>
      </c>
      <c r="AN1599">
        <v>46.68</v>
      </c>
      <c r="AO1599">
        <v>42.89</v>
      </c>
      <c r="AP1599">
        <v>2.68</v>
      </c>
      <c r="AQ1599">
        <v>2.91</v>
      </c>
      <c r="AR1599">
        <v>2.62</v>
      </c>
      <c r="AS1599">
        <v>38.54</v>
      </c>
      <c r="AT1599">
        <v>0</v>
      </c>
      <c r="AU1599">
        <v>0</v>
      </c>
      <c r="AV1599">
        <v>8.4</v>
      </c>
      <c r="AW1599">
        <v>87.2</v>
      </c>
      <c r="AX1599">
        <v>97.8</v>
      </c>
      <c r="AY1599">
        <v>99.8</v>
      </c>
      <c r="AZ1599">
        <v>100</v>
      </c>
      <c r="BA1599">
        <v>89.4</v>
      </c>
      <c r="BB1599">
        <v>91.4</v>
      </c>
      <c r="BC1599">
        <v>61.738111589283967</v>
      </c>
      <c r="BD1599">
        <v>33.05402074254188</v>
      </c>
      <c r="BE1599">
        <v>0.62363037401474319</v>
      </c>
      <c r="BF1599">
        <v>33.89877692035892</v>
      </c>
      <c r="BG1599">
        <v>97.914216771976115</v>
      </c>
      <c r="BH1599">
        <v>100.437157850844</v>
      </c>
      <c r="BI1599">
        <v>57.596812519227583</v>
      </c>
      <c r="BJ1599">
        <v>58.737830513703067</v>
      </c>
      <c r="BK1599">
        <v>590.0614592082253</v>
      </c>
      <c r="BL1599">
        <v>4.1125202560432284</v>
      </c>
      <c r="BM1599">
        <v>185.17093642480219</v>
      </c>
      <c r="BN1599">
        <v>107.0142653980708</v>
      </c>
      <c r="BO1599">
        <v>108.8535473883631</v>
      </c>
      <c r="BP1599">
        <v>106.7416939196292</v>
      </c>
      <c r="BQ1599">
        <v>34.770875013531743</v>
      </c>
      <c r="BR1599">
        <v>61.029727190129897</v>
      </c>
      <c r="BS1599">
        <v>85.898851380293621</v>
      </c>
      <c r="BT1599">
        <v>1847.1745732906479</v>
      </c>
      <c r="BU1599">
        <v>110.2924430534441</v>
      </c>
      <c r="BV1599">
        <v>781.40069602856761</v>
      </c>
      <c r="BW1599">
        <v>17.43201898658624</v>
      </c>
      <c r="BX1599">
        <v>16.069978642811972</v>
      </c>
      <c r="BY1599">
        <v>12.9121518620682</v>
      </c>
      <c r="BZ1599">
        <v>0.39587488958831962</v>
      </c>
      <c r="CA1599">
        <f t="shared" si="192"/>
        <v>33.677651116556625</v>
      </c>
      <c r="CB1599" cm="1">
        <f t="array" ref="CB1599">IF(ISBLANK(INDEX(AC:AC,ROW())), "", INDEX(AC:AC,ROW())*(BI1599+BJ1599)/1000)</f>
        <v>200.09558601664071</v>
      </c>
      <c r="CC1599">
        <f t="shared" si="193"/>
        <v>198.35137462282012</v>
      </c>
      <c r="CD1599">
        <f t="shared" si="194"/>
        <v>2.9748291905224806</v>
      </c>
      <c r="CE1599">
        <f t="shared" si="195"/>
        <v>9.5574912160196952</v>
      </c>
      <c r="CF1599" cm="1">
        <f t="array" ref="CF1599">IFERROR(IF((BD1599+BE1599)*INDEX(H:H,ROW())*INDEX(K:K,ROW())/(BF1599*30*1000)&lt;0.5,"",(BD1599+BE1599)*INDEX(H:H,ROW())*INDEX(K:K,ROW())/(BF1599*30*1000)),"")</f>
        <v>2.2713583724405626</v>
      </c>
      <c r="CG1599">
        <f t="shared" si="196"/>
        <v>0.54907375764701571</v>
      </c>
      <c r="CH1599" cm="1">
        <f t="array" ref="CH1599">IFERROR((BD1599+BE1599)*INDEX(K:K,ROW())*INDEX(H:H,ROW())/BC1599/100000,"")</f>
        <v>0.37414298295568488</v>
      </c>
      <c r="CI1599">
        <f t="shared" si="197"/>
        <v>59.997094109261411</v>
      </c>
      <c r="CJ1599">
        <v>1</v>
      </c>
      <c r="CK1599">
        <f t="shared" si="198"/>
        <v>29.91951852332436</v>
      </c>
      <c r="CL1599" cm="1">
        <f t="array" ref="CL1599">IF(INDEX(AS:AS,ROW()-2)=0,CL1598,INDEX(AS:AS,ROW()-2))</f>
        <v>38.61</v>
      </c>
      <c r="CM1599" t="str">
        <f t="shared" si="199"/>
        <v>SP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44.48</v>
      </c>
      <c r="I1600">
        <v>0.93</v>
      </c>
      <c r="J1600">
        <v>44.1</v>
      </c>
      <c r="K1600">
        <v>1542</v>
      </c>
      <c r="L1600">
        <v>44.65</v>
      </c>
      <c r="M1600">
        <v>0.96</v>
      </c>
      <c r="N1600">
        <v>44.1</v>
      </c>
      <c r="O1600">
        <v>1541</v>
      </c>
      <c r="P1600">
        <v>1.75</v>
      </c>
      <c r="Q1600">
        <v>50.21</v>
      </c>
      <c r="R1600">
        <v>29.89</v>
      </c>
      <c r="S1600">
        <v>1.7</v>
      </c>
      <c r="T1600">
        <v>7.35</v>
      </c>
      <c r="Y1600">
        <v>2.2000000000000002</v>
      </c>
      <c r="Z1600">
        <v>2</v>
      </c>
      <c r="AA1600">
        <v>19.7</v>
      </c>
      <c r="AC1600">
        <v>1725</v>
      </c>
      <c r="AD1600">
        <v>37.69</v>
      </c>
      <c r="AE1600">
        <v>31.86</v>
      </c>
      <c r="AF1600">
        <v>11.06</v>
      </c>
      <c r="AG1600">
        <v>1570</v>
      </c>
      <c r="AI1600">
        <v>42.31</v>
      </c>
      <c r="AJ1600">
        <v>37.94</v>
      </c>
      <c r="AK1600">
        <v>3.24</v>
      </c>
      <c r="AL1600">
        <v>46.09</v>
      </c>
      <c r="AM1600">
        <v>6.31</v>
      </c>
      <c r="AN1600">
        <v>46.68</v>
      </c>
      <c r="AO1600">
        <v>42.89</v>
      </c>
      <c r="AP1600">
        <v>2.68</v>
      </c>
      <c r="AQ1600">
        <v>2.91</v>
      </c>
      <c r="AR1600">
        <v>2.62</v>
      </c>
      <c r="AS1600">
        <v>38.54</v>
      </c>
      <c r="AT1600">
        <v>0</v>
      </c>
      <c r="AU1600">
        <v>0</v>
      </c>
      <c r="AV1600">
        <v>7.1</v>
      </c>
      <c r="AW1600">
        <v>89.4</v>
      </c>
      <c r="AX1600">
        <v>97.5</v>
      </c>
      <c r="AY1600">
        <v>99.2</v>
      </c>
      <c r="AZ1600">
        <v>100</v>
      </c>
      <c r="BA1600">
        <v>90.4</v>
      </c>
      <c r="BB1600">
        <v>92.1</v>
      </c>
      <c r="BC1600">
        <v>72.744799163414072</v>
      </c>
      <c r="BD1600">
        <v>42.608602518913763</v>
      </c>
      <c r="BE1600">
        <v>2.82589305529986E-2</v>
      </c>
      <c r="BF1600">
        <v>44.025540590338061</v>
      </c>
      <c r="BG1600">
        <v>97.914216771976115</v>
      </c>
      <c r="BH1600">
        <v>110.8286513745258</v>
      </c>
      <c r="BI1600">
        <v>57.596812519227583</v>
      </c>
      <c r="BJ1600">
        <v>64.809889101236919</v>
      </c>
      <c r="BK1600">
        <v>574.16475158712217</v>
      </c>
      <c r="BL1600">
        <v>3.8495198407306961</v>
      </c>
      <c r="BM1600">
        <v>179.30230587496379</v>
      </c>
      <c r="BN1600">
        <v>105.9419431769596</v>
      </c>
      <c r="BO1600">
        <v>109.33745254065541</v>
      </c>
      <c r="BP1600">
        <v>107.1879696812052</v>
      </c>
      <c r="BQ1600">
        <v>35.167050048968846</v>
      </c>
      <c r="BR1600">
        <v>61.367127055887813</v>
      </c>
      <c r="BS1600">
        <v>86.925757051450859</v>
      </c>
      <c r="BT1600">
        <v>1847.1745732906479</v>
      </c>
      <c r="BU1600">
        <v>109.01475675571081</v>
      </c>
      <c r="BV1600">
        <v>783.75474966898423</v>
      </c>
      <c r="BW1600">
        <v>8.3633217766824995E-3</v>
      </c>
      <c r="BX1600">
        <v>15.731615612978811</v>
      </c>
      <c r="BY1600">
        <v>12.9121518620682</v>
      </c>
      <c r="BZ1600">
        <v>0.39587488958831962</v>
      </c>
      <c r="CA1600">
        <f t="shared" si="192"/>
        <v>42.636861449466764</v>
      </c>
      <c r="CB1600" cm="1">
        <f t="array" ref="CB1600">IF(ISBLANK(INDEX(AC:AC,ROW())), "", INDEX(AC:AC,ROW())*(BI1600+BJ1600)/1000)</f>
        <v>211.15156029530127</v>
      </c>
      <c r="CC1600">
        <f t="shared" si="193"/>
        <v>208.74286814650191</v>
      </c>
      <c r="CD1600">
        <f t="shared" si="194"/>
        <v>2.7505838004686054</v>
      </c>
      <c r="CE1600">
        <f t="shared" si="195"/>
        <v>7.8928632450729195</v>
      </c>
      <c r="CF1600" cm="1">
        <f t="array" ref="CF1600">IFERROR(IF((BD1600+BE1600)*INDEX(H:H,ROW())*INDEX(K:K,ROW())/(BF1600*30*1000)&lt;0.5,"",(BD1600+BE1600)*INDEX(H:H,ROW())*INDEX(K:K,ROW())/(BF1600*30*1000)),"")</f>
        <v>2.21415708229119</v>
      </c>
      <c r="CG1600">
        <f t="shared" si="196"/>
        <v>0.60520533559298162</v>
      </c>
      <c r="CH1600" cm="1">
        <f t="array" ref="CH1600">IFERROR((BD1600+BE1600)*INDEX(K:K,ROW())*INDEX(H:H,ROW())/BC1600/100000,"")</f>
        <v>0.402005904013085</v>
      </c>
      <c r="CI1600">
        <f t="shared" si="197"/>
        <v>75.958022727113203</v>
      </c>
      <c r="CJ1600">
        <v>1</v>
      </c>
      <c r="CK1600">
        <f t="shared" si="198"/>
        <v>25.392531074849089</v>
      </c>
      <c r="CL1600" cm="1">
        <f t="array" ref="CL1600">IF(INDEX(AS:AS,ROW()-2)=0,CL1599,INDEX(AS:AS,ROW()-2))</f>
        <v>38.61</v>
      </c>
      <c r="CM1600" t="str">
        <f t="shared" si="199"/>
        <v>SP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44.48</v>
      </c>
      <c r="I1601">
        <v>0.93</v>
      </c>
      <c r="J1601">
        <v>44.1</v>
      </c>
      <c r="K1601">
        <v>1542</v>
      </c>
      <c r="L1601">
        <v>44.65</v>
      </c>
      <c r="M1601">
        <v>0.96</v>
      </c>
      <c r="N1601">
        <v>44.1</v>
      </c>
      <c r="O1601">
        <v>1541</v>
      </c>
      <c r="P1601">
        <v>1.75</v>
      </c>
      <c r="Q1601">
        <v>50.21</v>
      </c>
      <c r="R1601">
        <v>29.89</v>
      </c>
      <c r="S1601">
        <v>1.7</v>
      </c>
      <c r="T1601">
        <v>7.35</v>
      </c>
      <c r="Y1601">
        <v>2.2000000000000002</v>
      </c>
      <c r="Z1601">
        <v>2</v>
      </c>
      <c r="AA1601">
        <v>19.7</v>
      </c>
      <c r="AC1601">
        <v>1718</v>
      </c>
      <c r="AD1601">
        <v>37.69</v>
      </c>
      <c r="AE1601">
        <v>31.94</v>
      </c>
      <c r="AF1601">
        <v>11.21</v>
      </c>
      <c r="AG1601">
        <v>1570</v>
      </c>
      <c r="AI1601">
        <v>42.31</v>
      </c>
      <c r="AJ1601">
        <v>37.94</v>
      </c>
      <c r="AK1601">
        <v>3.31</v>
      </c>
      <c r="AL1601">
        <v>46.09</v>
      </c>
      <c r="AM1601">
        <v>6.18</v>
      </c>
      <c r="AN1601">
        <v>46.68</v>
      </c>
      <c r="AO1601">
        <v>42.95</v>
      </c>
      <c r="AP1601">
        <v>2.71</v>
      </c>
      <c r="AQ1601">
        <v>2.89</v>
      </c>
      <c r="AR1601">
        <v>2.62</v>
      </c>
      <c r="AS1601">
        <v>38.67</v>
      </c>
      <c r="AT1601">
        <v>0</v>
      </c>
      <c r="AU1601">
        <v>0</v>
      </c>
      <c r="AV1601">
        <v>4.2</v>
      </c>
      <c r="AW1601">
        <v>63.8</v>
      </c>
      <c r="AX1601">
        <v>89.7</v>
      </c>
      <c r="AY1601">
        <v>98.1</v>
      </c>
      <c r="AZ1601">
        <v>100</v>
      </c>
      <c r="BA1601">
        <v>85.5</v>
      </c>
      <c r="BB1601">
        <v>93.9</v>
      </c>
      <c r="BC1601">
        <v>87.942043735580228</v>
      </c>
      <c r="BD1601">
        <v>15.273090648054801</v>
      </c>
      <c r="BE1601">
        <v>2.82589305529986E-2</v>
      </c>
      <c r="BF1601">
        <v>16.959841924225231</v>
      </c>
      <c r="BG1601">
        <v>97.914216771976115</v>
      </c>
      <c r="BH1601">
        <v>115.68766585462051</v>
      </c>
      <c r="BI1601">
        <v>57.596812519227583</v>
      </c>
      <c r="BJ1601">
        <v>67.653859301805284</v>
      </c>
      <c r="BK1601">
        <v>460.63446009199851</v>
      </c>
      <c r="BL1601">
        <v>5.2420189684361898</v>
      </c>
      <c r="BM1601">
        <v>173.28865778459729</v>
      </c>
      <c r="BN1601">
        <v>107.6806325441177</v>
      </c>
      <c r="BO1601">
        <v>108.9949573994874</v>
      </c>
      <c r="BP1601">
        <v>106.78040953511371</v>
      </c>
      <c r="BQ1601">
        <v>23.37741148573636</v>
      </c>
      <c r="BR1601">
        <v>51.011004367451129</v>
      </c>
      <c r="BS1601">
        <v>88.617790227686541</v>
      </c>
      <c r="BT1601">
        <v>1847.1745732906479</v>
      </c>
      <c r="BU1601">
        <v>110.9874899642213</v>
      </c>
      <c r="BV1601">
        <v>751.52445823591552</v>
      </c>
      <c r="BW1601">
        <v>79.502841944220094</v>
      </c>
      <c r="BX1601">
        <v>13.246428619721391</v>
      </c>
      <c r="BY1601">
        <v>12.9121518620682</v>
      </c>
      <c r="BZ1601">
        <v>0.39587488958831962</v>
      </c>
      <c r="CA1601">
        <f t="shared" si="192"/>
        <v>15.3013495786078</v>
      </c>
      <c r="CB1601" cm="1">
        <f t="array" ref="CB1601">IF(ISBLANK(INDEX(AC:AC,ROW())), "", INDEX(AC:AC,ROW())*(BI1601+BJ1601)/1000)</f>
        <v>215.18065418853448</v>
      </c>
      <c r="CC1601">
        <f t="shared" si="193"/>
        <v>213.60188262659662</v>
      </c>
      <c r="CD1601">
        <f t="shared" si="194"/>
        <v>2.1565093641859252</v>
      </c>
      <c r="CE1601">
        <f t="shared" si="195"/>
        <v>5.2379321712946689</v>
      </c>
      <c r="CF1601" cm="1">
        <f t="array" ref="CF1601">IFERROR(IF((BD1601+BE1601)*INDEX(H:H,ROW())*INDEX(K:K,ROW())/(BF1601*30*1000)&lt;0.5,"",(BD1601+BE1601)*INDEX(H:H,ROW())*INDEX(K:K,ROW())/(BF1601*30*1000)),"")</f>
        <v>2.062698889534663</v>
      </c>
      <c r="CG1601">
        <f t="shared" si="196"/>
        <v>0.19285248788644532</v>
      </c>
      <c r="CH1601" cm="1">
        <f t="array" ref="CH1601">IFERROR((BD1601+BE1601)*INDEX(K:K,ROW())*INDEX(H:H,ROW())/BC1601/100000,"")</f>
        <v>0.11933898378221036</v>
      </c>
      <c r="CI1601">
        <f t="shared" si="197"/>
        <v>27.259517223726863</v>
      </c>
      <c r="CJ1601">
        <v>0.5</v>
      </c>
      <c r="CK1601">
        <f t="shared" si="198"/>
        <v>21.004453556306249</v>
      </c>
      <c r="CL1601" cm="1">
        <f t="array" ref="CL1601">IF(INDEX(AS:AS,ROW()-2)=0,CL1600,INDEX(AS:AS,ROW()-2))</f>
        <v>38.54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44.48</v>
      </c>
      <c r="I1602">
        <v>0.93</v>
      </c>
      <c r="J1602">
        <v>44.1</v>
      </c>
      <c r="K1602">
        <v>1546</v>
      </c>
      <c r="L1602">
        <v>44.65</v>
      </c>
      <c r="M1602">
        <v>0.96</v>
      </c>
      <c r="N1602">
        <v>44.1</v>
      </c>
      <c r="O1602">
        <v>1541</v>
      </c>
      <c r="P1602">
        <v>1.75</v>
      </c>
      <c r="Q1602">
        <v>50.21</v>
      </c>
      <c r="R1602">
        <v>29.89</v>
      </c>
      <c r="S1602">
        <v>1.7</v>
      </c>
      <c r="T1602">
        <v>7.35</v>
      </c>
      <c r="Y1602">
        <v>2.2000000000000002</v>
      </c>
      <c r="Z1602">
        <v>2</v>
      </c>
      <c r="AA1602">
        <v>19.7</v>
      </c>
      <c r="AC1602">
        <v>1720</v>
      </c>
      <c r="AD1602">
        <v>37.69</v>
      </c>
      <c r="AE1602">
        <v>31.94</v>
      </c>
      <c r="AF1602">
        <v>11.29</v>
      </c>
      <c r="AG1602">
        <v>1570</v>
      </c>
      <c r="AI1602">
        <v>42.31</v>
      </c>
      <c r="AJ1602">
        <v>37.94</v>
      </c>
      <c r="AK1602">
        <v>3.31</v>
      </c>
      <c r="AL1602">
        <v>46.09</v>
      </c>
      <c r="AM1602">
        <v>6.18</v>
      </c>
      <c r="AN1602">
        <v>46.68</v>
      </c>
      <c r="AO1602">
        <v>42.95</v>
      </c>
      <c r="AP1602">
        <v>2.71</v>
      </c>
      <c r="AQ1602">
        <v>2.89</v>
      </c>
      <c r="AR1602">
        <v>2.62</v>
      </c>
      <c r="AS1602">
        <v>38.67</v>
      </c>
      <c r="AT1602">
        <v>0</v>
      </c>
      <c r="AU1602">
        <v>0</v>
      </c>
      <c r="AV1602">
        <v>4.2</v>
      </c>
      <c r="AW1602">
        <v>63.8</v>
      </c>
      <c r="AX1602">
        <v>89.7</v>
      </c>
      <c r="AY1602">
        <v>98.1</v>
      </c>
      <c r="AZ1602">
        <v>100</v>
      </c>
      <c r="BA1602">
        <v>85.5</v>
      </c>
      <c r="BB1602">
        <v>93.9</v>
      </c>
      <c r="BC1602">
        <v>3.1221726950571699E-2</v>
      </c>
      <c r="BD1602">
        <v>15.273090648054801</v>
      </c>
      <c r="BE1602">
        <v>0.79727491921480809</v>
      </c>
      <c r="BF1602">
        <v>2.4001820056701622</v>
      </c>
      <c r="BG1602">
        <v>97.914216771976115</v>
      </c>
      <c r="BH1602">
        <v>156.09806903862551</v>
      </c>
      <c r="BI1602">
        <v>57.596812519227583</v>
      </c>
      <c r="BJ1602">
        <v>91.285779448120437</v>
      </c>
      <c r="BK1602">
        <v>49.531602526857853</v>
      </c>
      <c r="BL1602">
        <v>6.4190934267474216</v>
      </c>
      <c r="BM1602">
        <v>172.9531552480812</v>
      </c>
      <c r="BN1602">
        <v>108.17398740465779</v>
      </c>
      <c r="BO1602">
        <v>108.6949582044697</v>
      </c>
      <c r="BP1602">
        <v>101.4517608864176</v>
      </c>
      <c r="BQ1602">
        <v>23.37741148573636</v>
      </c>
      <c r="BR1602">
        <v>36.35162902974232</v>
      </c>
      <c r="BS1602">
        <v>99.915602339011258</v>
      </c>
      <c r="BT1602">
        <v>1847.1745732906479</v>
      </c>
      <c r="BU1602">
        <v>115.2439521264604</v>
      </c>
      <c r="BV1602">
        <v>532.34750277923229</v>
      </c>
      <c r="BW1602">
        <v>123.7282050045562</v>
      </c>
      <c r="BX1602">
        <v>8.3311322707057744</v>
      </c>
      <c r="BY1602">
        <v>12.9121518620682</v>
      </c>
      <c r="BZ1602">
        <v>0.39587488958831962</v>
      </c>
      <c r="CA1602">
        <f t="shared" si="192"/>
        <v>16.070365567269608</v>
      </c>
      <c r="CB1602" cm="1">
        <f t="array" ref="CB1602">IF(ISBLANK(INDEX(AC:AC,ROW())), "", INDEX(AC:AC,ROW())*(BI1602+BJ1602)/1000)</f>
        <v>256.07805818383861</v>
      </c>
      <c r="CC1602">
        <f t="shared" si="193"/>
        <v>254.01228581060161</v>
      </c>
      <c r="CD1602">
        <f t="shared" si="194"/>
        <v>0.19499687729195095</v>
      </c>
      <c r="CE1602" t="str">
        <f t="shared" si="195"/>
        <v/>
      </c>
      <c r="CF1602" cm="1">
        <f t="array" ref="CF1602">IFERROR(IF((BD1602+BE1602)*INDEX(H:H,ROW())*INDEX(K:K,ROW())/(BF1602*30*1000)&lt;0.5,"",(BD1602+BE1602)*INDEX(H:H,ROW())*INDEX(K:K,ROW())/(BF1602*30*1000)),"")</f>
        <v>15.347392289660272</v>
      </c>
      <c r="CG1602" t="str">
        <f t="shared" si="196"/>
        <v/>
      </c>
      <c r="CH1602" cm="1">
        <f t="array" ref="CH1602">IFERROR((BD1602+BE1602)*INDEX(K:K,ROW())*INDEX(H:H,ROW())/BC1602/100000,"")</f>
        <v>353.95096689482511</v>
      </c>
      <c r="CI1602">
        <f t="shared" si="197"/>
        <v>28.703793356574213</v>
      </c>
      <c r="CJ1602">
        <v>0</v>
      </c>
      <c r="CK1602" t="str">
        <f t="shared" si="198"/>
        <v xml:space="preserve"> </v>
      </c>
      <c r="CL1602" cm="1">
        <f t="array" ref="CL1602">IF(INDEX(AS:AS,ROW()-2)=0,CL1601,INDEX(AS:AS,ROW()-2))</f>
        <v>38.54</v>
      </c>
      <c r="CM1602" t="str">
        <f t="shared" si="199"/>
        <v>SP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44.48</v>
      </c>
      <c r="I1603">
        <v>0.93</v>
      </c>
      <c r="J1603">
        <v>44.1</v>
      </c>
      <c r="K1603">
        <v>1546</v>
      </c>
      <c r="L1603">
        <v>44.65</v>
      </c>
      <c r="M1603">
        <v>0.96</v>
      </c>
      <c r="N1603">
        <v>44.1</v>
      </c>
      <c r="O1603">
        <v>1541</v>
      </c>
      <c r="P1603">
        <v>1.75</v>
      </c>
      <c r="Q1603">
        <v>50.21</v>
      </c>
      <c r="R1603">
        <v>29.89</v>
      </c>
      <c r="S1603">
        <v>1.7</v>
      </c>
      <c r="T1603">
        <v>7.35</v>
      </c>
      <c r="Y1603">
        <v>2.2000000000000002</v>
      </c>
      <c r="Z1603">
        <v>2</v>
      </c>
      <c r="AA1603">
        <v>19.7</v>
      </c>
      <c r="AC1603">
        <v>1718</v>
      </c>
      <c r="AD1603">
        <v>37.69</v>
      </c>
      <c r="AE1603">
        <v>32.07</v>
      </c>
      <c r="AF1603">
        <v>11.32</v>
      </c>
      <c r="AG1603">
        <v>1570</v>
      </c>
      <c r="AI1603">
        <v>42.31</v>
      </c>
      <c r="AJ1603">
        <v>37.94</v>
      </c>
      <c r="AK1603">
        <v>3.31</v>
      </c>
      <c r="AL1603">
        <v>46.09</v>
      </c>
      <c r="AM1603">
        <v>6.18</v>
      </c>
      <c r="AN1603">
        <v>46.68</v>
      </c>
      <c r="AO1603">
        <v>42.95</v>
      </c>
      <c r="AP1603">
        <v>2.71</v>
      </c>
      <c r="AQ1603">
        <v>2.89</v>
      </c>
      <c r="AR1603">
        <v>2.62</v>
      </c>
      <c r="AS1603">
        <v>38.67</v>
      </c>
      <c r="AT1603">
        <v>0</v>
      </c>
      <c r="AU1603">
        <v>0</v>
      </c>
      <c r="AV1603">
        <v>4.2</v>
      </c>
      <c r="AW1603">
        <v>63.8</v>
      </c>
      <c r="AX1603">
        <v>89.7</v>
      </c>
      <c r="AY1603">
        <v>98.1</v>
      </c>
      <c r="AZ1603">
        <v>100</v>
      </c>
      <c r="BA1603">
        <v>85.5</v>
      </c>
      <c r="BB1603">
        <v>93.9</v>
      </c>
      <c r="BC1603">
        <v>9.4772081248560309E-17</v>
      </c>
      <c r="BD1603">
        <v>15.273090648054801</v>
      </c>
      <c r="BE1603">
        <v>0.79727491921480809</v>
      </c>
      <c r="BF1603">
        <v>2.23529933571377</v>
      </c>
      <c r="BG1603">
        <v>97.914216771976115</v>
      </c>
      <c r="BH1603">
        <v>146.13816470258649</v>
      </c>
      <c r="BI1603">
        <v>57.596812519227583</v>
      </c>
      <c r="BJ1603">
        <v>85.457145388566047</v>
      </c>
      <c r="BK1603">
        <v>50.241714503217068</v>
      </c>
      <c r="BL1603">
        <v>6.4424998301822241</v>
      </c>
      <c r="BM1603">
        <v>172.71868217932229</v>
      </c>
      <c r="BN1603">
        <v>108.0834873314641</v>
      </c>
      <c r="BO1603">
        <v>108.9064626491958</v>
      </c>
      <c r="BP1603">
        <v>95.988407323026081</v>
      </c>
      <c r="BQ1603">
        <v>23.37741148573636</v>
      </c>
      <c r="BR1603">
        <v>37.106311696366568</v>
      </c>
      <c r="BS1603">
        <v>87.949793846046049</v>
      </c>
      <c r="BT1603">
        <v>1847.1745732906479</v>
      </c>
      <c r="BU1603">
        <v>115.3643205153849</v>
      </c>
      <c r="BV1603">
        <v>438.88573237703332</v>
      </c>
      <c r="BW1603">
        <v>123.7188212566796</v>
      </c>
      <c r="BX1603">
        <v>8.2694248795909875</v>
      </c>
      <c r="BY1603">
        <v>12.9121518620682</v>
      </c>
      <c r="BZ1603">
        <v>0.39587488958831962</v>
      </c>
      <c r="CA1603">
        <f t="shared" si="192"/>
        <v>16.070365567269608</v>
      </c>
      <c r="CB1603" cm="1">
        <f t="array" ref="CB1603">IF(ISBLANK(INDEX(AC:AC,ROW())), "", INDEX(AC:AC,ROW())*(BI1603+BJ1603)/1000)</f>
        <v>245.76669968558946</v>
      </c>
      <c r="CC1603">
        <f t="shared" si="193"/>
        <v>244.05238147456259</v>
      </c>
      <c r="CD1603">
        <f t="shared" si="194"/>
        <v>0.20586447138789229</v>
      </c>
      <c r="CE1603" t="str">
        <f t="shared" si="195"/>
        <v/>
      </c>
      <c r="CF1603" cm="1">
        <f t="array" ref="CF1603">IFERROR(IF((BD1603+BE1603)*INDEX(H:H,ROW())*INDEX(K:K,ROW())/(BF1603*30*1000)&lt;0.5,"",(BD1603+BE1603)*INDEX(H:H,ROW())*INDEX(K:K,ROW())/(BF1603*30*1000)),"")</f>
        <v>16.479463944295865</v>
      </c>
      <c r="CG1603" t="str">
        <f t="shared" si="196"/>
        <v/>
      </c>
      <c r="CH1603" cm="1">
        <f t="array" ref="CH1603">IFERROR((BD1603+BE1603)*INDEX(K:K,ROW())*INDEX(H:H,ROW())/BC1603/100000,"")</f>
        <v>1.166056532334405E+17</v>
      </c>
      <c r="CI1603">
        <f t="shared" si="197"/>
        <v>28.703793356574213</v>
      </c>
      <c r="CJ1603">
        <v>0</v>
      </c>
      <c r="CK1603" t="str">
        <f t="shared" si="198"/>
        <v xml:space="preserve"> </v>
      </c>
      <c r="CL1603" cm="1">
        <f t="array" ref="CL1603">IF(INDEX(AS:AS,ROW()-2)=0,CL1602,INDEX(AS:AS,ROW()-2))</f>
        <v>38.67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44.48</v>
      </c>
      <c r="I1604">
        <v>0.93</v>
      </c>
      <c r="J1604">
        <v>44.1</v>
      </c>
      <c r="K1604">
        <v>1546</v>
      </c>
      <c r="L1604">
        <v>44.65</v>
      </c>
      <c r="M1604">
        <v>0.96</v>
      </c>
      <c r="N1604">
        <v>44.1</v>
      </c>
      <c r="O1604">
        <v>1541</v>
      </c>
      <c r="P1604">
        <v>1.75</v>
      </c>
      <c r="Q1604">
        <v>50.21</v>
      </c>
      <c r="R1604">
        <v>29.89</v>
      </c>
      <c r="S1604">
        <v>1.7</v>
      </c>
      <c r="T1604">
        <v>7.35</v>
      </c>
      <c r="Y1604">
        <v>2.2000000000000002</v>
      </c>
      <c r="Z1604">
        <v>2</v>
      </c>
      <c r="AA1604">
        <v>19.7</v>
      </c>
      <c r="AC1604">
        <v>1720</v>
      </c>
      <c r="AD1604">
        <v>37.69</v>
      </c>
      <c r="AE1604">
        <v>32.07</v>
      </c>
      <c r="AF1604">
        <v>11.25</v>
      </c>
      <c r="AG1604">
        <v>1570</v>
      </c>
      <c r="AI1604">
        <v>42.31</v>
      </c>
      <c r="AJ1604">
        <v>37.94</v>
      </c>
      <c r="AK1604">
        <v>3.31</v>
      </c>
      <c r="AL1604">
        <v>46.09</v>
      </c>
      <c r="AM1604">
        <v>6.18</v>
      </c>
      <c r="AN1604">
        <v>46.68</v>
      </c>
      <c r="AO1604">
        <v>42.95</v>
      </c>
      <c r="AP1604">
        <v>2.71</v>
      </c>
      <c r="AQ1604">
        <v>2.89</v>
      </c>
      <c r="AR1604">
        <v>2.62</v>
      </c>
      <c r="AS1604">
        <v>38.67</v>
      </c>
      <c r="AT1604">
        <v>0</v>
      </c>
      <c r="AU1604">
        <v>0</v>
      </c>
      <c r="AV1604">
        <v>4.2</v>
      </c>
      <c r="AW1604">
        <v>63.8</v>
      </c>
      <c r="AX1604">
        <v>89.7</v>
      </c>
      <c r="AY1604">
        <v>98.1</v>
      </c>
      <c r="AZ1604">
        <v>100</v>
      </c>
      <c r="BA1604">
        <v>85.5</v>
      </c>
      <c r="BB1604">
        <v>93.9</v>
      </c>
      <c r="BC1604">
        <v>9.4772081248560309E-17</v>
      </c>
      <c r="BD1604">
        <v>15.273090648054801</v>
      </c>
      <c r="BE1604">
        <v>1.03847659680104E-2</v>
      </c>
      <c r="BF1604">
        <v>2.2188033186119092</v>
      </c>
      <c r="BG1604">
        <v>97.914216771976115</v>
      </c>
      <c r="BH1604">
        <v>135.17993745586929</v>
      </c>
      <c r="BI1604">
        <v>57.596812519227583</v>
      </c>
      <c r="BJ1604">
        <v>79.05333193752729</v>
      </c>
      <c r="BK1604">
        <v>51.109407766538439</v>
      </c>
      <c r="BL1604">
        <v>6.4392396338418401</v>
      </c>
      <c r="BM1604">
        <v>172.39810708535791</v>
      </c>
      <c r="BN1604">
        <v>106.8854773599806</v>
      </c>
      <c r="BO1604">
        <v>109.0127697746647</v>
      </c>
      <c r="BP1604">
        <v>92.120624166536842</v>
      </c>
      <c r="BQ1604">
        <v>23.37741148573636</v>
      </c>
      <c r="BR1604">
        <v>33.36046629158885</v>
      </c>
      <c r="BS1604">
        <v>76.845065110145299</v>
      </c>
      <c r="BT1604">
        <v>1847.1745732906479</v>
      </c>
      <c r="BU1604">
        <v>115.06320911887499</v>
      </c>
      <c r="BV1604">
        <v>380.9783740402255</v>
      </c>
      <c r="BW1604">
        <v>123.7314307647476</v>
      </c>
      <c r="BX1604">
        <v>8.4340506741317629</v>
      </c>
      <c r="BY1604">
        <v>12.9121518620682</v>
      </c>
      <c r="BZ1604">
        <v>0.39587488958831962</v>
      </c>
      <c r="CA1604">
        <f t="shared" si="192"/>
        <v>15.283475414022812</v>
      </c>
      <c r="CB1604" cm="1">
        <f t="array" ref="CB1604">IF(ISBLANK(INDEX(AC:AC,ROW())), "", INDEX(AC:AC,ROW())*(BI1604+BJ1604)/1000)</f>
        <v>235.03824846561838</v>
      </c>
      <c r="CC1604">
        <f t="shared" si="193"/>
        <v>233.09415422784542</v>
      </c>
      <c r="CD1604">
        <f t="shared" si="194"/>
        <v>0.21926507739263121</v>
      </c>
      <c r="CE1604" t="str">
        <f t="shared" si="195"/>
        <v/>
      </c>
      <c r="CF1604" cm="1">
        <f t="array" ref="CF1604">IFERROR(IF((BD1604+BE1604)*INDEX(H:H,ROW())*INDEX(K:K,ROW())/(BF1604*30*1000)&lt;0.5,"",(BD1604+BE1604)*INDEX(H:H,ROW())*INDEX(K:K,ROW())/(BF1604*30*1000)),"")</f>
        <v>15.789061971420784</v>
      </c>
      <c r="CG1604" t="str">
        <f t="shared" si="196"/>
        <v/>
      </c>
      <c r="CH1604" cm="1">
        <f t="array" ref="CH1604">IFERROR((BD1604+BE1604)*INDEX(K:K,ROW())*INDEX(H:H,ROW())/BC1604/100000,"")</f>
        <v>1.1089602329638522E+17</v>
      </c>
      <c r="CI1604">
        <f t="shared" si="197"/>
        <v>27.298303714252615</v>
      </c>
      <c r="CJ1604">
        <v>0</v>
      </c>
      <c r="CK1604" t="str">
        <f t="shared" si="198"/>
        <v xml:space="preserve"> </v>
      </c>
      <c r="CL1604" cm="1">
        <f t="array" ref="CL1604">IF(INDEX(AS:AS,ROW()-2)=0,CL1603,INDEX(AS:AS,ROW()-2))</f>
        <v>38.67</v>
      </c>
      <c r="CM1604" t="str">
        <f t="shared" si="199"/>
        <v>SP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44.48</v>
      </c>
      <c r="I1605">
        <v>0.93</v>
      </c>
      <c r="J1605">
        <v>44.1</v>
      </c>
      <c r="K1605">
        <v>1546</v>
      </c>
      <c r="L1605">
        <v>44.65</v>
      </c>
      <c r="M1605">
        <v>0.96</v>
      </c>
      <c r="N1605">
        <v>44.1</v>
      </c>
      <c r="O1605">
        <v>1541</v>
      </c>
      <c r="P1605">
        <v>1.75</v>
      </c>
      <c r="Q1605">
        <v>50.21</v>
      </c>
      <c r="R1605">
        <v>29.89</v>
      </c>
      <c r="S1605">
        <v>1.7</v>
      </c>
      <c r="T1605">
        <v>7.35</v>
      </c>
      <c r="Y1605">
        <v>2.2000000000000002</v>
      </c>
      <c r="Z1605">
        <v>2</v>
      </c>
      <c r="AA1605">
        <v>19.7</v>
      </c>
      <c r="AC1605">
        <v>1716</v>
      </c>
      <c r="AD1605">
        <v>37.69</v>
      </c>
      <c r="AE1605">
        <v>32.07</v>
      </c>
      <c r="AF1605">
        <v>11.18</v>
      </c>
      <c r="AG1605">
        <v>1570</v>
      </c>
      <c r="AI1605">
        <v>42.31</v>
      </c>
      <c r="AJ1605">
        <v>37.94</v>
      </c>
      <c r="AK1605">
        <v>3.31</v>
      </c>
      <c r="AL1605">
        <v>46.09</v>
      </c>
      <c r="AM1605">
        <v>6.18</v>
      </c>
      <c r="AN1605">
        <v>46.68</v>
      </c>
      <c r="AO1605">
        <v>42.95</v>
      </c>
      <c r="AP1605">
        <v>2.71</v>
      </c>
      <c r="AQ1605">
        <v>2.89</v>
      </c>
      <c r="AR1605">
        <v>2.62</v>
      </c>
      <c r="AS1605">
        <v>38.67</v>
      </c>
      <c r="AT1605">
        <v>0</v>
      </c>
      <c r="AU1605">
        <v>0</v>
      </c>
      <c r="AV1605">
        <v>4.2</v>
      </c>
      <c r="AW1605">
        <v>63.8</v>
      </c>
      <c r="AX1605">
        <v>89.7</v>
      </c>
      <c r="AY1605">
        <v>98.1</v>
      </c>
      <c r="AZ1605">
        <v>100</v>
      </c>
      <c r="BA1605">
        <v>85.5</v>
      </c>
      <c r="BB1605">
        <v>93.9</v>
      </c>
      <c r="BC1605">
        <v>9.4772081248560309E-17</v>
      </c>
      <c r="BD1605">
        <v>15.273090648054801</v>
      </c>
      <c r="BE1605">
        <v>1.03847659680104E-2</v>
      </c>
      <c r="BF1605">
        <v>2.0876397588112181</v>
      </c>
      <c r="BG1605">
        <v>97.914216771976115</v>
      </c>
      <c r="BH1605">
        <v>134.4398384483718</v>
      </c>
      <c r="BI1605">
        <v>57.596812519227583</v>
      </c>
      <c r="BJ1605">
        <v>78.619027181238067</v>
      </c>
      <c r="BK1605">
        <v>52.698491121405588</v>
      </c>
      <c r="BL1605">
        <v>6.438760624862371</v>
      </c>
      <c r="BM1605">
        <v>171.7908055080334</v>
      </c>
      <c r="BN1605">
        <v>106.7891924755324</v>
      </c>
      <c r="BO1605">
        <v>109.2161358110819</v>
      </c>
      <c r="BP1605">
        <v>88.983797238140866</v>
      </c>
      <c r="BQ1605">
        <v>23.37741148573636</v>
      </c>
      <c r="BR1605">
        <v>37.475498697999782</v>
      </c>
      <c r="BS1605">
        <v>68.518645962919678</v>
      </c>
      <c r="BT1605">
        <v>1847.1745732906479</v>
      </c>
      <c r="BU1605">
        <v>114.6161499166686</v>
      </c>
      <c r="BV1605">
        <v>337.10380435530999</v>
      </c>
      <c r="BW1605">
        <v>123.7305913456354</v>
      </c>
      <c r="BX1605">
        <v>8.2333431741690717</v>
      </c>
      <c r="BY1605">
        <v>12.9121518620682</v>
      </c>
      <c r="BZ1605">
        <v>0.39587488958831962</v>
      </c>
      <c r="CA1605">
        <f t="shared" si="192"/>
        <v>15.283475414022812</v>
      </c>
      <c r="CB1605" cm="1">
        <f t="array" ref="CB1605">IF(ISBLANK(INDEX(AC:AC,ROW())), "", INDEX(AC:AC,ROW())*(BI1605+BJ1605)/1000)</f>
        <v>233.74638092599909</v>
      </c>
      <c r="CC1605">
        <f t="shared" si="193"/>
        <v>232.3540552203479</v>
      </c>
      <c r="CD1605">
        <f t="shared" si="194"/>
        <v>0.22680254524256149</v>
      </c>
      <c r="CE1605" t="str">
        <f t="shared" si="195"/>
        <v/>
      </c>
      <c r="CF1605" cm="1">
        <f t="array" ref="CF1605">IFERROR(IF((BD1605+BE1605)*INDEX(H:H,ROW())*INDEX(K:K,ROW())/(BF1605*30*1000)&lt;0.5,"",(BD1605+BE1605)*INDEX(H:H,ROW())*INDEX(K:K,ROW())/(BF1605*30*1000)),"")</f>
        <v>16.781067208600469</v>
      </c>
      <c r="CG1605" t="str">
        <f t="shared" si="196"/>
        <v/>
      </c>
      <c r="CH1605" cm="1">
        <f t="array" ref="CH1605">IFERROR((BD1605+BE1605)*INDEX(K:K,ROW())*INDEX(H:H,ROW())/BC1605/100000,"")</f>
        <v>1.1089602329638522E+17</v>
      </c>
      <c r="CI1605">
        <f t="shared" si="197"/>
        <v>27.298303714252615</v>
      </c>
      <c r="CJ1605">
        <v>0</v>
      </c>
      <c r="CK1605" t="str">
        <f t="shared" si="198"/>
        <v xml:space="preserve"> </v>
      </c>
      <c r="CL1605" cm="1">
        <f t="array" ref="CL1605">IF(INDEX(AS:AS,ROW()-2)=0,CL1604,INDEX(AS:AS,ROW()-2))</f>
        <v>38.67</v>
      </c>
      <c r="CM1605" t="str">
        <f t="shared" si="199"/>
        <v>SP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44.48</v>
      </c>
      <c r="I1606">
        <v>0.93</v>
      </c>
      <c r="J1606">
        <v>44.1</v>
      </c>
      <c r="K1606">
        <v>1546</v>
      </c>
      <c r="L1606">
        <v>44.65</v>
      </c>
      <c r="M1606">
        <v>0.96</v>
      </c>
      <c r="N1606">
        <v>44.1</v>
      </c>
      <c r="O1606">
        <v>1541</v>
      </c>
      <c r="P1606">
        <v>1.75</v>
      </c>
      <c r="Q1606">
        <v>50.21</v>
      </c>
      <c r="R1606">
        <v>29.89</v>
      </c>
      <c r="S1606">
        <v>1.7</v>
      </c>
      <c r="T1606">
        <v>7.35</v>
      </c>
      <c r="Y1606">
        <v>2.2000000000000002</v>
      </c>
      <c r="Z1606">
        <v>2</v>
      </c>
      <c r="AA1606">
        <v>19.7</v>
      </c>
      <c r="AC1606">
        <v>1715</v>
      </c>
      <c r="AD1606">
        <v>37.69</v>
      </c>
      <c r="AE1606">
        <v>32.07</v>
      </c>
      <c r="AF1606">
        <v>11.2</v>
      </c>
      <c r="AG1606">
        <v>1570</v>
      </c>
      <c r="AI1606">
        <v>42.31</v>
      </c>
      <c r="AJ1606">
        <v>37.94</v>
      </c>
      <c r="AK1606">
        <v>3.31</v>
      </c>
      <c r="AL1606">
        <v>46.09</v>
      </c>
      <c r="AM1606">
        <v>6.18</v>
      </c>
      <c r="AN1606">
        <v>46.68</v>
      </c>
      <c r="AO1606">
        <v>42.95</v>
      </c>
      <c r="AP1606">
        <v>2.71</v>
      </c>
      <c r="AQ1606">
        <v>2.89</v>
      </c>
      <c r="AR1606">
        <v>2.62</v>
      </c>
      <c r="AS1606">
        <v>38.67</v>
      </c>
      <c r="AT1606">
        <v>0</v>
      </c>
      <c r="AU1606">
        <v>0</v>
      </c>
      <c r="AV1606">
        <v>4.2</v>
      </c>
      <c r="AW1606">
        <v>63.8</v>
      </c>
      <c r="AX1606">
        <v>89.7</v>
      </c>
      <c r="AY1606">
        <v>98.1</v>
      </c>
      <c r="AZ1606">
        <v>100</v>
      </c>
      <c r="BA1606">
        <v>85.5</v>
      </c>
      <c r="BB1606">
        <v>93.9</v>
      </c>
      <c r="BC1606">
        <v>9.4772081248560309E-17</v>
      </c>
      <c r="BD1606">
        <v>15.273090648054801</v>
      </c>
      <c r="BE1606">
        <v>1.03847659680104E-2</v>
      </c>
      <c r="BF1606">
        <v>1.9536276884310839</v>
      </c>
      <c r="BG1606">
        <v>97.914216771976115</v>
      </c>
      <c r="BH1606">
        <v>133.94372508323229</v>
      </c>
      <c r="BI1606">
        <v>57.596812519227583</v>
      </c>
      <c r="BJ1606">
        <v>78.329355555230364</v>
      </c>
      <c r="BK1606">
        <v>53.359698585511197</v>
      </c>
      <c r="BL1606">
        <v>6.2351277735143453</v>
      </c>
      <c r="BM1606">
        <v>171.30471261023189</v>
      </c>
      <c r="BN1606">
        <v>106.7412953464559</v>
      </c>
      <c r="BO1606">
        <v>109.3979572243953</v>
      </c>
      <c r="BP1606">
        <v>86.447564195672925</v>
      </c>
      <c r="BQ1606">
        <v>23.37741148573636</v>
      </c>
      <c r="BR1606">
        <v>51.33429892384553</v>
      </c>
      <c r="BS1606">
        <v>61.919643885498793</v>
      </c>
      <c r="BT1606">
        <v>1847.1745732906479</v>
      </c>
      <c r="BU1606">
        <v>114.5195884613892</v>
      </c>
      <c r="BV1606">
        <v>301.49533927211422</v>
      </c>
      <c r="BW1606">
        <v>123.730380129834</v>
      </c>
      <c r="BX1606">
        <v>8.0852313956518191</v>
      </c>
      <c r="BY1606">
        <v>12.9121518620682</v>
      </c>
      <c r="BZ1606">
        <v>0.39587488958831962</v>
      </c>
      <c r="CA1606">
        <f t="shared" ref="CA1606:CA1669" si="200">IFERROR(BD1606+BE1606,"")</f>
        <v>15.283475414022812</v>
      </c>
      <c r="CB1606" cm="1">
        <f t="array" ref="CB1606">IF(ISBLANK(INDEX(AC:AC,ROW())), "", INDEX(AC:AC,ROW())*(BI1606+BJ1606)/1000)</f>
        <v>233.11337824769538</v>
      </c>
      <c r="CC1606">
        <f t="shared" ref="CC1606:CC1669" si="201">BH1606+BG1606</f>
        <v>231.85794185520842</v>
      </c>
      <c r="CD1606">
        <f t="shared" ref="CD1606:CD1669" si="202">BK1606/CC1606</f>
        <v>0.23013961979716646</v>
      </c>
      <c r="CE1606" t="str">
        <f t="shared" ref="CE1606:CE1669" si="203">IF(BC1606=0,"",IF(BK1606/BC1606&lt;15,BK1606/BC1606,""))</f>
        <v/>
      </c>
      <c r="CF1606" cm="1">
        <f t="array" ref="CF1606">IFERROR(IF((BD1606+BE1606)*INDEX(H:H,ROW())*INDEX(K:K,ROW())/(BF1606*30*1000)&lt;0.5,"",(BD1606+BE1606)*INDEX(H:H,ROW())*INDEX(K:K,ROW())/(BF1606*30*1000)),"")</f>
        <v>17.93219010326969</v>
      </c>
      <c r="CG1606" t="str">
        <f t="shared" ref="CG1606:CG1669" si="204">IF(BF1606/BC1606&gt;10,"",BF1606/BC1606)</f>
        <v/>
      </c>
      <c r="CH1606" cm="1">
        <f t="array" ref="CH1606">IFERROR((BD1606+BE1606)*INDEX(K:K,ROW())*INDEX(H:H,ROW())/BC1606/100000,"")</f>
        <v>1.1089602329638522E+17</v>
      </c>
      <c r="CI1606">
        <f t="shared" ref="CI1606:CI1669" si="205">IFERROR(
IF(OR(ISBLANK(CA1606),ISBLANK(K1606),ISBLANK(H1606)),"",
IF(CA1606*K1606*H1606/100000/0.385=0,"",CA1606*K1606*H1606/100000/0.385)
),
"")</f>
        <v>27.298303714252615</v>
      </c>
      <c r="CJ1606">
        <v>0</v>
      </c>
      <c r="CK1606" t="str">
        <f t="shared" ref="CK1606:CK1669" si="206">IFERROR(
    IF(OR(ISBLANK(BT1606), ISBLANK(BC1606), BC1606=0), "",
       IF(BT1606/BC1606&gt;100, " ", BT1606/BC1606)
    ),
"")</f>
        <v xml:space="preserve"> </v>
      </c>
      <c r="CL1606" cm="1">
        <f t="array" ref="CL1606">IF(INDEX(AS:AS,ROW()-2)=0,CL1605,INDEX(AS:AS,ROW()-2))</f>
        <v>38.67</v>
      </c>
      <c r="CM1606" t="str">
        <f t="shared" ref="CM1606:CM1669" si="207">IF(CL1606&gt;=41.5,"CIV","SP")</f>
        <v>SP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44.48</v>
      </c>
      <c r="I1607">
        <v>0.93</v>
      </c>
      <c r="J1607">
        <v>44.1</v>
      </c>
      <c r="K1607">
        <v>1546</v>
      </c>
      <c r="L1607">
        <v>44.65</v>
      </c>
      <c r="M1607">
        <v>0.96</v>
      </c>
      <c r="N1607">
        <v>44.1</v>
      </c>
      <c r="O1607">
        <v>1541</v>
      </c>
      <c r="P1607">
        <v>1.75</v>
      </c>
      <c r="Q1607">
        <v>50.21</v>
      </c>
      <c r="R1607">
        <v>29.89</v>
      </c>
      <c r="S1607">
        <v>1.7</v>
      </c>
      <c r="T1607">
        <v>7.35</v>
      </c>
      <c r="Y1607">
        <v>2.2000000000000002</v>
      </c>
      <c r="Z1607">
        <v>2</v>
      </c>
      <c r="AA1607">
        <v>19.7</v>
      </c>
      <c r="AC1607">
        <v>1720</v>
      </c>
      <c r="AD1607">
        <v>37.590000000000003</v>
      </c>
      <c r="AE1607">
        <v>31.89</v>
      </c>
      <c r="AF1607">
        <v>11.12</v>
      </c>
      <c r="AG1607">
        <v>1570</v>
      </c>
      <c r="AI1607">
        <v>42.31</v>
      </c>
      <c r="AJ1607">
        <v>37.94</v>
      </c>
      <c r="AK1607">
        <v>3.31</v>
      </c>
      <c r="AL1607">
        <v>46.09</v>
      </c>
      <c r="AM1607">
        <v>6.18</v>
      </c>
      <c r="AN1607">
        <v>46.68</v>
      </c>
      <c r="AO1607">
        <v>42.95</v>
      </c>
      <c r="AP1607">
        <v>2.71</v>
      </c>
      <c r="AQ1607">
        <v>2.89</v>
      </c>
      <c r="AR1607">
        <v>2.62</v>
      </c>
      <c r="AS1607">
        <v>38.67</v>
      </c>
      <c r="AT1607">
        <v>0</v>
      </c>
      <c r="AU1607">
        <v>0</v>
      </c>
      <c r="AV1607">
        <v>4.2</v>
      </c>
      <c r="AW1607">
        <v>63.8</v>
      </c>
      <c r="AX1607">
        <v>89.7</v>
      </c>
      <c r="AY1607">
        <v>98.1</v>
      </c>
      <c r="AZ1607">
        <v>100</v>
      </c>
      <c r="BA1607">
        <v>85.5</v>
      </c>
      <c r="BB1607">
        <v>93.9</v>
      </c>
      <c r="BC1607">
        <v>9.4772081248560309E-17</v>
      </c>
      <c r="BD1607">
        <v>15.273090648054801</v>
      </c>
      <c r="BE1607">
        <v>1.03847659680104E-2</v>
      </c>
      <c r="BF1607">
        <v>1.9290338161676299</v>
      </c>
      <c r="BG1607">
        <v>97.914216771976115</v>
      </c>
      <c r="BH1607">
        <v>134.39066856789569</v>
      </c>
      <c r="BI1607">
        <v>57.596812519227583</v>
      </c>
      <c r="BJ1607">
        <v>78.589816444898815</v>
      </c>
      <c r="BK1607">
        <v>55.027735827291139</v>
      </c>
      <c r="BL1607">
        <v>4.5931556159073237</v>
      </c>
      <c r="BM1607">
        <v>172.72784257395099</v>
      </c>
      <c r="BN1607">
        <v>107.6489163250517</v>
      </c>
      <c r="BO1607">
        <v>109.4431377853787</v>
      </c>
      <c r="BP1607">
        <v>83.994138069213136</v>
      </c>
      <c r="BQ1607">
        <v>23.37741148573636</v>
      </c>
      <c r="BR1607">
        <v>93.035333836830404</v>
      </c>
      <c r="BS1607">
        <v>56.316869156577297</v>
      </c>
      <c r="BT1607">
        <v>1847.1745732906479</v>
      </c>
      <c r="BU1607">
        <v>113.8257571357701</v>
      </c>
      <c r="BV1607">
        <v>271.16069597468697</v>
      </c>
      <c r="BW1607">
        <v>123.73049099897931</v>
      </c>
      <c r="BX1607">
        <v>10.325740113307861</v>
      </c>
      <c r="BY1607">
        <v>12.9121518620682</v>
      </c>
      <c r="BZ1607">
        <v>0.39587488958831962</v>
      </c>
      <c r="CA1607">
        <f t="shared" si="200"/>
        <v>15.283475414022812</v>
      </c>
      <c r="CB1607" cm="1">
        <f t="array" ref="CB1607">IF(ISBLANK(INDEX(AC:AC,ROW())), "", INDEX(AC:AC,ROW())*(BI1607+BJ1607)/1000)</f>
        <v>234.24100181829738</v>
      </c>
      <c r="CC1607">
        <f t="shared" si="201"/>
        <v>232.30488533987182</v>
      </c>
      <c r="CD1607">
        <f t="shared" si="202"/>
        <v>0.23687722170277756</v>
      </c>
      <c r="CE1607" t="str">
        <f t="shared" si="203"/>
        <v/>
      </c>
      <c r="CF1607" cm="1">
        <f t="array" ref="CF1607">IFERROR(IF((BD1607+BE1607)*INDEX(H:H,ROW())*INDEX(K:K,ROW())/(BF1607*30*1000)&lt;0.5,"",(BD1607+BE1607)*INDEX(H:H,ROW())*INDEX(K:K,ROW())/(BF1607*30*1000)),"")</f>
        <v>18.160813359693446</v>
      </c>
      <c r="CG1607" t="str">
        <f t="shared" si="204"/>
        <v/>
      </c>
      <c r="CH1607" cm="1">
        <f t="array" ref="CH1607">IFERROR((BD1607+BE1607)*INDEX(K:K,ROW())*INDEX(H:H,ROW())/BC1607/100000,"")</f>
        <v>1.1089602329638522E+17</v>
      </c>
      <c r="CI1607">
        <f t="shared" si="205"/>
        <v>27.298303714252615</v>
      </c>
      <c r="CJ1607">
        <v>0</v>
      </c>
      <c r="CK1607" t="str">
        <f t="shared" si="206"/>
        <v xml:space="preserve"> </v>
      </c>
      <c r="CL1607" cm="1">
        <f t="array" ref="CL1607">IF(INDEX(AS:AS,ROW()-2)=0,CL1606,INDEX(AS:AS,ROW()-2))</f>
        <v>38.67</v>
      </c>
      <c r="CM1607" t="str">
        <f t="shared" si="207"/>
        <v>SP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44.48</v>
      </c>
      <c r="I1608">
        <v>0.93</v>
      </c>
      <c r="J1608">
        <v>44.1</v>
      </c>
      <c r="K1608">
        <v>1546</v>
      </c>
      <c r="L1608">
        <v>44.65</v>
      </c>
      <c r="M1608">
        <v>0.96</v>
      </c>
      <c r="N1608">
        <v>44.1</v>
      </c>
      <c r="O1608">
        <v>1541</v>
      </c>
      <c r="P1608">
        <v>1.75</v>
      </c>
      <c r="Q1608">
        <v>50.21</v>
      </c>
      <c r="R1608">
        <v>29.89</v>
      </c>
      <c r="S1608">
        <v>1.7</v>
      </c>
      <c r="T1608">
        <v>7.35</v>
      </c>
      <c r="Y1608">
        <v>2.2000000000000002</v>
      </c>
      <c r="Z1608">
        <v>2</v>
      </c>
      <c r="AA1608">
        <v>19.7</v>
      </c>
      <c r="AC1608">
        <v>1716</v>
      </c>
      <c r="AD1608">
        <v>37.590000000000003</v>
      </c>
      <c r="AE1608">
        <v>31.89</v>
      </c>
      <c r="AF1608">
        <v>11.05</v>
      </c>
      <c r="AG1608">
        <v>1570</v>
      </c>
      <c r="AI1608">
        <v>42.31</v>
      </c>
      <c r="AJ1608">
        <v>37.94</v>
      </c>
      <c r="AK1608">
        <v>3.31</v>
      </c>
      <c r="AL1608">
        <v>46.09</v>
      </c>
      <c r="AM1608">
        <v>6.18</v>
      </c>
      <c r="AN1608">
        <v>46.68</v>
      </c>
      <c r="AO1608">
        <v>42.95</v>
      </c>
      <c r="AP1608">
        <v>2.71</v>
      </c>
      <c r="AQ1608">
        <v>2.89</v>
      </c>
      <c r="AR1608">
        <v>2.62</v>
      </c>
      <c r="AS1608">
        <v>38.67</v>
      </c>
      <c r="AT1608">
        <v>0</v>
      </c>
      <c r="AU1608">
        <v>0</v>
      </c>
      <c r="AV1608">
        <v>4.2</v>
      </c>
      <c r="AW1608">
        <v>63.8</v>
      </c>
      <c r="AX1608">
        <v>89.7</v>
      </c>
      <c r="AY1608">
        <v>98.1</v>
      </c>
      <c r="AZ1608">
        <v>100</v>
      </c>
      <c r="BA1608">
        <v>85.5</v>
      </c>
      <c r="BB1608">
        <v>93.9</v>
      </c>
      <c r="BC1608">
        <v>9.4772081248560309E-17</v>
      </c>
      <c r="BD1608">
        <v>15.273090648054801</v>
      </c>
      <c r="BE1608">
        <v>1.03847659680104E-2</v>
      </c>
      <c r="BF1608">
        <v>2.0205912693896768</v>
      </c>
      <c r="BG1608">
        <v>97.914216771976115</v>
      </c>
      <c r="BH1608">
        <v>133.45962427257331</v>
      </c>
      <c r="BI1608">
        <v>57.596812519227583</v>
      </c>
      <c r="BJ1608">
        <v>78.045642372824915</v>
      </c>
      <c r="BK1608">
        <v>54.672434892048749</v>
      </c>
      <c r="BL1608">
        <v>5.4330684517276762</v>
      </c>
      <c r="BM1608">
        <v>172.64845755900299</v>
      </c>
      <c r="BN1608">
        <v>108.19615715537221</v>
      </c>
      <c r="BO1608">
        <v>109.61051647737111</v>
      </c>
      <c r="BP1608">
        <v>81.779990767722836</v>
      </c>
      <c r="BQ1608">
        <v>23.37741148573636</v>
      </c>
      <c r="BR1608">
        <v>70.949287987218128</v>
      </c>
      <c r="BS1608">
        <v>51.27578113195981</v>
      </c>
      <c r="BT1608">
        <v>1847.1745732906479</v>
      </c>
      <c r="BU1608">
        <v>114.68220582923421</v>
      </c>
      <c r="BV1608">
        <v>245.11271027871669</v>
      </c>
      <c r="BW1608">
        <v>123.7173557657009</v>
      </c>
      <c r="BX1608">
        <v>7.910090541913287</v>
      </c>
      <c r="BY1608">
        <v>12.9121518620682</v>
      </c>
      <c r="BZ1608">
        <v>0.39587488958831962</v>
      </c>
      <c r="CA1608">
        <f t="shared" si="200"/>
        <v>15.283475414022812</v>
      </c>
      <c r="CB1608" cm="1">
        <f t="array" ref="CB1608">IF(ISBLANK(INDEX(AC:AC,ROW())), "", INDEX(AC:AC,ROW())*(BI1608+BJ1608)/1000)</f>
        <v>232.76245259476212</v>
      </c>
      <c r="CC1608">
        <f t="shared" si="201"/>
        <v>231.37384104454941</v>
      </c>
      <c r="CD1608">
        <f t="shared" si="202"/>
        <v>0.23629479739467157</v>
      </c>
      <c r="CE1608" t="str">
        <f t="shared" si="203"/>
        <v/>
      </c>
      <c r="CF1608" cm="1">
        <f t="array" ref="CF1608">IFERROR(IF((BD1608+BE1608)*INDEX(H:H,ROW())*INDEX(K:K,ROW())/(BF1608*30*1000)&lt;0.5,"",(BD1608+BE1608)*INDEX(H:H,ROW())*INDEX(K:K,ROW())/(BF1608*30*1000)),"")</f>
        <v>17.337906795241796</v>
      </c>
      <c r="CG1608" t="str">
        <f t="shared" si="204"/>
        <v/>
      </c>
      <c r="CH1608" cm="1">
        <f t="array" ref="CH1608">IFERROR((BD1608+BE1608)*INDEX(K:K,ROW())*INDEX(H:H,ROW())/BC1608/100000,"")</f>
        <v>1.1089602329638522E+17</v>
      </c>
      <c r="CI1608">
        <f t="shared" si="205"/>
        <v>27.298303714252615</v>
      </c>
      <c r="CJ1608">
        <v>0</v>
      </c>
      <c r="CK1608" t="str">
        <f t="shared" si="206"/>
        <v xml:space="preserve"> </v>
      </c>
      <c r="CL1608" cm="1">
        <f t="array" ref="CL1608">IF(INDEX(AS:AS,ROW()-2)=0,CL1607,INDEX(AS:AS,ROW()-2))</f>
        <v>38.67</v>
      </c>
      <c r="CM1608" t="str">
        <f t="shared" si="207"/>
        <v>SP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44.48</v>
      </c>
      <c r="I1609">
        <v>0.93</v>
      </c>
      <c r="J1609">
        <v>44.1</v>
      </c>
      <c r="K1609">
        <v>1546</v>
      </c>
      <c r="L1609">
        <v>44.65</v>
      </c>
      <c r="M1609">
        <v>0.96</v>
      </c>
      <c r="N1609">
        <v>44.1</v>
      </c>
      <c r="O1609">
        <v>1541</v>
      </c>
      <c r="P1609">
        <v>1.75</v>
      </c>
      <c r="Q1609">
        <v>50.21</v>
      </c>
      <c r="R1609">
        <v>29.89</v>
      </c>
      <c r="S1609">
        <v>1.7</v>
      </c>
      <c r="T1609">
        <v>7.35</v>
      </c>
      <c r="Y1609">
        <v>2.2000000000000002</v>
      </c>
      <c r="Z1609">
        <v>2</v>
      </c>
      <c r="AA1609">
        <v>19.7</v>
      </c>
      <c r="AC1609">
        <v>1718</v>
      </c>
      <c r="AD1609">
        <v>37.590000000000003</v>
      </c>
      <c r="AE1609">
        <v>31.62</v>
      </c>
      <c r="AF1609">
        <v>10.91</v>
      </c>
      <c r="AG1609">
        <v>1570</v>
      </c>
      <c r="AI1609">
        <v>42.31</v>
      </c>
      <c r="AJ1609">
        <v>37.94</v>
      </c>
      <c r="AK1609">
        <v>3.31</v>
      </c>
      <c r="AL1609">
        <v>46.09</v>
      </c>
      <c r="AM1609">
        <v>6.18</v>
      </c>
      <c r="AN1609">
        <v>46.68</v>
      </c>
      <c r="AO1609">
        <v>42.95</v>
      </c>
      <c r="AP1609">
        <v>2.71</v>
      </c>
      <c r="AQ1609">
        <v>2.89</v>
      </c>
      <c r="AR1609">
        <v>2.62</v>
      </c>
      <c r="AS1609">
        <v>38.67</v>
      </c>
      <c r="AT1609">
        <v>0</v>
      </c>
      <c r="AU1609">
        <v>0</v>
      </c>
      <c r="AV1609">
        <v>4.2</v>
      </c>
      <c r="AW1609">
        <v>63.8</v>
      </c>
      <c r="AX1609">
        <v>89.7</v>
      </c>
      <c r="AY1609">
        <v>98.1</v>
      </c>
      <c r="AZ1609">
        <v>100</v>
      </c>
      <c r="BA1609">
        <v>85.5</v>
      </c>
      <c r="BB1609">
        <v>93.9</v>
      </c>
      <c r="BC1609">
        <v>9.4772081248560309E-17</v>
      </c>
      <c r="BD1609">
        <v>15.273090648054801</v>
      </c>
      <c r="BE1609">
        <v>1.03847659680104E-2</v>
      </c>
      <c r="BF1609">
        <v>1.9841046070160839</v>
      </c>
      <c r="BG1609">
        <v>97.914216771976115</v>
      </c>
      <c r="BH1609">
        <v>132.95403896862871</v>
      </c>
      <c r="BI1609">
        <v>57.596812519227583</v>
      </c>
      <c r="BJ1609">
        <v>77.751127629083626</v>
      </c>
      <c r="BK1609">
        <v>54.197338941665549</v>
      </c>
      <c r="BL1609">
        <v>5.4362386227918931</v>
      </c>
      <c r="BM1609">
        <v>174.37944159694001</v>
      </c>
      <c r="BN1609">
        <v>108.07481961280671</v>
      </c>
      <c r="BO1609">
        <v>109.7667064236236</v>
      </c>
      <c r="BP1609">
        <v>80.292431638767368</v>
      </c>
      <c r="BQ1609">
        <v>23.37741148573636</v>
      </c>
      <c r="BR1609">
        <v>41.882066600869841</v>
      </c>
      <c r="BS1609">
        <v>46.665517890519887</v>
      </c>
      <c r="BT1609">
        <v>1847.1745732906479</v>
      </c>
      <c r="BU1609">
        <v>115.3131803204579</v>
      </c>
      <c r="BV1609">
        <v>222.27163954933189</v>
      </c>
      <c r="BW1609">
        <v>123.7295347878987</v>
      </c>
      <c r="BX1609">
        <v>8.07094231810966</v>
      </c>
      <c r="BY1609">
        <v>12.9121518620682</v>
      </c>
      <c r="BZ1609">
        <v>0.39587488958831962</v>
      </c>
      <c r="CA1609">
        <f t="shared" si="200"/>
        <v>15.283475414022812</v>
      </c>
      <c r="CB1609" cm="1">
        <f t="array" ref="CB1609">IF(ISBLANK(INDEX(AC:AC,ROW())), "", INDEX(AC:AC,ROW())*(BI1609+BJ1609)/1000)</f>
        <v>232.52776117479866</v>
      </c>
      <c r="CC1609">
        <f t="shared" si="201"/>
        <v>230.86825574060481</v>
      </c>
      <c r="CD1609">
        <f t="shared" si="202"/>
        <v>0.23475440037351741</v>
      </c>
      <c r="CE1609" t="str">
        <f t="shared" si="203"/>
        <v/>
      </c>
      <c r="CF1609" cm="1">
        <f t="array" ref="CF1609">IFERROR(IF((BD1609+BE1609)*INDEX(H:H,ROW())*INDEX(K:K,ROW())/(BF1609*30*1000)&lt;0.5,"",(BD1609+BE1609)*INDEX(H:H,ROW())*INDEX(K:K,ROW())/(BF1609*30*1000)),"")</f>
        <v>17.656741976242756</v>
      </c>
      <c r="CG1609" t="str">
        <f t="shared" si="204"/>
        <v/>
      </c>
      <c r="CH1609" cm="1">
        <f t="array" ref="CH1609">IFERROR((BD1609+BE1609)*INDEX(K:K,ROW())*INDEX(H:H,ROW())/BC1609/100000,"")</f>
        <v>1.1089602329638522E+17</v>
      </c>
      <c r="CI1609">
        <f t="shared" si="205"/>
        <v>27.298303714252615</v>
      </c>
      <c r="CJ1609">
        <v>0</v>
      </c>
      <c r="CK1609" t="str">
        <f t="shared" si="206"/>
        <v xml:space="preserve"> </v>
      </c>
      <c r="CL1609" cm="1">
        <f t="array" ref="CL1609">IF(INDEX(AS:AS,ROW()-2)=0,CL1608,INDEX(AS:AS,ROW()-2))</f>
        <v>38.67</v>
      </c>
      <c r="CM1609" t="str">
        <f t="shared" si="207"/>
        <v>SP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44.48</v>
      </c>
      <c r="I1610">
        <v>0.93</v>
      </c>
      <c r="J1610">
        <v>44.1</v>
      </c>
      <c r="K1610">
        <v>1546</v>
      </c>
      <c r="L1610">
        <v>44.65</v>
      </c>
      <c r="M1610">
        <v>0.96</v>
      </c>
      <c r="N1610">
        <v>44.1</v>
      </c>
      <c r="O1610">
        <v>1541</v>
      </c>
      <c r="P1610">
        <v>1.75</v>
      </c>
      <c r="Q1610">
        <v>50.21</v>
      </c>
      <c r="R1610">
        <v>29.89</v>
      </c>
      <c r="S1610">
        <v>1.7</v>
      </c>
      <c r="T1610">
        <v>7.35</v>
      </c>
      <c r="Y1610">
        <v>2.2000000000000002</v>
      </c>
      <c r="Z1610">
        <v>2</v>
      </c>
      <c r="AA1610">
        <v>19.7</v>
      </c>
      <c r="AC1610">
        <v>1712</v>
      </c>
      <c r="AD1610">
        <v>37.590000000000003</v>
      </c>
      <c r="AE1610">
        <v>31.62</v>
      </c>
      <c r="AF1610">
        <v>10.78</v>
      </c>
      <c r="AG1610">
        <v>1570</v>
      </c>
      <c r="AI1610">
        <v>42.31</v>
      </c>
      <c r="AJ1610">
        <v>37.94</v>
      </c>
      <c r="AK1610">
        <v>3.31</v>
      </c>
      <c r="AL1610">
        <v>46.09</v>
      </c>
      <c r="AM1610">
        <v>6.18</v>
      </c>
      <c r="AN1610">
        <v>46.68</v>
      </c>
      <c r="AO1610">
        <v>42.95</v>
      </c>
      <c r="AP1610">
        <v>2.71</v>
      </c>
      <c r="AQ1610">
        <v>2.89</v>
      </c>
      <c r="AR1610">
        <v>2.62</v>
      </c>
      <c r="AS1610">
        <v>38.67</v>
      </c>
      <c r="AT1610">
        <v>0</v>
      </c>
      <c r="AU1610">
        <v>0</v>
      </c>
      <c r="AV1610">
        <v>4.2</v>
      </c>
      <c r="AW1610">
        <v>63.8</v>
      </c>
      <c r="AX1610">
        <v>89.7</v>
      </c>
      <c r="AY1610">
        <v>98.1</v>
      </c>
      <c r="AZ1610">
        <v>100</v>
      </c>
      <c r="BA1610">
        <v>85.5</v>
      </c>
      <c r="BB1610">
        <v>93.9</v>
      </c>
      <c r="BC1610">
        <v>9.4772081248560309E-17</v>
      </c>
      <c r="BD1610">
        <v>15.273090648054801</v>
      </c>
      <c r="BE1610">
        <v>1.03847659680104E-2</v>
      </c>
      <c r="BF1610">
        <v>1.929577443869062</v>
      </c>
      <c r="BG1610">
        <v>97.914216771976115</v>
      </c>
      <c r="BH1610">
        <v>131.7202328169694</v>
      </c>
      <c r="BI1610">
        <v>57.596812519227583</v>
      </c>
      <c r="BJ1610">
        <v>77.028659993259751</v>
      </c>
      <c r="BK1610">
        <v>54.148859821337183</v>
      </c>
      <c r="BL1610">
        <v>5.4218916577900753</v>
      </c>
      <c r="BM1610">
        <v>174.50266069465911</v>
      </c>
      <c r="BN1610">
        <v>107.42281034292139</v>
      </c>
      <c r="BO1610">
        <v>110.0210977944147</v>
      </c>
      <c r="BP1610">
        <v>78.888651689709846</v>
      </c>
      <c r="BQ1610">
        <v>23.37741148573636</v>
      </c>
      <c r="BR1610">
        <v>42.026354133057708</v>
      </c>
      <c r="BS1610">
        <v>42.872885401350032</v>
      </c>
      <c r="BT1610">
        <v>1847.1745732906479</v>
      </c>
      <c r="BU1610">
        <v>114.86508970543581</v>
      </c>
      <c r="BV1610">
        <v>203.06210162078611</v>
      </c>
      <c r="BW1610">
        <v>123.72920377312209</v>
      </c>
      <c r="BX1610">
        <v>8.0128703231012608</v>
      </c>
      <c r="BY1610">
        <v>12.9121518620682</v>
      </c>
      <c r="BZ1610">
        <v>0.39587488958831962</v>
      </c>
      <c r="CA1610">
        <f t="shared" si="200"/>
        <v>15.283475414022812</v>
      </c>
      <c r="CB1610" cm="1">
        <f t="array" ref="CB1610">IF(ISBLANK(INDEX(AC:AC,ROW())), "", INDEX(AC:AC,ROW())*(BI1610+BJ1610)/1000)</f>
        <v>230.4788089413783</v>
      </c>
      <c r="CC1610">
        <f t="shared" si="201"/>
        <v>229.63444958894553</v>
      </c>
      <c r="CD1610">
        <f t="shared" si="202"/>
        <v>0.23580460126198713</v>
      </c>
      <c r="CE1610" t="str">
        <f t="shared" si="203"/>
        <v/>
      </c>
      <c r="CF1610" cm="1">
        <f t="array" ref="CF1610">IFERROR(IF((BD1610+BE1610)*INDEX(H:H,ROW())*INDEX(K:K,ROW())/(BF1610*30*1000)&lt;0.5,"",(BD1610+BE1610)*INDEX(H:H,ROW())*INDEX(K:K,ROW())/(BF1610*30*1000)),"")</f>
        <v>18.155696839880136</v>
      </c>
      <c r="CG1610" t="str">
        <f t="shared" si="204"/>
        <v/>
      </c>
      <c r="CH1610" cm="1">
        <f t="array" ref="CH1610">IFERROR((BD1610+BE1610)*INDEX(K:K,ROW())*INDEX(H:H,ROW())/BC1610/100000,"")</f>
        <v>1.1089602329638522E+17</v>
      </c>
      <c r="CI1610">
        <f t="shared" si="205"/>
        <v>27.298303714252615</v>
      </c>
      <c r="CJ1610">
        <v>0</v>
      </c>
      <c r="CK1610" t="str">
        <f t="shared" si="206"/>
        <v xml:space="preserve"> </v>
      </c>
      <c r="CL1610" cm="1">
        <f t="array" ref="CL1610">IF(INDEX(AS:AS,ROW()-2)=0,CL1609,INDEX(AS:AS,ROW()-2))</f>
        <v>38.67</v>
      </c>
      <c r="CM1610" t="str">
        <f t="shared" si="207"/>
        <v>SP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44.48</v>
      </c>
      <c r="I1611">
        <v>0.93</v>
      </c>
      <c r="J1611">
        <v>44.1</v>
      </c>
      <c r="K1611">
        <v>1546</v>
      </c>
      <c r="L1611">
        <v>44.65</v>
      </c>
      <c r="M1611">
        <v>0.96</v>
      </c>
      <c r="N1611">
        <v>44.1</v>
      </c>
      <c r="O1611">
        <v>1541</v>
      </c>
      <c r="P1611">
        <v>1.75</v>
      </c>
      <c r="Q1611">
        <v>50.21</v>
      </c>
      <c r="R1611">
        <v>29.89</v>
      </c>
      <c r="S1611">
        <v>1.7</v>
      </c>
      <c r="T1611">
        <v>7.35</v>
      </c>
      <c r="Y1611">
        <v>2.2000000000000002</v>
      </c>
      <c r="Z1611">
        <v>2</v>
      </c>
      <c r="AA1611">
        <v>19.7</v>
      </c>
      <c r="AC1611">
        <v>1708</v>
      </c>
      <c r="AD1611">
        <v>37.590000000000003</v>
      </c>
      <c r="AE1611">
        <v>31.19</v>
      </c>
      <c r="AF1611">
        <v>10.63</v>
      </c>
      <c r="AG1611">
        <v>1570</v>
      </c>
      <c r="AI1611">
        <v>42.31</v>
      </c>
      <c r="AJ1611">
        <v>37.94</v>
      </c>
      <c r="AK1611">
        <v>3.31</v>
      </c>
      <c r="AL1611">
        <v>46.09</v>
      </c>
      <c r="AM1611">
        <v>6.18</v>
      </c>
      <c r="AN1611">
        <v>46.68</v>
      </c>
      <c r="AO1611">
        <v>42.95</v>
      </c>
      <c r="AP1611">
        <v>2.71</v>
      </c>
      <c r="AQ1611">
        <v>2.89</v>
      </c>
      <c r="AR1611">
        <v>2.62</v>
      </c>
      <c r="AS1611">
        <v>38.67</v>
      </c>
      <c r="AT1611">
        <v>0</v>
      </c>
      <c r="AU1611">
        <v>0</v>
      </c>
      <c r="AV1611">
        <v>4.2</v>
      </c>
      <c r="AW1611">
        <v>63.8</v>
      </c>
      <c r="AX1611">
        <v>89.7</v>
      </c>
      <c r="AY1611">
        <v>98.1</v>
      </c>
      <c r="AZ1611">
        <v>100</v>
      </c>
      <c r="BA1611">
        <v>85.5</v>
      </c>
      <c r="BB1611">
        <v>93.9</v>
      </c>
      <c r="BC1611">
        <v>9.4772081248560309E-17</v>
      </c>
      <c r="BD1611">
        <v>15.273090648054801</v>
      </c>
      <c r="BE1611">
        <v>1.03847659680104E-2</v>
      </c>
      <c r="BF1611">
        <v>1.9317072644036839</v>
      </c>
      <c r="BG1611">
        <v>97.914216771976115</v>
      </c>
      <c r="BH1611">
        <v>130.66628888185181</v>
      </c>
      <c r="BI1611">
        <v>57.596812519227583</v>
      </c>
      <c r="BJ1611">
        <v>76.412724557972425</v>
      </c>
      <c r="BK1611">
        <v>3.9259749116494569</v>
      </c>
      <c r="BL1611">
        <v>5.4102145111749884</v>
      </c>
      <c r="BM1611">
        <v>174.35998199084949</v>
      </c>
      <c r="BN1611">
        <v>107.8963642110928</v>
      </c>
      <c r="BO1611">
        <v>110.2633987130024</v>
      </c>
      <c r="BP1611">
        <v>77.825398348702421</v>
      </c>
      <c r="BQ1611">
        <v>23.37741148573636</v>
      </c>
      <c r="BR1611">
        <v>42.170325066517208</v>
      </c>
      <c r="BS1611">
        <v>39.622640551219398</v>
      </c>
      <c r="BT1611">
        <v>1847.1745732906479</v>
      </c>
      <c r="BU1611">
        <v>114.9636782247877</v>
      </c>
      <c r="BV1611">
        <v>184.9741115195983</v>
      </c>
      <c r="BW1611">
        <v>123.72895776331789</v>
      </c>
      <c r="BX1611">
        <v>7.9740905614437114</v>
      </c>
      <c r="BY1611">
        <v>12.9121518620682</v>
      </c>
      <c r="BZ1611">
        <v>0.39587488958831962</v>
      </c>
      <c r="CA1611">
        <f t="shared" si="200"/>
        <v>15.283475414022812</v>
      </c>
      <c r="CB1611" cm="1">
        <f t="array" ref="CB1611">IF(ISBLANK(INDEX(AC:AC,ROW())), "", INDEX(AC:AC,ROW())*(BI1611+BJ1611)/1000)</f>
        <v>228.88828932785762</v>
      </c>
      <c r="CC1611">
        <f t="shared" si="201"/>
        <v>228.58050565382791</v>
      </c>
      <c r="CD1611">
        <f t="shared" si="202"/>
        <v>1.7175458162627048E-2</v>
      </c>
      <c r="CE1611" t="str">
        <f t="shared" si="203"/>
        <v/>
      </c>
      <c r="CF1611" cm="1">
        <f t="array" ref="CF1611">IFERROR(IF((BD1611+BE1611)*INDEX(H:H,ROW())*INDEX(K:K,ROW())/(BF1611*30*1000)&lt;0.5,"",(BD1611+BE1611)*INDEX(H:H,ROW())*INDEX(K:K,ROW())/(BF1611*30*1000)),"")</f>
        <v>18.135679119461262</v>
      </c>
      <c r="CG1611" t="str">
        <f t="shared" si="204"/>
        <v/>
      </c>
      <c r="CH1611" cm="1">
        <f t="array" ref="CH1611">IFERROR((BD1611+BE1611)*INDEX(K:K,ROW())*INDEX(H:H,ROW())/BC1611/100000,"")</f>
        <v>1.1089602329638522E+17</v>
      </c>
      <c r="CI1611">
        <f t="shared" si="205"/>
        <v>27.298303714252615</v>
      </c>
      <c r="CJ1611">
        <v>0</v>
      </c>
      <c r="CK1611" t="str">
        <f t="shared" si="206"/>
        <v xml:space="preserve"> </v>
      </c>
      <c r="CL1611" cm="1">
        <f t="array" ref="CL1611">IF(INDEX(AS:AS,ROW()-2)=0,CL1610,INDEX(AS:AS,ROW()-2))</f>
        <v>38.67</v>
      </c>
      <c r="CM1611" t="str">
        <f t="shared" si="207"/>
        <v>SP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44.48</v>
      </c>
      <c r="I1612">
        <v>0.93</v>
      </c>
      <c r="J1612">
        <v>44.1</v>
      </c>
      <c r="K1612">
        <v>1546</v>
      </c>
      <c r="L1612">
        <v>44.65</v>
      </c>
      <c r="M1612">
        <v>0.96</v>
      </c>
      <c r="N1612">
        <v>44.1</v>
      </c>
      <c r="O1612">
        <v>1541</v>
      </c>
      <c r="P1612">
        <v>1.75</v>
      </c>
      <c r="Q1612">
        <v>50.21</v>
      </c>
      <c r="R1612">
        <v>29.89</v>
      </c>
      <c r="S1612">
        <v>1.7</v>
      </c>
      <c r="T1612">
        <v>7.35</v>
      </c>
      <c r="Y1612">
        <v>2.2000000000000002</v>
      </c>
      <c r="Z1612">
        <v>2</v>
      </c>
      <c r="AA1612">
        <v>19.7</v>
      </c>
      <c r="AC1612">
        <v>1718</v>
      </c>
      <c r="AD1612">
        <v>37.590000000000003</v>
      </c>
      <c r="AE1612">
        <v>31.19</v>
      </c>
      <c r="AF1612">
        <v>10.35</v>
      </c>
      <c r="AG1612">
        <v>1570</v>
      </c>
      <c r="AI1612">
        <v>42.31</v>
      </c>
      <c r="AJ1612">
        <v>37.94</v>
      </c>
      <c r="AK1612">
        <v>3.31</v>
      </c>
      <c r="AL1612">
        <v>46.09</v>
      </c>
      <c r="AM1612">
        <v>6.18</v>
      </c>
      <c r="AN1612">
        <v>46.68</v>
      </c>
      <c r="AO1612">
        <v>42.95</v>
      </c>
      <c r="AP1612">
        <v>2.71</v>
      </c>
      <c r="AQ1612">
        <v>2.89</v>
      </c>
      <c r="AR1612">
        <v>2.62</v>
      </c>
      <c r="AS1612">
        <v>38.67</v>
      </c>
      <c r="AT1612">
        <v>0</v>
      </c>
      <c r="AU1612">
        <v>0</v>
      </c>
      <c r="AV1612">
        <v>4.2</v>
      </c>
      <c r="AW1612">
        <v>63.8</v>
      </c>
      <c r="AX1612">
        <v>89.7</v>
      </c>
      <c r="AY1612">
        <v>98.1</v>
      </c>
      <c r="AZ1612">
        <v>100</v>
      </c>
      <c r="BA1612">
        <v>85.5</v>
      </c>
      <c r="BB1612">
        <v>93.9</v>
      </c>
      <c r="BC1612">
        <v>9.4772081248560309E-17</v>
      </c>
      <c r="BD1612">
        <v>15.273090648054801</v>
      </c>
      <c r="BE1612">
        <v>1.03847659680104E-2</v>
      </c>
      <c r="BF1612">
        <v>1.934428358106963</v>
      </c>
      <c r="BG1612">
        <v>97.914216771976115</v>
      </c>
      <c r="BH1612">
        <v>129.87254822689201</v>
      </c>
      <c r="BI1612">
        <v>57.596812519227583</v>
      </c>
      <c r="BJ1612">
        <v>75.949657600000094</v>
      </c>
      <c r="BK1612">
        <v>9.47937864678337E-17</v>
      </c>
      <c r="BL1612">
        <v>5.4271779790058856</v>
      </c>
      <c r="BM1612">
        <v>173.85525336304741</v>
      </c>
      <c r="BN1612">
        <v>107.6940228413511</v>
      </c>
      <c r="BO1612">
        <v>110.4946431115403</v>
      </c>
      <c r="BP1612">
        <v>77.075980550685316</v>
      </c>
      <c r="BQ1612">
        <v>23.37741148573636</v>
      </c>
      <c r="BR1612">
        <v>41.969640796981139</v>
      </c>
      <c r="BS1612">
        <v>36.652757965784502</v>
      </c>
      <c r="BT1612">
        <v>1847.1745732906479</v>
      </c>
      <c r="BU1612">
        <v>115.0651459870958</v>
      </c>
      <c r="BV1612">
        <v>168.931234205946</v>
      </c>
      <c r="BW1612">
        <v>123.72862367636731</v>
      </c>
      <c r="BX1612">
        <v>7.9590860677254591</v>
      </c>
      <c r="BY1612">
        <v>12.9121518620682</v>
      </c>
      <c r="BZ1612">
        <v>0.39587488958831962</v>
      </c>
      <c r="CA1612">
        <f t="shared" si="200"/>
        <v>15.283475414022812</v>
      </c>
      <c r="CB1612" cm="1">
        <f t="array" ref="CB1612">IF(ISBLANK(INDEX(AC:AC,ROW())), "", INDEX(AC:AC,ROW())*(BI1612+BJ1612)/1000)</f>
        <v>229.43283566483314</v>
      </c>
      <c r="CC1612">
        <f t="shared" si="201"/>
        <v>227.78676499886814</v>
      </c>
      <c r="CD1612">
        <f t="shared" si="202"/>
        <v>4.1615142332042304E-19</v>
      </c>
      <c r="CE1612">
        <f t="shared" si="203"/>
        <v>1.0002290254575761</v>
      </c>
      <c r="CF1612" cm="1">
        <f t="array" ref="CF1612">IFERROR(IF((BD1612+BE1612)*INDEX(H:H,ROW())*INDEX(K:K,ROW())/(BF1612*30*1000)&lt;0.5,"",(BD1612+BE1612)*INDEX(H:H,ROW())*INDEX(K:K,ROW())/(BF1612*30*1000)),"")</f>
        <v>18.110168284671314</v>
      </c>
      <c r="CG1612" t="str">
        <f t="shared" si="204"/>
        <v/>
      </c>
      <c r="CH1612" cm="1">
        <f t="array" ref="CH1612">IFERROR((BD1612+BE1612)*INDEX(K:K,ROW())*INDEX(H:H,ROW())/BC1612/100000,"")</f>
        <v>1.1089602329638522E+17</v>
      </c>
      <c r="CI1612">
        <f t="shared" si="205"/>
        <v>27.298303714252615</v>
      </c>
      <c r="CJ1612">
        <v>0</v>
      </c>
      <c r="CK1612" t="str">
        <f t="shared" si="206"/>
        <v xml:space="preserve"> </v>
      </c>
      <c r="CL1612" cm="1">
        <f t="array" ref="CL1612">IF(INDEX(AS:AS,ROW()-2)=0,CL1611,INDEX(AS:AS,ROW()-2))</f>
        <v>38.67</v>
      </c>
      <c r="CM1612" t="str">
        <f t="shared" si="207"/>
        <v>SP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44.48</v>
      </c>
      <c r="I1613">
        <v>0.93</v>
      </c>
      <c r="J1613">
        <v>44.1</v>
      </c>
      <c r="K1613">
        <v>1546</v>
      </c>
      <c r="L1613">
        <v>44.65</v>
      </c>
      <c r="M1613">
        <v>0.96</v>
      </c>
      <c r="N1613">
        <v>44.1</v>
      </c>
      <c r="O1613">
        <v>1541</v>
      </c>
      <c r="P1613">
        <v>1.75</v>
      </c>
      <c r="Q1613">
        <v>50.21</v>
      </c>
      <c r="R1613">
        <v>29.89</v>
      </c>
      <c r="S1613">
        <v>1.7</v>
      </c>
      <c r="T1613">
        <v>7.35</v>
      </c>
      <c r="Y1613">
        <v>2.2000000000000002</v>
      </c>
      <c r="Z1613">
        <v>2</v>
      </c>
      <c r="AA1613">
        <v>19.7</v>
      </c>
      <c r="AC1613">
        <v>1724</v>
      </c>
      <c r="AD1613">
        <v>37.590000000000003</v>
      </c>
      <c r="AE1613">
        <v>31.19</v>
      </c>
      <c r="AF1613">
        <v>10.15</v>
      </c>
      <c r="AG1613">
        <v>1570</v>
      </c>
      <c r="AI1613">
        <v>42.31</v>
      </c>
      <c r="AJ1613">
        <v>37.94</v>
      </c>
      <c r="AK1613">
        <v>3.31</v>
      </c>
      <c r="AL1613">
        <v>46.09</v>
      </c>
      <c r="AM1613">
        <v>6.18</v>
      </c>
      <c r="AN1613">
        <v>46.68</v>
      </c>
      <c r="AO1613">
        <v>42.95</v>
      </c>
      <c r="AP1613">
        <v>2.71</v>
      </c>
      <c r="AQ1613">
        <v>2.89</v>
      </c>
      <c r="AR1613">
        <v>2.62</v>
      </c>
      <c r="AS1613">
        <v>38.67</v>
      </c>
      <c r="AT1613">
        <v>0</v>
      </c>
      <c r="AU1613">
        <v>0</v>
      </c>
      <c r="AV1613">
        <v>4.2</v>
      </c>
      <c r="AW1613">
        <v>63.8</v>
      </c>
      <c r="AX1613">
        <v>89.7</v>
      </c>
      <c r="AY1613">
        <v>98.1</v>
      </c>
      <c r="AZ1613">
        <v>100</v>
      </c>
      <c r="BA1613">
        <v>85.5</v>
      </c>
      <c r="BB1613">
        <v>93.9</v>
      </c>
      <c r="BC1613">
        <v>9.4772081248560309E-17</v>
      </c>
      <c r="BD1613">
        <v>15.273090648054801</v>
      </c>
      <c r="BE1613">
        <v>1.03847659680104E-2</v>
      </c>
      <c r="BF1613">
        <v>1.9379654667885839</v>
      </c>
      <c r="BG1613">
        <v>97.914216771976115</v>
      </c>
      <c r="BH1613">
        <v>128.94506478533901</v>
      </c>
      <c r="BI1613">
        <v>57.596812519227583</v>
      </c>
      <c r="BJ1613">
        <v>75.406803063691328</v>
      </c>
      <c r="BK1613">
        <v>9.47937864678337E-17</v>
      </c>
      <c r="BL1613">
        <v>5.4134742630640904</v>
      </c>
      <c r="BM1613">
        <v>173.99469825688209</v>
      </c>
      <c r="BN1613">
        <v>106.7765053121243</v>
      </c>
      <c r="BO1613">
        <v>110.7502062243635</v>
      </c>
      <c r="BP1613">
        <v>76.423649404922628</v>
      </c>
      <c r="BQ1613">
        <v>23.37741148573636</v>
      </c>
      <c r="BR1613">
        <v>41.745267746762579</v>
      </c>
      <c r="BS1613">
        <v>33.908831139573849</v>
      </c>
      <c r="BT1613">
        <v>1847.1745732906479</v>
      </c>
      <c r="BU1613">
        <v>114.9424292075573</v>
      </c>
      <c r="BV1613">
        <v>154.14073949788519</v>
      </c>
      <c r="BW1613">
        <v>123.7287056604455</v>
      </c>
      <c r="BX1613">
        <v>7.9738188433098749</v>
      </c>
      <c r="BY1613">
        <v>12.9121518620682</v>
      </c>
      <c r="BZ1613">
        <v>0.39587488958831962</v>
      </c>
      <c r="CA1613">
        <f t="shared" si="200"/>
        <v>15.283475414022812</v>
      </c>
      <c r="CB1613" cm="1">
        <f t="array" ref="CB1613">IF(ISBLANK(INDEX(AC:AC,ROW())), "", INDEX(AC:AC,ROW())*(BI1613+BJ1613)/1000)</f>
        <v>229.29823326495219</v>
      </c>
      <c r="CC1613">
        <f t="shared" si="201"/>
        <v>226.85928155731511</v>
      </c>
      <c r="CD1613">
        <f t="shared" si="202"/>
        <v>4.178528020414471E-19</v>
      </c>
      <c r="CE1613">
        <f t="shared" si="203"/>
        <v>1.0002290254575761</v>
      </c>
      <c r="CF1613" cm="1">
        <f t="array" ref="CF1613">IFERROR(IF((BD1613+BE1613)*INDEX(H:H,ROW())*INDEX(K:K,ROW())/(BF1613*30*1000)&lt;0.5,"",(BD1613+BE1613)*INDEX(H:H,ROW())*INDEX(K:K,ROW())/(BF1613*30*1000)),"")</f>
        <v>18.077114221240823</v>
      </c>
      <c r="CG1613" t="str">
        <f t="shared" si="204"/>
        <v/>
      </c>
      <c r="CH1613" cm="1">
        <f t="array" ref="CH1613">IFERROR((BD1613+BE1613)*INDEX(K:K,ROW())*INDEX(H:H,ROW())/BC1613/100000,"")</f>
        <v>1.1089602329638522E+17</v>
      </c>
      <c r="CI1613">
        <f t="shared" si="205"/>
        <v>27.298303714252615</v>
      </c>
      <c r="CJ1613">
        <v>0</v>
      </c>
      <c r="CK1613" t="str">
        <f t="shared" si="206"/>
        <v xml:space="preserve"> </v>
      </c>
      <c r="CL1613" cm="1">
        <f t="array" ref="CL1613">IF(INDEX(AS:AS,ROW()-2)=0,CL1612,INDEX(AS:AS,ROW()-2))</f>
        <v>38.67</v>
      </c>
      <c r="CM1613" t="str">
        <f t="shared" si="207"/>
        <v>SP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44.48</v>
      </c>
      <c r="I1614">
        <v>0.93</v>
      </c>
      <c r="J1614">
        <v>44.1</v>
      </c>
      <c r="K1614">
        <v>1546</v>
      </c>
      <c r="L1614">
        <v>44.65</v>
      </c>
      <c r="M1614">
        <v>0.96</v>
      </c>
      <c r="N1614">
        <v>44.1</v>
      </c>
      <c r="O1614">
        <v>1541</v>
      </c>
      <c r="P1614">
        <v>1.75</v>
      </c>
      <c r="Q1614">
        <v>50.21</v>
      </c>
      <c r="R1614">
        <v>29.89</v>
      </c>
      <c r="S1614">
        <v>1.7</v>
      </c>
      <c r="T1614">
        <v>7.35</v>
      </c>
      <c r="Y1614">
        <v>2.2000000000000002</v>
      </c>
      <c r="Z1614">
        <v>2</v>
      </c>
      <c r="AA1614">
        <v>19.7</v>
      </c>
      <c r="AC1614">
        <v>1728</v>
      </c>
      <c r="AD1614">
        <v>37.590000000000003</v>
      </c>
      <c r="AE1614">
        <v>31.19</v>
      </c>
      <c r="AF1614">
        <v>10.050000000000001</v>
      </c>
      <c r="AG1614">
        <v>1570</v>
      </c>
      <c r="AI1614">
        <v>42.31</v>
      </c>
      <c r="AJ1614">
        <v>37.94</v>
      </c>
      <c r="AK1614">
        <v>3.31</v>
      </c>
      <c r="AL1614">
        <v>46.09</v>
      </c>
      <c r="AM1614">
        <v>6.18</v>
      </c>
      <c r="AN1614">
        <v>46.68</v>
      </c>
      <c r="AO1614">
        <v>42.95</v>
      </c>
      <c r="AP1614">
        <v>2.71</v>
      </c>
      <c r="AQ1614">
        <v>2.89</v>
      </c>
      <c r="AR1614">
        <v>2.62</v>
      </c>
      <c r="AS1614">
        <v>38.67</v>
      </c>
      <c r="AT1614">
        <v>0</v>
      </c>
      <c r="AU1614">
        <v>0</v>
      </c>
      <c r="AV1614">
        <v>4.2</v>
      </c>
      <c r="AW1614">
        <v>63.8</v>
      </c>
      <c r="AX1614">
        <v>89.7</v>
      </c>
      <c r="AY1614">
        <v>98.1</v>
      </c>
      <c r="AZ1614">
        <v>100</v>
      </c>
      <c r="BA1614">
        <v>85.5</v>
      </c>
      <c r="BB1614">
        <v>93.9</v>
      </c>
      <c r="BC1614">
        <v>9.4772081248560309E-17</v>
      </c>
      <c r="BD1614">
        <v>15.273090648054801</v>
      </c>
      <c r="BE1614">
        <v>1.03847659680104E-2</v>
      </c>
      <c r="BF1614">
        <v>1.8913450225937589</v>
      </c>
      <c r="BG1614">
        <v>97.914216771976115</v>
      </c>
      <c r="BH1614">
        <v>124.6027275453023</v>
      </c>
      <c r="BI1614">
        <v>57.596812519227583</v>
      </c>
      <c r="BJ1614">
        <v>72.867306879577086</v>
      </c>
      <c r="BK1614">
        <v>9.47937864678337E-17</v>
      </c>
      <c r="BL1614">
        <v>5.3907741769928554</v>
      </c>
      <c r="BM1614">
        <v>174.18335974751611</v>
      </c>
      <c r="BN1614">
        <v>106.7445134288932</v>
      </c>
      <c r="BO1614">
        <v>110.9850367480911</v>
      </c>
      <c r="BP1614">
        <v>75.853205462945851</v>
      </c>
      <c r="BQ1614">
        <v>23.37741148573636</v>
      </c>
      <c r="BR1614">
        <v>42.060081999463932</v>
      </c>
      <c r="BS1614">
        <v>31.649962122339801</v>
      </c>
      <c r="BT1614">
        <v>1847.1745732906479</v>
      </c>
      <c r="BU1614">
        <v>114.9268459066305</v>
      </c>
      <c r="BV1614">
        <v>141.706740956516</v>
      </c>
      <c r="BW1614">
        <v>123.7282280894332</v>
      </c>
      <c r="BX1614">
        <v>7.8800676013429873</v>
      </c>
      <c r="BY1614">
        <v>12.9121518620682</v>
      </c>
      <c r="BZ1614">
        <v>0.39587488958831962</v>
      </c>
      <c r="CA1614">
        <f t="shared" si="200"/>
        <v>15.283475414022812</v>
      </c>
      <c r="CB1614" cm="1">
        <f t="array" ref="CB1614">IF(ISBLANK(INDEX(AC:AC,ROW())), "", INDEX(AC:AC,ROW())*(BI1614+BJ1614)/1000)</f>
        <v>225.44199832113446</v>
      </c>
      <c r="CC1614">
        <f t="shared" si="201"/>
        <v>222.51694431727842</v>
      </c>
      <c r="CD1614">
        <f t="shared" si="202"/>
        <v>4.2600704750228308E-19</v>
      </c>
      <c r="CE1614">
        <f t="shared" si="203"/>
        <v>1.0002290254575761</v>
      </c>
      <c r="CF1614" cm="1">
        <f t="array" ref="CF1614">IFERROR(IF((BD1614+BE1614)*INDEX(H:H,ROW())*INDEX(K:K,ROW())/(BF1614*30*1000)&lt;0.5,"",(BD1614+BE1614)*INDEX(H:H,ROW())*INDEX(K:K,ROW())/(BF1614*30*1000)),"")</f>
        <v>18.522703515995243</v>
      </c>
      <c r="CG1614" t="str">
        <f t="shared" si="204"/>
        <v/>
      </c>
      <c r="CH1614" cm="1">
        <f t="array" ref="CH1614">IFERROR((BD1614+BE1614)*INDEX(K:K,ROW())*INDEX(H:H,ROW())/BC1614/100000,"")</f>
        <v>1.1089602329638522E+17</v>
      </c>
      <c r="CI1614">
        <f t="shared" si="205"/>
        <v>27.298303714252615</v>
      </c>
      <c r="CJ1614">
        <v>0</v>
      </c>
      <c r="CK1614" t="str">
        <f t="shared" si="206"/>
        <v xml:space="preserve"> </v>
      </c>
      <c r="CL1614" cm="1">
        <f t="array" ref="CL1614">IF(INDEX(AS:AS,ROW()-2)=0,CL1613,INDEX(AS:AS,ROW()-2))</f>
        <v>38.67</v>
      </c>
      <c r="CM1614" t="str">
        <f t="shared" si="207"/>
        <v>SP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44.48</v>
      </c>
      <c r="I1615">
        <v>0.93</v>
      </c>
      <c r="J1615">
        <v>44.1</v>
      </c>
      <c r="K1615">
        <v>1546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Y1615">
        <v>2.2000000000000002</v>
      </c>
      <c r="Z1615">
        <v>2</v>
      </c>
      <c r="AA1615">
        <v>19.7</v>
      </c>
      <c r="AC1615">
        <v>1724</v>
      </c>
      <c r="AD1615">
        <v>37.479999999999997</v>
      </c>
      <c r="AE1615">
        <v>31.07</v>
      </c>
      <c r="AF1615">
        <v>10.18</v>
      </c>
      <c r="AG1615">
        <v>1570</v>
      </c>
      <c r="AI1615">
        <v>42.31</v>
      </c>
      <c r="AJ1615">
        <v>37.94</v>
      </c>
      <c r="AK1615">
        <v>3.31</v>
      </c>
      <c r="AL1615">
        <v>46.09</v>
      </c>
      <c r="AM1615">
        <v>6.18</v>
      </c>
      <c r="AN1615">
        <v>46.68</v>
      </c>
      <c r="AO1615">
        <v>42.95</v>
      </c>
      <c r="AP1615">
        <v>2.71</v>
      </c>
      <c r="AQ1615">
        <v>2.89</v>
      </c>
      <c r="AR1615">
        <v>2.62</v>
      </c>
      <c r="AS1615">
        <v>38.67</v>
      </c>
      <c r="AT1615">
        <v>0</v>
      </c>
      <c r="AU1615">
        <v>0</v>
      </c>
      <c r="AV1615">
        <v>4.2</v>
      </c>
      <c r="AW1615">
        <v>63.8</v>
      </c>
      <c r="AX1615">
        <v>89.7</v>
      </c>
      <c r="AY1615">
        <v>98.1</v>
      </c>
      <c r="AZ1615">
        <v>100</v>
      </c>
      <c r="BA1615">
        <v>85.5</v>
      </c>
      <c r="BB1615">
        <v>93.9</v>
      </c>
      <c r="BC1615">
        <v>9.4772081248560309E-17</v>
      </c>
      <c r="BD1615">
        <v>2.982163905226622</v>
      </c>
      <c r="BE1615">
        <v>1.03847659680104E-2</v>
      </c>
      <c r="BF1615">
        <v>2.8690878132459319</v>
      </c>
      <c r="BG1615">
        <v>97.914216771976115</v>
      </c>
      <c r="BH1615">
        <v>115.5842418473818</v>
      </c>
      <c r="BI1615">
        <v>57.596812519227583</v>
      </c>
      <c r="BJ1615">
        <v>67.594396289131538</v>
      </c>
      <c r="BK1615">
        <v>9.47937864678337E-17</v>
      </c>
      <c r="BL1615">
        <v>5.2105552040624863</v>
      </c>
      <c r="BM1615">
        <v>174.95733855533609</v>
      </c>
      <c r="BN1615">
        <v>107.5016271117571</v>
      </c>
      <c r="BO1615">
        <v>111.0324476932965</v>
      </c>
      <c r="BP1615">
        <v>75.450179411295636</v>
      </c>
      <c r="BQ1615">
        <v>0.8554595883423417</v>
      </c>
      <c r="BR1615">
        <v>40.78353035188573</v>
      </c>
      <c r="BS1615">
        <v>45.513706508410131</v>
      </c>
      <c r="BT1615">
        <v>1847.1745732906479</v>
      </c>
      <c r="BU1615">
        <v>114.7337048590034</v>
      </c>
      <c r="BV1615">
        <v>187.6738372565629</v>
      </c>
      <c r="BW1615">
        <v>121.3035269841214</v>
      </c>
      <c r="BX1615">
        <v>8.8276623707498967</v>
      </c>
      <c r="BY1615">
        <v>12.9121518620682</v>
      </c>
      <c r="BZ1615">
        <v>0.39587488958831962</v>
      </c>
      <c r="CA1615">
        <f t="shared" si="200"/>
        <v>2.9925486711946325</v>
      </c>
      <c r="CB1615" cm="1">
        <f t="array" ref="CB1615">IF(ISBLANK(INDEX(AC:AC,ROW())), "", INDEX(AC:AC,ROW())*(BI1615+BJ1615)/1000)</f>
        <v>215.82964398561111</v>
      </c>
      <c r="CC1615">
        <f t="shared" si="201"/>
        <v>213.4984586193579</v>
      </c>
      <c r="CD1615">
        <f t="shared" si="202"/>
        <v>4.4400220535942898E-19</v>
      </c>
      <c r="CE1615">
        <f t="shared" si="203"/>
        <v>1.0002290254575761</v>
      </c>
      <c r="CF1615" cm="1">
        <f t="array" ref="CF1615">IFERROR(IF((BD1615+BE1615)*INDEX(H:H,ROW())*INDEX(K:K,ROW())/(BF1615*30*1000)&lt;0.5,"",(BD1615+BE1615)*INDEX(H:H,ROW())*INDEX(K:K,ROW())/(BF1615*30*1000)),"")</f>
        <v>2.3908393506023868</v>
      </c>
      <c r="CG1615" t="str">
        <f t="shared" si="204"/>
        <v/>
      </c>
      <c r="CH1615" cm="1">
        <f t="array" ref="CH1615">IFERROR((BD1615+BE1615)*INDEX(K:K,ROW())*INDEX(H:H,ROW())/BC1615/100000,"")</f>
        <v>2.1713761966200348E+16</v>
      </c>
      <c r="CI1615">
        <f t="shared" si="205"/>
        <v>5.3450867877211374</v>
      </c>
      <c r="CJ1615">
        <v>0</v>
      </c>
      <c r="CK1615" t="str">
        <f t="shared" si="206"/>
        <v xml:space="preserve"> </v>
      </c>
      <c r="CL1615" cm="1">
        <f t="array" ref="CL1615">IF(INDEX(AS:AS,ROW()-2)=0,CL1614,INDEX(AS:AS,ROW()-2))</f>
        <v>38.67</v>
      </c>
      <c r="CM1615" t="str">
        <f t="shared" si="207"/>
        <v>SP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44.48</v>
      </c>
      <c r="I1616">
        <v>0.93</v>
      </c>
      <c r="J1616">
        <v>44.1</v>
      </c>
      <c r="K1616">
        <v>1546</v>
      </c>
      <c r="L1616">
        <v>44.74</v>
      </c>
      <c r="M1616">
        <v>0.88</v>
      </c>
      <c r="N1616">
        <v>44.1</v>
      </c>
      <c r="O1616">
        <v>1541</v>
      </c>
      <c r="P1616">
        <v>1.68</v>
      </c>
      <c r="Q1616">
        <v>50.09</v>
      </c>
      <c r="R1616">
        <v>29.81</v>
      </c>
      <c r="S1616">
        <v>1.6803086212680309</v>
      </c>
      <c r="T1616">
        <v>7.39</v>
      </c>
      <c r="Y1616">
        <v>2.2000000000000002</v>
      </c>
      <c r="Z1616">
        <v>2</v>
      </c>
      <c r="AA1616">
        <v>19.7</v>
      </c>
      <c r="AC1616">
        <v>1722</v>
      </c>
      <c r="AD1616">
        <v>37.479999999999997</v>
      </c>
      <c r="AE1616">
        <v>31.07</v>
      </c>
      <c r="AF1616">
        <v>10.28</v>
      </c>
      <c r="AG1616">
        <v>1570</v>
      </c>
      <c r="AI1616">
        <v>42.31</v>
      </c>
      <c r="AJ1616">
        <v>37.94</v>
      </c>
      <c r="AK1616">
        <v>3.31</v>
      </c>
      <c r="AL1616">
        <v>46.09</v>
      </c>
      <c r="AM1616">
        <v>6.18</v>
      </c>
      <c r="AN1616">
        <v>46.68</v>
      </c>
      <c r="AO1616">
        <v>42.95</v>
      </c>
      <c r="AP1616">
        <v>2.71</v>
      </c>
      <c r="AQ1616">
        <v>2.89</v>
      </c>
      <c r="AR1616">
        <v>2.62</v>
      </c>
      <c r="AS1616">
        <v>38.67</v>
      </c>
      <c r="AT1616">
        <v>0</v>
      </c>
      <c r="AU1616">
        <v>0</v>
      </c>
      <c r="AV1616">
        <v>4.2</v>
      </c>
      <c r="AW1616">
        <v>63.8</v>
      </c>
      <c r="AX1616">
        <v>89.7</v>
      </c>
      <c r="AY1616">
        <v>98.1</v>
      </c>
      <c r="AZ1616">
        <v>100</v>
      </c>
      <c r="BA1616">
        <v>85.5</v>
      </c>
      <c r="BB1616">
        <v>93.9</v>
      </c>
      <c r="BC1616">
        <v>9.4772081248560309E-17</v>
      </c>
      <c r="BD1616">
        <v>2.982163905226622</v>
      </c>
      <c r="BE1616">
        <v>1.03847659680104E-2</v>
      </c>
      <c r="BF1616">
        <v>1.9773531519567189</v>
      </c>
      <c r="BG1616">
        <v>97.914216771976115</v>
      </c>
      <c r="BH1616">
        <v>119.8087574280201</v>
      </c>
      <c r="BI1616">
        <v>57.596812519227583</v>
      </c>
      <c r="BJ1616">
        <v>70.062639408894171</v>
      </c>
      <c r="BK1616">
        <v>144.50495290437919</v>
      </c>
      <c r="BL1616">
        <v>5.1047622256860752</v>
      </c>
      <c r="BM1616">
        <v>176.15871314243731</v>
      </c>
      <c r="BN1616">
        <v>107.42342382761321</v>
      </c>
      <c r="BO1616">
        <v>110.6979627751776</v>
      </c>
      <c r="BP1616">
        <v>75.132972974771889</v>
      </c>
      <c r="BQ1616">
        <v>0.8554595883423417</v>
      </c>
      <c r="BR1616">
        <v>45.797898566021523</v>
      </c>
      <c r="BS1616">
        <v>113.7286040761571</v>
      </c>
      <c r="BT1616">
        <v>1847.1745732906479</v>
      </c>
      <c r="BU1616">
        <v>114.1951613767485</v>
      </c>
      <c r="BV1616">
        <v>349.19469997008872</v>
      </c>
      <c r="BW1616">
        <v>123.70979038256201</v>
      </c>
      <c r="BX1616">
        <v>7.2687413258821074</v>
      </c>
      <c r="BY1616">
        <v>12.9121518620682</v>
      </c>
      <c r="BZ1616">
        <v>0.39587488958831962</v>
      </c>
      <c r="CA1616">
        <f t="shared" si="200"/>
        <v>2.9925486711946325</v>
      </c>
      <c r="CB1616" cm="1">
        <f t="array" ref="CB1616">IF(ISBLANK(INDEX(AC:AC,ROW())), "", INDEX(AC:AC,ROW())*(BI1616+BJ1616)/1000)</f>
        <v>219.82957622022565</v>
      </c>
      <c r="CC1616">
        <f t="shared" si="201"/>
        <v>217.7229741999962</v>
      </c>
      <c r="CD1616">
        <f t="shared" si="202"/>
        <v>0.66371017314709146</v>
      </c>
      <c r="CE1616" t="str">
        <f t="shared" si="203"/>
        <v/>
      </c>
      <c r="CF1616" cm="1">
        <f t="array" ref="CF1616">IFERROR(IF((BD1616+BE1616)*INDEX(H:H,ROW())*INDEX(K:K,ROW())/(BF1616*30*1000)&lt;0.5,"",(BD1616+BE1616)*INDEX(H:H,ROW())*INDEX(K:K,ROW())/(BF1616*30*1000)),"")</f>
        <v>3.46904549521373</v>
      </c>
      <c r="CG1616" t="str">
        <f t="shared" si="204"/>
        <v/>
      </c>
      <c r="CH1616" cm="1">
        <f t="array" ref="CH1616">IFERROR((BD1616+BE1616)*INDEX(K:K,ROW())*INDEX(H:H,ROW())/BC1616/100000,"")</f>
        <v>2.1713761966200348E+16</v>
      </c>
      <c r="CI1616">
        <f t="shared" si="205"/>
        <v>5.3450867877211374</v>
      </c>
      <c r="CJ1616">
        <v>0</v>
      </c>
      <c r="CK1616" t="str">
        <f t="shared" si="206"/>
        <v xml:space="preserve"> </v>
      </c>
      <c r="CL1616" cm="1">
        <f t="array" ref="CL1616">IF(INDEX(AS:AS,ROW()-2)=0,CL1615,INDEX(AS:AS,ROW()-2))</f>
        <v>38.67</v>
      </c>
      <c r="CM1616" t="str">
        <f t="shared" si="207"/>
        <v>SP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44.48</v>
      </c>
      <c r="I1617">
        <v>0.93</v>
      </c>
      <c r="J1617">
        <v>44.1</v>
      </c>
      <c r="K1617">
        <v>1546</v>
      </c>
      <c r="L1617">
        <v>44.74</v>
      </c>
      <c r="M1617">
        <v>0.88</v>
      </c>
      <c r="N1617">
        <v>44.1</v>
      </c>
      <c r="O1617">
        <v>1541</v>
      </c>
      <c r="P1617">
        <v>1.68</v>
      </c>
      <c r="Q1617">
        <v>50.09</v>
      </c>
      <c r="R1617">
        <v>29.81</v>
      </c>
      <c r="S1617">
        <v>1.6803086212680309</v>
      </c>
      <c r="T1617">
        <v>7.39</v>
      </c>
      <c r="Y1617">
        <v>2.2000000000000002</v>
      </c>
      <c r="Z1617">
        <v>2</v>
      </c>
      <c r="AA1617">
        <v>19.7</v>
      </c>
      <c r="AC1617">
        <v>1722</v>
      </c>
      <c r="AD1617">
        <v>37.479999999999997</v>
      </c>
      <c r="AE1617">
        <v>31.29</v>
      </c>
      <c r="AF1617">
        <v>10.76</v>
      </c>
      <c r="AG1617">
        <v>1570</v>
      </c>
      <c r="AI1617">
        <v>42.31</v>
      </c>
      <c r="AJ1617">
        <v>37.94</v>
      </c>
      <c r="AK1617">
        <v>3.31</v>
      </c>
      <c r="AL1617">
        <v>46.09</v>
      </c>
      <c r="AM1617">
        <v>6.18</v>
      </c>
      <c r="AN1617">
        <v>46.68</v>
      </c>
      <c r="AO1617">
        <v>42.95</v>
      </c>
      <c r="AP1617">
        <v>2.71</v>
      </c>
      <c r="AQ1617">
        <v>2.89</v>
      </c>
      <c r="AR1617">
        <v>2.62</v>
      </c>
      <c r="AS1617">
        <v>38.67</v>
      </c>
      <c r="AT1617">
        <v>0</v>
      </c>
      <c r="AU1617">
        <v>0</v>
      </c>
      <c r="AV1617">
        <v>4.2</v>
      </c>
      <c r="AW1617">
        <v>63.8</v>
      </c>
      <c r="AX1617">
        <v>89.7</v>
      </c>
      <c r="AY1617">
        <v>98.1</v>
      </c>
      <c r="AZ1617">
        <v>100</v>
      </c>
      <c r="BA1617">
        <v>85.5</v>
      </c>
      <c r="BB1617">
        <v>93.9</v>
      </c>
      <c r="BC1617">
        <v>13.45362460136719</v>
      </c>
      <c r="BD1617">
        <v>31.369705759004731</v>
      </c>
      <c r="BE1617">
        <v>1.03847659680104E-2</v>
      </c>
      <c r="BF1617">
        <v>30.598341675790749</v>
      </c>
      <c r="BG1617">
        <v>97.914216771976115</v>
      </c>
      <c r="BH1617">
        <v>99.795198780660726</v>
      </c>
      <c r="BI1617">
        <v>57.596812519227583</v>
      </c>
      <c r="BJ1617">
        <v>58.359413896588237</v>
      </c>
      <c r="BK1617">
        <v>498.60920700505892</v>
      </c>
      <c r="BL1617">
        <v>4.3658734946143847</v>
      </c>
      <c r="BM1617">
        <v>176.68893480529329</v>
      </c>
      <c r="BN1617">
        <v>104.2851531326196</v>
      </c>
      <c r="BO1617">
        <v>109.6012387720655</v>
      </c>
      <c r="BP1617">
        <v>98.918871299035217</v>
      </c>
      <c r="BQ1617">
        <v>30.39525076056108</v>
      </c>
      <c r="BR1617">
        <v>52.708657483080088</v>
      </c>
      <c r="BS1617">
        <v>103.78916657362591</v>
      </c>
      <c r="BT1617">
        <v>1847.1745732906479</v>
      </c>
      <c r="BU1617">
        <v>112.6293889981078</v>
      </c>
      <c r="BV1617">
        <v>594.64061335854751</v>
      </c>
      <c r="BW1617">
        <v>38.068369190152417</v>
      </c>
      <c r="BX1617">
        <v>9.9235519031139834</v>
      </c>
      <c r="BY1617">
        <v>12.9121518620682</v>
      </c>
      <c r="BZ1617">
        <v>0.39587488958831962</v>
      </c>
      <c r="CA1617">
        <f t="shared" si="200"/>
        <v>31.38009052497274</v>
      </c>
      <c r="CB1617" cm="1">
        <f t="array" ref="CB1617">IF(ISBLANK(INDEX(AC:AC,ROW())), "", INDEX(AC:AC,ROW())*(BI1617+BJ1617)/1000)</f>
        <v>199.67662188803484</v>
      </c>
      <c r="CC1617">
        <f t="shared" si="201"/>
        <v>197.70941555263684</v>
      </c>
      <c r="CD1617">
        <f t="shared" si="202"/>
        <v>2.5219294974462789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2.350765539640149</v>
      </c>
      <c r="CG1617">
        <f t="shared" si="204"/>
        <v>2.2743567315443953</v>
      </c>
      <c r="CH1617" cm="1">
        <f t="array" ref="CH1617">IFERROR((BD1617+BE1617)*INDEX(K:K,ROW())*INDEX(H:H,ROW())/BC1617/100000,"")</f>
        <v>1.6039438288089498</v>
      </c>
      <c r="CI1617">
        <f t="shared" si="205"/>
        <v>56.048982219416025</v>
      </c>
      <c r="CJ1617">
        <v>1</v>
      </c>
      <c r="CK1617" t="str">
        <f t="shared" si="206"/>
        <v xml:space="preserve"> </v>
      </c>
      <c r="CL1617" cm="1">
        <f t="array" ref="CL1617">IF(INDEX(AS:AS,ROW()-2)=0,CL1616,INDEX(AS:AS,ROW()-2))</f>
        <v>38.67</v>
      </c>
      <c r="CM1617" t="str">
        <f t="shared" si="207"/>
        <v>SP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44.48</v>
      </c>
      <c r="I1618">
        <v>0.93</v>
      </c>
      <c r="J1618">
        <v>44.1</v>
      </c>
      <c r="K1618">
        <v>1540</v>
      </c>
      <c r="L1618">
        <v>44.74</v>
      </c>
      <c r="M1618">
        <v>0.88</v>
      </c>
      <c r="N1618">
        <v>44.1</v>
      </c>
      <c r="O1618">
        <v>1541</v>
      </c>
      <c r="P1618">
        <v>1.68</v>
      </c>
      <c r="Q1618">
        <v>50.09</v>
      </c>
      <c r="R1618">
        <v>29.81</v>
      </c>
      <c r="S1618">
        <v>1.6803086212680309</v>
      </c>
      <c r="T1618">
        <v>7.39</v>
      </c>
      <c r="Y1618">
        <v>2.2000000000000002</v>
      </c>
      <c r="Z1618">
        <v>2</v>
      </c>
      <c r="AA1618">
        <v>19.7</v>
      </c>
      <c r="AC1618">
        <v>1720</v>
      </c>
      <c r="AD1618">
        <v>37.479999999999997</v>
      </c>
      <c r="AE1618">
        <v>31.29</v>
      </c>
      <c r="AF1618">
        <v>10.87</v>
      </c>
      <c r="AG1618">
        <v>1570</v>
      </c>
      <c r="AI1618">
        <v>42.31</v>
      </c>
      <c r="AJ1618">
        <v>37.94</v>
      </c>
      <c r="AK1618">
        <v>3.31</v>
      </c>
      <c r="AL1618">
        <v>46.09</v>
      </c>
      <c r="AM1618">
        <v>6.18</v>
      </c>
      <c r="AN1618">
        <v>47.4</v>
      </c>
      <c r="AO1618">
        <v>44.28</v>
      </c>
      <c r="AP1618">
        <v>2.84</v>
      </c>
      <c r="AQ1618">
        <v>2.91</v>
      </c>
      <c r="AR1618">
        <v>2.62</v>
      </c>
      <c r="AS1618">
        <v>40.53</v>
      </c>
      <c r="AT1618">
        <v>0</v>
      </c>
      <c r="AU1618">
        <v>0</v>
      </c>
      <c r="AV1618">
        <v>10.8</v>
      </c>
      <c r="AW1618">
        <v>87.3</v>
      </c>
      <c r="AX1618">
        <v>98.6</v>
      </c>
      <c r="AY1618">
        <v>99.9</v>
      </c>
      <c r="AZ1618">
        <v>100</v>
      </c>
      <c r="BA1618">
        <v>87.8</v>
      </c>
      <c r="BB1618">
        <v>89.100000000000009</v>
      </c>
      <c r="BC1618">
        <v>57.57580600886638</v>
      </c>
      <c r="BD1618">
        <v>33.328508029044912</v>
      </c>
      <c r="BE1618">
        <v>1.03847659680104E-2</v>
      </c>
      <c r="BF1618">
        <v>34.510182308138489</v>
      </c>
      <c r="BG1618">
        <v>97.914216771976115</v>
      </c>
      <c r="BH1618">
        <v>81.638537250450113</v>
      </c>
      <c r="BI1618">
        <v>57.596812519227583</v>
      </c>
      <c r="BJ1618">
        <v>47.741902471029427</v>
      </c>
      <c r="BK1618">
        <v>514.2049864988652</v>
      </c>
      <c r="BL1618">
        <v>3.4199167932094952</v>
      </c>
      <c r="BM1618">
        <v>177.36591165554961</v>
      </c>
      <c r="BN1618">
        <v>107.0722782095969</v>
      </c>
      <c r="BO1618">
        <v>109.4101069225611</v>
      </c>
      <c r="BP1618">
        <v>106.7544524753049</v>
      </c>
      <c r="BQ1618">
        <v>28.40449377661108</v>
      </c>
      <c r="BR1618">
        <v>54.859543098589569</v>
      </c>
      <c r="BS1618">
        <v>93.562219069855999</v>
      </c>
      <c r="BT1618">
        <v>1847.1745732906479</v>
      </c>
      <c r="BU1618">
        <v>108.4088890666935</v>
      </c>
      <c r="BV1618">
        <v>647.0097105371251</v>
      </c>
      <c r="BW1618">
        <v>22.943439248566719</v>
      </c>
      <c r="BX1618">
        <v>13.20233296673767</v>
      </c>
      <c r="BY1618">
        <v>12.9121518620682</v>
      </c>
      <c r="BZ1618">
        <v>0.39587488958831962</v>
      </c>
      <c r="CA1618">
        <f t="shared" si="200"/>
        <v>33.338892795012924</v>
      </c>
      <c r="CB1618" cm="1">
        <f t="array" ref="CB1618">IF(ISBLANK(INDEX(AC:AC,ROW())), "", INDEX(AC:AC,ROW())*(BI1618+BJ1618)/1000)</f>
        <v>181.18258978324207</v>
      </c>
      <c r="CC1618">
        <f t="shared" si="201"/>
        <v>179.55275402242623</v>
      </c>
      <c r="CD1618">
        <f t="shared" si="202"/>
        <v>2.8638100779820994</v>
      </c>
      <c r="CE1618">
        <f t="shared" si="203"/>
        <v>8.9309212001249314</v>
      </c>
      <c r="CF1618" cm="1">
        <f t="array" ref="CF1618">IFERROR(IF((BD1618+BE1618)*INDEX(H:H,ROW())*INDEX(K:K,ROW())/(BF1618*30*1000)&lt;0.5,"",(BD1618+BE1618)*INDEX(H:H,ROW())*INDEX(K:K,ROW())/(BF1618*30*1000)),"")</f>
        <v>2.2058103170375412</v>
      </c>
      <c r="CG1618">
        <f t="shared" si="204"/>
        <v>0.59938687272261715</v>
      </c>
      <c r="CH1618" cm="1">
        <f t="array" ref="CH1618">IFERROR((BD1618+BE1618)*INDEX(K:K,ROW())*INDEX(H:H,ROW())/BC1618/100000,"")</f>
        <v>0.39664012432452495</v>
      </c>
      <c r="CI1618">
        <f t="shared" si="205"/>
        <v>59.316558060886997</v>
      </c>
      <c r="CJ1618">
        <v>1</v>
      </c>
      <c r="CK1618">
        <f t="shared" si="206"/>
        <v>32.082478758633314</v>
      </c>
      <c r="CL1618" cm="1">
        <f t="array" ref="CL1618">IF(INDEX(AS:AS,ROW()-2)=0,CL1617,INDEX(AS:AS,ROW()-2))</f>
        <v>38.67</v>
      </c>
      <c r="CM1618" t="str">
        <f t="shared" si="207"/>
        <v>SP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44.48</v>
      </c>
      <c r="I1619">
        <v>0.93</v>
      </c>
      <c r="J1619">
        <v>44.1</v>
      </c>
      <c r="K1619">
        <v>1540</v>
      </c>
      <c r="L1619">
        <v>44.74</v>
      </c>
      <c r="M1619">
        <v>0.88</v>
      </c>
      <c r="N1619">
        <v>44.1</v>
      </c>
      <c r="O1619">
        <v>1541</v>
      </c>
      <c r="P1619">
        <v>1.68</v>
      </c>
      <c r="Q1619">
        <v>50.09</v>
      </c>
      <c r="R1619">
        <v>29.81</v>
      </c>
      <c r="S1619">
        <v>1.6803086212680309</v>
      </c>
      <c r="T1619">
        <v>7.39</v>
      </c>
      <c r="Y1619">
        <v>2.5</v>
      </c>
      <c r="Z1619">
        <v>2</v>
      </c>
      <c r="AA1619">
        <v>20</v>
      </c>
      <c r="AC1619">
        <v>1726</v>
      </c>
      <c r="AD1619">
        <v>37.479999999999997</v>
      </c>
      <c r="AE1619">
        <v>31.18</v>
      </c>
      <c r="AF1619">
        <v>10.79</v>
      </c>
      <c r="AG1619">
        <v>1570</v>
      </c>
      <c r="AI1619">
        <v>43.29</v>
      </c>
      <c r="AJ1619">
        <v>39.22</v>
      </c>
      <c r="AK1619">
        <v>3.39</v>
      </c>
      <c r="AL1619">
        <v>46.76</v>
      </c>
      <c r="AM1619">
        <v>5.89</v>
      </c>
      <c r="AN1619">
        <v>47.33</v>
      </c>
      <c r="AO1619">
        <v>43.89</v>
      </c>
      <c r="AP1619">
        <v>2.77</v>
      </c>
      <c r="AQ1619">
        <v>2.91</v>
      </c>
      <c r="AR1619">
        <v>2.66</v>
      </c>
      <c r="AS1619">
        <v>39.81</v>
      </c>
      <c r="AT1619">
        <v>0</v>
      </c>
      <c r="AU1619">
        <v>0</v>
      </c>
      <c r="AV1619">
        <v>6.2</v>
      </c>
      <c r="AW1619">
        <v>89.5</v>
      </c>
      <c r="AX1619">
        <v>98.8</v>
      </c>
      <c r="AY1619">
        <v>100</v>
      </c>
      <c r="AZ1619">
        <v>100</v>
      </c>
      <c r="BA1619">
        <v>92.6</v>
      </c>
      <c r="BB1619">
        <v>93.8</v>
      </c>
      <c r="BC1619">
        <v>65.156928144013548</v>
      </c>
      <c r="BD1619">
        <v>19.07678641439114</v>
      </c>
      <c r="BE1619">
        <v>1.03847659680104E-2</v>
      </c>
      <c r="BF1619">
        <v>24.591735871953311</v>
      </c>
      <c r="BG1619">
        <v>97.914216771976115</v>
      </c>
      <c r="BH1619">
        <v>87.005293199738475</v>
      </c>
      <c r="BI1619">
        <v>57.596812519227583</v>
      </c>
      <c r="BJ1619">
        <v>50.881063337163653</v>
      </c>
      <c r="BK1619">
        <v>479.47160937895381</v>
      </c>
      <c r="BL1619">
        <v>3.327561478484578</v>
      </c>
      <c r="BM1619">
        <v>177.23322996885949</v>
      </c>
      <c r="BN1619">
        <v>107.4283221394861</v>
      </c>
      <c r="BO1619">
        <v>110.2780867045869</v>
      </c>
      <c r="BP1619">
        <v>107.4862090084806</v>
      </c>
      <c r="BQ1619">
        <v>26.55277642550713</v>
      </c>
      <c r="BR1619">
        <v>59.574736158586731</v>
      </c>
      <c r="BS1619">
        <v>94.602334377683505</v>
      </c>
      <c r="BT1619">
        <v>1847.1745732906479</v>
      </c>
      <c r="BU1619">
        <v>106.18901032341201</v>
      </c>
      <c r="BV1619">
        <v>692.87407097515313</v>
      </c>
      <c r="BW1619">
        <v>15.340272619181381</v>
      </c>
      <c r="BX1619">
        <v>12.898112902469871</v>
      </c>
      <c r="BY1619">
        <v>12.9121518620682</v>
      </c>
      <c r="BZ1619">
        <v>0.39587488958831962</v>
      </c>
      <c r="CA1619">
        <f t="shared" si="200"/>
        <v>19.08717118035915</v>
      </c>
      <c r="CB1619" cm="1">
        <f t="array" ref="CB1619">IF(ISBLANK(INDEX(AC:AC,ROW())), "", INDEX(AC:AC,ROW())*(BI1619+BJ1619)/1000)</f>
        <v>187.23281372813128</v>
      </c>
      <c r="CC1619">
        <f t="shared" si="201"/>
        <v>184.9195099717146</v>
      </c>
      <c r="CD1619">
        <f t="shared" si="202"/>
        <v>2.5928665366477235</v>
      </c>
      <c r="CE1619">
        <f t="shared" si="203"/>
        <v>7.358720293246459</v>
      </c>
      <c r="CF1619" cm="1">
        <f t="array" ref="CF1619">IFERROR(IF((BD1619+BE1619)*INDEX(H:H,ROW())*INDEX(K:K,ROW())/(BF1619*30*1000)&lt;0.5,"",(BD1619+BE1619)*INDEX(H:H,ROW())*INDEX(K:K,ROW())/(BF1619*30*1000)),"")</f>
        <v>1.7722158952441704</v>
      </c>
      <c r="CG1619">
        <f t="shared" si="204"/>
        <v>0.37742319308852712</v>
      </c>
      <c r="CH1619" cm="1">
        <f t="array" ref="CH1619">IFERROR((BD1619+BE1619)*INDEX(K:K,ROW())*INDEX(H:H,ROW())/BC1619/100000,"")</f>
        <v>0.20066261460758925</v>
      </c>
      <c r="CI1619">
        <f t="shared" si="205"/>
        <v>33.959894964095</v>
      </c>
      <c r="CJ1619">
        <v>0.5</v>
      </c>
      <c r="CK1619">
        <f t="shared" si="206"/>
        <v>28.349626446598549</v>
      </c>
      <c r="CL1619" cm="1">
        <f t="array" ref="CL1619">IF(INDEX(AS:AS,ROW()-2)=0,CL1618,INDEX(AS:AS,ROW()-2))</f>
        <v>38.67</v>
      </c>
      <c r="CM1619" t="str">
        <f t="shared" si="207"/>
        <v>SP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44.76</v>
      </c>
      <c r="I1620">
        <v>0.82</v>
      </c>
      <c r="J1620">
        <v>44.1</v>
      </c>
      <c r="K1620">
        <v>1541</v>
      </c>
      <c r="L1620">
        <v>44.74</v>
      </c>
      <c r="M1620">
        <v>0.88</v>
      </c>
      <c r="N1620">
        <v>44.1</v>
      </c>
      <c r="O1620">
        <v>1541</v>
      </c>
      <c r="P1620">
        <v>1.68</v>
      </c>
      <c r="Q1620">
        <v>50.09</v>
      </c>
      <c r="R1620">
        <v>29.81</v>
      </c>
      <c r="S1620">
        <v>1.6803086212680309</v>
      </c>
      <c r="T1620">
        <v>7.39</v>
      </c>
      <c r="Y1620">
        <v>2.5</v>
      </c>
      <c r="Z1620">
        <v>2</v>
      </c>
      <c r="AA1620">
        <v>20</v>
      </c>
      <c r="AC1620">
        <v>1728</v>
      </c>
      <c r="AD1620">
        <v>37.479999999999997</v>
      </c>
      <c r="AE1620">
        <v>31.18</v>
      </c>
      <c r="AF1620">
        <v>10.98</v>
      </c>
      <c r="AG1620">
        <v>1570</v>
      </c>
      <c r="AI1620">
        <v>43.29</v>
      </c>
      <c r="AJ1620">
        <v>39.22</v>
      </c>
      <c r="AK1620">
        <v>3.39</v>
      </c>
      <c r="AL1620">
        <v>46.76</v>
      </c>
      <c r="AM1620">
        <v>5.89</v>
      </c>
      <c r="AN1620">
        <v>47.33</v>
      </c>
      <c r="AO1620">
        <v>43.89</v>
      </c>
      <c r="AP1620">
        <v>2.77</v>
      </c>
      <c r="AQ1620">
        <v>2.91</v>
      </c>
      <c r="AR1620">
        <v>2.66</v>
      </c>
      <c r="AS1620">
        <v>39.81</v>
      </c>
      <c r="AT1620">
        <v>0</v>
      </c>
      <c r="AU1620">
        <v>0</v>
      </c>
      <c r="AV1620">
        <v>5.3</v>
      </c>
      <c r="AW1620">
        <v>85.7</v>
      </c>
      <c r="AX1620">
        <v>97.9</v>
      </c>
      <c r="AY1620">
        <v>99.8</v>
      </c>
      <c r="AZ1620">
        <v>100</v>
      </c>
      <c r="BA1620">
        <v>92.600000000000009</v>
      </c>
      <c r="BB1620">
        <v>94.5</v>
      </c>
      <c r="BC1620">
        <v>24.384487028121381</v>
      </c>
      <c r="BD1620">
        <v>1.4000412518727641</v>
      </c>
      <c r="BE1620">
        <v>1.03847659680104E-2</v>
      </c>
      <c r="BF1620">
        <v>4.5788818261664144</v>
      </c>
      <c r="BG1620">
        <v>97.914216771976115</v>
      </c>
      <c r="BH1620">
        <v>116.1309130085059</v>
      </c>
      <c r="BI1620">
        <v>57.596812519227583</v>
      </c>
      <c r="BJ1620">
        <v>67.914817275631705</v>
      </c>
      <c r="BK1620">
        <v>229.14001161159729</v>
      </c>
      <c r="BL1620">
        <v>3.976848244283016</v>
      </c>
      <c r="BM1620">
        <v>173.85762713209539</v>
      </c>
      <c r="BN1620">
        <v>105.1955151141015</v>
      </c>
      <c r="BO1620">
        <v>109.9237637152378</v>
      </c>
      <c r="BP1620">
        <v>108.87971279305199</v>
      </c>
      <c r="BQ1620">
        <v>26.55277642550713</v>
      </c>
      <c r="BR1620">
        <v>47.906023599396747</v>
      </c>
      <c r="BS1620">
        <v>115.9941951222017</v>
      </c>
      <c r="BT1620">
        <v>1847.1745732906479</v>
      </c>
      <c r="BU1620">
        <v>106.90341662985939</v>
      </c>
      <c r="BV1620">
        <v>610.88221126414419</v>
      </c>
      <c r="BW1620">
        <v>35.337167639268849</v>
      </c>
      <c r="BX1620">
        <v>7.0762794480360727</v>
      </c>
      <c r="BY1620">
        <v>12.9121518620682</v>
      </c>
      <c r="BZ1620">
        <v>0.39587488958831962</v>
      </c>
      <c r="CA1620">
        <f t="shared" si="200"/>
        <v>1.4104260178407744</v>
      </c>
      <c r="CB1620" cm="1">
        <f t="array" ref="CB1620">IF(ISBLANK(INDEX(AC:AC,ROW())), "", INDEX(AC:AC,ROW())*(BI1620+BJ1620)/1000)</f>
        <v>216.88409628551688</v>
      </c>
      <c r="CC1620">
        <f t="shared" si="201"/>
        <v>214.045129780482</v>
      </c>
      <c r="CD1620">
        <f t="shared" si="202"/>
        <v>1.0705219588345511</v>
      </c>
      <c r="CE1620">
        <f t="shared" si="203"/>
        <v>9.3969584575366234</v>
      </c>
      <c r="CF1620" cm="1">
        <f t="array" ref="CF1620">IFERROR(IF((BD1620+BE1620)*INDEX(H:H,ROW())*INDEX(K:K,ROW())/(BF1620*30*1000)&lt;0.5,"",(BD1620+BE1620)*INDEX(H:H,ROW())*INDEX(K:K,ROW())/(BF1620*30*1000)),"")</f>
        <v>0.70821046085087414</v>
      </c>
      <c r="CG1620">
        <f t="shared" si="204"/>
        <v>0.18777847657347987</v>
      </c>
      <c r="CH1620" cm="1">
        <f t="array" ref="CH1620">IFERROR((BD1620+BE1620)*INDEX(K:K,ROW())*INDEX(H:H,ROW())/BC1620/100000,"")</f>
        <v>3.9896004429593776E-2</v>
      </c>
      <c r="CI1620">
        <f t="shared" si="205"/>
        <v>2.5268664999670194</v>
      </c>
      <c r="CJ1620">
        <v>0</v>
      </c>
      <c r="CK1620">
        <f t="shared" si="206"/>
        <v>75.752037398219457</v>
      </c>
      <c r="CL1620" cm="1">
        <f t="array" ref="CL1620">IF(INDEX(AS:AS,ROW()-2)=0,CL1619,INDEX(AS:AS,ROW()-2))</f>
        <v>40.53</v>
      </c>
      <c r="CM1620" t="str">
        <f t="shared" si="207"/>
        <v>SP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44.76</v>
      </c>
      <c r="I1621">
        <v>0.82</v>
      </c>
      <c r="J1621">
        <v>44.1</v>
      </c>
      <c r="K1621">
        <v>1541</v>
      </c>
      <c r="L1621">
        <v>44.74</v>
      </c>
      <c r="M1621">
        <v>0.88</v>
      </c>
      <c r="N1621">
        <v>44.1</v>
      </c>
      <c r="O1621">
        <v>1541</v>
      </c>
      <c r="P1621">
        <v>1.68</v>
      </c>
      <c r="Q1621">
        <v>50.09</v>
      </c>
      <c r="R1621">
        <v>29.81</v>
      </c>
      <c r="S1621">
        <v>1.6803086212680309</v>
      </c>
      <c r="T1621">
        <v>7.39</v>
      </c>
      <c r="Y1621">
        <v>2.5</v>
      </c>
      <c r="Z1621">
        <v>2</v>
      </c>
      <c r="AA1621">
        <v>20</v>
      </c>
      <c r="AC1621">
        <v>1724</v>
      </c>
      <c r="AD1621">
        <v>37.479999999999997</v>
      </c>
      <c r="AE1621">
        <v>31.18</v>
      </c>
      <c r="AF1621">
        <v>11.07</v>
      </c>
      <c r="AG1621">
        <v>1570</v>
      </c>
      <c r="AI1621">
        <v>43.29</v>
      </c>
      <c r="AJ1621">
        <v>39.22</v>
      </c>
      <c r="AK1621">
        <v>3.39</v>
      </c>
      <c r="AL1621">
        <v>46.76</v>
      </c>
      <c r="AM1621">
        <v>5.89</v>
      </c>
      <c r="AN1621">
        <v>47.33</v>
      </c>
      <c r="AO1621">
        <v>43.89</v>
      </c>
      <c r="AP1621">
        <v>2.77</v>
      </c>
      <c r="AQ1621">
        <v>2.91</v>
      </c>
      <c r="AR1621">
        <v>2.66</v>
      </c>
      <c r="AS1621">
        <v>39.81</v>
      </c>
      <c r="AT1621">
        <v>0</v>
      </c>
      <c r="AU1621">
        <v>0</v>
      </c>
      <c r="AV1621">
        <v>5.3</v>
      </c>
      <c r="AW1621">
        <v>85.7</v>
      </c>
      <c r="AX1621">
        <v>97.9</v>
      </c>
      <c r="AY1621">
        <v>99.8</v>
      </c>
      <c r="AZ1621">
        <v>100</v>
      </c>
      <c r="BA1621">
        <v>92.600000000000009</v>
      </c>
      <c r="BB1621">
        <v>94.5</v>
      </c>
      <c r="BC1621">
        <v>3.2832813524201848E-17</v>
      </c>
      <c r="BD1621">
        <v>1.4000412518727641</v>
      </c>
      <c r="BE1621">
        <v>1.03847659680104E-2</v>
      </c>
      <c r="BF1621">
        <v>2.6961646520546898</v>
      </c>
      <c r="BG1621">
        <v>97.914216771976115</v>
      </c>
      <c r="BH1621">
        <v>136.70227768733639</v>
      </c>
      <c r="BI1621">
        <v>57.596812519227583</v>
      </c>
      <c r="BJ1621">
        <v>79.943093316685548</v>
      </c>
      <c r="BK1621">
        <v>41.71073986557726</v>
      </c>
      <c r="BL1621">
        <v>4.069663976590574</v>
      </c>
      <c r="BM1621">
        <v>172.27163860097579</v>
      </c>
      <c r="BN1621">
        <v>103.32376790936161</v>
      </c>
      <c r="BO1621">
        <v>109.66102411087761</v>
      </c>
      <c r="BP1621">
        <v>109.854698675969</v>
      </c>
      <c r="BQ1621">
        <v>26.55277642550713</v>
      </c>
      <c r="BR1621">
        <v>44.574645417992372</v>
      </c>
      <c r="BS1621">
        <v>145.9370856038737</v>
      </c>
      <c r="BT1621">
        <v>1847.1745732906479</v>
      </c>
      <c r="BU1621">
        <v>108.65017442720431</v>
      </c>
      <c r="BV1621">
        <v>519.00245492296676</v>
      </c>
      <c r="BW1621">
        <v>4.0636353793181298E-2</v>
      </c>
      <c r="BX1621">
        <v>7.1978448873197536</v>
      </c>
      <c r="BY1621">
        <v>12.9121518620682</v>
      </c>
      <c r="BZ1621">
        <v>0.39587488958831962</v>
      </c>
      <c r="CA1621">
        <f t="shared" si="200"/>
        <v>1.4104260178407744</v>
      </c>
      <c r="CB1621" cm="1">
        <f t="array" ref="CB1621">IF(ISBLANK(INDEX(AC:AC,ROW())), "", INDEX(AC:AC,ROW())*(BI1621+BJ1621)/1000)</f>
        <v>237.11879766111426</v>
      </c>
      <c r="CC1621">
        <f t="shared" si="201"/>
        <v>234.61649445931249</v>
      </c>
      <c r="CD1621">
        <f t="shared" si="202"/>
        <v>0.17778264039662733</v>
      </c>
      <c r="CE1621" t="str">
        <f t="shared" si="203"/>
        <v/>
      </c>
      <c r="CF1621" cm="1">
        <f t="array" ref="CF1621">IFERROR(IF((BD1621+BE1621)*INDEX(H:H,ROW())*INDEX(K:K,ROW())/(BF1621*30*1000)&lt;0.5,"",(BD1621+BE1621)*INDEX(H:H,ROW())*INDEX(K:K,ROW())/(BF1621*30*1000)),"")</f>
        <v>1.202749989997729</v>
      </c>
      <c r="CG1621" t="str">
        <f t="shared" si="204"/>
        <v/>
      </c>
      <c r="CH1621" cm="1">
        <f t="array" ref="CH1621">IFERROR((BD1621+BE1621)*INDEX(K:K,ROW())*INDEX(H:H,ROW())/BC1621/100000,"")</f>
        <v>2.9630223488772792E+16</v>
      </c>
      <c r="CI1621">
        <f t="shared" si="205"/>
        <v>2.5268664999670194</v>
      </c>
      <c r="CJ1621">
        <v>0</v>
      </c>
      <c r="CK1621" t="str">
        <f t="shared" si="206"/>
        <v xml:space="preserve"> </v>
      </c>
      <c r="CL1621" cm="1">
        <f t="array" ref="CL1621">IF(INDEX(AS:AS,ROW()-2)=0,CL1620,INDEX(AS:AS,ROW()-2))</f>
        <v>39.81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44.76</v>
      </c>
      <c r="I1622">
        <v>0.82</v>
      </c>
      <c r="J1622">
        <v>44.1</v>
      </c>
      <c r="K1622">
        <v>1541</v>
      </c>
      <c r="L1622">
        <v>44.74</v>
      </c>
      <c r="M1622">
        <v>0.88</v>
      </c>
      <c r="N1622">
        <v>44.1</v>
      </c>
      <c r="O1622">
        <v>1541</v>
      </c>
      <c r="P1622">
        <v>1.68</v>
      </c>
      <c r="Q1622">
        <v>50.09</v>
      </c>
      <c r="R1622">
        <v>29.81</v>
      </c>
      <c r="S1622">
        <v>1.6803086212680309</v>
      </c>
      <c r="T1622">
        <v>7.39</v>
      </c>
      <c r="Y1622">
        <v>2.5</v>
      </c>
      <c r="Z1622">
        <v>2</v>
      </c>
      <c r="AA1622">
        <v>20</v>
      </c>
      <c r="AC1622">
        <v>1720</v>
      </c>
      <c r="AD1622">
        <v>37.479999999999997</v>
      </c>
      <c r="AE1622">
        <v>31.18</v>
      </c>
      <c r="AF1622">
        <v>11.19</v>
      </c>
      <c r="AG1622">
        <v>1570</v>
      </c>
      <c r="AI1622">
        <v>43.29</v>
      </c>
      <c r="AJ1622">
        <v>39.22</v>
      </c>
      <c r="AK1622">
        <v>3.39</v>
      </c>
      <c r="AL1622">
        <v>46.76</v>
      </c>
      <c r="AM1622">
        <v>5.89</v>
      </c>
      <c r="AN1622">
        <v>47.33</v>
      </c>
      <c r="AO1622">
        <v>43.89</v>
      </c>
      <c r="AP1622">
        <v>2.77</v>
      </c>
      <c r="AQ1622">
        <v>2.91</v>
      </c>
      <c r="AR1622">
        <v>2.66</v>
      </c>
      <c r="AS1622">
        <v>39.81</v>
      </c>
      <c r="AT1622">
        <v>0</v>
      </c>
      <c r="AU1622">
        <v>0</v>
      </c>
      <c r="AV1622">
        <v>5.3</v>
      </c>
      <c r="AW1622">
        <v>85.7</v>
      </c>
      <c r="AX1622">
        <v>97.9</v>
      </c>
      <c r="AY1622">
        <v>99.8</v>
      </c>
      <c r="AZ1622">
        <v>100</v>
      </c>
      <c r="BA1622">
        <v>92.600000000000009</v>
      </c>
      <c r="BB1622">
        <v>94.5</v>
      </c>
      <c r="BC1622">
        <v>3.2832813524201848E-17</v>
      </c>
      <c r="BD1622">
        <v>1.4000412518727641</v>
      </c>
      <c r="BE1622">
        <v>23.745679465004521</v>
      </c>
      <c r="BF1622">
        <v>24.024938920134769</v>
      </c>
      <c r="BG1622">
        <v>97.914216771976115</v>
      </c>
      <c r="BH1622">
        <v>119.3995252046056</v>
      </c>
      <c r="BI1622">
        <v>57.596812519227583</v>
      </c>
      <c r="BJ1622">
        <v>69.824956160530633</v>
      </c>
      <c r="BK1622">
        <v>443.0979208066471</v>
      </c>
      <c r="BL1622">
        <v>3.673901037867676</v>
      </c>
      <c r="BM1622">
        <v>172.1603074609242</v>
      </c>
      <c r="BN1622">
        <v>105.0432236375903</v>
      </c>
      <c r="BO1622">
        <v>110.250275368166</v>
      </c>
      <c r="BP1622">
        <v>103.2981266669439</v>
      </c>
      <c r="BQ1622">
        <v>20.37625464658506</v>
      </c>
      <c r="BR1622">
        <v>55.948769597502931</v>
      </c>
      <c r="BS1622">
        <v>127.0102115144762</v>
      </c>
      <c r="BT1622">
        <v>1847.1745732906479</v>
      </c>
      <c r="BU1622">
        <v>108.11306601467901</v>
      </c>
      <c r="BV1622">
        <v>648.77638894954748</v>
      </c>
      <c r="BW1622">
        <v>4.0636353793181298E-2</v>
      </c>
      <c r="BX1622">
        <v>9.0464520155552783</v>
      </c>
      <c r="BY1622">
        <v>12.9121518620682</v>
      </c>
      <c r="BZ1622">
        <v>0.39587488958831962</v>
      </c>
      <c r="CA1622">
        <f t="shared" si="200"/>
        <v>25.145720716877285</v>
      </c>
      <c r="CB1622" cm="1">
        <f t="array" ref="CB1622">IF(ISBLANK(INDEX(AC:AC,ROW())), "", INDEX(AC:AC,ROW())*(BI1622+BJ1622)/1000)</f>
        <v>219.16544212918413</v>
      </c>
      <c r="CC1622">
        <f t="shared" si="201"/>
        <v>217.3137419765817</v>
      </c>
      <c r="CD1622">
        <f t="shared" si="202"/>
        <v>2.0389779163362642</v>
      </c>
      <c r="CE1622" t="str">
        <f t="shared" si="203"/>
        <v/>
      </c>
      <c r="CF1622" cm="1">
        <f t="array" ref="CF1622">IFERROR(IF((BD1622+BE1622)*INDEX(H:H,ROW())*INDEX(K:K,ROW())/(BF1622*30*1000)&lt;0.5,"",(BD1622+BE1622)*INDEX(H:H,ROW())*INDEX(K:K,ROW())/(BF1622*30*1000)),"")</f>
        <v>2.4064301342972931</v>
      </c>
      <c r="CG1622" t="str">
        <f t="shared" si="204"/>
        <v/>
      </c>
      <c r="CH1622" cm="1">
        <f t="array" ref="CH1622">IFERROR((BD1622+BE1622)*INDEX(K:K,ROW())*INDEX(H:H,ROW())/BC1622/100000,"")</f>
        <v>5.2826118860737773E+17</v>
      </c>
      <c r="CI1622">
        <f t="shared" si="205"/>
        <v>45.050132721088978</v>
      </c>
      <c r="CJ1622">
        <v>1</v>
      </c>
      <c r="CK1622" t="str">
        <f t="shared" si="206"/>
        <v xml:space="preserve"> </v>
      </c>
      <c r="CL1622" cm="1">
        <f t="array" ref="CL1622">IF(INDEX(AS:AS,ROW()-2)=0,CL1621,INDEX(AS:AS,ROW()-2))</f>
        <v>39.81</v>
      </c>
      <c r="CM1622" t="str">
        <f t="shared" si="207"/>
        <v>SP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44.43</v>
      </c>
      <c r="I1623">
        <v>0.8</v>
      </c>
      <c r="J1623">
        <v>43.61</v>
      </c>
      <c r="K1623">
        <v>1533</v>
      </c>
      <c r="L1623">
        <v>44.58</v>
      </c>
      <c r="M1623">
        <v>0.82</v>
      </c>
      <c r="N1623">
        <v>43.61</v>
      </c>
      <c r="O1623">
        <v>1538</v>
      </c>
      <c r="P1623">
        <v>1.73</v>
      </c>
      <c r="Q1623">
        <v>50.09</v>
      </c>
      <c r="R1623">
        <v>29.81</v>
      </c>
      <c r="S1623">
        <v>1.6803086212680309</v>
      </c>
      <c r="T1623">
        <v>7.39</v>
      </c>
      <c r="Y1623">
        <v>2</v>
      </c>
      <c r="Z1623">
        <v>2</v>
      </c>
      <c r="AA1623">
        <v>19</v>
      </c>
      <c r="AC1623">
        <v>1708</v>
      </c>
      <c r="AD1623">
        <v>37.520000000000003</v>
      </c>
      <c r="AE1623">
        <v>31.32</v>
      </c>
      <c r="AF1623">
        <v>11.76</v>
      </c>
      <c r="AG1623">
        <v>1570</v>
      </c>
      <c r="AI1623">
        <v>43.07</v>
      </c>
      <c r="AJ1623">
        <v>38.630000000000003</v>
      </c>
      <c r="AK1623">
        <v>2.85</v>
      </c>
      <c r="AL1623">
        <v>46.71</v>
      </c>
      <c r="AM1623">
        <v>6.11</v>
      </c>
      <c r="AN1623">
        <v>47.3</v>
      </c>
      <c r="AO1623">
        <v>43.65</v>
      </c>
      <c r="AP1623">
        <v>2.71</v>
      </c>
      <c r="AQ1623">
        <v>2.91</v>
      </c>
      <c r="AR1623">
        <v>2.5299999999999998</v>
      </c>
      <c r="AS1623">
        <v>39.22</v>
      </c>
      <c r="AT1623">
        <v>0</v>
      </c>
      <c r="AU1623">
        <v>0</v>
      </c>
      <c r="AV1623">
        <v>2</v>
      </c>
      <c r="AW1623">
        <v>68.099999999999994</v>
      </c>
      <c r="AX1623">
        <v>99.5</v>
      </c>
      <c r="AY1623">
        <v>100</v>
      </c>
      <c r="AZ1623">
        <v>100</v>
      </c>
      <c r="BA1623">
        <v>97.5</v>
      </c>
      <c r="BB1623">
        <v>98</v>
      </c>
      <c r="BC1623">
        <v>58.995240500925817</v>
      </c>
      <c r="BD1623">
        <v>1.4000412518727641</v>
      </c>
      <c r="BE1623">
        <v>41.761429128904233</v>
      </c>
      <c r="BF1623">
        <v>42.592281154138043</v>
      </c>
      <c r="BG1623">
        <v>97.914216771976115</v>
      </c>
      <c r="BH1623">
        <v>110.54788402470599</v>
      </c>
      <c r="BI1623">
        <v>57.596812519227583</v>
      </c>
      <c r="BJ1623">
        <v>64.648040520638034</v>
      </c>
      <c r="BK1623">
        <v>537.03413579544463</v>
      </c>
      <c r="BL1623">
        <v>2.884643409443254</v>
      </c>
      <c r="BM1623">
        <v>173.6394717948574</v>
      </c>
      <c r="BN1623">
        <v>106.1012114124469</v>
      </c>
      <c r="BO1623">
        <v>109.9591154701514</v>
      </c>
      <c r="BP1623">
        <v>107.4135562427811</v>
      </c>
      <c r="BQ1623">
        <v>35.372566867619987</v>
      </c>
      <c r="BR1623">
        <v>59.717263637691921</v>
      </c>
      <c r="BS1623">
        <v>108.25866053649079</v>
      </c>
      <c r="BT1623">
        <v>1847.1745732906479</v>
      </c>
      <c r="BU1623">
        <v>104.4355702964575</v>
      </c>
      <c r="BV1623">
        <v>742.09667910856194</v>
      </c>
      <c r="BW1623">
        <v>1.4125793161169E-3</v>
      </c>
      <c r="BX1623">
        <v>13.560397417351369</v>
      </c>
      <c r="BY1623">
        <v>12.9121518620682</v>
      </c>
      <c r="BZ1623">
        <v>0.39587488958831962</v>
      </c>
      <c r="CA1623">
        <f t="shared" si="200"/>
        <v>43.161470380776997</v>
      </c>
      <c r="CB1623" cm="1">
        <f t="array" ref="CB1623">IF(ISBLANK(INDEX(AC:AC,ROW())), "", INDEX(AC:AC,ROW())*(BI1623+BJ1623)/1000)</f>
        <v>208.79420899209049</v>
      </c>
      <c r="CC1623">
        <f t="shared" si="201"/>
        <v>208.46210079668211</v>
      </c>
      <c r="CD1623">
        <f t="shared" si="202"/>
        <v>2.5761715618477163</v>
      </c>
      <c r="CE1623">
        <f t="shared" si="203"/>
        <v>9.1030078229279692</v>
      </c>
      <c r="CF1623" cm="1">
        <f t="array" ref="CF1623">IFERROR(IF((BD1623+BE1623)*INDEX(H:H,ROW())*INDEX(K:K,ROW())/(BF1623*30*1000)&lt;0.5,"",(BD1623+BE1623)*INDEX(H:H,ROW())*INDEX(K:K,ROW())/(BF1623*30*1000)),"")</f>
        <v>2.300713517507746</v>
      </c>
      <c r="CG1623">
        <f t="shared" si="204"/>
        <v>0.72196131064962166</v>
      </c>
      <c r="CH1623" cm="1">
        <f t="array" ref="CH1623">IFERROR((BD1623+BE1623)*INDEX(K:K,ROW())*INDEX(H:H,ROW())/BC1623/100000,"")</f>
        <v>0.4983078439587581</v>
      </c>
      <c r="CI1623">
        <f t="shared" si="205"/>
        <v>76.357898955440902</v>
      </c>
      <c r="CJ1623">
        <v>1</v>
      </c>
      <c r="CK1623">
        <f t="shared" si="206"/>
        <v>31.310569422319077</v>
      </c>
      <c r="CL1623" cm="1">
        <f t="array" ref="CL1623">IF(INDEX(AS:AS,ROW()-2)=0,CL1622,INDEX(AS:AS,ROW()-2))</f>
        <v>39.81</v>
      </c>
      <c r="CM1623" t="str">
        <f t="shared" si="207"/>
        <v>SP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44.43</v>
      </c>
      <c r="I1624">
        <v>0.8</v>
      </c>
      <c r="J1624">
        <v>43.61</v>
      </c>
      <c r="K1624">
        <v>1533</v>
      </c>
      <c r="L1624">
        <v>44.58</v>
      </c>
      <c r="M1624">
        <v>0.82</v>
      </c>
      <c r="N1624">
        <v>43.61</v>
      </c>
      <c r="O1624">
        <v>1538</v>
      </c>
      <c r="P1624">
        <v>1.73</v>
      </c>
      <c r="Q1624">
        <v>50.09</v>
      </c>
      <c r="R1624">
        <v>29.81</v>
      </c>
      <c r="S1624">
        <v>1.6803086212680309</v>
      </c>
      <c r="T1624">
        <v>7.39</v>
      </c>
      <c r="Y1624">
        <v>2</v>
      </c>
      <c r="Z1624">
        <v>2</v>
      </c>
      <c r="AA1624">
        <v>19</v>
      </c>
      <c r="AC1624">
        <v>1700</v>
      </c>
      <c r="AD1624">
        <v>37.520000000000003</v>
      </c>
      <c r="AE1624">
        <v>31.32</v>
      </c>
      <c r="AF1624">
        <v>11.61</v>
      </c>
      <c r="AG1624">
        <v>1570</v>
      </c>
      <c r="AI1624">
        <v>43.07</v>
      </c>
      <c r="AJ1624">
        <v>38.630000000000003</v>
      </c>
      <c r="AK1624">
        <v>2.85</v>
      </c>
      <c r="AL1624">
        <v>46.71</v>
      </c>
      <c r="AM1624">
        <v>6.11</v>
      </c>
      <c r="AN1624">
        <v>47.3</v>
      </c>
      <c r="AO1624">
        <v>43.65</v>
      </c>
      <c r="AP1624">
        <v>2.71</v>
      </c>
      <c r="AQ1624">
        <v>2.91</v>
      </c>
      <c r="AR1624">
        <v>2.5299999999999998</v>
      </c>
      <c r="AS1624">
        <v>39.22</v>
      </c>
      <c r="AT1624">
        <v>0</v>
      </c>
      <c r="AU1624">
        <v>0</v>
      </c>
      <c r="AV1624">
        <v>3.6</v>
      </c>
      <c r="AW1624">
        <v>85.8</v>
      </c>
      <c r="AX1624">
        <v>98.6</v>
      </c>
      <c r="AY1624">
        <v>100</v>
      </c>
      <c r="AZ1624">
        <v>100</v>
      </c>
      <c r="BA1624">
        <v>95</v>
      </c>
      <c r="BB1624">
        <v>96.4</v>
      </c>
      <c r="BC1624">
        <v>79.42795841901696</v>
      </c>
      <c r="BD1624">
        <v>1.4000412518727641</v>
      </c>
      <c r="BE1624">
        <v>42.066394221970377</v>
      </c>
      <c r="BF1624">
        <v>44.070069953497601</v>
      </c>
      <c r="BG1624">
        <v>97.914216771976115</v>
      </c>
      <c r="BH1624">
        <v>110.660968504672</v>
      </c>
      <c r="BI1624">
        <v>57.596812519227583</v>
      </c>
      <c r="BJ1624">
        <v>64.71087786279891</v>
      </c>
      <c r="BK1624">
        <v>483.09334613923818</v>
      </c>
      <c r="BL1624">
        <v>2.8445045824981068</v>
      </c>
      <c r="BM1624">
        <v>172.81027240101699</v>
      </c>
      <c r="BN1624">
        <v>106.1508768555212</v>
      </c>
      <c r="BO1624">
        <v>109.68791874396069</v>
      </c>
      <c r="BP1624">
        <v>107.0787905207424</v>
      </c>
      <c r="BQ1624">
        <v>34.296114551112048</v>
      </c>
      <c r="BR1624">
        <v>64.186938290200686</v>
      </c>
      <c r="BS1624">
        <v>98.087949534479037</v>
      </c>
      <c r="BT1624">
        <v>1847.1745732906479</v>
      </c>
      <c r="BU1624">
        <v>102.47092515407689</v>
      </c>
      <c r="BV1624">
        <v>751.87466364856573</v>
      </c>
      <c r="BW1624">
        <v>8.4129980888792005E-2</v>
      </c>
      <c r="BX1624">
        <v>13.622404980091209</v>
      </c>
      <c r="BY1624">
        <v>12.9121518620682</v>
      </c>
      <c r="BZ1624">
        <v>0.39587488958831962</v>
      </c>
      <c r="CA1624">
        <f t="shared" si="200"/>
        <v>43.466435473843141</v>
      </c>
      <c r="CB1624" cm="1">
        <f t="array" ref="CB1624">IF(ISBLANK(INDEX(AC:AC,ROW())), "", INDEX(AC:AC,ROW())*(BI1624+BJ1624)/1000)</f>
        <v>207.92307364944503</v>
      </c>
      <c r="CC1624">
        <f t="shared" si="201"/>
        <v>208.57518527664811</v>
      </c>
      <c r="CD1624">
        <f t="shared" si="202"/>
        <v>2.3161592569052596</v>
      </c>
      <c r="CE1624">
        <f t="shared" si="203"/>
        <v>6.0821574135232215</v>
      </c>
      <c r="CF1624" cm="1">
        <f t="array" ref="CF1624">IFERROR(IF((BD1624+BE1624)*INDEX(H:H,ROW())*INDEX(K:K,ROW())/(BF1624*30*1000)&lt;0.5,"",(BD1624+BE1624)*INDEX(H:H,ROW())*INDEX(K:K,ROW())/(BF1624*30*1000)),"")</f>
        <v>2.2392753542299197</v>
      </c>
      <c r="CG1624">
        <f t="shared" si="204"/>
        <v>0.55484329234561025</v>
      </c>
      <c r="CH1624" cm="1">
        <f t="array" ref="CH1624">IFERROR((BD1624+BE1624)*INDEX(K:K,ROW())*INDEX(H:H,ROW())/BC1624/100000,"")</f>
        <v>0.37273407300279332</v>
      </c>
      <c r="CI1624">
        <f t="shared" si="205"/>
        <v>76.897419355368044</v>
      </c>
      <c r="CJ1624">
        <v>1</v>
      </c>
      <c r="CK1624">
        <f t="shared" si="206"/>
        <v>23.25597447118054</v>
      </c>
      <c r="CL1624" cm="1">
        <f t="array" ref="CL1624">IF(INDEX(AS:AS,ROW()-2)=0,CL1623,INDEX(AS:AS,ROW()-2))</f>
        <v>39.81</v>
      </c>
      <c r="CM1624" t="str">
        <f t="shared" si="207"/>
        <v>SP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44.43</v>
      </c>
      <c r="I1625">
        <v>0.8</v>
      </c>
      <c r="J1625">
        <v>43.61</v>
      </c>
      <c r="K1625">
        <v>1533</v>
      </c>
      <c r="L1625">
        <v>44.58</v>
      </c>
      <c r="M1625">
        <v>0.82</v>
      </c>
      <c r="N1625">
        <v>43.61</v>
      </c>
      <c r="O1625">
        <v>1538</v>
      </c>
      <c r="P1625">
        <v>1.73</v>
      </c>
      <c r="Q1625">
        <v>50.09</v>
      </c>
      <c r="R1625">
        <v>29.81</v>
      </c>
      <c r="S1625">
        <v>1.6803086212680309</v>
      </c>
      <c r="T1625">
        <v>7.39</v>
      </c>
      <c r="Y1625">
        <v>2</v>
      </c>
      <c r="Z1625">
        <v>2</v>
      </c>
      <c r="AA1625">
        <v>19</v>
      </c>
      <c r="AC1625">
        <v>1724</v>
      </c>
      <c r="AD1625">
        <v>37.520000000000003</v>
      </c>
      <c r="AE1625">
        <v>31.18</v>
      </c>
      <c r="AF1625">
        <v>11.52</v>
      </c>
      <c r="AG1625">
        <v>1570</v>
      </c>
      <c r="AI1625">
        <v>43.07</v>
      </c>
      <c r="AJ1625">
        <v>38.630000000000003</v>
      </c>
      <c r="AK1625">
        <v>3.08</v>
      </c>
      <c r="AL1625">
        <v>46.71</v>
      </c>
      <c r="AM1625">
        <v>6.21</v>
      </c>
      <c r="AN1625">
        <v>47.3</v>
      </c>
      <c r="AO1625">
        <v>43.79</v>
      </c>
      <c r="AP1625">
        <v>2.84</v>
      </c>
      <c r="AQ1625">
        <v>2.61</v>
      </c>
      <c r="AR1625">
        <v>2.5299999999999998</v>
      </c>
      <c r="AS1625">
        <v>39.47</v>
      </c>
      <c r="AT1625">
        <v>0</v>
      </c>
      <c r="AU1625">
        <v>0</v>
      </c>
      <c r="AV1625">
        <v>8</v>
      </c>
      <c r="AW1625">
        <v>90.5</v>
      </c>
      <c r="AX1625">
        <v>100</v>
      </c>
      <c r="AY1625">
        <v>100</v>
      </c>
      <c r="AZ1625">
        <v>100</v>
      </c>
      <c r="BA1625">
        <v>92</v>
      </c>
      <c r="BB1625">
        <v>92</v>
      </c>
      <c r="BC1625">
        <v>72.336907101212219</v>
      </c>
      <c r="BD1625">
        <v>1.4000412518727641</v>
      </c>
      <c r="BE1625">
        <v>42.525529294000279</v>
      </c>
      <c r="BF1625">
        <v>42.354088521082737</v>
      </c>
      <c r="BG1625">
        <v>97.914216771976115</v>
      </c>
      <c r="BH1625">
        <v>116.40256276995601</v>
      </c>
      <c r="BI1625">
        <v>57.596812519227583</v>
      </c>
      <c r="BJ1625">
        <v>68.075905543218241</v>
      </c>
      <c r="BK1625">
        <v>489.94825789422759</v>
      </c>
      <c r="BL1625">
        <v>3.016127814319844</v>
      </c>
      <c r="BM1625">
        <v>173.29302052925499</v>
      </c>
      <c r="BN1625">
        <v>106.15110833904291</v>
      </c>
      <c r="BO1625">
        <v>109.6430457027753</v>
      </c>
      <c r="BP1625">
        <v>107.0627042739586</v>
      </c>
      <c r="BQ1625">
        <v>34.39110636305751</v>
      </c>
      <c r="BR1625">
        <v>61.662910842387419</v>
      </c>
      <c r="BS1625">
        <v>94.05105395173112</v>
      </c>
      <c r="BT1625">
        <v>1847.1745732906479</v>
      </c>
      <c r="BU1625">
        <v>102.6088431399865</v>
      </c>
      <c r="BV1625">
        <v>757.58153020266161</v>
      </c>
      <c r="BW1625">
        <v>6.1025313062297103E-2</v>
      </c>
      <c r="BX1625">
        <v>13.967999188598711</v>
      </c>
      <c r="BY1625">
        <v>12.9121518620682</v>
      </c>
      <c r="BZ1625">
        <v>0.39587488958831962</v>
      </c>
      <c r="CA1625">
        <f t="shared" si="200"/>
        <v>43.925570545873043</v>
      </c>
      <c r="CB1625" cm="1">
        <f t="array" ref="CB1625">IF(ISBLANK(INDEX(AC:AC,ROW())), "", INDEX(AC:AC,ROW())*(BI1625+BJ1625)/1000)</f>
        <v>216.65976593965658</v>
      </c>
      <c r="CC1625">
        <f t="shared" si="201"/>
        <v>214.31677954193214</v>
      </c>
      <c r="CD1625">
        <f t="shared" si="202"/>
        <v>2.28609378575683</v>
      </c>
      <c r="CE1625">
        <f t="shared" si="203"/>
        <v>6.7731435795105632</v>
      </c>
      <c r="CF1625" cm="1">
        <f t="array" ref="CF1625">IFERROR(IF((BD1625+BE1625)*INDEX(H:H,ROW())*INDEX(K:K,ROW())/(BF1625*30*1000)&lt;0.5,"",(BD1625+BE1625)*INDEX(H:H,ROW())*INDEX(K:K,ROW())/(BF1625*30*1000)),"")</f>
        <v>2.3546116292245021</v>
      </c>
      <c r="CG1625">
        <f t="shared" si="204"/>
        <v>0.58551146597713699</v>
      </c>
      <c r="CH1625" cm="1">
        <f t="array" ref="CH1625">IFERROR((BD1625+BE1625)*INDEX(K:K,ROW())*INDEX(H:H,ROW())/BC1625/100000,"")</f>
        <v>0.41359563205021599</v>
      </c>
      <c r="CI1625">
        <f t="shared" si="205"/>
        <v>77.709685228788643</v>
      </c>
      <c r="CJ1625">
        <v>1</v>
      </c>
      <c r="CK1625">
        <f t="shared" si="206"/>
        <v>25.535714026397638</v>
      </c>
      <c r="CL1625" cm="1">
        <f t="array" ref="CL1625">IF(INDEX(AS:AS,ROW()-2)=0,CL1624,INDEX(AS:AS,ROW()-2))</f>
        <v>39.22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44.43</v>
      </c>
      <c r="I1626">
        <v>0.8</v>
      </c>
      <c r="J1626">
        <v>43.61</v>
      </c>
      <c r="K1626">
        <v>1536</v>
      </c>
      <c r="L1626">
        <v>44.58</v>
      </c>
      <c r="M1626">
        <v>0.82</v>
      </c>
      <c r="N1626">
        <v>43.61</v>
      </c>
      <c r="O1626">
        <v>1538</v>
      </c>
      <c r="P1626">
        <v>1.73</v>
      </c>
      <c r="Q1626">
        <v>50.09</v>
      </c>
      <c r="R1626">
        <v>29.81</v>
      </c>
      <c r="S1626">
        <v>1.6803086212680309</v>
      </c>
      <c r="T1626">
        <v>7.39</v>
      </c>
      <c r="Y1626">
        <v>2</v>
      </c>
      <c r="Z1626">
        <v>2</v>
      </c>
      <c r="AA1626">
        <v>19</v>
      </c>
      <c r="AC1626">
        <v>1730</v>
      </c>
      <c r="AD1626">
        <v>37.520000000000003</v>
      </c>
      <c r="AE1626">
        <v>31.18</v>
      </c>
      <c r="AF1626">
        <v>11.68</v>
      </c>
      <c r="AG1626">
        <v>1570</v>
      </c>
      <c r="AI1626">
        <v>43.07</v>
      </c>
      <c r="AJ1626">
        <v>38.630000000000003</v>
      </c>
      <c r="AK1626">
        <v>3.08</v>
      </c>
      <c r="AL1626">
        <v>46.71</v>
      </c>
      <c r="AM1626">
        <v>6.21</v>
      </c>
      <c r="AN1626">
        <v>47.3</v>
      </c>
      <c r="AO1626">
        <v>43.79</v>
      </c>
      <c r="AP1626">
        <v>2.84</v>
      </c>
      <c r="AQ1626">
        <v>2.61</v>
      </c>
      <c r="AR1626">
        <v>2.5299999999999998</v>
      </c>
      <c r="AS1626">
        <v>39.47</v>
      </c>
      <c r="AT1626">
        <v>0</v>
      </c>
      <c r="AU1626">
        <v>0</v>
      </c>
      <c r="AV1626">
        <v>9.5</v>
      </c>
      <c r="AW1626">
        <v>89</v>
      </c>
      <c r="AX1626">
        <v>99.9</v>
      </c>
      <c r="AY1626">
        <v>100</v>
      </c>
      <c r="AZ1626">
        <v>100</v>
      </c>
      <c r="BA1626">
        <v>90.4</v>
      </c>
      <c r="BB1626">
        <v>90.5</v>
      </c>
      <c r="BC1626">
        <v>67.014259916817252</v>
      </c>
      <c r="BD1626">
        <v>1.4000412518727641</v>
      </c>
      <c r="BE1626">
        <v>43.082293070512712</v>
      </c>
      <c r="BF1626">
        <v>44.115350401037837</v>
      </c>
      <c r="BG1626">
        <v>97.914216771976115</v>
      </c>
      <c r="BH1626">
        <v>117.079789283037</v>
      </c>
      <c r="BI1626">
        <v>57.596812519227583</v>
      </c>
      <c r="BJ1626">
        <v>68.47012191436238</v>
      </c>
      <c r="BK1626">
        <v>576.26300325015836</v>
      </c>
      <c r="BL1626">
        <v>3.2353042631369608</v>
      </c>
      <c r="BM1626">
        <v>174.72813976535971</v>
      </c>
      <c r="BN1626">
        <v>105.8672507353526</v>
      </c>
      <c r="BO1626">
        <v>109.47107082026869</v>
      </c>
      <c r="BP1626">
        <v>107.0220003864754</v>
      </c>
      <c r="BQ1626">
        <v>36.059323590852159</v>
      </c>
      <c r="BR1626">
        <v>58.403871928231879</v>
      </c>
      <c r="BS1626">
        <v>89.937727148890858</v>
      </c>
      <c r="BT1626">
        <v>1847.1745732906479</v>
      </c>
      <c r="BU1626">
        <v>103.8840244884022</v>
      </c>
      <c r="BV1626">
        <v>766.2875052753642</v>
      </c>
      <c r="BW1626">
        <v>6.1862218729808897E-2</v>
      </c>
      <c r="BX1626">
        <v>14.369069434062871</v>
      </c>
      <c r="BY1626">
        <v>12.9121518620682</v>
      </c>
      <c r="BZ1626">
        <v>0.39587488958831962</v>
      </c>
      <c r="CA1626">
        <f t="shared" si="200"/>
        <v>44.482334322385476</v>
      </c>
      <c r="CB1626" cm="1">
        <f t="array" ref="CB1626">IF(ISBLANK(INDEX(AC:AC,ROW())), "", INDEX(AC:AC,ROW())*(BI1626+BJ1626)/1000)</f>
        <v>218.09579657011062</v>
      </c>
      <c r="CC1626">
        <f t="shared" si="201"/>
        <v>214.99400605501313</v>
      </c>
      <c r="CD1626">
        <f t="shared" si="202"/>
        <v>2.6803677638468812</v>
      </c>
      <c r="CE1626">
        <f t="shared" si="203"/>
        <v>8.5991101590237058</v>
      </c>
      <c r="CF1626" cm="1">
        <f t="array" ref="CF1626">IFERROR(IF((BD1626+BE1626)*INDEX(H:H,ROW())*INDEX(K:K,ROW())/(BF1626*30*1000)&lt;0.5,"",(BD1626+BE1626)*INDEX(H:H,ROW())*INDEX(K:K,ROW())/(BF1626*30*1000)),"")</f>
        <v>2.2937395920928942</v>
      </c>
      <c r="CG1626">
        <f t="shared" si="204"/>
        <v>0.65829795711833372</v>
      </c>
      <c r="CH1626" cm="1">
        <f t="array" ref="CH1626">IFERROR((BD1626+BE1626)*INDEX(K:K,ROW())*INDEX(H:H,ROW())/BC1626/100000,"")</f>
        <v>0.45298922629085786</v>
      </c>
      <c r="CI1626">
        <f t="shared" si="205"/>
        <v>78.848669480970116</v>
      </c>
      <c r="CJ1626">
        <v>1</v>
      </c>
      <c r="CK1626">
        <f t="shared" si="206"/>
        <v>27.56390319886378</v>
      </c>
      <c r="CL1626" cm="1">
        <f t="array" ref="CL1626">IF(INDEX(AS:AS,ROW()-2)=0,CL1625,INDEX(AS:AS,ROW()-2))</f>
        <v>39.22</v>
      </c>
      <c r="CM1626" t="str">
        <f t="shared" si="207"/>
        <v>SP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44.43</v>
      </c>
      <c r="I1627">
        <v>0.8</v>
      </c>
      <c r="J1627">
        <v>43.61</v>
      </c>
      <c r="K1627">
        <v>1536</v>
      </c>
      <c r="L1627">
        <v>44.58</v>
      </c>
      <c r="M1627">
        <v>0.82</v>
      </c>
      <c r="N1627">
        <v>43.61</v>
      </c>
      <c r="O1627">
        <v>1538</v>
      </c>
      <c r="P1627">
        <v>1.73</v>
      </c>
      <c r="Q1627">
        <v>50.09</v>
      </c>
      <c r="R1627">
        <v>29.81</v>
      </c>
      <c r="S1627">
        <v>1.6803086212680309</v>
      </c>
      <c r="T1627">
        <v>7.39</v>
      </c>
      <c r="Y1627">
        <v>2.4</v>
      </c>
      <c r="Z1627">
        <v>2</v>
      </c>
      <c r="AA1627">
        <v>19.5</v>
      </c>
      <c r="AC1627">
        <v>1727</v>
      </c>
      <c r="AD1627">
        <v>37.520000000000003</v>
      </c>
      <c r="AE1627">
        <v>31.49</v>
      </c>
      <c r="AF1627">
        <v>11.81</v>
      </c>
      <c r="AG1627">
        <v>1570</v>
      </c>
      <c r="AI1627">
        <v>42.67</v>
      </c>
      <c r="AJ1627">
        <v>38.630000000000003</v>
      </c>
      <c r="AK1627">
        <v>2.76</v>
      </c>
      <c r="AL1627">
        <v>46.71</v>
      </c>
      <c r="AM1627">
        <v>6.32</v>
      </c>
      <c r="AN1627">
        <v>46.94</v>
      </c>
      <c r="AO1627">
        <v>43.26</v>
      </c>
      <c r="AP1627">
        <v>2.8</v>
      </c>
      <c r="AQ1627">
        <v>2.61</v>
      </c>
      <c r="AR1627">
        <v>2.37</v>
      </c>
      <c r="AS1627">
        <v>38.96</v>
      </c>
      <c r="AT1627">
        <v>0</v>
      </c>
      <c r="AU1627">
        <v>0</v>
      </c>
      <c r="AV1627">
        <v>5</v>
      </c>
      <c r="AW1627">
        <v>80.2</v>
      </c>
      <c r="AX1627">
        <v>97.4</v>
      </c>
      <c r="AY1627">
        <v>100</v>
      </c>
      <c r="AZ1627">
        <v>100</v>
      </c>
      <c r="BA1627">
        <v>92.4</v>
      </c>
      <c r="BB1627">
        <v>95</v>
      </c>
      <c r="BC1627">
        <v>81.1199492161834</v>
      </c>
      <c r="BD1627">
        <v>1.4000412518727641</v>
      </c>
      <c r="BE1627">
        <v>42.496688504954122</v>
      </c>
      <c r="BF1627">
        <v>43.981675223446267</v>
      </c>
      <c r="BG1627">
        <v>97.914216771976115</v>
      </c>
      <c r="BH1627">
        <v>117.97313740424499</v>
      </c>
      <c r="BI1627">
        <v>57.596812519227583</v>
      </c>
      <c r="BJ1627">
        <v>68.989037612423672</v>
      </c>
      <c r="BK1627">
        <v>538.61614168123435</v>
      </c>
      <c r="BL1627">
        <v>3.2577004982327571</v>
      </c>
      <c r="BM1627">
        <v>174.4733912109433</v>
      </c>
      <c r="BN1627">
        <v>105.4060023854735</v>
      </c>
      <c r="BO1627">
        <v>108.74887856286171</v>
      </c>
      <c r="BP1627">
        <v>106.2934025368278</v>
      </c>
      <c r="BQ1627">
        <v>35.258140468557791</v>
      </c>
      <c r="BR1627">
        <v>57.782498184374383</v>
      </c>
      <c r="BS1627">
        <v>88.946876420621649</v>
      </c>
      <c r="BT1627">
        <v>1847.1745732906479</v>
      </c>
      <c r="BU1627">
        <v>104.7023440579499</v>
      </c>
      <c r="BV1627">
        <v>770.45314776973066</v>
      </c>
      <c r="BW1627">
        <v>7.5574901725570603E-2</v>
      </c>
      <c r="BX1627">
        <v>14.34534678325682</v>
      </c>
      <c r="BY1627">
        <v>12.9121518620682</v>
      </c>
      <c r="BZ1627">
        <v>0.39587488958831962</v>
      </c>
      <c r="CA1627">
        <f t="shared" si="200"/>
        <v>43.896729756826886</v>
      </c>
      <c r="CB1627" cm="1">
        <f t="array" ref="CB1627">IF(ISBLANK(INDEX(AC:AC,ROW())), "", INDEX(AC:AC,ROW())*(BI1627+BJ1627)/1000)</f>
        <v>218.6137631773617</v>
      </c>
      <c r="CC1627">
        <f t="shared" si="201"/>
        <v>215.88735417622109</v>
      </c>
      <c r="CD1627">
        <f t="shared" si="202"/>
        <v>2.4948943569968498</v>
      </c>
      <c r="CE1627">
        <f t="shared" si="203"/>
        <v>6.6397494930110312</v>
      </c>
      <c r="CF1627" cm="1">
        <f t="array" ref="CF1627">IFERROR(IF((BD1627+BE1627)*INDEX(H:H,ROW())*INDEX(K:K,ROW())/(BF1627*30*1000)&lt;0.5,"",(BD1627+BE1627)*INDEX(H:H,ROW())*INDEX(K:K,ROW())/(BF1627*30*1000)),"")</f>
        <v>2.2704224586987305</v>
      </c>
      <c r="CG1627">
        <f t="shared" si="204"/>
        <v>0.54218075391339049</v>
      </c>
      <c r="CH1627" cm="1">
        <f t="array" ref="CH1627">IFERROR((BD1627+BE1627)*INDEX(K:K,ROW())*INDEX(H:H,ROW())/BC1627/100000,"")</f>
        <v>0.36929380810775142</v>
      </c>
      <c r="CI1627">
        <f t="shared" si="205"/>
        <v>77.810636258576025</v>
      </c>
      <c r="CJ1627">
        <v>1</v>
      </c>
      <c r="CK1627">
        <f t="shared" si="206"/>
        <v>22.770903965533268</v>
      </c>
      <c r="CL1627" cm="1">
        <f t="array" ref="CL1627">IF(INDEX(AS:AS,ROW()-2)=0,CL1626,INDEX(AS:AS,ROW()-2))</f>
        <v>39.47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44.9</v>
      </c>
      <c r="I1628">
        <v>0.86</v>
      </c>
      <c r="J1628">
        <v>44.1</v>
      </c>
      <c r="K1628">
        <v>1540</v>
      </c>
      <c r="L1628">
        <v>44.58</v>
      </c>
      <c r="M1628">
        <v>0.82</v>
      </c>
      <c r="N1628">
        <v>43.61</v>
      </c>
      <c r="O1628">
        <v>1538</v>
      </c>
      <c r="P1628">
        <v>1.73</v>
      </c>
      <c r="Q1628">
        <v>50.09</v>
      </c>
      <c r="R1628">
        <v>29.81</v>
      </c>
      <c r="S1628">
        <v>1.6803086212680309</v>
      </c>
      <c r="T1628">
        <v>7.39</v>
      </c>
      <c r="Y1628">
        <v>2.4</v>
      </c>
      <c r="Z1628">
        <v>2</v>
      </c>
      <c r="AA1628">
        <v>19.5</v>
      </c>
      <c r="AC1628">
        <v>1725</v>
      </c>
      <c r="AD1628">
        <v>37.520000000000003</v>
      </c>
      <c r="AE1628">
        <v>31.49</v>
      </c>
      <c r="AF1628">
        <v>11.71</v>
      </c>
      <c r="AG1628">
        <v>1570</v>
      </c>
      <c r="AI1628">
        <v>42.67</v>
      </c>
      <c r="AJ1628">
        <v>38.630000000000003</v>
      </c>
      <c r="AK1628">
        <v>2.76</v>
      </c>
      <c r="AL1628">
        <v>46.71</v>
      </c>
      <c r="AM1628">
        <v>6.32</v>
      </c>
      <c r="AN1628">
        <v>46.94</v>
      </c>
      <c r="AO1628">
        <v>43.26</v>
      </c>
      <c r="AP1628">
        <v>2.8</v>
      </c>
      <c r="AQ1628">
        <v>2.61</v>
      </c>
      <c r="AR1628">
        <v>2.37</v>
      </c>
      <c r="AS1628">
        <v>38.96</v>
      </c>
      <c r="AT1628">
        <v>0</v>
      </c>
      <c r="AU1628">
        <v>0</v>
      </c>
      <c r="AV1628">
        <v>4.9000000000000004</v>
      </c>
      <c r="AW1628">
        <v>83.7</v>
      </c>
      <c r="AX1628">
        <v>95.9</v>
      </c>
      <c r="AY1628">
        <v>100</v>
      </c>
      <c r="AZ1628">
        <v>100</v>
      </c>
      <c r="BA1628">
        <v>91</v>
      </c>
      <c r="BB1628">
        <v>95.1</v>
      </c>
      <c r="BC1628">
        <v>79.622127758850965</v>
      </c>
      <c r="BD1628">
        <v>1.4000412518727641</v>
      </c>
      <c r="BE1628">
        <v>41.999973059834431</v>
      </c>
      <c r="BF1628">
        <v>43.647974236402717</v>
      </c>
      <c r="BG1628">
        <v>97.914216771976115</v>
      </c>
      <c r="BH1628">
        <v>118.84713829991</v>
      </c>
      <c r="BI1628">
        <v>57.596812519227583</v>
      </c>
      <c r="BJ1628">
        <v>69.500380453249292</v>
      </c>
      <c r="BK1628">
        <v>522.00636283764288</v>
      </c>
      <c r="BL1628">
        <v>3.228656736068082</v>
      </c>
      <c r="BM1628">
        <v>173.566557707339</v>
      </c>
      <c r="BN1628">
        <v>105.4166181283189</v>
      </c>
      <c r="BO1628">
        <v>108.4393376408356</v>
      </c>
      <c r="BP1628">
        <v>105.9426055505199</v>
      </c>
      <c r="BQ1628">
        <v>35.923897137414173</v>
      </c>
      <c r="BR1628">
        <v>58.430572532197679</v>
      </c>
      <c r="BS1628">
        <v>87.663917686247117</v>
      </c>
      <c r="BT1628">
        <v>1847.1745732906479</v>
      </c>
      <c r="BU1628">
        <v>104.703706873755</v>
      </c>
      <c r="BV1628">
        <v>786.28596199700621</v>
      </c>
      <c r="BW1628">
        <v>6.7750321254306106E-2</v>
      </c>
      <c r="BX1628">
        <v>14.32293706302924</v>
      </c>
      <c r="BY1628">
        <v>12.9121518620682</v>
      </c>
      <c r="BZ1628">
        <v>0.39587488958831962</v>
      </c>
      <c r="CA1628">
        <f t="shared" si="200"/>
        <v>43.400014311707196</v>
      </c>
      <c r="CB1628" cm="1">
        <f t="array" ref="CB1628">IF(ISBLANK(INDEX(AC:AC,ROW())), "", INDEX(AC:AC,ROW())*(BI1628+BJ1628)/1000)</f>
        <v>219.24265787752262</v>
      </c>
      <c r="CC1628">
        <f t="shared" si="201"/>
        <v>216.7613550718861</v>
      </c>
      <c r="CD1628">
        <f t="shared" si="202"/>
        <v>2.4082076930388547</v>
      </c>
      <c r="CE1628">
        <f t="shared" si="203"/>
        <v>6.5560463847264563</v>
      </c>
      <c r="CF1628" cm="1">
        <f t="array" ref="CF1628">IFERROR(IF((BD1628+BE1628)*INDEX(H:H,ROW())*INDEX(K:K,ROW())/(BF1628*30*1000)&lt;0.5,"",(BD1628+BE1628)*INDEX(H:H,ROW())*INDEX(K:K,ROW())/(BF1628*30*1000)),"")</f>
        <v>2.2917729418123467</v>
      </c>
      <c r="CG1628">
        <f t="shared" si="204"/>
        <v>0.54818899550886113</v>
      </c>
      <c r="CH1628" cm="1">
        <f t="array" ref="CH1628">IFERROR((BD1628+BE1628)*INDEX(K:K,ROW())*INDEX(H:H,ROW())/BC1628/100000,"")</f>
        <v>0.37689741207194949</v>
      </c>
      <c r="CI1628">
        <f t="shared" si="205"/>
        <v>77.946425703826122</v>
      </c>
      <c r="CJ1628">
        <v>1</v>
      </c>
      <c r="CK1628">
        <f t="shared" si="206"/>
        <v>23.199261628439867</v>
      </c>
      <c r="CL1628" cm="1">
        <f t="array" ref="CL1628">IF(INDEX(AS:AS,ROW()-2)=0,CL1627,INDEX(AS:AS,ROW()-2))</f>
        <v>39.47</v>
      </c>
      <c r="CM1628" t="str">
        <f t="shared" si="207"/>
        <v>SP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44.9</v>
      </c>
      <c r="I1629">
        <v>0.86</v>
      </c>
      <c r="J1629">
        <v>44.1</v>
      </c>
      <c r="K1629">
        <v>1540</v>
      </c>
      <c r="L1629">
        <v>44.58</v>
      </c>
      <c r="M1629">
        <v>0.82</v>
      </c>
      <c r="N1629">
        <v>43.61</v>
      </c>
      <c r="O1629">
        <v>1538</v>
      </c>
      <c r="P1629">
        <v>1.73</v>
      </c>
      <c r="Q1629">
        <v>50.09</v>
      </c>
      <c r="R1629">
        <v>29.81</v>
      </c>
      <c r="S1629">
        <v>1.6803086212680309</v>
      </c>
      <c r="T1629">
        <v>7.39</v>
      </c>
      <c r="Y1629">
        <v>2.4</v>
      </c>
      <c r="Z1629">
        <v>2</v>
      </c>
      <c r="AA1629">
        <v>19.5</v>
      </c>
      <c r="AC1629">
        <v>1728</v>
      </c>
      <c r="AD1629">
        <v>37.520000000000003</v>
      </c>
      <c r="AE1629">
        <v>31.49</v>
      </c>
      <c r="AF1629">
        <v>11.61</v>
      </c>
      <c r="AG1629">
        <v>1570</v>
      </c>
      <c r="AI1629">
        <v>42.67</v>
      </c>
      <c r="AJ1629">
        <v>38.630000000000003</v>
      </c>
      <c r="AK1629">
        <v>2.76</v>
      </c>
      <c r="AL1629">
        <v>46.71</v>
      </c>
      <c r="AM1629">
        <v>6.05</v>
      </c>
      <c r="AN1629">
        <v>46.94</v>
      </c>
      <c r="AO1629">
        <v>43.26</v>
      </c>
      <c r="AP1629">
        <v>2.76</v>
      </c>
      <c r="AQ1629">
        <v>2.72</v>
      </c>
      <c r="AR1629">
        <v>2.37</v>
      </c>
      <c r="AS1629">
        <v>38.96</v>
      </c>
      <c r="AT1629">
        <v>0</v>
      </c>
      <c r="AU1629">
        <v>0</v>
      </c>
      <c r="AV1629">
        <v>8</v>
      </c>
      <c r="AW1629">
        <v>86.5</v>
      </c>
      <c r="AX1629">
        <v>98</v>
      </c>
      <c r="AY1629">
        <v>100</v>
      </c>
      <c r="AZ1629">
        <v>100</v>
      </c>
      <c r="BA1629">
        <v>90</v>
      </c>
      <c r="BB1629">
        <v>92</v>
      </c>
      <c r="BC1629">
        <v>74.732243458791501</v>
      </c>
      <c r="BD1629">
        <v>1.4000412518727641</v>
      </c>
      <c r="BE1629">
        <v>42.45949747034711</v>
      </c>
      <c r="BF1629">
        <v>38.233719846863082</v>
      </c>
      <c r="BG1629">
        <v>97.914216771976115</v>
      </c>
      <c r="BH1629">
        <v>117.8195604580158</v>
      </c>
      <c r="BI1629">
        <v>57.596812519227583</v>
      </c>
      <c r="BJ1629">
        <v>68.895175953938121</v>
      </c>
      <c r="BK1629">
        <v>546.73126711744726</v>
      </c>
      <c r="BL1629">
        <v>3.2847397455470522</v>
      </c>
      <c r="BM1629">
        <v>174.24376644235591</v>
      </c>
      <c r="BN1629">
        <v>105.5630614116492</v>
      </c>
      <c r="BO1629">
        <v>108.5042464012634</v>
      </c>
      <c r="BP1629">
        <v>106.0980167089992</v>
      </c>
      <c r="BQ1629">
        <v>36.945542688142872</v>
      </c>
      <c r="BR1629">
        <v>57.24801677296476</v>
      </c>
      <c r="BS1629">
        <v>88.324199393763635</v>
      </c>
      <c r="BT1629">
        <v>1847.1745732906479</v>
      </c>
      <c r="BU1629">
        <v>105.1322250498766</v>
      </c>
      <c r="BV1629">
        <v>801.77030222525525</v>
      </c>
      <c r="BW1629">
        <v>8.1581772220732804E-2</v>
      </c>
      <c r="BX1629">
        <v>14.33865615926633</v>
      </c>
      <c r="BY1629">
        <v>12.9121518620682</v>
      </c>
      <c r="BZ1629">
        <v>0.39587488958831962</v>
      </c>
      <c r="CA1629">
        <f t="shared" si="200"/>
        <v>43.859538722219874</v>
      </c>
      <c r="CB1629" cm="1">
        <f t="array" ref="CB1629">IF(ISBLANK(INDEX(AC:AC,ROW())), "", INDEX(AC:AC,ROW())*(BI1629+BJ1629)/1000)</f>
        <v>218.57815608163031</v>
      </c>
      <c r="CC1629">
        <f t="shared" si="201"/>
        <v>215.73377722999192</v>
      </c>
      <c r="CD1629">
        <f t="shared" si="202"/>
        <v>2.5342868146909687</v>
      </c>
      <c r="CE1629">
        <f t="shared" si="203"/>
        <v>7.3158685168995792</v>
      </c>
      <c r="CF1629" cm="1">
        <f t="array" ref="CF1629">IFERROR(IF((BD1629+BE1629)*INDEX(H:H,ROW())*INDEX(K:K,ROW())/(BF1629*30*1000)&lt;0.5,"",(BD1629+BE1629)*INDEX(H:H,ROW())*INDEX(K:K,ROW())/(BF1629*30*1000)),"")</f>
        <v>2.6440113392344835</v>
      </c>
      <c r="CG1629">
        <f t="shared" si="204"/>
        <v>0.51160942154701594</v>
      </c>
      <c r="CH1629" cm="1">
        <f t="array" ref="CH1629">IFERROR((BD1629+BE1629)*INDEX(K:K,ROW())*INDEX(H:H,ROW())/BC1629/100000,"")</f>
        <v>0.40581033354885149</v>
      </c>
      <c r="CI1629">
        <f t="shared" si="205"/>
        <v>78.771731545106888</v>
      </c>
      <c r="CJ1629">
        <v>1</v>
      </c>
      <c r="CK1629">
        <f t="shared" si="206"/>
        <v>24.717237002381818</v>
      </c>
      <c r="CL1629" cm="1">
        <f t="array" ref="CL1629">IF(INDEX(AS:AS,ROW()-2)=0,CL1628,INDEX(AS:AS,ROW()-2))</f>
        <v>38.96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44.9</v>
      </c>
      <c r="I1630">
        <v>0.86</v>
      </c>
      <c r="J1630">
        <v>44.1</v>
      </c>
      <c r="K1630">
        <v>1540</v>
      </c>
      <c r="L1630">
        <v>44.58</v>
      </c>
      <c r="M1630">
        <v>0.82</v>
      </c>
      <c r="N1630">
        <v>43.61</v>
      </c>
      <c r="O1630">
        <v>1538</v>
      </c>
      <c r="P1630">
        <v>1.73</v>
      </c>
      <c r="Q1630">
        <v>50.09</v>
      </c>
      <c r="R1630">
        <v>29.81</v>
      </c>
      <c r="S1630">
        <v>1.6803086212680309</v>
      </c>
      <c r="T1630">
        <v>7.39</v>
      </c>
      <c r="Y1630">
        <v>2.4</v>
      </c>
      <c r="Z1630">
        <v>2</v>
      </c>
      <c r="AA1630">
        <v>19.5</v>
      </c>
      <c r="AC1630">
        <v>1725</v>
      </c>
      <c r="AD1630">
        <v>37.520000000000003</v>
      </c>
      <c r="AE1630">
        <v>31.49</v>
      </c>
      <c r="AF1630">
        <v>11.58</v>
      </c>
      <c r="AG1630">
        <v>1570</v>
      </c>
      <c r="AI1630">
        <v>42.67</v>
      </c>
      <c r="AJ1630">
        <v>38.630000000000003</v>
      </c>
      <c r="AK1630">
        <v>2.76</v>
      </c>
      <c r="AL1630">
        <v>46.71</v>
      </c>
      <c r="AM1630">
        <v>6.05</v>
      </c>
      <c r="AN1630">
        <v>46.94</v>
      </c>
      <c r="AO1630">
        <v>43.26</v>
      </c>
      <c r="AP1630">
        <v>2.76</v>
      </c>
      <c r="AQ1630">
        <v>2.72</v>
      </c>
      <c r="AR1630">
        <v>2.37</v>
      </c>
      <c r="AS1630">
        <v>38.96</v>
      </c>
      <c r="AT1630">
        <v>0</v>
      </c>
      <c r="AU1630">
        <v>0</v>
      </c>
      <c r="AV1630">
        <v>8</v>
      </c>
      <c r="AW1630">
        <v>86.5</v>
      </c>
      <c r="AX1630">
        <v>98</v>
      </c>
      <c r="AY1630">
        <v>100</v>
      </c>
      <c r="AZ1630">
        <v>100</v>
      </c>
      <c r="BA1630">
        <v>90</v>
      </c>
      <c r="BB1630">
        <v>92</v>
      </c>
      <c r="BC1630">
        <v>74.458108336734256</v>
      </c>
      <c r="BD1630">
        <v>1.4000412518727641</v>
      </c>
      <c r="BE1630">
        <v>42.519824140486563</v>
      </c>
      <c r="BF1630">
        <v>43.436702601485337</v>
      </c>
      <c r="BG1630">
        <v>97.914216771976115</v>
      </c>
      <c r="BH1630">
        <v>118.8597109819891</v>
      </c>
      <c r="BI1630">
        <v>57.596812519227583</v>
      </c>
      <c r="BJ1630">
        <v>69.509161361027353</v>
      </c>
      <c r="BK1630">
        <v>593.57927921292401</v>
      </c>
      <c r="BL1630">
        <v>3.3037339458436228</v>
      </c>
      <c r="BM1630">
        <v>176.3422329808682</v>
      </c>
      <c r="BN1630">
        <v>105.2982635223769</v>
      </c>
      <c r="BO1630">
        <v>108.3561740823242</v>
      </c>
      <c r="BP1630">
        <v>106.1300998021394</v>
      </c>
      <c r="BQ1630">
        <v>39.043550275826327</v>
      </c>
      <c r="BR1630">
        <v>58.774745526548202</v>
      </c>
      <c r="BS1630">
        <v>88.104700462557261</v>
      </c>
      <c r="BT1630">
        <v>1847.1745732906479</v>
      </c>
      <c r="BU1630">
        <v>105.7828067606214</v>
      </c>
      <c r="BV1630">
        <v>818.11055648473291</v>
      </c>
      <c r="BW1630">
        <v>8.1581772220732804E-2</v>
      </c>
      <c r="BX1630">
        <v>14.394605943840981</v>
      </c>
      <c r="BY1630">
        <v>12.9121518620682</v>
      </c>
      <c r="BZ1630">
        <v>0.39587488958831962</v>
      </c>
      <c r="CA1630">
        <f t="shared" si="200"/>
        <v>43.919865392359327</v>
      </c>
      <c r="CB1630" cm="1">
        <f t="array" ref="CB1630">IF(ISBLANK(INDEX(AC:AC,ROW())), "", INDEX(AC:AC,ROW())*(BI1630+BJ1630)/1000)</f>
        <v>219.25780494343977</v>
      </c>
      <c r="CC1630">
        <f t="shared" si="201"/>
        <v>216.77392775396521</v>
      </c>
      <c r="CD1630">
        <f t="shared" si="202"/>
        <v>2.7382411038223498</v>
      </c>
      <c r="CE1630">
        <f t="shared" si="203"/>
        <v>7.9719897869078533</v>
      </c>
      <c r="CF1630" cm="1">
        <f t="array" ref="CF1630">IFERROR(IF((BD1630+BE1630)*INDEX(H:H,ROW())*INDEX(K:K,ROW())/(BF1630*30*1000)&lt;0.5,"",(BD1630+BE1630)*INDEX(H:H,ROW())*INDEX(K:K,ROW())/(BF1630*30*1000)),"")</f>
        <v>2.3305045660596337</v>
      </c>
      <c r="CG1630">
        <f t="shared" si="204"/>
        <v>0.58337101991692197</v>
      </c>
      <c r="CH1630" cm="1">
        <f t="array" ref="CH1630">IFERROR((BD1630+BE1630)*INDEX(K:K,ROW())*INDEX(H:H,ROW())/BC1630/100000,"")</f>
        <v>0.40786464768697561</v>
      </c>
      <c r="CI1630">
        <f t="shared" si="205"/>
        <v>78.880078244677335</v>
      </c>
      <c r="CJ1630">
        <v>1</v>
      </c>
      <c r="CK1630">
        <f t="shared" si="206"/>
        <v>24.808239351674956</v>
      </c>
      <c r="CL1630" cm="1">
        <f t="array" ref="CL1630">IF(INDEX(AS:AS,ROW()-2)=0,CL1629,INDEX(AS:AS,ROW()-2))</f>
        <v>38.96</v>
      </c>
      <c r="CM1630" t="str">
        <f t="shared" si="207"/>
        <v>SP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44.52</v>
      </c>
      <c r="I1631">
        <v>0.89</v>
      </c>
      <c r="J1631">
        <v>44.1</v>
      </c>
      <c r="K1631">
        <v>1542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50.09</v>
      </c>
      <c r="R1631">
        <v>29.81</v>
      </c>
      <c r="S1631">
        <v>1.6803086212680309</v>
      </c>
      <c r="T1631">
        <v>7.39</v>
      </c>
      <c r="Y1631">
        <v>2.8</v>
      </c>
      <c r="Z1631">
        <v>2</v>
      </c>
      <c r="AA1631">
        <v>20.3</v>
      </c>
      <c r="AC1631">
        <v>1722</v>
      </c>
      <c r="AD1631">
        <v>37.53</v>
      </c>
      <c r="AE1631">
        <v>31.31</v>
      </c>
      <c r="AF1631">
        <v>11.47</v>
      </c>
      <c r="AG1631">
        <v>1570</v>
      </c>
      <c r="AI1631">
        <v>42.49</v>
      </c>
      <c r="AJ1631">
        <v>38.159999999999997</v>
      </c>
      <c r="AK1631">
        <v>2.68</v>
      </c>
      <c r="AL1631">
        <v>46.22</v>
      </c>
      <c r="AM1631">
        <v>6.14</v>
      </c>
      <c r="AN1631">
        <v>46.81</v>
      </c>
      <c r="AO1631">
        <v>43.07</v>
      </c>
      <c r="AP1631">
        <v>2.86</v>
      </c>
      <c r="AQ1631">
        <v>2.72</v>
      </c>
      <c r="AR1631">
        <v>2.35</v>
      </c>
      <c r="AS1631">
        <v>38.76</v>
      </c>
      <c r="AT1631">
        <v>0</v>
      </c>
      <c r="AU1631">
        <v>0</v>
      </c>
      <c r="AV1631">
        <v>9.1999999999999993</v>
      </c>
      <c r="AW1631">
        <v>88.1</v>
      </c>
      <c r="AX1631">
        <v>98.2</v>
      </c>
      <c r="AY1631">
        <v>100</v>
      </c>
      <c r="AZ1631">
        <v>100</v>
      </c>
      <c r="BA1631">
        <v>89</v>
      </c>
      <c r="BB1631">
        <v>90.8</v>
      </c>
      <c r="BC1631">
        <v>90.33961656950828</v>
      </c>
      <c r="BD1631">
        <v>1.4000412518727641</v>
      </c>
      <c r="BE1631">
        <v>42.578364192005189</v>
      </c>
      <c r="BF1631">
        <v>44.066144623109111</v>
      </c>
      <c r="BG1631">
        <v>97.914216771976115</v>
      </c>
      <c r="BH1631">
        <v>120.78329805349991</v>
      </c>
      <c r="BI1631">
        <v>57.596812519227583</v>
      </c>
      <c r="BJ1631">
        <v>70.633935733737204</v>
      </c>
      <c r="BK1631">
        <v>570.04639233576927</v>
      </c>
      <c r="BL1631">
        <v>3.209469077423432</v>
      </c>
      <c r="BM1631">
        <v>178.0721317251581</v>
      </c>
      <c r="BN1631">
        <v>105.05997828522079</v>
      </c>
      <c r="BO1631">
        <v>108.1934806743196</v>
      </c>
      <c r="BP1631">
        <v>105.9711568671345</v>
      </c>
      <c r="BQ1631">
        <v>39.404761552284683</v>
      </c>
      <c r="BR1631">
        <v>58.419175592725281</v>
      </c>
      <c r="BS1631">
        <v>88.924486569469863</v>
      </c>
      <c r="BT1631">
        <v>1847.1745732906479</v>
      </c>
      <c r="BU1631">
        <v>105.7989548389988</v>
      </c>
      <c r="BV1631">
        <v>825.24277746438997</v>
      </c>
      <c r="BW1631">
        <v>8.1581772220732804E-2</v>
      </c>
      <c r="BX1631">
        <v>14.26259443397135</v>
      </c>
      <c r="BY1631">
        <v>12.9121518620682</v>
      </c>
      <c r="BZ1631">
        <v>0.39587488958831962</v>
      </c>
      <c r="CA1631">
        <f t="shared" si="200"/>
        <v>43.978405443877953</v>
      </c>
      <c r="CB1631" cm="1">
        <f t="array" ref="CB1631">IF(ISBLANK(INDEX(AC:AC,ROW())), "", INDEX(AC:AC,ROW())*(BI1631+BJ1631)/1000)</f>
        <v>220.81334849160538</v>
      </c>
      <c r="CC1631">
        <f t="shared" si="201"/>
        <v>218.69751482547602</v>
      </c>
      <c r="CD1631">
        <f t="shared" si="202"/>
        <v>2.6065517607306834</v>
      </c>
      <c r="CE1631">
        <f t="shared" si="203"/>
        <v>6.3100377661794633</v>
      </c>
      <c r="CF1631" cm="1">
        <f t="array" ref="CF1631">IFERROR(IF((BD1631+BE1631)*INDEX(H:H,ROW())*INDEX(K:K,ROW())/(BF1631*30*1000)&lt;0.5,"",(BD1631+BE1631)*INDEX(H:H,ROW())*INDEX(K:K,ROW())/(BF1631*30*1000)),"")</f>
        <v>2.2837717579631969</v>
      </c>
      <c r="CG1631">
        <f t="shared" si="204"/>
        <v>0.48778317084403544</v>
      </c>
      <c r="CH1631" cm="1">
        <f t="array" ref="CH1631">IFERROR((BD1631+BE1631)*INDEX(K:K,ROW())*INDEX(H:H,ROW())/BC1631/100000,"")</f>
        <v>0.33419562887500354</v>
      </c>
      <c r="CI1631">
        <f t="shared" si="205"/>
        <v>78.418454472138976</v>
      </c>
      <c r="CJ1631">
        <v>1</v>
      </c>
      <c r="CK1631">
        <f t="shared" si="206"/>
        <v>20.447004796277962</v>
      </c>
      <c r="CL1631" cm="1">
        <f t="array" ref="CL1631">IF(INDEX(AS:AS,ROW()-2)=0,CL1630,INDEX(AS:AS,ROW()-2))</f>
        <v>38.96</v>
      </c>
      <c r="CM1631" t="str">
        <f t="shared" si="207"/>
        <v>SP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44.52</v>
      </c>
      <c r="I1632">
        <v>0.89</v>
      </c>
      <c r="J1632">
        <v>44.1</v>
      </c>
      <c r="K1632">
        <v>1542</v>
      </c>
      <c r="L1632">
        <v>44.61</v>
      </c>
      <c r="M1632">
        <v>0.83</v>
      </c>
      <c r="N1632">
        <v>44.1</v>
      </c>
      <c r="O1632">
        <v>1542</v>
      </c>
      <c r="P1632">
        <v>1.84</v>
      </c>
      <c r="Q1632">
        <v>50.09</v>
      </c>
      <c r="R1632">
        <v>29.81</v>
      </c>
      <c r="S1632">
        <v>1.6803086212680309</v>
      </c>
      <c r="T1632">
        <v>7.39</v>
      </c>
      <c r="Y1632">
        <v>2.8</v>
      </c>
      <c r="Z1632">
        <v>2</v>
      </c>
      <c r="AA1632">
        <v>20.3</v>
      </c>
      <c r="AC1632">
        <v>1718</v>
      </c>
      <c r="AD1632">
        <v>37.53</v>
      </c>
      <c r="AE1632">
        <v>31.31</v>
      </c>
      <c r="AF1632">
        <v>11.4</v>
      </c>
      <c r="AG1632">
        <v>1570</v>
      </c>
      <c r="AI1632">
        <v>42.49</v>
      </c>
      <c r="AJ1632">
        <v>38.159999999999997</v>
      </c>
      <c r="AK1632">
        <v>2.68</v>
      </c>
      <c r="AL1632">
        <v>46.22</v>
      </c>
      <c r="AM1632">
        <v>6.14</v>
      </c>
      <c r="AN1632">
        <v>46.81</v>
      </c>
      <c r="AO1632">
        <v>43.07</v>
      </c>
      <c r="AP1632">
        <v>2.86</v>
      </c>
      <c r="AQ1632">
        <v>2.72</v>
      </c>
      <c r="AR1632">
        <v>2.35</v>
      </c>
      <c r="AS1632">
        <v>38.76</v>
      </c>
      <c r="AT1632">
        <v>0</v>
      </c>
      <c r="AU1632">
        <v>0</v>
      </c>
      <c r="AV1632">
        <v>7.6</v>
      </c>
      <c r="AW1632">
        <v>85.9</v>
      </c>
      <c r="AX1632">
        <v>99.1</v>
      </c>
      <c r="AY1632">
        <v>100</v>
      </c>
      <c r="AZ1632">
        <v>100</v>
      </c>
      <c r="BA1632">
        <v>91.5</v>
      </c>
      <c r="BB1632">
        <v>92.4</v>
      </c>
      <c r="BC1632">
        <v>84.1129252069573</v>
      </c>
      <c r="BD1632">
        <v>1.4000412518727641</v>
      </c>
      <c r="BE1632">
        <v>42.940433944112492</v>
      </c>
      <c r="BF1632">
        <v>43.888800886193849</v>
      </c>
      <c r="BG1632">
        <v>97.914216771976115</v>
      </c>
      <c r="BH1632">
        <v>122.1652823215672</v>
      </c>
      <c r="BI1632">
        <v>57.596812519227583</v>
      </c>
      <c r="BJ1632">
        <v>71.440806810900654</v>
      </c>
      <c r="BK1632">
        <v>548.78972981732613</v>
      </c>
      <c r="BL1632">
        <v>3.1806614048848898</v>
      </c>
      <c r="BM1632">
        <v>178.255352150627</v>
      </c>
      <c r="BN1632">
        <v>104.9999046191885</v>
      </c>
      <c r="BO1632">
        <v>108.2297057293535</v>
      </c>
      <c r="BP1632">
        <v>106.0120177344087</v>
      </c>
      <c r="BQ1632">
        <v>38.731459170047188</v>
      </c>
      <c r="BR1632">
        <v>57.477921846191641</v>
      </c>
      <c r="BS1632">
        <v>89.666138192517394</v>
      </c>
      <c r="BT1632">
        <v>1847.1745732906479</v>
      </c>
      <c r="BU1632">
        <v>105.6220460382158</v>
      </c>
      <c r="BV1632">
        <v>830.71111236581135</v>
      </c>
      <c r="BW1632">
        <v>5.81007716714175E-2</v>
      </c>
      <c r="BX1632">
        <v>14.29030517225786</v>
      </c>
      <c r="BY1632">
        <v>12.9121518620682</v>
      </c>
      <c r="BZ1632">
        <v>0.39587488958831962</v>
      </c>
      <c r="CA1632">
        <f t="shared" si="200"/>
        <v>44.340475195985256</v>
      </c>
      <c r="CB1632" cm="1">
        <f t="array" ref="CB1632">IF(ISBLANK(INDEX(AC:AC,ROW())), "", INDEX(AC:AC,ROW())*(BI1632+BJ1632)/1000)</f>
        <v>221.6866300091603</v>
      </c>
      <c r="CC1632">
        <f t="shared" si="201"/>
        <v>220.07949909354332</v>
      </c>
      <c r="CD1632">
        <f t="shared" si="202"/>
        <v>2.4935976866435285</v>
      </c>
      <c r="CE1632">
        <f t="shared" si="203"/>
        <v>6.524439953396528</v>
      </c>
      <c r="CF1632" cm="1">
        <f t="array" ref="CF1632">IFERROR(IF((BD1632+BE1632)*INDEX(H:H,ROW())*INDEX(K:K,ROW())/(BF1632*30*1000)&lt;0.5,"",(BD1632+BE1632)*INDEX(H:H,ROW())*INDEX(K:K,ROW())/(BF1632*30*1000)),"")</f>
        <v>2.3118779478023219</v>
      </c>
      <c r="CG1632">
        <f t="shared" si="204"/>
        <v>0.52178426535763422</v>
      </c>
      <c r="CH1632" cm="1">
        <f t="array" ref="CH1632">IFERROR((BD1632+BE1632)*INDEX(K:K,ROW())*INDEX(H:H,ROW())/BC1632/100000,"")</f>
        <v>0.36189046097716493</v>
      </c>
      <c r="CI1632">
        <f t="shared" si="205"/>
        <v>79.064065655281993</v>
      </c>
      <c r="CJ1632">
        <v>1</v>
      </c>
      <c r="CK1632">
        <f t="shared" si="206"/>
        <v>21.960650741199775</v>
      </c>
      <c r="CL1632" cm="1">
        <f t="array" ref="CL1632">IF(INDEX(AS:AS,ROW()-2)=0,CL1631,INDEX(AS:AS,ROW()-2))</f>
        <v>38.96</v>
      </c>
      <c r="CM1632" t="str">
        <f t="shared" si="207"/>
        <v>SP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44.52</v>
      </c>
      <c r="I1633">
        <v>0.89</v>
      </c>
      <c r="J1633">
        <v>44.1</v>
      </c>
      <c r="K1633">
        <v>1542</v>
      </c>
      <c r="L1633">
        <v>44.61</v>
      </c>
      <c r="M1633">
        <v>0.83</v>
      </c>
      <c r="N1633">
        <v>44.1</v>
      </c>
      <c r="O1633">
        <v>1542</v>
      </c>
      <c r="P1633">
        <v>1.84</v>
      </c>
      <c r="Q1633">
        <v>50.09</v>
      </c>
      <c r="R1633">
        <v>29.81</v>
      </c>
      <c r="S1633">
        <v>1.6803086212680309</v>
      </c>
      <c r="T1633">
        <v>7.39</v>
      </c>
      <c r="Y1633">
        <v>2.8</v>
      </c>
      <c r="Z1633">
        <v>2</v>
      </c>
      <c r="AA1633">
        <v>20.3</v>
      </c>
      <c r="AC1633">
        <v>1716</v>
      </c>
      <c r="AD1633">
        <v>37.53</v>
      </c>
      <c r="AE1633">
        <v>31.24</v>
      </c>
      <c r="AF1633">
        <v>11.32</v>
      </c>
      <c r="AG1633">
        <v>1570</v>
      </c>
      <c r="AI1633">
        <v>42.49</v>
      </c>
      <c r="AJ1633">
        <v>38.159999999999997</v>
      </c>
      <c r="AK1633">
        <v>2.79</v>
      </c>
      <c r="AL1633">
        <v>46.22</v>
      </c>
      <c r="AM1633">
        <v>6.21</v>
      </c>
      <c r="AN1633">
        <v>46.81</v>
      </c>
      <c r="AO1633">
        <v>42.98</v>
      </c>
      <c r="AP1633">
        <v>2.97</v>
      </c>
      <c r="AQ1633">
        <v>2.5099999999999998</v>
      </c>
      <c r="AR1633">
        <v>2.35</v>
      </c>
      <c r="AS1633">
        <v>38.61</v>
      </c>
      <c r="AT1633">
        <v>0</v>
      </c>
      <c r="AU1633">
        <v>0</v>
      </c>
      <c r="AV1633">
        <v>10.199999999999999</v>
      </c>
      <c r="AW1633">
        <v>87.4</v>
      </c>
      <c r="AX1633">
        <v>99.5</v>
      </c>
      <c r="AY1633">
        <v>100</v>
      </c>
      <c r="AZ1633">
        <v>100</v>
      </c>
      <c r="BA1633">
        <v>89.3</v>
      </c>
      <c r="BB1633">
        <v>89.8</v>
      </c>
      <c r="BC1633">
        <v>81.180380759063524</v>
      </c>
      <c r="BD1633">
        <v>1.4000412518727641</v>
      </c>
      <c r="BE1633">
        <v>43.051164449038311</v>
      </c>
      <c r="BF1633">
        <v>44.1868733494628</v>
      </c>
      <c r="BG1633">
        <v>97.914216771976115</v>
      </c>
      <c r="BH1633">
        <v>122.0413217773829</v>
      </c>
      <c r="BI1633">
        <v>57.596812519227583</v>
      </c>
      <c r="BJ1633">
        <v>71.367946499216458</v>
      </c>
      <c r="BK1633">
        <v>565.4946143753649</v>
      </c>
      <c r="BL1633">
        <v>3.1837001946309802</v>
      </c>
      <c r="BM1633">
        <v>176.63892271046609</v>
      </c>
      <c r="BN1633">
        <v>104.9470300449504</v>
      </c>
      <c r="BO1633">
        <v>108.3404833567199</v>
      </c>
      <c r="BP1633">
        <v>106.25115735381949</v>
      </c>
      <c r="BQ1633">
        <v>37.741355097042216</v>
      </c>
      <c r="BR1633">
        <v>58.039657647014756</v>
      </c>
      <c r="BS1633">
        <v>89.270239367187941</v>
      </c>
      <c r="BT1633">
        <v>1847.1745732906479</v>
      </c>
      <c r="BU1633">
        <v>105.08486289850021</v>
      </c>
      <c r="BV1633">
        <v>828.81081478913813</v>
      </c>
      <c r="BW1633">
        <v>5.2481122128375801E-2</v>
      </c>
      <c r="BX1633">
        <v>14.21621986263313</v>
      </c>
      <c r="BY1633">
        <v>12.9121518620682</v>
      </c>
      <c r="BZ1633">
        <v>0.39587488958831962</v>
      </c>
      <c r="CA1633">
        <f t="shared" si="200"/>
        <v>44.451205700911075</v>
      </c>
      <c r="CB1633" cm="1">
        <f t="array" ref="CB1633">IF(ISBLANK(INDEX(AC:AC,ROW())), "", INDEX(AC:AC,ROW())*(BI1633+BJ1633)/1000)</f>
        <v>221.30352647564999</v>
      </c>
      <c r="CC1633">
        <f t="shared" si="201"/>
        <v>219.95553854935901</v>
      </c>
      <c r="CD1633">
        <f t="shared" si="202"/>
        <v>2.5709496478465144</v>
      </c>
      <c r="CE1633">
        <f t="shared" si="203"/>
        <v>6.9659024642136735</v>
      </c>
      <c r="CF1633" cm="1">
        <f t="array" ref="CF1633">IFERROR(IF((BD1633+BE1633)*INDEX(H:H,ROW())*INDEX(K:K,ROW())/(BF1633*30*1000)&lt;0.5,"",(BD1633+BE1633)*INDEX(H:H,ROW())*INDEX(K:K,ROW())/(BF1633*30*1000)),"")</f>
        <v>2.3020171134238234</v>
      </c>
      <c r="CG1633">
        <f t="shared" si="204"/>
        <v>0.54430483001312457</v>
      </c>
      <c r="CH1633" cm="1">
        <f t="array" ref="CH1633">IFERROR((BD1633+BE1633)*INDEX(K:K,ROW())*INDEX(H:H,ROW())/BC1633/100000,"")</f>
        <v>0.3758997100828374</v>
      </c>
      <c r="CI1633">
        <f t="shared" si="205"/>
        <v>79.261510627912557</v>
      </c>
      <c r="CJ1633">
        <v>1</v>
      </c>
      <c r="CK1633">
        <f t="shared" si="206"/>
        <v>22.753953061305602</v>
      </c>
      <c r="CL1633" cm="1">
        <f t="array" ref="CL1633">IF(INDEX(AS:AS,ROW()-2)=0,CL1632,INDEX(AS:AS,ROW()-2))</f>
        <v>38.76</v>
      </c>
      <c r="CM1633" t="str">
        <f t="shared" si="207"/>
        <v>SP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44.52</v>
      </c>
      <c r="I1634">
        <v>0.89</v>
      </c>
      <c r="J1634">
        <v>44.1</v>
      </c>
      <c r="K1634">
        <v>1540</v>
      </c>
      <c r="L1634">
        <v>44.61</v>
      </c>
      <c r="M1634">
        <v>0.83</v>
      </c>
      <c r="N1634">
        <v>44.1</v>
      </c>
      <c r="O1634">
        <v>1542</v>
      </c>
      <c r="P1634">
        <v>1.84</v>
      </c>
      <c r="Q1634">
        <v>50.09</v>
      </c>
      <c r="R1634">
        <v>29.81</v>
      </c>
      <c r="S1634">
        <v>1.6803086212680309</v>
      </c>
      <c r="T1634">
        <v>7.39</v>
      </c>
      <c r="Y1634">
        <v>2.8</v>
      </c>
      <c r="Z1634">
        <v>2</v>
      </c>
      <c r="AA1634">
        <v>20.3</v>
      </c>
      <c r="AC1634">
        <v>1710</v>
      </c>
      <c r="AD1634">
        <v>37.53</v>
      </c>
      <c r="AE1634">
        <v>31.24</v>
      </c>
      <c r="AF1634">
        <v>11.51</v>
      </c>
      <c r="AG1634">
        <v>1570</v>
      </c>
      <c r="AI1634">
        <v>42.49</v>
      </c>
      <c r="AJ1634">
        <v>38.159999999999997</v>
      </c>
      <c r="AK1634">
        <v>2.79</v>
      </c>
      <c r="AL1634">
        <v>46.22</v>
      </c>
      <c r="AM1634">
        <v>6.21</v>
      </c>
      <c r="AN1634">
        <v>46.81</v>
      </c>
      <c r="AO1634">
        <v>42.98</v>
      </c>
      <c r="AP1634">
        <v>2.97</v>
      </c>
      <c r="AQ1634">
        <v>2.5099999999999998</v>
      </c>
      <c r="AR1634">
        <v>2.35</v>
      </c>
      <c r="AS1634">
        <v>38.61</v>
      </c>
      <c r="AT1634">
        <v>0</v>
      </c>
      <c r="AU1634">
        <v>0</v>
      </c>
      <c r="AV1634">
        <v>11.3</v>
      </c>
      <c r="AW1634">
        <v>89.7</v>
      </c>
      <c r="AX1634">
        <v>99.8</v>
      </c>
      <c r="AY1634">
        <v>100</v>
      </c>
      <c r="AZ1634">
        <v>100</v>
      </c>
      <c r="BA1634">
        <v>88.5</v>
      </c>
      <c r="BB1634">
        <v>88.7</v>
      </c>
      <c r="BC1634">
        <v>80.400944004434663</v>
      </c>
      <c r="BD1634">
        <v>1.4000412518727641</v>
      </c>
      <c r="BE1634">
        <v>44.01756968070039</v>
      </c>
      <c r="BF1634">
        <v>43.884300995335941</v>
      </c>
      <c r="BG1634">
        <v>97.914216771976115</v>
      </c>
      <c r="BH1634">
        <v>122.3156087378825</v>
      </c>
      <c r="BI1634">
        <v>57.596812519227583</v>
      </c>
      <c r="BJ1634">
        <v>71.532245857910013</v>
      </c>
      <c r="BK1634">
        <v>570.26419578675211</v>
      </c>
      <c r="BL1634">
        <v>3.197500427712975</v>
      </c>
      <c r="BM1634">
        <v>176.1269928440214</v>
      </c>
      <c r="BN1634">
        <v>105.20423793797259</v>
      </c>
      <c r="BO1634">
        <v>108.33878576848301</v>
      </c>
      <c r="BP1634">
        <v>106.2521885836332</v>
      </c>
      <c r="BQ1634">
        <v>37.380750888605547</v>
      </c>
      <c r="BR1634">
        <v>57.074618009494174</v>
      </c>
      <c r="BS1634">
        <v>88.595678410672932</v>
      </c>
      <c r="BT1634">
        <v>1847.1745732906479</v>
      </c>
      <c r="BU1634">
        <v>105.2427906970622</v>
      </c>
      <c r="BV1634">
        <v>829.40407097270304</v>
      </c>
      <c r="BW1634">
        <v>7.0163138364136304E-2</v>
      </c>
      <c r="BX1634">
        <v>14.171522141320411</v>
      </c>
      <c r="BY1634">
        <v>12.9121518620682</v>
      </c>
      <c r="BZ1634">
        <v>0.39587488958831962</v>
      </c>
      <c r="CA1634">
        <f t="shared" si="200"/>
        <v>45.417610932573155</v>
      </c>
      <c r="CB1634" cm="1">
        <f t="array" ref="CB1634">IF(ISBLANK(INDEX(AC:AC,ROW())), "", INDEX(AC:AC,ROW())*(BI1634+BJ1634)/1000)</f>
        <v>220.81068982490527</v>
      </c>
      <c r="CC1634">
        <f t="shared" si="201"/>
        <v>220.22982550985861</v>
      </c>
      <c r="CD1634">
        <f t="shared" si="202"/>
        <v>2.5894049294482331</v>
      </c>
      <c r="CE1634">
        <f t="shared" si="203"/>
        <v>7.092754977544768</v>
      </c>
      <c r="CF1634" cm="1">
        <f t="array" ref="CF1634">IFERROR(IF((BD1634+BE1634)*INDEX(H:H,ROW())*INDEX(K:K,ROW())/(BF1634*30*1000)&lt;0.5,"",(BD1634+BE1634)*INDEX(H:H,ROW())*INDEX(K:K,ROW())/(BF1634*30*1000)),"")</f>
        <v>2.3652100857638554</v>
      </c>
      <c r="CG1634">
        <f t="shared" si="204"/>
        <v>0.54581823060330514</v>
      </c>
      <c r="CH1634" cm="1">
        <f t="array" ref="CH1634">IFERROR((BD1634+BE1634)*INDEX(K:K,ROW())*INDEX(H:H,ROW())/BC1634/100000,"")</f>
        <v>0.38729243520501588</v>
      </c>
      <c r="CI1634">
        <f t="shared" si="205"/>
        <v>80.879681548726282</v>
      </c>
      <c r="CJ1634">
        <v>1</v>
      </c>
      <c r="CK1634">
        <f t="shared" si="206"/>
        <v>22.97453837343954</v>
      </c>
      <c r="CL1634" cm="1">
        <f t="array" ref="CL1634">IF(INDEX(AS:AS,ROW()-2)=0,CL1633,INDEX(AS:AS,ROW()-2))</f>
        <v>38.76</v>
      </c>
      <c r="CM1634" t="str">
        <f t="shared" si="207"/>
        <v>SP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44.52</v>
      </c>
      <c r="I1635">
        <v>0.89</v>
      </c>
      <c r="J1635">
        <v>44.1</v>
      </c>
      <c r="K1635">
        <v>1540</v>
      </c>
      <c r="L1635">
        <v>44.61</v>
      </c>
      <c r="M1635">
        <v>0.83</v>
      </c>
      <c r="N1635">
        <v>44.1</v>
      </c>
      <c r="O1635">
        <v>1542</v>
      </c>
      <c r="P1635">
        <v>1.84</v>
      </c>
      <c r="Q1635">
        <v>50.09</v>
      </c>
      <c r="R1635">
        <v>29.81</v>
      </c>
      <c r="S1635">
        <v>1.6803086212680309</v>
      </c>
      <c r="T1635">
        <v>7.39</v>
      </c>
      <c r="Y1635">
        <v>2.7</v>
      </c>
      <c r="Z1635">
        <v>2</v>
      </c>
      <c r="AA1635">
        <v>19.8</v>
      </c>
      <c r="AC1635">
        <v>1706</v>
      </c>
      <c r="AD1635">
        <v>37.53</v>
      </c>
      <c r="AE1635">
        <v>31.34</v>
      </c>
      <c r="AF1635">
        <v>11.43</v>
      </c>
      <c r="AG1635">
        <v>1570</v>
      </c>
      <c r="AI1635">
        <v>42.72</v>
      </c>
      <c r="AJ1635">
        <v>38.159999999999997</v>
      </c>
      <c r="AK1635">
        <v>2.83</v>
      </c>
      <c r="AL1635">
        <v>46.22</v>
      </c>
      <c r="AM1635">
        <v>6.14</v>
      </c>
      <c r="AN1635">
        <v>47.11</v>
      </c>
      <c r="AO1635">
        <v>43.3</v>
      </c>
      <c r="AP1635">
        <v>3.01</v>
      </c>
      <c r="AQ1635">
        <v>2.5099999999999998</v>
      </c>
      <c r="AR1635">
        <v>2.48</v>
      </c>
      <c r="AS1635">
        <v>38.92</v>
      </c>
      <c r="AT1635">
        <v>0</v>
      </c>
      <c r="AU1635">
        <v>0</v>
      </c>
      <c r="AV1635">
        <v>9.5</v>
      </c>
      <c r="AW1635">
        <v>87.3</v>
      </c>
      <c r="AX1635">
        <v>98.1</v>
      </c>
      <c r="AY1635">
        <v>99.7</v>
      </c>
      <c r="AZ1635">
        <v>100</v>
      </c>
      <c r="BA1635">
        <v>88.6</v>
      </c>
      <c r="BB1635">
        <v>90.2</v>
      </c>
      <c r="BC1635">
        <v>86.371340828858536</v>
      </c>
      <c r="BD1635">
        <v>1.4000412518727641</v>
      </c>
      <c r="BE1635">
        <v>43.734370152236643</v>
      </c>
      <c r="BF1635">
        <v>44.05159087089794</v>
      </c>
      <c r="BG1635">
        <v>97.914216771976115</v>
      </c>
      <c r="BH1635">
        <v>121.7951539629162</v>
      </c>
      <c r="BI1635">
        <v>57.596812519227583</v>
      </c>
      <c r="BJ1635">
        <v>71.227774347126513</v>
      </c>
      <c r="BK1635">
        <v>570.38550981851995</v>
      </c>
      <c r="BL1635">
        <v>3.2039163109503042</v>
      </c>
      <c r="BM1635">
        <v>176.54188443378939</v>
      </c>
      <c r="BN1635">
        <v>105.2794566402667</v>
      </c>
      <c r="BO1635">
        <v>108.48554434954571</v>
      </c>
      <c r="BP1635">
        <v>106.4239854094847</v>
      </c>
      <c r="BQ1635">
        <v>37.678544643100913</v>
      </c>
      <c r="BR1635">
        <v>56.656987306046211</v>
      </c>
      <c r="BS1635">
        <v>88.09825681988562</v>
      </c>
      <c r="BT1635">
        <v>1847.1745732906479</v>
      </c>
      <c r="BU1635">
        <v>105.4026148283626</v>
      </c>
      <c r="BV1635">
        <v>841.32394987173086</v>
      </c>
      <c r="BW1635">
        <v>6.7154024113520103E-2</v>
      </c>
      <c r="BX1635">
        <v>14.268045099906381</v>
      </c>
      <c r="BY1635">
        <v>12.9121518620682</v>
      </c>
      <c r="BZ1635">
        <v>0.39587488958831962</v>
      </c>
      <c r="CA1635">
        <f t="shared" si="200"/>
        <v>45.134411404109407</v>
      </c>
      <c r="CB1635" cm="1">
        <f t="array" ref="CB1635">IF(ISBLANK(INDEX(AC:AC,ROW())), "", INDEX(AC:AC,ROW())*(BI1635+BJ1635)/1000)</f>
        <v>219.77474519400008</v>
      </c>
      <c r="CC1635">
        <f t="shared" si="201"/>
        <v>219.70937073489233</v>
      </c>
      <c r="CD1635">
        <f t="shared" si="202"/>
        <v>2.5960909537480017</v>
      </c>
      <c r="CE1635">
        <f t="shared" si="203"/>
        <v>6.603874668898758</v>
      </c>
      <c r="CF1635" cm="1">
        <f t="array" ref="CF1635">IFERROR(IF((BD1635+BE1635)*INDEX(H:H,ROW())*INDEX(K:K,ROW())/(BF1635*30*1000)&lt;0.5,"",(BD1635+BE1635)*INDEX(H:H,ROW())*INDEX(K:K,ROW())/(BF1635*30*1000)),"")</f>
        <v>2.3415358312210017</v>
      </c>
      <c r="CG1635">
        <f t="shared" si="204"/>
        <v>0.51002555301514263</v>
      </c>
      <c r="CH1635" cm="1">
        <f t="array" ref="CH1635">IFERROR((BD1635+BE1635)*INDEX(K:K,ROW())*INDEX(H:H,ROW())/BC1635/100000,"")</f>
        <v>0.35827293216697881</v>
      </c>
      <c r="CI1635">
        <f t="shared" si="205"/>
        <v>80.375359828438022</v>
      </c>
      <c r="CJ1635">
        <v>1</v>
      </c>
      <c r="CK1635">
        <f t="shared" si="206"/>
        <v>21.386429289673213</v>
      </c>
      <c r="CL1635" cm="1">
        <f t="array" ref="CL1635">IF(INDEX(AS:AS,ROW()-2)=0,CL1634,INDEX(AS:AS,ROW()-2))</f>
        <v>38.61</v>
      </c>
      <c r="CM1635" t="str">
        <f t="shared" si="207"/>
        <v>SP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44.61</v>
      </c>
      <c r="I1636">
        <v>0.88</v>
      </c>
      <c r="J1636">
        <v>44.1</v>
      </c>
      <c r="K1636">
        <v>1543</v>
      </c>
      <c r="L1636">
        <v>44.61</v>
      </c>
      <c r="M1636">
        <v>0.83</v>
      </c>
      <c r="N1636">
        <v>44.1</v>
      </c>
      <c r="O1636">
        <v>1542</v>
      </c>
      <c r="P1636">
        <v>1.84</v>
      </c>
      <c r="Q1636">
        <v>50.09</v>
      </c>
      <c r="R1636">
        <v>29.81</v>
      </c>
      <c r="S1636">
        <v>1.6803086212680309</v>
      </c>
      <c r="T1636">
        <v>7.39</v>
      </c>
      <c r="Y1636">
        <v>2.7</v>
      </c>
      <c r="Z1636">
        <v>2</v>
      </c>
      <c r="AA1636">
        <v>19.8</v>
      </c>
      <c r="AC1636">
        <v>1708</v>
      </c>
      <c r="AD1636">
        <v>37.53</v>
      </c>
      <c r="AE1636">
        <v>31.34</v>
      </c>
      <c r="AF1636">
        <v>11.32</v>
      </c>
      <c r="AG1636">
        <v>1570</v>
      </c>
      <c r="AI1636">
        <v>42.72</v>
      </c>
      <c r="AJ1636">
        <v>38.159999999999997</v>
      </c>
      <c r="AK1636">
        <v>2.83</v>
      </c>
      <c r="AL1636">
        <v>46.22</v>
      </c>
      <c r="AM1636">
        <v>6.14</v>
      </c>
      <c r="AN1636">
        <v>47.11</v>
      </c>
      <c r="AO1636">
        <v>43.3</v>
      </c>
      <c r="AP1636">
        <v>3.01</v>
      </c>
      <c r="AQ1636">
        <v>2.5099999999999998</v>
      </c>
      <c r="AR1636">
        <v>2.48</v>
      </c>
      <c r="AS1636">
        <v>38.92</v>
      </c>
      <c r="AT1636">
        <v>0</v>
      </c>
      <c r="AU1636">
        <v>0</v>
      </c>
      <c r="AV1636">
        <v>10.1</v>
      </c>
      <c r="AW1636">
        <v>88.7</v>
      </c>
      <c r="AX1636">
        <v>99.6</v>
      </c>
      <c r="AY1636">
        <v>100</v>
      </c>
      <c r="AZ1636">
        <v>100</v>
      </c>
      <c r="BA1636">
        <v>89.5</v>
      </c>
      <c r="BB1636">
        <v>89.9</v>
      </c>
      <c r="BC1636">
        <v>90.533551047676838</v>
      </c>
      <c r="BD1636">
        <v>1.4000412518727641</v>
      </c>
      <c r="BE1636">
        <v>43.952745249460051</v>
      </c>
      <c r="BF1636">
        <v>43.862382716451513</v>
      </c>
      <c r="BG1636">
        <v>97.914216771976115</v>
      </c>
      <c r="BH1636">
        <v>121.7500219192449</v>
      </c>
      <c r="BI1636">
        <v>57.596812519227583</v>
      </c>
      <c r="BJ1636">
        <v>71.199162869517892</v>
      </c>
      <c r="BK1636">
        <v>557.78509278660999</v>
      </c>
      <c r="BL1636">
        <v>3.213959744559673</v>
      </c>
      <c r="BM1636">
        <v>176.6345354899448</v>
      </c>
      <c r="BN1636">
        <v>105.2057039504184</v>
      </c>
      <c r="BO1636">
        <v>108.48408446188709</v>
      </c>
      <c r="BP1636">
        <v>106.44679886024591</v>
      </c>
      <c r="BQ1636">
        <v>37.436631777677967</v>
      </c>
      <c r="BR1636">
        <v>57.137219235841783</v>
      </c>
      <c r="BS1636">
        <v>88.359816083483068</v>
      </c>
      <c r="BT1636">
        <v>1847.1745732906479</v>
      </c>
      <c r="BU1636">
        <v>105.44295342637299</v>
      </c>
      <c r="BV1636">
        <v>833.62202633588379</v>
      </c>
      <c r="BW1636">
        <v>5.2138044176073699E-2</v>
      </c>
      <c r="BX1636">
        <v>14.31512095859819</v>
      </c>
      <c r="BY1636">
        <v>12.9121518620682</v>
      </c>
      <c r="BZ1636">
        <v>0.39587488958831962</v>
      </c>
      <c r="CA1636">
        <f t="shared" si="200"/>
        <v>45.352786501332815</v>
      </c>
      <c r="CB1636" cm="1">
        <f t="array" ref="CB1636">IF(ISBLANK(INDEX(AC:AC,ROW())), "", INDEX(AC:AC,ROW())*(BI1636+BJ1636)/1000)</f>
        <v>219.98352596397729</v>
      </c>
      <c r="CC1636">
        <f t="shared" si="201"/>
        <v>219.66423869122102</v>
      </c>
      <c r="CD1636">
        <f t="shared" si="202"/>
        <v>2.5392621762647529</v>
      </c>
      <c r="CE1636">
        <f t="shared" si="203"/>
        <v>6.1610870923738412</v>
      </c>
      <c r="CF1636" cm="1">
        <f t="array" ref="CF1636">IFERROR(IF((BD1636+BE1636)*INDEX(H:H,ROW())*INDEX(K:K,ROW())/(BF1636*30*1000)&lt;0.5,"",(BD1636+BE1636)*INDEX(H:H,ROW())*INDEX(K:K,ROW())/(BF1636*30*1000)),"")</f>
        <v>2.3724040138356401</v>
      </c>
      <c r="CG1636">
        <f t="shared" si="204"/>
        <v>0.48448759834188626</v>
      </c>
      <c r="CH1636" cm="1">
        <f t="array" ref="CH1636">IFERROR((BD1636+BE1636)*INDEX(K:K,ROW())*INDEX(H:H,ROW())/BC1636/100000,"")</f>
        <v>0.34482009688796411</v>
      </c>
      <c r="CI1636">
        <f t="shared" si="205"/>
        <v>81.085163230834738</v>
      </c>
      <c r="CJ1636">
        <v>1</v>
      </c>
      <c r="CK1636">
        <f t="shared" si="206"/>
        <v>20.403204689473494</v>
      </c>
      <c r="CL1636" cm="1">
        <f t="array" ref="CL1636">IF(INDEX(AS:AS,ROW()-2)=0,CL1635,INDEX(AS:AS,ROW()-2))</f>
        <v>38.61</v>
      </c>
      <c r="CM1636" t="str">
        <f t="shared" si="207"/>
        <v>SP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44.61</v>
      </c>
      <c r="I1637">
        <v>0.88</v>
      </c>
      <c r="J1637">
        <v>44.1</v>
      </c>
      <c r="K1637">
        <v>1543</v>
      </c>
      <c r="L1637">
        <v>44.61</v>
      </c>
      <c r="M1637">
        <v>0.83</v>
      </c>
      <c r="N1637">
        <v>44.1</v>
      </c>
      <c r="O1637">
        <v>1542</v>
      </c>
      <c r="P1637">
        <v>1.84</v>
      </c>
      <c r="Q1637">
        <v>50.09</v>
      </c>
      <c r="R1637">
        <v>29.81</v>
      </c>
      <c r="S1637">
        <v>1.6803086212680309</v>
      </c>
      <c r="T1637">
        <v>7.39</v>
      </c>
      <c r="Y1637">
        <v>2.7</v>
      </c>
      <c r="Z1637">
        <v>2</v>
      </c>
      <c r="AA1637">
        <v>19.8</v>
      </c>
      <c r="AC1637">
        <v>1710</v>
      </c>
      <c r="AD1637">
        <v>37.53</v>
      </c>
      <c r="AE1637">
        <v>31.34</v>
      </c>
      <c r="AF1637">
        <v>11.46</v>
      </c>
      <c r="AG1637">
        <v>1570</v>
      </c>
      <c r="AI1637">
        <v>42.72</v>
      </c>
      <c r="AJ1637">
        <v>38.159999999999997</v>
      </c>
      <c r="AK1637">
        <v>2.83</v>
      </c>
      <c r="AL1637">
        <v>46.22</v>
      </c>
      <c r="AM1637">
        <v>6.21</v>
      </c>
      <c r="AN1637">
        <v>47.11</v>
      </c>
      <c r="AO1637">
        <v>43.3</v>
      </c>
      <c r="AP1637">
        <v>2.88</v>
      </c>
      <c r="AQ1637">
        <v>2.62</v>
      </c>
      <c r="AR1637">
        <v>2.48</v>
      </c>
      <c r="AS1637">
        <v>38.92</v>
      </c>
      <c r="AT1637">
        <v>0</v>
      </c>
      <c r="AU1637">
        <v>0</v>
      </c>
      <c r="AV1637">
        <v>10.5</v>
      </c>
      <c r="AW1637">
        <v>81.400000000000006</v>
      </c>
      <c r="AX1637">
        <v>97.5</v>
      </c>
      <c r="AY1637">
        <v>99.2</v>
      </c>
      <c r="AZ1637">
        <v>100</v>
      </c>
      <c r="BA1637">
        <v>87</v>
      </c>
      <c r="BB1637">
        <v>88.7</v>
      </c>
      <c r="BC1637">
        <v>84.870988776492467</v>
      </c>
      <c r="BD1637">
        <v>1.4000412518727641</v>
      </c>
      <c r="BE1637">
        <v>41.754162036420702</v>
      </c>
      <c r="BF1637">
        <v>41.806509377762623</v>
      </c>
      <c r="BG1637">
        <v>97.914216771976115</v>
      </c>
      <c r="BH1637">
        <v>117.2157927661618</v>
      </c>
      <c r="BI1637">
        <v>57.596812519227583</v>
      </c>
      <c r="BJ1637">
        <v>68.54698969440426</v>
      </c>
      <c r="BK1637">
        <v>557.17411210400871</v>
      </c>
      <c r="BL1637">
        <v>3.229286824697625</v>
      </c>
      <c r="BM1637">
        <v>177.25960104516179</v>
      </c>
      <c r="BN1637">
        <v>105.60131326165789</v>
      </c>
      <c r="BO1637">
        <v>108.42662806814771</v>
      </c>
      <c r="BP1637">
        <v>106.3812098482217</v>
      </c>
      <c r="BQ1637">
        <v>37.363323523929971</v>
      </c>
      <c r="BR1637">
        <v>55.13259228289678</v>
      </c>
      <c r="BS1637">
        <v>88.986433191506677</v>
      </c>
      <c r="BT1637">
        <v>1847.1745732906479</v>
      </c>
      <c r="BU1637">
        <v>105.6103240809357</v>
      </c>
      <c r="BV1637">
        <v>835.38784389432749</v>
      </c>
      <c r="BW1637">
        <v>5.2138044176073699E-2</v>
      </c>
      <c r="BX1637">
        <v>14.32195892227019</v>
      </c>
      <c r="BY1637">
        <v>12.9121518620682</v>
      </c>
      <c r="BZ1637">
        <v>0.39587488958831962</v>
      </c>
      <c r="CA1637">
        <f t="shared" si="200"/>
        <v>43.154203288293466</v>
      </c>
      <c r="CB1637" cm="1">
        <f t="array" ref="CB1637">IF(ISBLANK(INDEX(AC:AC,ROW())), "", INDEX(AC:AC,ROW())*(BI1637+BJ1637)/1000)</f>
        <v>215.70590178531046</v>
      </c>
      <c r="CC1637">
        <f t="shared" si="201"/>
        <v>215.13000953813793</v>
      </c>
      <c r="CD1637">
        <f t="shared" si="202"/>
        <v>2.5899413721972326</v>
      </c>
      <c r="CE1637">
        <f t="shared" si="203"/>
        <v>6.5649537036893175</v>
      </c>
      <c r="CF1637" cm="1">
        <f t="array" ref="CF1637">IFERROR(IF((BD1637+BE1637)*INDEX(H:H,ROW())*INDEX(K:K,ROW())/(BF1637*30*1000)&lt;0.5,"",(BD1637+BE1637)*INDEX(H:H,ROW())*INDEX(K:K,ROW())/(BF1637*30*1000)),"")</f>
        <v>2.3684056578916985</v>
      </c>
      <c r="CG1637">
        <f t="shared" si="204"/>
        <v>0.49258892797702591</v>
      </c>
      <c r="CH1637" cm="1">
        <f t="array" ref="CH1637">IFERROR((BD1637+BE1637)*INDEX(K:K,ROW())*INDEX(H:H,ROW())/BC1637/100000,"")</f>
        <v>0.34999512121067838</v>
      </c>
      <c r="CI1637">
        <f t="shared" si="205"/>
        <v>77.154368841814559</v>
      </c>
      <c r="CJ1637">
        <v>1</v>
      </c>
      <c r="CK1637">
        <f t="shared" si="206"/>
        <v>21.764499270241537</v>
      </c>
      <c r="CL1637" cm="1">
        <f t="array" ref="CL1637">IF(INDEX(AS:AS,ROW()-2)=0,CL1636,INDEX(AS:AS,ROW()-2))</f>
        <v>38.92</v>
      </c>
      <c r="CM1637" t="str">
        <f t="shared" si="207"/>
        <v>SP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44.61</v>
      </c>
      <c r="I1638">
        <v>0.88</v>
      </c>
      <c r="J1638">
        <v>44.1</v>
      </c>
      <c r="K1638">
        <v>1543</v>
      </c>
      <c r="L1638">
        <v>44.61</v>
      </c>
      <c r="M1638">
        <v>0.83</v>
      </c>
      <c r="N1638">
        <v>44.1</v>
      </c>
      <c r="O1638">
        <v>1542</v>
      </c>
      <c r="P1638">
        <v>1.84</v>
      </c>
      <c r="Q1638">
        <v>50.09</v>
      </c>
      <c r="R1638">
        <v>29.81</v>
      </c>
      <c r="S1638">
        <v>1.6803086212680309</v>
      </c>
      <c r="T1638">
        <v>7.39</v>
      </c>
      <c r="Y1638">
        <v>2.7</v>
      </c>
      <c r="Z1638">
        <v>2</v>
      </c>
      <c r="AA1638">
        <v>19.8</v>
      </c>
      <c r="AC1638">
        <v>1712</v>
      </c>
      <c r="AD1638">
        <v>37.53</v>
      </c>
      <c r="AE1638">
        <v>31.34</v>
      </c>
      <c r="AF1638">
        <v>11.31</v>
      </c>
      <c r="AG1638">
        <v>1570</v>
      </c>
      <c r="AI1638">
        <v>42.72</v>
      </c>
      <c r="AJ1638">
        <v>38.159999999999997</v>
      </c>
      <c r="AK1638">
        <v>2.83</v>
      </c>
      <c r="AL1638">
        <v>46.22</v>
      </c>
      <c r="AM1638">
        <v>6.21</v>
      </c>
      <c r="AN1638">
        <v>47.11</v>
      </c>
      <c r="AO1638">
        <v>43.3</v>
      </c>
      <c r="AP1638">
        <v>2.88</v>
      </c>
      <c r="AQ1638">
        <v>2.62</v>
      </c>
      <c r="AR1638">
        <v>2.48</v>
      </c>
      <c r="AS1638">
        <v>38.92</v>
      </c>
      <c r="AT1638">
        <v>0</v>
      </c>
      <c r="AU1638">
        <v>0</v>
      </c>
      <c r="AV1638">
        <v>10.5</v>
      </c>
      <c r="AW1638">
        <v>81.400000000000006</v>
      </c>
      <c r="AX1638">
        <v>97.5</v>
      </c>
      <c r="AY1638">
        <v>99.2</v>
      </c>
      <c r="AZ1638">
        <v>100</v>
      </c>
      <c r="BA1638">
        <v>87</v>
      </c>
      <c r="BB1638">
        <v>88.7</v>
      </c>
      <c r="BC1638">
        <v>77.886987579476667</v>
      </c>
      <c r="BD1638">
        <v>1.4000412518727641</v>
      </c>
      <c r="BE1638">
        <v>33.391492139873847</v>
      </c>
      <c r="BF1638">
        <v>32.459827003290457</v>
      </c>
      <c r="BG1638">
        <v>97.914216771976115</v>
      </c>
      <c r="BH1638">
        <v>91.298479046125962</v>
      </c>
      <c r="BI1638">
        <v>57.596812519227583</v>
      </c>
      <c r="BJ1638">
        <v>53.388534543328461</v>
      </c>
      <c r="BK1638">
        <v>557.76547343724019</v>
      </c>
      <c r="BL1638">
        <v>3.4953102308121982</v>
      </c>
      <c r="BM1638">
        <v>177.4792638204367</v>
      </c>
      <c r="BN1638">
        <v>105.86723470596721</v>
      </c>
      <c r="BO1638">
        <v>108.4320650270818</v>
      </c>
      <c r="BP1638">
        <v>106.36086226870221</v>
      </c>
      <c r="BQ1638">
        <v>36.570815369674641</v>
      </c>
      <c r="BR1638">
        <v>54.718427797341413</v>
      </c>
      <c r="BS1638">
        <v>93.2421080792179</v>
      </c>
      <c r="BT1638">
        <v>1847.1745732906479</v>
      </c>
      <c r="BU1638">
        <v>106.29218589902391</v>
      </c>
      <c r="BV1638">
        <v>837.16220704184957</v>
      </c>
      <c r="BW1638">
        <v>23.617444517524518</v>
      </c>
      <c r="BX1638">
        <v>12.61894349701887</v>
      </c>
      <c r="BY1638">
        <v>12.9121518620682</v>
      </c>
      <c r="BZ1638">
        <v>0.39587488958831962</v>
      </c>
      <c r="CA1638">
        <f t="shared" si="200"/>
        <v>34.791533391746611</v>
      </c>
      <c r="CB1638" cm="1">
        <f t="array" ref="CB1638">IF(ISBLANK(INDEX(AC:AC,ROW())), "", INDEX(AC:AC,ROW())*(BI1638+BJ1638)/1000)</f>
        <v>190.00691417109593</v>
      </c>
      <c r="CC1638">
        <f t="shared" si="201"/>
        <v>189.21269581810208</v>
      </c>
      <c r="CD1638">
        <f t="shared" si="202"/>
        <v>2.9478226660511355</v>
      </c>
      <c r="CE1638">
        <f t="shared" si="203"/>
        <v>7.1612151242605275</v>
      </c>
      <c r="CF1638" cm="1">
        <f t="array" ref="CF1638">IFERROR(IF((BD1638+BE1638)*INDEX(H:H,ROW())*INDEX(K:K,ROW())/(BF1638*30*1000)&lt;0.5,"",(BD1638+BE1638)*INDEX(H:H,ROW())*INDEX(K:K,ROW())/(BF1638*30*1000)),"")</f>
        <v>2.4592589682871817</v>
      </c>
      <c r="CG1638">
        <f t="shared" si="204"/>
        <v>0.41675545571932826</v>
      </c>
      <c r="CH1638" cm="1">
        <f t="array" ref="CH1638">IFERROR((BD1638+BE1638)*INDEX(K:K,ROW())*INDEX(H:H,ROW())/BC1638/100000,"")</f>
        <v>0.30747287761811082</v>
      </c>
      <c r="CI1638">
        <f t="shared" si="205"/>
        <v>62.202951169007136</v>
      </c>
      <c r="CJ1638">
        <v>1</v>
      </c>
      <c r="CK1638">
        <f t="shared" si="206"/>
        <v>23.716086995992399</v>
      </c>
      <c r="CL1638" cm="1">
        <f t="array" ref="CL1638">IF(INDEX(AS:AS,ROW()-2)=0,CL1637,INDEX(AS:AS,ROW()-2))</f>
        <v>38.92</v>
      </c>
      <c r="CM1638" t="str">
        <f t="shared" si="207"/>
        <v>SP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44.38</v>
      </c>
      <c r="I1639">
        <v>0.78</v>
      </c>
      <c r="J1639">
        <v>43.61</v>
      </c>
      <c r="K1639">
        <v>1535</v>
      </c>
      <c r="L1639">
        <v>44.53</v>
      </c>
      <c r="M1639">
        <v>0.87</v>
      </c>
      <c r="N1639">
        <v>44.1</v>
      </c>
      <c r="O1639">
        <v>1543</v>
      </c>
      <c r="P1639">
        <v>1.64</v>
      </c>
      <c r="Q1639">
        <v>50.07</v>
      </c>
      <c r="R1639">
        <v>29.79</v>
      </c>
      <c r="S1639">
        <v>1.7</v>
      </c>
      <c r="T1639">
        <v>7.42</v>
      </c>
      <c r="Y1639">
        <v>2.5</v>
      </c>
      <c r="Z1639">
        <v>2</v>
      </c>
      <c r="AA1639">
        <v>18</v>
      </c>
      <c r="AC1639">
        <v>1716</v>
      </c>
      <c r="AD1639">
        <v>37.39</v>
      </c>
      <c r="AE1639">
        <v>31.24</v>
      </c>
      <c r="AF1639">
        <v>10.7</v>
      </c>
      <c r="AG1639">
        <v>1570</v>
      </c>
      <c r="AI1639">
        <v>42.34</v>
      </c>
      <c r="AJ1639">
        <v>37.93</v>
      </c>
      <c r="AK1639">
        <v>2.81</v>
      </c>
      <c r="AL1639">
        <v>46.11</v>
      </c>
      <c r="AM1639">
        <v>6.24</v>
      </c>
      <c r="AN1639">
        <v>46.69</v>
      </c>
      <c r="AO1639">
        <v>42.93</v>
      </c>
      <c r="AP1639">
        <v>2.67</v>
      </c>
      <c r="AQ1639">
        <v>2.62</v>
      </c>
      <c r="AR1639">
        <v>1.91</v>
      </c>
      <c r="AS1639">
        <v>38.51</v>
      </c>
      <c r="AT1639">
        <v>0</v>
      </c>
      <c r="AU1639">
        <v>0</v>
      </c>
      <c r="AV1639">
        <v>5.6</v>
      </c>
      <c r="AW1639">
        <v>72.8</v>
      </c>
      <c r="AX1639">
        <v>90.7</v>
      </c>
      <c r="AY1639">
        <v>97.5</v>
      </c>
      <c r="AZ1639">
        <v>100</v>
      </c>
      <c r="BA1639">
        <v>85.1</v>
      </c>
      <c r="BB1639">
        <v>91.9</v>
      </c>
      <c r="BC1639">
        <v>50.917170146012658</v>
      </c>
      <c r="BD1639">
        <v>1.4000412518727641</v>
      </c>
      <c r="BE1639">
        <v>34.503997625897632</v>
      </c>
      <c r="BF1639">
        <v>31.262610120245711</v>
      </c>
      <c r="BG1639">
        <v>97.914216771976115</v>
      </c>
      <c r="BH1639">
        <v>95.135567836599421</v>
      </c>
      <c r="BI1639">
        <v>57.596812519227583</v>
      </c>
      <c r="BJ1639">
        <v>55.634366313371657</v>
      </c>
      <c r="BK1639">
        <v>551.39125669626276</v>
      </c>
      <c r="BL1639">
        <v>3.6793783944835861</v>
      </c>
      <c r="BM1639">
        <v>178.20807784497919</v>
      </c>
      <c r="BN1639">
        <v>105.9068716023739</v>
      </c>
      <c r="BO1639">
        <v>109.5251900984739</v>
      </c>
      <c r="BP1639">
        <v>107.2821729751744</v>
      </c>
      <c r="BQ1639">
        <v>22.29874779561996</v>
      </c>
      <c r="BR1639">
        <v>53.939007905538013</v>
      </c>
      <c r="BS1639">
        <v>102.4409481277131</v>
      </c>
      <c r="BT1639">
        <v>1847.1745732906479</v>
      </c>
      <c r="BU1639">
        <v>107.6061115487006</v>
      </c>
      <c r="BV1639">
        <v>803.17806433648104</v>
      </c>
      <c r="BW1639">
        <v>23.085978724179789</v>
      </c>
      <c r="BX1639">
        <v>11.101343014739021</v>
      </c>
      <c r="BY1639">
        <v>12.9121518620682</v>
      </c>
      <c r="BZ1639">
        <v>0.39587488958831962</v>
      </c>
      <c r="CA1639">
        <f t="shared" si="200"/>
        <v>35.904038877770397</v>
      </c>
      <c r="CB1639" cm="1">
        <f t="array" ref="CB1639">IF(ISBLANK(INDEX(AC:AC,ROW())), "", INDEX(AC:AC,ROW())*(BI1639+BJ1639)/1000)</f>
        <v>194.30470287674032</v>
      </c>
      <c r="CC1639">
        <f t="shared" si="201"/>
        <v>193.04978460857552</v>
      </c>
      <c r="CD1639">
        <f t="shared" si="202"/>
        <v>2.856212752654733</v>
      </c>
      <c r="CE1639">
        <f t="shared" si="203"/>
        <v>10.829181101680735</v>
      </c>
      <c r="CF1639" cm="1">
        <f t="array" ref="CF1639">IFERROR(IF((BD1639+BE1639)*INDEX(H:H,ROW())*INDEX(K:K,ROW())/(BF1639*30*1000)&lt;0.5,"",(BD1639+BE1639)*INDEX(H:H,ROW())*INDEX(K:K,ROW())/(BF1639*30*1000)),"")</f>
        <v>2.6079093655054382</v>
      </c>
      <c r="CG1639">
        <f t="shared" si="204"/>
        <v>0.61398954479590018</v>
      </c>
      <c r="CH1639" cm="1">
        <f t="array" ref="CH1639">IFERROR((BD1639+BE1639)*INDEX(K:K,ROW())*INDEX(H:H,ROW())/BC1639/100000,"")</f>
        <v>0.48036872525869467</v>
      </c>
      <c r="CI1639">
        <f t="shared" si="205"/>
        <v>63.529911991740683</v>
      </c>
      <c r="CJ1639">
        <v>1</v>
      </c>
      <c r="CK1639">
        <f t="shared" si="206"/>
        <v>36.278028963384976</v>
      </c>
      <c r="CL1639" cm="1">
        <f t="array" ref="CL1639">IF(INDEX(AS:AS,ROW()-2)=0,CL1638,INDEX(AS:AS,ROW()-2))</f>
        <v>38.92</v>
      </c>
      <c r="CM1639" t="str">
        <f t="shared" si="207"/>
        <v>SP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44.38</v>
      </c>
      <c r="I1640">
        <v>0.78</v>
      </c>
      <c r="J1640">
        <v>43.61</v>
      </c>
      <c r="K1640">
        <v>1535</v>
      </c>
      <c r="L1640">
        <v>44.53</v>
      </c>
      <c r="M1640">
        <v>0.87</v>
      </c>
      <c r="N1640">
        <v>44.1</v>
      </c>
      <c r="O1640">
        <v>1543</v>
      </c>
      <c r="P1640">
        <v>1.64</v>
      </c>
      <c r="Q1640">
        <v>50.07</v>
      </c>
      <c r="R1640">
        <v>29.79</v>
      </c>
      <c r="S1640">
        <v>1.7</v>
      </c>
      <c r="T1640">
        <v>7.42</v>
      </c>
      <c r="Y1640">
        <v>2.5</v>
      </c>
      <c r="Z1640">
        <v>2</v>
      </c>
      <c r="AA1640">
        <v>18</v>
      </c>
      <c r="AC1640">
        <v>1720</v>
      </c>
      <c r="AD1640">
        <v>37.39</v>
      </c>
      <c r="AE1640">
        <v>31.24</v>
      </c>
      <c r="AF1640">
        <v>10.62</v>
      </c>
      <c r="AG1640">
        <v>1570</v>
      </c>
      <c r="AI1640">
        <v>42.34</v>
      </c>
      <c r="AJ1640">
        <v>37.93</v>
      </c>
      <c r="AK1640">
        <v>2.81</v>
      </c>
      <c r="AL1640">
        <v>46.11</v>
      </c>
      <c r="AM1640">
        <v>6.24</v>
      </c>
      <c r="AN1640">
        <v>46.69</v>
      </c>
      <c r="AO1640">
        <v>42.93</v>
      </c>
      <c r="AP1640">
        <v>2.67</v>
      </c>
      <c r="AQ1640">
        <v>2.62</v>
      </c>
      <c r="AR1640">
        <v>1.91</v>
      </c>
      <c r="AS1640">
        <v>38.51</v>
      </c>
      <c r="AT1640">
        <v>0</v>
      </c>
      <c r="AU1640">
        <v>0</v>
      </c>
      <c r="AV1640">
        <v>5.6</v>
      </c>
      <c r="AW1640">
        <v>72.8</v>
      </c>
      <c r="AX1640">
        <v>90.7</v>
      </c>
      <c r="AY1640">
        <v>97.5</v>
      </c>
      <c r="AZ1640">
        <v>100</v>
      </c>
      <c r="BA1640">
        <v>85.1</v>
      </c>
      <c r="BB1640">
        <v>91.9</v>
      </c>
      <c r="BC1640">
        <v>13.234263572819501</v>
      </c>
      <c r="BD1640">
        <v>1.4000412518727641</v>
      </c>
      <c r="BE1640">
        <v>34.503997625897632</v>
      </c>
      <c r="BF1640">
        <v>2.1396013607615418</v>
      </c>
      <c r="BG1640">
        <v>97.914216771976115</v>
      </c>
      <c r="BH1640">
        <v>145.06768878429841</v>
      </c>
      <c r="BI1640">
        <v>57.596812519227583</v>
      </c>
      <c r="BJ1640">
        <v>84.831506723345043</v>
      </c>
      <c r="BK1640">
        <v>91.715733059022995</v>
      </c>
      <c r="BL1640">
        <v>4.4384065198690559</v>
      </c>
      <c r="BM1640">
        <v>176.52713196828529</v>
      </c>
      <c r="BN1640">
        <v>106.09253257783919</v>
      </c>
      <c r="BO1640">
        <v>108.29448450105259</v>
      </c>
      <c r="BP1640">
        <v>108.1211168612559</v>
      </c>
      <c r="BQ1640">
        <v>22.29874779561996</v>
      </c>
      <c r="BR1640">
        <v>66.798897371156556</v>
      </c>
      <c r="BS1640">
        <v>95.029127201786437</v>
      </c>
      <c r="BT1640">
        <v>1847.1745732906479</v>
      </c>
      <c r="BU1640">
        <v>109.8836281608359</v>
      </c>
      <c r="BV1640">
        <v>580.17948955593454</v>
      </c>
      <c r="BW1640">
        <v>49.85459336934322</v>
      </c>
      <c r="BX1640">
        <v>5.7106380351195192</v>
      </c>
      <c r="BY1640">
        <v>12.9121518620682</v>
      </c>
      <c r="BZ1640">
        <v>0.39587488958831962</v>
      </c>
      <c r="CA1640">
        <f t="shared" si="200"/>
        <v>35.904038877770397</v>
      </c>
      <c r="CB1640" cm="1">
        <f t="array" ref="CB1640">IF(ISBLANK(INDEX(AC:AC,ROW())), "", INDEX(AC:AC,ROW())*(BI1640+BJ1640)/1000)</f>
        <v>244.97670909722493</v>
      </c>
      <c r="CC1640">
        <f t="shared" si="201"/>
        <v>242.98190555627451</v>
      </c>
      <c r="CD1640">
        <f t="shared" si="202"/>
        <v>0.37745910687897566</v>
      </c>
      <c r="CE1640">
        <f t="shared" si="203"/>
        <v>6.9301727711837744</v>
      </c>
      <c r="CF1640" cm="1">
        <f t="array" ref="CF1640">IFERROR(IF((BD1640+BE1640)*INDEX(H:H,ROW())*INDEX(K:K,ROW())/(BF1640*30*1000)&lt;0.5,"",(BD1640+BE1640)*INDEX(H:H,ROW())*INDEX(K:K,ROW())/(BF1640*30*1000)),"")</f>
        <v>38.10525419263854</v>
      </c>
      <c r="CG1640">
        <f t="shared" si="204"/>
        <v>0.16167135775925229</v>
      </c>
      <c r="CH1640" cm="1">
        <f t="array" ref="CH1640">IFERROR((BD1640+BE1640)*INDEX(K:K,ROW())*INDEX(H:H,ROW())/BC1640/100000,"")</f>
        <v>1.8481584549255943</v>
      </c>
      <c r="CI1640">
        <f t="shared" si="205"/>
        <v>63.529911991740683</v>
      </c>
      <c r="CJ1640">
        <v>0</v>
      </c>
      <c r="CK1640" t="str">
        <f t="shared" si="206"/>
        <v xml:space="preserve"> </v>
      </c>
      <c r="CL1640" cm="1">
        <f t="array" ref="CL1640">IF(INDEX(AS:AS,ROW()-2)=0,CL1639,INDEX(AS:AS,ROW()-2))</f>
        <v>38.92</v>
      </c>
      <c r="CM1640" t="str">
        <f t="shared" si="207"/>
        <v>SP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44.38</v>
      </c>
      <c r="I1641">
        <v>0.78</v>
      </c>
      <c r="J1641">
        <v>43.61</v>
      </c>
      <c r="K1641">
        <v>1535</v>
      </c>
      <c r="L1641">
        <v>44.53</v>
      </c>
      <c r="M1641">
        <v>0.87</v>
      </c>
      <c r="N1641">
        <v>44.1</v>
      </c>
      <c r="O1641">
        <v>1543</v>
      </c>
      <c r="P1641">
        <v>1.64</v>
      </c>
      <c r="Q1641">
        <v>50.07</v>
      </c>
      <c r="R1641">
        <v>29.79</v>
      </c>
      <c r="S1641">
        <v>1.7</v>
      </c>
      <c r="T1641">
        <v>7.42</v>
      </c>
      <c r="Y1641">
        <v>2.5</v>
      </c>
      <c r="Z1641">
        <v>2</v>
      </c>
      <c r="AA1641">
        <v>18</v>
      </c>
      <c r="AC1641">
        <v>1725</v>
      </c>
      <c r="AD1641">
        <v>37.39</v>
      </c>
      <c r="AE1641">
        <v>31.02</v>
      </c>
      <c r="AF1641">
        <v>10.54</v>
      </c>
      <c r="AG1641">
        <v>1570</v>
      </c>
      <c r="AI1641">
        <v>42.34</v>
      </c>
      <c r="AJ1641">
        <v>37.93</v>
      </c>
      <c r="AK1641">
        <v>2.81</v>
      </c>
      <c r="AL1641">
        <v>46.11</v>
      </c>
      <c r="AM1641">
        <v>6.24</v>
      </c>
      <c r="AN1641">
        <v>46.69</v>
      </c>
      <c r="AO1641">
        <v>42.93</v>
      </c>
      <c r="AP1641">
        <v>2.67</v>
      </c>
      <c r="AQ1641">
        <v>2.62</v>
      </c>
      <c r="AR1641">
        <v>1.91</v>
      </c>
      <c r="AS1641">
        <v>38.51</v>
      </c>
      <c r="AT1641">
        <v>0</v>
      </c>
      <c r="AU1641">
        <v>0</v>
      </c>
      <c r="AV1641">
        <v>5.6</v>
      </c>
      <c r="AW1641">
        <v>72.8</v>
      </c>
      <c r="AX1641">
        <v>90.7</v>
      </c>
      <c r="AY1641">
        <v>97.5</v>
      </c>
      <c r="AZ1641">
        <v>100</v>
      </c>
      <c r="BA1641">
        <v>85.1</v>
      </c>
      <c r="BB1641">
        <v>91.9</v>
      </c>
      <c r="BC1641">
        <v>8.4433044893141609E-17</v>
      </c>
      <c r="BD1641">
        <v>1.4000412518727641</v>
      </c>
      <c r="BE1641">
        <v>34.503997625897632</v>
      </c>
      <c r="BF1641">
        <v>2.0465183197745489</v>
      </c>
      <c r="BG1641">
        <v>97.914216771976115</v>
      </c>
      <c r="BH1641">
        <v>151.72021906843079</v>
      </c>
      <c r="BI1641">
        <v>57.596812519227583</v>
      </c>
      <c r="BJ1641">
        <v>88.722304432533221</v>
      </c>
      <c r="BK1641">
        <v>9.8212590113964356E-17</v>
      </c>
      <c r="BL1641">
        <v>5.1387836081744842</v>
      </c>
      <c r="BM1641">
        <v>173.32729468059441</v>
      </c>
      <c r="BN1641">
        <v>109.2925169187786</v>
      </c>
      <c r="BO1641">
        <v>103.3689781777361</v>
      </c>
      <c r="BP1641">
        <v>101.2464082076208</v>
      </c>
      <c r="BQ1641">
        <v>22.29874779561996</v>
      </c>
      <c r="BR1641">
        <v>66.998241987096378</v>
      </c>
      <c r="BS1641">
        <v>88.611680249280496</v>
      </c>
      <c r="BT1641">
        <v>1847.1745732906479</v>
      </c>
      <c r="BU1641">
        <v>111.91221997217031</v>
      </c>
      <c r="BV1641">
        <v>463.91536115050383</v>
      </c>
      <c r="BW1641">
        <v>123.67982394870749</v>
      </c>
      <c r="BX1641">
        <v>4.4643153066422618</v>
      </c>
      <c r="BY1641">
        <v>12.9121518620682</v>
      </c>
      <c r="BZ1641">
        <v>0.39587488958831962</v>
      </c>
      <c r="CA1641">
        <f t="shared" si="200"/>
        <v>35.904038877770397</v>
      </c>
      <c r="CB1641" cm="1">
        <f t="array" ref="CB1641">IF(ISBLANK(INDEX(AC:AC,ROW())), "", INDEX(AC:AC,ROW())*(BI1641+BJ1641)/1000)</f>
        <v>252.4004767417874</v>
      </c>
      <c r="CC1641">
        <f t="shared" si="201"/>
        <v>249.63443584040692</v>
      </c>
      <c r="CD1641">
        <f t="shared" si="202"/>
        <v>3.9342564972387208E-19</v>
      </c>
      <c r="CE1641">
        <f t="shared" si="203"/>
        <v>1.1632008562318477</v>
      </c>
      <c r="CF1641" cm="1">
        <f t="array" ref="CF1641">IFERROR(IF((BD1641+BE1641)*INDEX(H:H,ROW())*INDEX(K:K,ROW())/(BF1641*30*1000)&lt;0.5,"",(BD1641+BE1641)*INDEX(H:H,ROW())*INDEX(K:K,ROW())/(BF1641*30*1000)),"")</f>
        <v>39.838418710913615</v>
      </c>
      <c r="CG1641" t="str">
        <f t="shared" si="204"/>
        <v/>
      </c>
      <c r="CH1641" cm="1">
        <f t="array" ref="CH1641">IFERROR((BD1641+BE1641)*INDEX(K:K,ROW())*INDEX(H:H,ROW())/BC1641/100000,"")</f>
        <v>2.8968534947158989E+17</v>
      </c>
      <c r="CI1641">
        <f t="shared" si="205"/>
        <v>63.529911991740683</v>
      </c>
      <c r="CJ1641">
        <v>0</v>
      </c>
      <c r="CK1641" t="str">
        <f t="shared" si="206"/>
        <v xml:space="preserve"> </v>
      </c>
      <c r="CL1641" cm="1">
        <f t="array" ref="CL1641">IF(INDEX(AS:AS,ROW()-2)=0,CL1640,INDEX(AS:AS,ROW()-2))</f>
        <v>38.51</v>
      </c>
      <c r="CM1641" t="str">
        <f t="shared" si="207"/>
        <v>SP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44.38</v>
      </c>
      <c r="I1642">
        <v>0.78</v>
      </c>
      <c r="J1642">
        <v>43.61</v>
      </c>
      <c r="K1642">
        <v>1535</v>
      </c>
      <c r="L1642">
        <v>44.53</v>
      </c>
      <c r="M1642">
        <v>0.87</v>
      </c>
      <c r="N1642">
        <v>44.1</v>
      </c>
      <c r="O1642">
        <v>1543</v>
      </c>
      <c r="P1642">
        <v>1.64</v>
      </c>
      <c r="Q1642">
        <v>50.07</v>
      </c>
      <c r="R1642">
        <v>29.79</v>
      </c>
      <c r="S1642">
        <v>1.7</v>
      </c>
      <c r="T1642">
        <v>7.42</v>
      </c>
      <c r="Y1642">
        <v>2.5</v>
      </c>
      <c r="Z1642">
        <v>2</v>
      </c>
      <c r="AA1642">
        <v>18</v>
      </c>
      <c r="AC1642">
        <v>1722</v>
      </c>
      <c r="AD1642">
        <v>37.39</v>
      </c>
      <c r="AE1642">
        <v>31.02</v>
      </c>
      <c r="AF1642">
        <v>10.6</v>
      </c>
      <c r="AG1642">
        <v>1570</v>
      </c>
      <c r="AI1642">
        <v>42.34</v>
      </c>
      <c r="AJ1642">
        <v>37.93</v>
      </c>
      <c r="AK1642">
        <v>2.81</v>
      </c>
      <c r="AL1642">
        <v>46.11</v>
      </c>
      <c r="AM1642">
        <v>6.24</v>
      </c>
      <c r="AN1642">
        <v>46.69</v>
      </c>
      <c r="AO1642">
        <v>42.93</v>
      </c>
      <c r="AP1642">
        <v>2.67</v>
      </c>
      <c r="AQ1642">
        <v>2.62</v>
      </c>
      <c r="AR1642">
        <v>1.91</v>
      </c>
      <c r="AS1642">
        <v>38.51</v>
      </c>
      <c r="AT1642">
        <v>0</v>
      </c>
      <c r="AU1642">
        <v>0</v>
      </c>
      <c r="AV1642">
        <v>5.6</v>
      </c>
      <c r="AW1642">
        <v>72.8</v>
      </c>
      <c r="AX1642">
        <v>90.7</v>
      </c>
      <c r="AY1642">
        <v>97.5</v>
      </c>
      <c r="AZ1642">
        <v>100</v>
      </c>
      <c r="BA1642">
        <v>85.1</v>
      </c>
      <c r="BB1642">
        <v>91.9</v>
      </c>
      <c r="BC1642">
        <v>8.4433044893141609E-17</v>
      </c>
      <c r="BD1642">
        <v>1.4000412518727641</v>
      </c>
      <c r="BE1642">
        <v>34.503997625897632</v>
      </c>
      <c r="BF1642">
        <v>2.1392815417339879</v>
      </c>
      <c r="BG1642">
        <v>97.914216771976115</v>
      </c>
      <c r="BH1642">
        <v>152.28957639611991</v>
      </c>
      <c r="BI1642">
        <v>57.596812519227583</v>
      </c>
      <c r="BJ1642">
        <v>89.056851032868721</v>
      </c>
      <c r="BK1642">
        <v>9.8212590113964356E-17</v>
      </c>
      <c r="BL1642">
        <v>6.2444013214226199</v>
      </c>
      <c r="BM1642">
        <v>171.67720562836101</v>
      </c>
      <c r="BN1642">
        <v>108.6543098589587</v>
      </c>
      <c r="BO1642">
        <v>102.66303519868789</v>
      </c>
      <c r="BP1642">
        <v>95.559708276488394</v>
      </c>
      <c r="BQ1642">
        <v>22.29874779561996</v>
      </c>
      <c r="BR1642">
        <v>67.200779569013605</v>
      </c>
      <c r="BS1642">
        <v>78.116179650819348</v>
      </c>
      <c r="BT1642">
        <v>1847.1745732906479</v>
      </c>
      <c r="BU1642">
        <v>115.6748950092411</v>
      </c>
      <c r="BV1642">
        <v>402.06888474824513</v>
      </c>
      <c r="BW1642">
        <v>123.7325246657404</v>
      </c>
      <c r="BX1642">
        <v>4.0523951138646161</v>
      </c>
      <c r="BY1642">
        <v>12.9121518620682</v>
      </c>
      <c r="BZ1642">
        <v>0.39587488958831962</v>
      </c>
      <c r="CA1642">
        <f t="shared" si="200"/>
        <v>35.904038877770397</v>
      </c>
      <c r="CB1642" cm="1">
        <f t="array" ref="CB1642">IF(ISBLANK(INDEX(AC:AC,ROW())), "", INDEX(AC:AC,ROW())*(BI1642+BJ1642)/1000)</f>
        <v>252.53760863670982</v>
      </c>
      <c r="CC1642">
        <f t="shared" si="201"/>
        <v>250.20379316809601</v>
      </c>
      <c r="CD1642">
        <f t="shared" si="202"/>
        <v>3.9253038041666124E-19</v>
      </c>
      <c r="CE1642">
        <f t="shared" si="203"/>
        <v>1.1632008562318477</v>
      </c>
      <c r="CF1642" cm="1">
        <f t="array" ref="CF1642">IFERROR(IF((BD1642+BE1642)*INDEX(H:H,ROW())*INDEX(K:K,ROW())/(BF1642*30*1000)&lt;0.5,"",(BD1642+BE1642)*INDEX(H:H,ROW())*INDEX(K:K,ROW())/(BF1642*30*1000)),"")</f>
        <v>38.110950864676724</v>
      </c>
      <c r="CG1642" t="str">
        <f t="shared" si="204"/>
        <v/>
      </c>
      <c r="CH1642" cm="1">
        <f t="array" ref="CH1642">IFERROR((BD1642+BE1642)*INDEX(K:K,ROW())*INDEX(H:H,ROW())/BC1642/100000,"")</f>
        <v>2.8968534947158989E+17</v>
      </c>
      <c r="CI1642">
        <f t="shared" si="205"/>
        <v>63.529911991740683</v>
      </c>
      <c r="CJ1642">
        <v>0</v>
      </c>
      <c r="CK1642" t="str">
        <f t="shared" si="206"/>
        <v xml:space="preserve"> </v>
      </c>
      <c r="CL1642" cm="1">
        <f t="array" ref="CL1642">IF(INDEX(AS:AS,ROW()-2)=0,CL1641,INDEX(AS:AS,ROW()-2))</f>
        <v>38.51</v>
      </c>
      <c r="CM1642" t="str">
        <f t="shared" si="207"/>
        <v>SP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44.38</v>
      </c>
      <c r="I1643">
        <v>0.78</v>
      </c>
      <c r="J1643">
        <v>43.61</v>
      </c>
      <c r="K1643">
        <v>1535</v>
      </c>
      <c r="L1643">
        <v>44.53</v>
      </c>
      <c r="M1643">
        <v>0.87</v>
      </c>
      <c r="N1643">
        <v>44.1</v>
      </c>
      <c r="O1643">
        <v>1543</v>
      </c>
      <c r="P1643">
        <v>1.64</v>
      </c>
      <c r="Q1643">
        <v>50.07</v>
      </c>
      <c r="R1643">
        <v>29.79</v>
      </c>
      <c r="S1643">
        <v>1.7</v>
      </c>
      <c r="T1643">
        <v>7.42</v>
      </c>
      <c r="Y1643">
        <v>2.5</v>
      </c>
      <c r="Z1643">
        <v>2</v>
      </c>
      <c r="AA1643">
        <v>18</v>
      </c>
      <c r="AC1643">
        <v>1720</v>
      </c>
      <c r="AD1643">
        <v>37.39</v>
      </c>
      <c r="AE1643">
        <v>31.18</v>
      </c>
      <c r="AF1643">
        <v>10.67</v>
      </c>
      <c r="AG1643">
        <v>1570</v>
      </c>
      <c r="AI1643">
        <v>42.34</v>
      </c>
      <c r="AJ1643">
        <v>37.93</v>
      </c>
      <c r="AK1643">
        <v>2.81</v>
      </c>
      <c r="AL1643">
        <v>46.11</v>
      </c>
      <c r="AM1643">
        <v>6.24</v>
      </c>
      <c r="AN1643">
        <v>46.69</v>
      </c>
      <c r="AO1643">
        <v>42.93</v>
      </c>
      <c r="AP1643">
        <v>2.67</v>
      </c>
      <c r="AQ1643">
        <v>2.62</v>
      </c>
      <c r="AR1643">
        <v>1.91</v>
      </c>
      <c r="AS1643">
        <v>38.51</v>
      </c>
      <c r="AT1643">
        <v>0</v>
      </c>
      <c r="AU1643">
        <v>0</v>
      </c>
      <c r="AV1643">
        <v>5.6</v>
      </c>
      <c r="AW1643">
        <v>72.8</v>
      </c>
      <c r="AX1643">
        <v>90.7</v>
      </c>
      <c r="AY1643">
        <v>97.5</v>
      </c>
      <c r="AZ1643">
        <v>100</v>
      </c>
      <c r="BA1643">
        <v>85.1</v>
      </c>
      <c r="BB1643">
        <v>91.9</v>
      </c>
      <c r="BC1643">
        <v>8.4433044893141609E-17</v>
      </c>
      <c r="BD1643">
        <v>2.81812670931927E-2</v>
      </c>
      <c r="BE1643">
        <v>34.503997625897632</v>
      </c>
      <c r="BF1643">
        <v>2.3351155107098638</v>
      </c>
      <c r="BG1643">
        <v>97.914216771976115</v>
      </c>
      <c r="BH1643">
        <v>151.020764749488</v>
      </c>
      <c r="BI1643">
        <v>57.596812519227583</v>
      </c>
      <c r="BJ1643">
        <v>88.313948668961345</v>
      </c>
      <c r="BK1643">
        <v>9.8212590113964356E-17</v>
      </c>
      <c r="BL1643">
        <v>6.51901949778975</v>
      </c>
      <c r="BM1643">
        <v>169.33086157941671</v>
      </c>
      <c r="BN1643">
        <v>108.6582819301548</v>
      </c>
      <c r="BO1643">
        <v>104.84781006278349</v>
      </c>
      <c r="BP1643">
        <v>92.263939406824662</v>
      </c>
      <c r="BQ1643">
        <v>22.29874779561996</v>
      </c>
      <c r="BR1643">
        <v>67.491298317312868</v>
      </c>
      <c r="BS1643">
        <v>71.062912384455956</v>
      </c>
      <c r="BT1643">
        <v>1847.1745732906479</v>
      </c>
      <c r="BU1643">
        <v>114.84937269676119</v>
      </c>
      <c r="BV1643">
        <v>355.26650349656978</v>
      </c>
      <c r="BW1643">
        <v>123.7321435251182</v>
      </c>
      <c r="BX1643">
        <v>3.9169761858168028</v>
      </c>
      <c r="BY1643">
        <v>12.9121518620682</v>
      </c>
      <c r="BZ1643">
        <v>0.39587488958831962</v>
      </c>
      <c r="CA1643">
        <f t="shared" si="200"/>
        <v>34.532178892990828</v>
      </c>
      <c r="CB1643" cm="1">
        <f t="array" ref="CB1643">IF(ISBLANK(INDEX(AC:AC,ROW())), "", INDEX(AC:AC,ROW())*(BI1643+BJ1643)/1000)</f>
        <v>250.96650924368495</v>
      </c>
      <c r="CC1643">
        <f t="shared" si="201"/>
        <v>248.93498152146412</v>
      </c>
      <c r="CD1643">
        <f t="shared" si="202"/>
        <v>3.9453109206950126E-19</v>
      </c>
      <c r="CE1643">
        <f t="shared" si="203"/>
        <v>1.1632008562318477</v>
      </c>
      <c r="CF1643" cm="1">
        <f t="array" ref="CF1643">IFERROR(IF((BD1643+BE1643)*INDEX(H:H,ROW())*INDEX(K:K,ROW())/(BF1643*30*1000)&lt;0.5,"",(BD1643+BE1643)*INDEX(H:H,ROW())*INDEX(K:K,ROW())/(BF1643*30*1000)),"")</f>
        <v>33.580722546579715</v>
      </c>
      <c r="CG1643" t="str">
        <f t="shared" si="204"/>
        <v/>
      </c>
      <c r="CH1643" cm="1">
        <f t="array" ref="CH1643">IFERROR((BD1643+BE1643)*INDEX(K:K,ROW())*INDEX(H:H,ROW())/BC1643/100000,"")</f>
        <v>2.7861674127210925E+17</v>
      </c>
      <c r="CI1643">
        <f t="shared" si="205"/>
        <v>61.102493048854072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38.51</v>
      </c>
      <c r="CM1643" t="str">
        <f t="shared" si="207"/>
        <v>SP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44.38</v>
      </c>
      <c r="I1644">
        <v>0.78</v>
      </c>
      <c r="J1644">
        <v>43.61</v>
      </c>
      <c r="K1644">
        <v>1535</v>
      </c>
      <c r="L1644">
        <v>44.53</v>
      </c>
      <c r="M1644">
        <v>0.87</v>
      </c>
      <c r="N1644">
        <v>44.1</v>
      </c>
      <c r="O1644">
        <v>1543</v>
      </c>
      <c r="P1644">
        <v>1.64</v>
      </c>
      <c r="Q1644">
        <v>50.07</v>
      </c>
      <c r="R1644">
        <v>29.79</v>
      </c>
      <c r="S1644">
        <v>1.7</v>
      </c>
      <c r="T1644">
        <v>7.42</v>
      </c>
      <c r="Y1644">
        <v>2.5</v>
      </c>
      <c r="Z1644">
        <v>2</v>
      </c>
      <c r="AA1644">
        <v>18</v>
      </c>
      <c r="AC1644">
        <v>1718</v>
      </c>
      <c r="AD1644">
        <v>37.39</v>
      </c>
      <c r="AE1644">
        <v>31.18</v>
      </c>
      <c r="AF1644">
        <v>10.49</v>
      </c>
      <c r="AG1644">
        <v>1570</v>
      </c>
      <c r="AI1644">
        <v>42.34</v>
      </c>
      <c r="AJ1644">
        <v>37.93</v>
      </c>
      <c r="AK1644">
        <v>2.81</v>
      </c>
      <c r="AL1644">
        <v>46.11</v>
      </c>
      <c r="AM1644">
        <v>6.24</v>
      </c>
      <c r="AN1644">
        <v>46.69</v>
      </c>
      <c r="AO1644">
        <v>42.93</v>
      </c>
      <c r="AP1644">
        <v>2.67</v>
      </c>
      <c r="AQ1644">
        <v>2.62</v>
      </c>
      <c r="AR1644">
        <v>1.91</v>
      </c>
      <c r="AS1644">
        <v>38.51</v>
      </c>
      <c r="AT1644">
        <v>0</v>
      </c>
      <c r="AU1644">
        <v>0</v>
      </c>
      <c r="AV1644">
        <v>5.6</v>
      </c>
      <c r="AW1644">
        <v>72.8</v>
      </c>
      <c r="AX1644">
        <v>90.7</v>
      </c>
      <c r="AY1644">
        <v>97.5</v>
      </c>
      <c r="AZ1644">
        <v>100</v>
      </c>
      <c r="BA1644">
        <v>85.1</v>
      </c>
      <c r="BB1644">
        <v>91.9</v>
      </c>
      <c r="BC1644">
        <v>8.4433044893141609E-17</v>
      </c>
      <c r="BD1644">
        <v>0.53530976299037747</v>
      </c>
      <c r="BE1644">
        <v>34.503997625897632</v>
      </c>
      <c r="BF1644">
        <v>2.2750169332971879</v>
      </c>
      <c r="BG1644">
        <v>97.914216771976115</v>
      </c>
      <c r="BH1644">
        <v>150.58914245660239</v>
      </c>
      <c r="BI1644">
        <v>57.596812519227583</v>
      </c>
      <c r="BJ1644">
        <v>88.068024668406508</v>
      </c>
      <c r="BK1644">
        <v>9.8212590113964356E-17</v>
      </c>
      <c r="BL1644">
        <v>6.5099957165762534</v>
      </c>
      <c r="BM1644">
        <v>167.26879197951601</v>
      </c>
      <c r="BN1644">
        <v>107.1586257362011</v>
      </c>
      <c r="BO1644">
        <v>105.43203600981521</v>
      </c>
      <c r="BP1644">
        <v>89.870026296834681</v>
      </c>
      <c r="BQ1644">
        <v>22.29874779561996</v>
      </c>
      <c r="BR1644">
        <v>66.644036994235094</v>
      </c>
      <c r="BS1644">
        <v>65.857503255071322</v>
      </c>
      <c r="BT1644">
        <v>1847.1745732906479</v>
      </c>
      <c r="BU1644">
        <v>114.7702386890533</v>
      </c>
      <c r="BV1644">
        <v>316.62543200654687</v>
      </c>
      <c r="BW1644">
        <v>123.7318487874271</v>
      </c>
      <c r="BX1644">
        <v>3.8468749834913369</v>
      </c>
      <c r="BY1644">
        <v>12.9121518620682</v>
      </c>
      <c r="BZ1644">
        <v>0.39587488958831962</v>
      </c>
      <c r="CA1644">
        <f t="shared" si="200"/>
        <v>35.039307388888012</v>
      </c>
      <c r="CB1644" cm="1">
        <f t="array" ref="CB1644">IF(ISBLANK(INDEX(AC:AC,ROW())), "", INDEX(AC:AC,ROW())*(BI1644+BJ1644)/1000)</f>
        <v>250.25219028835534</v>
      </c>
      <c r="CC1644">
        <f t="shared" si="201"/>
        <v>248.50335922857852</v>
      </c>
      <c r="CD1644">
        <f t="shared" si="202"/>
        <v>3.9521634805598901E-19</v>
      </c>
      <c r="CE1644">
        <f t="shared" si="203"/>
        <v>1.1632008562318477</v>
      </c>
      <c r="CF1644" cm="1">
        <f t="array" ref="CF1644">IFERROR(IF((BD1644+BE1644)*INDEX(H:H,ROW())*INDEX(K:K,ROW())/(BF1644*30*1000)&lt;0.5,"",(BD1644+BE1644)*INDEX(H:H,ROW())*INDEX(K:K,ROW())/(BF1644*30*1000)),"")</f>
        <v>34.973999740534673</v>
      </c>
      <c r="CG1644" t="str">
        <f t="shared" si="204"/>
        <v/>
      </c>
      <c r="CH1644" cm="1">
        <f t="array" ref="CH1644">IFERROR((BD1644+BE1644)*INDEX(K:K,ROW())*INDEX(H:H,ROW())/BC1644/100000,"")</f>
        <v>2.8270841731059344E+17</v>
      </c>
      <c r="CI1644">
        <f t="shared" si="205"/>
        <v>61.999824650530776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38.51</v>
      </c>
      <c r="CM1644" t="str">
        <f t="shared" si="207"/>
        <v>SP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44.38</v>
      </c>
      <c r="I1645">
        <v>0.78</v>
      </c>
      <c r="J1645">
        <v>43.61</v>
      </c>
      <c r="K1645">
        <v>1535</v>
      </c>
      <c r="L1645">
        <v>44.53</v>
      </c>
      <c r="M1645">
        <v>0.87</v>
      </c>
      <c r="N1645">
        <v>44.1</v>
      </c>
      <c r="O1645">
        <v>1543</v>
      </c>
      <c r="P1645">
        <v>1.64</v>
      </c>
      <c r="Q1645">
        <v>50.07</v>
      </c>
      <c r="R1645">
        <v>29.79</v>
      </c>
      <c r="S1645">
        <v>1.7</v>
      </c>
      <c r="T1645">
        <v>7.42</v>
      </c>
      <c r="Y1645">
        <v>2.5</v>
      </c>
      <c r="Z1645">
        <v>2</v>
      </c>
      <c r="AA1645">
        <v>18</v>
      </c>
      <c r="AC1645">
        <v>1722</v>
      </c>
      <c r="AD1645">
        <v>37.39</v>
      </c>
      <c r="AE1645">
        <v>31.18</v>
      </c>
      <c r="AF1645">
        <v>10.52</v>
      </c>
      <c r="AG1645">
        <v>1570</v>
      </c>
      <c r="AI1645">
        <v>42.34</v>
      </c>
      <c r="AJ1645">
        <v>37.93</v>
      </c>
      <c r="AK1645">
        <v>2.81</v>
      </c>
      <c r="AL1645">
        <v>46.11</v>
      </c>
      <c r="AM1645">
        <v>6.24</v>
      </c>
      <c r="AN1645">
        <v>46.69</v>
      </c>
      <c r="AO1645">
        <v>42.93</v>
      </c>
      <c r="AP1645">
        <v>2.67</v>
      </c>
      <c r="AQ1645">
        <v>2.62</v>
      </c>
      <c r="AR1645">
        <v>1.91</v>
      </c>
      <c r="AS1645">
        <v>38.51</v>
      </c>
      <c r="AT1645">
        <v>0</v>
      </c>
      <c r="AU1645">
        <v>0</v>
      </c>
      <c r="AV1645">
        <v>5.6</v>
      </c>
      <c r="AW1645">
        <v>72.8</v>
      </c>
      <c r="AX1645">
        <v>90.7</v>
      </c>
      <c r="AY1645">
        <v>97.5</v>
      </c>
      <c r="AZ1645">
        <v>100</v>
      </c>
      <c r="BA1645">
        <v>85.1</v>
      </c>
      <c r="BB1645">
        <v>91.9</v>
      </c>
      <c r="BC1645">
        <v>8.4433044893141609E-17</v>
      </c>
      <c r="BD1645">
        <v>0.53530976299037747</v>
      </c>
      <c r="BE1645">
        <v>34.503997625897632</v>
      </c>
      <c r="BF1645">
        <v>2.146102110965193</v>
      </c>
      <c r="BG1645">
        <v>97.914216771976115</v>
      </c>
      <c r="BH1645">
        <v>151.05524739849471</v>
      </c>
      <c r="BI1645">
        <v>57.596812519227583</v>
      </c>
      <c r="BJ1645">
        <v>88.334241630082431</v>
      </c>
      <c r="BK1645">
        <v>9.8212590113964356E-17</v>
      </c>
      <c r="BL1645">
        <v>6.5048498694433832</v>
      </c>
      <c r="BM1645">
        <v>166.68597119205049</v>
      </c>
      <c r="BN1645">
        <v>106.8458765245541</v>
      </c>
      <c r="BO1645">
        <v>104.3348982971045</v>
      </c>
      <c r="BP1645">
        <v>87.723031161494902</v>
      </c>
      <c r="BQ1645">
        <v>22.29874779561996</v>
      </c>
      <c r="BR1645">
        <v>66.942125194745628</v>
      </c>
      <c r="BS1645">
        <v>58.832397346799837</v>
      </c>
      <c r="BT1645">
        <v>1847.1745732906479</v>
      </c>
      <c r="BU1645">
        <v>114.5414174045786</v>
      </c>
      <c r="BV1645">
        <v>284.68089845899817</v>
      </c>
      <c r="BW1645">
        <v>123.7318764382986</v>
      </c>
      <c r="BX1645">
        <v>4.0229275054990818</v>
      </c>
      <c r="BY1645">
        <v>12.9121518620682</v>
      </c>
      <c r="BZ1645">
        <v>0.39587488958831962</v>
      </c>
      <c r="CA1645">
        <f t="shared" si="200"/>
        <v>35.039307388888012</v>
      </c>
      <c r="CB1645" cm="1">
        <f t="array" ref="CB1645">IF(ISBLANK(INDEX(AC:AC,ROW())), "", INDEX(AC:AC,ROW())*(BI1645+BJ1645)/1000)</f>
        <v>251.2932752451118</v>
      </c>
      <c r="CC1645">
        <f t="shared" si="201"/>
        <v>248.96946417047081</v>
      </c>
      <c r="CD1645">
        <f t="shared" si="202"/>
        <v>3.9447644891390228E-19</v>
      </c>
      <c r="CE1645">
        <f t="shared" si="203"/>
        <v>1.1632008562318477</v>
      </c>
      <c r="CF1645" cm="1">
        <f t="array" ref="CF1645">IFERROR(IF((BD1645+BE1645)*INDEX(H:H,ROW())*INDEX(K:K,ROW())/(BF1645*30*1000)&lt;0.5,"",(BD1645+BE1645)*INDEX(H:H,ROW())*INDEX(K:K,ROW())/(BF1645*30*1000)),"")</f>
        <v>37.074862947254374</v>
      </c>
      <c r="CG1645" t="str">
        <f t="shared" si="204"/>
        <v/>
      </c>
      <c r="CH1645" cm="1">
        <f t="array" ref="CH1645">IFERROR((BD1645+BE1645)*INDEX(K:K,ROW())*INDEX(H:H,ROW())/BC1645/100000,"")</f>
        <v>2.8270841731059344E+17</v>
      </c>
      <c r="CI1645">
        <f t="shared" si="205"/>
        <v>61.999824650530776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38.51</v>
      </c>
      <c r="CM1645" t="str">
        <f t="shared" si="207"/>
        <v>SP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44.38</v>
      </c>
      <c r="I1646">
        <v>0.78</v>
      </c>
      <c r="J1646">
        <v>43.61</v>
      </c>
      <c r="K1646">
        <v>1535</v>
      </c>
      <c r="L1646">
        <v>44.53</v>
      </c>
      <c r="M1646">
        <v>0.87</v>
      </c>
      <c r="N1646">
        <v>44.1</v>
      </c>
      <c r="O1646">
        <v>1543</v>
      </c>
      <c r="P1646">
        <v>1.64</v>
      </c>
      <c r="Q1646">
        <v>50.07</v>
      </c>
      <c r="R1646">
        <v>29.79</v>
      </c>
      <c r="S1646">
        <v>1.7</v>
      </c>
      <c r="T1646">
        <v>7.42</v>
      </c>
      <c r="Y1646">
        <v>2.5</v>
      </c>
      <c r="Z1646">
        <v>2</v>
      </c>
      <c r="AA1646">
        <v>18</v>
      </c>
      <c r="AC1646">
        <v>1714</v>
      </c>
      <c r="AD1646">
        <v>37.39</v>
      </c>
      <c r="AE1646">
        <v>31.18</v>
      </c>
      <c r="AF1646">
        <v>10.61</v>
      </c>
      <c r="AG1646">
        <v>1570</v>
      </c>
      <c r="AI1646">
        <v>42.34</v>
      </c>
      <c r="AJ1646">
        <v>37.93</v>
      </c>
      <c r="AK1646">
        <v>2.81</v>
      </c>
      <c r="AL1646">
        <v>46.11</v>
      </c>
      <c r="AM1646">
        <v>6.24</v>
      </c>
      <c r="AN1646">
        <v>46.69</v>
      </c>
      <c r="AO1646">
        <v>42.93</v>
      </c>
      <c r="AP1646">
        <v>2.67</v>
      </c>
      <c r="AQ1646">
        <v>2.62</v>
      </c>
      <c r="AR1646">
        <v>1.91</v>
      </c>
      <c r="AS1646">
        <v>38.51</v>
      </c>
      <c r="AT1646">
        <v>0</v>
      </c>
      <c r="AU1646">
        <v>0</v>
      </c>
      <c r="AV1646">
        <v>5.6</v>
      </c>
      <c r="AW1646">
        <v>72.8</v>
      </c>
      <c r="AX1646">
        <v>90.7</v>
      </c>
      <c r="AY1646">
        <v>97.5</v>
      </c>
      <c r="AZ1646">
        <v>100</v>
      </c>
      <c r="BA1646">
        <v>85.1</v>
      </c>
      <c r="BB1646">
        <v>91.9</v>
      </c>
      <c r="BC1646">
        <v>8.4433044893141609E-17</v>
      </c>
      <c r="BD1646">
        <v>0.53530976299037747</v>
      </c>
      <c r="BE1646">
        <v>34.503997625897632</v>
      </c>
      <c r="BF1646">
        <v>2.0808522667628968</v>
      </c>
      <c r="BG1646">
        <v>97.914216771976115</v>
      </c>
      <c r="BH1646">
        <v>148.15370555255939</v>
      </c>
      <c r="BI1646">
        <v>57.596812519227583</v>
      </c>
      <c r="BJ1646">
        <v>86.633946898203504</v>
      </c>
      <c r="BK1646">
        <v>9.8212590113964356E-17</v>
      </c>
      <c r="BL1646">
        <v>6.4901221224995966</v>
      </c>
      <c r="BM1646">
        <v>166.59415514449779</v>
      </c>
      <c r="BN1646">
        <v>106.92332754528211</v>
      </c>
      <c r="BO1646">
        <v>104.90632962367231</v>
      </c>
      <c r="BP1646">
        <v>86.042790430663061</v>
      </c>
      <c r="BQ1646">
        <v>2.1521737260374358</v>
      </c>
      <c r="BR1646">
        <v>67.583269859461481</v>
      </c>
      <c r="BS1646">
        <v>110.6380314255982</v>
      </c>
      <c r="BT1646">
        <v>1847.1745732906479</v>
      </c>
      <c r="BU1646">
        <v>114.6986170716782</v>
      </c>
      <c r="BV1646">
        <v>388.20965107735378</v>
      </c>
      <c r="BW1646">
        <v>123.7317876523778</v>
      </c>
      <c r="BX1646">
        <v>5.1957285187123512</v>
      </c>
      <c r="BY1646">
        <v>12.9121518620682</v>
      </c>
      <c r="BZ1646">
        <v>0.39587488958831962</v>
      </c>
      <c r="CA1646">
        <f t="shared" si="200"/>
        <v>35.039307388888012</v>
      </c>
      <c r="CB1646" cm="1">
        <f t="array" ref="CB1646">IF(ISBLANK(INDEX(AC:AC,ROW())), "", INDEX(AC:AC,ROW())*(BI1646+BJ1646)/1000)</f>
        <v>247.21152164147691</v>
      </c>
      <c r="CC1646">
        <f t="shared" si="201"/>
        <v>246.06792232453552</v>
      </c>
      <c r="CD1646">
        <f t="shared" si="202"/>
        <v>3.991279691646811E-19</v>
      </c>
      <c r="CE1646">
        <f t="shared" si="203"/>
        <v>1.1632008562318477</v>
      </c>
      <c r="CF1646" cm="1">
        <f t="array" ref="CF1646">IFERROR(IF((BD1646+BE1646)*INDEX(H:H,ROW())*INDEX(K:K,ROW())/(BF1646*30*1000)&lt;0.5,"",(BD1646+BE1646)*INDEX(H:H,ROW())*INDEX(K:K,ROW())/(BF1646*30*1000)),"")</f>
        <v>38.23742939647817</v>
      </c>
      <c r="CG1646" t="str">
        <f t="shared" si="204"/>
        <v/>
      </c>
      <c r="CH1646" cm="1">
        <f t="array" ref="CH1646">IFERROR((BD1646+BE1646)*INDEX(K:K,ROW())*INDEX(H:H,ROW())/BC1646/100000,"")</f>
        <v>2.8270841731059344E+17</v>
      </c>
      <c r="CI1646">
        <f t="shared" si="205"/>
        <v>61.999824650530776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38.51</v>
      </c>
      <c r="CM1646" t="str">
        <f t="shared" si="207"/>
        <v>SP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44.38</v>
      </c>
      <c r="I1647">
        <v>0.78</v>
      </c>
      <c r="J1647">
        <v>43.61</v>
      </c>
      <c r="K1647">
        <v>1535</v>
      </c>
      <c r="L1647">
        <v>44.91</v>
      </c>
      <c r="M1647">
        <v>0.9</v>
      </c>
      <c r="N1647">
        <v>44.1</v>
      </c>
      <c r="O1647">
        <v>1544</v>
      </c>
      <c r="P1647">
        <v>1.69</v>
      </c>
      <c r="Q1647">
        <v>50.07</v>
      </c>
      <c r="R1647">
        <v>29.79</v>
      </c>
      <c r="S1647">
        <v>1.7</v>
      </c>
      <c r="T1647">
        <v>7.42</v>
      </c>
      <c r="Y1647">
        <v>2.5</v>
      </c>
      <c r="Z1647">
        <v>2</v>
      </c>
      <c r="AA1647">
        <v>18</v>
      </c>
      <c r="AC1647">
        <v>1718</v>
      </c>
      <c r="AD1647">
        <v>37.42</v>
      </c>
      <c r="AE1647">
        <v>31.11</v>
      </c>
      <c r="AF1647">
        <v>10.5</v>
      </c>
      <c r="AG1647">
        <v>1570</v>
      </c>
      <c r="AI1647">
        <v>42.34</v>
      </c>
      <c r="AJ1647">
        <v>37.93</v>
      </c>
      <c r="AK1647">
        <v>2.81</v>
      </c>
      <c r="AL1647">
        <v>46.11</v>
      </c>
      <c r="AM1647">
        <v>6.24</v>
      </c>
      <c r="AN1647">
        <v>46.69</v>
      </c>
      <c r="AO1647">
        <v>42.93</v>
      </c>
      <c r="AP1647">
        <v>2.67</v>
      </c>
      <c r="AQ1647">
        <v>2.62</v>
      </c>
      <c r="AR1647">
        <v>1.91</v>
      </c>
      <c r="AS1647">
        <v>38.51</v>
      </c>
      <c r="AT1647">
        <v>0</v>
      </c>
      <c r="AU1647">
        <v>0</v>
      </c>
      <c r="AV1647">
        <v>5.6</v>
      </c>
      <c r="AW1647">
        <v>72.8</v>
      </c>
      <c r="AX1647">
        <v>90.7</v>
      </c>
      <c r="AY1647">
        <v>97.5</v>
      </c>
      <c r="AZ1647">
        <v>100</v>
      </c>
      <c r="BA1647">
        <v>85.1</v>
      </c>
      <c r="BB1647">
        <v>91.9</v>
      </c>
      <c r="BC1647">
        <v>1.9838203531503298E-2</v>
      </c>
      <c r="BD1647">
        <v>0.65966446131679535</v>
      </c>
      <c r="BE1647">
        <v>6.2597623531269395E-2</v>
      </c>
      <c r="BF1647">
        <v>2.0523217991483889</v>
      </c>
      <c r="BG1647">
        <v>97.914216771976115</v>
      </c>
      <c r="BH1647">
        <v>134.63176081369241</v>
      </c>
      <c r="BI1647">
        <v>57.596812519227583</v>
      </c>
      <c r="BJ1647">
        <v>78.728249099961076</v>
      </c>
      <c r="BK1647">
        <v>292.75985797298569</v>
      </c>
      <c r="BL1647">
        <v>6.4666819838638734</v>
      </c>
      <c r="BM1647">
        <v>166.47778569064491</v>
      </c>
      <c r="BN1647">
        <v>107.8612405796473</v>
      </c>
      <c r="BO1647">
        <v>111.19026810791389</v>
      </c>
      <c r="BP1647">
        <v>94.009144105030998</v>
      </c>
      <c r="BQ1647">
        <v>0.75462137446944588</v>
      </c>
      <c r="BR1647">
        <v>63.295269465387278</v>
      </c>
      <c r="BS1647">
        <v>117.8970588416307</v>
      </c>
      <c r="BT1647">
        <v>1847.1745732906479</v>
      </c>
      <c r="BU1647">
        <v>114.94014461554821</v>
      </c>
      <c r="BV1647">
        <v>465.64224956791099</v>
      </c>
      <c r="BW1647">
        <v>123.685354697124</v>
      </c>
      <c r="BX1647">
        <v>8.3709322046976382</v>
      </c>
      <c r="BY1647">
        <v>12.9121518620682</v>
      </c>
      <c r="BZ1647">
        <v>0.39587488958831962</v>
      </c>
      <c r="CA1647">
        <f t="shared" si="200"/>
        <v>0.72226208484806476</v>
      </c>
      <c r="CB1647" cm="1">
        <f t="array" ref="CB1647">IF(ISBLANK(INDEX(AC:AC,ROW())), "", INDEX(AC:AC,ROW())*(BI1647+BJ1647)/1000)</f>
        <v>234.20645586176613</v>
      </c>
      <c r="CC1647">
        <f t="shared" si="201"/>
        <v>232.54597758566854</v>
      </c>
      <c r="CD1647">
        <f t="shared" si="202"/>
        <v>1.2589332269363152</v>
      </c>
      <c r="CE1647" t="str">
        <f t="shared" si="203"/>
        <v/>
      </c>
      <c r="CF1647" cm="1">
        <f t="array" ref="CF1647">IFERROR(IF((BD1647+BE1647)*INDEX(H:H,ROW())*INDEX(K:K,ROW())/(BF1647*30*1000)&lt;0.5,"",(BD1647+BE1647)*INDEX(H:H,ROW())*INDEX(K:K,ROW())/(BF1647*30*1000)),"")</f>
        <v>0.79914167952197523</v>
      </c>
      <c r="CG1647" t="str">
        <f t="shared" si="204"/>
        <v/>
      </c>
      <c r="CH1647" cm="1">
        <f t="array" ref="CH1647">IFERROR((BD1647+BE1647)*INDEX(K:K,ROW())*INDEX(H:H,ROW())/BC1647/100000,"")</f>
        <v>24.802082812889498</v>
      </c>
      <c r="CI1647">
        <f t="shared" si="205"/>
        <v>1.2779967970059785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38.51</v>
      </c>
      <c r="CM1647" t="str">
        <f t="shared" si="207"/>
        <v>SP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44.38</v>
      </c>
      <c r="I1648">
        <v>0.78</v>
      </c>
      <c r="J1648">
        <v>43.61</v>
      </c>
      <c r="K1648">
        <v>1535</v>
      </c>
      <c r="L1648">
        <v>44.91</v>
      </c>
      <c r="M1648">
        <v>0.9</v>
      </c>
      <c r="N1648">
        <v>44.1</v>
      </c>
      <c r="O1648">
        <v>1544</v>
      </c>
      <c r="P1648">
        <v>1.69</v>
      </c>
      <c r="Q1648">
        <v>50.07</v>
      </c>
      <c r="R1648">
        <v>29.79</v>
      </c>
      <c r="S1648">
        <v>1.7</v>
      </c>
      <c r="T1648">
        <v>7.42</v>
      </c>
      <c r="Y1648">
        <v>2.5</v>
      </c>
      <c r="Z1648">
        <v>2</v>
      </c>
      <c r="AA1648">
        <v>18</v>
      </c>
      <c r="AC1648">
        <v>1720</v>
      </c>
      <c r="AD1648">
        <v>37.42</v>
      </c>
      <c r="AE1648">
        <v>31.11</v>
      </c>
      <c r="AF1648">
        <v>10.65</v>
      </c>
      <c r="AG1648">
        <v>1570</v>
      </c>
      <c r="AI1648">
        <v>42.34</v>
      </c>
      <c r="AJ1648">
        <v>37.93</v>
      </c>
      <c r="AK1648">
        <v>2.81</v>
      </c>
      <c r="AL1648">
        <v>46.11</v>
      </c>
      <c r="AM1648">
        <v>6.24</v>
      </c>
      <c r="AN1648">
        <v>46.69</v>
      </c>
      <c r="AO1648">
        <v>42.93</v>
      </c>
      <c r="AP1648">
        <v>2.67</v>
      </c>
      <c r="AQ1648">
        <v>2.62</v>
      </c>
      <c r="AR1648">
        <v>1.91</v>
      </c>
      <c r="AS1648">
        <v>38.51</v>
      </c>
      <c r="AT1648">
        <v>0</v>
      </c>
      <c r="AU1648">
        <v>0</v>
      </c>
      <c r="AV1648">
        <v>5.6</v>
      </c>
      <c r="AW1648">
        <v>72.8</v>
      </c>
      <c r="AX1648">
        <v>90.7</v>
      </c>
      <c r="AY1648">
        <v>97.5</v>
      </c>
      <c r="AZ1648">
        <v>100</v>
      </c>
      <c r="BA1648">
        <v>85.1</v>
      </c>
      <c r="BB1648">
        <v>91.9</v>
      </c>
      <c r="BC1648">
        <v>3.4522637636529283E-17</v>
      </c>
      <c r="BD1648">
        <v>1.5699217492206781</v>
      </c>
      <c r="BE1648">
        <v>9.0665137407817085</v>
      </c>
      <c r="BF1648">
        <v>10.114358444862781</v>
      </c>
      <c r="BG1648">
        <v>97.914216771976115</v>
      </c>
      <c r="BH1648">
        <v>113.81032760093279</v>
      </c>
      <c r="BI1648">
        <v>57.596812519227583</v>
      </c>
      <c r="BJ1648">
        <v>66.550720094396453</v>
      </c>
      <c r="BK1648">
        <v>564.05433300251377</v>
      </c>
      <c r="BL1648">
        <v>6.4027850425470971</v>
      </c>
      <c r="BM1648">
        <v>166.25854129913901</v>
      </c>
      <c r="BN1648">
        <v>106.7156507597974</v>
      </c>
      <c r="BO1648">
        <v>107.6754918866495</v>
      </c>
      <c r="BP1648">
        <v>113.42378301551361</v>
      </c>
      <c r="BQ1648">
        <v>25.670624956758441</v>
      </c>
      <c r="BR1648">
        <v>48.20962436542986</v>
      </c>
      <c r="BS1648">
        <v>98.24427272703808</v>
      </c>
      <c r="BT1648">
        <v>1847.1745732906479</v>
      </c>
      <c r="BU1648">
        <v>115.23037274942619</v>
      </c>
      <c r="BV1648">
        <v>486.83952718719081</v>
      </c>
      <c r="BW1648">
        <v>95.193304375106806</v>
      </c>
      <c r="BX1648">
        <v>7.2776136650486096</v>
      </c>
      <c r="BY1648">
        <v>12.9121518620682</v>
      </c>
      <c r="BZ1648">
        <v>0.39587488958831962</v>
      </c>
      <c r="CA1648">
        <f t="shared" si="200"/>
        <v>10.636435490002386</v>
      </c>
      <c r="CB1648" cm="1">
        <f t="array" ref="CB1648">IF(ISBLANK(INDEX(AC:AC,ROW())), "", INDEX(AC:AC,ROW())*(BI1648+BJ1648)/1000)</f>
        <v>213.53375609543335</v>
      </c>
      <c r="CC1648">
        <f t="shared" si="201"/>
        <v>211.72454437290889</v>
      </c>
      <c r="CD1648">
        <f t="shared" si="202"/>
        <v>2.6640951556804344</v>
      </c>
      <c r="CE1648" t="str">
        <f t="shared" si="203"/>
        <v/>
      </c>
      <c r="CF1648" cm="1">
        <f t="array" ref="CF1648">IFERROR(IF((BD1648+BE1648)*INDEX(H:H,ROW())*INDEX(K:K,ROW())/(BF1648*30*1000)&lt;0.5,"",(BD1648+BE1648)*INDEX(H:H,ROW())*INDEX(K:K,ROW())/(BF1648*30*1000)),"")</f>
        <v>2.387988290000763</v>
      </c>
      <c r="CG1648" t="str">
        <f t="shared" si="204"/>
        <v/>
      </c>
      <c r="CH1648" cm="1">
        <f t="array" ref="CH1648">IFERROR((BD1648+BE1648)*INDEX(K:K,ROW())*INDEX(H:H,ROW())/BC1648/100000,"")</f>
        <v>2.0988810109033306E+17</v>
      </c>
      <c r="CI1648">
        <f t="shared" si="205"/>
        <v>18.820495735482584</v>
      </c>
      <c r="CJ1648">
        <v>0.5</v>
      </c>
      <c r="CK1648" t="str">
        <f t="shared" si="206"/>
        <v xml:space="preserve"> </v>
      </c>
      <c r="CL1648" cm="1">
        <f t="array" ref="CL1648">IF(INDEX(AS:AS,ROW()-2)=0,CL1647,INDEX(AS:AS,ROW()-2))</f>
        <v>38.51</v>
      </c>
      <c r="CM1648" t="str">
        <f t="shared" si="207"/>
        <v>SP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44.38</v>
      </c>
      <c r="I1649">
        <v>0.78</v>
      </c>
      <c r="J1649">
        <v>43.61</v>
      </c>
      <c r="K1649">
        <v>1535</v>
      </c>
      <c r="L1649">
        <v>44.91</v>
      </c>
      <c r="M1649">
        <v>0.9</v>
      </c>
      <c r="N1649">
        <v>44.1</v>
      </c>
      <c r="O1649">
        <v>1544</v>
      </c>
      <c r="P1649">
        <v>1.69</v>
      </c>
      <c r="Q1649">
        <v>50.07</v>
      </c>
      <c r="R1649">
        <v>29.79</v>
      </c>
      <c r="S1649">
        <v>1.7</v>
      </c>
      <c r="T1649">
        <v>7.42</v>
      </c>
      <c r="Y1649">
        <v>2.5</v>
      </c>
      <c r="Z1649">
        <v>2</v>
      </c>
      <c r="AA1649">
        <v>18</v>
      </c>
      <c r="AC1649">
        <v>1715</v>
      </c>
      <c r="AD1649">
        <v>37.42</v>
      </c>
      <c r="AE1649">
        <v>31.04</v>
      </c>
      <c r="AF1649">
        <v>10.44</v>
      </c>
      <c r="AG1649">
        <v>1570</v>
      </c>
      <c r="AI1649">
        <v>42.44</v>
      </c>
      <c r="AJ1649">
        <v>38.08</v>
      </c>
      <c r="AK1649">
        <v>2.52</v>
      </c>
      <c r="AL1649">
        <v>46.19</v>
      </c>
      <c r="AM1649">
        <v>6.37</v>
      </c>
      <c r="AN1649">
        <v>46.78</v>
      </c>
      <c r="AO1649">
        <v>43.02</v>
      </c>
      <c r="AP1649">
        <v>2.74</v>
      </c>
      <c r="AQ1649">
        <v>2.16</v>
      </c>
      <c r="AR1649">
        <v>1.91</v>
      </c>
      <c r="AS1649">
        <v>38.64</v>
      </c>
      <c r="AT1649">
        <v>0</v>
      </c>
      <c r="AU1649">
        <v>0</v>
      </c>
      <c r="AV1649">
        <v>3.4</v>
      </c>
      <c r="AW1649">
        <v>90.5</v>
      </c>
      <c r="AX1649">
        <v>99.9</v>
      </c>
      <c r="AY1649">
        <v>100</v>
      </c>
      <c r="AZ1649">
        <v>100</v>
      </c>
      <c r="BA1649">
        <v>96.5</v>
      </c>
      <c r="BB1649">
        <v>96.6</v>
      </c>
      <c r="BC1649">
        <v>0.31391270544086192</v>
      </c>
      <c r="BD1649">
        <v>0.20440926836318429</v>
      </c>
      <c r="BE1649">
        <v>5.1217432081859799</v>
      </c>
      <c r="BF1649">
        <v>7.0635120524996102</v>
      </c>
      <c r="BG1649">
        <v>97.914216771976115</v>
      </c>
      <c r="BH1649">
        <v>159.0966006307448</v>
      </c>
      <c r="BI1649">
        <v>57.596812519227583</v>
      </c>
      <c r="BJ1649">
        <v>93.036908910670121</v>
      </c>
      <c r="BK1649">
        <v>234.5038055017416</v>
      </c>
      <c r="BL1649">
        <v>6.4916329511721269</v>
      </c>
      <c r="BM1649">
        <v>166.79906111748349</v>
      </c>
      <c r="BN1649">
        <v>108.4933456892248</v>
      </c>
      <c r="BO1649">
        <v>104.2632923288562</v>
      </c>
      <c r="BP1649">
        <v>115.17613791225099</v>
      </c>
      <c r="BQ1649">
        <v>4.5728774091441444</v>
      </c>
      <c r="BR1649">
        <v>48.976359216172732</v>
      </c>
      <c r="BS1649">
        <v>86.759816120728203</v>
      </c>
      <c r="BT1649">
        <v>1847.1745732906479</v>
      </c>
      <c r="BU1649">
        <v>115.1030443006853</v>
      </c>
      <c r="BV1649">
        <v>414.90367739134729</v>
      </c>
      <c r="BW1649">
        <v>106.649772077525</v>
      </c>
      <c r="BX1649">
        <v>8.6314128506347512</v>
      </c>
      <c r="BY1649">
        <v>12.9121518620682</v>
      </c>
      <c r="BZ1649">
        <v>0.39587488958831962</v>
      </c>
      <c r="CA1649">
        <f t="shared" si="200"/>
        <v>5.3261524765491641</v>
      </c>
      <c r="CB1649" cm="1">
        <f t="array" ref="CB1649">IF(ISBLANK(INDEX(AC:AC,ROW())), "", INDEX(AC:AC,ROW())*(BI1649+BJ1649)/1000)</f>
        <v>258.33683225227458</v>
      </c>
      <c r="CC1649">
        <f t="shared" si="201"/>
        <v>257.01081740272093</v>
      </c>
      <c r="CD1649">
        <f t="shared" si="202"/>
        <v>0.91242776421463945</v>
      </c>
      <c r="CE1649" t="str">
        <f t="shared" si="203"/>
        <v/>
      </c>
      <c r="CF1649" cm="1">
        <f t="array" ref="CF1649">IFERROR(IF((BD1649+BE1649)*INDEX(H:H,ROW())*INDEX(K:K,ROW())/(BF1649*30*1000)&lt;0.5,"",(BD1649+BE1649)*INDEX(H:H,ROW())*INDEX(K:K,ROW())/(BF1649*30*1000)),"")</f>
        <v>1.7122506023864945</v>
      </c>
      <c r="CG1649" t="str">
        <f t="shared" si="204"/>
        <v/>
      </c>
      <c r="CH1649" cm="1">
        <f t="array" ref="CH1649">IFERROR((BD1649+BE1649)*INDEX(K:K,ROW())*INDEX(H:H,ROW())/BC1649/100000,"")</f>
        <v>11.558470769640648</v>
      </c>
      <c r="CI1649">
        <f t="shared" si="205"/>
        <v>9.4242878702779667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38.51</v>
      </c>
      <c r="CM1649" t="str">
        <f t="shared" si="207"/>
        <v>SP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44.38</v>
      </c>
      <c r="I1650">
        <v>0.78</v>
      </c>
      <c r="J1650">
        <v>43.61</v>
      </c>
      <c r="K1650">
        <v>1538</v>
      </c>
      <c r="L1650">
        <v>44.91</v>
      </c>
      <c r="M1650">
        <v>0.9</v>
      </c>
      <c r="N1650">
        <v>44.1</v>
      </c>
      <c r="O1650">
        <v>1544</v>
      </c>
      <c r="P1650">
        <v>1.69</v>
      </c>
      <c r="Q1650">
        <v>50.07</v>
      </c>
      <c r="R1650">
        <v>29.79</v>
      </c>
      <c r="S1650">
        <v>1.7</v>
      </c>
      <c r="T1650">
        <v>7.42</v>
      </c>
      <c r="Y1650">
        <v>2.5</v>
      </c>
      <c r="Z1650">
        <v>2</v>
      </c>
      <c r="AA1650">
        <v>18</v>
      </c>
      <c r="AC1650">
        <v>1710</v>
      </c>
      <c r="AD1650">
        <v>37.42</v>
      </c>
      <c r="AE1650">
        <v>31.04</v>
      </c>
      <c r="AF1650">
        <v>10.3</v>
      </c>
      <c r="AG1650">
        <v>1570</v>
      </c>
      <c r="AI1650">
        <v>42.44</v>
      </c>
      <c r="AJ1650">
        <v>38.08</v>
      </c>
      <c r="AK1650">
        <v>2.52</v>
      </c>
      <c r="AL1650">
        <v>46.19</v>
      </c>
      <c r="AM1650">
        <v>6.37</v>
      </c>
      <c r="AN1650">
        <v>46.78</v>
      </c>
      <c r="AO1650">
        <v>43.02</v>
      </c>
      <c r="AP1650">
        <v>2.74</v>
      </c>
      <c r="AQ1650">
        <v>2.16</v>
      </c>
      <c r="AR1650">
        <v>1.91</v>
      </c>
      <c r="AS1650">
        <v>38.64</v>
      </c>
      <c r="AT1650">
        <v>0</v>
      </c>
      <c r="AU1650">
        <v>0</v>
      </c>
      <c r="AV1650">
        <v>3.4</v>
      </c>
      <c r="AW1650">
        <v>90.5</v>
      </c>
      <c r="AX1650">
        <v>99.9</v>
      </c>
      <c r="AY1650">
        <v>100</v>
      </c>
      <c r="AZ1650">
        <v>100</v>
      </c>
      <c r="BA1650">
        <v>96.5</v>
      </c>
      <c r="BB1650">
        <v>96.6</v>
      </c>
      <c r="BC1650">
        <v>15.53623654361339</v>
      </c>
      <c r="BD1650">
        <v>1.992264387142437</v>
      </c>
      <c r="BE1650">
        <v>23.144688530240099</v>
      </c>
      <c r="BF1650">
        <v>24.631423236534921</v>
      </c>
      <c r="BG1650">
        <v>97.914216771976115</v>
      </c>
      <c r="BH1650">
        <v>118.7214306227544</v>
      </c>
      <c r="BI1650">
        <v>57.596812519227583</v>
      </c>
      <c r="BJ1650">
        <v>69.430816841313856</v>
      </c>
      <c r="BK1650">
        <v>585.72557251574028</v>
      </c>
      <c r="BL1650">
        <v>5.8655304979362164</v>
      </c>
      <c r="BM1650">
        <v>163.7224733671037</v>
      </c>
      <c r="BN1650">
        <v>108.7554090855114</v>
      </c>
      <c r="BO1650">
        <v>103.8494507706265</v>
      </c>
      <c r="BP1650">
        <v>107.74089073027869</v>
      </c>
      <c r="BQ1650">
        <v>23.70134877330084</v>
      </c>
      <c r="BR1650">
        <v>50.419283035709022</v>
      </c>
      <c r="BS1650">
        <v>96.29619500051156</v>
      </c>
      <c r="BT1650">
        <v>1847.1745732906479</v>
      </c>
      <c r="BU1650">
        <v>114.41558939575749</v>
      </c>
      <c r="BV1650">
        <v>602.39433838402533</v>
      </c>
      <c r="BW1650">
        <v>48.488293137488292</v>
      </c>
      <c r="BX1650">
        <v>12.57179430716981</v>
      </c>
      <c r="BY1650">
        <v>12.9121518620682</v>
      </c>
      <c r="BZ1650">
        <v>0.39587488958831962</v>
      </c>
      <c r="CA1650">
        <f t="shared" si="200"/>
        <v>25.136952917382537</v>
      </c>
      <c r="CB1650" cm="1">
        <f t="array" ref="CB1650">IF(ISBLANK(INDEX(AC:AC,ROW())), "", INDEX(AC:AC,ROW())*(BI1650+BJ1650)/1000)</f>
        <v>217.21724620652586</v>
      </c>
      <c r="CC1650">
        <f t="shared" si="201"/>
        <v>216.63564739473051</v>
      </c>
      <c r="CD1650">
        <f t="shared" si="202"/>
        <v>2.7037358789271333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2.3219106506240119</v>
      </c>
      <c r="CG1650">
        <f t="shared" si="204"/>
        <v>1.5854176246216054</v>
      </c>
      <c r="CH1650" cm="1">
        <f t="array" ref="CH1650">IFERROR((BD1650+BE1650)*INDEX(K:K,ROW())*INDEX(H:H,ROW())/BC1650/100000,"")</f>
        <v>1.1043594204887781</v>
      </c>
      <c r="CI1650">
        <f t="shared" si="205"/>
        <v>44.56516671657522</v>
      </c>
      <c r="CJ1650">
        <v>1</v>
      </c>
      <c r="CK1650" t="str">
        <f t="shared" si="206"/>
        <v xml:space="preserve"> </v>
      </c>
      <c r="CL1650" cm="1">
        <f t="array" ref="CL1650">IF(INDEX(AS:AS,ROW()-2)=0,CL1649,INDEX(AS:AS,ROW()-2))</f>
        <v>38.51</v>
      </c>
      <c r="CM1650" t="str">
        <f t="shared" si="207"/>
        <v>SP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44.38</v>
      </c>
      <c r="I1651">
        <v>0.78</v>
      </c>
      <c r="J1651">
        <v>43.61</v>
      </c>
      <c r="K1651">
        <v>1538</v>
      </c>
      <c r="L1651">
        <v>44.91</v>
      </c>
      <c r="M1651">
        <v>0.9</v>
      </c>
      <c r="N1651">
        <v>44.1</v>
      </c>
      <c r="O1651">
        <v>1544</v>
      </c>
      <c r="P1651">
        <v>1.69</v>
      </c>
      <c r="Q1651">
        <v>50.07</v>
      </c>
      <c r="R1651">
        <v>29.79</v>
      </c>
      <c r="S1651">
        <v>1.7</v>
      </c>
      <c r="T1651">
        <v>7.42</v>
      </c>
      <c r="Y1651">
        <v>2</v>
      </c>
      <c r="Z1651">
        <v>2</v>
      </c>
      <c r="AA1651">
        <v>18</v>
      </c>
      <c r="AC1651">
        <v>1722</v>
      </c>
      <c r="AD1651">
        <v>37.42</v>
      </c>
      <c r="AE1651">
        <v>31.36</v>
      </c>
      <c r="AF1651">
        <v>10.73</v>
      </c>
      <c r="AG1651">
        <v>1570</v>
      </c>
      <c r="AI1651">
        <v>43.14</v>
      </c>
      <c r="AJ1651">
        <v>38.08</v>
      </c>
      <c r="AK1651">
        <v>3.09</v>
      </c>
      <c r="AL1651">
        <v>46.19</v>
      </c>
      <c r="AM1651">
        <v>6.45</v>
      </c>
      <c r="AN1651">
        <v>47.32</v>
      </c>
      <c r="AO1651">
        <v>43.73</v>
      </c>
      <c r="AP1651">
        <v>2.86</v>
      </c>
      <c r="AQ1651">
        <v>2.16</v>
      </c>
      <c r="AR1651">
        <v>2.79</v>
      </c>
      <c r="AS1651">
        <v>39.53</v>
      </c>
      <c r="AT1651">
        <v>0</v>
      </c>
      <c r="AU1651">
        <v>0</v>
      </c>
      <c r="AV1651">
        <v>0.4</v>
      </c>
      <c r="AW1651">
        <v>70.2</v>
      </c>
      <c r="AX1651">
        <v>95.9</v>
      </c>
      <c r="AY1651">
        <v>100</v>
      </c>
      <c r="AZ1651">
        <v>100</v>
      </c>
      <c r="BA1651">
        <v>95.5</v>
      </c>
      <c r="BB1651">
        <v>99.6</v>
      </c>
      <c r="BC1651">
        <v>66.726285457660381</v>
      </c>
      <c r="BD1651">
        <v>2.4874752737352841</v>
      </c>
      <c r="BE1651">
        <v>38.757362681775383</v>
      </c>
      <c r="BF1651">
        <v>40.07796237439694</v>
      </c>
      <c r="BG1651">
        <v>97.914216771976115</v>
      </c>
      <c r="BH1651">
        <v>100.1556162962959</v>
      </c>
      <c r="BI1651">
        <v>57.596812519227583</v>
      </c>
      <c r="BJ1651">
        <v>58.563773692163707</v>
      </c>
      <c r="BK1651">
        <v>590.92666928359085</v>
      </c>
      <c r="BL1651">
        <v>5.870973726112477</v>
      </c>
      <c r="BM1651">
        <v>177.14576641109059</v>
      </c>
      <c r="BN1651">
        <v>108.59665388006781</v>
      </c>
      <c r="BO1651">
        <v>110.3758551131488</v>
      </c>
      <c r="BP1651">
        <v>107.85941095189639</v>
      </c>
      <c r="BQ1651">
        <v>29.200998356341891</v>
      </c>
      <c r="BR1651">
        <v>57.416590737228432</v>
      </c>
      <c r="BS1651">
        <v>97.805478750076716</v>
      </c>
      <c r="BT1651">
        <v>1847.1745732906479</v>
      </c>
      <c r="BU1651">
        <v>115.3143464757019</v>
      </c>
      <c r="BV1651">
        <v>685.40393304700365</v>
      </c>
      <c r="BW1651">
        <v>0.1040656565200446</v>
      </c>
      <c r="BX1651">
        <v>14.72334268272806</v>
      </c>
      <c r="BY1651">
        <v>12.9121518620682</v>
      </c>
      <c r="BZ1651">
        <v>0.39587488958831962</v>
      </c>
      <c r="CA1651">
        <f t="shared" si="200"/>
        <v>41.244837955510668</v>
      </c>
      <c r="CB1651" cm="1">
        <f t="array" ref="CB1651">IF(ISBLANK(INDEX(AC:AC,ROW())), "", INDEX(AC:AC,ROW())*(BI1651+BJ1651)/1000)</f>
        <v>200.0285294560158</v>
      </c>
      <c r="CC1651">
        <f t="shared" si="201"/>
        <v>198.06983306827203</v>
      </c>
      <c r="CD1651">
        <f t="shared" si="202"/>
        <v>2.9834258964610036</v>
      </c>
      <c r="CE1651">
        <f t="shared" si="203"/>
        <v>8.855980296678581</v>
      </c>
      <c r="CF1651" cm="1">
        <f t="array" ref="CF1651">IFERROR(IF((BD1651+BE1651)*INDEX(H:H,ROW())*INDEX(K:K,ROW())/(BF1651*30*1000)&lt;0.5,"",(BD1651+BE1651)*INDEX(H:H,ROW())*INDEX(K:K,ROW())/(BF1651*30*1000)),"")</f>
        <v>2.34145786564779</v>
      </c>
      <c r="CG1651">
        <f t="shared" si="204"/>
        <v>0.60063230104165599</v>
      </c>
      <c r="CH1651" cm="1">
        <f t="array" ref="CH1651">IFERROR((BD1651+BE1651)*INDEX(K:K,ROW())*INDEX(H:H,ROW())/BC1651/100000,"")</f>
        <v>0.4219065676908349</v>
      </c>
      <c r="CI1651">
        <f t="shared" si="205"/>
        <v>73.122748239481467</v>
      </c>
      <c r="CJ1651">
        <v>1</v>
      </c>
      <c r="CK1651">
        <f t="shared" si="206"/>
        <v>27.682862317620391</v>
      </c>
      <c r="CL1651" cm="1">
        <f t="array" ref="CL1651">IF(INDEX(AS:AS,ROW()-2)=0,CL1650,INDEX(AS:AS,ROW()-2))</f>
        <v>38.64</v>
      </c>
      <c r="CM1651" t="str">
        <f t="shared" si="207"/>
        <v>SP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44.76</v>
      </c>
      <c r="I1652">
        <v>0.87</v>
      </c>
      <c r="J1652">
        <v>44.1</v>
      </c>
      <c r="K1652">
        <v>1542</v>
      </c>
      <c r="L1652">
        <v>44.91</v>
      </c>
      <c r="M1652">
        <v>0.9</v>
      </c>
      <c r="N1652">
        <v>44.1</v>
      </c>
      <c r="O1652">
        <v>1544</v>
      </c>
      <c r="P1652">
        <v>1.69</v>
      </c>
      <c r="Q1652">
        <v>50.07</v>
      </c>
      <c r="R1652">
        <v>29.79</v>
      </c>
      <c r="S1652">
        <v>1.7</v>
      </c>
      <c r="T1652">
        <v>7.42</v>
      </c>
      <c r="Y1652">
        <v>2</v>
      </c>
      <c r="Z1652">
        <v>2</v>
      </c>
      <c r="AA1652">
        <v>18</v>
      </c>
      <c r="AC1652">
        <v>1726</v>
      </c>
      <c r="AD1652">
        <v>37.42</v>
      </c>
      <c r="AE1652">
        <v>31.36</v>
      </c>
      <c r="AF1652">
        <v>10.88</v>
      </c>
      <c r="AG1652">
        <v>1570</v>
      </c>
      <c r="AI1652">
        <v>43.14</v>
      </c>
      <c r="AJ1652">
        <v>38.08</v>
      </c>
      <c r="AK1652">
        <v>3.09</v>
      </c>
      <c r="AL1652">
        <v>46.19</v>
      </c>
      <c r="AM1652">
        <v>6.45</v>
      </c>
      <c r="AN1652">
        <v>47.32</v>
      </c>
      <c r="AO1652">
        <v>43.73</v>
      </c>
      <c r="AP1652">
        <v>2.86</v>
      </c>
      <c r="AQ1652">
        <v>2.16</v>
      </c>
      <c r="AR1652">
        <v>2.79</v>
      </c>
      <c r="AS1652">
        <v>39.53</v>
      </c>
      <c r="AT1652">
        <v>0</v>
      </c>
      <c r="AU1652">
        <v>0</v>
      </c>
      <c r="AV1652">
        <v>3.1</v>
      </c>
      <c r="AW1652">
        <v>77.8</v>
      </c>
      <c r="AX1652">
        <v>97.6</v>
      </c>
      <c r="AY1652">
        <v>100</v>
      </c>
      <c r="AZ1652">
        <v>100</v>
      </c>
      <c r="BA1652">
        <v>94.5</v>
      </c>
      <c r="BB1652">
        <v>96.9</v>
      </c>
      <c r="BC1652">
        <v>72.613998261945895</v>
      </c>
      <c r="BD1652">
        <v>2.487545761849117</v>
      </c>
      <c r="BE1652">
        <v>37.997800767001323</v>
      </c>
      <c r="BF1652">
        <v>40.030491712663299</v>
      </c>
      <c r="BG1652">
        <v>97.914216771976115</v>
      </c>
      <c r="BH1652">
        <v>101.3499589941199</v>
      </c>
      <c r="BI1652">
        <v>57.596812519227583</v>
      </c>
      <c r="BJ1652">
        <v>59.267414723018383</v>
      </c>
      <c r="BK1652">
        <v>566.53480321428458</v>
      </c>
      <c r="BL1652">
        <v>5.9764043256789261</v>
      </c>
      <c r="BM1652">
        <v>185.94786907412919</v>
      </c>
      <c r="BN1652">
        <v>108.2440167994547</v>
      </c>
      <c r="BO1652">
        <v>110.7703575073467</v>
      </c>
      <c r="BP1652">
        <v>108.2881921158143</v>
      </c>
      <c r="BQ1652">
        <v>28.46117940362992</v>
      </c>
      <c r="BR1652">
        <v>56.794511691190387</v>
      </c>
      <c r="BS1652">
        <v>93.92097218794126</v>
      </c>
      <c r="BT1652">
        <v>1847.1745732906479</v>
      </c>
      <c r="BU1652">
        <v>115.0197608628612</v>
      </c>
      <c r="BV1652">
        <v>707.01514329825238</v>
      </c>
      <c r="BW1652">
        <v>5.5701169667168898E-2</v>
      </c>
      <c r="BX1652">
        <v>14.04096332121348</v>
      </c>
      <c r="BY1652">
        <v>12.9121518620682</v>
      </c>
      <c r="BZ1652">
        <v>0.39587488958831962</v>
      </c>
      <c r="CA1652">
        <f t="shared" si="200"/>
        <v>40.485346528850442</v>
      </c>
      <c r="CB1652" cm="1">
        <f t="array" ref="CB1652">IF(ISBLANK(INDEX(AC:AC,ROW())), "", INDEX(AC:AC,ROW())*(BI1652+BJ1652)/1000)</f>
        <v>201.70765622011655</v>
      </c>
      <c r="CC1652">
        <f t="shared" si="201"/>
        <v>199.264175766096</v>
      </c>
      <c r="CD1652">
        <f t="shared" si="202"/>
        <v>2.8431342514838445</v>
      </c>
      <c r="CE1652">
        <f t="shared" si="203"/>
        <v>7.8020053539894789</v>
      </c>
      <c r="CF1652" cm="1">
        <f t="array" ref="CF1652">IFERROR(IF((BD1652+BE1652)*INDEX(H:H,ROW())*INDEX(K:K,ROW())/(BF1652*30*1000)&lt;0.5,"",(BD1652+BE1652)*INDEX(H:H,ROW())*INDEX(K:K,ROW())/(BF1652*30*1000)),"")</f>
        <v>2.3268057748335411</v>
      </c>
      <c r="CG1652">
        <f t="shared" si="204"/>
        <v>0.55127788953664714</v>
      </c>
      <c r="CH1652" cm="1">
        <f t="array" ref="CH1652">IFERROR((BD1652+BE1652)*INDEX(K:K,ROW())*INDEX(H:H,ROW())/BC1652/100000,"")</f>
        <v>0.38481497307357532</v>
      </c>
      <c r="CI1652">
        <f t="shared" si="205"/>
        <v>72.579100742689221</v>
      </c>
      <c r="CJ1652">
        <v>1</v>
      </c>
      <c r="CK1652">
        <f t="shared" si="206"/>
        <v>25.438271097911414</v>
      </c>
      <c r="CL1652" cm="1">
        <f t="array" ref="CL1652">IF(INDEX(AS:AS,ROW()-2)=0,CL1651,INDEX(AS:AS,ROW()-2))</f>
        <v>38.64</v>
      </c>
      <c r="CM1652" t="str">
        <f t="shared" si="207"/>
        <v>SP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44.76</v>
      </c>
      <c r="I1653">
        <v>0.87</v>
      </c>
      <c r="J1653">
        <v>44.1</v>
      </c>
      <c r="K1653">
        <v>1542</v>
      </c>
      <c r="L1653">
        <v>44.91</v>
      </c>
      <c r="M1653">
        <v>0.9</v>
      </c>
      <c r="N1653">
        <v>44.1</v>
      </c>
      <c r="O1653">
        <v>1544</v>
      </c>
      <c r="P1653">
        <v>1.69</v>
      </c>
      <c r="Q1653">
        <v>50.07</v>
      </c>
      <c r="R1653">
        <v>29.79</v>
      </c>
      <c r="S1653">
        <v>1.7</v>
      </c>
      <c r="T1653">
        <v>7.42</v>
      </c>
      <c r="Y1653">
        <v>2</v>
      </c>
      <c r="Z1653">
        <v>2</v>
      </c>
      <c r="AA1653">
        <v>18</v>
      </c>
      <c r="AC1653">
        <v>1728</v>
      </c>
      <c r="AD1653">
        <v>37.42</v>
      </c>
      <c r="AE1653">
        <v>31.36</v>
      </c>
      <c r="AF1653">
        <v>10.69</v>
      </c>
      <c r="AG1653">
        <v>1570</v>
      </c>
      <c r="AI1653">
        <v>43.14</v>
      </c>
      <c r="AJ1653">
        <v>38.08</v>
      </c>
      <c r="AK1653">
        <v>3.09</v>
      </c>
      <c r="AL1653">
        <v>46.19</v>
      </c>
      <c r="AM1653">
        <v>6.32</v>
      </c>
      <c r="AN1653">
        <v>47.32</v>
      </c>
      <c r="AO1653">
        <v>43.73</v>
      </c>
      <c r="AP1653">
        <v>2.71</v>
      </c>
      <c r="AQ1653">
        <v>2.48</v>
      </c>
      <c r="AR1653">
        <v>2.79</v>
      </c>
      <c r="AS1653">
        <v>39.53</v>
      </c>
      <c r="AT1653">
        <v>0</v>
      </c>
      <c r="AU1653">
        <v>0</v>
      </c>
      <c r="AV1653">
        <v>4</v>
      </c>
      <c r="AW1653">
        <v>80.400000000000006</v>
      </c>
      <c r="AX1653">
        <v>98.1</v>
      </c>
      <c r="AY1653">
        <v>100</v>
      </c>
      <c r="AZ1653">
        <v>100</v>
      </c>
      <c r="BA1653">
        <v>94.1</v>
      </c>
      <c r="BB1653">
        <v>96</v>
      </c>
      <c r="BC1653">
        <v>60.982260635315299</v>
      </c>
      <c r="BD1653">
        <v>2.4984273647227409</v>
      </c>
      <c r="BE1653">
        <v>37.218116103085833</v>
      </c>
      <c r="BF1653">
        <v>40.040605206379638</v>
      </c>
      <c r="BG1653">
        <v>97.914216771976115</v>
      </c>
      <c r="BH1653">
        <v>101.3269318239855</v>
      </c>
      <c r="BI1653">
        <v>57.596812519227583</v>
      </c>
      <c r="BJ1653">
        <v>59.256683540397297</v>
      </c>
      <c r="BK1653">
        <v>570.66971648148262</v>
      </c>
      <c r="BL1653">
        <v>5.9704380410061324</v>
      </c>
      <c r="BM1653">
        <v>186.8759351702524</v>
      </c>
      <c r="BN1653">
        <v>108.5030148330509</v>
      </c>
      <c r="BO1653">
        <v>110.7043801826856</v>
      </c>
      <c r="BP1653">
        <v>108.0885562545848</v>
      </c>
      <c r="BQ1653">
        <v>28.031271411066559</v>
      </c>
      <c r="BR1653">
        <v>57.540128937377617</v>
      </c>
      <c r="BS1653">
        <v>92.712552982855044</v>
      </c>
      <c r="BT1653">
        <v>1847.1745732906479</v>
      </c>
      <c r="BU1653">
        <v>114.98536392931059</v>
      </c>
      <c r="BV1653">
        <v>720.51134906017717</v>
      </c>
      <c r="BW1653">
        <v>0.1029235448350581</v>
      </c>
      <c r="BX1653">
        <v>13.798773168898739</v>
      </c>
      <c r="BY1653">
        <v>12.9121518620682</v>
      </c>
      <c r="BZ1653">
        <v>0.39587488958831962</v>
      </c>
      <c r="CA1653">
        <f t="shared" si="200"/>
        <v>39.716543467808577</v>
      </c>
      <c r="CB1653" cm="1">
        <f t="array" ref="CB1653">IF(ISBLANK(INDEX(AC:AC,ROW())), "", INDEX(AC:AC,ROW())*(BI1653+BJ1653)/1000)</f>
        <v>201.92284119103181</v>
      </c>
      <c r="CC1653">
        <f t="shared" si="201"/>
        <v>199.24114859596162</v>
      </c>
      <c r="CD1653">
        <f t="shared" si="202"/>
        <v>2.8642161546595775</v>
      </c>
      <c r="CE1653">
        <f t="shared" si="203"/>
        <v>9.3579626359571755</v>
      </c>
      <c r="CF1653" cm="1">
        <f t="array" ref="CF1653">IFERROR(IF((BD1653+BE1653)*INDEX(H:H,ROW())*INDEX(K:K,ROW())/(BF1653*30*1000)&lt;0.5,"",(BD1653+BE1653)*INDEX(H:H,ROW())*INDEX(K:K,ROW())/(BF1653*30*1000)),"")</f>
        <v>2.2820439723589323</v>
      </c>
      <c r="CG1653">
        <f t="shared" si="204"/>
        <v>0.65659430774187821</v>
      </c>
      <c r="CH1653" cm="1">
        <f t="array" ref="CH1653">IFERROR((BD1653+BE1653)*INDEX(K:K,ROW())*INDEX(H:H,ROW())/BC1653/100000,"")</f>
        <v>0.44951312468026178</v>
      </c>
      <c r="CI1653">
        <f t="shared" si="205"/>
        <v>71.200848125316114</v>
      </c>
      <c r="CJ1653">
        <v>1</v>
      </c>
      <c r="CK1653">
        <f t="shared" si="206"/>
        <v>30.290359098641463</v>
      </c>
      <c r="CL1653" cm="1">
        <f t="array" ref="CL1653">IF(INDEX(AS:AS,ROW()-2)=0,CL1652,INDEX(AS:AS,ROW()-2))</f>
        <v>39.53</v>
      </c>
      <c r="CM1653" t="str">
        <f t="shared" si="207"/>
        <v>SP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44.76</v>
      </c>
      <c r="I1654">
        <v>0.87</v>
      </c>
      <c r="J1654">
        <v>44.1</v>
      </c>
      <c r="K1654">
        <v>1542</v>
      </c>
      <c r="L1654">
        <v>44.91</v>
      </c>
      <c r="M1654">
        <v>0.9</v>
      </c>
      <c r="N1654">
        <v>44.1</v>
      </c>
      <c r="O1654">
        <v>1544</v>
      </c>
      <c r="P1654">
        <v>1.69</v>
      </c>
      <c r="Q1654">
        <v>50.07</v>
      </c>
      <c r="R1654">
        <v>29.79</v>
      </c>
      <c r="S1654">
        <v>1.7</v>
      </c>
      <c r="T1654">
        <v>7.42</v>
      </c>
      <c r="Y1654">
        <v>2</v>
      </c>
      <c r="Z1654">
        <v>2</v>
      </c>
      <c r="AA1654">
        <v>18</v>
      </c>
      <c r="AC1654">
        <v>1725</v>
      </c>
      <c r="AD1654">
        <v>37.42</v>
      </c>
      <c r="AE1654">
        <v>31.36</v>
      </c>
      <c r="AF1654">
        <v>10.57</v>
      </c>
      <c r="AG1654">
        <v>1570</v>
      </c>
      <c r="AI1654">
        <v>43.14</v>
      </c>
      <c r="AJ1654">
        <v>38.08</v>
      </c>
      <c r="AK1654">
        <v>3.09</v>
      </c>
      <c r="AL1654">
        <v>46.19</v>
      </c>
      <c r="AM1654">
        <v>6.32</v>
      </c>
      <c r="AN1654">
        <v>47.32</v>
      </c>
      <c r="AO1654">
        <v>43.73</v>
      </c>
      <c r="AP1654">
        <v>2.71</v>
      </c>
      <c r="AQ1654">
        <v>2.48</v>
      </c>
      <c r="AR1654">
        <v>2.79</v>
      </c>
      <c r="AS1654">
        <v>39.53</v>
      </c>
      <c r="AT1654">
        <v>0</v>
      </c>
      <c r="AU1654">
        <v>0</v>
      </c>
      <c r="AV1654">
        <v>4</v>
      </c>
      <c r="AW1654">
        <v>80.400000000000006</v>
      </c>
      <c r="AX1654">
        <v>98.1</v>
      </c>
      <c r="AY1654">
        <v>100</v>
      </c>
      <c r="AZ1654">
        <v>100</v>
      </c>
      <c r="BA1654">
        <v>94.1</v>
      </c>
      <c r="BB1654">
        <v>96</v>
      </c>
      <c r="BC1654">
        <v>77.713559986026269</v>
      </c>
      <c r="BD1654">
        <v>2.5091100005523992</v>
      </c>
      <c r="BE1654">
        <v>36.977638502219257</v>
      </c>
      <c r="BF1654">
        <v>39.86763133843364</v>
      </c>
      <c r="BG1654">
        <v>97.914216771976115</v>
      </c>
      <c r="BH1654">
        <v>97.856263432139926</v>
      </c>
      <c r="BI1654">
        <v>57.596812519227583</v>
      </c>
      <c r="BJ1654">
        <v>57.22371389734699</v>
      </c>
      <c r="BK1654">
        <v>570.9728406702809</v>
      </c>
      <c r="BL1654">
        <v>5.6036056920768802</v>
      </c>
      <c r="BM1654">
        <v>186.18863091101059</v>
      </c>
      <c r="BN1654">
        <v>108.1141728068164</v>
      </c>
      <c r="BO1654">
        <v>110.44605036025889</v>
      </c>
      <c r="BP1654">
        <v>107.95355224416321</v>
      </c>
      <c r="BQ1654">
        <v>27.795524590727211</v>
      </c>
      <c r="BR1654">
        <v>56.813537636914269</v>
      </c>
      <c r="BS1654">
        <v>92.623603645061607</v>
      </c>
      <c r="BT1654">
        <v>1847.1745732906479</v>
      </c>
      <c r="BU1654">
        <v>114.4334610239904</v>
      </c>
      <c r="BV1654">
        <v>734.47756948933124</v>
      </c>
      <c r="BW1654">
        <v>3.2253493792631503E-2</v>
      </c>
      <c r="BX1654">
        <v>13.94098835056675</v>
      </c>
      <c r="BY1654">
        <v>12.9121518620682</v>
      </c>
      <c r="BZ1654">
        <v>0.39587488958831962</v>
      </c>
      <c r="CA1654">
        <f t="shared" si="200"/>
        <v>39.486748502771654</v>
      </c>
      <c r="CB1654" cm="1">
        <f t="array" ref="CB1654">IF(ISBLANK(INDEX(AC:AC,ROW())), "", INDEX(AC:AC,ROW())*(BI1654+BJ1654)/1000)</f>
        <v>198.06540806859115</v>
      </c>
      <c r="CC1654">
        <f t="shared" si="201"/>
        <v>195.77048020411604</v>
      </c>
      <c r="CD1654">
        <f t="shared" si="202"/>
        <v>2.9165420653561656</v>
      </c>
      <c r="CE1654">
        <f t="shared" si="203"/>
        <v>7.3471456046145347</v>
      </c>
      <c r="CF1654" cm="1">
        <f t="array" ref="CF1654">IFERROR(IF((BD1654+BE1654)*INDEX(H:H,ROW())*INDEX(K:K,ROW())/(BF1654*30*1000)&lt;0.5,"",(BD1654+BE1654)*INDEX(H:H,ROW())*INDEX(K:K,ROW())/(BF1654*30*1000)),"")</f>
        <v>2.2786841783048826</v>
      </c>
      <c r="CG1654">
        <f t="shared" si="204"/>
        <v>0.51300739981030685</v>
      </c>
      <c r="CH1654" cm="1">
        <f t="array" ref="CH1654">IFERROR((BD1654+BE1654)*INDEX(K:K,ROW())*INDEX(H:H,ROW())/BC1654/100000,"")</f>
        <v>0.35069455359032198</v>
      </c>
      <c r="CI1654">
        <f t="shared" si="205"/>
        <v>70.788888901855032</v>
      </c>
      <c r="CJ1654">
        <v>1</v>
      </c>
      <c r="CK1654">
        <f t="shared" si="206"/>
        <v>23.769012430041677</v>
      </c>
      <c r="CL1654" cm="1">
        <f t="array" ref="CL1654">IF(INDEX(AS:AS,ROW()-2)=0,CL1653,INDEX(AS:AS,ROW()-2))</f>
        <v>39.53</v>
      </c>
      <c r="CM1654" t="str">
        <f t="shared" si="207"/>
        <v>SP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44.54</v>
      </c>
      <c r="I1655">
        <v>0.89</v>
      </c>
      <c r="J1655">
        <v>44.1</v>
      </c>
      <c r="K1655">
        <v>1538</v>
      </c>
      <c r="L1655">
        <v>44.97</v>
      </c>
      <c r="M1655">
        <v>0.92</v>
      </c>
      <c r="N1655">
        <v>44.1</v>
      </c>
      <c r="O1655">
        <v>1544</v>
      </c>
      <c r="P1655">
        <v>1.82</v>
      </c>
      <c r="Q1655">
        <v>50.07</v>
      </c>
      <c r="R1655">
        <v>29.79</v>
      </c>
      <c r="S1655">
        <v>1.7</v>
      </c>
      <c r="T1655">
        <v>7.42</v>
      </c>
      <c r="Y1655">
        <v>2.4</v>
      </c>
      <c r="Z1655">
        <v>2</v>
      </c>
      <c r="AA1655">
        <v>19.600000000000001</v>
      </c>
      <c r="AC1655">
        <v>1728</v>
      </c>
      <c r="AD1655">
        <v>37.72</v>
      </c>
      <c r="AE1655">
        <v>31.57</v>
      </c>
      <c r="AF1655">
        <v>10.72</v>
      </c>
      <c r="AG1655">
        <v>1570</v>
      </c>
      <c r="AI1655">
        <v>43.47</v>
      </c>
      <c r="AJ1655">
        <v>39.33</v>
      </c>
      <c r="AK1655">
        <v>2.58</v>
      </c>
      <c r="AL1655">
        <v>47.05</v>
      </c>
      <c r="AM1655">
        <v>6.45</v>
      </c>
      <c r="AN1655">
        <v>47.62</v>
      </c>
      <c r="AO1655">
        <v>44.05</v>
      </c>
      <c r="AP1655">
        <v>2.85</v>
      </c>
      <c r="AQ1655">
        <v>2.48</v>
      </c>
      <c r="AR1655">
        <v>2.59</v>
      </c>
      <c r="AS1655">
        <v>39.909999999999997</v>
      </c>
      <c r="AT1655">
        <v>0</v>
      </c>
      <c r="AU1655">
        <v>0</v>
      </c>
      <c r="AV1655">
        <v>7.1</v>
      </c>
      <c r="AW1655">
        <v>91.7</v>
      </c>
      <c r="AX1655">
        <v>100</v>
      </c>
      <c r="AY1655">
        <v>100</v>
      </c>
      <c r="AZ1655">
        <v>100</v>
      </c>
      <c r="BA1655">
        <v>92.9</v>
      </c>
      <c r="BB1655">
        <v>92.9</v>
      </c>
      <c r="BC1655">
        <v>63.126104543473787</v>
      </c>
      <c r="BD1655">
        <v>2.517416329100715</v>
      </c>
      <c r="BE1655">
        <v>36.91682740115413</v>
      </c>
      <c r="BF1655">
        <v>40.074983332068193</v>
      </c>
      <c r="BG1655">
        <v>97.914216771976115</v>
      </c>
      <c r="BH1655">
        <v>99.843885868058436</v>
      </c>
      <c r="BI1655">
        <v>57.596812519227583</v>
      </c>
      <c r="BJ1655">
        <v>58.387170330753747</v>
      </c>
      <c r="BK1655">
        <v>566.15683427936881</v>
      </c>
      <c r="BL1655">
        <v>5.3513180312027062</v>
      </c>
      <c r="BM1655">
        <v>185.94415535617051</v>
      </c>
      <c r="BN1655">
        <v>107.35673738321159</v>
      </c>
      <c r="BO1655">
        <v>110.1481159797891</v>
      </c>
      <c r="BP1655">
        <v>107.5710977759171</v>
      </c>
      <c r="BQ1655">
        <v>27.82761916493666</v>
      </c>
      <c r="BR1655">
        <v>58.884572609439509</v>
      </c>
      <c r="BS1655">
        <v>93.475421969688497</v>
      </c>
      <c r="BT1655">
        <v>1847.1745732906479</v>
      </c>
      <c r="BU1655">
        <v>115.2292227815154</v>
      </c>
      <c r="BV1655">
        <v>743.5957032046573</v>
      </c>
      <c r="BW1655">
        <v>3.45004603673685E-2</v>
      </c>
      <c r="BX1655">
        <v>13.830889569189861</v>
      </c>
      <c r="BY1655">
        <v>12.9121518620682</v>
      </c>
      <c r="BZ1655">
        <v>0.39587488958831962</v>
      </c>
      <c r="CA1655">
        <f t="shared" si="200"/>
        <v>39.434243730254842</v>
      </c>
      <c r="CB1655" cm="1">
        <f t="array" ref="CB1655">IF(ISBLANK(INDEX(AC:AC,ROW())), "", INDEX(AC:AC,ROW())*(BI1655+BJ1655)/1000)</f>
        <v>200.42032236476774</v>
      </c>
      <c r="CC1655">
        <f t="shared" si="201"/>
        <v>197.75810264003456</v>
      </c>
      <c r="CD1655">
        <f t="shared" si="202"/>
        <v>2.8628755369376955</v>
      </c>
      <c r="CE1655">
        <f t="shared" si="203"/>
        <v>8.9686642059382429</v>
      </c>
      <c r="CF1655" cm="1">
        <f t="array" ref="CF1655">IFERROR(IF((BD1655+BE1655)*INDEX(H:H,ROW())*INDEX(K:K,ROW())/(BF1655*30*1000)&lt;0.5,"",(BD1655+BE1655)*INDEX(H:H,ROW())*INDEX(K:K,ROW())/(BF1655*30*1000)),"")</f>
        <v>2.2469088736588674</v>
      </c>
      <c r="CG1655">
        <f t="shared" si="204"/>
        <v>0.63484011284854891</v>
      </c>
      <c r="CH1655" cm="1">
        <f t="array" ref="CH1655">IFERROR((BD1655+BE1655)*INDEX(K:K,ROW())*INDEX(H:H,ROW())/BC1655/100000,"")</f>
        <v>0.42792836487420033</v>
      </c>
      <c r="CI1655">
        <f t="shared" si="205"/>
        <v>70.164807008224855</v>
      </c>
      <c r="CJ1655">
        <v>1</v>
      </c>
      <c r="CK1655">
        <f t="shared" si="206"/>
        <v>29.261659445792869</v>
      </c>
      <c r="CL1655" cm="1">
        <f t="array" ref="CL1655">IF(INDEX(AS:AS,ROW()-2)=0,CL1654,INDEX(AS:AS,ROW()-2))</f>
        <v>39.53</v>
      </c>
      <c r="CM1655" t="str">
        <f t="shared" si="207"/>
        <v>SP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44.54</v>
      </c>
      <c r="I1656">
        <v>0.89</v>
      </c>
      <c r="J1656">
        <v>44.1</v>
      </c>
      <c r="K1656">
        <v>1538</v>
      </c>
      <c r="L1656">
        <v>44.97</v>
      </c>
      <c r="M1656">
        <v>0.92</v>
      </c>
      <c r="N1656">
        <v>44.1</v>
      </c>
      <c r="O1656">
        <v>1544</v>
      </c>
      <c r="P1656">
        <v>1.82</v>
      </c>
      <c r="Q1656">
        <v>50.07</v>
      </c>
      <c r="R1656">
        <v>29.79</v>
      </c>
      <c r="S1656">
        <v>1.7</v>
      </c>
      <c r="T1656">
        <v>7.42</v>
      </c>
      <c r="Y1656">
        <v>2.4</v>
      </c>
      <c r="Z1656">
        <v>2</v>
      </c>
      <c r="AA1656">
        <v>19.600000000000001</v>
      </c>
      <c r="AC1656">
        <v>1723</v>
      </c>
      <c r="AD1656">
        <v>37.72</v>
      </c>
      <c r="AE1656">
        <v>31.57</v>
      </c>
      <c r="AF1656">
        <v>10.65</v>
      </c>
      <c r="AG1656">
        <v>1570</v>
      </c>
      <c r="AI1656">
        <v>43.47</v>
      </c>
      <c r="AJ1656">
        <v>39.33</v>
      </c>
      <c r="AK1656">
        <v>3.93</v>
      </c>
      <c r="AL1656">
        <v>47.05</v>
      </c>
      <c r="AM1656">
        <v>6.45</v>
      </c>
      <c r="AN1656">
        <v>47.62</v>
      </c>
      <c r="AO1656">
        <v>44.05</v>
      </c>
      <c r="AP1656">
        <v>2.85</v>
      </c>
      <c r="AQ1656">
        <v>2.48</v>
      </c>
      <c r="AR1656">
        <v>2.59</v>
      </c>
      <c r="AS1656">
        <v>39.909999999999997</v>
      </c>
      <c r="AT1656">
        <v>0</v>
      </c>
      <c r="AU1656">
        <v>0</v>
      </c>
      <c r="AV1656">
        <v>8.1999999999999993</v>
      </c>
      <c r="AW1656">
        <v>90.7</v>
      </c>
      <c r="AX1656">
        <v>99.1</v>
      </c>
      <c r="AY1656">
        <v>100</v>
      </c>
      <c r="AZ1656">
        <v>100</v>
      </c>
      <c r="BA1656">
        <v>90.9</v>
      </c>
      <c r="BB1656">
        <v>91.8</v>
      </c>
      <c r="BC1656">
        <v>71.135433803166464</v>
      </c>
      <c r="BD1656">
        <v>2.526980932515269</v>
      </c>
      <c r="BE1656">
        <v>36.501836758175962</v>
      </c>
      <c r="BF1656">
        <v>40.066704474412838</v>
      </c>
      <c r="BG1656">
        <v>97.914216771976115</v>
      </c>
      <c r="BH1656">
        <v>97.793848087821544</v>
      </c>
      <c r="BI1656">
        <v>57.596812519227583</v>
      </c>
      <c r="BJ1656">
        <v>57.186640615943297</v>
      </c>
      <c r="BK1656">
        <v>570.49471668305455</v>
      </c>
      <c r="BL1656">
        <v>5.232368418945053</v>
      </c>
      <c r="BM1656">
        <v>186.07229511671139</v>
      </c>
      <c r="BN1656">
        <v>106.9600633246517</v>
      </c>
      <c r="BO1656">
        <v>109.662743350258</v>
      </c>
      <c r="BP1656">
        <v>107.0285166198403</v>
      </c>
      <c r="BQ1656">
        <v>28.074954271476411</v>
      </c>
      <c r="BR1656">
        <v>57.143265976595707</v>
      </c>
      <c r="BS1656">
        <v>92.731056808528038</v>
      </c>
      <c r="BT1656">
        <v>1847.1745732906479</v>
      </c>
      <c r="BU1656">
        <v>114.6777639921125</v>
      </c>
      <c r="BV1656">
        <v>751.98118835707817</v>
      </c>
      <c r="BW1656">
        <v>4.0128390686747499E-2</v>
      </c>
      <c r="BX1656">
        <v>14.132991101606351</v>
      </c>
      <c r="BY1656">
        <v>12.9121518620682</v>
      </c>
      <c r="BZ1656">
        <v>0.39587488958831962</v>
      </c>
      <c r="CA1656">
        <f t="shared" si="200"/>
        <v>39.028817690691234</v>
      </c>
      <c r="CB1656" cm="1">
        <f t="array" ref="CB1656">IF(ISBLANK(INDEX(AC:AC,ROW())), "", INDEX(AC:AC,ROW())*(BI1656+BJ1656)/1000)</f>
        <v>197.77188975189941</v>
      </c>
      <c r="CC1656">
        <f t="shared" si="201"/>
        <v>195.70806485979767</v>
      </c>
      <c r="CD1656">
        <f t="shared" si="202"/>
        <v>2.9150291639322501</v>
      </c>
      <c r="CE1656">
        <f t="shared" si="203"/>
        <v>8.0198388648564052</v>
      </c>
      <c r="CF1656" cm="1">
        <f t="array" ref="CF1656">IFERROR(IF((BD1656+BE1656)*INDEX(H:H,ROW())*INDEX(K:K,ROW())/(BF1656*30*1000)&lt;0.5,"",(BD1656+BE1656)*INDEX(H:H,ROW())*INDEX(K:K,ROW())/(BF1656*30*1000)),"")</f>
        <v>2.2242677550718879</v>
      </c>
      <c r="CG1656">
        <f t="shared" si="204"/>
        <v>0.56324538042852756</v>
      </c>
      <c r="CH1656" cm="1">
        <f t="array" ref="CH1656">IFERROR((BD1656+BE1656)*INDEX(K:K,ROW())*INDEX(H:H,ROW())/BC1656/100000,"")</f>
        <v>0.37584256136411176</v>
      </c>
      <c r="CI1656">
        <f t="shared" si="205"/>
        <v>69.443438037218968</v>
      </c>
      <c r="CJ1656">
        <v>1</v>
      </c>
      <c r="CK1656">
        <f t="shared" si="206"/>
        <v>25.967010736194094</v>
      </c>
      <c r="CL1656" cm="1">
        <f t="array" ref="CL1656">IF(INDEX(AS:AS,ROW()-2)=0,CL1655,INDEX(AS:AS,ROW()-2))</f>
        <v>39.53</v>
      </c>
      <c r="CM1656" t="str">
        <f t="shared" si="207"/>
        <v>SP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44.54</v>
      </c>
      <c r="I1657">
        <v>0.89</v>
      </c>
      <c r="J1657">
        <v>44.1</v>
      </c>
      <c r="K1657">
        <v>1538</v>
      </c>
      <c r="L1657">
        <v>44.97</v>
      </c>
      <c r="M1657">
        <v>0.92</v>
      </c>
      <c r="N1657">
        <v>44.1</v>
      </c>
      <c r="O1657">
        <v>1544</v>
      </c>
      <c r="P1657">
        <v>1.82</v>
      </c>
      <c r="Q1657">
        <v>50.07</v>
      </c>
      <c r="R1657">
        <v>29.79</v>
      </c>
      <c r="S1657">
        <v>1.7</v>
      </c>
      <c r="T1657">
        <v>7.42</v>
      </c>
      <c r="Y1657">
        <v>2.4</v>
      </c>
      <c r="Z1657">
        <v>2</v>
      </c>
      <c r="AA1657">
        <v>19.600000000000001</v>
      </c>
      <c r="AC1657">
        <v>1727</v>
      </c>
      <c r="AD1657">
        <v>37.72</v>
      </c>
      <c r="AE1657">
        <v>31.69</v>
      </c>
      <c r="AF1657">
        <v>10.53</v>
      </c>
      <c r="AG1657">
        <v>1570</v>
      </c>
      <c r="AI1657">
        <v>43.47</v>
      </c>
      <c r="AJ1657">
        <v>39.33</v>
      </c>
      <c r="AK1657">
        <v>3.68</v>
      </c>
      <c r="AL1657">
        <v>47.05</v>
      </c>
      <c r="AM1657">
        <v>6.23</v>
      </c>
      <c r="AN1657">
        <v>47.62</v>
      </c>
      <c r="AO1657">
        <v>44.38</v>
      </c>
      <c r="AP1657">
        <v>2.84</v>
      </c>
      <c r="AQ1657">
        <v>2.73</v>
      </c>
      <c r="AR1657">
        <v>2.59</v>
      </c>
      <c r="AS1657">
        <v>40.42</v>
      </c>
      <c r="AT1657">
        <v>0</v>
      </c>
      <c r="AU1657">
        <v>0</v>
      </c>
      <c r="AV1657">
        <v>7.5</v>
      </c>
      <c r="AW1657">
        <v>70.2</v>
      </c>
      <c r="AX1657">
        <v>95.4</v>
      </c>
      <c r="AY1657">
        <v>98.6</v>
      </c>
      <c r="AZ1657">
        <v>100</v>
      </c>
      <c r="BA1657">
        <v>87.9</v>
      </c>
      <c r="BB1657">
        <v>91.1</v>
      </c>
      <c r="BC1657">
        <v>61.008696943662457</v>
      </c>
      <c r="BD1657">
        <v>2.5216416070916821</v>
      </c>
      <c r="BE1657">
        <v>36.417799173278382</v>
      </c>
      <c r="BF1657">
        <v>39.816673380410073</v>
      </c>
      <c r="BG1657">
        <v>97.914216771976115</v>
      </c>
      <c r="BH1657">
        <v>98.939218326679239</v>
      </c>
      <c r="BI1657">
        <v>57.596812519227583</v>
      </c>
      <c r="BJ1657">
        <v>57.858867578148988</v>
      </c>
      <c r="BK1657">
        <v>563.44256574852807</v>
      </c>
      <c r="BL1657">
        <v>5.065880551293378</v>
      </c>
      <c r="BM1657">
        <v>187.07807680428419</v>
      </c>
      <c r="BN1657">
        <v>106.91601308671829</v>
      </c>
      <c r="BO1657">
        <v>108.98113847237011</v>
      </c>
      <c r="BP1657">
        <v>106.57857707702701</v>
      </c>
      <c r="BQ1657">
        <v>27.657635863849009</v>
      </c>
      <c r="BR1657">
        <v>49.233317844893392</v>
      </c>
      <c r="BS1657">
        <v>93.134079612281781</v>
      </c>
      <c r="BT1657">
        <v>1847.1745732906479</v>
      </c>
      <c r="BU1657">
        <v>114.7900826171783</v>
      </c>
      <c r="BV1657">
        <v>758.56069243084528</v>
      </c>
      <c r="BW1657">
        <v>5.5540152234016003E-2</v>
      </c>
      <c r="BX1657">
        <v>15.10526956868255</v>
      </c>
      <c r="BY1657">
        <v>12.9121518620682</v>
      </c>
      <c r="BZ1657">
        <v>0.39587488958831962</v>
      </c>
      <c r="CA1657">
        <f t="shared" si="200"/>
        <v>38.939440780370063</v>
      </c>
      <c r="CB1657" cm="1">
        <f t="array" ref="CB1657">IF(ISBLANK(INDEX(AC:AC,ROW())), "", INDEX(AC:AC,ROW())*(BI1657+BJ1657)/1000)</f>
        <v>199.39195952816934</v>
      </c>
      <c r="CC1657">
        <f t="shared" si="201"/>
        <v>196.85343509865535</v>
      </c>
      <c r="CD1657">
        <f t="shared" si="202"/>
        <v>2.8622440114705254</v>
      </c>
      <c r="CE1657">
        <f t="shared" si="203"/>
        <v>9.2354466490053113</v>
      </c>
      <c r="CF1657" cm="1">
        <f t="array" ref="CF1657">IFERROR(IF((BD1657+BE1657)*INDEX(H:H,ROW())*INDEX(K:K,ROW())/(BF1657*30*1000)&lt;0.5,"",(BD1657+BE1657)*INDEX(H:H,ROW())*INDEX(K:K,ROW())/(BF1657*30*1000)),"")</f>
        <v>2.2331095613816476</v>
      </c>
      <c r="CG1657">
        <f t="shared" si="204"/>
        <v>0.65263930185524477</v>
      </c>
      <c r="CH1657" cm="1">
        <f t="array" ref="CH1657">IFERROR((BD1657+BE1657)*INDEX(K:K,ROW())*INDEX(H:H,ROW())/BC1657/100000,"")</f>
        <v>0.4372245195319171</v>
      </c>
      <c r="CI1657">
        <f t="shared" si="205"/>
        <v>69.284410931067939</v>
      </c>
      <c r="CJ1657">
        <v>1</v>
      </c>
      <c r="CK1657">
        <f t="shared" si="206"/>
        <v>30.277233670412482</v>
      </c>
      <c r="CL1657" cm="1">
        <f t="array" ref="CL1657">IF(INDEX(AS:AS,ROW()-2)=0,CL1656,INDEX(AS:AS,ROW()-2))</f>
        <v>39.909999999999997</v>
      </c>
      <c r="CM1657" t="str">
        <f t="shared" si="207"/>
        <v>SP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44.54</v>
      </c>
      <c r="I1658">
        <v>0.89</v>
      </c>
      <c r="J1658">
        <v>44.1</v>
      </c>
      <c r="K1658">
        <v>1540</v>
      </c>
      <c r="L1658">
        <v>44.97</v>
      </c>
      <c r="M1658">
        <v>0.92</v>
      </c>
      <c r="N1658">
        <v>44.1</v>
      </c>
      <c r="O1658">
        <v>1544</v>
      </c>
      <c r="P1658">
        <v>1.82</v>
      </c>
      <c r="Q1658">
        <v>50.07</v>
      </c>
      <c r="R1658">
        <v>29.79</v>
      </c>
      <c r="S1658">
        <v>1.7</v>
      </c>
      <c r="T1658">
        <v>7.42</v>
      </c>
      <c r="Y1658">
        <v>2.4</v>
      </c>
      <c r="Z1658">
        <v>2</v>
      </c>
      <c r="AA1658">
        <v>19.600000000000001</v>
      </c>
      <c r="AC1658">
        <v>1725</v>
      </c>
      <c r="AD1658">
        <v>37.72</v>
      </c>
      <c r="AE1658">
        <v>31.69</v>
      </c>
      <c r="AF1658">
        <v>10.4</v>
      </c>
      <c r="AG1658">
        <v>1570</v>
      </c>
      <c r="AI1658">
        <v>43.47</v>
      </c>
      <c r="AJ1658">
        <v>39.33</v>
      </c>
      <c r="AK1658">
        <v>3.79</v>
      </c>
      <c r="AL1658">
        <v>47.05</v>
      </c>
      <c r="AM1658">
        <v>6.23</v>
      </c>
      <c r="AN1658">
        <v>47.62</v>
      </c>
      <c r="AO1658">
        <v>44.38</v>
      </c>
      <c r="AP1658">
        <v>2.84</v>
      </c>
      <c r="AQ1658">
        <v>2.73</v>
      </c>
      <c r="AR1658">
        <v>2.59</v>
      </c>
      <c r="AS1658">
        <v>40.42</v>
      </c>
      <c r="AT1658">
        <v>0</v>
      </c>
      <c r="AU1658">
        <v>0</v>
      </c>
      <c r="AV1658">
        <v>11.5</v>
      </c>
      <c r="AW1658">
        <v>86.2</v>
      </c>
      <c r="AX1658">
        <v>99</v>
      </c>
      <c r="AY1658">
        <v>100</v>
      </c>
      <c r="AZ1658">
        <v>100</v>
      </c>
      <c r="BA1658">
        <v>87.5</v>
      </c>
      <c r="BB1658">
        <v>88.5</v>
      </c>
      <c r="BC1658">
        <v>55.577245856675653</v>
      </c>
      <c r="BD1658">
        <v>2.5114941328796512</v>
      </c>
      <c r="BE1658">
        <v>36.475357410225399</v>
      </c>
      <c r="BF1658">
        <v>40.167862862129198</v>
      </c>
      <c r="BG1658">
        <v>97.914216771976115</v>
      </c>
      <c r="BH1658">
        <v>99.370067909662097</v>
      </c>
      <c r="BI1658">
        <v>57.596812519227583</v>
      </c>
      <c r="BJ1658">
        <v>58.105263886993512</v>
      </c>
      <c r="BK1658">
        <v>601.6143450383239</v>
      </c>
      <c r="BL1658">
        <v>5.0343326098594341</v>
      </c>
      <c r="BM1658">
        <v>187.45527910527349</v>
      </c>
      <c r="BN1658">
        <v>107.21024955380121</v>
      </c>
      <c r="BO1658">
        <v>108.9142945012443</v>
      </c>
      <c r="BP1658">
        <v>106.8419270880231</v>
      </c>
      <c r="BQ1658">
        <v>27.72251619599032</v>
      </c>
      <c r="BR1658">
        <v>52.908403114036759</v>
      </c>
      <c r="BS1658">
        <v>91.735135858854079</v>
      </c>
      <c r="BT1658">
        <v>1847.1745732906479</v>
      </c>
      <c r="BU1658">
        <v>114.418150985727</v>
      </c>
      <c r="BV1658">
        <v>764.85012002036558</v>
      </c>
      <c r="BW1658">
        <v>7.4465132287923799E-2</v>
      </c>
      <c r="BX1658">
        <v>15.30849961506669</v>
      </c>
      <c r="BY1658">
        <v>12.9121518620682</v>
      </c>
      <c r="BZ1658">
        <v>0.39587488958831962</v>
      </c>
      <c r="CA1658">
        <f t="shared" si="200"/>
        <v>38.986851543105047</v>
      </c>
      <c r="CB1658" cm="1">
        <f t="array" ref="CB1658">IF(ISBLANK(INDEX(AC:AC,ROW())), "", INDEX(AC:AC,ROW())*(BI1658+BJ1658)/1000)</f>
        <v>199.58608180073139</v>
      </c>
      <c r="CC1658">
        <f t="shared" si="201"/>
        <v>197.28428468163821</v>
      </c>
      <c r="CD1658">
        <f t="shared" si="202"/>
        <v>3.0494793136167009</v>
      </c>
      <c r="CE1658">
        <f t="shared" si="203"/>
        <v>10.82483192113884</v>
      </c>
      <c r="CF1658" cm="1">
        <f t="array" ref="CF1658">IFERROR(IF((BD1658+BE1658)*INDEX(H:H,ROW())*INDEX(K:K,ROW())/(BF1658*30*1000)&lt;0.5,"",(BD1658+BE1658)*INDEX(H:H,ROW())*INDEX(K:K,ROW())/(BF1658*30*1000)),"")</f>
        <v>2.219162564098216</v>
      </c>
      <c r="CG1658">
        <f t="shared" si="204"/>
        <v>0.72273935570170833</v>
      </c>
      <c r="CH1658" cm="1">
        <f t="array" ref="CH1658">IFERROR((BD1658+BE1658)*INDEX(K:K,ROW())*INDEX(H:H,ROW())/BC1658/100000,"")</f>
        <v>0.48116283653210862</v>
      </c>
      <c r="CI1658">
        <f t="shared" si="205"/>
        <v>69.458974709195942</v>
      </c>
      <c r="CJ1658">
        <v>1</v>
      </c>
      <c r="CK1658">
        <f t="shared" si="206"/>
        <v>33.236166075127215</v>
      </c>
      <c r="CL1658" cm="1">
        <f t="array" ref="CL1658">IF(INDEX(AS:AS,ROW()-2)=0,CL1657,INDEX(AS:AS,ROW()-2))</f>
        <v>39.909999999999997</v>
      </c>
      <c r="CM1658" t="str">
        <f t="shared" si="207"/>
        <v>SP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44.54</v>
      </c>
      <c r="I1659">
        <v>0.89</v>
      </c>
      <c r="J1659">
        <v>44.1</v>
      </c>
      <c r="K1659">
        <v>1540</v>
      </c>
      <c r="L1659">
        <v>44.97</v>
      </c>
      <c r="M1659">
        <v>0.92</v>
      </c>
      <c r="N1659">
        <v>44.1</v>
      </c>
      <c r="O1659">
        <v>1544</v>
      </c>
      <c r="P1659">
        <v>1.82</v>
      </c>
      <c r="Q1659">
        <v>50.07</v>
      </c>
      <c r="R1659">
        <v>29.79</v>
      </c>
      <c r="S1659">
        <v>1.7</v>
      </c>
      <c r="T1659">
        <v>7.42</v>
      </c>
      <c r="Y1659">
        <v>2.6</v>
      </c>
      <c r="Z1659">
        <v>2</v>
      </c>
      <c r="AA1659">
        <v>19.7</v>
      </c>
      <c r="AC1659">
        <v>1728</v>
      </c>
      <c r="AD1659">
        <v>37.72</v>
      </c>
      <c r="AE1659">
        <v>31.58</v>
      </c>
      <c r="AF1659">
        <v>10.33</v>
      </c>
      <c r="AG1659">
        <v>1570</v>
      </c>
      <c r="AI1659">
        <v>43.53</v>
      </c>
      <c r="AJ1659">
        <v>39.33</v>
      </c>
      <c r="AK1659">
        <v>3.91</v>
      </c>
      <c r="AL1659">
        <v>47.05</v>
      </c>
      <c r="AM1659">
        <v>6.33</v>
      </c>
      <c r="AN1659">
        <v>47.51</v>
      </c>
      <c r="AO1659">
        <v>44.11</v>
      </c>
      <c r="AP1659">
        <v>2.97</v>
      </c>
      <c r="AQ1659">
        <v>2.73</v>
      </c>
      <c r="AR1659">
        <v>2.64</v>
      </c>
      <c r="AS1659">
        <v>40.14</v>
      </c>
      <c r="AT1659">
        <v>0</v>
      </c>
      <c r="AU1659">
        <v>0</v>
      </c>
      <c r="AV1659">
        <v>3.5</v>
      </c>
      <c r="AW1659">
        <v>79.599999999999994</v>
      </c>
      <c r="AX1659">
        <v>96.7</v>
      </c>
      <c r="AY1659">
        <v>99.4</v>
      </c>
      <c r="AZ1659">
        <v>100</v>
      </c>
      <c r="BA1659">
        <v>93.2</v>
      </c>
      <c r="BB1659">
        <v>95.9</v>
      </c>
      <c r="BC1659">
        <v>74.320910277141223</v>
      </c>
      <c r="BD1659">
        <v>2.497652124582697</v>
      </c>
      <c r="BE1659">
        <v>36.402455257801272</v>
      </c>
      <c r="BF1659">
        <v>40.009800845186248</v>
      </c>
      <c r="BG1659">
        <v>97.914216771976115</v>
      </c>
      <c r="BH1659">
        <v>106.04820393832669</v>
      </c>
      <c r="BI1659">
        <v>57.596812519227583</v>
      </c>
      <c r="BJ1659">
        <v>62.017127442010462</v>
      </c>
      <c r="BK1659">
        <v>587.19927921692931</v>
      </c>
      <c r="BL1659">
        <v>4.8825690273896951</v>
      </c>
      <c r="BM1659">
        <v>187.59471218349501</v>
      </c>
      <c r="BN1659">
        <v>107.1470529963847</v>
      </c>
      <c r="BO1659">
        <v>108.8204417113097</v>
      </c>
      <c r="BP1659">
        <v>107.0625960545398</v>
      </c>
      <c r="BQ1659">
        <v>28.60306553131581</v>
      </c>
      <c r="BR1659">
        <v>55.180574054289238</v>
      </c>
      <c r="BS1659">
        <v>91.496200658226002</v>
      </c>
      <c r="BT1659">
        <v>1847.1745732906479</v>
      </c>
      <c r="BU1659">
        <v>113.8504409602396</v>
      </c>
      <c r="BV1659">
        <v>776.69280711017802</v>
      </c>
      <c r="BW1659">
        <v>6.8890377361110394E-2</v>
      </c>
      <c r="BX1659">
        <v>16.14317213560749</v>
      </c>
      <c r="BY1659">
        <v>12.9121518620682</v>
      </c>
      <c r="BZ1659">
        <v>0.39587488958831962</v>
      </c>
      <c r="CA1659">
        <f t="shared" si="200"/>
        <v>38.900107382383972</v>
      </c>
      <c r="CB1659" cm="1">
        <f t="array" ref="CB1659">IF(ISBLANK(INDEX(AC:AC,ROW())), "", INDEX(AC:AC,ROW())*(BI1659+BJ1659)/1000)</f>
        <v>206.69288825301933</v>
      </c>
      <c r="CC1659">
        <f t="shared" si="201"/>
        <v>203.96242071030281</v>
      </c>
      <c r="CD1659">
        <f t="shared" si="202"/>
        <v>2.8789581785311098</v>
      </c>
      <c r="CE1659">
        <f t="shared" si="203"/>
        <v>7.9008623148892374</v>
      </c>
      <c r="CF1659" cm="1">
        <f t="array" ref="CF1659">IFERROR(IF((BD1659+BE1659)*INDEX(H:H,ROW())*INDEX(K:K,ROW())/(BF1659*30*1000)&lt;0.5,"",(BD1659+BE1659)*INDEX(H:H,ROW())*INDEX(K:K,ROW())/(BF1659*30*1000)),"")</f>
        <v>2.2229724960424315</v>
      </c>
      <c r="CG1659">
        <f t="shared" si="204"/>
        <v>0.53833841237937585</v>
      </c>
      <c r="CH1659" cm="1">
        <f t="array" ref="CH1659">IFERROR((BD1659+BE1659)*INDEX(K:K,ROW())*INDEX(H:H,ROW())/BC1659/100000,"")</f>
        <v>0.35901344528475043</v>
      </c>
      <c r="CI1659">
        <f t="shared" si="205"/>
        <v>69.304431312455279</v>
      </c>
      <c r="CJ1659">
        <v>1</v>
      </c>
      <c r="CK1659">
        <f t="shared" si="206"/>
        <v>24.854035915364463</v>
      </c>
      <c r="CL1659" cm="1">
        <f t="array" ref="CL1659">IF(INDEX(AS:AS,ROW()-2)=0,CL1658,INDEX(AS:AS,ROW()-2))</f>
        <v>40.42</v>
      </c>
      <c r="CM1659" t="str">
        <f t="shared" si="207"/>
        <v>SP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44.61</v>
      </c>
      <c r="I1660">
        <v>0.87</v>
      </c>
      <c r="J1660">
        <v>44.1</v>
      </c>
      <c r="K1660">
        <v>1542</v>
      </c>
      <c r="L1660">
        <v>44.97</v>
      </c>
      <c r="M1660">
        <v>0.92</v>
      </c>
      <c r="N1660">
        <v>44.1</v>
      </c>
      <c r="O1660">
        <v>1544</v>
      </c>
      <c r="P1660">
        <v>1.82</v>
      </c>
      <c r="Q1660">
        <v>50.07</v>
      </c>
      <c r="R1660">
        <v>29.79</v>
      </c>
      <c r="S1660">
        <v>1.7</v>
      </c>
      <c r="T1660">
        <v>7.42</v>
      </c>
      <c r="Y1660">
        <v>2.6</v>
      </c>
      <c r="Z1660">
        <v>2</v>
      </c>
      <c r="AA1660">
        <v>19.7</v>
      </c>
      <c r="AC1660">
        <v>1722</v>
      </c>
      <c r="AD1660">
        <v>37.72</v>
      </c>
      <c r="AE1660">
        <v>31.58</v>
      </c>
      <c r="AF1660">
        <v>10.62</v>
      </c>
      <c r="AG1660">
        <v>1570</v>
      </c>
      <c r="AI1660">
        <v>43.53</v>
      </c>
      <c r="AJ1660">
        <v>39.33</v>
      </c>
      <c r="AK1660">
        <v>4.0199999999999996</v>
      </c>
      <c r="AL1660">
        <v>47.05</v>
      </c>
      <c r="AM1660">
        <v>6.33</v>
      </c>
      <c r="AN1660">
        <v>47.51</v>
      </c>
      <c r="AO1660">
        <v>44.11</v>
      </c>
      <c r="AP1660">
        <v>2.97</v>
      </c>
      <c r="AQ1660">
        <v>2.73</v>
      </c>
      <c r="AR1660">
        <v>2.64</v>
      </c>
      <c r="AS1660">
        <v>40.14</v>
      </c>
      <c r="AT1660">
        <v>0</v>
      </c>
      <c r="AU1660">
        <v>0</v>
      </c>
      <c r="AV1660">
        <v>2</v>
      </c>
      <c r="AW1660">
        <v>80.900000000000006</v>
      </c>
      <c r="AX1660">
        <v>98.1</v>
      </c>
      <c r="AY1660">
        <v>100</v>
      </c>
      <c r="AZ1660">
        <v>100</v>
      </c>
      <c r="BA1660">
        <v>96.1</v>
      </c>
      <c r="BB1660">
        <v>98</v>
      </c>
      <c r="BC1660">
        <v>58.967594269178733</v>
      </c>
      <c r="BD1660">
        <v>2.120564916474394</v>
      </c>
      <c r="BE1660">
        <v>31.60506870968101</v>
      </c>
      <c r="BF1660">
        <v>35.09378275097054</v>
      </c>
      <c r="BG1660">
        <v>97.914216771976115</v>
      </c>
      <c r="BH1660">
        <v>107.05264824326871</v>
      </c>
      <c r="BI1660">
        <v>57.596812519227583</v>
      </c>
      <c r="BJ1660">
        <v>62.600582346637687</v>
      </c>
      <c r="BK1660">
        <v>582.20076918603593</v>
      </c>
      <c r="BL1660">
        <v>5.2539389834722847</v>
      </c>
      <c r="BM1660">
        <v>186.7178857014496</v>
      </c>
      <c r="BN1660">
        <v>106.1331599719763</v>
      </c>
      <c r="BO1660">
        <v>108.0663930552044</v>
      </c>
      <c r="BP1660">
        <v>106.58479170582901</v>
      </c>
      <c r="BQ1660">
        <v>31.54468207565013</v>
      </c>
      <c r="BR1660">
        <v>52.103979458635081</v>
      </c>
      <c r="BS1660">
        <v>87.716788706393757</v>
      </c>
      <c r="BT1660">
        <v>1847.1745732906479</v>
      </c>
      <c r="BU1660">
        <v>113.9667960484755</v>
      </c>
      <c r="BV1660">
        <v>743.19318285076542</v>
      </c>
      <c r="BW1660">
        <v>16.849807008248529</v>
      </c>
      <c r="BX1660">
        <v>13.729757584281931</v>
      </c>
      <c r="BY1660">
        <v>12.9121518620682</v>
      </c>
      <c r="BZ1660">
        <v>0.39587488958831962</v>
      </c>
      <c r="CA1660">
        <f t="shared" si="200"/>
        <v>33.725633626155407</v>
      </c>
      <c r="CB1660" cm="1">
        <f t="array" ref="CB1660">IF(ISBLANK(INDEX(AC:AC,ROW())), "", INDEX(AC:AC,ROW())*(BI1660+BJ1660)/1000)</f>
        <v>206.97991395902002</v>
      </c>
      <c r="CC1660">
        <f t="shared" si="201"/>
        <v>204.96686501524482</v>
      </c>
      <c r="CD1660">
        <f t="shared" si="202"/>
        <v>2.8404628677066102</v>
      </c>
      <c r="CE1660">
        <f t="shared" si="203"/>
        <v>9.8732325169714699</v>
      </c>
      <c r="CF1660" cm="1">
        <f t="array" ref="CF1660">IFERROR(IF((BD1660+BE1660)*INDEX(H:H,ROW())*INDEX(K:K,ROW())/(BF1660*30*1000)&lt;0.5,"",(BD1660+BE1660)*INDEX(H:H,ROW())*INDEX(K:K,ROW())/(BF1660*30*1000)),"")</f>
        <v>2.2035620119489367</v>
      </c>
      <c r="CG1660">
        <f t="shared" si="204"/>
        <v>0.59513675580476255</v>
      </c>
      <c r="CH1660" cm="1">
        <f t="array" ref="CH1660">IFERROR((BD1660+BE1660)*INDEX(K:K,ROW())*INDEX(H:H,ROW())/BC1660/100000,"")</f>
        <v>0.39342622410177175</v>
      </c>
      <c r="CI1660">
        <f t="shared" si="205"/>
        <v>60.258176513476002</v>
      </c>
      <c r="CJ1660">
        <v>1</v>
      </c>
      <c r="CK1660">
        <f t="shared" si="206"/>
        <v>31.325248997925151</v>
      </c>
      <c r="CL1660" cm="1">
        <f t="array" ref="CL1660">IF(INDEX(AS:AS,ROW()-2)=0,CL1659,INDEX(AS:AS,ROW()-2))</f>
        <v>40.42</v>
      </c>
      <c r="CM1660" t="str">
        <f t="shared" si="207"/>
        <v>SP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44.61</v>
      </c>
      <c r="I1661">
        <v>0.87</v>
      </c>
      <c r="J1661">
        <v>44.1</v>
      </c>
      <c r="K1661">
        <v>1542</v>
      </c>
      <c r="L1661">
        <v>44.97</v>
      </c>
      <c r="M1661">
        <v>0.92</v>
      </c>
      <c r="N1661">
        <v>44.1</v>
      </c>
      <c r="O1661">
        <v>1544</v>
      </c>
      <c r="P1661">
        <v>1.82</v>
      </c>
      <c r="Q1661">
        <v>50.07</v>
      </c>
      <c r="R1661">
        <v>29.79</v>
      </c>
      <c r="S1661">
        <v>1.7</v>
      </c>
      <c r="T1661">
        <v>7.42</v>
      </c>
      <c r="Y1661">
        <v>2.6</v>
      </c>
      <c r="Z1661">
        <v>2</v>
      </c>
      <c r="AA1661">
        <v>19.7</v>
      </c>
      <c r="AC1661">
        <v>1720</v>
      </c>
      <c r="AD1661">
        <v>37.72</v>
      </c>
      <c r="AE1661">
        <v>31.58</v>
      </c>
      <c r="AF1661">
        <v>10.74</v>
      </c>
      <c r="AG1661">
        <v>1570</v>
      </c>
      <c r="AI1661">
        <v>43.53</v>
      </c>
      <c r="AJ1661">
        <v>39.33</v>
      </c>
      <c r="AK1661">
        <v>4.1100000000000003</v>
      </c>
      <c r="AL1661">
        <v>47.05</v>
      </c>
      <c r="AM1661">
        <v>6.45</v>
      </c>
      <c r="AN1661">
        <v>47.51</v>
      </c>
      <c r="AO1661">
        <v>44.11</v>
      </c>
      <c r="AP1661">
        <v>2.89</v>
      </c>
      <c r="AQ1661">
        <v>2.81</v>
      </c>
      <c r="AR1661">
        <v>2.64</v>
      </c>
      <c r="AS1661">
        <v>40.14</v>
      </c>
      <c r="AT1661">
        <v>0</v>
      </c>
      <c r="AU1661">
        <v>0</v>
      </c>
      <c r="AV1661">
        <v>4.0999999999999996</v>
      </c>
      <c r="AW1661">
        <v>83.9</v>
      </c>
      <c r="AX1661">
        <v>99.7</v>
      </c>
      <c r="AY1661">
        <v>100</v>
      </c>
      <c r="AZ1661">
        <v>100</v>
      </c>
      <c r="BA1661">
        <v>95.6</v>
      </c>
      <c r="BB1661">
        <v>95.9</v>
      </c>
      <c r="BC1661">
        <v>63.348267832055662</v>
      </c>
      <c r="BD1661">
        <v>2.4344840743910732</v>
      </c>
      <c r="BE1661">
        <v>28.38239384300396</v>
      </c>
      <c r="BF1661">
        <v>32.727824149838739</v>
      </c>
      <c r="BG1661">
        <v>97.914216771976115</v>
      </c>
      <c r="BH1661">
        <v>89.172727064496257</v>
      </c>
      <c r="BI1661">
        <v>57.596812519227583</v>
      </c>
      <c r="BJ1661">
        <v>52.147348187226847</v>
      </c>
      <c r="BK1661">
        <v>572.92462520012805</v>
      </c>
      <c r="BL1661">
        <v>4.6613508661976937</v>
      </c>
      <c r="BM1661">
        <v>185.69284139529799</v>
      </c>
      <c r="BN1661">
        <v>106.85604988477461</v>
      </c>
      <c r="BO1661">
        <v>107.9968428942595</v>
      </c>
      <c r="BP1661">
        <v>105.66196101419941</v>
      </c>
      <c r="BQ1661">
        <v>36.485125825778233</v>
      </c>
      <c r="BR1661">
        <v>55.892084044752878</v>
      </c>
      <c r="BS1661">
        <v>92.728754802465318</v>
      </c>
      <c r="BT1661">
        <v>1847.1745732906479</v>
      </c>
      <c r="BU1661">
        <v>112.9749019541006</v>
      </c>
      <c r="BV1661">
        <v>803.0960489131636</v>
      </c>
      <c r="BW1661">
        <v>8.2000022097753394E-2</v>
      </c>
      <c r="BX1661">
        <v>14.191125018143159</v>
      </c>
      <c r="BY1661">
        <v>12.9121518620682</v>
      </c>
      <c r="BZ1661">
        <v>0.39587488958831962</v>
      </c>
      <c r="CA1661">
        <f t="shared" si="200"/>
        <v>30.816877917395033</v>
      </c>
      <c r="CB1661" cm="1">
        <f t="array" ref="CB1661">IF(ISBLANK(INDEX(AC:AC,ROW())), "", INDEX(AC:AC,ROW())*(BI1661+BJ1661)/1000)</f>
        <v>188.75995641510161</v>
      </c>
      <c r="CC1661">
        <f t="shared" si="201"/>
        <v>187.08694383647236</v>
      </c>
      <c r="CD1661">
        <f t="shared" si="202"/>
        <v>3.0623442419418963</v>
      </c>
      <c r="CE1661">
        <f t="shared" si="203"/>
        <v>9.044045635454852</v>
      </c>
      <c r="CF1661" cm="1">
        <f t="array" ref="CF1661">IFERROR(IF((BD1661+BE1661)*INDEX(H:H,ROW())*INDEX(K:K,ROW())/(BF1661*30*1000)&lt;0.5,"",(BD1661+BE1661)*INDEX(H:H,ROW())*INDEX(K:K,ROW())/(BF1661*30*1000)),"")</f>
        <v>2.1590706172426919</v>
      </c>
      <c r="CG1661">
        <f t="shared" si="204"/>
        <v>0.5166332919568436</v>
      </c>
      <c r="CH1661" cm="1">
        <f t="array" ref="CH1661">IFERROR((BD1661+BE1661)*INDEX(K:K,ROW())*INDEX(H:H,ROW())/BC1661/100000,"")</f>
        <v>0.3346343281660159</v>
      </c>
      <c r="CI1661">
        <f t="shared" si="205"/>
        <v>55.061052068729303</v>
      </c>
      <c r="CJ1661">
        <v>1</v>
      </c>
      <c r="CK1661">
        <f t="shared" si="206"/>
        <v>29.159038384249801</v>
      </c>
      <c r="CL1661" cm="1">
        <f t="array" ref="CL1661">IF(INDEX(AS:AS,ROW()-2)=0,CL1660,INDEX(AS:AS,ROW()-2))</f>
        <v>40.14</v>
      </c>
      <c r="CM1661" t="str">
        <f t="shared" si="207"/>
        <v>SP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44.61</v>
      </c>
      <c r="I1662">
        <v>0.87</v>
      </c>
      <c r="J1662">
        <v>44.1</v>
      </c>
      <c r="K1662">
        <v>1542</v>
      </c>
      <c r="L1662">
        <v>44.97</v>
      </c>
      <c r="M1662">
        <v>0.92</v>
      </c>
      <c r="N1662">
        <v>44.1</v>
      </c>
      <c r="O1662">
        <v>1544</v>
      </c>
      <c r="P1662">
        <v>1.82</v>
      </c>
      <c r="Q1662">
        <v>50.07</v>
      </c>
      <c r="R1662">
        <v>29.79</v>
      </c>
      <c r="S1662">
        <v>1.7</v>
      </c>
      <c r="T1662">
        <v>7.42</v>
      </c>
      <c r="Y1662">
        <v>2.6</v>
      </c>
      <c r="Z1662">
        <v>2</v>
      </c>
      <c r="AA1662">
        <v>19.7</v>
      </c>
      <c r="AC1662">
        <v>1725</v>
      </c>
      <c r="AD1662">
        <v>37.72</v>
      </c>
      <c r="AE1662">
        <v>31.58</v>
      </c>
      <c r="AF1662">
        <v>10.58</v>
      </c>
      <c r="AG1662">
        <v>1570</v>
      </c>
      <c r="AI1662">
        <v>43.53</v>
      </c>
      <c r="AJ1662">
        <v>39.33</v>
      </c>
      <c r="AK1662">
        <v>4.1100000000000003</v>
      </c>
      <c r="AL1662">
        <v>47.05</v>
      </c>
      <c r="AM1662">
        <v>6.45</v>
      </c>
      <c r="AN1662">
        <v>47.51</v>
      </c>
      <c r="AO1662">
        <v>44.11</v>
      </c>
      <c r="AP1662">
        <v>2.89</v>
      </c>
      <c r="AQ1662">
        <v>2.81</v>
      </c>
      <c r="AR1662">
        <v>2.64</v>
      </c>
      <c r="AS1662">
        <v>40.14</v>
      </c>
      <c r="AT1662">
        <v>0</v>
      </c>
      <c r="AU1662">
        <v>0</v>
      </c>
      <c r="AV1662">
        <v>4.0999999999999996</v>
      </c>
      <c r="AW1662">
        <v>83.9</v>
      </c>
      <c r="AX1662">
        <v>99.7</v>
      </c>
      <c r="AY1662">
        <v>100</v>
      </c>
      <c r="AZ1662">
        <v>100</v>
      </c>
      <c r="BA1662">
        <v>95.6</v>
      </c>
      <c r="BB1662">
        <v>95.9</v>
      </c>
      <c r="BC1662">
        <v>59.75962354215779</v>
      </c>
      <c r="BD1662">
        <v>2.4285766915905</v>
      </c>
      <c r="BE1662">
        <v>35.558771172414467</v>
      </c>
      <c r="BF1662">
        <v>39.915782432560121</v>
      </c>
      <c r="BG1662">
        <v>97.914216771976115</v>
      </c>
      <c r="BH1662">
        <v>89.144639740667657</v>
      </c>
      <c r="BI1662">
        <v>57.596812519227583</v>
      </c>
      <c r="BJ1662">
        <v>52.129624671520652</v>
      </c>
      <c r="BK1662">
        <v>558.59720885864635</v>
      </c>
      <c r="BL1662">
        <v>5.9674497148340748</v>
      </c>
      <c r="BM1662">
        <v>185.7033523673054</v>
      </c>
      <c r="BN1662">
        <v>106.46765750352429</v>
      </c>
      <c r="BO1662">
        <v>108.32153294656879</v>
      </c>
      <c r="BP1662">
        <v>106.2252051059121</v>
      </c>
      <c r="BQ1662">
        <v>30.542360318527571</v>
      </c>
      <c r="BR1662">
        <v>51.612332492949427</v>
      </c>
      <c r="BS1662">
        <v>100.138346476001</v>
      </c>
      <c r="BT1662">
        <v>1847.1745732906479</v>
      </c>
      <c r="BU1662">
        <v>115.29625815887231</v>
      </c>
      <c r="BV1662">
        <v>797.79276964846247</v>
      </c>
      <c r="BW1662">
        <v>6.3314762708902794E-2</v>
      </c>
      <c r="BX1662">
        <v>13.52939842192167</v>
      </c>
      <c r="BY1662">
        <v>12.9121518620682</v>
      </c>
      <c r="BZ1662">
        <v>0.39587488958831962</v>
      </c>
      <c r="CA1662">
        <f t="shared" si="200"/>
        <v>37.987347864004967</v>
      </c>
      <c r="CB1662" cm="1">
        <f t="array" ref="CB1662">IF(ISBLANK(INDEX(AC:AC,ROW())), "", INDEX(AC:AC,ROW())*(BI1662+BJ1662)/1000)</f>
        <v>189.2781041540407</v>
      </c>
      <c r="CC1662">
        <f t="shared" si="201"/>
        <v>187.05885651264379</v>
      </c>
      <c r="CD1662">
        <f t="shared" si="202"/>
        <v>2.986210967353419</v>
      </c>
      <c r="CE1662">
        <f t="shared" si="203"/>
        <v>9.3474017363007746</v>
      </c>
      <c r="CF1662" cm="1">
        <f t="array" ref="CF1662">IFERROR(IF((BD1662+BE1662)*INDEX(H:H,ROW())*INDEX(K:K,ROW())/(BF1662*30*1000)&lt;0.5,"",(BD1662+BE1662)*INDEX(H:H,ROW())*INDEX(K:K,ROW())/(BF1662*30*1000)),"")</f>
        <v>2.1821754685963453</v>
      </c>
      <c r="CG1662">
        <f t="shared" si="204"/>
        <v>0.66793898733985979</v>
      </c>
      <c r="CH1662" cm="1">
        <f t="array" ref="CH1662">IFERROR((BD1662+BE1662)*INDEX(K:K,ROW())*INDEX(H:H,ROW())/BC1662/100000,"")</f>
        <v>0.43726802180763807</v>
      </c>
      <c r="CI1662">
        <f t="shared" si="205"/>
        <v>67.872655507138944</v>
      </c>
      <c r="CJ1662">
        <v>1</v>
      </c>
      <c r="CK1662">
        <f t="shared" si="206"/>
        <v>30.910077135736095</v>
      </c>
      <c r="CL1662" cm="1">
        <f t="array" ref="CL1662">IF(INDEX(AS:AS,ROW()-2)=0,CL1661,INDEX(AS:AS,ROW()-2))</f>
        <v>40.14</v>
      </c>
      <c r="CM1662" t="str">
        <f t="shared" si="207"/>
        <v>SP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1.7</v>
      </c>
      <c r="T1663">
        <v>7.45</v>
      </c>
      <c r="Y1663">
        <v>2.5</v>
      </c>
      <c r="Z1663">
        <v>2</v>
      </c>
      <c r="AA1663">
        <v>19.2</v>
      </c>
      <c r="AC1663">
        <v>1726</v>
      </c>
      <c r="AD1663">
        <v>37.479999999999997</v>
      </c>
      <c r="AE1663">
        <v>31.29</v>
      </c>
      <c r="AF1663">
        <v>10.27</v>
      </c>
      <c r="AG1663">
        <v>1570</v>
      </c>
      <c r="AI1663">
        <v>43.76</v>
      </c>
      <c r="AJ1663">
        <v>40.14</v>
      </c>
      <c r="AK1663">
        <v>3.11</v>
      </c>
      <c r="AL1663">
        <v>46.78</v>
      </c>
      <c r="AM1663">
        <v>6.39</v>
      </c>
      <c r="AN1663">
        <v>47.37</v>
      </c>
      <c r="AO1663">
        <v>44.35</v>
      </c>
      <c r="AP1663">
        <v>2.82</v>
      </c>
      <c r="AQ1663">
        <v>2.81</v>
      </c>
      <c r="AR1663">
        <v>2.38</v>
      </c>
      <c r="AS1663">
        <v>40.74</v>
      </c>
      <c r="AT1663">
        <v>0</v>
      </c>
      <c r="AU1663">
        <v>0</v>
      </c>
      <c r="AV1663">
        <v>10.7</v>
      </c>
      <c r="AW1663">
        <v>89.5</v>
      </c>
      <c r="AX1663">
        <v>98.8</v>
      </c>
      <c r="AY1663">
        <v>100</v>
      </c>
      <c r="AZ1663">
        <v>100</v>
      </c>
      <c r="BA1663">
        <v>88.1</v>
      </c>
      <c r="BB1663">
        <v>89.3</v>
      </c>
      <c r="BC1663">
        <v>51.629755339091602</v>
      </c>
      <c r="BD1663">
        <v>2.406775374097041</v>
      </c>
      <c r="BE1663">
        <v>28.091475921171959</v>
      </c>
      <c r="BF1663">
        <v>32.252085760102098</v>
      </c>
      <c r="BG1663">
        <v>97.914216771976115</v>
      </c>
      <c r="BH1663">
        <v>88.404933290814441</v>
      </c>
      <c r="BI1663">
        <v>57.596812519227583</v>
      </c>
      <c r="BJ1663">
        <v>51.696926544900641</v>
      </c>
      <c r="BK1663">
        <v>566.68247986111328</v>
      </c>
      <c r="BL1663">
        <v>4.4397614132908174</v>
      </c>
      <c r="BM1663">
        <v>183.5770755837506</v>
      </c>
      <c r="BN1663">
        <v>105.67822261582209</v>
      </c>
      <c r="BO1663">
        <v>108.2236921558617</v>
      </c>
      <c r="BP1663">
        <v>105.9810713699042</v>
      </c>
      <c r="BQ1663">
        <v>28.701471276027839</v>
      </c>
      <c r="BR1663">
        <v>56.554992877016502</v>
      </c>
      <c r="BS1663">
        <v>91.708253897230165</v>
      </c>
      <c r="BT1663">
        <v>1847.1745732906479</v>
      </c>
      <c r="BU1663">
        <v>112.0715051895998</v>
      </c>
      <c r="BV1663">
        <v>783.25496510254243</v>
      </c>
      <c r="BW1663">
        <v>27.030176680853231</v>
      </c>
      <c r="BX1663">
        <v>11.227915198645499</v>
      </c>
      <c r="BY1663">
        <v>12.9121518620682</v>
      </c>
      <c r="BZ1663">
        <v>0.39587488958831962</v>
      </c>
      <c r="CA1663">
        <f t="shared" si="200"/>
        <v>30.498251295269</v>
      </c>
      <c r="CB1663" cm="1">
        <f t="array" ref="CB1663">IF(ISBLANK(INDEX(AC:AC,ROW())), "", INDEX(AC:AC,ROW())*(BI1663+BJ1663)/1000)</f>
        <v>188.64099362468534</v>
      </c>
      <c r="CC1663">
        <f t="shared" si="201"/>
        <v>186.31915006279056</v>
      </c>
      <c r="CD1663">
        <f t="shared" si="202"/>
        <v>3.0414612758277304</v>
      </c>
      <c r="CE1663">
        <f t="shared" si="203"/>
        <v>10.975889313038216</v>
      </c>
      <c r="CF1663" cm="1">
        <f t="array" ref="CF1663">IFERROR(IF((BD1663+BE1663)*INDEX(H:H,ROW())*INDEX(K:K,ROW())/(BF1663*30*1000)&lt;0.5,"",(BD1663+BE1663)*INDEX(H:H,ROW())*INDEX(K:K,ROW())/(BF1663*30*1000)),"")</f>
        <v>2.1422288457014691</v>
      </c>
      <c r="CG1663">
        <f t="shared" si="204"/>
        <v>0.62468019746129511</v>
      </c>
      <c r="CH1663" cm="1">
        <f t="array" ref="CH1663">IFERROR((BD1663+BE1663)*INDEX(K:K,ROW())*INDEX(H:H,ROW())/BC1663/100000,"")</f>
        <v>0.40146238150202274</v>
      </c>
      <c r="CI1663">
        <f t="shared" si="205"/>
        <v>53.837414376099979</v>
      </c>
      <c r="CJ1663">
        <v>1</v>
      </c>
      <c r="CK1663">
        <f t="shared" si="206"/>
        <v>35.777325713803158</v>
      </c>
      <c r="CL1663" cm="1">
        <f t="array" ref="CL1663">IF(INDEX(AS:AS,ROW()-2)=0,CL1662,INDEX(AS:AS,ROW()-2))</f>
        <v>40.14</v>
      </c>
      <c r="CM1663" t="str">
        <f t="shared" si="207"/>
        <v>SP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44.42</v>
      </c>
      <c r="I1664">
        <v>0.83</v>
      </c>
      <c r="J1664">
        <v>43.61</v>
      </c>
      <c r="K1664">
        <v>1530</v>
      </c>
      <c r="L1664">
        <v>44.65</v>
      </c>
      <c r="M1664">
        <v>0.88</v>
      </c>
      <c r="N1664">
        <v>44.1</v>
      </c>
      <c r="O1664">
        <v>1540</v>
      </c>
      <c r="P1664">
        <v>1.66</v>
      </c>
      <c r="Q1664">
        <v>50.09</v>
      </c>
      <c r="R1664">
        <v>29.89</v>
      </c>
      <c r="S1664">
        <v>1.7</v>
      </c>
      <c r="T1664">
        <v>7.45</v>
      </c>
      <c r="Y1664">
        <v>2.5</v>
      </c>
      <c r="Z1664">
        <v>2</v>
      </c>
      <c r="AA1664">
        <v>19.2</v>
      </c>
      <c r="AC1664">
        <v>1724</v>
      </c>
      <c r="AD1664">
        <v>37.479999999999997</v>
      </c>
      <c r="AE1664">
        <v>31.29</v>
      </c>
      <c r="AF1664">
        <v>10.35</v>
      </c>
      <c r="AG1664">
        <v>1570</v>
      </c>
      <c r="AI1664">
        <v>43.76</v>
      </c>
      <c r="AJ1664">
        <v>40.14</v>
      </c>
      <c r="AK1664">
        <v>3.11</v>
      </c>
      <c r="AL1664">
        <v>46.78</v>
      </c>
      <c r="AM1664">
        <v>6.39</v>
      </c>
      <c r="AN1664">
        <v>47.37</v>
      </c>
      <c r="AO1664">
        <v>44.35</v>
      </c>
      <c r="AP1664">
        <v>2.82</v>
      </c>
      <c r="AQ1664">
        <v>2.81</v>
      </c>
      <c r="AR1664">
        <v>2.38</v>
      </c>
      <c r="AS1664">
        <v>40.74</v>
      </c>
      <c r="AT1664">
        <v>0</v>
      </c>
      <c r="AU1664">
        <v>0</v>
      </c>
      <c r="AV1664">
        <v>9.6999999999999993</v>
      </c>
      <c r="AW1664">
        <v>88.5</v>
      </c>
      <c r="AX1664">
        <v>98.2</v>
      </c>
      <c r="AY1664">
        <v>100</v>
      </c>
      <c r="AZ1664">
        <v>100</v>
      </c>
      <c r="BA1664">
        <v>88.5</v>
      </c>
      <c r="BB1664">
        <v>90.3</v>
      </c>
      <c r="BC1664">
        <v>52.655154449128098</v>
      </c>
      <c r="BD1664">
        <v>2.4063679276166421</v>
      </c>
      <c r="BE1664">
        <v>36.008326233279178</v>
      </c>
      <c r="BF1664">
        <v>40.123955861323672</v>
      </c>
      <c r="BG1664">
        <v>97.914216771976115</v>
      </c>
      <c r="BH1664">
        <v>91.970221931353223</v>
      </c>
      <c r="BI1664">
        <v>57.596812519227583</v>
      </c>
      <c r="BJ1664">
        <v>53.783536369674501</v>
      </c>
      <c r="BK1664">
        <v>597.27139538603876</v>
      </c>
      <c r="BL1664">
        <v>4.8293312499431789</v>
      </c>
      <c r="BM1664">
        <v>183.04907964546129</v>
      </c>
      <c r="BN1664">
        <v>106.1211021933905</v>
      </c>
      <c r="BO1664">
        <v>108.0232095130699</v>
      </c>
      <c r="BP1664">
        <v>105.4012751193785</v>
      </c>
      <c r="BQ1664">
        <v>27.49015571795465</v>
      </c>
      <c r="BR1664">
        <v>48.962677853806639</v>
      </c>
      <c r="BS1664">
        <v>92.858180085668479</v>
      </c>
      <c r="BT1664">
        <v>1847.1745732906479</v>
      </c>
      <c r="BU1664">
        <v>111.76875880426429</v>
      </c>
      <c r="BV1664">
        <v>776.14210958864282</v>
      </c>
      <c r="BW1664">
        <v>5.3482098054887801E-2</v>
      </c>
      <c r="BX1664">
        <v>12.976049613955279</v>
      </c>
      <c r="BY1664">
        <v>12.9121518620682</v>
      </c>
      <c r="BZ1664">
        <v>0.39587488958831962</v>
      </c>
      <c r="CA1664">
        <f t="shared" si="200"/>
        <v>38.41469416089582</v>
      </c>
      <c r="CB1664" cm="1">
        <f t="array" ref="CB1664">IF(ISBLANK(INDEX(AC:AC,ROW())), "", INDEX(AC:AC,ROW())*(BI1664+BJ1664)/1000)</f>
        <v>192.01972148446723</v>
      </c>
      <c r="CC1664">
        <f t="shared" si="201"/>
        <v>189.88443870332935</v>
      </c>
      <c r="CD1664">
        <f t="shared" si="202"/>
        <v>3.1454467752315423</v>
      </c>
      <c r="CE1664">
        <f t="shared" si="203"/>
        <v>11.343075557077372</v>
      </c>
      <c r="CF1664" cm="1">
        <f t="array" ref="CF1664">IFERROR(IF((BD1664+BE1664)*INDEX(H:H,ROW())*INDEX(K:K,ROW())/(BF1664*30*1000)&lt;0.5,"",(BD1664+BE1664)*INDEX(H:H,ROW())*INDEX(K:K,ROW())/(BF1664*30*1000)),"")</f>
        <v>2.1689141705457375</v>
      </c>
      <c r="CG1664">
        <f t="shared" si="204"/>
        <v>0.76201382905616133</v>
      </c>
      <c r="CH1664" cm="1">
        <f t="array" ref="CH1664">IFERROR((BD1664+BE1664)*INDEX(K:K,ROW())*INDEX(H:H,ROW())/BC1664/100000,"")</f>
        <v>0.49582277759751764</v>
      </c>
      <c r="CI1664">
        <f t="shared" si="205"/>
        <v>67.8120128150467</v>
      </c>
      <c r="CJ1664">
        <v>1</v>
      </c>
      <c r="CK1664">
        <f t="shared" si="206"/>
        <v>35.080603078949565</v>
      </c>
      <c r="CL1664" cm="1">
        <f t="array" ref="CL1664">IF(INDEX(AS:AS,ROW()-2)=0,CL1663,INDEX(AS:AS,ROW()-2))</f>
        <v>40.14</v>
      </c>
      <c r="CM1664" t="str">
        <f t="shared" si="207"/>
        <v>SP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44.42</v>
      </c>
      <c r="I1665">
        <v>0.83</v>
      </c>
      <c r="J1665">
        <v>43.61</v>
      </c>
      <c r="K1665">
        <v>1530</v>
      </c>
      <c r="L1665">
        <v>44.65</v>
      </c>
      <c r="M1665">
        <v>0.88</v>
      </c>
      <c r="N1665">
        <v>44.1</v>
      </c>
      <c r="O1665">
        <v>1540</v>
      </c>
      <c r="P1665">
        <v>1.66</v>
      </c>
      <c r="Q1665">
        <v>50.09</v>
      </c>
      <c r="R1665">
        <v>29.89</v>
      </c>
      <c r="S1665">
        <v>1.7</v>
      </c>
      <c r="T1665">
        <v>7.45</v>
      </c>
      <c r="Y1665">
        <v>2.5</v>
      </c>
      <c r="Z1665">
        <v>2</v>
      </c>
      <c r="AA1665">
        <v>19.2</v>
      </c>
      <c r="AC1665">
        <v>1728</v>
      </c>
      <c r="AD1665">
        <v>37.479999999999997</v>
      </c>
      <c r="AE1665">
        <v>31.46</v>
      </c>
      <c r="AF1665">
        <v>10.41</v>
      </c>
      <c r="AG1665">
        <v>1570</v>
      </c>
      <c r="AI1665">
        <v>43.76</v>
      </c>
      <c r="AJ1665">
        <v>40.14</v>
      </c>
      <c r="AK1665">
        <v>2.97</v>
      </c>
      <c r="AL1665">
        <v>46.78</v>
      </c>
      <c r="AM1665">
        <v>5.91</v>
      </c>
      <c r="AN1665">
        <v>47.37</v>
      </c>
      <c r="AO1665">
        <v>44.48</v>
      </c>
      <c r="AP1665">
        <v>2.85</v>
      </c>
      <c r="AQ1665">
        <v>2.31</v>
      </c>
      <c r="AR1665">
        <v>2.38</v>
      </c>
      <c r="AS1665">
        <v>40.96</v>
      </c>
      <c r="AT1665">
        <v>0</v>
      </c>
      <c r="AU1665">
        <v>0</v>
      </c>
      <c r="AV1665">
        <v>6.7</v>
      </c>
      <c r="AW1665">
        <v>64.2</v>
      </c>
      <c r="AX1665">
        <v>92.8</v>
      </c>
      <c r="AY1665">
        <v>99.6</v>
      </c>
      <c r="AZ1665">
        <v>100</v>
      </c>
      <c r="BA1665">
        <v>86.1</v>
      </c>
      <c r="BB1665">
        <v>92.9</v>
      </c>
      <c r="BC1665">
        <v>63.02057240992265</v>
      </c>
      <c r="BD1665">
        <v>2.3936918404626959</v>
      </c>
      <c r="BE1665">
        <v>36.011606174942017</v>
      </c>
      <c r="BF1665">
        <v>39.991362951506048</v>
      </c>
      <c r="BG1665">
        <v>97.914216771976115</v>
      </c>
      <c r="BH1665">
        <v>94.724069699671446</v>
      </c>
      <c r="BI1665">
        <v>57.596812519227583</v>
      </c>
      <c r="BJ1665">
        <v>55.394698484192347</v>
      </c>
      <c r="BK1665">
        <v>601.11548180604029</v>
      </c>
      <c r="BL1665">
        <v>4.7674244121893619</v>
      </c>
      <c r="BM1665">
        <v>182.73626131565311</v>
      </c>
      <c r="BN1665">
        <v>106.2780849495837</v>
      </c>
      <c r="BO1665">
        <v>109.1124611606607</v>
      </c>
      <c r="BP1665">
        <v>106.51357701229369</v>
      </c>
      <c r="BQ1665">
        <v>29.87662228715762</v>
      </c>
      <c r="BR1665">
        <v>57.7052084592165</v>
      </c>
      <c r="BS1665">
        <v>90.082937922503476</v>
      </c>
      <c r="BT1665">
        <v>1847.1745732906479</v>
      </c>
      <c r="BU1665">
        <v>112.2269459305998</v>
      </c>
      <c r="BV1665">
        <v>800.63099731497209</v>
      </c>
      <c r="BW1665">
        <v>7.2929981266766405E-2</v>
      </c>
      <c r="BX1665">
        <v>12.456083345259421</v>
      </c>
      <c r="BY1665">
        <v>12.9121518620682</v>
      </c>
      <c r="BZ1665">
        <v>0.39587488958831962</v>
      </c>
      <c r="CA1665">
        <f t="shared" si="200"/>
        <v>38.405298015404711</v>
      </c>
      <c r="CB1665" cm="1">
        <f t="array" ref="CB1665">IF(ISBLANK(INDEX(AC:AC,ROW())), "", INDEX(AC:AC,ROW())*(BI1665+BJ1665)/1000)</f>
        <v>195.24933101390963</v>
      </c>
      <c r="CC1665">
        <f t="shared" si="201"/>
        <v>192.63828647164758</v>
      </c>
      <c r="CD1665">
        <f t="shared" si="202"/>
        <v>3.1204361958156861</v>
      </c>
      <c r="CE1665">
        <f t="shared" si="203"/>
        <v>9.5384008557718865</v>
      </c>
      <c r="CF1665" cm="1">
        <f t="array" ref="CF1665">IFERROR(IF((BD1665+BE1665)*INDEX(H:H,ROW())*INDEX(K:K,ROW())/(BF1665*30*1000)&lt;0.5,"",(BD1665+BE1665)*INDEX(H:H,ROW())*INDEX(K:K,ROW())/(BF1665*30*1000)),"")</f>
        <v>2.1755730189931333</v>
      </c>
      <c r="CG1665">
        <f t="shared" si="204"/>
        <v>0.6345763204335696</v>
      </c>
      <c r="CH1665" cm="1">
        <f t="array" ref="CH1665">IFERROR((BD1665+BE1665)*INDEX(K:K,ROW())*INDEX(H:H,ROW())/BC1665/100000,"")</f>
        <v>0.41417013636816441</v>
      </c>
      <c r="CI1665">
        <f t="shared" si="205"/>
        <v>67.795426153292055</v>
      </c>
      <c r="CJ1665">
        <v>1</v>
      </c>
      <c r="CK1665">
        <f t="shared" si="206"/>
        <v>29.310660037734099</v>
      </c>
      <c r="CL1665" cm="1">
        <f t="array" ref="CL1665">IF(INDEX(AS:AS,ROW()-2)=0,CL1664,INDEX(AS:AS,ROW()-2))</f>
        <v>40.74</v>
      </c>
      <c r="CM1665" t="str">
        <f t="shared" si="207"/>
        <v>SP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44.42</v>
      </c>
      <c r="I1666">
        <v>0.83</v>
      </c>
      <c r="J1666">
        <v>43.61</v>
      </c>
      <c r="K1666">
        <v>1532</v>
      </c>
      <c r="L1666">
        <v>44.65</v>
      </c>
      <c r="M1666">
        <v>0.88</v>
      </c>
      <c r="N1666">
        <v>44.1</v>
      </c>
      <c r="O1666">
        <v>1540</v>
      </c>
      <c r="P1666">
        <v>1.66</v>
      </c>
      <c r="Q1666">
        <v>50.09</v>
      </c>
      <c r="R1666">
        <v>29.89</v>
      </c>
      <c r="S1666">
        <v>1.7</v>
      </c>
      <c r="T1666">
        <v>7.45</v>
      </c>
      <c r="Y1666">
        <v>2.5</v>
      </c>
      <c r="Z1666">
        <v>2</v>
      </c>
      <c r="AA1666">
        <v>19.2</v>
      </c>
      <c r="AC1666">
        <v>1724</v>
      </c>
      <c r="AD1666">
        <v>37.479999999999997</v>
      </c>
      <c r="AE1666">
        <v>31.46</v>
      </c>
      <c r="AF1666">
        <v>10.53</v>
      </c>
      <c r="AG1666">
        <v>1570</v>
      </c>
      <c r="AI1666">
        <v>43.76</v>
      </c>
      <c r="AJ1666">
        <v>40.14</v>
      </c>
      <c r="AK1666">
        <v>2.97</v>
      </c>
      <c r="AL1666">
        <v>46.78</v>
      </c>
      <c r="AM1666">
        <v>5.91</v>
      </c>
      <c r="AN1666">
        <v>47.37</v>
      </c>
      <c r="AO1666">
        <v>44.48</v>
      </c>
      <c r="AP1666">
        <v>2.85</v>
      </c>
      <c r="AQ1666">
        <v>2.31</v>
      </c>
      <c r="AR1666">
        <v>2.38</v>
      </c>
      <c r="AS1666">
        <v>40.96</v>
      </c>
      <c r="AT1666">
        <v>0</v>
      </c>
      <c r="AU1666">
        <v>0</v>
      </c>
      <c r="AV1666">
        <v>5.6</v>
      </c>
      <c r="AW1666">
        <v>59.7</v>
      </c>
      <c r="AX1666">
        <v>93.1</v>
      </c>
      <c r="AY1666">
        <v>99.8</v>
      </c>
      <c r="AZ1666">
        <v>100</v>
      </c>
      <c r="BA1666">
        <v>87.5</v>
      </c>
      <c r="BB1666">
        <v>94.2</v>
      </c>
      <c r="BC1666">
        <v>60.789712132016852</v>
      </c>
      <c r="BD1666">
        <v>2.385765194086924</v>
      </c>
      <c r="BE1666">
        <v>36.274796589442637</v>
      </c>
      <c r="BF1666">
        <v>39.953142428248682</v>
      </c>
      <c r="BG1666">
        <v>97.914216771976115</v>
      </c>
      <c r="BH1666">
        <v>95.30529085541032</v>
      </c>
      <c r="BI1666">
        <v>57.596812519227583</v>
      </c>
      <c r="BJ1666">
        <v>55.732636996792728</v>
      </c>
      <c r="BK1666">
        <v>635.832078659437</v>
      </c>
      <c r="BL1666">
        <v>4.5007171273400219</v>
      </c>
      <c r="BM1666">
        <v>180.55763326264321</v>
      </c>
      <c r="BN1666">
        <v>106.395278518685</v>
      </c>
      <c r="BO1666">
        <v>109.4171683258721</v>
      </c>
      <c r="BP1666">
        <v>106.80227957278569</v>
      </c>
      <c r="BQ1666">
        <v>35.315027570216138</v>
      </c>
      <c r="BR1666">
        <v>62.059911910192078</v>
      </c>
      <c r="BS1666">
        <v>98.237905550985474</v>
      </c>
      <c r="BT1666">
        <v>1847.1745732906479</v>
      </c>
      <c r="BU1666">
        <v>111.98191191148661</v>
      </c>
      <c r="BV1666">
        <v>817.61039198828087</v>
      </c>
      <c r="BW1666">
        <v>7.2929981266766405E-2</v>
      </c>
      <c r="BX1666">
        <v>12.1527146560073</v>
      </c>
      <c r="BY1666">
        <v>12.9121518620682</v>
      </c>
      <c r="BZ1666">
        <v>0.39587488958831962</v>
      </c>
      <c r="CA1666">
        <f t="shared" si="200"/>
        <v>38.660561783529559</v>
      </c>
      <c r="CB1666" cm="1">
        <f t="array" ref="CB1666">IF(ISBLANK(INDEX(AC:AC,ROW())), "", INDEX(AC:AC,ROW())*(BI1666+BJ1666)/1000)</f>
        <v>195.37997096561901</v>
      </c>
      <c r="CC1666">
        <f t="shared" si="201"/>
        <v>193.21950762738643</v>
      </c>
      <c r="CD1666">
        <f t="shared" si="202"/>
        <v>3.290724039549906</v>
      </c>
      <c r="CE1666">
        <f t="shared" si="203"/>
        <v>10.459534292226984</v>
      </c>
      <c r="CF1666" cm="1">
        <f t="array" ref="CF1666">IFERROR(IF((BD1666+BE1666)*INDEX(H:H,ROW())*INDEX(K:K,ROW())/(BF1666*30*1000)&lt;0.5,"",(BD1666+BE1666)*INDEX(H:H,ROW())*INDEX(K:K,ROW())/(BF1666*30*1000)),"")</f>
        <v>2.1949937190405535</v>
      </c>
      <c r="CG1666">
        <f t="shared" si="204"/>
        <v>0.65723526279385158</v>
      </c>
      <c r="CH1666" cm="1">
        <f t="array" ref="CH1666">IFERROR((BD1666+BE1666)*INDEX(K:K,ROW())*INDEX(H:H,ROW())/BC1666/100000,"")</f>
        <v>0.43278818212934145</v>
      </c>
      <c r="CI1666">
        <f t="shared" si="205"/>
        <v>68.335244170861159</v>
      </c>
      <c r="CJ1666">
        <v>1</v>
      </c>
      <c r="CK1666">
        <f t="shared" si="206"/>
        <v>30.386302361148608</v>
      </c>
      <c r="CL1666" cm="1">
        <f t="array" ref="CL1666">IF(INDEX(AS:AS,ROW()-2)=0,CL1665,INDEX(AS:AS,ROW()-2))</f>
        <v>40.74</v>
      </c>
      <c r="CM1666" t="str">
        <f t="shared" si="207"/>
        <v>SP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44.42</v>
      </c>
      <c r="I1667">
        <v>0.83</v>
      </c>
      <c r="J1667">
        <v>43.61</v>
      </c>
      <c r="K1667">
        <v>1532</v>
      </c>
      <c r="L1667">
        <v>44.65</v>
      </c>
      <c r="M1667">
        <v>0.88</v>
      </c>
      <c r="N1667">
        <v>44.1</v>
      </c>
      <c r="O1667">
        <v>1540</v>
      </c>
      <c r="P1667">
        <v>1.66</v>
      </c>
      <c r="Q1667">
        <v>50.09</v>
      </c>
      <c r="R1667">
        <v>29.89</v>
      </c>
      <c r="S1667">
        <v>1.7</v>
      </c>
      <c r="T1667">
        <v>7.45</v>
      </c>
      <c r="Y1667">
        <v>2.2999999999999998</v>
      </c>
      <c r="Z1667">
        <v>2</v>
      </c>
      <c r="AA1667">
        <v>19.399999999999999</v>
      </c>
      <c r="AC1667">
        <v>1720</v>
      </c>
      <c r="AD1667">
        <v>37.479999999999997</v>
      </c>
      <c r="AE1667">
        <v>31.62</v>
      </c>
      <c r="AF1667">
        <v>10.64</v>
      </c>
      <c r="AG1667">
        <v>1570</v>
      </c>
      <c r="AI1667">
        <v>43.21</v>
      </c>
      <c r="AJ1667">
        <v>40.14</v>
      </c>
      <c r="AK1667">
        <v>2.93</v>
      </c>
      <c r="AL1667">
        <v>46.78</v>
      </c>
      <c r="AM1667">
        <v>6.05</v>
      </c>
      <c r="AN1667">
        <v>47.08</v>
      </c>
      <c r="AO1667">
        <v>43.89</v>
      </c>
      <c r="AP1667">
        <v>2.79</v>
      </c>
      <c r="AQ1667">
        <v>2.31</v>
      </c>
      <c r="AR1667">
        <v>2.14</v>
      </c>
      <c r="AS1667">
        <v>40.18</v>
      </c>
      <c r="AT1667">
        <v>0</v>
      </c>
      <c r="AU1667">
        <v>0</v>
      </c>
      <c r="AV1667">
        <v>6.8</v>
      </c>
      <c r="AW1667">
        <v>63.6</v>
      </c>
      <c r="AX1667">
        <v>92.8</v>
      </c>
      <c r="AY1667">
        <v>99.4</v>
      </c>
      <c r="AZ1667">
        <v>100</v>
      </c>
      <c r="BA1667">
        <v>86</v>
      </c>
      <c r="BB1667">
        <v>92.6</v>
      </c>
      <c r="BC1667">
        <v>30.97227485350324</v>
      </c>
      <c r="BD1667">
        <v>0.97009128812278544</v>
      </c>
      <c r="BE1667">
        <v>12.399934736490129</v>
      </c>
      <c r="BF1667">
        <v>16.05662505639485</v>
      </c>
      <c r="BG1667">
        <v>97.914216771976115</v>
      </c>
      <c r="BH1667">
        <v>144.69667016947031</v>
      </c>
      <c r="BI1667">
        <v>57.596812519227583</v>
      </c>
      <c r="BJ1667">
        <v>84.61650245314064</v>
      </c>
      <c r="BK1667">
        <v>313.48822647036098</v>
      </c>
      <c r="BL1667">
        <v>5.3712455105984001</v>
      </c>
      <c r="BM1667">
        <v>177.2031407683896</v>
      </c>
      <c r="BN1667">
        <v>105.389183113288</v>
      </c>
      <c r="BO1667">
        <v>109.8297547937007</v>
      </c>
      <c r="BP1667">
        <v>104.5653872431028</v>
      </c>
      <c r="BQ1667">
        <v>3.942981088277953</v>
      </c>
      <c r="BR1667">
        <v>67.272529053429636</v>
      </c>
      <c r="BS1667">
        <v>122.9271439597281</v>
      </c>
      <c r="BT1667">
        <v>1847.1745732906479</v>
      </c>
      <c r="BU1667">
        <v>111.83708403470671</v>
      </c>
      <c r="BV1667">
        <v>733.9557491681594</v>
      </c>
      <c r="BW1667">
        <v>81.453024681399214</v>
      </c>
      <c r="BX1667">
        <v>8.2539064194067695</v>
      </c>
      <c r="BY1667">
        <v>12.9121518620682</v>
      </c>
      <c r="BZ1667">
        <v>0.39587488958831962</v>
      </c>
      <c r="CA1667">
        <f t="shared" si="200"/>
        <v>13.370026024612915</v>
      </c>
      <c r="CB1667" cm="1">
        <f t="array" ref="CB1667">IF(ISBLANK(INDEX(AC:AC,ROW())), "", INDEX(AC:AC,ROW())*(BI1667+BJ1667)/1000)</f>
        <v>244.60690175247333</v>
      </c>
      <c r="CC1667">
        <f t="shared" si="201"/>
        <v>242.61088694144644</v>
      </c>
      <c r="CD1667">
        <f t="shared" si="202"/>
        <v>1.2921441012909722</v>
      </c>
      <c r="CE1667">
        <f t="shared" si="203"/>
        <v>10.121575762617988</v>
      </c>
      <c r="CF1667" cm="1">
        <f t="array" ref="CF1667">IFERROR(IF((BD1667+BE1667)*INDEX(H:H,ROW())*INDEX(K:K,ROW())/(BF1667*30*1000)&lt;0.5,"",(BD1667+BE1667)*INDEX(H:H,ROW())*INDEX(K:K,ROW())/(BF1667*30*1000)),"")</f>
        <v>1.8888351290443812</v>
      </c>
      <c r="CG1667">
        <f t="shared" si="204"/>
        <v>0.51841930024002425</v>
      </c>
      <c r="CH1667" cm="1">
        <f t="array" ref="CH1667">IFERROR((BD1667+BE1667)*INDEX(K:K,ROW())*INDEX(H:H,ROW())/BC1667/100000,"")</f>
        <v>0.29376257576038922</v>
      </c>
      <c r="CI1667">
        <f t="shared" si="205"/>
        <v>23.632455163958035</v>
      </c>
      <c r="CJ1667">
        <v>0.5</v>
      </c>
      <c r="CK1667">
        <f t="shared" si="206"/>
        <v>59.639615818588027</v>
      </c>
      <c r="CL1667" cm="1">
        <f t="array" ref="CL1667">IF(INDEX(AS:AS,ROW()-2)=0,CL1666,INDEX(AS:AS,ROW()-2))</f>
        <v>40.96</v>
      </c>
      <c r="CM1667" t="str">
        <f t="shared" si="207"/>
        <v>SP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44.63</v>
      </c>
      <c r="I1668">
        <v>0.8</v>
      </c>
      <c r="J1668">
        <v>44.1</v>
      </c>
      <c r="K1668">
        <v>1536</v>
      </c>
      <c r="L1668">
        <v>44.65</v>
      </c>
      <c r="M1668">
        <v>0.88</v>
      </c>
      <c r="N1668">
        <v>44.1</v>
      </c>
      <c r="O1668">
        <v>1540</v>
      </c>
      <c r="P1668">
        <v>1.66</v>
      </c>
      <c r="Q1668">
        <v>50.09</v>
      </c>
      <c r="R1668">
        <v>29.89</v>
      </c>
      <c r="S1668">
        <v>1.7</v>
      </c>
      <c r="T1668">
        <v>7.45</v>
      </c>
      <c r="Y1668">
        <v>2.2999999999999998</v>
      </c>
      <c r="Z1668">
        <v>2</v>
      </c>
      <c r="AA1668">
        <v>19.399999999999999</v>
      </c>
      <c r="AC1668">
        <v>1722</v>
      </c>
      <c r="AD1668">
        <v>37.479999999999997</v>
      </c>
      <c r="AE1668">
        <v>31.62</v>
      </c>
      <c r="AF1668">
        <v>10.7</v>
      </c>
      <c r="AG1668">
        <v>1570</v>
      </c>
      <c r="AI1668">
        <v>43.21</v>
      </c>
      <c r="AJ1668">
        <v>40.14</v>
      </c>
      <c r="AK1668">
        <v>2.93</v>
      </c>
      <c r="AL1668">
        <v>46.78</v>
      </c>
      <c r="AM1668">
        <v>6.05</v>
      </c>
      <c r="AN1668">
        <v>47.08</v>
      </c>
      <c r="AO1668">
        <v>43.89</v>
      </c>
      <c r="AP1668">
        <v>2.79</v>
      </c>
      <c r="AQ1668">
        <v>2.31</v>
      </c>
      <c r="AR1668">
        <v>2.14</v>
      </c>
      <c r="AS1668">
        <v>40.18</v>
      </c>
      <c r="AT1668">
        <v>0</v>
      </c>
      <c r="AU1668">
        <v>0</v>
      </c>
      <c r="AV1668">
        <v>7.2</v>
      </c>
      <c r="AW1668">
        <v>67.2</v>
      </c>
      <c r="AX1668">
        <v>93.1</v>
      </c>
      <c r="AY1668">
        <v>99.8</v>
      </c>
      <c r="AZ1668">
        <v>100</v>
      </c>
      <c r="BA1668">
        <v>85.9</v>
      </c>
      <c r="BB1668">
        <v>92.6</v>
      </c>
      <c r="BC1668">
        <v>7.3943924887381288E-18</v>
      </c>
      <c r="BD1668">
        <v>0.97009128812278544</v>
      </c>
      <c r="BE1668">
        <v>12.399934736490129</v>
      </c>
      <c r="BF1668">
        <v>3.7310114607583889</v>
      </c>
      <c r="BG1668">
        <v>97.914216771976115</v>
      </c>
      <c r="BH1668">
        <v>169.1887377732925</v>
      </c>
      <c r="BI1668">
        <v>57.596812519227583</v>
      </c>
      <c r="BJ1668">
        <v>98.937046762919962</v>
      </c>
      <c r="BK1668">
        <v>3.6495999410505182E-17</v>
      </c>
      <c r="BL1668">
        <v>6.3370250642663946</v>
      </c>
      <c r="BM1668">
        <v>176.40106629389859</v>
      </c>
      <c r="BN1668">
        <v>103.0315300792917</v>
      </c>
      <c r="BO1668">
        <v>110.49710491610141</v>
      </c>
      <c r="BP1668">
        <v>98.378517734484646</v>
      </c>
      <c r="BQ1668">
        <v>3.942981088277953</v>
      </c>
      <c r="BR1668">
        <v>69.694219742055651</v>
      </c>
      <c r="BS1668">
        <v>143.59312509427471</v>
      </c>
      <c r="BT1668">
        <v>1847.1745732906479</v>
      </c>
      <c r="BU1668">
        <v>115.6911586305354</v>
      </c>
      <c r="BV1668">
        <v>611.88611908429152</v>
      </c>
      <c r="BW1668">
        <v>123.7316147592078</v>
      </c>
      <c r="BX1668">
        <v>6.6607591683224907</v>
      </c>
      <c r="BY1668">
        <v>12.9121518620682</v>
      </c>
      <c r="BZ1668">
        <v>0.39587488958831962</v>
      </c>
      <c r="CA1668">
        <f t="shared" si="200"/>
        <v>13.370026024612915</v>
      </c>
      <c r="CB1668" cm="1">
        <f t="array" ref="CB1668">IF(ISBLANK(INDEX(AC:AC,ROW())), "", INDEX(AC:AC,ROW())*(BI1668+BJ1668)/1000)</f>
        <v>269.55130568385806</v>
      </c>
      <c r="CC1668">
        <f t="shared" si="201"/>
        <v>267.10295454526863</v>
      </c>
      <c r="CD1668">
        <f t="shared" si="202"/>
        <v>1.3663644968899001E-19</v>
      </c>
      <c r="CE1668">
        <f t="shared" si="203"/>
        <v>4.9356318948567628</v>
      </c>
      <c r="CF1668" cm="1">
        <f t="array" ref="CF1668">IFERROR(IF((BD1668+BE1668)*INDEX(H:H,ROW())*INDEX(K:K,ROW())/(BF1668*30*1000)&lt;0.5,"",(BD1668+BE1668)*INDEX(H:H,ROW())*INDEX(K:K,ROW())/(BF1668*30*1000)),"")</f>
        <v>8.1884653823839635</v>
      </c>
      <c r="CG1668" t="str">
        <f t="shared" si="204"/>
        <v/>
      </c>
      <c r="CH1668" cm="1">
        <f t="array" ref="CH1668">IFERROR((BD1668+BE1668)*INDEX(K:K,ROW())*INDEX(H:H,ROW())/BC1668/100000,"")</f>
        <v>1.2395037821252388E+18</v>
      </c>
      <c r="CI1668">
        <f t="shared" si="205"/>
        <v>23.806175211193164</v>
      </c>
      <c r="CJ1668">
        <v>0</v>
      </c>
      <c r="CK1668" t="str">
        <f t="shared" si="206"/>
        <v xml:space="preserve"> </v>
      </c>
      <c r="CL1668" cm="1">
        <f t="array" ref="CL1668">IF(INDEX(AS:AS,ROW()-2)=0,CL1667,INDEX(AS:AS,ROW()-2))</f>
        <v>40.96</v>
      </c>
      <c r="CM1668" t="str">
        <f t="shared" si="207"/>
        <v>SP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44.63</v>
      </c>
      <c r="I1669">
        <v>0.8</v>
      </c>
      <c r="J1669">
        <v>44.1</v>
      </c>
      <c r="K1669">
        <v>1536</v>
      </c>
      <c r="L1669">
        <v>44.65</v>
      </c>
      <c r="M1669">
        <v>0.88</v>
      </c>
      <c r="N1669">
        <v>44.1</v>
      </c>
      <c r="O1669">
        <v>1540</v>
      </c>
      <c r="P1669">
        <v>1.66</v>
      </c>
      <c r="Q1669">
        <v>50.09</v>
      </c>
      <c r="R1669">
        <v>29.89</v>
      </c>
      <c r="S1669">
        <v>1.7</v>
      </c>
      <c r="T1669">
        <v>7.45</v>
      </c>
      <c r="Y1669">
        <v>2.2999999999999998</v>
      </c>
      <c r="Z1669">
        <v>2</v>
      </c>
      <c r="AA1669">
        <v>19.399999999999999</v>
      </c>
      <c r="AC1669">
        <v>1725</v>
      </c>
      <c r="AD1669">
        <v>37.479999999999997</v>
      </c>
      <c r="AE1669">
        <v>31.62</v>
      </c>
      <c r="AF1669">
        <v>10.83</v>
      </c>
      <c r="AG1669">
        <v>1570</v>
      </c>
      <c r="AI1669">
        <v>43.21</v>
      </c>
      <c r="AJ1669">
        <v>40.14</v>
      </c>
      <c r="AK1669">
        <v>2.93</v>
      </c>
      <c r="AL1669">
        <v>46.78</v>
      </c>
      <c r="AM1669">
        <v>6.05</v>
      </c>
      <c r="AN1669">
        <v>47.08</v>
      </c>
      <c r="AO1669">
        <v>43.89</v>
      </c>
      <c r="AP1669">
        <v>2.79</v>
      </c>
      <c r="AQ1669">
        <v>2.31</v>
      </c>
      <c r="AR1669">
        <v>2.14</v>
      </c>
      <c r="AS1669">
        <v>40.18</v>
      </c>
      <c r="AT1669">
        <v>0</v>
      </c>
      <c r="AU1669">
        <v>0</v>
      </c>
      <c r="AV1669">
        <v>7.2</v>
      </c>
      <c r="AW1669">
        <v>67.2</v>
      </c>
      <c r="AX1669">
        <v>93.1</v>
      </c>
      <c r="AY1669">
        <v>99.8</v>
      </c>
      <c r="AZ1669">
        <v>100</v>
      </c>
      <c r="BA1669">
        <v>85.9</v>
      </c>
      <c r="BB1669">
        <v>92.6</v>
      </c>
      <c r="BC1669">
        <v>11.677553667215131</v>
      </c>
      <c r="BD1669">
        <v>2.7891582681344542</v>
      </c>
      <c r="BE1669">
        <v>16.6616295402264</v>
      </c>
      <c r="BF1669">
        <v>19.711426311940929</v>
      </c>
      <c r="BG1669">
        <v>97.914216771976115</v>
      </c>
      <c r="BH1669">
        <v>111.38111311098569</v>
      </c>
      <c r="BI1669">
        <v>57.596812519227583</v>
      </c>
      <c r="BJ1669">
        <v>65.118553574736922</v>
      </c>
      <c r="BK1669">
        <v>635.83766999099373</v>
      </c>
      <c r="BL1669">
        <v>6.2933015440757307</v>
      </c>
      <c r="BM1669">
        <v>174.74147820595209</v>
      </c>
      <c r="BN1669">
        <v>105.2447328126531</v>
      </c>
      <c r="BO1669">
        <v>109.86021250921441</v>
      </c>
      <c r="BP1669">
        <v>101.39334636577721</v>
      </c>
      <c r="BQ1669">
        <v>13.600434352991559</v>
      </c>
      <c r="BR1669">
        <v>58.134884071780483</v>
      </c>
      <c r="BS1669">
        <v>120.8521610395088</v>
      </c>
      <c r="BT1669">
        <v>1847.1745732906479</v>
      </c>
      <c r="BU1669">
        <v>114.93755565619369</v>
      </c>
      <c r="BV1669">
        <v>706.44261047721773</v>
      </c>
      <c r="BW1669">
        <v>69.317204815730349</v>
      </c>
      <c r="BX1669">
        <v>9.5082122513100096</v>
      </c>
      <c r="BY1669">
        <v>12.9121518620682</v>
      </c>
      <c r="BZ1669">
        <v>0.39587488958831962</v>
      </c>
      <c r="CA1669">
        <f t="shared" si="200"/>
        <v>19.450787808360854</v>
      </c>
      <c r="CB1669" cm="1">
        <f t="array" ref="CB1669">IF(ISBLANK(INDEX(AC:AC,ROW())), "", INDEX(AC:AC,ROW())*(BI1669+BJ1669)/1000)</f>
        <v>211.68400651208876</v>
      </c>
      <c r="CC1669">
        <f t="shared" si="201"/>
        <v>209.29532988296182</v>
      </c>
      <c r="CD1669">
        <f t="shared" si="202"/>
        <v>3.0379926314961487</v>
      </c>
      <c r="CE1669" t="str">
        <f t="shared" si="203"/>
        <v/>
      </c>
      <c r="CF1669" cm="1">
        <f t="array" ref="CF1669">IFERROR(IF((BD1669+BE1669)*INDEX(H:H,ROW())*INDEX(K:K,ROW())/(BF1669*30*1000)&lt;0.5,"",(BD1669+BE1669)*INDEX(H:H,ROW())*INDEX(K:K,ROW())/(BF1669*30*1000)),"")</f>
        <v>2.2548413637270341</v>
      </c>
      <c r="CG1669">
        <f t="shared" si="204"/>
        <v>1.687975656004133</v>
      </c>
      <c r="CH1669" cm="1">
        <f t="array" ref="CH1669">IFERROR((BD1669+BE1669)*INDEX(K:K,ROW())*INDEX(H:H,ROW())/BC1669/100000,"")</f>
        <v>1.1418351990367182</v>
      </c>
      <c r="CI1669">
        <f t="shared" si="205"/>
        <v>34.633355365887134</v>
      </c>
      <c r="CJ1669">
        <v>0.5</v>
      </c>
      <c r="CK1669" t="str">
        <f t="shared" si="206"/>
        <v xml:space="preserve"> </v>
      </c>
      <c r="CL1669" cm="1">
        <f t="array" ref="CL1669">IF(INDEX(AS:AS,ROW()-2)=0,CL1668,INDEX(AS:AS,ROW()-2))</f>
        <v>40.18</v>
      </c>
      <c r="CM1669" t="str">
        <f t="shared" si="207"/>
        <v>SP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44.63</v>
      </c>
      <c r="I1670">
        <v>0.8</v>
      </c>
      <c r="J1670">
        <v>44.1</v>
      </c>
      <c r="K1670">
        <v>1536</v>
      </c>
      <c r="L1670">
        <v>44.65</v>
      </c>
      <c r="M1670">
        <v>0.88</v>
      </c>
      <c r="N1670">
        <v>44.1</v>
      </c>
      <c r="O1670">
        <v>1540</v>
      </c>
      <c r="P1670">
        <v>1.66</v>
      </c>
      <c r="Q1670">
        <v>50.09</v>
      </c>
      <c r="R1670">
        <v>29.89</v>
      </c>
      <c r="S1670">
        <v>1.7</v>
      </c>
      <c r="T1670">
        <v>7.45</v>
      </c>
      <c r="Y1670">
        <v>2.2999999999999998</v>
      </c>
      <c r="Z1670">
        <v>2</v>
      </c>
      <c r="AA1670">
        <v>19.399999999999999</v>
      </c>
      <c r="AC1670">
        <v>1727</v>
      </c>
      <c r="AD1670">
        <v>37.479999999999997</v>
      </c>
      <c r="AE1670">
        <v>31.62</v>
      </c>
      <c r="AF1670">
        <v>10.69</v>
      </c>
      <c r="AG1670">
        <v>1570</v>
      </c>
      <c r="AI1670">
        <v>43.21</v>
      </c>
      <c r="AJ1670">
        <v>40.14</v>
      </c>
      <c r="AK1670">
        <v>2.93</v>
      </c>
      <c r="AL1670">
        <v>46.78</v>
      </c>
      <c r="AM1670">
        <v>6.05</v>
      </c>
      <c r="AN1670">
        <v>47.08</v>
      </c>
      <c r="AO1670">
        <v>43.89</v>
      </c>
      <c r="AP1670">
        <v>2.79</v>
      </c>
      <c r="AQ1670">
        <v>2.31</v>
      </c>
      <c r="AR1670">
        <v>2.14</v>
      </c>
      <c r="AS1670">
        <v>40.18</v>
      </c>
      <c r="AT1670">
        <v>0</v>
      </c>
      <c r="AU1670">
        <v>0</v>
      </c>
      <c r="AV1670">
        <v>7.2</v>
      </c>
      <c r="AW1670">
        <v>67.2</v>
      </c>
      <c r="AX1670">
        <v>93.1</v>
      </c>
      <c r="AY1670">
        <v>99.8</v>
      </c>
      <c r="AZ1670">
        <v>100</v>
      </c>
      <c r="BA1670">
        <v>85.9</v>
      </c>
      <c r="BB1670">
        <v>92.6</v>
      </c>
      <c r="BC1670">
        <v>77.321508956952229</v>
      </c>
      <c r="BD1670">
        <v>2.9442243429876518</v>
      </c>
      <c r="BE1670">
        <v>36.497912121176931</v>
      </c>
      <c r="BF1670">
        <v>39.993626917417757</v>
      </c>
      <c r="BG1670">
        <v>97.914216771976115</v>
      </c>
      <c r="BH1670">
        <v>89.116201815216826</v>
      </c>
      <c r="BI1670">
        <v>57.596812519227583</v>
      </c>
      <c r="BJ1670">
        <v>52.113816453754261</v>
      </c>
      <c r="BK1670">
        <v>630.22543841828258</v>
      </c>
      <c r="BL1670">
        <v>5.8754417457017203</v>
      </c>
      <c r="BM1670">
        <v>176.5041062376296</v>
      </c>
      <c r="BN1670">
        <v>107.7706957998884</v>
      </c>
      <c r="BO1670">
        <v>110.8208787216528</v>
      </c>
      <c r="BP1670">
        <v>108.1382321677717</v>
      </c>
      <c r="BQ1670">
        <v>15.91657928339411</v>
      </c>
      <c r="BR1670">
        <v>56.663709172285849</v>
      </c>
      <c r="BS1670">
        <v>97.016958604677399</v>
      </c>
      <c r="BT1670">
        <v>1847.1745732906479</v>
      </c>
      <c r="BU1670">
        <v>113.8940453693083</v>
      </c>
      <c r="BV1670">
        <v>742.44014279316229</v>
      </c>
      <c r="BW1670">
        <v>69.317204815730349</v>
      </c>
      <c r="BX1670">
        <v>12.02256835011841</v>
      </c>
      <c r="BY1670">
        <v>12.9121518620682</v>
      </c>
      <c r="BZ1670">
        <v>0.39587488958831962</v>
      </c>
      <c r="CA1670">
        <f t="shared" ref="CA1670:CA1733" si="208">IFERROR(BD1670+BE1670,"")</f>
        <v>39.442136464164584</v>
      </c>
      <c r="CB1670" cm="1">
        <f t="array" ref="CB1670">IF(ISBLANK(INDEX(AC:AC,ROW())), "", INDEX(AC:AC,ROW())*(BI1670+BJ1670)/1000)</f>
        <v>189.47025623633965</v>
      </c>
      <c r="CC1670">
        <f t="shared" ref="CC1670:CC1733" si="209">BH1670+BG1670</f>
        <v>187.03041858719294</v>
      </c>
      <c r="CD1670">
        <f t="shared" ref="CD1670:CD1733" si="210">BK1670/CC1670</f>
        <v>3.3696413833585774</v>
      </c>
      <c r="CE1670">
        <f t="shared" ref="CE1670:CE1733" si="211">IF(BC1670=0,"",IF(BK1670/BC1670&lt;15,BK1670/BC1670,""))</f>
        <v>8.1507131316999075</v>
      </c>
      <c r="CF1670" cm="1">
        <f t="array" ref="CF1670">IFERROR(IF((BD1670+BE1670)*INDEX(H:H,ROW())*INDEX(K:K,ROW())/(BF1670*30*1000)&lt;0.5,"",(BD1670+BE1670)*INDEX(H:H,ROW())*INDEX(K:K,ROW())/(BF1670*30*1000)),"")</f>
        <v>2.25354631542573</v>
      </c>
      <c r="CG1670">
        <f t="shared" ref="CG1670:CG1733" si="212">IF(BF1670/BC1670&gt;10,"",BF1670/BC1670)</f>
        <v>0.51723805519216781</v>
      </c>
      <c r="CH1670" cm="1">
        <f t="array" ref="CH1670">IFERROR((BD1670+BE1670)*INDEX(K:K,ROW())*INDEX(H:H,ROW())/BC1670/100000,"")</f>
        <v>0.34968597404288404</v>
      </c>
      <c r="CI1670">
        <f t="shared" ref="CI1670:CI1733" si="213">IFERROR(
IF(OR(ISBLANK(CA1670),ISBLANK(K1670),ISBLANK(H1670)),"",
IF(CA1670*K1670*H1670/100000/0.385=0,"",CA1670*K1670*H1670/100000/0.385)
),
"")</f>
        <v>70.229213439162152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23.889530846055255</v>
      </c>
      <c r="CL1670" cm="1">
        <f t="array" ref="CL1670">IF(INDEX(AS:AS,ROW()-2)=0,CL1669,INDEX(AS:AS,ROW()-2))</f>
        <v>40.18</v>
      </c>
      <c r="CM1670" t="str">
        <f t="shared" ref="CM1670:CM1733" si="215">IF(CL1670&gt;=41.5,"CIV","SP")</f>
        <v>SP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44.71</v>
      </c>
      <c r="I1671">
        <v>0.76</v>
      </c>
      <c r="J1671">
        <v>44.1</v>
      </c>
      <c r="K1671">
        <v>1536</v>
      </c>
      <c r="L1671">
        <v>44.81</v>
      </c>
      <c r="M1671">
        <v>0.92</v>
      </c>
      <c r="N1671">
        <v>44.1</v>
      </c>
      <c r="O1671">
        <v>1544</v>
      </c>
      <c r="P1671">
        <v>1.7</v>
      </c>
      <c r="Q1671">
        <v>50.09</v>
      </c>
      <c r="R1671">
        <v>29.89</v>
      </c>
      <c r="S1671">
        <v>1.7</v>
      </c>
      <c r="T1671">
        <v>7.45</v>
      </c>
      <c r="Y1671">
        <v>2.5</v>
      </c>
      <c r="Z1671">
        <v>2</v>
      </c>
      <c r="AA1671">
        <v>19.7</v>
      </c>
      <c r="AC1671">
        <v>1725</v>
      </c>
      <c r="AD1671">
        <v>37.450000000000003</v>
      </c>
      <c r="AE1671">
        <v>31.39</v>
      </c>
      <c r="AF1671">
        <v>10.28</v>
      </c>
      <c r="AG1671">
        <v>1570</v>
      </c>
      <c r="AI1671">
        <v>43.68</v>
      </c>
      <c r="AJ1671">
        <v>39.869999999999997</v>
      </c>
      <c r="AK1671">
        <v>3.11</v>
      </c>
      <c r="AL1671">
        <v>46.94</v>
      </c>
      <c r="AM1671">
        <v>5.82</v>
      </c>
      <c r="AN1671">
        <v>47.53</v>
      </c>
      <c r="AO1671">
        <v>44.27</v>
      </c>
      <c r="AP1671">
        <v>2.77</v>
      </c>
      <c r="AQ1671">
        <v>2.31</v>
      </c>
      <c r="AR1671">
        <v>2.2799999999999998</v>
      </c>
      <c r="AS1671">
        <v>40.44</v>
      </c>
      <c r="AT1671">
        <v>0</v>
      </c>
      <c r="AU1671">
        <v>0</v>
      </c>
      <c r="AV1671">
        <v>3.6</v>
      </c>
      <c r="AW1671">
        <v>78.400000000000006</v>
      </c>
      <c r="AX1671">
        <v>97.8</v>
      </c>
      <c r="AY1671">
        <v>99.5</v>
      </c>
      <c r="AZ1671">
        <v>100</v>
      </c>
      <c r="BA1671">
        <v>94.2</v>
      </c>
      <c r="BB1671">
        <v>95.9</v>
      </c>
      <c r="BC1671">
        <v>72.625694039489005</v>
      </c>
      <c r="BD1671">
        <v>3.0059275784693891</v>
      </c>
      <c r="BE1671">
        <v>35.922417699607493</v>
      </c>
      <c r="BF1671">
        <v>39.904871868538649</v>
      </c>
      <c r="BG1671">
        <v>97.914216771976115</v>
      </c>
      <c r="BH1671">
        <v>95.342101159029582</v>
      </c>
      <c r="BI1671">
        <v>57.596812519227583</v>
      </c>
      <c r="BJ1671">
        <v>55.754956781055412</v>
      </c>
      <c r="BK1671">
        <v>606.8096884481148</v>
      </c>
      <c r="BL1671">
        <v>5.8462758729488469</v>
      </c>
      <c r="BM1671">
        <v>177.44337762386459</v>
      </c>
      <c r="BN1671">
        <v>105.9767038687642</v>
      </c>
      <c r="BO1671">
        <v>110.80202446118891</v>
      </c>
      <c r="BP1671">
        <v>108.4655217736357</v>
      </c>
      <c r="BQ1671">
        <v>20.432153798679209</v>
      </c>
      <c r="BR1671">
        <v>60.094430842166993</v>
      </c>
      <c r="BS1671">
        <v>93.56240062386324</v>
      </c>
      <c r="BT1671">
        <v>1847.1745732906479</v>
      </c>
      <c r="BU1671">
        <v>112.2045486869239</v>
      </c>
      <c r="BV1671">
        <v>768.14473350214803</v>
      </c>
      <c r="BW1671">
        <v>69.317204815730349</v>
      </c>
      <c r="BX1671">
        <v>11.730675340863</v>
      </c>
      <c r="BY1671">
        <v>12.9121518620682</v>
      </c>
      <c r="BZ1671">
        <v>0.39587488958831962</v>
      </c>
      <c r="CA1671">
        <f t="shared" si="208"/>
        <v>38.928345278076883</v>
      </c>
      <c r="CB1671" cm="1">
        <f t="array" ref="CB1671">IF(ISBLANK(INDEX(AC:AC,ROW())), "", INDEX(AC:AC,ROW())*(BI1671+BJ1671)/1000)</f>
        <v>195.53180204298815</v>
      </c>
      <c r="CC1671">
        <f t="shared" si="209"/>
        <v>193.2563179310057</v>
      </c>
      <c r="CD1671">
        <f t="shared" si="210"/>
        <v>3.1399216074516723</v>
      </c>
      <c r="CE1671">
        <f t="shared" si="211"/>
        <v>8.3553031261659569</v>
      </c>
      <c r="CF1671" cm="1">
        <f t="array" ref="CF1671">IFERROR(IF((BD1671+BE1671)*INDEX(H:H,ROW())*INDEX(K:K,ROW())/(BF1671*30*1000)&lt;0.5,"",(BD1671+BE1671)*INDEX(H:H,ROW())*INDEX(K:K,ROW())/(BF1671*30*1000)),"")</f>
        <v>2.2331333312777191</v>
      </c>
      <c r="CG1671">
        <f t="shared" si="212"/>
        <v>0.54945942198970299</v>
      </c>
      <c r="CH1671" cm="1">
        <f t="array" ref="CH1671">IFERROR((BD1671+BE1671)*INDEX(K:K,ROW())*INDEX(H:H,ROW())/BC1671/100000,"")</f>
        <v>0.36810484482893868</v>
      </c>
      <c r="CI1671">
        <f t="shared" si="213"/>
        <v>69.438622948052142</v>
      </c>
      <c r="CJ1671">
        <v>1</v>
      </c>
      <c r="CK1671">
        <f t="shared" si="214"/>
        <v>25.434174471176519</v>
      </c>
      <c r="CL1671" cm="1">
        <f t="array" ref="CL1671">IF(INDEX(AS:AS,ROW()-2)=0,CL1670,INDEX(AS:AS,ROW()-2))</f>
        <v>40.18</v>
      </c>
      <c r="CM1671" t="str">
        <f t="shared" si="215"/>
        <v>SP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44.71</v>
      </c>
      <c r="I1672">
        <v>0.76</v>
      </c>
      <c r="J1672">
        <v>44.1</v>
      </c>
      <c r="K1672">
        <v>1536</v>
      </c>
      <c r="L1672">
        <v>44.81</v>
      </c>
      <c r="M1672">
        <v>0.92</v>
      </c>
      <c r="N1672">
        <v>44.1</v>
      </c>
      <c r="O1672">
        <v>1544</v>
      </c>
      <c r="P1672">
        <v>1.7</v>
      </c>
      <c r="Q1672">
        <v>50.09</v>
      </c>
      <c r="R1672">
        <v>29.89</v>
      </c>
      <c r="S1672">
        <v>1.7</v>
      </c>
      <c r="T1672">
        <v>7.45</v>
      </c>
      <c r="Y1672">
        <v>2.5</v>
      </c>
      <c r="Z1672">
        <v>2</v>
      </c>
      <c r="AA1672">
        <v>19.7</v>
      </c>
      <c r="AC1672">
        <v>1722</v>
      </c>
      <c r="AD1672">
        <v>37.450000000000003</v>
      </c>
      <c r="AE1672">
        <v>31.39</v>
      </c>
      <c r="AF1672">
        <v>10.32</v>
      </c>
      <c r="AG1672">
        <v>1570</v>
      </c>
      <c r="AI1672">
        <v>43.68</v>
      </c>
      <c r="AJ1672">
        <v>39.869999999999997</v>
      </c>
      <c r="AK1672">
        <v>3.2</v>
      </c>
      <c r="AL1672">
        <v>46.94</v>
      </c>
      <c r="AM1672">
        <v>5.82</v>
      </c>
      <c r="AN1672">
        <v>47.53</v>
      </c>
      <c r="AO1672">
        <v>44.27</v>
      </c>
      <c r="AP1672">
        <v>2.77</v>
      </c>
      <c r="AQ1672">
        <v>2.31</v>
      </c>
      <c r="AR1672">
        <v>2.2799999999999998</v>
      </c>
      <c r="AS1672">
        <v>40.44</v>
      </c>
      <c r="AT1672">
        <v>0</v>
      </c>
      <c r="AU1672">
        <v>0</v>
      </c>
      <c r="AV1672">
        <v>2.9</v>
      </c>
      <c r="AW1672">
        <v>76.5</v>
      </c>
      <c r="AX1672">
        <v>96.8</v>
      </c>
      <c r="AY1672">
        <v>100</v>
      </c>
      <c r="AZ1672">
        <v>100</v>
      </c>
      <c r="BA1672">
        <v>93.9</v>
      </c>
      <c r="BB1672">
        <v>97.1</v>
      </c>
      <c r="BC1672">
        <v>67.408225014092423</v>
      </c>
      <c r="BD1672">
        <v>3.266034245604116</v>
      </c>
      <c r="BE1672">
        <v>31.717245844480122</v>
      </c>
      <c r="BF1672">
        <v>33.693417974115469</v>
      </c>
      <c r="BG1672">
        <v>97.914216771976115</v>
      </c>
      <c r="BH1672">
        <v>90.248942658423275</v>
      </c>
      <c r="BI1672">
        <v>57.596812519227583</v>
      </c>
      <c r="BJ1672">
        <v>52.772300789658452</v>
      </c>
      <c r="BK1672">
        <v>589.45961817580712</v>
      </c>
      <c r="BL1672">
        <v>6.2538611799912269</v>
      </c>
      <c r="BM1672">
        <v>179.56226171032421</v>
      </c>
      <c r="BN1672">
        <v>105.942449837542</v>
      </c>
      <c r="BO1672">
        <v>109.97996957726021</v>
      </c>
      <c r="BP1672">
        <v>107.5305657800282</v>
      </c>
      <c r="BQ1672">
        <v>26.119226526255929</v>
      </c>
      <c r="BR1672">
        <v>62.634967137806889</v>
      </c>
      <c r="BS1672">
        <v>95.913481235897976</v>
      </c>
      <c r="BT1672">
        <v>1847.1745732906479</v>
      </c>
      <c r="BU1672">
        <v>113.1478891072048</v>
      </c>
      <c r="BV1672">
        <v>790.37185170578289</v>
      </c>
      <c r="BW1672">
        <v>7.8705388637435068</v>
      </c>
      <c r="BX1672">
        <v>11.663596093145131</v>
      </c>
      <c r="BY1672">
        <v>12.9121518620682</v>
      </c>
      <c r="BZ1672">
        <v>0.39587488958831962</v>
      </c>
      <c r="CA1672">
        <f t="shared" si="208"/>
        <v>34.983280090084236</v>
      </c>
      <c r="CB1672" cm="1">
        <f t="array" ref="CB1672">IF(ISBLANK(INDEX(AC:AC,ROW())), "", INDEX(AC:AC,ROW())*(BI1672+BJ1672)/1000)</f>
        <v>190.05561311790174</v>
      </c>
      <c r="CC1672">
        <f t="shared" si="209"/>
        <v>188.16315943039939</v>
      </c>
      <c r="CD1672">
        <f t="shared" si="210"/>
        <v>3.1327047226470772</v>
      </c>
      <c r="CE1672">
        <f t="shared" si="211"/>
        <v>8.7446245328752408</v>
      </c>
      <c r="CF1672" cm="1">
        <f t="array" ref="CF1672">IFERROR(IF((BD1672+BE1672)*INDEX(H:H,ROW())*INDEX(K:K,ROW())/(BF1672*30*1000)&lt;0.5,"",(BD1672+BE1672)*INDEX(H:H,ROW())*INDEX(K:K,ROW())/(BF1672*30*1000)),"")</f>
        <v>2.3767860430870651</v>
      </c>
      <c r="CG1672">
        <f t="shared" si="212"/>
        <v>0.49984134676549474</v>
      </c>
      <c r="CH1672" cm="1">
        <f t="array" ref="CH1672">IFERROR((BD1672+BE1672)*INDEX(K:K,ROW())*INDEX(H:H,ROW())/BC1672/100000,"")</f>
        <v>0.35640478102502099</v>
      </c>
      <c r="CI1672">
        <f t="shared" si="213"/>
        <v>62.401593962163524</v>
      </c>
      <c r="CJ1672">
        <v>1</v>
      </c>
      <c r="CK1672">
        <f t="shared" si="214"/>
        <v>27.402806896405831</v>
      </c>
      <c r="CL1672" cm="1">
        <f t="array" ref="CL1672">IF(INDEX(AS:AS,ROW()-2)=0,CL1671,INDEX(AS:AS,ROW()-2))</f>
        <v>40.18</v>
      </c>
      <c r="CM1672" t="str">
        <f t="shared" si="215"/>
        <v>SP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44.71</v>
      </c>
      <c r="I1673">
        <v>0.76</v>
      </c>
      <c r="J1673">
        <v>44.1</v>
      </c>
      <c r="K1673">
        <v>1536</v>
      </c>
      <c r="L1673">
        <v>44.81</v>
      </c>
      <c r="M1673">
        <v>0.92</v>
      </c>
      <c r="N1673">
        <v>44.1</v>
      </c>
      <c r="O1673">
        <v>1544</v>
      </c>
      <c r="P1673">
        <v>1.7</v>
      </c>
      <c r="Q1673">
        <v>50.09</v>
      </c>
      <c r="R1673">
        <v>29.89</v>
      </c>
      <c r="S1673">
        <v>1.7</v>
      </c>
      <c r="T1673">
        <v>7.45</v>
      </c>
      <c r="Y1673">
        <v>2.5</v>
      </c>
      <c r="Z1673">
        <v>2</v>
      </c>
      <c r="AA1673">
        <v>19.7</v>
      </c>
      <c r="AC1673">
        <v>1720</v>
      </c>
      <c r="AD1673">
        <v>37.450000000000003</v>
      </c>
      <c r="AE1673">
        <v>31.63</v>
      </c>
      <c r="AF1673">
        <v>10.41</v>
      </c>
      <c r="AG1673">
        <v>1570</v>
      </c>
      <c r="AI1673">
        <v>43.68</v>
      </c>
      <c r="AJ1673">
        <v>39.869999999999997</v>
      </c>
      <c r="AK1673">
        <v>3.22</v>
      </c>
      <c r="AL1673">
        <v>46.94</v>
      </c>
      <c r="AM1673">
        <v>6.08</v>
      </c>
      <c r="AN1673">
        <v>47.53</v>
      </c>
      <c r="AO1673">
        <v>44.11</v>
      </c>
      <c r="AP1673">
        <v>2.75</v>
      </c>
      <c r="AQ1673">
        <v>2.0499999999999998</v>
      </c>
      <c r="AR1673">
        <v>2.2799999999999998</v>
      </c>
      <c r="AS1673">
        <v>40.229999999999997</v>
      </c>
      <c r="AT1673">
        <v>0</v>
      </c>
      <c r="AU1673">
        <v>0</v>
      </c>
      <c r="AV1673">
        <v>8.3000000000000007</v>
      </c>
      <c r="AW1673">
        <v>94.6</v>
      </c>
      <c r="AX1673">
        <v>99.6</v>
      </c>
      <c r="AY1673">
        <v>100</v>
      </c>
      <c r="AZ1673">
        <v>100</v>
      </c>
      <c r="BA1673">
        <v>91.3</v>
      </c>
      <c r="BB1673">
        <v>91.7</v>
      </c>
      <c r="BC1673">
        <v>63.606303573597799</v>
      </c>
      <c r="BD1673">
        <v>3.04933677137381</v>
      </c>
      <c r="BE1673">
        <v>31.955910174280781</v>
      </c>
      <c r="BF1673">
        <v>32.976201562044338</v>
      </c>
      <c r="BG1673">
        <v>97.914216771976115</v>
      </c>
      <c r="BH1673">
        <v>86.74035436100533</v>
      </c>
      <c r="BI1673">
        <v>57.596812519227583</v>
      </c>
      <c r="BJ1673">
        <v>50.720935812948007</v>
      </c>
      <c r="BK1673">
        <v>571.11446408764493</v>
      </c>
      <c r="BL1673">
        <v>5.4411938831312909</v>
      </c>
      <c r="BM1673">
        <v>179.67317392347249</v>
      </c>
      <c r="BN1673">
        <v>106.2277679402231</v>
      </c>
      <c r="BO1673">
        <v>109.8113628972993</v>
      </c>
      <c r="BP1673">
        <v>107.09241529502</v>
      </c>
      <c r="BQ1673">
        <v>16.25482189684335</v>
      </c>
      <c r="BR1673">
        <v>54.036401918685087</v>
      </c>
      <c r="BS1673">
        <v>92.715252342145007</v>
      </c>
      <c r="BT1673">
        <v>1847.1745732906479</v>
      </c>
      <c r="BU1673">
        <v>112.2521226519776</v>
      </c>
      <c r="BV1673">
        <v>764.88636461406054</v>
      </c>
      <c r="BW1673">
        <v>4.265479449935258</v>
      </c>
      <c r="BX1673">
        <v>10.98620230635966</v>
      </c>
      <c r="BY1673">
        <v>12.9121518620682</v>
      </c>
      <c r="BZ1673">
        <v>0.39587488958831962</v>
      </c>
      <c r="CA1673">
        <f t="shared" si="208"/>
        <v>35.005246945654591</v>
      </c>
      <c r="CB1673" cm="1">
        <f t="array" ref="CB1673">IF(ISBLANK(INDEX(AC:AC,ROW())), "", INDEX(AC:AC,ROW())*(BI1673+BJ1673)/1000)</f>
        <v>186.30652713134205</v>
      </c>
      <c r="CC1673">
        <f t="shared" si="209"/>
        <v>184.65457113298146</v>
      </c>
      <c r="CD1673">
        <f t="shared" si="210"/>
        <v>3.0928801847875684</v>
      </c>
      <c r="CE1673">
        <f t="shared" si="211"/>
        <v>8.9788972476103392</v>
      </c>
      <c r="CF1673" cm="1">
        <f t="array" ref="CF1673">IFERROR(IF((BD1673+BE1673)*INDEX(H:H,ROW())*INDEX(K:K,ROW())/(BF1673*30*1000)&lt;0.5,"",(BD1673+BE1673)*INDEX(H:H,ROW())*INDEX(K:K,ROW())/(BF1673*30*1000)),"")</f>
        <v>2.4300048902045632</v>
      </c>
      <c r="CG1673">
        <f t="shared" si="212"/>
        <v>0.51844235098315561</v>
      </c>
      <c r="CH1673" cm="1">
        <f t="array" ref="CH1673">IFERROR((BD1673+BE1673)*INDEX(K:K,ROW())*INDEX(H:H,ROW())/BC1673/100000,"")</f>
        <v>0.37794523445346567</v>
      </c>
      <c r="CI1673">
        <f t="shared" si="213"/>
        <v>62.440777446342153</v>
      </c>
      <c r="CJ1673">
        <v>1</v>
      </c>
      <c r="CK1673">
        <f t="shared" si="214"/>
        <v>29.040747056670458</v>
      </c>
      <c r="CL1673" cm="1">
        <f t="array" ref="CL1673">IF(INDEX(AS:AS,ROW()-2)=0,CL1672,INDEX(AS:AS,ROW()-2))</f>
        <v>40.44</v>
      </c>
      <c r="CM1673" t="str">
        <f t="shared" si="215"/>
        <v>SP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44.71</v>
      </c>
      <c r="I1674">
        <v>0.76</v>
      </c>
      <c r="J1674">
        <v>44.1</v>
      </c>
      <c r="K1674">
        <v>1526</v>
      </c>
      <c r="L1674">
        <v>44.81</v>
      </c>
      <c r="M1674">
        <v>0.92</v>
      </c>
      <c r="N1674">
        <v>44.1</v>
      </c>
      <c r="O1674">
        <v>1544</v>
      </c>
      <c r="P1674">
        <v>1.7</v>
      </c>
      <c r="Q1674">
        <v>50.09</v>
      </c>
      <c r="R1674">
        <v>29.89</v>
      </c>
      <c r="S1674">
        <v>1.7</v>
      </c>
      <c r="T1674">
        <v>7.45</v>
      </c>
      <c r="Y1674">
        <v>2.5</v>
      </c>
      <c r="Z1674">
        <v>2</v>
      </c>
      <c r="AA1674">
        <v>19.7</v>
      </c>
      <c r="AC1674">
        <v>1722</v>
      </c>
      <c r="AD1674">
        <v>37.450000000000003</v>
      </c>
      <c r="AE1674">
        <v>31.63</v>
      </c>
      <c r="AF1674">
        <v>10.23</v>
      </c>
      <c r="AG1674">
        <v>1570</v>
      </c>
      <c r="AI1674">
        <v>43.68</v>
      </c>
      <c r="AJ1674">
        <v>39.869999999999997</v>
      </c>
      <c r="AK1674">
        <v>3.26</v>
      </c>
      <c r="AL1674">
        <v>46.94</v>
      </c>
      <c r="AM1674">
        <v>6.08</v>
      </c>
      <c r="AN1674">
        <v>47.53</v>
      </c>
      <c r="AO1674">
        <v>44.11</v>
      </c>
      <c r="AP1674">
        <v>2.75</v>
      </c>
      <c r="AQ1674">
        <v>2.0499999999999998</v>
      </c>
      <c r="AR1674">
        <v>2.2799999999999998</v>
      </c>
      <c r="AS1674">
        <v>40.229999999999997</v>
      </c>
      <c r="AT1674">
        <v>0</v>
      </c>
      <c r="AU1674">
        <v>0</v>
      </c>
      <c r="AV1674">
        <v>7.5</v>
      </c>
      <c r="AW1674">
        <v>93.7</v>
      </c>
      <c r="AX1674">
        <v>99.8</v>
      </c>
      <c r="AY1674">
        <v>100</v>
      </c>
      <c r="AZ1674">
        <v>100</v>
      </c>
      <c r="BA1674">
        <v>92.3</v>
      </c>
      <c r="BB1674">
        <v>92.5</v>
      </c>
      <c r="BC1674">
        <v>75.543046149055399</v>
      </c>
      <c r="BD1674">
        <v>2.484266712797496</v>
      </c>
      <c r="BE1674">
        <v>38.013669946105829</v>
      </c>
      <c r="BF1674">
        <v>38.46733484479244</v>
      </c>
      <c r="BG1674">
        <v>97.914216771976115</v>
      </c>
      <c r="BH1674">
        <v>99.588631812601477</v>
      </c>
      <c r="BI1674">
        <v>57.596812519227583</v>
      </c>
      <c r="BJ1674">
        <v>58.239530918310663</v>
      </c>
      <c r="BK1674">
        <v>555.32895487061819</v>
      </c>
      <c r="BL1674">
        <v>4.0509467808233044</v>
      </c>
      <c r="BM1674">
        <v>178.35524472422</v>
      </c>
      <c r="BN1674">
        <v>106.6309795292287</v>
      </c>
      <c r="BO1674">
        <v>111.3954109272442</v>
      </c>
      <c r="BP1674">
        <v>108.3233871051518</v>
      </c>
      <c r="BQ1674">
        <v>25.71993533244893</v>
      </c>
      <c r="BR1674">
        <v>60.516496121687481</v>
      </c>
      <c r="BS1674">
        <v>96.672924804358445</v>
      </c>
      <c r="BT1674">
        <v>1847.1745732906479</v>
      </c>
      <c r="BU1674">
        <v>105.16355840693819</v>
      </c>
      <c r="BV1674">
        <v>790.3388387492804</v>
      </c>
      <c r="BW1674">
        <v>1.0911360702884281</v>
      </c>
      <c r="BX1674">
        <v>12.56112160587069</v>
      </c>
      <c r="BY1674">
        <v>12.9121518620682</v>
      </c>
      <c r="BZ1674">
        <v>0.39587488958831962</v>
      </c>
      <c r="CA1674">
        <f t="shared" si="208"/>
        <v>40.497936658903328</v>
      </c>
      <c r="CB1674" cm="1">
        <f t="array" ref="CB1674">IF(ISBLANK(INDEX(AC:AC,ROW())), "", INDEX(AC:AC,ROW())*(BI1674+BJ1674)/1000)</f>
        <v>199.47018339944086</v>
      </c>
      <c r="CC1674">
        <f t="shared" si="209"/>
        <v>197.50284858457758</v>
      </c>
      <c r="CD1674">
        <f t="shared" si="210"/>
        <v>2.8117516220674004</v>
      </c>
      <c r="CE1674">
        <f t="shared" si="211"/>
        <v>7.3511591493793915</v>
      </c>
      <c r="CF1674" cm="1">
        <f t="array" ref="CF1674">IFERROR(IF((BD1674+BE1674)*INDEX(H:H,ROW())*INDEX(K:K,ROW())/(BF1674*30*1000)&lt;0.5,"",(BD1674+BE1674)*INDEX(H:H,ROW())*INDEX(K:K,ROW())/(BF1674*30*1000)),"")</f>
        <v>2.3943010042384176</v>
      </c>
      <c r="CG1674">
        <f t="shared" si="212"/>
        <v>0.50921079842202577</v>
      </c>
      <c r="CH1674" cm="1">
        <f t="array" ref="CH1674">IFERROR((BD1674+BE1674)*INDEX(K:K,ROW())*INDEX(H:H,ROW())/BC1674/100000,"")</f>
        <v>0.36576117780927081</v>
      </c>
      <c r="CI1674">
        <f t="shared" si="213"/>
        <v>71.768087103321051</v>
      </c>
      <c r="CJ1674">
        <v>1</v>
      </c>
      <c r="CK1674">
        <f t="shared" si="214"/>
        <v>24.451947167260812</v>
      </c>
      <c r="CL1674" cm="1">
        <f t="array" ref="CL1674">IF(INDEX(AS:AS,ROW()-2)=0,CL1673,INDEX(AS:AS,ROW()-2))</f>
        <v>40.44</v>
      </c>
      <c r="CM1674" t="str">
        <f t="shared" si="215"/>
        <v>SP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44.71</v>
      </c>
      <c r="I1675">
        <v>0.76</v>
      </c>
      <c r="J1675">
        <v>44.1</v>
      </c>
      <c r="K1675">
        <v>1526</v>
      </c>
      <c r="L1675">
        <v>44.81</v>
      </c>
      <c r="M1675">
        <v>0.92</v>
      </c>
      <c r="N1675">
        <v>44.1</v>
      </c>
      <c r="O1675">
        <v>1544</v>
      </c>
      <c r="P1675">
        <v>1.7</v>
      </c>
      <c r="Q1675">
        <v>50.09</v>
      </c>
      <c r="R1675">
        <v>29.89</v>
      </c>
      <c r="S1675">
        <v>1.7</v>
      </c>
      <c r="T1675">
        <v>7.45</v>
      </c>
      <c r="Y1675">
        <v>2.2000000000000002</v>
      </c>
      <c r="Z1675">
        <v>2</v>
      </c>
      <c r="AA1675">
        <v>19.399999999999999</v>
      </c>
      <c r="AC1675">
        <v>1710</v>
      </c>
      <c r="AD1675">
        <v>37.450000000000003</v>
      </c>
      <c r="AE1675">
        <v>31.49</v>
      </c>
      <c r="AF1675">
        <v>10.38</v>
      </c>
      <c r="AG1675">
        <v>1570</v>
      </c>
      <c r="AI1675">
        <v>44.15</v>
      </c>
      <c r="AJ1675">
        <v>39.869999999999997</v>
      </c>
      <c r="AK1675">
        <v>3.3</v>
      </c>
      <c r="AL1675">
        <v>46.94</v>
      </c>
      <c r="AM1675">
        <v>6.21</v>
      </c>
      <c r="AN1675">
        <v>47.85</v>
      </c>
      <c r="AO1675">
        <v>44.74</v>
      </c>
      <c r="AP1675">
        <v>2.81</v>
      </c>
      <c r="AQ1675">
        <v>2.0499999999999998</v>
      </c>
      <c r="AR1675">
        <v>2.4300000000000002</v>
      </c>
      <c r="AS1675">
        <v>41.04</v>
      </c>
      <c r="AT1675">
        <v>0</v>
      </c>
      <c r="AU1675">
        <v>0</v>
      </c>
      <c r="AV1675">
        <v>9.1999999999999993</v>
      </c>
      <c r="AW1675">
        <v>96.8</v>
      </c>
      <c r="AX1675">
        <v>99.8</v>
      </c>
      <c r="AY1675">
        <v>100</v>
      </c>
      <c r="AZ1675">
        <v>100</v>
      </c>
      <c r="BA1675">
        <v>90.6</v>
      </c>
      <c r="BB1675">
        <v>90.8</v>
      </c>
      <c r="BC1675">
        <v>59.288061119978771</v>
      </c>
      <c r="BD1675">
        <v>2.0798537673977799</v>
      </c>
      <c r="BE1675">
        <v>35.659152110046293</v>
      </c>
      <c r="BF1675">
        <v>36.196518548492207</v>
      </c>
      <c r="BG1675">
        <v>97.914216771976115</v>
      </c>
      <c r="BH1675">
        <v>102.5603121281811</v>
      </c>
      <c r="BI1675">
        <v>57.596812519227583</v>
      </c>
      <c r="BJ1675">
        <v>59.991536102099097</v>
      </c>
      <c r="BK1675">
        <v>595.48314296190267</v>
      </c>
      <c r="BL1675">
        <v>4.226279438410014</v>
      </c>
      <c r="BM1675">
        <v>178.83452946873629</v>
      </c>
      <c r="BN1675">
        <v>106.2902354431327</v>
      </c>
      <c r="BO1675">
        <v>109.724490690701</v>
      </c>
      <c r="BP1675">
        <v>107.2364030419171</v>
      </c>
      <c r="BQ1675">
        <v>24.717674544263051</v>
      </c>
      <c r="BR1675">
        <v>43.841071711491011</v>
      </c>
      <c r="BS1675">
        <v>94.881583826402235</v>
      </c>
      <c r="BT1675">
        <v>1847.1745732906479</v>
      </c>
      <c r="BU1675">
        <v>104.69533712013479</v>
      </c>
      <c r="BV1675">
        <v>794.74053432557537</v>
      </c>
      <c r="BW1675">
        <v>4.9814332018423872</v>
      </c>
      <c r="BX1675">
        <v>11.079983776153529</v>
      </c>
      <c r="BY1675">
        <v>12.9121518620682</v>
      </c>
      <c r="BZ1675">
        <v>0.39587488958831962</v>
      </c>
      <c r="CA1675">
        <f t="shared" si="208"/>
        <v>37.739005877444072</v>
      </c>
      <c r="CB1675" cm="1">
        <f t="array" ref="CB1675">IF(ISBLANK(INDEX(AC:AC,ROW())), "", INDEX(AC:AC,ROW())*(BI1675+BJ1675)/1000)</f>
        <v>201.07607614246859</v>
      </c>
      <c r="CC1675">
        <f t="shared" si="209"/>
        <v>200.47452890015722</v>
      </c>
      <c r="CD1675">
        <f t="shared" si="210"/>
        <v>2.9703680873018659</v>
      </c>
      <c r="CE1675">
        <f t="shared" si="211"/>
        <v>10.043896388462567</v>
      </c>
      <c r="CF1675" cm="1">
        <f t="array" ref="CF1675">IFERROR(IF((BD1675+BE1675)*INDEX(H:H,ROW())*INDEX(K:K,ROW())/(BF1675*30*1000)&lt;0.5,"",(BD1675+BE1675)*INDEX(H:H,ROW())*INDEX(K:K,ROW())/(BF1675*30*1000)),"")</f>
        <v>2.3711640577565412</v>
      </c>
      <c r="CG1675">
        <f t="shared" si="212"/>
        <v>0.61051951884955091</v>
      </c>
      <c r="CH1675" cm="1">
        <f t="array" ref="CH1675">IFERROR((BD1675+BE1675)*INDEX(K:K,ROW())*INDEX(H:H,ROW())/BC1675/100000,"")</f>
        <v>0.43429258189646164</v>
      </c>
      <c r="CI1675">
        <f t="shared" si="213"/>
        <v>66.878870492028057</v>
      </c>
      <c r="CJ1675">
        <v>1</v>
      </c>
      <c r="CK1675">
        <f t="shared" si="214"/>
        <v>31.155928164906555</v>
      </c>
      <c r="CL1675" cm="1">
        <f t="array" ref="CL1675">IF(INDEX(AS:AS,ROW()-2)=0,CL1674,INDEX(AS:AS,ROW()-2))</f>
        <v>40.229999999999997</v>
      </c>
      <c r="CM1675" t="str">
        <f t="shared" si="215"/>
        <v>SP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43.78</v>
      </c>
      <c r="I1676">
        <v>0.78</v>
      </c>
      <c r="J1676">
        <v>43.61</v>
      </c>
      <c r="K1676">
        <v>1520</v>
      </c>
      <c r="L1676">
        <v>44.81</v>
      </c>
      <c r="M1676">
        <v>0.92</v>
      </c>
      <c r="N1676">
        <v>44.1</v>
      </c>
      <c r="O1676">
        <v>1544</v>
      </c>
      <c r="P1676">
        <v>1.7</v>
      </c>
      <c r="Q1676">
        <v>50.09</v>
      </c>
      <c r="R1676">
        <v>29.89</v>
      </c>
      <c r="S1676">
        <v>1.7</v>
      </c>
      <c r="T1676">
        <v>7.45</v>
      </c>
      <c r="Y1676">
        <v>2.2000000000000002</v>
      </c>
      <c r="Z1676">
        <v>2</v>
      </c>
      <c r="AA1676">
        <v>19.399999999999999</v>
      </c>
      <c r="AC1676">
        <v>1702</v>
      </c>
      <c r="AD1676">
        <v>37.450000000000003</v>
      </c>
      <c r="AE1676">
        <v>31.49</v>
      </c>
      <c r="AF1676">
        <v>10.81</v>
      </c>
      <c r="AG1676">
        <v>1570</v>
      </c>
      <c r="AI1676">
        <v>44.15</v>
      </c>
      <c r="AJ1676">
        <v>39.869999999999997</v>
      </c>
      <c r="AK1676">
        <v>3.39</v>
      </c>
      <c r="AL1676">
        <v>46.94</v>
      </c>
      <c r="AM1676">
        <v>6.21</v>
      </c>
      <c r="AN1676">
        <v>47.85</v>
      </c>
      <c r="AO1676">
        <v>44.74</v>
      </c>
      <c r="AP1676">
        <v>2.81</v>
      </c>
      <c r="AQ1676">
        <v>2.0499999999999998</v>
      </c>
      <c r="AR1676">
        <v>2.4300000000000002</v>
      </c>
      <c r="AS1676">
        <v>41.04</v>
      </c>
      <c r="AT1676">
        <v>0</v>
      </c>
      <c r="AU1676">
        <v>0</v>
      </c>
      <c r="AV1676">
        <v>11.2</v>
      </c>
      <c r="AW1676">
        <v>77.8</v>
      </c>
      <c r="AX1676">
        <v>96.8</v>
      </c>
      <c r="AY1676">
        <v>100</v>
      </c>
      <c r="AZ1676">
        <v>100</v>
      </c>
      <c r="BA1676">
        <v>85.6</v>
      </c>
      <c r="BB1676">
        <v>88.8</v>
      </c>
      <c r="BC1676">
        <v>77.805020318851277</v>
      </c>
      <c r="BD1676">
        <v>2.8908690834796258</v>
      </c>
      <c r="BE1676">
        <v>39.439899337788248</v>
      </c>
      <c r="BF1676">
        <v>39.303091275791317</v>
      </c>
      <c r="BG1676">
        <v>97.914216771976115</v>
      </c>
      <c r="BH1676">
        <v>100.6712002614674</v>
      </c>
      <c r="BI1676">
        <v>57.596812519227583</v>
      </c>
      <c r="BJ1676">
        <v>58.856315320500379</v>
      </c>
      <c r="BK1676">
        <v>557.74780683080928</v>
      </c>
      <c r="BL1676">
        <v>4.180498285198583</v>
      </c>
      <c r="BM1676">
        <v>179.82170680515651</v>
      </c>
      <c r="BN1676">
        <v>106.1479487879501</v>
      </c>
      <c r="BO1676">
        <v>110.9712145200983</v>
      </c>
      <c r="BP1676">
        <v>108.05853273292929</v>
      </c>
      <c r="BQ1676">
        <v>19.935305245220171</v>
      </c>
      <c r="BR1676">
        <v>53.717201521720952</v>
      </c>
      <c r="BS1676">
        <v>96.241504620386124</v>
      </c>
      <c r="BT1676">
        <v>1847.1745732906479</v>
      </c>
      <c r="BU1676">
        <v>104.73318357164371</v>
      </c>
      <c r="BV1676">
        <v>777.47801903687173</v>
      </c>
      <c r="BW1676">
        <v>2.2675472591421482</v>
      </c>
      <c r="BX1676">
        <v>11.909642339758371</v>
      </c>
      <c r="BY1676">
        <v>12.9121518620682</v>
      </c>
      <c r="BZ1676">
        <v>0.39587488958831962</v>
      </c>
      <c r="CA1676">
        <f t="shared" si="208"/>
        <v>42.330768421267877</v>
      </c>
      <c r="CB1676" cm="1">
        <f t="array" ref="CB1676">IF(ISBLANK(INDEX(AC:AC,ROW())), "", INDEX(AC:AC,ROW())*(BI1676+BJ1676)/1000)</f>
        <v>198.20322358321698</v>
      </c>
      <c r="CC1676">
        <f t="shared" si="209"/>
        <v>198.58541703344352</v>
      </c>
      <c r="CD1676">
        <f t="shared" si="210"/>
        <v>2.8086040514086674</v>
      </c>
      <c r="CE1676">
        <f t="shared" si="211"/>
        <v>7.1685323716273519</v>
      </c>
      <c r="CF1676" cm="1">
        <f t="array" ref="CF1676">IFERROR(IF((BD1676+BE1676)*INDEX(H:H,ROW())*INDEX(K:K,ROW())/(BF1676*30*1000)&lt;0.5,"",(BD1676+BE1676)*INDEX(H:H,ROW())*INDEX(K:K,ROW())/(BF1676*30*1000)),"")</f>
        <v>2.389062617057983</v>
      </c>
      <c r="CG1676">
        <f t="shared" si="212"/>
        <v>0.50514852531011578</v>
      </c>
      <c r="CH1676" cm="1">
        <f t="array" ref="CH1676">IFERROR((BD1676+BE1676)*INDEX(K:K,ROW())*INDEX(H:H,ROW())/BC1676/100000,"")</f>
        <v>0.36204943736410983</v>
      </c>
      <c r="CI1676">
        <f t="shared" si="213"/>
        <v>73.166919040372051</v>
      </c>
      <c r="CJ1676">
        <v>1</v>
      </c>
      <c r="CK1676">
        <f t="shared" si="214"/>
        <v>23.741071793578062</v>
      </c>
      <c r="CL1676" cm="1">
        <f t="array" ref="CL1676">IF(INDEX(AS:AS,ROW()-2)=0,CL1675,INDEX(AS:AS,ROW()-2))</f>
        <v>40.229999999999997</v>
      </c>
      <c r="CM1676" t="str">
        <f t="shared" si="215"/>
        <v>SP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43.78</v>
      </c>
      <c r="I1677">
        <v>0.78</v>
      </c>
      <c r="J1677">
        <v>43.61</v>
      </c>
      <c r="K1677">
        <v>1520</v>
      </c>
      <c r="L1677">
        <v>44.81</v>
      </c>
      <c r="M1677">
        <v>0.92</v>
      </c>
      <c r="N1677">
        <v>44.1</v>
      </c>
      <c r="O1677">
        <v>1544</v>
      </c>
      <c r="P1677">
        <v>1.7</v>
      </c>
      <c r="Q1677">
        <v>50.09</v>
      </c>
      <c r="R1677">
        <v>29.89</v>
      </c>
      <c r="S1677">
        <v>1.7</v>
      </c>
      <c r="T1677">
        <v>7.45</v>
      </c>
      <c r="Y1677">
        <v>2.2000000000000002</v>
      </c>
      <c r="Z1677">
        <v>2</v>
      </c>
      <c r="AA1677">
        <v>19.399999999999999</v>
      </c>
      <c r="AC1677">
        <v>1700</v>
      </c>
      <c r="AD1677">
        <v>37.450000000000003</v>
      </c>
      <c r="AE1677">
        <v>31.49</v>
      </c>
      <c r="AF1677">
        <v>11.02</v>
      </c>
      <c r="AG1677">
        <v>1570</v>
      </c>
      <c r="AI1677">
        <v>44.15</v>
      </c>
      <c r="AJ1677">
        <v>39.869999999999997</v>
      </c>
      <c r="AK1677">
        <v>3.38</v>
      </c>
      <c r="AL1677">
        <v>46.94</v>
      </c>
      <c r="AM1677">
        <v>6.23</v>
      </c>
      <c r="AN1677">
        <v>47.85</v>
      </c>
      <c r="AO1677">
        <v>44.74</v>
      </c>
      <c r="AP1677">
        <v>2.86</v>
      </c>
      <c r="AQ1677">
        <v>2.31</v>
      </c>
      <c r="AR1677">
        <v>2.4300000000000002</v>
      </c>
      <c r="AS1677">
        <v>41.04</v>
      </c>
      <c r="AT1677">
        <v>0</v>
      </c>
      <c r="AU1677">
        <v>0</v>
      </c>
      <c r="AV1677">
        <v>5.2</v>
      </c>
      <c r="AW1677">
        <v>70.3</v>
      </c>
      <c r="AX1677">
        <v>92.8</v>
      </c>
      <c r="AY1677">
        <v>99.1</v>
      </c>
      <c r="AZ1677">
        <v>100</v>
      </c>
      <c r="BA1677">
        <v>87.6</v>
      </c>
      <c r="BB1677">
        <v>93.9</v>
      </c>
      <c r="BC1677">
        <v>67.290304261585419</v>
      </c>
      <c r="BD1677">
        <v>2.8122762887420412</v>
      </c>
      <c r="BE1677">
        <v>39.120012656447642</v>
      </c>
      <c r="BF1677">
        <v>40.057121158381413</v>
      </c>
      <c r="BG1677">
        <v>97.914216771976115</v>
      </c>
      <c r="BH1677">
        <v>102.09282165785611</v>
      </c>
      <c r="BI1677">
        <v>57.596812519227583</v>
      </c>
      <c r="BJ1677">
        <v>59.699980989908902</v>
      </c>
      <c r="BK1677">
        <v>556.58790651493734</v>
      </c>
      <c r="BL1677">
        <v>4.5752605892212337</v>
      </c>
      <c r="BM1677">
        <v>181.52598033579059</v>
      </c>
      <c r="BN1677">
        <v>107.4744288770498</v>
      </c>
      <c r="BO1677">
        <v>110.8961930598779</v>
      </c>
      <c r="BP1677">
        <v>108.0295145453661</v>
      </c>
      <c r="BQ1677">
        <v>27.45241605896096</v>
      </c>
      <c r="BR1677">
        <v>50.060278842612291</v>
      </c>
      <c r="BS1677">
        <v>96.908641661594558</v>
      </c>
      <c r="BT1677">
        <v>1847.1745732906479</v>
      </c>
      <c r="BU1677">
        <v>105.4875249912352</v>
      </c>
      <c r="BV1677">
        <v>802.58032908159544</v>
      </c>
      <c r="BW1677">
        <v>2.2675472591421482</v>
      </c>
      <c r="BX1677">
        <v>13.16484558643578</v>
      </c>
      <c r="BY1677">
        <v>12.9121518620682</v>
      </c>
      <c r="BZ1677">
        <v>0.39587488958831962</v>
      </c>
      <c r="CA1677">
        <f t="shared" si="208"/>
        <v>41.932288945189683</v>
      </c>
      <c r="CB1677" cm="1">
        <f t="array" ref="CB1677">IF(ISBLANK(INDEX(AC:AC,ROW())), "", INDEX(AC:AC,ROW())*(BI1677+BJ1677)/1000)</f>
        <v>199.404548965532</v>
      </c>
      <c r="CC1677">
        <f t="shared" si="209"/>
        <v>200.00703842983222</v>
      </c>
      <c r="CD1677">
        <f t="shared" si="210"/>
        <v>2.7828415983980643</v>
      </c>
      <c r="CE1677">
        <f t="shared" si="211"/>
        <v>8.2714428567784228</v>
      </c>
      <c r="CF1677" cm="1">
        <f t="array" ref="CF1677">IFERROR(IF((BD1677+BE1677)*INDEX(H:H,ROW())*INDEX(K:K,ROW())/(BF1677*30*1000)&lt;0.5,"",(BD1677+BE1677)*INDEX(H:H,ROW())*INDEX(K:K,ROW())/(BF1677*30*1000)),"")</f>
        <v>2.3220251868143045</v>
      </c>
      <c r="CG1677">
        <f t="shared" si="212"/>
        <v>0.59528815626487153</v>
      </c>
      <c r="CH1677" cm="1">
        <f t="array" ref="CH1677">IFERROR((BD1677+BE1677)*INDEX(K:K,ROW())*INDEX(H:H,ROW())/BC1677/100000,"")</f>
        <v>0.41468222767778434</v>
      </c>
      <c r="CI1677">
        <f t="shared" si="213"/>
        <v>72.478164343662712</v>
      </c>
      <c r="CJ1677">
        <v>1</v>
      </c>
      <c r="CK1677">
        <f t="shared" si="214"/>
        <v>27.450828073386496</v>
      </c>
      <c r="CL1677" cm="1">
        <f t="array" ref="CL1677">IF(INDEX(AS:AS,ROW()-2)=0,CL1676,INDEX(AS:AS,ROW()-2))</f>
        <v>41.04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43.78</v>
      </c>
      <c r="I1678">
        <v>0.78</v>
      </c>
      <c r="J1678">
        <v>43.61</v>
      </c>
      <c r="K1678">
        <v>1520</v>
      </c>
      <c r="L1678">
        <v>44.81</v>
      </c>
      <c r="M1678">
        <v>0.92</v>
      </c>
      <c r="N1678">
        <v>44.1</v>
      </c>
      <c r="O1678">
        <v>1544</v>
      </c>
      <c r="P1678">
        <v>1.7</v>
      </c>
      <c r="Q1678">
        <v>50.09</v>
      </c>
      <c r="R1678">
        <v>29.89</v>
      </c>
      <c r="S1678">
        <v>1.7</v>
      </c>
      <c r="T1678">
        <v>7.45</v>
      </c>
      <c r="Y1678">
        <v>2.2000000000000002</v>
      </c>
      <c r="Z1678">
        <v>2</v>
      </c>
      <c r="AA1678">
        <v>19.399999999999999</v>
      </c>
      <c r="AC1678">
        <v>1696</v>
      </c>
      <c r="AD1678">
        <v>37.450000000000003</v>
      </c>
      <c r="AE1678">
        <v>31.49</v>
      </c>
      <c r="AF1678">
        <v>11.23</v>
      </c>
      <c r="AG1678">
        <v>1570</v>
      </c>
      <c r="AI1678">
        <v>44.15</v>
      </c>
      <c r="AJ1678">
        <v>39.869999999999997</v>
      </c>
      <c r="AK1678">
        <v>3.45</v>
      </c>
      <c r="AL1678">
        <v>46.94</v>
      </c>
      <c r="AM1678">
        <v>6.23</v>
      </c>
      <c r="AN1678">
        <v>47.85</v>
      </c>
      <c r="AO1678">
        <v>44.74</v>
      </c>
      <c r="AP1678">
        <v>2.86</v>
      </c>
      <c r="AQ1678">
        <v>2.31</v>
      </c>
      <c r="AR1678">
        <v>2.4300000000000002</v>
      </c>
      <c r="AS1678">
        <v>41.04</v>
      </c>
      <c r="AT1678">
        <v>0</v>
      </c>
      <c r="AU1678">
        <v>0</v>
      </c>
      <c r="AV1678">
        <v>5.2</v>
      </c>
      <c r="AW1678">
        <v>70.3</v>
      </c>
      <c r="AX1678">
        <v>92.8</v>
      </c>
      <c r="AY1678">
        <v>99.1</v>
      </c>
      <c r="AZ1678">
        <v>100</v>
      </c>
      <c r="BA1678">
        <v>87.6</v>
      </c>
      <c r="BB1678">
        <v>93.9</v>
      </c>
      <c r="BC1678">
        <v>69.70718684657281</v>
      </c>
      <c r="BD1678">
        <v>2.890239382266544</v>
      </c>
      <c r="BE1678">
        <v>38.246173143440878</v>
      </c>
      <c r="BF1678">
        <v>40.07678134867686</v>
      </c>
      <c r="BG1678">
        <v>97.914216771976115</v>
      </c>
      <c r="BH1678">
        <v>100.98182610936711</v>
      </c>
      <c r="BI1678">
        <v>57.596812519227583</v>
      </c>
      <c r="BJ1678">
        <v>59.051183876967187</v>
      </c>
      <c r="BK1678">
        <v>593.582762004453</v>
      </c>
      <c r="BL1678">
        <v>4.7683162883645576</v>
      </c>
      <c r="BM1678">
        <v>182.76867197905139</v>
      </c>
      <c r="BN1678">
        <v>108.065761309105</v>
      </c>
      <c r="BO1678">
        <v>110.9994639526941</v>
      </c>
      <c r="BP1678">
        <v>108.1139135304313</v>
      </c>
      <c r="BQ1678">
        <v>25.843610870693109</v>
      </c>
      <c r="BR1678">
        <v>47.442924790571908</v>
      </c>
      <c r="BS1678">
        <v>97.493500924139482</v>
      </c>
      <c r="BT1678">
        <v>1847.1745732906479</v>
      </c>
      <c r="BU1678">
        <v>107.0752145124988</v>
      </c>
      <c r="BV1678">
        <v>802.82119102697595</v>
      </c>
      <c r="BW1678">
        <v>2.2675472591421482</v>
      </c>
      <c r="BX1678">
        <v>13.348506473079929</v>
      </c>
      <c r="BY1678">
        <v>12.9121518620682</v>
      </c>
      <c r="BZ1678">
        <v>0.39587488958831962</v>
      </c>
      <c r="CA1678">
        <f t="shared" si="208"/>
        <v>41.136412525707421</v>
      </c>
      <c r="CB1678" cm="1">
        <f t="array" ref="CB1678">IF(ISBLANK(INDEX(AC:AC,ROW())), "", INDEX(AC:AC,ROW())*(BI1678+BJ1678)/1000)</f>
        <v>197.83500188794633</v>
      </c>
      <c r="CC1678">
        <f t="shared" si="209"/>
        <v>198.89604288134322</v>
      </c>
      <c r="CD1678">
        <f t="shared" si="210"/>
        <v>2.9843869863141057</v>
      </c>
      <c r="CE1678">
        <f t="shared" si="211"/>
        <v>8.5153739357025398</v>
      </c>
      <c r="CF1678" cm="1">
        <f t="array" ref="CF1678">IFERROR(IF((BD1678+BE1678)*INDEX(H:H,ROW())*INDEX(K:K,ROW())/(BF1678*30*1000)&lt;0.5,"",(BD1678+BE1678)*INDEX(H:H,ROW())*INDEX(K:K,ROW())/(BF1678*30*1000)),"")</f>
        <v>2.2768355818084283</v>
      </c>
      <c r="CG1678">
        <f t="shared" si="212"/>
        <v>0.57493040763338821</v>
      </c>
      <c r="CH1678" cm="1">
        <f t="array" ref="CH1678">IFERROR((BD1678+BE1678)*INDEX(K:K,ROW())*INDEX(H:H,ROW())/BC1678/100000,"")</f>
        <v>0.39270660274899671</v>
      </c>
      <c r="CI1678">
        <f t="shared" si="213"/>
        <v>71.102526061577038</v>
      </c>
      <c r="CJ1678">
        <v>1</v>
      </c>
      <c r="CK1678">
        <f t="shared" si="214"/>
        <v>26.499054930395104</v>
      </c>
      <c r="CL1678" cm="1">
        <f t="array" ref="CL1678">IF(INDEX(AS:AS,ROW()-2)=0,CL1677,INDEX(AS:AS,ROW()-2))</f>
        <v>41.04</v>
      </c>
      <c r="CM1678" t="str">
        <f t="shared" si="215"/>
        <v>SP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44.47</v>
      </c>
      <c r="I1679">
        <v>0.91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1.84</v>
      </c>
      <c r="Q1679">
        <v>50.09</v>
      </c>
      <c r="R1679">
        <v>29.89</v>
      </c>
      <c r="S1679">
        <v>1.7</v>
      </c>
      <c r="T1679">
        <v>7.45</v>
      </c>
      <c r="Y1679">
        <v>2.4</v>
      </c>
      <c r="Z1679">
        <v>2</v>
      </c>
      <c r="AA1679">
        <v>20.3</v>
      </c>
      <c r="AC1679">
        <v>1718</v>
      </c>
      <c r="AD1679">
        <v>37.64</v>
      </c>
      <c r="AE1679">
        <v>31.77</v>
      </c>
      <c r="AF1679">
        <v>11.15</v>
      </c>
      <c r="AG1679">
        <v>1570</v>
      </c>
      <c r="AI1679">
        <v>44.51</v>
      </c>
      <c r="AJ1679">
        <v>40.93</v>
      </c>
      <c r="AK1679">
        <v>3.57</v>
      </c>
      <c r="AL1679">
        <v>47.49</v>
      </c>
      <c r="AM1679">
        <v>6.2</v>
      </c>
      <c r="AN1679">
        <v>48.11</v>
      </c>
      <c r="AO1679">
        <v>45.12</v>
      </c>
      <c r="AP1679">
        <v>2.94</v>
      </c>
      <c r="AQ1679">
        <v>2.31</v>
      </c>
      <c r="AR1679">
        <v>2.5099999999999998</v>
      </c>
      <c r="AS1679">
        <v>41.52</v>
      </c>
      <c r="AT1679">
        <v>0</v>
      </c>
      <c r="AU1679">
        <v>0</v>
      </c>
      <c r="AV1679">
        <v>6.2</v>
      </c>
      <c r="AW1679">
        <v>85.7</v>
      </c>
      <c r="AX1679">
        <v>96.1</v>
      </c>
      <c r="AY1679">
        <v>100</v>
      </c>
      <c r="AZ1679">
        <v>100</v>
      </c>
      <c r="BA1679">
        <v>89.9</v>
      </c>
      <c r="BB1679">
        <v>93.8</v>
      </c>
      <c r="BC1679">
        <v>81.978037375106993</v>
      </c>
      <c r="BD1679">
        <v>2.9366857635982462</v>
      </c>
      <c r="BE1679">
        <v>37.91796632468904</v>
      </c>
      <c r="BF1679">
        <v>39.972081101345822</v>
      </c>
      <c r="BG1679">
        <v>97.914216771976115</v>
      </c>
      <c r="BH1679">
        <v>97.317885842797693</v>
      </c>
      <c r="BI1679">
        <v>57.596812519227583</v>
      </c>
      <c r="BJ1679">
        <v>56.906944540797248</v>
      </c>
      <c r="BK1679">
        <v>580.95357212678744</v>
      </c>
      <c r="BL1679">
        <v>4.7521395351232636</v>
      </c>
      <c r="BM1679">
        <v>182.87127016294571</v>
      </c>
      <c r="BN1679">
        <v>108.81024037182991</v>
      </c>
      <c r="BO1679">
        <v>110.0514747642473</v>
      </c>
      <c r="BP1679">
        <v>107.3721258674376</v>
      </c>
      <c r="BQ1679">
        <v>25.43249560866365</v>
      </c>
      <c r="BR1679">
        <v>46.446749368553512</v>
      </c>
      <c r="BS1679">
        <v>98.109827014986678</v>
      </c>
      <c r="BT1679">
        <v>1847.1745732906479</v>
      </c>
      <c r="BU1679">
        <v>107.37595714586649</v>
      </c>
      <c r="BV1679">
        <v>806.25709994963711</v>
      </c>
      <c r="BW1679">
        <v>2.2675472591421482</v>
      </c>
      <c r="BX1679">
        <v>13.618024623244571</v>
      </c>
      <c r="BY1679">
        <v>12.9121518620682</v>
      </c>
      <c r="BZ1679">
        <v>0.39587488958831962</v>
      </c>
      <c r="CA1679">
        <f t="shared" si="208"/>
        <v>40.854652088287288</v>
      </c>
      <c r="CB1679" cm="1">
        <f t="array" ref="CB1679">IF(ISBLANK(INDEX(AC:AC,ROW())), "", INDEX(AC:AC,ROW())*(BI1679+BJ1679)/1000)</f>
        <v>196.7174546291227</v>
      </c>
      <c r="CC1679">
        <f t="shared" si="209"/>
        <v>195.23210261477379</v>
      </c>
      <c r="CD1679">
        <f t="shared" si="210"/>
        <v>2.9757071933661843</v>
      </c>
      <c r="CE1679">
        <f t="shared" si="211"/>
        <v>7.0866977391580814</v>
      </c>
      <c r="CF1679" cm="1">
        <f t="array" ref="CF1679">IFERROR(IF((BD1679+BE1679)*INDEX(H:H,ROW())*INDEX(K:K,ROW())/(BF1679*30*1000)&lt;0.5,"",(BD1679+BE1679)*INDEX(H:H,ROW())*INDEX(K:K,ROW())/(BF1679*30*1000)),"")</f>
        <v>2.3301665670450813</v>
      </c>
      <c r="CG1679">
        <f t="shared" si="212"/>
        <v>0.48759499960270491</v>
      </c>
      <c r="CH1679" cm="1">
        <f t="array" ref="CH1679">IFERROR((BD1679+BE1679)*INDEX(K:K,ROW())*INDEX(H:H,ROW())/BC1679/100000,"")</f>
        <v>0.34085326989977477</v>
      </c>
      <c r="CI1679">
        <f t="shared" si="213"/>
        <v>72.577875582522495</v>
      </c>
      <c r="CJ1679">
        <v>1</v>
      </c>
      <c r="CK1679">
        <f t="shared" si="214"/>
        <v>22.532554235697656</v>
      </c>
      <c r="CL1679" cm="1">
        <f t="array" ref="CL1679">IF(INDEX(AS:AS,ROW()-2)=0,CL1678,INDEX(AS:AS,ROW()-2))</f>
        <v>41.04</v>
      </c>
      <c r="CM1679" t="str">
        <f t="shared" si="215"/>
        <v>SP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44.47</v>
      </c>
      <c r="I1680">
        <v>0.91</v>
      </c>
      <c r="J1680">
        <v>43.61</v>
      </c>
      <c r="K1680">
        <v>1538</v>
      </c>
      <c r="L1680">
        <v>44.94</v>
      </c>
      <c r="M1680">
        <v>0.89</v>
      </c>
      <c r="N1680">
        <v>44.1</v>
      </c>
      <c r="O1680">
        <v>1544</v>
      </c>
      <c r="P1680">
        <v>1.84</v>
      </c>
      <c r="Q1680">
        <v>50.09</v>
      </c>
      <c r="R1680">
        <v>29.89</v>
      </c>
      <c r="S1680">
        <v>1.7</v>
      </c>
      <c r="T1680">
        <v>7.45</v>
      </c>
      <c r="Y1680">
        <v>2.4</v>
      </c>
      <c r="Z1680">
        <v>2</v>
      </c>
      <c r="AA1680">
        <v>20.3</v>
      </c>
      <c r="AC1680">
        <v>1722</v>
      </c>
      <c r="AD1680">
        <v>37.64</v>
      </c>
      <c r="AE1680">
        <v>31.77</v>
      </c>
      <c r="AF1680">
        <v>10.96</v>
      </c>
      <c r="AG1680">
        <v>1570</v>
      </c>
      <c r="AI1680">
        <v>44.51</v>
      </c>
      <c r="AJ1680">
        <v>40.93</v>
      </c>
      <c r="AK1680">
        <v>3.61</v>
      </c>
      <c r="AL1680">
        <v>47.49</v>
      </c>
      <c r="AM1680">
        <v>6.2</v>
      </c>
      <c r="AN1680">
        <v>48.11</v>
      </c>
      <c r="AO1680">
        <v>45.12</v>
      </c>
      <c r="AP1680">
        <v>2.94</v>
      </c>
      <c r="AQ1680">
        <v>2.31</v>
      </c>
      <c r="AR1680">
        <v>2.5099999999999998</v>
      </c>
      <c r="AS1680">
        <v>41.52</v>
      </c>
      <c r="AT1680">
        <v>0</v>
      </c>
      <c r="AU1680">
        <v>0</v>
      </c>
      <c r="AV1680">
        <v>7.4</v>
      </c>
      <c r="AW1680">
        <v>88.9</v>
      </c>
      <c r="AX1680">
        <v>97.5</v>
      </c>
      <c r="AY1680">
        <v>100</v>
      </c>
      <c r="AZ1680">
        <v>100</v>
      </c>
      <c r="BA1680">
        <v>90.1</v>
      </c>
      <c r="BB1680">
        <v>92.6</v>
      </c>
      <c r="BC1680">
        <v>73.068236991739411</v>
      </c>
      <c r="BD1680">
        <v>2.9610836139881691</v>
      </c>
      <c r="BE1680">
        <v>38.692369061280779</v>
      </c>
      <c r="BF1680">
        <v>39.965227507035372</v>
      </c>
      <c r="BG1680">
        <v>97.914216771976115</v>
      </c>
      <c r="BH1680">
        <v>97.29826853067614</v>
      </c>
      <c r="BI1680">
        <v>57.596812519227583</v>
      </c>
      <c r="BJ1680">
        <v>56.898447757272272</v>
      </c>
      <c r="BK1680">
        <v>571.6279860811369</v>
      </c>
      <c r="BL1680">
        <v>4.7263841014661834</v>
      </c>
      <c r="BM1680">
        <v>180.60907604128269</v>
      </c>
      <c r="BN1680">
        <v>108.4174164547051</v>
      </c>
      <c r="BO1680">
        <v>109.7962245844529</v>
      </c>
      <c r="BP1680">
        <v>107.13670020838251</v>
      </c>
      <c r="BQ1680">
        <v>24.16212632073092</v>
      </c>
      <c r="BR1680">
        <v>48.027014398613268</v>
      </c>
      <c r="BS1680">
        <v>98.152485384723633</v>
      </c>
      <c r="BT1680">
        <v>1847.1745732906479</v>
      </c>
      <c r="BU1680">
        <v>107.5439771858221</v>
      </c>
      <c r="BV1680">
        <v>804.21078805835771</v>
      </c>
      <c r="BW1680">
        <v>6.5346138320333799E-2</v>
      </c>
      <c r="BX1680">
        <v>13.35606819039038</v>
      </c>
      <c r="BY1680">
        <v>12.9121518620682</v>
      </c>
      <c r="BZ1680">
        <v>0.39587488958831962</v>
      </c>
      <c r="CA1680">
        <f t="shared" si="208"/>
        <v>41.653452675268952</v>
      </c>
      <c r="CB1680" cm="1">
        <f t="array" ref="CB1680">IF(ISBLANK(INDEX(AC:AC,ROW())), "", INDEX(AC:AC,ROW())*(BI1680+BJ1680)/1000)</f>
        <v>197.16083819613277</v>
      </c>
      <c r="CC1680">
        <f t="shared" si="209"/>
        <v>195.21248530265225</v>
      </c>
      <c r="CD1680">
        <f t="shared" si="210"/>
        <v>2.9282347652861449</v>
      </c>
      <c r="CE1680">
        <f t="shared" si="211"/>
        <v>7.8232075880763512</v>
      </c>
      <c r="CF1680" cm="1">
        <f t="array" ref="CF1680">IFERROR(IF((BD1680+BE1680)*INDEX(H:H,ROW())*INDEX(K:K,ROW())/(BF1680*30*1000)&lt;0.5,"",(BD1680+BE1680)*INDEX(H:H,ROW())*INDEX(K:K,ROW())/(BF1680*30*1000)),"")</f>
        <v>2.3761339894287983</v>
      </c>
      <c r="CG1680">
        <f t="shared" si="212"/>
        <v>0.54695759953197676</v>
      </c>
      <c r="CH1680" cm="1">
        <f t="array" ref="CH1680">IFERROR((BD1680+BE1680)*INDEX(K:K,ROW())*INDEX(H:H,ROW())/BC1680/100000,"")</f>
        <v>0.38989336290729448</v>
      </c>
      <c r="CI1680">
        <f t="shared" si="213"/>
        <v>73.996936733549234</v>
      </c>
      <c r="CJ1680">
        <v>1</v>
      </c>
      <c r="CK1680">
        <f t="shared" si="214"/>
        <v>25.280130592167929</v>
      </c>
      <c r="CL1680" cm="1">
        <f t="array" ref="CL1680">IF(INDEX(AS:AS,ROW()-2)=0,CL1679,INDEX(AS:AS,ROW()-2))</f>
        <v>41.04</v>
      </c>
      <c r="CM1680" t="str">
        <f t="shared" si="215"/>
        <v>SP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44.47</v>
      </c>
      <c r="I1681">
        <v>0.91</v>
      </c>
      <c r="J1681">
        <v>43.61</v>
      </c>
      <c r="K1681">
        <v>1538</v>
      </c>
      <c r="L1681">
        <v>44.94</v>
      </c>
      <c r="M1681">
        <v>0.89</v>
      </c>
      <c r="N1681">
        <v>44.1</v>
      </c>
      <c r="O1681">
        <v>1544</v>
      </c>
      <c r="P1681">
        <v>1.84</v>
      </c>
      <c r="Q1681">
        <v>50.09</v>
      </c>
      <c r="R1681">
        <v>29.89</v>
      </c>
      <c r="S1681">
        <v>1.7</v>
      </c>
      <c r="T1681">
        <v>7.45</v>
      </c>
      <c r="Y1681">
        <v>2.4</v>
      </c>
      <c r="Z1681">
        <v>2</v>
      </c>
      <c r="AA1681">
        <v>20.3</v>
      </c>
      <c r="AC1681">
        <v>1726</v>
      </c>
      <c r="AD1681">
        <v>37.64</v>
      </c>
      <c r="AE1681">
        <v>31.56</v>
      </c>
      <c r="AF1681">
        <v>10.88</v>
      </c>
      <c r="AG1681">
        <v>1570</v>
      </c>
      <c r="AI1681">
        <v>44.51</v>
      </c>
      <c r="AJ1681">
        <v>40.93</v>
      </c>
      <c r="AK1681">
        <v>3.52</v>
      </c>
      <c r="AL1681">
        <v>47.49</v>
      </c>
      <c r="AM1681">
        <v>6.28</v>
      </c>
      <c r="AN1681">
        <v>48.11</v>
      </c>
      <c r="AO1681">
        <v>44.89</v>
      </c>
      <c r="AP1681">
        <v>2.87</v>
      </c>
      <c r="AQ1681">
        <v>2.2799999999999998</v>
      </c>
      <c r="AR1681">
        <v>2.5099999999999998</v>
      </c>
      <c r="AS1681">
        <v>41.34</v>
      </c>
      <c r="AT1681">
        <v>0</v>
      </c>
      <c r="AU1681">
        <v>0</v>
      </c>
      <c r="AV1681">
        <v>8.9</v>
      </c>
      <c r="AW1681">
        <v>80.5</v>
      </c>
      <c r="AX1681">
        <v>94.1</v>
      </c>
      <c r="AY1681">
        <v>100</v>
      </c>
      <c r="AZ1681">
        <v>100</v>
      </c>
      <c r="BA1681">
        <v>85.2</v>
      </c>
      <c r="BB1681">
        <v>91.1</v>
      </c>
      <c r="BC1681">
        <v>122.160722182127</v>
      </c>
      <c r="BD1681">
        <v>2.9506328365096151</v>
      </c>
      <c r="BE1681">
        <v>39.017890563353824</v>
      </c>
      <c r="BF1681">
        <v>39.996263246308111</v>
      </c>
      <c r="BG1681">
        <v>97.914216771976115</v>
      </c>
      <c r="BH1681">
        <v>93.728789039188641</v>
      </c>
      <c r="BI1681">
        <v>57.596812519227583</v>
      </c>
      <c r="BJ1681">
        <v>54.817179824404498</v>
      </c>
      <c r="BK1681">
        <v>615.19815815580512</v>
      </c>
      <c r="BL1681">
        <v>4.7165193973700088</v>
      </c>
      <c r="BM1681">
        <v>181.65194140336521</v>
      </c>
      <c r="BN1681">
        <v>108.5647652108472</v>
      </c>
      <c r="BO1681">
        <v>110.3763309255622</v>
      </c>
      <c r="BP1681">
        <v>107.6923613707137</v>
      </c>
      <c r="BQ1681">
        <v>23.909379768899029</v>
      </c>
      <c r="BR1681">
        <v>50.247949106952511</v>
      </c>
      <c r="BS1681">
        <v>96.520092776010515</v>
      </c>
      <c r="BT1681">
        <v>1847.1745732906479</v>
      </c>
      <c r="BU1681">
        <v>107.61364496974289</v>
      </c>
      <c r="BV1681">
        <v>800.93758614422791</v>
      </c>
      <c r="BW1681">
        <v>6.0949898011876801E-2</v>
      </c>
      <c r="BX1681">
        <v>13.256261727424819</v>
      </c>
      <c r="BY1681">
        <v>12.9121518620682</v>
      </c>
      <c r="BZ1681">
        <v>0.39587488958831962</v>
      </c>
      <c r="CA1681">
        <f t="shared" si="208"/>
        <v>41.968523399863436</v>
      </c>
      <c r="CB1681" cm="1">
        <f t="array" ref="CB1681">IF(ISBLANK(INDEX(AC:AC,ROW())), "", INDEX(AC:AC,ROW())*(BI1681+BJ1681)/1000)</f>
        <v>194.02655078510898</v>
      </c>
      <c r="CC1681">
        <f t="shared" si="209"/>
        <v>191.64300581116476</v>
      </c>
      <c r="CD1681">
        <f t="shared" si="210"/>
        <v>3.2101258042361849</v>
      </c>
      <c r="CE1681">
        <f t="shared" si="211"/>
        <v>5.0359734877681746</v>
      </c>
      <c r="CF1681" cm="1">
        <f t="array" ref="CF1681">IFERROR(IF((BD1681+BE1681)*INDEX(H:H,ROW())*INDEX(K:K,ROW())/(BF1681*30*1000)&lt;0.5,"",(BD1681+BE1681)*INDEX(H:H,ROW())*INDEX(K:K,ROW())/(BF1681*30*1000)),"")</f>
        <v>2.3922495498004146</v>
      </c>
      <c r="CG1681">
        <f t="shared" si="212"/>
        <v>0.32740689913963078</v>
      </c>
      <c r="CH1681" cm="1">
        <f t="array" ref="CH1681">IFERROR((BD1681+BE1681)*INDEX(K:K,ROW())*INDEX(H:H,ROW())/BC1681/100000,"")</f>
        <v>0.23497170212049948</v>
      </c>
      <c r="CI1681">
        <f t="shared" si="213"/>
        <v>74.556656684165802</v>
      </c>
      <c r="CJ1681">
        <v>1</v>
      </c>
      <c r="CK1681">
        <f t="shared" si="214"/>
        <v>15.12085505304014</v>
      </c>
      <c r="CL1681" cm="1">
        <f t="array" ref="CL1681">IF(INDEX(AS:AS,ROW()-2)=0,CL1680,INDEX(AS:AS,ROW()-2))</f>
        <v>41.52</v>
      </c>
      <c r="CM1681" t="str">
        <f t="shared" si="215"/>
        <v>CIV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44.47</v>
      </c>
      <c r="I1682">
        <v>0.91</v>
      </c>
      <c r="J1682">
        <v>43.61</v>
      </c>
      <c r="K1682">
        <v>1540</v>
      </c>
      <c r="L1682">
        <v>44.94</v>
      </c>
      <c r="M1682">
        <v>0.89</v>
      </c>
      <c r="N1682">
        <v>44.1</v>
      </c>
      <c r="O1682">
        <v>1544</v>
      </c>
      <c r="P1682">
        <v>1.84</v>
      </c>
      <c r="Q1682">
        <v>50.09</v>
      </c>
      <c r="R1682">
        <v>29.89</v>
      </c>
      <c r="S1682">
        <v>1.7</v>
      </c>
      <c r="T1682">
        <v>7.45</v>
      </c>
      <c r="Y1682">
        <v>2.4</v>
      </c>
      <c r="Z1682">
        <v>2</v>
      </c>
      <c r="AA1682">
        <v>20.3</v>
      </c>
      <c r="AC1682">
        <v>1728</v>
      </c>
      <c r="AD1682">
        <v>37.64</v>
      </c>
      <c r="AE1682">
        <v>31.56</v>
      </c>
      <c r="AF1682">
        <v>10.76</v>
      </c>
      <c r="AG1682">
        <v>1570</v>
      </c>
      <c r="AI1682">
        <v>44.51</v>
      </c>
      <c r="AJ1682">
        <v>40.93</v>
      </c>
      <c r="AK1682">
        <v>3.48</v>
      </c>
      <c r="AL1682">
        <v>47.49</v>
      </c>
      <c r="AM1682">
        <v>6.28</v>
      </c>
      <c r="AN1682">
        <v>48.11</v>
      </c>
      <c r="AO1682">
        <v>44.89</v>
      </c>
      <c r="AP1682">
        <v>2.87</v>
      </c>
      <c r="AQ1682">
        <v>2.2799999999999998</v>
      </c>
      <c r="AR1682">
        <v>2.5099999999999998</v>
      </c>
      <c r="AS1682">
        <v>41.34</v>
      </c>
      <c r="AT1682">
        <v>0</v>
      </c>
      <c r="AU1682">
        <v>0</v>
      </c>
      <c r="AV1682">
        <v>7.2</v>
      </c>
      <c r="AW1682">
        <v>78.599999999999994</v>
      </c>
      <c r="AX1682">
        <v>97.1</v>
      </c>
      <c r="AY1682">
        <v>100</v>
      </c>
      <c r="AZ1682">
        <v>100</v>
      </c>
      <c r="BA1682">
        <v>89.9</v>
      </c>
      <c r="BB1682">
        <v>92.8</v>
      </c>
      <c r="BC1682">
        <v>205.96330022268191</v>
      </c>
      <c r="BD1682">
        <v>2.9348532672418539</v>
      </c>
      <c r="BE1682">
        <v>39.866572662203389</v>
      </c>
      <c r="BF1682">
        <v>40.007177042710488</v>
      </c>
      <c r="BG1682">
        <v>97.914216771976115</v>
      </c>
      <c r="BH1682">
        <v>99.303045221267681</v>
      </c>
      <c r="BI1682">
        <v>57.596812519227583</v>
      </c>
      <c r="BJ1682">
        <v>58.073429578860328</v>
      </c>
      <c r="BK1682">
        <v>626.57705707795014</v>
      </c>
      <c r="BL1682">
        <v>4.7311326510762912</v>
      </c>
      <c r="BM1682">
        <v>183.91114333045451</v>
      </c>
      <c r="BN1682">
        <v>108.4729632191774</v>
      </c>
      <c r="BO1682">
        <v>111.2906719316705</v>
      </c>
      <c r="BP1682">
        <v>108.7889361639831</v>
      </c>
      <c r="BQ1682">
        <v>24.35391585087585</v>
      </c>
      <c r="BR1682">
        <v>53.853080084678083</v>
      </c>
      <c r="BS1682">
        <v>97.457526936467076</v>
      </c>
      <c r="BT1682">
        <v>1847.1745732906479</v>
      </c>
      <c r="BU1682">
        <v>108.0868165089467</v>
      </c>
      <c r="BV1682">
        <v>803.50649385946531</v>
      </c>
      <c r="BW1682">
        <v>6.6362028042938198E-2</v>
      </c>
      <c r="BX1682">
        <v>13.57827493616105</v>
      </c>
      <c r="BY1682">
        <v>12.9121518620682</v>
      </c>
      <c r="BZ1682">
        <v>0.39587488958831962</v>
      </c>
      <c r="CA1682">
        <f t="shared" si="208"/>
        <v>42.801425929445244</v>
      </c>
      <c r="CB1682" cm="1">
        <f t="array" ref="CB1682">IF(ISBLANK(INDEX(AC:AC,ROW())), "", INDEX(AC:AC,ROW())*(BI1682+BJ1682)/1000)</f>
        <v>199.87817834549591</v>
      </c>
      <c r="CC1682">
        <f t="shared" si="209"/>
        <v>197.2172619932438</v>
      </c>
      <c r="CD1682">
        <f t="shared" si="210"/>
        <v>3.1770903355276032</v>
      </c>
      <c r="CE1682">
        <f t="shared" si="211"/>
        <v>3.0421781764057583</v>
      </c>
      <c r="CF1682" cm="1">
        <f t="array" ref="CF1682">IFERROR(IF((BD1682+BE1682)*INDEX(H:H,ROW())*INDEX(K:K,ROW())/(BF1682*30*1000)&lt;0.5,"",(BD1682+BE1682)*INDEX(H:H,ROW())*INDEX(K:K,ROW())/(BF1682*30*1000)),"")</f>
        <v>2.4422320441302108</v>
      </c>
      <c r="CG1682">
        <f t="shared" si="212"/>
        <v>0.19424420272667905</v>
      </c>
      <c r="CH1682" cm="1">
        <f t="array" ref="CH1682">IFERROR((BD1682+BE1682)*INDEX(K:K,ROW())*INDEX(H:H,ROW())/BC1682/100000,"")</f>
        <v>0.14231682488568612</v>
      </c>
      <c r="CI1682">
        <f t="shared" si="213"/>
        <v>76.135176443297198</v>
      </c>
      <c r="CJ1682">
        <v>1</v>
      </c>
      <c r="CK1682">
        <f t="shared" si="214"/>
        <v>8.968464630803318</v>
      </c>
      <c r="CL1682" cm="1">
        <f t="array" ref="CL1682">IF(INDEX(AS:AS,ROW()-2)=0,CL1681,INDEX(AS:AS,ROW()-2))</f>
        <v>41.52</v>
      </c>
      <c r="CM1682" t="str">
        <f t="shared" si="215"/>
        <v>CIV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44.47</v>
      </c>
      <c r="I1683">
        <v>0.91</v>
      </c>
      <c r="J1683">
        <v>43.61</v>
      </c>
      <c r="K1683">
        <v>1540</v>
      </c>
      <c r="L1683">
        <v>44.94</v>
      </c>
      <c r="M1683">
        <v>0.89</v>
      </c>
      <c r="N1683">
        <v>44.1</v>
      </c>
      <c r="O1683">
        <v>1544</v>
      </c>
      <c r="P1683">
        <v>1.84</v>
      </c>
      <c r="Q1683">
        <v>50.09</v>
      </c>
      <c r="R1683">
        <v>29.89</v>
      </c>
      <c r="S1683">
        <v>1.7</v>
      </c>
      <c r="T1683">
        <v>7.45</v>
      </c>
      <c r="Y1683">
        <v>2.5</v>
      </c>
      <c r="Z1683">
        <v>2</v>
      </c>
      <c r="AA1683">
        <v>20.399999999999999</v>
      </c>
      <c r="AC1683">
        <v>1730</v>
      </c>
      <c r="AD1683">
        <v>37.64</v>
      </c>
      <c r="AE1683">
        <v>31.48</v>
      </c>
      <c r="AF1683">
        <v>10.7</v>
      </c>
      <c r="AG1683">
        <v>1570</v>
      </c>
      <c r="AI1683">
        <v>44.21</v>
      </c>
      <c r="AJ1683">
        <v>40.93</v>
      </c>
      <c r="AK1683">
        <v>3.59</v>
      </c>
      <c r="AL1683">
        <v>47.49</v>
      </c>
      <c r="AM1683">
        <v>6.33</v>
      </c>
      <c r="AN1683">
        <v>47.89</v>
      </c>
      <c r="AO1683">
        <v>44.79</v>
      </c>
      <c r="AP1683">
        <v>2.97</v>
      </c>
      <c r="AQ1683">
        <v>2.2799999999999998</v>
      </c>
      <c r="AR1683">
        <v>2.4500000000000002</v>
      </c>
      <c r="AS1683">
        <v>41.12</v>
      </c>
      <c r="AT1683">
        <v>0</v>
      </c>
      <c r="AU1683">
        <v>0</v>
      </c>
      <c r="AV1683">
        <v>6.2</v>
      </c>
      <c r="AW1683">
        <v>70.599999999999994</v>
      </c>
      <c r="AX1683">
        <v>93.9</v>
      </c>
      <c r="AY1683">
        <v>99.4</v>
      </c>
      <c r="AZ1683">
        <v>100</v>
      </c>
      <c r="BA1683">
        <v>87.7</v>
      </c>
      <c r="BB1683">
        <v>93.2</v>
      </c>
      <c r="BC1683">
        <v>216.6034342237412</v>
      </c>
      <c r="BD1683">
        <v>2.9362732407742058</v>
      </c>
      <c r="BE1683">
        <v>39.988830134655551</v>
      </c>
      <c r="BF1683">
        <v>40.029470975996411</v>
      </c>
      <c r="BG1683">
        <v>97.914216771976115</v>
      </c>
      <c r="BH1683">
        <v>102.6227987612794</v>
      </c>
      <c r="BI1683">
        <v>57.596812519227583</v>
      </c>
      <c r="BJ1683">
        <v>60.012845826637978</v>
      </c>
      <c r="BK1683">
        <v>623.70683034073465</v>
      </c>
      <c r="BL1683">
        <v>4.7267852412065023</v>
      </c>
      <c r="BM1683">
        <v>185.1909766439762</v>
      </c>
      <c r="BN1683">
        <v>108.3485516534587</v>
      </c>
      <c r="BO1683">
        <v>111.2000087746527</v>
      </c>
      <c r="BP1683">
        <v>108.8628676055877</v>
      </c>
      <c r="BQ1683">
        <v>24.725964441367129</v>
      </c>
      <c r="BR1683">
        <v>55.599690052463643</v>
      </c>
      <c r="BS1683">
        <v>96.551787704567175</v>
      </c>
      <c r="BT1683">
        <v>1847.1745732906479</v>
      </c>
      <c r="BU1683">
        <v>107.8757281268969</v>
      </c>
      <c r="BV1683">
        <v>802.60079081891377</v>
      </c>
      <c r="BW1683">
        <v>6.2134674305211898E-2</v>
      </c>
      <c r="BX1683">
        <v>13.76701538686345</v>
      </c>
      <c r="BY1683">
        <v>12.9121518620682</v>
      </c>
      <c r="BZ1683">
        <v>0.39587488958831962</v>
      </c>
      <c r="CA1683">
        <f t="shared" si="208"/>
        <v>42.925103375429757</v>
      </c>
      <c r="CB1683" cm="1">
        <f t="array" ref="CB1683">IF(ISBLANK(INDEX(AC:AC,ROW())), "", INDEX(AC:AC,ROW())*(BI1683+BJ1683)/1000)</f>
        <v>203.46470893834743</v>
      </c>
      <c r="CC1683">
        <f t="shared" si="209"/>
        <v>200.5370155332555</v>
      </c>
      <c r="CD1683">
        <f t="shared" si="210"/>
        <v>3.1101830686081193</v>
      </c>
      <c r="CE1683">
        <f t="shared" si="211"/>
        <v>2.8794872647147169</v>
      </c>
      <c r="CF1683" cm="1">
        <f t="array" ref="CF1683">IFERROR(IF((BD1683+BE1683)*INDEX(H:H,ROW())*INDEX(K:K,ROW())/(BF1683*30*1000)&lt;0.5,"",(BD1683+BE1683)*INDEX(H:H,ROW())*INDEX(K:K,ROW())/(BF1683*30*1000)),"")</f>
        <v>2.4479249270327403</v>
      </c>
      <c r="CG1683">
        <f t="shared" si="212"/>
        <v>0.18480533847237085</v>
      </c>
      <c r="CH1683" cm="1">
        <f t="array" ref="CH1683">IFERROR((BD1683+BE1683)*INDEX(K:K,ROW())*INDEX(H:H,ROW())/BC1683/100000,"")</f>
        <v>0.1357168784085718</v>
      </c>
      <c r="CI1683">
        <f t="shared" si="213"/>
        <v>76.355173884214452</v>
      </c>
      <c r="CJ1683">
        <v>1</v>
      </c>
      <c r="CK1683">
        <f t="shared" si="214"/>
        <v>8.5279099101568399</v>
      </c>
      <c r="CL1683" cm="1">
        <f t="array" ref="CL1683">IF(INDEX(AS:AS,ROW()-2)=0,CL1682,INDEX(AS:AS,ROW()-2))</f>
        <v>41.34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44.58</v>
      </c>
      <c r="I1684">
        <v>0.89</v>
      </c>
      <c r="J1684">
        <v>43.61</v>
      </c>
      <c r="K1684">
        <v>1537</v>
      </c>
      <c r="L1684">
        <v>44.94</v>
      </c>
      <c r="M1684">
        <v>0.89</v>
      </c>
      <c r="N1684">
        <v>44.1</v>
      </c>
      <c r="O1684">
        <v>1544</v>
      </c>
      <c r="P1684">
        <v>1.84</v>
      </c>
      <c r="Q1684">
        <v>50.09</v>
      </c>
      <c r="R1684">
        <v>29.89</v>
      </c>
      <c r="S1684">
        <v>1.7</v>
      </c>
      <c r="T1684">
        <v>7.45</v>
      </c>
      <c r="Y1684">
        <v>2.5</v>
      </c>
      <c r="Z1684">
        <v>2</v>
      </c>
      <c r="AA1684">
        <v>20.399999999999999</v>
      </c>
      <c r="AC1684">
        <v>1725</v>
      </c>
      <c r="AD1684">
        <v>37.64</v>
      </c>
      <c r="AE1684">
        <v>31.48</v>
      </c>
      <c r="AF1684">
        <v>10.66</v>
      </c>
      <c r="AG1684">
        <v>1570</v>
      </c>
      <c r="AI1684">
        <v>44.21</v>
      </c>
      <c r="AJ1684">
        <v>40.93</v>
      </c>
      <c r="AK1684">
        <v>3.68</v>
      </c>
      <c r="AL1684">
        <v>47.49</v>
      </c>
      <c r="AM1684">
        <v>6.33</v>
      </c>
      <c r="AN1684">
        <v>47.89</v>
      </c>
      <c r="AO1684">
        <v>44.79</v>
      </c>
      <c r="AP1684">
        <v>2.97</v>
      </c>
      <c r="AQ1684">
        <v>2.2799999999999998</v>
      </c>
      <c r="AR1684">
        <v>2.4500000000000002</v>
      </c>
      <c r="AS1684">
        <v>41.12</v>
      </c>
      <c r="AT1684">
        <v>0</v>
      </c>
      <c r="AU1684">
        <v>0</v>
      </c>
      <c r="AV1684">
        <v>5.9</v>
      </c>
      <c r="AW1684">
        <v>68.400000000000006</v>
      </c>
      <c r="AX1684">
        <v>95.4</v>
      </c>
      <c r="AY1684">
        <v>100</v>
      </c>
      <c r="AZ1684">
        <v>100</v>
      </c>
      <c r="BA1684">
        <v>89.5</v>
      </c>
      <c r="BB1684">
        <v>94.1</v>
      </c>
      <c r="BC1684">
        <v>214.27580520886599</v>
      </c>
      <c r="BD1684">
        <v>3.0525407909541129</v>
      </c>
      <c r="BE1684">
        <v>39.913846710187158</v>
      </c>
      <c r="BF1684">
        <v>39.981445520998832</v>
      </c>
      <c r="BG1684">
        <v>97.914216771976115</v>
      </c>
      <c r="BH1684">
        <v>99.976702356179047</v>
      </c>
      <c r="BI1684">
        <v>57.596812519227583</v>
      </c>
      <c r="BJ1684">
        <v>58.469294135233163</v>
      </c>
      <c r="BK1684">
        <v>618.25741299366678</v>
      </c>
      <c r="BL1684">
        <v>4.9715437591555247</v>
      </c>
      <c r="BM1684">
        <v>185.80864354061049</v>
      </c>
      <c r="BN1684">
        <v>107.9272869956616</v>
      </c>
      <c r="BO1684">
        <v>111.01631410142831</v>
      </c>
      <c r="BP1684">
        <v>108.47594340976779</v>
      </c>
      <c r="BQ1684">
        <v>24.47726280876989</v>
      </c>
      <c r="BR1684">
        <v>54.831049118033143</v>
      </c>
      <c r="BS1684">
        <v>95.173311741987419</v>
      </c>
      <c r="BT1684">
        <v>1847.1745732906479</v>
      </c>
      <c r="BU1684">
        <v>108.4378633350708</v>
      </c>
      <c r="BV1684">
        <v>799.64154760757356</v>
      </c>
      <c r="BW1684">
        <v>4.5343931386040301E-2</v>
      </c>
      <c r="BX1684">
        <v>13.02877748725493</v>
      </c>
      <c r="BY1684">
        <v>12.9121518620682</v>
      </c>
      <c r="BZ1684">
        <v>0.39587488958831962</v>
      </c>
      <c r="CA1684">
        <f t="shared" si="208"/>
        <v>42.96638750114127</v>
      </c>
      <c r="CB1684" cm="1">
        <f t="array" ref="CB1684">IF(ISBLANK(INDEX(AC:AC,ROW())), "", INDEX(AC:AC,ROW())*(BI1684+BJ1684)/1000)</f>
        <v>200.2140339789448</v>
      </c>
      <c r="CC1684">
        <f t="shared" si="209"/>
        <v>197.89091912815516</v>
      </c>
      <c r="CD1684">
        <f t="shared" si="210"/>
        <v>3.1242333691586937</v>
      </c>
      <c r="CE1684">
        <f t="shared" si="211"/>
        <v>2.8853346853183846</v>
      </c>
      <c r="CF1684" cm="1">
        <f t="array" ref="CF1684">IFERROR(IF((BD1684+BE1684)*INDEX(H:H,ROW())*INDEX(K:K,ROW())/(BF1684*30*1000)&lt;0.5,"",(BD1684+BE1684)*INDEX(H:H,ROW())*INDEX(K:K,ROW())/(BF1684*30*1000)),"")</f>
        <v>2.4544999406309609</v>
      </c>
      <c r="CG1684">
        <f t="shared" si="212"/>
        <v>0.18658870739991759</v>
      </c>
      <c r="CH1684" cm="1">
        <f t="array" ref="CH1684">IFERROR((BD1684+BE1684)*INDEX(K:K,ROW())*INDEX(H:H,ROW())/BC1684/100000,"")</f>
        <v>0.13739459137065166</v>
      </c>
      <c r="CI1684">
        <f t="shared" si="213"/>
        <v>76.46840700594673</v>
      </c>
      <c r="CJ1684">
        <v>1</v>
      </c>
      <c r="CK1684">
        <f t="shared" si="214"/>
        <v>8.6205466430991073</v>
      </c>
      <c r="CL1684" cm="1">
        <f t="array" ref="CL1684">IF(INDEX(AS:AS,ROW()-2)=0,CL1683,INDEX(AS:AS,ROW()-2))</f>
        <v>41.34</v>
      </c>
      <c r="CM1684" t="str">
        <f t="shared" si="215"/>
        <v>SP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44.58</v>
      </c>
      <c r="I1685">
        <v>0.89</v>
      </c>
      <c r="J1685">
        <v>43.61</v>
      </c>
      <c r="K1685">
        <v>1537</v>
      </c>
      <c r="L1685">
        <v>44.94</v>
      </c>
      <c r="M1685">
        <v>0.89</v>
      </c>
      <c r="N1685">
        <v>44.1</v>
      </c>
      <c r="O1685">
        <v>1544</v>
      </c>
      <c r="P1685">
        <v>1.84</v>
      </c>
      <c r="Q1685">
        <v>50.09</v>
      </c>
      <c r="R1685">
        <v>29.89</v>
      </c>
      <c r="S1685">
        <v>1.7</v>
      </c>
      <c r="T1685">
        <v>7.45</v>
      </c>
      <c r="Y1685">
        <v>2.5</v>
      </c>
      <c r="Z1685">
        <v>2</v>
      </c>
      <c r="AA1685">
        <v>20.399999999999999</v>
      </c>
      <c r="AC1685">
        <v>1728</v>
      </c>
      <c r="AD1685">
        <v>37.64</v>
      </c>
      <c r="AE1685">
        <v>31.48</v>
      </c>
      <c r="AF1685">
        <v>10.75</v>
      </c>
      <c r="AG1685">
        <v>1570</v>
      </c>
      <c r="AI1685">
        <v>44.21</v>
      </c>
      <c r="AJ1685">
        <v>40.93</v>
      </c>
      <c r="AK1685">
        <v>3.57</v>
      </c>
      <c r="AL1685">
        <v>47.49</v>
      </c>
      <c r="AM1685">
        <v>6.45</v>
      </c>
      <c r="AN1685">
        <v>47.89</v>
      </c>
      <c r="AO1685">
        <v>44.79</v>
      </c>
      <c r="AP1685">
        <v>2.92</v>
      </c>
      <c r="AQ1685">
        <v>2.21</v>
      </c>
      <c r="AR1685">
        <v>2.4500000000000002</v>
      </c>
      <c r="AS1685">
        <v>41.12</v>
      </c>
      <c r="AT1685">
        <v>0</v>
      </c>
      <c r="AU1685">
        <v>0</v>
      </c>
      <c r="AV1685">
        <v>4.5999999999999996</v>
      </c>
      <c r="AW1685">
        <v>80.099999999999994</v>
      </c>
      <c r="AX1685">
        <v>97.4</v>
      </c>
      <c r="AY1685">
        <v>100</v>
      </c>
      <c r="AZ1685">
        <v>100</v>
      </c>
      <c r="BA1685">
        <v>92.8</v>
      </c>
      <c r="BB1685">
        <v>95.4</v>
      </c>
      <c r="BC1685">
        <v>210.0985181269067</v>
      </c>
      <c r="BD1685">
        <v>3.0159917766337432</v>
      </c>
      <c r="BE1685">
        <v>39.84310980632354</v>
      </c>
      <c r="BF1685">
        <v>40.082445796183997</v>
      </c>
      <c r="BG1685">
        <v>97.914216771976115</v>
      </c>
      <c r="BH1685">
        <v>100.2125009539478</v>
      </c>
      <c r="BI1685">
        <v>57.596812519227583</v>
      </c>
      <c r="BJ1685">
        <v>58.606908371219752</v>
      </c>
      <c r="BK1685">
        <v>575.48497354811366</v>
      </c>
      <c r="BL1685">
        <v>5.0086411899400982</v>
      </c>
      <c r="BM1685">
        <v>186.30441334160341</v>
      </c>
      <c r="BN1685">
        <v>108.3416134617929</v>
      </c>
      <c r="BO1685">
        <v>111.1852216442655</v>
      </c>
      <c r="BP1685">
        <v>108.39454541194119</v>
      </c>
      <c r="BQ1685">
        <v>24.20562158099888</v>
      </c>
      <c r="BR1685">
        <v>52.248036064272959</v>
      </c>
      <c r="BS1685">
        <v>95.101243884695037</v>
      </c>
      <c r="BT1685">
        <v>1847.1745732906479</v>
      </c>
      <c r="BU1685">
        <v>108.51584713002531</v>
      </c>
      <c r="BV1685">
        <v>800.73508273080768</v>
      </c>
      <c r="BW1685">
        <v>4.5866592444856497E-2</v>
      </c>
      <c r="BX1685">
        <v>13.57653574068086</v>
      </c>
      <c r="BY1685">
        <v>12.9121518620682</v>
      </c>
      <c r="BZ1685">
        <v>0.39587488958831962</v>
      </c>
      <c r="CA1685">
        <f t="shared" si="208"/>
        <v>42.85910158295728</v>
      </c>
      <c r="CB1685" cm="1">
        <f t="array" ref="CB1685">IF(ISBLANK(INDEX(AC:AC,ROW())), "", INDEX(AC:AC,ROW())*(BI1685+BJ1685)/1000)</f>
        <v>200.80002969869298</v>
      </c>
      <c r="CC1685">
        <f t="shared" si="209"/>
        <v>198.12671772592392</v>
      </c>
      <c r="CD1685">
        <f t="shared" si="210"/>
        <v>2.9046308350204613</v>
      </c>
      <c r="CE1685">
        <f t="shared" si="211"/>
        <v>2.7391196219694467</v>
      </c>
      <c r="CF1685" cm="1">
        <f t="array" ref="CF1685">IFERROR(IF((BD1685+BE1685)*INDEX(H:H,ROW())*INDEX(K:K,ROW())/(BF1685*30*1000)&lt;0.5,"",(BD1685+BE1685)*INDEX(H:H,ROW())*INDEX(K:K,ROW())/(BF1685*30*1000)),"")</f>
        <v>2.4422016822377985</v>
      </c>
      <c r="CG1685">
        <f t="shared" si="212"/>
        <v>0.19077928846681741</v>
      </c>
      <c r="CH1685" cm="1">
        <f t="array" ref="CH1685">IFERROR((BD1685+BE1685)*INDEX(K:K,ROW())*INDEX(H:H,ROW())/BC1685/100000,"")</f>
        <v>0.13977644976893749</v>
      </c>
      <c r="CI1685">
        <f t="shared" si="213"/>
        <v>76.277467442840972</v>
      </c>
      <c r="CJ1685">
        <v>1</v>
      </c>
      <c r="CK1685">
        <f t="shared" si="214"/>
        <v>8.7919447969399354</v>
      </c>
      <c r="CL1685" cm="1">
        <f t="array" ref="CL1685">IF(INDEX(AS:AS,ROW()-2)=0,CL1684,INDEX(AS:AS,ROW()-2))</f>
        <v>41.12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44.47</v>
      </c>
      <c r="I1686">
        <v>0.84</v>
      </c>
      <c r="J1686">
        <v>44.1</v>
      </c>
      <c r="K1686">
        <v>1540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Z1686">
        <v>2</v>
      </c>
      <c r="AA1686">
        <v>19.3</v>
      </c>
      <c r="AC1686">
        <v>1726</v>
      </c>
      <c r="AD1686">
        <v>37.64</v>
      </c>
      <c r="AE1686">
        <v>31.48</v>
      </c>
      <c r="AF1686">
        <v>10.8</v>
      </c>
      <c r="AG1686">
        <v>1570</v>
      </c>
      <c r="AI1686">
        <v>44.21</v>
      </c>
      <c r="AJ1686">
        <v>40.93</v>
      </c>
      <c r="AK1686">
        <v>3.57</v>
      </c>
      <c r="AL1686">
        <v>47.49</v>
      </c>
      <c r="AM1686">
        <v>6.45</v>
      </c>
      <c r="AN1686">
        <v>47.89</v>
      </c>
      <c r="AO1686">
        <v>44.79</v>
      </c>
      <c r="AP1686">
        <v>2.92</v>
      </c>
      <c r="AQ1686">
        <v>2.21</v>
      </c>
      <c r="AR1686">
        <v>2.4500000000000002</v>
      </c>
      <c r="AS1686">
        <v>41.12</v>
      </c>
      <c r="AT1686">
        <v>0</v>
      </c>
      <c r="AU1686">
        <v>0</v>
      </c>
      <c r="AV1686">
        <v>4.5999999999999996</v>
      </c>
      <c r="AW1686">
        <v>80.099999999999994</v>
      </c>
      <c r="AX1686">
        <v>97.4</v>
      </c>
      <c r="AY1686">
        <v>100</v>
      </c>
      <c r="AZ1686">
        <v>100</v>
      </c>
      <c r="BA1686">
        <v>92.8</v>
      </c>
      <c r="BB1686">
        <v>95.4</v>
      </c>
      <c r="BC1686">
        <v>205.99343891887531</v>
      </c>
      <c r="BD1686">
        <v>3.0261287374245458</v>
      </c>
      <c r="BE1686">
        <v>40.937232028633069</v>
      </c>
      <c r="BF1686">
        <v>40.553890557658853</v>
      </c>
      <c r="BG1686">
        <v>97.914216771976115</v>
      </c>
      <c r="BH1686">
        <v>100.7658418082613</v>
      </c>
      <c r="BI1686">
        <v>57.596812519227583</v>
      </c>
      <c r="BJ1686">
        <v>58.925609130754417</v>
      </c>
      <c r="BK1686">
        <v>576.8423938295291</v>
      </c>
      <c r="BL1686">
        <v>4.90680605831293</v>
      </c>
      <c r="BM1686">
        <v>185.87755286104979</v>
      </c>
      <c r="BN1686">
        <v>108.0839015124121</v>
      </c>
      <c r="BO1686">
        <v>111.644067975634</v>
      </c>
      <c r="BP1686">
        <v>108.7779220468057</v>
      </c>
      <c r="BQ1686">
        <v>23.98362241079062</v>
      </c>
      <c r="BR1686">
        <v>56.267993259814631</v>
      </c>
      <c r="BS1686">
        <v>94.850018323492677</v>
      </c>
      <c r="BT1686">
        <v>1847.1745732906479</v>
      </c>
      <c r="BU1686">
        <v>107.992908480365</v>
      </c>
      <c r="BV1686">
        <v>799.63528358648989</v>
      </c>
      <c r="BW1686">
        <v>2.9940492257880098E-2</v>
      </c>
      <c r="BX1686">
        <v>12.855704378658229</v>
      </c>
      <c r="BY1686">
        <v>12.9121518620682</v>
      </c>
      <c r="BZ1686">
        <v>0.39587488958831962</v>
      </c>
      <c r="CA1686">
        <f t="shared" si="208"/>
        <v>43.963360766057612</v>
      </c>
      <c r="CB1686" cm="1">
        <f t="array" ref="CB1686">IF(ISBLANK(INDEX(AC:AC,ROW())), "", INDEX(AC:AC,ROW())*(BI1686+BJ1686)/1000)</f>
        <v>201.11769976786891</v>
      </c>
      <c r="CC1686">
        <f t="shared" si="209"/>
        <v>198.68005858023741</v>
      </c>
      <c r="CD1686">
        <f t="shared" si="210"/>
        <v>2.9033733830744262</v>
      </c>
      <c r="CE1686">
        <f t="shared" si="211"/>
        <v>2.8002949844276457</v>
      </c>
      <c r="CF1686" cm="1">
        <f t="array" ref="CF1686">IFERROR(IF((BD1686+BE1686)*INDEX(H:H,ROW())*INDEX(K:K,ROW())/(BF1686*30*1000)&lt;0.5,"",(BD1686+BE1686)*INDEX(H:H,ROW())*INDEX(K:K,ROW())/(BF1686*30*1000)),"")</f>
        <v>2.4747136584835281</v>
      </c>
      <c r="CG1686">
        <f t="shared" si="212"/>
        <v>0.1968698166820248</v>
      </c>
      <c r="CH1686" cm="1">
        <f t="array" ref="CH1686">IFERROR((BD1686+BE1686)*INDEX(K:K,ROW())*INDEX(H:H,ROW())/BC1686/100000,"")</f>
        <v>0.14615892728584651</v>
      </c>
      <c r="CI1686">
        <f t="shared" si="213"/>
        <v>78.20202613066327</v>
      </c>
      <c r="CJ1686">
        <v>1</v>
      </c>
      <c r="CK1686">
        <f t="shared" si="214"/>
        <v>8.9671524636185396</v>
      </c>
      <c r="CL1686" cm="1">
        <f t="array" ref="CL1686">IF(INDEX(AS:AS,ROW()-2)=0,CL1685,INDEX(AS:AS,ROW()-2))</f>
        <v>41.12</v>
      </c>
      <c r="CM1686" t="str">
        <f t="shared" si="215"/>
        <v>SP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44.47</v>
      </c>
      <c r="I1687">
        <v>0.84</v>
      </c>
      <c r="J1687">
        <v>44.1</v>
      </c>
      <c r="K1687">
        <v>1540</v>
      </c>
      <c r="L1687">
        <v>44.11</v>
      </c>
      <c r="M1687">
        <v>0.87</v>
      </c>
      <c r="N1687">
        <v>43.61</v>
      </c>
      <c r="O1687">
        <v>1532</v>
      </c>
      <c r="P1687">
        <v>1.71</v>
      </c>
      <c r="Q1687">
        <v>50.18</v>
      </c>
      <c r="R1687">
        <v>29.75</v>
      </c>
      <c r="S1687">
        <v>1.6867226890756299</v>
      </c>
      <c r="T1687">
        <v>7.56</v>
      </c>
      <c r="Y1687">
        <v>2.4</v>
      </c>
      <c r="Z1687">
        <v>2</v>
      </c>
      <c r="AA1687">
        <v>19.3</v>
      </c>
      <c r="AC1687">
        <v>1730</v>
      </c>
      <c r="AD1687">
        <v>37.619999999999997</v>
      </c>
      <c r="AE1687">
        <v>31.57</v>
      </c>
      <c r="AF1687">
        <v>9.1300000000000008</v>
      </c>
      <c r="AG1687">
        <v>1570</v>
      </c>
      <c r="AI1687">
        <v>44.82</v>
      </c>
      <c r="AJ1687">
        <v>41.95</v>
      </c>
      <c r="AK1687">
        <v>3.85</v>
      </c>
      <c r="AL1687">
        <v>47.25</v>
      </c>
      <c r="AM1687">
        <v>6.32</v>
      </c>
      <c r="AN1687">
        <v>47.84</v>
      </c>
      <c r="AO1687">
        <v>45.43</v>
      </c>
      <c r="AP1687">
        <v>3.02</v>
      </c>
      <c r="AQ1687">
        <v>2.21</v>
      </c>
      <c r="AR1687">
        <v>2.87</v>
      </c>
      <c r="AS1687">
        <v>42.54</v>
      </c>
      <c r="AT1687">
        <v>0</v>
      </c>
      <c r="AU1687">
        <v>0</v>
      </c>
      <c r="AV1687">
        <v>10.5</v>
      </c>
      <c r="AW1687">
        <v>90.4</v>
      </c>
      <c r="AX1687">
        <v>99.7</v>
      </c>
      <c r="AY1687">
        <v>100</v>
      </c>
      <c r="AZ1687">
        <v>100</v>
      </c>
      <c r="BA1687">
        <v>89.2</v>
      </c>
      <c r="BB1687">
        <v>89.5</v>
      </c>
      <c r="BC1687">
        <v>193.3568264918573</v>
      </c>
      <c r="BD1687">
        <v>3.021423119680744</v>
      </c>
      <c r="BE1687">
        <v>33.712719766456523</v>
      </c>
      <c r="BF1687">
        <v>33.653148552636559</v>
      </c>
      <c r="BG1687">
        <v>97.914216771976115</v>
      </c>
      <c r="BH1687">
        <v>92.929243138886406</v>
      </c>
      <c r="BI1687">
        <v>57.596812519227583</v>
      </c>
      <c r="BJ1687">
        <v>54.343132508530907</v>
      </c>
      <c r="BK1687">
        <v>580.50307309223501</v>
      </c>
      <c r="BL1687">
        <v>5.9436608835339264</v>
      </c>
      <c r="BM1687">
        <v>181.78571087313281</v>
      </c>
      <c r="BN1687">
        <v>107.3273578029284</v>
      </c>
      <c r="BO1687">
        <v>107.2730340632</v>
      </c>
      <c r="BP1687">
        <v>105.33903583486131</v>
      </c>
      <c r="BQ1687">
        <v>22.267080127208921</v>
      </c>
      <c r="BR1687">
        <v>38.829492125650191</v>
      </c>
      <c r="BS1687">
        <v>95.309460230054256</v>
      </c>
      <c r="BT1687">
        <v>1847.1745732906479</v>
      </c>
      <c r="BU1687">
        <v>111.24277678672929</v>
      </c>
      <c r="BV1687">
        <v>799.42234101680367</v>
      </c>
      <c r="BW1687">
        <v>3.6678660822780998E-3</v>
      </c>
      <c r="BX1687">
        <v>8.3955400427336553</v>
      </c>
      <c r="BY1687">
        <v>12.9121518620682</v>
      </c>
      <c r="BZ1687">
        <v>0.39587488958831962</v>
      </c>
      <c r="CA1687">
        <f t="shared" si="208"/>
        <v>36.734142886137263</v>
      </c>
      <c r="CB1687" cm="1">
        <f t="array" ref="CB1687">IF(ISBLANK(INDEX(AC:AC,ROW())), "", INDEX(AC:AC,ROW())*(BI1687+BJ1687)/1000)</f>
        <v>193.65610489802216</v>
      </c>
      <c r="CC1687">
        <f t="shared" si="209"/>
        <v>190.84345991086252</v>
      </c>
      <c r="CD1687">
        <f t="shared" si="210"/>
        <v>3.0417760889651198</v>
      </c>
      <c r="CE1687">
        <f t="shared" si="211"/>
        <v>3.0022372813234051</v>
      </c>
      <c r="CF1687" cm="1">
        <f t="array" ref="CF1687">IFERROR(IF((BD1687+BE1687)*INDEX(H:H,ROW())*INDEX(K:K,ROW())/(BF1687*30*1000)&lt;0.5,"",(BD1687+BE1687)*INDEX(H:H,ROW())*INDEX(K:K,ROW())/(BF1687*30*1000)),"")</f>
        <v>2.4917863585640188</v>
      </c>
      <c r="CG1687">
        <f t="shared" si="212"/>
        <v>0.17404686021806304</v>
      </c>
      <c r="CH1687" cm="1">
        <f t="array" ref="CH1687">IFERROR((BD1687+BE1687)*INDEX(K:K,ROW())*INDEX(H:H,ROW())/BC1687/100000,"")</f>
        <v>0.13010627761268045</v>
      </c>
      <c r="CI1687">
        <f t="shared" si="213"/>
        <v>65.342693365860953</v>
      </c>
      <c r="CJ1687">
        <v>1</v>
      </c>
      <c r="CK1687">
        <f t="shared" si="214"/>
        <v>9.5531903724559566</v>
      </c>
      <c r="CL1687" cm="1">
        <f t="array" ref="CL1687">IF(INDEX(AS:AS,ROW()-2)=0,CL1686,INDEX(AS:AS,ROW()-2))</f>
        <v>41.12</v>
      </c>
      <c r="CM1687" t="str">
        <f t="shared" si="215"/>
        <v>SP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44.47</v>
      </c>
      <c r="I1688">
        <v>0.84</v>
      </c>
      <c r="J1688">
        <v>44.1</v>
      </c>
      <c r="K1688">
        <v>1540</v>
      </c>
      <c r="L1688">
        <v>44.11</v>
      </c>
      <c r="M1688">
        <v>0.87</v>
      </c>
      <c r="N1688">
        <v>43.61</v>
      </c>
      <c r="O1688">
        <v>1532</v>
      </c>
      <c r="P1688">
        <v>1.71</v>
      </c>
      <c r="Q1688">
        <v>50.18</v>
      </c>
      <c r="R1688">
        <v>29.75</v>
      </c>
      <c r="S1688">
        <v>1.6867226890756299</v>
      </c>
      <c r="T1688">
        <v>7.56</v>
      </c>
      <c r="Y1688">
        <v>2.4</v>
      </c>
      <c r="Z1688">
        <v>2</v>
      </c>
      <c r="AA1688">
        <v>19.3</v>
      </c>
      <c r="AC1688">
        <v>1716</v>
      </c>
      <c r="AD1688">
        <v>37.619999999999997</v>
      </c>
      <c r="AE1688">
        <v>31.57</v>
      </c>
      <c r="AF1688">
        <v>11.36</v>
      </c>
      <c r="AG1688">
        <v>1570</v>
      </c>
      <c r="AI1688">
        <v>44.82</v>
      </c>
      <c r="AJ1688">
        <v>41.95</v>
      </c>
      <c r="AK1688">
        <v>3.76</v>
      </c>
      <c r="AL1688">
        <v>47.25</v>
      </c>
      <c r="AM1688">
        <v>6.32</v>
      </c>
      <c r="AN1688">
        <v>47.84</v>
      </c>
      <c r="AO1688">
        <v>45.43</v>
      </c>
      <c r="AP1688">
        <v>3.02</v>
      </c>
      <c r="AQ1688">
        <v>2.21</v>
      </c>
      <c r="AR1688">
        <v>2.87</v>
      </c>
      <c r="AS1688">
        <v>42.54</v>
      </c>
      <c r="AT1688">
        <v>0</v>
      </c>
      <c r="AU1688">
        <v>0</v>
      </c>
      <c r="AV1688">
        <v>8.9</v>
      </c>
      <c r="AW1688">
        <v>87.6</v>
      </c>
      <c r="AX1688">
        <v>98.5</v>
      </c>
      <c r="AY1688">
        <v>100</v>
      </c>
      <c r="AZ1688">
        <v>100</v>
      </c>
      <c r="BA1688">
        <v>89.6</v>
      </c>
      <c r="BB1688">
        <v>91.1</v>
      </c>
      <c r="BC1688">
        <v>202.06308859544231</v>
      </c>
      <c r="BD1688">
        <v>3.0214747813753582</v>
      </c>
      <c r="BE1688">
        <v>42.054196693619517</v>
      </c>
      <c r="BF1688">
        <v>42.006008072570133</v>
      </c>
      <c r="BG1688">
        <v>97.914216771976115</v>
      </c>
      <c r="BH1688">
        <v>106.718042632764</v>
      </c>
      <c r="BI1688">
        <v>57.596812519227583</v>
      </c>
      <c r="BJ1688">
        <v>62.406044628386987</v>
      </c>
      <c r="BK1688">
        <v>575.30540581096807</v>
      </c>
      <c r="BL1688">
        <v>5.2311805075686708</v>
      </c>
      <c r="BM1688">
        <v>183.33247089201649</v>
      </c>
      <c r="BN1688">
        <v>107.0507036939929</v>
      </c>
      <c r="BO1688">
        <v>107.2769119327812</v>
      </c>
      <c r="BP1688">
        <v>104.0925927204878</v>
      </c>
      <c r="BQ1688">
        <v>29.335867557642491</v>
      </c>
      <c r="BR1688">
        <v>45.182737840035337</v>
      </c>
      <c r="BS1688">
        <v>93.026925079773179</v>
      </c>
      <c r="BT1688">
        <v>1847.1745732906479</v>
      </c>
      <c r="BU1688">
        <v>109.6082161371137</v>
      </c>
      <c r="BV1688">
        <v>810.49761072919614</v>
      </c>
      <c r="BW1688">
        <v>3.4090446268757002E-3</v>
      </c>
      <c r="BX1688">
        <v>11.48554599683942</v>
      </c>
      <c r="BY1688">
        <v>12.9121518620682</v>
      </c>
      <c r="BZ1688">
        <v>0.39587488958831962</v>
      </c>
      <c r="CA1688">
        <f t="shared" si="208"/>
        <v>45.075671474994877</v>
      </c>
      <c r="CB1688" cm="1">
        <f t="array" ref="CB1688">IF(ISBLANK(INDEX(AC:AC,ROW())), "", INDEX(AC:AC,ROW())*(BI1688+BJ1688)/1000)</f>
        <v>205.92490286530662</v>
      </c>
      <c r="CC1688">
        <f t="shared" si="209"/>
        <v>204.63225940474013</v>
      </c>
      <c r="CD1688">
        <f t="shared" si="210"/>
        <v>2.8114111014777841</v>
      </c>
      <c r="CE1688">
        <f t="shared" si="211"/>
        <v>2.8471573398682799</v>
      </c>
      <c r="CF1688" cm="1">
        <f t="array" ref="CF1688">IFERROR(IF((BD1688+BE1688)*INDEX(H:H,ROW())*INDEX(K:K,ROW())/(BF1688*30*1000)&lt;0.5,"",(BD1688+BE1688)*INDEX(H:H,ROW())*INDEX(K:K,ROW())/(BF1688*30*1000)),"")</f>
        <v>2.4496124973568802</v>
      </c>
      <c r="CG1688">
        <f t="shared" si="212"/>
        <v>0.20788560822541843</v>
      </c>
      <c r="CH1688" cm="1">
        <f t="array" ref="CH1688">IFERROR((BD1688+BE1688)*INDEX(K:K,ROW())*INDEX(H:H,ROW())/BC1688/100000,"")</f>
        <v>0.15277175517888636</v>
      </c>
      <c r="CI1688">
        <f t="shared" si="213"/>
        <v>80.180604419720879</v>
      </c>
      <c r="CJ1688">
        <v>1</v>
      </c>
      <c r="CK1688">
        <f t="shared" si="214"/>
        <v>9.1415734864319624</v>
      </c>
      <c r="CL1688" cm="1">
        <f t="array" ref="CL1688">IF(INDEX(AS:AS,ROW()-2)=0,CL1687,INDEX(AS:AS,ROW()-2))</f>
        <v>41.12</v>
      </c>
      <c r="CM1688" t="str">
        <f t="shared" si="215"/>
        <v>SP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44.47</v>
      </c>
      <c r="I1689">
        <v>0.84</v>
      </c>
      <c r="J1689">
        <v>44.1</v>
      </c>
      <c r="K1689">
        <v>1541</v>
      </c>
      <c r="L1689">
        <v>44.11</v>
      </c>
      <c r="M1689">
        <v>0.87</v>
      </c>
      <c r="N1689">
        <v>43.61</v>
      </c>
      <c r="O1689">
        <v>1532</v>
      </c>
      <c r="P1689">
        <v>1.71</v>
      </c>
      <c r="Q1689">
        <v>50.18</v>
      </c>
      <c r="R1689">
        <v>29.75</v>
      </c>
      <c r="S1689">
        <v>1.6867226890756299</v>
      </c>
      <c r="T1689">
        <v>7.56</v>
      </c>
      <c r="Y1689">
        <v>2.4</v>
      </c>
      <c r="Z1689">
        <v>2</v>
      </c>
      <c r="AA1689">
        <v>19.3</v>
      </c>
      <c r="AC1689">
        <v>1720</v>
      </c>
      <c r="AD1689">
        <v>37.619999999999997</v>
      </c>
      <c r="AE1689">
        <v>31.79</v>
      </c>
      <c r="AF1689">
        <v>11.92</v>
      </c>
      <c r="AG1689">
        <v>1570</v>
      </c>
      <c r="AI1689">
        <v>44.82</v>
      </c>
      <c r="AJ1689">
        <v>41.95</v>
      </c>
      <c r="AK1689">
        <v>3.78</v>
      </c>
      <c r="AL1689">
        <v>47.25</v>
      </c>
      <c r="AM1689">
        <v>6.35</v>
      </c>
      <c r="AN1689">
        <v>47.84</v>
      </c>
      <c r="AO1689">
        <v>45.58</v>
      </c>
      <c r="AP1689">
        <v>2.94</v>
      </c>
      <c r="AQ1689">
        <v>3.21</v>
      </c>
      <c r="AR1689">
        <v>2.87</v>
      </c>
      <c r="AS1689">
        <v>42.69</v>
      </c>
      <c r="AT1689">
        <v>0</v>
      </c>
      <c r="AU1689">
        <v>0</v>
      </c>
      <c r="AV1689">
        <v>9.8000000000000007</v>
      </c>
      <c r="AW1689">
        <v>82.5</v>
      </c>
      <c r="AX1689">
        <v>97.3</v>
      </c>
      <c r="AY1689">
        <v>98.9</v>
      </c>
      <c r="AZ1689">
        <v>100</v>
      </c>
      <c r="BA1689">
        <v>87.5</v>
      </c>
      <c r="BB1689">
        <v>89.100000000000009</v>
      </c>
      <c r="BC1689">
        <v>179.04697022032789</v>
      </c>
      <c r="BD1689">
        <v>2.3004098280629068</v>
      </c>
      <c r="BE1689">
        <v>41.182928384742361</v>
      </c>
      <c r="BF1689">
        <v>41.806336396551117</v>
      </c>
      <c r="BG1689">
        <v>97.914216771976115</v>
      </c>
      <c r="BH1689">
        <v>104.2996859257741</v>
      </c>
      <c r="BI1689">
        <v>57.596812519227583</v>
      </c>
      <c r="BJ1689">
        <v>60.995452861401532</v>
      </c>
      <c r="BK1689">
        <v>624.35766538691803</v>
      </c>
      <c r="BL1689">
        <v>4.7928007635634646</v>
      </c>
      <c r="BM1689">
        <v>183.56343725897801</v>
      </c>
      <c r="BN1689">
        <v>106.6580023389898</v>
      </c>
      <c r="BO1689">
        <v>109.6736907744498</v>
      </c>
      <c r="BP1689">
        <v>106.8168868946361</v>
      </c>
      <c r="BQ1689">
        <v>33.086566702518702</v>
      </c>
      <c r="BR1689">
        <v>50.76671491748337</v>
      </c>
      <c r="BS1689">
        <v>95.462770673156726</v>
      </c>
      <c r="BT1689">
        <v>1847.1745732906479</v>
      </c>
      <c r="BU1689">
        <v>107.8026972961224</v>
      </c>
      <c r="BV1689">
        <v>823.92655715378032</v>
      </c>
      <c r="BW1689">
        <v>1.617673930697934</v>
      </c>
      <c r="BX1689">
        <v>12.2033561456404</v>
      </c>
      <c r="BY1689">
        <v>12.9121518620682</v>
      </c>
      <c r="BZ1689">
        <v>0.39587488958831962</v>
      </c>
      <c r="CA1689">
        <f t="shared" si="208"/>
        <v>43.483338212805265</v>
      </c>
      <c r="CB1689" cm="1">
        <f t="array" ref="CB1689">IF(ISBLANK(INDEX(AC:AC,ROW())), "", INDEX(AC:AC,ROW())*(BI1689+BJ1689)/1000)</f>
        <v>203.97869645468208</v>
      </c>
      <c r="CC1689">
        <f t="shared" si="209"/>
        <v>202.2139026977502</v>
      </c>
      <c r="CD1689">
        <f t="shared" si="210"/>
        <v>3.0876099865405768</v>
      </c>
      <c r="CE1689">
        <f t="shared" si="211"/>
        <v>3.4871166187208247</v>
      </c>
      <c r="CF1689" cm="1">
        <f t="array" ref="CF1689">IFERROR(IF((BD1689+BE1689)*INDEX(H:H,ROW())*INDEX(K:K,ROW())/(BF1689*30*1000)&lt;0.5,"",(BD1689+BE1689)*INDEX(H:H,ROW())*INDEX(K:K,ROW())/(BF1689*30*1000)),"")</f>
        <v>2.3759061411834717</v>
      </c>
      <c r="CG1689">
        <f t="shared" si="212"/>
        <v>0.23349368238460527</v>
      </c>
      <c r="CH1689" cm="1">
        <f t="array" ref="CH1689">IFERROR((BD1689+BE1689)*INDEX(K:K,ROW())*INDEX(H:H,ROW())/BC1689/100000,"")</f>
        <v>0.16642772217153798</v>
      </c>
      <c r="CI1689">
        <f t="shared" si="213"/>
        <v>77.398388092167181</v>
      </c>
      <c r="CJ1689">
        <v>1</v>
      </c>
      <c r="CK1689">
        <f t="shared" si="214"/>
        <v>10.316703885117912</v>
      </c>
      <c r="CL1689" cm="1">
        <f t="array" ref="CL1689">IF(INDEX(AS:AS,ROW()-2)=0,CL1688,INDEX(AS:AS,ROW()-2))</f>
        <v>42.54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44.47</v>
      </c>
      <c r="I1690">
        <v>0.84</v>
      </c>
      <c r="J1690">
        <v>44.1</v>
      </c>
      <c r="K1690">
        <v>1541</v>
      </c>
      <c r="L1690">
        <v>44.11</v>
      </c>
      <c r="M1690">
        <v>0.87</v>
      </c>
      <c r="N1690">
        <v>43.61</v>
      </c>
      <c r="O1690">
        <v>1532</v>
      </c>
      <c r="P1690">
        <v>1.71</v>
      </c>
      <c r="Q1690">
        <v>50.18</v>
      </c>
      <c r="R1690">
        <v>29.75</v>
      </c>
      <c r="S1690">
        <v>1.6867226890756299</v>
      </c>
      <c r="T1690">
        <v>7.56</v>
      </c>
      <c r="Y1690">
        <v>2.6</v>
      </c>
      <c r="Z1690">
        <v>2</v>
      </c>
      <c r="AA1690">
        <v>19.600000000000001</v>
      </c>
      <c r="AC1690">
        <v>1722</v>
      </c>
      <c r="AD1690">
        <v>37.619999999999997</v>
      </c>
      <c r="AE1690">
        <v>31.79</v>
      </c>
      <c r="AF1690">
        <v>11.84</v>
      </c>
      <c r="AG1690">
        <v>1570</v>
      </c>
      <c r="AI1690">
        <v>44.82</v>
      </c>
      <c r="AJ1690">
        <v>41.95</v>
      </c>
      <c r="AK1690">
        <v>3.83</v>
      </c>
      <c r="AL1690">
        <v>47.25</v>
      </c>
      <c r="AM1690">
        <v>6.35</v>
      </c>
      <c r="AN1690">
        <v>47.84</v>
      </c>
      <c r="AO1690">
        <v>45.58</v>
      </c>
      <c r="AP1690">
        <v>2.94</v>
      </c>
      <c r="AQ1690">
        <v>3.21</v>
      </c>
      <c r="AR1690">
        <v>2.87</v>
      </c>
      <c r="AS1690">
        <v>42.69</v>
      </c>
      <c r="AT1690">
        <v>0</v>
      </c>
      <c r="AU1690">
        <v>0</v>
      </c>
      <c r="AV1690">
        <v>7.8</v>
      </c>
      <c r="AW1690">
        <v>79.8</v>
      </c>
      <c r="AX1690">
        <v>97.5</v>
      </c>
      <c r="AY1690">
        <v>99.9</v>
      </c>
      <c r="AZ1690">
        <v>100</v>
      </c>
      <c r="BA1690">
        <v>89.7</v>
      </c>
      <c r="BB1690">
        <v>92.100000000000009</v>
      </c>
      <c r="BC1690">
        <v>86.268198810478552</v>
      </c>
      <c r="BD1690">
        <v>2.3004098280629068</v>
      </c>
      <c r="BE1690">
        <v>40.44679543518366</v>
      </c>
      <c r="BF1690">
        <v>42.038255195308153</v>
      </c>
      <c r="BG1690">
        <v>97.914216771976115</v>
      </c>
      <c r="BH1690">
        <v>96.327063602343486</v>
      </c>
      <c r="BI1690">
        <v>57.596812519227583</v>
      </c>
      <c r="BJ1690">
        <v>56.326042108618473</v>
      </c>
      <c r="BK1690">
        <v>651.23936880425765</v>
      </c>
      <c r="BL1690">
        <v>4.9889783462587518</v>
      </c>
      <c r="BM1690">
        <v>183.0169208422262</v>
      </c>
      <c r="BN1690">
        <v>106.65443681621881</v>
      </c>
      <c r="BO1690">
        <v>109.67747092109281</v>
      </c>
      <c r="BP1690">
        <v>106.893731100807</v>
      </c>
      <c r="BQ1690">
        <v>29.73453549149102</v>
      </c>
      <c r="BR1690">
        <v>57.93852792670053</v>
      </c>
      <c r="BS1690">
        <v>98.662801512853406</v>
      </c>
      <c r="BT1690">
        <v>1847.1745732906479</v>
      </c>
      <c r="BU1690">
        <v>107.68031241106929</v>
      </c>
      <c r="BV1690">
        <v>812.19837208172476</v>
      </c>
      <c r="BW1690">
        <v>1.24199126582874E-2</v>
      </c>
      <c r="BX1690">
        <v>12.66633778917217</v>
      </c>
      <c r="BY1690">
        <v>12.9121518620682</v>
      </c>
      <c r="BZ1690">
        <v>0.39587488958831962</v>
      </c>
      <c r="CA1690">
        <f t="shared" si="208"/>
        <v>42.747205263246563</v>
      </c>
      <c r="CB1690" cm="1">
        <f t="array" ref="CB1690">IF(ISBLANK(INDEX(AC:AC,ROW())), "", INDEX(AC:AC,ROW())*(BI1690+BJ1690)/1000)</f>
        <v>196.17515566915091</v>
      </c>
      <c r="CC1690">
        <f t="shared" si="209"/>
        <v>194.24128037431962</v>
      </c>
      <c r="CD1690">
        <f t="shared" si="210"/>
        <v>3.3527341229900438</v>
      </c>
      <c r="CE1690">
        <f t="shared" si="211"/>
        <v>7.5490085313471846</v>
      </c>
      <c r="CF1690" cm="1">
        <f t="array" ref="CF1690">IFERROR(IF((BD1690+BE1690)*INDEX(H:H,ROW())*INDEX(K:K,ROW())/(BF1690*30*1000)&lt;0.5,"",(BD1690+BE1690)*INDEX(H:H,ROW())*INDEX(K:K,ROW())/(BF1690*30*1000)),"")</f>
        <v>2.3227986115783792</v>
      </c>
      <c r="CG1690">
        <f t="shared" si="212"/>
        <v>0.48729724017608655</v>
      </c>
      <c r="CH1690" cm="1">
        <f t="array" ref="CH1690">IFERROR((BD1690+BE1690)*INDEX(K:K,ROW())*INDEX(H:H,ROW())/BC1690/100000,"")</f>
        <v>0.33956800587209707</v>
      </c>
      <c r="CI1690">
        <f t="shared" si="213"/>
        <v>76.088104520134593</v>
      </c>
      <c r="CJ1690">
        <v>1</v>
      </c>
      <c r="CK1690">
        <f t="shared" si="214"/>
        <v>21.411998845005225</v>
      </c>
      <c r="CL1690" cm="1">
        <f t="array" ref="CL1690">IF(INDEX(AS:AS,ROW()-2)=0,CL1689,INDEX(AS:AS,ROW()-2))</f>
        <v>42.54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44.62</v>
      </c>
      <c r="I1691">
        <v>0.81</v>
      </c>
      <c r="J1691">
        <v>44.1</v>
      </c>
      <c r="K1691">
        <v>1540</v>
      </c>
      <c r="L1691">
        <v>44.11</v>
      </c>
      <c r="M1691">
        <v>0.87</v>
      </c>
      <c r="N1691">
        <v>43.61</v>
      </c>
      <c r="O1691">
        <v>1532</v>
      </c>
      <c r="P1691">
        <v>1.71</v>
      </c>
      <c r="Q1691">
        <v>50.18</v>
      </c>
      <c r="R1691">
        <v>29.75</v>
      </c>
      <c r="S1691">
        <v>1.6867226890756299</v>
      </c>
      <c r="T1691">
        <v>7.56</v>
      </c>
      <c r="Y1691">
        <v>2.6</v>
      </c>
      <c r="Z1691">
        <v>2</v>
      </c>
      <c r="AA1691">
        <v>19.600000000000001</v>
      </c>
      <c r="AC1691">
        <v>1724</v>
      </c>
      <c r="AD1691">
        <v>37.619999999999997</v>
      </c>
      <c r="AE1691">
        <v>31.37</v>
      </c>
      <c r="AF1691">
        <v>11.19</v>
      </c>
      <c r="AG1691">
        <v>1570</v>
      </c>
      <c r="AI1691">
        <v>44.26</v>
      </c>
      <c r="AJ1691">
        <v>41.95</v>
      </c>
      <c r="AK1691">
        <v>3.69</v>
      </c>
      <c r="AL1691">
        <v>47.25</v>
      </c>
      <c r="AM1691">
        <v>6.28</v>
      </c>
      <c r="AN1691">
        <v>47.46</v>
      </c>
      <c r="AO1691">
        <v>44.84</v>
      </c>
      <c r="AP1691">
        <v>2.87</v>
      </c>
      <c r="AQ1691">
        <v>3.21</v>
      </c>
      <c r="AR1691">
        <v>2.76</v>
      </c>
      <c r="AS1691">
        <v>41.62</v>
      </c>
      <c r="AT1691">
        <v>0</v>
      </c>
      <c r="AU1691">
        <v>0</v>
      </c>
      <c r="AV1691">
        <v>10.3</v>
      </c>
      <c r="AW1691">
        <v>85.5</v>
      </c>
      <c r="AX1691">
        <v>98.2</v>
      </c>
      <c r="AY1691">
        <v>99.9</v>
      </c>
      <c r="AZ1691">
        <v>100</v>
      </c>
      <c r="BA1691">
        <v>87.9</v>
      </c>
      <c r="BB1691">
        <v>89.600000000000009</v>
      </c>
      <c r="BC1691">
        <v>86.522063223830401</v>
      </c>
      <c r="BD1691">
        <v>1.4058977715949561</v>
      </c>
      <c r="BE1691">
        <v>17.904695681516209</v>
      </c>
      <c r="BF1691">
        <v>20.304059108400111</v>
      </c>
      <c r="BG1691">
        <v>97.914216771976115</v>
      </c>
      <c r="BH1691">
        <v>136.52224525598541</v>
      </c>
      <c r="BI1691">
        <v>57.596812519227583</v>
      </c>
      <c r="BJ1691">
        <v>79.839029698483372</v>
      </c>
      <c r="BK1691">
        <v>549.56216076964063</v>
      </c>
      <c r="BL1691">
        <v>5.5991172328612544</v>
      </c>
      <c r="BM1691">
        <v>181.27003893409321</v>
      </c>
      <c r="BN1691">
        <v>106.5530950011733</v>
      </c>
      <c r="BO1691">
        <v>109.5662833199605</v>
      </c>
      <c r="BP1691">
        <v>106.2632966670427</v>
      </c>
      <c r="BQ1691">
        <v>12.7291172972035</v>
      </c>
      <c r="BR1691">
        <v>72.734890049797727</v>
      </c>
      <c r="BS1691">
        <v>112.88100885822431</v>
      </c>
      <c r="BT1691">
        <v>1847.1745732906479</v>
      </c>
      <c r="BU1691">
        <v>109.062546174815</v>
      </c>
      <c r="BV1691">
        <v>761.62661399368699</v>
      </c>
      <c r="BW1691">
        <v>68.861797309257966</v>
      </c>
      <c r="BX1691">
        <v>9.7049689796923886</v>
      </c>
      <c r="BY1691">
        <v>12.9121518620682</v>
      </c>
      <c r="BZ1691">
        <v>0.39587488958831962</v>
      </c>
      <c r="CA1691">
        <f t="shared" si="208"/>
        <v>19.310593453111164</v>
      </c>
      <c r="CB1691" cm="1">
        <f t="array" ref="CB1691">IF(ISBLANK(INDEX(AC:AC,ROW())), "", INDEX(AC:AC,ROW())*(BI1691+BJ1691)/1000)</f>
        <v>236.93939198333368</v>
      </c>
      <c r="CC1691">
        <f t="shared" si="209"/>
        <v>234.43646202796151</v>
      </c>
      <c r="CD1691">
        <f t="shared" si="210"/>
        <v>2.3441838185738093</v>
      </c>
      <c r="CE1691">
        <f t="shared" si="211"/>
        <v>6.3516996739656699</v>
      </c>
      <c r="CF1691" cm="1">
        <f t="array" ref="CF1691">IFERROR(IF((BD1691+BE1691)*INDEX(H:H,ROW())*INDEX(K:K,ROW())/(BF1691*30*1000)&lt;0.5,"",(BD1691+BE1691)*INDEX(H:H,ROW())*INDEX(K:K,ROW())/(BF1691*30*1000)),"")</f>
        <v>2.1784208433850774</v>
      </c>
      <c r="CG1691">
        <f t="shared" si="212"/>
        <v>0.2346691508716571</v>
      </c>
      <c r="CH1691" cm="1">
        <f t="array" ref="CH1691">IFERROR((BD1691+BE1691)*INDEX(K:K,ROW())*INDEX(H:H,ROW())/BC1691/100000,"")</f>
        <v>0.15336245086748856</v>
      </c>
      <c r="CI1691">
        <f t="shared" si="213"/>
        <v>34.465547195112805</v>
      </c>
      <c r="CJ1691">
        <v>0.5</v>
      </c>
      <c r="CK1691">
        <f t="shared" si="214"/>
        <v>21.349173892352216</v>
      </c>
      <c r="CL1691" cm="1">
        <f t="array" ref="CL1691">IF(INDEX(AS:AS,ROW()-2)=0,CL1690,INDEX(AS:AS,ROW()-2))</f>
        <v>42.69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44.62</v>
      </c>
      <c r="I1692">
        <v>0.81</v>
      </c>
      <c r="J1692">
        <v>44.1</v>
      </c>
      <c r="K1692">
        <v>1540</v>
      </c>
      <c r="L1692">
        <v>44.11</v>
      </c>
      <c r="M1692">
        <v>0.87</v>
      </c>
      <c r="N1692">
        <v>43.61</v>
      </c>
      <c r="O1692">
        <v>1532</v>
      </c>
      <c r="P1692">
        <v>1.71</v>
      </c>
      <c r="Q1692">
        <v>50.18</v>
      </c>
      <c r="R1692">
        <v>29.75</v>
      </c>
      <c r="S1692">
        <v>1.6867226890756299</v>
      </c>
      <c r="T1692">
        <v>7.56</v>
      </c>
      <c r="Y1692">
        <v>2.6</v>
      </c>
      <c r="Z1692">
        <v>2</v>
      </c>
      <c r="AA1692">
        <v>19.600000000000001</v>
      </c>
      <c r="AC1692">
        <v>1726</v>
      </c>
      <c r="AD1692">
        <v>37.619999999999997</v>
      </c>
      <c r="AE1692">
        <v>31.37</v>
      </c>
      <c r="AF1692">
        <v>10.88</v>
      </c>
      <c r="AG1692">
        <v>1570</v>
      </c>
      <c r="AI1692">
        <v>44.26</v>
      </c>
      <c r="AJ1692">
        <v>41.95</v>
      </c>
      <c r="AK1692">
        <v>3.63</v>
      </c>
      <c r="AL1692">
        <v>47.25</v>
      </c>
      <c r="AM1692">
        <v>6.28</v>
      </c>
      <c r="AN1692">
        <v>47.46</v>
      </c>
      <c r="AO1692">
        <v>44.84</v>
      </c>
      <c r="AP1692">
        <v>2.87</v>
      </c>
      <c r="AQ1692">
        <v>3.21</v>
      </c>
      <c r="AR1692">
        <v>2.76</v>
      </c>
      <c r="AS1692">
        <v>41.62</v>
      </c>
      <c r="AT1692">
        <v>0</v>
      </c>
      <c r="AU1692">
        <v>0</v>
      </c>
      <c r="AV1692">
        <v>8.5</v>
      </c>
      <c r="AW1692">
        <v>81.3</v>
      </c>
      <c r="AX1692">
        <v>97.7</v>
      </c>
      <c r="AY1692">
        <v>99.8</v>
      </c>
      <c r="AZ1692">
        <v>100</v>
      </c>
      <c r="BA1692">
        <v>89.2</v>
      </c>
      <c r="BB1692">
        <v>91.3</v>
      </c>
      <c r="BC1692">
        <v>82.66207768426311</v>
      </c>
      <c r="BD1692">
        <v>2.8867400482518648</v>
      </c>
      <c r="BE1692">
        <v>34.785052874577502</v>
      </c>
      <c r="BF1692">
        <v>35.436356205872329</v>
      </c>
      <c r="BG1692">
        <v>97.914216771976115</v>
      </c>
      <c r="BH1692">
        <v>88.559418012150331</v>
      </c>
      <c r="BI1692">
        <v>57.596812519227583</v>
      </c>
      <c r="BJ1692">
        <v>51.78650990250722</v>
      </c>
      <c r="BK1692">
        <v>687.43658264402347</v>
      </c>
      <c r="BL1692">
        <v>5.600985188717269</v>
      </c>
      <c r="BM1692">
        <v>180.68197438312561</v>
      </c>
      <c r="BN1692">
        <v>106.7762383274016</v>
      </c>
      <c r="BO1692">
        <v>109.1406618103115</v>
      </c>
      <c r="BP1692">
        <v>106.35279468114879</v>
      </c>
      <c r="BQ1692">
        <v>21.997823137807849</v>
      </c>
      <c r="BR1692">
        <v>51.324801469473122</v>
      </c>
      <c r="BS1692">
        <v>104.74793152957641</v>
      </c>
      <c r="BT1692">
        <v>1847.1745732906479</v>
      </c>
      <c r="BU1692">
        <v>111.29007393027941</v>
      </c>
      <c r="BV1692">
        <v>784.65123938773229</v>
      </c>
      <c r="BW1692">
        <v>19.61568729594013</v>
      </c>
      <c r="BX1692">
        <v>11.859011642754011</v>
      </c>
      <c r="BY1692">
        <v>12.9121518620682</v>
      </c>
      <c r="BZ1692">
        <v>0.39587488958831962</v>
      </c>
      <c r="CA1692">
        <f t="shared" si="208"/>
        <v>37.671792922829368</v>
      </c>
      <c r="CB1692" cm="1">
        <f t="array" ref="CB1692">IF(ISBLANK(INDEX(AC:AC,ROW())), "", INDEX(AC:AC,ROW())*(BI1692+BJ1692)/1000)</f>
        <v>188.79561449991425</v>
      </c>
      <c r="CC1692">
        <f t="shared" si="209"/>
        <v>186.47363478412643</v>
      </c>
      <c r="CD1692">
        <f t="shared" si="210"/>
        <v>3.6865081942540732</v>
      </c>
      <c r="CE1692">
        <f t="shared" si="211"/>
        <v>8.3162267620439341</v>
      </c>
      <c r="CF1692" cm="1">
        <f t="array" ref="CF1692">IFERROR(IF((BD1692+BE1692)*INDEX(H:H,ROW())*INDEX(K:K,ROW())/(BF1692*30*1000)&lt;0.5,"",(BD1692+BE1692)*INDEX(H:H,ROW())*INDEX(K:K,ROW())/(BF1692*30*1000)),"")</f>
        <v>2.4349848512403054</v>
      </c>
      <c r="CG1692">
        <f t="shared" si="212"/>
        <v>0.42868939662060501</v>
      </c>
      <c r="CH1692" cm="1">
        <f t="array" ref="CH1692">IFERROR((BD1692+BE1692)*INDEX(K:K,ROW())*INDEX(H:H,ROW())/BC1692/100000,"")</f>
        <v>0.31315565599755602</v>
      </c>
      <c r="CI1692">
        <f t="shared" si="213"/>
        <v>67.236616008665848</v>
      </c>
      <c r="CJ1692">
        <v>1</v>
      </c>
      <c r="CK1692">
        <f t="shared" si="214"/>
        <v>22.346094182947279</v>
      </c>
      <c r="CL1692" cm="1">
        <f t="array" ref="CL1692">IF(INDEX(AS:AS,ROW()-2)=0,CL1691,INDEX(AS:AS,ROW()-2))</f>
        <v>42.69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44.62</v>
      </c>
      <c r="I1693">
        <v>0.81</v>
      </c>
      <c r="J1693">
        <v>44.1</v>
      </c>
      <c r="K1693">
        <v>1540</v>
      </c>
      <c r="L1693">
        <v>44.11</v>
      </c>
      <c r="M1693">
        <v>0.87</v>
      </c>
      <c r="N1693">
        <v>43.61</v>
      </c>
      <c r="O1693">
        <v>1532</v>
      </c>
      <c r="P1693">
        <v>1.71</v>
      </c>
      <c r="Q1693">
        <v>50.18</v>
      </c>
      <c r="R1693">
        <v>29.75</v>
      </c>
      <c r="S1693">
        <v>1.6867226890756299</v>
      </c>
      <c r="T1693">
        <v>7.56</v>
      </c>
      <c r="Y1693">
        <v>2.6</v>
      </c>
      <c r="Z1693">
        <v>2</v>
      </c>
      <c r="AA1693">
        <v>19.600000000000001</v>
      </c>
      <c r="AC1693">
        <v>1728</v>
      </c>
      <c r="AD1693">
        <v>37.619999999999997</v>
      </c>
      <c r="AE1693">
        <v>31.37</v>
      </c>
      <c r="AF1693">
        <v>10.69</v>
      </c>
      <c r="AG1693">
        <v>1570</v>
      </c>
      <c r="AI1693">
        <v>44.26</v>
      </c>
      <c r="AJ1693">
        <v>41.95</v>
      </c>
      <c r="AK1693">
        <v>3.6</v>
      </c>
      <c r="AL1693">
        <v>47.25</v>
      </c>
      <c r="AM1693">
        <v>6.23</v>
      </c>
      <c r="AN1693">
        <v>47.46</v>
      </c>
      <c r="AO1693">
        <v>44.84</v>
      </c>
      <c r="AP1693">
        <v>2.84</v>
      </c>
      <c r="AQ1693">
        <v>3.16</v>
      </c>
      <c r="AR1693">
        <v>2.76</v>
      </c>
      <c r="AS1693">
        <v>41.62</v>
      </c>
      <c r="AT1693">
        <v>0</v>
      </c>
      <c r="AU1693">
        <v>0</v>
      </c>
      <c r="AV1693">
        <v>9.3000000000000007</v>
      </c>
      <c r="AW1693">
        <v>90.1</v>
      </c>
      <c r="AX1693">
        <v>98.2</v>
      </c>
      <c r="AY1693">
        <v>100</v>
      </c>
      <c r="AZ1693">
        <v>100</v>
      </c>
      <c r="BA1693">
        <v>88.9</v>
      </c>
      <c r="BB1693">
        <v>90.7</v>
      </c>
      <c r="BC1693">
        <v>53.458553608386318</v>
      </c>
      <c r="BD1693">
        <v>0.96964712974180178</v>
      </c>
      <c r="BE1693">
        <v>15.10097352763457</v>
      </c>
      <c r="BF1693">
        <v>17.293239522211309</v>
      </c>
      <c r="BG1693">
        <v>97.914216771976115</v>
      </c>
      <c r="BH1693">
        <v>153.9607423748335</v>
      </c>
      <c r="BI1693">
        <v>57.596812519227583</v>
      </c>
      <c r="BJ1693">
        <v>90.034546566123709</v>
      </c>
      <c r="BK1693">
        <v>334.43714129225867</v>
      </c>
      <c r="BL1693">
        <v>5.8256537769885046</v>
      </c>
      <c r="BM1693">
        <v>178.9404820517419</v>
      </c>
      <c r="BN1693">
        <v>104.3002327150009</v>
      </c>
      <c r="BO1693">
        <v>109.59697254516431</v>
      </c>
      <c r="BP1693">
        <v>106.305731540143</v>
      </c>
      <c r="BQ1693">
        <v>5.990389065817828</v>
      </c>
      <c r="BR1693">
        <v>64.997587953701355</v>
      </c>
      <c r="BS1693">
        <v>114.6830026161151</v>
      </c>
      <c r="BT1693">
        <v>1847.1745732906479</v>
      </c>
      <c r="BU1693">
        <v>110.1398935089988</v>
      </c>
      <c r="BV1693">
        <v>700.93871527949227</v>
      </c>
      <c r="BW1693">
        <v>78.441740537524055</v>
      </c>
      <c r="BX1693">
        <v>8.1795968837789328</v>
      </c>
      <c r="BY1693">
        <v>12.9121518620682</v>
      </c>
      <c r="BZ1693">
        <v>0.39587488958831962</v>
      </c>
      <c r="CA1693">
        <f t="shared" si="208"/>
        <v>16.070620657376374</v>
      </c>
      <c r="CB1693" cm="1">
        <f t="array" ref="CB1693">IF(ISBLANK(INDEX(AC:AC,ROW())), "", INDEX(AC:AC,ROW())*(BI1693+BJ1693)/1000)</f>
        <v>255.10698849948699</v>
      </c>
      <c r="CC1693">
        <f t="shared" si="209"/>
        <v>251.8749591468096</v>
      </c>
      <c r="CD1693">
        <f t="shared" si="210"/>
        <v>1.3277903544882614</v>
      </c>
      <c r="CE1693">
        <f t="shared" si="211"/>
        <v>6.256008042084285</v>
      </c>
      <c r="CF1693" cm="1">
        <f t="array" ref="CF1693">IFERROR(IF((BD1693+BE1693)*INDEX(H:H,ROW())*INDEX(K:K,ROW())/(BF1693*30*1000)&lt;0.5,"",(BD1693+BE1693)*INDEX(H:H,ROW())*INDEX(K:K,ROW())/(BF1693*30*1000)),"")</f>
        <v>2.1285571989546255</v>
      </c>
      <c r="CG1693">
        <f t="shared" si="212"/>
        <v>0.32348872827525266</v>
      </c>
      <c r="CH1693" cm="1">
        <f t="array" ref="CH1693">IFERROR((BD1693+BE1693)*INDEX(K:K,ROW())*INDEX(H:H,ROW())/BC1693/100000,"")</f>
        <v>0.20656927840528977</v>
      </c>
      <c r="CI1693">
        <f t="shared" si="213"/>
        <v>28.682843749285354</v>
      </c>
      <c r="CJ1693">
        <v>0.5</v>
      </c>
      <c r="CK1693">
        <f t="shared" si="214"/>
        <v>34.55339601632754</v>
      </c>
      <c r="CL1693" cm="1">
        <f t="array" ref="CL1693">IF(INDEX(AS:AS,ROW()-2)=0,CL1692,INDEX(AS:AS,ROW()-2))</f>
        <v>41.62</v>
      </c>
      <c r="CM1693" t="str">
        <f t="shared" si="215"/>
        <v>CIV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44.75</v>
      </c>
      <c r="I1694">
        <v>0.87</v>
      </c>
      <c r="J1694">
        <v>44.1</v>
      </c>
      <c r="K1694">
        <v>1538</v>
      </c>
      <c r="L1694">
        <v>44.87</v>
      </c>
      <c r="M1694">
        <v>0.89</v>
      </c>
      <c r="N1694">
        <v>44.1</v>
      </c>
      <c r="O1694">
        <v>1544</v>
      </c>
      <c r="P1694">
        <v>1.67</v>
      </c>
      <c r="Q1694">
        <v>50.18</v>
      </c>
      <c r="R1694">
        <v>29.75</v>
      </c>
      <c r="S1694">
        <v>1.6867226890756299</v>
      </c>
      <c r="T1694">
        <v>7.56</v>
      </c>
      <c r="Y1694">
        <v>2.4</v>
      </c>
      <c r="Z1694">
        <v>2</v>
      </c>
      <c r="AA1694">
        <v>20</v>
      </c>
      <c r="AC1694">
        <v>1725</v>
      </c>
      <c r="AD1694">
        <v>37.619999999999997</v>
      </c>
      <c r="AE1694">
        <v>31.37</v>
      </c>
      <c r="AF1694">
        <v>10.25</v>
      </c>
      <c r="AG1694">
        <v>1570</v>
      </c>
      <c r="AI1694">
        <v>44.26</v>
      </c>
      <c r="AJ1694">
        <v>41.95</v>
      </c>
      <c r="AK1694">
        <v>3.6</v>
      </c>
      <c r="AL1694">
        <v>47.25</v>
      </c>
      <c r="AM1694">
        <v>6.23</v>
      </c>
      <c r="AN1694">
        <v>47.46</v>
      </c>
      <c r="AO1694">
        <v>44.84</v>
      </c>
      <c r="AP1694">
        <v>2.84</v>
      </c>
      <c r="AQ1694">
        <v>3.16</v>
      </c>
      <c r="AR1694">
        <v>2.76</v>
      </c>
      <c r="AS1694">
        <v>41.62</v>
      </c>
      <c r="AT1694">
        <v>0</v>
      </c>
      <c r="AU1694">
        <v>0</v>
      </c>
      <c r="AV1694">
        <v>9.3000000000000007</v>
      </c>
      <c r="AW1694">
        <v>90.1</v>
      </c>
      <c r="AX1694">
        <v>98.2</v>
      </c>
      <c r="AY1694">
        <v>100</v>
      </c>
      <c r="AZ1694">
        <v>100</v>
      </c>
      <c r="BA1694">
        <v>88.9</v>
      </c>
      <c r="BB1694">
        <v>90.7</v>
      </c>
      <c r="BC1694">
        <v>18.59234217497173</v>
      </c>
      <c r="BD1694">
        <v>0.96964712974180178</v>
      </c>
      <c r="BE1694">
        <v>0.63452766392859128</v>
      </c>
      <c r="BF1694">
        <v>3.3907017832580251</v>
      </c>
      <c r="BG1694">
        <v>97.914216771976115</v>
      </c>
      <c r="BH1694">
        <v>186.56377703182909</v>
      </c>
      <c r="BI1694">
        <v>57.596812519227583</v>
      </c>
      <c r="BJ1694">
        <v>109.1057787831385</v>
      </c>
      <c r="BK1694">
        <v>10.37309941083975</v>
      </c>
      <c r="BL1694">
        <v>6.0845952414885014</v>
      </c>
      <c r="BM1694">
        <v>175.371403228791</v>
      </c>
      <c r="BN1694">
        <v>105.8449447148656</v>
      </c>
      <c r="BO1694">
        <v>110.2402450015678</v>
      </c>
      <c r="BP1694">
        <v>101.5306635923868</v>
      </c>
      <c r="BQ1694">
        <v>11.01664508984268</v>
      </c>
      <c r="BR1694">
        <v>67.526160551484381</v>
      </c>
      <c r="BS1694">
        <v>119.401286456848</v>
      </c>
      <c r="BT1694">
        <v>1847.1745732906479</v>
      </c>
      <c r="BU1694">
        <v>113.50614005582931</v>
      </c>
      <c r="BV1694">
        <v>512.85410677908442</v>
      </c>
      <c r="BW1694">
        <v>123.7331292979522</v>
      </c>
      <c r="BX1694">
        <v>7.3571495016472541</v>
      </c>
      <c r="BY1694">
        <v>12.9121518620682</v>
      </c>
      <c r="BZ1694">
        <v>0.39587488958831962</v>
      </c>
      <c r="CA1694">
        <f t="shared" si="208"/>
        <v>1.604174793670393</v>
      </c>
      <c r="CB1694" cm="1">
        <f t="array" ref="CB1694">IF(ISBLANK(INDEX(AC:AC,ROW())), "", INDEX(AC:AC,ROW())*(BI1694+BJ1694)/1000)</f>
        <v>287.56196999658152</v>
      </c>
      <c r="CC1694">
        <f t="shared" si="209"/>
        <v>284.47799380380519</v>
      </c>
      <c r="CD1694">
        <f t="shared" si="210"/>
        <v>3.6463626842059789E-2</v>
      </c>
      <c r="CE1694">
        <f t="shared" si="211"/>
        <v>0.55792321985142912</v>
      </c>
      <c r="CF1694" cm="1">
        <f t="array" ref="CF1694">IFERROR(IF((BD1694+BE1694)*INDEX(H:H,ROW())*INDEX(K:K,ROW())/(BF1694*30*1000)&lt;0.5,"",(BD1694+BE1694)*INDEX(H:H,ROW())*INDEX(K:K,ROW())/(BF1694*30*1000)),"")</f>
        <v>1.0854009908992321</v>
      </c>
      <c r="CG1694">
        <f t="shared" si="212"/>
        <v>0.18237087889994047</v>
      </c>
      <c r="CH1694" cm="1">
        <f t="array" ref="CH1694">IFERROR((BD1694+BE1694)*INDEX(K:K,ROW())*INDEX(H:H,ROW())/BC1694/100000,"")</f>
        <v>5.9383659800747779E-2</v>
      </c>
      <c r="CI1694">
        <f t="shared" si="213"/>
        <v>2.8677436951106916</v>
      </c>
      <c r="CJ1694">
        <v>0</v>
      </c>
      <c r="CK1694">
        <f t="shared" si="214"/>
        <v>99.351364981720309</v>
      </c>
      <c r="CL1694" cm="1">
        <f t="array" ref="CL1694">IF(INDEX(AS:AS,ROW()-2)=0,CL1693,INDEX(AS:AS,ROW()-2))</f>
        <v>41.62</v>
      </c>
      <c r="CM1694" t="str">
        <f t="shared" si="215"/>
        <v>CIV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44.75</v>
      </c>
      <c r="I1695">
        <v>0.87</v>
      </c>
      <c r="J1695">
        <v>44.1</v>
      </c>
      <c r="K1695">
        <v>1538</v>
      </c>
      <c r="L1695">
        <v>44.87</v>
      </c>
      <c r="M1695">
        <v>0.89</v>
      </c>
      <c r="N1695">
        <v>44.1</v>
      </c>
      <c r="O1695">
        <v>1544</v>
      </c>
      <c r="P1695">
        <v>1.67</v>
      </c>
      <c r="Q1695">
        <v>50.18</v>
      </c>
      <c r="R1695">
        <v>29.75</v>
      </c>
      <c r="S1695">
        <v>1.6867226890756299</v>
      </c>
      <c r="T1695">
        <v>7.56</v>
      </c>
      <c r="Y1695">
        <v>2.4</v>
      </c>
      <c r="Z1695">
        <v>2</v>
      </c>
      <c r="AA1695">
        <v>20</v>
      </c>
      <c r="AC1695">
        <v>1730</v>
      </c>
      <c r="AD1695">
        <v>37.700000000000003</v>
      </c>
      <c r="AE1695">
        <v>31.48</v>
      </c>
      <c r="AF1695">
        <v>10.57</v>
      </c>
      <c r="AG1695">
        <v>1570</v>
      </c>
      <c r="AI1695">
        <v>44.26</v>
      </c>
      <c r="AJ1695">
        <v>41.95</v>
      </c>
      <c r="AK1695">
        <v>3.6</v>
      </c>
      <c r="AL1695">
        <v>47.25</v>
      </c>
      <c r="AM1695">
        <v>6.23</v>
      </c>
      <c r="AN1695">
        <v>47.46</v>
      </c>
      <c r="AO1695">
        <v>44.84</v>
      </c>
      <c r="AP1695">
        <v>2.84</v>
      </c>
      <c r="AQ1695">
        <v>3.16</v>
      </c>
      <c r="AR1695">
        <v>2.76</v>
      </c>
      <c r="AS1695">
        <v>41.62</v>
      </c>
      <c r="AT1695">
        <v>0</v>
      </c>
      <c r="AU1695">
        <v>0</v>
      </c>
      <c r="AV1695">
        <v>9.3000000000000007</v>
      </c>
      <c r="AW1695">
        <v>90.1</v>
      </c>
      <c r="AX1695">
        <v>98.2</v>
      </c>
      <c r="AY1695">
        <v>100</v>
      </c>
      <c r="AZ1695">
        <v>100</v>
      </c>
      <c r="BA1695">
        <v>88.9</v>
      </c>
      <c r="BB1695">
        <v>90.7</v>
      </c>
      <c r="BC1695">
        <v>35.311491422551327</v>
      </c>
      <c r="BD1695">
        <v>4.4585179990865864</v>
      </c>
      <c r="BE1695">
        <v>16.696803516542548</v>
      </c>
      <c r="BF1695">
        <v>18.726091035640771</v>
      </c>
      <c r="BG1695">
        <v>97.914216771976115</v>
      </c>
      <c r="BH1695">
        <v>126.4165284422894</v>
      </c>
      <c r="BI1695">
        <v>57.596812519227583</v>
      </c>
      <c r="BJ1695">
        <v>73.925614384051826</v>
      </c>
      <c r="BK1695">
        <v>754.32450732196298</v>
      </c>
      <c r="BL1695">
        <v>6.2533749226735216</v>
      </c>
      <c r="BM1695">
        <v>174.46316572212109</v>
      </c>
      <c r="BN1695">
        <v>106.8729613371606</v>
      </c>
      <c r="BO1695">
        <v>110.1942313254992</v>
      </c>
      <c r="BP1695">
        <v>102.2828855869311</v>
      </c>
      <c r="BQ1695">
        <v>19.409345236462219</v>
      </c>
      <c r="BR1695">
        <v>62.441713280789131</v>
      </c>
      <c r="BS1695">
        <v>107.7917477678504</v>
      </c>
      <c r="BT1695">
        <v>1847.1745732906479</v>
      </c>
      <c r="BU1695">
        <v>113.494950913812</v>
      </c>
      <c r="BV1695">
        <v>690.27402696149363</v>
      </c>
      <c r="BW1695">
        <v>69.892780037901829</v>
      </c>
      <c r="BX1695">
        <v>8.4678043962654179</v>
      </c>
      <c r="BY1695">
        <v>12.9121518620682</v>
      </c>
      <c r="BZ1695">
        <v>0.39587488958831962</v>
      </c>
      <c r="CA1695">
        <f t="shared" si="208"/>
        <v>21.155321515629133</v>
      </c>
      <c r="CB1695" cm="1">
        <f t="array" ref="CB1695">IF(ISBLANK(INDEX(AC:AC,ROW())), "", INDEX(AC:AC,ROW())*(BI1695+BJ1695)/1000)</f>
        <v>227.53379854267337</v>
      </c>
      <c r="CC1695">
        <f t="shared" si="209"/>
        <v>224.33074521426551</v>
      </c>
      <c r="CD1695">
        <f t="shared" si="210"/>
        <v>3.3625551709440602</v>
      </c>
      <c r="CE1695" t="str">
        <f t="shared" si="211"/>
        <v/>
      </c>
      <c r="CF1695" cm="1">
        <f t="array" ref="CF1695">IFERROR(IF((BD1695+BE1695)*INDEX(H:H,ROW())*INDEX(K:K,ROW())/(BF1695*30*1000)&lt;0.5,"",(BD1695+BE1695)*INDEX(H:H,ROW())*INDEX(K:K,ROW())/(BF1695*30*1000)),"")</f>
        <v>2.5917948353498259</v>
      </c>
      <c r="CG1695">
        <f t="shared" si="212"/>
        <v>0.53031152979512897</v>
      </c>
      <c r="CH1695" cm="1">
        <f t="array" ref="CH1695">IFERROR((BD1695+BE1695)*INDEX(K:K,ROW())*INDEX(H:H,ROW())/BC1695/100000,"")</f>
        <v>0.4123376052148443</v>
      </c>
      <c r="CI1695">
        <f t="shared" si="213"/>
        <v>37.818846259063193</v>
      </c>
      <c r="CJ1695">
        <v>1</v>
      </c>
      <c r="CK1695">
        <f t="shared" si="214"/>
        <v>52.310862523098315</v>
      </c>
      <c r="CL1695" cm="1">
        <f t="array" ref="CL1695">IF(INDEX(AS:AS,ROW()-2)=0,CL1694,INDEX(AS:AS,ROW()-2))</f>
        <v>41.62</v>
      </c>
      <c r="CM1695" t="str">
        <f t="shared" si="215"/>
        <v>CIV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44.75</v>
      </c>
      <c r="I1696">
        <v>0.87</v>
      </c>
      <c r="J1696">
        <v>44.1</v>
      </c>
      <c r="K1696">
        <v>1538</v>
      </c>
      <c r="L1696">
        <v>44.87</v>
      </c>
      <c r="M1696">
        <v>0.89</v>
      </c>
      <c r="N1696">
        <v>44.1</v>
      </c>
      <c r="O1696">
        <v>1544</v>
      </c>
      <c r="P1696">
        <v>1.67</v>
      </c>
      <c r="Q1696">
        <v>50.18</v>
      </c>
      <c r="R1696">
        <v>29.75</v>
      </c>
      <c r="S1696">
        <v>1.6867226890756299</v>
      </c>
      <c r="T1696">
        <v>7.56</v>
      </c>
      <c r="Y1696">
        <v>2.4</v>
      </c>
      <c r="Z1696">
        <v>2</v>
      </c>
      <c r="AA1696">
        <v>20</v>
      </c>
      <c r="AC1696">
        <v>1718</v>
      </c>
      <c r="AD1696">
        <v>37.700000000000003</v>
      </c>
      <c r="AE1696">
        <v>31.48</v>
      </c>
      <c r="AF1696">
        <v>11.14</v>
      </c>
      <c r="AG1696">
        <v>1570</v>
      </c>
      <c r="AI1696">
        <v>44.49</v>
      </c>
      <c r="AJ1696">
        <v>41.32</v>
      </c>
      <c r="AK1696">
        <v>3.22</v>
      </c>
      <c r="AL1696">
        <v>47.08</v>
      </c>
      <c r="AM1696">
        <v>6.04</v>
      </c>
      <c r="AN1696">
        <v>47.64</v>
      </c>
      <c r="AO1696">
        <v>45.08</v>
      </c>
      <c r="AP1696">
        <v>2.8</v>
      </c>
      <c r="AQ1696">
        <v>2.76</v>
      </c>
      <c r="AR1696">
        <v>2.76</v>
      </c>
      <c r="AS1696">
        <v>41.92</v>
      </c>
      <c r="AT1696">
        <v>0</v>
      </c>
      <c r="AU1696">
        <v>0</v>
      </c>
      <c r="AV1696">
        <v>4.3</v>
      </c>
      <c r="AW1696">
        <v>73.2</v>
      </c>
      <c r="AX1696">
        <v>93.8</v>
      </c>
      <c r="AY1696">
        <v>99.7</v>
      </c>
      <c r="AZ1696">
        <v>100</v>
      </c>
      <c r="BA1696">
        <v>89.5</v>
      </c>
      <c r="BB1696">
        <v>95.4</v>
      </c>
      <c r="BC1696">
        <v>83.241621225761108</v>
      </c>
      <c r="BD1696">
        <v>4.971332836096745</v>
      </c>
      <c r="BE1696">
        <v>36.281796400896127</v>
      </c>
      <c r="BF1696">
        <v>36.623511428446321</v>
      </c>
      <c r="BG1696">
        <v>97.914216771976115</v>
      </c>
      <c r="BH1696">
        <v>101.42807150245881</v>
      </c>
      <c r="BI1696">
        <v>57.596812519227583</v>
      </c>
      <c r="BJ1696">
        <v>59.315576768107277</v>
      </c>
      <c r="BK1696">
        <v>775.25010817301188</v>
      </c>
      <c r="BL1696">
        <v>4.4278303087216946</v>
      </c>
      <c r="BM1696">
        <v>177.26390523112559</v>
      </c>
      <c r="BN1696">
        <v>106.6752980207448</v>
      </c>
      <c r="BO1696">
        <v>110.7144316696844</v>
      </c>
      <c r="BP1696">
        <v>108.04668781861911</v>
      </c>
      <c r="BQ1696">
        <v>25.62047415504524</v>
      </c>
      <c r="BR1696">
        <v>58.499528663355129</v>
      </c>
      <c r="BS1696">
        <v>97.987825454603325</v>
      </c>
      <c r="BT1696">
        <v>1847.1745732906479</v>
      </c>
      <c r="BU1696">
        <v>108.8321551073893</v>
      </c>
      <c r="BV1696">
        <v>756.61482184577471</v>
      </c>
      <c r="BW1696">
        <v>3.6624723394974999E-3</v>
      </c>
      <c r="BX1696">
        <v>11.43098373655422</v>
      </c>
      <c r="BY1696">
        <v>12.9121518620682</v>
      </c>
      <c r="BZ1696">
        <v>0.39587488958831962</v>
      </c>
      <c r="CA1696">
        <f t="shared" si="208"/>
        <v>41.253129236992869</v>
      </c>
      <c r="CB1696" cm="1">
        <f t="array" ref="CB1696">IF(ISBLANK(INDEX(AC:AC,ROW())), "", INDEX(AC:AC,ROW())*(BI1696+BJ1696)/1000)</f>
        <v>200.8554847956413</v>
      </c>
      <c r="CC1696">
        <f t="shared" si="209"/>
        <v>199.34228827443491</v>
      </c>
      <c r="CD1696">
        <f t="shared" si="210"/>
        <v>3.889039876504897</v>
      </c>
      <c r="CE1696">
        <f t="shared" si="211"/>
        <v>9.3132509525546361</v>
      </c>
      <c r="CF1696" cm="1">
        <f t="array" ref="CF1696">IFERROR(IF((BD1696+BE1696)*INDEX(H:H,ROW())*INDEX(K:K,ROW())/(BF1696*30*1000)&lt;0.5,"",(BD1696+BE1696)*INDEX(H:H,ROW())*INDEX(K:K,ROW())/(BF1696*30*1000)),"")</f>
        <v>2.5841935372107523</v>
      </c>
      <c r="CG1696">
        <f t="shared" si="212"/>
        <v>0.43996634002501023</v>
      </c>
      <c r="CH1696" cm="1">
        <f t="array" ref="CH1696">IFERROR((BD1696+BE1696)*INDEX(K:K,ROW())*INDEX(H:H,ROW())/BC1696/100000,"")</f>
        <v>0.34108745174486982</v>
      </c>
      <c r="CI1696">
        <f t="shared" si="213"/>
        <v>73.747201202614349</v>
      </c>
      <c r="CJ1696">
        <v>1</v>
      </c>
      <c r="CK1696">
        <f t="shared" si="214"/>
        <v>22.19051654797655</v>
      </c>
      <c r="CL1696" cm="1">
        <f t="array" ref="CL1696">IF(INDEX(AS:AS,ROW()-2)=0,CL1695,INDEX(AS:AS,ROW()-2))</f>
        <v>41.62</v>
      </c>
      <c r="CM1696" t="str">
        <f t="shared" si="215"/>
        <v>CIV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44.75</v>
      </c>
      <c r="I1697">
        <v>0.87</v>
      </c>
      <c r="J1697">
        <v>44.1</v>
      </c>
      <c r="K1697">
        <v>1530</v>
      </c>
      <c r="L1697">
        <v>44.87</v>
      </c>
      <c r="M1697">
        <v>0.89</v>
      </c>
      <c r="N1697">
        <v>44.1</v>
      </c>
      <c r="O1697">
        <v>1544</v>
      </c>
      <c r="P1697">
        <v>1.67</v>
      </c>
      <c r="Q1697">
        <v>50.18</v>
      </c>
      <c r="R1697">
        <v>29.75</v>
      </c>
      <c r="S1697">
        <v>1.6867226890756299</v>
      </c>
      <c r="T1697">
        <v>7.56</v>
      </c>
      <c r="Y1697">
        <v>2.4</v>
      </c>
      <c r="Z1697">
        <v>2</v>
      </c>
      <c r="AA1697">
        <v>20</v>
      </c>
      <c r="AC1697">
        <v>1716</v>
      </c>
      <c r="AD1697">
        <v>37.700000000000003</v>
      </c>
      <c r="AE1697">
        <v>31.67</v>
      </c>
      <c r="AF1697">
        <v>11.28</v>
      </c>
      <c r="AG1697">
        <v>1570</v>
      </c>
      <c r="AI1697">
        <v>44.49</v>
      </c>
      <c r="AJ1697">
        <v>41.32</v>
      </c>
      <c r="AK1697">
        <v>3.28</v>
      </c>
      <c r="AL1697">
        <v>47.08</v>
      </c>
      <c r="AM1697">
        <v>6.04</v>
      </c>
      <c r="AN1697">
        <v>47.64</v>
      </c>
      <c r="AO1697">
        <v>44.74</v>
      </c>
      <c r="AP1697">
        <v>2.83</v>
      </c>
      <c r="AQ1697">
        <v>2.76</v>
      </c>
      <c r="AR1697">
        <v>2.48</v>
      </c>
      <c r="AS1697">
        <v>41.51</v>
      </c>
      <c r="AT1697">
        <v>0</v>
      </c>
      <c r="AU1697">
        <v>0</v>
      </c>
      <c r="AV1697">
        <v>3.2</v>
      </c>
      <c r="AW1697">
        <v>71.900000000000006</v>
      </c>
      <c r="AX1697">
        <v>94.2</v>
      </c>
      <c r="AY1697">
        <v>100</v>
      </c>
      <c r="AZ1697">
        <v>100</v>
      </c>
      <c r="BA1697">
        <v>91</v>
      </c>
      <c r="BB1697">
        <v>96.8</v>
      </c>
      <c r="BC1697">
        <v>103.0889308045826</v>
      </c>
      <c r="BD1697">
        <v>4.4676803970870864</v>
      </c>
      <c r="BE1697">
        <v>37.982198861574261</v>
      </c>
      <c r="BF1697">
        <v>39.303172984693333</v>
      </c>
      <c r="BG1697">
        <v>97.914216771976115</v>
      </c>
      <c r="BH1697">
        <v>107.596098777036</v>
      </c>
      <c r="BI1697">
        <v>57.596812519227583</v>
      </c>
      <c r="BJ1697">
        <v>62.923382406725608</v>
      </c>
      <c r="BK1697">
        <v>723.48481221797397</v>
      </c>
      <c r="BL1697">
        <v>4.075365154884266</v>
      </c>
      <c r="BM1697">
        <v>177.3122171267101</v>
      </c>
      <c r="BN1697">
        <v>107.1852946085348</v>
      </c>
      <c r="BO1697">
        <v>109.90436847698641</v>
      </c>
      <c r="BP1697">
        <v>107.5245935659605</v>
      </c>
      <c r="BQ1697">
        <v>33.67262197805686</v>
      </c>
      <c r="BR1697">
        <v>49.785409275114397</v>
      </c>
      <c r="BS1697">
        <v>97.82523701944848</v>
      </c>
      <c r="BT1697">
        <v>1847.1745732906479</v>
      </c>
      <c r="BU1697">
        <v>104.1414883276591</v>
      </c>
      <c r="BV1697">
        <v>798.52931425880581</v>
      </c>
      <c r="BW1697">
        <v>3.6624723394974999E-3</v>
      </c>
      <c r="BX1697">
        <v>12.39208675120206</v>
      </c>
      <c r="BY1697">
        <v>12.9121518620682</v>
      </c>
      <c r="BZ1697">
        <v>0.39587488958831962</v>
      </c>
      <c r="CA1697">
        <f t="shared" si="208"/>
        <v>42.449879258661348</v>
      </c>
      <c r="CB1697" cm="1">
        <f t="array" ref="CB1697">IF(ISBLANK(INDEX(AC:AC,ROW())), "", INDEX(AC:AC,ROW())*(BI1697+BJ1697)/1000)</f>
        <v>206.81265449293568</v>
      </c>
      <c r="CC1697">
        <f t="shared" si="209"/>
        <v>205.51031554901212</v>
      </c>
      <c r="CD1697">
        <f t="shared" si="210"/>
        <v>3.5204306425456791</v>
      </c>
      <c r="CE1697">
        <f t="shared" si="211"/>
        <v>7.0180649519920424</v>
      </c>
      <c r="CF1697" cm="1">
        <f t="array" ref="CF1697">IFERROR(IF((BD1697+BE1697)*INDEX(H:H,ROW())*INDEX(K:K,ROW())/(BF1697*30*1000)&lt;0.5,"",(BD1697+BE1697)*INDEX(H:H,ROW())*INDEX(K:K,ROW())/(BF1697*30*1000)),"")</f>
        <v>2.4649724075918851</v>
      </c>
      <c r="CG1697">
        <f t="shared" si="212"/>
        <v>0.38125502590765248</v>
      </c>
      <c r="CH1697" cm="1">
        <f t="array" ref="CH1697">IFERROR((BD1697+BE1697)*INDEX(K:K,ROW())*INDEX(H:H,ROW())/BC1697/100000,"")</f>
        <v>0.28193493573542777</v>
      </c>
      <c r="CI1697">
        <f t="shared" si="213"/>
        <v>75.491872938763507</v>
      </c>
      <c r="CJ1697">
        <v>1</v>
      </c>
      <c r="CK1697">
        <f t="shared" si="214"/>
        <v>17.918262987829298</v>
      </c>
      <c r="CL1697" cm="1">
        <f t="array" ref="CL1697">IF(INDEX(AS:AS,ROW()-2)=0,CL1696,INDEX(AS:AS,ROW()-2))</f>
        <v>41.62</v>
      </c>
      <c r="CM1697" t="str">
        <f t="shared" si="215"/>
        <v>CIV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44.75</v>
      </c>
      <c r="I1698">
        <v>0.87</v>
      </c>
      <c r="J1698">
        <v>44.1</v>
      </c>
      <c r="K1698">
        <v>1530</v>
      </c>
      <c r="L1698">
        <v>44.87</v>
      </c>
      <c r="M1698">
        <v>0.89</v>
      </c>
      <c r="N1698">
        <v>44.1</v>
      </c>
      <c r="O1698">
        <v>1544</v>
      </c>
      <c r="P1698">
        <v>1.67</v>
      </c>
      <c r="Q1698">
        <v>50.18</v>
      </c>
      <c r="R1698">
        <v>29.75</v>
      </c>
      <c r="S1698">
        <v>1.6867226890756299</v>
      </c>
      <c r="T1698">
        <v>7.56</v>
      </c>
      <c r="Y1698">
        <v>2.5</v>
      </c>
      <c r="Z1698">
        <v>2</v>
      </c>
      <c r="AA1698">
        <v>19.7</v>
      </c>
      <c r="AC1698">
        <v>1726</v>
      </c>
      <c r="AD1698">
        <v>37.700000000000003</v>
      </c>
      <c r="AE1698">
        <v>31.67</v>
      </c>
      <c r="AF1698">
        <v>11.1</v>
      </c>
      <c r="AG1698">
        <v>1570</v>
      </c>
      <c r="AI1698">
        <v>44.49</v>
      </c>
      <c r="AJ1698">
        <v>41.32</v>
      </c>
      <c r="AK1698">
        <v>3.35</v>
      </c>
      <c r="AL1698">
        <v>47.08</v>
      </c>
      <c r="AM1698">
        <v>6.23</v>
      </c>
      <c r="AN1698">
        <v>47.64</v>
      </c>
      <c r="AO1698">
        <v>44.74</v>
      </c>
      <c r="AP1698">
        <v>2.83</v>
      </c>
      <c r="AQ1698">
        <v>2.76</v>
      </c>
      <c r="AR1698">
        <v>2.48</v>
      </c>
      <c r="AS1698">
        <v>41.51</v>
      </c>
      <c r="AT1698">
        <v>0</v>
      </c>
      <c r="AU1698">
        <v>0</v>
      </c>
      <c r="AV1698">
        <v>1.2</v>
      </c>
      <c r="AW1698">
        <v>53.4</v>
      </c>
      <c r="AX1698">
        <v>94.5</v>
      </c>
      <c r="AY1698">
        <v>99.8</v>
      </c>
      <c r="AZ1698">
        <v>100</v>
      </c>
      <c r="BA1698">
        <v>93.3</v>
      </c>
      <c r="BB1698">
        <v>98.6</v>
      </c>
      <c r="BC1698">
        <v>83.277915930195988</v>
      </c>
      <c r="BD1698">
        <v>3.3965380624179171</v>
      </c>
      <c r="BE1698">
        <v>29.08701975376589</v>
      </c>
      <c r="BF1698">
        <v>29.141429071875809</v>
      </c>
      <c r="BG1698">
        <v>97.914216771976115</v>
      </c>
      <c r="BH1698">
        <v>103.42631246301239</v>
      </c>
      <c r="BI1698">
        <v>57.596812519227583</v>
      </c>
      <c r="BJ1698">
        <v>60.484116187477127</v>
      </c>
      <c r="BK1698">
        <v>673.06883861304436</v>
      </c>
      <c r="BL1698">
        <v>3.2105594803940458</v>
      </c>
      <c r="BM1698">
        <v>176.80005723672949</v>
      </c>
      <c r="BN1698">
        <v>104.79485312785189</v>
      </c>
      <c r="BO1698">
        <v>108.6609147749579</v>
      </c>
      <c r="BP1698">
        <v>105.9199857649962</v>
      </c>
      <c r="BQ1698">
        <v>25.749014190469339</v>
      </c>
      <c r="BR1698">
        <v>41.681890112002698</v>
      </c>
      <c r="BS1698">
        <v>98.528553507345194</v>
      </c>
      <c r="BT1698">
        <v>1847.1745732906479</v>
      </c>
      <c r="BU1698">
        <v>100.8247871816276</v>
      </c>
      <c r="BV1698">
        <v>771.0904574812073</v>
      </c>
      <c r="BW1698">
        <v>22.53252549838378</v>
      </c>
      <c r="BX1698">
        <v>9.3766727849670701</v>
      </c>
      <c r="BY1698">
        <v>12.9121518620682</v>
      </c>
      <c r="BZ1698">
        <v>0.39587488958831962</v>
      </c>
      <c r="CA1698">
        <f t="shared" si="208"/>
        <v>32.483557816183804</v>
      </c>
      <c r="CB1698" cm="1">
        <f t="array" ref="CB1698">IF(ISBLANK(INDEX(AC:AC,ROW())), "", INDEX(AC:AC,ROW())*(BI1698+BJ1698)/1000)</f>
        <v>203.80768294777232</v>
      </c>
      <c r="CC1698">
        <f t="shared" si="209"/>
        <v>201.34052923498851</v>
      </c>
      <c r="CD1698">
        <f t="shared" si="210"/>
        <v>3.342937664713757</v>
      </c>
      <c r="CE1698">
        <f t="shared" si="211"/>
        <v>8.0822007983150588</v>
      </c>
      <c r="CF1698" cm="1">
        <f t="array" ref="CF1698">IFERROR(IF((BD1698+BE1698)*INDEX(H:H,ROW())*INDEX(K:K,ROW())/(BF1698*30*1000)&lt;0.5,"",(BD1698+BE1698)*INDEX(H:H,ROW())*INDEX(K:K,ROW())/(BF1698*30*1000)),"")</f>
        <v>2.5439932833470147</v>
      </c>
      <c r="CG1698">
        <f t="shared" si="212"/>
        <v>0.34992985530884702</v>
      </c>
      <c r="CH1698" cm="1">
        <f t="array" ref="CH1698">IFERROR((BD1698+BE1698)*INDEX(K:K,ROW())*INDEX(H:H,ROW())/BC1698/100000,"")</f>
        <v>0.26706576046448982</v>
      </c>
      <c r="CI1698">
        <f t="shared" si="213"/>
        <v>57.767999864404274</v>
      </c>
      <c r="CJ1698">
        <v>1</v>
      </c>
      <c r="CK1698">
        <f t="shared" si="214"/>
        <v>22.180845337663829</v>
      </c>
      <c r="CL1698" cm="1">
        <f t="array" ref="CL1698">IF(INDEX(AS:AS,ROW()-2)=0,CL1697,INDEX(AS:AS,ROW()-2))</f>
        <v>41.92</v>
      </c>
      <c r="CM1698" t="str">
        <f t="shared" si="215"/>
        <v>CIV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44.62</v>
      </c>
      <c r="I1699">
        <v>0.84</v>
      </c>
      <c r="J1699">
        <v>43.61</v>
      </c>
      <c r="K1699">
        <v>1530</v>
      </c>
      <c r="L1699">
        <v>44.87</v>
      </c>
      <c r="M1699">
        <v>0.89</v>
      </c>
      <c r="N1699">
        <v>44.1</v>
      </c>
      <c r="O1699">
        <v>1544</v>
      </c>
      <c r="P1699">
        <v>1.67</v>
      </c>
      <c r="Q1699">
        <v>50.18</v>
      </c>
      <c r="R1699">
        <v>29.75</v>
      </c>
      <c r="S1699">
        <v>1.6867226890756299</v>
      </c>
      <c r="T1699">
        <v>7.56</v>
      </c>
      <c r="Y1699">
        <v>2.5</v>
      </c>
      <c r="Z1699">
        <v>2</v>
      </c>
      <c r="AA1699">
        <v>19.7</v>
      </c>
      <c r="AC1699">
        <v>1728</v>
      </c>
      <c r="AD1699">
        <v>37.700000000000003</v>
      </c>
      <c r="AE1699">
        <v>31.42</v>
      </c>
      <c r="AF1699">
        <v>10.93</v>
      </c>
      <c r="AG1699">
        <v>1570</v>
      </c>
      <c r="AI1699">
        <v>43.67</v>
      </c>
      <c r="AJ1699">
        <v>41.32</v>
      </c>
      <c r="AK1699">
        <v>3.58</v>
      </c>
      <c r="AL1699">
        <v>47.08</v>
      </c>
      <c r="AM1699">
        <v>6.23</v>
      </c>
      <c r="AN1699">
        <v>47.21</v>
      </c>
      <c r="AO1699">
        <v>44.26</v>
      </c>
      <c r="AP1699">
        <v>2.74</v>
      </c>
      <c r="AQ1699">
        <v>2.4300000000000002</v>
      </c>
      <c r="AR1699">
        <v>2.48</v>
      </c>
      <c r="AS1699">
        <v>40.72</v>
      </c>
      <c r="AT1699">
        <v>0</v>
      </c>
      <c r="AU1699">
        <v>0</v>
      </c>
      <c r="AV1699">
        <v>0.8</v>
      </c>
      <c r="AW1699">
        <v>51.9</v>
      </c>
      <c r="AX1699">
        <v>94.3</v>
      </c>
      <c r="AY1699">
        <v>99.6</v>
      </c>
      <c r="AZ1699">
        <v>100</v>
      </c>
      <c r="BA1699">
        <v>93.5</v>
      </c>
      <c r="BB1699">
        <v>98.8</v>
      </c>
      <c r="BC1699">
        <v>86.203091517800956</v>
      </c>
      <c r="BD1699">
        <v>3.752852945003303</v>
      </c>
      <c r="BE1699">
        <v>40.956951697486758</v>
      </c>
      <c r="BF1699">
        <v>43.213543986551947</v>
      </c>
      <c r="BG1699">
        <v>97.914216771976115</v>
      </c>
      <c r="BH1699">
        <v>106.9595868949157</v>
      </c>
      <c r="BI1699">
        <v>57.596812519227583</v>
      </c>
      <c r="BJ1699">
        <v>62.550788116466691</v>
      </c>
      <c r="BK1699">
        <v>637.85334758934175</v>
      </c>
      <c r="BL1699">
        <v>2.9376387486978701</v>
      </c>
      <c r="BM1699">
        <v>173.82833740135879</v>
      </c>
      <c r="BN1699">
        <v>104.84012885418819</v>
      </c>
      <c r="BO1699">
        <v>108.77527687848411</v>
      </c>
      <c r="BP1699">
        <v>106.265407957813</v>
      </c>
      <c r="BQ1699">
        <v>22.39904097186821</v>
      </c>
      <c r="BR1699">
        <v>36.61864131458853</v>
      </c>
      <c r="BS1699">
        <v>103.3345193443311</v>
      </c>
      <c r="BT1699">
        <v>1847.1745732906479</v>
      </c>
      <c r="BU1699">
        <v>99.09221004484624</v>
      </c>
      <c r="BV1699">
        <v>774.27608448833473</v>
      </c>
      <c r="BW1699">
        <v>3.3905496484154703E-2</v>
      </c>
      <c r="BX1699">
        <v>11.155820606655499</v>
      </c>
      <c r="BY1699">
        <v>12.9121518620682</v>
      </c>
      <c r="BZ1699">
        <v>0.39587488958831962</v>
      </c>
      <c r="CA1699">
        <f t="shared" si="208"/>
        <v>44.709804642490063</v>
      </c>
      <c r="CB1699" cm="1">
        <f t="array" ref="CB1699">IF(ISBLANK(INDEX(AC:AC,ROW())), "", INDEX(AC:AC,ROW())*(BI1699+BJ1699)/1000)</f>
        <v>207.61505389847972</v>
      </c>
      <c r="CC1699">
        <f t="shared" si="209"/>
        <v>204.87380366689183</v>
      </c>
      <c r="CD1699">
        <f t="shared" si="210"/>
        <v>3.1133963258008306</v>
      </c>
      <c r="CE1699">
        <f t="shared" si="211"/>
        <v>7.399425430787768</v>
      </c>
      <c r="CF1699" cm="1">
        <f t="array" ref="CF1699">IFERROR(IF((BD1699+BE1699)*INDEX(H:H,ROW())*INDEX(K:K,ROW())/(BF1699*30*1000)&lt;0.5,"",(BD1699+BE1699)*INDEX(H:H,ROW())*INDEX(K:K,ROW())/(BF1699*30*1000)),"")</f>
        <v>2.3544129051809661</v>
      </c>
      <c r="CG1699">
        <f t="shared" si="212"/>
        <v>0.50129923678698163</v>
      </c>
      <c r="CH1699" cm="1">
        <f t="array" ref="CH1699">IFERROR((BD1699+BE1699)*INDEX(K:K,ROW())*INDEX(H:H,ROW())/BC1699/100000,"")</f>
        <v>0.35407961773459146</v>
      </c>
      <c r="CI1699">
        <f t="shared" si="213"/>
        <v>79.279890109514199</v>
      </c>
      <c r="CJ1699">
        <v>1</v>
      </c>
      <c r="CK1699">
        <f t="shared" si="214"/>
        <v>21.428170855208901</v>
      </c>
      <c r="CL1699" cm="1">
        <f t="array" ref="CL1699">IF(INDEX(AS:AS,ROW()-2)=0,CL1698,INDEX(AS:AS,ROW()-2))</f>
        <v>41.51</v>
      </c>
      <c r="CM1699" t="str">
        <f t="shared" si="215"/>
        <v>CIV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44.62</v>
      </c>
      <c r="I1700">
        <v>0.84</v>
      </c>
      <c r="J1700">
        <v>43.61</v>
      </c>
      <c r="K1700">
        <v>1530</v>
      </c>
      <c r="L1700">
        <v>44.87</v>
      </c>
      <c r="M1700">
        <v>0.89</v>
      </c>
      <c r="N1700">
        <v>44.1</v>
      </c>
      <c r="O1700">
        <v>1544</v>
      </c>
      <c r="P1700">
        <v>1.67</v>
      </c>
      <c r="Q1700">
        <v>50.18</v>
      </c>
      <c r="R1700">
        <v>29.75</v>
      </c>
      <c r="S1700">
        <v>1.6867226890756299</v>
      </c>
      <c r="T1700">
        <v>7.56</v>
      </c>
      <c r="Y1700">
        <v>2.5</v>
      </c>
      <c r="Z1700">
        <v>2</v>
      </c>
      <c r="AA1700">
        <v>19.7</v>
      </c>
      <c r="AC1700">
        <v>1720</v>
      </c>
      <c r="AD1700">
        <v>37.700000000000003</v>
      </c>
      <c r="AE1700">
        <v>31.42</v>
      </c>
      <c r="AF1700">
        <v>11.25</v>
      </c>
      <c r="AG1700">
        <v>1570</v>
      </c>
      <c r="AI1700">
        <v>43.67</v>
      </c>
      <c r="AJ1700">
        <v>41.32</v>
      </c>
      <c r="AK1700">
        <v>3.65</v>
      </c>
      <c r="AL1700">
        <v>47.08</v>
      </c>
      <c r="AM1700">
        <v>6.41</v>
      </c>
      <c r="AN1700">
        <v>47.21</v>
      </c>
      <c r="AO1700">
        <v>44.26</v>
      </c>
      <c r="AP1700">
        <v>2.74</v>
      </c>
      <c r="AQ1700">
        <v>2.4300000000000002</v>
      </c>
      <c r="AR1700">
        <v>2.48</v>
      </c>
      <c r="AS1700">
        <v>40.72</v>
      </c>
      <c r="AT1700">
        <v>0</v>
      </c>
      <c r="AU1700">
        <v>0</v>
      </c>
      <c r="AV1700">
        <v>1</v>
      </c>
      <c r="AW1700">
        <v>77.5</v>
      </c>
      <c r="AX1700">
        <v>96.8</v>
      </c>
      <c r="AY1700">
        <v>100</v>
      </c>
      <c r="AZ1700">
        <v>100</v>
      </c>
      <c r="BA1700">
        <v>95.8</v>
      </c>
      <c r="BB1700">
        <v>99</v>
      </c>
      <c r="BC1700">
        <v>95.655370807926957</v>
      </c>
      <c r="BD1700">
        <v>4.0386506707324852</v>
      </c>
      <c r="BE1700">
        <v>41.506152421672383</v>
      </c>
      <c r="BF1700">
        <v>43.938211398145448</v>
      </c>
      <c r="BG1700">
        <v>97.914216771976115</v>
      </c>
      <c r="BH1700">
        <v>104.9139440254356</v>
      </c>
      <c r="BI1700">
        <v>57.596812519227583</v>
      </c>
      <c r="BJ1700">
        <v>61.350189045502823</v>
      </c>
      <c r="BK1700">
        <v>600.11097467465163</v>
      </c>
      <c r="BL1700">
        <v>2.2209332459946749</v>
      </c>
      <c r="BM1700">
        <v>172.4767157183305</v>
      </c>
      <c r="BN1700">
        <v>105.53994846731609</v>
      </c>
      <c r="BO1700">
        <v>109.2320147653687</v>
      </c>
      <c r="BP1700">
        <v>106.36037416308869</v>
      </c>
      <c r="BQ1700">
        <v>31.08750719146358</v>
      </c>
      <c r="BR1700">
        <v>45.375291473123241</v>
      </c>
      <c r="BS1700">
        <v>97.096299291182206</v>
      </c>
      <c r="BT1700">
        <v>1847.1745732906479</v>
      </c>
      <c r="BU1700">
        <v>94.458352284077364</v>
      </c>
      <c r="BV1700">
        <v>799.47071862090536</v>
      </c>
      <c r="BW1700">
        <v>2.3217739784253899E-2</v>
      </c>
      <c r="BX1700">
        <v>12.7640054994877</v>
      </c>
      <c r="BY1700">
        <v>12.9121518620682</v>
      </c>
      <c r="BZ1700">
        <v>0.39587488958831962</v>
      </c>
      <c r="CA1700">
        <f t="shared" si="208"/>
        <v>45.544803092404869</v>
      </c>
      <c r="CB1700" cm="1">
        <f t="array" ref="CB1700">IF(ISBLANK(INDEX(AC:AC,ROW())), "", INDEX(AC:AC,ROW())*(BI1700+BJ1700)/1000)</f>
        <v>204.58884269133631</v>
      </c>
      <c r="CC1700">
        <f t="shared" si="209"/>
        <v>202.82816079741173</v>
      </c>
      <c r="CD1700">
        <f t="shared" si="210"/>
        <v>2.9587162468729025</v>
      </c>
      <c r="CE1700">
        <f t="shared" si="211"/>
        <v>6.273677783128937</v>
      </c>
      <c r="CF1700" cm="1">
        <f t="array" ref="CF1700">IFERROR(IF((BD1700+BE1700)*INDEX(H:H,ROW())*INDEX(K:K,ROW())/(BF1700*30*1000)&lt;0.5,"",(BD1700+BE1700)*INDEX(H:H,ROW())*INDEX(K:K,ROW())/(BF1700*30*1000)),"")</f>
        <v>2.358827578892138</v>
      </c>
      <c r="CG1700">
        <f t="shared" si="212"/>
        <v>0.45933867619803626</v>
      </c>
      <c r="CH1700" cm="1">
        <f t="array" ref="CH1700">IFERROR((BD1700+BE1700)*INDEX(K:K,ROW())*INDEX(H:H,ROW())/BC1700/100000,"")</f>
        <v>0.32505022124032001</v>
      </c>
      <c r="CI1700">
        <f t="shared" si="213"/>
        <v>80.760518036211707</v>
      </c>
      <c r="CJ1700">
        <v>1</v>
      </c>
      <c r="CK1700">
        <f t="shared" si="214"/>
        <v>19.310725134291911</v>
      </c>
      <c r="CL1700" cm="1">
        <f t="array" ref="CL1700">IF(INDEX(AS:AS,ROW()-2)=0,CL1699,INDEX(AS:AS,ROW()-2))</f>
        <v>41.51</v>
      </c>
      <c r="CM1700" t="str">
        <f t="shared" si="215"/>
        <v>CIV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44.62</v>
      </c>
      <c r="I1701">
        <v>0.84</v>
      </c>
      <c r="J1701">
        <v>43.61</v>
      </c>
      <c r="K1701">
        <v>1530</v>
      </c>
      <c r="L1701">
        <v>44.87</v>
      </c>
      <c r="M1701">
        <v>0.89</v>
      </c>
      <c r="N1701">
        <v>44.1</v>
      </c>
      <c r="O1701">
        <v>1544</v>
      </c>
      <c r="P1701">
        <v>1.67</v>
      </c>
      <c r="Q1701">
        <v>50.18</v>
      </c>
      <c r="R1701">
        <v>29.75</v>
      </c>
      <c r="S1701">
        <v>1.6867226890756299</v>
      </c>
      <c r="T1701">
        <v>7.56</v>
      </c>
      <c r="Y1701">
        <v>2.5</v>
      </c>
      <c r="Z1701">
        <v>2</v>
      </c>
      <c r="AA1701">
        <v>19.7</v>
      </c>
      <c r="AC1701">
        <v>1718</v>
      </c>
      <c r="AD1701">
        <v>37.700000000000003</v>
      </c>
      <c r="AE1701">
        <v>31.42</v>
      </c>
      <c r="AF1701">
        <v>11.3</v>
      </c>
      <c r="AG1701">
        <v>1570</v>
      </c>
      <c r="AI1701">
        <v>43.67</v>
      </c>
      <c r="AJ1701">
        <v>41.32</v>
      </c>
      <c r="AK1701">
        <v>3.42</v>
      </c>
      <c r="AL1701">
        <v>47.08</v>
      </c>
      <c r="AM1701">
        <v>6.41</v>
      </c>
      <c r="AN1701">
        <v>47.21</v>
      </c>
      <c r="AO1701">
        <v>44.26</v>
      </c>
      <c r="AP1701">
        <v>2.83</v>
      </c>
      <c r="AQ1701">
        <v>2.58</v>
      </c>
      <c r="AR1701">
        <v>2.48</v>
      </c>
      <c r="AS1701">
        <v>40.72</v>
      </c>
      <c r="AT1701">
        <v>0</v>
      </c>
      <c r="AU1701">
        <v>0</v>
      </c>
      <c r="AV1701">
        <v>1.5</v>
      </c>
      <c r="AW1701">
        <v>78.400000000000006</v>
      </c>
      <c r="AX1701">
        <v>97.2</v>
      </c>
      <c r="AY1701">
        <v>100</v>
      </c>
      <c r="AZ1701">
        <v>100</v>
      </c>
      <c r="BA1701">
        <v>95.7</v>
      </c>
      <c r="BB1701">
        <v>98.5</v>
      </c>
      <c r="BC1701">
        <v>87.289300912792768</v>
      </c>
      <c r="BD1701">
        <v>4.8517457164843014</v>
      </c>
      <c r="BE1701">
        <v>39.271927175984992</v>
      </c>
      <c r="BF1701">
        <v>43.070517606891251</v>
      </c>
      <c r="BG1701">
        <v>97.914216771976115</v>
      </c>
      <c r="BH1701">
        <v>104.3391292759197</v>
      </c>
      <c r="BI1701">
        <v>57.596812519227583</v>
      </c>
      <c r="BJ1701">
        <v>61.013370748064737</v>
      </c>
      <c r="BK1701">
        <v>648.1331830998048</v>
      </c>
      <c r="BL1701">
        <v>2.1769406780455118</v>
      </c>
      <c r="BM1701">
        <v>169.7628074929915</v>
      </c>
      <c r="BN1701">
        <v>105.7880527794306</v>
      </c>
      <c r="BO1701">
        <v>110.0303375459104</v>
      </c>
      <c r="BP1701">
        <v>107.4261991530898</v>
      </c>
      <c r="BQ1701">
        <v>29.900029518418489</v>
      </c>
      <c r="BR1701">
        <v>47.571554874178332</v>
      </c>
      <c r="BS1701">
        <v>97.888007842823242</v>
      </c>
      <c r="BT1701">
        <v>1847.1745732906479</v>
      </c>
      <c r="BU1701">
        <v>93.020671273101684</v>
      </c>
      <c r="BV1701">
        <v>785.61013855909039</v>
      </c>
      <c r="BW1701">
        <v>4.0428179741076001E-2</v>
      </c>
      <c r="BX1701">
        <v>12.70597192938077</v>
      </c>
      <c r="BY1701">
        <v>12.9121518620682</v>
      </c>
      <c r="BZ1701">
        <v>0.39587488958831962</v>
      </c>
      <c r="CA1701">
        <f t="shared" si="208"/>
        <v>44.123672892469294</v>
      </c>
      <c r="CB1701" cm="1">
        <f t="array" ref="CB1701">IF(ISBLANK(INDEX(AC:AC,ROW())), "", INDEX(AC:AC,ROW())*(BI1701+BJ1701)/1000)</f>
        <v>203.77229485320819</v>
      </c>
      <c r="CC1701">
        <f t="shared" si="209"/>
        <v>202.25334604789583</v>
      </c>
      <c r="CD1701">
        <f t="shared" si="210"/>
        <v>3.2045609912743775</v>
      </c>
      <c r="CE1701">
        <f t="shared" si="211"/>
        <v>7.4251159801053808</v>
      </c>
      <c r="CF1701" cm="1">
        <f t="array" ref="CF1701">IFERROR(IF((BD1701+BE1701)*INDEX(H:H,ROW())*INDEX(K:K,ROW())/(BF1701*30*1000)&lt;0.5,"",(BD1701+BE1701)*INDEX(H:H,ROW())*INDEX(K:K,ROW())/(BF1701*30*1000)),"")</f>
        <v>2.3312631954879421</v>
      </c>
      <c r="CG1701">
        <f t="shared" si="212"/>
        <v>0.49342264351413784</v>
      </c>
      <c r="CH1701" cm="1">
        <f t="array" ref="CH1701">IFERROR((BD1701+BE1701)*INDEX(K:K,ROW())*INDEX(H:H,ROW())/BC1701/100000,"")</f>
        <v>0.34508941459346298</v>
      </c>
      <c r="CI1701">
        <f t="shared" si="213"/>
        <v>78.240555200696861</v>
      </c>
      <c r="CJ1701">
        <v>1</v>
      </c>
      <c r="CK1701">
        <f t="shared" si="214"/>
        <v>21.161523279194157</v>
      </c>
      <c r="CL1701" cm="1">
        <f t="array" ref="CL1701">IF(INDEX(AS:AS,ROW()-2)=0,CL1700,INDEX(AS:AS,ROW()-2))</f>
        <v>40.72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44.52</v>
      </c>
      <c r="I1702">
        <v>0.85</v>
      </c>
      <c r="J1702">
        <v>44.1</v>
      </c>
      <c r="K1702">
        <v>1538</v>
      </c>
      <c r="L1702">
        <v>44.88</v>
      </c>
      <c r="M1702">
        <v>0.89</v>
      </c>
      <c r="N1702">
        <v>44.1</v>
      </c>
      <c r="O1702">
        <v>1545</v>
      </c>
      <c r="P1702">
        <v>1.72</v>
      </c>
      <c r="Q1702">
        <v>50.18</v>
      </c>
      <c r="R1702">
        <v>29.75</v>
      </c>
      <c r="S1702">
        <v>1.6867226890756299</v>
      </c>
      <c r="T1702">
        <v>7.56</v>
      </c>
      <c r="Y1702">
        <v>2.4</v>
      </c>
      <c r="Z1702">
        <v>2</v>
      </c>
      <c r="AA1702">
        <v>19.600000000000001</v>
      </c>
      <c r="AC1702">
        <v>1720</v>
      </c>
      <c r="AD1702">
        <v>37.700000000000003</v>
      </c>
      <c r="AE1702">
        <v>31.42</v>
      </c>
      <c r="AF1702">
        <v>11.38</v>
      </c>
      <c r="AG1702">
        <v>1570</v>
      </c>
      <c r="AI1702">
        <v>43.67</v>
      </c>
      <c r="AJ1702">
        <v>41.32</v>
      </c>
      <c r="AK1702">
        <v>3.42</v>
      </c>
      <c r="AL1702">
        <v>47.08</v>
      </c>
      <c r="AM1702">
        <v>6.41</v>
      </c>
      <c r="AN1702">
        <v>47.21</v>
      </c>
      <c r="AO1702">
        <v>44.26</v>
      </c>
      <c r="AP1702">
        <v>2.83</v>
      </c>
      <c r="AQ1702">
        <v>2.58</v>
      </c>
      <c r="AR1702">
        <v>2.48</v>
      </c>
      <c r="AS1702">
        <v>40.72</v>
      </c>
      <c r="AT1702">
        <v>0</v>
      </c>
      <c r="AU1702">
        <v>0</v>
      </c>
      <c r="AV1702">
        <v>1.5</v>
      </c>
      <c r="AW1702">
        <v>78.400000000000006</v>
      </c>
      <c r="AX1702">
        <v>97.2</v>
      </c>
      <c r="AY1702">
        <v>100</v>
      </c>
      <c r="AZ1702">
        <v>100</v>
      </c>
      <c r="BA1702">
        <v>95.7</v>
      </c>
      <c r="BB1702">
        <v>98.5</v>
      </c>
      <c r="BC1702">
        <v>88.671061823567584</v>
      </c>
      <c r="BD1702">
        <v>5.067107625790932</v>
      </c>
      <c r="BE1702">
        <v>38.218150217060177</v>
      </c>
      <c r="BF1702">
        <v>41.932861139970321</v>
      </c>
      <c r="BG1702">
        <v>97.914216771976115</v>
      </c>
      <c r="BH1702">
        <v>101.94790810303191</v>
      </c>
      <c r="BI1702">
        <v>57.596812519227583</v>
      </c>
      <c r="BJ1702">
        <v>59.616644426898191</v>
      </c>
      <c r="BK1702">
        <v>630.05277687903674</v>
      </c>
      <c r="BL1702">
        <v>2.572558548384976</v>
      </c>
      <c r="BM1702">
        <v>163.21277897755931</v>
      </c>
      <c r="BN1702">
        <v>106.47226474633079</v>
      </c>
      <c r="BO1702">
        <v>108.7996566197228</v>
      </c>
      <c r="BP1702">
        <v>106.2391421694728</v>
      </c>
      <c r="BQ1702">
        <v>33.376659341586539</v>
      </c>
      <c r="BR1702">
        <v>48.059498271159967</v>
      </c>
      <c r="BS1702">
        <v>99.070841643590313</v>
      </c>
      <c r="BT1702">
        <v>1847.1745732906479</v>
      </c>
      <c r="BU1702">
        <v>93.976387228817515</v>
      </c>
      <c r="BV1702">
        <v>812.1502379738622</v>
      </c>
      <c r="BW1702">
        <v>4.9077479818785401E-2</v>
      </c>
      <c r="BX1702">
        <v>13.545060262797721</v>
      </c>
      <c r="BY1702">
        <v>12.9121518620682</v>
      </c>
      <c r="BZ1702">
        <v>0.39587488958831962</v>
      </c>
      <c r="CA1702">
        <f t="shared" si="208"/>
        <v>43.285257842851109</v>
      </c>
      <c r="CB1702" cm="1">
        <f t="array" ref="CB1702">IF(ISBLANK(INDEX(AC:AC,ROW())), "", INDEX(AC:AC,ROW())*(BI1702+BJ1702)/1000)</f>
        <v>201.60714594733633</v>
      </c>
      <c r="CC1702">
        <f t="shared" si="209"/>
        <v>199.86212487500802</v>
      </c>
      <c r="CD1702">
        <f t="shared" si="210"/>
        <v>3.1524370976895502</v>
      </c>
      <c r="CE1702">
        <f t="shared" si="211"/>
        <v>7.105506169901048</v>
      </c>
      <c r="CF1702" cm="1">
        <f t="array" ref="CF1702">IFERROR(IF((BD1702+BE1702)*INDEX(H:H,ROW())*INDEX(K:K,ROW())/(BF1702*30*1000)&lt;0.5,"",(BD1702+BE1702)*INDEX(H:H,ROW())*INDEX(K:K,ROW())/(BF1702*30*1000)),"")</f>
        <v>2.356002512890552</v>
      </c>
      <c r="CG1702">
        <f t="shared" si="212"/>
        <v>0.47290356377378046</v>
      </c>
      <c r="CH1702" cm="1">
        <f t="array" ref="CH1702">IFERROR((BD1702+BE1702)*INDEX(K:K,ROW())*INDEX(H:H,ROW())/BC1702/100000,"")</f>
        <v>0.3342485953817772</v>
      </c>
      <c r="CI1702">
        <f t="shared" si="213"/>
        <v>76.982280170229075</v>
      </c>
      <c r="CJ1702">
        <v>1</v>
      </c>
      <c r="CK1702">
        <f t="shared" si="214"/>
        <v>20.831763320552607</v>
      </c>
      <c r="CL1702" cm="1">
        <f t="array" ref="CL1702">IF(INDEX(AS:AS,ROW()-2)=0,CL1701,INDEX(AS:AS,ROW()-2))</f>
        <v>40.72</v>
      </c>
      <c r="CM1702" t="str">
        <f t="shared" si="215"/>
        <v>SP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44.52</v>
      </c>
      <c r="I1703">
        <v>0.85</v>
      </c>
      <c r="J1703">
        <v>44.1</v>
      </c>
      <c r="K1703">
        <v>1538</v>
      </c>
      <c r="L1703">
        <v>44.88</v>
      </c>
      <c r="M1703">
        <v>0.89</v>
      </c>
      <c r="N1703">
        <v>44.1</v>
      </c>
      <c r="O1703">
        <v>1545</v>
      </c>
      <c r="P1703">
        <v>1.72</v>
      </c>
      <c r="Q1703">
        <v>50.18</v>
      </c>
      <c r="R1703">
        <v>29.75</v>
      </c>
      <c r="S1703">
        <v>1.6867226890756299</v>
      </c>
      <c r="T1703">
        <v>7.56</v>
      </c>
      <c r="Y1703">
        <v>2.4</v>
      </c>
      <c r="Z1703">
        <v>2</v>
      </c>
      <c r="AA1703">
        <v>19.600000000000001</v>
      </c>
      <c r="AC1703">
        <v>1727</v>
      </c>
      <c r="AD1703">
        <v>37.770000000000003</v>
      </c>
      <c r="AE1703">
        <v>31.58</v>
      </c>
      <c r="AF1703">
        <v>11.05</v>
      </c>
      <c r="AG1703">
        <v>1570</v>
      </c>
      <c r="AI1703">
        <v>43.86</v>
      </c>
      <c r="AJ1703">
        <v>40.39</v>
      </c>
      <c r="AK1703">
        <v>3.57</v>
      </c>
      <c r="AL1703">
        <v>46.74</v>
      </c>
      <c r="AM1703">
        <v>6.32</v>
      </c>
      <c r="AN1703">
        <v>47.33</v>
      </c>
      <c r="AO1703">
        <v>44.45</v>
      </c>
      <c r="AP1703">
        <v>2.87</v>
      </c>
      <c r="AQ1703">
        <v>2.58</v>
      </c>
      <c r="AR1703">
        <v>2.59</v>
      </c>
      <c r="AS1703">
        <v>40.97</v>
      </c>
      <c r="AT1703">
        <v>0</v>
      </c>
      <c r="AU1703">
        <v>0</v>
      </c>
      <c r="AV1703">
        <v>4.5999999999999996</v>
      </c>
      <c r="AW1703">
        <v>72.400000000000006</v>
      </c>
      <c r="AX1703">
        <v>94.2</v>
      </c>
      <c r="AY1703">
        <v>99.5</v>
      </c>
      <c r="AZ1703">
        <v>100</v>
      </c>
      <c r="BA1703">
        <v>89.600000000000009</v>
      </c>
      <c r="BB1703">
        <v>94.9</v>
      </c>
      <c r="BC1703">
        <v>84.389817044507552</v>
      </c>
      <c r="BD1703">
        <v>5.0181542011273983</v>
      </c>
      <c r="BE1703">
        <v>37.918889971659468</v>
      </c>
      <c r="BF1703">
        <v>41.936109129117213</v>
      </c>
      <c r="BG1703">
        <v>97.914216771976115</v>
      </c>
      <c r="BH1703">
        <v>101.5842072753354</v>
      </c>
      <c r="BI1703">
        <v>57.596812519227583</v>
      </c>
      <c r="BJ1703">
        <v>59.409554620698572</v>
      </c>
      <c r="BK1703">
        <v>643.71863071680752</v>
      </c>
      <c r="BL1703">
        <v>2.759485685519075</v>
      </c>
      <c r="BM1703">
        <v>158.24069907534439</v>
      </c>
      <c r="BN1703">
        <v>107.13994705874489</v>
      </c>
      <c r="BO1703">
        <v>108.921932580335</v>
      </c>
      <c r="BP1703">
        <v>106.2715693143908</v>
      </c>
      <c r="BQ1703">
        <v>31.285785009678261</v>
      </c>
      <c r="BR1703">
        <v>47.835014847996952</v>
      </c>
      <c r="BS1703">
        <v>101.5580124128422</v>
      </c>
      <c r="BT1703">
        <v>1847.1745732906479</v>
      </c>
      <c r="BU1703">
        <v>96.442332220756199</v>
      </c>
      <c r="BV1703">
        <v>801.30441998144215</v>
      </c>
      <c r="BW1703">
        <v>4.7603107326068497E-2</v>
      </c>
      <c r="BX1703">
        <v>14.01215804356284</v>
      </c>
      <c r="BY1703">
        <v>12.9121518620682</v>
      </c>
      <c r="BZ1703">
        <v>0.39587488958831962</v>
      </c>
      <c r="CA1703">
        <f t="shared" si="208"/>
        <v>42.937044172786869</v>
      </c>
      <c r="CB1703" cm="1">
        <f t="array" ref="CB1703">IF(ISBLANK(INDEX(AC:AC,ROW())), "", INDEX(AC:AC,ROW())*(BI1703+BJ1703)/1000)</f>
        <v>202.06999605065246</v>
      </c>
      <c r="CC1703">
        <f t="shared" si="209"/>
        <v>199.49842404731152</v>
      </c>
      <c r="CD1703">
        <f t="shared" si="210"/>
        <v>3.2266852923316733</v>
      </c>
      <c r="CE1703">
        <f t="shared" si="211"/>
        <v>7.6279183112496565</v>
      </c>
      <c r="CF1703" cm="1">
        <f t="array" ref="CF1703">IFERROR(IF((BD1703+BE1703)*INDEX(H:H,ROW())*INDEX(K:K,ROW())/(BF1703*30*1000)&lt;0.5,"",(BD1703+BE1703)*INDEX(H:H,ROW())*INDEX(K:K,ROW())/(BF1703*30*1000)),"")</f>
        <v>2.336868349466696</v>
      </c>
      <c r="CG1703">
        <f t="shared" si="212"/>
        <v>0.49693328647696827</v>
      </c>
      <c r="CH1703" cm="1">
        <f t="array" ref="CH1703">IFERROR((BD1703+BE1703)*INDEX(K:K,ROW())*INDEX(H:H,ROW())/BC1703/100000,"")</f>
        <v>0.34838030068934805</v>
      </c>
      <c r="CI1703">
        <f t="shared" si="213"/>
        <v>76.362986589830157</v>
      </c>
      <c r="CJ1703">
        <v>1</v>
      </c>
      <c r="CK1703">
        <f t="shared" si="214"/>
        <v>21.888595543659491</v>
      </c>
      <c r="CL1703" cm="1">
        <f t="array" ref="CL1703">IF(INDEX(AS:AS,ROW()-2)=0,CL1702,INDEX(AS:AS,ROW()-2))</f>
        <v>40.72</v>
      </c>
      <c r="CM1703" t="str">
        <f t="shared" si="215"/>
        <v>SP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44.52</v>
      </c>
      <c r="I1704">
        <v>0.85</v>
      </c>
      <c r="J1704">
        <v>44.1</v>
      </c>
      <c r="K1704">
        <v>1538</v>
      </c>
      <c r="L1704">
        <v>44.88</v>
      </c>
      <c r="M1704">
        <v>0.89</v>
      </c>
      <c r="N1704">
        <v>44.1</v>
      </c>
      <c r="O1704">
        <v>1545</v>
      </c>
      <c r="P1704">
        <v>1.72</v>
      </c>
      <c r="Q1704">
        <v>50.18</v>
      </c>
      <c r="R1704">
        <v>29.75</v>
      </c>
      <c r="S1704">
        <v>1.6867226890756299</v>
      </c>
      <c r="T1704">
        <v>7.56</v>
      </c>
      <c r="Y1704">
        <v>2.4</v>
      </c>
      <c r="Z1704">
        <v>2</v>
      </c>
      <c r="AA1704">
        <v>19.600000000000001</v>
      </c>
      <c r="AC1704">
        <v>1730</v>
      </c>
      <c r="AD1704">
        <v>37.770000000000003</v>
      </c>
      <c r="AE1704">
        <v>31.58</v>
      </c>
      <c r="AF1704">
        <v>10.88</v>
      </c>
      <c r="AG1704">
        <v>1570</v>
      </c>
      <c r="AI1704">
        <v>43.86</v>
      </c>
      <c r="AJ1704">
        <v>40.39</v>
      </c>
      <c r="AK1704">
        <v>3.54</v>
      </c>
      <c r="AL1704">
        <v>46.74</v>
      </c>
      <c r="AM1704">
        <v>6.32</v>
      </c>
      <c r="AN1704">
        <v>47.33</v>
      </c>
      <c r="AO1704">
        <v>44.45</v>
      </c>
      <c r="AP1704">
        <v>2.87</v>
      </c>
      <c r="AQ1704">
        <v>2.58</v>
      </c>
      <c r="AR1704">
        <v>2.59</v>
      </c>
      <c r="AS1704">
        <v>40.97</v>
      </c>
      <c r="AT1704">
        <v>0</v>
      </c>
      <c r="AU1704">
        <v>0</v>
      </c>
      <c r="AV1704">
        <v>6</v>
      </c>
      <c r="AW1704">
        <v>80.5</v>
      </c>
      <c r="AX1704">
        <v>97.3</v>
      </c>
      <c r="AY1704">
        <v>100</v>
      </c>
      <c r="AZ1704">
        <v>100</v>
      </c>
      <c r="BA1704">
        <v>91.3</v>
      </c>
      <c r="BB1704">
        <v>94</v>
      </c>
      <c r="BC1704">
        <v>92.312642444089434</v>
      </c>
      <c r="BD1704">
        <v>5.0804261515847706</v>
      </c>
      <c r="BE1704">
        <v>37.918883701656412</v>
      </c>
      <c r="BF1704">
        <v>42.057497460506163</v>
      </c>
      <c r="BG1704">
        <v>97.914216771976115</v>
      </c>
      <c r="BH1704">
        <v>97.7975614543966</v>
      </c>
      <c r="BI1704">
        <v>57.596812519227583</v>
      </c>
      <c r="BJ1704">
        <v>57.191689703811171</v>
      </c>
      <c r="BK1704">
        <v>657.97215065523858</v>
      </c>
      <c r="BL1704">
        <v>2.3618091797788221</v>
      </c>
      <c r="BM1704">
        <v>155.91501565837581</v>
      </c>
      <c r="BN1704">
        <v>106.67741403637361</v>
      </c>
      <c r="BO1704">
        <v>108.60023891733999</v>
      </c>
      <c r="BP1704">
        <v>105.9078959707041</v>
      </c>
      <c r="BQ1704">
        <v>30.084275262583368</v>
      </c>
      <c r="BR1704">
        <v>47.900357690547622</v>
      </c>
      <c r="BS1704">
        <v>99.973623521764964</v>
      </c>
      <c r="BT1704">
        <v>1847.1745732906479</v>
      </c>
      <c r="BU1704">
        <v>95.403083265994042</v>
      </c>
      <c r="BV1704">
        <v>784.14813139796581</v>
      </c>
      <c r="BW1704">
        <v>2.5270351701122799E-2</v>
      </c>
      <c r="BX1704">
        <v>13.23778057744801</v>
      </c>
      <c r="BY1704">
        <v>12.9121518620682</v>
      </c>
      <c r="BZ1704">
        <v>0.39587488958831962</v>
      </c>
      <c r="CA1704">
        <f t="shared" si="208"/>
        <v>42.999309853241186</v>
      </c>
      <c r="CB1704" cm="1">
        <f t="array" ref="CB1704">IF(ISBLANK(INDEX(AC:AC,ROW())), "", INDEX(AC:AC,ROW())*(BI1704+BJ1704)/1000)</f>
        <v>198.58410884585706</v>
      </c>
      <c r="CC1704">
        <f t="shared" si="209"/>
        <v>195.7117782263727</v>
      </c>
      <c r="CD1704">
        <f t="shared" si="210"/>
        <v>3.3619445728717774</v>
      </c>
      <c r="CE1704">
        <f t="shared" si="211"/>
        <v>7.1276494013672016</v>
      </c>
      <c r="CF1704" cm="1">
        <f t="array" ref="CF1704">IFERROR(IF((BD1704+BE1704)*INDEX(H:H,ROW())*INDEX(K:K,ROW())/(BF1704*30*1000)&lt;0.5,"",(BD1704+BE1704)*INDEX(H:H,ROW())*INDEX(K:K,ROW())/(BF1704*30*1000)),"")</f>
        <v>2.3335026271289165</v>
      </c>
      <c r="CG1704">
        <f t="shared" si="212"/>
        <v>0.45559845701501755</v>
      </c>
      <c r="CH1704" cm="1">
        <f t="array" ref="CH1704">IFERROR((BD1704+BE1704)*INDEX(K:K,ROW())*INDEX(H:H,ROW())/BC1704/100000,"")</f>
        <v>0.31894205890812727</v>
      </c>
      <c r="CI1704">
        <f t="shared" si="213"/>
        <v>76.473725310045879</v>
      </c>
      <c r="CJ1704">
        <v>1</v>
      </c>
      <c r="CK1704">
        <f t="shared" si="214"/>
        <v>20.009984812312329</v>
      </c>
      <c r="CL1704" cm="1">
        <f t="array" ref="CL1704">IF(INDEX(AS:AS,ROW()-2)=0,CL1703,INDEX(AS:AS,ROW()-2))</f>
        <v>40.72</v>
      </c>
      <c r="CM1704" t="str">
        <f t="shared" si="215"/>
        <v>SP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44.52</v>
      </c>
      <c r="I1705">
        <v>0.85</v>
      </c>
      <c r="J1705">
        <v>44.1</v>
      </c>
      <c r="K1705">
        <v>1540</v>
      </c>
      <c r="L1705">
        <v>44.88</v>
      </c>
      <c r="M1705">
        <v>0.89</v>
      </c>
      <c r="N1705">
        <v>44.1</v>
      </c>
      <c r="O1705">
        <v>1545</v>
      </c>
      <c r="P1705">
        <v>1.72</v>
      </c>
      <c r="Q1705">
        <v>50.18</v>
      </c>
      <c r="R1705">
        <v>29.75</v>
      </c>
      <c r="S1705">
        <v>1.6867226890756299</v>
      </c>
      <c r="T1705">
        <v>7.56</v>
      </c>
      <c r="Y1705">
        <v>2.4</v>
      </c>
      <c r="Z1705">
        <v>2</v>
      </c>
      <c r="AA1705">
        <v>19.600000000000001</v>
      </c>
      <c r="AC1705">
        <v>1729</v>
      </c>
      <c r="AD1705">
        <v>37.770000000000003</v>
      </c>
      <c r="AE1705">
        <v>31.41</v>
      </c>
      <c r="AF1705">
        <v>10.77</v>
      </c>
      <c r="AG1705">
        <v>1570</v>
      </c>
      <c r="AI1705">
        <v>43.86</v>
      </c>
      <c r="AJ1705">
        <v>40.39</v>
      </c>
      <c r="AK1705">
        <v>3.49</v>
      </c>
      <c r="AL1705">
        <v>46.74</v>
      </c>
      <c r="AM1705">
        <v>6.24</v>
      </c>
      <c r="AN1705">
        <v>47.33</v>
      </c>
      <c r="AO1705">
        <v>44.62</v>
      </c>
      <c r="AP1705">
        <v>2.92</v>
      </c>
      <c r="AQ1705">
        <v>2.78</v>
      </c>
      <c r="AR1705">
        <v>2.59</v>
      </c>
      <c r="AS1705">
        <v>41.13</v>
      </c>
      <c r="AT1705">
        <v>0</v>
      </c>
      <c r="AU1705">
        <v>0</v>
      </c>
      <c r="AV1705">
        <v>0.4</v>
      </c>
      <c r="AW1705">
        <v>50</v>
      </c>
      <c r="AX1705">
        <v>86.1</v>
      </c>
      <c r="AY1705">
        <v>98</v>
      </c>
      <c r="AZ1705">
        <v>100</v>
      </c>
      <c r="BA1705">
        <v>85.699999999999989</v>
      </c>
      <c r="BB1705">
        <v>97.6</v>
      </c>
      <c r="BC1705">
        <v>72.469716535156635</v>
      </c>
      <c r="BD1705">
        <v>2.3866395733092478</v>
      </c>
      <c r="BE1705">
        <v>21.426152425633958</v>
      </c>
      <c r="BF1705">
        <v>20.748225197187612</v>
      </c>
      <c r="BG1705">
        <v>97.914216771976115</v>
      </c>
      <c r="BH1705">
        <v>138.89627523267859</v>
      </c>
      <c r="BI1705">
        <v>57.596812519227583</v>
      </c>
      <c r="BJ1705">
        <v>81.223459586099096</v>
      </c>
      <c r="BK1705">
        <v>654.76144218119703</v>
      </c>
      <c r="BL1705">
        <v>2.4360462081131962</v>
      </c>
      <c r="BM1705">
        <v>152.70772187719231</v>
      </c>
      <c r="BN1705">
        <v>103.4298214600942</v>
      </c>
      <c r="BO1705">
        <v>106.2970432046783</v>
      </c>
      <c r="BP1705">
        <v>105.1012444553219</v>
      </c>
      <c r="BQ1705">
        <v>22.42403763319103</v>
      </c>
      <c r="BR1705">
        <v>50.783248582669422</v>
      </c>
      <c r="BS1705">
        <v>100.9749539648201</v>
      </c>
      <c r="BT1705">
        <v>1847.1745732906479</v>
      </c>
      <c r="BU1705">
        <v>93.244937021624921</v>
      </c>
      <c r="BV1705">
        <v>785.52840136918053</v>
      </c>
      <c r="BW1705">
        <v>62.946482683024193</v>
      </c>
      <c r="BX1705">
        <v>6.3349734930779587</v>
      </c>
      <c r="BY1705">
        <v>12.9121518620682</v>
      </c>
      <c r="BZ1705">
        <v>0.39587488958831962</v>
      </c>
      <c r="CA1705">
        <f t="shared" si="208"/>
        <v>23.812791998943204</v>
      </c>
      <c r="CB1705" cm="1">
        <f t="array" ref="CB1705">IF(ISBLANK(INDEX(AC:AC,ROW())), "", INDEX(AC:AC,ROW())*(BI1705+BJ1705)/1000)</f>
        <v>240.02025047010986</v>
      </c>
      <c r="CC1705">
        <f t="shared" si="209"/>
        <v>236.81049200465469</v>
      </c>
      <c r="CD1705">
        <f t="shared" si="210"/>
        <v>2.7649173676322043</v>
      </c>
      <c r="CE1705">
        <f t="shared" si="211"/>
        <v>9.0349662381190363</v>
      </c>
      <c r="CF1705" cm="1">
        <f t="array" ref="CF1705">IFERROR(IF((BD1705+BE1705)*INDEX(H:H,ROW())*INDEX(K:K,ROW())/(BF1705*30*1000)&lt;0.5,"",(BD1705+BE1705)*INDEX(H:H,ROW())*INDEX(K:K,ROW())/(BF1705*30*1000)),"")</f>
        <v>2.6229136133572282</v>
      </c>
      <c r="CG1705">
        <f t="shared" si="212"/>
        <v>0.28630200570913228</v>
      </c>
      <c r="CH1705" cm="1">
        <f t="array" ref="CH1705">IFERROR((BD1705+BE1705)*INDEX(K:K,ROW())*INDEX(H:H,ROW())/BC1705/100000,"")</f>
        <v>0.22528362849178854</v>
      </c>
      <c r="CI1705">
        <f t="shared" si="213"/>
        <v>42.405819991718062</v>
      </c>
      <c r="CJ1705">
        <v>1</v>
      </c>
      <c r="CK1705">
        <f t="shared" si="214"/>
        <v>25.488916772491354</v>
      </c>
      <c r="CL1705" cm="1">
        <f t="array" ref="CL1705">IF(INDEX(AS:AS,ROW()-2)=0,CL1704,INDEX(AS:AS,ROW()-2))</f>
        <v>40.97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44.52</v>
      </c>
      <c r="I1706">
        <v>0.85</v>
      </c>
      <c r="J1706">
        <v>44.1</v>
      </c>
      <c r="K1706">
        <v>1540</v>
      </c>
      <c r="L1706">
        <v>44.88</v>
      </c>
      <c r="M1706">
        <v>0.89</v>
      </c>
      <c r="N1706">
        <v>44.1</v>
      </c>
      <c r="O1706">
        <v>1545</v>
      </c>
      <c r="P1706">
        <v>1.72</v>
      </c>
      <c r="Q1706">
        <v>50.18</v>
      </c>
      <c r="R1706">
        <v>29.75</v>
      </c>
      <c r="S1706">
        <v>1.6867226890756299</v>
      </c>
      <c r="T1706">
        <v>7.56</v>
      </c>
      <c r="Y1706">
        <v>2.1</v>
      </c>
      <c r="Z1706">
        <v>2</v>
      </c>
      <c r="AA1706">
        <v>19.100000000000001</v>
      </c>
      <c r="AC1706">
        <v>1726</v>
      </c>
      <c r="AD1706">
        <v>37.770000000000003</v>
      </c>
      <c r="AE1706">
        <v>31.41</v>
      </c>
      <c r="AF1706">
        <v>10.65</v>
      </c>
      <c r="AG1706">
        <v>1570</v>
      </c>
      <c r="AI1706">
        <v>43.86</v>
      </c>
      <c r="AJ1706">
        <v>40.39</v>
      </c>
      <c r="AK1706">
        <v>3.46</v>
      </c>
      <c r="AL1706">
        <v>46.74</v>
      </c>
      <c r="AM1706">
        <v>6.24</v>
      </c>
      <c r="AN1706">
        <v>47.33</v>
      </c>
      <c r="AO1706">
        <v>44.62</v>
      </c>
      <c r="AP1706">
        <v>2.92</v>
      </c>
      <c r="AQ1706">
        <v>2.78</v>
      </c>
      <c r="AR1706">
        <v>2.59</v>
      </c>
      <c r="AS1706">
        <v>41.13</v>
      </c>
      <c r="AT1706">
        <v>0</v>
      </c>
      <c r="AU1706">
        <v>0</v>
      </c>
      <c r="AV1706">
        <v>1</v>
      </c>
      <c r="AW1706">
        <v>56.1</v>
      </c>
      <c r="AX1706">
        <v>88.3</v>
      </c>
      <c r="AY1706">
        <v>99.6</v>
      </c>
      <c r="AZ1706">
        <v>100</v>
      </c>
      <c r="BA1706">
        <v>87.3</v>
      </c>
      <c r="BB1706">
        <v>98.6</v>
      </c>
      <c r="BC1706">
        <v>31.13041756443214</v>
      </c>
      <c r="BD1706">
        <v>4.2061135113800479</v>
      </c>
      <c r="BE1706">
        <v>26.068596731897841</v>
      </c>
      <c r="BF1706">
        <v>28.24478204525624</v>
      </c>
      <c r="BG1706">
        <v>97.914216771976115</v>
      </c>
      <c r="BH1706">
        <v>130.03748458664251</v>
      </c>
      <c r="BI1706">
        <v>57.596812519227583</v>
      </c>
      <c r="BJ1706">
        <v>76.042426686258196</v>
      </c>
      <c r="BK1706">
        <v>552.66407844317382</v>
      </c>
      <c r="BL1706">
        <v>1.9978411812452901</v>
      </c>
      <c r="BM1706">
        <v>150.14835057932319</v>
      </c>
      <c r="BN1706">
        <v>106.0757521982694</v>
      </c>
      <c r="BO1706">
        <v>107.9439398892133</v>
      </c>
      <c r="BP1706">
        <v>105.7386206725289</v>
      </c>
      <c r="BQ1706">
        <v>14.96453617767517</v>
      </c>
      <c r="BR1706">
        <v>58.792000442771787</v>
      </c>
      <c r="BS1706">
        <v>121.44470465207181</v>
      </c>
      <c r="BT1706">
        <v>1847.1745732906479</v>
      </c>
      <c r="BU1706">
        <v>93.495182509252444</v>
      </c>
      <c r="BV1706">
        <v>782.97547491625642</v>
      </c>
      <c r="BW1706">
        <v>35.281999280996359</v>
      </c>
      <c r="BX1706">
        <v>11.470928429633579</v>
      </c>
      <c r="BY1706">
        <v>12.9121518620682</v>
      </c>
      <c r="BZ1706">
        <v>0.39587488958831962</v>
      </c>
      <c r="CA1706">
        <f t="shared" si="208"/>
        <v>30.274710243277887</v>
      </c>
      <c r="CB1706" cm="1">
        <f t="array" ref="CB1706">IF(ISBLANK(INDEX(AC:AC,ROW())), "", INDEX(AC:AC,ROW())*(BI1706+BJ1706)/1000)</f>
        <v>230.66132686866845</v>
      </c>
      <c r="CC1706">
        <f t="shared" si="209"/>
        <v>227.95170135861861</v>
      </c>
      <c r="CD1706">
        <f t="shared" si="210"/>
        <v>2.424478848586046</v>
      </c>
      <c r="CE1706" t="str">
        <f t="shared" si="211"/>
        <v/>
      </c>
      <c r="CF1706" cm="1">
        <f t="array" ref="CF1706">IFERROR(IF((BD1706+BE1706)*INDEX(H:H,ROW())*INDEX(K:K,ROW())/(BF1706*30*1000)&lt;0.5,"",(BD1706+BE1706)*INDEX(H:H,ROW())*INDEX(K:K,ROW())/(BF1706*30*1000)),"")</f>
        <v>2.449606858028416</v>
      </c>
      <c r="CG1706">
        <f t="shared" si="212"/>
        <v>0.9073049530028513</v>
      </c>
      <c r="CH1706" cm="1">
        <f t="array" ref="CH1706">IFERROR((BD1706+BE1706)*INDEX(K:K,ROW())*INDEX(H:H,ROW())/BC1706/100000,"")</f>
        <v>0.66676213055968026</v>
      </c>
      <c r="CI1706">
        <f t="shared" si="213"/>
        <v>53.913204001229261</v>
      </c>
      <c r="CJ1706">
        <v>1</v>
      </c>
      <c r="CK1706">
        <f t="shared" si="214"/>
        <v>59.336646206799536</v>
      </c>
      <c r="CL1706" cm="1">
        <f t="array" ref="CL1706">IF(INDEX(AS:AS,ROW()-2)=0,CL1705,INDEX(AS:AS,ROW()-2))</f>
        <v>40.97</v>
      </c>
      <c r="CM1706" t="str">
        <f t="shared" si="215"/>
        <v>SP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44.45</v>
      </c>
      <c r="I1707">
        <v>0.81</v>
      </c>
      <c r="J1707">
        <v>44.1</v>
      </c>
      <c r="K1707">
        <v>1537</v>
      </c>
      <c r="L1707">
        <v>44.88</v>
      </c>
      <c r="M1707">
        <v>0.89</v>
      </c>
      <c r="N1707">
        <v>44.1</v>
      </c>
      <c r="O1707">
        <v>1545</v>
      </c>
      <c r="P1707">
        <v>1.72</v>
      </c>
      <c r="Q1707">
        <v>50.18</v>
      </c>
      <c r="R1707">
        <v>29.75</v>
      </c>
      <c r="S1707">
        <v>1.6867226890756299</v>
      </c>
      <c r="T1707">
        <v>7.56</v>
      </c>
      <c r="Y1707">
        <v>2.1</v>
      </c>
      <c r="Z1707">
        <v>2</v>
      </c>
      <c r="AA1707">
        <v>19.100000000000001</v>
      </c>
      <c r="AC1707">
        <v>1730</v>
      </c>
      <c r="AD1707">
        <v>37.770000000000003</v>
      </c>
      <c r="AE1707">
        <v>31.28</v>
      </c>
      <c r="AF1707">
        <v>10.78</v>
      </c>
      <c r="AG1707">
        <v>1570</v>
      </c>
      <c r="AI1707">
        <v>43.81</v>
      </c>
      <c r="AJ1707">
        <v>40.39</v>
      </c>
      <c r="AK1707">
        <v>3.48</v>
      </c>
      <c r="AL1707">
        <v>46.74</v>
      </c>
      <c r="AM1707">
        <v>6.35</v>
      </c>
      <c r="AN1707">
        <v>47.24</v>
      </c>
      <c r="AO1707">
        <v>44.39</v>
      </c>
      <c r="AP1707">
        <v>2.89</v>
      </c>
      <c r="AQ1707">
        <v>2.78</v>
      </c>
      <c r="AR1707">
        <v>2.52</v>
      </c>
      <c r="AS1707">
        <v>40.92</v>
      </c>
      <c r="AT1707">
        <v>0</v>
      </c>
      <c r="AU1707">
        <v>0</v>
      </c>
      <c r="AV1707">
        <v>0.4</v>
      </c>
      <c r="AW1707">
        <v>57.3</v>
      </c>
      <c r="AX1707">
        <v>93.1</v>
      </c>
      <c r="AY1707">
        <v>100</v>
      </c>
      <c r="AZ1707">
        <v>100</v>
      </c>
      <c r="BA1707">
        <v>92.699999999999989</v>
      </c>
      <c r="BB1707">
        <v>99.6</v>
      </c>
      <c r="BC1707">
        <v>25.60470244446801</v>
      </c>
      <c r="BD1707">
        <v>1.493057995585318</v>
      </c>
      <c r="BE1707">
        <v>15.803183093941479</v>
      </c>
      <c r="BF1707">
        <v>17.344656702253481</v>
      </c>
      <c r="BG1707">
        <v>97.914216771976115</v>
      </c>
      <c r="BH1707">
        <v>116.82852409459301</v>
      </c>
      <c r="BI1707">
        <v>57.596812519227583</v>
      </c>
      <c r="BJ1707">
        <v>68.319534407725186</v>
      </c>
      <c r="BK1707">
        <v>474.63293212925771</v>
      </c>
      <c r="BL1707">
        <v>1.9974669745983571</v>
      </c>
      <c r="BM1707">
        <v>149.02960684110141</v>
      </c>
      <c r="BN1707">
        <v>107.2635066306208</v>
      </c>
      <c r="BO1707">
        <v>110.2272687814382</v>
      </c>
      <c r="BP1707">
        <v>105.8324210009018</v>
      </c>
      <c r="BQ1707">
        <v>9.3841760601043074</v>
      </c>
      <c r="BR1707">
        <v>47.431093366019482</v>
      </c>
      <c r="BS1707">
        <v>105.208301097157</v>
      </c>
      <c r="BT1707">
        <v>1847.1745732906479</v>
      </c>
      <c r="BU1707">
        <v>91.226894622091919</v>
      </c>
      <c r="BV1707">
        <v>770.96150840765222</v>
      </c>
      <c r="BW1707">
        <v>67.684959767995352</v>
      </c>
      <c r="BX1707">
        <v>9.8381031933299656</v>
      </c>
      <c r="BY1707">
        <v>12.9121518620682</v>
      </c>
      <c r="BZ1707">
        <v>0.39587488958831962</v>
      </c>
      <c r="CA1707">
        <f t="shared" si="208"/>
        <v>17.296241089526799</v>
      </c>
      <c r="CB1707" cm="1">
        <f t="array" ref="CB1707">IF(ISBLANK(INDEX(AC:AC,ROW())), "", INDEX(AC:AC,ROW())*(BI1707+BJ1707)/1000)</f>
        <v>217.8352801836283</v>
      </c>
      <c r="CC1707">
        <f t="shared" si="209"/>
        <v>214.74274086656914</v>
      </c>
      <c r="CD1707">
        <f t="shared" si="210"/>
        <v>2.2102397045596613</v>
      </c>
      <c r="CE1707" t="str">
        <f t="shared" si="211"/>
        <v/>
      </c>
      <c r="CF1707" cm="1">
        <f t="array" ref="CF1707">IFERROR(IF((BD1707+BE1707)*INDEX(H:H,ROW())*INDEX(K:K,ROW())/(BF1707*30*1000)&lt;0.5,"",(BD1707+BE1707)*INDEX(H:H,ROW())*INDEX(K:K,ROW())/(BF1707*30*1000)),"")</f>
        <v>2.2709647853654018</v>
      </c>
      <c r="CG1707">
        <f t="shared" si="212"/>
        <v>0.67740122111830503</v>
      </c>
      <c r="CH1707" cm="1">
        <f t="array" ref="CH1707">IFERROR((BD1707+BE1707)*INDEX(K:K,ROW())*INDEX(H:H,ROW())/BC1707/100000,"")</f>
        <v>0.46150629561695777</v>
      </c>
      <c r="CI1707">
        <f t="shared" si="213"/>
        <v>30.69280876758674</v>
      </c>
      <c r="CJ1707">
        <v>0.5</v>
      </c>
      <c r="CK1707">
        <f t="shared" si="214"/>
        <v>72.142005059298654</v>
      </c>
      <c r="CL1707" cm="1">
        <f t="array" ref="CL1707">IF(INDEX(AS:AS,ROW()-2)=0,CL1706,INDEX(AS:AS,ROW()-2))</f>
        <v>41.13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44.45</v>
      </c>
      <c r="I1708">
        <v>0.81</v>
      </c>
      <c r="J1708">
        <v>44.1</v>
      </c>
      <c r="K1708">
        <v>1537</v>
      </c>
      <c r="L1708">
        <v>44.88</v>
      </c>
      <c r="M1708">
        <v>0.89</v>
      </c>
      <c r="N1708">
        <v>44.1</v>
      </c>
      <c r="O1708">
        <v>1545</v>
      </c>
      <c r="P1708">
        <v>1.72</v>
      </c>
      <c r="Q1708">
        <v>50.18</v>
      </c>
      <c r="R1708">
        <v>29.75</v>
      </c>
      <c r="S1708">
        <v>1.6867226890756299</v>
      </c>
      <c r="T1708">
        <v>7.56</v>
      </c>
      <c r="Y1708">
        <v>2.1</v>
      </c>
      <c r="Z1708">
        <v>2</v>
      </c>
      <c r="AA1708">
        <v>19.100000000000001</v>
      </c>
      <c r="AC1708">
        <v>1728</v>
      </c>
      <c r="AD1708">
        <v>37.770000000000003</v>
      </c>
      <c r="AE1708">
        <v>31.28</v>
      </c>
      <c r="AF1708">
        <v>10.86</v>
      </c>
      <c r="AG1708">
        <v>1570</v>
      </c>
      <c r="AI1708">
        <v>43.81</v>
      </c>
      <c r="AJ1708">
        <v>40.39</v>
      </c>
      <c r="AK1708">
        <v>3.41</v>
      </c>
      <c r="AL1708">
        <v>46.74</v>
      </c>
      <c r="AM1708">
        <v>6.35</v>
      </c>
      <c r="AN1708">
        <v>47.24</v>
      </c>
      <c r="AO1708">
        <v>44.39</v>
      </c>
      <c r="AP1708">
        <v>2.89</v>
      </c>
      <c r="AQ1708">
        <v>2.78</v>
      </c>
      <c r="AR1708">
        <v>2.52</v>
      </c>
      <c r="AS1708">
        <v>40.92</v>
      </c>
      <c r="AT1708">
        <v>0</v>
      </c>
      <c r="AU1708">
        <v>0</v>
      </c>
      <c r="AV1708">
        <v>1.3</v>
      </c>
      <c r="AW1708">
        <v>60.7</v>
      </c>
      <c r="AX1708">
        <v>95.9</v>
      </c>
      <c r="AY1708">
        <v>100</v>
      </c>
      <c r="AZ1708">
        <v>100</v>
      </c>
      <c r="BA1708">
        <v>94.600000000000009</v>
      </c>
      <c r="BB1708">
        <v>98.7</v>
      </c>
      <c r="BC1708">
        <v>8.1820193096323408E-17</v>
      </c>
      <c r="BD1708">
        <v>1.493057995585318</v>
      </c>
      <c r="BE1708">
        <v>15.803183093941479</v>
      </c>
      <c r="BF1708">
        <v>1.8528760446405601</v>
      </c>
      <c r="BG1708">
        <v>97.914216771976115</v>
      </c>
      <c r="BH1708">
        <v>151.92012157796421</v>
      </c>
      <c r="BI1708">
        <v>57.596812519227583</v>
      </c>
      <c r="BJ1708">
        <v>88.841242968496175</v>
      </c>
      <c r="BK1708">
        <v>9.699703166020543E-17</v>
      </c>
      <c r="BL1708">
        <v>2.5909607864050139</v>
      </c>
      <c r="BM1708">
        <v>145.37650435057489</v>
      </c>
      <c r="BN1708">
        <v>109.39153247608461</v>
      </c>
      <c r="BO1708">
        <v>104.7719723554097</v>
      </c>
      <c r="BP1708">
        <v>103.9677810335301</v>
      </c>
      <c r="BQ1708">
        <v>9.3841760601043074</v>
      </c>
      <c r="BR1708">
        <v>57.768994987942918</v>
      </c>
      <c r="BS1708">
        <v>143.0935845492935</v>
      </c>
      <c r="BT1708">
        <v>1847.1745732906479</v>
      </c>
      <c r="BU1708">
        <v>94.143700401851305</v>
      </c>
      <c r="BV1708">
        <v>698.55105959063872</v>
      </c>
      <c r="BW1708">
        <v>119.8943885214547</v>
      </c>
      <c r="BX1708">
        <v>5.0819337184057423</v>
      </c>
      <c r="BY1708">
        <v>12.9121518620682</v>
      </c>
      <c r="BZ1708">
        <v>0.39587488958831962</v>
      </c>
      <c r="CA1708">
        <f t="shared" si="208"/>
        <v>17.296241089526799</v>
      </c>
      <c r="CB1708" cm="1">
        <f t="array" ref="CB1708">IF(ISBLANK(INDEX(AC:AC,ROW())), "", INDEX(AC:AC,ROW())*(BI1708+BJ1708)/1000)</f>
        <v>253.04495988278669</v>
      </c>
      <c r="CC1708">
        <f t="shared" si="209"/>
        <v>249.83433834994031</v>
      </c>
      <c r="CD1708">
        <f t="shared" si="210"/>
        <v>3.8824539613262736E-19</v>
      </c>
      <c r="CE1708">
        <f t="shared" si="211"/>
        <v>1.1854901337865944</v>
      </c>
      <c r="CF1708" cm="1">
        <f t="array" ref="CF1708">IFERROR(IF((BD1708+BE1708)*INDEX(H:H,ROW())*INDEX(K:K,ROW())/(BF1708*30*1000)&lt;0.5,"",(BD1708+BE1708)*INDEX(H:H,ROW())*INDEX(K:K,ROW())/(BF1708*30*1000)),"")</f>
        <v>21.258359240491316</v>
      </c>
      <c r="CG1708" t="str">
        <f t="shared" si="212"/>
        <v/>
      </c>
      <c r="CH1708" cm="1">
        <f t="array" ref="CH1708">IFERROR((BD1708+BE1708)*INDEX(K:K,ROW())*INDEX(H:H,ROW())/BC1708/100000,"")</f>
        <v>1.4442316655999043E+17</v>
      </c>
      <c r="CI1708">
        <f t="shared" si="213"/>
        <v>30.69280876758674</v>
      </c>
      <c r="CJ1708">
        <v>0</v>
      </c>
      <c r="CK1708" t="str">
        <f t="shared" si="214"/>
        <v xml:space="preserve"> </v>
      </c>
      <c r="CL1708" cm="1">
        <f t="array" ref="CL1708">IF(INDEX(AS:AS,ROW()-2)=0,CL1707,INDEX(AS:AS,ROW()-2))</f>
        <v>41.13</v>
      </c>
      <c r="CM1708" t="str">
        <f t="shared" si="215"/>
        <v>SP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44.45</v>
      </c>
      <c r="I1709">
        <v>0.81</v>
      </c>
      <c r="J1709">
        <v>44.1</v>
      </c>
      <c r="K1709">
        <v>1537</v>
      </c>
      <c r="L1709">
        <v>44.88</v>
      </c>
      <c r="M1709">
        <v>0.89</v>
      </c>
      <c r="N1709">
        <v>44.1</v>
      </c>
      <c r="O1709">
        <v>1545</v>
      </c>
      <c r="P1709">
        <v>1.72</v>
      </c>
      <c r="Q1709">
        <v>50.18</v>
      </c>
      <c r="R1709">
        <v>29.75</v>
      </c>
      <c r="S1709">
        <v>1.6867226890756299</v>
      </c>
      <c r="T1709">
        <v>7.56</v>
      </c>
      <c r="Y1709">
        <v>2.1</v>
      </c>
      <c r="Z1709">
        <v>2</v>
      </c>
      <c r="AA1709">
        <v>19.100000000000001</v>
      </c>
      <c r="AC1709">
        <v>1722</v>
      </c>
      <c r="AD1709">
        <v>37.770000000000003</v>
      </c>
      <c r="AE1709">
        <v>31.28</v>
      </c>
      <c r="AF1709">
        <v>10.8</v>
      </c>
      <c r="AG1709">
        <v>1570</v>
      </c>
      <c r="AI1709">
        <v>43.81</v>
      </c>
      <c r="AJ1709">
        <v>40.39</v>
      </c>
      <c r="AK1709">
        <v>3.41</v>
      </c>
      <c r="AL1709">
        <v>46.74</v>
      </c>
      <c r="AM1709">
        <v>6.35</v>
      </c>
      <c r="AN1709">
        <v>47.24</v>
      </c>
      <c r="AO1709">
        <v>44.39</v>
      </c>
      <c r="AP1709">
        <v>2.89</v>
      </c>
      <c r="AQ1709">
        <v>2.78</v>
      </c>
      <c r="AR1709">
        <v>2.52</v>
      </c>
      <c r="AS1709">
        <v>40.92</v>
      </c>
      <c r="AT1709">
        <v>0</v>
      </c>
      <c r="AU1709">
        <v>0</v>
      </c>
      <c r="AV1709">
        <v>1.3</v>
      </c>
      <c r="AW1709">
        <v>60.7</v>
      </c>
      <c r="AX1709">
        <v>95.9</v>
      </c>
      <c r="AY1709">
        <v>100</v>
      </c>
      <c r="AZ1709">
        <v>100</v>
      </c>
      <c r="BA1709">
        <v>94.600000000000009</v>
      </c>
      <c r="BB1709">
        <v>98.7</v>
      </c>
      <c r="BC1709">
        <v>8.1820193096323408E-17</v>
      </c>
      <c r="BD1709">
        <v>1.493057995585318</v>
      </c>
      <c r="BE1709">
        <v>15.803183093941479</v>
      </c>
      <c r="BF1709">
        <v>0.25360351893482252</v>
      </c>
      <c r="BG1709">
        <v>97.914216771976115</v>
      </c>
      <c r="BH1709">
        <v>153.61646039283869</v>
      </c>
      <c r="BI1709">
        <v>57.596812519227583</v>
      </c>
      <c r="BJ1709">
        <v>89.835885477988228</v>
      </c>
      <c r="BK1709">
        <v>9.699703166020543E-17</v>
      </c>
      <c r="BL1709">
        <v>2.775343780905128</v>
      </c>
      <c r="BM1709">
        <v>144.7341179963928</v>
      </c>
      <c r="BN1709">
        <v>109.39062139418481</v>
      </c>
      <c r="BO1709">
        <v>100.1316178928668</v>
      </c>
      <c r="BP1709">
        <v>97.810914423999264</v>
      </c>
      <c r="BQ1709">
        <v>9.3841760601043074</v>
      </c>
      <c r="BR1709">
        <v>58.877858372662331</v>
      </c>
      <c r="BS1709">
        <v>147.03672888584109</v>
      </c>
      <c r="BT1709">
        <v>1847.1745732906479</v>
      </c>
      <c r="BU1709">
        <v>96.519082966919797</v>
      </c>
      <c r="BV1709">
        <v>629.56195939287124</v>
      </c>
      <c r="BW1709">
        <v>120.546551238633</v>
      </c>
      <c r="BX1709">
        <v>5.3884849224638094</v>
      </c>
      <c r="BY1709">
        <v>12.9121518620682</v>
      </c>
      <c r="BZ1709">
        <v>0.39587488958831962</v>
      </c>
      <c r="CA1709">
        <f t="shared" si="208"/>
        <v>17.296241089526799</v>
      </c>
      <c r="CB1709" cm="1">
        <f t="array" ref="CB1709">IF(ISBLANK(INDEX(AC:AC,ROW())), "", INDEX(AC:AC,ROW())*(BI1709+BJ1709)/1000)</f>
        <v>253.87910595120564</v>
      </c>
      <c r="CC1709">
        <f t="shared" si="209"/>
        <v>251.53067716481479</v>
      </c>
      <c r="CD1709">
        <f t="shared" si="210"/>
        <v>3.8562704459563154E-19</v>
      </c>
      <c r="CE1709">
        <f t="shared" si="211"/>
        <v>1.1854901337865944</v>
      </c>
      <c r="CF1709" cm="1">
        <f t="array" ref="CF1709">IFERROR(IF((BD1709+BE1709)*INDEX(H:H,ROW())*INDEX(K:K,ROW())/(BF1709*30*1000)&lt;0.5,"",(BD1709+BE1709)*INDEX(H:H,ROW())*INDEX(K:K,ROW())/(BF1709*30*1000)),"")</f>
        <v>155.31765785628892</v>
      </c>
      <c r="CG1709" t="str">
        <f t="shared" si="212"/>
        <v/>
      </c>
      <c r="CH1709" cm="1">
        <f t="array" ref="CH1709">IFERROR((BD1709+BE1709)*INDEX(K:K,ROW())*INDEX(H:H,ROW())/BC1709/100000,"")</f>
        <v>1.4442316655999043E+17</v>
      </c>
      <c r="CI1709">
        <f t="shared" si="213"/>
        <v>30.69280876758674</v>
      </c>
      <c r="CJ1709">
        <v>0</v>
      </c>
      <c r="CK1709" t="str">
        <f t="shared" si="214"/>
        <v xml:space="preserve"> </v>
      </c>
      <c r="CL1709" cm="1">
        <f t="array" ref="CL1709">IF(INDEX(AS:AS,ROW()-2)=0,CL1708,INDEX(AS:AS,ROW()-2))</f>
        <v>40.92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44.45</v>
      </c>
      <c r="I1710">
        <v>0.81</v>
      </c>
      <c r="J1710">
        <v>44.1</v>
      </c>
      <c r="K1710">
        <v>1537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2.5</v>
      </c>
      <c r="Z1710">
        <v>2</v>
      </c>
      <c r="AA1710">
        <v>19.5</v>
      </c>
      <c r="AC1710">
        <v>1720</v>
      </c>
      <c r="AD1710">
        <v>37.770000000000003</v>
      </c>
      <c r="AE1710">
        <v>31.28</v>
      </c>
      <c r="AF1710">
        <v>10.74</v>
      </c>
      <c r="AG1710">
        <v>1570</v>
      </c>
      <c r="AI1710">
        <v>43.81</v>
      </c>
      <c r="AJ1710">
        <v>40.39</v>
      </c>
      <c r="AK1710">
        <v>3.41</v>
      </c>
      <c r="AL1710">
        <v>46.74</v>
      </c>
      <c r="AM1710">
        <v>6.35</v>
      </c>
      <c r="AN1710">
        <v>47.24</v>
      </c>
      <c r="AO1710">
        <v>44.39</v>
      </c>
      <c r="AP1710">
        <v>2.89</v>
      </c>
      <c r="AQ1710">
        <v>2.78</v>
      </c>
      <c r="AR1710">
        <v>2.52</v>
      </c>
      <c r="AS1710">
        <v>40.92</v>
      </c>
      <c r="AT1710">
        <v>0</v>
      </c>
      <c r="AU1710">
        <v>0</v>
      </c>
      <c r="AV1710">
        <v>1.3</v>
      </c>
      <c r="AW1710">
        <v>60.7</v>
      </c>
      <c r="AX1710">
        <v>95.9</v>
      </c>
      <c r="AY1710">
        <v>100</v>
      </c>
      <c r="AZ1710">
        <v>100</v>
      </c>
      <c r="BA1710">
        <v>94.600000000000009</v>
      </c>
      <c r="BB1710">
        <v>98.7</v>
      </c>
      <c r="BC1710">
        <v>6.7095607510140969</v>
      </c>
      <c r="BD1710">
        <v>1.493057995585318</v>
      </c>
      <c r="BE1710">
        <v>15.803183093941479</v>
      </c>
      <c r="BF1710">
        <v>1.7486012505497321E-17</v>
      </c>
      <c r="BG1710">
        <v>97.914216771976115</v>
      </c>
      <c r="BH1710">
        <v>151.80119266786059</v>
      </c>
      <c r="BI1710">
        <v>57.596812519227583</v>
      </c>
      <c r="BJ1710">
        <v>88.777815494489786</v>
      </c>
      <c r="BK1710">
        <v>18.884719350007739</v>
      </c>
      <c r="BL1710">
        <v>2.9458667690996552</v>
      </c>
      <c r="BM1710">
        <v>146.91801490948041</v>
      </c>
      <c r="BN1710">
        <v>109.2620784412147</v>
      </c>
      <c r="BO1710">
        <v>102.0801030385267</v>
      </c>
      <c r="BP1710">
        <v>89.975041557911993</v>
      </c>
      <c r="BQ1710">
        <v>9.3841760601043074</v>
      </c>
      <c r="BR1710">
        <v>54.420534230996317</v>
      </c>
      <c r="BS1710">
        <v>114.2932016860414</v>
      </c>
      <c r="BT1710">
        <v>1847.1745732906479</v>
      </c>
      <c r="BU1710">
        <v>97.696994167413962</v>
      </c>
      <c r="BV1710">
        <v>460.05943736975871</v>
      </c>
      <c r="BW1710">
        <v>123.72705776157009</v>
      </c>
      <c r="BX1710">
        <v>5.9654939650187817</v>
      </c>
      <c r="BY1710">
        <v>12.9121518620682</v>
      </c>
      <c r="BZ1710">
        <v>0.39587488958831962</v>
      </c>
      <c r="CA1710">
        <f t="shared" si="208"/>
        <v>17.296241089526799</v>
      </c>
      <c r="CB1710" cm="1">
        <f t="array" ref="CB1710">IF(ISBLANK(INDEX(AC:AC,ROW())), "", INDEX(AC:AC,ROW())*(BI1710+BJ1710)/1000)</f>
        <v>251.76436018359388</v>
      </c>
      <c r="CC1710">
        <f t="shared" si="209"/>
        <v>249.71540943983672</v>
      </c>
      <c r="CD1710">
        <f t="shared" si="210"/>
        <v>7.5624966005782612E-2</v>
      </c>
      <c r="CE1710">
        <f t="shared" si="211"/>
        <v>2.8145984589458353</v>
      </c>
      <c r="CF1710" cm="1">
        <f t="array" ref="CF1710">IFERROR(IF((BD1710+BE1710)*INDEX(H:H,ROW())*INDEX(K:K,ROW())/(BF1710*30*1000)&lt;0.5,"",(BD1710+BE1710)*INDEX(H:H,ROW())*INDEX(K:K,ROW())/(BF1710*30*1000)),"")</f>
        <v>2.2526064517388598E+18</v>
      </c>
      <c r="CG1710">
        <f t="shared" si="212"/>
        <v>2.6061337178971738E-18</v>
      </c>
      <c r="CH1710" cm="1">
        <f t="array" ref="CH1710">IFERROR((BD1710+BE1710)*INDEX(K:K,ROW())*INDEX(H:H,ROW())/BC1710/100000,"")</f>
        <v>1.7611780881088064</v>
      </c>
      <c r="CI1710">
        <f t="shared" si="213"/>
        <v>30.69280876758674</v>
      </c>
      <c r="CJ1710">
        <v>0</v>
      </c>
      <c r="CK1710" t="str">
        <f t="shared" si="214"/>
        <v xml:space="preserve"> </v>
      </c>
      <c r="CL1710" cm="1">
        <f t="array" ref="CL1710">IF(INDEX(AS:AS,ROW()-2)=0,CL1709,INDEX(AS:AS,ROW()-2))</f>
        <v>40.92</v>
      </c>
      <c r="CM1710" t="str">
        <f t="shared" si="215"/>
        <v>SP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44.45</v>
      </c>
      <c r="I1711">
        <v>0.81</v>
      </c>
      <c r="J1711">
        <v>44.1</v>
      </c>
      <c r="K1711">
        <v>1537</v>
      </c>
      <c r="L1711">
        <v>44.63</v>
      </c>
      <c r="M1711">
        <v>0.92</v>
      </c>
      <c r="N1711">
        <v>43.61</v>
      </c>
      <c r="O1711">
        <v>1540</v>
      </c>
      <c r="P1711">
        <v>1.76</v>
      </c>
      <c r="Q1711">
        <v>50.23</v>
      </c>
      <c r="R1711">
        <v>29.84</v>
      </c>
      <c r="S1711">
        <v>1.683310991957105</v>
      </c>
      <c r="T1711">
        <v>7.48</v>
      </c>
      <c r="Y1711">
        <v>2.5</v>
      </c>
      <c r="Z1711">
        <v>2</v>
      </c>
      <c r="AA1711">
        <v>19.5</v>
      </c>
      <c r="AC1711">
        <v>1730</v>
      </c>
      <c r="AD1711">
        <v>37.79</v>
      </c>
      <c r="AE1711">
        <v>31.66</v>
      </c>
      <c r="AF1711">
        <v>11.2</v>
      </c>
      <c r="AG1711">
        <v>1570</v>
      </c>
      <c r="AI1711">
        <v>43.81</v>
      </c>
      <c r="AJ1711">
        <v>40.39</v>
      </c>
      <c r="AK1711">
        <v>3.41</v>
      </c>
      <c r="AL1711">
        <v>46.74</v>
      </c>
      <c r="AM1711">
        <v>6.35</v>
      </c>
      <c r="AN1711">
        <v>47.24</v>
      </c>
      <c r="AO1711">
        <v>44.39</v>
      </c>
      <c r="AP1711">
        <v>2.89</v>
      </c>
      <c r="AQ1711">
        <v>2.78</v>
      </c>
      <c r="AR1711">
        <v>2.52</v>
      </c>
      <c r="AS1711">
        <v>40.92</v>
      </c>
      <c r="AT1711">
        <v>0</v>
      </c>
      <c r="AU1711">
        <v>0</v>
      </c>
      <c r="AV1711">
        <v>1.3</v>
      </c>
      <c r="AW1711">
        <v>60.7</v>
      </c>
      <c r="AX1711">
        <v>95.9</v>
      </c>
      <c r="AY1711">
        <v>100</v>
      </c>
      <c r="AZ1711">
        <v>100</v>
      </c>
      <c r="BA1711">
        <v>94.600000000000009</v>
      </c>
      <c r="BB1711">
        <v>98.7</v>
      </c>
      <c r="BC1711">
        <v>15.970862592563799</v>
      </c>
      <c r="BD1711">
        <v>0.36451431128660539</v>
      </c>
      <c r="BE1711">
        <v>0.98549591239750223</v>
      </c>
      <c r="BF1711">
        <v>1.105896650799667</v>
      </c>
      <c r="BG1711">
        <v>97.914216771976115</v>
      </c>
      <c r="BH1711">
        <v>136.20366055801941</v>
      </c>
      <c r="BI1711">
        <v>57.596812519227583</v>
      </c>
      <c r="BJ1711">
        <v>79.649915840634222</v>
      </c>
      <c r="BK1711">
        <v>289.77062116103491</v>
      </c>
      <c r="BL1711">
        <v>3.1818335737680101</v>
      </c>
      <c r="BM1711">
        <v>148.52916666731971</v>
      </c>
      <c r="BN1711">
        <v>108.80965737362629</v>
      </c>
      <c r="BO1711">
        <v>110.8797085166139</v>
      </c>
      <c r="BP1711">
        <v>86.033026129994795</v>
      </c>
      <c r="BQ1711">
        <v>7.1519149424806381</v>
      </c>
      <c r="BR1711">
        <v>53.487303273952577</v>
      </c>
      <c r="BS1711">
        <v>103.48929655970019</v>
      </c>
      <c r="BT1711">
        <v>1847.1745732906479</v>
      </c>
      <c r="BU1711">
        <v>99.117100376066603</v>
      </c>
      <c r="BV1711">
        <v>514.39788421632613</v>
      </c>
      <c r="BW1711">
        <v>116.08302031280159</v>
      </c>
      <c r="BX1711">
        <v>6.7287287162300746</v>
      </c>
      <c r="BY1711">
        <v>12.9121518620682</v>
      </c>
      <c r="BZ1711">
        <v>0.39587488958831962</v>
      </c>
      <c r="CA1711">
        <f t="shared" si="208"/>
        <v>1.3500102236841076</v>
      </c>
      <c r="CB1711" cm="1">
        <f t="array" ref="CB1711">IF(ISBLANK(INDEX(AC:AC,ROW())), "", INDEX(AC:AC,ROW())*(BI1711+BJ1711)/1000)</f>
        <v>237.43684006256092</v>
      </c>
      <c r="CC1711">
        <f t="shared" si="209"/>
        <v>234.11787732999551</v>
      </c>
      <c r="CD1711">
        <f t="shared" si="210"/>
        <v>1.2377124910994959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2.7800134220446791</v>
      </c>
      <c r="CG1711">
        <f t="shared" si="212"/>
        <v>6.924464125779807E-2</v>
      </c>
      <c r="CH1711" cm="1">
        <f t="array" ref="CH1711">IFERROR((BD1711+BE1711)*INDEX(K:K,ROW())*INDEX(H:H,ROW())/BC1711/100000,"")</f>
        <v>5.7750309630404208E-2</v>
      </c>
      <c r="CI1711">
        <f t="shared" si="213"/>
        <v>2.3956422332083105</v>
      </c>
      <c r="CJ1711">
        <v>0</v>
      </c>
      <c r="CK1711" t="str">
        <f t="shared" si="214"/>
        <v xml:space="preserve"> </v>
      </c>
      <c r="CL1711" cm="1">
        <f t="array" ref="CL1711">IF(INDEX(AS:AS,ROW()-2)=0,CL1710,INDEX(AS:AS,ROW()-2))</f>
        <v>40.92</v>
      </c>
      <c r="CM1711" t="str">
        <f t="shared" si="215"/>
        <v>SP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44.45</v>
      </c>
      <c r="I1712">
        <v>0.81</v>
      </c>
      <c r="J1712">
        <v>44.1</v>
      </c>
      <c r="K1712">
        <v>1537</v>
      </c>
      <c r="L1712">
        <v>44.63</v>
      </c>
      <c r="M1712">
        <v>0.92</v>
      </c>
      <c r="N1712">
        <v>43.61</v>
      </c>
      <c r="O1712">
        <v>1540</v>
      </c>
      <c r="P1712">
        <v>1.76</v>
      </c>
      <c r="Q1712">
        <v>50.23</v>
      </c>
      <c r="R1712">
        <v>29.84</v>
      </c>
      <c r="S1712">
        <v>1.683310991957105</v>
      </c>
      <c r="T1712">
        <v>7.48</v>
      </c>
      <c r="Y1712">
        <v>2.5</v>
      </c>
      <c r="Z1712">
        <v>2</v>
      </c>
      <c r="AA1712">
        <v>19.5</v>
      </c>
      <c r="AC1712">
        <v>1722</v>
      </c>
      <c r="AD1712">
        <v>37.79</v>
      </c>
      <c r="AE1712">
        <v>31.66</v>
      </c>
      <c r="AF1712">
        <v>10.19</v>
      </c>
      <c r="AG1712">
        <v>1570</v>
      </c>
      <c r="AI1712">
        <v>43.81</v>
      </c>
      <c r="AJ1712">
        <v>40.39</v>
      </c>
      <c r="AK1712">
        <v>3.41</v>
      </c>
      <c r="AL1712">
        <v>46.74</v>
      </c>
      <c r="AM1712">
        <v>6.35</v>
      </c>
      <c r="AN1712">
        <v>47.24</v>
      </c>
      <c r="AO1712">
        <v>44.39</v>
      </c>
      <c r="AP1712">
        <v>2.89</v>
      </c>
      <c r="AQ1712">
        <v>2.78</v>
      </c>
      <c r="AR1712">
        <v>2.52</v>
      </c>
      <c r="AS1712">
        <v>40.92</v>
      </c>
      <c r="AT1712">
        <v>0</v>
      </c>
      <c r="AU1712">
        <v>0</v>
      </c>
      <c r="AV1712">
        <v>1.3</v>
      </c>
      <c r="AW1712">
        <v>60.7</v>
      </c>
      <c r="AX1712">
        <v>95.9</v>
      </c>
      <c r="AY1712">
        <v>100</v>
      </c>
      <c r="AZ1712">
        <v>100</v>
      </c>
      <c r="BA1712">
        <v>94.600000000000009</v>
      </c>
      <c r="BB1712">
        <v>98.7</v>
      </c>
      <c r="BC1712">
        <v>55.643492862406049</v>
      </c>
      <c r="BD1712">
        <v>4.8353253136143737</v>
      </c>
      <c r="BE1712">
        <v>34.677376424838293</v>
      </c>
      <c r="BF1712">
        <v>38.115494702749558</v>
      </c>
      <c r="BG1712">
        <v>97.914216771976115</v>
      </c>
      <c r="BH1712">
        <v>92.414905369463085</v>
      </c>
      <c r="BI1712">
        <v>57.596812519227583</v>
      </c>
      <c r="BJ1712">
        <v>54.041837867561568</v>
      </c>
      <c r="BK1712">
        <v>549.3569428396205</v>
      </c>
      <c r="BL1712">
        <v>2.108789356934381</v>
      </c>
      <c r="BM1712">
        <v>150.85121238393319</v>
      </c>
      <c r="BN1712">
        <v>106.0314688607443</v>
      </c>
      <c r="BO1712">
        <v>108.5038391147128</v>
      </c>
      <c r="BP1712">
        <v>105.9835417362512</v>
      </c>
      <c r="BQ1712">
        <v>29.003525330419809</v>
      </c>
      <c r="BR1712">
        <v>45.771083770552913</v>
      </c>
      <c r="BS1712">
        <v>109.43671294867229</v>
      </c>
      <c r="BT1712">
        <v>1847.1745732906479</v>
      </c>
      <c r="BU1712">
        <v>93.874860489200074</v>
      </c>
      <c r="BV1712">
        <v>709.15390439651264</v>
      </c>
      <c r="BW1712">
        <v>0.10768004306143369</v>
      </c>
      <c r="BX1712">
        <v>13.26048782824377</v>
      </c>
      <c r="BY1712">
        <v>12.9121518620682</v>
      </c>
      <c r="BZ1712">
        <v>0.39587488958831962</v>
      </c>
      <c r="CA1712">
        <f t="shared" si="208"/>
        <v>39.51270173845267</v>
      </c>
      <c r="CB1712" cm="1">
        <f t="array" ref="CB1712">IF(ISBLANK(INDEX(AC:AC,ROW())), "", INDEX(AC:AC,ROW())*(BI1712+BJ1712)/1000)</f>
        <v>192.24175596605093</v>
      </c>
      <c r="CC1712">
        <f t="shared" si="209"/>
        <v>190.3291221414392</v>
      </c>
      <c r="CD1712">
        <f t="shared" si="210"/>
        <v>2.8863525279719258</v>
      </c>
      <c r="CE1712">
        <f t="shared" si="211"/>
        <v>9.8727976009352556</v>
      </c>
      <c r="CF1712" cm="1">
        <f t="array" ref="CF1712">IFERROR(IF((BD1712+BE1712)*INDEX(H:H,ROW())*INDEX(K:K,ROW())/(BF1712*30*1000)&lt;0.5,"",(BD1712+BE1712)*INDEX(H:H,ROW())*INDEX(K:K,ROW())/(BF1712*30*1000)),"")</f>
        <v>2.3608018859328821</v>
      </c>
      <c r="CG1712">
        <f t="shared" si="212"/>
        <v>0.68499464613051297</v>
      </c>
      <c r="CH1712" cm="1">
        <f t="array" ref="CH1712">IFERROR((BD1712+BE1712)*INDEX(K:K,ROW())*INDEX(H:H,ROW())/BC1712/100000,"")</f>
        <v>0.4851409957316527</v>
      </c>
      <c r="CI1712">
        <f t="shared" si="213"/>
        <v>70.11672606040203</v>
      </c>
      <c r="CJ1712">
        <v>1</v>
      </c>
      <c r="CK1712">
        <f t="shared" si="214"/>
        <v>33.196596372163384</v>
      </c>
      <c r="CL1712" cm="1">
        <f t="array" ref="CL1712">IF(INDEX(AS:AS,ROW()-2)=0,CL1711,INDEX(AS:AS,ROW()-2))</f>
        <v>40.92</v>
      </c>
      <c r="CM1712" t="str">
        <f t="shared" si="215"/>
        <v>SP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44.52</v>
      </c>
      <c r="I1713">
        <v>0.89</v>
      </c>
      <c r="J1713">
        <v>44.1</v>
      </c>
      <c r="K1713">
        <v>1542</v>
      </c>
      <c r="L1713">
        <v>44.63</v>
      </c>
      <c r="M1713">
        <v>0.92</v>
      </c>
      <c r="N1713">
        <v>43.61</v>
      </c>
      <c r="O1713">
        <v>1540</v>
      </c>
      <c r="P1713">
        <v>1.76</v>
      </c>
      <c r="Q1713">
        <v>50.23</v>
      </c>
      <c r="R1713">
        <v>29.84</v>
      </c>
      <c r="S1713">
        <v>1.683310991957105</v>
      </c>
      <c r="T1713">
        <v>7.48</v>
      </c>
      <c r="Y1713">
        <v>2.5</v>
      </c>
      <c r="Z1713">
        <v>2</v>
      </c>
      <c r="AA1713">
        <v>19.5</v>
      </c>
      <c r="AC1713">
        <v>1720</v>
      </c>
      <c r="AD1713">
        <v>37.79</v>
      </c>
      <c r="AE1713">
        <v>31.42</v>
      </c>
      <c r="AF1713">
        <v>10.79</v>
      </c>
      <c r="AG1713">
        <v>1570</v>
      </c>
      <c r="AI1713">
        <v>44.59</v>
      </c>
      <c r="AJ1713">
        <v>40.81</v>
      </c>
      <c r="AK1713">
        <v>3.55</v>
      </c>
      <c r="AL1713">
        <v>47.75</v>
      </c>
      <c r="AM1713">
        <v>6.23</v>
      </c>
      <c r="AN1713">
        <v>48.32</v>
      </c>
      <c r="AO1713">
        <v>45.17</v>
      </c>
      <c r="AP1713">
        <v>2.86</v>
      </c>
      <c r="AQ1713">
        <v>2.95</v>
      </c>
      <c r="AR1713">
        <v>2.52</v>
      </c>
      <c r="AS1713">
        <v>41.42</v>
      </c>
      <c r="AT1713">
        <v>0</v>
      </c>
      <c r="AU1713">
        <v>0</v>
      </c>
      <c r="AV1713">
        <v>6.2</v>
      </c>
      <c r="AW1713">
        <v>89</v>
      </c>
      <c r="AX1713">
        <v>98.7</v>
      </c>
      <c r="AY1713">
        <v>100</v>
      </c>
      <c r="AZ1713">
        <v>100</v>
      </c>
      <c r="BA1713">
        <v>92.5</v>
      </c>
      <c r="BB1713">
        <v>93.8</v>
      </c>
      <c r="BC1713">
        <v>77.922607496152054</v>
      </c>
      <c r="BD1713">
        <v>5.0407850451622389</v>
      </c>
      <c r="BE1713">
        <v>36.751628262455633</v>
      </c>
      <c r="BF1713">
        <v>39.954981159797128</v>
      </c>
      <c r="BG1713">
        <v>97.914216771976115</v>
      </c>
      <c r="BH1713">
        <v>93.329719615975961</v>
      </c>
      <c r="BI1713">
        <v>57.596812519227583</v>
      </c>
      <c r="BJ1713">
        <v>54.580786719631227</v>
      </c>
      <c r="BK1713">
        <v>603.84306256616344</v>
      </c>
      <c r="BL1713">
        <v>1.9657332317582199</v>
      </c>
      <c r="BM1713">
        <v>152.04649796342281</v>
      </c>
      <c r="BN1713">
        <v>105.4919342438515</v>
      </c>
      <c r="BO1713">
        <v>108.24401860883481</v>
      </c>
      <c r="BP1713">
        <v>105.8548453782515</v>
      </c>
      <c r="BQ1713">
        <v>28.098181921751571</v>
      </c>
      <c r="BR1713">
        <v>43.524075084426052</v>
      </c>
      <c r="BS1713">
        <v>99.074685063614723</v>
      </c>
      <c r="BT1713">
        <v>1847.1745732906479</v>
      </c>
      <c r="BU1713">
        <v>91.621750511470324</v>
      </c>
      <c r="BV1713">
        <v>729.64251354121654</v>
      </c>
      <c r="BW1713">
        <v>9.5323171202956802E-2</v>
      </c>
      <c r="BX1713">
        <v>12.765605895541331</v>
      </c>
      <c r="BY1713">
        <v>12.9121518620682</v>
      </c>
      <c r="BZ1713">
        <v>0.39587488958831962</v>
      </c>
      <c r="CA1713">
        <f t="shared" si="208"/>
        <v>41.792413307617871</v>
      </c>
      <c r="CB1713" cm="1">
        <f t="array" ref="CB1713">IF(ISBLANK(INDEX(AC:AC,ROW())), "", INDEX(AC:AC,ROW())*(BI1713+BJ1713)/1000)</f>
        <v>192.94547069083717</v>
      </c>
      <c r="CC1713">
        <f t="shared" si="209"/>
        <v>191.24393638795209</v>
      </c>
      <c r="CD1713">
        <f t="shared" si="210"/>
        <v>3.1574494541945861</v>
      </c>
      <c r="CE1713">
        <f t="shared" si="211"/>
        <v>7.7492666373617212</v>
      </c>
      <c r="CF1713" cm="1">
        <f t="array" ref="CF1713">IFERROR(IF((BD1713+BE1713)*INDEX(H:H,ROW())*INDEX(K:K,ROW())/(BF1713*30*1000)&lt;0.5,"",(BD1713+BE1713)*INDEX(H:H,ROW())*INDEX(K:K,ROW())/(BF1713*30*1000)),"")</f>
        <v>2.393562624317358</v>
      </c>
      <c r="CG1713">
        <f t="shared" si="212"/>
        <v>0.51275210678454475</v>
      </c>
      <c r="CH1713" cm="1">
        <f t="array" ref="CH1713">IFERROR((BD1713+BE1713)*INDEX(K:K,ROW())*INDEX(H:H,ROW())/BC1713/100000,"")</f>
        <v>0.36819128350184072</v>
      </c>
      <c r="CI1713">
        <f t="shared" si="213"/>
        <v>74.520584072255531</v>
      </c>
      <c r="CJ1713">
        <v>1</v>
      </c>
      <c r="CK1713">
        <f t="shared" si="214"/>
        <v>23.705245918289688</v>
      </c>
      <c r="CL1713" cm="1">
        <f t="array" ref="CL1713">IF(INDEX(AS:AS,ROW()-2)=0,CL1712,INDEX(AS:AS,ROW()-2))</f>
        <v>40.92</v>
      </c>
      <c r="CM1713" t="str">
        <f t="shared" si="215"/>
        <v>SP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44.52</v>
      </c>
      <c r="I1714">
        <v>0.89</v>
      </c>
      <c r="J1714">
        <v>44.1</v>
      </c>
      <c r="K1714">
        <v>1542</v>
      </c>
      <c r="L1714">
        <v>44.63</v>
      </c>
      <c r="M1714">
        <v>0.92</v>
      </c>
      <c r="N1714">
        <v>43.61</v>
      </c>
      <c r="O1714">
        <v>1540</v>
      </c>
      <c r="P1714">
        <v>1.76</v>
      </c>
      <c r="Q1714">
        <v>50.23</v>
      </c>
      <c r="R1714">
        <v>29.84</v>
      </c>
      <c r="S1714">
        <v>1.683310991957105</v>
      </c>
      <c r="T1714">
        <v>7.48</v>
      </c>
      <c r="Y1714">
        <v>2.2999999999999998</v>
      </c>
      <c r="Z1714">
        <v>2</v>
      </c>
      <c r="AA1714">
        <v>19.600000000000001</v>
      </c>
      <c r="AC1714">
        <v>1718</v>
      </c>
      <c r="AD1714">
        <v>37.79</v>
      </c>
      <c r="AE1714">
        <v>31.42</v>
      </c>
      <c r="AF1714">
        <v>10.94</v>
      </c>
      <c r="AG1714">
        <v>1570</v>
      </c>
      <c r="AI1714">
        <v>44.59</v>
      </c>
      <c r="AJ1714">
        <v>40.81</v>
      </c>
      <c r="AK1714">
        <v>3.61</v>
      </c>
      <c r="AL1714">
        <v>47.75</v>
      </c>
      <c r="AM1714">
        <v>6.23</v>
      </c>
      <c r="AN1714">
        <v>48.32</v>
      </c>
      <c r="AO1714">
        <v>45.17</v>
      </c>
      <c r="AP1714">
        <v>2.86</v>
      </c>
      <c r="AQ1714">
        <v>2.95</v>
      </c>
      <c r="AR1714">
        <v>2.52</v>
      </c>
      <c r="AS1714">
        <v>41.42</v>
      </c>
      <c r="AT1714">
        <v>0</v>
      </c>
      <c r="AU1714">
        <v>0</v>
      </c>
      <c r="AV1714">
        <v>7.1</v>
      </c>
      <c r="AW1714">
        <v>79.599999999999994</v>
      </c>
      <c r="AX1714">
        <v>92.7</v>
      </c>
      <c r="AY1714">
        <v>100</v>
      </c>
      <c r="AZ1714">
        <v>100</v>
      </c>
      <c r="BA1714">
        <v>85.600000000000009</v>
      </c>
      <c r="BB1714">
        <v>92.9</v>
      </c>
      <c r="BC1714">
        <v>85.451624338913859</v>
      </c>
      <c r="BD1714">
        <v>5.2304340494307953</v>
      </c>
      <c r="BE1714">
        <v>35.966059696121349</v>
      </c>
      <c r="BF1714">
        <v>40.025148927989953</v>
      </c>
      <c r="BG1714">
        <v>97.914216771976115</v>
      </c>
      <c r="BH1714">
        <v>98.491516875458302</v>
      </c>
      <c r="BI1714">
        <v>57.596812519227583</v>
      </c>
      <c r="BJ1714">
        <v>57.592838910159593</v>
      </c>
      <c r="BK1714">
        <v>594.92289289011649</v>
      </c>
      <c r="BL1714">
        <v>1.9831876509390121</v>
      </c>
      <c r="BM1714">
        <v>152.05078570835209</v>
      </c>
      <c r="BN1714">
        <v>105.44075788147789</v>
      </c>
      <c r="BO1714">
        <v>107.6524992901424</v>
      </c>
      <c r="BP1714">
        <v>105.28551363692139</v>
      </c>
      <c r="BQ1714">
        <v>27.8832369036286</v>
      </c>
      <c r="BR1714">
        <v>42.645586395768383</v>
      </c>
      <c r="BS1714">
        <v>95.565846234147202</v>
      </c>
      <c r="BT1714">
        <v>1847.1745732906479</v>
      </c>
      <c r="BU1714">
        <v>91.293130589729245</v>
      </c>
      <c r="BV1714">
        <v>738.00647031205119</v>
      </c>
      <c r="BW1714">
        <v>8.9078455423739905E-2</v>
      </c>
      <c r="BX1714">
        <v>12.476538889488211</v>
      </c>
      <c r="BY1714">
        <v>12.9121518620682</v>
      </c>
      <c r="BZ1714">
        <v>0.39587488958831962</v>
      </c>
      <c r="CA1714">
        <f t="shared" si="208"/>
        <v>41.196493745552146</v>
      </c>
      <c r="CB1714" cm="1">
        <f t="array" ref="CB1714">IF(ISBLANK(INDEX(AC:AC,ROW())), "", INDEX(AC:AC,ROW())*(BI1714+BJ1714)/1000)</f>
        <v>197.89582115568714</v>
      </c>
      <c r="CC1714">
        <f t="shared" si="209"/>
        <v>196.40573364743443</v>
      </c>
      <c r="CD1714">
        <f t="shared" si="210"/>
        <v>3.0290505365696472</v>
      </c>
      <c r="CE1714">
        <f t="shared" si="211"/>
        <v>6.9621016275894743</v>
      </c>
      <c r="CF1714" cm="1">
        <f t="array" ref="CF1714">IFERROR(IF((BD1714+BE1714)*INDEX(H:H,ROW())*INDEX(K:K,ROW())/(BF1714*30*1000)&lt;0.5,"",(BD1714+BE1714)*INDEX(H:H,ROW())*INDEX(K:K,ROW())/(BF1714*30*1000)),"")</f>
        <v>2.3552964239902479</v>
      </c>
      <c r="CG1714">
        <f t="shared" si="212"/>
        <v>0.46839541363478659</v>
      </c>
      <c r="CH1714" cm="1">
        <f t="array" ref="CH1714">IFERROR((BD1714+BE1714)*INDEX(K:K,ROW())*INDEX(H:H,ROW())/BC1714/100000,"")</f>
        <v>0.33096301282423379</v>
      </c>
      <c r="CI1714">
        <f t="shared" si="213"/>
        <v>73.457992316705344</v>
      </c>
      <c r="CJ1714">
        <v>1</v>
      </c>
      <c r="CK1714">
        <f t="shared" si="214"/>
        <v>21.616611592595113</v>
      </c>
      <c r="CL1714" cm="1">
        <f t="array" ref="CL1714">IF(INDEX(AS:AS,ROW()-2)=0,CL1713,INDEX(AS:AS,ROW()-2))</f>
        <v>40.92</v>
      </c>
      <c r="CM1714" t="str">
        <f t="shared" si="215"/>
        <v>SP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44.39</v>
      </c>
      <c r="I1715">
        <v>0.9</v>
      </c>
      <c r="J1715">
        <v>44.1</v>
      </c>
      <c r="K1715">
        <v>1544</v>
      </c>
      <c r="L1715">
        <v>44.63</v>
      </c>
      <c r="M1715">
        <v>0.92</v>
      </c>
      <c r="N1715">
        <v>43.61</v>
      </c>
      <c r="O1715">
        <v>1540</v>
      </c>
      <c r="P1715">
        <v>1.76</v>
      </c>
      <c r="Q1715">
        <v>50.23</v>
      </c>
      <c r="R1715">
        <v>29.84</v>
      </c>
      <c r="S1715">
        <v>1.683310991957105</v>
      </c>
      <c r="T1715">
        <v>7.48</v>
      </c>
      <c r="Y1715">
        <v>2.2999999999999998</v>
      </c>
      <c r="Z1715">
        <v>2</v>
      </c>
      <c r="AA1715">
        <v>19.600000000000001</v>
      </c>
      <c r="AC1715">
        <v>1720</v>
      </c>
      <c r="AD1715">
        <v>37.79</v>
      </c>
      <c r="AE1715">
        <v>31.72</v>
      </c>
      <c r="AF1715">
        <v>11.1</v>
      </c>
      <c r="AG1715">
        <v>1570</v>
      </c>
      <c r="AI1715">
        <v>44.76</v>
      </c>
      <c r="AJ1715">
        <v>40.81</v>
      </c>
      <c r="AK1715">
        <v>4.12</v>
      </c>
      <c r="AL1715">
        <v>47.75</v>
      </c>
      <c r="AM1715">
        <v>5.39</v>
      </c>
      <c r="AN1715">
        <v>48.4</v>
      </c>
      <c r="AO1715">
        <v>45.33</v>
      </c>
      <c r="AP1715">
        <v>2.74</v>
      </c>
      <c r="AQ1715">
        <v>2.95</v>
      </c>
      <c r="AR1715">
        <v>3.28</v>
      </c>
      <c r="AS1715">
        <v>41.6</v>
      </c>
      <c r="AT1715">
        <v>0</v>
      </c>
      <c r="AU1715">
        <v>0</v>
      </c>
      <c r="AV1715">
        <v>15.3</v>
      </c>
      <c r="AW1715">
        <v>90.3</v>
      </c>
      <c r="AX1715">
        <v>98.3</v>
      </c>
      <c r="AY1715">
        <v>100</v>
      </c>
      <c r="AZ1715">
        <v>100</v>
      </c>
      <c r="BA1715">
        <v>83</v>
      </c>
      <c r="BB1715">
        <v>84.7</v>
      </c>
      <c r="BC1715">
        <v>89.555792074565048</v>
      </c>
      <c r="BD1715">
        <v>5.3514656250155674</v>
      </c>
      <c r="BE1715">
        <v>35.74832337797023</v>
      </c>
      <c r="BF1715">
        <v>39.975440978955483</v>
      </c>
      <c r="BG1715">
        <v>97.914216771976115</v>
      </c>
      <c r="BH1715">
        <v>97.869998280539804</v>
      </c>
      <c r="BI1715">
        <v>57.596812519227583</v>
      </c>
      <c r="BJ1715">
        <v>57.233965189910982</v>
      </c>
      <c r="BK1715">
        <v>565.6304292660102</v>
      </c>
      <c r="BL1715">
        <v>2.0192342827084691</v>
      </c>
      <c r="BM1715">
        <v>148.14148606304991</v>
      </c>
      <c r="BN1715">
        <v>105.4190587378766</v>
      </c>
      <c r="BO1715">
        <v>107.2957758880665</v>
      </c>
      <c r="BP1715">
        <v>104.9193769941584</v>
      </c>
      <c r="BQ1715">
        <v>30.422713500317929</v>
      </c>
      <c r="BR1715">
        <v>41.904544310626889</v>
      </c>
      <c r="BS1715">
        <v>92.873915301111523</v>
      </c>
      <c r="BT1715">
        <v>1847.1745732906479</v>
      </c>
      <c r="BU1715">
        <v>91.835268654175394</v>
      </c>
      <c r="BV1715">
        <v>758.50301867684254</v>
      </c>
      <c r="BW1715">
        <v>9.4682885633296604E-2</v>
      </c>
      <c r="BX1715">
        <v>12.505061955949261</v>
      </c>
      <c r="BY1715">
        <v>12.9121518620682</v>
      </c>
      <c r="BZ1715">
        <v>0.39587488958831962</v>
      </c>
      <c r="CA1715">
        <f t="shared" si="208"/>
        <v>41.099789002985801</v>
      </c>
      <c r="CB1715" cm="1">
        <f t="array" ref="CB1715">IF(ISBLANK(INDEX(AC:AC,ROW())), "", INDEX(AC:AC,ROW())*(BI1715+BJ1715)/1000)</f>
        <v>197.50893765971836</v>
      </c>
      <c r="CC1715">
        <f t="shared" si="209"/>
        <v>195.78421505251592</v>
      </c>
      <c r="CD1715">
        <f t="shared" si="210"/>
        <v>2.8890502184473301</v>
      </c>
      <c r="CE1715">
        <f t="shared" si="211"/>
        <v>6.3159558545924162</v>
      </c>
      <c r="CF1715" cm="1">
        <f t="array" ref="CF1715">IFERROR(IF((BD1715+BE1715)*INDEX(H:H,ROW())*INDEX(K:K,ROW())/(BF1715*30*1000)&lt;0.5,"",(BD1715+BE1715)*INDEX(H:H,ROW())*INDEX(K:K,ROW())/(BF1715*30*1000)),"")</f>
        <v>2.348862072704256</v>
      </c>
      <c r="CG1715">
        <f t="shared" si="212"/>
        <v>0.44637471293505537</v>
      </c>
      <c r="CH1715" cm="1">
        <f t="array" ref="CH1715">IFERROR((BD1715+BE1715)*INDEX(K:K,ROW())*INDEX(H:H,ROW())/BC1715/100000,"")</f>
        <v>0.31454179002822047</v>
      </c>
      <c r="CI1715">
        <f t="shared" si="213"/>
        <v>73.166335445529384</v>
      </c>
      <c r="CJ1715">
        <v>1</v>
      </c>
      <c r="CK1715">
        <f t="shared" si="214"/>
        <v>20.62596433464261</v>
      </c>
      <c r="CL1715" cm="1">
        <f t="array" ref="CL1715">IF(INDEX(AS:AS,ROW()-2)=0,CL1714,INDEX(AS:AS,ROW()-2))</f>
        <v>41.42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44.39</v>
      </c>
      <c r="I1716">
        <v>0.9</v>
      </c>
      <c r="J1716">
        <v>44.1</v>
      </c>
      <c r="K1716">
        <v>1544</v>
      </c>
      <c r="L1716">
        <v>44.63</v>
      </c>
      <c r="M1716">
        <v>0.92</v>
      </c>
      <c r="N1716">
        <v>43.61</v>
      </c>
      <c r="O1716">
        <v>1540</v>
      </c>
      <c r="P1716">
        <v>1.76</v>
      </c>
      <c r="Q1716">
        <v>50.23</v>
      </c>
      <c r="R1716">
        <v>29.84</v>
      </c>
      <c r="S1716">
        <v>1.683310991957105</v>
      </c>
      <c r="T1716">
        <v>7.48</v>
      </c>
      <c r="Y1716">
        <v>2.2999999999999998</v>
      </c>
      <c r="Z1716">
        <v>2</v>
      </c>
      <c r="AA1716">
        <v>19.600000000000001</v>
      </c>
      <c r="AC1716">
        <v>1725</v>
      </c>
      <c r="AD1716">
        <v>37.79</v>
      </c>
      <c r="AE1716">
        <v>31.72</v>
      </c>
      <c r="AF1716">
        <v>10.7</v>
      </c>
      <c r="AG1716">
        <v>1570</v>
      </c>
      <c r="AI1716">
        <v>44.76</v>
      </c>
      <c r="AJ1716">
        <v>40.81</v>
      </c>
      <c r="AK1716">
        <v>4.2300000000000004</v>
      </c>
      <c r="AL1716">
        <v>47.75</v>
      </c>
      <c r="AM1716">
        <v>5.39</v>
      </c>
      <c r="AN1716">
        <v>48.4</v>
      </c>
      <c r="AO1716">
        <v>45.33</v>
      </c>
      <c r="AP1716">
        <v>2.74</v>
      </c>
      <c r="AQ1716">
        <v>2.95</v>
      </c>
      <c r="AR1716">
        <v>3.28</v>
      </c>
      <c r="AS1716">
        <v>41.6</v>
      </c>
      <c r="AT1716">
        <v>0</v>
      </c>
      <c r="AU1716">
        <v>0</v>
      </c>
      <c r="AV1716">
        <v>13.2</v>
      </c>
      <c r="AW1716">
        <v>93.4</v>
      </c>
      <c r="AX1716">
        <v>99.1</v>
      </c>
      <c r="AY1716">
        <v>100</v>
      </c>
      <c r="AZ1716">
        <v>100</v>
      </c>
      <c r="BA1716">
        <v>85.899999999999991</v>
      </c>
      <c r="BB1716">
        <v>86.8</v>
      </c>
      <c r="BC1716">
        <v>86.193458375430339</v>
      </c>
      <c r="BD1716">
        <v>5.0705110531822122</v>
      </c>
      <c r="BE1716">
        <v>35.081727350999913</v>
      </c>
      <c r="BF1716">
        <v>39.926680137514992</v>
      </c>
      <c r="BG1716">
        <v>97.914216771976115</v>
      </c>
      <c r="BH1716">
        <v>95.691181368124603</v>
      </c>
      <c r="BI1716">
        <v>57.596812519227583</v>
      </c>
      <c r="BJ1716">
        <v>55.960790894061297</v>
      </c>
      <c r="BK1716">
        <v>556.521708089919</v>
      </c>
      <c r="BL1716">
        <v>2.0403056443277068</v>
      </c>
      <c r="BM1716">
        <v>141.8274633501272</v>
      </c>
      <c r="BN1716">
        <v>105.5143499719258</v>
      </c>
      <c r="BO1716">
        <v>107.0682996567549</v>
      </c>
      <c r="BP1716">
        <v>104.68876620056299</v>
      </c>
      <c r="BQ1716">
        <v>33.363044948922287</v>
      </c>
      <c r="BR1716">
        <v>41.830651228848929</v>
      </c>
      <c r="BS1716">
        <v>97.164632530745365</v>
      </c>
      <c r="BT1716">
        <v>1847.1745732906479</v>
      </c>
      <c r="BU1716">
        <v>80.207584513705697</v>
      </c>
      <c r="BV1716">
        <v>797.14128737678197</v>
      </c>
      <c r="BW1716">
        <v>6.9578686187498795E-2</v>
      </c>
      <c r="BX1716">
        <v>12.308304810886121</v>
      </c>
      <c r="BY1716">
        <v>12.9121518620682</v>
      </c>
      <c r="BZ1716">
        <v>0.39587488958831962</v>
      </c>
      <c r="CA1716">
        <f t="shared" si="208"/>
        <v>40.152238404182128</v>
      </c>
      <c r="CB1716" cm="1">
        <f t="array" ref="CB1716">IF(ISBLANK(INDEX(AC:AC,ROW())), "", INDEX(AC:AC,ROW())*(BI1716+BJ1716)/1000)</f>
        <v>195.88686588792334</v>
      </c>
      <c r="CC1716">
        <f t="shared" si="209"/>
        <v>193.6053981401007</v>
      </c>
      <c r="CD1716">
        <f t="shared" si="210"/>
        <v>2.8745154496528933</v>
      </c>
      <c r="CE1716">
        <f t="shared" si="211"/>
        <v>6.456658296107503</v>
      </c>
      <c r="CF1716" cm="1">
        <f t="array" ref="CF1716">IFERROR(IF((BD1716+BE1716)*INDEX(H:H,ROW())*INDEX(K:K,ROW())/(BF1716*30*1000)&lt;0.5,"",(BD1716+BE1716)*INDEX(H:H,ROW())*INDEX(K:K,ROW())/(BF1716*30*1000)),"")</f>
        <v>2.2975117812831836</v>
      </c>
      <c r="CG1716">
        <f t="shared" si="212"/>
        <v>0.46322169791131379</v>
      </c>
      <c r="CH1716" cm="1">
        <f t="array" ref="CH1716">IFERROR((BD1716+BE1716)*INDEX(K:K,ROW())*INDEX(H:H,ROW())/BC1716/100000,"")</f>
        <v>0.31927719248917302</v>
      </c>
      <c r="CI1716">
        <f t="shared" si="213"/>
        <v>71.479494548155301</v>
      </c>
      <c r="CJ1716">
        <v>1</v>
      </c>
      <c r="CK1716">
        <f t="shared" si="214"/>
        <v>21.430565707724167</v>
      </c>
      <c r="CL1716" cm="1">
        <f t="array" ref="CL1716">IF(INDEX(AS:AS,ROW()-2)=0,CL1715,INDEX(AS:AS,ROW()-2))</f>
        <v>41.42</v>
      </c>
      <c r="CM1716" t="str">
        <f t="shared" si="215"/>
        <v>SP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44.39</v>
      </c>
      <c r="I1717">
        <v>0.9</v>
      </c>
      <c r="J1717">
        <v>44.1</v>
      </c>
      <c r="K1717">
        <v>1544</v>
      </c>
      <c r="L1717">
        <v>44.63</v>
      </c>
      <c r="M1717">
        <v>0.92</v>
      </c>
      <c r="N1717">
        <v>43.61</v>
      </c>
      <c r="O1717">
        <v>1540</v>
      </c>
      <c r="P1717">
        <v>1.76</v>
      </c>
      <c r="Q1717">
        <v>50.23</v>
      </c>
      <c r="R1717">
        <v>29.84</v>
      </c>
      <c r="S1717">
        <v>1.683310991957105</v>
      </c>
      <c r="T1717">
        <v>7.48</v>
      </c>
      <c r="Y1717">
        <v>2.2999999999999998</v>
      </c>
      <c r="Z1717">
        <v>2</v>
      </c>
      <c r="AA1717">
        <v>19.600000000000001</v>
      </c>
      <c r="AC1717">
        <v>1730</v>
      </c>
      <c r="AD1717">
        <v>37.79</v>
      </c>
      <c r="AE1717">
        <v>31.72</v>
      </c>
      <c r="AF1717">
        <v>10.4</v>
      </c>
      <c r="AG1717">
        <v>1570</v>
      </c>
      <c r="AI1717">
        <v>44.76</v>
      </c>
      <c r="AJ1717">
        <v>40.81</v>
      </c>
      <c r="AK1717">
        <v>4.2300000000000004</v>
      </c>
      <c r="AL1717">
        <v>47.75</v>
      </c>
      <c r="AM1717">
        <v>5.58</v>
      </c>
      <c r="AN1717">
        <v>48.4</v>
      </c>
      <c r="AO1717">
        <v>45.33</v>
      </c>
      <c r="AP1717">
        <v>2.9</v>
      </c>
      <c r="AQ1717">
        <v>3.36</v>
      </c>
      <c r="AR1717">
        <v>3.28</v>
      </c>
      <c r="AS1717">
        <v>41.6</v>
      </c>
      <c r="AT1717">
        <v>0</v>
      </c>
      <c r="AU1717">
        <v>0</v>
      </c>
      <c r="AV1717">
        <v>14.3</v>
      </c>
      <c r="AW1717">
        <v>94.5</v>
      </c>
      <c r="AX1717">
        <v>98.9</v>
      </c>
      <c r="AY1717">
        <v>100</v>
      </c>
      <c r="AZ1717">
        <v>100</v>
      </c>
      <c r="BA1717">
        <v>84.600000000000009</v>
      </c>
      <c r="BB1717">
        <v>85.7</v>
      </c>
      <c r="BC1717">
        <v>78.505369012410441</v>
      </c>
      <c r="BD1717">
        <v>4.8792101827554601</v>
      </c>
      <c r="BE1717">
        <v>34.980777937301923</v>
      </c>
      <c r="BF1717">
        <v>40.000470528341133</v>
      </c>
      <c r="BG1717">
        <v>97.914216771976115</v>
      </c>
      <c r="BH1717">
        <v>92.958896026894877</v>
      </c>
      <c r="BI1717">
        <v>57.596812519227583</v>
      </c>
      <c r="BJ1717">
        <v>54.360257905376052</v>
      </c>
      <c r="BK1717">
        <v>573.8283149330349</v>
      </c>
      <c r="BL1717">
        <v>2.042224309351937</v>
      </c>
      <c r="BM1717">
        <v>139.74695032344309</v>
      </c>
      <c r="BN1717">
        <v>105.4857148222876</v>
      </c>
      <c r="BO1717">
        <v>106.4551945158352</v>
      </c>
      <c r="BP1717">
        <v>103.9855490763932</v>
      </c>
      <c r="BQ1717">
        <v>30.574617894244781</v>
      </c>
      <c r="BR1717">
        <v>41.220063539324379</v>
      </c>
      <c r="BS1717">
        <v>98.944280290486418</v>
      </c>
      <c r="BT1717">
        <v>1847.1745732906479</v>
      </c>
      <c r="BU1717">
        <v>38.921422153978106</v>
      </c>
      <c r="BV1717">
        <v>782.53272378446616</v>
      </c>
      <c r="BW1717">
        <v>3.2279894634115597E-2</v>
      </c>
      <c r="BX1717">
        <v>12.044180707085729</v>
      </c>
      <c r="BY1717">
        <v>12.9121518620682</v>
      </c>
      <c r="BZ1717">
        <v>0.39587488958831962</v>
      </c>
      <c r="CA1717">
        <f t="shared" si="208"/>
        <v>39.85998812005738</v>
      </c>
      <c r="CB1717" cm="1">
        <f t="array" ref="CB1717">IF(ISBLANK(INDEX(AC:AC,ROW())), "", INDEX(AC:AC,ROW())*(BI1717+BJ1717)/1000)</f>
        <v>193.68573183456431</v>
      </c>
      <c r="CC1717">
        <f t="shared" si="209"/>
        <v>190.87311279887098</v>
      </c>
      <c r="CD1717">
        <f t="shared" si="210"/>
        <v>3.0063339279099823</v>
      </c>
      <c r="CE1717">
        <f t="shared" si="211"/>
        <v>7.3094149120211362</v>
      </c>
      <c r="CF1717" cm="1">
        <f t="array" ref="CF1717">IFERROR(IF((BD1717+BE1717)*INDEX(H:H,ROW())*INDEX(K:K,ROW())/(BF1717*30*1000)&lt;0.5,"",(BD1717+BE1717)*INDEX(H:H,ROW())*INDEX(K:K,ROW())/(BF1717*30*1000)),"")</f>
        <v>2.2765817562362298</v>
      </c>
      <c r="CG1717">
        <f t="shared" si="212"/>
        <v>0.50952528510524797</v>
      </c>
      <c r="CH1717" cm="1">
        <f t="array" ref="CH1717">IFERROR((BD1717+BE1717)*INDEX(K:K,ROW())*INDEX(H:H,ROW())/BC1717/100000,"")</f>
        <v>0.34799279052350129</v>
      </c>
      <c r="CI1717">
        <f t="shared" si="213"/>
        <v>70.959227100534846</v>
      </c>
      <c r="CJ1717">
        <v>1</v>
      </c>
      <c r="CK1717">
        <f t="shared" si="214"/>
        <v>23.529276997585214</v>
      </c>
      <c r="CL1717" cm="1">
        <f t="array" ref="CL1717">IF(INDEX(AS:AS,ROW()-2)=0,CL1716,INDEX(AS:AS,ROW()-2))</f>
        <v>41.6</v>
      </c>
      <c r="CM1717" t="str">
        <f t="shared" si="215"/>
        <v>CIV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43.67</v>
      </c>
      <c r="I1718">
        <v>0.87</v>
      </c>
      <c r="J1718">
        <v>43.61</v>
      </c>
      <c r="K1718">
        <v>1525</v>
      </c>
      <c r="L1718">
        <v>43.46</v>
      </c>
      <c r="M1718">
        <v>0.79</v>
      </c>
      <c r="N1718">
        <v>43.61</v>
      </c>
      <c r="O1718">
        <v>1520</v>
      </c>
      <c r="P1718">
        <v>1.66</v>
      </c>
      <c r="Q1718">
        <v>50.23</v>
      </c>
      <c r="R1718">
        <v>29.84</v>
      </c>
      <c r="S1718">
        <v>1.683310991957105</v>
      </c>
      <c r="T1718">
        <v>7.48</v>
      </c>
      <c r="Y1718">
        <v>2.5</v>
      </c>
      <c r="Z1718">
        <v>2</v>
      </c>
      <c r="AA1718">
        <v>19.5</v>
      </c>
      <c r="AC1718">
        <v>1728</v>
      </c>
      <c r="AD1718">
        <v>37.79</v>
      </c>
      <c r="AE1718">
        <v>31.72</v>
      </c>
      <c r="AF1718">
        <v>10.28</v>
      </c>
      <c r="AG1718">
        <v>1570</v>
      </c>
      <c r="AI1718">
        <v>44.76</v>
      </c>
      <c r="AJ1718">
        <v>40.81</v>
      </c>
      <c r="AK1718">
        <v>4.2300000000000004</v>
      </c>
      <c r="AL1718">
        <v>47.75</v>
      </c>
      <c r="AM1718">
        <v>5.58</v>
      </c>
      <c r="AN1718">
        <v>48.4</v>
      </c>
      <c r="AO1718">
        <v>45.33</v>
      </c>
      <c r="AP1718">
        <v>2.9</v>
      </c>
      <c r="AQ1718">
        <v>3.36</v>
      </c>
      <c r="AR1718">
        <v>3.28</v>
      </c>
      <c r="AS1718">
        <v>41.6</v>
      </c>
      <c r="AT1718">
        <v>0</v>
      </c>
      <c r="AU1718">
        <v>0</v>
      </c>
      <c r="AV1718">
        <v>14.3</v>
      </c>
      <c r="AW1718">
        <v>94.5</v>
      </c>
      <c r="AX1718">
        <v>98.9</v>
      </c>
      <c r="AY1718">
        <v>100</v>
      </c>
      <c r="AZ1718">
        <v>100</v>
      </c>
      <c r="BA1718">
        <v>0</v>
      </c>
      <c r="BB1718">
        <v>0</v>
      </c>
      <c r="BC1718">
        <v>77.376199764728</v>
      </c>
      <c r="BD1718">
        <v>4.8738738430287176</v>
      </c>
      <c r="BE1718">
        <v>35.462939151646161</v>
      </c>
      <c r="BF1718">
        <v>40.065585166374738</v>
      </c>
      <c r="BG1718">
        <v>97.914216771976115</v>
      </c>
      <c r="BH1718">
        <v>93.914923596336237</v>
      </c>
      <c r="BI1718">
        <v>57.596812519227583</v>
      </c>
      <c r="BJ1718">
        <v>54.92098221981302</v>
      </c>
      <c r="BK1718">
        <v>576.53465251775765</v>
      </c>
      <c r="BL1718">
        <v>1.9611410979151089</v>
      </c>
      <c r="BM1718">
        <v>139.80134089065729</v>
      </c>
      <c r="BN1718">
        <v>105.22345234365881</v>
      </c>
      <c r="BO1718">
        <v>106.2552039295187</v>
      </c>
      <c r="BP1718">
        <v>103.7350408816994</v>
      </c>
      <c r="BQ1718">
        <v>27.825863901182121</v>
      </c>
      <c r="BR1718">
        <v>44.023899274922698</v>
      </c>
      <c r="BS1718">
        <v>95.646987185565536</v>
      </c>
      <c r="BT1718">
        <v>1847.1745732906479</v>
      </c>
      <c r="BU1718">
        <v>29.946334996248741</v>
      </c>
      <c r="BV1718">
        <v>760.62533573518226</v>
      </c>
      <c r="BW1718">
        <v>4.1475396314354401E-2</v>
      </c>
      <c r="BX1718">
        <v>11.84456341057707</v>
      </c>
      <c r="BY1718">
        <v>12.9121518620682</v>
      </c>
      <c r="BZ1718">
        <v>0.39587488958831962</v>
      </c>
      <c r="CA1718">
        <f t="shared" si="208"/>
        <v>40.336812994674879</v>
      </c>
      <c r="CB1718" cm="1">
        <f t="array" ref="CB1718">IF(ISBLANK(INDEX(AC:AC,ROW())), "", INDEX(AC:AC,ROW())*(BI1718+BJ1718)/1000)</f>
        <v>194.43074930906215</v>
      </c>
      <c r="CC1718">
        <f t="shared" si="209"/>
        <v>191.82914036831235</v>
      </c>
      <c r="CD1718">
        <f t="shared" si="210"/>
        <v>3.0054591883736221</v>
      </c>
      <c r="CE1718">
        <f t="shared" si="211"/>
        <v>7.4510592956333248</v>
      </c>
      <c r="CF1718" cm="1">
        <f t="array" ref="CF1718">IFERROR(IF((BD1718+BE1718)*INDEX(H:H,ROW())*INDEX(K:K,ROW())/(BF1718*30*1000)&lt;0.5,"",(BD1718+BE1718)*INDEX(H:H,ROW())*INDEX(K:K,ROW())/(BF1718*30*1000)),"")</f>
        <v>2.2349194365921861</v>
      </c>
      <c r="CG1718">
        <f t="shared" si="212"/>
        <v>0.51780244168360756</v>
      </c>
      <c r="CH1718" cm="1">
        <f t="array" ref="CH1718">IFERROR((BD1718+BE1718)*INDEX(K:K,ROW())*INDEX(H:H,ROW())/BC1718/100000,"")</f>
        <v>0.34717402237007589</v>
      </c>
      <c r="CI1718">
        <f t="shared" si="213"/>
        <v>69.774042878002973</v>
      </c>
      <c r="CJ1718">
        <v>1</v>
      </c>
      <c r="CK1718">
        <f t="shared" si="214"/>
        <v>23.872645321264329</v>
      </c>
      <c r="CL1718" cm="1">
        <f t="array" ref="CL1718">IF(INDEX(AS:AS,ROW()-2)=0,CL1717,INDEX(AS:AS,ROW()-2))</f>
        <v>41.6</v>
      </c>
      <c r="CM1718" t="str">
        <f t="shared" si="215"/>
        <v>CIV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43.67</v>
      </c>
      <c r="I1719">
        <v>0.87</v>
      </c>
      <c r="J1719">
        <v>43.61</v>
      </c>
      <c r="K1719">
        <v>1525</v>
      </c>
      <c r="L1719">
        <v>43.46</v>
      </c>
      <c r="M1719">
        <v>0.79</v>
      </c>
      <c r="N1719">
        <v>43.61</v>
      </c>
      <c r="O1719">
        <v>1520</v>
      </c>
      <c r="P1719">
        <v>1.66</v>
      </c>
      <c r="Q1719">
        <v>50.23</v>
      </c>
      <c r="R1719">
        <v>29.84</v>
      </c>
      <c r="S1719">
        <v>1.683310991957105</v>
      </c>
      <c r="T1719">
        <v>7.48</v>
      </c>
      <c r="Y1719">
        <v>2.5</v>
      </c>
      <c r="Z1719">
        <v>2</v>
      </c>
      <c r="AA1719">
        <v>19.5</v>
      </c>
      <c r="AC1719">
        <v>1726</v>
      </c>
      <c r="AD1719">
        <v>37.51</v>
      </c>
      <c r="AE1719">
        <v>31.48</v>
      </c>
      <c r="AF1719">
        <v>10.18</v>
      </c>
      <c r="AG1719">
        <v>1570</v>
      </c>
      <c r="AI1719">
        <v>44.19</v>
      </c>
      <c r="AJ1719">
        <v>40.43</v>
      </c>
      <c r="AK1719">
        <v>3.56</v>
      </c>
      <c r="AL1719">
        <v>47.39</v>
      </c>
      <c r="AM1719">
        <v>5.49</v>
      </c>
      <c r="AN1719">
        <v>47.96</v>
      </c>
      <c r="AO1719">
        <v>44.79</v>
      </c>
      <c r="AP1719">
        <v>2.71</v>
      </c>
      <c r="AQ1719">
        <v>3.36</v>
      </c>
      <c r="AR1719">
        <v>2.65</v>
      </c>
      <c r="AS1719">
        <v>41.03</v>
      </c>
      <c r="AT1719">
        <v>0</v>
      </c>
      <c r="AU1719">
        <v>0</v>
      </c>
      <c r="AV1719">
        <v>8.1</v>
      </c>
      <c r="AW1719">
        <v>73.2</v>
      </c>
      <c r="AX1719">
        <v>94.2</v>
      </c>
      <c r="AY1719">
        <v>99.4</v>
      </c>
      <c r="AZ1719">
        <v>100</v>
      </c>
      <c r="BA1719">
        <v>86.100000000000009</v>
      </c>
      <c r="BB1719">
        <v>91.300000000000011</v>
      </c>
      <c r="BC1719">
        <v>83.130450180403173</v>
      </c>
      <c r="BD1719">
        <v>4.933167404374351</v>
      </c>
      <c r="BE1719">
        <v>36.11451661294852</v>
      </c>
      <c r="BF1719">
        <v>39.988231988722973</v>
      </c>
      <c r="BG1719">
        <v>97.914216771976115</v>
      </c>
      <c r="BH1719">
        <v>92.772430594410565</v>
      </c>
      <c r="BI1719">
        <v>57.596812519227583</v>
      </c>
      <c r="BJ1719">
        <v>54.251335725000011</v>
      </c>
      <c r="BK1719">
        <v>578.26185633203795</v>
      </c>
      <c r="BL1719">
        <v>1.9947972813737971</v>
      </c>
      <c r="BM1719">
        <v>139.39541980045041</v>
      </c>
      <c r="BN1719">
        <v>105.4287993341224</v>
      </c>
      <c r="BO1719">
        <v>107.8194448261152</v>
      </c>
      <c r="BP1719">
        <v>104.89642323786001</v>
      </c>
      <c r="BQ1719">
        <v>23.200723988618709</v>
      </c>
      <c r="BR1719">
        <v>44.462419085497856</v>
      </c>
      <c r="BS1719">
        <v>90.731447425880233</v>
      </c>
      <c r="BT1719">
        <v>1847.1745732906479</v>
      </c>
      <c r="BU1719">
        <v>28.565076775558371</v>
      </c>
      <c r="BV1719">
        <v>768.48852303076853</v>
      </c>
      <c r="BW1719">
        <v>5.1299434533484602E-2</v>
      </c>
      <c r="BX1719">
        <v>11.89424279841551</v>
      </c>
      <c r="BY1719">
        <v>12.9121518620682</v>
      </c>
      <c r="BZ1719">
        <v>0.39587488958831962</v>
      </c>
      <c r="CA1719">
        <f t="shared" si="208"/>
        <v>41.047684017322872</v>
      </c>
      <c r="CB1719" cm="1">
        <f t="array" ref="CB1719">IF(ISBLANK(INDEX(AC:AC,ROW())), "", INDEX(AC:AC,ROW())*(BI1719+BJ1719)/1000)</f>
        <v>193.04990386953682</v>
      </c>
      <c r="CC1719">
        <f t="shared" si="209"/>
        <v>190.68664736638669</v>
      </c>
      <c r="CD1719">
        <f t="shared" si="210"/>
        <v>3.0325241138723333</v>
      </c>
      <c r="CE1719">
        <f t="shared" si="211"/>
        <v>6.9560775272735738</v>
      </c>
      <c r="CF1719" cm="1">
        <f t="array" ref="CF1719">IFERROR(IF((BD1719+BE1719)*INDEX(H:H,ROW())*INDEX(K:K,ROW())/(BF1719*30*1000)&lt;0.5,"",(BD1719+BE1719)*INDEX(H:H,ROW())*INDEX(K:K,ROW())/(BF1719*30*1000)),"")</f>
        <v>2.2787056880063763</v>
      </c>
      <c r="CG1719">
        <f t="shared" si="212"/>
        <v>0.48102989821351444</v>
      </c>
      <c r="CH1719" cm="1">
        <f t="array" ref="CH1719">IFERROR((BD1719+BE1719)*INDEX(K:K,ROW())*INDEX(H:H,ROW())/BC1719/100000,"")</f>
        <v>0.32883766954807908</v>
      </c>
      <c r="CI1719">
        <f t="shared" si="213"/>
        <v>71.003697417679149</v>
      </c>
      <c r="CJ1719">
        <v>1</v>
      </c>
      <c r="CK1719">
        <f t="shared" si="214"/>
        <v>22.220192111098338</v>
      </c>
      <c r="CL1719" cm="1">
        <f t="array" ref="CL1719">IF(INDEX(AS:AS,ROW()-2)=0,CL1718,INDEX(AS:AS,ROW()-2))</f>
        <v>41.6</v>
      </c>
      <c r="CM1719" t="str">
        <f t="shared" si="215"/>
        <v>CIV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43.67</v>
      </c>
      <c r="I1720">
        <v>0.87</v>
      </c>
      <c r="J1720">
        <v>43.61</v>
      </c>
      <c r="K1720">
        <v>1525</v>
      </c>
      <c r="L1720">
        <v>43.46</v>
      </c>
      <c r="M1720">
        <v>0.79</v>
      </c>
      <c r="N1720">
        <v>43.61</v>
      </c>
      <c r="O1720">
        <v>1520</v>
      </c>
      <c r="P1720">
        <v>1.66</v>
      </c>
      <c r="Q1720">
        <v>50.23</v>
      </c>
      <c r="R1720">
        <v>29.84</v>
      </c>
      <c r="S1720">
        <v>1.683310991957105</v>
      </c>
      <c r="T1720">
        <v>7.48</v>
      </c>
      <c r="Y1720">
        <v>2.5</v>
      </c>
      <c r="Z1720">
        <v>2</v>
      </c>
      <c r="AA1720">
        <v>19.5</v>
      </c>
      <c r="AC1720">
        <v>1724</v>
      </c>
      <c r="AD1720">
        <v>37.51</v>
      </c>
      <c r="AE1720">
        <v>31.48</v>
      </c>
      <c r="AF1720">
        <v>10.25</v>
      </c>
      <c r="AG1720">
        <v>1570</v>
      </c>
      <c r="AI1720">
        <v>44.19</v>
      </c>
      <c r="AJ1720">
        <v>40.43</v>
      </c>
      <c r="AK1720">
        <v>3.56</v>
      </c>
      <c r="AL1720">
        <v>47.39</v>
      </c>
      <c r="AM1720">
        <v>5.49</v>
      </c>
      <c r="AN1720">
        <v>47.96</v>
      </c>
      <c r="AO1720">
        <v>44.65</v>
      </c>
      <c r="AP1720">
        <v>2.66</v>
      </c>
      <c r="AQ1720">
        <v>2.96</v>
      </c>
      <c r="AR1720">
        <v>2.65</v>
      </c>
      <c r="AS1720">
        <v>40.85</v>
      </c>
      <c r="AT1720">
        <v>0</v>
      </c>
      <c r="AU1720">
        <v>0</v>
      </c>
      <c r="AV1720">
        <v>7.6</v>
      </c>
      <c r="AW1720">
        <v>69.599999999999994</v>
      </c>
      <c r="AX1720">
        <v>92.8</v>
      </c>
      <c r="AY1720">
        <v>99.7</v>
      </c>
      <c r="AZ1720">
        <v>100</v>
      </c>
      <c r="BA1720">
        <v>85.2</v>
      </c>
      <c r="BB1720">
        <v>92.100000000000009</v>
      </c>
      <c r="BC1720">
        <v>87.748137010294599</v>
      </c>
      <c r="BD1720">
        <v>4.9292123731278492</v>
      </c>
      <c r="BE1720">
        <v>36.497423114368203</v>
      </c>
      <c r="BF1720">
        <v>40.013031213490763</v>
      </c>
      <c r="BG1720">
        <v>97.914216771976115</v>
      </c>
      <c r="BH1720">
        <v>92.593761622041114</v>
      </c>
      <c r="BI1720">
        <v>57.596812519227583</v>
      </c>
      <c r="BJ1720">
        <v>54.145991080111813</v>
      </c>
      <c r="BK1720">
        <v>570.26737983375369</v>
      </c>
      <c r="BL1720">
        <v>1.90309452002921</v>
      </c>
      <c r="BM1720">
        <v>139.43391834138231</v>
      </c>
      <c r="BN1720">
        <v>105.1892178742539</v>
      </c>
      <c r="BO1720">
        <v>108.4169464001651</v>
      </c>
      <c r="BP1720">
        <v>105.4643304489104</v>
      </c>
      <c r="BQ1720">
        <v>22.20489124227651</v>
      </c>
      <c r="BR1720">
        <v>49.485505004817838</v>
      </c>
      <c r="BS1720">
        <v>88.635332360274901</v>
      </c>
      <c r="BT1720">
        <v>1847.1745732906479</v>
      </c>
      <c r="BU1720">
        <v>28.350885113653419</v>
      </c>
      <c r="BV1720">
        <v>780.34970280453808</v>
      </c>
      <c r="BW1720">
        <v>4.6596441751988397E-2</v>
      </c>
      <c r="BX1720">
        <v>11.67089858679538</v>
      </c>
      <c r="BY1720">
        <v>12.9121518620682</v>
      </c>
      <c r="BZ1720">
        <v>0.39587488958831962</v>
      </c>
      <c r="CA1720">
        <f t="shared" si="208"/>
        <v>41.42663548749605</v>
      </c>
      <c r="CB1720" cm="1">
        <f t="array" ref="CB1720">IF(ISBLANK(INDEX(AC:AC,ROW())), "", INDEX(AC:AC,ROW())*(BI1720+BJ1720)/1000)</f>
        <v>192.64459340526111</v>
      </c>
      <c r="CC1720">
        <f t="shared" si="209"/>
        <v>190.50797839401724</v>
      </c>
      <c r="CD1720">
        <f t="shared" si="210"/>
        <v>2.9934041851743385</v>
      </c>
      <c r="CE1720">
        <f t="shared" si="211"/>
        <v>6.4989115354876423</v>
      </c>
      <c r="CF1720" cm="1">
        <f t="array" ref="CF1720">IFERROR(IF((BD1720+BE1720)*INDEX(H:H,ROW())*INDEX(K:K,ROW())/(BF1720*30*1000)&lt;0.5,"",(BD1720+BE1720)*INDEX(H:H,ROW())*INDEX(K:K,ROW())/(BF1720*30*1000)),"")</f>
        <v>2.2983173258246938</v>
      </c>
      <c r="CG1720">
        <f t="shared" si="212"/>
        <v>0.45599864084631725</v>
      </c>
      <c r="CH1720" cm="1">
        <f t="array" ref="CH1720">IFERROR((BD1720+BE1720)*INDEX(K:K,ROW())*INDEX(H:H,ROW())/BC1720/100000,"")</f>
        <v>0.31440887304288079</v>
      </c>
      <c r="CI1720">
        <f t="shared" si="213"/>
        <v>71.659202257192263</v>
      </c>
      <c r="CJ1720">
        <v>1</v>
      </c>
      <c r="CK1720">
        <f t="shared" si="214"/>
        <v>21.050869411323657</v>
      </c>
      <c r="CL1720" cm="1">
        <f t="array" ref="CL1720">IF(INDEX(AS:AS,ROW()-2)=0,CL1719,INDEX(AS:AS,ROW()-2))</f>
        <v>41.6</v>
      </c>
      <c r="CM1720" t="str">
        <f t="shared" si="215"/>
        <v>CIV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43.67</v>
      </c>
      <c r="I1721">
        <v>0.87</v>
      </c>
      <c r="J1721">
        <v>43.61</v>
      </c>
      <c r="K1721">
        <v>1527</v>
      </c>
      <c r="L1721">
        <v>43.46</v>
      </c>
      <c r="M1721">
        <v>0.79</v>
      </c>
      <c r="N1721">
        <v>43.61</v>
      </c>
      <c r="O1721">
        <v>1520</v>
      </c>
      <c r="P1721">
        <v>1.66</v>
      </c>
      <c r="Q1721">
        <v>50.23</v>
      </c>
      <c r="R1721">
        <v>29.84</v>
      </c>
      <c r="S1721">
        <v>1.683310991957105</v>
      </c>
      <c r="T1721">
        <v>7.48</v>
      </c>
      <c r="Y1721">
        <v>2.5</v>
      </c>
      <c r="Z1721">
        <v>2</v>
      </c>
      <c r="AA1721">
        <v>19.5</v>
      </c>
      <c r="AC1721">
        <v>1720</v>
      </c>
      <c r="AD1721">
        <v>37.51</v>
      </c>
      <c r="AE1721">
        <v>31.65</v>
      </c>
      <c r="AF1721">
        <v>10.37</v>
      </c>
      <c r="AG1721">
        <v>1570</v>
      </c>
      <c r="AI1721">
        <v>44.19</v>
      </c>
      <c r="AJ1721">
        <v>40.43</v>
      </c>
      <c r="AK1721">
        <v>3.59</v>
      </c>
      <c r="AL1721">
        <v>47.39</v>
      </c>
      <c r="AM1721">
        <v>5.57</v>
      </c>
      <c r="AN1721">
        <v>47.96</v>
      </c>
      <c r="AO1721">
        <v>44.86</v>
      </c>
      <c r="AP1721">
        <v>2.77</v>
      </c>
      <c r="AQ1721">
        <v>3.01</v>
      </c>
      <c r="AR1721">
        <v>2.65</v>
      </c>
      <c r="AS1721">
        <v>41.24</v>
      </c>
      <c r="AT1721">
        <v>0</v>
      </c>
      <c r="AU1721">
        <v>0</v>
      </c>
      <c r="AV1721">
        <v>9.3000000000000007</v>
      </c>
      <c r="AW1721">
        <v>88.2</v>
      </c>
      <c r="AX1721">
        <v>97.1</v>
      </c>
      <c r="AY1721">
        <v>99.8</v>
      </c>
      <c r="AZ1721">
        <v>100</v>
      </c>
      <c r="BA1721">
        <v>87.8</v>
      </c>
      <c r="BB1721">
        <v>90.5</v>
      </c>
      <c r="BC1721">
        <v>76.754075843669895</v>
      </c>
      <c r="BD1721">
        <v>4.8911243395464492</v>
      </c>
      <c r="BE1721">
        <v>36.504679324466352</v>
      </c>
      <c r="BF1721">
        <v>39.99375220849852</v>
      </c>
      <c r="BG1721">
        <v>97.914216771976115</v>
      </c>
      <c r="BH1721">
        <v>92.536553825252966</v>
      </c>
      <c r="BI1721">
        <v>57.596812519227583</v>
      </c>
      <c r="BJ1721">
        <v>54.112484279745509</v>
      </c>
      <c r="BK1721">
        <v>571.02918718685009</v>
      </c>
      <c r="BL1721">
        <v>1.7786069019117119</v>
      </c>
      <c r="BM1721">
        <v>138.81060154858901</v>
      </c>
      <c r="BN1721">
        <v>104.57613000617739</v>
      </c>
      <c r="BO1721">
        <v>108.79074550378149</v>
      </c>
      <c r="BP1721">
        <v>105.8676179088628</v>
      </c>
      <c r="BQ1721">
        <v>23.632405757302021</v>
      </c>
      <c r="BR1721">
        <v>58.349849877353407</v>
      </c>
      <c r="BS1721">
        <v>87.817779676650034</v>
      </c>
      <c r="BT1721">
        <v>1847.1745732906479</v>
      </c>
      <c r="BU1721">
        <v>27.90804749361865</v>
      </c>
      <c r="BV1721">
        <v>783.61897752308175</v>
      </c>
      <c r="BW1721">
        <v>4.6596441751988397E-2</v>
      </c>
      <c r="BX1721">
        <v>11.39903559752879</v>
      </c>
      <c r="BY1721">
        <v>12.9121518620682</v>
      </c>
      <c r="BZ1721">
        <v>0.39587488958831962</v>
      </c>
      <c r="CA1721">
        <f t="shared" si="208"/>
        <v>41.395803664012803</v>
      </c>
      <c r="CB1721" cm="1">
        <f t="array" ref="CB1721">IF(ISBLANK(INDEX(AC:AC,ROW())), "", INDEX(AC:AC,ROW())*(BI1721+BJ1721)/1000)</f>
        <v>192.13999049423373</v>
      </c>
      <c r="CC1721">
        <f t="shared" si="209"/>
        <v>190.45077059722908</v>
      </c>
      <c r="CD1721">
        <f t="shared" si="210"/>
        <v>2.9983033694018468</v>
      </c>
      <c r="CE1721">
        <f t="shared" si="211"/>
        <v>7.4397246127997558</v>
      </c>
      <c r="CF1721" cm="1">
        <f t="array" ref="CF1721">IFERROR(IF((BD1721+BE1721)*INDEX(H:H,ROW())*INDEX(K:K,ROW())/(BF1721*30*1000)&lt;0.5,"",(BD1721+BE1721)*INDEX(H:H,ROW())*INDEX(K:K,ROW())/(BF1721*30*1000)),"")</f>
        <v>2.3007272759025068</v>
      </c>
      <c r="CG1721">
        <f t="shared" si="212"/>
        <v>0.52106356266938114</v>
      </c>
      <c r="CH1721" cm="1">
        <f t="array" ref="CH1721">IFERROR((BD1721+BE1721)*INDEX(K:K,ROW())*INDEX(H:H,ROW())/BC1721/100000,"")</f>
        <v>0.35964754533371407</v>
      </c>
      <c r="CI1721">
        <f t="shared" si="213"/>
        <v>71.699779146840498</v>
      </c>
      <c r="CJ1721">
        <v>1</v>
      </c>
      <c r="CK1721">
        <f t="shared" si="214"/>
        <v>24.066143106887388</v>
      </c>
      <c r="CL1721" cm="1">
        <f t="array" ref="CL1721">IF(INDEX(AS:AS,ROW()-2)=0,CL1720,INDEX(AS:AS,ROW()-2))</f>
        <v>41.03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43.67</v>
      </c>
      <c r="I1722">
        <v>0.87</v>
      </c>
      <c r="J1722">
        <v>43.61</v>
      </c>
      <c r="K1722">
        <v>1527</v>
      </c>
      <c r="L1722">
        <v>43.46</v>
      </c>
      <c r="M1722">
        <v>0.79</v>
      </c>
      <c r="N1722">
        <v>43.61</v>
      </c>
      <c r="O1722">
        <v>1520</v>
      </c>
      <c r="P1722">
        <v>1.66</v>
      </c>
      <c r="Q1722">
        <v>50.23</v>
      </c>
      <c r="R1722">
        <v>29.84</v>
      </c>
      <c r="S1722">
        <v>1.683310991957105</v>
      </c>
      <c r="T1722">
        <v>7.48</v>
      </c>
      <c r="Y1722">
        <v>2.5</v>
      </c>
      <c r="Z1722">
        <v>2</v>
      </c>
      <c r="AA1722">
        <v>19</v>
      </c>
      <c r="AC1722">
        <v>1725</v>
      </c>
      <c r="AD1722">
        <v>37.51</v>
      </c>
      <c r="AE1722">
        <v>31.65</v>
      </c>
      <c r="AF1722">
        <v>10.41</v>
      </c>
      <c r="AG1722">
        <v>1570</v>
      </c>
      <c r="AI1722">
        <v>44.19</v>
      </c>
      <c r="AJ1722">
        <v>40.43</v>
      </c>
      <c r="AK1722">
        <v>3.59</v>
      </c>
      <c r="AL1722">
        <v>47.39</v>
      </c>
      <c r="AM1722">
        <v>5.57</v>
      </c>
      <c r="AN1722">
        <v>47.96</v>
      </c>
      <c r="AO1722">
        <v>44.86</v>
      </c>
      <c r="AP1722">
        <v>2.77</v>
      </c>
      <c r="AQ1722">
        <v>3.01</v>
      </c>
      <c r="AR1722">
        <v>2.65</v>
      </c>
      <c r="AS1722">
        <v>41.24</v>
      </c>
      <c r="AT1722">
        <v>0</v>
      </c>
      <c r="AU1722">
        <v>0</v>
      </c>
      <c r="AV1722">
        <v>8.3000000000000007</v>
      </c>
      <c r="AW1722">
        <v>84.4</v>
      </c>
      <c r="AX1722">
        <v>96.7</v>
      </c>
      <c r="AY1722">
        <v>99.9</v>
      </c>
      <c r="AZ1722">
        <v>100</v>
      </c>
      <c r="BA1722">
        <v>88.4</v>
      </c>
      <c r="BB1722">
        <v>91.600000000000009</v>
      </c>
      <c r="BC1722">
        <v>27.553463716079289</v>
      </c>
      <c r="BD1722">
        <v>0.14643203824013951</v>
      </c>
      <c r="BE1722">
        <v>2.9431539749923332</v>
      </c>
      <c r="BF1722">
        <v>2.7409996747704848</v>
      </c>
      <c r="BG1722">
        <v>97.914216771976115</v>
      </c>
      <c r="BH1722">
        <v>176.31667435277291</v>
      </c>
      <c r="BI1722">
        <v>57.596812519227583</v>
      </c>
      <c r="BJ1722">
        <v>103.1188060814345</v>
      </c>
      <c r="BK1722">
        <v>165.0833841983719</v>
      </c>
      <c r="BL1722">
        <v>1.868601230999172</v>
      </c>
      <c r="BM1722">
        <v>135.6803634455537</v>
      </c>
      <c r="BN1722">
        <v>107.5441838353413</v>
      </c>
      <c r="BO1722">
        <v>109.30181490436721</v>
      </c>
      <c r="BP1722">
        <v>102.6255859235856</v>
      </c>
      <c r="BQ1722">
        <v>23.632405757302021</v>
      </c>
      <c r="BR1722">
        <v>62.80112565875163</v>
      </c>
      <c r="BS1722">
        <v>117.19655220097189</v>
      </c>
      <c r="BT1722">
        <v>1847.1745732906479</v>
      </c>
      <c r="BU1722">
        <v>26.718121769940041</v>
      </c>
      <c r="BV1722">
        <v>708.55987438810416</v>
      </c>
      <c r="BW1722">
        <v>111.7330511075654</v>
      </c>
      <c r="BX1722">
        <v>8.8111511893255887</v>
      </c>
      <c r="BY1722">
        <v>12.9121518620682</v>
      </c>
      <c r="BZ1722">
        <v>0.39587488958831962</v>
      </c>
      <c r="CA1722">
        <f t="shared" si="208"/>
        <v>3.0895860132324726</v>
      </c>
      <c r="CB1722" cm="1">
        <f t="array" ref="CB1722">IF(ISBLANK(INDEX(AC:AC,ROW())), "", INDEX(AC:AC,ROW())*(BI1722+BJ1722)/1000)</f>
        <v>277.23444208614205</v>
      </c>
      <c r="CC1722">
        <f t="shared" si="209"/>
        <v>274.23089112474901</v>
      </c>
      <c r="CD1722">
        <f t="shared" si="210"/>
        <v>0.60198682767389122</v>
      </c>
      <c r="CE1722">
        <f t="shared" si="211"/>
        <v>5.9913840923758235</v>
      </c>
      <c r="CF1722" cm="1">
        <f t="array" ref="CF1722">IFERROR(IF((BD1722+BE1722)*INDEX(H:H,ROW())*INDEX(K:K,ROW())/(BF1722*30*1000)&lt;0.5,"",(BD1722+BE1722)*INDEX(H:H,ROW())*INDEX(K:K,ROW())/(BF1722*30*1000)),"")</f>
        <v>2.5054877321524045</v>
      </c>
      <c r="CG1722">
        <f t="shared" si="212"/>
        <v>9.9479314216706929E-2</v>
      </c>
      <c r="CH1722" cm="1">
        <f t="array" ref="CH1722">IFERROR((BD1722+BE1722)*INDEX(K:K,ROW())*INDEX(H:H,ROW())/BC1722/100000,"")</f>
        <v>7.4773260411868048E-2</v>
      </c>
      <c r="CI1722">
        <f t="shared" si="213"/>
        <v>5.3513306953022193</v>
      </c>
      <c r="CJ1722">
        <v>0</v>
      </c>
      <c r="CK1722">
        <f t="shared" si="214"/>
        <v>67.039650343949248</v>
      </c>
      <c r="CL1722" cm="1">
        <f t="array" ref="CL1722">IF(INDEX(AS:AS,ROW()-2)=0,CL1721,INDEX(AS:AS,ROW()-2))</f>
        <v>40.85</v>
      </c>
      <c r="CM1722" t="str">
        <f t="shared" si="215"/>
        <v>SP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43.81</v>
      </c>
      <c r="I1723">
        <v>0.81</v>
      </c>
      <c r="J1723">
        <v>43.61</v>
      </c>
      <c r="K1723">
        <v>1526</v>
      </c>
      <c r="L1723">
        <v>43.46</v>
      </c>
      <c r="M1723">
        <v>0.79</v>
      </c>
      <c r="N1723">
        <v>43.61</v>
      </c>
      <c r="O1723">
        <v>1520</v>
      </c>
      <c r="P1723">
        <v>1.66</v>
      </c>
      <c r="Q1723">
        <v>50.23</v>
      </c>
      <c r="R1723">
        <v>29.84</v>
      </c>
      <c r="S1723">
        <v>1.683310991957105</v>
      </c>
      <c r="T1723">
        <v>7.48</v>
      </c>
      <c r="Y1723">
        <v>2.5</v>
      </c>
      <c r="Z1723">
        <v>2</v>
      </c>
      <c r="AA1723">
        <v>19</v>
      </c>
      <c r="AC1723">
        <v>1722</v>
      </c>
      <c r="AD1723">
        <v>37.51</v>
      </c>
      <c r="AE1723">
        <v>31.57</v>
      </c>
      <c r="AF1723">
        <v>10.5</v>
      </c>
      <c r="AG1723">
        <v>1570</v>
      </c>
      <c r="AI1723">
        <v>44.19</v>
      </c>
      <c r="AJ1723">
        <v>40.43</v>
      </c>
      <c r="AK1723">
        <v>3.59</v>
      </c>
      <c r="AL1723">
        <v>47.39</v>
      </c>
      <c r="AM1723">
        <v>5.57</v>
      </c>
      <c r="AN1723">
        <v>47.64</v>
      </c>
      <c r="AO1723">
        <v>44.46</v>
      </c>
      <c r="AP1723">
        <v>2.56</v>
      </c>
      <c r="AQ1723">
        <v>3.01</v>
      </c>
      <c r="AR1723">
        <v>2.88</v>
      </c>
      <c r="AS1723">
        <v>40.68</v>
      </c>
      <c r="AT1723">
        <v>0</v>
      </c>
      <c r="AU1723">
        <v>0</v>
      </c>
      <c r="AV1723">
        <v>8.1</v>
      </c>
      <c r="AW1723">
        <v>85.2</v>
      </c>
      <c r="AX1723">
        <v>97.3</v>
      </c>
      <c r="AY1723">
        <v>99.9</v>
      </c>
      <c r="AZ1723">
        <v>100</v>
      </c>
      <c r="BA1723">
        <v>89.2</v>
      </c>
      <c r="BB1723">
        <v>91.800000000000011</v>
      </c>
      <c r="BC1723">
        <v>11.375115769602299</v>
      </c>
      <c r="BD1723">
        <v>0.14643203824013951</v>
      </c>
      <c r="BE1723">
        <v>2.9431539749923332</v>
      </c>
      <c r="BF1723">
        <v>1.7643168894424899E-2</v>
      </c>
      <c r="BG1723">
        <v>97.914216771976115</v>
      </c>
      <c r="BH1723">
        <v>182.51152419779379</v>
      </c>
      <c r="BI1723">
        <v>57.596812519227583</v>
      </c>
      <c r="BJ1723">
        <v>106.73071263202949</v>
      </c>
      <c r="BK1723">
        <v>1.69084214005091E-16</v>
      </c>
      <c r="BL1723">
        <v>2.0050389813152178</v>
      </c>
      <c r="BM1723">
        <v>134.33964709399709</v>
      </c>
      <c r="BN1723">
        <v>108.8747866805587</v>
      </c>
      <c r="BO1723">
        <v>109.4231279604146</v>
      </c>
      <c r="BP1723">
        <v>92.953846613120518</v>
      </c>
      <c r="BQ1723">
        <v>23.632405757302021</v>
      </c>
      <c r="BR1723">
        <v>63.175668680482183</v>
      </c>
      <c r="BS1723">
        <v>115.0207329440093</v>
      </c>
      <c r="BT1723">
        <v>1847.1745732906479</v>
      </c>
      <c r="BU1723">
        <v>25.69075113566166</v>
      </c>
      <c r="BV1723">
        <v>500.44141583668579</v>
      </c>
      <c r="BW1723">
        <v>121.6418028040608</v>
      </c>
      <c r="BX1723">
        <v>7.2781968647477706</v>
      </c>
      <c r="BY1723">
        <v>12.9121518620682</v>
      </c>
      <c r="BZ1723">
        <v>0.39587488958831962</v>
      </c>
      <c r="CA1723">
        <f t="shared" si="208"/>
        <v>3.0895860132324726</v>
      </c>
      <c r="CB1723" cm="1">
        <f t="array" ref="CB1723">IF(ISBLANK(INDEX(AC:AC,ROW())), "", INDEX(AC:AC,ROW())*(BI1723+BJ1723)/1000)</f>
        <v>282.97199831046464</v>
      </c>
      <c r="CC1723">
        <f t="shared" si="209"/>
        <v>280.42574096976989</v>
      </c>
      <c r="CD1723">
        <f t="shared" si="210"/>
        <v>6.0295539710571153E-19</v>
      </c>
      <c r="CE1723">
        <f t="shared" si="211"/>
        <v>1.4864395003076314E-17</v>
      </c>
      <c r="CF1723" cm="1">
        <f t="array" ref="CF1723">IFERROR(IF((BD1723+BE1723)*INDEX(H:H,ROW())*INDEX(K:K,ROW())/(BF1723*30*1000)&lt;0.5,"",(BD1723+BE1723)*INDEX(H:H,ROW())*INDEX(K:K,ROW())/(BF1723*30*1000)),"")</f>
        <v>390.23860535823417</v>
      </c>
      <c r="CG1723">
        <f t="shared" si="212"/>
        <v>1.5510320291924156E-3</v>
      </c>
      <c r="CH1723" cm="1">
        <f t="array" ref="CH1723">IFERROR((BD1723+BE1723)*INDEX(K:K,ROW())*INDEX(H:H,ROW())/BC1723/100000,"")</f>
        <v>0.18158177278140006</v>
      </c>
      <c r="CI1723">
        <f t="shared" si="213"/>
        <v>5.3649706156832355</v>
      </c>
      <c r="CJ1723">
        <v>0</v>
      </c>
      <c r="CK1723" t="str">
        <f t="shared" si="214"/>
        <v xml:space="preserve"> </v>
      </c>
      <c r="CL1723" cm="1">
        <f t="array" ref="CL1723">IF(INDEX(AS:AS,ROW()-2)=0,CL1722,INDEX(AS:AS,ROW()-2))</f>
        <v>41.24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43.81</v>
      </c>
      <c r="I1724">
        <v>0.81</v>
      </c>
      <c r="J1724">
        <v>43.61</v>
      </c>
      <c r="K1724">
        <v>1526</v>
      </c>
      <c r="L1724">
        <v>43.46</v>
      </c>
      <c r="M1724">
        <v>0.79</v>
      </c>
      <c r="N1724">
        <v>43.61</v>
      </c>
      <c r="O1724">
        <v>1520</v>
      </c>
      <c r="P1724">
        <v>1.66</v>
      </c>
      <c r="Q1724">
        <v>50.23</v>
      </c>
      <c r="R1724">
        <v>29.84</v>
      </c>
      <c r="S1724">
        <v>1.683310991957105</v>
      </c>
      <c r="T1724">
        <v>7.48</v>
      </c>
      <c r="Y1724">
        <v>2.5</v>
      </c>
      <c r="Z1724">
        <v>2</v>
      </c>
      <c r="AA1724">
        <v>19</v>
      </c>
      <c r="AC1724">
        <v>1720</v>
      </c>
      <c r="AD1724">
        <v>37.51</v>
      </c>
      <c r="AE1724">
        <v>31.57</v>
      </c>
      <c r="AF1724">
        <v>10.46</v>
      </c>
      <c r="AG1724">
        <v>1570</v>
      </c>
      <c r="AI1724">
        <v>44.19</v>
      </c>
      <c r="AJ1724">
        <v>40.43</v>
      </c>
      <c r="AK1724">
        <v>3.59</v>
      </c>
      <c r="AL1724">
        <v>47.39</v>
      </c>
      <c r="AM1724">
        <v>5.57</v>
      </c>
      <c r="AN1724">
        <v>47.64</v>
      </c>
      <c r="AO1724">
        <v>44.46</v>
      </c>
      <c r="AP1724">
        <v>2.56</v>
      </c>
      <c r="AQ1724">
        <v>3.01</v>
      </c>
      <c r="AR1724">
        <v>2.88</v>
      </c>
      <c r="AS1724">
        <v>40.68</v>
      </c>
      <c r="AT1724">
        <v>0</v>
      </c>
      <c r="AU1724">
        <v>0</v>
      </c>
      <c r="AV1724">
        <v>8.1</v>
      </c>
      <c r="AW1724">
        <v>85.2</v>
      </c>
      <c r="AX1724">
        <v>97.3</v>
      </c>
      <c r="AY1724">
        <v>99.9</v>
      </c>
      <c r="AZ1724">
        <v>100</v>
      </c>
      <c r="BA1724">
        <v>89.2</v>
      </c>
      <c r="BB1724">
        <v>91.800000000000011</v>
      </c>
      <c r="BC1724">
        <v>16.655967181971501</v>
      </c>
      <c r="BD1724">
        <v>1.982150582469008</v>
      </c>
      <c r="BE1724">
        <v>2.9431539749923332</v>
      </c>
      <c r="BF1724">
        <v>9.8419742609127235E-17</v>
      </c>
      <c r="BG1724">
        <v>97.914216771976115</v>
      </c>
      <c r="BH1724">
        <v>176.32688790401531</v>
      </c>
      <c r="BI1724">
        <v>57.596812519227583</v>
      </c>
      <c r="BJ1724">
        <v>103.11600314387429</v>
      </c>
      <c r="BK1724">
        <v>277.93136634093958</v>
      </c>
      <c r="BL1724">
        <v>2.5216542128205481</v>
      </c>
      <c r="BM1724">
        <v>137.17993615151309</v>
      </c>
      <c r="BN1724">
        <v>108.31285698082461</v>
      </c>
      <c r="BO1724">
        <v>109.8316650166918</v>
      </c>
      <c r="BP1724">
        <v>85.889395395464263</v>
      </c>
      <c r="BQ1724">
        <v>12.137121736729</v>
      </c>
      <c r="BR1724">
        <v>64.579076814010435</v>
      </c>
      <c r="BS1724">
        <v>93.655531293858687</v>
      </c>
      <c r="BT1724">
        <v>1847.1745732906479</v>
      </c>
      <c r="BU1724">
        <v>25.030582099067072</v>
      </c>
      <c r="BV1724">
        <v>501.36761389788052</v>
      </c>
      <c r="BW1724">
        <v>123.56775299587299</v>
      </c>
      <c r="BX1724">
        <v>13.100274244076649</v>
      </c>
      <c r="BY1724">
        <v>12.9121518620682</v>
      </c>
      <c r="BZ1724">
        <v>0.39587488958831962</v>
      </c>
      <c r="CA1724">
        <f t="shared" si="208"/>
        <v>4.9253045574613417</v>
      </c>
      <c r="CB1724" cm="1">
        <f t="array" ref="CB1724">IF(ISBLANK(INDEX(AC:AC,ROW())), "", INDEX(AC:AC,ROW())*(BI1724+BJ1724)/1000)</f>
        <v>276.42604294053524</v>
      </c>
      <c r="CC1724">
        <f t="shared" si="209"/>
        <v>274.24110467599144</v>
      </c>
      <c r="CD1724">
        <f t="shared" si="210"/>
        <v>1.0134562675034002</v>
      </c>
      <c r="CE1724" t="str">
        <f t="shared" si="211"/>
        <v/>
      </c>
      <c r="CF1724" cm="1">
        <f t="array" ref="CF1724">IFERROR(IF((BD1724+BE1724)*INDEX(H:H,ROW())*INDEX(K:K,ROW())/(BF1724*30*1000)&lt;0.5,"",(BD1724+BE1724)*INDEX(H:H,ROW())*INDEX(K:K,ROW())/(BF1724*30*1000)),"")</f>
        <v>1.1152119065870482E+17</v>
      </c>
      <c r="CG1724">
        <f t="shared" si="212"/>
        <v>5.9089779376881358E-18</v>
      </c>
      <c r="CH1724" cm="1">
        <f t="array" ref="CH1724">IFERROR((BD1724+BE1724)*INDEX(K:K,ROW())*INDEX(H:H,ROW())/BC1724/100000,"")</f>
        <v>0.19769287655609974</v>
      </c>
      <c r="CI1724">
        <f t="shared" si="213"/>
        <v>8.5526391273452997</v>
      </c>
      <c r="CJ1724">
        <v>0</v>
      </c>
      <c r="CK1724" t="str">
        <f t="shared" si="214"/>
        <v xml:space="preserve"> </v>
      </c>
      <c r="CL1724" cm="1">
        <f t="array" ref="CL1724">IF(INDEX(AS:AS,ROW()-2)=0,CL1723,INDEX(AS:AS,ROW()-2))</f>
        <v>41.24</v>
      </c>
      <c r="CM1724" t="str">
        <f t="shared" si="215"/>
        <v>SP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43.81</v>
      </c>
      <c r="I1725">
        <v>0.81</v>
      </c>
      <c r="J1725">
        <v>43.61</v>
      </c>
      <c r="K1725">
        <v>1526</v>
      </c>
      <c r="L1725">
        <v>43.46</v>
      </c>
      <c r="M1725">
        <v>0.79</v>
      </c>
      <c r="N1725">
        <v>43.61</v>
      </c>
      <c r="O1725">
        <v>1520</v>
      </c>
      <c r="P1725">
        <v>1.66</v>
      </c>
      <c r="Q1725">
        <v>50.23</v>
      </c>
      <c r="R1725">
        <v>29.84</v>
      </c>
      <c r="S1725">
        <v>1.683310991957105</v>
      </c>
      <c r="T1725">
        <v>7.48</v>
      </c>
      <c r="Y1725">
        <v>2.5</v>
      </c>
      <c r="Z1725">
        <v>2</v>
      </c>
      <c r="AA1725">
        <v>19</v>
      </c>
      <c r="AC1725">
        <v>1723</v>
      </c>
      <c r="AD1725">
        <v>37.51</v>
      </c>
      <c r="AE1725">
        <v>31.57</v>
      </c>
      <c r="AF1725">
        <v>10.58</v>
      </c>
      <c r="AG1725">
        <v>1570</v>
      </c>
      <c r="AI1725">
        <v>44.19</v>
      </c>
      <c r="AJ1725">
        <v>40.43</v>
      </c>
      <c r="AK1725">
        <v>3.59</v>
      </c>
      <c r="AL1725">
        <v>47.39</v>
      </c>
      <c r="AM1725">
        <v>5.63</v>
      </c>
      <c r="AN1725">
        <v>47.64</v>
      </c>
      <c r="AO1725">
        <v>44.46</v>
      </c>
      <c r="AP1725">
        <v>2.67</v>
      </c>
      <c r="AQ1725">
        <v>3.41</v>
      </c>
      <c r="AR1725">
        <v>2.88</v>
      </c>
      <c r="AS1725">
        <v>40.68</v>
      </c>
      <c r="AT1725">
        <v>0</v>
      </c>
      <c r="AU1725">
        <v>0</v>
      </c>
      <c r="AV1725">
        <v>10.3</v>
      </c>
      <c r="AW1725">
        <v>92.5</v>
      </c>
      <c r="AX1725">
        <v>99.2</v>
      </c>
      <c r="AY1725">
        <v>100</v>
      </c>
      <c r="AZ1725">
        <v>100</v>
      </c>
      <c r="BA1725">
        <v>88.9</v>
      </c>
      <c r="BB1725">
        <v>89.7</v>
      </c>
      <c r="BC1725">
        <v>51.31372198819092</v>
      </c>
      <c r="BD1725">
        <v>5.0627465827379821</v>
      </c>
      <c r="BE1725">
        <v>30.095856058312041</v>
      </c>
      <c r="BF1725">
        <v>32.634451962935422</v>
      </c>
      <c r="BG1725">
        <v>97.914216771976115</v>
      </c>
      <c r="BH1725">
        <v>83.486345412371676</v>
      </c>
      <c r="BI1725">
        <v>57.596812519227583</v>
      </c>
      <c r="BJ1725">
        <v>48.823553286571737</v>
      </c>
      <c r="BK1725">
        <v>629.32916583438976</v>
      </c>
      <c r="BL1725">
        <v>2.8541569985145578</v>
      </c>
      <c r="BM1725">
        <v>150.2076806478639</v>
      </c>
      <c r="BN1725">
        <v>106.121295306864</v>
      </c>
      <c r="BO1725">
        <v>108.7339111070757</v>
      </c>
      <c r="BP1725">
        <v>104.4802508587937</v>
      </c>
      <c r="BQ1725">
        <v>25.65699654747846</v>
      </c>
      <c r="BR1725">
        <v>49.934059531559903</v>
      </c>
      <c r="BS1725">
        <v>95.6688986521564</v>
      </c>
      <c r="BT1725">
        <v>1847.1745732906479</v>
      </c>
      <c r="BU1725">
        <v>24.866049550145721</v>
      </c>
      <c r="BV1725">
        <v>708.10067046975394</v>
      </c>
      <c r="BW1725">
        <v>23.689188524525459</v>
      </c>
      <c r="BX1725">
        <v>13.25808012492366</v>
      </c>
      <c r="BY1725">
        <v>12.9121518620682</v>
      </c>
      <c r="BZ1725">
        <v>0.39587488958831962</v>
      </c>
      <c r="CA1725">
        <f t="shared" si="208"/>
        <v>35.158602641050024</v>
      </c>
      <c r="CB1725" cm="1">
        <f t="array" ref="CB1725">IF(ISBLANK(INDEX(AC:AC,ROW())), "", INDEX(AC:AC,ROW())*(BI1725+BJ1725)/1000)</f>
        <v>183.36229028339224</v>
      </c>
      <c r="CC1725">
        <f t="shared" si="209"/>
        <v>181.40056218434779</v>
      </c>
      <c r="CD1725">
        <f t="shared" si="210"/>
        <v>3.4692790267917464</v>
      </c>
      <c r="CE1725">
        <f t="shared" si="211"/>
        <v>12.264344534961241</v>
      </c>
      <c r="CF1725" cm="1">
        <f t="array" ref="CF1725">IFERROR(IF((BD1725+BE1725)*INDEX(H:H,ROW())*INDEX(K:K,ROW())/(BF1725*30*1000)&lt;0.5,"",(BD1725+BE1725)*INDEX(H:H,ROW())*INDEX(K:K,ROW())/(BF1725*30*1000)),"")</f>
        <v>2.4008322382232659</v>
      </c>
      <c r="CG1725">
        <f t="shared" si="212"/>
        <v>0.63597904612036815</v>
      </c>
      <c r="CH1725" cm="1">
        <f t="array" ref="CH1725">IFERROR((BD1725+BE1725)*INDEX(K:K,ROW())*INDEX(H:H,ROW())/BC1725/100000,"")</f>
        <v>0.45806369902807825</v>
      </c>
      <c r="CI1725">
        <f t="shared" si="213"/>
        <v>61.051826765738106</v>
      </c>
      <c r="CJ1725">
        <v>1</v>
      </c>
      <c r="CK1725">
        <f t="shared" si="214"/>
        <v>35.997672780698842</v>
      </c>
      <c r="CL1725" cm="1">
        <f t="array" ref="CL1725">IF(INDEX(AS:AS,ROW()-2)=0,CL1724,INDEX(AS:AS,ROW()-2))</f>
        <v>40.68</v>
      </c>
      <c r="CM1725" t="str">
        <f t="shared" si="215"/>
        <v>SP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43.72</v>
      </c>
      <c r="I1726">
        <v>0.82</v>
      </c>
      <c r="J1726">
        <v>43.61</v>
      </c>
      <c r="K1726">
        <v>1524</v>
      </c>
      <c r="L1726">
        <v>43.86</v>
      </c>
      <c r="M1726">
        <v>0.79</v>
      </c>
      <c r="N1726">
        <v>43.61</v>
      </c>
      <c r="O1726">
        <v>1526</v>
      </c>
      <c r="P1726">
        <v>1.66</v>
      </c>
      <c r="Q1726">
        <v>50.23</v>
      </c>
      <c r="R1726">
        <v>29.84</v>
      </c>
      <c r="S1726">
        <v>1.683310991957105</v>
      </c>
      <c r="T1726">
        <v>7.48</v>
      </c>
      <c r="Y1726">
        <v>2.4</v>
      </c>
      <c r="Z1726">
        <v>2</v>
      </c>
      <c r="AA1726">
        <v>19.3</v>
      </c>
      <c r="AC1726">
        <v>1726</v>
      </c>
      <c r="AD1726">
        <v>37.51</v>
      </c>
      <c r="AE1726">
        <v>31.57</v>
      </c>
      <c r="AF1726">
        <v>10.65</v>
      </c>
      <c r="AG1726">
        <v>1570</v>
      </c>
      <c r="AI1726">
        <v>44.19</v>
      </c>
      <c r="AJ1726">
        <v>40.43</v>
      </c>
      <c r="AK1726">
        <v>3.59</v>
      </c>
      <c r="AL1726">
        <v>47.39</v>
      </c>
      <c r="AM1726">
        <v>5.63</v>
      </c>
      <c r="AN1726">
        <v>47.64</v>
      </c>
      <c r="AO1726">
        <v>44.46</v>
      </c>
      <c r="AP1726">
        <v>2.67</v>
      </c>
      <c r="AQ1726">
        <v>3.41</v>
      </c>
      <c r="AR1726">
        <v>2.88</v>
      </c>
      <c r="AS1726">
        <v>40.68</v>
      </c>
      <c r="AT1726">
        <v>0</v>
      </c>
      <c r="AU1726">
        <v>0</v>
      </c>
      <c r="AV1726">
        <v>10.3</v>
      </c>
      <c r="AW1726">
        <v>92.5</v>
      </c>
      <c r="AX1726">
        <v>99.2</v>
      </c>
      <c r="AY1726">
        <v>100</v>
      </c>
      <c r="AZ1726">
        <v>100</v>
      </c>
      <c r="BA1726">
        <v>0</v>
      </c>
      <c r="BB1726">
        <v>0</v>
      </c>
      <c r="BC1726">
        <v>79.885814380690249</v>
      </c>
      <c r="BD1726">
        <v>5.2301326245719508</v>
      </c>
      <c r="BE1726">
        <v>33.294481467205102</v>
      </c>
      <c r="BF1726">
        <v>36.559213331748303</v>
      </c>
      <c r="BG1726">
        <v>97.914216771976115</v>
      </c>
      <c r="BH1726">
        <v>90.986252352199884</v>
      </c>
      <c r="BI1726">
        <v>57.596812519227583</v>
      </c>
      <c r="BJ1726">
        <v>53.209166239166898</v>
      </c>
      <c r="BK1726">
        <v>617.76968817325042</v>
      </c>
      <c r="BL1726">
        <v>2.920528291234231</v>
      </c>
      <c r="BM1726">
        <v>172.72559913165591</v>
      </c>
      <c r="BN1726">
        <v>106.2738706149121</v>
      </c>
      <c r="BO1726">
        <v>108.8407578191318</v>
      </c>
      <c r="BP1726">
        <v>106.2118699254014</v>
      </c>
      <c r="BQ1726">
        <v>25.195087124937281</v>
      </c>
      <c r="BR1726">
        <v>59.085789977293281</v>
      </c>
      <c r="BS1726">
        <v>88.204973250203025</v>
      </c>
      <c r="BT1726">
        <v>1847.1745732906479</v>
      </c>
      <c r="BU1726">
        <v>24.97730903587038</v>
      </c>
      <c r="BV1726">
        <v>732.78930926074656</v>
      </c>
      <c r="BW1726">
        <v>11.16063300032955</v>
      </c>
      <c r="BX1726">
        <v>13.162241699929529</v>
      </c>
      <c r="BY1726">
        <v>12.9121518620682</v>
      </c>
      <c r="BZ1726">
        <v>0.39587488958831962</v>
      </c>
      <c r="CA1726">
        <f t="shared" si="208"/>
        <v>38.524614091777053</v>
      </c>
      <c r="CB1726" cm="1">
        <f t="array" ref="CB1726">IF(ISBLANK(INDEX(AC:AC,ROW())), "", INDEX(AC:AC,ROW())*(BI1726+BJ1726)/1000)</f>
        <v>191.25111933698886</v>
      </c>
      <c r="CC1726">
        <f t="shared" si="209"/>
        <v>188.900469124176</v>
      </c>
      <c r="CD1726">
        <f t="shared" si="210"/>
        <v>3.2703449125219062</v>
      </c>
      <c r="CE1726">
        <f t="shared" si="211"/>
        <v>7.7331587962452542</v>
      </c>
      <c r="CF1726" cm="1">
        <f t="array" ref="CF1726">IFERROR(IF((BD1726+BE1726)*INDEX(H:H,ROW())*INDEX(K:K,ROW())/(BF1726*30*1000)&lt;0.5,"",(BD1726+BE1726)*INDEX(H:H,ROW())*INDEX(K:K,ROW())/(BF1726*30*1000)),"")</f>
        <v>2.3403742999249855</v>
      </c>
      <c r="CG1726">
        <f t="shared" si="212"/>
        <v>0.45764337029260205</v>
      </c>
      <c r="CH1726" cm="1">
        <f t="array" ref="CH1726">IFERROR((BD1726+BE1726)*INDEX(K:K,ROW())*INDEX(H:H,ROW())/BC1726/100000,"")</f>
        <v>0.32131703470915784</v>
      </c>
      <c r="CI1726">
        <f t="shared" si="213"/>
        <v>66.671877901635298</v>
      </c>
      <c r="CJ1726">
        <v>1</v>
      </c>
      <c r="CK1726">
        <f t="shared" si="214"/>
        <v>23.122685643386784</v>
      </c>
      <c r="CL1726" cm="1">
        <f t="array" ref="CL1726">IF(INDEX(AS:AS,ROW()-2)=0,CL1725,INDEX(AS:AS,ROW()-2))</f>
        <v>40.68</v>
      </c>
      <c r="CM1726" t="str">
        <f t="shared" si="215"/>
        <v>SP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43.72</v>
      </c>
      <c r="I1727">
        <v>0.82</v>
      </c>
      <c r="J1727">
        <v>43.61</v>
      </c>
      <c r="K1727">
        <v>1524</v>
      </c>
      <c r="L1727">
        <v>43.86</v>
      </c>
      <c r="M1727">
        <v>0.79</v>
      </c>
      <c r="N1727">
        <v>43.61</v>
      </c>
      <c r="O1727">
        <v>1526</v>
      </c>
      <c r="P1727">
        <v>1.66</v>
      </c>
      <c r="Q1727">
        <v>50.23</v>
      </c>
      <c r="R1727">
        <v>29.84</v>
      </c>
      <c r="S1727">
        <v>1.683310991957105</v>
      </c>
      <c r="T1727">
        <v>7.48</v>
      </c>
      <c r="Y1727">
        <v>2.4</v>
      </c>
      <c r="Z1727">
        <v>2</v>
      </c>
      <c r="AA1727">
        <v>19.3</v>
      </c>
      <c r="AC1727">
        <v>1734</v>
      </c>
      <c r="AD1727">
        <v>37.619999999999997</v>
      </c>
      <c r="AE1727">
        <v>31.46</v>
      </c>
      <c r="AF1727">
        <v>10.72</v>
      </c>
      <c r="AG1727">
        <v>1570</v>
      </c>
      <c r="AI1727">
        <v>43.58</v>
      </c>
      <c r="AJ1727">
        <v>39.76</v>
      </c>
      <c r="AK1727">
        <v>3.44</v>
      </c>
      <c r="AL1727">
        <v>46.78</v>
      </c>
      <c r="AM1727">
        <v>5.34</v>
      </c>
      <c r="AN1727">
        <v>47.38</v>
      </c>
      <c r="AO1727">
        <v>44.16</v>
      </c>
      <c r="AP1727">
        <v>2.63</v>
      </c>
      <c r="AQ1727">
        <v>3.41</v>
      </c>
      <c r="AR1727">
        <v>2.56</v>
      </c>
      <c r="AS1727">
        <v>40.35</v>
      </c>
      <c r="AT1727">
        <v>0</v>
      </c>
      <c r="AU1727">
        <v>0</v>
      </c>
      <c r="AV1727">
        <v>25</v>
      </c>
      <c r="AW1727">
        <v>91.1</v>
      </c>
      <c r="AX1727">
        <v>98.5</v>
      </c>
      <c r="AY1727">
        <v>100</v>
      </c>
      <c r="AZ1727">
        <v>100</v>
      </c>
      <c r="BA1727">
        <v>73.5</v>
      </c>
      <c r="BB1727">
        <v>75</v>
      </c>
      <c r="BC1727">
        <v>69.562033182590852</v>
      </c>
      <c r="BD1727">
        <v>4.109718089857366</v>
      </c>
      <c r="BE1727">
        <v>24.387630091046649</v>
      </c>
      <c r="BF1727">
        <v>25.403498595548829</v>
      </c>
      <c r="BG1727">
        <v>97.914216771976115</v>
      </c>
      <c r="BH1727">
        <v>116.23806910378489</v>
      </c>
      <c r="BI1727">
        <v>57.596812519227583</v>
      </c>
      <c r="BJ1727">
        <v>67.973953903398638</v>
      </c>
      <c r="BK1727">
        <v>630.9053574577581</v>
      </c>
      <c r="BL1727">
        <v>3.6302230042383359</v>
      </c>
      <c r="BM1727">
        <v>179.5356383855746</v>
      </c>
      <c r="BN1727">
        <v>105.61602977697871</v>
      </c>
      <c r="BO1727">
        <v>109.3731357476106</v>
      </c>
      <c r="BP1727">
        <v>106.94525413069459</v>
      </c>
      <c r="BQ1727">
        <v>28.26697219223032</v>
      </c>
      <c r="BR1727">
        <v>55.27540961800031</v>
      </c>
      <c r="BS1727">
        <v>92.10422664573224</v>
      </c>
      <c r="BT1727">
        <v>1847.1745732906479</v>
      </c>
      <c r="BU1727">
        <v>24.814496054818349</v>
      </c>
      <c r="BV1727">
        <v>759.51060681065394</v>
      </c>
      <c r="BW1727">
        <v>41.951859452664081</v>
      </c>
      <c r="BX1727">
        <v>9.2014953072890648</v>
      </c>
      <c r="BY1727">
        <v>12.9121518620682</v>
      </c>
      <c r="BZ1727">
        <v>0.39587488958831962</v>
      </c>
      <c r="CA1727">
        <f t="shared" si="208"/>
        <v>28.497348180904016</v>
      </c>
      <c r="CB1727" cm="1">
        <f t="array" ref="CB1727">IF(ISBLANK(INDEX(AC:AC,ROW())), "", INDEX(AC:AC,ROW())*(BI1727+BJ1727)/1000)</f>
        <v>217.73970897683387</v>
      </c>
      <c r="CC1727">
        <f t="shared" si="209"/>
        <v>214.15228587576101</v>
      </c>
      <c r="CD1727">
        <f t="shared" si="210"/>
        <v>2.9460594122435544</v>
      </c>
      <c r="CE1727">
        <f t="shared" si="211"/>
        <v>9.0696796599046721</v>
      </c>
      <c r="CF1727" cm="1">
        <f t="array" ref="CF1727">IFERROR(IF((BD1727+BE1727)*INDEX(H:H,ROW())*INDEX(K:K,ROW())/(BF1727*30*1000)&lt;0.5,"",(BD1727+BE1727)*INDEX(H:H,ROW())*INDEX(K:K,ROW())/(BF1727*30*1000)),"")</f>
        <v>2.4914649506002062</v>
      </c>
      <c r="CG1727">
        <f t="shared" si="212"/>
        <v>0.3651920082449015</v>
      </c>
      <c r="CH1727" cm="1">
        <f t="array" ref="CH1727">IFERROR((BD1727+BE1727)*INDEX(K:K,ROW())*INDEX(H:H,ROW())/BC1727/100000,"")</f>
        <v>0.27295892663444205</v>
      </c>
      <c r="CI1727">
        <f t="shared" si="213"/>
        <v>49.318384187089464</v>
      </c>
      <c r="CJ1727">
        <v>1</v>
      </c>
      <c r="CK1727">
        <f t="shared" si="214"/>
        <v>26.554349963320746</v>
      </c>
      <c r="CL1727" cm="1">
        <f t="array" ref="CL1727">IF(INDEX(AS:AS,ROW()-2)=0,CL1726,INDEX(AS:AS,ROW()-2))</f>
        <v>40.68</v>
      </c>
      <c r="CM1727" t="str">
        <f t="shared" si="215"/>
        <v>SP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43.72</v>
      </c>
      <c r="I1728">
        <v>0.82</v>
      </c>
      <c r="J1728">
        <v>43.61</v>
      </c>
      <c r="K1728">
        <v>1524</v>
      </c>
      <c r="L1728">
        <v>43.86</v>
      </c>
      <c r="M1728">
        <v>0.79</v>
      </c>
      <c r="N1728">
        <v>43.61</v>
      </c>
      <c r="O1728">
        <v>1526</v>
      </c>
      <c r="P1728">
        <v>1.66</v>
      </c>
      <c r="Q1728">
        <v>50.23</v>
      </c>
      <c r="R1728">
        <v>29.84</v>
      </c>
      <c r="S1728">
        <v>1.683310991957105</v>
      </c>
      <c r="T1728">
        <v>7.48</v>
      </c>
      <c r="Y1728">
        <v>2.4</v>
      </c>
      <c r="Z1728">
        <v>2</v>
      </c>
      <c r="AA1728">
        <v>19.3</v>
      </c>
      <c r="AC1728">
        <v>1710</v>
      </c>
      <c r="AD1728">
        <v>37.619999999999997</v>
      </c>
      <c r="AE1728">
        <v>31.46</v>
      </c>
      <c r="AF1728">
        <v>10.61</v>
      </c>
      <c r="AG1728">
        <v>1570</v>
      </c>
      <c r="AI1728">
        <v>43.58</v>
      </c>
      <c r="AJ1728">
        <v>39.76</v>
      </c>
      <c r="AK1728">
        <v>3.44</v>
      </c>
      <c r="AL1728">
        <v>46.78</v>
      </c>
      <c r="AM1728">
        <v>5.34</v>
      </c>
      <c r="AN1728">
        <v>47.38</v>
      </c>
      <c r="AO1728">
        <v>44.16</v>
      </c>
      <c r="AP1728">
        <v>2.63</v>
      </c>
      <c r="AQ1728">
        <v>3.41</v>
      </c>
      <c r="AR1728">
        <v>2.56</v>
      </c>
      <c r="AS1728">
        <v>40.35</v>
      </c>
      <c r="AT1728">
        <v>0</v>
      </c>
      <c r="AU1728">
        <v>0.2</v>
      </c>
      <c r="AV1728">
        <v>14.7</v>
      </c>
      <c r="AW1728">
        <v>90.1</v>
      </c>
      <c r="AX1728">
        <v>99.2</v>
      </c>
      <c r="AY1728">
        <v>100</v>
      </c>
      <c r="AZ1728">
        <v>100</v>
      </c>
      <c r="BA1728">
        <v>84.5</v>
      </c>
      <c r="BB1728">
        <v>85.3</v>
      </c>
      <c r="BC1728">
        <v>66.685606304626276</v>
      </c>
      <c r="BD1728">
        <v>3.7163573195810371</v>
      </c>
      <c r="BE1728">
        <v>36.313502132541657</v>
      </c>
      <c r="BF1728">
        <v>38.258417689123903</v>
      </c>
      <c r="BG1728">
        <v>97.914216771976115</v>
      </c>
      <c r="BH1728">
        <v>85.923024672444697</v>
      </c>
      <c r="BI1728">
        <v>57.596812519227583</v>
      </c>
      <c r="BJ1728">
        <v>50.249781618804782</v>
      </c>
      <c r="BK1728">
        <v>631.11088793690203</v>
      </c>
      <c r="BL1728">
        <v>2.9392155312305839</v>
      </c>
      <c r="BM1728">
        <v>181.53713018951851</v>
      </c>
      <c r="BN1728">
        <v>106.8442871576254</v>
      </c>
      <c r="BO1728">
        <v>110.0734677583179</v>
      </c>
      <c r="BP1728">
        <v>107.61063064983129</v>
      </c>
      <c r="BQ1728">
        <v>26.4313104393845</v>
      </c>
      <c r="BR1728">
        <v>55.778869712862303</v>
      </c>
      <c r="BS1728">
        <v>97.248178761175353</v>
      </c>
      <c r="BT1728">
        <v>1847.1745732906479</v>
      </c>
      <c r="BU1728">
        <v>36.732038749038523</v>
      </c>
      <c r="BV1728">
        <v>767.79179190405853</v>
      </c>
      <c r="BW1728">
        <v>41.951859452664081</v>
      </c>
      <c r="BX1728">
        <v>13.90396272161507</v>
      </c>
      <c r="BY1728">
        <v>12.9121518620682</v>
      </c>
      <c r="BZ1728">
        <v>0.39587488958831962</v>
      </c>
      <c r="CA1728">
        <f t="shared" si="208"/>
        <v>40.029859452122693</v>
      </c>
      <c r="CB1728" cm="1">
        <f t="array" ref="CB1728">IF(ISBLANK(INDEX(AC:AC,ROW())), "", INDEX(AC:AC,ROW())*(BI1728+BJ1728)/1000)</f>
        <v>184.41767597603535</v>
      </c>
      <c r="CC1728">
        <f t="shared" si="209"/>
        <v>183.83724144442081</v>
      </c>
      <c r="CD1728">
        <f t="shared" si="210"/>
        <v>3.4329871519950146</v>
      </c>
      <c r="CE1728">
        <f t="shared" si="211"/>
        <v>9.4639746552490909</v>
      </c>
      <c r="CF1728" cm="1">
        <f t="array" ref="CF1728">IFERROR(IF((BD1728+BE1728)*INDEX(H:H,ROW())*INDEX(K:K,ROW())/(BF1728*30*1000)&lt;0.5,"",(BD1728+BE1728)*INDEX(H:H,ROW())*INDEX(K:K,ROW())/(BF1728*30*1000)),"")</f>
        <v>2.3238116601934546</v>
      </c>
      <c r="CG1728">
        <f t="shared" si="212"/>
        <v>0.57371327651061255</v>
      </c>
      <c r="CH1728" cm="1">
        <f t="array" ref="CH1728">IFERROR((BD1728+BE1728)*INDEX(K:K,ROW())*INDEX(H:H,ROW())/BC1728/100000,"")</f>
        <v>0.39996048046894589</v>
      </c>
      <c r="CI1728">
        <f t="shared" si="213"/>
        <v>69.27690165704233</v>
      </c>
      <c r="CJ1728">
        <v>1</v>
      </c>
      <c r="CK1728">
        <f t="shared" si="214"/>
        <v>27.699749251023924</v>
      </c>
      <c r="CL1728" cm="1">
        <f t="array" ref="CL1728">IF(INDEX(AS:AS,ROW()-2)=0,CL1727,INDEX(AS:AS,ROW()-2))</f>
        <v>40.68</v>
      </c>
      <c r="CM1728" t="str">
        <f t="shared" si="215"/>
        <v>SP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43.72</v>
      </c>
      <c r="I1729">
        <v>0.82</v>
      </c>
      <c r="J1729">
        <v>43.61</v>
      </c>
      <c r="K1729">
        <v>1526</v>
      </c>
      <c r="L1729">
        <v>43.86</v>
      </c>
      <c r="M1729">
        <v>0.79</v>
      </c>
      <c r="N1729">
        <v>43.61</v>
      </c>
      <c r="O1729">
        <v>1526</v>
      </c>
      <c r="P1729">
        <v>1.66</v>
      </c>
      <c r="Q1729">
        <v>50.23</v>
      </c>
      <c r="R1729">
        <v>29.84</v>
      </c>
      <c r="S1729">
        <v>1.683310991957105</v>
      </c>
      <c r="T1729">
        <v>7.48</v>
      </c>
      <c r="Y1729">
        <v>2.4</v>
      </c>
      <c r="Z1729">
        <v>2</v>
      </c>
      <c r="AA1729">
        <v>19.3</v>
      </c>
      <c r="AC1729">
        <v>1740</v>
      </c>
      <c r="AD1729">
        <v>37.619999999999997</v>
      </c>
      <c r="AE1729">
        <v>31.23</v>
      </c>
      <c r="AF1729">
        <v>10.44</v>
      </c>
      <c r="AG1729">
        <v>1570</v>
      </c>
      <c r="AI1729">
        <v>43.58</v>
      </c>
      <c r="AJ1729">
        <v>39.76</v>
      </c>
      <c r="AK1729">
        <v>3.39</v>
      </c>
      <c r="AL1729">
        <v>46.78</v>
      </c>
      <c r="AM1729">
        <v>5.28</v>
      </c>
      <c r="AN1729">
        <v>47.38</v>
      </c>
      <c r="AO1729">
        <v>43.95</v>
      </c>
      <c r="AP1729">
        <v>2.65</v>
      </c>
      <c r="AQ1729">
        <v>2.82</v>
      </c>
      <c r="AR1729">
        <v>2.56</v>
      </c>
      <c r="AS1729">
        <v>40.08</v>
      </c>
      <c r="AT1729">
        <v>0</v>
      </c>
      <c r="AU1729">
        <v>0</v>
      </c>
      <c r="AV1729">
        <v>5.2</v>
      </c>
      <c r="AW1729">
        <v>80.7</v>
      </c>
      <c r="AX1729">
        <v>97.8</v>
      </c>
      <c r="AY1729">
        <v>99.9</v>
      </c>
      <c r="AZ1729">
        <v>100</v>
      </c>
      <c r="BA1729">
        <v>92.6</v>
      </c>
      <c r="BB1729">
        <v>94.7</v>
      </c>
      <c r="BC1729">
        <v>85.164876662317283</v>
      </c>
      <c r="BD1729">
        <v>4.7590716545462239</v>
      </c>
      <c r="BE1729">
        <v>34.441662737390253</v>
      </c>
      <c r="BF1729">
        <v>37.969840207712451</v>
      </c>
      <c r="BG1729">
        <v>97.914216771976115</v>
      </c>
      <c r="BH1729">
        <v>96.120893090458935</v>
      </c>
      <c r="BI1729">
        <v>57.596812519227583</v>
      </c>
      <c r="BJ1729">
        <v>56.211112021469773</v>
      </c>
      <c r="BK1729">
        <v>656.01173911558874</v>
      </c>
      <c r="BL1729">
        <v>2.3748760059595631</v>
      </c>
      <c r="BM1729">
        <v>180.6633083693344</v>
      </c>
      <c r="BN1729">
        <v>106.4534673012116</v>
      </c>
      <c r="BO1729">
        <v>110.3064017637361</v>
      </c>
      <c r="BP1729">
        <v>107.9163990966828</v>
      </c>
      <c r="BQ1729">
        <v>29.52149810003278</v>
      </c>
      <c r="BR1729">
        <v>53.066037951279277</v>
      </c>
      <c r="BS1729">
        <v>99.337212201685603</v>
      </c>
      <c r="BT1729">
        <v>1847.1745732906479</v>
      </c>
      <c r="BU1729">
        <v>87.980579093059291</v>
      </c>
      <c r="BV1729">
        <v>778.84923802813933</v>
      </c>
      <c r="BW1729">
        <v>41.951859452664081</v>
      </c>
      <c r="BX1729">
        <v>13.379631681397541</v>
      </c>
      <c r="BY1729">
        <v>12.9121518620682</v>
      </c>
      <c r="BZ1729">
        <v>0.39587488958831962</v>
      </c>
      <c r="CA1729">
        <f t="shared" si="208"/>
        <v>39.200734391936479</v>
      </c>
      <c r="CB1729" cm="1">
        <f t="array" ref="CB1729">IF(ISBLANK(INDEX(AC:AC,ROW())), "", INDEX(AC:AC,ROW())*(BI1729+BJ1729)/1000)</f>
        <v>198.02578870081339</v>
      </c>
      <c r="CC1729">
        <f t="shared" si="209"/>
        <v>194.03510986243504</v>
      </c>
      <c r="CD1729">
        <f t="shared" si="210"/>
        <v>3.380891940539426</v>
      </c>
      <c r="CE1729">
        <f t="shared" si="211"/>
        <v>7.7028437640637462</v>
      </c>
      <c r="CF1729" cm="1">
        <f t="array" ref="CF1729">IFERROR(IF((BD1729+BE1729)*INDEX(H:H,ROW())*INDEX(K:K,ROW())/(BF1729*30*1000)&lt;0.5,"",(BD1729+BE1729)*INDEX(H:H,ROW())*INDEX(K:K,ROW())/(BF1729*30*1000)),"")</f>
        <v>2.2959840458585568</v>
      </c>
      <c r="CG1729">
        <f t="shared" si="212"/>
        <v>0.44583919681190454</v>
      </c>
      <c r="CH1729" cm="1">
        <f t="array" ref="CH1729">IFERROR((BD1729+BE1729)*INDEX(K:K,ROW())*INDEX(H:H,ROW())/BC1729/100000,"")</f>
        <v>0.30709190486955779</v>
      </c>
      <c r="CI1729">
        <f t="shared" si="213"/>
        <v>67.931023901849244</v>
      </c>
      <c r="CJ1729">
        <v>1</v>
      </c>
      <c r="CK1729">
        <f t="shared" si="214"/>
        <v>21.689394098635066</v>
      </c>
      <c r="CL1729" cm="1">
        <f t="array" ref="CL1729">IF(INDEX(AS:AS,ROW()-2)=0,CL1728,INDEX(AS:AS,ROW()-2))</f>
        <v>40.35</v>
      </c>
      <c r="CM1729" t="str">
        <f t="shared" si="215"/>
        <v>SP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43.72</v>
      </c>
      <c r="I1730">
        <v>0.82</v>
      </c>
      <c r="J1730">
        <v>43.61</v>
      </c>
      <c r="K1730">
        <v>1526</v>
      </c>
      <c r="L1730">
        <v>43.86</v>
      </c>
      <c r="M1730">
        <v>0.79</v>
      </c>
      <c r="N1730">
        <v>43.61</v>
      </c>
      <c r="O1730">
        <v>1526</v>
      </c>
      <c r="P1730">
        <v>1.66</v>
      </c>
      <c r="Q1730">
        <v>50.23</v>
      </c>
      <c r="R1730">
        <v>29.84</v>
      </c>
      <c r="S1730">
        <v>1.683310991957105</v>
      </c>
      <c r="T1730">
        <v>7.48</v>
      </c>
      <c r="Y1730">
        <v>2.1</v>
      </c>
      <c r="Z1730">
        <v>2</v>
      </c>
      <c r="AA1730">
        <v>19.100000000000001</v>
      </c>
      <c r="AC1730">
        <v>1730</v>
      </c>
      <c r="AD1730">
        <v>37.619999999999997</v>
      </c>
      <c r="AE1730">
        <v>31.23</v>
      </c>
      <c r="AF1730">
        <v>10.25</v>
      </c>
      <c r="AG1730">
        <v>1570</v>
      </c>
      <c r="AI1730">
        <v>43.58</v>
      </c>
      <c r="AJ1730">
        <v>39.76</v>
      </c>
      <c r="AK1730">
        <v>3.39</v>
      </c>
      <c r="AL1730">
        <v>46.78</v>
      </c>
      <c r="AM1730">
        <v>5.28</v>
      </c>
      <c r="AN1730">
        <v>47.38</v>
      </c>
      <c r="AO1730">
        <v>43.95</v>
      </c>
      <c r="AP1730">
        <v>2.65</v>
      </c>
      <c r="AQ1730">
        <v>2.82</v>
      </c>
      <c r="AR1730">
        <v>2.56</v>
      </c>
      <c r="AS1730">
        <v>40.08</v>
      </c>
      <c r="AT1730">
        <v>0</v>
      </c>
      <c r="AU1730">
        <v>0</v>
      </c>
      <c r="AV1730">
        <v>4.3</v>
      </c>
      <c r="AW1730">
        <v>73.2</v>
      </c>
      <c r="AX1730">
        <v>92.3</v>
      </c>
      <c r="AY1730">
        <v>98.9</v>
      </c>
      <c r="AZ1730">
        <v>100</v>
      </c>
      <c r="BA1730">
        <v>88</v>
      </c>
      <c r="BB1730">
        <v>94.600000000000009</v>
      </c>
      <c r="BC1730">
        <v>92.167330630339578</v>
      </c>
      <c r="BD1730">
        <v>4.7992536409370423</v>
      </c>
      <c r="BE1730">
        <v>38.140598895110237</v>
      </c>
      <c r="BF1730">
        <v>40.093664187100401</v>
      </c>
      <c r="BG1730">
        <v>97.914216771976115</v>
      </c>
      <c r="BH1730">
        <v>96.282751971604881</v>
      </c>
      <c r="BI1730">
        <v>57.596812519227583</v>
      </c>
      <c r="BJ1730">
        <v>56.307130169619313</v>
      </c>
      <c r="BK1730">
        <v>644.04704172923834</v>
      </c>
      <c r="BL1730">
        <v>2.1363183984247338</v>
      </c>
      <c r="BM1730">
        <v>170.75452143350739</v>
      </c>
      <c r="BN1730">
        <v>104.581637246452</v>
      </c>
      <c r="BO1730">
        <v>109.2765430834515</v>
      </c>
      <c r="BP1730">
        <v>106.9063663395646</v>
      </c>
      <c r="BQ1730">
        <v>32.172233380689342</v>
      </c>
      <c r="BR1730">
        <v>52.777464645682691</v>
      </c>
      <c r="BS1730">
        <v>98.31918336005316</v>
      </c>
      <c r="BT1730">
        <v>1847.1745732906479</v>
      </c>
      <c r="BU1730">
        <v>93.119911481437086</v>
      </c>
      <c r="BV1730">
        <v>806.17839636856274</v>
      </c>
      <c r="BW1730">
        <v>41.951859452664081</v>
      </c>
      <c r="BX1730">
        <v>13.0040629935759</v>
      </c>
      <c r="BY1730">
        <v>12.9121518620682</v>
      </c>
      <c r="BZ1730">
        <v>0.39587488958831962</v>
      </c>
      <c r="CA1730">
        <f t="shared" si="208"/>
        <v>42.939852536047283</v>
      </c>
      <c r="CB1730" cm="1">
        <f t="array" ref="CB1730">IF(ISBLANK(INDEX(AC:AC,ROW())), "", INDEX(AC:AC,ROW())*(BI1730+BJ1730)/1000)</f>
        <v>197.05382085170513</v>
      </c>
      <c r="CC1730">
        <f t="shared" si="209"/>
        <v>194.19696874358101</v>
      </c>
      <c r="CD1730">
        <f t="shared" si="210"/>
        <v>3.3164628979335018</v>
      </c>
      <c r="CE1730">
        <f t="shared" si="211"/>
        <v>6.9878018309150356</v>
      </c>
      <c r="CF1730" cm="1">
        <f t="array" ref="CF1730">IFERROR(IF((BD1730+BE1730)*INDEX(H:H,ROW())*INDEX(K:K,ROW())/(BF1730*30*1000)&lt;0.5,"",(BD1730+BE1730)*INDEX(H:H,ROW())*INDEX(K:K,ROW())/(BF1730*30*1000)),"")</f>
        <v>2.3817612886996327</v>
      </c>
      <c r="CG1730">
        <f t="shared" si="212"/>
        <v>0.43500949753992763</v>
      </c>
      <c r="CH1730" cm="1">
        <f t="array" ref="CH1730">IFERROR((BD1730+BE1730)*INDEX(K:K,ROW())*INDEX(H:H,ROW())/BC1730/100000,"")</f>
        <v>0.31082663443718328</v>
      </c>
      <c r="CI1730">
        <f t="shared" si="213"/>
        <v>74.410548532175483</v>
      </c>
      <c r="CJ1730">
        <v>1</v>
      </c>
      <c r="CK1730">
        <f t="shared" si="214"/>
        <v>20.041532728111758</v>
      </c>
      <c r="CL1730" cm="1">
        <f t="array" ref="CL1730">IF(INDEX(AS:AS,ROW()-2)=0,CL1729,INDEX(AS:AS,ROW()-2))</f>
        <v>40.35</v>
      </c>
      <c r="CM1730" t="str">
        <f t="shared" si="215"/>
        <v>SP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43.77</v>
      </c>
      <c r="I1731">
        <v>0.84</v>
      </c>
      <c r="J1731">
        <v>43.61</v>
      </c>
      <c r="K1731">
        <v>1527</v>
      </c>
      <c r="L1731">
        <v>43.86</v>
      </c>
      <c r="M1731">
        <v>0.79</v>
      </c>
      <c r="N1731">
        <v>43.61</v>
      </c>
      <c r="O1731">
        <v>1526</v>
      </c>
      <c r="P1731">
        <v>1.66</v>
      </c>
      <c r="Q1731">
        <v>50.23</v>
      </c>
      <c r="R1731">
        <v>29.84</v>
      </c>
      <c r="S1731">
        <v>1.683310991957105</v>
      </c>
      <c r="T1731">
        <v>7.48</v>
      </c>
      <c r="Y1731">
        <v>2.1</v>
      </c>
      <c r="Z1731">
        <v>2</v>
      </c>
      <c r="AA1731">
        <v>19.100000000000001</v>
      </c>
      <c r="AC1731">
        <v>1726</v>
      </c>
      <c r="AD1731">
        <v>37.619999999999997</v>
      </c>
      <c r="AE1731">
        <v>31.19</v>
      </c>
      <c r="AF1731">
        <v>10.17</v>
      </c>
      <c r="AG1731">
        <v>1570</v>
      </c>
      <c r="AI1731">
        <v>43.45</v>
      </c>
      <c r="AJ1731">
        <v>39.76</v>
      </c>
      <c r="AK1731">
        <v>3.45</v>
      </c>
      <c r="AL1731">
        <v>46.78</v>
      </c>
      <c r="AM1731">
        <v>5.15</v>
      </c>
      <c r="AN1731">
        <v>47.29</v>
      </c>
      <c r="AO1731">
        <v>44.06</v>
      </c>
      <c r="AP1731">
        <v>2.73</v>
      </c>
      <c r="AQ1731">
        <v>2.82</v>
      </c>
      <c r="AR1731">
        <v>2.68</v>
      </c>
      <c r="AS1731">
        <v>40.22</v>
      </c>
      <c r="AT1731">
        <v>0</v>
      </c>
      <c r="AU1731">
        <v>0</v>
      </c>
      <c r="AV1731">
        <v>10</v>
      </c>
      <c r="AW1731">
        <v>84.2</v>
      </c>
      <c r="AX1731">
        <v>98.7</v>
      </c>
      <c r="AY1731">
        <v>100</v>
      </c>
      <c r="AZ1731">
        <v>100</v>
      </c>
      <c r="BA1731">
        <v>88.7</v>
      </c>
      <c r="BB1731">
        <v>90</v>
      </c>
      <c r="BC1731">
        <v>70.10298386314085</v>
      </c>
      <c r="BD1731">
        <v>4.5792649283653137</v>
      </c>
      <c r="BE1731">
        <v>22.890277976642999</v>
      </c>
      <c r="BF1731">
        <v>19.870524679602021</v>
      </c>
      <c r="BG1731">
        <v>97.914216771976115</v>
      </c>
      <c r="BH1731">
        <v>103.0327669192762</v>
      </c>
      <c r="BI1731">
        <v>57.596812519227583</v>
      </c>
      <c r="BJ1731">
        <v>60.251521782136379</v>
      </c>
      <c r="BK1731">
        <v>613.30045104492285</v>
      </c>
      <c r="BL1731">
        <v>2.1753802206150308</v>
      </c>
      <c r="BM1731">
        <v>157.03901305624859</v>
      </c>
      <c r="BN1731">
        <v>105.5392513248358</v>
      </c>
      <c r="BO1731">
        <v>108.712683711268</v>
      </c>
      <c r="BP1731">
        <v>105.8446930130509</v>
      </c>
      <c r="BQ1731">
        <v>27.26729719830767</v>
      </c>
      <c r="BR1731">
        <v>54.940545453634229</v>
      </c>
      <c r="BS1731">
        <v>97.889883086261719</v>
      </c>
      <c r="BT1731">
        <v>1847.1745732906479</v>
      </c>
      <c r="BU1731">
        <v>93.47677620245004</v>
      </c>
      <c r="BV1731">
        <v>796.17552303921912</v>
      </c>
      <c r="BW1731">
        <v>41.596288423418763</v>
      </c>
      <c r="BX1731">
        <v>11.88404055419301</v>
      </c>
      <c r="BY1731">
        <v>12.9121518620682</v>
      </c>
      <c r="BZ1731">
        <v>0.39587488958831962</v>
      </c>
      <c r="CA1731">
        <f t="shared" si="208"/>
        <v>27.469542905008311</v>
      </c>
      <c r="CB1731" cm="1">
        <f t="array" ref="CB1731">IF(ISBLANK(INDEX(AC:AC,ROW())), "", INDEX(AC:AC,ROW())*(BI1731+BJ1731)/1000)</f>
        <v>203.40622500415421</v>
      </c>
      <c r="CC1731">
        <f t="shared" si="209"/>
        <v>200.94698369125231</v>
      </c>
      <c r="CD1731">
        <f t="shared" si="210"/>
        <v>3.0520510424144338</v>
      </c>
      <c r="CE1731">
        <f t="shared" si="211"/>
        <v>8.7485641444627227</v>
      </c>
      <c r="CF1731" cm="1">
        <f t="array" ref="CF1731">IFERROR(IF((BD1731+BE1731)*INDEX(H:H,ROW())*INDEX(K:K,ROW())/(BF1731*30*1000)&lt;0.5,"",(BD1731+BE1731)*INDEX(H:H,ROW())*INDEX(K:K,ROW())/(BF1731*30*1000)),"")</f>
        <v>3.0798986608587837</v>
      </c>
      <c r="CG1731">
        <f t="shared" si="212"/>
        <v>0.28344763067994971</v>
      </c>
      <c r="CH1731" cm="1">
        <f t="array" ref="CH1731">IFERROR((BD1731+BE1731)*INDEX(K:K,ROW())*INDEX(H:H,ROW())/BC1731/100000,"")</f>
        <v>0.26189699344643164</v>
      </c>
      <c r="CI1731">
        <f t="shared" si="213"/>
        <v>47.687690143844939</v>
      </c>
      <c r="CJ1731">
        <v>1</v>
      </c>
      <c r="CK1731">
        <f t="shared" si="214"/>
        <v>26.349442940928309</v>
      </c>
      <c r="CL1731" cm="1">
        <f t="array" ref="CL1731">IF(INDEX(AS:AS,ROW()-2)=0,CL1730,INDEX(AS:AS,ROW()-2))</f>
        <v>40.08</v>
      </c>
      <c r="CM1731" t="str">
        <f t="shared" si="215"/>
        <v>SP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43.77</v>
      </c>
      <c r="I1732">
        <v>0.84</v>
      </c>
      <c r="J1732">
        <v>43.61</v>
      </c>
      <c r="K1732">
        <v>1527</v>
      </c>
      <c r="L1732">
        <v>43.86</v>
      </c>
      <c r="M1732">
        <v>0.79</v>
      </c>
      <c r="N1732">
        <v>43.61</v>
      </c>
      <c r="O1732">
        <v>1526</v>
      </c>
      <c r="P1732">
        <v>1.66</v>
      </c>
      <c r="Q1732">
        <v>50.23</v>
      </c>
      <c r="R1732">
        <v>29.84</v>
      </c>
      <c r="S1732">
        <v>1.683310991957105</v>
      </c>
      <c r="T1732">
        <v>7.48</v>
      </c>
      <c r="Y1732">
        <v>2.1</v>
      </c>
      <c r="Z1732">
        <v>2</v>
      </c>
      <c r="AA1732">
        <v>19.100000000000001</v>
      </c>
      <c r="AC1732">
        <v>1725</v>
      </c>
      <c r="AD1732">
        <v>37.619999999999997</v>
      </c>
      <c r="AE1732">
        <v>31.19</v>
      </c>
      <c r="AF1732">
        <v>10.43</v>
      </c>
      <c r="AG1732">
        <v>1570</v>
      </c>
      <c r="AI1732">
        <v>43.45</v>
      </c>
      <c r="AJ1732">
        <v>39.76</v>
      </c>
      <c r="AK1732">
        <v>3.45</v>
      </c>
      <c r="AL1732">
        <v>46.78</v>
      </c>
      <c r="AM1732">
        <v>5.15</v>
      </c>
      <c r="AN1732">
        <v>47.29</v>
      </c>
      <c r="AO1732">
        <v>44.06</v>
      </c>
      <c r="AP1732">
        <v>2.73</v>
      </c>
      <c r="AQ1732">
        <v>2.82</v>
      </c>
      <c r="AR1732">
        <v>2.68</v>
      </c>
      <c r="AS1732">
        <v>40.22</v>
      </c>
      <c r="AT1732">
        <v>0</v>
      </c>
      <c r="AU1732">
        <v>0</v>
      </c>
      <c r="AV1732">
        <v>7.6</v>
      </c>
      <c r="AW1732">
        <v>81.8</v>
      </c>
      <c r="AX1732">
        <v>96</v>
      </c>
      <c r="AY1732">
        <v>99.3</v>
      </c>
      <c r="AZ1732">
        <v>100</v>
      </c>
      <c r="BA1732">
        <v>88.4</v>
      </c>
      <c r="BB1732">
        <v>91.7</v>
      </c>
      <c r="BC1732">
        <v>68.750612490188544</v>
      </c>
      <c r="BD1732">
        <v>3.008467510293066</v>
      </c>
      <c r="BE1732">
        <v>37.327623066129391</v>
      </c>
      <c r="BF1732">
        <v>34.924743985299017</v>
      </c>
      <c r="BG1732">
        <v>97.914216771976115</v>
      </c>
      <c r="BH1732">
        <v>87.29898603647591</v>
      </c>
      <c r="BI1732">
        <v>57.596812519227583</v>
      </c>
      <c r="BJ1732">
        <v>51.055098360269362</v>
      </c>
      <c r="BK1732">
        <v>596.77937876392491</v>
      </c>
      <c r="BL1732">
        <v>2.0707500010385158</v>
      </c>
      <c r="BM1732">
        <v>157.09525620419089</v>
      </c>
      <c r="BN1732">
        <v>104.9075267439532</v>
      </c>
      <c r="BO1732">
        <v>109.0451222052496</v>
      </c>
      <c r="BP1732">
        <v>106.2911269858684</v>
      </c>
      <c r="BQ1732">
        <v>26.5236860778923</v>
      </c>
      <c r="BR1732">
        <v>54.352311878733772</v>
      </c>
      <c r="BS1732">
        <v>100.3585180803386</v>
      </c>
      <c r="BT1732">
        <v>1847.1745732906479</v>
      </c>
      <c r="BU1732">
        <v>93.496411445786364</v>
      </c>
      <c r="BV1732">
        <v>791.4194394606867</v>
      </c>
      <c r="BW1732">
        <v>9.9698689120277937</v>
      </c>
      <c r="BX1732">
        <v>12.57324501000231</v>
      </c>
      <c r="BY1732">
        <v>12.9121518620682</v>
      </c>
      <c r="BZ1732">
        <v>0.39587488958831962</v>
      </c>
      <c r="CA1732">
        <f t="shared" si="208"/>
        <v>40.336090576422457</v>
      </c>
      <c r="CB1732" cm="1">
        <f t="array" ref="CB1732">IF(ISBLANK(INDEX(AC:AC,ROW())), "", INDEX(AC:AC,ROW())*(BI1732+BJ1732)/1000)</f>
        <v>187.42454626713223</v>
      </c>
      <c r="CC1732">
        <f t="shared" si="209"/>
        <v>185.21320280845202</v>
      </c>
      <c r="CD1732">
        <f t="shared" si="210"/>
        <v>3.2221211539714893</v>
      </c>
      <c r="CE1732">
        <f t="shared" si="211"/>
        <v>8.6803499946868374</v>
      </c>
      <c r="CF1732" cm="1">
        <f t="array" ref="CF1732">IFERROR(IF((BD1732+BE1732)*INDEX(H:H,ROW())*INDEX(K:K,ROW())/(BF1732*30*1000)&lt;0.5,"",(BD1732+BE1732)*INDEX(H:H,ROW())*INDEX(K:K,ROW())/(BF1732*30*1000)),"")</f>
        <v>2.5730895516486685</v>
      </c>
      <c r="CG1732">
        <f t="shared" si="212"/>
        <v>0.50799175047761436</v>
      </c>
      <c r="CH1732" cm="1">
        <f t="array" ref="CH1732">IFERROR((BD1732+BE1732)*INDEX(K:K,ROW())*INDEX(H:H,ROW())/BC1732/100000,"")</f>
        <v>0.3921324796433</v>
      </c>
      <c r="CI1732">
        <f t="shared" si="213"/>
        <v>70.024280916294202</v>
      </c>
      <c r="CJ1732">
        <v>1</v>
      </c>
      <c r="CK1732">
        <f t="shared" si="214"/>
        <v>26.86775442988613</v>
      </c>
      <c r="CL1732" cm="1">
        <f t="array" ref="CL1732">IF(INDEX(AS:AS,ROW()-2)=0,CL1731,INDEX(AS:AS,ROW()-2))</f>
        <v>40.08</v>
      </c>
      <c r="CM1732" t="str">
        <f t="shared" si="215"/>
        <v>SP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43.77</v>
      </c>
      <c r="I1733">
        <v>0.84</v>
      </c>
      <c r="J1733">
        <v>43.61</v>
      </c>
      <c r="K1733">
        <v>1527</v>
      </c>
      <c r="L1733">
        <v>43.86</v>
      </c>
      <c r="M1733">
        <v>0.79</v>
      </c>
      <c r="N1733">
        <v>43.61</v>
      </c>
      <c r="O1733">
        <v>1526</v>
      </c>
      <c r="P1733">
        <v>1.66</v>
      </c>
      <c r="Q1733">
        <v>50.23</v>
      </c>
      <c r="R1733">
        <v>29.84</v>
      </c>
      <c r="S1733">
        <v>1.683310991957105</v>
      </c>
      <c r="T1733">
        <v>7.48</v>
      </c>
      <c r="Y1733">
        <v>2.1</v>
      </c>
      <c r="Z1733">
        <v>2</v>
      </c>
      <c r="AA1733">
        <v>19.100000000000001</v>
      </c>
      <c r="AC1733">
        <v>1733</v>
      </c>
      <c r="AD1733">
        <v>37.619999999999997</v>
      </c>
      <c r="AE1733">
        <v>31.19</v>
      </c>
      <c r="AF1733">
        <v>10.79</v>
      </c>
      <c r="AG1733">
        <v>1570</v>
      </c>
      <c r="AI1733">
        <v>43.45</v>
      </c>
      <c r="AJ1733">
        <v>39.76</v>
      </c>
      <c r="AK1733">
        <v>3.45</v>
      </c>
      <c r="AL1733">
        <v>46.78</v>
      </c>
      <c r="AM1733">
        <v>5.31</v>
      </c>
      <c r="AN1733">
        <v>47.29</v>
      </c>
      <c r="AO1733">
        <v>44.06</v>
      </c>
      <c r="AP1733">
        <v>2.75</v>
      </c>
      <c r="AQ1733">
        <v>2.87</v>
      </c>
      <c r="AR1733">
        <v>2.68</v>
      </c>
      <c r="AS1733">
        <v>40.22</v>
      </c>
      <c r="AT1733">
        <v>0</v>
      </c>
      <c r="AU1733">
        <v>0</v>
      </c>
      <c r="AV1733">
        <v>14.3</v>
      </c>
      <c r="AW1733">
        <v>90.1</v>
      </c>
      <c r="AX1733">
        <v>99.4</v>
      </c>
      <c r="AY1733">
        <v>100</v>
      </c>
      <c r="AZ1733">
        <v>100</v>
      </c>
      <c r="BA1733">
        <v>85.100000000000009</v>
      </c>
      <c r="BB1733">
        <v>85.7</v>
      </c>
      <c r="BC1733">
        <v>54.530224689391723</v>
      </c>
      <c r="BD1733">
        <v>4.1207176900844553</v>
      </c>
      <c r="BE1733">
        <v>24.557403586210299</v>
      </c>
      <c r="BF1733">
        <v>16.664217123170278</v>
      </c>
      <c r="BG1733">
        <v>97.914216771976115</v>
      </c>
      <c r="BH1733">
        <v>99.738647851300058</v>
      </c>
      <c r="BI1733">
        <v>57.596812519227583</v>
      </c>
      <c r="BJ1733">
        <v>58.323107098972187</v>
      </c>
      <c r="BK1733">
        <v>602.50033557434631</v>
      </c>
      <c r="BL1733">
        <v>2.4383321353805161</v>
      </c>
      <c r="BM1733">
        <v>157.93421711143279</v>
      </c>
      <c r="BN1733">
        <v>105.61181852911641</v>
      </c>
      <c r="BO1733">
        <v>109.3596737765602</v>
      </c>
      <c r="BP1733">
        <v>106.2804057841883</v>
      </c>
      <c r="BQ1733">
        <v>24.120935989527329</v>
      </c>
      <c r="BR1733">
        <v>53.972517137673513</v>
      </c>
      <c r="BS1733">
        <v>102.72551920273671</v>
      </c>
      <c r="BT1733">
        <v>1847.1745732906479</v>
      </c>
      <c r="BU1733">
        <v>94.748699435637363</v>
      </c>
      <c r="BV1733">
        <v>787.31318422893469</v>
      </c>
      <c r="BW1733">
        <v>43.551971981087753</v>
      </c>
      <c r="BX1733">
        <v>10.16953812540028</v>
      </c>
      <c r="BY1733">
        <v>12.9121518620682</v>
      </c>
      <c r="BZ1733">
        <v>0.39587488958831962</v>
      </c>
      <c r="CA1733">
        <f t="shared" si="208"/>
        <v>28.678121276294753</v>
      </c>
      <c r="CB1733" cm="1">
        <f t="array" ref="CB1733">IF(ISBLANK(INDEX(AC:AC,ROW())), "", INDEX(AC:AC,ROW())*(BI1733+BJ1733)/1000)</f>
        <v>200.88922069834021</v>
      </c>
      <c r="CC1733">
        <f t="shared" si="209"/>
        <v>197.65286462327617</v>
      </c>
      <c r="CD1733">
        <f t="shared" si="210"/>
        <v>3.0482752512730045</v>
      </c>
      <c r="CE1733">
        <f t="shared" si="211"/>
        <v>11.048924500242457</v>
      </c>
      <c r="CF1733" cm="1">
        <f t="array" ref="CF1733">IFERROR(IF((BD1733+BE1733)*INDEX(H:H,ROW())*INDEX(K:K,ROW())/(BF1733*30*1000)&lt;0.5,"",(BD1733+BE1733)*INDEX(H:H,ROW())*INDEX(K:K,ROW())/(BF1733*30*1000)),"")</f>
        <v>3.834070642044844</v>
      </c>
      <c r="CG1733">
        <f t="shared" si="212"/>
        <v>0.30559597394089089</v>
      </c>
      <c r="CH1733" cm="1">
        <f t="array" ref="CH1733">IFERROR((BD1733+BE1733)*INDEX(K:K,ROW())*INDEX(H:H,ROW())/BC1733/100000,"")</f>
        <v>0.35150296560416128</v>
      </c>
      <c r="CI1733">
        <f t="shared" si="213"/>
        <v>49.785806995798566</v>
      </c>
      <c r="CJ1733">
        <v>1</v>
      </c>
      <c r="CK1733">
        <f t="shared" si="214"/>
        <v>33.874325363819672</v>
      </c>
      <c r="CL1733" cm="1">
        <f t="array" ref="CL1733">IF(INDEX(AS:AS,ROW()-2)=0,CL1732,INDEX(AS:AS,ROW()-2))</f>
        <v>40.22</v>
      </c>
      <c r="CM1733" t="str">
        <f t="shared" si="215"/>
        <v>SP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43.77</v>
      </c>
      <c r="I1734">
        <v>0.84</v>
      </c>
      <c r="J1734">
        <v>43.61</v>
      </c>
      <c r="K1734">
        <v>1527</v>
      </c>
      <c r="L1734">
        <v>43.86</v>
      </c>
      <c r="M1734">
        <v>0.79</v>
      </c>
      <c r="N1734">
        <v>43.61</v>
      </c>
      <c r="O1734">
        <v>1526</v>
      </c>
      <c r="P1734">
        <v>1.66</v>
      </c>
      <c r="Q1734">
        <v>50.23</v>
      </c>
      <c r="R1734">
        <v>29.84</v>
      </c>
      <c r="S1734">
        <v>1.683310991957105</v>
      </c>
      <c r="T1734">
        <v>7.48</v>
      </c>
      <c r="Y1734">
        <v>2.1</v>
      </c>
      <c r="Z1734">
        <v>2</v>
      </c>
      <c r="AA1734">
        <v>19.100000000000001</v>
      </c>
      <c r="AC1734">
        <v>1730</v>
      </c>
      <c r="AD1734">
        <v>37.619999999999997</v>
      </c>
      <c r="AE1734">
        <v>31.19</v>
      </c>
      <c r="AF1734">
        <v>10.88</v>
      </c>
      <c r="AG1734">
        <v>1570</v>
      </c>
      <c r="AI1734">
        <v>43.45</v>
      </c>
      <c r="AJ1734">
        <v>39.76</v>
      </c>
      <c r="AK1734">
        <v>3.45</v>
      </c>
      <c r="AL1734">
        <v>46.78</v>
      </c>
      <c r="AM1734">
        <v>5.31</v>
      </c>
      <c r="AN1734">
        <v>47.29</v>
      </c>
      <c r="AO1734">
        <v>44.06</v>
      </c>
      <c r="AP1734">
        <v>2.75</v>
      </c>
      <c r="AQ1734">
        <v>2.87</v>
      </c>
      <c r="AR1734">
        <v>2.68</v>
      </c>
      <c r="AS1734">
        <v>40.22</v>
      </c>
      <c r="AT1734">
        <v>0</v>
      </c>
      <c r="AU1734">
        <v>0</v>
      </c>
      <c r="AV1734">
        <v>14.3</v>
      </c>
      <c r="AW1734">
        <v>90.1</v>
      </c>
      <c r="AX1734">
        <v>99.4</v>
      </c>
      <c r="AY1734">
        <v>100</v>
      </c>
      <c r="AZ1734">
        <v>100</v>
      </c>
      <c r="BA1734">
        <v>85.100000000000009</v>
      </c>
      <c r="BB1734">
        <v>85.7</v>
      </c>
      <c r="BC1734">
        <v>83.923263261975649</v>
      </c>
      <c r="BD1734">
        <v>4.5385138849166182</v>
      </c>
      <c r="BE1734">
        <v>39.558683850169203</v>
      </c>
      <c r="BF1734">
        <v>38.07367252257044</v>
      </c>
      <c r="BG1734">
        <v>97.914216771976115</v>
      </c>
      <c r="BH1734">
        <v>95.093506011867277</v>
      </c>
      <c r="BI1734">
        <v>57.596812519227583</v>
      </c>
      <c r="BJ1734">
        <v>55.611281392492593</v>
      </c>
      <c r="BK1734">
        <v>596.9500281643617</v>
      </c>
      <c r="BL1734">
        <v>2.1256872006096321</v>
      </c>
      <c r="BM1734">
        <v>158.81700057832501</v>
      </c>
      <c r="BN1734">
        <v>103.5737926419919</v>
      </c>
      <c r="BO1734">
        <v>110.0912620279403</v>
      </c>
      <c r="BP1734">
        <v>107.31117821318129</v>
      </c>
      <c r="BQ1734">
        <v>26.068972413728812</v>
      </c>
      <c r="BR1734">
        <v>59.308058132550187</v>
      </c>
      <c r="BS1734">
        <v>101.112937681967</v>
      </c>
      <c r="BT1734">
        <v>1847.1745732906479</v>
      </c>
      <c r="BU1734">
        <v>94.208966032848963</v>
      </c>
      <c r="BV1734">
        <v>789.98733271964943</v>
      </c>
      <c r="BW1734">
        <v>43.551971981087753</v>
      </c>
      <c r="BX1734">
        <v>11.821818418751899</v>
      </c>
      <c r="BY1734">
        <v>12.9121518620682</v>
      </c>
      <c r="BZ1734">
        <v>0.39587488958831962</v>
      </c>
      <c r="CA1734">
        <f t="shared" ref="CA1734:CA1797" si="216">IFERROR(BD1734+BE1734,"")</f>
        <v>44.097197735085821</v>
      </c>
      <c r="CB1734" cm="1">
        <f t="array" ref="CB1734">IF(ISBLANK(INDEX(AC:AC,ROW())), "", INDEX(AC:AC,ROW())*(BI1734+BJ1734)/1000)</f>
        <v>195.85000246727589</v>
      </c>
      <c r="CC1734">
        <f t="shared" ref="CC1734:CC1797" si="217">BH1734+BG1734</f>
        <v>193.00772278384341</v>
      </c>
      <c r="CD1734">
        <f t="shared" ref="CD1734:CD1797" si="218">BK1734/CC1734</f>
        <v>3.092881567401883</v>
      </c>
      <c r="CE1734">
        <f t="shared" ref="CE1734:CE1797" si="219">IF(BC1734=0,"",IF(BK1734/BC1734&lt;15,BK1734/BC1734,""))</f>
        <v>7.113045953669805</v>
      </c>
      <c r="CF1734" cm="1">
        <f t="array" ref="CF1734">IFERROR(IF((BD1734+BE1734)*INDEX(H:H,ROW())*INDEX(K:K,ROW())/(BF1734*30*1000)&lt;0.5,"",(BD1734+BE1734)*INDEX(H:H,ROW())*INDEX(K:K,ROW())/(BF1734*30*1000)),"")</f>
        <v>2.5803614845763478</v>
      </c>
      <c r="CG1734">
        <f t="shared" ref="CG1734:CG1797" si="220">IF(BF1734/BC1734&gt;10,"",BF1734/BC1734)</f>
        <v>0.45367245079256874</v>
      </c>
      <c r="CH1734" cm="1">
        <f t="array" ref="CH1734">IFERROR((BD1734+BE1734)*INDEX(K:K,ROW())*INDEX(H:H,ROW())/BC1734/100000,"")</f>
        <v>0.3511916755915509</v>
      </c>
      <c r="CI1734">
        <f t="shared" ref="CI1734:CI1797" si="221">IFERROR(
IF(OR(ISBLANK(CA1734),ISBLANK(K1734),ISBLANK(H1734)),"",
IF(CA1734*K1734*H1734/100000/0.385=0,"",CA1734*K1734*H1734/100000/0.385)
),
"")</f>
        <v>76.553640119698898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22.010280600320442</v>
      </c>
      <c r="CL1734" cm="1">
        <f t="array" ref="CL1734">IF(INDEX(AS:AS,ROW()-2)=0,CL1733,INDEX(AS:AS,ROW()-2))</f>
        <v>40.22</v>
      </c>
      <c r="CM1734" t="str">
        <f t="shared" ref="CM1734:CM1797" si="223">IF(CL1734&gt;=41.5,"CIV","SP")</f>
        <v>SP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43.65</v>
      </c>
      <c r="I1735">
        <v>0.86</v>
      </c>
      <c r="J1735">
        <v>43.61</v>
      </c>
      <c r="K1735">
        <v>1530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Z1735">
        <v>2</v>
      </c>
      <c r="AA1735">
        <v>19.5</v>
      </c>
      <c r="AC1735">
        <v>1726</v>
      </c>
      <c r="AD1735">
        <v>37.72</v>
      </c>
      <c r="AE1735">
        <v>31.61</v>
      </c>
      <c r="AF1735">
        <v>11.25</v>
      </c>
      <c r="AG1735">
        <v>1570</v>
      </c>
      <c r="AI1735">
        <v>44.2</v>
      </c>
      <c r="AJ1735">
        <v>40.409999999999997</v>
      </c>
      <c r="AK1735">
        <v>3.53</v>
      </c>
      <c r="AL1735">
        <v>47.39</v>
      </c>
      <c r="AM1735">
        <v>5.45</v>
      </c>
      <c r="AN1735">
        <v>47.98</v>
      </c>
      <c r="AO1735">
        <v>44.78</v>
      </c>
      <c r="AP1735">
        <v>2.6</v>
      </c>
      <c r="AQ1735">
        <v>2.87</v>
      </c>
      <c r="AR1735">
        <v>2.4300000000000002</v>
      </c>
      <c r="AS1735">
        <v>40.950000000000003</v>
      </c>
      <c r="AT1735">
        <v>0</v>
      </c>
      <c r="AU1735">
        <v>0</v>
      </c>
      <c r="AV1735">
        <v>13.2</v>
      </c>
      <c r="AW1735">
        <v>92.1</v>
      </c>
      <c r="AX1735">
        <v>98.7</v>
      </c>
      <c r="AY1735">
        <v>100</v>
      </c>
      <c r="AZ1735">
        <v>100</v>
      </c>
      <c r="BA1735">
        <v>85.5</v>
      </c>
      <c r="BB1735">
        <v>86.8</v>
      </c>
      <c r="BC1735">
        <v>95.554143992658524</v>
      </c>
      <c r="BD1735">
        <v>5.0611860628265584</v>
      </c>
      <c r="BE1735">
        <v>39.00744807037389</v>
      </c>
      <c r="BF1735">
        <v>38.055581574399831</v>
      </c>
      <c r="BG1735">
        <v>97.914216771976115</v>
      </c>
      <c r="BH1735">
        <v>103.6534370137568</v>
      </c>
      <c r="BI1735">
        <v>57.596812519227583</v>
      </c>
      <c r="BJ1735">
        <v>60.616158673227318</v>
      </c>
      <c r="BK1735">
        <v>628.56512913035647</v>
      </c>
      <c r="BL1735">
        <v>2.2348682322926461</v>
      </c>
      <c r="BM1735">
        <v>160.30189823916399</v>
      </c>
      <c r="BN1735">
        <v>105.7175549161847</v>
      </c>
      <c r="BO1735">
        <v>110.2499076261649</v>
      </c>
      <c r="BP1735">
        <v>107.7331036151275</v>
      </c>
      <c r="BQ1735">
        <v>25.163471582567059</v>
      </c>
      <c r="BR1735">
        <v>59.293907511967589</v>
      </c>
      <c r="BS1735">
        <v>93.074156554188235</v>
      </c>
      <c r="BT1735">
        <v>1847.1745732906479</v>
      </c>
      <c r="BU1735">
        <v>94.361514246199476</v>
      </c>
      <c r="BV1735">
        <v>792.91806232050783</v>
      </c>
      <c r="BW1735">
        <v>43.551971981087753</v>
      </c>
      <c r="BX1735">
        <v>12.897323321400741</v>
      </c>
      <c r="BY1735">
        <v>12.9121518620682</v>
      </c>
      <c r="BZ1735">
        <v>0.39587488958831962</v>
      </c>
      <c r="CA1735">
        <f t="shared" si="216"/>
        <v>44.068634133200447</v>
      </c>
      <c r="CB1735" cm="1">
        <f t="array" ref="CB1735">IF(ISBLANK(INDEX(AC:AC,ROW())), "", INDEX(AC:AC,ROW())*(BI1735+BJ1735)/1000)</f>
        <v>204.03558827817716</v>
      </c>
      <c r="CC1735">
        <f t="shared" si="217"/>
        <v>201.56765378573292</v>
      </c>
      <c r="CD1735">
        <f t="shared" si="218"/>
        <v>3.1183829216890291</v>
      </c>
      <c r="CE1735">
        <f t="shared" si="219"/>
        <v>6.5781043381922766</v>
      </c>
      <c r="CF1735" cm="1">
        <f t="array" ref="CF1735">IFERROR(IF((BD1735+BE1735)*INDEX(H:H,ROW())*INDEX(K:K,ROW())/(BF1735*30*1000)&lt;0.5,"",(BD1735+BE1735)*INDEX(H:H,ROW())*INDEX(K:K,ROW())/(BF1735*30*1000)),"")</f>
        <v>2.5778975334755829</v>
      </c>
      <c r="CG1735">
        <f t="shared" si="220"/>
        <v>0.39826196943717757</v>
      </c>
      <c r="CH1735" cm="1">
        <f t="array" ref="CH1735">IFERROR((BD1735+BE1735)*INDEX(K:K,ROW())*INDEX(H:H,ROW())/BC1735/100000,"")</f>
        <v>0.30800356460676837</v>
      </c>
      <c r="CI1735">
        <f t="shared" si="221"/>
        <v>76.444199903083756</v>
      </c>
      <c r="CJ1735">
        <v>1</v>
      </c>
      <c r="CK1735">
        <f t="shared" si="222"/>
        <v>19.33118226073552</v>
      </c>
      <c r="CL1735" cm="1">
        <f t="array" ref="CL1735">IF(INDEX(AS:AS,ROW()-2)=0,CL1734,INDEX(AS:AS,ROW()-2))</f>
        <v>40.22</v>
      </c>
      <c r="CM1735" t="str">
        <f t="shared" si="223"/>
        <v>SP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43.65</v>
      </c>
      <c r="I1736">
        <v>0.86</v>
      </c>
      <c r="J1736">
        <v>43.61</v>
      </c>
      <c r="K1736">
        <v>1530</v>
      </c>
      <c r="L1736">
        <v>42.77</v>
      </c>
      <c r="M1736">
        <v>0.99</v>
      </c>
      <c r="N1736">
        <v>43.12</v>
      </c>
      <c r="O1736">
        <v>1520</v>
      </c>
      <c r="P1736">
        <v>1.75</v>
      </c>
      <c r="Q1736">
        <v>50.41</v>
      </c>
      <c r="R1736">
        <v>29.61</v>
      </c>
      <c r="S1736">
        <v>1.7024653833164469</v>
      </c>
      <c r="T1736">
        <v>7.36</v>
      </c>
      <c r="Y1736">
        <v>2.5</v>
      </c>
      <c r="Z1736">
        <v>2</v>
      </c>
      <c r="AA1736">
        <v>19.5</v>
      </c>
      <c r="AC1736">
        <v>1730</v>
      </c>
      <c r="AD1736">
        <v>37.72</v>
      </c>
      <c r="AE1736">
        <v>31.61</v>
      </c>
      <c r="AF1736">
        <v>11.34</v>
      </c>
      <c r="AG1736">
        <v>1570</v>
      </c>
      <c r="AI1736">
        <v>44.2</v>
      </c>
      <c r="AJ1736">
        <v>40.409999999999997</v>
      </c>
      <c r="AK1736">
        <v>3.91</v>
      </c>
      <c r="AL1736">
        <v>47.39</v>
      </c>
      <c r="AM1736">
        <v>5.45</v>
      </c>
      <c r="AN1736">
        <v>47.98</v>
      </c>
      <c r="AO1736">
        <v>44.78</v>
      </c>
      <c r="AP1736">
        <v>2.6</v>
      </c>
      <c r="AQ1736">
        <v>2.87</v>
      </c>
      <c r="AR1736">
        <v>2.4300000000000002</v>
      </c>
      <c r="AS1736">
        <v>40.950000000000003</v>
      </c>
      <c r="AT1736">
        <v>0</v>
      </c>
      <c r="AU1736">
        <v>0</v>
      </c>
      <c r="AV1736">
        <v>14.1</v>
      </c>
      <c r="AW1736">
        <v>87.4</v>
      </c>
      <c r="AX1736">
        <v>99.5</v>
      </c>
      <c r="AY1736">
        <v>100</v>
      </c>
      <c r="AZ1736">
        <v>100</v>
      </c>
      <c r="BA1736">
        <v>85.4</v>
      </c>
      <c r="BB1736">
        <v>85.9</v>
      </c>
      <c r="BC1736">
        <v>101.6451752048725</v>
      </c>
      <c r="BD1736">
        <v>5.0264870095937084</v>
      </c>
      <c r="BE1736">
        <v>37.228125727196002</v>
      </c>
      <c r="BF1736">
        <v>37.875742640907873</v>
      </c>
      <c r="BG1736">
        <v>97.914216771976115</v>
      </c>
      <c r="BH1736">
        <v>97.471288195713925</v>
      </c>
      <c r="BI1736">
        <v>57.596812519227583</v>
      </c>
      <c r="BJ1736">
        <v>57.000621380313632</v>
      </c>
      <c r="BK1736">
        <v>625.08558965173995</v>
      </c>
      <c r="BL1736">
        <v>2.2297979929497158</v>
      </c>
      <c r="BM1736">
        <v>163.3478306802607</v>
      </c>
      <c r="BN1736">
        <v>105.70931135240539</v>
      </c>
      <c r="BO1736">
        <v>109.8968247129999</v>
      </c>
      <c r="BP1736">
        <v>107.5251126180552</v>
      </c>
      <c r="BQ1736">
        <v>27.591378480014619</v>
      </c>
      <c r="BR1736">
        <v>56.556228693209569</v>
      </c>
      <c r="BS1736">
        <v>89.323448784759307</v>
      </c>
      <c r="BT1736">
        <v>1847.1745732906479</v>
      </c>
      <c r="BU1736">
        <v>95.216771790245247</v>
      </c>
      <c r="BV1736">
        <v>795.65171486366091</v>
      </c>
      <c r="BW1736">
        <v>2.0210496137142601E-2</v>
      </c>
      <c r="BX1736">
        <v>12.795288775091359</v>
      </c>
      <c r="BY1736">
        <v>12.9121518620682</v>
      </c>
      <c r="BZ1736">
        <v>0.39587488958831962</v>
      </c>
      <c r="CA1736">
        <f t="shared" si="216"/>
        <v>42.25461273678971</v>
      </c>
      <c r="CB1736" cm="1">
        <f t="array" ref="CB1736">IF(ISBLANK(INDEX(AC:AC,ROW())), "", INDEX(AC:AC,ROW())*(BI1736+BJ1736)/1000)</f>
        <v>198.25356064620632</v>
      </c>
      <c r="CC1736">
        <f t="shared" si="217"/>
        <v>195.38550496769005</v>
      </c>
      <c r="CD1736">
        <f t="shared" si="218"/>
        <v>3.1992423888103025</v>
      </c>
      <c r="CE1736">
        <f t="shared" si="219"/>
        <v>6.1496828392674718</v>
      </c>
      <c r="CF1736" cm="1">
        <f t="array" ref="CF1736">IFERROR(IF((BD1736+BE1736)*INDEX(H:H,ROW())*INDEX(K:K,ROW())/(BF1736*30*1000)&lt;0.5,"",(BD1736+BE1736)*INDEX(H:H,ROW())*INDEX(K:K,ROW())/(BF1736*30*1000)),"")</f>
        <v>2.4835184628804865</v>
      </c>
      <c r="CG1736">
        <f t="shared" si="220"/>
        <v>0.37262705843702698</v>
      </c>
      <c r="CH1736" cm="1">
        <f t="array" ref="CH1736">IFERROR((BD1736+BE1736)*INDEX(K:K,ROW())*INDEX(H:H,ROW())/BC1736/100000,"")</f>
        <v>0.27762785381916072</v>
      </c>
      <c r="CI1736">
        <f t="shared" si="221"/>
        <v>73.29748530701643</v>
      </c>
      <c r="CJ1736">
        <v>1</v>
      </c>
      <c r="CK1736">
        <f t="shared" si="222"/>
        <v>18.172771797259898</v>
      </c>
      <c r="CL1736" cm="1">
        <f t="array" ref="CL1736">IF(INDEX(AS:AS,ROW()-2)=0,CL1735,INDEX(AS:AS,ROW()-2))</f>
        <v>40.22</v>
      </c>
      <c r="CM1736" t="str">
        <f t="shared" si="223"/>
        <v>SP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43.65</v>
      </c>
      <c r="I1737">
        <v>0.86</v>
      </c>
      <c r="J1737">
        <v>43.61</v>
      </c>
      <c r="K1737">
        <v>1530</v>
      </c>
      <c r="L1737">
        <v>42.77</v>
      </c>
      <c r="M1737">
        <v>0.99</v>
      </c>
      <c r="N1737">
        <v>43.12</v>
      </c>
      <c r="O1737">
        <v>1520</v>
      </c>
      <c r="P1737">
        <v>1.75</v>
      </c>
      <c r="Q1737">
        <v>50.41</v>
      </c>
      <c r="R1737">
        <v>29.61</v>
      </c>
      <c r="S1737">
        <v>1.7024653833164469</v>
      </c>
      <c r="T1737">
        <v>7.36</v>
      </c>
      <c r="Y1737">
        <v>2.5</v>
      </c>
      <c r="Z1737">
        <v>2</v>
      </c>
      <c r="AA1737">
        <v>19.5</v>
      </c>
      <c r="AC1737">
        <v>1728</v>
      </c>
      <c r="AD1737">
        <v>37.72</v>
      </c>
      <c r="AE1737">
        <v>31.42</v>
      </c>
      <c r="AF1737">
        <v>10.4</v>
      </c>
      <c r="AG1737">
        <v>1570</v>
      </c>
      <c r="AI1737">
        <v>44.2</v>
      </c>
      <c r="AJ1737">
        <v>40.409999999999997</v>
      </c>
      <c r="AK1737">
        <v>4.5599999999999996</v>
      </c>
      <c r="AL1737">
        <v>47.39</v>
      </c>
      <c r="AM1737">
        <v>5.72</v>
      </c>
      <c r="AN1737">
        <v>47.98</v>
      </c>
      <c r="AO1737">
        <v>45.02</v>
      </c>
      <c r="AP1737">
        <v>2.68</v>
      </c>
      <c r="AQ1737">
        <v>3.32</v>
      </c>
      <c r="AR1737">
        <v>2.4300000000000002</v>
      </c>
      <c r="AS1737">
        <v>41.35</v>
      </c>
      <c r="AT1737">
        <v>0</v>
      </c>
      <c r="AU1737">
        <v>0</v>
      </c>
      <c r="AV1737">
        <v>12.4</v>
      </c>
      <c r="AW1737">
        <v>86.8</v>
      </c>
      <c r="AX1737">
        <v>97.7</v>
      </c>
      <c r="AY1737">
        <v>100</v>
      </c>
      <c r="AZ1737">
        <v>100</v>
      </c>
      <c r="BA1737">
        <v>85.3</v>
      </c>
      <c r="BB1737">
        <v>87.6</v>
      </c>
      <c r="BC1737">
        <v>94.547106782329323</v>
      </c>
      <c r="BD1737">
        <v>4.9956124699252236</v>
      </c>
      <c r="BE1737">
        <v>35.967879032039782</v>
      </c>
      <c r="BF1737">
        <v>38.071495023545182</v>
      </c>
      <c r="BG1737">
        <v>97.914216771976115</v>
      </c>
      <c r="BH1737">
        <v>101.08246141735999</v>
      </c>
      <c r="BI1737">
        <v>57.596812519227583</v>
      </c>
      <c r="BJ1737">
        <v>59.112263452848879</v>
      </c>
      <c r="BK1737">
        <v>590.96658657389241</v>
      </c>
      <c r="BL1737">
        <v>2.250635680169998</v>
      </c>
      <c r="BM1737">
        <v>163.7910173479433</v>
      </c>
      <c r="BN1737">
        <v>105.71579781449</v>
      </c>
      <c r="BO1737">
        <v>109.4775217710946</v>
      </c>
      <c r="BP1737">
        <v>107.24438954468771</v>
      </c>
      <c r="BQ1737">
        <v>26.913750569995269</v>
      </c>
      <c r="BR1737">
        <v>53.092593556966072</v>
      </c>
      <c r="BS1737">
        <v>89.306111508388099</v>
      </c>
      <c r="BT1737">
        <v>1847.1745732906479</v>
      </c>
      <c r="BU1737">
        <v>96.794736199577144</v>
      </c>
      <c r="BV1737">
        <v>797.9093397390302</v>
      </c>
      <c r="BW1737">
        <v>1.8113629400810401E-2</v>
      </c>
      <c r="BX1737">
        <v>12.83065545903167</v>
      </c>
      <c r="BY1737">
        <v>12.9121518620682</v>
      </c>
      <c r="BZ1737">
        <v>0.39587488958831962</v>
      </c>
      <c r="CA1737">
        <f t="shared" si="216"/>
        <v>40.963491501965009</v>
      </c>
      <c r="CB1737" cm="1">
        <f t="array" ref="CB1737">IF(ISBLANK(INDEX(AC:AC,ROW())), "", INDEX(AC:AC,ROW())*(BI1737+BJ1737)/1000)</f>
        <v>201.67328327974815</v>
      </c>
      <c r="CC1737">
        <f t="shared" si="217"/>
        <v>198.99667818933611</v>
      </c>
      <c r="CD1737">
        <f t="shared" si="218"/>
        <v>2.9697309118477602</v>
      </c>
      <c r="CE1737">
        <f t="shared" si="219"/>
        <v>6.2504988961158032</v>
      </c>
      <c r="CF1737" cm="1">
        <f t="array" ref="CF1737">IFERROR(IF((BD1737+BE1737)*INDEX(H:H,ROW())*INDEX(K:K,ROW())/(BF1737*30*1000)&lt;0.5,"",(BD1737+BE1737)*INDEX(H:H,ROW())*INDEX(K:K,ROW())/(BF1737*30*1000)),"")</f>
        <v>2.3952533660866933</v>
      </c>
      <c r="CG1737">
        <f t="shared" si="220"/>
        <v>0.40267223735566143</v>
      </c>
      <c r="CH1737" cm="1">
        <f t="array" ref="CH1737">IFERROR((BD1737+BE1737)*INDEX(K:K,ROW())*INDEX(H:H,ROW())/BC1737/100000,"")</f>
        <v>0.28935060958674247</v>
      </c>
      <c r="CI1737">
        <f t="shared" si="221"/>
        <v>71.057825927609926</v>
      </c>
      <c r="CJ1737">
        <v>1</v>
      </c>
      <c r="CK1737">
        <f t="shared" si="222"/>
        <v>19.537081949459306</v>
      </c>
      <c r="CL1737" cm="1">
        <f t="array" ref="CL1737">IF(INDEX(AS:AS,ROW()-2)=0,CL1736,INDEX(AS:AS,ROW()-2))</f>
        <v>40.950000000000003</v>
      </c>
      <c r="CM1737" t="str">
        <f t="shared" si="223"/>
        <v>SP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43.65</v>
      </c>
      <c r="I1738">
        <v>0.86</v>
      </c>
      <c r="J1738">
        <v>43.61</v>
      </c>
      <c r="K1738">
        <v>1534</v>
      </c>
      <c r="L1738">
        <v>42.77</v>
      </c>
      <c r="M1738">
        <v>0.99</v>
      </c>
      <c r="N1738">
        <v>43.12</v>
      </c>
      <c r="O1738">
        <v>1520</v>
      </c>
      <c r="P1738">
        <v>1.75</v>
      </c>
      <c r="Q1738">
        <v>50.41</v>
      </c>
      <c r="R1738">
        <v>29.61</v>
      </c>
      <c r="S1738">
        <v>1.7024653833164469</v>
      </c>
      <c r="T1738">
        <v>7.36</v>
      </c>
      <c r="Y1738">
        <v>2.5</v>
      </c>
      <c r="Z1738">
        <v>2</v>
      </c>
      <c r="AA1738">
        <v>19.5</v>
      </c>
      <c r="AC1738">
        <v>1732</v>
      </c>
      <c r="AD1738">
        <v>37.72</v>
      </c>
      <c r="AE1738">
        <v>31.42</v>
      </c>
      <c r="AF1738">
        <v>10.65</v>
      </c>
      <c r="AG1738">
        <v>1570</v>
      </c>
      <c r="AI1738">
        <v>44.2</v>
      </c>
      <c r="AJ1738">
        <v>40.409999999999997</v>
      </c>
      <c r="AK1738">
        <v>4.82</v>
      </c>
      <c r="AL1738">
        <v>47.39</v>
      </c>
      <c r="AM1738">
        <v>5.72</v>
      </c>
      <c r="AN1738">
        <v>47.98</v>
      </c>
      <c r="AO1738">
        <v>45.02</v>
      </c>
      <c r="AP1738">
        <v>2.68</v>
      </c>
      <c r="AQ1738">
        <v>3.32</v>
      </c>
      <c r="AR1738">
        <v>2.4300000000000002</v>
      </c>
      <c r="AS1738">
        <v>41.35</v>
      </c>
      <c r="AT1738">
        <v>0</v>
      </c>
      <c r="AU1738">
        <v>0</v>
      </c>
      <c r="AV1738">
        <v>11.2</v>
      </c>
      <c r="AW1738">
        <v>80.099999999999994</v>
      </c>
      <c r="AX1738">
        <v>95.3</v>
      </c>
      <c r="AY1738">
        <v>100</v>
      </c>
      <c r="AZ1738">
        <v>100</v>
      </c>
      <c r="BA1738">
        <v>84.1</v>
      </c>
      <c r="BB1738">
        <v>88.8</v>
      </c>
      <c r="BC1738">
        <v>88.385252545759883</v>
      </c>
      <c r="BD1738">
        <v>4.9563424704192416</v>
      </c>
      <c r="BE1738">
        <v>37.597631830913713</v>
      </c>
      <c r="BF1738">
        <v>39.618336655422738</v>
      </c>
      <c r="BG1738">
        <v>97.914216771976115</v>
      </c>
      <c r="BH1738">
        <v>101.9544059414962</v>
      </c>
      <c r="BI1738">
        <v>57.596812519227583</v>
      </c>
      <c r="BJ1738">
        <v>59.620156078008257</v>
      </c>
      <c r="BK1738">
        <v>645.80553402187343</v>
      </c>
      <c r="BL1738">
        <v>2.4584096317739239</v>
      </c>
      <c r="BM1738">
        <v>164.44708211421229</v>
      </c>
      <c r="BN1738">
        <v>105.8288775801315</v>
      </c>
      <c r="BO1738">
        <v>109.1938309982062</v>
      </c>
      <c r="BP1738">
        <v>106.84581995089501</v>
      </c>
      <c r="BQ1738">
        <v>26.517206649526269</v>
      </c>
      <c r="BR1738">
        <v>51.7985031821839</v>
      </c>
      <c r="BS1738">
        <v>87.949625096190246</v>
      </c>
      <c r="BT1738">
        <v>1847.1745732906479</v>
      </c>
      <c r="BU1738">
        <v>99.973670000570024</v>
      </c>
      <c r="BV1738">
        <v>801.3325578750248</v>
      </c>
      <c r="BW1738">
        <v>3.4633812229512603E-2</v>
      </c>
      <c r="BX1738">
        <v>13.072927083834371</v>
      </c>
      <c r="BY1738">
        <v>12.9121518620682</v>
      </c>
      <c r="BZ1738">
        <v>0.39587488958831962</v>
      </c>
      <c r="CA1738">
        <f t="shared" si="216"/>
        <v>42.553974301332957</v>
      </c>
      <c r="CB1738" cm="1">
        <f t="array" ref="CB1738">IF(ISBLANK(INDEX(AC:AC,ROW())), "", INDEX(AC:AC,ROW())*(BI1738+BJ1738)/1000)</f>
        <v>203.01978961041249</v>
      </c>
      <c r="CC1738">
        <f t="shared" si="217"/>
        <v>199.86862271347232</v>
      </c>
      <c r="CD1738">
        <f t="shared" si="218"/>
        <v>3.2311501688170803</v>
      </c>
      <c r="CE1738">
        <f t="shared" si="219"/>
        <v>7.3067114187122923</v>
      </c>
      <c r="CF1738" cm="1">
        <f t="array" ref="CF1738">IFERROR(IF((BD1738+BE1738)*INDEX(H:H,ROW())*INDEX(K:K,ROW())/(BF1738*30*1000)&lt;0.5,"",(BD1738+BE1738)*INDEX(H:H,ROW())*INDEX(K:K,ROW())/(BF1738*30*1000)),"")</f>
        <v>2.3973544080716951</v>
      </c>
      <c r="CG1738">
        <f t="shared" si="220"/>
        <v>0.4482460084040723</v>
      </c>
      <c r="CH1738" cm="1">
        <f t="array" ref="CH1738">IFERROR((BD1738+BE1738)*INDEX(K:K,ROW())*INDEX(H:H,ROW())/BC1738/100000,"")</f>
        <v>0.32238136324441347</v>
      </c>
      <c r="CI1738">
        <f t="shared" si="221"/>
        <v>74.00976157507489</v>
      </c>
      <c r="CJ1738">
        <v>1</v>
      </c>
      <c r="CK1738">
        <f t="shared" si="222"/>
        <v>20.899126495501118</v>
      </c>
      <c r="CL1738" cm="1">
        <f t="array" ref="CL1738">IF(INDEX(AS:AS,ROW()-2)=0,CL1737,INDEX(AS:AS,ROW()-2))</f>
        <v>40.950000000000003</v>
      </c>
      <c r="CM1738" t="str">
        <f t="shared" si="223"/>
        <v>SP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43.65</v>
      </c>
      <c r="I1739">
        <v>0.86</v>
      </c>
      <c r="J1739">
        <v>43.61</v>
      </c>
      <c r="K1739">
        <v>1534</v>
      </c>
      <c r="L1739">
        <v>42.77</v>
      </c>
      <c r="M1739">
        <v>0.99</v>
      </c>
      <c r="N1739">
        <v>43.12</v>
      </c>
      <c r="O1739">
        <v>1520</v>
      </c>
      <c r="P1739">
        <v>1.75</v>
      </c>
      <c r="Q1739">
        <v>50.41</v>
      </c>
      <c r="R1739">
        <v>29.61</v>
      </c>
      <c r="S1739">
        <v>1.7024653833164469</v>
      </c>
      <c r="T1739">
        <v>7.36</v>
      </c>
      <c r="Y1739">
        <v>2.2999999999999998</v>
      </c>
      <c r="Z1739">
        <v>2</v>
      </c>
      <c r="AA1739">
        <v>19.399999999999999</v>
      </c>
      <c r="AC1739">
        <v>1730</v>
      </c>
      <c r="AD1739">
        <v>37.72</v>
      </c>
      <c r="AE1739">
        <v>31.76</v>
      </c>
      <c r="AF1739">
        <v>10.78</v>
      </c>
      <c r="AG1739">
        <v>1570</v>
      </c>
      <c r="AI1739">
        <v>43.88</v>
      </c>
      <c r="AJ1739">
        <v>40.409999999999997</v>
      </c>
      <c r="AK1739">
        <v>4.8499999999999996</v>
      </c>
      <c r="AL1739">
        <v>47.39</v>
      </c>
      <c r="AM1739">
        <v>5.79</v>
      </c>
      <c r="AN1739">
        <v>47.65</v>
      </c>
      <c r="AO1739">
        <v>44.46</v>
      </c>
      <c r="AP1739">
        <v>2.77</v>
      </c>
      <c r="AQ1739">
        <v>3.32</v>
      </c>
      <c r="AR1739">
        <v>3.04</v>
      </c>
      <c r="AS1739">
        <v>40.79</v>
      </c>
      <c r="AT1739">
        <v>0</v>
      </c>
      <c r="AU1739">
        <v>0</v>
      </c>
      <c r="AV1739">
        <v>12.5</v>
      </c>
      <c r="AW1739">
        <v>88.8</v>
      </c>
      <c r="AX1739">
        <v>97.9</v>
      </c>
      <c r="AY1739">
        <v>100</v>
      </c>
      <c r="AZ1739">
        <v>100</v>
      </c>
      <c r="BA1739">
        <v>85.4</v>
      </c>
      <c r="BB1739">
        <v>87.5</v>
      </c>
      <c r="BC1739">
        <v>103.62004923895969</v>
      </c>
      <c r="BD1739">
        <v>4.7563357139715663</v>
      </c>
      <c r="BE1739">
        <v>36.985477629664572</v>
      </c>
      <c r="BF1739">
        <v>39.993068481828949</v>
      </c>
      <c r="BG1739">
        <v>97.914216771976115</v>
      </c>
      <c r="BH1739">
        <v>102.48156008467809</v>
      </c>
      <c r="BI1739">
        <v>57.596812519227583</v>
      </c>
      <c r="BJ1739">
        <v>59.932894570365917</v>
      </c>
      <c r="BK1739">
        <v>655.54007360092146</v>
      </c>
      <c r="BL1739">
        <v>2.6050107747363418</v>
      </c>
      <c r="BM1739">
        <v>162.4070894651976</v>
      </c>
      <c r="BN1739">
        <v>106.1332205552732</v>
      </c>
      <c r="BO1739">
        <v>109.0946484684608</v>
      </c>
      <c r="BP1739">
        <v>106.8054729630983</v>
      </c>
      <c r="BQ1739">
        <v>29.724520824504101</v>
      </c>
      <c r="BR1739">
        <v>50.649388076470728</v>
      </c>
      <c r="BS1739">
        <v>88.53297738081028</v>
      </c>
      <c r="BT1739">
        <v>1847.1745732906479</v>
      </c>
      <c r="BU1739">
        <v>100.9370087860667</v>
      </c>
      <c r="BV1739">
        <v>806.48895123605439</v>
      </c>
      <c r="BW1739">
        <v>3.4633812229512603E-2</v>
      </c>
      <c r="BX1739">
        <v>13.405808112987019</v>
      </c>
      <c r="BY1739">
        <v>12.9121518620682</v>
      </c>
      <c r="BZ1739">
        <v>0.39587488958831962</v>
      </c>
      <c r="CA1739">
        <f t="shared" si="216"/>
        <v>41.741813343636139</v>
      </c>
      <c r="CB1739" cm="1">
        <f t="array" ref="CB1739">IF(ISBLANK(INDEX(AC:AC,ROW())), "", INDEX(AC:AC,ROW())*(BI1739+BJ1739)/1000)</f>
        <v>203.32639326499677</v>
      </c>
      <c r="CC1739">
        <f t="shared" si="217"/>
        <v>200.39577685665421</v>
      </c>
      <c r="CD1739">
        <f t="shared" si="218"/>
        <v>3.2712269883303882</v>
      </c>
      <c r="CE1739">
        <f t="shared" si="219"/>
        <v>6.3263825718628164</v>
      </c>
      <c r="CF1739" cm="1">
        <f t="array" ref="CF1739">IFERROR(IF((BD1739+BE1739)*INDEX(H:H,ROW())*INDEX(K:K,ROW())/(BF1739*30*1000)&lt;0.5,"",(BD1739+BE1739)*INDEX(H:H,ROW())*INDEX(K:K,ROW())/(BF1739*30*1000)),"")</f>
        <v>2.329565563865803</v>
      </c>
      <c r="CG1739">
        <f t="shared" si="220"/>
        <v>0.38595878669773986</v>
      </c>
      <c r="CH1739" cm="1">
        <f t="array" ref="CH1739">IFERROR((BD1739+BE1739)*INDEX(K:K,ROW())*INDEX(H:H,ROW())/BC1739/100000,"")</f>
        <v>0.26973488956874453</v>
      </c>
      <c r="CI1739">
        <f t="shared" si="221"/>
        <v>72.597253346957572</v>
      </c>
      <c r="CJ1739">
        <v>1</v>
      </c>
      <c r="CK1739">
        <f t="shared" si="222"/>
        <v>17.826420532100425</v>
      </c>
      <c r="CL1739" cm="1">
        <f t="array" ref="CL1739">IF(INDEX(AS:AS,ROW()-2)=0,CL1738,INDEX(AS:AS,ROW()-2))</f>
        <v>41.35</v>
      </c>
      <c r="CM1739" t="str">
        <f t="shared" si="223"/>
        <v>SP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43.88</v>
      </c>
      <c r="I1740">
        <v>0.9</v>
      </c>
      <c r="J1740">
        <v>43.61</v>
      </c>
      <c r="K1740">
        <v>1532</v>
      </c>
      <c r="L1740">
        <v>42.77</v>
      </c>
      <c r="M1740">
        <v>0.99</v>
      </c>
      <c r="N1740">
        <v>43.12</v>
      </c>
      <c r="O1740">
        <v>1520</v>
      </c>
      <c r="P1740">
        <v>1.75</v>
      </c>
      <c r="Q1740">
        <v>50.41</v>
      </c>
      <c r="R1740">
        <v>29.61</v>
      </c>
      <c r="S1740">
        <v>1.7024653833164469</v>
      </c>
      <c r="T1740">
        <v>7.36</v>
      </c>
      <c r="Y1740">
        <v>2.2999999999999998</v>
      </c>
      <c r="Z1740">
        <v>2</v>
      </c>
      <c r="AA1740">
        <v>19.399999999999999</v>
      </c>
      <c r="AC1740">
        <v>1728</v>
      </c>
      <c r="AD1740">
        <v>37.72</v>
      </c>
      <c r="AE1740">
        <v>31.76</v>
      </c>
      <c r="AF1740">
        <v>10.7</v>
      </c>
      <c r="AG1740">
        <v>1570</v>
      </c>
      <c r="AI1740">
        <v>43.88</v>
      </c>
      <c r="AJ1740">
        <v>40.409999999999997</v>
      </c>
      <c r="AK1740">
        <v>4.0599999999999996</v>
      </c>
      <c r="AL1740">
        <v>47.39</v>
      </c>
      <c r="AM1740">
        <v>5.79</v>
      </c>
      <c r="AN1740">
        <v>47.65</v>
      </c>
      <c r="AO1740">
        <v>44.46</v>
      </c>
      <c r="AP1740">
        <v>2.77</v>
      </c>
      <c r="AQ1740">
        <v>3.32</v>
      </c>
      <c r="AR1740">
        <v>3.04</v>
      </c>
      <c r="AS1740">
        <v>40.79</v>
      </c>
      <c r="AT1740">
        <v>0</v>
      </c>
      <c r="AU1740">
        <v>0</v>
      </c>
      <c r="AV1740">
        <v>11.3</v>
      </c>
      <c r="AW1740">
        <v>90.1</v>
      </c>
      <c r="AX1740">
        <v>98.5</v>
      </c>
      <c r="AY1740">
        <v>100</v>
      </c>
      <c r="AZ1740">
        <v>100</v>
      </c>
      <c r="BA1740">
        <v>87.2</v>
      </c>
      <c r="BB1740">
        <v>88.7</v>
      </c>
      <c r="BC1740">
        <v>93.080836119001717</v>
      </c>
      <c r="BD1740">
        <v>4.1466304511877476</v>
      </c>
      <c r="BE1740">
        <v>39.566147087843582</v>
      </c>
      <c r="BF1740">
        <v>40.032163775916551</v>
      </c>
      <c r="BG1740">
        <v>97.914216771976115</v>
      </c>
      <c r="BH1740">
        <v>99.110042527957205</v>
      </c>
      <c r="BI1740">
        <v>57.596812519227583</v>
      </c>
      <c r="BJ1740">
        <v>57.958148096074083</v>
      </c>
      <c r="BK1740">
        <v>622.21931451495254</v>
      </c>
      <c r="BL1740">
        <v>2.7375117777514459</v>
      </c>
      <c r="BM1740">
        <v>162.6958786947408</v>
      </c>
      <c r="BN1740">
        <v>106.378893476725</v>
      </c>
      <c r="BO1740">
        <v>108.86190766688721</v>
      </c>
      <c r="BP1740">
        <v>106.4222226333172</v>
      </c>
      <c r="BQ1740">
        <v>28.174145372832012</v>
      </c>
      <c r="BR1740">
        <v>48.125190777120828</v>
      </c>
      <c r="BS1740">
        <v>90.389741533641157</v>
      </c>
      <c r="BT1740">
        <v>1847.1745732906479</v>
      </c>
      <c r="BU1740">
        <v>101.73785534655499</v>
      </c>
      <c r="BV1740">
        <v>806.32861418701475</v>
      </c>
      <c r="BW1740">
        <v>3.4633812229512603E-2</v>
      </c>
      <c r="BX1740">
        <v>13.51893456183419</v>
      </c>
      <c r="BY1740">
        <v>12.9121518620682</v>
      </c>
      <c r="BZ1740">
        <v>0.39587488958831962</v>
      </c>
      <c r="CA1740">
        <f t="shared" si="216"/>
        <v>43.712777539031329</v>
      </c>
      <c r="CB1740" cm="1">
        <f t="array" ref="CB1740">IF(ISBLANK(INDEX(AC:AC,ROW())), "", INDEX(AC:AC,ROW())*(BI1740+BJ1740)/1000)</f>
        <v>199.67897194324129</v>
      </c>
      <c r="CC1740">
        <f t="shared" si="217"/>
        <v>197.02425929993331</v>
      </c>
      <c r="CD1740">
        <f t="shared" si="218"/>
        <v>3.1580847796399412</v>
      </c>
      <c r="CE1740">
        <f t="shared" si="219"/>
        <v>6.6847198677873862</v>
      </c>
      <c r="CF1740" cm="1">
        <f t="array" ref="CF1740">IFERROR(IF((BD1740+BE1740)*INDEX(H:H,ROW())*INDEX(K:K,ROW())/(BF1740*30*1000)&lt;0.5,"",(BD1740+BE1740)*INDEX(H:H,ROW())*INDEX(K:K,ROW())/(BF1740*30*1000)),"")</f>
        <v>2.446828145302578</v>
      </c>
      <c r="CG1740">
        <f t="shared" si="220"/>
        <v>0.43007954639273271</v>
      </c>
      <c r="CH1740" cm="1">
        <f t="array" ref="CH1740">IFERROR((BD1740+BE1740)*INDEX(K:K,ROW())*INDEX(H:H,ROW())/BC1740/100000,"")</f>
        <v>0.31569922164981129</v>
      </c>
      <c r="CI1740">
        <f t="shared" si="221"/>
        <v>76.32609743709736</v>
      </c>
      <c r="CJ1740">
        <v>1</v>
      </c>
      <c r="CK1740">
        <f t="shared" si="222"/>
        <v>19.84484293769211</v>
      </c>
      <c r="CL1740" cm="1">
        <f t="array" ref="CL1740">IF(INDEX(AS:AS,ROW()-2)=0,CL1739,INDEX(AS:AS,ROW()-2))</f>
        <v>41.35</v>
      </c>
      <c r="CM1740" t="str">
        <f t="shared" si="223"/>
        <v>SP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43.88</v>
      </c>
      <c r="I1741">
        <v>0.9</v>
      </c>
      <c r="J1741">
        <v>43.61</v>
      </c>
      <c r="K1741">
        <v>1532</v>
      </c>
      <c r="L1741">
        <v>42.77</v>
      </c>
      <c r="M1741">
        <v>0.99</v>
      </c>
      <c r="N1741">
        <v>43.12</v>
      </c>
      <c r="O1741">
        <v>1520</v>
      </c>
      <c r="P1741">
        <v>1.75</v>
      </c>
      <c r="Q1741">
        <v>50.41</v>
      </c>
      <c r="R1741">
        <v>29.61</v>
      </c>
      <c r="S1741">
        <v>1.7024653833164469</v>
      </c>
      <c r="T1741">
        <v>7.36</v>
      </c>
      <c r="Y1741">
        <v>2.2999999999999998</v>
      </c>
      <c r="Z1741">
        <v>2</v>
      </c>
      <c r="AA1741">
        <v>19.399999999999999</v>
      </c>
      <c r="AC1741">
        <v>1725</v>
      </c>
      <c r="AD1741">
        <v>37.72</v>
      </c>
      <c r="AE1741">
        <v>31.76</v>
      </c>
      <c r="AF1741">
        <v>10.87</v>
      </c>
      <c r="AG1741">
        <v>1570</v>
      </c>
      <c r="AI1741">
        <v>43.88</v>
      </c>
      <c r="AJ1741">
        <v>40.409999999999997</v>
      </c>
      <c r="AK1741">
        <v>4.0999999999999996</v>
      </c>
      <c r="AL1741">
        <v>47.39</v>
      </c>
      <c r="AM1741">
        <v>5.91</v>
      </c>
      <c r="AN1741">
        <v>47.65</v>
      </c>
      <c r="AO1741">
        <v>44.46</v>
      </c>
      <c r="AP1741">
        <v>2.81</v>
      </c>
      <c r="AQ1741">
        <v>2.98</v>
      </c>
      <c r="AR1741">
        <v>3.04</v>
      </c>
      <c r="AS1741">
        <v>40.79</v>
      </c>
      <c r="AT1741">
        <v>0</v>
      </c>
      <c r="AU1741">
        <v>0</v>
      </c>
      <c r="AV1741">
        <v>9.6999999999999993</v>
      </c>
      <c r="AW1741">
        <v>76.099999999999994</v>
      </c>
      <c r="AX1741">
        <v>95.7</v>
      </c>
      <c r="AY1741">
        <v>100</v>
      </c>
      <c r="AZ1741">
        <v>100</v>
      </c>
      <c r="BA1741">
        <v>86</v>
      </c>
      <c r="BB1741">
        <v>90.3</v>
      </c>
      <c r="BC1741">
        <v>85.712087670177212</v>
      </c>
      <c r="BD1741">
        <v>4.0849341212038439</v>
      </c>
      <c r="BE1741">
        <v>34.665087597600753</v>
      </c>
      <c r="BF1741">
        <v>37.971799607706558</v>
      </c>
      <c r="BG1741">
        <v>97.914216771976115</v>
      </c>
      <c r="BH1741">
        <v>100.96977581294369</v>
      </c>
      <c r="BI1741">
        <v>57.596812519227583</v>
      </c>
      <c r="BJ1741">
        <v>59.045352588082672</v>
      </c>
      <c r="BK1741">
        <v>644.7018099507294</v>
      </c>
      <c r="BL1741">
        <v>2.774350914337004</v>
      </c>
      <c r="BM1741">
        <v>162.0661228858647</v>
      </c>
      <c r="BN1741">
        <v>107.2151770635131</v>
      </c>
      <c r="BO1741">
        <v>109.9253039275949</v>
      </c>
      <c r="BP1741">
        <v>107.25976859453</v>
      </c>
      <c r="BQ1741">
        <v>27.27937165933168</v>
      </c>
      <c r="BR1741">
        <v>55.900806402131003</v>
      </c>
      <c r="BS1741">
        <v>93.547251035725083</v>
      </c>
      <c r="BT1741">
        <v>1847.1745732906479</v>
      </c>
      <c r="BU1741">
        <v>102.4703671999097</v>
      </c>
      <c r="BV1741">
        <v>807.36589614222044</v>
      </c>
      <c r="BW1741">
        <v>3.4633812229512603E-2</v>
      </c>
      <c r="BX1741">
        <v>13.337074901925121</v>
      </c>
      <c r="BY1741">
        <v>12.9121518620682</v>
      </c>
      <c r="BZ1741">
        <v>0.39587488958831962</v>
      </c>
      <c r="CA1741">
        <f t="shared" si="216"/>
        <v>38.750021718804597</v>
      </c>
      <c r="CB1741" cm="1">
        <f t="array" ref="CB1741">IF(ISBLANK(INDEX(AC:AC,ROW())), "", INDEX(AC:AC,ROW())*(BI1741+BJ1741)/1000)</f>
        <v>201.20773481011022</v>
      </c>
      <c r="CC1741">
        <f t="shared" si="217"/>
        <v>198.88399258491981</v>
      </c>
      <c r="CD1741">
        <f t="shared" si="218"/>
        <v>3.2415972827750505</v>
      </c>
      <c r="CE1741">
        <f t="shared" si="219"/>
        <v>7.5217140017818966</v>
      </c>
      <c r="CF1741" cm="1">
        <f t="array" ref="CF1741">IFERROR(IF((BD1741+BE1741)*INDEX(H:H,ROW())*INDEX(K:K,ROW())/(BF1741*30*1000)&lt;0.5,"",(BD1741+BE1741)*INDEX(H:H,ROW())*INDEX(K:K,ROW())/(BF1741*30*1000)),"")</f>
        <v>2.2867300531275587</v>
      </c>
      <c r="CG1741">
        <f t="shared" si="220"/>
        <v>0.4430156893835468</v>
      </c>
      <c r="CH1741" cm="1">
        <f t="array" ref="CH1741">IFERROR((BD1741+BE1741)*INDEX(K:K,ROW())*INDEX(H:H,ROW())/BC1741/100000,"")</f>
        <v>0.303917187276114</v>
      </c>
      <c r="CI1741">
        <f t="shared" si="221"/>
        <v>67.660718442295973</v>
      </c>
      <c r="CJ1741">
        <v>1</v>
      </c>
      <c r="CK1741">
        <f t="shared" si="222"/>
        <v>21.55092267030799</v>
      </c>
      <c r="CL1741" cm="1">
        <f t="array" ref="CL1741">IF(INDEX(AS:AS,ROW()-2)=0,CL1740,INDEX(AS:AS,ROW()-2))</f>
        <v>40.79</v>
      </c>
      <c r="CM1741" t="str">
        <f t="shared" si="223"/>
        <v>SP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43.88</v>
      </c>
      <c r="I1742">
        <v>0.9</v>
      </c>
      <c r="J1742">
        <v>43.61</v>
      </c>
      <c r="K1742">
        <v>1532</v>
      </c>
      <c r="L1742">
        <v>42.77</v>
      </c>
      <c r="M1742">
        <v>0.99</v>
      </c>
      <c r="N1742">
        <v>43.12</v>
      </c>
      <c r="O1742">
        <v>1520</v>
      </c>
      <c r="P1742">
        <v>1.75</v>
      </c>
      <c r="Q1742">
        <v>50.41</v>
      </c>
      <c r="R1742">
        <v>29.61</v>
      </c>
      <c r="S1742">
        <v>1.7024653833164469</v>
      </c>
      <c r="T1742">
        <v>7.36</v>
      </c>
      <c r="Y1742">
        <v>2.2999999999999998</v>
      </c>
      <c r="Z1742">
        <v>2</v>
      </c>
      <c r="AA1742">
        <v>19.399999999999999</v>
      </c>
      <c r="AC1742">
        <v>1722</v>
      </c>
      <c r="AD1742">
        <v>37.72</v>
      </c>
      <c r="AE1742">
        <v>31.76</v>
      </c>
      <c r="AF1742">
        <v>10.94</v>
      </c>
      <c r="AG1742">
        <v>1570</v>
      </c>
      <c r="AI1742">
        <v>43.88</v>
      </c>
      <c r="AJ1742">
        <v>40.409999999999997</v>
      </c>
      <c r="AK1742">
        <v>4.0999999999999996</v>
      </c>
      <c r="AL1742">
        <v>47.39</v>
      </c>
      <c r="AM1742">
        <v>5.91</v>
      </c>
      <c r="AN1742">
        <v>47.65</v>
      </c>
      <c r="AO1742">
        <v>44.46</v>
      </c>
      <c r="AP1742">
        <v>2.81</v>
      </c>
      <c r="AQ1742">
        <v>2.98</v>
      </c>
      <c r="AR1742">
        <v>3.04</v>
      </c>
      <c r="AS1742">
        <v>40.79</v>
      </c>
      <c r="AT1742">
        <v>0</v>
      </c>
      <c r="AU1742">
        <v>0</v>
      </c>
      <c r="AV1742">
        <v>9.6999999999999993</v>
      </c>
      <c r="AW1742">
        <v>76.099999999999994</v>
      </c>
      <c r="AX1742">
        <v>95.7</v>
      </c>
      <c r="AY1742">
        <v>100</v>
      </c>
      <c r="AZ1742">
        <v>100</v>
      </c>
      <c r="BA1742">
        <v>86</v>
      </c>
      <c r="BB1742">
        <v>90.3</v>
      </c>
      <c r="BC1742">
        <v>97.368300780731403</v>
      </c>
      <c r="BD1742">
        <v>4.0416132128919857</v>
      </c>
      <c r="BE1742">
        <v>36.039388093401513</v>
      </c>
      <c r="BF1742">
        <v>40.076469356259601</v>
      </c>
      <c r="BG1742">
        <v>97.914216771976115</v>
      </c>
      <c r="BH1742">
        <v>95.693434169737159</v>
      </c>
      <c r="BI1742">
        <v>57.596812519227583</v>
      </c>
      <c r="BJ1742">
        <v>55.961905950366493</v>
      </c>
      <c r="BK1742">
        <v>630.72986377532311</v>
      </c>
      <c r="BL1742">
        <v>2.8302421706758998</v>
      </c>
      <c r="BM1742">
        <v>162.47156308744681</v>
      </c>
      <c r="BN1742">
        <v>107.199075453067</v>
      </c>
      <c r="BO1742">
        <v>109.91542977963221</v>
      </c>
      <c r="BP1742">
        <v>107.46517295341189</v>
      </c>
      <c r="BQ1742">
        <v>27.99738815821415</v>
      </c>
      <c r="BR1742">
        <v>54.80843215854491</v>
      </c>
      <c r="BS1742">
        <v>95.998591542071878</v>
      </c>
      <c r="BT1742">
        <v>1847.1745732906479</v>
      </c>
      <c r="BU1742">
        <v>102.5559855007124</v>
      </c>
      <c r="BV1742">
        <v>809.41246232868866</v>
      </c>
      <c r="BW1742">
        <v>3.4633812229512603E-2</v>
      </c>
      <c r="BX1742">
        <v>13.90720769199797</v>
      </c>
      <c r="BY1742">
        <v>12.9121518620682</v>
      </c>
      <c r="BZ1742">
        <v>0.39587488958831962</v>
      </c>
      <c r="CA1742">
        <f t="shared" si="216"/>
        <v>40.081001306293501</v>
      </c>
      <c r="CB1742" cm="1">
        <f t="array" ref="CB1742">IF(ISBLANK(INDEX(AC:AC,ROW())), "", INDEX(AC:AC,ROW())*(BI1742+BJ1742)/1000)</f>
        <v>195.548113204641</v>
      </c>
      <c r="CC1742">
        <f t="shared" si="217"/>
        <v>193.60765094171327</v>
      </c>
      <c r="CD1742">
        <f t="shared" si="218"/>
        <v>3.2577734439079995</v>
      </c>
      <c r="CE1742">
        <f t="shared" si="219"/>
        <v>6.4777741700114042</v>
      </c>
      <c r="CF1742" cm="1">
        <f t="array" ref="CF1742">IFERROR(IF((BD1742+BE1742)*INDEX(H:H,ROW())*INDEX(K:K,ROW())/(BF1742*30*1000)&lt;0.5,"",(BD1742+BE1742)*INDEX(H:H,ROW())*INDEX(K:K,ROW())/(BF1742*30*1000)),"")</f>
        <v>2.2410587293527304</v>
      </c>
      <c r="CG1742">
        <f t="shared" si="220"/>
        <v>0.41159668018146717</v>
      </c>
      <c r="CH1742" cm="1">
        <f t="array" ref="CH1742">IFERROR((BD1742+BE1742)*INDEX(K:K,ROW())*INDEX(H:H,ROW())/BC1742/100000,"")</f>
        <v>0.27672369992798429</v>
      </c>
      <c r="CI1742">
        <f t="shared" si="221"/>
        <v>69.984718046090478</v>
      </c>
      <c r="CJ1742">
        <v>1</v>
      </c>
      <c r="CK1742">
        <f t="shared" si="222"/>
        <v>18.971005537524924</v>
      </c>
      <c r="CL1742" cm="1">
        <f t="array" ref="CL1742">IF(INDEX(AS:AS,ROW()-2)=0,CL1741,INDEX(AS:AS,ROW()-2))</f>
        <v>40.79</v>
      </c>
      <c r="CM1742" t="str">
        <f t="shared" si="223"/>
        <v>SP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44.09</v>
      </c>
      <c r="I1743">
        <v>0.79</v>
      </c>
      <c r="J1743">
        <v>44.1</v>
      </c>
      <c r="K1743">
        <v>1534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50.41</v>
      </c>
      <c r="R1743">
        <v>29.61</v>
      </c>
      <c r="S1743">
        <v>1.7024653833164469</v>
      </c>
      <c r="T1743">
        <v>7.36</v>
      </c>
      <c r="Y1743">
        <v>2.1</v>
      </c>
      <c r="Z1743">
        <v>2</v>
      </c>
      <c r="AA1743">
        <v>19</v>
      </c>
      <c r="AC1743">
        <v>1728</v>
      </c>
      <c r="AD1743">
        <v>37.89</v>
      </c>
      <c r="AE1743">
        <v>31.81</v>
      </c>
      <c r="AF1743">
        <v>11.17</v>
      </c>
      <c r="AG1743">
        <v>1570</v>
      </c>
      <c r="AI1743">
        <v>44.22</v>
      </c>
      <c r="AJ1743">
        <v>40.76</v>
      </c>
      <c r="AK1743">
        <v>3.68</v>
      </c>
      <c r="AL1743">
        <v>47.12</v>
      </c>
      <c r="AM1743">
        <v>5.87</v>
      </c>
      <c r="AN1743">
        <v>47.72</v>
      </c>
      <c r="AO1743">
        <v>44.83</v>
      </c>
      <c r="AP1743">
        <v>2.92</v>
      </c>
      <c r="AQ1743">
        <v>2.98</v>
      </c>
      <c r="AR1743">
        <v>2.81</v>
      </c>
      <c r="AS1743">
        <v>41.35</v>
      </c>
      <c r="AT1743">
        <v>0</v>
      </c>
      <c r="AU1743">
        <v>0</v>
      </c>
      <c r="AV1743">
        <v>5.6</v>
      </c>
      <c r="AW1743">
        <v>72.5</v>
      </c>
      <c r="AX1743">
        <v>94.1</v>
      </c>
      <c r="AY1743">
        <v>99.8</v>
      </c>
      <c r="AZ1743">
        <v>100</v>
      </c>
      <c r="BA1743">
        <v>88.5</v>
      </c>
      <c r="BB1743">
        <v>94.2</v>
      </c>
      <c r="BC1743">
        <v>97.776769092836759</v>
      </c>
      <c r="BD1743">
        <v>4.0477986081356319</v>
      </c>
      <c r="BE1743">
        <v>35.872343023249137</v>
      </c>
      <c r="BF1743">
        <v>39.928208054184097</v>
      </c>
      <c r="BG1743">
        <v>97.914216771976115</v>
      </c>
      <c r="BH1743">
        <v>92.438653708254861</v>
      </c>
      <c r="BI1743">
        <v>57.596812519227583</v>
      </c>
      <c r="BJ1743">
        <v>54.051908441952691</v>
      </c>
      <c r="BK1743">
        <v>592.61167187610658</v>
      </c>
      <c r="BL1743">
        <v>2.7782321897721451</v>
      </c>
      <c r="BM1743">
        <v>163.35369265496831</v>
      </c>
      <c r="BN1743">
        <v>106.5862944124179</v>
      </c>
      <c r="BO1743">
        <v>109.73057724601389</v>
      </c>
      <c r="BP1743">
        <v>107.1733590245108</v>
      </c>
      <c r="BQ1743">
        <v>25.5861472145614</v>
      </c>
      <c r="BR1743">
        <v>62.005763390773787</v>
      </c>
      <c r="BS1743">
        <v>97.6470142976424</v>
      </c>
      <c r="BT1743">
        <v>1847.1745732906479</v>
      </c>
      <c r="BU1743">
        <v>102.933259686513</v>
      </c>
      <c r="BV1743">
        <v>808.61304822031298</v>
      </c>
      <c r="BW1743">
        <v>3.4633812229512603E-2</v>
      </c>
      <c r="BX1743">
        <v>13.7422516586497</v>
      </c>
      <c r="BY1743">
        <v>12.9121518620682</v>
      </c>
      <c r="BZ1743">
        <v>0.39587488958831962</v>
      </c>
      <c r="CA1743">
        <f t="shared" si="216"/>
        <v>39.920141631384766</v>
      </c>
      <c r="CB1743" cm="1">
        <f t="array" ref="CB1743">IF(ISBLANK(INDEX(AC:AC,ROW())), "", INDEX(AC:AC,ROW())*(BI1743+BJ1743)/1000)</f>
        <v>192.92898982091953</v>
      </c>
      <c r="CC1743">
        <f t="shared" si="217"/>
        <v>190.35287048023099</v>
      </c>
      <c r="CD1743">
        <f t="shared" si="218"/>
        <v>3.1132268737583972</v>
      </c>
      <c r="CE1743">
        <f t="shared" si="219"/>
        <v>6.0608637140938422</v>
      </c>
      <c r="CF1743" cm="1">
        <f t="array" ref="CF1743">IFERROR(IF((BD1743+BE1743)*INDEX(H:H,ROW())*INDEX(K:K,ROW())/(BF1743*30*1000)&lt;0.5,"",(BD1743+BE1743)*INDEX(H:H,ROW())*INDEX(K:K,ROW())/(BF1743*30*1000)),"")</f>
        <v>2.2540132117805243</v>
      </c>
      <c r="CG1743">
        <f t="shared" si="220"/>
        <v>0.40836088597152559</v>
      </c>
      <c r="CH1743" cm="1">
        <f t="array" ref="CH1743">IFERROR((BD1743+BE1743)*INDEX(K:K,ROW())*INDEX(H:H,ROW())/BC1743/100000,"")</f>
        <v>0.27613524964626568</v>
      </c>
      <c r="CI1743">
        <f t="shared" si="221"/>
        <v>70.128863748196764</v>
      </c>
      <c r="CJ1743">
        <v>1</v>
      </c>
      <c r="CK1743">
        <f t="shared" si="222"/>
        <v>18.891753025064663</v>
      </c>
      <c r="CL1743" cm="1">
        <f t="array" ref="CL1743">IF(INDEX(AS:AS,ROW()-2)=0,CL1742,INDEX(AS:AS,ROW()-2))</f>
        <v>40.79</v>
      </c>
      <c r="CM1743" t="str">
        <f t="shared" si="223"/>
        <v>SP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44.09</v>
      </c>
      <c r="I1744">
        <v>0.79</v>
      </c>
      <c r="J1744">
        <v>44.1</v>
      </c>
      <c r="K1744">
        <v>1534</v>
      </c>
      <c r="L1744">
        <v>43.24</v>
      </c>
      <c r="M1744">
        <v>0.96</v>
      </c>
      <c r="N1744">
        <v>43.12</v>
      </c>
      <c r="O1744">
        <v>1524</v>
      </c>
      <c r="P1744">
        <v>1.71</v>
      </c>
      <c r="Q1744">
        <v>50.41</v>
      </c>
      <c r="R1744">
        <v>29.61</v>
      </c>
      <c r="S1744">
        <v>1.7024653833164469</v>
      </c>
      <c r="T1744">
        <v>7.36</v>
      </c>
      <c r="Y1744">
        <v>2.1</v>
      </c>
      <c r="Z1744">
        <v>2</v>
      </c>
      <c r="AA1744">
        <v>19</v>
      </c>
      <c r="AC1744">
        <v>1726</v>
      </c>
      <c r="AD1744">
        <v>37.89</v>
      </c>
      <c r="AE1744">
        <v>31.81</v>
      </c>
      <c r="AF1744">
        <v>11.05</v>
      </c>
      <c r="AG1744">
        <v>1570</v>
      </c>
      <c r="AI1744">
        <v>44.22</v>
      </c>
      <c r="AJ1744">
        <v>40.76</v>
      </c>
      <c r="AK1744">
        <v>3.68</v>
      </c>
      <c r="AL1744">
        <v>47.12</v>
      </c>
      <c r="AM1744">
        <v>5.87</v>
      </c>
      <c r="AN1744">
        <v>47.72</v>
      </c>
      <c r="AO1744">
        <v>44.83</v>
      </c>
      <c r="AP1744">
        <v>2.92</v>
      </c>
      <c r="AQ1744">
        <v>2.98</v>
      </c>
      <c r="AR1744">
        <v>2.81</v>
      </c>
      <c r="AS1744">
        <v>41.35</v>
      </c>
      <c r="AT1744">
        <v>0</v>
      </c>
      <c r="AU1744">
        <v>0</v>
      </c>
      <c r="AV1744">
        <v>6.1</v>
      </c>
      <c r="AW1744">
        <v>69.7</v>
      </c>
      <c r="AX1744">
        <v>95.4</v>
      </c>
      <c r="AY1744">
        <v>99.7</v>
      </c>
      <c r="AZ1744">
        <v>100</v>
      </c>
      <c r="BA1744">
        <v>89.300000000000011</v>
      </c>
      <c r="BB1744">
        <v>93.600000000000009</v>
      </c>
      <c r="BC1744">
        <v>95.563089629556217</v>
      </c>
      <c r="BD1744">
        <v>3.7519649858050181</v>
      </c>
      <c r="BE1744">
        <v>33.589031904645189</v>
      </c>
      <c r="BF1744">
        <v>38.305735405617462</v>
      </c>
      <c r="BG1744">
        <v>97.914216771976115</v>
      </c>
      <c r="BH1744">
        <v>95.883517832313998</v>
      </c>
      <c r="BI1744">
        <v>57.596812519227583</v>
      </c>
      <c r="BJ1744">
        <v>56.073673802792023</v>
      </c>
      <c r="BK1744">
        <v>530.99935255686296</v>
      </c>
      <c r="BL1744">
        <v>2.769916881939662</v>
      </c>
      <c r="BM1744">
        <v>163.38810304540789</v>
      </c>
      <c r="BN1744">
        <v>106.3893846221261</v>
      </c>
      <c r="BO1744">
        <v>109.3714265837712</v>
      </c>
      <c r="BP1744">
        <v>106.5755254972028</v>
      </c>
      <c r="BQ1744">
        <v>16.32522774072935</v>
      </c>
      <c r="BR1744">
        <v>64.98746999006417</v>
      </c>
      <c r="BS1744">
        <v>90.539522100990879</v>
      </c>
      <c r="BT1744">
        <v>1847.1745732906479</v>
      </c>
      <c r="BU1744">
        <v>103.21035239996419</v>
      </c>
      <c r="BV1744">
        <v>777.2580191072027</v>
      </c>
      <c r="BW1744">
        <v>3.4633812229512603E-2</v>
      </c>
      <c r="BX1744">
        <v>13.23893043902104</v>
      </c>
      <c r="BY1744">
        <v>12.9121518620682</v>
      </c>
      <c r="BZ1744">
        <v>0.39587488958831962</v>
      </c>
      <c r="CA1744">
        <f t="shared" si="216"/>
        <v>37.340996890450207</v>
      </c>
      <c r="CB1744" cm="1">
        <f t="array" ref="CB1744">IF(ISBLANK(INDEX(AC:AC,ROW())), "", INDEX(AC:AC,ROW())*(BI1744+BJ1744)/1000)</f>
        <v>196.19525939180582</v>
      </c>
      <c r="CC1744">
        <f t="shared" si="217"/>
        <v>193.7977346042901</v>
      </c>
      <c r="CD1744">
        <f t="shared" si="218"/>
        <v>2.7399667681415107</v>
      </c>
      <c r="CE1744">
        <f t="shared" si="219"/>
        <v>5.5565318640831478</v>
      </c>
      <c r="CF1744" cm="1">
        <f t="array" ref="CF1744">IFERROR(IF((BD1744+BE1744)*INDEX(H:H,ROW())*INDEX(K:K,ROW())/(BF1744*30*1000)&lt;0.5,"",(BD1744+BE1744)*INDEX(H:H,ROW())*INDEX(K:K,ROW())/(BF1744*30*1000)),"")</f>
        <v>2.1976893689729819</v>
      </c>
      <c r="CG1744">
        <f t="shared" si="220"/>
        <v>0.40084237077418727</v>
      </c>
      <c r="CH1744" cm="1">
        <f t="array" ref="CH1744">IFERROR((BD1744+BE1744)*INDEX(K:K,ROW())*INDEX(H:H,ROW())/BC1744/100000,"")</f>
        <v>0.26427810506530724</v>
      </c>
      <c r="CI1744">
        <f t="shared" si="221"/>
        <v>65.598005822039553</v>
      </c>
      <c r="CJ1744">
        <v>1</v>
      </c>
      <c r="CK1744">
        <f t="shared" si="222"/>
        <v>19.329372673603313</v>
      </c>
      <c r="CL1744" cm="1">
        <f t="array" ref="CL1744">IF(INDEX(AS:AS,ROW()-2)=0,CL1743,INDEX(AS:AS,ROW()-2))</f>
        <v>40.79</v>
      </c>
      <c r="CM1744" t="str">
        <f t="shared" si="223"/>
        <v>SP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44.09</v>
      </c>
      <c r="I1745">
        <v>0.79</v>
      </c>
      <c r="J1745">
        <v>44.1</v>
      </c>
      <c r="K1745">
        <v>1534</v>
      </c>
      <c r="L1745">
        <v>43.24</v>
      </c>
      <c r="M1745">
        <v>0.96</v>
      </c>
      <c r="N1745">
        <v>43.12</v>
      </c>
      <c r="O1745">
        <v>1524</v>
      </c>
      <c r="P1745">
        <v>1.71</v>
      </c>
      <c r="Q1745">
        <v>50.41</v>
      </c>
      <c r="R1745">
        <v>29.61</v>
      </c>
      <c r="S1745">
        <v>1.7024653833164469</v>
      </c>
      <c r="T1745">
        <v>7.36</v>
      </c>
      <c r="Y1745">
        <v>2.1</v>
      </c>
      <c r="Z1745">
        <v>2</v>
      </c>
      <c r="AA1745">
        <v>19</v>
      </c>
      <c r="AC1745">
        <v>1730</v>
      </c>
      <c r="AD1745">
        <v>37.89</v>
      </c>
      <c r="AE1745">
        <v>31.96</v>
      </c>
      <c r="AF1745">
        <v>10.81</v>
      </c>
      <c r="AG1745">
        <v>1570</v>
      </c>
      <c r="AI1745">
        <v>44.22</v>
      </c>
      <c r="AJ1745">
        <v>40.76</v>
      </c>
      <c r="AK1745">
        <v>3.74</v>
      </c>
      <c r="AL1745">
        <v>47.12</v>
      </c>
      <c r="AM1745">
        <v>5.77</v>
      </c>
      <c r="AN1745">
        <v>47.72</v>
      </c>
      <c r="AO1745">
        <v>44.96</v>
      </c>
      <c r="AP1745">
        <v>3.01</v>
      </c>
      <c r="AQ1745">
        <v>3.14</v>
      </c>
      <c r="AR1745">
        <v>2.81</v>
      </c>
      <c r="AS1745">
        <v>41.57</v>
      </c>
      <c r="AT1745">
        <v>0</v>
      </c>
      <c r="AU1745">
        <v>0</v>
      </c>
      <c r="AV1745">
        <v>8.3000000000000007</v>
      </c>
      <c r="AW1745">
        <v>86.3</v>
      </c>
      <c r="AX1745">
        <v>97.4</v>
      </c>
      <c r="AY1745">
        <v>99.9</v>
      </c>
      <c r="AZ1745">
        <v>100</v>
      </c>
      <c r="BA1745">
        <v>89.100000000000009</v>
      </c>
      <c r="BB1745">
        <v>91.600000000000009</v>
      </c>
      <c r="BC1745">
        <v>88.53363739475509</v>
      </c>
      <c r="BD1745">
        <v>3.7535513056482541</v>
      </c>
      <c r="BE1745">
        <v>23.478345125350451</v>
      </c>
      <c r="BF1745">
        <v>26.51884470786565</v>
      </c>
      <c r="BG1745">
        <v>97.914216771976115</v>
      </c>
      <c r="BH1745">
        <v>80.465336747428907</v>
      </c>
      <c r="BI1745">
        <v>57.596812519227583</v>
      </c>
      <c r="BJ1745">
        <v>47.055687487997297</v>
      </c>
      <c r="BK1745">
        <v>545.11112579287385</v>
      </c>
      <c r="BL1745">
        <v>2.8615826598028802</v>
      </c>
      <c r="BM1745">
        <v>163.34686829673581</v>
      </c>
      <c r="BN1745">
        <v>106.4978177631306</v>
      </c>
      <c r="BO1745">
        <v>109.17973488779811</v>
      </c>
      <c r="BP1745">
        <v>106.2625712151454</v>
      </c>
      <c r="BQ1745">
        <v>18.54560972104305</v>
      </c>
      <c r="BR1745">
        <v>55.251355558645322</v>
      </c>
      <c r="BS1745">
        <v>89.249899307715822</v>
      </c>
      <c r="BT1745">
        <v>1847.1745732906479</v>
      </c>
      <c r="BU1745">
        <v>103.94685577708471</v>
      </c>
      <c r="BV1745">
        <v>787.35340554853224</v>
      </c>
      <c r="BW1745">
        <v>3.4633812229512603E-2</v>
      </c>
      <c r="BX1745">
        <v>10.543329762916141</v>
      </c>
      <c r="BY1745">
        <v>12.9121518620682</v>
      </c>
      <c r="BZ1745">
        <v>0.39587488958831962</v>
      </c>
      <c r="CA1745">
        <f t="shared" si="216"/>
        <v>27.231896430998706</v>
      </c>
      <c r="CB1745" cm="1">
        <f t="array" ref="CB1745">IF(ISBLANK(INDEX(AC:AC,ROW())), "", INDEX(AC:AC,ROW())*(BI1745+BJ1745)/1000)</f>
        <v>181.04882501249907</v>
      </c>
      <c r="CC1745">
        <f t="shared" si="217"/>
        <v>178.37955351940502</v>
      </c>
      <c r="CD1745">
        <f t="shared" si="218"/>
        <v>3.0559058761943474</v>
      </c>
      <c r="CE1745">
        <f t="shared" si="219"/>
        <v>6.1571075337425061</v>
      </c>
      <c r="CF1745" cm="1">
        <f t="array" ref="CF1745">IFERROR(IF((BD1745+BE1745)*INDEX(H:H,ROW())*INDEX(K:K,ROW())/(BF1745*30*1000)&lt;0.5,"",(BD1745+BE1745)*INDEX(H:H,ROW())*INDEX(K:K,ROW())/(BF1745*30*1000)),"")</f>
        <v>2.3150879276195897</v>
      </c>
      <c r="CG1745">
        <f t="shared" si="220"/>
        <v>0.29953411480907571</v>
      </c>
      <c r="CH1745" cm="1">
        <f t="array" ref="CH1745">IFERROR((BD1745+BE1745)*INDEX(K:K,ROW())*INDEX(H:H,ROW())/BC1745/100000,"")</f>
        <v>0.20803434393141343</v>
      </c>
      <c r="CI1745">
        <f t="shared" si="221"/>
        <v>47.839057587739028</v>
      </c>
      <c r="CJ1745">
        <v>1</v>
      </c>
      <c r="CK1745">
        <f t="shared" si="222"/>
        <v>20.86409897578746</v>
      </c>
      <c r="CL1745" cm="1">
        <f t="array" ref="CL1745">IF(INDEX(AS:AS,ROW()-2)=0,CL1744,INDEX(AS:AS,ROW()-2))</f>
        <v>41.35</v>
      </c>
      <c r="CM1745" t="str">
        <f t="shared" si="223"/>
        <v>SP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44.09</v>
      </c>
      <c r="I1746">
        <v>0.79</v>
      </c>
      <c r="J1746">
        <v>44.1</v>
      </c>
      <c r="K1746">
        <v>1540</v>
      </c>
      <c r="L1746">
        <v>43.24</v>
      </c>
      <c r="M1746">
        <v>0.96</v>
      </c>
      <c r="N1746">
        <v>43.12</v>
      </c>
      <c r="O1746">
        <v>1524</v>
      </c>
      <c r="P1746">
        <v>1.71</v>
      </c>
      <c r="Q1746">
        <v>50.41</v>
      </c>
      <c r="R1746">
        <v>29.61</v>
      </c>
      <c r="S1746">
        <v>1.7024653833164469</v>
      </c>
      <c r="T1746">
        <v>7.36</v>
      </c>
      <c r="Y1746">
        <v>2.1</v>
      </c>
      <c r="Z1746">
        <v>2</v>
      </c>
      <c r="AA1746">
        <v>19</v>
      </c>
      <c r="AC1746">
        <v>1727</v>
      </c>
      <c r="AD1746">
        <v>37.89</v>
      </c>
      <c r="AE1746">
        <v>31.96</v>
      </c>
      <c r="AF1746">
        <v>10.74</v>
      </c>
      <c r="AG1746">
        <v>1570</v>
      </c>
      <c r="AI1746">
        <v>44.22</v>
      </c>
      <c r="AJ1746">
        <v>40.76</v>
      </c>
      <c r="AK1746">
        <v>3.74</v>
      </c>
      <c r="AL1746">
        <v>47.12</v>
      </c>
      <c r="AM1746">
        <v>5.77</v>
      </c>
      <c r="AN1746">
        <v>47.72</v>
      </c>
      <c r="AO1746">
        <v>44.96</v>
      </c>
      <c r="AP1746">
        <v>3.01</v>
      </c>
      <c r="AQ1746">
        <v>3.14</v>
      </c>
      <c r="AR1746">
        <v>2.81</v>
      </c>
      <c r="AS1746">
        <v>41.57</v>
      </c>
      <c r="AT1746">
        <v>0</v>
      </c>
      <c r="AU1746">
        <v>0</v>
      </c>
      <c r="AV1746">
        <v>7.5</v>
      </c>
      <c r="AW1746">
        <v>80.3</v>
      </c>
      <c r="AX1746">
        <v>98.2</v>
      </c>
      <c r="AY1746">
        <v>100</v>
      </c>
      <c r="AZ1746">
        <v>100</v>
      </c>
      <c r="BA1746">
        <v>90.7</v>
      </c>
      <c r="BB1746">
        <v>92.5</v>
      </c>
      <c r="BC1746">
        <v>74.683358690295847</v>
      </c>
      <c r="BD1746">
        <v>3.892117405594929</v>
      </c>
      <c r="BE1746">
        <v>34.966133460185169</v>
      </c>
      <c r="BF1746">
        <v>39.941072247140411</v>
      </c>
      <c r="BG1746">
        <v>97.914216771976115</v>
      </c>
      <c r="BH1746">
        <v>90.696863841947234</v>
      </c>
      <c r="BI1746">
        <v>57.596812519227583</v>
      </c>
      <c r="BJ1746">
        <v>53.036166035207224</v>
      </c>
      <c r="BK1746">
        <v>542.72470883555957</v>
      </c>
      <c r="BL1746">
        <v>2.4863640627679451</v>
      </c>
      <c r="BM1746">
        <v>165.13150088739491</v>
      </c>
      <c r="BN1746">
        <v>106.52962206083861</v>
      </c>
      <c r="BO1746">
        <v>109.74808274313889</v>
      </c>
      <c r="BP1746">
        <v>106.5542124981836</v>
      </c>
      <c r="BQ1746">
        <v>16.010489397164331</v>
      </c>
      <c r="BR1746">
        <v>65.920982531160632</v>
      </c>
      <c r="BS1746">
        <v>87.896254610241371</v>
      </c>
      <c r="BT1746">
        <v>1847.1745732906479</v>
      </c>
      <c r="BU1746">
        <v>102.0679691364287</v>
      </c>
      <c r="BV1746">
        <v>770.82520818047249</v>
      </c>
      <c r="BW1746">
        <v>3.4633812229512603E-2</v>
      </c>
      <c r="BX1746">
        <v>13.243312188819781</v>
      </c>
      <c r="BY1746">
        <v>12.9121518620682</v>
      </c>
      <c r="BZ1746">
        <v>0.39587488958831962</v>
      </c>
      <c r="CA1746">
        <f t="shared" si="216"/>
        <v>38.8582508657801</v>
      </c>
      <c r="CB1746" cm="1">
        <f t="array" ref="CB1746">IF(ISBLANK(INDEX(AC:AC,ROW())), "", INDEX(AC:AC,ROW())*(BI1746+BJ1746)/1000)</f>
        <v>191.06315396350891</v>
      </c>
      <c r="CC1746">
        <f t="shared" si="217"/>
        <v>188.61108061392335</v>
      </c>
      <c r="CD1746">
        <f t="shared" si="218"/>
        <v>2.8774805121152327</v>
      </c>
      <c r="CE1746">
        <f t="shared" si="219"/>
        <v>7.26700992501131</v>
      </c>
      <c r="CF1746" cm="1">
        <f t="array" ref="CF1746">IFERROR(IF((BD1746+BE1746)*INDEX(H:H,ROW())*INDEX(K:K,ROW())/(BF1746*30*1000)&lt;0.5,"",(BD1746+BE1746)*INDEX(H:H,ROW())*INDEX(K:K,ROW())/(BF1746*30*1000)),"")</f>
        <v>2.2019278934306823</v>
      </c>
      <c r="CG1746">
        <f t="shared" si="220"/>
        <v>0.53480551688592237</v>
      </c>
      <c r="CH1746" cm="1">
        <f t="array" ref="CH1746">IFERROR((BD1746+BE1746)*INDEX(K:K,ROW())*INDEX(H:H,ROW())/BC1746/100000,"")</f>
        <v>0.35328095555751787</v>
      </c>
      <c r="CI1746">
        <f t="shared" si="221"/>
        <v>68.530411226889797</v>
      </c>
      <c r="CJ1746">
        <v>1</v>
      </c>
      <c r="CK1746">
        <f t="shared" si="222"/>
        <v>24.733415926708513</v>
      </c>
      <c r="CL1746" cm="1">
        <f t="array" ref="CL1746">IF(INDEX(AS:AS,ROW()-2)=0,CL1745,INDEX(AS:AS,ROW()-2))</f>
        <v>41.35</v>
      </c>
      <c r="CM1746" t="str">
        <f t="shared" si="223"/>
        <v>SP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44.09</v>
      </c>
      <c r="I1747">
        <v>0.79</v>
      </c>
      <c r="J1747">
        <v>44.1</v>
      </c>
      <c r="K1747">
        <v>1540</v>
      </c>
      <c r="L1747">
        <v>43.24</v>
      </c>
      <c r="M1747">
        <v>0.96</v>
      </c>
      <c r="N1747">
        <v>43.12</v>
      </c>
      <c r="O1747">
        <v>1524</v>
      </c>
      <c r="P1747">
        <v>1.71</v>
      </c>
      <c r="Q1747">
        <v>50.41</v>
      </c>
      <c r="R1747">
        <v>29.61</v>
      </c>
      <c r="S1747">
        <v>1.7024653833164469</v>
      </c>
      <c r="T1747">
        <v>7.36</v>
      </c>
      <c r="Y1747">
        <v>2.2999999999999998</v>
      </c>
      <c r="Z1747">
        <v>2</v>
      </c>
      <c r="AA1747">
        <v>19</v>
      </c>
      <c r="AC1747">
        <v>1725</v>
      </c>
      <c r="AD1747">
        <v>37.89</v>
      </c>
      <c r="AE1747">
        <v>31.79</v>
      </c>
      <c r="AF1747">
        <v>10.68</v>
      </c>
      <c r="AG1747">
        <v>1570</v>
      </c>
      <c r="AI1747">
        <v>43.74</v>
      </c>
      <c r="AJ1747">
        <v>40.76</v>
      </c>
      <c r="AK1747">
        <v>3.62</v>
      </c>
      <c r="AL1747">
        <v>47.12</v>
      </c>
      <c r="AM1747">
        <v>5.81</v>
      </c>
      <c r="AN1747">
        <v>47.56</v>
      </c>
      <c r="AO1747">
        <v>44.33</v>
      </c>
      <c r="AP1747">
        <v>2.98</v>
      </c>
      <c r="AQ1747">
        <v>3.14</v>
      </c>
      <c r="AR1747">
        <v>2.87</v>
      </c>
      <c r="AS1747">
        <v>40.5</v>
      </c>
      <c r="AT1747">
        <v>0</v>
      </c>
      <c r="AU1747">
        <v>0</v>
      </c>
      <c r="AV1747">
        <v>6.2</v>
      </c>
      <c r="AW1747">
        <v>76.8</v>
      </c>
      <c r="AX1747">
        <v>97.2</v>
      </c>
      <c r="AY1747">
        <v>99.8</v>
      </c>
      <c r="AZ1747">
        <v>100</v>
      </c>
      <c r="BA1747">
        <v>91</v>
      </c>
      <c r="BB1747">
        <v>93.6</v>
      </c>
      <c r="BC1747">
        <v>73.962848695629717</v>
      </c>
      <c r="BD1747">
        <v>4.283245483162343</v>
      </c>
      <c r="BE1747">
        <v>34.941581471311281</v>
      </c>
      <c r="BF1747">
        <v>39.971725690674113</v>
      </c>
      <c r="BG1747">
        <v>97.914216771976115</v>
      </c>
      <c r="BH1747">
        <v>93.518757579875242</v>
      </c>
      <c r="BI1747">
        <v>57.596812519227583</v>
      </c>
      <c r="BJ1747">
        <v>54.68413700269241</v>
      </c>
      <c r="BK1747">
        <v>602.77362624526495</v>
      </c>
      <c r="BL1747">
        <v>2.583514158038013</v>
      </c>
      <c r="BM1747">
        <v>165.5926330155404</v>
      </c>
      <c r="BN1747">
        <v>106.6985092912134</v>
      </c>
      <c r="BO1747">
        <v>110.06768879749779</v>
      </c>
      <c r="BP1747">
        <v>106.8663100707998</v>
      </c>
      <c r="BQ1747">
        <v>21.946168231208802</v>
      </c>
      <c r="BR1747">
        <v>69.355062632249513</v>
      </c>
      <c r="BS1747">
        <v>87.120545620990285</v>
      </c>
      <c r="BT1747">
        <v>1847.1745732906479</v>
      </c>
      <c r="BU1747">
        <v>101.4801736028589</v>
      </c>
      <c r="BV1747">
        <v>791.44991622194561</v>
      </c>
      <c r="BW1747">
        <v>3.4633812229512603E-2</v>
      </c>
      <c r="BX1747">
        <v>13.45856353451601</v>
      </c>
      <c r="BY1747">
        <v>12.9121518620682</v>
      </c>
      <c r="BZ1747">
        <v>0.39587488958831962</v>
      </c>
      <c r="CA1747">
        <f t="shared" si="216"/>
        <v>39.224826954473627</v>
      </c>
      <c r="CB1747" cm="1">
        <f t="array" ref="CB1747">IF(ISBLANK(INDEX(AC:AC,ROW())), "", INDEX(AC:AC,ROW())*(BI1747+BJ1747)/1000)</f>
        <v>193.68463792531199</v>
      </c>
      <c r="CC1747">
        <f t="shared" si="217"/>
        <v>191.43297435185136</v>
      </c>
      <c r="CD1747">
        <f t="shared" si="218"/>
        <v>3.1487450283114482</v>
      </c>
      <c r="CE1747">
        <f t="shared" si="219"/>
        <v>8.1496810476538801</v>
      </c>
      <c r="CF1747" cm="1">
        <f t="array" ref="CF1747">IFERROR(IF((BD1747+BE1747)*INDEX(H:H,ROW())*INDEX(K:K,ROW())/(BF1747*30*1000)&lt;0.5,"",(BD1747+BE1747)*INDEX(H:H,ROW())*INDEX(K:K,ROW())/(BF1747*30*1000)),"")</f>
        <v>2.2209956241413962</v>
      </c>
      <c r="CG1747">
        <f t="shared" si="220"/>
        <v>0.54042977515867296</v>
      </c>
      <c r="CH1747" cm="1">
        <f t="array" ref="CH1747">IFERROR((BD1747+BE1747)*INDEX(K:K,ROW())*INDEX(H:H,ROW())/BC1747/100000,"")</f>
        <v>0.3600876497349394</v>
      </c>
      <c r="CI1747">
        <f t="shared" si="221"/>
        <v>69.176904816909683</v>
      </c>
      <c r="CJ1747">
        <v>1</v>
      </c>
      <c r="CK1747">
        <f t="shared" si="222"/>
        <v>24.974356800291723</v>
      </c>
      <c r="CL1747" cm="1">
        <f t="array" ref="CL1747">IF(INDEX(AS:AS,ROW()-2)=0,CL1746,INDEX(AS:AS,ROW()-2))</f>
        <v>41.57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44.56</v>
      </c>
      <c r="I1748">
        <v>0.86</v>
      </c>
      <c r="J1748">
        <v>44.1</v>
      </c>
      <c r="K1748">
        <v>1541</v>
      </c>
      <c r="L1748">
        <v>43.24</v>
      </c>
      <c r="M1748">
        <v>0.96</v>
      </c>
      <c r="N1748">
        <v>43.12</v>
      </c>
      <c r="O1748">
        <v>1524</v>
      </c>
      <c r="P1748">
        <v>1.71</v>
      </c>
      <c r="Q1748">
        <v>50.41</v>
      </c>
      <c r="R1748">
        <v>29.61</v>
      </c>
      <c r="S1748">
        <v>1.7024653833164469</v>
      </c>
      <c r="T1748">
        <v>7.36</v>
      </c>
      <c r="Y1748">
        <v>2.2999999999999998</v>
      </c>
      <c r="Z1748">
        <v>2</v>
      </c>
      <c r="AA1748">
        <v>19</v>
      </c>
      <c r="AC1748">
        <v>1722</v>
      </c>
      <c r="AD1748">
        <v>37.89</v>
      </c>
      <c r="AE1748">
        <v>31.79</v>
      </c>
      <c r="AF1748">
        <v>10.79</v>
      </c>
      <c r="AG1748">
        <v>1570</v>
      </c>
      <c r="AI1748">
        <v>43.74</v>
      </c>
      <c r="AJ1748">
        <v>40.76</v>
      </c>
      <c r="AK1748">
        <v>3.62</v>
      </c>
      <c r="AL1748">
        <v>47.12</v>
      </c>
      <c r="AM1748">
        <v>5.81</v>
      </c>
      <c r="AN1748">
        <v>47.56</v>
      </c>
      <c r="AO1748">
        <v>44.33</v>
      </c>
      <c r="AP1748">
        <v>2.98</v>
      </c>
      <c r="AQ1748">
        <v>3.14</v>
      </c>
      <c r="AR1748">
        <v>2.87</v>
      </c>
      <c r="AS1748">
        <v>40.5</v>
      </c>
      <c r="AT1748">
        <v>0</v>
      </c>
      <c r="AU1748">
        <v>0</v>
      </c>
      <c r="AV1748">
        <v>10.6</v>
      </c>
      <c r="AW1748">
        <v>90.5</v>
      </c>
      <c r="AX1748">
        <v>98.3</v>
      </c>
      <c r="AY1748">
        <v>100</v>
      </c>
      <c r="AZ1748">
        <v>100</v>
      </c>
      <c r="BA1748">
        <v>87.7</v>
      </c>
      <c r="BB1748">
        <v>89.4</v>
      </c>
      <c r="BC1748">
        <v>81.415339364961824</v>
      </c>
      <c r="BD1748">
        <v>4.3194749833585719</v>
      </c>
      <c r="BE1748">
        <v>25.585835180829111</v>
      </c>
      <c r="BF1748">
        <v>27.990826059382421</v>
      </c>
      <c r="BG1748">
        <v>97.914216771976115</v>
      </c>
      <c r="BH1748">
        <v>84.09870292186865</v>
      </c>
      <c r="BI1748">
        <v>57.596812519227583</v>
      </c>
      <c r="BJ1748">
        <v>49.178892679118547</v>
      </c>
      <c r="BK1748">
        <v>618.80057081130849</v>
      </c>
      <c r="BL1748">
        <v>2.742583950500225</v>
      </c>
      <c r="BM1748">
        <v>165.32030934065671</v>
      </c>
      <c r="BN1748">
        <v>106.3161314238762</v>
      </c>
      <c r="BO1748">
        <v>109.7073555714074</v>
      </c>
      <c r="BP1748">
        <v>106.5633478106965</v>
      </c>
      <c r="BQ1748">
        <v>19.52603603052799</v>
      </c>
      <c r="BR1748">
        <v>54.067045129533767</v>
      </c>
      <c r="BS1748">
        <v>89.049381825670679</v>
      </c>
      <c r="BT1748">
        <v>1847.1745732906479</v>
      </c>
      <c r="BU1748">
        <v>102.4687954500654</v>
      </c>
      <c r="BV1748">
        <v>790.98348621569494</v>
      </c>
      <c r="BW1748">
        <v>3.4633812229512603E-2</v>
      </c>
      <c r="BX1748">
        <v>10.86355946045675</v>
      </c>
      <c r="BY1748">
        <v>12.9121518620682</v>
      </c>
      <c r="BZ1748">
        <v>0.39587488958831962</v>
      </c>
      <c r="CA1748">
        <f t="shared" si="216"/>
        <v>29.905310164187682</v>
      </c>
      <c r="CB1748" cm="1">
        <f t="array" ref="CB1748">IF(ISBLANK(INDEX(AC:AC,ROW())), "", INDEX(AC:AC,ROW())*(BI1748+BJ1748)/1000)</f>
        <v>183.86776435155204</v>
      </c>
      <c r="CC1748">
        <f t="shared" si="217"/>
        <v>182.01291969384476</v>
      </c>
      <c r="CD1748">
        <f t="shared" si="218"/>
        <v>3.399761796317335</v>
      </c>
      <c r="CE1748">
        <f t="shared" si="219"/>
        <v>7.6005403359851078</v>
      </c>
      <c r="CF1748" cm="1">
        <f t="array" ref="CF1748">IFERROR(IF((BD1748+BE1748)*INDEX(H:H,ROW())*INDEX(K:K,ROW())/(BF1748*30*1000)&lt;0.5,"",(BD1748+BE1748)*INDEX(H:H,ROW())*INDEX(K:K,ROW())/(BF1748*30*1000)),"")</f>
        <v>2.4454521069097939</v>
      </c>
      <c r="CG1748">
        <f t="shared" si="220"/>
        <v>0.34380285432340341</v>
      </c>
      <c r="CH1748" cm="1">
        <f t="array" ref="CH1748">IFERROR((BD1748+BE1748)*INDEX(K:K,ROW())*INDEX(H:H,ROW())/BC1748/100000,"")</f>
        <v>0.25222602434003033</v>
      </c>
      <c r="CI1748">
        <f t="shared" si="221"/>
        <v>53.337837320308289</v>
      </c>
      <c r="CJ1748">
        <v>1</v>
      </c>
      <c r="CK1748">
        <f t="shared" si="222"/>
        <v>22.68828684739972</v>
      </c>
      <c r="CL1748" cm="1">
        <f t="array" ref="CL1748">IF(INDEX(AS:AS,ROW()-2)=0,CL1747,INDEX(AS:AS,ROW()-2))</f>
        <v>41.57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44.56</v>
      </c>
      <c r="I1749">
        <v>0.86</v>
      </c>
      <c r="J1749">
        <v>44.1</v>
      </c>
      <c r="K1749">
        <v>1541</v>
      </c>
      <c r="L1749">
        <v>43.24</v>
      </c>
      <c r="M1749">
        <v>0.96</v>
      </c>
      <c r="N1749">
        <v>43.12</v>
      </c>
      <c r="O1749">
        <v>1524</v>
      </c>
      <c r="P1749">
        <v>1.71</v>
      </c>
      <c r="Q1749">
        <v>50.41</v>
      </c>
      <c r="R1749">
        <v>29.61</v>
      </c>
      <c r="S1749">
        <v>1.7024653833164469</v>
      </c>
      <c r="T1749">
        <v>7.36</v>
      </c>
      <c r="Y1749">
        <v>2.2999999999999998</v>
      </c>
      <c r="Z1749">
        <v>2</v>
      </c>
      <c r="AA1749">
        <v>19</v>
      </c>
      <c r="AC1749">
        <v>1728</v>
      </c>
      <c r="AD1749">
        <v>37.89</v>
      </c>
      <c r="AE1749">
        <v>31.79</v>
      </c>
      <c r="AF1749">
        <v>10.49</v>
      </c>
      <c r="AG1749">
        <v>1570</v>
      </c>
      <c r="AI1749">
        <v>43.74</v>
      </c>
      <c r="AJ1749">
        <v>40.76</v>
      </c>
      <c r="AK1749">
        <v>3.62</v>
      </c>
      <c r="AL1749">
        <v>47.12</v>
      </c>
      <c r="AM1749">
        <v>5.86</v>
      </c>
      <c r="AN1749">
        <v>47.56</v>
      </c>
      <c r="AO1749">
        <v>44.33</v>
      </c>
      <c r="AP1749">
        <v>2.87</v>
      </c>
      <c r="AQ1749">
        <v>3.04</v>
      </c>
      <c r="AR1749">
        <v>2.87</v>
      </c>
      <c r="AS1749">
        <v>40.5</v>
      </c>
      <c r="AT1749">
        <v>0</v>
      </c>
      <c r="AU1749">
        <v>0</v>
      </c>
      <c r="AV1749">
        <v>7.2</v>
      </c>
      <c r="AW1749">
        <v>73.2</v>
      </c>
      <c r="AX1749">
        <v>93.7</v>
      </c>
      <c r="AY1749">
        <v>99.7</v>
      </c>
      <c r="AZ1749">
        <v>100</v>
      </c>
      <c r="BA1749">
        <v>86.5</v>
      </c>
      <c r="BB1749">
        <v>92.5</v>
      </c>
      <c r="BC1749">
        <v>81.607085204723575</v>
      </c>
      <c r="BD1749">
        <v>4.3155458739673476</v>
      </c>
      <c r="BE1749">
        <v>35.004675901923051</v>
      </c>
      <c r="BF1749">
        <v>40.09835937640451</v>
      </c>
      <c r="BG1749">
        <v>97.914216771976115</v>
      </c>
      <c r="BH1749">
        <v>95.373785399607698</v>
      </c>
      <c r="BI1749">
        <v>57.596812519227583</v>
      </c>
      <c r="BJ1749">
        <v>55.77446644580484</v>
      </c>
      <c r="BK1749">
        <v>631.94570971474434</v>
      </c>
      <c r="BL1749">
        <v>2.5419275877573</v>
      </c>
      <c r="BM1749">
        <v>166.0291307180027</v>
      </c>
      <c r="BN1749">
        <v>105.9417889062472</v>
      </c>
      <c r="BO1749">
        <v>109.78316772852121</v>
      </c>
      <c r="BP1749">
        <v>106.63876139700101</v>
      </c>
      <c r="BQ1749">
        <v>17.098979900922799</v>
      </c>
      <c r="BR1749">
        <v>56.350190684413377</v>
      </c>
      <c r="BS1749">
        <v>87.767307248363934</v>
      </c>
      <c r="BT1749">
        <v>1847.1745732906479</v>
      </c>
      <c r="BU1749">
        <v>102.0708975886685</v>
      </c>
      <c r="BV1749">
        <v>771.75199244422072</v>
      </c>
      <c r="BW1749">
        <v>3.4633812229512603E-2</v>
      </c>
      <c r="BX1749">
        <v>12.2023290926063</v>
      </c>
      <c r="BY1749">
        <v>12.9121518620682</v>
      </c>
      <c r="BZ1749">
        <v>0.39587488958831962</v>
      </c>
      <c r="CA1749">
        <f t="shared" si="216"/>
        <v>39.320221775890396</v>
      </c>
      <c r="CB1749" cm="1">
        <f t="array" ref="CB1749">IF(ISBLANK(INDEX(AC:AC,ROW())), "", INDEX(AC:AC,ROW())*(BI1749+BJ1749)/1000)</f>
        <v>195.90557005157601</v>
      </c>
      <c r="CC1749">
        <f t="shared" si="217"/>
        <v>193.2880021715838</v>
      </c>
      <c r="CD1749">
        <f t="shared" si="218"/>
        <v>3.2694512986572208</v>
      </c>
      <c r="CE1749">
        <f t="shared" si="219"/>
        <v>7.7437603380811124</v>
      </c>
      <c r="CF1749" cm="1">
        <f t="array" ref="CF1749">IFERROR(IF((BD1749+BE1749)*INDEX(H:H,ROW())*INDEX(K:K,ROW())/(BF1749*30*1000)&lt;0.5,"",(BD1749+BE1749)*INDEX(H:H,ROW())*INDEX(K:K,ROW())/(BF1749*30*1000)),"")</f>
        <v>2.2444809362657563</v>
      </c>
      <c r="CG1749">
        <f t="shared" si="220"/>
        <v>0.49135879900393181</v>
      </c>
      <c r="CH1749" cm="1">
        <f t="array" ref="CH1749">IFERROR((BD1749+BE1749)*INDEX(K:K,ROW())*INDEX(H:H,ROW())/BC1749/100000,"")</f>
        <v>0.33085363716922878</v>
      </c>
      <c r="CI1749">
        <f t="shared" si="221"/>
        <v>70.12987262016091</v>
      </c>
      <c r="CJ1749">
        <v>1</v>
      </c>
      <c r="CK1749">
        <f t="shared" si="222"/>
        <v>22.634977939191607</v>
      </c>
      <c r="CL1749" cm="1">
        <f t="array" ref="CL1749">IF(INDEX(AS:AS,ROW()-2)=0,CL1748,INDEX(AS:AS,ROW()-2))</f>
        <v>40.5</v>
      </c>
      <c r="CM1749" t="str">
        <f t="shared" si="223"/>
        <v>SP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44.56</v>
      </c>
      <c r="I1750">
        <v>0.86</v>
      </c>
      <c r="J1750">
        <v>44.1</v>
      </c>
      <c r="K1750">
        <v>1541</v>
      </c>
      <c r="L1750">
        <v>43.24</v>
      </c>
      <c r="M1750">
        <v>0.96</v>
      </c>
      <c r="N1750">
        <v>43.12</v>
      </c>
      <c r="O1750">
        <v>1524</v>
      </c>
      <c r="P1750">
        <v>1.71</v>
      </c>
      <c r="Q1750">
        <v>50.41</v>
      </c>
      <c r="R1750">
        <v>29.61</v>
      </c>
      <c r="S1750">
        <v>1.7024653833164469</v>
      </c>
      <c r="T1750">
        <v>7.36</v>
      </c>
      <c r="Y1750">
        <v>2.2999999999999998</v>
      </c>
      <c r="Z1750">
        <v>2</v>
      </c>
      <c r="AA1750">
        <v>19</v>
      </c>
      <c r="AC1750">
        <v>1730</v>
      </c>
      <c r="AD1750">
        <v>37.89</v>
      </c>
      <c r="AE1750">
        <v>31.79</v>
      </c>
      <c r="AF1750">
        <v>10.25</v>
      </c>
      <c r="AG1750">
        <v>1570</v>
      </c>
      <c r="AI1750">
        <v>43.74</v>
      </c>
      <c r="AJ1750">
        <v>40.76</v>
      </c>
      <c r="AK1750">
        <v>3.62</v>
      </c>
      <c r="AL1750">
        <v>47.12</v>
      </c>
      <c r="AM1750">
        <v>5.86</v>
      </c>
      <c r="AN1750">
        <v>47.56</v>
      </c>
      <c r="AO1750">
        <v>44.33</v>
      </c>
      <c r="AP1750">
        <v>2.87</v>
      </c>
      <c r="AQ1750">
        <v>3.04</v>
      </c>
      <c r="AR1750">
        <v>2.87</v>
      </c>
      <c r="AS1750">
        <v>40.5</v>
      </c>
      <c r="AT1750">
        <v>0</v>
      </c>
      <c r="AU1750">
        <v>0</v>
      </c>
      <c r="AV1750">
        <v>7.2</v>
      </c>
      <c r="AW1750">
        <v>73.2</v>
      </c>
      <c r="AX1750">
        <v>93.7</v>
      </c>
      <c r="AY1750">
        <v>99.7</v>
      </c>
      <c r="AZ1750">
        <v>100</v>
      </c>
      <c r="BA1750">
        <v>86.5</v>
      </c>
      <c r="BB1750">
        <v>92.5</v>
      </c>
      <c r="BC1750">
        <v>97.721690803563462</v>
      </c>
      <c r="BD1750">
        <v>3.9111849607588658</v>
      </c>
      <c r="BE1750">
        <v>29.855260114691681</v>
      </c>
      <c r="BF1750">
        <v>32.852996657937332</v>
      </c>
      <c r="BG1750">
        <v>97.914216771976115</v>
      </c>
      <c r="BH1750">
        <v>93.303649666294078</v>
      </c>
      <c r="BI1750">
        <v>57.596812519227583</v>
      </c>
      <c r="BJ1750">
        <v>54.563835465770211</v>
      </c>
      <c r="BK1750">
        <v>610.00483740580819</v>
      </c>
      <c r="BL1750">
        <v>2.7601952439518529</v>
      </c>
      <c r="BM1750">
        <v>166.87660209996309</v>
      </c>
      <c r="BN1750">
        <v>106.82311358951679</v>
      </c>
      <c r="BO1750">
        <v>109.96908612655901</v>
      </c>
      <c r="BP1750">
        <v>106.844464544011</v>
      </c>
      <c r="BQ1750">
        <v>22.157650772956451</v>
      </c>
      <c r="BR1750">
        <v>58.183750125629757</v>
      </c>
      <c r="BS1750">
        <v>87.132001463994868</v>
      </c>
      <c r="BT1750">
        <v>1847.1745732906479</v>
      </c>
      <c r="BU1750">
        <v>102.067810904458</v>
      </c>
      <c r="BV1750">
        <v>788.62925724104991</v>
      </c>
      <c r="BW1750">
        <v>20.925973835727699</v>
      </c>
      <c r="BX1750">
        <v>11.949080582247969</v>
      </c>
      <c r="BY1750">
        <v>12.9121518620682</v>
      </c>
      <c r="BZ1750">
        <v>0.39587488958831962</v>
      </c>
      <c r="CA1750">
        <f t="shared" si="216"/>
        <v>33.766445075450548</v>
      </c>
      <c r="CB1750" cm="1">
        <f t="array" ref="CB1750">IF(ISBLANK(INDEX(AC:AC,ROW())), "", INDEX(AC:AC,ROW())*(BI1750+BJ1750)/1000)</f>
        <v>194.03792101404619</v>
      </c>
      <c r="CC1750">
        <f t="shared" si="217"/>
        <v>191.21786643827019</v>
      </c>
      <c r="CD1750">
        <f t="shared" si="218"/>
        <v>3.1901037741299803</v>
      </c>
      <c r="CE1750">
        <f t="shared" si="219"/>
        <v>6.2422665059287343</v>
      </c>
      <c r="CF1750" cm="1">
        <f t="array" ref="CF1750">IFERROR(IF((BD1750+BE1750)*INDEX(H:H,ROW())*INDEX(K:K,ROW())/(BF1750*30*1000)&lt;0.5,"",(BD1750+BE1750)*INDEX(H:H,ROW())*INDEX(K:K,ROW())/(BF1750*30*1000)),"")</f>
        <v>2.3525394628681191</v>
      </c>
      <c r="CG1750">
        <f t="shared" si="220"/>
        <v>0.33618940061093716</v>
      </c>
      <c r="CH1750" cm="1">
        <f t="array" ref="CH1750">IFERROR((BD1750+BE1750)*INDEX(K:K,ROW())*INDEX(H:H,ROW())/BC1750/100000,"")</f>
        <v>0.23726964958056268</v>
      </c>
      <c r="CI1750">
        <f t="shared" si="221"/>
        <v>60.224393073718439</v>
      </c>
      <c r="CJ1750">
        <v>1</v>
      </c>
      <c r="CK1750">
        <f t="shared" si="222"/>
        <v>18.902400870281401</v>
      </c>
      <c r="CL1750" cm="1">
        <f t="array" ref="CL1750">IF(INDEX(AS:AS,ROW()-2)=0,CL1749,INDEX(AS:AS,ROW()-2))</f>
        <v>40.5</v>
      </c>
      <c r="CM1750" t="str">
        <f t="shared" si="223"/>
        <v>SP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44.37</v>
      </c>
      <c r="I1751">
        <v>0.88</v>
      </c>
      <c r="J1751">
        <v>44.1</v>
      </c>
      <c r="K1751">
        <v>1536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50.41</v>
      </c>
      <c r="R1751">
        <v>29.61</v>
      </c>
      <c r="S1751">
        <v>1.7024653833164469</v>
      </c>
      <c r="T1751">
        <v>7.36</v>
      </c>
      <c r="Y1751">
        <v>2.4</v>
      </c>
      <c r="Z1751">
        <v>2</v>
      </c>
      <c r="AA1751">
        <v>19.5</v>
      </c>
      <c r="AC1751">
        <v>1740</v>
      </c>
      <c r="AD1751">
        <v>37.43</v>
      </c>
      <c r="AE1751">
        <v>31.52</v>
      </c>
      <c r="AF1751">
        <v>10.220000000000001</v>
      </c>
      <c r="AG1751">
        <v>1570</v>
      </c>
      <c r="AI1751">
        <v>43.28</v>
      </c>
      <c r="AJ1751">
        <v>39.31</v>
      </c>
      <c r="AK1751">
        <v>3.58</v>
      </c>
      <c r="AL1751">
        <v>46.64</v>
      </c>
      <c r="AM1751">
        <v>5.79</v>
      </c>
      <c r="AN1751">
        <v>47.23</v>
      </c>
      <c r="AO1751">
        <v>43.86</v>
      </c>
      <c r="AP1751">
        <v>2.81</v>
      </c>
      <c r="AQ1751">
        <v>3.04</v>
      </c>
      <c r="AR1751">
        <v>2.82</v>
      </c>
      <c r="AS1751">
        <v>39.869999999999997</v>
      </c>
      <c r="AT1751">
        <v>0</v>
      </c>
      <c r="AU1751">
        <v>0</v>
      </c>
      <c r="AV1751">
        <v>11.7</v>
      </c>
      <c r="AW1751">
        <v>79.599999999999994</v>
      </c>
      <c r="AX1751">
        <v>97.6</v>
      </c>
      <c r="AY1751">
        <v>100</v>
      </c>
      <c r="AZ1751">
        <v>100</v>
      </c>
      <c r="BA1751">
        <v>85.899999999999991</v>
      </c>
      <c r="BB1751">
        <v>88.3</v>
      </c>
      <c r="BC1751">
        <v>78.63968825058673</v>
      </c>
      <c r="BD1751">
        <v>2.9105266113591202</v>
      </c>
      <c r="BE1751">
        <v>29.276434500773711</v>
      </c>
      <c r="BF1751">
        <v>28.545606905116951</v>
      </c>
      <c r="BG1751">
        <v>97.914216771976115</v>
      </c>
      <c r="BH1751">
        <v>104.3692401150692</v>
      </c>
      <c r="BI1751">
        <v>57.596812519227583</v>
      </c>
      <c r="BJ1751">
        <v>61.035300730711889</v>
      </c>
      <c r="BK1751">
        <v>604.29888555874982</v>
      </c>
      <c r="BL1751">
        <v>2.7496189910210331</v>
      </c>
      <c r="BM1751">
        <v>166.8547074348711</v>
      </c>
      <c r="BN1751">
        <v>106.367879929292</v>
      </c>
      <c r="BO1751">
        <v>110.2482696910357</v>
      </c>
      <c r="BP1751">
        <v>106.9698366561646</v>
      </c>
      <c r="BQ1751">
        <v>13.70127196019498</v>
      </c>
      <c r="BR1751">
        <v>56.955903168261202</v>
      </c>
      <c r="BS1751">
        <v>90.253269453422845</v>
      </c>
      <c r="BT1751">
        <v>1847.1745732906479</v>
      </c>
      <c r="BU1751">
        <v>103.1371825080651</v>
      </c>
      <c r="BV1751">
        <v>764.86478894452762</v>
      </c>
      <c r="BW1751">
        <v>35.851309863091139</v>
      </c>
      <c r="BX1751">
        <v>10.498120191044</v>
      </c>
      <c r="BY1751">
        <v>12.9121518620682</v>
      </c>
      <c r="BZ1751">
        <v>0.39587488958831962</v>
      </c>
      <c r="CA1751">
        <f t="shared" si="216"/>
        <v>32.186961112132828</v>
      </c>
      <c r="CB1751" cm="1">
        <f t="array" ref="CB1751">IF(ISBLANK(INDEX(AC:AC,ROW())), "", INDEX(AC:AC,ROW())*(BI1751+BJ1751)/1000)</f>
        <v>206.41987705489467</v>
      </c>
      <c r="CC1751">
        <f t="shared" si="217"/>
        <v>202.2834568870453</v>
      </c>
      <c r="CD1751">
        <f t="shared" si="218"/>
        <v>2.9873865854299155</v>
      </c>
      <c r="CE1751">
        <f t="shared" si="219"/>
        <v>7.6844008286647947</v>
      </c>
      <c r="CF1751" cm="1">
        <f t="array" ref="CF1751">IFERROR(IF((BD1751+BE1751)*INDEX(H:H,ROW())*INDEX(K:K,ROW())/(BF1751*30*1000)&lt;0.5,"",(BD1751+BE1751)*INDEX(H:H,ROW())*INDEX(K:K,ROW())/(BF1751*30*1000)),"")</f>
        <v>2.5615337599150441</v>
      </c>
      <c r="CG1751">
        <f t="shared" si="220"/>
        <v>0.36299237115686267</v>
      </c>
      <c r="CH1751" cm="1">
        <f t="array" ref="CH1751">IFERROR((BD1751+BE1751)*INDEX(K:K,ROW())*INDEX(H:H,ROW())/BC1751/100000,"")</f>
        <v>0.27894516399297475</v>
      </c>
      <c r="CI1751">
        <f t="shared" si="221"/>
        <v>56.977040871211223</v>
      </c>
      <c r="CJ1751">
        <v>1</v>
      </c>
      <c r="CK1751">
        <f t="shared" si="222"/>
        <v>23.489088199391052</v>
      </c>
      <c r="CL1751" cm="1">
        <f t="array" ref="CL1751">IF(INDEX(AS:AS,ROW()-2)=0,CL1750,INDEX(AS:AS,ROW()-2))</f>
        <v>40.5</v>
      </c>
      <c r="CM1751" t="str">
        <f t="shared" si="223"/>
        <v>SP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44.37</v>
      </c>
      <c r="I1752">
        <v>0.88</v>
      </c>
      <c r="J1752">
        <v>44.1</v>
      </c>
      <c r="K1752">
        <v>1536</v>
      </c>
      <c r="L1752">
        <v>43.44</v>
      </c>
      <c r="M1752">
        <v>0.91</v>
      </c>
      <c r="N1752">
        <v>43.12</v>
      </c>
      <c r="O1752">
        <v>1526</v>
      </c>
      <c r="P1752">
        <v>1.73</v>
      </c>
      <c r="Q1752">
        <v>50.41</v>
      </c>
      <c r="R1752">
        <v>29.61</v>
      </c>
      <c r="S1752">
        <v>1.7024653833164469</v>
      </c>
      <c r="T1752">
        <v>7.36</v>
      </c>
      <c r="Y1752">
        <v>2.4</v>
      </c>
      <c r="Z1752">
        <v>2</v>
      </c>
      <c r="AA1752">
        <v>19.5</v>
      </c>
      <c r="AC1752">
        <v>1739</v>
      </c>
      <c r="AD1752">
        <v>37.43</v>
      </c>
      <c r="AE1752">
        <v>31.52</v>
      </c>
      <c r="AF1752">
        <v>10.130000000000001</v>
      </c>
      <c r="AG1752">
        <v>1570</v>
      </c>
      <c r="AI1752">
        <v>43.28</v>
      </c>
      <c r="AJ1752">
        <v>39.31</v>
      </c>
      <c r="AK1752">
        <v>3.58</v>
      </c>
      <c r="AL1752">
        <v>46.64</v>
      </c>
      <c r="AM1752">
        <v>5.79</v>
      </c>
      <c r="AN1752">
        <v>47.23</v>
      </c>
      <c r="AO1752">
        <v>43.86</v>
      </c>
      <c r="AP1752">
        <v>2.81</v>
      </c>
      <c r="AQ1752">
        <v>3.04</v>
      </c>
      <c r="AR1752">
        <v>2.82</v>
      </c>
      <c r="AS1752">
        <v>39.869999999999997</v>
      </c>
      <c r="AT1752">
        <v>0</v>
      </c>
      <c r="AU1752">
        <v>0</v>
      </c>
      <c r="AV1752">
        <v>8.4</v>
      </c>
      <c r="AW1752">
        <v>88.3</v>
      </c>
      <c r="AX1752">
        <v>99</v>
      </c>
      <c r="AY1752">
        <v>100</v>
      </c>
      <c r="AZ1752">
        <v>100</v>
      </c>
      <c r="BA1752">
        <v>90.6</v>
      </c>
      <c r="BB1752">
        <v>91.6</v>
      </c>
      <c r="BC1752">
        <v>72.561351372258983</v>
      </c>
      <c r="BD1752">
        <v>4.5962544481648733</v>
      </c>
      <c r="BE1752">
        <v>31.100239868736249</v>
      </c>
      <c r="BF1752">
        <v>29.272202391053401</v>
      </c>
      <c r="BG1752">
        <v>97.914216771976115</v>
      </c>
      <c r="BH1752">
        <v>82.936019116422798</v>
      </c>
      <c r="BI1752">
        <v>57.596812519227583</v>
      </c>
      <c r="BJ1752">
        <v>48.503320661789758</v>
      </c>
      <c r="BK1752">
        <v>586.64986601013163</v>
      </c>
      <c r="BL1752">
        <v>2.613439291825991</v>
      </c>
      <c r="BM1752">
        <v>166.476675418843</v>
      </c>
      <c r="BN1752">
        <v>106.94974664138221</v>
      </c>
      <c r="BO1752">
        <v>110.8914939022813</v>
      </c>
      <c r="BP1752">
        <v>107.7903536790252</v>
      </c>
      <c r="BQ1752">
        <v>15.61192447993658</v>
      </c>
      <c r="BR1752">
        <v>59.966360741602401</v>
      </c>
      <c r="BS1752">
        <v>90.066494482134715</v>
      </c>
      <c r="BT1752">
        <v>1847.1745732906479</v>
      </c>
      <c r="BU1752">
        <v>102.3599100528659</v>
      </c>
      <c r="BV1752">
        <v>752.48724965115503</v>
      </c>
      <c r="BW1752">
        <v>35.851309863091139</v>
      </c>
      <c r="BX1752">
        <v>11.26155445504917</v>
      </c>
      <c r="BY1752">
        <v>12.9121518620682</v>
      </c>
      <c r="BZ1752">
        <v>0.39587488958831962</v>
      </c>
      <c r="CA1752">
        <f t="shared" si="216"/>
        <v>35.696494316901124</v>
      </c>
      <c r="CB1752" cm="1">
        <f t="array" ref="CB1752">IF(ISBLANK(INDEX(AC:AC,ROW())), "", INDEX(AC:AC,ROW())*(BI1752+BJ1752)/1000)</f>
        <v>184.50813160178916</v>
      </c>
      <c r="CC1752">
        <f t="shared" si="217"/>
        <v>180.85023588839891</v>
      </c>
      <c r="CD1752">
        <f t="shared" si="218"/>
        <v>3.2438435212887868</v>
      </c>
      <c r="CE1752">
        <f t="shared" si="219"/>
        <v>8.0848806549985852</v>
      </c>
      <c r="CF1752" cm="1">
        <f t="array" ref="CF1752">IFERROR(IF((BD1752+BE1752)*INDEX(H:H,ROW())*INDEX(K:K,ROW())/(BF1752*30*1000)&lt;0.5,"",(BD1752+BE1752)*INDEX(H:H,ROW())*INDEX(K:K,ROW())/(BF1752*30*1000)),"")</f>
        <v>2.7703175764540058</v>
      </c>
      <c r="CG1752">
        <f t="shared" si="220"/>
        <v>0.40341313712418664</v>
      </c>
      <c r="CH1752" cm="1">
        <f t="array" ref="CH1752">IFERROR((BD1752+BE1752)*INDEX(K:K,ROW())*INDEX(H:H,ROW())/BC1752/100000,"")</f>
        <v>0.33527475130427525</v>
      </c>
      <c r="CI1752">
        <f t="shared" si="221"/>
        <v>63.189581910743541</v>
      </c>
      <c r="CJ1752">
        <v>1</v>
      </c>
      <c r="CK1752">
        <f t="shared" si="222"/>
        <v>25.456727835926763</v>
      </c>
      <c r="CL1752" cm="1">
        <f t="array" ref="CL1752">IF(INDEX(AS:AS,ROW()-2)=0,CL1751,INDEX(AS:AS,ROW()-2))</f>
        <v>40.5</v>
      </c>
      <c r="CM1752" t="str">
        <f t="shared" si="223"/>
        <v>SP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44.37</v>
      </c>
      <c r="I1753">
        <v>0.88</v>
      </c>
      <c r="J1753">
        <v>44.1</v>
      </c>
      <c r="K1753">
        <v>1536</v>
      </c>
      <c r="L1753">
        <v>43.44</v>
      </c>
      <c r="M1753">
        <v>0.91</v>
      </c>
      <c r="N1753">
        <v>43.12</v>
      </c>
      <c r="O1753">
        <v>1526</v>
      </c>
      <c r="P1753">
        <v>1.73</v>
      </c>
      <c r="Q1753">
        <v>50.41</v>
      </c>
      <c r="R1753">
        <v>29.61</v>
      </c>
      <c r="S1753">
        <v>1.7024653833164469</v>
      </c>
      <c r="T1753">
        <v>7.36</v>
      </c>
      <c r="Y1753">
        <v>2.4</v>
      </c>
      <c r="Z1753">
        <v>2</v>
      </c>
      <c r="AA1753">
        <v>19.5</v>
      </c>
      <c r="AC1753">
        <v>1733</v>
      </c>
      <c r="AD1753">
        <v>37.43</v>
      </c>
      <c r="AE1753">
        <v>31.62</v>
      </c>
      <c r="AF1753">
        <v>10.3</v>
      </c>
      <c r="AG1753">
        <v>1570</v>
      </c>
      <c r="AI1753">
        <v>43.28</v>
      </c>
      <c r="AJ1753">
        <v>39.31</v>
      </c>
      <c r="AK1753">
        <v>3.64</v>
      </c>
      <c r="AL1753">
        <v>46.64</v>
      </c>
      <c r="AM1753">
        <v>4.8</v>
      </c>
      <c r="AN1753">
        <v>47.23</v>
      </c>
      <c r="AO1753">
        <v>44.1</v>
      </c>
      <c r="AP1753">
        <v>2.87</v>
      </c>
      <c r="AQ1753">
        <v>3.11</v>
      </c>
      <c r="AR1753">
        <v>2.82</v>
      </c>
      <c r="AS1753">
        <v>40.08</v>
      </c>
      <c r="AT1753">
        <v>0</v>
      </c>
      <c r="AU1753">
        <v>0</v>
      </c>
      <c r="AV1753">
        <v>10</v>
      </c>
      <c r="AW1753">
        <v>91.3</v>
      </c>
      <c r="AX1753">
        <v>99.5</v>
      </c>
      <c r="AY1753">
        <v>100</v>
      </c>
      <c r="AZ1753">
        <v>100</v>
      </c>
      <c r="BA1753">
        <v>89.5</v>
      </c>
      <c r="BB1753">
        <v>90</v>
      </c>
      <c r="BC1753">
        <v>67.624619998201794</v>
      </c>
      <c r="BD1753">
        <v>4.4797571382073569</v>
      </c>
      <c r="BE1753">
        <v>30.669874545120258</v>
      </c>
      <c r="BF1753">
        <v>25.74049129147356</v>
      </c>
      <c r="BG1753">
        <v>97.914216771976115</v>
      </c>
      <c r="BH1753">
        <v>117.8937908576932</v>
      </c>
      <c r="BI1753">
        <v>57.596812519227583</v>
      </c>
      <c r="BJ1753">
        <v>68.942250236543117</v>
      </c>
      <c r="BK1753">
        <v>632.11627027096586</v>
      </c>
      <c r="BL1753">
        <v>2.653195208301959</v>
      </c>
      <c r="BM1753">
        <v>166.44496787841189</v>
      </c>
      <c r="BN1753">
        <v>107.9199273693831</v>
      </c>
      <c r="BO1753">
        <v>111.3610040475714</v>
      </c>
      <c r="BP1753">
        <v>107.98595797763041</v>
      </c>
      <c r="BQ1753">
        <v>23.67519537405866</v>
      </c>
      <c r="BR1753">
        <v>53.05392946902208</v>
      </c>
      <c r="BS1753">
        <v>93.790667882538997</v>
      </c>
      <c r="BT1753">
        <v>1847.1745732906479</v>
      </c>
      <c r="BU1753">
        <v>101.4882241971233</v>
      </c>
      <c r="BV1753">
        <v>779.12929681572996</v>
      </c>
      <c r="BW1753">
        <v>35.851309863091139</v>
      </c>
      <c r="BX1753">
        <v>10.915327354379521</v>
      </c>
      <c r="BY1753">
        <v>12.9121518620682</v>
      </c>
      <c r="BZ1753">
        <v>0.39587488958831962</v>
      </c>
      <c r="CA1753">
        <f t="shared" si="216"/>
        <v>35.149631683327613</v>
      </c>
      <c r="CB1753" cm="1">
        <f t="array" ref="CB1753">IF(ISBLANK(INDEX(AC:AC,ROW())), "", INDEX(AC:AC,ROW())*(BI1753+BJ1753)/1000)</f>
        <v>219.29219575575061</v>
      </c>
      <c r="CC1753">
        <f t="shared" si="217"/>
        <v>215.80800762966931</v>
      </c>
      <c r="CD1753">
        <f t="shared" si="218"/>
        <v>2.9290677265122134</v>
      </c>
      <c r="CE1753">
        <f t="shared" si="219"/>
        <v>9.3474280563465566</v>
      </c>
      <c r="CF1753" cm="1">
        <f t="array" ref="CF1753">IFERROR(IF((BD1753+BE1753)*INDEX(H:H,ROW())*INDEX(K:K,ROW())/(BF1753*30*1000)&lt;0.5,"",(BD1753+BE1753)*INDEX(H:H,ROW())*INDEX(K:K,ROW())/(BF1753*30*1000)),"")</f>
        <v>3.1021538778966402</v>
      </c>
      <c r="CG1753">
        <f t="shared" si="220"/>
        <v>0.38063786964212182</v>
      </c>
      <c r="CH1753" cm="1">
        <f t="array" ref="CH1753">IFERROR((BD1753+BE1753)*INDEX(K:K,ROW())*INDEX(H:H,ROW())/BC1753/100000,"")</f>
        <v>0.35423917301538727</v>
      </c>
      <c r="CI1753">
        <f t="shared" si="221"/>
        <v>62.221531074396935</v>
      </c>
      <c r="CJ1753">
        <v>1</v>
      </c>
      <c r="CK1753">
        <f t="shared" si="222"/>
        <v>27.315119454124343</v>
      </c>
      <c r="CL1753" cm="1">
        <f t="array" ref="CL1753">IF(INDEX(AS:AS,ROW()-2)=0,CL1752,INDEX(AS:AS,ROW()-2))</f>
        <v>39.869999999999997</v>
      </c>
      <c r="CM1753" t="str">
        <f t="shared" si="223"/>
        <v>SP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44.37</v>
      </c>
      <c r="I1754">
        <v>0.88</v>
      </c>
      <c r="J1754">
        <v>44.1</v>
      </c>
      <c r="K1754">
        <v>1534</v>
      </c>
      <c r="L1754">
        <v>43.44</v>
      </c>
      <c r="M1754">
        <v>0.91</v>
      </c>
      <c r="N1754">
        <v>43.12</v>
      </c>
      <c r="O1754">
        <v>1526</v>
      </c>
      <c r="P1754">
        <v>1.73</v>
      </c>
      <c r="Q1754">
        <v>50.41</v>
      </c>
      <c r="R1754">
        <v>29.61</v>
      </c>
      <c r="S1754">
        <v>1.7024653833164469</v>
      </c>
      <c r="T1754">
        <v>7.36</v>
      </c>
      <c r="Y1754">
        <v>2.4</v>
      </c>
      <c r="Z1754">
        <v>2</v>
      </c>
      <c r="AA1754">
        <v>19.5</v>
      </c>
      <c r="AC1754">
        <v>1730</v>
      </c>
      <c r="AD1754">
        <v>37.43</v>
      </c>
      <c r="AE1754">
        <v>31.62</v>
      </c>
      <c r="AF1754">
        <v>10.5</v>
      </c>
      <c r="AG1754">
        <v>1570</v>
      </c>
      <c r="AI1754">
        <v>43.28</v>
      </c>
      <c r="AJ1754">
        <v>39.31</v>
      </c>
      <c r="AK1754">
        <v>3.64</v>
      </c>
      <c r="AL1754">
        <v>46.64</v>
      </c>
      <c r="AM1754">
        <v>4.8</v>
      </c>
      <c r="AN1754">
        <v>47.23</v>
      </c>
      <c r="AO1754">
        <v>44.1</v>
      </c>
      <c r="AP1754">
        <v>2.87</v>
      </c>
      <c r="AQ1754">
        <v>3.11</v>
      </c>
      <c r="AR1754">
        <v>2.82</v>
      </c>
      <c r="AS1754">
        <v>40.08</v>
      </c>
      <c r="AT1754">
        <v>0</v>
      </c>
      <c r="AU1754">
        <v>0</v>
      </c>
      <c r="AV1754">
        <v>9.1</v>
      </c>
      <c r="AW1754">
        <v>90</v>
      </c>
      <c r="AX1754">
        <v>97.9</v>
      </c>
      <c r="AY1754">
        <v>99.8</v>
      </c>
      <c r="AZ1754">
        <v>100</v>
      </c>
      <c r="BA1754">
        <v>88.800000000000011</v>
      </c>
      <c r="BB1754">
        <v>90.7</v>
      </c>
      <c r="BC1754">
        <v>89.274129306752755</v>
      </c>
      <c r="BD1754">
        <v>4.2498870299249116</v>
      </c>
      <c r="BE1754">
        <v>44.263099639334193</v>
      </c>
      <c r="BF1754">
        <v>39.872503490448452</v>
      </c>
      <c r="BG1754">
        <v>97.914216771976115</v>
      </c>
      <c r="BH1754">
        <v>105.53293248838381</v>
      </c>
      <c r="BI1754">
        <v>57.596812519227583</v>
      </c>
      <c r="BJ1754">
        <v>61.716056428064547</v>
      </c>
      <c r="BK1754">
        <v>616.26698185024929</v>
      </c>
      <c r="BL1754">
        <v>2.49681082964588</v>
      </c>
      <c r="BM1754">
        <v>166.95045871332479</v>
      </c>
      <c r="BN1754">
        <v>105.6651107143738</v>
      </c>
      <c r="BO1754">
        <v>110.8584141574501</v>
      </c>
      <c r="BP1754">
        <v>107.7579471669749</v>
      </c>
      <c r="BQ1754">
        <v>25.835813873109949</v>
      </c>
      <c r="BR1754">
        <v>49.374750828605563</v>
      </c>
      <c r="BS1754">
        <v>93.166028038772239</v>
      </c>
      <c r="BT1754">
        <v>1847.1745732906479</v>
      </c>
      <c r="BU1754">
        <v>102.2259345519076</v>
      </c>
      <c r="BV1754">
        <v>780.46856394838369</v>
      </c>
      <c r="BW1754">
        <v>8.9760495967357006E-3</v>
      </c>
      <c r="BX1754">
        <v>12.56424408679214</v>
      </c>
      <c r="BY1754">
        <v>12.9121518620682</v>
      </c>
      <c r="BZ1754">
        <v>0.39587488958831962</v>
      </c>
      <c r="CA1754">
        <f t="shared" si="216"/>
        <v>48.512986669259107</v>
      </c>
      <c r="CB1754" cm="1">
        <f t="array" ref="CB1754">IF(ISBLANK(INDEX(AC:AC,ROW())), "", INDEX(AC:AC,ROW())*(BI1754+BJ1754)/1000)</f>
        <v>206.4112632788154</v>
      </c>
      <c r="CC1754">
        <f t="shared" si="217"/>
        <v>203.44714926035994</v>
      </c>
      <c r="CD1754">
        <f t="shared" si="218"/>
        <v>3.0291256677260505</v>
      </c>
      <c r="CE1754">
        <f t="shared" si="219"/>
        <v>6.9030858842958711</v>
      </c>
      <c r="CF1754" cm="1">
        <f t="array" ref="CF1754">IFERROR(IF((BD1754+BE1754)*INDEX(H:H,ROW())*INDEX(K:K,ROW())/(BF1754*30*1000)&lt;0.5,"",(BD1754+BE1754)*INDEX(H:H,ROW())*INDEX(K:K,ROW())/(BF1754*30*1000)),"")</f>
        <v>2.7604382804748675</v>
      </c>
      <c r="CG1754">
        <f t="shared" si="220"/>
        <v>0.44662999012226118</v>
      </c>
      <c r="CH1754" cm="1">
        <f t="array" ref="CH1754">IFERROR((BD1754+BE1754)*INDEX(K:K,ROW())*INDEX(H:H,ROW())/BC1754/100000,"")</f>
        <v>0.36986835658248057</v>
      </c>
      <c r="CI1754">
        <f t="shared" si="221"/>
        <v>85.765390888364948</v>
      </c>
      <c r="CJ1754">
        <v>1</v>
      </c>
      <c r="CK1754">
        <f t="shared" si="222"/>
        <v>20.691039919791482</v>
      </c>
      <c r="CL1754" cm="1">
        <f t="array" ref="CL1754">IF(INDEX(AS:AS,ROW()-2)=0,CL1753,INDEX(AS:AS,ROW()-2))</f>
        <v>39.869999999999997</v>
      </c>
      <c r="CM1754" t="str">
        <f t="shared" si="223"/>
        <v>SP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44.37</v>
      </c>
      <c r="I1755">
        <v>0.88</v>
      </c>
      <c r="J1755">
        <v>44.1</v>
      </c>
      <c r="K1755">
        <v>1534</v>
      </c>
      <c r="L1755">
        <v>43.44</v>
      </c>
      <c r="M1755">
        <v>0.91</v>
      </c>
      <c r="N1755">
        <v>43.12</v>
      </c>
      <c r="O1755">
        <v>1526</v>
      </c>
      <c r="P1755">
        <v>1.73</v>
      </c>
      <c r="Q1755">
        <v>50.41</v>
      </c>
      <c r="R1755">
        <v>29.61</v>
      </c>
      <c r="S1755">
        <v>1.7024653833164469</v>
      </c>
      <c r="T1755">
        <v>7.36</v>
      </c>
      <c r="Y1755">
        <v>2.1</v>
      </c>
      <c r="Z1755">
        <v>2</v>
      </c>
      <c r="AA1755">
        <v>19.2</v>
      </c>
      <c r="AC1755">
        <v>1723</v>
      </c>
      <c r="AD1755">
        <v>37.43</v>
      </c>
      <c r="AE1755">
        <v>31.77</v>
      </c>
      <c r="AF1755">
        <v>10.78</v>
      </c>
      <c r="AG1755">
        <v>1570</v>
      </c>
      <c r="AI1755">
        <v>43.97</v>
      </c>
      <c r="AJ1755">
        <v>39.31</v>
      </c>
      <c r="AK1755">
        <v>3.83</v>
      </c>
      <c r="AL1755">
        <v>46.64</v>
      </c>
      <c r="AM1755">
        <v>5.53</v>
      </c>
      <c r="AN1755">
        <v>47.62</v>
      </c>
      <c r="AO1755">
        <v>44.57</v>
      </c>
      <c r="AP1755">
        <v>2.92</v>
      </c>
      <c r="AQ1755">
        <v>3.11</v>
      </c>
      <c r="AR1755">
        <v>2.89</v>
      </c>
      <c r="AS1755">
        <v>40.94</v>
      </c>
      <c r="AT1755">
        <v>0</v>
      </c>
      <c r="AU1755">
        <v>0</v>
      </c>
      <c r="AV1755">
        <v>11</v>
      </c>
      <c r="AW1755">
        <v>79.2</v>
      </c>
      <c r="AX1755">
        <v>95.9</v>
      </c>
      <c r="AY1755">
        <v>99.2</v>
      </c>
      <c r="AZ1755">
        <v>100</v>
      </c>
      <c r="BA1755">
        <v>84.9</v>
      </c>
      <c r="BB1755">
        <v>88.2</v>
      </c>
      <c r="BC1755">
        <v>83.52016985900282</v>
      </c>
      <c r="BD1755">
        <v>4.203735423373633</v>
      </c>
      <c r="BE1755">
        <v>34.335316157169437</v>
      </c>
      <c r="BF1755">
        <v>30.220373924676231</v>
      </c>
      <c r="BG1755">
        <v>97.914216771976115</v>
      </c>
      <c r="BH1755">
        <v>128.83252844774159</v>
      </c>
      <c r="BI1755">
        <v>57.596812519227583</v>
      </c>
      <c r="BJ1755">
        <v>75.339195335460303</v>
      </c>
      <c r="BK1755">
        <v>636.8195463344781</v>
      </c>
      <c r="BL1755">
        <v>2.528622425384853</v>
      </c>
      <c r="BM1755">
        <v>167.76633724511561</v>
      </c>
      <c r="BN1755">
        <v>106.9472136705935</v>
      </c>
      <c r="BO1755">
        <v>111.1021363647578</v>
      </c>
      <c r="BP1755">
        <v>107.8491422750339</v>
      </c>
      <c r="BQ1755">
        <v>25.829434444219579</v>
      </c>
      <c r="BR1755">
        <v>57.527973418344651</v>
      </c>
      <c r="BS1755">
        <v>93.942511570285404</v>
      </c>
      <c r="BT1755">
        <v>1847.1745732906479</v>
      </c>
      <c r="BU1755">
        <v>101.19772054117399</v>
      </c>
      <c r="BV1755">
        <v>789.23547987946176</v>
      </c>
      <c r="BW1755">
        <v>2.8005190889237901E-2</v>
      </c>
      <c r="BX1755">
        <v>11.751041912760961</v>
      </c>
      <c r="BY1755">
        <v>12.9121518620682</v>
      </c>
      <c r="BZ1755">
        <v>0.39587488958831962</v>
      </c>
      <c r="CA1755">
        <f t="shared" si="216"/>
        <v>38.539051580543074</v>
      </c>
      <c r="CB1755" cm="1">
        <f t="array" ref="CB1755">IF(ISBLANK(INDEX(AC:AC,ROW())), "", INDEX(AC:AC,ROW())*(BI1755+BJ1755)/1000)</f>
        <v>229.04874153362724</v>
      </c>
      <c r="CC1755">
        <f t="shared" si="217"/>
        <v>226.7467452197177</v>
      </c>
      <c r="CD1755">
        <f t="shared" si="218"/>
        <v>2.8085057878885964</v>
      </c>
      <c r="CE1755">
        <f t="shared" si="219"/>
        <v>7.6247395977468067</v>
      </c>
      <c r="CF1755" cm="1">
        <f t="array" ref="CF1755">IFERROR(IF((BD1755+BE1755)*INDEX(H:H,ROW())*INDEX(K:K,ROW())/(BF1755*30*1000)&lt;0.5,"",(BD1755+BE1755)*INDEX(H:H,ROW())*INDEX(K:K,ROW())/(BF1755*30*1000)),"")</f>
        <v>2.8933083653150318</v>
      </c>
      <c r="CG1755">
        <f t="shared" si="220"/>
        <v>0.36183324310395559</v>
      </c>
      <c r="CH1755" cm="1">
        <f t="array" ref="CH1755">IFERROR((BD1755+BE1755)*INDEX(K:K,ROW())*INDEX(H:H,ROW())/BC1755/100000,"")</f>
        <v>0.31406854473652263</v>
      </c>
      <c r="CI1755">
        <f t="shared" si="221"/>
        <v>68.132618711075835</v>
      </c>
      <c r="CJ1755">
        <v>1</v>
      </c>
      <c r="CK1755">
        <f t="shared" si="222"/>
        <v>22.116508819474546</v>
      </c>
      <c r="CL1755" cm="1">
        <f t="array" ref="CL1755">IF(INDEX(AS:AS,ROW()-2)=0,CL1754,INDEX(AS:AS,ROW()-2))</f>
        <v>40.08</v>
      </c>
      <c r="CM1755" t="str">
        <f t="shared" si="223"/>
        <v>SP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43.56</v>
      </c>
      <c r="I1756">
        <v>0.85</v>
      </c>
      <c r="J1756">
        <v>43.61</v>
      </c>
      <c r="K1756">
        <v>1527</v>
      </c>
      <c r="L1756">
        <v>43.44</v>
      </c>
      <c r="M1756">
        <v>0.91</v>
      </c>
      <c r="N1756">
        <v>43.12</v>
      </c>
      <c r="O1756">
        <v>1526</v>
      </c>
      <c r="P1756">
        <v>1.73</v>
      </c>
      <c r="Q1756">
        <v>50.41</v>
      </c>
      <c r="R1756">
        <v>29.61</v>
      </c>
      <c r="S1756">
        <v>1.7024653833164469</v>
      </c>
      <c r="T1756">
        <v>7.36</v>
      </c>
      <c r="Y1756">
        <v>2.1</v>
      </c>
      <c r="Z1756">
        <v>2</v>
      </c>
      <c r="AA1756">
        <v>19.2</v>
      </c>
      <c r="AC1756">
        <v>1719</v>
      </c>
      <c r="AD1756">
        <v>37.43</v>
      </c>
      <c r="AE1756">
        <v>31.77</v>
      </c>
      <c r="AF1756">
        <v>10.86</v>
      </c>
      <c r="AG1756">
        <v>1570</v>
      </c>
      <c r="AI1756">
        <v>43.97</v>
      </c>
      <c r="AJ1756">
        <v>39.31</v>
      </c>
      <c r="AK1756">
        <v>3.83</v>
      </c>
      <c r="AL1756">
        <v>46.64</v>
      </c>
      <c r="AM1756">
        <v>5.53</v>
      </c>
      <c r="AN1756">
        <v>47.62</v>
      </c>
      <c r="AO1756">
        <v>44.57</v>
      </c>
      <c r="AP1756">
        <v>2.92</v>
      </c>
      <c r="AQ1756">
        <v>3.11</v>
      </c>
      <c r="AR1756">
        <v>2.89</v>
      </c>
      <c r="AS1756">
        <v>40.94</v>
      </c>
      <c r="AT1756">
        <v>0</v>
      </c>
      <c r="AU1756">
        <v>0</v>
      </c>
      <c r="AV1756">
        <v>10</v>
      </c>
      <c r="AW1756">
        <v>82</v>
      </c>
      <c r="AX1756">
        <v>95</v>
      </c>
      <c r="AY1756">
        <v>99.4</v>
      </c>
      <c r="AZ1756">
        <v>100</v>
      </c>
      <c r="BA1756">
        <v>85</v>
      </c>
      <c r="BB1756">
        <v>89.4</v>
      </c>
      <c r="BC1756">
        <v>105.25903156192911</v>
      </c>
      <c r="BD1756">
        <v>3.6755406140446181</v>
      </c>
      <c r="BE1756">
        <v>43.053964668072041</v>
      </c>
      <c r="BF1756">
        <v>39.986791170608079</v>
      </c>
      <c r="BG1756">
        <v>97.914216771976115</v>
      </c>
      <c r="BH1756">
        <v>111.3432511091448</v>
      </c>
      <c r="BI1756">
        <v>57.596812519227583</v>
      </c>
      <c r="BJ1756">
        <v>65.115346039060768</v>
      </c>
      <c r="BK1756">
        <v>592.4014139243202</v>
      </c>
      <c r="BL1756">
        <v>2.3843608436363262</v>
      </c>
      <c r="BM1756">
        <v>167.70148338620089</v>
      </c>
      <c r="BN1756">
        <v>106.46516233655601</v>
      </c>
      <c r="BO1756">
        <v>111.05492849402479</v>
      </c>
      <c r="BP1756">
        <v>108.3191376088739</v>
      </c>
      <c r="BQ1756">
        <v>24.276852428528841</v>
      </c>
      <c r="BR1756">
        <v>62.460913083179491</v>
      </c>
      <c r="BS1756">
        <v>93.241904599746306</v>
      </c>
      <c r="BT1756">
        <v>1847.1745732906479</v>
      </c>
      <c r="BU1756">
        <v>100.9435724926314</v>
      </c>
      <c r="BV1756">
        <v>781.75754576447173</v>
      </c>
      <c r="BW1756">
        <v>3.6940596677760902E-2</v>
      </c>
      <c r="BX1756">
        <v>13.06642131995029</v>
      </c>
      <c r="BY1756">
        <v>12.9121518620682</v>
      </c>
      <c r="BZ1756">
        <v>0.39587488958831962</v>
      </c>
      <c r="CA1756">
        <f t="shared" si="216"/>
        <v>46.729505282116662</v>
      </c>
      <c r="CB1756" cm="1">
        <f t="array" ref="CB1756">IF(ISBLANK(INDEX(AC:AC,ROW())), "", INDEX(AC:AC,ROW())*(BI1756+BJ1756)/1000)</f>
        <v>210.94220056169769</v>
      </c>
      <c r="CC1756">
        <f t="shared" si="217"/>
        <v>209.25746788112093</v>
      </c>
      <c r="CD1756">
        <f t="shared" si="218"/>
        <v>2.8309690446071114</v>
      </c>
      <c r="CE1756">
        <f t="shared" si="219"/>
        <v>5.6280340521257894</v>
      </c>
      <c r="CF1756" cm="1">
        <f t="array" ref="CF1756">IFERROR(IF((BD1756+BE1756)*INDEX(H:H,ROW())*INDEX(K:K,ROW())/(BF1756*30*1000)&lt;0.5,"",(BD1756+BE1756)*INDEX(H:H,ROW())*INDEX(K:K,ROW())/(BF1756*30*1000)),"")</f>
        <v>2.5910767780158093</v>
      </c>
      <c r="CG1756">
        <f t="shared" si="220"/>
        <v>0.37988940784698239</v>
      </c>
      <c r="CH1756" cm="1">
        <f t="array" ref="CH1756">IFERROR((BD1756+BE1756)*INDEX(K:K,ROW())*INDEX(H:H,ROW())/BC1756/100000,"")</f>
        <v>0.29529678686594785</v>
      </c>
      <c r="CI1756">
        <f t="shared" si="221"/>
        <v>80.734165737296252</v>
      </c>
      <c r="CJ1756">
        <v>1</v>
      </c>
      <c r="CK1756">
        <f t="shared" si="222"/>
        <v>17.548846363875803</v>
      </c>
      <c r="CL1756" cm="1">
        <f t="array" ref="CL1756">IF(INDEX(AS:AS,ROW()-2)=0,CL1755,INDEX(AS:AS,ROW()-2))</f>
        <v>40.08</v>
      </c>
      <c r="CM1756" t="str">
        <f t="shared" si="223"/>
        <v>SP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43.56</v>
      </c>
      <c r="I1757">
        <v>0.85</v>
      </c>
      <c r="J1757">
        <v>43.61</v>
      </c>
      <c r="K1757">
        <v>1527</v>
      </c>
      <c r="L1757">
        <v>43.44</v>
      </c>
      <c r="M1757">
        <v>0.91</v>
      </c>
      <c r="N1757">
        <v>43.12</v>
      </c>
      <c r="O1757">
        <v>1526</v>
      </c>
      <c r="P1757">
        <v>1.73</v>
      </c>
      <c r="Q1757">
        <v>50.41</v>
      </c>
      <c r="R1757">
        <v>29.61</v>
      </c>
      <c r="S1757">
        <v>1.7024653833164469</v>
      </c>
      <c r="T1757">
        <v>7.36</v>
      </c>
      <c r="Y1757">
        <v>2.1</v>
      </c>
      <c r="Z1757">
        <v>2</v>
      </c>
      <c r="AA1757">
        <v>19.2</v>
      </c>
      <c r="AC1757">
        <v>1728</v>
      </c>
      <c r="AD1757">
        <v>37.43</v>
      </c>
      <c r="AE1757">
        <v>31.77</v>
      </c>
      <c r="AF1757">
        <v>11.12</v>
      </c>
      <c r="AG1757">
        <v>1570</v>
      </c>
      <c r="AI1757">
        <v>43.97</v>
      </c>
      <c r="AJ1757">
        <v>39.31</v>
      </c>
      <c r="AK1757">
        <v>3.83</v>
      </c>
      <c r="AL1757">
        <v>46.64</v>
      </c>
      <c r="AM1757">
        <v>5.79</v>
      </c>
      <c r="AN1757">
        <v>47.62</v>
      </c>
      <c r="AO1757">
        <v>44.57</v>
      </c>
      <c r="AP1757">
        <v>2.95</v>
      </c>
      <c r="AQ1757">
        <v>3.23</v>
      </c>
      <c r="AR1757">
        <v>2.89</v>
      </c>
      <c r="AS1757">
        <v>40.94</v>
      </c>
      <c r="AT1757">
        <v>0</v>
      </c>
      <c r="AU1757">
        <v>0</v>
      </c>
      <c r="AV1757">
        <v>8.5</v>
      </c>
      <c r="AW1757">
        <v>75.3</v>
      </c>
      <c r="AX1757">
        <v>94</v>
      </c>
      <c r="AY1757">
        <v>99.5</v>
      </c>
      <c r="AZ1757">
        <v>100</v>
      </c>
      <c r="BA1757">
        <v>85.5</v>
      </c>
      <c r="BB1757">
        <v>91</v>
      </c>
      <c r="BC1757">
        <v>90.037387327758267</v>
      </c>
      <c r="BD1757">
        <v>4.0232740271410652</v>
      </c>
      <c r="BE1757">
        <v>42.329647995963903</v>
      </c>
      <c r="BF1757">
        <v>39.825133495177148</v>
      </c>
      <c r="BG1757">
        <v>97.914216771976115</v>
      </c>
      <c r="BH1757">
        <v>111.2099463263873</v>
      </c>
      <c r="BI1757">
        <v>57.596812519227583</v>
      </c>
      <c r="BJ1757">
        <v>65.036884613410393</v>
      </c>
      <c r="BK1757">
        <v>613.34614900619067</v>
      </c>
      <c r="BL1757">
        <v>2.3194837622665778</v>
      </c>
      <c r="BM1757">
        <v>167.4918456911748</v>
      </c>
      <c r="BN1757">
        <v>106.0886237016322</v>
      </c>
      <c r="BO1757">
        <v>110.83226382701319</v>
      </c>
      <c r="BP1757">
        <v>108.44223702086769</v>
      </c>
      <c r="BQ1757">
        <v>35.929375590319097</v>
      </c>
      <c r="BR1757">
        <v>58.350448169216342</v>
      </c>
      <c r="BS1757">
        <v>91.248352267299836</v>
      </c>
      <c r="BT1757">
        <v>1847.1745732906479</v>
      </c>
      <c r="BU1757">
        <v>100.1301735271919</v>
      </c>
      <c r="BV1757">
        <v>816.45705242151803</v>
      </c>
      <c r="BW1757">
        <v>3.6940596677760902E-2</v>
      </c>
      <c r="BX1757">
        <v>12.985681069988839</v>
      </c>
      <c r="BY1757">
        <v>12.9121518620682</v>
      </c>
      <c r="BZ1757">
        <v>0.39587488958831962</v>
      </c>
      <c r="CA1757">
        <f t="shared" si="216"/>
        <v>46.352922023104966</v>
      </c>
      <c r="CB1757" cm="1">
        <f t="array" ref="CB1757">IF(ISBLANK(INDEX(AC:AC,ROW())), "", INDEX(AC:AC,ROW())*(BI1757+BJ1757)/1000)</f>
        <v>211.91102864519843</v>
      </c>
      <c r="CC1757">
        <f t="shared" si="217"/>
        <v>209.1241630983634</v>
      </c>
      <c r="CD1757">
        <f t="shared" si="218"/>
        <v>2.9329281701306695</v>
      </c>
      <c r="CE1757">
        <f t="shared" si="219"/>
        <v>6.8121273529790418</v>
      </c>
      <c r="CF1757" cm="1">
        <f t="array" ref="CF1757">IFERROR(IF((BD1757+BE1757)*INDEX(H:H,ROW())*INDEX(K:K,ROW())/(BF1757*30*1000)&lt;0.5,"",(BD1757+BE1757)*INDEX(H:H,ROW())*INDEX(K:K,ROW())/(BF1757*30*1000)),"")</f>
        <v>2.5806287412385549</v>
      </c>
      <c r="CG1757">
        <f t="shared" si="220"/>
        <v>0.4423177379659391</v>
      </c>
      <c r="CH1757" cm="1">
        <f t="array" ref="CH1757">IFERROR((BD1757+BE1757)*INDEX(K:K,ROW())*INDEX(H:H,ROW())/BC1757/100000,"")</f>
        <v>0.34243736020635801</v>
      </c>
      <c r="CI1757">
        <f t="shared" si="221"/>
        <v>80.083546068558249</v>
      </c>
      <c r="CJ1757">
        <v>1</v>
      </c>
      <c r="CK1757">
        <f t="shared" si="222"/>
        <v>20.515639426169457</v>
      </c>
      <c r="CL1757" cm="1">
        <f t="array" ref="CL1757">IF(INDEX(AS:AS,ROW()-2)=0,CL1756,INDEX(AS:AS,ROW()-2))</f>
        <v>40.94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43.93</v>
      </c>
      <c r="I1758">
        <v>0.86</v>
      </c>
      <c r="J1758">
        <v>44.1</v>
      </c>
      <c r="K1758">
        <v>1535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1.7</v>
      </c>
      <c r="T1758">
        <v>7.45</v>
      </c>
      <c r="Y1758">
        <v>2.1</v>
      </c>
      <c r="Z1758">
        <v>2</v>
      </c>
      <c r="AA1758">
        <v>19.600000000000001</v>
      </c>
      <c r="AC1758">
        <v>1730</v>
      </c>
      <c r="AD1758">
        <v>37.43</v>
      </c>
      <c r="AE1758">
        <v>31.77</v>
      </c>
      <c r="AF1758">
        <v>11.25</v>
      </c>
      <c r="AG1758">
        <v>1570</v>
      </c>
      <c r="AI1758">
        <v>43.97</v>
      </c>
      <c r="AJ1758">
        <v>39.31</v>
      </c>
      <c r="AK1758">
        <v>3.83</v>
      </c>
      <c r="AL1758">
        <v>46.64</v>
      </c>
      <c r="AM1758">
        <v>5.79</v>
      </c>
      <c r="AN1758">
        <v>47.62</v>
      </c>
      <c r="AO1758">
        <v>44.57</v>
      </c>
      <c r="AP1758">
        <v>2.95</v>
      </c>
      <c r="AQ1758">
        <v>3.23</v>
      </c>
      <c r="AR1758">
        <v>2.89</v>
      </c>
      <c r="AS1758">
        <v>40.94</v>
      </c>
      <c r="AT1758">
        <v>0</v>
      </c>
      <c r="AU1758">
        <v>0</v>
      </c>
      <c r="AV1758">
        <v>8.5</v>
      </c>
      <c r="AW1758">
        <v>75.3</v>
      </c>
      <c r="AX1758">
        <v>94</v>
      </c>
      <c r="AY1758">
        <v>99.5</v>
      </c>
      <c r="AZ1758">
        <v>100</v>
      </c>
      <c r="BA1758">
        <v>85.5</v>
      </c>
      <c r="BB1758">
        <v>91</v>
      </c>
      <c r="BC1758">
        <v>92.592693371624677</v>
      </c>
      <c r="BD1758">
        <v>5.200315707482317</v>
      </c>
      <c r="BE1758">
        <v>41.042113288707093</v>
      </c>
      <c r="BF1758">
        <v>39.999111109070057</v>
      </c>
      <c r="BG1758">
        <v>97.914216771976115</v>
      </c>
      <c r="BH1758">
        <v>113.5159679736223</v>
      </c>
      <c r="BI1758">
        <v>57.596812519227583</v>
      </c>
      <c r="BJ1758">
        <v>66.380033453263962</v>
      </c>
      <c r="BK1758">
        <v>665.05894413464057</v>
      </c>
      <c r="BL1758">
        <v>2.4324026690930038</v>
      </c>
      <c r="BM1758">
        <v>167.0626395062319</v>
      </c>
      <c r="BN1758">
        <v>106.5693916544429</v>
      </c>
      <c r="BO1758">
        <v>110.21121718801059</v>
      </c>
      <c r="BP1758">
        <v>107.9283261870917</v>
      </c>
      <c r="BQ1758">
        <v>31.728222300886479</v>
      </c>
      <c r="BR1758">
        <v>50.617673445890098</v>
      </c>
      <c r="BS1758">
        <v>91.56770684573172</v>
      </c>
      <c r="BT1758">
        <v>1847.1745732906479</v>
      </c>
      <c r="BU1758">
        <v>100.14243229351329</v>
      </c>
      <c r="BV1758">
        <v>783.8692176942111</v>
      </c>
      <c r="BW1758">
        <v>3.6940596677760902E-2</v>
      </c>
      <c r="BX1758">
        <v>13.206957943857381</v>
      </c>
      <c r="BY1758">
        <v>12.9121518620682</v>
      </c>
      <c r="BZ1758">
        <v>0.39587488958831962</v>
      </c>
      <c r="CA1758">
        <f t="shared" si="216"/>
        <v>46.24242899618941</v>
      </c>
      <c r="CB1758" cm="1">
        <f t="array" ref="CB1758">IF(ISBLANK(INDEX(AC:AC,ROW())), "", INDEX(AC:AC,ROW())*(BI1758+BJ1758)/1000)</f>
        <v>214.47994353241037</v>
      </c>
      <c r="CC1758">
        <f t="shared" si="217"/>
        <v>211.43018474559841</v>
      </c>
      <c r="CD1758">
        <f t="shared" si="218"/>
        <v>3.1455250579990133</v>
      </c>
      <c r="CE1758">
        <f t="shared" si="219"/>
        <v>7.1826287789836556</v>
      </c>
      <c r="CF1758" cm="1">
        <f t="array" ref="CF1758">IFERROR(IF((BD1758+BE1758)*INDEX(H:H,ROW())*INDEX(K:K,ROW())/(BF1758*30*1000)&lt;0.5,"",(BD1758+BE1758)*INDEX(H:H,ROW())*INDEX(K:K,ROW())/(BF1758*30*1000)),"")</f>
        <v>2.5985951678643766</v>
      </c>
      <c r="CG1758">
        <f t="shared" si="220"/>
        <v>0.43198992979426509</v>
      </c>
      <c r="CH1758" cm="1">
        <f t="array" ref="CH1758">IFERROR((BD1758+BE1758)*INDEX(K:K,ROW())*INDEX(H:H,ROW())/BC1758/100000,"")</f>
        <v>0.33677008323883456</v>
      </c>
      <c r="CI1758">
        <f t="shared" si="221"/>
        <v>80.993374166415379</v>
      </c>
      <c r="CJ1758">
        <v>1</v>
      </c>
      <c r="CK1758">
        <f t="shared" si="222"/>
        <v>19.949463678272483</v>
      </c>
      <c r="CL1758" cm="1">
        <f t="array" ref="CL1758">IF(INDEX(AS:AS,ROW()-2)=0,CL1757,INDEX(AS:AS,ROW()-2))</f>
        <v>40.94</v>
      </c>
      <c r="CM1758" t="str">
        <f t="shared" si="223"/>
        <v>SP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43.93</v>
      </c>
      <c r="I1759">
        <v>0.86</v>
      </c>
      <c r="J1759">
        <v>44.1</v>
      </c>
      <c r="K1759">
        <v>1535</v>
      </c>
      <c r="L1759">
        <v>43.82</v>
      </c>
      <c r="M1759">
        <v>0.84</v>
      </c>
      <c r="N1759">
        <v>44.1</v>
      </c>
      <c r="O1759">
        <v>1532</v>
      </c>
      <c r="P1759">
        <v>1.68</v>
      </c>
      <c r="Q1759">
        <v>50.31</v>
      </c>
      <c r="R1759">
        <v>29.74</v>
      </c>
      <c r="S1759">
        <v>1.7</v>
      </c>
      <c r="T1759">
        <v>7.45</v>
      </c>
      <c r="Y1759">
        <v>2.1</v>
      </c>
      <c r="Z1759">
        <v>2</v>
      </c>
      <c r="AA1759">
        <v>19.600000000000001</v>
      </c>
      <c r="AC1759">
        <v>1733</v>
      </c>
      <c r="AD1759">
        <v>37.64</v>
      </c>
      <c r="AE1759">
        <v>31.25</v>
      </c>
      <c r="AF1759">
        <v>10.97</v>
      </c>
      <c r="AG1759">
        <v>1570</v>
      </c>
      <c r="AI1759">
        <v>43.89</v>
      </c>
      <c r="AJ1759">
        <v>39.880000000000003</v>
      </c>
      <c r="AK1759">
        <v>3.86</v>
      </c>
      <c r="AL1759">
        <v>47.31</v>
      </c>
      <c r="AM1759">
        <v>6.04</v>
      </c>
      <c r="AN1759">
        <v>47.94</v>
      </c>
      <c r="AO1759">
        <v>44.47</v>
      </c>
      <c r="AP1759">
        <v>2.93</v>
      </c>
      <c r="AQ1759">
        <v>3.23</v>
      </c>
      <c r="AR1759">
        <v>2.75</v>
      </c>
      <c r="AS1759">
        <v>40.49</v>
      </c>
      <c r="AT1759">
        <v>0</v>
      </c>
      <c r="AU1759">
        <v>0</v>
      </c>
      <c r="AV1759">
        <v>10</v>
      </c>
      <c r="AW1759">
        <v>80.3</v>
      </c>
      <c r="AX1759">
        <v>96.4</v>
      </c>
      <c r="AY1759">
        <v>100</v>
      </c>
      <c r="AZ1759">
        <v>100</v>
      </c>
      <c r="BA1759">
        <v>86.4</v>
      </c>
      <c r="BB1759">
        <v>90</v>
      </c>
      <c r="BC1759">
        <v>105.0990396017955</v>
      </c>
      <c r="BD1759">
        <v>4.9378136082497042</v>
      </c>
      <c r="BE1759">
        <v>40.150210933807173</v>
      </c>
      <c r="BF1759">
        <v>39.997172887437287</v>
      </c>
      <c r="BG1759">
        <v>97.914216771976115</v>
      </c>
      <c r="BH1759">
        <v>107.3253376432835</v>
      </c>
      <c r="BI1759">
        <v>57.596812519227583</v>
      </c>
      <c r="BJ1759">
        <v>62.761682500118411</v>
      </c>
      <c r="BK1759">
        <v>657.06861797412478</v>
      </c>
      <c r="BL1759">
        <v>2.4233687550493359</v>
      </c>
      <c r="BM1759">
        <v>166.95059509205359</v>
      </c>
      <c r="BN1759">
        <v>106.8728493449179</v>
      </c>
      <c r="BO1759">
        <v>109.92030622332879</v>
      </c>
      <c r="BP1759">
        <v>107.3353561329488</v>
      </c>
      <c r="BQ1759">
        <v>32.608648043446053</v>
      </c>
      <c r="BR1759">
        <v>44.006115600036559</v>
      </c>
      <c r="BS1759">
        <v>89.413126507269951</v>
      </c>
      <c r="BT1759">
        <v>1847.1745732906479</v>
      </c>
      <c r="BU1759">
        <v>100.72420297967859</v>
      </c>
      <c r="BV1759">
        <v>785.88587671766584</v>
      </c>
      <c r="BW1759">
        <v>3.6940596677760902E-2</v>
      </c>
      <c r="BX1759">
        <v>13.00584209318288</v>
      </c>
      <c r="BY1759">
        <v>12.9121518620682</v>
      </c>
      <c r="BZ1759">
        <v>0.39587488958831962</v>
      </c>
      <c r="CA1759">
        <f t="shared" si="216"/>
        <v>45.088024542056878</v>
      </c>
      <c r="CB1759" cm="1">
        <f t="array" ref="CB1759">IF(ISBLANK(INDEX(AC:AC,ROW())), "", INDEX(AC:AC,ROW())*(BI1759+BJ1759)/1000)</f>
        <v>208.58127186852661</v>
      </c>
      <c r="CC1759">
        <f t="shared" si="217"/>
        <v>205.23955441525962</v>
      </c>
      <c r="CD1759">
        <f t="shared" si="218"/>
        <v>3.2014716648852337</v>
      </c>
      <c r="CE1759">
        <f t="shared" si="219"/>
        <v>6.2518993557282663</v>
      </c>
      <c r="CF1759" cm="1">
        <f t="array" ref="CF1759">IFERROR(IF((BD1759+BE1759)*INDEX(H:H,ROW())*INDEX(K:K,ROW())/(BF1759*30*1000)&lt;0.5,"",(BD1759+BE1759)*INDEX(H:H,ROW())*INDEX(K:K,ROW())/(BF1759*30*1000)),"")</f>
        <v>2.5338461444845746</v>
      </c>
      <c r="CG1759">
        <f t="shared" si="220"/>
        <v>0.38056649270041454</v>
      </c>
      <c r="CH1759" cm="1">
        <f t="array" ref="CH1759">IFERROR((BD1759+BE1759)*INDEX(K:K,ROW())*INDEX(H:H,ROW())/BC1759/100000,"")</f>
        <v>0.28928908207468873</v>
      </c>
      <c r="CI1759">
        <f t="shared" si="221"/>
        <v>78.971440761908511</v>
      </c>
      <c r="CJ1759">
        <v>1</v>
      </c>
      <c r="CK1759">
        <f t="shared" si="222"/>
        <v>17.575560921292102</v>
      </c>
      <c r="CL1759" cm="1">
        <f t="array" ref="CL1759">IF(INDEX(AS:AS,ROW()-2)=0,CL1758,INDEX(AS:AS,ROW()-2))</f>
        <v>40.94</v>
      </c>
      <c r="CM1759" t="str">
        <f t="shared" si="223"/>
        <v>SP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43.93</v>
      </c>
      <c r="I1760">
        <v>0.86</v>
      </c>
      <c r="J1760">
        <v>44.1</v>
      </c>
      <c r="K1760">
        <v>1535</v>
      </c>
      <c r="L1760">
        <v>43.82</v>
      </c>
      <c r="M1760">
        <v>0.84</v>
      </c>
      <c r="N1760">
        <v>44.1</v>
      </c>
      <c r="O1760">
        <v>1532</v>
      </c>
      <c r="P1760">
        <v>1.68</v>
      </c>
      <c r="Q1760">
        <v>50.31</v>
      </c>
      <c r="R1760">
        <v>29.74</v>
      </c>
      <c r="S1760">
        <v>1.7</v>
      </c>
      <c r="T1760">
        <v>7.45</v>
      </c>
      <c r="Y1760">
        <v>2.1</v>
      </c>
      <c r="Z1760">
        <v>2</v>
      </c>
      <c r="AA1760">
        <v>19.600000000000001</v>
      </c>
      <c r="AC1760">
        <v>1735</v>
      </c>
      <c r="AD1760">
        <v>37.64</v>
      </c>
      <c r="AE1760">
        <v>31.25</v>
      </c>
      <c r="AF1760">
        <v>10.84</v>
      </c>
      <c r="AG1760">
        <v>1570</v>
      </c>
      <c r="AI1760">
        <v>43.89</v>
      </c>
      <c r="AJ1760">
        <v>39.880000000000003</v>
      </c>
      <c r="AK1760">
        <v>3.86</v>
      </c>
      <c r="AL1760">
        <v>47.31</v>
      </c>
      <c r="AM1760">
        <v>6.04</v>
      </c>
      <c r="AN1760">
        <v>47.94</v>
      </c>
      <c r="AO1760">
        <v>44.47</v>
      </c>
      <c r="AP1760">
        <v>2.93</v>
      </c>
      <c r="AQ1760">
        <v>3.23</v>
      </c>
      <c r="AR1760">
        <v>2.75</v>
      </c>
      <c r="AS1760">
        <v>40.49</v>
      </c>
      <c r="AT1760">
        <v>0</v>
      </c>
      <c r="AU1760">
        <v>0</v>
      </c>
      <c r="AV1760">
        <v>8.1</v>
      </c>
      <c r="AW1760">
        <v>77.5</v>
      </c>
      <c r="AX1760">
        <v>94.2</v>
      </c>
      <c r="AY1760">
        <v>100</v>
      </c>
      <c r="AZ1760">
        <v>100</v>
      </c>
      <c r="BA1760">
        <v>86.1</v>
      </c>
      <c r="BB1760">
        <v>91.9</v>
      </c>
      <c r="BC1760">
        <v>95.936957156038474</v>
      </c>
      <c r="BD1760">
        <v>4.9228194181382881</v>
      </c>
      <c r="BE1760">
        <v>39.801435495695927</v>
      </c>
      <c r="BF1760">
        <v>40.144322373976621</v>
      </c>
      <c r="BG1760">
        <v>97.914216771976115</v>
      </c>
      <c r="BH1760">
        <v>104.64757284071899</v>
      </c>
      <c r="BI1760">
        <v>57.596812519227583</v>
      </c>
      <c r="BJ1760">
        <v>61.19990703058</v>
      </c>
      <c r="BK1760">
        <v>647.48351822776056</v>
      </c>
      <c r="BL1760">
        <v>2.4173823566443722</v>
      </c>
      <c r="BM1760">
        <v>167.6124068539786</v>
      </c>
      <c r="BN1760">
        <v>107.0362807966936</v>
      </c>
      <c r="BO1760">
        <v>109.8794639894186</v>
      </c>
      <c r="BP1760">
        <v>107.1439262357232</v>
      </c>
      <c r="BQ1760">
        <v>31.1997579444424</v>
      </c>
      <c r="BR1760">
        <v>42.120588527794553</v>
      </c>
      <c r="BS1760">
        <v>90.858025243239965</v>
      </c>
      <c r="BT1760">
        <v>1847.1745732906479</v>
      </c>
      <c r="BU1760">
        <v>100.7386831958374</v>
      </c>
      <c r="BV1760">
        <v>779.91411847280813</v>
      </c>
      <c r="BW1760">
        <v>3.6940596677760902E-2</v>
      </c>
      <c r="BX1760">
        <v>12.776882258977359</v>
      </c>
      <c r="BY1760">
        <v>12.9121518620682</v>
      </c>
      <c r="BZ1760">
        <v>0.39587488958831962</v>
      </c>
      <c r="CA1760">
        <f t="shared" si="216"/>
        <v>44.724254913834216</v>
      </c>
      <c r="CB1760" cm="1">
        <f t="array" ref="CB1760">IF(ISBLANK(INDEX(AC:AC,ROW())), "", INDEX(AC:AC,ROW())*(BI1760+BJ1760)/1000)</f>
        <v>206.11230841891617</v>
      </c>
      <c r="CC1760">
        <f t="shared" si="217"/>
        <v>202.56178961269512</v>
      </c>
      <c r="CD1760">
        <f t="shared" si="218"/>
        <v>3.1964741201475886</v>
      </c>
      <c r="CE1760">
        <f t="shared" si="219"/>
        <v>6.7490520589958756</v>
      </c>
      <c r="CF1760" cm="1">
        <f t="array" ref="CF1760">IFERROR(IF((BD1760+BE1760)*INDEX(H:H,ROW())*INDEX(K:K,ROW())/(BF1760*30*1000)&lt;0.5,"",(BD1760+BE1760)*INDEX(H:H,ROW())*INDEX(K:K,ROW())/(BF1760*30*1000)),"")</f>
        <v>2.5041901962246897</v>
      </c>
      <c r="CG1760">
        <f t="shared" si="220"/>
        <v>0.41844481588761595</v>
      </c>
      <c r="CH1760" cm="1">
        <f t="array" ref="CH1760">IFERROR((BD1760+BE1760)*INDEX(K:K,ROW())*INDEX(H:H,ROW())/BC1760/100000,"")</f>
        <v>0.31435962168204395</v>
      </c>
      <c r="CI1760">
        <f t="shared" si="221"/>
        <v>78.334300147788866</v>
      </c>
      <c r="CJ1760">
        <v>1</v>
      </c>
      <c r="CK1760">
        <f t="shared" si="222"/>
        <v>19.254045865622732</v>
      </c>
      <c r="CL1760" cm="1">
        <f t="array" ref="CL1760">IF(INDEX(AS:AS,ROW()-2)=0,CL1759,INDEX(AS:AS,ROW()-2))</f>
        <v>40.94</v>
      </c>
      <c r="CM1760" t="str">
        <f t="shared" si="223"/>
        <v>SP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43.93</v>
      </c>
      <c r="I1761">
        <v>0.86</v>
      </c>
      <c r="J1761">
        <v>44.1</v>
      </c>
      <c r="K1761">
        <v>1533</v>
      </c>
      <c r="L1761">
        <v>43.82</v>
      </c>
      <c r="M1761">
        <v>0.84</v>
      </c>
      <c r="N1761">
        <v>44.1</v>
      </c>
      <c r="O1761">
        <v>1532</v>
      </c>
      <c r="P1761">
        <v>1.68</v>
      </c>
      <c r="Q1761">
        <v>50.31</v>
      </c>
      <c r="R1761">
        <v>29.74</v>
      </c>
      <c r="S1761">
        <v>1.7</v>
      </c>
      <c r="T1761">
        <v>7.45</v>
      </c>
      <c r="Y1761">
        <v>2.1</v>
      </c>
      <c r="Z1761">
        <v>2</v>
      </c>
      <c r="AA1761">
        <v>19.600000000000001</v>
      </c>
      <c r="AC1761">
        <v>1740</v>
      </c>
      <c r="AD1761">
        <v>37.64</v>
      </c>
      <c r="AE1761">
        <v>30.98</v>
      </c>
      <c r="AF1761">
        <v>10.72</v>
      </c>
      <c r="AG1761">
        <v>1570</v>
      </c>
      <c r="AI1761">
        <v>43.89</v>
      </c>
      <c r="AJ1761">
        <v>39.880000000000003</v>
      </c>
      <c r="AK1761">
        <v>3.56</v>
      </c>
      <c r="AL1761">
        <v>47.31</v>
      </c>
      <c r="AM1761">
        <v>5.89</v>
      </c>
      <c r="AN1761">
        <v>47.94</v>
      </c>
      <c r="AO1761">
        <v>44.19</v>
      </c>
      <c r="AP1761">
        <v>2.81</v>
      </c>
      <c r="AQ1761">
        <v>3.06</v>
      </c>
      <c r="AR1761">
        <v>2.75</v>
      </c>
      <c r="AS1761">
        <v>40.25</v>
      </c>
      <c r="AT1761">
        <v>0</v>
      </c>
      <c r="AU1761">
        <v>0</v>
      </c>
      <c r="AV1761">
        <v>8</v>
      </c>
      <c r="AW1761">
        <v>78.099999999999994</v>
      </c>
      <c r="AX1761">
        <v>97.4</v>
      </c>
      <c r="AY1761">
        <v>100</v>
      </c>
      <c r="AZ1761">
        <v>100</v>
      </c>
      <c r="BA1761">
        <v>89.4</v>
      </c>
      <c r="BB1761">
        <v>92</v>
      </c>
      <c r="BC1761">
        <v>92.637542725179273</v>
      </c>
      <c r="BD1761">
        <v>4.8925262028821956</v>
      </c>
      <c r="BE1761">
        <v>40.30495517558613</v>
      </c>
      <c r="BF1761">
        <v>39.914177966615597</v>
      </c>
      <c r="BG1761">
        <v>97.914216771976115</v>
      </c>
      <c r="BH1761">
        <v>104.1236997362911</v>
      </c>
      <c r="BI1761">
        <v>57.596812519227583</v>
      </c>
      <c r="BJ1761">
        <v>60.889518218353501</v>
      </c>
      <c r="BK1761">
        <v>640.18292849773627</v>
      </c>
      <c r="BL1761">
        <v>2.426640490458067</v>
      </c>
      <c r="BM1761">
        <v>167.80630520088101</v>
      </c>
      <c r="BN1761">
        <v>107.1992523230749</v>
      </c>
      <c r="BO1761">
        <v>110.3559600873093</v>
      </c>
      <c r="BP1761">
        <v>107.4910649322393</v>
      </c>
      <c r="BQ1761">
        <v>29.81858030597876</v>
      </c>
      <c r="BR1761">
        <v>44.745925586738871</v>
      </c>
      <c r="BS1761">
        <v>91.504870284584882</v>
      </c>
      <c r="BT1761">
        <v>1847.1745732906479</v>
      </c>
      <c r="BU1761">
        <v>100.97386256992721</v>
      </c>
      <c r="BV1761">
        <v>769.85209872584301</v>
      </c>
      <c r="BW1761">
        <v>3.6940596677760902E-2</v>
      </c>
      <c r="BX1761">
        <v>13.05664681999461</v>
      </c>
      <c r="BY1761">
        <v>12.9121518620682</v>
      </c>
      <c r="BZ1761">
        <v>0.39587488958831962</v>
      </c>
      <c r="CA1761">
        <f t="shared" si="216"/>
        <v>45.197481378468325</v>
      </c>
      <c r="CB1761" cm="1">
        <f t="array" ref="CB1761">IF(ISBLANK(INDEX(AC:AC,ROW())), "", INDEX(AC:AC,ROW())*(BI1761+BJ1761)/1000)</f>
        <v>206.16621548339108</v>
      </c>
      <c r="CC1761">
        <f t="shared" si="217"/>
        <v>202.03791650826722</v>
      </c>
      <c r="CD1761">
        <f t="shared" si="218"/>
        <v>3.1686276495112269</v>
      </c>
      <c r="CE1761">
        <f t="shared" si="219"/>
        <v>6.9106207879122845</v>
      </c>
      <c r="CF1761" cm="1">
        <f t="array" ref="CF1761">IFERROR(IF((BD1761+BE1761)*INDEX(H:H,ROW())*INDEX(K:K,ROW())/(BF1761*30*1000)&lt;0.5,"",(BD1761+BE1761)*INDEX(H:H,ROW())*INDEX(K:K,ROW())/(BF1761*30*1000)),"")</f>
        <v>2.541962553389407</v>
      </c>
      <c r="CG1761">
        <f t="shared" si="220"/>
        <v>0.43086395420726931</v>
      </c>
      <c r="CH1761" cm="1">
        <f t="array" ref="CH1761">IFERROR((BD1761+BE1761)*INDEX(K:K,ROW())*INDEX(H:H,ROW())/BC1761/100000,"")</f>
        <v>0.32857201116005008</v>
      </c>
      <c r="CI1761">
        <f t="shared" si="221"/>
        <v>79.060009667888878</v>
      </c>
      <c r="CJ1761">
        <v>1</v>
      </c>
      <c r="CK1761">
        <f t="shared" si="222"/>
        <v>19.939805385064236</v>
      </c>
      <c r="CL1761" cm="1">
        <f t="array" ref="CL1761">IF(INDEX(AS:AS,ROW()-2)=0,CL1760,INDEX(AS:AS,ROW()-2))</f>
        <v>40.49</v>
      </c>
      <c r="CM1761" t="str">
        <f t="shared" si="223"/>
        <v>SP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43.93</v>
      </c>
      <c r="I1762">
        <v>0.86</v>
      </c>
      <c r="J1762">
        <v>44.1</v>
      </c>
      <c r="K1762">
        <v>1533</v>
      </c>
      <c r="L1762">
        <v>43.82</v>
      </c>
      <c r="M1762">
        <v>0.84</v>
      </c>
      <c r="N1762">
        <v>44.1</v>
      </c>
      <c r="O1762">
        <v>1532</v>
      </c>
      <c r="P1762">
        <v>1.68</v>
      </c>
      <c r="Q1762">
        <v>50.31</v>
      </c>
      <c r="R1762">
        <v>29.74</v>
      </c>
      <c r="S1762">
        <v>1.7</v>
      </c>
      <c r="T1762">
        <v>7.45</v>
      </c>
      <c r="Y1762">
        <v>2.2000000000000002</v>
      </c>
      <c r="Z1762">
        <v>2</v>
      </c>
      <c r="AA1762">
        <v>19.399999999999999</v>
      </c>
      <c r="AC1762">
        <v>1738</v>
      </c>
      <c r="AD1762">
        <v>37.64</v>
      </c>
      <c r="AE1762">
        <v>30.98</v>
      </c>
      <c r="AF1762">
        <v>10.58</v>
      </c>
      <c r="AG1762">
        <v>1570</v>
      </c>
      <c r="AI1762">
        <v>43.89</v>
      </c>
      <c r="AJ1762">
        <v>39.880000000000003</v>
      </c>
      <c r="AK1762">
        <v>3.56</v>
      </c>
      <c r="AL1762">
        <v>47.31</v>
      </c>
      <c r="AM1762">
        <v>5.89</v>
      </c>
      <c r="AN1762">
        <v>47.94</v>
      </c>
      <c r="AO1762">
        <v>44.19</v>
      </c>
      <c r="AP1762">
        <v>2.81</v>
      </c>
      <c r="AQ1762">
        <v>3.06</v>
      </c>
      <c r="AR1762">
        <v>2.75</v>
      </c>
      <c r="AS1762">
        <v>40.25</v>
      </c>
      <c r="AT1762">
        <v>0</v>
      </c>
      <c r="AU1762">
        <v>0</v>
      </c>
      <c r="AV1762">
        <v>10</v>
      </c>
      <c r="AW1762">
        <v>86.3</v>
      </c>
      <c r="AX1762">
        <v>98.4</v>
      </c>
      <c r="AY1762">
        <v>100</v>
      </c>
      <c r="AZ1762">
        <v>100</v>
      </c>
      <c r="BA1762">
        <v>88.4</v>
      </c>
      <c r="BB1762">
        <v>90</v>
      </c>
      <c r="BC1762">
        <v>92.637496806021844</v>
      </c>
      <c r="BD1762">
        <v>4.8982814384603079</v>
      </c>
      <c r="BE1762">
        <v>42.035260890190642</v>
      </c>
      <c r="BF1762">
        <v>41.262660819515062</v>
      </c>
      <c r="BG1762">
        <v>97.914216771976115</v>
      </c>
      <c r="BH1762">
        <v>105.75385588371751</v>
      </c>
      <c r="BI1762">
        <v>57.596812519227583</v>
      </c>
      <c r="BJ1762">
        <v>61.843659492477201</v>
      </c>
      <c r="BK1762">
        <v>630.17717217561835</v>
      </c>
      <c r="BL1762">
        <v>2.3804975687957959</v>
      </c>
      <c r="BM1762">
        <v>167.8124854032452</v>
      </c>
      <c r="BN1762">
        <v>106.54515712097</v>
      </c>
      <c r="BO1762">
        <v>110.2321628457522</v>
      </c>
      <c r="BP1762">
        <v>107.4058566048888</v>
      </c>
      <c r="BQ1762">
        <v>28.564861776645721</v>
      </c>
      <c r="BR1762">
        <v>50.465455048407257</v>
      </c>
      <c r="BS1762">
        <v>90.077827305137234</v>
      </c>
      <c r="BT1762">
        <v>1847.1745732906479</v>
      </c>
      <c r="BU1762">
        <v>100.447300324219</v>
      </c>
      <c r="BV1762">
        <v>762.8933173892782</v>
      </c>
      <c r="BW1762">
        <v>3.6940596677760902E-2</v>
      </c>
      <c r="BX1762">
        <v>12.7295059606928</v>
      </c>
      <c r="BY1762">
        <v>12.9121518620682</v>
      </c>
      <c r="BZ1762">
        <v>0.39587488958831962</v>
      </c>
      <c r="CA1762">
        <f t="shared" si="216"/>
        <v>46.933542328650951</v>
      </c>
      <c r="CB1762" cm="1">
        <f t="array" ref="CB1762">IF(ISBLANK(INDEX(AC:AC,ROW())), "", INDEX(AC:AC,ROW())*(BI1762+BJ1762)/1000)</f>
        <v>207.58754035634291</v>
      </c>
      <c r="CC1762">
        <f t="shared" si="217"/>
        <v>203.66807265569361</v>
      </c>
      <c r="CD1762">
        <f t="shared" si="218"/>
        <v>3.0941382414952683</v>
      </c>
      <c r="CE1762">
        <f t="shared" si="219"/>
        <v>6.8026144261559329</v>
      </c>
      <c r="CF1762" cm="1">
        <f t="array" ref="CF1762">IFERROR(IF((BD1762+BE1762)*INDEX(H:H,ROW())*INDEX(K:K,ROW())/(BF1762*30*1000)&lt;0.5,"",(BD1762+BE1762)*INDEX(H:H,ROW())*INDEX(K:K,ROW())/(BF1762*30*1000)),"")</f>
        <v>2.5533374047705784</v>
      </c>
      <c r="CG1762">
        <f t="shared" si="220"/>
        <v>0.44542072316479958</v>
      </c>
      <c r="CH1762" cm="1">
        <f t="array" ref="CH1762">IFERROR((BD1762+BE1762)*INDEX(K:K,ROW())*INDEX(H:H,ROW())/BC1762/100000,"")</f>
        <v>0.34119281799499307</v>
      </c>
      <c r="CI1762">
        <f t="shared" si="221"/>
        <v>82.096749577269506</v>
      </c>
      <c r="CJ1762">
        <v>1</v>
      </c>
      <c r="CK1762">
        <f t="shared" si="222"/>
        <v>19.939815268956764</v>
      </c>
      <c r="CL1762" cm="1">
        <f t="array" ref="CL1762">IF(INDEX(AS:AS,ROW()-2)=0,CL1761,INDEX(AS:AS,ROW()-2))</f>
        <v>40.49</v>
      </c>
      <c r="CM1762" t="str">
        <f t="shared" si="223"/>
        <v>SP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44.25</v>
      </c>
      <c r="I1763">
        <v>0.83</v>
      </c>
      <c r="J1763">
        <v>44.1</v>
      </c>
      <c r="K1763">
        <v>1538</v>
      </c>
      <c r="L1763">
        <v>43.82</v>
      </c>
      <c r="M1763">
        <v>0.84</v>
      </c>
      <c r="N1763">
        <v>44.1</v>
      </c>
      <c r="O1763">
        <v>1532</v>
      </c>
      <c r="P1763">
        <v>1.68</v>
      </c>
      <c r="Q1763">
        <v>50.31</v>
      </c>
      <c r="R1763">
        <v>29.74</v>
      </c>
      <c r="S1763">
        <v>1.7</v>
      </c>
      <c r="T1763">
        <v>7.45</v>
      </c>
      <c r="Y1763">
        <v>2.2000000000000002</v>
      </c>
      <c r="Z1763">
        <v>2</v>
      </c>
      <c r="AA1763">
        <v>19.399999999999999</v>
      </c>
      <c r="AC1763">
        <v>1740</v>
      </c>
      <c r="AD1763">
        <v>37.64</v>
      </c>
      <c r="AE1763">
        <v>30.74</v>
      </c>
      <c r="AF1763">
        <v>10.25</v>
      </c>
      <c r="AG1763">
        <v>1570</v>
      </c>
      <c r="AI1763">
        <v>43.25</v>
      </c>
      <c r="AJ1763">
        <v>39.880000000000003</v>
      </c>
      <c r="AK1763">
        <v>3.71</v>
      </c>
      <c r="AL1763">
        <v>47.31</v>
      </c>
      <c r="AM1763">
        <v>5.81</v>
      </c>
      <c r="AN1763">
        <v>47.55</v>
      </c>
      <c r="AO1763">
        <v>43.84</v>
      </c>
      <c r="AP1763">
        <v>2.73</v>
      </c>
      <c r="AQ1763">
        <v>3.06</v>
      </c>
      <c r="AR1763">
        <v>2.4300000000000002</v>
      </c>
      <c r="AS1763">
        <v>39.58</v>
      </c>
      <c r="AT1763">
        <v>0</v>
      </c>
      <c r="AU1763">
        <v>0</v>
      </c>
      <c r="AV1763">
        <v>9</v>
      </c>
      <c r="AW1763">
        <v>80</v>
      </c>
      <c r="AX1763">
        <v>97.5</v>
      </c>
      <c r="AY1763">
        <v>100</v>
      </c>
      <c r="AZ1763">
        <v>100</v>
      </c>
      <c r="BA1763">
        <v>88.5</v>
      </c>
      <c r="BB1763">
        <v>91</v>
      </c>
      <c r="BC1763">
        <v>42.295732210042921</v>
      </c>
      <c r="BD1763">
        <v>0.58151668020277025</v>
      </c>
      <c r="BE1763">
        <v>5.5562982286183988</v>
      </c>
      <c r="BF1763">
        <v>5.1369699963808806</v>
      </c>
      <c r="BG1763">
        <v>97.914216771976115</v>
      </c>
      <c r="BH1763">
        <v>149.70601020707451</v>
      </c>
      <c r="BI1763">
        <v>57.596812519227583</v>
      </c>
      <c r="BJ1763">
        <v>87.547577862968524</v>
      </c>
      <c r="BK1763">
        <v>213.02045812531179</v>
      </c>
      <c r="BL1763">
        <v>2.976846731928346</v>
      </c>
      <c r="BM1763">
        <v>166.59699281208279</v>
      </c>
      <c r="BN1763">
        <v>109.6762197715157</v>
      </c>
      <c r="BO1763">
        <v>110.8148921742399</v>
      </c>
      <c r="BP1763">
        <v>105.51724245968521</v>
      </c>
      <c r="BQ1763">
        <v>2.7000702249250228</v>
      </c>
      <c r="BR1763">
        <v>53.496816990315907</v>
      </c>
      <c r="BS1763">
        <v>100.5866599760656</v>
      </c>
      <c r="BT1763">
        <v>1847.1745732906479</v>
      </c>
      <c r="BU1763">
        <v>102.4540971451442</v>
      </c>
      <c r="BV1763">
        <v>667.71587434170453</v>
      </c>
      <c r="BW1763">
        <v>107.6378006724688</v>
      </c>
      <c r="BX1763">
        <v>8.2810183095984833</v>
      </c>
      <c r="BY1763">
        <v>12.9121518620682</v>
      </c>
      <c r="BZ1763">
        <v>0.39587488958831962</v>
      </c>
      <c r="CA1763">
        <f t="shared" si="216"/>
        <v>6.1378149088211691</v>
      </c>
      <c r="CB1763" cm="1">
        <f t="array" ref="CB1763">IF(ISBLANK(INDEX(AC:AC,ROW())), "", INDEX(AC:AC,ROW())*(BI1763+BJ1763)/1000)</f>
        <v>252.5512392650212</v>
      </c>
      <c r="CC1763">
        <f t="shared" si="217"/>
        <v>247.62022697905064</v>
      </c>
      <c r="CD1763">
        <f t="shared" si="218"/>
        <v>0.86027082974660996</v>
      </c>
      <c r="CE1763">
        <f t="shared" si="219"/>
        <v>5.0364527812744919</v>
      </c>
      <c r="CF1763" cm="1">
        <f t="array" ref="CF1763">IFERROR(IF((BD1763+BE1763)*INDEX(H:H,ROW())*INDEX(K:K,ROW())/(BF1763*30*1000)&lt;0.5,"",(BD1763+BE1763)*INDEX(H:H,ROW())*INDEX(K:K,ROW())/(BF1763*30*1000)),"")</f>
        <v>2.7105355922296637</v>
      </c>
      <c r="CG1763">
        <f t="shared" si="220"/>
        <v>0.12145362493951888</v>
      </c>
      <c r="CH1763" cm="1">
        <f t="array" ref="CH1763">IFERROR((BD1763+BE1763)*INDEX(K:K,ROW())*INDEX(H:H,ROW())/BC1763/100000,"")</f>
        <v>9.8761311961163459E-2</v>
      </c>
      <c r="CI1763">
        <f t="shared" si="221"/>
        <v>10.849823385511373</v>
      </c>
      <c r="CJ1763">
        <v>0</v>
      </c>
      <c r="CK1763">
        <f t="shared" si="222"/>
        <v>43.672835928634072</v>
      </c>
      <c r="CL1763" cm="1">
        <f t="array" ref="CL1763">IF(INDEX(AS:AS,ROW()-2)=0,CL1762,INDEX(AS:AS,ROW()-2))</f>
        <v>40.25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44.25</v>
      </c>
      <c r="I1764">
        <v>0.83</v>
      </c>
      <c r="J1764">
        <v>44.1</v>
      </c>
      <c r="K1764">
        <v>1538</v>
      </c>
      <c r="L1764">
        <v>43.82</v>
      </c>
      <c r="M1764">
        <v>0.84</v>
      </c>
      <c r="N1764">
        <v>44.1</v>
      </c>
      <c r="O1764">
        <v>1532</v>
      </c>
      <c r="P1764">
        <v>1.68</v>
      </c>
      <c r="Q1764">
        <v>50.31</v>
      </c>
      <c r="R1764">
        <v>29.74</v>
      </c>
      <c r="S1764">
        <v>1.7</v>
      </c>
      <c r="T1764">
        <v>7.45</v>
      </c>
      <c r="Y1764">
        <v>2.2000000000000002</v>
      </c>
      <c r="Z1764">
        <v>2</v>
      </c>
      <c r="AA1764">
        <v>19.399999999999999</v>
      </c>
      <c r="AC1764">
        <v>1735</v>
      </c>
      <c r="AD1764">
        <v>37.64</v>
      </c>
      <c r="AE1764">
        <v>30.74</v>
      </c>
      <c r="AF1764">
        <v>10.44</v>
      </c>
      <c r="AG1764">
        <v>1570</v>
      </c>
      <c r="AI1764">
        <v>43.25</v>
      </c>
      <c r="AJ1764">
        <v>39.880000000000003</v>
      </c>
      <c r="AK1764">
        <v>3.36</v>
      </c>
      <c r="AL1764">
        <v>47.31</v>
      </c>
      <c r="AM1764">
        <v>5.81</v>
      </c>
      <c r="AN1764">
        <v>47.55</v>
      </c>
      <c r="AO1764">
        <v>43.84</v>
      </c>
      <c r="AP1764">
        <v>2.73</v>
      </c>
      <c r="AQ1764">
        <v>3.06</v>
      </c>
      <c r="AR1764">
        <v>2.4300000000000002</v>
      </c>
      <c r="AS1764">
        <v>39.58</v>
      </c>
      <c r="AT1764">
        <v>0</v>
      </c>
      <c r="AU1764">
        <v>0</v>
      </c>
      <c r="AV1764">
        <v>5.8</v>
      </c>
      <c r="AW1764">
        <v>80.2</v>
      </c>
      <c r="AX1764">
        <v>95.9</v>
      </c>
      <c r="AY1764">
        <v>100</v>
      </c>
      <c r="AZ1764">
        <v>100</v>
      </c>
      <c r="BA1764">
        <v>90.1</v>
      </c>
      <c r="BB1764">
        <v>94.2</v>
      </c>
      <c r="BC1764">
        <v>9.8062506463622759E-17</v>
      </c>
      <c r="BD1764">
        <v>0.58151668020277025</v>
      </c>
      <c r="BE1764">
        <v>5.5562982286183988</v>
      </c>
      <c r="BF1764">
        <v>0.65960361722068028</v>
      </c>
      <c r="BG1764">
        <v>97.914216771976115</v>
      </c>
      <c r="BH1764">
        <v>156.3708005943945</v>
      </c>
      <c r="BI1764">
        <v>57.596812519227583</v>
      </c>
      <c r="BJ1764">
        <v>91.447761070451506</v>
      </c>
      <c r="BK1764">
        <v>7.42748103672923E-17</v>
      </c>
      <c r="BL1764">
        <v>3.289873433780127</v>
      </c>
      <c r="BM1764">
        <v>164.79457344833861</v>
      </c>
      <c r="BN1764">
        <v>110.5294652994492</v>
      </c>
      <c r="BO1764">
        <v>111.039021439047</v>
      </c>
      <c r="BP1764">
        <v>100.2414959709477</v>
      </c>
      <c r="BQ1764">
        <v>2.7000702249250228</v>
      </c>
      <c r="BR1764">
        <v>53.760170129412082</v>
      </c>
      <c r="BS1764">
        <v>100.6624321500217</v>
      </c>
      <c r="BT1764">
        <v>1847.1745732906479</v>
      </c>
      <c r="BU1764">
        <v>106.340810769673</v>
      </c>
      <c r="BV1764">
        <v>563.45228486869291</v>
      </c>
      <c r="BW1764">
        <v>123.7311028757334</v>
      </c>
      <c r="BX1764">
        <v>6.0777844925349793</v>
      </c>
      <c r="BY1764">
        <v>12.9121518620682</v>
      </c>
      <c r="BZ1764">
        <v>0.39587488958831962</v>
      </c>
      <c r="CA1764">
        <f t="shared" si="216"/>
        <v>6.1378149088211691</v>
      </c>
      <c r="CB1764" cm="1">
        <f t="array" ref="CB1764">IF(ISBLANK(INDEX(AC:AC,ROW())), "", INDEX(AC:AC,ROW())*(BI1764+BJ1764)/1000)</f>
        <v>258.59233517809321</v>
      </c>
      <c r="CC1764">
        <f t="shared" si="217"/>
        <v>254.2850173663706</v>
      </c>
      <c r="CD1764">
        <f t="shared" si="218"/>
        <v>2.9209275141947551E-19</v>
      </c>
      <c r="CE1764">
        <f t="shared" si="219"/>
        <v>0.75742312781741172</v>
      </c>
      <c r="CF1764" cm="1">
        <f t="array" ref="CF1764">IFERROR(IF((BD1764+BE1764)*INDEX(H:H,ROW())*INDEX(K:K,ROW())/(BF1764*30*1000)&lt;0.5,"",(BD1764+BE1764)*INDEX(H:H,ROW())*INDEX(K:K,ROW())/(BF1764*30*1000)),"")</f>
        <v>21.109556782111767</v>
      </c>
      <c r="CG1764" t="str">
        <f t="shared" si="220"/>
        <v/>
      </c>
      <c r="CH1764" cm="1">
        <f t="array" ref="CH1764">IFERROR((BD1764+BE1764)*INDEX(K:K,ROW())*INDEX(H:H,ROW())/BC1764/100000,"")</f>
        <v>4.2597136806527024E+16</v>
      </c>
      <c r="CI1764">
        <f t="shared" si="221"/>
        <v>10.849823385511373</v>
      </c>
      <c r="CJ1764">
        <v>0</v>
      </c>
      <c r="CK1764" t="str">
        <f t="shared" si="222"/>
        <v xml:space="preserve"> </v>
      </c>
      <c r="CL1764" cm="1">
        <f t="array" ref="CL1764">IF(INDEX(AS:AS,ROW()-2)=0,CL1763,INDEX(AS:AS,ROW()-2))</f>
        <v>40.25</v>
      </c>
      <c r="CM1764" t="str">
        <f t="shared" si="223"/>
        <v>SP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44.25</v>
      </c>
      <c r="I1765">
        <v>0.83</v>
      </c>
      <c r="J1765">
        <v>44.1</v>
      </c>
      <c r="K1765">
        <v>1538</v>
      </c>
      <c r="L1765">
        <v>43.82</v>
      </c>
      <c r="M1765">
        <v>0.84</v>
      </c>
      <c r="N1765">
        <v>44.1</v>
      </c>
      <c r="O1765">
        <v>1532</v>
      </c>
      <c r="P1765">
        <v>1.68</v>
      </c>
      <c r="Q1765">
        <v>50.31</v>
      </c>
      <c r="R1765">
        <v>29.74</v>
      </c>
      <c r="S1765">
        <v>1.7</v>
      </c>
      <c r="T1765">
        <v>7.45</v>
      </c>
      <c r="Y1765">
        <v>2.2000000000000002</v>
      </c>
      <c r="Z1765">
        <v>2</v>
      </c>
      <c r="AA1765">
        <v>19.399999999999999</v>
      </c>
      <c r="AC1765">
        <v>1730</v>
      </c>
      <c r="AD1765">
        <v>37.64</v>
      </c>
      <c r="AE1765">
        <v>30.74</v>
      </c>
      <c r="AF1765">
        <v>10.35</v>
      </c>
      <c r="AG1765">
        <v>1570</v>
      </c>
      <c r="AI1765">
        <v>43.25</v>
      </c>
      <c r="AJ1765">
        <v>39.880000000000003</v>
      </c>
      <c r="AK1765">
        <v>3.36</v>
      </c>
      <c r="AL1765">
        <v>47.31</v>
      </c>
      <c r="AM1765">
        <v>5.81</v>
      </c>
      <c r="AN1765">
        <v>47.55</v>
      </c>
      <c r="AO1765">
        <v>43.84</v>
      </c>
      <c r="AP1765">
        <v>2.73</v>
      </c>
      <c r="AQ1765">
        <v>3.06</v>
      </c>
      <c r="AR1765">
        <v>2.4300000000000002</v>
      </c>
      <c r="AS1765">
        <v>39.58</v>
      </c>
      <c r="AT1765">
        <v>0</v>
      </c>
      <c r="AU1765">
        <v>0</v>
      </c>
      <c r="AV1765">
        <v>5.8</v>
      </c>
      <c r="AW1765">
        <v>80.2</v>
      </c>
      <c r="AX1765">
        <v>95.9</v>
      </c>
      <c r="AY1765">
        <v>100</v>
      </c>
      <c r="AZ1765">
        <v>100</v>
      </c>
      <c r="BA1765">
        <v>90.1</v>
      </c>
      <c r="BB1765">
        <v>94.2</v>
      </c>
      <c r="BC1765">
        <v>9.8062506463622759E-17</v>
      </c>
      <c r="BD1765">
        <v>0.58151668020277025</v>
      </c>
      <c r="BE1765">
        <v>5.5562982286183988</v>
      </c>
      <c r="BF1765">
        <v>1.523022375051754</v>
      </c>
      <c r="BG1765">
        <v>97.914216771976115</v>
      </c>
      <c r="BH1765">
        <v>156.27954578123641</v>
      </c>
      <c r="BI1765">
        <v>57.596812519227583</v>
      </c>
      <c r="BJ1765">
        <v>91.395605371872321</v>
      </c>
      <c r="BK1765">
        <v>7.42748103672923E-17</v>
      </c>
      <c r="BL1765">
        <v>3.4432429036788879</v>
      </c>
      <c r="BM1765">
        <v>164.94994983210751</v>
      </c>
      <c r="BN1765">
        <v>110.1674730051826</v>
      </c>
      <c r="BO1765">
        <v>111.10885957350879</v>
      </c>
      <c r="BP1765">
        <v>94.457757296441045</v>
      </c>
      <c r="BQ1765">
        <v>2.7000702249250228</v>
      </c>
      <c r="BR1765">
        <v>53.342347521680487</v>
      </c>
      <c r="BS1765">
        <v>92.830921486312207</v>
      </c>
      <c r="BT1765">
        <v>1847.1745732906479</v>
      </c>
      <c r="BU1765">
        <v>107.3933167073059</v>
      </c>
      <c r="BV1765">
        <v>509.67941227930419</v>
      </c>
      <c r="BW1765">
        <v>123.72449491314261</v>
      </c>
      <c r="BX1765">
        <v>5.8806415333267132</v>
      </c>
      <c r="BY1765">
        <v>12.9121518620682</v>
      </c>
      <c r="BZ1765">
        <v>0.39587488958831962</v>
      </c>
      <c r="CA1765">
        <f t="shared" si="216"/>
        <v>6.1378149088211691</v>
      </c>
      <c r="CB1765" cm="1">
        <f t="array" ref="CB1765">IF(ISBLANK(INDEX(AC:AC,ROW())), "", INDEX(AC:AC,ROW())*(BI1765+BJ1765)/1000)</f>
        <v>257.75688295160285</v>
      </c>
      <c r="CC1765">
        <f t="shared" si="217"/>
        <v>254.19376255321254</v>
      </c>
      <c r="CD1765">
        <f t="shared" si="218"/>
        <v>2.9219761185817342E-19</v>
      </c>
      <c r="CE1765">
        <f t="shared" si="219"/>
        <v>0.75742312781741172</v>
      </c>
      <c r="CF1765" cm="1">
        <f t="array" ref="CF1765">IFERROR(IF((BD1765+BE1765)*INDEX(H:H,ROW())*INDEX(K:K,ROW())/(BF1765*30*1000)&lt;0.5,"",(BD1765+BE1765)*INDEX(H:H,ROW())*INDEX(K:K,ROW())/(BF1765*30*1000)),"")</f>
        <v>9.1423082414879886</v>
      </c>
      <c r="CG1765" t="str">
        <f t="shared" si="220"/>
        <v/>
      </c>
      <c r="CH1765" cm="1">
        <f t="array" ref="CH1765">IFERROR((BD1765+BE1765)*INDEX(K:K,ROW())*INDEX(H:H,ROW())/BC1765/100000,"")</f>
        <v>4.2597136806527024E+16</v>
      </c>
      <c r="CI1765">
        <f t="shared" si="221"/>
        <v>10.849823385511373</v>
      </c>
      <c r="CJ1765">
        <v>0</v>
      </c>
      <c r="CK1765" t="str">
        <f t="shared" si="222"/>
        <v xml:space="preserve"> </v>
      </c>
      <c r="CL1765" cm="1">
        <f t="array" ref="CL1765">IF(INDEX(AS:AS,ROW()-2)=0,CL1764,INDEX(AS:AS,ROW()-2))</f>
        <v>39.58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44.18</v>
      </c>
      <c r="I1766">
        <v>0.78</v>
      </c>
      <c r="J1766">
        <v>43.61</v>
      </c>
      <c r="K1766">
        <v>1538</v>
      </c>
      <c r="L1766">
        <v>43.75</v>
      </c>
      <c r="M1766">
        <v>0.86</v>
      </c>
      <c r="N1766">
        <v>44.1</v>
      </c>
      <c r="O1766">
        <v>1532</v>
      </c>
      <c r="P1766">
        <v>1.79</v>
      </c>
      <c r="Q1766">
        <v>50.31</v>
      </c>
      <c r="R1766">
        <v>29.74</v>
      </c>
      <c r="S1766">
        <v>1.7</v>
      </c>
      <c r="T1766">
        <v>7.45</v>
      </c>
      <c r="Y1766">
        <v>2.2000000000000002</v>
      </c>
      <c r="Z1766">
        <v>2</v>
      </c>
      <c r="AA1766">
        <v>19.399999999999999</v>
      </c>
      <c r="AC1766">
        <v>1728</v>
      </c>
      <c r="AD1766">
        <v>37.64</v>
      </c>
      <c r="AE1766">
        <v>30.74</v>
      </c>
      <c r="AF1766">
        <v>10.55</v>
      </c>
      <c r="AG1766">
        <v>1570</v>
      </c>
      <c r="AI1766">
        <v>43.25</v>
      </c>
      <c r="AJ1766">
        <v>39.880000000000003</v>
      </c>
      <c r="AK1766">
        <v>3.36</v>
      </c>
      <c r="AL1766">
        <v>47.31</v>
      </c>
      <c r="AM1766">
        <v>5.81</v>
      </c>
      <c r="AN1766">
        <v>47.55</v>
      </c>
      <c r="AO1766">
        <v>43.84</v>
      </c>
      <c r="AP1766">
        <v>2.73</v>
      </c>
      <c r="AQ1766">
        <v>3.06</v>
      </c>
      <c r="AR1766">
        <v>2.4300000000000002</v>
      </c>
      <c r="AS1766">
        <v>39.58</v>
      </c>
      <c r="AT1766">
        <v>0</v>
      </c>
      <c r="AU1766">
        <v>0</v>
      </c>
      <c r="AV1766">
        <v>5.8</v>
      </c>
      <c r="AW1766">
        <v>80.2</v>
      </c>
      <c r="AX1766">
        <v>95.9</v>
      </c>
      <c r="AY1766">
        <v>100</v>
      </c>
      <c r="AZ1766">
        <v>100</v>
      </c>
      <c r="BA1766">
        <v>90.1</v>
      </c>
      <c r="BB1766">
        <v>94.2</v>
      </c>
      <c r="BC1766">
        <v>9.8062506463622759E-17</v>
      </c>
      <c r="BD1766">
        <v>0.58151668020277025</v>
      </c>
      <c r="BE1766">
        <v>5.5562982286183988</v>
      </c>
      <c r="BF1766">
        <v>3.7444654566958203E-2</v>
      </c>
      <c r="BG1766">
        <v>97.914216771976115</v>
      </c>
      <c r="BH1766">
        <v>156.26547173238481</v>
      </c>
      <c r="BI1766">
        <v>57.596812519227583</v>
      </c>
      <c r="BJ1766">
        <v>91.380612523812999</v>
      </c>
      <c r="BK1766">
        <v>7.42748103672923E-17</v>
      </c>
      <c r="BL1766">
        <v>3.535879213107032</v>
      </c>
      <c r="BM1766">
        <v>164.95349081447969</v>
      </c>
      <c r="BN1766">
        <v>109.9201760097942</v>
      </c>
      <c r="BO1766">
        <v>111.099475907155</v>
      </c>
      <c r="BP1766">
        <v>93.779986750316439</v>
      </c>
      <c r="BQ1766">
        <v>2.7000702249250228</v>
      </c>
      <c r="BR1766">
        <v>53.527998461744801</v>
      </c>
      <c r="BS1766">
        <v>86.114172516403258</v>
      </c>
      <c r="BT1766">
        <v>1847.1745732906479</v>
      </c>
      <c r="BU1766">
        <v>108.2340409682804</v>
      </c>
      <c r="BV1766">
        <v>468.44055506095901</v>
      </c>
      <c r="BW1766">
        <v>123.64269410967739</v>
      </c>
      <c r="BX1766">
        <v>5.8171872600634078</v>
      </c>
      <c r="BY1766">
        <v>12.9121518620682</v>
      </c>
      <c r="BZ1766">
        <v>0.39587488958831962</v>
      </c>
      <c r="CA1766">
        <f t="shared" si="216"/>
        <v>6.1378149088211691</v>
      </c>
      <c r="CB1766" cm="1">
        <f t="array" ref="CB1766">IF(ISBLANK(INDEX(AC:AC,ROW())), "", INDEX(AC:AC,ROW())*(BI1766+BJ1766)/1000)</f>
        <v>257.43299047437409</v>
      </c>
      <c r="CC1766">
        <f t="shared" si="217"/>
        <v>254.17968850436091</v>
      </c>
      <c r="CD1766">
        <f t="shared" si="218"/>
        <v>2.9221379097731477E-19</v>
      </c>
      <c r="CE1766">
        <f t="shared" si="219"/>
        <v>0.75742312781741172</v>
      </c>
      <c r="CF1766" cm="1">
        <f t="array" ref="CF1766">IFERROR(IF((BD1766+BE1766)*INDEX(H:H,ROW())*INDEX(K:K,ROW())/(BF1766*30*1000)&lt;0.5,"",(BD1766+BE1766)*INDEX(H:H,ROW())*INDEX(K:K,ROW())/(BF1766*30*1000)),"")</f>
        <v>371.26563458550612</v>
      </c>
      <c r="CG1766" t="str">
        <f t="shared" si="220"/>
        <v/>
      </c>
      <c r="CH1766" cm="1">
        <f t="array" ref="CH1766">IFERROR((BD1766+BE1766)*INDEX(K:K,ROW())*INDEX(H:H,ROW())/BC1766/100000,"")</f>
        <v>4.252975150536416E+16</v>
      </c>
      <c r="CI1766">
        <f t="shared" si="221"/>
        <v>10.832659823093616</v>
      </c>
      <c r="CJ1766">
        <v>0</v>
      </c>
      <c r="CK1766" t="str">
        <f t="shared" si="222"/>
        <v xml:space="preserve"> </v>
      </c>
      <c r="CL1766" cm="1">
        <f t="array" ref="CL1766">IF(INDEX(AS:AS,ROW()-2)=0,CL1765,INDEX(AS:AS,ROW()-2))</f>
        <v>39.58</v>
      </c>
      <c r="CM1766" t="str">
        <f t="shared" si="223"/>
        <v>SP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44.18</v>
      </c>
      <c r="I1767">
        <v>0.78</v>
      </c>
      <c r="J1767">
        <v>43.61</v>
      </c>
      <c r="K1767">
        <v>1538</v>
      </c>
      <c r="L1767">
        <v>43.75</v>
      </c>
      <c r="M1767">
        <v>0.86</v>
      </c>
      <c r="N1767">
        <v>44.1</v>
      </c>
      <c r="O1767">
        <v>1532</v>
      </c>
      <c r="P1767">
        <v>1.79</v>
      </c>
      <c r="Q1767">
        <v>50.31</v>
      </c>
      <c r="R1767">
        <v>29.74</v>
      </c>
      <c r="S1767">
        <v>1.7</v>
      </c>
      <c r="T1767">
        <v>7.45</v>
      </c>
      <c r="Y1767">
        <v>2.2000000000000002</v>
      </c>
      <c r="Z1767">
        <v>2</v>
      </c>
      <c r="AA1767">
        <v>19.399999999999999</v>
      </c>
      <c r="AC1767">
        <v>1732</v>
      </c>
      <c r="AD1767">
        <v>37.51</v>
      </c>
      <c r="AE1767">
        <v>31.08</v>
      </c>
      <c r="AF1767">
        <v>10.75</v>
      </c>
      <c r="AG1767">
        <v>1570</v>
      </c>
      <c r="AI1767">
        <v>43.25</v>
      </c>
      <c r="AJ1767">
        <v>39.880000000000003</v>
      </c>
      <c r="AK1767">
        <v>3.36</v>
      </c>
      <c r="AL1767">
        <v>47.31</v>
      </c>
      <c r="AM1767">
        <v>5.81</v>
      </c>
      <c r="AN1767">
        <v>47.55</v>
      </c>
      <c r="AO1767">
        <v>43.84</v>
      </c>
      <c r="AP1767">
        <v>2.73</v>
      </c>
      <c r="AQ1767">
        <v>3.06</v>
      </c>
      <c r="AR1767">
        <v>2.4300000000000002</v>
      </c>
      <c r="AS1767">
        <v>39.58</v>
      </c>
      <c r="AT1767">
        <v>0</v>
      </c>
      <c r="AU1767">
        <v>0</v>
      </c>
      <c r="AV1767">
        <v>5.8</v>
      </c>
      <c r="AW1767">
        <v>80.2</v>
      </c>
      <c r="AX1767">
        <v>95.9</v>
      </c>
      <c r="AY1767">
        <v>100</v>
      </c>
      <c r="AZ1767">
        <v>100</v>
      </c>
      <c r="BA1767">
        <v>90.1</v>
      </c>
      <c r="BB1767">
        <v>94.2</v>
      </c>
      <c r="BC1767">
        <v>6.3272375811096504</v>
      </c>
      <c r="BD1767">
        <v>0.58151668020277025</v>
      </c>
      <c r="BE1767">
        <v>5.5562982286183988</v>
      </c>
      <c r="BF1767">
        <v>9.47641469321247E-17</v>
      </c>
      <c r="BG1767">
        <v>97.914216771976115</v>
      </c>
      <c r="BH1767">
        <v>155.95530107307829</v>
      </c>
      <c r="BI1767">
        <v>57.596812519227583</v>
      </c>
      <c r="BJ1767">
        <v>91.204520376910821</v>
      </c>
      <c r="BK1767">
        <v>27.40549512816693</v>
      </c>
      <c r="BL1767">
        <v>4.3149385290815454</v>
      </c>
      <c r="BM1767">
        <v>165.68542952036961</v>
      </c>
      <c r="BN1767">
        <v>110.3043525841646</v>
      </c>
      <c r="BO1767">
        <v>111.1394961740904</v>
      </c>
      <c r="BP1767">
        <v>88.933982811769312</v>
      </c>
      <c r="BQ1767">
        <v>2.7000702249250228</v>
      </c>
      <c r="BR1767">
        <v>53.94872736025934</v>
      </c>
      <c r="BS1767">
        <v>80.249637396570421</v>
      </c>
      <c r="BT1767">
        <v>1847.1745732906479</v>
      </c>
      <c r="BU1767">
        <v>110.71013070839049</v>
      </c>
      <c r="BV1767">
        <v>432.93522482882639</v>
      </c>
      <c r="BW1767">
        <v>123.6793175126278</v>
      </c>
      <c r="BX1767">
        <v>6.3861848282435387</v>
      </c>
      <c r="BY1767">
        <v>12.9121518620682</v>
      </c>
      <c r="BZ1767">
        <v>0.39587488958831962</v>
      </c>
      <c r="CA1767">
        <f t="shared" si="216"/>
        <v>6.1378149088211691</v>
      </c>
      <c r="CB1767" cm="1">
        <f t="array" ref="CB1767">IF(ISBLANK(INDEX(AC:AC,ROW())), "", INDEX(AC:AC,ROW())*(BI1767+BJ1767)/1000)</f>
        <v>257.72390857611174</v>
      </c>
      <c r="CC1767">
        <f t="shared" si="217"/>
        <v>253.86951784505442</v>
      </c>
      <c r="CD1767">
        <f t="shared" si="218"/>
        <v>0.10795110559469955</v>
      </c>
      <c r="CE1767">
        <f t="shared" si="219"/>
        <v>4.3313523124195132</v>
      </c>
      <c r="CF1767" cm="1">
        <f t="array" ref="CF1767">IFERROR(IF((BD1767+BE1767)*INDEX(H:H,ROW())*INDEX(K:K,ROW())/(BF1767*30*1000)&lt;0.5,"",(BD1767+BE1767)*INDEX(H:H,ROW())*INDEX(K:K,ROW())/(BF1767*30*1000)),"")</f>
        <v>1.4670013807641958E+17</v>
      </c>
      <c r="CG1767">
        <f t="shared" si="220"/>
        <v>1.4977175381409538E-17</v>
      </c>
      <c r="CH1767" cm="1">
        <f t="array" ref="CH1767">IFERROR((BD1767+BE1767)*INDEX(K:K,ROW())*INDEX(H:H,ROW())/BC1767/100000,"")</f>
        <v>0.65914610893425951</v>
      </c>
      <c r="CI1767">
        <f t="shared" si="221"/>
        <v>10.832659823093616</v>
      </c>
      <c r="CJ1767">
        <v>0</v>
      </c>
      <c r="CK1767" t="str">
        <f t="shared" si="222"/>
        <v xml:space="preserve"> </v>
      </c>
      <c r="CL1767" cm="1">
        <f t="array" ref="CL1767">IF(INDEX(AS:AS,ROW()-2)=0,CL1766,INDEX(AS:AS,ROW()-2))</f>
        <v>39.58</v>
      </c>
      <c r="CM1767" t="str">
        <f t="shared" si="223"/>
        <v>SP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44.18</v>
      </c>
      <c r="I1768">
        <v>0.78</v>
      </c>
      <c r="J1768">
        <v>43.61</v>
      </c>
      <c r="K1768">
        <v>1538</v>
      </c>
      <c r="L1768">
        <v>43.75</v>
      </c>
      <c r="M1768">
        <v>0.86</v>
      </c>
      <c r="N1768">
        <v>44.1</v>
      </c>
      <c r="O1768">
        <v>1532</v>
      </c>
      <c r="P1768">
        <v>1.79</v>
      </c>
      <c r="Q1768">
        <v>50.31</v>
      </c>
      <c r="R1768">
        <v>29.74</v>
      </c>
      <c r="S1768">
        <v>1.7</v>
      </c>
      <c r="T1768">
        <v>7.45</v>
      </c>
      <c r="Y1768">
        <v>2.2000000000000002</v>
      </c>
      <c r="Z1768">
        <v>2</v>
      </c>
      <c r="AA1768">
        <v>19.399999999999999</v>
      </c>
      <c r="AC1768">
        <v>1734</v>
      </c>
      <c r="AD1768">
        <v>37.51</v>
      </c>
      <c r="AE1768">
        <v>31.08</v>
      </c>
      <c r="AF1768">
        <v>10.63</v>
      </c>
      <c r="AG1768">
        <v>1570</v>
      </c>
      <c r="AI1768">
        <v>43.25</v>
      </c>
      <c r="AJ1768">
        <v>39.880000000000003</v>
      </c>
      <c r="AK1768">
        <v>3.36</v>
      </c>
      <c r="AL1768">
        <v>47.31</v>
      </c>
      <c r="AM1768">
        <v>5.81</v>
      </c>
      <c r="AN1768">
        <v>47.55</v>
      </c>
      <c r="AO1768">
        <v>43.84</v>
      </c>
      <c r="AP1768">
        <v>2.73</v>
      </c>
      <c r="AQ1768">
        <v>3.06</v>
      </c>
      <c r="AR1768">
        <v>2.4300000000000002</v>
      </c>
      <c r="AS1768">
        <v>39.58</v>
      </c>
      <c r="AT1768">
        <v>0</v>
      </c>
      <c r="AU1768">
        <v>0</v>
      </c>
      <c r="AV1768">
        <v>5.8</v>
      </c>
      <c r="AW1768">
        <v>80.2</v>
      </c>
      <c r="AX1768">
        <v>95.9</v>
      </c>
      <c r="AY1768">
        <v>100</v>
      </c>
      <c r="AZ1768">
        <v>100</v>
      </c>
      <c r="BA1768">
        <v>90.1</v>
      </c>
      <c r="BB1768">
        <v>94.2</v>
      </c>
      <c r="BC1768">
        <v>17.229723300936541</v>
      </c>
      <c r="BD1768">
        <v>0.58151668020277025</v>
      </c>
      <c r="BE1768">
        <v>5.5562982286183988</v>
      </c>
      <c r="BF1768">
        <v>9.47641469321247E-17</v>
      </c>
      <c r="BG1768">
        <v>97.914216771976115</v>
      </c>
      <c r="BH1768">
        <v>155.6778940389965</v>
      </c>
      <c r="BI1768">
        <v>57.596812519227583</v>
      </c>
      <c r="BJ1768">
        <v>91.033354572887902</v>
      </c>
      <c r="BK1768">
        <v>247.44317410511579</v>
      </c>
      <c r="BL1768">
        <v>3.844822594587749</v>
      </c>
      <c r="BM1768">
        <v>164.86818278401731</v>
      </c>
      <c r="BN1768">
        <v>110.2796026681763</v>
      </c>
      <c r="BO1768">
        <v>111.2353000590327</v>
      </c>
      <c r="BP1768">
        <v>85.319026318499709</v>
      </c>
      <c r="BQ1768">
        <v>2.7000702249250228</v>
      </c>
      <c r="BR1768">
        <v>53.433253337503963</v>
      </c>
      <c r="BS1768">
        <v>81.282312619687644</v>
      </c>
      <c r="BT1768">
        <v>1847.1745732906479</v>
      </c>
      <c r="BU1768">
        <v>110.93675587083921</v>
      </c>
      <c r="BV1768">
        <v>435.10010833301152</v>
      </c>
      <c r="BW1768">
        <v>123.5999598866761</v>
      </c>
      <c r="BX1768">
        <v>6.129191902006716</v>
      </c>
      <c r="BY1768">
        <v>12.9121518620682</v>
      </c>
      <c r="BZ1768">
        <v>0.39587488958831962</v>
      </c>
      <c r="CA1768">
        <f t="shared" si="216"/>
        <v>6.1378149088211691</v>
      </c>
      <c r="CB1768" cm="1">
        <f t="array" ref="CB1768">IF(ISBLANK(INDEX(AC:AC,ROW())), "", INDEX(AC:AC,ROW())*(BI1768+BJ1768)/1000)</f>
        <v>257.72470973772823</v>
      </c>
      <c r="CC1768">
        <f t="shared" si="217"/>
        <v>253.5921108109726</v>
      </c>
      <c r="CD1768">
        <f t="shared" si="218"/>
        <v>0.9757526498510033</v>
      </c>
      <c r="CE1768">
        <f t="shared" si="219"/>
        <v>14.361413110544017</v>
      </c>
      <c r="CF1768" cm="1">
        <f t="array" ref="CF1768">IFERROR(IF((BD1768+BE1768)*INDEX(H:H,ROW())*INDEX(K:K,ROW())/(BF1768*30*1000)&lt;0.5,"",(BD1768+BE1768)*INDEX(H:H,ROW())*INDEX(K:K,ROW())/(BF1768*30*1000)),"")</f>
        <v>1.4670013807641958E+17</v>
      </c>
      <c r="CG1768">
        <f t="shared" si="220"/>
        <v>5.5000388153055064E-18</v>
      </c>
      <c r="CH1768" cm="1">
        <f t="array" ref="CH1768">IFERROR((BD1768+BE1768)*INDEX(K:K,ROW())*INDEX(H:H,ROW())/BC1768/100000,"")</f>
        <v>0.24205693608929552</v>
      </c>
      <c r="CI1768">
        <f t="shared" si="221"/>
        <v>10.832659823093616</v>
      </c>
      <c r="CJ1768">
        <v>0</v>
      </c>
      <c r="CK1768" t="str">
        <f t="shared" si="222"/>
        <v xml:space="preserve"> </v>
      </c>
      <c r="CL1768" cm="1">
        <f t="array" ref="CL1768">IF(INDEX(AS:AS,ROW()-2)=0,CL1767,INDEX(AS:AS,ROW()-2))</f>
        <v>39.58</v>
      </c>
      <c r="CM1768" t="str">
        <f t="shared" si="223"/>
        <v>SP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44.18</v>
      </c>
      <c r="I1769">
        <v>0.78</v>
      </c>
      <c r="J1769">
        <v>43.61</v>
      </c>
      <c r="K1769">
        <v>1450</v>
      </c>
      <c r="L1769">
        <v>43.75</v>
      </c>
      <c r="M1769">
        <v>0.86</v>
      </c>
      <c r="N1769">
        <v>44.1</v>
      </c>
      <c r="O1769">
        <v>1532</v>
      </c>
      <c r="P1769">
        <v>1.79</v>
      </c>
      <c r="Q1769">
        <v>50.31</v>
      </c>
      <c r="R1769">
        <v>29.74</v>
      </c>
      <c r="S1769">
        <v>1.7</v>
      </c>
      <c r="T1769">
        <v>7.45</v>
      </c>
      <c r="Y1769">
        <v>2.2000000000000002</v>
      </c>
      <c r="Z1769">
        <v>2</v>
      </c>
      <c r="AA1769">
        <v>19.399999999999999</v>
      </c>
      <c r="AC1769">
        <v>1728</v>
      </c>
      <c r="AD1769">
        <v>37.51</v>
      </c>
      <c r="AE1769">
        <v>30.96</v>
      </c>
      <c r="AF1769">
        <v>10.72</v>
      </c>
      <c r="AG1769">
        <v>1570</v>
      </c>
      <c r="AI1769">
        <v>43.25</v>
      </c>
      <c r="AJ1769">
        <v>39.880000000000003</v>
      </c>
      <c r="AK1769">
        <v>3.36</v>
      </c>
      <c r="AL1769">
        <v>47.31</v>
      </c>
      <c r="AM1769">
        <v>5.81</v>
      </c>
      <c r="AN1769">
        <v>47.55</v>
      </c>
      <c r="AO1769">
        <v>43.84</v>
      </c>
      <c r="AP1769">
        <v>2.73</v>
      </c>
      <c r="AQ1769">
        <v>3.06</v>
      </c>
      <c r="AR1769">
        <v>2.4300000000000002</v>
      </c>
      <c r="AS1769">
        <v>39.58</v>
      </c>
      <c r="AT1769">
        <v>0</v>
      </c>
      <c r="AU1769">
        <v>0</v>
      </c>
      <c r="AV1769">
        <v>5.8</v>
      </c>
      <c r="AW1769">
        <v>80.2</v>
      </c>
      <c r="AX1769">
        <v>95.9</v>
      </c>
      <c r="AY1769">
        <v>100</v>
      </c>
      <c r="AZ1769">
        <v>100</v>
      </c>
      <c r="BA1769">
        <v>90.1</v>
      </c>
      <c r="BB1769">
        <v>94.2</v>
      </c>
      <c r="BC1769">
        <v>36.482703961512598</v>
      </c>
      <c r="BD1769">
        <v>4.3875543041877236</v>
      </c>
      <c r="BE1769">
        <v>30.890473617385538</v>
      </c>
      <c r="BF1769">
        <v>30.587157881246821</v>
      </c>
      <c r="BG1769">
        <v>97.914216771976115</v>
      </c>
      <c r="BH1769">
        <v>96.286850308262743</v>
      </c>
      <c r="BI1769">
        <v>57.596812519227583</v>
      </c>
      <c r="BJ1769">
        <v>56.307028678703603</v>
      </c>
      <c r="BK1769">
        <v>643.85342064792474</v>
      </c>
      <c r="BL1769">
        <v>3.2966222498179811</v>
      </c>
      <c r="BM1769">
        <v>165.91418523730729</v>
      </c>
      <c r="BN1769">
        <v>105.92503058164159</v>
      </c>
      <c r="BO1769">
        <v>110.8301451327066</v>
      </c>
      <c r="BP1769">
        <v>101.59147443061239</v>
      </c>
      <c r="BQ1769">
        <v>9.8580013324834379</v>
      </c>
      <c r="BR1769">
        <v>52.661784236554553</v>
      </c>
      <c r="BS1769">
        <v>94.882340742261704</v>
      </c>
      <c r="BT1769">
        <v>1847.1745732906479</v>
      </c>
      <c r="BU1769">
        <v>109.22311804241509</v>
      </c>
      <c r="BV1769">
        <v>668.00792259407513</v>
      </c>
      <c r="BW1769">
        <v>29.050499210518868</v>
      </c>
      <c r="BX1769">
        <v>10.19772475137359</v>
      </c>
      <c r="BY1769">
        <v>12.9121518620682</v>
      </c>
      <c r="BZ1769">
        <v>0.39587488958831962</v>
      </c>
      <c r="CA1769">
        <f t="shared" si="216"/>
        <v>35.278027921573262</v>
      </c>
      <c r="CB1769" cm="1">
        <f t="array" ref="CB1769">IF(ISBLANK(INDEX(AC:AC,ROW())), "", INDEX(AC:AC,ROW())*(BI1769+BJ1769)/1000)</f>
        <v>196.82583759002509</v>
      </c>
      <c r="CC1769">
        <f t="shared" si="217"/>
        <v>194.20106708023886</v>
      </c>
      <c r="CD1769">
        <f t="shared" si="218"/>
        <v>3.3153958952341962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2.4628481397956139</v>
      </c>
      <c r="CG1769">
        <f t="shared" si="220"/>
        <v>0.83840161391312229</v>
      </c>
      <c r="CH1769" cm="1">
        <f t="array" ref="CH1769">IFERROR((BD1769+BE1769)*INDEX(K:K,ROW())*INDEX(H:H,ROW())/BC1769/100000,"")</f>
        <v>0.61945675656827204</v>
      </c>
      <c r="CI1769">
        <f t="shared" si="221"/>
        <v>58.699889524257259</v>
      </c>
      <c r="CJ1769">
        <v>1</v>
      </c>
      <c r="CK1769">
        <f t="shared" si="222"/>
        <v>50.63151501158805</v>
      </c>
      <c r="CL1769" cm="1">
        <f t="array" ref="CL1769">IF(INDEX(AS:AS,ROW()-2)=0,CL1768,INDEX(AS:AS,ROW()-2))</f>
        <v>39.58</v>
      </c>
      <c r="CM1769" t="str">
        <f t="shared" si="223"/>
        <v>SP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44.18</v>
      </c>
      <c r="I1770">
        <v>0.78</v>
      </c>
      <c r="J1770">
        <v>43.61</v>
      </c>
      <c r="K1770">
        <v>1450</v>
      </c>
      <c r="L1770">
        <v>43.75</v>
      </c>
      <c r="M1770">
        <v>0.86</v>
      </c>
      <c r="N1770">
        <v>44.1</v>
      </c>
      <c r="O1770">
        <v>1532</v>
      </c>
      <c r="P1770">
        <v>1.79</v>
      </c>
      <c r="Q1770">
        <v>50.31</v>
      </c>
      <c r="R1770">
        <v>29.74</v>
      </c>
      <c r="S1770">
        <v>1.7</v>
      </c>
      <c r="T1770">
        <v>7.45</v>
      </c>
      <c r="Y1770">
        <v>2.4</v>
      </c>
      <c r="Z1770">
        <v>2</v>
      </c>
      <c r="AA1770">
        <v>19.8</v>
      </c>
      <c r="AC1770">
        <v>1730</v>
      </c>
      <c r="AD1770">
        <v>37.51</v>
      </c>
      <c r="AE1770">
        <v>30.96</v>
      </c>
      <c r="AF1770">
        <v>10.5</v>
      </c>
      <c r="AG1770">
        <v>1570</v>
      </c>
      <c r="AI1770">
        <v>43.25</v>
      </c>
      <c r="AJ1770">
        <v>39.880000000000003</v>
      </c>
      <c r="AK1770">
        <v>3.36</v>
      </c>
      <c r="AL1770">
        <v>47.31</v>
      </c>
      <c r="AM1770">
        <v>5.81</v>
      </c>
      <c r="AN1770">
        <v>47.55</v>
      </c>
      <c r="AO1770">
        <v>43.84</v>
      </c>
      <c r="AP1770">
        <v>2.73</v>
      </c>
      <c r="AQ1770">
        <v>3.06</v>
      </c>
      <c r="AR1770">
        <v>2.4300000000000002</v>
      </c>
      <c r="AS1770">
        <v>39.58</v>
      </c>
      <c r="AT1770">
        <v>0</v>
      </c>
      <c r="AU1770">
        <v>0</v>
      </c>
      <c r="AV1770">
        <v>7</v>
      </c>
      <c r="AW1770">
        <v>86.1</v>
      </c>
      <c r="AX1770">
        <v>98.9</v>
      </c>
      <c r="AY1770">
        <v>100</v>
      </c>
      <c r="AZ1770">
        <v>100</v>
      </c>
      <c r="BA1770">
        <v>91.9</v>
      </c>
      <c r="BB1770">
        <v>93</v>
      </c>
      <c r="BC1770">
        <v>83.667173934926609</v>
      </c>
      <c r="BD1770">
        <v>4.4157358399117443</v>
      </c>
      <c r="BE1770">
        <v>43.32939820125371</v>
      </c>
      <c r="BF1770">
        <v>43.19986029698881</v>
      </c>
      <c r="BG1770">
        <v>97.914216771976115</v>
      </c>
      <c r="BH1770">
        <v>111.7921304704084</v>
      </c>
      <c r="BI1770">
        <v>57.596812519227583</v>
      </c>
      <c r="BJ1770">
        <v>65.374389117723481</v>
      </c>
      <c r="BK1770">
        <v>625.1862573941977</v>
      </c>
      <c r="BL1770">
        <v>2.670653027798886</v>
      </c>
      <c r="BM1770">
        <v>167.6358994650933</v>
      </c>
      <c r="BN1770">
        <v>105.7514388222754</v>
      </c>
      <c r="BO1770">
        <v>110.82565542051969</v>
      </c>
      <c r="BP1770">
        <v>108.5467665186254</v>
      </c>
      <c r="BQ1770">
        <v>17.344490930562369</v>
      </c>
      <c r="BR1770">
        <v>56.450972924505088</v>
      </c>
      <c r="BS1770">
        <v>87.373495748141167</v>
      </c>
      <c r="BT1770">
        <v>1847.1745732906479</v>
      </c>
      <c r="BU1770">
        <v>105.0018418437317</v>
      </c>
      <c r="BV1770">
        <v>733.11063380182077</v>
      </c>
      <c r="BW1770">
        <v>4.1610660025934901E-2</v>
      </c>
      <c r="BX1770">
        <v>11.457307316609951</v>
      </c>
      <c r="BY1770">
        <v>12.9121518620682</v>
      </c>
      <c r="BZ1770">
        <v>0.39587488958831962</v>
      </c>
      <c r="CA1770">
        <f t="shared" si="216"/>
        <v>47.745134041165457</v>
      </c>
      <c r="CB1770" cm="1">
        <f t="array" ref="CB1770">IF(ISBLANK(INDEX(AC:AC,ROW())), "", INDEX(AC:AC,ROW())*(BI1770+BJ1770)/1000)</f>
        <v>212.74017883192536</v>
      </c>
      <c r="CC1770">
        <f t="shared" si="217"/>
        <v>209.70634724238451</v>
      </c>
      <c r="CD1770">
        <f t="shared" si="218"/>
        <v>2.9812462312911769</v>
      </c>
      <c r="CE1770">
        <f t="shared" si="219"/>
        <v>7.4723004015941257</v>
      </c>
      <c r="CF1770" cm="1">
        <f t="array" ref="CF1770">IFERROR(IF((BD1770+BE1770)*INDEX(H:H,ROW())*INDEX(K:K,ROW())/(BF1770*30*1000)&lt;0.5,"",(BD1770+BE1770)*INDEX(H:H,ROW())*INDEX(K:K,ROW())/(BF1770*30*1000)),"")</f>
        <v>2.3600392923988975</v>
      </c>
      <c r="CG1770">
        <f t="shared" si="220"/>
        <v>0.51632986110643753</v>
      </c>
      <c r="CH1770" cm="1">
        <f t="array" ref="CH1770">IFERROR((BD1770+BE1770)*INDEX(K:K,ROW())*INDEX(H:H,ROW())/BC1770/100000,"")</f>
        <v>0.36556762801501724</v>
      </c>
      <c r="CI1770">
        <f t="shared" si="221"/>
        <v>79.444182644444155</v>
      </c>
      <c r="CJ1770">
        <v>1</v>
      </c>
      <c r="CK1770">
        <f t="shared" si="222"/>
        <v>22.077649888441499</v>
      </c>
      <c r="CL1770" cm="1">
        <f t="array" ref="CL1770">IF(INDEX(AS:AS,ROW()-2)=0,CL1769,INDEX(AS:AS,ROW()-2))</f>
        <v>39.58</v>
      </c>
      <c r="CM1770" t="str">
        <f t="shared" si="223"/>
        <v>SP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44.25</v>
      </c>
      <c r="I1771">
        <v>0.75</v>
      </c>
      <c r="J1771">
        <v>43.6</v>
      </c>
      <c r="K1771">
        <v>1536</v>
      </c>
      <c r="L1771">
        <v>43.75</v>
      </c>
      <c r="M1771">
        <v>0.86</v>
      </c>
      <c r="N1771">
        <v>44.1</v>
      </c>
      <c r="O1771">
        <v>1532</v>
      </c>
      <c r="P1771">
        <v>1.79</v>
      </c>
      <c r="Q1771">
        <v>50.31</v>
      </c>
      <c r="R1771">
        <v>29.74</v>
      </c>
      <c r="S1771">
        <v>1.7</v>
      </c>
      <c r="T1771">
        <v>7.45</v>
      </c>
      <c r="Y1771">
        <v>2.4</v>
      </c>
      <c r="Z1771">
        <v>2</v>
      </c>
      <c r="AA1771">
        <v>19.8</v>
      </c>
      <c r="AC1771">
        <v>1733</v>
      </c>
      <c r="AD1771">
        <v>37.51</v>
      </c>
      <c r="AE1771">
        <v>30.89</v>
      </c>
      <c r="AF1771">
        <v>10.44</v>
      </c>
      <c r="AG1771">
        <v>1570</v>
      </c>
      <c r="AI1771">
        <v>44.29</v>
      </c>
      <c r="AJ1771">
        <v>41.21</v>
      </c>
      <c r="AK1771">
        <v>3.25</v>
      </c>
      <c r="AL1771">
        <v>46.84</v>
      </c>
      <c r="AM1771">
        <v>5.64</v>
      </c>
      <c r="AN1771">
        <v>47.43</v>
      </c>
      <c r="AO1771">
        <v>44.61</v>
      </c>
      <c r="AP1771">
        <v>2.31</v>
      </c>
      <c r="AQ1771">
        <v>3.06</v>
      </c>
      <c r="AR1771">
        <v>2.65</v>
      </c>
      <c r="AS1771">
        <v>41.76</v>
      </c>
      <c r="AT1771">
        <v>0</v>
      </c>
      <c r="AU1771">
        <v>0</v>
      </c>
      <c r="AV1771">
        <v>6.9</v>
      </c>
      <c r="AW1771">
        <v>88.3</v>
      </c>
      <c r="AX1771">
        <v>97.5</v>
      </c>
      <c r="AY1771">
        <v>100</v>
      </c>
      <c r="AZ1771">
        <v>100</v>
      </c>
      <c r="BA1771">
        <v>90.6</v>
      </c>
      <c r="BB1771">
        <v>93.1</v>
      </c>
      <c r="BC1771">
        <v>92.194116128669364</v>
      </c>
      <c r="BD1771">
        <v>4.3670491396346476</v>
      </c>
      <c r="BE1771">
        <v>44.018447973968222</v>
      </c>
      <c r="BF1771">
        <v>44.078157056181013</v>
      </c>
      <c r="BG1771">
        <v>97.914216771976115</v>
      </c>
      <c r="BH1771">
        <v>115.9096608499959</v>
      </c>
      <c r="BI1771">
        <v>57.596812519227583</v>
      </c>
      <c r="BJ1771">
        <v>67.78552143414494</v>
      </c>
      <c r="BK1771">
        <v>602.19648941586206</v>
      </c>
      <c r="BL1771">
        <v>2.587175645082199</v>
      </c>
      <c r="BM1771">
        <v>167.93224391269871</v>
      </c>
      <c r="BN1771">
        <v>106.0730884399605</v>
      </c>
      <c r="BO1771">
        <v>110.4780152779189</v>
      </c>
      <c r="BP1771">
        <v>108.20115531872329</v>
      </c>
      <c r="BQ1771">
        <v>19.54643663838932</v>
      </c>
      <c r="BR1771">
        <v>58.605027914377281</v>
      </c>
      <c r="BS1771">
        <v>87.416007629505103</v>
      </c>
      <c r="BT1771">
        <v>1847.1745732906479</v>
      </c>
      <c r="BU1771">
        <v>102.8194100572594</v>
      </c>
      <c r="BV1771">
        <v>752.61864794686312</v>
      </c>
      <c r="BW1771">
        <v>3.4478992156249201E-2</v>
      </c>
      <c r="BX1771">
        <v>13.02518171335646</v>
      </c>
      <c r="BY1771">
        <v>12.9121518620682</v>
      </c>
      <c r="BZ1771">
        <v>0.39587488958831962</v>
      </c>
      <c r="CA1771">
        <f t="shared" si="216"/>
        <v>48.385497113602867</v>
      </c>
      <c r="CB1771" cm="1">
        <f t="array" ref="CB1771">IF(ISBLANK(INDEX(AC:AC,ROW())), "", INDEX(AC:AC,ROW())*(BI1771+BJ1771)/1000)</f>
        <v>217.28758474119459</v>
      </c>
      <c r="CC1771">
        <f t="shared" si="217"/>
        <v>213.82387762197203</v>
      </c>
      <c r="CD1771">
        <f t="shared" si="218"/>
        <v>2.8163201234265793</v>
      </c>
      <c r="CE1771">
        <f t="shared" si="219"/>
        <v>6.5318321244645956</v>
      </c>
      <c r="CF1771" cm="1">
        <f t="array" ref="CF1771">IFERROR(IF((BD1771+BE1771)*INDEX(H:H,ROW())*INDEX(K:K,ROW())/(BF1771*30*1000)&lt;0.5,"",(BD1771+BE1771)*INDEX(H:H,ROW())*INDEX(K:K,ROW())/(BF1771*30*1000)),"")</f>
        <v>2.4869955910556043</v>
      </c>
      <c r="CG1771">
        <f t="shared" si="220"/>
        <v>0.47810162846687504</v>
      </c>
      <c r="CH1771" cm="1">
        <f t="array" ref="CH1771">IFERROR((BD1771+BE1771)*INDEX(K:K,ROW())*INDEX(H:H,ROW())/BC1771/100000,"")</f>
        <v>0.35671099262208683</v>
      </c>
      <c r="CI1771">
        <f t="shared" si="221"/>
        <v>85.419882280970384</v>
      </c>
      <c r="CJ1771">
        <v>1</v>
      </c>
      <c r="CK1771">
        <f t="shared" si="222"/>
        <v>20.035709987312703</v>
      </c>
      <c r="CL1771" cm="1">
        <f t="array" ref="CL1771">IF(INDEX(AS:AS,ROW()-2)=0,CL1770,INDEX(AS:AS,ROW()-2))</f>
        <v>39.58</v>
      </c>
      <c r="CM1771" t="str">
        <f t="shared" si="223"/>
        <v>SP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44.25</v>
      </c>
      <c r="I1772">
        <v>0.75</v>
      </c>
      <c r="J1772">
        <v>43.6</v>
      </c>
      <c r="K1772">
        <v>1536</v>
      </c>
      <c r="L1772">
        <v>43.75</v>
      </c>
      <c r="M1772">
        <v>0.86</v>
      </c>
      <c r="N1772">
        <v>44.1</v>
      </c>
      <c r="O1772">
        <v>1532</v>
      </c>
      <c r="P1772">
        <v>1.79</v>
      </c>
      <c r="Q1772">
        <v>50.31</v>
      </c>
      <c r="R1772">
        <v>29.74</v>
      </c>
      <c r="S1772">
        <v>1.7</v>
      </c>
      <c r="T1772">
        <v>7.45</v>
      </c>
      <c r="Y1772">
        <v>2.4</v>
      </c>
      <c r="Z1772">
        <v>2</v>
      </c>
      <c r="AA1772">
        <v>19.8</v>
      </c>
      <c r="AC1772">
        <v>1732</v>
      </c>
      <c r="AD1772">
        <v>37.51</v>
      </c>
      <c r="AE1772">
        <v>30.89</v>
      </c>
      <c r="AF1772">
        <v>10.3</v>
      </c>
      <c r="AG1772">
        <v>1570</v>
      </c>
      <c r="AI1772">
        <v>44.29</v>
      </c>
      <c r="AJ1772">
        <v>41.21</v>
      </c>
      <c r="AK1772">
        <v>3.25</v>
      </c>
      <c r="AL1772">
        <v>46.84</v>
      </c>
      <c r="AM1772">
        <v>5.64</v>
      </c>
      <c r="AN1772">
        <v>47.43</v>
      </c>
      <c r="AO1772">
        <v>44.61</v>
      </c>
      <c r="AP1772">
        <v>2.31</v>
      </c>
      <c r="AQ1772">
        <v>3.06</v>
      </c>
      <c r="AR1772">
        <v>2.65</v>
      </c>
      <c r="AS1772">
        <v>41.76</v>
      </c>
      <c r="AT1772">
        <v>0</v>
      </c>
      <c r="AU1772">
        <v>0</v>
      </c>
      <c r="AV1772">
        <v>9.1</v>
      </c>
      <c r="AW1772">
        <v>88.7</v>
      </c>
      <c r="AX1772">
        <v>97.5</v>
      </c>
      <c r="AY1772">
        <v>100</v>
      </c>
      <c r="AZ1772">
        <v>100</v>
      </c>
      <c r="BA1772">
        <v>88.4</v>
      </c>
      <c r="BB1772">
        <v>90.9</v>
      </c>
      <c r="BC1772">
        <v>81.847367994088387</v>
      </c>
      <c r="BD1772">
        <v>4.3566581379471181</v>
      </c>
      <c r="BE1772">
        <v>41.696482204952531</v>
      </c>
      <c r="BF1772">
        <v>40.706293472626612</v>
      </c>
      <c r="BG1772">
        <v>97.914216771976115</v>
      </c>
      <c r="BH1772">
        <v>114.2592618966154</v>
      </c>
      <c r="BI1772">
        <v>57.596812519227583</v>
      </c>
      <c r="BJ1772">
        <v>66.821523791496176</v>
      </c>
      <c r="BK1772">
        <v>667.31442716460685</v>
      </c>
      <c r="BL1772">
        <v>2.6067373311794251</v>
      </c>
      <c r="BM1772">
        <v>168.77895448277141</v>
      </c>
      <c r="BN1772">
        <v>105.9299337691196</v>
      </c>
      <c r="BO1772">
        <v>110.0335232739769</v>
      </c>
      <c r="BP1772">
        <v>107.7803569853623</v>
      </c>
      <c r="BQ1772">
        <v>23.17420971164205</v>
      </c>
      <c r="BR1772">
        <v>56.959535858299233</v>
      </c>
      <c r="BS1772">
        <v>86.833901555047603</v>
      </c>
      <c r="BT1772">
        <v>1847.1745732906479</v>
      </c>
      <c r="BU1772">
        <v>102.9375932329819</v>
      </c>
      <c r="BV1772">
        <v>797.86285263079492</v>
      </c>
      <c r="BW1772">
        <v>3.2702373496575197E-2</v>
      </c>
      <c r="BX1772">
        <v>12.548282279220841</v>
      </c>
      <c r="BY1772">
        <v>12.9121518620682</v>
      </c>
      <c r="BZ1772">
        <v>0.39587488958831962</v>
      </c>
      <c r="CA1772">
        <f t="shared" si="216"/>
        <v>46.053140342899653</v>
      </c>
      <c r="CB1772" cm="1">
        <f t="array" ref="CB1772">IF(ISBLANK(INDEX(AC:AC,ROW())), "", INDEX(AC:AC,ROW())*(BI1772+BJ1772)/1000)</f>
        <v>215.49255849017354</v>
      </c>
      <c r="CC1772">
        <f t="shared" si="217"/>
        <v>212.17347866859151</v>
      </c>
      <c r="CD1772">
        <f t="shared" si="218"/>
        <v>3.1451359111990222</v>
      </c>
      <c r="CE1772">
        <f t="shared" si="219"/>
        <v>8.1531568273863755</v>
      </c>
      <c r="CF1772" cm="1">
        <f t="array" ref="CF1772">IFERROR(IF((BD1772+BE1772)*INDEX(H:H,ROW())*INDEX(K:K,ROW())/(BF1772*30*1000)&lt;0.5,"",(BD1772+BE1772)*INDEX(H:H,ROW())*INDEX(K:K,ROW())/(BF1772*30*1000)),"")</f>
        <v>2.5631907466848256</v>
      </c>
      <c r="CG1772">
        <f t="shared" si="220"/>
        <v>0.49734395216675409</v>
      </c>
      <c r="CH1772" cm="1">
        <f t="array" ref="CH1772">IFERROR((BD1772+BE1772)*INDEX(K:K,ROW())*INDEX(H:H,ROW())/BC1772/100000,"")</f>
        <v>0.38243622483404532</v>
      </c>
      <c r="CI1772">
        <f t="shared" si="221"/>
        <v>81.302333579901386</v>
      </c>
      <c r="CJ1772">
        <v>1</v>
      </c>
      <c r="CK1772">
        <f t="shared" si="222"/>
        <v>22.568527474506748</v>
      </c>
      <c r="CL1772" cm="1">
        <f t="array" ref="CL1772">IF(INDEX(AS:AS,ROW()-2)=0,CL1771,INDEX(AS:AS,ROW()-2))</f>
        <v>39.58</v>
      </c>
      <c r="CM1772" t="str">
        <f t="shared" si="223"/>
        <v>SP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44.25</v>
      </c>
      <c r="I1773">
        <v>0.75</v>
      </c>
      <c r="J1773">
        <v>43.6</v>
      </c>
      <c r="K1773">
        <v>1536</v>
      </c>
      <c r="L1773">
        <v>43.75</v>
      </c>
      <c r="M1773">
        <v>0.86</v>
      </c>
      <c r="N1773">
        <v>44.1</v>
      </c>
      <c r="O1773">
        <v>1532</v>
      </c>
      <c r="P1773">
        <v>1.79</v>
      </c>
      <c r="Q1773">
        <v>50.31</v>
      </c>
      <c r="R1773">
        <v>29.74</v>
      </c>
      <c r="S1773">
        <v>1.7</v>
      </c>
      <c r="T1773">
        <v>7.45</v>
      </c>
      <c r="Y1773">
        <v>2.4</v>
      </c>
      <c r="Z1773">
        <v>2</v>
      </c>
      <c r="AA1773">
        <v>19.8</v>
      </c>
      <c r="AC1773">
        <v>1736</v>
      </c>
      <c r="AD1773">
        <v>37.51</v>
      </c>
      <c r="AE1773">
        <v>30.89</v>
      </c>
      <c r="AF1773">
        <v>10.35</v>
      </c>
      <c r="AG1773">
        <v>1570</v>
      </c>
      <c r="AI1773">
        <v>44.29</v>
      </c>
      <c r="AJ1773">
        <v>41.21</v>
      </c>
      <c r="AK1773">
        <v>3.25</v>
      </c>
      <c r="AL1773">
        <v>46.84</v>
      </c>
      <c r="AM1773">
        <v>5.9</v>
      </c>
      <c r="AN1773">
        <v>47.43</v>
      </c>
      <c r="AO1773">
        <v>44.61</v>
      </c>
      <c r="AP1773">
        <v>2.58</v>
      </c>
      <c r="AQ1773">
        <v>2.84</v>
      </c>
      <c r="AR1773">
        <v>2.65</v>
      </c>
      <c r="AS1773">
        <v>41.76</v>
      </c>
      <c r="AT1773">
        <v>0</v>
      </c>
      <c r="AU1773">
        <v>0</v>
      </c>
      <c r="AV1773">
        <v>10</v>
      </c>
      <c r="AW1773">
        <v>90.1</v>
      </c>
      <c r="AX1773">
        <v>99.4</v>
      </c>
      <c r="AY1773">
        <v>100</v>
      </c>
      <c r="AZ1773">
        <v>100</v>
      </c>
      <c r="BA1773">
        <v>89.4</v>
      </c>
      <c r="BB1773">
        <v>90</v>
      </c>
      <c r="BC1773">
        <v>101.5429811393445</v>
      </c>
      <c r="BD1773">
        <v>4.5497381842905087</v>
      </c>
      <c r="BE1773">
        <v>44.952161653018749</v>
      </c>
      <c r="BF1773">
        <v>43.985165778275501</v>
      </c>
      <c r="BG1773">
        <v>97.914216771976115</v>
      </c>
      <c r="BH1773">
        <v>121.5452559220853</v>
      </c>
      <c r="BI1773">
        <v>57.596812519227583</v>
      </c>
      <c r="BJ1773">
        <v>71.076338006080121</v>
      </c>
      <c r="BK1773">
        <v>654.80461549697952</v>
      </c>
      <c r="BL1773">
        <v>2.4760794686132952</v>
      </c>
      <c r="BM1773">
        <v>169.39981322538</v>
      </c>
      <c r="BN1773">
        <v>105.9965723397837</v>
      </c>
      <c r="BO1773">
        <v>109.86866199562201</v>
      </c>
      <c r="BP1773">
        <v>107.5127302757902</v>
      </c>
      <c r="BQ1773">
        <v>19.117397743765789</v>
      </c>
      <c r="BR1773">
        <v>52.98935822433976</v>
      </c>
      <c r="BS1773">
        <v>88.329036027005543</v>
      </c>
      <c r="BT1773">
        <v>1847.1745732906479</v>
      </c>
      <c r="BU1773">
        <v>102.35989813939899</v>
      </c>
      <c r="BV1773">
        <v>790.15058074369597</v>
      </c>
      <c r="BW1773">
        <v>3.6758682099064001E-2</v>
      </c>
      <c r="BX1773">
        <v>13.20897878129394</v>
      </c>
      <c r="BY1773">
        <v>12.9121518620682</v>
      </c>
      <c r="BZ1773">
        <v>0.39587488958831962</v>
      </c>
      <c r="CA1773">
        <f t="shared" si="216"/>
        <v>49.50189983730926</v>
      </c>
      <c r="CB1773" cm="1">
        <f t="array" ref="CB1773">IF(ISBLANK(INDEX(AC:AC,ROW())), "", INDEX(AC:AC,ROW())*(BI1773+BJ1773)/1000)</f>
        <v>223.37658931193417</v>
      </c>
      <c r="CC1773">
        <f t="shared" si="217"/>
        <v>219.45947269406142</v>
      </c>
      <c r="CD1773">
        <f t="shared" si="218"/>
        <v>2.9837154325519282</v>
      </c>
      <c r="CE1773">
        <f t="shared" si="219"/>
        <v>6.4485463017715627</v>
      </c>
      <c r="CF1773" cm="1">
        <f t="array" ref="CF1773">IFERROR(IF((BD1773+BE1773)*INDEX(H:H,ROW())*INDEX(K:K,ROW())/(BF1773*30*1000)&lt;0.5,"",(BD1773+BE1773)*INDEX(H:H,ROW())*INDEX(K:K,ROW())/(BF1773*30*1000)),"")</f>
        <v>2.5497574531548102</v>
      </c>
      <c r="CG1773">
        <f t="shared" si="220"/>
        <v>0.43316795789081597</v>
      </c>
      <c r="CH1773" cm="1">
        <f t="array" ref="CH1773">IFERROR((BD1773+BE1773)*INDEX(K:K,ROW())*INDEX(H:H,ROW())/BC1773/100000,"")</f>
        <v>0.33134196872998711</v>
      </c>
      <c r="CI1773">
        <f t="shared" si="221"/>
        <v>87.39078254914898</v>
      </c>
      <c r="CJ1773">
        <v>1</v>
      </c>
      <c r="CK1773">
        <f t="shared" si="222"/>
        <v>18.191061091222284</v>
      </c>
      <c r="CL1773" cm="1">
        <f t="array" ref="CL1773">IF(INDEX(AS:AS,ROW()-2)=0,CL1772,INDEX(AS:AS,ROW()-2))</f>
        <v>41.76</v>
      </c>
      <c r="CM1773" t="str">
        <f t="shared" si="223"/>
        <v>CIV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44.02</v>
      </c>
      <c r="I1774">
        <v>0.85</v>
      </c>
      <c r="J1774">
        <v>44.1</v>
      </c>
      <c r="K1774">
        <v>1534</v>
      </c>
      <c r="L1774">
        <v>43.51</v>
      </c>
      <c r="M1774">
        <v>0.87</v>
      </c>
      <c r="N1774">
        <v>43.61</v>
      </c>
      <c r="O1774">
        <v>1527</v>
      </c>
      <c r="P1774">
        <v>1.79</v>
      </c>
      <c r="Q1774">
        <v>50.31</v>
      </c>
      <c r="R1774">
        <v>29.74</v>
      </c>
      <c r="S1774">
        <v>1.7</v>
      </c>
      <c r="T1774">
        <v>7.45</v>
      </c>
      <c r="Y1774">
        <v>2.2000000000000002</v>
      </c>
      <c r="Z1774">
        <v>2</v>
      </c>
      <c r="AA1774">
        <v>19.5</v>
      </c>
      <c r="AC1774">
        <v>1738</v>
      </c>
      <c r="AD1774">
        <v>37.51</v>
      </c>
      <c r="AE1774">
        <v>30.89</v>
      </c>
      <c r="AF1774">
        <v>10.4</v>
      </c>
      <c r="AG1774">
        <v>1570</v>
      </c>
      <c r="AI1774">
        <v>44.29</v>
      </c>
      <c r="AJ1774">
        <v>41.21</v>
      </c>
      <c r="AK1774">
        <v>3.25</v>
      </c>
      <c r="AL1774">
        <v>46.84</v>
      </c>
      <c r="AM1774">
        <v>5.9</v>
      </c>
      <c r="AN1774">
        <v>47.43</v>
      </c>
      <c r="AO1774">
        <v>44.61</v>
      </c>
      <c r="AP1774">
        <v>2.58</v>
      </c>
      <c r="AQ1774">
        <v>2.84</v>
      </c>
      <c r="AR1774">
        <v>2.65</v>
      </c>
      <c r="AS1774">
        <v>41.76</v>
      </c>
      <c r="AT1774">
        <v>0</v>
      </c>
      <c r="AU1774">
        <v>0</v>
      </c>
      <c r="AV1774">
        <v>10</v>
      </c>
      <c r="AW1774">
        <v>90.1</v>
      </c>
      <c r="AX1774">
        <v>99.4</v>
      </c>
      <c r="AY1774">
        <v>100</v>
      </c>
      <c r="AZ1774">
        <v>100</v>
      </c>
      <c r="BA1774">
        <v>89.4</v>
      </c>
      <c r="BB1774">
        <v>90</v>
      </c>
      <c r="BC1774">
        <v>97.024338623758396</v>
      </c>
      <c r="BD1774">
        <v>4.2713742053631956</v>
      </c>
      <c r="BE1774">
        <v>45.558779800228237</v>
      </c>
      <c r="BF1774">
        <v>44.019022339231078</v>
      </c>
      <c r="BG1774">
        <v>97.914216771976115</v>
      </c>
      <c r="BH1774">
        <v>121.4288789459445</v>
      </c>
      <c r="BI1774">
        <v>57.596812519227583</v>
      </c>
      <c r="BJ1774">
        <v>71.010742932454235</v>
      </c>
      <c r="BK1774">
        <v>632.02019632996382</v>
      </c>
      <c r="BL1774">
        <v>2.587708774793045</v>
      </c>
      <c r="BM1774">
        <v>169.37405154110311</v>
      </c>
      <c r="BN1774">
        <v>105.16422609590541</v>
      </c>
      <c r="BO1774">
        <v>109.8119444151482</v>
      </c>
      <c r="BP1774">
        <v>107.433081122282</v>
      </c>
      <c r="BQ1774">
        <v>23.510901211552881</v>
      </c>
      <c r="BR1774">
        <v>51.297293471898513</v>
      </c>
      <c r="BS1774">
        <v>87.246930894019215</v>
      </c>
      <c r="BT1774">
        <v>1847.1745732906479</v>
      </c>
      <c r="BU1774">
        <v>102.1823227848609</v>
      </c>
      <c r="BV1774">
        <v>815.88024255180665</v>
      </c>
      <c r="BW1774">
        <v>4.2242348540945503E-2</v>
      </c>
      <c r="BX1774">
        <v>12.6458057323473</v>
      </c>
      <c r="BY1774">
        <v>12.9121518620682</v>
      </c>
      <c r="BZ1774">
        <v>0.39587488958831962</v>
      </c>
      <c r="CA1774">
        <f t="shared" si="216"/>
        <v>49.830154005591432</v>
      </c>
      <c r="CB1774" cm="1">
        <f t="array" ref="CB1774">IF(ISBLANK(INDEX(AC:AC,ROW())), "", INDEX(AC:AC,ROW())*(BI1774+BJ1774)/1000)</f>
        <v>223.51993137502305</v>
      </c>
      <c r="CC1774">
        <f t="shared" si="217"/>
        <v>219.34309571792062</v>
      </c>
      <c r="CD1774">
        <f t="shared" si="218"/>
        <v>2.8814227968349355</v>
      </c>
      <c r="CE1774">
        <f t="shared" si="219"/>
        <v>6.5140376661655566</v>
      </c>
      <c r="CF1774" cm="1">
        <f t="array" ref="CF1774">IFERROR(IF((BD1774+BE1774)*INDEX(H:H,ROW())*INDEX(K:K,ROW())/(BF1774*30*1000)&lt;0.5,"",(BD1774+BE1774)*INDEX(H:H,ROW())*INDEX(K:K,ROW())/(BF1774*30*1000)),"")</f>
        <v>2.5480384653972821</v>
      </c>
      <c r="CG1774">
        <f t="shared" si="220"/>
        <v>0.45369051687049705</v>
      </c>
      <c r="CH1774" cm="1">
        <f t="array" ref="CH1774">IFERROR((BD1774+BE1774)*INDEX(K:K,ROW())*INDEX(H:H,ROW())/BC1774/100000,"")</f>
        <v>0.34680626651160035</v>
      </c>
      <c r="CI1774">
        <f t="shared" si="221"/>
        <v>87.399087373669886</v>
      </c>
      <c r="CJ1774">
        <v>1</v>
      </c>
      <c r="CK1774">
        <f t="shared" si="222"/>
        <v>19.038259878829304</v>
      </c>
      <c r="CL1774" cm="1">
        <f t="array" ref="CL1774">IF(INDEX(AS:AS,ROW()-2)=0,CL1773,INDEX(AS:AS,ROW()-2))</f>
        <v>41.76</v>
      </c>
      <c r="CM1774" t="str">
        <f t="shared" si="223"/>
        <v>CIV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44.02</v>
      </c>
      <c r="I1775">
        <v>0.85</v>
      </c>
      <c r="J1775">
        <v>44.1</v>
      </c>
      <c r="K1775">
        <v>1534</v>
      </c>
      <c r="L1775">
        <v>43.51</v>
      </c>
      <c r="M1775">
        <v>0.87</v>
      </c>
      <c r="N1775">
        <v>43.61</v>
      </c>
      <c r="O1775">
        <v>1527</v>
      </c>
      <c r="P1775">
        <v>1.79</v>
      </c>
      <c r="Q1775">
        <v>50.31</v>
      </c>
      <c r="R1775">
        <v>29.74</v>
      </c>
      <c r="S1775">
        <v>1.7</v>
      </c>
      <c r="T1775">
        <v>7.45</v>
      </c>
      <c r="Y1775">
        <v>2.2000000000000002</v>
      </c>
      <c r="Z1775">
        <v>2</v>
      </c>
      <c r="AA1775">
        <v>19.5</v>
      </c>
      <c r="AC1775">
        <v>1730</v>
      </c>
      <c r="AD1775">
        <v>37.39</v>
      </c>
      <c r="AE1775">
        <v>30.68</v>
      </c>
      <c r="AF1775">
        <v>10.54</v>
      </c>
      <c r="AG1775">
        <v>1570</v>
      </c>
      <c r="AI1775">
        <v>43.86</v>
      </c>
      <c r="AJ1775">
        <v>40.520000000000003</v>
      </c>
      <c r="AK1775">
        <v>3.51</v>
      </c>
      <c r="AL1775">
        <v>46.72</v>
      </c>
      <c r="AM1775">
        <v>5.88</v>
      </c>
      <c r="AN1775">
        <v>47.19</v>
      </c>
      <c r="AO1775">
        <v>44.37</v>
      </c>
      <c r="AP1775">
        <v>2.52</v>
      </c>
      <c r="AQ1775">
        <v>2.84</v>
      </c>
      <c r="AR1775">
        <v>2.76</v>
      </c>
      <c r="AS1775">
        <v>40.92</v>
      </c>
      <c r="AT1775">
        <v>0</v>
      </c>
      <c r="AU1775">
        <v>0</v>
      </c>
      <c r="AV1775">
        <v>9.1</v>
      </c>
      <c r="AW1775">
        <v>85.2</v>
      </c>
      <c r="AX1775">
        <v>97.3</v>
      </c>
      <c r="AY1775">
        <v>99.1</v>
      </c>
      <c r="AZ1775">
        <v>100</v>
      </c>
      <c r="BA1775">
        <v>88.2</v>
      </c>
      <c r="BB1775">
        <v>90</v>
      </c>
      <c r="BC1775">
        <v>92.472343000270925</v>
      </c>
      <c r="BD1775">
        <v>4.4288288194244148</v>
      </c>
      <c r="BE1775">
        <v>46.906489819976109</v>
      </c>
      <c r="BF1775">
        <v>45.427338071304902</v>
      </c>
      <c r="BG1775">
        <v>97.914216771976115</v>
      </c>
      <c r="BH1775">
        <v>122.3106840030034</v>
      </c>
      <c r="BI1775">
        <v>57.596812519227583</v>
      </c>
      <c r="BJ1775">
        <v>71.527455776780542</v>
      </c>
      <c r="BK1775">
        <v>616.21652942559024</v>
      </c>
      <c r="BL1775">
        <v>2.459806434313859</v>
      </c>
      <c r="BM1775">
        <v>169.5505187649774</v>
      </c>
      <c r="BN1775">
        <v>105.48101921522129</v>
      </c>
      <c r="BO1775">
        <v>110.0314342071044</v>
      </c>
      <c r="BP1775">
        <v>107.2467758545738</v>
      </c>
      <c r="BQ1775">
        <v>22.465809190532639</v>
      </c>
      <c r="BR1775">
        <v>56.788720307505052</v>
      </c>
      <c r="BS1775">
        <v>88.690300518465264</v>
      </c>
      <c r="BT1775">
        <v>1847.1745732906479</v>
      </c>
      <c r="BU1775">
        <v>102.0676335591436</v>
      </c>
      <c r="BV1775">
        <v>814.84837655367176</v>
      </c>
      <c r="BW1775">
        <v>2.76075723978529E-2</v>
      </c>
      <c r="BX1775">
        <v>13.217518036913161</v>
      </c>
      <c r="BY1775">
        <v>12.9121518620682</v>
      </c>
      <c r="BZ1775">
        <v>0.39587488958831962</v>
      </c>
      <c r="CA1775">
        <f t="shared" si="216"/>
        <v>51.335318639400526</v>
      </c>
      <c r="CB1775" cm="1">
        <f t="array" ref="CB1775">IF(ISBLANK(INDEX(AC:AC,ROW())), "", INDEX(AC:AC,ROW())*(BI1775+BJ1775)/1000)</f>
        <v>223.38498415209406</v>
      </c>
      <c r="CC1775">
        <f t="shared" si="217"/>
        <v>220.22490077497952</v>
      </c>
      <c r="CD1775">
        <f t="shared" si="218"/>
        <v>2.7981237691882326</v>
      </c>
      <c r="CE1775">
        <f t="shared" si="219"/>
        <v>6.6637927561085464</v>
      </c>
      <c r="CF1775" cm="1">
        <f t="array" ref="CF1775">IFERROR(IF((BD1775+BE1775)*INDEX(H:H,ROW())*INDEX(K:K,ROW())/(BF1775*30*1000)&lt;0.5,"",(BD1775+BE1775)*INDEX(H:H,ROW())*INDEX(K:K,ROW())/(BF1775*30*1000)),"")</f>
        <v>2.5436251837455575</v>
      </c>
      <c r="CG1775">
        <f t="shared" si="220"/>
        <v>0.49125323958939604</v>
      </c>
      <c r="CH1775" cm="1">
        <f t="array" ref="CH1775">IFERROR((BD1775+BE1775)*INDEX(K:K,ROW())*INDEX(H:H,ROW())/BC1775/100000,"")</f>
        <v>0.37486923354485335</v>
      </c>
      <c r="CI1775">
        <f t="shared" si="221"/>
        <v>90.039055440541162</v>
      </c>
      <c r="CJ1775">
        <v>1</v>
      </c>
      <c r="CK1775">
        <f t="shared" si="222"/>
        <v>19.975427391141544</v>
      </c>
      <c r="CL1775" cm="1">
        <f t="array" ref="CL1775">IF(INDEX(AS:AS,ROW()-2)=0,CL1774,INDEX(AS:AS,ROW()-2))</f>
        <v>41.76</v>
      </c>
      <c r="CM1775" t="str">
        <f t="shared" si="223"/>
        <v>CIV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44.02</v>
      </c>
      <c r="I1776">
        <v>0.85</v>
      </c>
      <c r="J1776">
        <v>44.1</v>
      </c>
      <c r="K1776">
        <v>1534</v>
      </c>
      <c r="L1776">
        <v>43.51</v>
      </c>
      <c r="M1776">
        <v>0.87</v>
      </c>
      <c r="N1776">
        <v>43.61</v>
      </c>
      <c r="O1776">
        <v>1527</v>
      </c>
      <c r="P1776">
        <v>1.79</v>
      </c>
      <c r="Q1776">
        <v>50.31</v>
      </c>
      <c r="R1776">
        <v>29.74</v>
      </c>
      <c r="S1776">
        <v>1.7</v>
      </c>
      <c r="T1776">
        <v>7.45</v>
      </c>
      <c r="Y1776">
        <v>2.2000000000000002</v>
      </c>
      <c r="Z1776">
        <v>2</v>
      </c>
      <c r="AA1776">
        <v>19.5</v>
      </c>
      <c r="AC1776">
        <v>1726</v>
      </c>
      <c r="AD1776">
        <v>37.39</v>
      </c>
      <c r="AE1776">
        <v>30.68</v>
      </c>
      <c r="AF1776">
        <v>10.61</v>
      </c>
      <c r="AG1776">
        <v>1570</v>
      </c>
      <c r="AI1776">
        <v>43.86</v>
      </c>
      <c r="AJ1776">
        <v>40.520000000000003</v>
      </c>
      <c r="AK1776">
        <v>3.51</v>
      </c>
      <c r="AL1776">
        <v>46.72</v>
      </c>
      <c r="AM1776">
        <v>5.88</v>
      </c>
      <c r="AN1776">
        <v>47.19</v>
      </c>
      <c r="AO1776">
        <v>44.37</v>
      </c>
      <c r="AP1776">
        <v>2.52</v>
      </c>
      <c r="AQ1776">
        <v>2.84</v>
      </c>
      <c r="AR1776">
        <v>2.76</v>
      </c>
      <c r="AS1776">
        <v>40.92</v>
      </c>
      <c r="AT1776">
        <v>0</v>
      </c>
      <c r="AU1776">
        <v>0</v>
      </c>
      <c r="AV1776">
        <v>8.5</v>
      </c>
      <c r="AW1776">
        <v>79.400000000000006</v>
      </c>
      <c r="AX1776">
        <v>96.9</v>
      </c>
      <c r="AY1776">
        <v>99.8</v>
      </c>
      <c r="AZ1776">
        <v>100</v>
      </c>
      <c r="BA1776">
        <v>88.4</v>
      </c>
      <c r="BB1776">
        <v>91.3</v>
      </c>
      <c r="BC1776">
        <v>98.257098165202123</v>
      </c>
      <c r="BD1776">
        <v>4.6040505642826943</v>
      </c>
      <c r="BE1776">
        <v>48.453804048875547</v>
      </c>
      <c r="BF1776">
        <v>46.427395922037853</v>
      </c>
      <c r="BG1776">
        <v>97.914216771976115</v>
      </c>
      <c r="BH1776">
        <v>123.7013138209458</v>
      </c>
      <c r="BI1776">
        <v>57.596812519227583</v>
      </c>
      <c r="BJ1776">
        <v>72.340077416265189</v>
      </c>
      <c r="BK1776">
        <v>624.27289181363699</v>
      </c>
      <c r="BL1776">
        <v>2.4100827432400691</v>
      </c>
      <c r="BM1776">
        <v>169.70939800442969</v>
      </c>
      <c r="BN1776">
        <v>104.889979761836</v>
      </c>
      <c r="BO1776">
        <v>109.99451244726291</v>
      </c>
      <c r="BP1776">
        <v>107.02803612905061</v>
      </c>
      <c r="BQ1776">
        <v>22.324410871786011</v>
      </c>
      <c r="BR1776">
        <v>62.481678360598337</v>
      </c>
      <c r="BS1776">
        <v>87.183001647151315</v>
      </c>
      <c r="BT1776">
        <v>1847.1745732906479</v>
      </c>
      <c r="BU1776">
        <v>101.2375464251493</v>
      </c>
      <c r="BV1776">
        <v>814.94017037110768</v>
      </c>
      <c r="BW1776">
        <v>2.76075723978529E-2</v>
      </c>
      <c r="BX1776">
        <v>13.15803676175574</v>
      </c>
      <c r="BY1776">
        <v>12.9121518620682</v>
      </c>
      <c r="BZ1776">
        <v>0.39587488958831962</v>
      </c>
      <c r="CA1776">
        <f t="shared" si="216"/>
        <v>53.057854613158241</v>
      </c>
      <c r="CB1776" cm="1">
        <f t="array" ref="CB1776">IF(ISBLANK(INDEX(AC:AC,ROW())), "", INDEX(AC:AC,ROW())*(BI1776+BJ1776)/1000)</f>
        <v>224.27107202866054</v>
      </c>
      <c r="CC1776">
        <f t="shared" si="217"/>
        <v>221.61553059292191</v>
      </c>
      <c r="CD1776">
        <f t="shared" si="218"/>
        <v>2.8169185171428386</v>
      </c>
      <c r="CE1776">
        <f t="shared" si="219"/>
        <v>6.3534635509388986</v>
      </c>
      <c r="CF1776" cm="1">
        <f t="array" ref="CF1776">IFERROR(IF((BD1776+BE1776)*INDEX(H:H,ROW())*INDEX(K:K,ROW())/(BF1776*30*1000)&lt;0.5,"",(BD1776+BE1776)*INDEX(H:H,ROW())*INDEX(K:K,ROW())/(BF1776*30*1000)),"")</f>
        <v>2.5723467066482546</v>
      </c>
      <c r="CG1776">
        <f t="shared" si="220"/>
        <v>0.47250933305579929</v>
      </c>
      <c r="CH1776" cm="1">
        <f t="array" ref="CH1776">IFERROR((BD1776+BE1776)*INDEX(K:K,ROW())*INDEX(H:H,ROW())/BC1776/100000,"")</f>
        <v>0.36463734802399456</v>
      </c>
      <c r="CI1776">
        <f t="shared" si="221"/>
        <v>93.060279738941844</v>
      </c>
      <c r="CJ1776">
        <v>1</v>
      </c>
      <c r="CK1776">
        <f t="shared" si="222"/>
        <v>18.799400834990536</v>
      </c>
      <c r="CL1776" cm="1">
        <f t="array" ref="CL1776">IF(INDEX(AS:AS,ROW()-2)=0,CL1775,INDEX(AS:AS,ROW()-2))</f>
        <v>41.76</v>
      </c>
      <c r="CM1776" t="str">
        <f t="shared" si="223"/>
        <v>CIV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44.02</v>
      </c>
      <c r="I1777">
        <v>0.85</v>
      </c>
      <c r="J1777">
        <v>44.1</v>
      </c>
      <c r="K1777">
        <v>1536</v>
      </c>
      <c r="L1777">
        <v>43.51</v>
      </c>
      <c r="M1777">
        <v>0.87</v>
      </c>
      <c r="N1777">
        <v>43.61</v>
      </c>
      <c r="O1777">
        <v>1527</v>
      </c>
      <c r="P1777">
        <v>1.79</v>
      </c>
      <c r="Q1777">
        <v>50.31</v>
      </c>
      <c r="R1777">
        <v>29.74</v>
      </c>
      <c r="S1777">
        <v>1.7</v>
      </c>
      <c r="T1777">
        <v>7.45</v>
      </c>
      <c r="Y1777">
        <v>2.2000000000000002</v>
      </c>
      <c r="Z1777">
        <v>2</v>
      </c>
      <c r="AA1777">
        <v>19.5</v>
      </c>
      <c r="AC1777">
        <v>1724</v>
      </c>
      <c r="AD1777">
        <v>37.39</v>
      </c>
      <c r="AE1777">
        <v>30.86</v>
      </c>
      <c r="AF1777">
        <v>10.49</v>
      </c>
      <c r="AG1777">
        <v>1570</v>
      </c>
      <c r="AI1777">
        <v>43.86</v>
      </c>
      <c r="AJ1777">
        <v>40.520000000000003</v>
      </c>
      <c r="AK1777">
        <v>3.46</v>
      </c>
      <c r="AL1777">
        <v>46.72</v>
      </c>
      <c r="AM1777">
        <v>6.14</v>
      </c>
      <c r="AN1777">
        <v>47.19</v>
      </c>
      <c r="AO1777">
        <v>44.23</v>
      </c>
      <c r="AP1777">
        <v>2.64</v>
      </c>
      <c r="AQ1777">
        <v>2.91</v>
      </c>
      <c r="AR1777">
        <v>2.76</v>
      </c>
      <c r="AS1777">
        <v>40.729999999999997</v>
      </c>
      <c r="AT1777">
        <v>0</v>
      </c>
      <c r="AU1777">
        <v>0</v>
      </c>
      <c r="AV1777">
        <v>9.8000000000000007</v>
      </c>
      <c r="AW1777">
        <v>92.3</v>
      </c>
      <c r="AX1777">
        <v>99.2</v>
      </c>
      <c r="AY1777">
        <v>100</v>
      </c>
      <c r="AZ1777">
        <v>100</v>
      </c>
      <c r="BA1777">
        <v>89.4</v>
      </c>
      <c r="BB1777">
        <v>90.2</v>
      </c>
      <c r="BC1777">
        <v>93.232173658479084</v>
      </c>
      <c r="BD1777">
        <v>4.6060921550228544</v>
      </c>
      <c r="BE1777">
        <v>45.304105859842011</v>
      </c>
      <c r="BF1777">
        <v>43.791846700281368</v>
      </c>
      <c r="BG1777">
        <v>97.914216771976115</v>
      </c>
      <c r="BH1777">
        <v>119.1465210202807</v>
      </c>
      <c r="BI1777">
        <v>57.596812519227583</v>
      </c>
      <c r="BJ1777">
        <v>69.674268590758047</v>
      </c>
      <c r="BK1777">
        <v>646.11270096867588</v>
      </c>
      <c r="BL1777">
        <v>2.580342236585778</v>
      </c>
      <c r="BM1777">
        <v>169.78208957213141</v>
      </c>
      <c r="BN1777">
        <v>105.2183848224915</v>
      </c>
      <c r="BO1777">
        <v>110.1819199239348</v>
      </c>
      <c r="BP1777">
        <v>107.2815496347055</v>
      </c>
      <c r="BQ1777">
        <v>23.180814181657471</v>
      </c>
      <c r="BR1777">
        <v>66.041555039802688</v>
      </c>
      <c r="BS1777">
        <v>87.236322206811693</v>
      </c>
      <c r="BT1777">
        <v>1847.1745732906479</v>
      </c>
      <c r="BU1777">
        <v>101.27968722784711</v>
      </c>
      <c r="BV1777">
        <v>832.26734144245188</v>
      </c>
      <c r="BW1777">
        <v>2.76075723978529E-2</v>
      </c>
      <c r="BX1777">
        <v>12.951062811093861</v>
      </c>
      <c r="BY1777">
        <v>12.9121518620682</v>
      </c>
      <c r="BZ1777">
        <v>0.39587488958831962</v>
      </c>
      <c r="CA1777">
        <f t="shared" si="216"/>
        <v>49.910198014864868</v>
      </c>
      <c r="CB1777" cm="1">
        <f t="array" ref="CB1777">IF(ISBLANK(INDEX(AC:AC,ROW())), "", INDEX(AC:AC,ROW())*(BI1777+BJ1777)/1000)</f>
        <v>219.41534383361522</v>
      </c>
      <c r="CC1777">
        <f t="shared" si="217"/>
        <v>217.06073779225682</v>
      </c>
      <c r="CD1777">
        <f t="shared" si="218"/>
        <v>2.9766447287535414</v>
      </c>
      <c r="CE1777">
        <f t="shared" si="219"/>
        <v>6.9301473473681536</v>
      </c>
      <c r="CF1777" cm="1">
        <f t="array" ref="CF1777">IFERROR(IF((BD1777+BE1777)*INDEX(H:H,ROW())*INDEX(K:K,ROW())/(BF1777*30*1000)&lt;0.5,"",(BD1777+BE1777)*INDEX(H:H,ROW())*INDEX(K:K,ROW())/(BF1777*30*1000)),"")</f>
        <v>2.5687156538646732</v>
      </c>
      <c r="CG1777">
        <f t="shared" si="220"/>
        <v>0.46970745164320943</v>
      </c>
      <c r="CH1777" cm="1">
        <f t="array" ref="CH1777">IFERROR((BD1777+BE1777)*INDEX(K:K,ROW())*INDEX(H:H,ROW())/BC1777/100000,"")</f>
        <v>0.3619634651318388</v>
      </c>
      <c r="CI1777">
        <f t="shared" si="221"/>
        <v>87.653612049860868</v>
      </c>
      <c r="CJ1777">
        <v>1</v>
      </c>
      <c r="CK1777">
        <f t="shared" si="222"/>
        <v>19.812630134068048</v>
      </c>
      <c r="CL1777" cm="1">
        <f t="array" ref="CL1777">IF(INDEX(AS:AS,ROW()-2)=0,CL1776,INDEX(AS:AS,ROW()-2))</f>
        <v>40.92</v>
      </c>
      <c r="CM1777" t="str">
        <f t="shared" si="223"/>
        <v>SP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44.02</v>
      </c>
      <c r="I1778">
        <v>0.85</v>
      </c>
      <c r="J1778">
        <v>44.1</v>
      </c>
      <c r="K1778">
        <v>1536</v>
      </c>
      <c r="L1778">
        <v>43.51</v>
      </c>
      <c r="M1778">
        <v>0.87</v>
      </c>
      <c r="N1778">
        <v>43.61</v>
      </c>
      <c r="O1778">
        <v>1527</v>
      </c>
      <c r="P1778">
        <v>1.79</v>
      </c>
      <c r="Q1778">
        <v>50.31</v>
      </c>
      <c r="R1778">
        <v>29.74</v>
      </c>
      <c r="S1778">
        <v>1.7</v>
      </c>
      <c r="T1778">
        <v>7.45</v>
      </c>
      <c r="Y1778">
        <v>2</v>
      </c>
      <c r="Z1778">
        <v>2</v>
      </c>
      <c r="AA1778">
        <v>19.100000000000001</v>
      </c>
      <c r="AC1778">
        <v>1728</v>
      </c>
      <c r="AD1778">
        <v>37.39</v>
      </c>
      <c r="AE1778">
        <v>30.86</v>
      </c>
      <c r="AF1778">
        <v>10.38</v>
      </c>
      <c r="AG1778">
        <v>1570</v>
      </c>
      <c r="AI1778">
        <v>43.86</v>
      </c>
      <c r="AJ1778">
        <v>40.520000000000003</v>
      </c>
      <c r="AK1778">
        <v>3.46</v>
      </c>
      <c r="AL1778">
        <v>46.72</v>
      </c>
      <c r="AM1778">
        <v>6.14</v>
      </c>
      <c r="AN1778">
        <v>47.19</v>
      </c>
      <c r="AO1778">
        <v>44.23</v>
      </c>
      <c r="AP1778">
        <v>2.64</v>
      </c>
      <c r="AQ1778">
        <v>2.91</v>
      </c>
      <c r="AR1778">
        <v>2.76</v>
      </c>
      <c r="AS1778">
        <v>40.729999999999997</v>
      </c>
      <c r="AT1778">
        <v>0</v>
      </c>
      <c r="AU1778">
        <v>0</v>
      </c>
      <c r="AV1778">
        <v>7.9</v>
      </c>
      <c r="AW1778">
        <v>87.2</v>
      </c>
      <c r="AX1778">
        <v>98.8</v>
      </c>
      <c r="AY1778">
        <v>100</v>
      </c>
      <c r="AZ1778">
        <v>100</v>
      </c>
      <c r="BA1778">
        <v>90.9</v>
      </c>
      <c r="BB1778">
        <v>92.1</v>
      </c>
      <c r="BC1778">
        <v>90.30276772872908</v>
      </c>
      <c r="BD1778">
        <v>4.6787401531121162</v>
      </c>
      <c r="BE1778">
        <v>49.270525826612101</v>
      </c>
      <c r="BF1778">
        <v>47.091599285284367</v>
      </c>
      <c r="BG1778">
        <v>97.914216771976115</v>
      </c>
      <c r="BH1778">
        <v>119.7671835471136</v>
      </c>
      <c r="BI1778">
        <v>57.596812519227583</v>
      </c>
      <c r="BJ1778">
        <v>70.038894181408068</v>
      </c>
      <c r="BK1778">
        <v>645.63339369769938</v>
      </c>
      <c r="BL1778">
        <v>2.6486747765375851</v>
      </c>
      <c r="BM1778">
        <v>169.45252335962849</v>
      </c>
      <c r="BN1778">
        <v>105.4062884485279</v>
      </c>
      <c r="BO1778">
        <v>109.7574746284771</v>
      </c>
      <c r="BP1778">
        <v>107.59791139306191</v>
      </c>
      <c r="BQ1778">
        <v>20.048073463875209</v>
      </c>
      <c r="BR1778">
        <v>68.313945177747627</v>
      </c>
      <c r="BS1778">
        <v>88.460678773360343</v>
      </c>
      <c r="BT1778">
        <v>1847.1745732906479</v>
      </c>
      <c r="BU1778">
        <v>101.91955873364491</v>
      </c>
      <c r="BV1778">
        <v>820.72618928913698</v>
      </c>
      <c r="BW1778">
        <v>2.76075723978529E-2</v>
      </c>
      <c r="BX1778">
        <v>12.383249720070181</v>
      </c>
      <c r="BY1778">
        <v>12.9121518620682</v>
      </c>
      <c r="BZ1778">
        <v>0.39587488958831962</v>
      </c>
      <c r="CA1778">
        <f t="shared" si="216"/>
        <v>53.949265979724217</v>
      </c>
      <c r="CB1778" cm="1">
        <f t="array" ref="CB1778">IF(ISBLANK(INDEX(AC:AC,ROW())), "", INDEX(AC:AC,ROW())*(BI1778+BJ1778)/1000)</f>
        <v>220.55450117869842</v>
      </c>
      <c r="CC1778">
        <f t="shared" si="217"/>
        <v>217.68140031908973</v>
      </c>
      <c r="CD1778">
        <f t="shared" si="218"/>
        <v>2.965955716709344</v>
      </c>
      <c r="CE1778">
        <f t="shared" si="219"/>
        <v>7.1496523300060097</v>
      </c>
      <c r="CF1778" cm="1">
        <f t="array" ref="CF1778">IFERROR(IF((BD1778+BE1778)*INDEX(H:H,ROW())*INDEX(K:K,ROW())/(BF1778*30*1000)&lt;0.5,"",(BD1778+BE1778)*INDEX(H:H,ROW())*INDEX(K:K,ROW())/(BF1778*30*1000)),"")</f>
        <v>2.5820348489519711</v>
      </c>
      <c r="CG1778">
        <f t="shared" si="220"/>
        <v>0.52148566948411001</v>
      </c>
      <c r="CH1778" cm="1">
        <f t="array" ref="CH1778">IFERROR((BD1778+BE1778)*INDEX(K:K,ROW())*INDEX(H:H,ROW())/BC1778/100000,"")</f>
        <v>0.40394825155110642</v>
      </c>
      <c r="CI1778">
        <f t="shared" si="221"/>
        <v>94.747130218820232</v>
      </c>
      <c r="CJ1778">
        <v>1</v>
      </c>
      <c r="CK1778">
        <f t="shared" si="222"/>
        <v>20.45534837691342</v>
      </c>
      <c r="CL1778" cm="1">
        <f t="array" ref="CL1778">IF(INDEX(AS:AS,ROW()-2)=0,CL1777,INDEX(AS:AS,ROW()-2))</f>
        <v>40.92</v>
      </c>
      <c r="CM1778" t="str">
        <f t="shared" si="223"/>
        <v>SP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43.88</v>
      </c>
      <c r="I1779">
        <v>0.83</v>
      </c>
      <c r="J1779">
        <v>44.1</v>
      </c>
      <c r="K1779">
        <v>1533</v>
      </c>
      <c r="L1779">
        <v>43.51</v>
      </c>
      <c r="M1779">
        <v>0.87</v>
      </c>
      <c r="N1779">
        <v>43.61</v>
      </c>
      <c r="O1779">
        <v>1527</v>
      </c>
      <c r="P1779">
        <v>1.79</v>
      </c>
      <c r="Q1779">
        <v>50.31</v>
      </c>
      <c r="R1779">
        <v>29.74</v>
      </c>
      <c r="S1779">
        <v>1.7</v>
      </c>
      <c r="T1779">
        <v>7.45</v>
      </c>
      <c r="Y1779">
        <v>2</v>
      </c>
      <c r="Z1779">
        <v>2</v>
      </c>
      <c r="AA1779">
        <v>19.100000000000001</v>
      </c>
      <c r="AC1779">
        <v>1725</v>
      </c>
      <c r="AD1779">
        <v>37.39</v>
      </c>
      <c r="AE1779">
        <v>31.11</v>
      </c>
      <c r="AF1779">
        <v>10.69</v>
      </c>
      <c r="AG1779">
        <v>1570</v>
      </c>
      <c r="AI1779">
        <v>44.19</v>
      </c>
      <c r="AJ1779">
        <v>40.520000000000003</v>
      </c>
      <c r="AK1779">
        <v>3.61</v>
      </c>
      <c r="AL1779">
        <v>46.72</v>
      </c>
      <c r="AM1779">
        <v>6.21</v>
      </c>
      <c r="AN1779">
        <v>47.56</v>
      </c>
      <c r="AO1779">
        <v>44.79</v>
      </c>
      <c r="AP1779">
        <v>2.76</v>
      </c>
      <c r="AQ1779">
        <v>2.91</v>
      </c>
      <c r="AR1779">
        <v>2.85</v>
      </c>
      <c r="AS1779">
        <v>41.42</v>
      </c>
      <c r="AT1779">
        <v>0</v>
      </c>
      <c r="AU1779">
        <v>0</v>
      </c>
      <c r="AV1779">
        <v>8.5</v>
      </c>
      <c r="AW1779">
        <v>89.1</v>
      </c>
      <c r="AX1779">
        <v>97.6</v>
      </c>
      <c r="AY1779">
        <v>100</v>
      </c>
      <c r="AZ1779">
        <v>100</v>
      </c>
      <c r="BA1779">
        <v>89.1</v>
      </c>
      <c r="BB1779">
        <v>91.5</v>
      </c>
      <c r="BC1779">
        <v>102.62488639556901</v>
      </c>
      <c r="BD1779">
        <v>4.6167860952177522</v>
      </c>
      <c r="BE1779">
        <v>50.835097547882881</v>
      </c>
      <c r="BF1779">
        <v>47.528615248071318</v>
      </c>
      <c r="BG1779">
        <v>97.914216771976115</v>
      </c>
      <c r="BH1779">
        <v>128.200019830613</v>
      </c>
      <c r="BI1779">
        <v>57.596812519227583</v>
      </c>
      <c r="BJ1779">
        <v>74.972837605096117</v>
      </c>
      <c r="BK1779">
        <v>693.37478673352393</v>
      </c>
      <c r="BL1779">
        <v>2.7371197932560412</v>
      </c>
      <c r="BM1779">
        <v>168.64820185959979</v>
      </c>
      <c r="BN1779">
        <v>105.51153450462689</v>
      </c>
      <c r="BO1779">
        <v>107.1947546797801</v>
      </c>
      <c r="BP1779">
        <v>105.34556772216391</v>
      </c>
      <c r="BQ1779">
        <v>23.44083699624257</v>
      </c>
      <c r="BR1779">
        <v>74.19229096164652</v>
      </c>
      <c r="BS1779">
        <v>86.283433472660903</v>
      </c>
      <c r="BT1779">
        <v>1847.1745732906479</v>
      </c>
      <c r="BU1779">
        <v>102.314276379471</v>
      </c>
      <c r="BV1779">
        <v>830.47118256653152</v>
      </c>
      <c r="BW1779">
        <v>2.76075723978529E-2</v>
      </c>
      <c r="BX1779">
        <v>11.432184358804349</v>
      </c>
      <c r="BY1779">
        <v>12.9121518620682</v>
      </c>
      <c r="BZ1779">
        <v>0.39587488958831962</v>
      </c>
      <c r="CA1779">
        <f t="shared" si="216"/>
        <v>55.451883643100636</v>
      </c>
      <c r="CB1779" cm="1">
        <f t="array" ref="CB1779">IF(ISBLANK(INDEX(AC:AC,ROW())), "", INDEX(AC:AC,ROW())*(BI1779+BJ1779)/1000)</f>
        <v>228.68264646445834</v>
      </c>
      <c r="CC1779">
        <f t="shared" si="217"/>
        <v>226.11423660258913</v>
      </c>
      <c r="CD1779">
        <f t="shared" si="218"/>
        <v>3.0664800109520587</v>
      </c>
      <c r="CE1779">
        <f t="shared" si="219"/>
        <v>6.7564000418076127</v>
      </c>
      <c r="CF1779" cm="1">
        <f t="array" ref="CF1779">IFERROR(IF((BD1779+BE1779)*INDEX(H:H,ROW())*INDEX(K:K,ROW())/(BF1779*30*1000)&lt;0.5,"",(BD1779+BE1779)*INDEX(H:H,ROW())*INDEX(K:K,ROW())/(BF1779*30*1000)),"")</f>
        <v>2.6160657865514723</v>
      </c>
      <c r="CG1779">
        <f t="shared" si="220"/>
        <v>0.46312952849342637</v>
      </c>
      <c r="CH1779" cm="1">
        <f t="array" ref="CH1779">IFERROR((BD1779+BE1779)*INDEX(K:K,ROW())*INDEX(H:H,ROW())/BC1779/100000,"")</f>
        <v>0.36347319427001035</v>
      </c>
      <c r="CI1779">
        <f t="shared" si="221"/>
        <v>96.886740960504923</v>
      </c>
      <c r="CJ1779">
        <v>1</v>
      </c>
      <c r="CK1779">
        <f t="shared" si="222"/>
        <v>17.999284950929823</v>
      </c>
      <c r="CL1779" cm="1">
        <f t="array" ref="CL1779">IF(INDEX(AS:AS,ROW()-2)=0,CL1778,INDEX(AS:AS,ROW()-2))</f>
        <v>40.729999999999997</v>
      </c>
      <c r="CM1779" t="str">
        <f t="shared" si="223"/>
        <v>SP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43.88</v>
      </c>
      <c r="I1780">
        <v>0.83</v>
      </c>
      <c r="J1780">
        <v>44.1</v>
      </c>
      <c r="K1780">
        <v>1533</v>
      </c>
      <c r="L1780">
        <v>43.51</v>
      </c>
      <c r="M1780">
        <v>0.87</v>
      </c>
      <c r="N1780">
        <v>43.61</v>
      </c>
      <c r="O1780">
        <v>1527</v>
      </c>
      <c r="P1780">
        <v>1.79</v>
      </c>
      <c r="Q1780">
        <v>50.31</v>
      </c>
      <c r="R1780">
        <v>29.74</v>
      </c>
      <c r="S1780">
        <v>1.7</v>
      </c>
      <c r="T1780">
        <v>7.45</v>
      </c>
      <c r="Y1780">
        <v>2</v>
      </c>
      <c r="Z1780">
        <v>2</v>
      </c>
      <c r="AA1780">
        <v>19.100000000000001</v>
      </c>
      <c r="AC1780">
        <v>1722</v>
      </c>
      <c r="AD1780">
        <v>37.39</v>
      </c>
      <c r="AE1780">
        <v>31.11</v>
      </c>
      <c r="AF1780">
        <v>10.75</v>
      </c>
      <c r="AG1780">
        <v>1570</v>
      </c>
      <c r="AI1780">
        <v>44.19</v>
      </c>
      <c r="AJ1780">
        <v>40.520000000000003</v>
      </c>
      <c r="AK1780">
        <v>3.61</v>
      </c>
      <c r="AL1780">
        <v>46.72</v>
      </c>
      <c r="AM1780">
        <v>6.21</v>
      </c>
      <c r="AN1780">
        <v>47.56</v>
      </c>
      <c r="AO1780">
        <v>44.79</v>
      </c>
      <c r="AP1780">
        <v>2.76</v>
      </c>
      <c r="AQ1780">
        <v>2.91</v>
      </c>
      <c r="AR1780">
        <v>2.85</v>
      </c>
      <c r="AS1780">
        <v>41.42</v>
      </c>
      <c r="AT1780">
        <v>0</v>
      </c>
      <c r="AU1780">
        <v>0</v>
      </c>
      <c r="AV1780">
        <v>7.8</v>
      </c>
      <c r="AW1780">
        <v>79.5</v>
      </c>
      <c r="AX1780">
        <v>98.1</v>
      </c>
      <c r="AY1780">
        <v>100</v>
      </c>
      <c r="AZ1780">
        <v>100</v>
      </c>
      <c r="BA1780">
        <v>90.3</v>
      </c>
      <c r="BB1780">
        <v>92.2</v>
      </c>
      <c r="BC1780">
        <v>106.68250622463179</v>
      </c>
      <c r="BD1780">
        <v>4.6320071126411353</v>
      </c>
      <c r="BE1780">
        <v>50.374189647556719</v>
      </c>
      <c r="BF1780">
        <v>48.165377678786719</v>
      </c>
      <c r="BG1780">
        <v>97.914216771976115</v>
      </c>
      <c r="BH1780">
        <v>128.44179014272871</v>
      </c>
      <c r="BI1780">
        <v>57.596812519227583</v>
      </c>
      <c r="BJ1780">
        <v>75.110433465361581</v>
      </c>
      <c r="BK1780">
        <v>663.05310754244033</v>
      </c>
      <c r="BL1780">
        <v>2.842721884632728</v>
      </c>
      <c r="BM1780">
        <v>168.46149557768811</v>
      </c>
      <c r="BN1780">
        <v>106.00917289895</v>
      </c>
      <c r="BO1780">
        <v>104.5759704678497</v>
      </c>
      <c r="BP1780">
        <v>102.6649811591391</v>
      </c>
      <c r="BQ1780">
        <v>25.477514514424069</v>
      </c>
      <c r="BR1780">
        <v>74.342623476123038</v>
      </c>
      <c r="BS1780">
        <v>87.584451251725952</v>
      </c>
      <c r="BT1780">
        <v>1847.1745732906479</v>
      </c>
      <c r="BU1780">
        <v>103.01496550053599</v>
      </c>
      <c r="BV1780">
        <v>850.40784758427287</v>
      </c>
      <c r="BW1780">
        <v>2.76075723978529E-2</v>
      </c>
      <c r="BX1780">
        <v>11.404586898918071</v>
      </c>
      <c r="BY1780">
        <v>12.9121518620682</v>
      </c>
      <c r="BZ1780">
        <v>0.39587488958831962</v>
      </c>
      <c r="CA1780">
        <f t="shared" si="216"/>
        <v>55.006196760197852</v>
      </c>
      <c r="CB1780" cm="1">
        <f t="array" ref="CB1780">IF(ISBLANK(INDEX(AC:AC,ROW())), "", INDEX(AC:AC,ROW())*(BI1780+BJ1780)/1000)</f>
        <v>228.52187758546256</v>
      </c>
      <c r="CC1780">
        <f t="shared" si="217"/>
        <v>226.35600691470484</v>
      </c>
      <c r="CD1780">
        <f t="shared" si="218"/>
        <v>2.9292490028430795</v>
      </c>
      <c r="CE1780">
        <f t="shared" si="219"/>
        <v>6.2151999517738066</v>
      </c>
      <c r="CF1780" cm="1">
        <f t="array" ref="CF1780">IFERROR(IF((BD1780+BE1780)*INDEX(H:H,ROW())*INDEX(K:K,ROW())/(BF1780*30*1000)&lt;0.5,"",(BD1780+BE1780)*INDEX(H:H,ROW())*INDEX(K:K,ROW())/(BF1780*30*1000)),"")</f>
        <v>2.5607322259494474</v>
      </c>
      <c r="CG1780">
        <f t="shared" si="220"/>
        <v>0.45148337232881647</v>
      </c>
      <c r="CH1780" cm="1">
        <f t="array" ref="CH1780">IFERROR((BD1780+BE1780)*INDEX(K:K,ROW())*INDEX(H:H,ROW())/BC1780/100000,"")</f>
        <v>0.34683840630081997</v>
      </c>
      <c r="CI1780">
        <f t="shared" si="221"/>
        <v>96.10802711461973</v>
      </c>
      <c r="CJ1780">
        <v>1</v>
      </c>
      <c r="CK1780">
        <f t="shared" si="222"/>
        <v>17.314690464819208</v>
      </c>
      <c r="CL1780" cm="1">
        <f t="array" ref="CL1780">IF(INDEX(AS:AS,ROW()-2)=0,CL1779,INDEX(AS:AS,ROW()-2))</f>
        <v>40.729999999999997</v>
      </c>
      <c r="CM1780" t="str">
        <f t="shared" si="223"/>
        <v>SP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43.88</v>
      </c>
      <c r="I1781">
        <v>0.83</v>
      </c>
      <c r="J1781">
        <v>44.1</v>
      </c>
      <c r="K1781">
        <v>1533</v>
      </c>
      <c r="L1781">
        <v>43.51</v>
      </c>
      <c r="M1781">
        <v>0.87</v>
      </c>
      <c r="N1781">
        <v>43.61</v>
      </c>
      <c r="O1781">
        <v>1527</v>
      </c>
      <c r="P1781">
        <v>1.79</v>
      </c>
      <c r="Q1781">
        <v>50.31</v>
      </c>
      <c r="R1781">
        <v>29.74</v>
      </c>
      <c r="S1781">
        <v>1.7</v>
      </c>
      <c r="T1781">
        <v>7.45</v>
      </c>
      <c r="Y1781">
        <v>2</v>
      </c>
      <c r="Z1781">
        <v>2</v>
      </c>
      <c r="AA1781">
        <v>19.100000000000001</v>
      </c>
      <c r="AC1781">
        <v>1727</v>
      </c>
      <c r="AD1781">
        <v>37.39</v>
      </c>
      <c r="AE1781">
        <v>31.11</v>
      </c>
      <c r="AF1781">
        <v>10.82</v>
      </c>
      <c r="AG1781">
        <v>1570</v>
      </c>
      <c r="AI1781">
        <v>44.19</v>
      </c>
      <c r="AJ1781">
        <v>40.520000000000003</v>
      </c>
      <c r="AK1781">
        <v>3.61</v>
      </c>
      <c r="AL1781">
        <v>46.72</v>
      </c>
      <c r="AM1781">
        <v>6.1</v>
      </c>
      <c r="AN1781">
        <v>47.56</v>
      </c>
      <c r="AO1781">
        <v>44.79</v>
      </c>
      <c r="AP1781">
        <v>2.69</v>
      </c>
      <c r="AQ1781">
        <v>2.87</v>
      </c>
      <c r="AR1781">
        <v>2.85</v>
      </c>
      <c r="AS1781">
        <v>41.42</v>
      </c>
      <c r="AT1781">
        <v>0</v>
      </c>
      <c r="AU1781">
        <v>0</v>
      </c>
      <c r="AV1781">
        <v>9</v>
      </c>
      <c r="AW1781">
        <v>82.3</v>
      </c>
      <c r="AX1781">
        <v>97.8</v>
      </c>
      <c r="AY1781">
        <v>99.8</v>
      </c>
      <c r="AZ1781">
        <v>100</v>
      </c>
      <c r="BA1781">
        <v>88.8</v>
      </c>
      <c r="BB1781">
        <v>90.8</v>
      </c>
      <c r="BC1781">
        <v>109.0667315279677</v>
      </c>
      <c r="BD1781">
        <v>4.6864415173251661</v>
      </c>
      <c r="BE1781">
        <v>49.94045780499215</v>
      </c>
      <c r="BF1781">
        <v>47.690802738523367</v>
      </c>
      <c r="BG1781">
        <v>97.914216771976115</v>
      </c>
      <c r="BH1781">
        <v>127.9573512638902</v>
      </c>
      <c r="BI1781">
        <v>57.596812519227583</v>
      </c>
      <c r="BJ1781">
        <v>74.832151204632865</v>
      </c>
      <c r="BK1781">
        <v>643.43131695967907</v>
      </c>
      <c r="BL1781">
        <v>2.9064148918383679</v>
      </c>
      <c r="BM1781">
        <v>168.03474975593301</v>
      </c>
      <c r="BN1781">
        <v>106.0134009888497</v>
      </c>
      <c r="BO1781">
        <v>104.3838754260819</v>
      </c>
      <c r="BP1781">
        <v>102.3362123823933</v>
      </c>
      <c r="BQ1781">
        <v>24.94096412860765</v>
      </c>
      <c r="BR1781">
        <v>78.288648978752093</v>
      </c>
      <c r="BS1781">
        <v>88.851856607414874</v>
      </c>
      <c r="BT1781">
        <v>1847.1745732906479</v>
      </c>
      <c r="BU1781">
        <v>103.0517238690792</v>
      </c>
      <c r="BV1781">
        <v>851.46923027973025</v>
      </c>
      <c r="BW1781">
        <v>5.3086389950247996E-3</v>
      </c>
      <c r="BX1781">
        <v>11.225784779926521</v>
      </c>
      <c r="BY1781">
        <v>12.9121518620682</v>
      </c>
      <c r="BZ1781">
        <v>0.39587488958831962</v>
      </c>
      <c r="CA1781">
        <f t="shared" si="216"/>
        <v>54.626899322317314</v>
      </c>
      <c r="CB1781" cm="1">
        <f t="array" ref="CB1781">IF(ISBLANK(INDEX(AC:AC,ROW())), "", INDEX(AC:AC,ROW())*(BI1781+BJ1781)/1000)</f>
        <v>228.70482035110697</v>
      </c>
      <c r="CC1781">
        <f t="shared" si="217"/>
        <v>225.87156803586632</v>
      </c>
      <c r="CD1781">
        <f t="shared" si="218"/>
        <v>2.8486600706535499</v>
      </c>
      <c r="CE1781">
        <f t="shared" si="219"/>
        <v>5.899427881862267</v>
      </c>
      <c r="CF1781" cm="1">
        <f t="array" ref="CF1781">IFERROR(IF((BD1781+BE1781)*INDEX(H:H,ROW())*INDEX(K:K,ROW())/(BF1781*30*1000)&lt;0.5,"",(BD1781+BE1781)*INDEX(H:H,ROW())*INDEX(K:K,ROW())/(BF1781*30*1000)),"")</f>
        <v>2.5683809299924221</v>
      </c>
      <c r="CG1781">
        <f t="shared" si="220"/>
        <v>0.43726260125704908</v>
      </c>
      <c r="CH1781" cm="1">
        <f t="array" ref="CH1781">IFERROR((BD1781+BE1781)*INDEX(K:K,ROW())*INDEX(H:H,ROW())/BC1781/100000,"")</f>
        <v>0.33691707794024567</v>
      </c>
      <c r="CI1781">
        <f t="shared" si="221"/>
        <v>95.445310355574406</v>
      </c>
      <c r="CJ1781">
        <v>1</v>
      </c>
      <c r="CK1781">
        <f t="shared" si="222"/>
        <v>16.936187116022467</v>
      </c>
      <c r="CL1781" cm="1">
        <f t="array" ref="CL1781">IF(INDEX(AS:AS,ROW()-2)=0,CL1780,INDEX(AS:AS,ROW()-2))</f>
        <v>41.42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43.88</v>
      </c>
      <c r="I1782">
        <v>0.83</v>
      </c>
      <c r="J1782">
        <v>44.1</v>
      </c>
      <c r="K1782">
        <v>1533</v>
      </c>
      <c r="L1782">
        <v>43.51</v>
      </c>
      <c r="M1782">
        <v>0.87</v>
      </c>
      <c r="N1782">
        <v>43.61</v>
      </c>
      <c r="O1782">
        <v>1527</v>
      </c>
      <c r="P1782">
        <v>1.79</v>
      </c>
      <c r="Q1782">
        <v>50.31</v>
      </c>
      <c r="R1782">
        <v>29.74</v>
      </c>
      <c r="S1782">
        <v>1.7</v>
      </c>
      <c r="T1782">
        <v>7.45</v>
      </c>
      <c r="Y1782">
        <v>2</v>
      </c>
      <c r="Z1782">
        <v>2</v>
      </c>
      <c r="AA1782">
        <v>19.100000000000001</v>
      </c>
      <c r="AC1782">
        <v>1722</v>
      </c>
      <c r="AD1782">
        <v>37.39</v>
      </c>
      <c r="AE1782">
        <v>31.11</v>
      </c>
      <c r="AF1782">
        <v>10.82</v>
      </c>
      <c r="AG1782">
        <v>1570</v>
      </c>
      <c r="AI1782">
        <v>44.19</v>
      </c>
      <c r="AJ1782">
        <v>40.520000000000003</v>
      </c>
      <c r="AK1782">
        <v>3.61</v>
      </c>
      <c r="AL1782">
        <v>46.72</v>
      </c>
      <c r="AM1782">
        <v>6.1</v>
      </c>
      <c r="AN1782">
        <v>47.56</v>
      </c>
      <c r="AO1782">
        <v>44.79</v>
      </c>
      <c r="AP1782">
        <v>2.69</v>
      </c>
      <c r="AQ1782">
        <v>2.87</v>
      </c>
      <c r="AR1782">
        <v>2.85</v>
      </c>
      <c r="AS1782">
        <v>41.42</v>
      </c>
      <c r="AT1782">
        <v>0</v>
      </c>
      <c r="AU1782">
        <v>0</v>
      </c>
      <c r="AV1782">
        <v>9</v>
      </c>
      <c r="AW1782">
        <v>82.3</v>
      </c>
      <c r="AX1782">
        <v>97.8</v>
      </c>
      <c r="AY1782">
        <v>99.8</v>
      </c>
      <c r="AZ1782">
        <v>100</v>
      </c>
      <c r="BA1782">
        <v>88.8</v>
      </c>
      <c r="BB1782">
        <v>90.8</v>
      </c>
      <c r="BC1782">
        <v>42.605488609314243</v>
      </c>
      <c r="BD1782">
        <v>1.716721015076863</v>
      </c>
      <c r="BE1782">
        <v>9.8820775339483085</v>
      </c>
      <c r="BF1782">
        <v>9.3551740853105034</v>
      </c>
      <c r="BG1782">
        <v>97.914216771976115</v>
      </c>
      <c r="BH1782">
        <v>45.116005694465997</v>
      </c>
      <c r="BI1782">
        <v>57.596812519227583</v>
      </c>
      <c r="BJ1782">
        <v>26.389860473165172</v>
      </c>
      <c r="BK1782">
        <v>249.96192444456241</v>
      </c>
      <c r="BL1782">
        <v>2.2709006647363119</v>
      </c>
      <c r="BM1782">
        <v>164.8131535815248</v>
      </c>
      <c r="BN1782">
        <v>108.27605332708831</v>
      </c>
      <c r="BO1782">
        <v>106.6447106632682</v>
      </c>
      <c r="BP1782">
        <v>101.610801178294</v>
      </c>
      <c r="BQ1782">
        <v>8.1520070043598238</v>
      </c>
      <c r="BR1782">
        <v>56.725225783807559</v>
      </c>
      <c r="BS1782">
        <v>92.708669336928438</v>
      </c>
      <c r="BT1782">
        <v>1847.1745732906479</v>
      </c>
      <c r="BU1782">
        <v>100.1180843135666</v>
      </c>
      <c r="BV1782">
        <v>763.54663976633583</v>
      </c>
      <c r="BW1782">
        <v>5.3086389950247996E-3</v>
      </c>
      <c r="BX1782">
        <v>5.2727037674463091</v>
      </c>
      <c r="BY1782">
        <v>12.9121518620682</v>
      </c>
      <c r="BZ1782">
        <v>0.39587488958831962</v>
      </c>
      <c r="CA1782">
        <f t="shared" si="216"/>
        <v>11.598798549025172</v>
      </c>
      <c r="CB1782" cm="1">
        <f t="array" ref="CB1782">IF(ISBLANK(INDEX(AC:AC,ROW())), "", INDEX(AC:AC,ROW())*(BI1782+BJ1782)/1000)</f>
        <v>144.62505089290033</v>
      </c>
      <c r="CC1782">
        <f t="shared" si="217"/>
        <v>143.03022246644213</v>
      </c>
      <c r="CD1782">
        <f t="shared" si="218"/>
        <v>1.7476161340880854</v>
      </c>
      <c r="CE1782">
        <f t="shared" si="219"/>
        <v>5.8668949143307501</v>
      </c>
      <c r="CF1782" cm="1">
        <f t="array" ref="CF1782">IFERROR(IF((BD1782+BE1782)*INDEX(H:H,ROW())*INDEX(K:K,ROW())/(BF1782*30*1000)&lt;0.5,"",(BD1782+BE1782)*INDEX(H:H,ROW())*INDEX(K:K,ROW())/(BF1782*30*1000)),"")</f>
        <v>2.7800246780829809</v>
      </c>
      <c r="CG1782">
        <f t="shared" si="220"/>
        <v>0.2195767350797454</v>
      </c>
      <c r="CH1782" cm="1">
        <f t="array" ref="CH1782">IFERROR((BD1782+BE1782)*INDEX(K:K,ROW())*INDEX(H:H,ROW())/BC1782/100000,"")</f>
        <v>0.18312862267637434</v>
      </c>
      <c r="CI1782">
        <f t="shared" si="221"/>
        <v>20.265673889552396</v>
      </c>
      <c r="CJ1782">
        <v>0.5</v>
      </c>
      <c r="CK1782">
        <f t="shared" si="222"/>
        <v>43.355319551172236</v>
      </c>
      <c r="CL1782" cm="1">
        <f t="array" ref="CL1782">IF(INDEX(AS:AS,ROW()-2)=0,CL1781,INDEX(AS:AS,ROW()-2))</f>
        <v>41.42</v>
      </c>
      <c r="CM1782" t="str">
        <f t="shared" si="223"/>
        <v>SP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43.88</v>
      </c>
      <c r="I1783">
        <v>0.83</v>
      </c>
      <c r="J1783">
        <v>44.1</v>
      </c>
      <c r="K1783">
        <v>1533</v>
      </c>
      <c r="L1783">
        <v>43.51</v>
      </c>
      <c r="M1783">
        <v>0.87</v>
      </c>
      <c r="N1783">
        <v>43.61</v>
      </c>
      <c r="O1783">
        <v>1527</v>
      </c>
      <c r="P1783">
        <v>1.79</v>
      </c>
      <c r="Q1783">
        <v>50.31</v>
      </c>
      <c r="R1783">
        <v>29.74</v>
      </c>
      <c r="S1783">
        <v>1.7</v>
      </c>
      <c r="T1783">
        <v>7.45</v>
      </c>
      <c r="Y1783">
        <v>2</v>
      </c>
      <c r="Z1783">
        <v>2</v>
      </c>
      <c r="AA1783">
        <v>19.100000000000001</v>
      </c>
      <c r="AC1783">
        <v>1726</v>
      </c>
      <c r="AD1783">
        <v>37.39</v>
      </c>
      <c r="AE1783">
        <v>31.11</v>
      </c>
      <c r="AF1783">
        <v>10.82</v>
      </c>
      <c r="AG1783">
        <v>1570</v>
      </c>
      <c r="AI1783">
        <v>44.19</v>
      </c>
      <c r="AJ1783">
        <v>40.520000000000003</v>
      </c>
      <c r="AK1783">
        <v>3.61</v>
      </c>
      <c r="AL1783">
        <v>46.72</v>
      </c>
      <c r="AM1783">
        <v>6.1</v>
      </c>
      <c r="AN1783">
        <v>47.56</v>
      </c>
      <c r="AO1783">
        <v>44.79</v>
      </c>
      <c r="AP1783">
        <v>2.69</v>
      </c>
      <c r="AQ1783">
        <v>2.87</v>
      </c>
      <c r="AR1783">
        <v>2.85</v>
      </c>
      <c r="AS1783">
        <v>41.42</v>
      </c>
      <c r="AT1783">
        <v>0</v>
      </c>
      <c r="AU1783">
        <v>0</v>
      </c>
      <c r="AV1783">
        <v>9</v>
      </c>
      <c r="AW1783">
        <v>82.3</v>
      </c>
      <c r="AX1783">
        <v>97.8</v>
      </c>
      <c r="AY1783">
        <v>99.8</v>
      </c>
      <c r="AZ1783">
        <v>100</v>
      </c>
      <c r="BA1783">
        <v>88.8</v>
      </c>
      <c r="BB1783">
        <v>90.8</v>
      </c>
      <c r="BC1783">
        <v>3.3472502070391162E-17</v>
      </c>
      <c r="BD1783">
        <v>1.716721015076863</v>
      </c>
      <c r="BE1783">
        <v>9.8820775339483085</v>
      </c>
      <c r="BF1783">
        <v>9.498614897364412E-17</v>
      </c>
      <c r="BG1783">
        <v>97.914216771976115</v>
      </c>
      <c r="BH1783">
        <v>0.1191310576927352</v>
      </c>
      <c r="BI1783">
        <v>57.596812519227583</v>
      </c>
      <c r="BJ1783">
        <v>7.1860853844521899E-2</v>
      </c>
      <c r="BK1783">
        <v>3.6482182185553102E-17</v>
      </c>
      <c r="BL1783">
        <v>2.2709006647363119</v>
      </c>
      <c r="BM1783">
        <v>151.22057871029611</v>
      </c>
      <c r="BN1783">
        <v>107.042207269122</v>
      </c>
      <c r="BO1783">
        <v>110.3480582887358</v>
      </c>
      <c r="BP1783">
        <v>93.356725821767085</v>
      </c>
      <c r="BQ1783">
        <v>8.1520070043598238</v>
      </c>
      <c r="BR1783">
        <v>28.072654269130279</v>
      </c>
      <c r="BS1783">
        <v>98.358968390277241</v>
      </c>
      <c r="BT1783">
        <v>1847.1745732906479</v>
      </c>
      <c r="BU1783">
        <v>76.642910501583813</v>
      </c>
      <c r="BV1783">
        <v>624.55456958550269</v>
      </c>
      <c r="BW1783">
        <v>5.3086389950247996E-3</v>
      </c>
      <c r="BX1783">
        <v>3.9117029707918509</v>
      </c>
      <c r="BY1783">
        <v>12.9121518620682</v>
      </c>
      <c r="BZ1783">
        <v>0.39587488958831962</v>
      </c>
      <c r="CA1783">
        <f t="shared" si="216"/>
        <v>11.598798549025172</v>
      </c>
      <c r="CB1783" cm="1">
        <f t="array" ref="CB1783">IF(ISBLANK(INDEX(AC:AC,ROW())), "", INDEX(AC:AC,ROW())*(BI1783+BJ1783)/1000)</f>
        <v>99.53613024192245</v>
      </c>
      <c r="CC1783">
        <f t="shared" si="217"/>
        <v>98.033347829668855</v>
      </c>
      <c r="CD1783">
        <f t="shared" si="218"/>
        <v>3.7214053169886867E-19</v>
      </c>
      <c r="CE1783">
        <f t="shared" si="219"/>
        <v>1.0899150027336684</v>
      </c>
      <c r="CF1783" cm="1">
        <f t="array" ref="CF1783">IFERROR(IF((BD1783+BE1783)*INDEX(H:H,ROW())*INDEX(K:K,ROW())/(BF1783*30*1000)&lt;0.5,"",(BD1783+BE1783)*INDEX(H:H,ROW())*INDEX(K:K,ROW())/(BF1783*30*1000)),"")</f>
        <v>2.738042873192167E+17</v>
      </c>
      <c r="CG1783">
        <f t="shared" si="220"/>
        <v>2.8377367420544939</v>
      </c>
      <c r="CH1783" cm="1">
        <f t="array" ref="CH1783">IFERROR((BD1783+BE1783)*INDEX(K:K,ROW())*INDEX(H:H,ROW())/BC1783/100000,"")</f>
        <v>2.33095345877336E+17</v>
      </c>
      <c r="CI1783">
        <f t="shared" si="221"/>
        <v>20.265673889552396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41.42</v>
      </c>
      <c r="CM1783" t="str">
        <f t="shared" si="223"/>
        <v>SP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43.72</v>
      </c>
      <c r="I1784">
        <v>0.84</v>
      </c>
      <c r="J1784">
        <v>43.61</v>
      </c>
      <c r="K1784">
        <v>1530</v>
      </c>
      <c r="L1784">
        <v>44.51</v>
      </c>
      <c r="M1784">
        <v>0.89</v>
      </c>
      <c r="N1784">
        <v>43.61</v>
      </c>
      <c r="O1784">
        <v>1533</v>
      </c>
      <c r="P1784">
        <v>1.78</v>
      </c>
      <c r="Q1784">
        <v>50.12</v>
      </c>
      <c r="R1784">
        <v>29.97</v>
      </c>
      <c r="S1784">
        <v>1.6723390056723391</v>
      </c>
      <c r="T1784">
        <v>7.43</v>
      </c>
      <c r="Y1784">
        <v>2.5</v>
      </c>
      <c r="Z1784">
        <v>2</v>
      </c>
      <c r="AA1784">
        <v>19.8</v>
      </c>
      <c r="AC1784">
        <v>1720</v>
      </c>
      <c r="AD1784">
        <v>37.01</v>
      </c>
      <c r="AE1784">
        <v>31.45</v>
      </c>
      <c r="AF1784">
        <v>11.45</v>
      </c>
      <c r="AG1784">
        <v>1570</v>
      </c>
      <c r="AI1784">
        <v>44.32</v>
      </c>
      <c r="AJ1784">
        <v>41.28</v>
      </c>
      <c r="AK1784">
        <v>3.75</v>
      </c>
      <c r="AL1784">
        <v>46.79</v>
      </c>
      <c r="AM1784">
        <v>6.14</v>
      </c>
      <c r="AN1784">
        <v>47.38</v>
      </c>
      <c r="AO1784">
        <v>44.9</v>
      </c>
      <c r="AP1784">
        <v>2.79</v>
      </c>
      <c r="AQ1784">
        <v>2.87</v>
      </c>
      <c r="AR1784">
        <v>2.84</v>
      </c>
      <c r="AS1784">
        <v>41.85</v>
      </c>
      <c r="AT1784">
        <v>0</v>
      </c>
      <c r="AU1784">
        <v>0</v>
      </c>
      <c r="AV1784">
        <v>10.9</v>
      </c>
      <c r="AW1784">
        <v>88.6</v>
      </c>
      <c r="AX1784">
        <v>97.8</v>
      </c>
      <c r="AY1784">
        <v>100</v>
      </c>
      <c r="AZ1784">
        <v>100</v>
      </c>
      <c r="BA1784">
        <v>86.899999999999991</v>
      </c>
      <c r="BB1784">
        <v>89.1</v>
      </c>
      <c r="BC1784">
        <v>3.3472502070391162E-17</v>
      </c>
      <c r="BD1784">
        <v>1.716721015076863</v>
      </c>
      <c r="BE1784">
        <v>9.8820775339483085</v>
      </c>
      <c r="BF1784">
        <v>9.498614897364412E-17</v>
      </c>
      <c r="BG1784">
        <v>97.914216771976115</v>
      </c>
      <c r="BH1784">
        <v>0.33985901679750141</v>
      </c>
      <c r="BI1784">
        <v>57.596812519227583</v>
      </c>
      <c r="BJ1784">
        <v>0.20024088782971999</v>
      </c>
      <c r="BK1784">
        <v>3.6482182185553102E-17</v>
      </c>
      <c r="BL1784">
        <v>0.3410522900101785</v>
      </c>
      <c r="BM1784">
        <v>135.7970141763528</v>
      </c>
      <c r="BN1784">
        <v>104.21716494937441</v>
      </c>
      <c r="BO1784">
        <v>110.5103951476266</v>
      </c>
      <c r="BP1784">
        <v>82.619289906980029</v>
      </c>
      <c r="BQ1784">
        <v>8.1520070043598238</v>
      </c>
      <c r="BR1784">
        <v>18.362455769310088</v>
      </c>
      <c r="BS1784">
        <v>97.406421333601216</v>
      </c>
      <c r="BT1784">
        <v>1847.1745732906479</v>
      </c>
      <c r="BU1784">
        <v>57.968517872653067</v>
      </c>
      <c r="BV1784">
        <v>563.70228013794065</v>
      </c>
      <c r="BW1784">
        <v>6.4121559815208222</v>
      </c>
      <c r="BX1784">
        <v>5.5083800963827869</v>
      </c>
      <c r="BY1784">
        <v>12.9121518620682</v>
      </c>
      <c r="BZ1784">
        <v>0.39587488958831962</v>
      </c>
      <c r="CA1784">
        <f t="shared" si="216"/>
        <v>11.598798549025172</v>
      </c>
      <c r="CB1784" cm="1">
        <f t="array" ref="CB1784">IF(ISBLANK(INDEX(AC:AC,ROW())), "", INDEX(AC:AC,ROW())*(BI1784+BJ1784)/1000)</f>
        <v>99.410931860138561</v>
      </c>
      <c r="CC1784">
        <f t="shared" si="217"/>
        <v>98.254075788773619</v>
      </c>
      <c r="CD1784">
        <f t="shared" si="218"/>
        <v>3.7130451732081236E-19</v>
      </c>
      <c r="CE1784">
        <f t="shared" si="219"/>
        <v>1.0899150027336684</v>
      </c>
      <c r="CF1784" cm="1">
        <f t="array" ref="CF1784">IFERROR(IF((BD1784+BE1784)*INDEX(H:H,ROW())*INDEX(K:K,ROW())/(BF1784*30*1000)&lt;0.5,"",(BD1784+BE1784)*INDEX(H:H,ROW())*INDEX(K:K,ROW())/(BF1784*30*1000)),"")</f>
        <v>2.7227204576857174E+17</v>
      </c>
      <c r="CG1784">
        <f t="shared" si="220"/>
        <v>2.8377367420544939</v>
      </c>
      <c r="CH1784" cm="1">
        <f t="array" ref="CH1784">IFERROR((BD1784+BE1784)*INDEX(K:K,ROW())*INDEX(H:H,ROW())/BC1784/100000,"")</f>
        <v>2.317909164335457E+17</v>
      </c>
      <c r="CI1784">
        <f t="shared" si="221"/>
        <v>20.152264753817462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41.42</v>
      </c>
      <c r="CM1784" t="str">
        <f t="shared" si="223"/>
        <v>SP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43.72</v>
      </c>
      <c r="I1785">
        <v>0.84</v>
      </c>
      <c r="J1785">
        <v>43.61</v>
      </c>
      <c r="K1785">
        <v>1530</v>
      </c>
      <c r="L1785">
        <v>44.51</v>
      </c>
      <c r="M1785">
        <v>0.89</v>
      </c>
      <c r="N1785">
        <v>43.61</v>
      </c>
      <c r="O1785">
        <v>1533</v>
      </c>
      <c r="P1785">
        <v>1.78</v>
      </c>
      <c r="Q1785">
        <v>50.12</v>
      </c>
      <c r="R1785">
        <v>29.97</v>
      </c>
      <c r="S1785">
        <v>1.6723390056723391</v>
      </c>
      <c r="T1785">
        <v>7.43</v>
      </c>
      <c r="Y1785">
        <v>2.5</v>
      </c>
      <c r="Z1785">
        <v>2</v>
      </c>
      <c r="AA1785">
        <v>19.8</v>
      </c>
      <c r="AC1785">
        <v>1724</v>
      </c>
      <c r="AD1785">
        <v>37.01</v>
      </c>
      <c r="AE1785">
        <v>31.45</v>
      </c>
      <c r="AF1785">
        <v>11.27</v>
      </c>
      <c r="AG1785">
        <v>1570</v>
      </c>
      <c r="AI1785">
        <v>44.32</v>
      </c>
      <c r="AJ1785">
        <v>41.28</v>
      </c>
      <c r="AK1785">
        <v>3.75</v>
      </c>
      <c r="AL1785">
        <v>46.79</v>
      </c>
      <c r="AM1785">
        <v>6.14</v>
      </c>
      <c r="AN1785">
        <v>47.38</v>
      </c>
      <c r="AO1785">
        <v>44.9</v>
      </c>
      <c r="AP1785">
        <v>2.79</v>
      </c>
      <c r="AQ1785">
        <v>2.87</v>
      </c>
      <c r="AR1785">
        <v>2.84</v>
      </c>
      <c r="AS1785">
        <v>41.85</v>
      </c>
      <c r="AT1785">
        <v>0</v>
      </c>
      <c r="AU1785">
        <v>0</v>
      </c>
      <c r="AV1785">
        <v>11</v>
      </c>
      <c r="AW1785">
        <v>86.4</v>
      </c>
      <c r="AX1785">
        <v>97.9</v>
      </c>
      <c r="AY1785">
        <v>100</v>
      </c>
      <c r="AZ1785">
        <v>100</v>
      </c>
      <c r="BA1785">
        <v>86.9</v>
      </c>
      <c r="BB1785">
        <v>89</v>
      </c>
      <c r="BC1785">
        <v>3.3472502070391162E-17</v>
      </c>
      <c r="BD1785">
        <v>1.716721015076863</v>
      </c>
      <c r="BE1785">
        <v>9.8820775339483085</v>
      </c>
      <c r="BF1785">
        <v>9.498614897364412E-17</v>
      </c>
      <c r="BG1785">
        <v>97.914216771976115</v>
      </c>
      <c r="BH1785">
        <v>112.2201355596047</v>
      </c>
      <c r="BI1785">
        <v>57.596812519227583</v>
      </c>
      <c r="BJ1785">
        <v>65.624707263630199</v>
      </c>
      <c r="BK1785">
        <v>3.6482182185553102E-17</v>
      </c>
      <c r="BL1785">
        <v>3.5887776610719802</v>
      </c>
      <c r="BM1785">
        <v>148.18945760859609</v>
      </c>
      <c r="BN1785">
        <v>110.0166362544434</v>
      </c>
      <c r="BO1785">
        <v>110.8764470237799</v>
      </c>
      <c r="BP1785">
        <v>95.629628451882041</v>
      </c>
      <c r="BQ1785">
        <v>8.1520070043598238</v>
      </c>
      <c r="BR1785">
        <v>54.675044257110713</v>
      </c>
      <c r="BS1785">
        <v>81.079817074290617</v>
      </c>
      <c r="BT1785">
        <v>1847.1745732906479</v>
      </c>
      <c r="BU1785">
        <v>62.431839090171849</v>
      </c>
      <c r="BV1785">
        <v>482.6707469431168</v>
      </c>
      <c r="BW1785">
        <v>119.9694770233195</v>
      </c>
      <c r="BX1785">
        <v>7.2523739928806066</v>
      </c>
      <c r="BY1785">
        <v>12.9121518620682</v>
      </c>
      <c r="BZ1785">
        <v>0.39587488958831962</v>
      </c>
      <c r="CA1785">
        <f t="shared" si="216"/>
        <v>11.598798549025172</v>
      </c>
      <c r="CB1785" cm="1">
        <f t="array" ref="CB1785">IF(ISBLANK(INDEX(AC:AC,ROW())), "", INDEX(AC:AC,ROW())*(BI1785+BJ1785)/1000)</f>
        <v>212.43390010564681</v>
      </c>
      <c r="CC1785">
        <f t="shared" si="217"/>
        <v>210.13435233158083</v>
      </c>
      <c r="CD1785">
        <f t="shared" si="218"/>
        <v>1.7361360377662649E-19</v>
      </c>
      <c r="CE1785">
        <f t="shared" si="219"/>
        <v>1.0899150027336684</v>
      </c>
      <c r="CF1785" cm="1">
        <f t="array" ref="CF1785">IFERROR(IF((BD1785+BE1785)*INDEX(H:H,ROW())*INDEX(K:K,ROW())/(BF1785*30*1000)&lt;0.5,"",(BD1785+BE1785)*INDEX(H:H,ROW())*INDEX(K:K,ROW())/(BF1785*30*1000)),"")</f>
        <v>2.7227204576857174E+17</v>
      </c>
      <c r="CG1785">
        <f t="shared" si="220"/>
        <v>2.8377367420544939</v>
      </c>
      <c r="CH1785" cm="1">
        <f t="array" ref="CH1785">IFERROR((BD1785+BE1785)*INDEX(K:K,ROW())*INDEX(H:H,ROW())/BC1785/100000,"")</f>
        <v>2.317909164335457E+17</v>
      </c>
      <c r="CI1785">
        <f t="shared" si="221"/>
        <v>20.152264753817462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41.42</v>
      </c>
      <c r="CM1785" t="str">
        <f t="shared" si="223"/>
        <v>SP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43.72</v>
      </c>
      <c r="I1786">
        <v>0.84</v>
      </c>
      <c r="J1786">
        <v>43.61</v>
      </c>
      <c r="K1786">
        <v>1530</v>
      </c>
      <c r="L1786">
        <v>44.51</v>
      </c>
      <c r="M1786">
        <v>0.89</v>
      </c>
      <c r="N1786">
        <v>43.61</v>
      </c>
      <c r="O1786">
        <v>1533</v>
      </c>
      <c r="P1786">
        <v>1.78</v>
      </c>
      <c r="Q1786">
        <v>50.12</v>
      </c>
      <c r="R1786">
        <v>29.97</v>
      </c>
      <c r="S1786">
        <v>1.6723390056723391</v>
      </c>
      <c r="T1786">
        <v>7.43</v>
      </c>
      <c r="Y1786">
        <v>2.5</v>
      </c>
      <c r="Z1786">
        <v>2</v>
      </c>
      <c r="AA1786">
        <v>19.8</v>
      </c>
      <c r="AC1786">
        <v>1722</v>
      </c>
      <c r="AD1786">
        <v>37.01</v>
      </c>
      <c r="AE1786">
        <v>31.28</v>
      </c>
      <c r="AF1786">
        <v>11.16</v>
      </c>
      <c r="AG1786">
        <v>1570</v>
      </c>
      <c r="AI1786">
        <v>44.32</v>
      </c>
      <c r="AJ1786">
        <v>41.28</v>
      </c>
      <c r="AK1786">
        <v>3.75</v>
      </c>
      <c r="AL1786">
        <v>46.79</v>
      </c>
      <c r="AM1786">
        <v>6.14</v>
      </c>
      <c r="AN1786">
        <v>47.38</v>
      </c>
      <c r="AO1786">
        <v>44.9</v>
      </c>
      <c r="AP1786">
        <v>2.79</v>
      </c>
      <c r="AQ1786">
        <v>2.87</v>
      </c>
      <c r="AR1786">
        <v>2.84</v>
      </c>
      <c r="AS1786">
        <v>41.85</v>
      </c>
      <c r="AT1786">
        <v>0</v>
      </c>
      <c r="AU1786">
        <v>0</v>
      </c>
      <c r="AV1786">
        <v>11</v>
      </c>
      <c r="AW1786">
        <v>86.4</v>
      </c>
      <c r="AX1786">
        <v>97.9</v>
      </c>
      <c r="AY1786">
        <v>100</v>
      </c>
      <c r="AZ1786">
        <v>100</v>
      </c>
      <c r="BA1786">
        <v>86.9</v>
      </c>
      <c r="BB1786">
        <v>89</v>
      </c>
      <c r="BC1786">
        <v>8.0696965451717677</v>
      </c>
      <c r="BD1786">
        <v>1.716721015076863</v>
      </c>
      <c r="BE1786">
        <v>9.8820775339483085</v>
      </c>
      <c r="BF1786">
        <v>9.498614897364412E-17</v>
      </c>
      <c r="BG1786">
        <v>97.914216771976115</v>
      </c>
      <c r="BH1786">
        <v>185.7399433428896</v>
      </c>
      <c r="BI1786">
        <v>57.596812519227583</v>
      </c>
      <c r="BJ1786">
        <v>108.62139256407541</v>
      </c>
      <c r="BK1786">
        <v>3.6482182185553102E-17</v>
      </c>
      <c r="BL1786">
        <v>4.012154186627277</v>
      </c>
      <c r="BM1786">
        <v>151.70872054088571</v>
      </c>
      <c r="BN1786">
        <v>110.0521079451091</v>
      </c>
      <c r="BO1786">
        <v>110.9732503140789</v>
      </c>
      <c r="BP1786">
        <v>91.860486986667198</v>
      </c>
      <c r="BQ1786">
        <v>8.1520070043598238</v>
      </c>
      <c r="BR1786">
        <v>54.30452769563248</v>
      </c>
      <c r="BS1786">
        <v>88.825936347775581</v>
      </c>
      <c r="BT1786">
        <v>1847.1745732906479</v>
      </c>
      <c r="BU1786">
        <v>99.020925898914385</v>
      </c>
      <c r="BV1786">
        <v>515.639069063227</v>
      </c>
      <c r="BW1786">
        <v>122.5577557031954</v>
      </c>
      <c r="BX1786">
        <v>5.3017261903681598</v>
      </c>
      <c r="BY1786">
        <v>12.9121518620682</v>
      </c>
      <c r="BZ1786">
        <v>0.39587488958831962</v>
      </c>
      <c r="CA1786">
        <f t="shared" si="216"/>
        <v>11.598798549025172</v>
      </c>
      <c r="CB1786" cm="1">
        <f t="array" ref="CB1786">IF(ISBLANK(INDEX(AC:AC,ROW())), "", INDEX(AC:AC,ROW())*(BI1786+BJ1786)/1000)</f>
        <v>286.22774915344775</v>
      </c>
      <c r="CC1786">
        <f t="shared" si="217"/>
        <v>283.6541601148657</v>
      </c>
      <c r="CD1786">
        <f t="shared" si="218"/>
        <v>1.2861500839888846E-19</v>
      </c>
      <c r="CE1786">
        <f t="shared" si="219"/>
        <v>4.5208865019070628E-18</v>
      </c>
      <c r="CF1786" cm="1">
        <f t="array" ref="CF1786">IFERROR(IF((BD1786+BE1786)*INDEX(H:H,ROW())*INDEX(K:K,ROW())/(BF1786*30*1000)&lt;0.5,"",(BD1786+BE1786)*INDEX(H:H,ROW())*INDEX(K:K,ROW())/(BF1786*30*1000)),"")</f>
        <v>2.7227204576857174E+17</v>
      </c>
      <c r="CG1786">
        <f t="shared" si="220"/>
        <v>1.1770721295644741E-17</v>
      </c>
      <c r="CH1786" cm="1">
        <f t="array" ref="CH1786">IFERROR((BD1786+BE1786)*INDEX(K:K,ROW())*INDEX(H:H,ROW())/BC1786/100000,"")</f>
        <v>0.96145151020106623</v>
      </c>
      <c r="CI1786">
        <f t="shared" si="221"/>
        <v>20.152264753817462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41.85</v>
      </c>
      <c r="CM1786" t="str">
        <f t="shared" si="223"/>
        <v>CIV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43.72</v>
      </c>
      <c r="I1787">
        <v>0.84</v>
      </c>
      <c r="J1787">
        <v>43.61</v>
      </c>
      <c r="K1787">
        <v>1533</v>
      </c>
      <c r="L1787">
        <v>44.51</v>
      </c>
      <c r="M1787">
        <v>0.89</v>
      </c>
      <c r="N1787">
        <v>43.61</v>
      </c>
      <c r="O1787">
        <v>1533</v>
      </c>
      <c r="P1787">
        <v>1.78</v>
      </c>
      <c r="Q1787">
        <v>50.12</v>
      </c>
      <c r="R1787">
        <v>29.97</v>
      </c>
      <c r="S1787">
        <v>1.6723390056723391</v>
      </c>
      <c r="T1787">
        <v>7.43</v>
      </c>
      <c r="Y1787">
        <v>2.5</v>
      </c>
      <c r="Z1787">
        <v>2</v>
      </c>
      <c r="AA1787">
        <v>19.8</v>
      </c>
      <c r="AC1787">
        <v>1718</v>
      </c>
      <c r="AD1787">
        <v>37.01</v>
      </c>
      <c r="AE1787">
        <v>31.28</v>
      </c>
      <c r="AF1787">
        <v>11.41</v>
      </c>
      <c r="AG1787">
        <v>1570</v>
      </c>
      <c r="AI1787">
        <v>44.32</v>
      </c>
      <c r="AJ1787">
        <v>41.28</v>
      </c>
      <c r="AK1787">
        <v>3.75</v>
      </c>
      <c r="AL1787">
        <v>46.79</v>
      </c>
      <c r="AM1787">
        <v>6.14</v>
      </c>
      <c r="AN1787">
        <v>47.38</v>
      </c>
      <c r="AO1787">
        <v>44.9</v>
      </c>
      <c r="AP1787">
        <v>2.79</v>
      </c>
      <c r="AQ1787">
        <v>2.87</v>
      </c>
      <c r="AR1787">
        <v>2.84</v>
      </c>
      <c r="AS1787">
        <v>41.85</v>
      </c>
      <c r="AT1787">
        <v>0</v>
      </c>
      <c r="AU1787">
        <v>0</v>
      </c>
      <c r="AV1787">
        <v>11</v>
      </c>
      <c r="AW1787">
        <v>86.4</v>
      </c>
      <c r="AX1787">
        <v>97.9</v>
      </c>
      <c r="AY1787">
        <v>100</v>
      </c>
      <c r="AZ1787">
        <v>100</v>
      </c>
      <c r="BA1787">
        <v>86.9</v>
      </c>
      <c r="BB1787">
        <v>89</v>
      </c>
      <c r="BC1787">
        <v>11.443696546169811</v>
      </c>
      <c r="BD1787">
        <v>1.716721015076863</v>
      </c>
      <c r="BE1787">
        <v>9.8820775339483085</v>
      </c>
      <c r="BF1787">
        <v>9.498614897364412E-17</v>
      </c>
      <c r="BG1787">
        <v>97.914216771976115</v>
      </c>
      <c r="BH1787">
        <v>87.818372988569593</v>
      </c>
      <c r="BI1787">
        <v>57.596812519227583</v>
      </c>
      <c r="BJ1787">
        <v>51.357730295664787</v>
      </c>
      <c r="BK1787">
        <v>84.234363566800397</v>
      </c>
      <c r="BL1787">
        <v>3.2024138749234741</v>
      </c>
      <c r="BM1787">
        <v>152.95629223878711</v>
      </c>
      <c r="BN1787">
        <v>109.6641848903149</v>
      </c>
      <c r="BO1787">
        <v>110.67907047714991</v>
      </c>
      <c r="BP1787">
        <v>87.683812065263837</v>
      </c>
      <c r="BQ1787">
        <v>8.1520070043598238</v>
      </c>
      <c r="BR1787">
        <v>56.07994461241254</v>
      </c>
      <c r="BS1787">
        <v>114.7187782454326</v>
      </c>
      <c r="BT1787">
        <v>1847.1745732906479</v>
      </c>
      <c r="BU1787">
        <v>103.4685989892357</v>
      </c>
      <c r="BV1787">
        <v>545.51943690052735</v>
      </c>
      <c r="BW1787">
        <v>58.242479765712623</v>
      </c>
      <c r="BX1787">
        <v>4.6177755328221641</v>
      </c>
      <c r="BY1787">
        <v>12.9121518620682</v>
      </c>
      <c r="BZ1787">
        <v>0.39587488958831962</v>
      </c>
      <c r="CA1787">
        <f t="shared" si="216"/>
        <v>11.598798549025172</v>
      </c>
      <c r="CB1787" cm="1">
        <f t="array" ref="CB1787">IF(ISBLANK(INDEX(AC:AC,ROW())), "", INDEX(AC:AC,ROW())*(BI1787+BJ1787)/1000)</f>
        <v>187.18390455598509</v>
      </c>
      <c r="CC1787">
        <f t="shared" si="217"/>
        <v>185.73258976054569</v>
      </c>
      <c r="CD1787">
        <f t="shared" si="218"/>
        <v>0.4535249504429939</v>
      </c>
      <c r="CE1787">
        <f t="shared" si="219"/>
        <v>7.3607652236281575</v>
      </c>
      <c r="CF1787" cm="1">
        <f t="array" ref="CF1787">IFERROR(IF((BD1787+BE1787)*INDEX(H:H,ROW())*INDEX(K:K,ROW())/(BF1787*30*1000)&lt;0.5,"",(BD1787+BE1787)*INDEX(H:H,ROW())*INDEX(K:K,ROW())/(BF1787*30*1000)),"")</f>
        <v>2.728059125249807E+17</v>
      </c>
      <c r="CG1787">
        <f t="shared" si="220"/>
        <v>8.3003030175101812E-18</v>
      </c>
      <c r="CH1787" cm="1">
        <f t="array" ref="CH1787">IFERROR((BD1787+BE1787)*INDEX(K:K,ROW())*INDEX(H:H,ROW())/BC1787/100000,"")</f>
        <v>0.6793115216777148</v>
      </c>
      <c r="CI1787">
        <f t="shared" si="221"/>
        <v>20.191778998432788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41.85</v>
      </c>
      <c r="CM1787" t="str">
        <f t="shared" si="223"/>
        <v>CIV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43.72</v>
      </c>
      <c r="I1788">
        <v>0.84</v>
      </c>
      <c r="J1788">
        <v>43.61</v>
      </c>
      <c r="K1788">
        <v>1533</v>
      </c>
      <c r="L1788">
        <v>44.51</v>
      </c>
      <c r="M1788">
        <v>0.89</v>
      </c>
      <c r="N1788">
        <v>43.61</v>
      </c>
      <c r="O1788">
        <v>1533</v>
      </c>
      <c r="P1788">
        <v>1.78</v>
      </c>
      <c r="Q1788">
        <v>50.12</v>
      </c>
      <c r="R1788">
        <v>29.97</v>
      </c>
      <c r="S1788">
        <v>1.6723390056723391</v>
      </c>
      <c r="T1788">
        <v>7.43</v>
      </c>
      <c r="Y1788">
        <v>2.6</v>
      </c>
      <c r="Z1788">
        <v>2</v>
      </c>
      <c r="AA1788">
        <v>20.100000000000001</v>
      </c>
      <c r="AC1788">
        <v>1716</v>
      </c>
      <c r="AD1788">
        <v>37.01</v>
      </c>
      <c r="AE1788">
        <v>31.37</v>
      </c>
      <c r="AF1788">
        <v>11.34</v>
      </c>
      <c r="AG1788">
        <v>1570</v>
      </c>
      <c r="AI1788">
        <v>44.32</v>
      </c>
      <c r="AJ1788">
        <v>41.28</v>
      </c>
      <c r="AK1788">
        <v>3.75</v>
      </c>
      <c r="AL1788">
        <v>46.79</v>
      </c>
      <c r="AM1788">
        <v>6.14</v>
      </c>
      <c r="AN1788">
        <v>47.38</v>
      </c>
      <c r="AO1788">
        <v>44.9</v>
      </c>
      <c r="AP1788">
        <v>2.79</v>
      </c>
      <c r="AQ1788">
        <v>2.87</v>
      </c>
      <c r="AR1788">
        <v>2.84</v>
      </c>
      <c r="AS1788">
        <v>41.85</v>
      </c>
      <c r="AT1788">
        <v>0</v>
      </c>
      <c r="AU1788">
        <v>0</v>
      </c>
      <c r="AV1788">
        <v>11</v>
      </c>
      <c r="AW1788">
        <v>86.4</v>
      </c>
      <c r="AX1788">
        <v>97.9</v>
      </c>
      <c r="AY1788">
        <v>100</v>
      </c>
      <c r="AZ1788">
        <v>100</v>
      </c>
      <c r="BA1788">
        <v>86.9</v>
      </c>
      <c r="BB1788">
        <v>89</v>
      </c>
      <c r="BC1788">
        <v>4.3176544066974376</v>
      </c>
      <c r="BD1788">
        <v>1.716721015076863</v>
      </c>
      <c r="BE1788">
        <v>9.8820775339483085</v>
      </c>
      <c r="BF1788">
        <v>9.498614897364412E-17</v>
      </c>
      <c r="BG1788">
        <v>97.914216771976115</v>
      </c>
      <c r="BH1788">
        <v>20.513528017941109</v>
      </c>
      <c r="BI1788">
        <v>57.596812519227583</v>
      </c>
      <c r="BJ1788">
        <v>11.995376226145559</v>
      </c>
      <c r="BK1788">
        <v>37.896722719394219</v>
      </c>
      <c r="BL1788">
        <v>1.5681532597490559</v>
      </c>
      <c r="BM1788">
        <v>145.049602803965</v>
      </c>
      <c r="BN1788">
        <v>108.84038175328649</v>
      </c>
      <c r="BO1788">
        <v>110.56829687414741</v>
      </c>
      <c r="BP1788">
        <v>81.603891000530453</v>
      </c>
      <c r="BQ1788">
        <v>8.1520070043598238</v>
      </c>
      <c r="BR1788">
        <v>57.801882951794241</v>
      </c>
      <c r="BS1788">
        <v>85.993624628880596</v>
      </c>
      <c r="BT1788">
        <v>1847.1745732906479</v>
      </c>
      <c r="BU1788">
        <v>80.416030507693037</v>
      </c>
      <c r="BV1788">
        <v>400.47985417881091</v>
      </c>
      <c r="BW1788">
        <v>27.11070776963296</v>
      </c>
      <c r="BX1788">
        <v>5.0548586210655948</v>
      </c>
      <c r="BY1788">
        <v>12.9121518620682</v>
      </c>
      <c r="BZ1788">
        <v>0.39587488958831962</v>
      </c>
      <c r="CA1788">
        <f t="shared" si="216"/>
        <v>11.598798549025172</v>
      </c>
      <c r="CB1788" cm="1">
        <f t="array" ref="CB1788">IF(ISBLANK(INDEX(AC:AC,ROW())), "", INDEX(AC:AC,ROW())*(BI1788+BJ1788)/1000)</f>
        <v>119.4201958870603</v>
      </c>
      <c r="CC1788">
        <f t="shared" si="217"/>
        <v>118.42774478991723</v>
      </c>
      <c r="CD1788">
        <f t="shared" si="218"/>
        <v>0.31999868600571962</v>
      </c>
      <c r="CE1788">
        <f t="shared" si="219"/>
        <v>8.7771551749509573</v>
      </c>
      <c r="CF1788" cm="1">
        <f t="array" ref="CF1788">IFERROR(IF((BD1788+BE1788)*INDEX(H:H,ROW())*INDEX(K:K,ROW())/(BF1788*30*1000)&lt;0.5,"",(BD1788+BE1788)*INDEX(H:H,ROW())*INDEX(K:K,ROW())/(BF1788*30*1000)),"")</f>
        <v>2.728059125249807E+17</v>
      </c>
      <c r="CG1788">
        <f t="shared" si="220"/>
        <v>2.199947935302649E-17</v>
      </c>
      <c r="CH1788" cm="1">
        <f t="array" ref="CH1788">IFERROR((BD1788+BE1788)*INDEX(K:K,ROW())*INDEX(H:H,ROW())/BC1788/100000,"")</f>
        <v>1.8004764119930592</v>
      </c>
      <c r="CI1788">
        <f t="shared" si="221"/>
        <v>20.191778998432788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41.85</v>
      </c>
      <c r="CM1788" t="str">
        <f t="shared" si="223"/>
        <v>CIV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43.69</v>
      </c>
      <c r="I1789">
        <v>0.86</v>
      </c>
      <c r="J1789">
        <v>43.61</v>
      </c>
      <c r="K1789">
        <v>1530</v>
      </c>
      <c r="L1789">
        <v>44.51</v>
      </c>
      <c r="M1789">
        <v>0.89</v>
      </c>
      <c r="N1789">
        <v>43.61</v>
      </c>
      <c r="O1789">
        <v>1533</v>
      </c>
      <c r="P1789">
        <v>1.78</v>
      </c>
      <c r="Q1789">
        <v>50.12</v>
      </c>
      <c r="R1789">
        <v>29.97</v>
      </c>
      <c r="S1789">
        <v>1.6723390056723391</v>
      </c>
      <c r="T1789">
        <v>7.43</v>
      </c>
      <c r="Y1789">
        <v>2.6</v>
      </c>
      <c r="Z1789">
        <v>2</v>
      </c>
      <c r="AA1789">
        <v>20.100000000000001</v>
      </c>
      <c r="AC1789">
        <v>1722</v>
      </c>
      <c r="AD1789">
        <v>37.01</v>
      </c>
      <c r="AE1789">
        <v>31.37</v>
      </c>
      <c r="AF1789">
        <v>11.25</v>
      </c>
      <c r="AG1789">
        <v>1570</v>
      </c>
      <c r="AI1789">
        <v>44.32</v>
      </c>
      <c r="AJ1789">
        <v>41.28</v>
      </c>
      <c r="AK1789">
        <v>3.75</v>
      </c>
      <c r="AL1789">
        <v>46.79</v>
      </c>
      <c r="AM1789">
        <v>6.14</v>
      </c>
      <c r="AN1789">
        <v>47.38</v>
      </c>
      <c r="AO1789">
        <v>44.9</v>
      </c>
      <c r="AP1789">
        <v>2.79</v>
      </c>
      <c r="AQ1789">
        <v>2.87</v>
      </c>
      <c r="AR1789">
        <v>2.84</v>
      </c>
      <c r="AS1789">
        <v>41.85</v>
      </c>
      <c r="AT1789">
        <v>0</v>
      </c>
      <c r="AU1789">
        <v>0</v>
      </c>
      <c r="AV1789">
        <v>11</v>
      </c>
      <c r="AW1789">
        <v>86.4</v>
      </c>
      <c r="AX1789">
        <v>97.9</v>
      </c>
      <c r="AY1789">
        <v>100</v>
      </c>
      <c r="AZ1789">
        <v>100</v>
      </c>
      <c r="BA1789">
        <v>86.9</v>
      </c>
      <c r="BB1789">
        <v>89</v>
      </c>
      <c r="BC1789">
        <v>4.4188660517402294</v>
      </c>
      <c r="BD1789">
        <v>1.734425830583832</v>
      </c>
      <c r="BE1789">
        <v>15.503118138703829</v>
      </c>
      <c r="BF1789">
        <v>13.733115257936481</v>
      </c>
      <c r="BG1789">
        <v>97.914216771976115</v>
      </c>
      <c r="BH1789">
        <v>131.8885460444971</v>
      </c>
      <c r="BI1789">
        <v>57.596812519227583</v>
      </c>
      <c r="BJ1789">
        <v>77.126997685263589</v>
      </c>
      <c r="BK1789">
        <v>582.05760905042371</v>
      </c>
      <c r="BL1789">
        <v>4.4711586580818823</v>
      </c>
      <c r="BM1789">
        <v>154.89462057871111</v>
      </c>
      <c r="BN1789">
        <v>108.31624694555821</v>
      </c>
      <c r="BO1789">
        <v>109.2103445443702</v>
      </c>
      <c r="BP1789">
        <v>101.2237251896197</v>
      </c>
      <c r="BQ1789">
        <v>3.8964577765544681</v>
      </c>
      <c r="BR1789">
        <v>51.148503962851443</v>
      </c>
      <c r="BS1789">
        <v>88.071281467283853</v>
      </c>
      <c r="BT1789">
        <v>1847.1745732906479</v>
      </c>
      <c r="BU1789">
        <v>102.43035346284211</v>
      </c>
      <c r="BV1789">
        <v>652.42255106663026</v>
      </c>
      <c r="BW1789">
        <v>82.988362344341212</v>
      </c>
      <c r="BX1789">
        <v>6.9798174494794818</v>
      </c>
      <c r="BY1789">
        <v>12.9121518620682</v>
      </c>
      <c r="BZ1789">
        <v>0.39587488958831962</v>
      </c>
      <c r="CA1789">
        <f t="shared" si="216"/>
        <v>17.23754396928766</v>
      </c>
      <c r="CB1789" cm="1">
        <f t="array" ref="CB1789">IF(ISBLANK(INDEX(AC:AC,ROW())), "", INDEX(AC:AC,ROW())*(BI1789+BJ1789)/1000)</f>
        <v>231.99440117213379</v>
      </c>
      <c r="CC1789">
        <f t="shared" si="217"/>
        <v>229.80276281647321</v>
      </c>
      <c r="CD1789">
        <f t="shared" si="218"/>
        <v>2.5328573160596459</v>
      </c>
      <c r="CE1789" t="str">
        <f t="shared" si="219"/>
        <v/>
      </c>
      <c r="CF1789" cm="1">
        <f t="array" ref="CF1789">IFERROR(IF((BD1789+BE1789)*INDEX(H:H,ROW())*INDEX(K:K,ROW())/(BF1789*30*1000)&lt;0.5,"",(BD1789+BE1789)*INDEX(H:H,ROW())*INDEX(K:K,ROW())/(BF1789*30*1000)),"")</f>
        <v>2.7967815295754157</v>
      </c>
      <c r="CG1789">
        <f t="shared" si="220"/>
        <v>3.1078369647634219</v>
      </c>
      <c r="CH1789" cm="1">
        <f t="array" ref="CH1789">IFERROR((BD1789+BE1789)*INDEX(K:K,ROW())*INDEX(H:H,ROW())/BC1789/100000,"")</f>
        <v>2.6075823059946184</v>
      </c>
      <c r="CI1789">
        <f t="shared" si="221"/>
        <v>29.928719296306806</v>
      </c>
      <c r="CJ1789">
        <v>0.5</v>
      </c>
      <c r="CK1789" t="str">
        <f t="shared" si="222"/>
        <v xml:space="preserve"> </v>
      </c>
      <c r="CL1789" cm="1">
        <f t="array" ref="CL1789">IF(INDEX(AS:AS,ROW()-2)=0,CL1788,INDEX(AS:AS,ROW()-2))</f>
        <v>41.85</v>
      </c>
      <c r="CM1789" t="str">
        <f t="shared" si="223"/>
        <v>CIV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43.69</v>
      </c>
      <c r="I1790">
        <v>0.86</v>
      </c>
      <c r="J1790">
        <v>43.61</v>
      </c>
      <c r="K1790">
        <v>1530</v>
      </c>
      <c r="L1790">
        <v>44.51</v>
      </c>
      <c r="M1790">
        <v>0.89</v>
      </c>
      <c r="N1790">
        <v>43.61</v>
      </c>
      <c r="O1790">
        <v>1533</v>
      </c>
      <c r="P1790">
        <v>1.78</v>
      </c>
      <c r="Q1790">
        <v>50.12</v>
      </c>
      <c r="R1790">
        <v>29.97</v>
      </c>
      <c r="S1790">
        <v>1.6723390056723391</v>
      </c>
      <c r="T1790">
        <v>7.43</v>
      </c>
      <c r="Y1790">
        <v>2.6</v>
      </c>
      <c r="Z1790">
        <v>2</v>
      </c>
      <c r="AA1790">
        <v>20.100000000000001</v>
      </c>
      <c r="AC1790">
        <v>1720</v>
      </c>
      <c r="AD1790">
        <v>37.01</v>
      </c>
      <c r="AE1790">
        <v>31.37</v>
      </c>
      <c r="AF1790">
        <v>11.1</v>
      </c>
      <c r="AG1790">
        <v>1570</v>
      </c>
      <c r="AI1790">
        <v>44.32</v>
      </c>
      <c r="AJ1790">
        <v>41.28</v>
      </c>
      <c r="AK1790">
        <v>3.75</v>
      </c>
      <c r="AL1790">
        <v>46.79</v>
      </c>
      <c r="AM1790">
        <v>6.14</v>
      </c>
      <c r="AN1790">
        <v>47.38</v>
      </c>
      <c r="AO1790">
        <v>44.9</v>
      </c>
      <c r="AP1790">
        <v>2.79</v>
      </c>
      <c r="AQ1790">
        <v>2.87</v>
      </c>
      <c r="AR1790">
        <v>2.84</v>
      </c>
      <c r="AS1790">
        <v>41.85</v>
      </c>
      <c r="AT1790">
        <v>0</v>
      </c>
      <c r="AU1790">
        <v>0</v>
      </c>
      <c r="AV1790">
        <v>11</v>
      </c>
      <c r="AW1790">
        <v>86.4</v>
      </c>
      <c r="AX1790">
        <v>97.9</v>
      </c>
      <c r="AY1790">
        <v>100</v>
      </c>
      <c r="AZ1790">
        <v>100</v>
      </c>
      <c r="BA1790">
        <v>86.9</v>
      </c>
      <c r="BB1790">
        <v>89</v>
      </c>
      <c r="BC1790">
        <v>31.057500433859879</v>
      </c>
      <c r="BD1790">
        <v>5.26151329966204</v>
      </c>
      <c r="BE1790">
        <v>40.786192009606957</v>
      </c>
      <c r="BF1790">
        <v>39.187657396129389</v>
      </c>
      <c r="BG1790">
        <v>97.914216771976115</v>
      </c>
      <c r="BH1790">
        <v>109.6632843956081</v>
      </c>
      <c r="BI1790">
        <v>57.596812519227583</v>
      </c>
      <c r="BJ1790">
        <v>64.128952759052211</v>
      </c>
      <c r="BK1790">
        <v>649.75657663009144</v>
      </c>
      <c r="BL1790">
        <v>4.0382119672840142</v>
      </c>
      <c r="BM1790">
        <v>152.87673078505361</v>
      </c>
      <c r="BN1790">
        <v>104.30553136286581</v>
      </c>
      <c r="BO1790">
        <v>109.2155177351141</v>
      </c>
      <c r="BP1790">
        <v>107.14355937775041</v>
      </c>
      <c r="BQ1790">
        <v>8.4665439593386225</v>
      </c>
      <c r="BR1790">
        <v>57.791222882692502</v>
      </c>
      <c r="BS1790">
        <v>94.393369373970955</v>
      </c>
      <c r="BT1790">
        <v>1847.1745732906479</v>
      </c>
      <c r="BU1790">
        <v>107.8147970846004</v>
      </c>
      <c r="BV1790">
        <v>714.19837018735006</v>
      </c>
      <c r="BW1790">
        <v>16.082578361900961</v>
      </c>
      <c r="BX1790">
        <v>10.546363434241201</v>
      </c>
      <c r="BY1790">
        <v>12.9121518620682</v>
      </c>
      <c r="BZ1790">
        <v>0.39587488958831962</v>
      </c>
      <c r="CA1790">
        <f t="shared" si="216"/>
        <v>46.047705309268999</v>
      </c>
      <c r="CB1790" cm="1">
        <f t="array" ref="CB1790">IF(ISBLANK(INDEX(AC:AC,ROW())), "", INDEX(AC:AC,ROW())*(BI1790+BJ1790)/1000)</f>
        <v>209.36831627864126</v>
      </c>
      <c r="CC1790">
        <f t="shared" si="217"/>
        <v>207.57750116758422</v>
      </c>
      <c r="CD1790">
        <f t="shared" si="218"/>
        <v>3.1301878718807843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2.6182487882828713</v>
      </c>
      <c r="CG1790">
        <f t="shared" si="220"/>
        <v>1.2617775689831676</v>
      </c>
      <c r="CH1790" cm="1">
        <f t="array" ref="CH1790">IFERROR((BD1790+BE1790)*INDEX(K:K,ROW())*INDEX(H:H,ROW())/BC1790/100000,"")</f>
        <v>0.99109427732180566</v>
      </c>
      <c r="CI1790">
        <f t="shared" si="221"/>
        <v>79.950418046540335</v>
      </c>
      <c r="CJ1790">
        <v>1</v>
      </c>
      <c r="CK1790">
        <f t="shared" si="222"/>
        <v>59.475957417255614</v>
      </c>
      <c r="CL1790" cm="1">
        <f t="array" ref="CL1790">IF(INDEX(AS:AS,ROW()-2)=0,CL1789,INDEX(AS:AS,ROW()-2))</f>
        <v>41.85</v>
      </c>
      <c r="CM1790" t="str">
        <f t="shared" si="223"/>
        <v>CIV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43.69</v>
      </c>
      <c r="I1791">
        <v>0.86</v>
      </c>
      <c r="J1791">
        <v>43.61</v>
      </c>
      <c r="K1791">
        <v>1530</v>
      </c>
      <c r="L1791">
        <v>44.51</v>
      </c>
      <c r="M1791">
        <v>0.89</v>
      </c>
      <c r="N1791">
        <v>43.61</v>
      </c>
      <c r="O1791">
        <v>1533</v>
      </c>
      <c r="P1791">
        <v>1.78</v>
      </c>
      <c r="Q1791">
        <v>50.12</v>
      </c>
      <c r="R1791">
        <v>29.97</v>
      </c>
      <c r="S1791">
        <v>1.6723390056723391</v>
      </c>
      <c r="T1791">
        <v>7.43</v>
      </c>
      <c r="Y1791">
        <v>2.6</v>
      </c>
      <c r="Z1791">
        <v>2</v>
      </c>
      <c r="AA1791">
        <v>20.100000000000001</v>
      </c>
      <c r="AC1791">
        <v>1718</v>
      </c>
      <c r="AD1791">
        <v>37.01</v>
      </c>
      <c r="AE1791">
        <v>31.37</v>
      </c>
      <c r="AF1791">
        <v>10.9</v>
      </c>
      <c r="AG1791">
        <v>1570</v>
      </c>
      <c r="AI1791">
        <v>44.32</v>
      </c>
      <c r="AJ1791">
        <v>41.28</v>
      </c>
      <c r="AK1791">
        <v>3.75</v>
      </c>
      <c r="AL1791">
        <v>46.79</v>
      </c>
      <c r="AM1791">
        <v>6.14</v>
      </c>
      <c r="AN1791">
        <v>47.38</v>
      </c>
      <c r="AO1791">
        <v>44.9</v>
      </c>
      <c r="AP1791">
        <v>2.79</v>
      </c>
      <c r="AQ1791">
        <v>2.87</v>
      </c>
      <c r="AR1791">
        <v>2.84</v>
      </c>
      <c r="AS1791">
        <v>41.85</v>
      </c>
      <c r="AT1791">
        <v>0</v>
      </c>
      <c r="AU1791">
        <v>0</v>
      </c>
      <c r="AV1791">
        <v>11</v>
      </c>
      <c r="AW1791">
        <v>86.4</v>
      </c>
      <c r="AX1791">
        <v>97.9</v>
      </c>
      <c r="AY1791">
        <v>100</v>
      </c>
      <c r="AZ1791">
        <v>100</v>
      </c>
      <c r="BA1791">
        <v>86.9</v>
      </c>
      <c r="BB1791">
        <v>89</v>
      </c>
      <c r="BC1791">
        <v>96.055743492316239</v>
      </c>
      <c r="BD1791">
        <v>5.4166818015582816</v>
      </c>
      <c r="BE1791">
        <v>42.535068280426557</v>
      </c>
      <c r="BF1791">
        <v>40.719166407552017</v>
      </c>
      <c r="BG1791">
        <v>97.914216771976115</v>
      </c>
      <c r="BH1791">
        <v>119.42618401217931</v>
      </c>
      <c r="BI1791">
        <v>57.596812519227583</v>
      </c>
      <c r="BJ1791">
        <v>69.839833966952909</v>
      </c>
      <c r="BK1791">
        <v>653.58888715464798</v>
      </c>
      <c r="BL1791">
        <v>2.1934431243183532</v>
      </c>
      <c r="BM1791">
        <v>153.81316994151129</v>
      </c>
      <c r="BN1791">
        <v>104.3576401695816</v>
      </c>
      <c r="BO1791">
        <v>109.03043521441499</v>
      </c>
      <c r="BP1791">
        <v>106.9517332018477</v>
      </c>
      <c r="BQ1791">
        <v>20.696337706789809</v>
      </c>
      <c r="BR1791">
        <v>48.418242057606143</v>
      </c>
      <c r="BS1791">
        <v>88.986014346803245</v>
      </c>
      <c r="BT1791">
        <v>1847.1745732906479</v>
      </c>
      <c r="BU1791">
        <v>99.400422506124286</v>
      </c>
      <c r="BV1791">
        <v>790.49494476751045</v>
      </c>
      <c r="BW1791">
        <v>6.5940884167554978</v>
      </c>
      <c r="BX1791">
        <v>11.456093719864869</v>
      </c>
      <c r="BY1791">
        <v>12.9121518620682</v>
      </c>
      <c r="BZ1791">
        <v>0.39587488958831962</v>
      </c>
      <c r="CA1791">
        <f t="shared" si="216"/>
        <v>47.951750081984841</v>
      </c>
      <c r="CB1791" cm="1">
        <f t="array" ref="CB1791">IF(ISBLANK(INDEX(AC:AC,ROW())), "", INDEX(AC:AC,ROW())*(BI1791+BJ1791)/1000)</f>
        <v>218.93615866325808</v>
      </c>
      <c r="CC1791">
        <f t="shared" si="217"/>
        <v>217.34040078415541</v>
      </c>
      <c r="CD1791">
        <f t="shared" si="218"/>
        <v>3.0072130390692462</v>
      </c>
      <c r="CE1791">
        <f t="shared" si="219"/>
        <v>6.8042665997055174</v>
      </c>
      <c r="CF1791" cm="1">
        <f t="array" ref="CF1791">IFERROR(IF((BD1791+BE1791)*INDEX(H:H,ROW())*INDEX(K:K,ROW())/(BF1791*30*1000)&lt;0.5,"",(BD1791+BE1791)*INDEX(H:H,ROW())*INDEX(K:K,ROW())/(BF1791*30*1000)),"")</f>
        <v>2.6239635886888291</v>
      </c>
      <c r="CG1791">
        <f t="shared" si="220"/>
        <v>0.42391183418208878</v>
      </c>
      <c r="CH1791" cm="1">
        <f t="array" ref="CH1791">IFERROR((BD1791+BE1791)*INDEX(K:K,ROW())*INDEX(H:H,ROW())/BC1791/100000,"")</f>
        <v>0.33369876531242926</v>
      </c>
      <c r="CI1791">
        <f t="shared" si="221"/>
        <v>83.256319492346321</v>
      </c>
      <c r="CJ1791">
        <v>1</v>
      </c>
      <c r="CK1791">
        <f t="shared" si="222"/>
        <v>19.230235550031512</v>
      </c>
      <c r="CL1791" cm="1">
        <f t="array" ref="CL1791">IF(INDEX(AS:AS,ROW()-2)=0,CL1790,INDEX(AS:AS,ROW()-2))</f>
        <v>41.85</v>
      </c>
      <c r="CM1791" t="str">
        <f t="shared" si="223"/>
        <v>CIV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44.48</v>
      </c>
      <c r="I1792">
        <v>0.86</v>
      </c>
      <c r="J1792">
        <v>44.1</v>
      </c>
      <c r="K1792">
        <v>1544</v>
      </c>
      <c r="L1792">
        <v>44.35</v>
      </c>
      <c r="M1792">
        <v>0.93</v>
      </c>
      <c r="N1792">
        <v>44.1</v>
      </c>
      <c r="O1792">
        <v>1535</v>
      </c>
      <c r="P1792">
        <v>1.84</v>
      </c>
      <c r="Q1792">
        <v>50.12</v>
      </c>
      <c r="R1792">
        <v>29.97</v>
      </c>
      <c r="S1792">
        <v>1.6723390056723391</v>
      </c>
      <c r="T1792">
        <v>7.43</v>
      </c>
      <c r="Y1792">
        <v>2.8</v>
      </c>
      <c r="Z1792">
        <v>2</v>
      </c>
      <c r="AA1792">
        <v>20.399999999999999</v>
      </c>
      <c r="AC1792">
        <v>1728</v>
      </c>
      <c r="AD1792">
        <v>37.130000000000003</v>
      </c>
      <c r="AE1792">
        <v>31.42</v>
      </c>
      <c r="AF1792">
        <v>10.47</v>
      </c>
      <c r="AG1792">
        <v>1570</v>
      </c>
      <c r="AI1792">
        <v>44.56</v>
      </c>
      <c r="AJ1792">
        <v>41.61</v>
      </c>
      <c r="AK1792">
        <v>3.62</v>
      </c>
      <c r="AL1792">
        <v>46.95</v>
      </c>
      <c r="AM1792">
        <v>5.86</v>
      </c>
      <c r="AN1792">
        <v>47.54</v>
      </c>
      <c r="AO1792">
        <v>45.14</v>
      </c>
      <c r="AP1792">
        <v>2.91</v>
      </c>
      <c r="AQ1792">
        <v>2.87</v>
      </c>
      <c r="AR1792">
        <v>2.97</v>
      </c>
      <c r="AS1792">
        <v>42.18</v>
      </c>
      <c r="AT1792">
        <v>0</v>
      </c>
      <c r="AU1792">
        <v>0</v>
      </c>
      <c r="AV1792">
        <v>10.199999999999999</v>
      </c>
      <c r="AW1792">
        <v>78.599999999999994</v>
      </c>
      <c r="AX1792">
        <v>96.4</v>
      </c>
      <c r="AY1792">
        <v>100</v>
      </c>
      <c r="AZ1792">
        <v>100</v>
      </c>
      <c r="BA1792">
        <v>86.2</v>
      </c>
      <c r="BB1792">
        <v>89.8</v>
      </c>
      <c r="BC1792">
        <v>29.04220373713585</v>
      </c>
      <c r="BD1792">
        <v>0.76741815902394284</v>
      </c>
      <c r="BE1792">
        <v>6.6210649817844063</v>
      </c>
      <c r="BF1792">
        <v>5.9069574859927183</v>
      </c>
      <c r="BG1792">
        <v>97.914216771976115</v>
      </c>
      <c r="BH1792">
        <v>152.37446261478539</v>
      </c>
      <c r="BI1792">
        <v>57.596812519227583</v>
      </c>
      <c r="BJ1792">
        <v>89.108446139195067</v>
      </c>
      <c r="BK1792">
        <v>163.51835907763319</v>
      </c>
      <c r="BL1792">
        <v>1.5407852153577879</v>
      </c>
      <c r="BM1792">
        <v>144.1287657403935</v>
      </c>
      <c r="BN1792">
        <v>108.81335928439159</v>
      </c>
      <c r="BO1792">
        <v>107.54713937686481</v>
      </c>
      <c r="BP1792">
        <v>105.3186863287858</v>
      </c>
      <c r="BQ1792">
        <v>20.696337706789809</v>
      </c>
      <c r="BR1792">
        <v>45.224163812478722</v>
      </c>
      <c r="BS1792">
        <v>109.5059821503646</v>
      </c>
      <c r="BT1792">
        <v>1847.1745732906479</v>
      </c>
      <c r="BU1792">
        <v>88.81621738237817</v>
      </c>
      <c r="BV1792">
        <v>631.19403939159997</v>
      </c>
      <c r="BW1792">
        <v>103.936422665183</v>
      </c>
      <c r="BX1792">
        <v>6.0118314740233334</v>
      </c>
      <c r="BY1792">
        <v>12.9121518620682</v>
      </c>
      <c r="BZ1792">
        <v>0.39587488958831962</v>
      </c>
      <c r="CA1792">
        <f t="shared" si="216"/>
        <v>7.3884831408083489</v>
      </c>
      <c r="CB1792" cm="1">
        <f t="array" ref="CB1792">IF(ISBLANK(INDEX(AC:AC,ROW())), "", INDEX(AC:AC,ROW())*(BI1792+BJ1792)/1000)</f>
        <v>253.50668696175435</v>
      </c>
      <c r="CC1792">
        <f t="shared" si="217"/>
        <v>250.28867938676149</v>
      </c>
      <c r="CD1792">
        <f t="shared" si="218"/>
        <v>0.65331903735428065</v>
      </c>
      <c r="CE1792">
        <f t="shared" si="219"/>
        <v>5.6303702211325168</v>
      </c>
      <c r="CF1792" cm="1">
        <f t="array" ref="CF1792">IFERROR(IF((BD1792+BE1792)*INDEX(H:H,ROW())*INDEX(K:K,ROW())/(BF1792*30*1000)&lt;0.5,"",(BD1792+BE1792)*INDEX(H:H,ROW())*INDEX(K:K,ROW())/(BF1792*30*1000)),"")</f>
        <v>2.8634015874925232</v>
      </c>
      <c r="CG1792">
        <f t="shared" si="220"/>
        <v>0.20339219225432181</v>
      </c>
      <c r="CH1792" cm="1">
        <f t="array" ref="CH1792">IFERROR((BD1792+BE1792)*INDEX(K:K,ROW())*INDEX(H:H,ROW())/BC1792/100000,"")</f>
        <v>0.17471805785538286</v>
      </c>
      <c r="CI1792">
        <f t="shared" si="221"/>
        <v>13.179733591669397</v>
      </c>
      <c r="CJ1792">
        <v>0</v>
      </c>
      <c r="CK1792">
        <f t="shared" si="222"/>
        <v>63.603113248898957</v>
      </c>
      <c r="CL1792" cm="1">
        <f t="array" ref="CL1792">IF(INDEX(AS:AS,ROW()-2)=0,CL1791,INDEX(AS:AS,ROW()-2))</f>
        <v>41.85</v>
      </c>
      <c r="CM1792" t="str">
        <f t="shared" si="223"/>
        <v>CIV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44.48</v>
      </c>
      <c r="I1793">
        <v>0.86</v>
      </c>
      <c r="J1793">
        <v>44.1</v>
      </c>
      <c r="K1793">
        <v>1544</v>
      </c>
      <c r="L1793">
        <v>44.35</v>
      </c>
      <c r="M1793">
        <v>0.93</v>
      </c>
      <c r="N1793">
        <v>44.1</v>
      </c>
      <c r="O1793">
        <v>1535</v>
      </c>
      <c r="P1793">
        <v>1.84</v>
      </c>
      <c r="Q1793">
        <v>50.12</v>
      </c>
      <c r="R1793">
        <v>29.97</v>
      </c>
      <c r="S1793">
        <v>1.6723390056723391</v>
      </c>
      <c r="T1793">
        <v>7.43</v>
      </c>
      <c r="Y1793">
        <v>2.8</v>
      </c>
      <c r="Z1793">
        <v>2</v>
      </c>
      <c r="AA1793">
        <v>20.399999999999999</v>
      </c>
      <c r="AC1793">
        <v>1730</v>
      </c>
      <c r="AD1793">
        <v>37.130000000000003</v>
      </c>
      <c r="AE1793">
        <v>31.42</v>
      </c>
      <c r="AF1793">
        <v>10.54</v>
      </c>
      <c r="AG1793">
        <v>1570</v>
      </c>
      <c r="AI1793">
        <v>44.56</v>
      </c>
      <c r="AJ1793">
        <v>41.61</v>
      </c>
      <c r="AK1793">
        <v>3.62</v>
      </c>
      <c r="AL1793">
        <v>46.95</v>
      </c>
      <c r="AM1793">
        <v>5.86</v>
      </c>
      <c r="AN1793">
        <v>47.54</v>
      </c>
      <c r="AO1793">
        <v>45.14</v>
      </c>
      <c r="AP1793">
        <v>2.91</v>
      </c>
      <c r="AQ1793">
        <v>2.87</v>
      </c>
      <c r="AR1793">
        <v>2.97</v>
      </c>
      <c r="AS1793">
        <v>42.18</v>
      </c>
      <c r="AT1793">
        <v>0</v>
      </c>
      <c r="AU1793">
        <v>0</v>
      </c>
      <c r="AV1793">
        <v>9.8000000000000007</v>
      </c>
      <c r="AW1793">
        <v>80.599999999999994</v>
      </c>
      <c r="AX1793">
        <v>98.2</v>
      </c>
      <c r="AY1793">
        <v>100</v>
      </c>
      <c r="AZ1793">
        <v>100</v>
      </c>
      <c r="BA1793">
        <v>88.4</v>
      </c>
      <c r="BB1793">
        <v>90.2</v>
      </c>
      <c r="BC1793">
        <v>12.625984146971989</v>
      </c>
      <c r="BD1793">
        <v>1.6869924613889691</v>
      </c>
      <c r="BE1793">
        <v>9.9662282938594355</v>
      </c>
      <c r="BF1793">
        <v>9.3369742206248283</v>
      </c>
      <c r="BG1793">
        <v>97.914216771976115</v>
      </c>
      <c r="BH1793">
        <v>152.80863180696679</v>
      </c>
      <c r="BI1793">
        <v>57.596812519227583</v>
      </c>
      <c r="BJ1793">
        <v>89.366049746808471</v>
      </c>
      <c r="BK1793">
        <v>401.08833983956879</v>
      </c>
      <c r="BL1793">
        <v>3.497729498677975</v>
      </c>
      <c r="BM1793">
        <v>148.19272866081721</v>
      </c>
      <c r="BN1793">
        <v>109.1775362706845</v>
      </c>
      <c r="BO1793">
        <v>110.8747564230776</v>
      </c>
      <c r="BP1793">
        <v>108.804093000745</v>
      </c>
      <c r="BQ1793">
        <v>12.68015149883032</v>
      </c>
      <c r="BR1793">
        <v>54.472817840621268</v>
      </c>
      <c r="BS1793">
        <v>94.826546552151157</v>
      </c>
      <c r="BT1793">
        <v>1847.1745732906479</v>
      </c>
      <c r="BU1793">
        <v>99.824038942686073</v>
      </c>
      <c r="BV1793">
        <v>571.61356943649776</v>
      </c>
      <c r="BW1793">
        <v>93.346381371820357</v>
      </c>
      <c r="BX1793">
        <v>9.6453953029613757</v>
      </c>
      <c r="BY1793">
        <v>12.9121518620682</v>
      </c>
      <c r="BZ1793">
        <v>0.39587488958831962</v>
      </c>
      <c r="CA1793">
        <f t="shared" si="216"/>
        <v>11.653220755248405</v>
      </c>
      <c r="CB1793" cm="1">
        <f t="array" ref="CB1793">IF(ISBLANK(INDEX(AC:AC,ROW())), "", INDEX(AC:AC,ROW())*(BI1793+BJ1793)/1000)</f>
        <v>254.24575172024234</v>
      </c>
      <c r="CC1793">
        <f t="shared" si="217"/>
        <v>250.72284857894289</v>
      </c>
      <c r="CD1793">
        <f t="shared" si="218"/>
        <v>1.5997279151576074</v>
      </c>
      <c r="CE1793" t="str">
        <f t="shared" si="219"/>
        <v/>
      </c>
      <c r="CF1793" cm="1">
        <f t="array" ref="CF1793">IFERROR(IF((BD1793+BE1793)*INDEX(H:H,ROW())*INDEX(K:K,ROW())/(BF1793*30*1000)&lt;0.5,"",(BD1793+BE1793)*INDEX(H:H,ROW())*INDEX(K:K,ROW())/(BF1793*30*1000)),"")</f>
        <v>2.8571341610391952</v>
      </c>
      <c r="CG1793">
        <f t="shared" si="220"/>
        <v>0.73950466846293772</v>
      </c>
      <c r="CH1793" cm="1">
        <f t="array" ref="CH1793">IFERROR((BD1793+BE1793)*INDEX(K:K,ROW())*INDEX(H:H,ROW())/BC1793/100000,"")</f>
        <v>0.63385921515402699</v>
      </c>
      <c r="CI1793">
        <f t="shared" si="221"/>
        <v>20.787263381680134</v>
      </c>
      <c r="CJ1793">
        <v>0.5</v>
      </c>
      <c r="CK1793" t="str">
        <f t="shared" si="222"/>
        <v xml:space="preserve"> </v>
      </c>
      <c r="CL1793" cm="1">
        <f t="array" ref="CL1793">IF(INDEX(AS:AS,ROW()-2)=0,CL1792,INDEX(AS:AS,ROW()-2))</f>
        <v>41.85</v>
      </c>
      <c r="CM1793" t="str">
        <f t="shared" si="223"/>
        <v>CIV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44.48</v>
      </c>
      <c r="I1794">
        <v>0.86</v>
      </c>
      <c r="J1794">
        <v>44.1</v>
      </c>
      <c r="K1794">
        <v>1544</v>
      </c>
      <c r="L1794">
        <v>44.35</v>
      </c>
      <c r="M1794">
        <v>0.93</v>
      </c>
      <c r="N1794">
        <v>44.1</v>
      </c>
      <c r="O1794">
        <v>1535</v>
      </c>
      <c r="P1794">
        <v>1.84</v>
      </c>
      <c r="Q1794">
        <v>50.12</v>
      </c>
      <c r="R1794">
        <v>29.97</v>
      </c>
      <c r="S1794">
        <v>1.6723390056723391</v>
      </c>
      <c r="T1794">
        <v>7.43</v>
      </c>
      <c r="Y1794">
        <v>2.8</v>
      </c>
      <c r="Z1794">
        <v>2</v>
      </c>
      <c r="AA1794">
        <v>20.399999999999999</v>
      </c>
      <c r="AC1794">
        <v>1726</v>
      </c>
      <c r="AD1794">
        <v>37.130000000000003</v>
      </c>
      <c r="AE1794">
        <v>31.53</v>
      </c>
      <c r="AF1794">
        <v>10.65</v>
      </c>
      <c r="AG1794">
        <v>1570</v>
      </c>
      <c r="AI1794">
        <v>44.56</v>
      </c>
      <c r="AJ1794">
        <v>41.61</v>
      </c>
      <c r="AK1794">
        <v>3.71</v>
      </c>
      <c r="AL1794">
        <v>46.95</v>
      </c>
      <c r="AM1794">
        <v>6.08</v>
      </c>
      <c r="AN1794">
        <v>47.54</v>
      </c>
      <c r="AO1794">
        <v>45.32</v>
      </c>
      <c r="AP1794">
        <v>2.84</v>
      </c>
      <c r="AQ1794">
        <v>3.11</v>
      </c>
      <c r="AR1794">
        <v>2.97</v>
      </c>
      <c r="AS1794">
        <v>42.26</v>
      </c>
      <c r="AT1794">
        <v>0</v>
      </c>
      <c r="AU1794">
        <v>0</v>
      </c>
      <c r="AV1794">
        <v>8.6</v>
      </c>
      <c r="AW1794">
        <v>85.4</v>
      </c>
      <c r="AX1794">
        <v>97.8</v>
      </c>
      <c r="AY1794">
        <v>99.9</v>
      </c>
      <c r="AZ1794">
        <v>100</v>
      </c>
      <c r="BA1794">
        <v>89.2</v>
      </c>
      <c r="BB1794">
        <v>91.300000000000011</v>
      </c>
      <c r="BC1794">
        <v>7.5620651421466736</v>
      </c>
      <c r="BD1794">
        <v>2.0474899519701828</v>
      </c>
      <c r="BE1794">
        <v>6.566819430888204</v>
      </c>
      <c r="BF1794">
        <v>6.1367169102577854</v>
      </c>
      <c r="BG1794">
        <v>97.914216771976115</v>
      </c>
      <c r="BH1794">
        <v>126.5457981613351</v>
      </c>
      <c r="BI1794">
        <v>57.596812519227583</v>
      </c>
      <c r="BJ1794">
        <v>74.000015753197076</v>
      </c>
      <c r="BK1794">
        <v>382.38236210890318</v>
      </c>
      <c r="BL1794">
        <v>3.3090552552466459</v>
      </c>
      <c r="BM1794">
        <v>148.9565352744705</v>
      </c>
      <c r="BN1794">
        <v>108.9989458755319</v>
      </c>
      <c r="BO1794">
        <v>110.92395882125039</v>
      </c>
      <c r="BP1794">
        <v>111.2428857886722</v>
      </c>
      <c r="BQ1794">
        <v>1.6564214835421489</v>
      </c>
      <c r="BR1794">
        <v>52.413230814707973</v>
      </c>
      <c r="BS1794">
        <v>90.81873632929576</v>
      </c>
      <c r="BT1794">
        <v>1847.1745732906479</v>
      </c>
      <c r="BU1794">
        <v>102.0558472098473</v>
      </c>
      <c r="BV1794">
        <v>538.94352036816269</v>
      </c>
      <c r="BW1794">
        <v>102.58593969418099</v>
      </c>
      <c r="BX1794">
        <v>7.4483168549707752</v>
      </c>
      <c r="BY1794">
        <v>12.9121518620682</v>
      </c>
      <c r="BZ1794">
        <v>0.39587488958831962</v>
      </c>
      <c r="CA1794">
        <f t="shared" si="216"/>
        <v>8.6143093828583872</v>
      </c>
      <c r="CB1794" cm="1">
        <f t="array" ref="CB1794">IF(ISBLANK(INDEX(AC:AC,ROW())), "", INDEX(AC:AC,ROW())*(BI1794+BJ1794)/1000)</f>
        <v>227.13612559820496</v>
      </c>
      <c r="CC1794">
        <f t="shared" si="217"/>
        <v>224.46001493331121</v>
      </c>
      <c r="CD1794">
        <f t="shared" si="218"/>
        <v>1.7035656093247249</v>
      </c>
      <c r="CE1794" t="str">
        <f t="shared" si="219"/>
        <v/>
      </c>
      <c r="CF1794" cm="1">
        <f t="array" ref="CF1794">IFERROR(IF((BD1794+BE1794)*INDEX(H:H,ROW())*INDEX(K:K,ROW())/(BF1794*30*1000)&lt;0.5,"",(BD1794+BE1794)*INDEX(H:H,ROW())*INDEX(K:K,ROW())/(BF1794*30*1000)),"")</f>
        <v>3.213476998940572</v>
      </c>
      <c r="CG1794">
        <f t="shared" si="220"/>
        <v>0.81151336240879446</v>
      </c>
      <c r="CH1794" cm="1">
        <f t="array" ref="CH1794">IFERROR((BD1794+BE1794)*INDEX(K:K,ROW())*INDEX(H:H,ROW())/BC1794/100000,"")</f>
        <v>0.78233385733007554</v>
      </c>
      <c r="CI1794">
        <f t="shared" si="221"/>
        <v>15.36638855074523</v>
      </c>
      <c r="CJ1794">
        <v>0</v>
      </c>
      <c r="CK1794" t="str">
        <f t="shared" si="222"/>
        <v xml:space="preserve"> </v>
      </c>
      <c r="CL1794" cm="1">
        <f t="array" ref="CL1794">IF(INDEX(AS:AS,ROW()-2)=0,CL1793,INDEX(AS:AS,ROW()-2))</f>
        <v>42.18</v>
      </c>
      <c r="CM1794" t="str">
        <f t="shared" si="223"/>
        <v>CIV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44.48</v>
      </c>
      <c r="I1795">
        <v>0.86</v>
      </c>
      <c r="J1795">
        <v>44.1</v>
      </c>
      <c r="K1795">
        <v>1542</v>
      </c>
      <c r="L1795">
        <v>44.35</v>
      </c>
      <c r="M1795">
        <v>0.93</v>
      </c>
      <c r="N1795">
        <v>44.1</v>
      </c>
      <c r="O1795">
        <v>1535</v>
      </c>
      <c r="P1795">
        <v>1.84</v>
      </c>
      <c r="Q1795">
        <v>50.12</v>
      </c>
      <c r="R1795">
        <v>29.97</v>
      </c>
      <c r="S1795">
        <v>1.6723390056723391</v>
      </c>
      <c r="T1795">
        <v>7.43</v>
      </c>
      <c r="Y1795">
        <v>2.8</v>
      </c>
      <c r="Z1795">
        <v>2</v>
      </c>
      <c r="AA1795">
        <v>20.399999999999999</v>
      </c>
      <c r="AC1795">
        <v>1723</v>
      </c>
      <c r="AD1795">
        <v>37.130000000000003</v>
      </c>
      <c r="AE1795">
        <v>31.53</v>
      </c>
      <c r="AF1795">
        <v>10.72</v>
      </c>
      <c r="AG1795">
        <v>1570</v>
      </c>
      <c r="AI1795">
        <v>44.56</v>
      </c>
      <c r="AJ1795">
        <v>41.61</v>
      </c>
      <c r="AK1795">
        <v>3.71</v>
      </c>
      <c r="AL1795">
        <v>46.95</v>
      </c>
      <c r="AM1795">
        <v>6.08</v>
      </c>
      <c r="AN1795">
        <v>47.54</v>
      </c>
      <c r="AO1795">
        <v>45.32</v>
      </c>
      <c r="AP1795">
        <v>2.84</v>
      </c>
      <c r="AQ1795">
        <v>3.11</v>
      </c>
      <c r="AR1795">
        <v>2.97</v>
      </c>
      <c r="AS1795">
        <v>42.26</v>
      </c>
      <c r="AT1795">
        <v>0</v>
      </c>
      <c r="AU1795">
        <v>0</v>
      </c>
      <c r="AV1795">
        <v>10.199999999999999</v>
      </c>
      <c r="AW1795">
        <v>86.1</v>
      </c>
      <c r="AX1795">
        <v>97.9</v>
      </c>
      <c r="AY1795">
        <v>100</v>
      </c>
      <c r="AZ1795">
        <v>100</v>
      </c>
      <c r="BA1795">
        <v>87.7</v>
      </c>
      <c r="BB1795">
        <v>89.8</v>
      </c>
      <c r="BC1795">
        <v>3.3110927120030289</v>
      </c>
      <c r="BD1795">
        <v>2.0474899519701828</v>
      </c>
      <c r="BE1795">
        <v>6.566819430888204</v>
      </c>
      <c r="BF1795">
        <v>1.6054158465308801E-2</v>
      </c>
      <c r="BG1795">
        <v>97.914216771976115</v>
      </c>
      <c r="BH1795">
        <v>146.55675843817889</v>
      </c>
      <c r="BI1795">
        <v>57.596812519227583</v>
      </c>
      <c r="BJ1795">
        <v>85.708880238123143</v>
      </c>
      <c r="BK1795">
        <v>64.099809748718442</v>
      </c>
      <c r="BL1795">
        <v>0.70030724467864192</v>
      </c>
      <c r="BM1795">
        <v>147.33954748103841</v>
      </c>
      <c r="BN1795">
        <v>103.9262794320024</v>
      </c>
      <c r="BO1795">
        <v>105.98746337426159</v>
      </c>
      <c r="BP1795">
        <v>107.3581790616646</v>
      </c>
      <c r="BQ1795">
        <v>1.6564214835421489</v>
      </c>
      <c r="BR1795">
        <v>46.878971709412482</v>
      </c>
      <c r="BS1795">
        <v>79.068234414275565</v>
      </c>
      <c r="BT1795">
        <v>1847.1745732906479</v>
      </c>
      <c r="BU1795">
        <v>80.91348878445848</v>
      </c>
      <c r="BV1795">
        <v>414.91777829741892</v>
      </c>
      <c r="BW1795">
        <v>68.279035813752856</v>
      </c>
      <c r="BX1795">
        <v>5.5126755931218128</v>
      </c>
      <c r="BY1795">
        <v>12.9121518620682</v>
      </c>
      <c r="BZ1795">
        <v>0.39587488958831962</v>
      </c>
      <c r="CA1795">
        <f t="shared" si="216"/>
        <v>8.6143093828583872</v>
      </c>
      <c r="CB1795" cm="1">
        <f t="array" ref="CB1795">IF(ISBLANK(INDEX(AC:AC,ROW())), "", INDEX(AC:AC,ROW())*(BI1795+BJ1795)/1000)</f>
        <v>246.9157086209153</v>
      </c>
      <c r="CC1795">
        <f t="shared" si="217"/>
        <v>244.47097521015502</v>
      </c>
      <c r="CD1795">
        <f t="shared" si="218"/>
        <v>0.26219803677559761</v>
      </c>
      <c r="CE1795" t="str">
        <f t="shared" si="219"/>
        <v/>
      </c>
      <c r="CF1795" cm="1">
        <f t="array" ref="CF1795">IFERROR(IF((BD1795+BE1795)*INDEX(H:H,ROW())*INDEX(K:K,ROW())/(BF1795*30*1000)&lt;0.5,"",(BD1795+BE1795)*INDEX(H:H,ROW())*INDEX(K:K,ROW())/(BF1795*30*1000)),"")</f>
        <v>1226.763419828221</v>
      </c>
      <c r="CG1795">
        <f t="shared" si="220"/>
        <v>4.8485982911656133E-3</v>
      </c>
      <c r="CH1795" cm="1">
        <f t="array" ref="CH1795">IFERROR((BD1795+BE1795)*INDEX(K:K,ROW())*INDEX(H:H,ROW())/BC1795/100000,"")</f>
        <v>1.7844249063130788</v>
      </c>
      <c r="CI1795">
        <f t="shared" si="221"/>
        <v>15.346483902363435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42.18</v>
      </c>
      <c r="CM1795" t="str">
        <f t="shared" si="223"/>
        <v>CIV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44.48</v>
      </c>
      <c r="I1796">
        <v>0.86</v>
      </c>
      <c r="J1796">
        <v>44.1</v>
      </c>
      <c r="K1796">
        <v>1542</v>
      </c>
      <c r="L1796">
        <v>44.35</v>
      </c>
      <c r="M1796">
        <v>0.93</v>
      </c>
      <c r="N1796">
        <v>44.1</v>
      </c>
      <c r="O1796">
        <v>1535</v>
      </c>
      <c r="P1796">
        <v>1.84</v>
      </c>
      <c r="Q1796">
        <v>50.12</v>
      </c>
      <c r="R1796">
        <v>29.97</v>
      </c>
      <c r="S1796">
        <v>1.6723390056723391</v>
      </c>
      <c r="T1796">
        <v>7.43</v>
      </c>
      <c r="Y1796">
        <v>2.6</v>
      </c>
      <c r="Z1796">
        <v>2</v>
      </c>
      <c r="AA1796">
        <v>19.8</v>
      </c>
      <c r="AC1796">
        <v>1725</v>
      </c>
      <c r="AD1796">
        <v>37.130000000000003</v>
      </c>
      <c r="AE1796">
        <v>31.38</v>
      </c>
      <c r="AF1796">
        <v>10.61</v>
      </c>
      <c r="AG1796">
        <v>1570</v>
      </c>
      <c r="AI1796">
        <v>44.42</v>
      </c>
      <c r="AJ1796">
        <v>41.61</v>
      </c>
      <c r="AK1796">
        <v>3.59</v>
      </c>
      <c r="AL1796">
        <v>46.95</v>
      </c>
      <c r="AM1796">
        <v>6.21</v>
      </c>
      <c r="AN1796">
        <v>47.48</v>
      </c>
      <c r="AO1796">
        <v>45.08</v>
      </c>
      <c r="AP1796">
        <v>2.97</v>
      </c>
      <c r="AQ1796">
        <v>3.11</v>
      </c>
      <c r="AR1796">
        <v>2.89</v>
      </c>
      <c r="AS1796">
        <v>42.11</v>
      </c>
      <c r="AT1796">
        <v>0</v>
      </c>
      <c r="AU1796">
        <v>0</v>
      </c>
      <c r="AV1796">
        <v>9.5</v>
      </c>
      <c r="AW1796">
        <v>88.2</v>
      </c>
      <c r="AX1796">
        <v>98.1</v>
      </c>
      <c r="AY1796">
        <v>100</v>
      </c>
      <c r="AZ1796">
        <v>100</v>
      </c>
      <c r="BA1796">
        <v>88.6</v>
      </c>
      <c r="BB1796">
        <v>90.5</v>
      </c>
      <c r="BC1796">
        <v>7.4415087293398878</v>
      </c>
      <c r="BD1796">
        <v>2.0474899519701828</v>
      </c>
      <c r="BE1796">
        <v>6.566819430888204</v>
      </c>
      <c r="BF1796">
        <v>1.027437730129666E-16</v>
      </c>
      <c r="BG1796">
        <v>97.914216771976115</v>
      </c>
      <c r="BH1796">
        <v>147.27334239848889</v>
      </c>
      <c r="BI1796">
        <v>57.596812519227583</v>
      </c>
      <c r="BJ1796">
        <v>86.123689214823528</v>
      </c>
      <c r="BK1796">
        <v>201.6811883194554</v>
      </c>
      <c r="BL1796">
        <v>1.995381289413015</v>
      </c>
      <c r="BM1796">
        <v>140.1790802196914</v>
      </c>
      <c r="BN1796">
        <v>104.5902976153607</v>
      </c>
      <c r="BO1796">
        <v>105.69658049951209</v>
      </c>
      <c r="BP1796">
        <v>93.545843582672916</v>
      </c>
      <c r="BQ1796">
        <v>1.6564214835421489</v>
      </c>
      <c r="BR1796">
        <v>55.612085589434443</v>
      </c>
      <c r="BS1796">
        <v>68.853651000257386</v>
      </c>
      <c r="BT1796">
        <v>1847.1745732906479</v>
      </c>
      <c r="BU1796">
        <v>58.742556047539722</v>
      </c>
      <c r="BV1796">
        <v>404.13826948179258</v>
      </c>
      <c r="BW1796">
        <v>85.564312169038132</v>
      </c>
      <c r="BX1796">
        <v>7.2177520276806373</v>
      </c>
      <c r="BY1796">
        <v>12.9121518620682</v>
      </c>
      <c r="BZ1796">
        <v>0.39587488958831962</v>
      </c>
      <c r="CA1796">
        <f t="shared" si="216"/>
        <v>8.6143093828583872</v>
      </c>
      <c r="CB1796" cm="1">
        <f t="array" ref="CB1796">IF(ISBLANK(INDEX(AC:AC,ROW())), "", INDEX(AC:AC,ROW())*(BI1796+BJ1796)/1000)</f>
        <v>247.91786549123816</v>
      </c>
      <c r="CC1796">
        <f t="shared" si="217"/>
        <v>245.18755917046502</v>
      </c>
      <c r="CD1796">
        <f t="shared" si="218"/>
        <v>0.8225588157971665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1.9168708490859958E+17</v>
      </c>
      <c r="CG1796">
        <f t="shared" si="220"/>
        <v>1.3806847072271145E-17</v>
      </c>
      <c r="CH1796" cm="1">
        <f t="array" ref="CH1796">IFERROR((BD1796+BE1796)*INDEX(K:K,ROW())*INDEX(H:H,ROW())/BC1796/100000,"")</f>
        <v>0.79397828011874649</v>
      </c>
      <c r="CI1796">
        <f t="shared" si="221"/>
        <v>15.346483902363435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42.26</v>
      </c>
      <c r="CM1796" t="str">
        <f t="shared" si="223"/>
        <v>CIV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44.39</v>
      </c>
      <c r="I1797">
        <v>0.92</v>
      </c>
      <c r="J1797">
        <v>44.1</v>
      </c>
      <c r="K1797">
        <v>1543</v>
      </c>
      <c r="L1797">
        <v>44.35</v>
      </c>
      <c r="M1797">
        <v>0.93</v>
      </c>
      <c r="N1797">
        <v>44.1</v>
      </c>
      <c r="O1797">
        <v>1535</v>
      </c>
      <c r="P1797">
        <v>1.84</v>
      </c>
      <c r="Q1797">
        <v>50.12</v>
      </c>
      <c r="R1797">
        <v>29.97</v>
      </c>
      <c r="S1797">
        <v>1.6723390056723391</v>
      </c>
      <c r="T1797">
        <v>7.43</v>
      </c>
      <c r="Y1797">
        <v>2.6</v>
      </c>
      <c r="Z1797">
        <v>2</v>
      </c>
      <c r="AA1797">
        <v>19.8</v>
      </c>
      <c r="AC1797">
        <v>1722</v>
      </c>
      <c r="AD1797">
        <v>37.130000000000003</v>
      </c>
      <c r="AE1797">
        <v>31.38</v>
      </c>
      <c r="AF1797">
        <v>10.49</v>
      </c>
      <c r="AG1797">
        <v>1570</v>
      </c>
      <c r="AI1797">
        <v>44.42</v>
      </c>
      <c r="AJ1797">
        <v>41.61</v>
      </c>
      <c r="AK1797">
        <v>3.59</v>
      </c>
      <c r="AL1797">
        <v>46.95</v>
      </c>
      <c r="AM1797">
        <v>6.21</v>
      </c>
      <c r="AN1797">
        <v>47.48</v>
      </c>
      <c r="AO1797">
        <v>45.08</v>
      </c>
      <c r="AP1797">
        <v>2.97</v>
      </c>
      <c r="AQ1797">
        <v>3.11</v>
      </c>
      <c r="AR1797">
        <v>2.89</v>
      </c>
      <c r="AS1797">
        <v>42.11</v>
      </c>
      <c r="AT1797">
        <v>0</v>
      </c>
      <c r="AU1797">
        <v>0</v>
      </c>
      <c r="AV1797">
        <v>8.1999999999999993</v>
      </c>
      <c r="AW1797">
        <v>86.5</v>
      </c>
      <c r="AX1797">
        <v>98.6</v>
      </c>
      <c r="AY1797">
        <v>100</v>
      </c>
      <c r="AZ1797">
        <v>100</v>
      </c>
      <c r="BA1797">
        <v>90.399999999999991</v>
      </c>
      <c r="BB1797">
        <v>91.8</v>
      </c>
      <c r="BC1797">
        <v>65.813283180015134</v>
      </c>
      <c r="BD1797">
        <v>5.1666372637332261</v>
      </c>
      <c r="BE1797">
        <v>37.982405171805787</v>
      </c>
      <c r="BF1797">
        <v>37.51678430975538</v>
      </c>
      <c r="BG1797">
        <v>97.914216771976115</v>
      </c>
      <c r="BH1797">
        <v>110.7746342221832</v>
      </c>
      <c r="BI1797">
        <v>57.596812519227583</v>
      </c>
      <c r="BJ1797">
        <v>64.778323802259649</v>
      </c>
      <c r="BK1797">
        <v>635.90154355221932</v>
      </c>
      <c r="BL1797">
        <v>2.4052090822086232</v>
      </c>
      <c r="BM1797">
        <v>142.24325516798609</v>
      </c>
      <c r="BN1797">
        <v>106.2376301892392</v>
      </c>
      <c r="BO1797">
        <v>109.8695438400881</v>
      </c>
      <c r="BP1797">
        <v>103.41416784755199</v>
      </c>
      <c r="BQ1797">
        <v>16.188461193135861</v>
      </c>
      <c r="BR1797">
        <v>48.517047927109033</v>
      </c>
      <c r="BS1797">
        <v>92.133066701777594</v>
      </c>
      <c r="BT1797">
        <v>1847.1745732906479</v>
      </c>
      <c r="BU1797">
        <v>92.516293673923215</v>
      </c>
      <c r="BV1797">
        <v>673.64207669871359</v>
      </c>
      <c r="BW1797">
        <v>12.883445444983</v>
      </c>
      <c r="BX1797">
        <v>11.404295904585069</v>
      </c>
      <c r="BY1797">
        <v>12.9121518620682</v>
      </c>
      <c r="BZ1797">
        <v>0.39587488958831962</v>
      </c>
      <c r="CA1797">
        <f t="shared" si="216"/>
        <v>43.149042435539016</v>
      </c>
      <c r="CB1797" cm="1">
        <f t="array" ref="CB1797">IF(ISBLANK(INDEX(AC:AC,ROW())), "", INDEX(AC:AC,ROW())*(BI1797+BJ1797)/1000)</f>
        <v>210.72998474560103</v>
      </c>
      <c r="CC1797">
        <f t="shared" si="217"/>
        <v>208.68885099415931</v>
      </c>
      <c r="CD1797">
        <f t="shared" si="218"/>
        <v>3.047127532318517</v>
      </c>
      <c r="CE1797">
        <f t="shared" si="219"/>
        <v>9.662206667503213</v>
      </c>
      <c r="CF1797" cm="1">
        <f t="array" ref="CF1797">IFERROR(IF((BD1797+BE1797)*INDEX(H:H,ROW())*INDEX(K:K,ROW())/(BF1797*30*1000)&lt;0.5,"",(BD1797+BE1797)*INDEX(H:H,ROW())*INDEX(K:K,ROW())/(BF1797*30*1000)),"")</f>
        <v>2.6258830038120249</v>
      </c>
      <c r="CG1797">
        <f t="shared" si="220"/>
        <v>0.57004881836905119</v>
      </c>
      <c r="CH1797" cm="1">
        <f t="array" ref="CH1797">IFERROR((BD1797+BE1797)*INDEX(K:K,ROW())*INDEX(H:H,ROW())/BC1797/100000,"")</f>
        <v>0.4490644510495258</v>
      </c>
      <c r="CI1797">
        <f t="shared" si="221"/>
        <v>76.764690605196066</v>
      </c>
      <c r="CJ1797">
        <v>1</v>
      </c>
      <c r="CK1797">
        <f t="shared" si="222"/>
        <v>28.066895982657208</v>
      </c>
      <c r="CL1797" cm="1">
        <f t="array" ref="CL1797">IF(INDEX(AS:AS,ROW()-2)=0,CL1796,INDEX(AS:AS,ROW()-2))</f>
        <v>42.26</v>
      </c>
      <c r="CM1797" t="str">
        <f t="shared" si="223"/>
        <v>CIV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44.39</v>
      </c>
      <c r="I1798">
        <v>0.92</v>
      </c>
      <c r="J1798">
        <v>44.1</v>
      </c>
      <c r="K1798">
        <v>1543</v>
      </c>
      <c r="L1798">
        <v>44.35</v>
      </c>
      <c r="M1798">
        <v>0.93</v>
      </c>
      <c r="N1798">
        <v>44.1</v>
      </c>
      <c r="O1798">
        <v>1535</v>
      </c>
      <c r="P1798">
        <v>1.84</v>
      </c>
      <c r="Q1798">
        <v>50.12</v>
      </c>
      <c r="R1798">
        <v>29.97</v>
      </c>
      <c r="S1798">
        <v>1.6723390056723391</v>
      </c>
      <c r="T1798">
        <v>7.43</v>
      </c>
      <c r="Y1798">
        <v>2.6</v>
      </c>
      <c r="Z1798">
        <v>2</v>
      </c>
      <c r="AA1798">
        <v>19.8</v>
      </c>
      <c r="AC1798">
        <v>1732</v>
      </c>
      <c r="AD1798">
        <v>37.130000000000003</v>
      </c>
      <c r="AE1798">
        <v>31.38</v>
      </c>
      <c r="AF1798">
        <v>10.57</v>
      </c>
      <c r="AG1798">
        <v>1570</v>
      </c>
      <c r="AI1798">
        <v>44.42</v>
      </c>
      <c r="AJ1798">
        <v>41.61</v>
      </c>
      <c r="AK1798">
        <v>3.59</v>
      </c>
      <c r="AL1798">
        <v>46.95</v>
      </c>
      <c r="AM1798">
        <v>6.3</v>
      </c>
      <c r="AN1798">
        <v>47.48</v>
      </c>
      <c r="AO1798">
        <v>45.08</v>
      </c>
      <c r="AP1798">
        <v>2.86</v>
      </c>
      <c r="AQ1798">
        <v>3.01</v>
      </c>
      <c r="AR1798">
        <v>2.89</v>
      </c>
      <c r="AS1798">
        <v>42.11</v>
      </c>
      <c r="AT1798">
        <v>0</v>
      </c>
      <c r="AU1798">
        <v>0</v>
      </c>
      <c r="AV1798">
        <v>7.8</v>
      </c>
      <c r="AW1798">
        <v>85.7</v>
      </c>
      <c r="AX1798">
        <v>97.9</v>
      </c>
      <c r="AY1798">
        <v>100</v>
      </c>
      <c r="AZ1798">
        <v>100</v>
      </c>
      <c r="BA1798">
        <v>90.100000000000009</v>
      </c>
      <c r="BB1798">
        <v>92.2</v>
      </c>
      <c r="BC1798">
        <v>103.99842540693621</v>
      </c>
      <c r="BD1798">
        <v>5.0810715079402806</v>
      </c>
      <c r="BE1798">
        <v>44.052598878203561</v>
      </c>
      <c r="BF1798">
        <v>43.919720670573653</v>
      </c>
      <c r="BG1798">
        <v>97.914216771976115</v>
      </c>
      <c r="BH1798">
        <v>115.1228652273133</v>
      </c>
      <c r="BI1798">
        <v>57.596812519227583</v>
      </c>
      <c r="BJ1798">
        <v>67.319771820848814</v>
      </c>
      <c r="BK1798">
        <v>601.3107737912128</v>
      </c>
      <c r="BL1798">
        <v>2.2367459927159001</v>
      </c>
      <c r="BM1798">
        <v>150.92905717149941</v>
      </c>
      <c r="BN1798">
        <v>106.1715300451494</v>
      </c>
      <c r="BO1798">
        <v>109.6964586898373</v>
      </c>
      <c r="BP1798">
        <v>107.3047274499073</v>
      </c>
      <c r="BQ1798">
        <v>24.92300868575952</v>
      </c>
      <c r="BR1798">
        <v>53.286506252413361</v>
      </c>
      <c r="BS1798">
        <v>86.182172462509371</v>
      </c>
      <c r="BT1798">
        <v>1847.1745732906479</v>
      </c>
      <c r="BU1798">
        <v>94.385348513929301</v>
      </c>
      <c r="BV1798">
        <v>739.84775203644324</v>
      </c>
      <c r="BW1798">
        <v>2.7641948620708599E-2</v>
      </c>
      <c r="BX1798">
        <v>12.926438978846051</v>
      </c>
      <c r="BY1798">
        <v>12.9121518620682</v>
      </c>
      <c r="BZ1798">
        <v>0.39587488958831962</v>
      </c>
      <c r="CA1798">
        <f t="shared" ref="CA1798:CA1861" si="224">IFERROR(BD1798+BE1798,"")</f>
        <v>49.133670386143841</v>
      </c>
      <c r="CB1798" cm="1">
        <f t="array" ref="CB1798">IF(ISBLANK(INDEX(AC:AC,ROW())), "", INDEX(AC:AC,ROW())*(BI1798+BJ1798)/1000)</f>
        <v>216.35552407701232</v>
      </c>
      <c r="CC1798">
        <f t="shared" ref="CC1798:CC1861" si="225">BH1798+BG1798</f>
        <v>213.0370819992894</v>
      </c>
      <c r="CD1798">
        <f t="shared" ref="CD1798:CD1861" si="226">BK1798/CC1798</f>
        <v>2.8225638848790582</v>
      </c>
      <c r="CE1798">
        <f t="shared" ref="CE1798:CE1861" si="227">IF(BC1798=0,"",IF(BK1798/BC1798&lt;15,BK1798/BC1798,""))</f>
        <v>5.7819219035128606</v>
      </c>
      <c r="CF1798" cm="1">
        <f t="array" ref="CF1798">IFERROR(IF((BD1798+BE1798)*INDEX(H:H,ROW())*INDEX(K:K,ROW())/(BF1798*30*1000)&lt;0.5,"",(BD1798+BE1798)*INDEX(H:H,ROW())*INDEX(K:K,ROW())/(BF1798*30*1000)),"")</f>
        <v>2.5541679738255882</v>
      </c>
      <c r="CG1798">
        <f t="shared" ref="CG1798:CG1861" si="228">IF(BF1798/BC1798&gt;10,"",BF1798/BC1798)</f>
        <v>0.42231140037668702</v>
      </c>
      <c r="CH1798" cm="1">
        <f t="array" ref="CH1798">IFERROR((BD1798+BE1798)*INDEX(K:K,ROW())*INDEX(H:H,ROW())/BC1798/100000,"")</f>
        <v>0.32359627614707087</v>
      </c>
      <c r="CI1798">
        <f t="shared" ref="CI1798:CI1861" si="229">IFERROR(
IF(OR(ISBLANK(CA1798),ISBLANK(K1798),ISBLANK(H1798)),"",
IF(CA1798*K1798*H1798/100000/0.385=0,"",CA1798*K1798*H1798/100000/0.385)
),
"")</f>
        <v>87.411696589203842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17.761562889657462</v>
      </c>
      <c r="CL1798" cm="1">
        <f t="array" ref="CL1798">IF(INDEX(AS:AS,ROW()-2)=0,CL1797,INDEX(AS:AS,ROW()-2))</f>
        <v>42.11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44.39</v>
      </c>
      <c r="I1799">
        <v>0.92</v>
      </c>
      <c r="J1799">
        <v>44.1</v>
      </c>
      <c r="K1799">
        <v>1543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Q1799">
        <v>50.12</v>
      </c>
      <c r="R1799">
        <v>29.97</v>
      </c>
      <c r="S1799">
        <v>1.6723390056723391</v>
      </c>
      <c r="T1799">
        <v>7.43</v>
      </c>
      <c r="Y1799">
        <v>2.6</v>
      </c>
      <c r="Z1799">
        <v>2</v>
      </c>
      <c r="AA1799">
        <v>19.8</v>
      </c>
      <c r="AC1799">
        <v>1728</v>
      </c>
      <c r="AD1799">
        <v>37.130000000000003</v>
      </c>
      <c r="AE1799">
        <v>31.38</v>
      </c>
      <c r="AF1799">
        <v>10.69</v>
      </c>
      <c r="AG1799">
        <v>1570</v>
      </c>
      <c r="AI1799">
        <v>44.42</v>
      </c>
      <c r="AJ1799">
        <v>41.61</v>
      </c>
      <c r="AK1799">
        <v>3.59</v>
      </c>
      <c r="AL1799">
        <v>46.95</v>
      </c>
      <c r="AM1799">
        <v>6.3</v>
      </c>
      <c r="AN1799">
        <v>47.48</v>
      </c>
      <c r="AO1799">
        <v>45.08</v>
      </c>
      <c r="AP1799">
        <v>2.86</v>
      </c>
      <c r="AQ1799">
        <v>3.01</v>
      </c>
      <c r="AR1799">
        <v>2.89</v>
      </c>
      <c r="AS1799">
        <v>42.11</v>
      </c>
      <c r="AT1799">
        <v>0</v>
      </c>
      <c r="AU1799">
        <v>0</v>
      </c>
      <c r="AV1799">
        <v>7.8</v>
      </c>
      <c r="AW1799">
        <v>85.7</v>
      </c>
      <c r="AX1799">
        <v>97.9</v>
      </c>
      <c r="AY1799">
        <v>100</v>
      </c>
      <c r="AZ1799">
        <v>100</v>
      </c>
      <c r="BA1799">
        <v>90.100000000000009</v>
      </c>
      <c r="BB1799">
        <v>92.2</v>
      </c>
      <c r="BC1799">
        <v>107.7512515420494</v>
      </c>
      <c r="BD1799">
        <v>5.0469698574731989</v>
      </c>
      <c r="BE1799">
        <v>43.838849074288802</v>
      </c>
      <c r="BF1799">
        <v>43.927822268412918</v>
      </c>
      <c r="BG1799">
        <v>97.914216771976115</v>
      </c>
      <c r="BH1799">
        <v>114.37290178373421</v>
      </c>
      <c r="BI1799">
        <v>57.596812519227583</v>
      </c>
      <c r="BJ1799">
        <v>66.882759567059509</v>
      </c>
      <c r="BK1799">
        <v>584.24070652666774</v>
      </c>
      <c r="BL1799">
        <v>2.0193881066195711</v>
      </c>
      <c r="BM1799">
        <v>152.89972716386981</v>
      </c>
      <c r="BN1799">
        <v>105.4207024132411</v>
      </c>
      <c r="BO1799">
        <v>109.2779265481294</v>
      </c>
      <c r="BP1799">
        <v>106.92353793120699</v>
      </c>
      <c r="BQ1799">
        <v>25.790613284250771</v>
      </c>
      <c r="BR1799">
        <v>52.059298251831187</v>
      </c>
      <c r="BS1799">
        <v>89.240136225755251</v>
      </c>
      <c r="BT1799">
        <v>1847.1745732906479</v>
      </c>
      <c r="BU1799">
        <v>93.728006282242447</v>
      </c>
      <c r="BV1799">
        <v>771.35667513068711</v>
      </c>
      <c r="BW1799">
        <v>2.1939677303108501E-2</v>
      </c>
      <c r="BX1799">
        <v>11.95399823091943</v>
      </c>
      <c r="BY1799">
        <v>12.9121518620682</v>
      </c>
      <c r="BZ1799">
        <v>0.39587488958831962</v>
      </c>
      <c r="CA1799">
        <f t="shared" si="224"/>
        <v>48.885818931762003</v>
      </c>
      <c r="CB1799" cm="1">
        <f t="array" ref="CB1799">IF(ISBLANK(INDEX(AC:AC,ROW())), "", INDEX(AC:AC,ROW())*(BI1799+BJ1799)/1000)</f>
        <v>215.10070056510409</v>
      </c>
      <c r="CC1799">
        <f t="shared" si="225"/>
        <v>212.28711855571032</v>
      </c>
      <c r="CD1799">
        <f t="shared" si="226"/>
        <v>2.7521250959621741</v>
      </c>
      <c r="CE1799">
        <f t="shared" si="227"/>
        <v>5.4221245522950667</v>
      </c>
      <c r="CF1799" cm="1">
        <f t="array" ref="CF1799">IFERROR(IF((BD1799+BE1799)*INDEX(H:H,ROW())*INDEX(K:K,ROW())/(BF1799*30*1000)&lt;0.5,"",(BD1799+BE1799)*INDEX(H:H,ROW())*INDEX(K:K,ROW())/(BF1799*30*1000)),"")</f>
        <v>2.5408149590739448</v>
      </c>
      <c r="CG1799">
        <f t="shared" si="228"/>
        <v>0.40767806999689743</v>
      </c>
      <c r="CH1799" cm="1">
        <f t="array" ref="CH1799">IFERROR((BD1799+BE1799)*INDEX(K:K,ROW())*INDEX(H:H,ROW())/BC1799/100000,"")</f>
        <v>0.31075036162035352</v>
      </c>
      <c r="CI1799">
        <f t="shared" si="229"/>
        <v>86.970754238279284</v>
      </c>
      <c r="CJ1799">
        <v>1</v>
      </c>
      <c r="CK1799">
        <f t="shared" si="230"/>
        <v>17.142952372760117</v>
      </c>
      <c r="CL1799" cm="1">
        <f t="array" ref="CL1799">IF(INDEX(AS:AS,ROW()-2)=0,CL1798,INDEX(AS:AS,ROW()-2))</f>
        <v>42.11</v>
      </c>
      <c r="CM1799" t="str">
        <f t="shared" si="231"/>
        <v>CIV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44.32</v>
      </c>
      <c r="I1800">
        <v>0.92</v>
      </c>
      <c r="J1800">
        <v>44.1</v>
      </c>
      <c r="K1800">
        <v>1540</v>
      </c>
      <c r="L1800">
        <v>44.72</v>
      </c>
      <c r="M1800">
        <v>0.94</v>
      </c>
      <c r="N1800">
        <v>44.1</v>
      </c>
      <c r="O1800">
        <v>1544</v>
      </c>
      <c r="P1800">
        <v>1.77</v>
      </c>
      <c r="Q1800">
        <v>50.08</v>
      </c>
      <c r="R1800">
        <v>30.11</v>
      </c>
      <c r="S1800">
        <v>1.663234805712388</v>
      </c>
      <c r="T1800">
        <v>7.45</v>
      </c>
      <c r="Y1800">
        <v>2.5</v>
      </c>
      <c r="Z1800">
        <v>2</v>
      </c>
      <c r="AA1800">
        <v>19.2</v>
      </c>
      <c r="AC1800">
        <v>1733</v>
      </c>
      <c r="AD1800">
        <v>37.479999999999997</v>
      </c>
      <c r="AE1800">
        <v>31.51</v>
      </c>
      <c r="AF1800">
        <v>11.18</v>
      </c>
      <c r="AG1800">
        <v>1570</v>
      </c>
      <c r="AI1800">
        <v>44.39</v>
      </c>
      <c r="AJ1800">
        <v>40.85</v>
      </c>
      <c r="AK1800">
        <v>3.71</v>
      </c>
      <c r="AL1800">
        <v>47.29</v>
      </c>
      <c r="AM1800">
        <v>6.2</v>
      </c>
      <c r="AN1800">
        <v>47.88</v>
      </c>
      <c r="AO1800">
        <v>44.98</v>
      </c>
      <c r="AP1800">
        <v>2.82</v>
      </c>
      <c r="AQ1800">
        <v>3.01</v>
      </c>
      <c r="AR1800">
        <v>2.97</v>
      </c>
      <c r="AS1800">
        <v>41.44</v>
      </c>
      <c r="AT1800">
        <v>0</v>
      </c>
      <c r="AU1800">
        <v>0</v>
      </c>
      <c r="AV1800">
        <v>13.1</v>
      </c>
      <c r="AW1800">
        <v>77.5</v>
      </c>
      <c r="AX1800">
        <v>93.9</v>
      </c>
      <c r="AY1800">
        <v>99.7</v>
      </c>
      <c r="AZ1800">
        <v>100</v>
      </c>
      <c r="BA1800">
        <v>80.800000000000011</v>
      </c>
      <c r="BB1800">
        <v>86.600000000000009</v>
      </c>
      <c r="BC1800">
        <v>95.161257857900679</v>
      </c>
      <c r="BD1800">
        <v>5.0192214210004114</v>
      </c>
      <c r="BE1800">
        <v>40.369127043461681</v>
      </c>
      <c r="BF1800">
        <v>39.88041367028994</v>
      </c>
      <c r="BG1800">
        <v>97.914216771976115</v>
      </c>
      <c r="BH1800">
        <v>101.18725872587321</v>
      </c>
      <c r="BI1800">
        <v>57.596812519227583</v>
      </c>
      <c r="BJ1800">
        <v>59.172988282418629</v>
      </c>
      <c r="BK1800">
        <v>602.51074170852871</v>
      </c>
      <c r="BL1800">
        <v>1.8891527989214929</v>
      </c>
      <c r="BM1800">
        <v>149.34111091038449</v>
      </c>
      <c r="BN1800">
        <v>105.1927202643125</v>
      </c>
      <c r="BO1800">
        <v>109.04265417252419</v>
      </c>
      <c r="BP1800">
        <v>106.17911697552761</v>
      </c>
      <c r="BQ1800">
        <v>21.265819425566459</v>
      </c>
      <c r="BR1800">
        <v>51.937507519116721</v>
      </c>
      <c r="BS1800">
        <v>89.247124176169507</v>
      </c>
      <c r="BT1800">
        <v>1847.1745732906479</v>
      </c>
      <c r="BU1800">
        <v>91.21384458993596</v>
      </c>
      <c r="BV1800">
        <v>761.13391539626059</v>
      </c>
      <c r="BW1800">
        <v>1.21601634415538E-2</v>
      </c>
      <c r="BX1800">
        <v>11.39773720222791</v>
      </c>
      <c r="BY1800">
        <v>12.9121518620682</v>
      </c>
      <c r="BZ1800">
        <v>0.39587488958831962</v>
      </c>
      <c r="CA1800">
        <f t="shared" si="224"/>
        <v>45.388348464462091</v>
      </c>
      <c r="CB1800" cm="1">
        <f t="array" ref="CB1800">IF(ISBLANK(INDEX(AC:AC,ROW())), "", INDEX(AC:AC,ROW())*(BI1800+BJ1800)/1000)</f>
        <v>202.36206478925288</v>
      </c>
      <c r="CC1800">
        <f t="shared" si="225"/>
        <v>199.10147549784932</v>
      </c>
      <c r="CD1800">
        <f t="shared" si="226"/>
        <v>3.0261490539031035</v>
      </c>
      <c r="CE1800">
        <f t="shared" si="227"/>
        <v>6.3314709711826893</v>
      </c>
      <c r="CF1800" cm="1">
        <f t="array" ref="CF1800">IFERROR(IF((BD1800+BE1800)*INDEX(H:H,ROW())*INDEX(K:K,ROW())/(BF1800*30*1000)&lt;0.5,"",(BD1800+BE1800)*INDEX(H:H,ROW())*INDEX(K:K,ROW())/(BF1800*30*1000)),"")</f>
        <v>2.5893093751792371</v>
      </c>
      <c r="CG1800">
        <f t="shared" si="228"/>
        <v>0.41908245611718659</v>
      </c>
      <c r="CH1800" cm="1">
        <f t="array" ref="CH1800">IFERROR((BD1800+BE1800)*INDEX(K:K,ROW())*INDEX(H:H,ROW())/BC1800/100000,"")</f>
        <v>0.32554023977921176</v>
      </c>
      <c r="CI1800">
        <f t="shared" si="229"/>
        <v>80.464464157798403</v>
      </c>
      <c r="CJ1800">
        <v>1</v>
      </c>
      <c r="CK1800">
        <f t="shared" si="230"/>
        <v>19.410993663502609</v>
      </c>
      <c r="CL1800" cm="1">
        <f t="array" ref="CL1800">IF(INDEX(AS:AS,ROW()-2)=0,CL1799,INDEX(AS:AS,ROW()-2))</f>
        <v>42.11</v>
      </c>
      <c r="CM1800" t="str">
        <f t="shared" si="231"/>
        <v>CIV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44.32</v>
      </c>
      <c r="I1801">
        <v>0.92</v>
      </c>
      <c r="J1801">
        <v>44.1</v>
      </c>
      <c r="K1801">
        <v>1540</v>
      </c>
      <c r="L1801">
        <v>44.72</v>
      </c>
      <c r="M1801">
        <v>0.94</v>
      </c>
      <c r="N1801">
        <v>44.1</v>
      </c>
      <c r="O1801">
        <v>1544</v>
      </c>
      <c r="P1801">
        <v>1.77</v>
      </c>
      <c r="Q1801">
        <v>50.08</v>
      </c>
      <c r="R1801">
        <v>30.11</v>
      </c>
      <c r="S1801">
        <v>1.663234805712388</v>
      </c>
      <c r="T1801">
        <v>7.45</v>
      </c>
      <c r="Y1801">
        <v>2.5</v>
      </c>
      <c r="Z1801">
        <v>2</v>
      </c>
      <c r="AA1801">
        <v>19.2</v>
      </c>
      <c r="AC1801">
        <v>1735</v>
      </c>
      <c r="AD1801">
        <v>37.479999999999997</v>
      </c>
      <c r="AE1801">
        <v>31.51</v>
      </c>
      <c r="AF1801">
        <v>11.06</v>
      </c>
      <c r="AG1801">
        <v>1570</v>
      </c>
      <c r="AI1801">
        <v>44.39</v>
      </c>
      <c r="AJ1801">
        <v>40.85</v>
      </c>
      <c r="AK1801">
        <v>3.71</v>
      </c>
      <c r="AL1801">
        <v>47.29</v>
      </c>
      <c r="AM1801">
        <v>6.2</v>
      </c>
      <c r="AN1801">
        <v>47.88</v>
      </c>
      <c r="AO1801">
        <v>44.98</v>
      </c>
      <c r="AP1801">
        <v>2.82</v>
      </c>
      <c r="AQ1801">
        <v>3.01</v>
      </c>
      <c r="AR1801">
        <v>2.97</v>
      </c>
      <c r="AS1801">
        <v>41.44</v>
      </c>
      <c r="AT1801">
        <v>0</v>
      </c>
      <c r="AU1801">
        <v>0</v>
      </c>
      <c r="AV1801">
        <v>10.5</v>
      </c>
      <c r="AW1801">
        <v>73.3</v>
      </c>
      <c r="AX1801">
        <v>94.7</v>
      </c>
      <c r="AY1801">
        <v>99.2</v>
      </c>
      <c r="AZ1801">
        <v>100</v>
      </c>
      <c r="BA1801">
        <v>84.2</v>
      </c>
      <c r="BB1801">
        <v>88.7</v>
      </c>
      <c r="BC1801">
        <v>90.411464547220859</v>
      </c>
      <c r="BD1801">
        <v>4.9917496834148691</v>
      </c>
      <c r="BE1801">
        <v>40.050289401513268</v>
      </c>
      <c r="BF1801">
        <v>39.99082455855347</v>
      </c>
      <c r="BG1801">
        <v>97.914216771976115</v>
      </c>
      <c r="BH1801">
        <v>102.8443083620336</v>
      </c>
      <c r="BI1801">
        <v>57.596812519227583</v>
      </c>
      <c r="BJ1801">
        <v>60.141610927639597</v>
      </c>
      <c r="BK1801">
        <v>580.38749757769642</v>
      </c>
      <c r="BL1801">
        <v>1.747513087628874</v>
      </c>
      <c r="BM1801">
        <v>148.6062479930186</v>
      </c>
      <c r="BN1801">
        <v>104.1494689516291</v>
      </c>
      <c r="BO1801">
        <v>109.10444670488251</v>
      </c>
      <c r="BP1801">
        <v>106.2984497328509</v>
      </c>
      <c r="BQ1801">
        <v>16.260299196464619</v>
      </c>
      <c r="BR1801">
        <v>55.540335076967807</v>
      </c>
      <c r="BS1801">
        <v>87.684625869107578</v>
      </c>
      <c r="BT1801">
        <v>1847.1745732906479</v>
      </c>
      <c r="BU1801">
        <v>90.602701173524125</v>
      </c>
      <c r="BV1801">
        <v>770.33613931912805</v>
      </c>
      <c r="BW1801">
        <v>7.8158676468056999E-3</v>
      </c>
      <c r="BX1801">
        <v>10.929426725099731</v>
      </c>
      <c r="BY1801">
        <v>12.9121518620682</v>
      </c>
      <c r="BZ1801">
        <v>0.39587488958831962</v>
      </c>
      <c r="CA1801">
        <f t="shared" si="224"/>
        <v>45.042039084928135</v>
      </c>
      <c r="CB1801" cm="1">
        <f t="array" ref="CB1801">IF(ISBLANK(INDEX(AC:AC,ROW())), "", INDEX(AC:AC,ROW())*(BI1801+BJ1801)/1000)</f>
        <v>204.27616468031457</v>
      </c>
      <c r="CC1801">
        <f t="shared" si="225"/>
        <v>200.75852513400972</v>
      </c>
      <c r="CD1801">
        <f t="shared" si="226"/>
        <v>2.8909731090636273</v>
      </c>
      <c r="CE1801">
        <f t="shared" si="227"/>
        <v>6.4194015712970423</v>
      </c>
      <c r="CF1801" cm="1">
        <f t="array" ref="CF1801">IFERROR(IF((BD1801+BE1801)*INDEX(H:H,ROW())*INDEX(K:K,ROW())/(BF1801*30*1000)&lt;0.5,"",(BD1801+BE1801)*INDEX(H:H,ROW())*INDEX(K:K,ROW())/(BF1801*30*1000)),"")</f>
        <v>2.5624588633279757</v>
      </c>
      <c r="CG1801">
        <f t="shared" si="228"/>
        <v>0.44232028270780555</v>
      </c>
      <c r="CH1801" cm="1">
        <f t="array" ref="CH1801">IFERROR((BD1801+BE1801)*INDEX(K:K,ROW())*INDEX(H:H,ROW())/BC1801/100000,"")</f>
        <v>0.3400282586563057</v>
      </c>
      <c r="CI1801">
        <f t="shared" si="229"/>
        <v>79.850526889760587</v>
      </c>
      <c r="CJ1801">
        <v>1</v>
      </c>
      <c r="CK1801">
        <f t="shared" si="230"/>
        <v>20.430756016853262</v>
      </c>
      <c r="CL1801" cm="1">
        <f t="array" ref="CL1801">IF(INDEX(AS:AS,ROW()-2)=0,CL1800,INDEX(AS:AS,ROW()-2))</f>
        <v>42.11</v>
      </c>
      <c r="CM1801" t="str">
        <f t="shared" si="231"/>
        <v>CIV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44.32</v>
      </c>
      <c r="I1802">
        <v>0.92</v>
      </c>
      <c r="J1802">
        <v>44.1</v>
      </c>
      <c r="K1802">
        <v>1540</v>
      </c>
      <c r="L1802">
        <v>44.72</v>
      </c>
      <c r="M1802">
        <v>0.94</v>
      </c>
      <c r="N1802">
        <v>44.1</v>
      </c>
      <c r="O1802">
        <v>1544</v>
      </c>
      <c r="P1802">
        <v>1.77</v>
      </c>
      <c r="Q1802">
        <v>50.08</v>
      </c>
      <c r="R1802">
        <v>30.11</v>
      </c>
      <c r="S1802">
        <v>1.663234805712388</v>
      </c>
      <c r="T1802">
        <v>7.45</v>
      </c>
      <c r="Y1802">
        <v>2.5</v>
      </c>
      <c r="Z1802">
        <v>2</v>
      </c>
      <c r="AA1802">
        <v>19.2</v>
      </c>
      <c r="AC1802">
        <v>1739</v>
      </c>
      <c r="AD1802">
        <v>37.479999999999997</v>
      </c>
      <c r="AE1802">
        <v>31.42</v>
      </c>
      <c r="AF1802">
        <v>10.85</v>
      </c>
      <c r="AG1802">
        <v>1570</v>
      </c>
      <c r="AI1802">
        <v>44.39</v>
      </c>
      <c r="AJ1802">
        <v>40.85</v>
      </c>
      <c r="AK1802">
        <v>3.92</v>
      </c>
      <c r="AL1802">
        <v>47.29</v>
      </c>
      <c r="AM1802">
        <v>6.12</v>
      </c>
      <c r="AN1802">
        <v>47.88</v>
      </c>
      <c r="AO1802">
        <v>45.11</v>
      </c>
      <c r="AP1802">
        <v>2.91</v>
      </c>
      <c r="AQ1802">
        <v>3.41</v>
      </c>
      <c r="AR1802">
        <v>2.97</v>
      </c>
      <c r="AS1802">
        <v>41.68</v>
      </c>
      <c r="AT1802">
        <v>0</v>
      </c>
      <c r="AU1802">
        <v>0</v>
      </c>
      <c r="AV1802">
        <v>8.4</v>
      </c>
      <c r="AW1802">
        <v>76.5</v>
      </c>
      <c r="AX1802">
        <v>95.6</v>
      </c>
      <c r="AY1802">
        <v>99.2</v>
      </c>
      <c r="AZ1802">
        <v>100</v>
      </c>
      <c r="BA1802">
        <v>87.199999999999989</v>
      </c>
      <c r="BB1802">
        <v>90.8</v>
      </c>
      <c r="BC1802">
        <v>90.666387504529283</v>
      </c>
      <c r="BD1802">
        <v>4.9574341178898154</v>
      </c>
      <c r="BE1802">
        <v>39.1456503024786</v>
      </c>
      <c r="BF1802">
        <v>39.391584019519577</v>
      </c>
      <c r="BG1802">
        <v>97.914216771976115</v>
      </c>
      <c r="BH1802">
        <v>103.1996927540654</v>
      </c>
      <c r="BI1802">
        <v>57.596812519227583</v>
      </c>
      <c r="BJ1802">
        <v>60.352672602054461</v>
      </c>
      <c r="BK1802">
        <v>575.5566278741851</v>
      </c>
      <c r="BL1802">
        <v>1.7104272779039029</v>
      </c>
      <c r="BM1802">
        <v>149.7076742587669</v>
      </c>
      <c r="BN1802">
        <v>103.8604879048074</v>
      </c>
      <c r="BO1802">
        <v>109.0092193897305</v>
      </c>
      <c r="BP1802">
        <v>106.17563183514061</v>
      </c>
      <c r="BQ1802">
        <v>21.173866456249399</v>
      </c>
      <c r="BR1802">
        <v>62.920283948366503</v>
      </c>
      <c r="BS1802">
        <v>88.699010644558044</v>
      </c>
      <c r="BT1802">
        <v>1847.1745732906479</v>
      </c>
      <c r="BU1802">
        <v>89.542019838340394</v>
      </c>
      <c r="BV1802">
        <v>796.64635281157791</v>
      </c>
      <c r="BW1802">
        <v>7.8158676468056999E-3</v>
      </c>
      <c r="BX1802">
        <v>10.7700182902263</v>
      </c>
      <c r="BY1802">
        <v>12.9121518620682</v>
      </c>
      <c r="BZ1802">
        <v>0.39587488958831962</v>
      </c>
      <c r="CA1802">
        <f t="shared" si="224"/>
        <v>44.103084420368418</v>
      </c>
      <c r="CB1802" cm="1">
        <f t="array" ref="CB1802">IF(ISBLANK(INDEX(AC:AC,ROW())), "", INDEX(AC:AC,ROW())*(BI1802+BJ1802)/1000)</f>
        <v>205.11415462590946</v>
      </c>
      <c r="CC1802">
        <f t="shared" si="225"/>
        <v>201.11390952604151</v>
      </c>
      <c r="CD1802">
        <f t="shared" si="226"/>
        <v>2.8618439631081727</v>
      </c>
      <c r="CE1802">
        <f t="shared" si="227"/>
        <v>6.3480705884022663</v>
      </c>
      <c r="CF1802" cm="1">
        <f t="array" ref="CF1802">IFERROR(IF((BD1802+BE1802)*INDEX(H:H,ROW())*INDEX(K:K,ROW())/(BF1802*30*1000)&lt;0.5,"",(BD1802+BE1802)*INDEX(H:H,ROW())*INDEX(K:K,ROW())/(BF1802*30*1000)),"")</f>
        <v>2.5472099140389206</v>
      </c>
      <c r="CG1802">
        <f t="shared" si="228"/>
        <v>0.43446733793768666</v>
      </c>
      <c r="CH1802" cm="1">
        <f t="array" ref="CH1802">IFERROR((BD1802+BE1802)*INDEX(K:K,ROW())*INDEX(H:H,ROW())/BC1802/100000,"")</f>
        <v>0.33200385315629205</v>
      </c>
      <c r="CI1802">
        <f t="shared" si="229"/>
        <v>78.185948060429126</v>
      </c>
      <c r="CJ1802">
        <v>1</v>
      </c>
      <c r="CK1802">
        <f t="shared" si="230"/>
        <v>20.37331169942523</v>
      </c>
      <c r="CL1802" cm="1">
        <f t="array" ref="CL1802">IF(INDEX(AS:AS,ROW()-2)=0,CL1801,INDEX(AS:AS,ROW()-2))</f>
        <v>41.44</v>
      </c>
      <c r="CM1802" t="str">
        <f t="shared" si="231"/>
        <v>SP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44.32</v>
      </c>
      <c r="I1803">
        <v>0.92</v>
      </c>
      <c r="J1803">
        <v>44.1</v>
      </c>
      <c r="K1803">
        <v>1542</v>
      </c>
      <c r="L1803">
        <v>44.72</v>
      </c>
      <c r="M1803">
        <v>0.94</v>
      </c>
      <c r="N1803">
        <v>44.1</v>
      </c>
      <c r="O1803">
        <v>1544</v>
      </c>
      <c r="P1803">
        <v>1.77</v>
      </c>
      <c r="Q1803">
        <v>50.08</v>
      </c>
      <c r="R1803">
        <v>30.11</v>
      </c>
      <c r="S1803">
        <v>1.663234805712388</v>
      </c>
      <c r="T1803">
        <v>7.45</v>
      </c>
      <c r="Y1803">
        <v>2.5</v>
      </c>
      <c r="Z1803">
        <v>2</v>
      </c>
      <c r="AA1803">
        <v>19.2</v>
      </c>
      <c r="AC1803">
        <v>1737</v>
      </c>
      <c r="AD1803">
        <v>37.479999999999997</v>
      </c>
      <c r="AE1803">
        <v>31.42</v>
      </c>
      <c r="AF1803">
        <v>10.7</v>
      </c>
      <c r="AG1803">
        <v>1570</v>
      </c>
      <c r="AI1803">
        <v>44.39</v>
      </c>
      <c r="AJ1803">
        <v>40.85</v>
      </c>
      <c r="AK1803">
        <v>3.92</v>
      </c>
      <c r="AL1803">
        <v>47.29</v>
      </c>
      <c r="AM1803">
        <v>6.12</v>
      </c>
      <c r="AN1803">
        <v>47.88</v>
      </c>
      <c r="AO1803">
        <v>45.11</v>
      </c>
      <c r="AP1803">
        <v>2.91</v>
      </c>
      <c r="AQ1803">
        <v>3.41</v>
      </c>
      <c r="AR1803">
        <v>2.97</v>
      </c>
      <c r="AS1803">
        <v>41.68</v>
      </c>
      <c r="AT1803">
        <v>0</v>
      </c>
      <c r="AU1803">
        <v>0</v>
      </c>
      <c r="AV1803">
        <v>7</v>
      </c>
      <c r="AW1803">
        <v>80</v>
      </c>
      <c r="AX1803">
        <v>97.3</v>
      </c>
      <c r="AY1803">
        <v>100</v>
      </c>
      <c r="AZ1803">
        <v>100</v>
      </c>
      <c r="BA1803">
        <v>90.3</v>
      </c>
      <c r="BB1803">
        <v>93</v>
      </c>
      <c r="BC1803">
        <v>92.692580011156423</v>
      </c>
      <c r="BD1803">
        <v>4.9203338206613374</v>
      </c>
      <c r="BE1803">
        <v>36.988592385997002</v>
      </c>
      <c r="BF1803">
        <v>37.89929439310928</v>
      </c>
      <c r="BG1803">
        <v>97.914216771976115</v>
      </c>
      <c r="BH1803">
        <v>104.02409246145641</v>
      </c>
      <c r="BI1803">
        <v>57.596812519227583</v>
      </c>
      <c r="BJ1803">
        <v>60.833447802600688</v>
      </c>
      <c r="BK1803">
        <v>570.332292266271</v>
      </c>
      <c r="BL1803">
        <v>1.682430643629464</v>
      </c>
      <c r="BM1803">
        <v>149.74081312210041</v>
      </c>
      <c r="BN1803">
        <v>104.2850091959766</v>
      </c>
      <c r="BO1803">
        <v>108.9382458663183</v>
      </c>
      <c r="BP1803">
        <v>106.5527870357006</v>
      </c>
      <c r="BQ1803">
        <v>20.577962035776181</v>
      </c>
      <c r="BR1803">
        <v>58.469027738975377</v>
      </c>
      <c r="BS1803">
        <v>89.006651454282874</v>
      </c>
      <c r="BT1803">
        <v>1847.1745732906479</v>
      </c>
      <c r="BU1803">
        <v>89.118707852122839</v>
      </c>
      <c r="BV1803">
        <v>804.90395082492046</v>
      </c>
      <c r="BW1803">
        <v>3.7637684923272001E-3</v>
      </c>
      <c r="BX1803">
        <v>10.70587766515076</v>
      </c>
      <c r="BY1803">
        <v>12.9121518620682</v>
      </c>
      <c r="BZ1803">
        <v>0.39587488958831962</v>
      </c>
      <c r="CA1803">
        <f t="shared" si="224"/>
        <v>41.908926206658336</v>
      </c>
      <c r="CB1803" cm="1">
        <f t="array" ref="CB1803">IF(ISBLANK(INDEX(AC:AC,ROW())), "", INDEX(AC:AC,ROW())*(BI1803+BJ1803)/1000)</f>
        <v>205.71336217901572</v>
      </c>
      <c r="CC1803">
        <f t="shared" si="225"/>
        <v>201.93830923343251</v>
      </c>
      <c r="CD1803">
        <f t="shared" si="226"/>
        <v>2.8242897270521858</v>
      </c>
      <c r="CE1803">
        <f t="shared" si="227"/>
        <v>6.1529444125692274</v>
      </c>
      <c r="CF1803" cm="1">
        <f t="array" ref="CF1803">IFERROR(IF((BD1803+BE1803)*INDEX(H:H,ROW())*INDEX(K:K,ROW())/(BF1803*30*1000)&lt;0.5,"",(BD1803+BE1803)*INDEX(H:H,ROW())*INDEX(K:K,ROW())/(BF1803*30*1000)),"")</f>
        <v>2.5190586541522455</v>
      </c>
      <c r="CG1803">
        <f t="shared" si="228"/>
        <v>0.40887085447991356</v>
      </c>
      <c r="CH1803" cm="1">
        <f t="array" ref="CH1803">IFERROR((BD1803+BE1803)*INDEX(K:K,ROW())*INDEX(H:H,ROW())/BC1803/100000,"")</f>
        <v>0.30899089932247492</v>
      </c>
      <c r="CI1803">
        <f t="shared" si="229"/>
        <v>74.392632878357617</v>
      </c>
      <c r="CJ1803">
        <v>1</v>
      </c>
      <c r="CK1803">
        <f t="shared" si="230"/>
        <v>19.927965896173383</v>
      </c>
      <c r="CL1803" cm="1">
        <f t="array" ref="CL1803">IF(INDEX(AS:AS,ROW()-2)=0,CL1802,INDEX(AS:AS,ROW()-2))</f>
        <v>41.44</v>
      </c>
      <c r="CM1803" t="str">
        <f t="shared" si="231"/>
        <v>SP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44.32</v>
      </c>
      <c r="I1804">
        <v>0.92</v>
      </c>
      <c r="J1804">
        <v>44.1</v>
      </c>
      <c r="K1804">
        <v>1542</v>
      </c>
      <c r="L1804">
        <v>44.72</v>
      </c>
      <c r="M1804">
        <v>0.94</v>
      </c>
      <c r="N1804">
        <v>44.1</v>
      </c>
      <c r="O1804">
        <v>1544</v>
      </c>
      <c r="P1804">
        <v>1.77</v>
      </c>
      <c r="Q1804">
        <v>50.08</v>
      </c>
      <c r="R1804">
        <v>30.11</v>
      </c>
      <c r="S1804">
        <v>1.663234805712388</v>
      </c>
      <c r="T1804">
        <v>7.45</v>
      </c>
      <c r="Y1804">
        <v>2.5</v>
      </c>
      <c r="Z1804">
        <v>2</v>
      </c>
      <c r="AA1804">
        <v>19.2</v>
      </c>
      <c r="AC1804">
        <v>1737</v>
      </c>
      <c r="AD1804">
        <v>37.479999999999997</v>
      </c>
      <c r="AE1804">
        <v>31.42</v>
      </c>
      <c r="AF1804">
        <v>10.7</v>
      </c>
      <c r="AG1804">
        <v>1570</v>
      </c>
      <c r="AI1804">
        <v>44.39</v>
      </c>
      <c r="AJ1804">
        <v>40.85</v>
      </c>
      <c r="AK1804">
        <v>3.92</v>
      </c>
      <c r="AL1804">
        <v>47.29</v>
      </c>
      <c r="AM1804">
        <v>6.12</v>
      </c>
      <c r="AN1804">
        <v>47.88</v>
      </c>
      <c r="AO1804">
        <v>45.11</v>
      </c>
      <c r="AP1804">
        <v>2.91</v>
      </c>
      <c r="AQ1804">
        <v>3.41</v>
      </c>
      <c r="AR1804">
        <v>2.97</v>
      </c>
      <c r="AS1804">
        <v>41.68</v>
      </c>
      <c r="AT1804">
        <v>0</v>
      </c>
      <c r="AU1804">
        <v>0</v>
      </c>
      <c r="AV1804">
        <v>7</v>
      </c>
      <c r="AW1804">
        <v>80</v>
      </c>
      <c r="AX1804">
        <v>97.3</v>
      </c>
      <c r="AY1804">
        <v>100</v>
      </c>
      <c r="AZ1804">
        <v>100</v>
      </c>
      <c r="BA1804">
        <v>90.3</v>
      </c>
      <c r="BB1804">
        <v>93</v>
      </c>
      <c r="BC1804">
        <v>93.167229498920761</v>
      </c>
      <c r="BD1804">
        <v>4.8883773388998142</v>
      </c>
      <c r="BE1804">
        <v>37.041061896173048</v>
      </c>
      <c r="BF1804">
        <v>38.021990128246472</v>
      </c>
      <c r="BG1804">
        <v>97.914216771976115</v>
      </c>
      <c r="BH1804">
        <v>102.5414873549048</v>
      </c>
      <c r="BI1804">
        <v>57.596812519227583</v>
      </c>
      <c r="BJ1804">
        <v>59.963811004424038</v>
      </c>
      <c r="BK1804">
        <v>565.90610040231184</v>
      </c>
      <c r="BL1804">
        <v>1.7711314173074879</v>
      </c>
      <c r="BM1804">
        <v>149.66022392291899</v>
      </c>
      <c r="BN1804">
        <v>104.75529521809339</v>
      </c>
      <c r="BO1804">
        <v>108.6779688662493</v>
      </c>
      <c r="BP1804">
        <v>106.230135159743</v>
      </c>
      <c r="BQ1804">
        <v>20.47271749457785</v>
      </c>
      <c r="BR1804">
        <v>51.829246571145298</v>
      </c>
      <c r="BS1804">
        <v>89.191595751823627</v>
      </c>
      <c r="BT1804">
        <v>1847.1745732906479</v>
      </c>
      <c r="BU1804">
        <v>89.52486898730254</v>
      </c>
      <c r="BV1804">
        <v>808.25323361548169</v>
      </c>
      <c r="BW1804">
        <v>3.7637684923272001E-3</v>
      </c>
      <c r="BX1804">
        <v>10.9422746619852</v>
      </c>
      <c r="BY1804">
        <v>12.9121518620682</v>
      </c>
      <c r="BZ1804">
        <v>0.39587488958831962</v>
      </c>
      <c r="CA1804">
        <f t="shared" si="224"/>
        <v>41.929439235072863</v>
      </c>
      <c r="CB1804" cm="1">
        <f t="array" ref="CB1804">IF(ISBLANK(INDEX(AC:AC,ROW())), "", INDEX(AC:AC,ROW())*(BI1804+BJ1804)/1000)</f>
        <v>204.20280306058288</v>
      </c>
      <c r="CC1804">
        <f t="shared" si="225"/>
        <v>200.4557041268809</v>
      </c>
      <c r="CD1804">
        <f t="shared" si="226"/>
        <v>2.823098014931591</v>
      </c>
      <c r="CE1804">
        <f t="shared" si="227"/>
        <v>6.0740896068919517</v>
      </c>
      <c r="CF1804" cm="1">
        <f t="array" ref="CF1804">IFERROR(IF((BD1804+BE1804)*INDEX(H:H,ROW())*INDEX(K:K,ROW())/(BF1804*30*1000)&lt;0.5,"",(BD1804+BE1804)*INDEX(H:H,ROW())*INDEX(K:K,ROW())/(BF1804*30*1000)),"")</f>
        <v>2.5121587499340188</v>
      </c>
      <c r="CG1804">
        <f t="shared" si="228"/>
        <v>0.40810476315265887</v>
      </c>
      <c r="CH1804" cm="1">
        <f t="array" ref="CH1804">IFERROR((BD1804+BE1804)*INDEX(K:K,ROW())*INDEX(H:H,ROW())/BC1804/100000,"")</f>
        <v>0.30756718549311068</v>
      </c>
      <c r="CI1804">
        <f t="shared" si="229"/>
        <v>74.429045603048777</v>
      </c>
      <c r="CJ1804">
        <v>1</v>
      </c>
      <c r="CK1804">
        <f t="shared" si="230"/>
        <v>19.826440940932404</v>
      </c>
      <c r="CL1804" cm="1">
        <f t="array" ref="CL1804">IF(INDEX(AS:AS,ROW()-2)=0,CL1803,INDEX(AS:AS,ROW()-2))</f>
        <v>41.68</v>
      </c>
      <c r="CM1804" t="str">
        <f t="shared" si="231"/>
        <v>CIV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44.32</v>
      </c>
      <c r="I1805">
        <v>0.92</v>
      </c>
      <c r="J1805">
        <v>44.1</v>
      </c>
      <c r="K1805">
        <v>1542</v>
      </c>
      <c r="L1805">
        <v>44.72</v>
      </c>
      <c r="M1805">
        <v>0.94</v>
      </c>
      <c r="N1805">
        <v>44.1</v>
      </c>
      <c r="O1805">
        <v>1544</v>
      </c>
      <c r="P1805">
        <v>1.77</v>
      </c>
      <c r="Q1805">
        <v>50.08</v>
      </c>
      <c r="R1805">
        <v>30.11</v>
      </c>
      <c r="S1805">
        <v>1.663234805712388</v>
      </c>
      <c r="T1805">
        <v>7.45</v>
      </c>
      <c r="Y1805">
        <v>2.5</v>
      </c>
      <c r="Z1805">
        <v>2</v>
      </c>
      <c r="AA1805">
        <v>19.2</v>
      </c>
      <c r="AC1805">
        <v>1737</v>
      </c>
      <c r="AD1805">
        <v>37.479999999999997</v>
      </c>
      <c r="AE1805">
        <v>31.42</v>
      </c>
      <c r="AF1805">
        <v>10.7</v>
      </c>
      <c r="AG1805">
        <v>1570</v>
      </c>
      <c r="AI1805">
        <v>44.39</v>
      </c>
      <c r="AJ1805">
        <v>40.85</v>
      </c>
      <c r="AK1805">
        <v>3.92</v>
      </c>
      <c r="AL1805">
        <v>47.29</v>
      </c>
      <c r="AM1805">
        <v>6.12</v>
      </c>
      <c r="AN1805">
        <v>47.88</v>
      </c>
      <c r="AO1805">
        <v>45.11</v>
      </c>
      <c r="AP1805">
        <v>2.91</v>
      </c>
      <c r="AQ1805">
        <v>3.41</v>
      </c>
      <c r="AR1805">
        <v>2.97</v>
      </c>
      <c r="AS1805">
        <v>41.68</v>
      </c>
      <c r="AT1805">
        <v>0</v>
      </c>
      <c r="AU1805">
        <v>0</v>
      </c>
      <c r="AV1805">
        <v>7</v>
      </c>
      <c r="AW1805">
        <v>80</v>
      </c>
      <c r="AX1805">
        <v>97.3</v>
      </c>
      <c r="AY1805">
        <v>100</v>
      </c>
      <c r="AZ1805">
        <v>100</v>
      </c>
      <c r="BA1805">
        <v>90.3</v>
      </c>
      <c r="BB1805">
        <v>93</v>
      </c>
      <c r="BC1805">
        <v>93.380784882431044</v>
      </c>
      <c r="BD1805">
        <v>4.8496901018185889</v>
      </c>
      <c r="BE1805">
        <v>37.971495614912207</v>
      </c>
      <c r="BF1805">
        <v>37.998634203175939</v>
      </c>
      <c r="BG1805">
        <v>97.914216771976115</v>
      </c>
      <c r="BH1805">
        <v>102.6657202504926</v>
      </c>
      <c r="BI1805">
        <v>57.596812519227583</v>
      </c>
      <c r="BJ1805">
        <v>60.034823650065981</v>
      </c>
      <c r="BK1805">
        <v>537.00134071062257</v>
      </c>
      <c r="BL1805">
        <v>1.803685763440894</v>
      </c>
      <c r="BM1805">
        <v>149.90721459306619</v>
      </c>
      <c r="BN1805">
        <v>105.0999059508348</v>
      </c>
      <c r="BO1805">
        <v>108.6440974238829</v>
      </c>
      <c r="BP1805">
        <v>105.8585211102271</v>
      </c>
      <c r="BQ1805">
        <v>18.817620759716689</v>
      </c>
      <c r="BR1805">
        <v>54.083828241973777</v>
      </c>
      <c r="BS1805">
        <v>89.228337531585254</v>
      </c>
      <c r="BT1805">
        <v>1847.1745732906479</v>
      </c>
      <c r="BU1805">
        <v>90.024716010159793</v>
      </c>
      <c r="BV1805">
        <v>806.88880600214145</v>
      </c>
      <c r="BW1805">
        <v>7.8374156983719006E-3</v>
      </c>
      <c r="BX1805">
        <v>10.927271821956291</v>
      </c>
      <c r="BY1805">
        <v>12.9121518620682</v>
      </c>
      <c r="BZ1805">
        <v>0.39587488958831962</v>
      </c>
      <c r="CA1805">
        <f t="shared" si="224"/>
        <v>42.821185716730795</v>
      </c>
      <c r="CB1805" cm="1">
        <f t="array" ref="CB1805">IF(ISBLANK(INDEX(AC:AC,ROW())), "", INDEX(AC:AC,ROW())*(BI1805+BJ1805)/1000)</f>
        <v>204.32615202606291</v>
      </c>
      <c r="CC1805">
        <f t="shared" si="225"/>
        <v>200.5799370224687</v>
      </c>
      <c r="CD1805">
        <f t="shared" si="226"/>
        <v>2.6772435403171375</v>
      </c>
      <c r="CE1805">
        <f t="shared" si="227"/>
        <v>5.7506621023449513</v>
      </c>
      <c r="CF1805" cm="1">
        <f t="array" ref="CF1805">IFERROR(IF((BD1805+BE1805)*INDEX(H:H,ROW())*INDEX(K:K,ROW())/(BF1805*30*1000)&lt;0.5,"",(BD1805+BE1805)*INDEX(H:H,ROW())*INDEX(K:K,ROW())/(BF1805*30*1000)),"")</f>
        <v>2.567163755361344</v>
      </c>
      <c r="CG1805">
        <f t="shared" si="228"/>
        <v>0.40692134094843235</v>
      </c>
      <c r="CH1805" cm="1">
        <f t="array" ref="CH1805">IFERROR((BD1805+BE1805)*INDEX(K:K,ROW())*INDEX(H:H,ROW())/BC1805/100000,"")</f>
        <v>0.31339011532975541</v>
      </c>
      <c r="CI1805">
        <f t="shared" si="229"/>
        <v>76.01198686724193</v>
      </c>
      <c r="CJ1805">
        <v>1</v>
      </c>
      <c r="CK1805">
        <f t="shared" si="230"/>
        <v>19.78109924452114</v>
      </c>
      <c r="CL1805" cm="1">
        <f t="array" ref="CL1805">IF(INDEX(AS:AS,ROW()-2)=0,CL1804,INDEX(AS:AS,ROW()-2))</f>
        <v>41.68</v>
      </c>
      <c r="CM1805" t="str">
        <f t="shared" si="231"/>
        <v>CIV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44.32</v>
      </c>
      <c r="I1806">
        <v>0.92</v>
      </c>
      <c r="J1806">
        <v>44.1</v>
      </c>
      <c r="K1806">
        <v>1542</v>
      </c>
      <c r="L1806">
        <v>44.72</v>
      </c>
      <c r="M1806">
        <v>0.94</v>
      </c>
      <c r="N1806">
        <v>44.1</v>
      </c>
      <c r="O1806">
        <v>1544</v>
      </c>
      <c r="P1806">
        <v>1.77</v>
      </c>
      <c r="Q1806">
        <v>50.08</v>
      </c>
      <c r="R1806">
        <v>30.11</v>
      </c>
      <c r="S1806">
        <v>1.663234805712388</v>
      </c>
      <c r="T1806">
        <v>7.45</v>
      </c>
      <c r="Y1806">
        <v>2.5</v>
      </c>
      <c r="Z1806">
        <v>2</v>
      </c>
      <c r="AA1806">
        <v>19.2</v>
      </c>
      <c r="AC1806">
        <v>1737</v>
      </c>
      <c r="AD1806">
        <v>37.479999999999997</v>
      </c>
      <c r="AE1806">
        <v>31.42</v>
      </c>
      <c r="AF1806">
        <v>10.7</v>
      </c>
      <c r="AG1806">
        <v>1570</v>
      </c>
      <c r="AI1806">
        <v>44.39</v>
      </c>
      <c r="AJ1806">
        <v>40.85</v>
      </c>
      <c r="AK1806">
        <v>3.92</v>
      </c>
      <c r="AL1806">
        <v>47.29</v>
      </c>
      <c r="AM1806">
        <v>6.12</v>
      </c>
      <c r="AN1806">
        <v>47.88</v>
      </c>
      <c r="AO1806">
        <v>45.11</v>
      </c>
      <c r="AP1806">
        <v>2.91</v>
      </c>
      <c r="AQ1806">
        <v>3.41</v>
      </c>
      <c r="AR1806">
        <v>2.97</v>
      </c>
      <c r="AS1806">
        <v>41.68</v>
      </c>
      <c r="AT1806">
        <v>0</v>
      </c>
      <c r="AU1806">
        <v>0</v>
      </c>
      <c r="AV1806">
        <v>7</v>
      </c>
      <c r="AW1806">
        <v>80</v>
      </c>
      <c r="AX1806">
        <v>97.3</v>
      </c>
      <c r="AY1806">
        <v>100</v>
      </c>
      <c r="AZ1806">
        <v>100</v>
      </c>
      <c r="BA1806">
        <v>90.3</v>
      </c>
      <c r="BB1806">
        <v>93</v>
      </c>
      <c r="BC1806">
        <v>82.089265955475227</v>
      </c>
      <c r="BD1806">
        <v>4.814573385460446</v>
      </c>
      <c r="BE1806">
        <v>38.063819833370381</v>
      </c>
      <c r="BF1806">
        <v>38.040040336246669</v>
      </c>
      <c r="BG1806">
        <v>97.914216771976115</v>
      </c>
      <c r="BH1806">
        <v>98.862241063147636</v>
      </c>
      <c r="BI1806">
        <v>57.596812519227583</v>
      </c>
      <c r="BJ1806">
        <v>57.814366854686227</v>
      </c>
      <c r="BK1806">
        <v>572.04012862402988</v>
      </c>
      <c r="BL1806">
        <v>1.786647678819083</v>
      </c>
      <c r="BM1806">
        <v>149.82351769478171</v>
      </c>
      <c r="BN1806">
        <v>104.9891048440134</v>
      </c>
      <c r="BO1806">
        <v>108.9209005857233</v>
      </c>
      <c r="BP1806">
        <v>106.15866441518619</v>
      </c>
      <c r="BQ1806">
        <v>19.253669062468401</v>
      </c>
      <c r="BR1806">
        <v>55.830476419681567</v>
      </c>
      <c r="BS1806">
        <v>88.728432703998337</v>
      </c>
      <c r="BT1806">
        <v>1847.1745732906479</v>
      </c>
      <c r="BU1806">
        <v>90.00532744997038</v>
      </c>
      <c r="BV1806">
        <v>807.11694488814283</v>
      </c>
      <c r="BW1806">
        <v>3.2791945195975399E-2</v>
      </c>
      <c r="BX1806">
        <v>10.87486324091393</v>
      </c>
      <c r="BY1806">
        <v>12.9121518620682</v>
      </c>
      <c r="BZ1806">
        <v>0.39587488958831962</v>
      </c>
      <c r="CA1806">
        <f t="shared" si="224"/>
        <v>42.87839321883083</v>
      </c>
      <c r="CB1806" cm="1">
        <f t="array" ref="CB1806">IF(ISBLANK(INDEX(AC:AC,ROW())), "", INDEX(AC:AC,ROW())*(BI1806+BJ1806)/1000)</f>
        <v>200.46921857248827</v>
      </c>
      <c r="CC1806">
        <f t="shared" si="225"/>
        <v>196.77645783512375</v>
      </c>
      <c r="CD1806">
        <f t="shared" si="226"/>
        <v>2.9070557266730268</v>
      </c>
      <c r="CE1806">
        <f t="shared" si="227"/>
        <v>6.9685131419533137</v>
      </c>
      <c r="CF1806" cm="1">
        <f t="array" ref="CF1806">IFERROR(IF((BD1806+BE1806)*INDEX(H:H,ROW())*INDEX(K:K,ROW())/(BF1806*30*1000)&lt;0.5,"",(BD1806+BE1806)*INDEX(H:H,ROW())*INDEX(K:K,ROW())/(BF1806*30*1000)),"")</f>
        <v>2.5677953296568172</v>
      </c>
      <c r="CG1806">
        <f t="shared" si="228"/>
        <v>0.4633984710848722</v>
      </c>
      <c r="CH1806" cm="1">
        <f t="array" ref="CH1806">IFERROR((BD1806+BE1806)*INDEX(K:K,ROW())*INDEX(H:H,ROW())/BC1806/100000,"")</f>
        <v>0.35697372894655333</v>
      </c>
      <c r="CI1806">
        <f t="shared" si="229"/>
        <v>76.113536037951533</v>
      </c>
      <c r="CJ1806">
        <v>1</v>
      </c>
      <c r="CK1806">
        <f t="shared" si="230"/>
        <v>22.502023276618715</v>
      </c>
      <c r="CL1806" cm="1">
        <f t="array" ref="CL1806">IF(INDEX(AS:AS,ROW()-2)=0,CL1805,INDEX(AS:AS,ROW()-2))</f>
        <v>41.68</v>
      </c>
      <c r="CM1806" t="str">
        <f t="shared" si="231"/>
        <v>CIV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44.32</v>
      </c>
      <c r="I1807">
        <v>0.92</v>
      </c>
      <c r="J1807">
        <v>44.1</v>
      </c>
      <c r="K1807">
        <v>1542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Y1807">
        <v>2.5</v>
      </c>
      <c r="Z1807">
        <v>2</v>
      </c>
      <c r="AA1807">
        <v>19.2</v>
      </c>
      <c r="AC1807">
        <v>1737</v>
      </c>
      <c r="AD1807">
        <v>37.479999999999997</v>
      </c>
      <c r="AE1807">
        <v>31.42</v>
      </c>
      <c r="AF1807">
        <v>10.7</v>
      </c>
      <c r="AG1807">
        <v>1570</v>
      </c>
      <c r="AI1807">
        <v>44.39</v>
      </c>
      <c r="AJ1807">
        <v>40.85</v>
      </c>
      <c r="AK1807">
        <v>3.92</v>
      </c>
      <c r="AL1807">
        <v>47.29</v>
      </c>
      <c r="AM1807">
        <v>6.12</v>
      </c>
      <c r="AN1807">
        <v>47.88</v>
      </c>
      <c r="AO1807">
        <v>45.11</v>
      </c>
      <c r="AP1807">
        <v>2.91</v>
      </c>
      <c r="AQ1807">
        <v>3.41</v>
      </c>
      <c r="AR1807">
        <v>2.97</v>
      </c>
      <c r="AS1807">
        <v>41.68</v>
      </c>
      <c r="AT1807">
        <v>0</v>
      </c>
      <c r="AU1807">
        <v>0</v>
      </c>
      <c r="AV1807">
        <v>7</v>
      </c>
      <c r="AW1807">
        <v>80</v>
      </c>
      <c r="AX1807">
        <v>97.3</v>
      </c>
      <c r="AY1807">
        <v>100</v>
      </c>
      <c r="AZ1807">
        <v>100</v>
      </c>
      <c r="BA1807">
        <v>90.3</v>
      </c>
      <c r="BB1807">
        <v>93</v>
      </c>
      <c r="BC1807">
        <v>79.413597589335168</v>
      </c>
      <c r="BD1807">
        <v>4.8012059539152796</v>
      </c>
      <c r="BE1807">
        <v>30.550087013920109</v>
      </c>
      <c r="BF1807">
        <v>30.79619420692875</v>
      </c>
      <c r="BG1807">
        <v>97.914216771976115</v>
      </c>
      <c r="BH1807">
        <v>112.3060372561506</v>
      </c>
      <c r="BI1807">
        <v>57.596812519227583</v>
      </c>
      <c r="BJ1807">
        <v>65.672255364661581</v>
      </c>
      <c r="BK1807">
        <v>585.03082897495858</v>
      </c>
      <c r="BL1807">
        <v>1.8623504542811551</v>
      </c>
      <c r="BM1807">
        <v>149.6949948399168</v>
      </c>
      <c r="BN1807">
        <v>105.14048397259729</v>
      </c>
      <c r="BO1807">
        <v>108.9829827231579</v>
      </c>
      <c r="BP1807">
        <v>105.8881639216189</v>
      </c>
      <c r="BQ1807">
        <v>22.551632212911279</v>
      </c>
      <c r="BR1807">
        <v>59.381578427434548</v>
      </c>
      <c r="BS1807">
        <v>93.773609766241435</v>
      </c>
      <c r="BT1807">
        <v>1847.1745732906479</v>
      </c>
      <c r="BU1807">
        <v>90.314582943713916</v>
      </c>
      <c r="BV1807">
        <v>808.88175086175931</v>
      </c>
      <c r="BW1807">
        <v>7.8136135064776902E-2</v>
      </c>
      <c r="BX1807">
        <v>10.286894451934529</v>
      </c>
      <c r="BY1807">
        <v>12.9121518620682</v>
      </c>
      <c r="BZ1807">
        <v>0.39587488958831962</v>
      </c>
      <c r="CA1807">
        <f t="shared" si="224"/>
        <v>35.351292967835391</v>
      </c>
      <c r="CB1807" cm="1">
        <f t="array" ref="CB1807">IF(ISBLANK(INDEX(AC:AC,ROW())), "", INDEX(AC:AC,ROW())*(BI1807+BJ1807)/1000)</f>
        <v>214.11837091431548</v>
      </c>
      <c r="CC1807">
        <f t="shared" si="225"/>
        <v>210.2202540281267</v>
      </c>
      <c r="CD1807">
        <f t="shared" si="226"/>
        <v>2.7829422606286243</v>
      </c>
      <c r="CE1807">
        <f t="shared" si="227"/>
        <v>7.3668848501270414</v>
      </c>
      <c r="CF1807" cm="1">
        <f t="array" ref="CF1807">IFERROR(IF((BD1807+BE1807)*INDEX(H:H,ROW())*INDEX(K:K,ROW())/(BF1807*30*1000)&lt;0.5,"",(BD1807+BE1807)*INDEX(H:H,ROW())*INDEX(K:K,ROW())/(BF1807*30*1000)),"")</f>
        <v>2.6149965707344713</v>
      </c>
      <c r="CG1807">
        <f t="shared" si="228"/>
        <v>0.38779497644953081</v>
      </c>
      <c r="CH1807" cm="1">
        <f t="array" ref="CH1807">IFERROR((BD1807+BE1807)*INDEX(K:K,ROW())*INDEX(H:H,ROW())/BC1807/100000,"")</f>
        <v>0.30422476006907345</v>
      </c>
      <c r="CI1807">
        <f t="shared" si="229"/>
        <v>62.752162786590752</v>
      </c>
      <c r="CJ1807">
        <v>1</v>
      </c>
      <c r="CK1807">
        <f t="shared" si="230"/>
        <v>23.260179986339189</v>
      </c>
      <c r="CL1807" cm="1">
        <f t="array" ref="CL1807">IF(INDEX(AS:AS,ROW()-2)=0,CL1806,INDEX(AS:AS,ROW()-2))</f>
        <v>41.68</v>
      </c>
      <c r="CM1807" t="str">
        <f t="shared" si="231"/>
        <v>CIV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44.45</v>
      </c>
      <c r="I1808">
        <v>0.9</v>
      </c>
      <c r="J1808">
        <v>44.1</v>
      </c>
      <c r="K1808">
        <v>1540</v>
      </c>
      <c r="L1808">
        <v>44.84</v>
      </c>
      <c r="M1808">
        <v>0.92</v>
      </c>
      <c r="N1808">
        <v>44.1</v>
      </c>
      <c r="O1808">
        <v>1543</v>
      </c>
      <c r="P1808">
        <v>1.73</v>
      </c>
      <c r="Q1808">
        <v>50.08</v>
      </c>
      <c r="R1808">
        <v>30.11</v>
      </c>
      <c r="S1808">
        <v>1.663234805712388</v>
      </c>
      <c r="T1808">
        <v>7.45</v>
      </c>
      <c r="Y1808">
        <v>2</v>
      </c>
      <c r="Z1808">
        <v>2</v>
      </c>
      <c r="AA1808">
        <v>19</v>
      </c>
      <c r="AC1808">
        <v>1730</v>
      </c>
      <c r="AD1808">
        <v>37.590000000000003</v>
      </c>
      <c r="AE1808">
        <v>31.54</v>
      </c>
      <c r="AF1808">
        <v>11.47</v>
      </c>
      <c r="AG1808">
        <v>1570</v>
      </c>
      <c r="AI1808">
        <v>44.56</v>
      </c>
      <c r="AJ1808">
        <v>41.17</v>
      </c>
      <c r="AK1808">
        <v>3.25</v>
      </c>
      <c r="AL1808">
        <v>47.35</v>
      </c>
      <c r="AM1808">
        <v>6.28</v>
      </c>
      <c r="AN1808">
        <v>47.93</v>
      </c>
      <c r="AO1808">
        <v>45.14</v>
      </c>
      <c r="AP1808">
        <v>2.86</v>
      </c>
      <c r="AQ1808">
        <v>3.41</v>
      </c>
      <c r="AR1808">
        <v>3.02</v>
      </c>
      <c r="AS1808">
        <v>41.75</v>
      </c>
      <c r="AT1808">
        <v>0</v>
      </c>
      <c r="AU1808">
        <v>0</v>
      </c>
      <c r="AV1808">
        <v>5.8</v>
      </c>
      <c r="AW1808">
        <v>81.400000000000006</v>
      </c>
      <c r="AX1808">
        <v>97.5</v>
      </c>
      <c r="AY1808">
        <v>100</v>
      </c>
      <c r="AZ1808">
        <v>100</v>
      </c>
      <c r="BA1808">
        <v>91.7</v>
      </c>
      <c r="BB1808">
        <v>94.2</v>
      </c>
      <c r="BC1808">
        <v>84.312843038193535</v>
      </c>
      <c r="BD1808">
        <v>4.9556277575893084</v>
      </c>
      <c r="BE1808">
        <v>36.913995290438187</v>
      </c>
      <c r="BF1808">
        <v>37.925177211192739</v>
      </c>
      <c r="BG1808">
        <v>97.914216771976115</v>
      </c>
      <c r="BH1808">
        <v>104.2680872123214</v>
      </c>
      <c r="BI1808">
        <v>57.596812519227583</v>
      </c>
      <c r="BJ1808">
        <v>60.977218681812211</v>
      </c>
      <c r="BK1808">
        <v>593.59721559424906</v>
      </c>
      <c r="BL1808">
        <v>1.68612309419202</v>
      </c>
      <c r="BM1808">
        <v>149.19659343444729</v>
      </c>
      <c r="BN1808">
        <v>104.147853208912</v>
      </c>
      <c r="BO1808">
        <v>108.5726151179981</v>
      </c>
      <c r="BP1808">
        <v>106.1263479601008</v>
      </c>
      <c r="BQ1808">
        <v>17.90025096252192</v>
      </c>
      <c r="BR1808">
        <v>54.355966570389377</v>
      </c>
      <c r="BS1808">
        <v>95.518552377273167</v>
      </c>
      <c r="BT1808">
        <v>1847.1745732906479</v>
      </c>
      <c r="BU1808">
        <v>89.029764605271495</v>
      </c>
      <c r="BV1808">
        <v>804.03862916673245</v>
      </c>
      <c r="BW1808">
        <v>0.1010714275681531</v>
      </c>
      <c r="BX1808">
        <v>10.789087780861561</v>
      </c>
      <c r="BY1808">
        <v>12.9121518620682</v>
      </c>
      <c r="BZ1808">
        <v>0.39587488958831962</v>
      </c>
      <c r="CA1808">
        <f t="shared" si="224"/>
        <v>41.869623048027492</v>
      </c>
      <c r="CB1808" cm="1">
        <f t="array" ref="CB1808">IF(ISBLANK(INDEX(AC:AC,ROW())), "", INDEX(AC:AC,ROW())*(BI1808+BJ1808)/1000)</f>
        <v>205.13307397779883</v>
      </c>
      <c r="CC1808">
        <f t="shared" si="225"/>
        <v>202.1823039842975</v>
      </c>
      <c r="CD1808">
        <f t="shared" si="226"/>
        <v>2.9359503967288392</v>
      </c>
      <c r="CE1808">
        <f t="shared" si="227"/>
        <v>7.0404127556859972</v>
      </c>
      <c r="CF1808" cm="1">
        <f t="array" ref="CF1808">IFERROR(IF((BD1808+BE1808)*INDEX(H:H,ROW())*INDEX(K:K,ROW())/(BF1808*30*1000)&lt;0.5,"",(BD1808+BE1808)*INDEX(H:H,ROW())*INDEX(K:K,ROW())/(BF1808*30*1000)),"")</f>
        <v>2.5190840819246607</v>
      </c>
      <c r="CG1808">
        <f t="shared" si="228"/>
        <v>0.44981494923629506</v>
      </c>
      <c r="CH1808" cm="1">
        <f t="array" ref="CH1808">IFERROR((BD1808+BE1808)*INDEX(K:K,ROW())*INDEX(H:H,ROW())/BC1808/100000,"")</f>
        <v>0.33993650352987009</v>
      </c>
      <c r="CI1808">
        <f t="shared" si="229"/>
        <v>74.444189779392872</v>
      </c>
      <c r="CJ1808">
        <v>1</v>
      </c>
      <c r="CK1808">
        <f t="shared" si="230"/>
        <v>21.90857889175771</v>
      </c>
      <c r="CL1808" cm="1">
        <f t="array" ref="CL1808">IF(INDEX(AS:AS,ROW()-2)=0,CL1807,INDEX(AS:AS,ROW()-2))</f>
        <v>41.68</v>
      </c>
      <c r="CM1808" t="str">
        <f t="shared" si="231"/>
        <v>CIV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44.45</v>
      </c>
      <c r="I1809">
        <v>0.9</v>
      </c>
      <c r="J1809">
        <v>44.1</v>
      </c>
      <c r="K1809">
        <v>1540</v>
      </c>
      <c r="L1809">
        <v>44.84</v>
      </c>
      <c r="M1809">
        <v>0.92</v>
      </c>
      <c r="N1809">
        <v>44.1</v>
      </c>
      <c r="O1809">
        <v>1543</v>
      </c>
      <c r="P1809">
        <v>1.73</v>
      </c>
      <c r="Q1809">
        <v>50.08</v>
      </c>
      <c r="R1809">
        <v>30.11</v>
      </c>
      <c r="S1809">
        <v>1.663234805712388</v>
      </c>
      <c r="T1809">
        <v>7.45</v>
      </c>
      <c r="Y1809">
        <v>2</v>
      </c>
      <c r="Z1809">
        <v>2</v>
      </c>
      <c r="AA1809">
        <v>19</v>
      </c>
      <c r="AC1809">
        <v>1728</v>
      </c>
      <c r="AD1809">
        <v>37.590000000000003</v>
      </c>
      <c r="AE1809">
        <v>31.54</v>
      </c>
      <c r="AF1809">
        <v>11.28</v>
      </c>
      <c r="AG1809">
        <v>1570</v>
      </c>
      <c r="AI1809">
        <v>44.56</v>
      </c>
      <c r="AJ1809">
        <v>41.17</v>
      </c>
      <c r="AK1809">
        <v>3.25</v>
      </c>
      <c r="AL1809">
        <v>47.35</v>
      </c>
      <c r="AM1809">
        <v>6.28</v>
      </c>
      <c r="AN1809">
        <v>47.93</v>
      </c>
      <c r="AO1809">
        <v>45.14</v>
      </c>
      <c r="AP1809">
        <v>2.86</v>
      </c>
      <c r="AQ1809">
        <v>3.41</v>
      </c>
      <c r="AR1809">
        <v>3.02</v>
      </c>
      <c r="AS1809">
        <v>41.75</v>
      </c>
      <c r="AT1809">
        <v>0</v>
      </c>
      <c r="AU1809">
        <v>0</v>
      </c>
      <c r="AV1809">
        <v>4.2</v>
      </c>
      <c r="AW1809">
        <v>80.7</v>
      </c>
      <c r="AX1809">
        <v>96.1</v>
      </c>
      <c r="AY1809">
        <v>100</v>
      </c>
      <c r="AZ1809">
        <v>100</v>
      </c>
      <c r="BA1809">
        <v>91.899999999999991</v>
      </c>
      <c r="BB1809">
        <v>95.8</v>
      </c>
      <c r="BC1809">
        <v>87.44995270848321</v>
      </c>
      <c r="BD1809">
        <v>4.9741275189409047</v>
      </c>
      <c r="BE1809">
        <v>38.198462082091972</v>
      </c>
      <c r="BF1809">
        <v>39.155124670298719</v>
      </c>
      <c r="BG1809">
        <v>97.914216771976115</v>
      </c>
      <c r="BH1809">
        <v>102.1262109368912</v>
      </c>
      <c r="BI1809">
        <v>57.596812519227583</v>
      </c>
      <c r="BJ1809">
        <v>59.721697290206997</v>
      </c>
      <c r="BK1809">
        <v>614.96344801452506</v>
      </c>
      <c r="BL1809">
        <v>1.609531967767976</v>
      </c>
      <c r="BM1809">
        <v>148.07368194760139</v>
      </c>
      <c r="BN1809">
        <v>103.6559508719552</v>
      </c>
      <c r="BO1809">
        <v>107.2113694142582</v>
      </c>
      <c r="BP1809">
        <v>104.5478887501407</v>
      </c>
      <c r="BQ1809">
        <v>20.754722575039931</v>
      </c>
      <c r="BR1809">
        <v>46.06196320784646</v>
      </c>
      <c r="BS1809">
        <v>91.93192955729738</v>
      </c>
      <c r="BT1809">
        <v>1847.1745732906479</v>
      </c>
      <c r="BU1809">
        <v>88.055857048459728</v>
      </c>
      <c r="BV1809">
        <v>816.56430058653052</v>
      </c>
      <c r="BW1809">
        <v>8.6694577542000606E-2</v>
      </c>
      <c r="BX1809">
        <v>10.337497841656139</v>
      </c>
      <c r="BY1809">
        <v>12.9121518620682</v>
      </c>
      <c r="BZ1809">
        <v>0.39587488958831962</v>
      </c>
      <c r="CA1809">
        <f t="shared" si="224"/>
        <v>43.172589601032875</v>
      </c>
      <c r="CB1809" cm="1">
        <f t="array" ref="CB1809">IF(ISBLANK(INDEX(AC:AC,ROW())), "", INDEX(AC:AC,ROW())*(BI1809+BJ1809)/1000)</f>
        <v>202.72638495070296</v>
      </c>
      <c r="CC1809">
        <f t="shared" si="225"/>
        <v>200.0404277088673</v>
      </c>
      <c r="CD1809">
        <f t="shared" si="226"/>
        <v>3.0741958266032303</v>
      </c>
      <c r="CE1809">
        <f t="shared" si="227"/>
        <v>7.0321758785224553</v>
      </c>
      <c r="CF1809" cm="1">
        <f t="array" ref="CF1809">IFERROR(IF((BD1809+BE1809)*INDEX(H:H,ROW())*INDEX(K:K,ROW())/(BF1809*30*1000)&lt;0.5,"",(BD1809+BE1809)*INDEX(H:H,ROW())*INDEX(K:K,ROW())/(BF1809*30*1000)),"")</f>
        <v>2.5158846177813805</v>
      </c>
      <c r="CG1809">
        <f t="shared" si="228"/>
        <v>0.44774323435969587</v>
      </c>
      <c r="CH1809" cm="1">
        <f t="array" ref="CH1809">IFERROR((BD1809+BE1809)*INDEX(K:K,ROW())*INDEX(H:H,ROW())/BC1809/100000,"")</f>
        <v>0.33794109481237267</v>
      </c>
      <c r="CI1809">
        <f t="shared" si="229"/>
        <v>76.76086431063645</v>
      </c>
      <c r="CJ1809">
        <v>1</v>
      </c>
      <c r="CK1809">
        <f t="shared" si="230"/>
        <v>21.122648052746861</v>
      </c>
      <c r="CL1809" cm="1">
        <f t="array" ref="CL1809">IF(INDEX(AS:AS,ROW()-2)=0,CL1808,INDEX(AS:AS,ROW()-2))</f>
        <v>41.68</v>
      </c>
      <c r="CM1809" t="str">
        <f t="shared" si="231"/>
        <v>CIV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44.45</v>
      </c>
      <c r="I1810">
        <v>0.9</v>
      </c>
      <c r="J1810">
        <v>44.1</v>
      </c>
      <c r="K1810">
        <v>1540</v>
      </c>
      <c r="L1810">
        <v>44.84</v>
      </c>
      <c r="M1810">
        <v>0.92</v>
      </c>
      <c r="N1810">
        <v>44.1</v>
      </c>
      <c r="O1810">
        <v>1543</v>
      </c>
      <c r="P1810">
        <v>1.73</v>
      </c>
      <c r="Q1810">
        <v>50.08</v>
      </c>
      <c r="R1810">
        <v>30.11</v>
      </c>
      <c r="S1810">
        <v>1.663234805712388</v>
      </c>
      <c r="T1810">
        <v>7.45</v>
      </c>
      <c r="Y1810">
        <v>2</v>
      </c>
      <c r="Z1810">
        <v>2</v>
      </c>
      <c r="AA1810">
        <v>19</v>
      </c>
      <c r="AC1810">
        <v>1730</v>
      </c>
      <c r="AD1810">
        <v>37.590000000000003</v>
      </c>
      <c r="AE1810">
        <v>31.43</v>
      </c>
      <c r="AF1810">
        <v>11.1</v>
      </c>
      <c r="AG1810">
        <v>1570</v>
      </c>
      <c r="AI1810">
        <v>44.56</v>
      </c>
      <c r="AJ1810">
        <v>41.17</v>
      </c>
      <c r="AK1810">
        <v>3.45</v>
      </c>
      <c r="AL1810">
        <v>47.35</v>
      </c>
      <c r="AM1810">
        <v>6.32</v>
      </c>
      <c r="AN1810">
        <v>47.93</v>
      </c>
      <c r="AO1810">
        <v>45.22</v>
      </c>
      <c r="AP1810">
        <v>2.71</v>
      </c>
      <c r="AQ1810">
        <v>2.86</v>
      </c>
      <c r="AR1810">
        <v>3.02</v>
      </c>
      <c r="AS1810">
        <v>41.84</v>
      </c>
      <c r="AT1810">
        <v>0</v>
      </c>
      <c r="AU1810">
        <v>0</v>
      </c>
      <c r="AV1810">
        <v>7.1</v>
      </c>
      <c r="AW1810">
        <v>86.2</v>
      </c>
      <c r="AX1810">
        <v>99.6</v>
      </c>
      <c r="AY1810">
        <v>100</v>
      </c>
      <c r="AZ1810">
        <v>100</v>
      </c>
      <c r="BA1810">
        <v>92.5</v>
      </c>
      <c r="BB1810">
        <v>92.9</v>
      </c>
      <c r="BC1810">
        <v>82.217070599139703</v>
      </c>
      <c r="BD1810">
        <v>3.9457280587722359</v>
      </c>
      <c r="BE1810">
        <v>6.5647119839680572</v>
      </c>
      <c r="BF1810">
        <v>7.197482967758666</v>
      </c>
      <c r="BG1810">
        <v>97.914216771976115</v>
      </c>
      <c r="BH1810">
        <v>78.937218329708585</v>
      </c>
      <c r="BI1810">
        <v>57.596812519227583</v>
      </c>
      <c r="BJ1810">
        <v>46.162510172970578</v>
      </c>
      <c r="BK1810">
        <v>571.5135034664861</v>
      </c>
      <c r="BL1810">
        <v>2.014006031652245</v>
      </c>
      <c r="BM1810">
        <v>144.98351303891911</v>
      </c>
      <c r="BN1810">
        <v>103.00439573511279</v>
      </c>
      <c r="BO1810">
        <v>107.4851812409548</v>
      </c>
      <c r="BP1810">
        <v>104.4310069136462</v>
      </c>
      <c r="BQ1810">
        <v>10.8776768798728</v>
      </c>
      <c r="BR1810">
        <v>29.250576249745471</v>
      </c>
      <c r="BS1810">
        <v>95.645310919674444</v>
      </c>
      <c r="BT1810">
        <v>1847.1745732906479</v>
      </c>
      <c r="BU1810">
        <v>66.527988665031302</v>
      </c>
      <c r="BV1810">
        <v>806.32239420396752</v>
      </c>
      <c r="BW1810">
        <v>6.3708148678274498E-2</v>
      </c>
      <c r="BX1810">
        <v>6.2178119849201128</v>
      </c>
      <c r="BY1810">
        <v>12.9121518620682</v>
      </c>
      <c r="BZ1810">
        <v>0.39587488958831962</v>
      </c>
      <c r="CA1810">
        <f t="shared" si="224"/>
        <v>10.510440042740292</v>
      </c>
      <c r="CB1810" cm="1">
        <f t="array" ref="CB1810">IF(ISBLANK(INDEX(AC:AC,ROW())), "", INDEX(AC:AC,ROW())*(BI1810+BJ1810)/1000)</f>
        <v>179.50362825750284</v>
      </c>
      <c r="CC1810">
        <f t="shared" si="225"/>
        <v>176.8514351016847</v>
      </c>
      <c r="CD1810">
        <f t="shared" si="226"/>
        <v>3.2316022945354193</v>
      </c>
      <c r="CE1810">
        <f t="shared" si="227"/>
        <v>6.9512754383207893</v>
      </c>
      <c r="CF1810" cm="1">
        <f t="array" ref="CF1810">IFERROR(IF((BD1810+BE1810)*INDEX(H:H,ROW())*INDEX(K:K,ROW())/(BF1810*30*1000)&lt;0.5,"",(BD1810+BE1810)*INDEX(H:H,ROW())*INDEX(K:K,ROW())/(BF1810*30*1000)),"")</f>
        <v>3.3320498081000127</v>
      </c>
      <c r="CG1810">
        <f t="shared" si="228"/>
        <v>8.754243997394355E-2</v>
      </c>
      <c r="CH1810" cm="1">
        <f t="array" ref="CH1810">IFERROR((BD1810+BE1810)*INDEX(K:K,ROW())*INDEX(H:H,ROW())/BC1810/100000,"")</f>
        <v>8.7508731094735642E-2</v>
      </c>
      <c r="CI1810">
        <f t="shared" si="229"/>
        <v>18.687562395992241</v>
      </c>
      <c r="CJ1810">
        <v>0.5</v>
      </c>
      <c r="CK1810">
        <f t="shared" si="230"/>
        <v>22.467044372047674</v>
      </c>
      <c r="CL1810" cm="1">
        <f t="array" ref="CL1810">IF(INDEX(AS:AS,ROW()-2)=0,CL1809,INDEX(AS:AS,ROW()-2))</f>
        <v>41.75</v>
      </c>
      <c r="CM1810" t="str">
        <f t="shared" si="231"/>
        <v>CIV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44.45</v>
      </c>
      <c r="I1811">
        <v>0.9</v>
      </c>
      <c r="J1811">
        <v>44.1</v>
      </c>
      <c r="K1811">
        <v>1538</v>
      </c>
      <c r="L1811">
        <v>44.84</v>
      </c>
      <c r="M1811">
        <v>0.92</v>
      </c>
      <c r="N1811">
        <v>44.1</v>
      </c>
      <c r="O1811">
        <v>1543</v>
      </c>
      <c r="P1811">
        <v>1.73</v>
      </c>
      <c r="Q1811">
        <v>50.08</v>
      </c>
      <c r="R1811">
        <v>30.11</v>
      </c>
      <c r="S1811">
        <v>1.663234805712388</v>
      </c>
      <c r="T1811">
        <v>7.45</v>
      </c>
      <c r="Y1811">
        <v>2</v>
      </c>
      <c r="Z1811">
        <v>2</v>
      </c>
      <c r="AA1811">
        <v>19</v>
      </c>
      <c r="AC1811">
        <v>1726</v>
      </c>
      <c r="AD1811">
        <v>37.590000000000003</v>
      </c>
      <c r="AE1811">
        <v>31.43</v>
      </c>
      <c r="AF1811">
        <v>10.92</v>
      </c>
      <c r="AG1811">
        <v>1570</v>
      </c>
      <c r="AI1811">
        <v>44.56</v>
      </c>
      <c r="AJ1811">
        <v>41.17</v>
      </c>
      <c r="AK1811">
        <v>3.45</v>
      </c>
      <c r="AL1811">
        <v>47.35</v>
      </c>
      <c r="AM1811">
        <v>6.32</v>
      </c>
      <c r="AN1811">
        <v>47.93</v>
      </c>
      <c r="AO1811">
        <v>45.22</v>
      </c>
      <c r="AP1811">
        <v>2.71</v>
      </c>
      <c r="AQ1811">
        <v>2.86</v>
      </c>
      <c r="AR1811">
        <v>3.02</v>
      </c>
      <c r="AS1811">
        <v>41.84</v>
      </c>
      <c r="AT1811">
        <v>0</v>
      </c>
      <c r="AU1811">
        <v>0</v>
      </c>
      <c r="AV1811">
        <v>3.7</v>
      </c>
      <c r="AW1811">
        <v>78.900000000000006</v>
      </c>
      <c r="AX1811">
        <v>94.2</v>
      </c>
      <c r="AY1811">
        <v>100</v>
      </c>
      <c r="AZ1811">
        <v>100</v>
      </c>
      <c r="BA1811">
        <v>90.5</v>
      </c>
      <c r="BB1811">
        <v>96.3</v>
      </c>
      <c r="BC1811">
        <v>16.060094921336741</v>
      </c>
      <c r="BD1811">
        <v>3.9457280587722359</v>
      </c>
      <c r="BE1811">
        <v>6.5647119839680572</v>
      </c>
      <c r="BF1811">
        <v>1.8863954125319551</v>
      </c>
      <c r="BG1811">
        <v>97.914216771976115</v>
      </c>
      <c r="BH1811">
        <v>78.937218329708585</v>
      </c>
      <c r="BI1811">
        <v>57.596812519227583</v>
      </c>
      <c r="BJ1811">
        <v>46.162510172970578</v>
      </c>
      <c r="BK1811">
        <v>7.510234170442505E-17</v>
      </c>
      <c r="BL1811">
        <v>2.5788240243545442</v>
      </c>
      <c r="BM1811">
        <v>141.97325525672591</v>
      </c>
      <c r="BN1811">
        <v>103.8077968930137</v>
      </c>
      <c r="BO1811">
        <v>106.9875088226535</v>
      </c>
      <c r="BP1811">
        <v>99.388422813654259</v>
      </c>
      <c r="BQ1811">
        <v>10.8776768798728</v>
      </c>
      <c r="BR1811">
        <v>9.0797401486928297</v>
      </c>
      <c r="BS1811">
        <v>107.4494260623522</v>
      </c>
      <c r="BT1811">
        <v>1847.1745732906479</v>
      </c>
      <c r="BU1811">
        <v>52.304079979433673</v>
      </c>
      <c r="BV1811">
        <v>577.65540065021628</v>
      </c>
      <c r="BW1811">
        <v>2.1241357136753399E-2</v>
      </c>
      <c r="BX1811">
        <v>4.4444986372630071</v>
      </c>
      <c r="BY1811">
        <v>12.9121518620682</v>
      </c>
      <c r="BZ1811">
        <v>0.39587488958831962</v>
      </c>
      <c r="CA1811">
        <f t="shared" si="224"/>
        <v>10.510440042740292</v>
      </c>
      <c r="CB1811" cm="1">
        <f t="array" ref="CB1811">IF(ISBLANK(INDEX(AC:AC,ROW())), "", INDEX(AC:AC,ROW())*(BI1811+BJ1811)/1000)</f>
        <v>179.08859096673405</v>
      </c>
      <c r="CC1811">
        <f t="shared" si="225"/>
        <v>176.8514351016847</v>
      </c>
      <c r="CD1811">
        <f t="shared" si="226"/>
        <v>4.2466345642738648E-19</v>
      </c>
      <c r="CE1811">
        <f t="shared" si="227"/>
        <v>4.6763323674162946E-18</v>
      </c>
      <c r="CF1811" cm="1">
        <f t="array" ref="CF1811">IFERROR(IF((BD1811+BE1811)*INDEX(H:H,ROW())*INDEX(K:K,ROW())/(BF1811*30*1000)&lt;0.5,"",(BD1811+BE1811)*INDEX(H:H,ROW())*INDEX(K:K,ROW())/(BF1811*30*1000)),"")</f>
        <v>12.696821485612572</v>
      </c>
      <c r="CG1811">
        <f t="shared" si="228"/>
        <v>0.1174585468997305</v>
      </c>
      <c r="CH1811" cm="1">
        <f t="array" ref="CH1811">IFERROR((BD1811+BE1811)*INDEX(K:K,ROW())*INDEX(H:H,ROW())/BC1811/100000,"")</f>
        <v>0.44740506058359902</v>
      </c>
      <c r="CI1811">
        <f t="shared" si="229"/>
        <v>18.663292834439002</v>
      </c>
      <c r="CJ1811">
        <v>0</v>
      </c>
      <c r="CK1811" t="str">
        <f t="shared" si="230"/>
        <v xml:space="preserve"> </v>
      </c>
      <c r="CL1811" cm="1">
        <f t="array" ref="CL1811">IF(INDEX(AS:AS,ROW()-2)=0,CL1810,INDEX(AS:AS,ROW()-2))</f>
        <v>41.75</v>
      </c>
      <c r="CM1811" t="str">
        <f t="shared" si="231"/>
        <v>CIV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44.45</v>
      </c>
      <c r="I1812">
        <v>0.9</v>
      </c>
      <c r="J1812">
        <v>44.1</v>
      </c>
      <c r="K1812">
        <v>1538</v>
      </c>
      <c r="L1812">
        <v>44.84</v>
      </c>
      <c r="M1812">
        <v>0.92</v>
      </c>
      <c r="N1812">
        <v>44.1</v>
      </c>
      <c r="O1812">
        <v>1543</v>
      </c>
      <c r="P1812">
        <v>1.73</v>
      </c>
      <c r="Q1812">
        <v>50.08</v>
      </c>
      <c r="R1812">
        <v>30.11</v>
      </c>
      <c r="S1812">
        <v>1.663234805712388</v>
      </c>
      <c r="T1812">
        <v>7.45</v>
      </c>
      <c r="Y1812">
        <v>2.5</v>
      </c>
      <c r="Z1812">
        <v>2</v>
      </c>
      <c r="AA1812">
        <v>20</v>
      </c>
      <c r="AC1812">
        <v>1725</v>
      </c>
      <c r="AD1812">
        <v>37.590000000000003</v>
      </c>
      <c r="AE1812">
        <v>31.25</v>
      </c>
      <c r="AF1812">
        <v>10.82</v>
      </c>
      <c r="AG1812">
        <v>1570</v>
      </c>
      <c r="AI1812">
        <v>44.36</v>
      </c>
      <c r="AJ1812">
        <v>41.17</v>
      </c>
      <c r="AK1812">
        <v>3.3</v>
      </c>
      <c r="AL1812">
        <v>47.35</v>
      </c>
      <c r="AM1812">
        <v>6.45</v>
      </c>
      <c r="AN1812">
        <v>47.81</v>
      </c>
      <c r="AO1812">
        <v>45.06</v>
      </c>
      <c r="AP1812">
        <v>2.77</v>
      </c>
      <c r="AQ1812">
        <v>2.86</v>
      </c>
      <c r="AR1812">
        <v>2.92</v>
      </c>
      <c r="AS1812">
        <v>41.53</v>
      </c>
      <c r="AT1812">
        <v>0</v>
      </c>
      <c r="AU1812">
        <v>0</v>
      </c>
      <c r="AV1812">
        <v>5</v>
      </c>
      <c r="AW1812">
        <v>83.4</v>
      </c>
      <c r="AX1812">
        <v>98.6</v>
      </c>
      <c r="AY1812">
        <v>100</v>
      </c>
      <c r="AZ1812">
        <v>100</v>
      </c>
      <c r="BA1812">
        <v>93.6</v>
      </c>
      <c r="BB1812">
        <v>95</v>
      </c>
      <c r="BC1812">
        <v>14.724767124166499</v>
      </c>
      <c r="BD1812">
        <v>3.9457280587722359</v>
      </c>
      <c r="BE1812">
        <v>6.5647119839680572</v>
      </c>
      <c r="BF1812">
        <v>0.39804237003788723</v>
      </c>
      <c r="BG1812">
        <v>97.914216771976115</v>
      </c>
      <c r="BH1812">
        <v>78.937218329708585</v>
      </c>
      <c r="BI1812">
        <v>57.596812519227583</v>
      </c>
      <c r="BJ1812">
        <v>46.162510172970578</v>
      </c>
      <c r="BK1812">
        <v>7.510234170442505E-17</v>
      </c>
      <c r="BL1812">
        <v>3.8115851808443062</v>
      </c>
      <c r="BM1812">
        <v>149.6380468262615</v>
      </c>
      <c r="BN1812">
        <v>87.306072654016077</v>
      </c>
      <c r="BO1812">
        <v>102.08624417197601</v>
      </c>
      <c r="BP1812">
        <v>92.905857441028516</v>
      </c>
      <c r="BQ1812">
        <v>10.8776768798728</v>
      </c>
      <c r="BR1812">
        <v>12.438659760087489</v>
      </c>
      <c r="BS1812">
        <v>85.522589172616279</v>
      </c>
      <c r="BT1812">
        <v>1847.1745732906479</v>
      </c>
      <c r="BU1812">
        <v>46.545258872547151</v>
      </c>
      <c r="BV1812">
        <v>459.74635008619862</v>
      </c>
      <c r="BW1812">
        <v>2.9213324168957899E-2</v>
      </c>
      <c r="BX1812">
        <v>3.0154561355893268</v>
      </c>
      <c r="BY1812">
        <v>12.9121518620682</v>
      </c>
      <c r="BZ1812">
        <v>0.39587488958831962</v>
      </c>
      <c r="CA1812">
        <f t="shared" si="224"/>
        <v>10.510440042740292</v>
      </c>
      <c r="CB1812" cm="1">
        <f t="array" ref="CB1812">IF(ISBLANK(INDEX(AC:AC,ROW())), "", INDEX(AC:AC,ROW())*(BI1812+BJ1812)/1000)</f>
        <v>178.98483164404183</v>
      </c>
      <c r="CC1812">
        <f t="shared" si="225"/>
        <v>176.8514351016847</v>
      </c>
      <c r="CD1812">
        <f t="shared" si="226"/>
        <v>4.2466345642738648E-19</v>
      </c>
      <c r="CE1812">
        <f t="shared" si="227"/>
        <v>5.1004094714113343E-18</v>
      </c>
      <c r="CF1812" cm="1">
        <f t="array" ref="CF1812">IFERROR(IF((BD1812+BE1812)*INDEX(H:H,ROW())*INDEX(K:K,ROW())/(BF1812*30*1000)&lt;0.5,"",(BD1812+BE1812)*INDEX(H:H,ROW())*INDEX(K:K,ROW())/(BF1812*30*1000)),"")</f>
        <v>60.172553494536146</v>
      </c>
      <c r="CG1812">
        <f t="shared" si="228"/>
        <v>2.7032167414356888E-2</v>
      </c>
      <c r="CH1812" cm="1">
        <f t="array" ref="CH1812">IFERROR((BD1812+BE1812)*INDEX(K:K,ROW())*INDEX(H:H,ROW())/BC1812/100000,"")</f>
        <v>0.487978361944094</v>
      </c>
      <c r="CI1812">
        <f t="shared" si="229"/>
        <v>18.663292834439002</v>
      </c>
      <c r="CJ1812">
        <v>0</v>
      </c>
      <c r="CK1812" t="str">
        <f t="shared" si="230"/>
        <v xml:space="preserve"> </v>
      </c>
      <c r="CL1812" cm="1">
        <f t="array" ref="CL1812">IF(INDEX(AS:AS,ROW()-2)=0,CL1811,INDEX(AS:AS,ROW()-2))</f>
        <v>41.84</v>
      </c>
      <c r="CM1812" t="str">
        <f t="shared" si="231"/>
        <v>CIV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44.71</v>
      </c>
      <c r="I1813">
        <v>0.85</v>
      </c>
      <c r="J1813">
        <v>44.1</v>
      </c>
      <c r="K1813">
        <v>1541</v>
      </c>
      <c r="L1813">
        <v>44.84</v>
      </c>
      <c r="M1813">
        <v>0.92</v>
      </c>
      <c r="N1813">
        <v>44.1</v>
      </c>
      <c r="O1813">
        <v>1543</v>
      </c>
      <c r="P1813">
        <v>1.73</v>
      </c>
      <c r="Q1813">
        <v>50.08</v>
      </c>
      <c r="R1813">
        <v>30.11</v>
      </c>
      <c r="S1813">
        <v>1.663234805712388</v>
      </c>
      <c r="T1813">
        <v>7.45</v>
      </c>
      <c r="Y1813">
        <v>2.5</v>
      </c>
      <c r="Z1813">
        <v>2</v>
      </c>
      <c r="AA1813">
        <v>20</v>
      </c>
      <c r="AC1813">
        <v>1732</v>
      </c>
      <c r="AD1813">
        <v>37.590000000000003</v>
      </c>
      <c r="AE1813">
        <v>31.25</v>
      </c>
      <c r="AF1813">
        <v>10.69</v>
      </c>
      <c r="AG1813">
        <v>1570</v>
      </c>
      <c r="AI1813">
        <v>44.36</v>
      </c>
      <c r="AJ1813">
        <v>41.17</v>
      </c>
      <c r="AK1813">
        <v>3.3</v>
      </c>
      <c r="AL1813">
        <v>47.35</v>
      </c>
      <c r="AM1813">
        <v>6.45</v>
      </c>
      <c r="AN1813">
        <v>47.81</v>
      </c>
      <c r="AO1813">
        <v>45.06</v>
      </c>
      <c r="AP1813">
        <v>2.77</v>
      </c>
      <c r="AQ1813">
        <v>2.86</v>
      </c>
      <c r="AR1813">
        <v>2.92</v>
      </c>
      <c r="AS1813">
        <v>41.53</v>
      </c>
      <c r="AT1813">
        <v>0</v>
      </c>
      <c r="AU1813">
        <v>0</v>
      </c>
      <c r="AV1813">
        <v>5</v>
      </c>
      <c r="AW1813">
        <v>83.4</v>
      </c>
      <c r="AX1813">
        <v>98.6</v>
      </c>
      <c r="AY1813">
        <v>100</v>
      </c>
      <c r="AZ1813">
        <v>100</v>
      </c>
      <c r="BA1813">
        <v>93.6</v>
      </c>
      <c r="BB1813">
        <v>95</v>
      </c>
      <c r="BC1813">
        <v>13.76923877750504</v>
      </c>
      <c r="BD1813">
        <v>3.9457280587722359</v>
      </c>
      <c r="BE1813">
        <v>19.029485931566491</v>
      </c>
      <c r="BF1813">
        <v>18.782625433740581</v>
      </c>
      <c r="BG1813">
        <v>97.914216771976115</v>
      </c>
      <c r="BH1813">
        <v>78.937218329708585</v>
      </c>
      <c r="BI1813">
        <v>57.596812519227583</v>
      </c>
      <c r="BJ1813">
        <v>46.162510172970578</v>
      </c>
      <c r="BK1813">
        <v>123.4302360732411</v>
      </c>
      <c r="BL1813">
        <v>3.203302558043355</v>
      </c>
      <c r="BM1813">
        <v>145.58837191494271</v>
      </c>
      <c r="BN1813">
        <v>73.333290292808911</v>
      </c>
      <c r="BO1813">
        <v>88.55912069283967</v>
      </c>
      <c r="BP1813">
        <v>88.743046847125356</v>
      </c>
      <c r="BQ1813">
        <v>10.8776768798728</v>
      </c>
      <c r="BR1813">
        <v>5.2725798465864857</v>
      </c>
      <c r="BS1813">
        <v>101.158716970672</v>
      </c>
      <c r="BT1813">
        <v>1847.1745732906479</v>
      </c>
      <c r="BU1813">
        <v>39.081054159177967</v>
      </c>
      <c r="BV1813">
        <v>568.14614212170886</v>
      </c>
      <c r="BW1813">
        <v>2.5184697709508298E-2</v>
      </c>
      <c r="BX1813">
        <v>7.3016517116767021</v>
      </c>
      <c r="BY1813">
        <v>12.9121518620682</v>
      </c>
      <c r="BZ1813">
        <v>0.39587488958831962</v>
      </c>
      <c r="CA1813">
        <f t="shared" si="224"/>
        <v>22.975213990338727</v>
      </c>
      <c r="CB1813" cm="1">
        <f t="array" ref="CB1813">IF(ISBLANK(INDEX(AC:AC,ROW())), "", INDEX(AC:AC,ROW())*(BI1813+BJ1813)/1000)</f>
        <v>179.71114690288724</v>
      </c>
      <c r="CC1813">
        <f t="shared" si="225"/>
        <v>176.8514351016847</v>
      </c>
      <c r="CD1813">
        <f t="shared" si="226"/>
        <v>0.69793177534732542</v>
      </c>
      <c r="CE1813">
        <f t="shared" si="227"/>
        <v>8.9642018754798904</v>
      </c>
      <c r="CF1813" cm="1">
        <f t="array" ref="CF1813">IFERROR(IF((BD1813+BE1813)*INDEX(H:H,ROW())*INDEX(K:K,ROW())/(BF1813*30*1000)&lt;0.5,"",(BD1813+BE1813)*INDEX(H:H,ROW())*INDEX(K:K,ROW())/(BF1813*30*1000)),"")</f>
        <v>2.8092430889814648</v>
      </c>
      <c r="CG1813">
        <f t="shared" si="228"/>
        <v>1.3641004951142228</v>
      </c>
      <c r="CH1813" cm="1">
        <f t="array" ref="CH1813">IFERROR((BD1813+BE1813)*INDEX(K:K,ROW())*INDEX(H:H,ROW())/BC1813/100000,"")</f>
        <v>1.1496269665727477</v>
      </c>
      <c r="CI1813">
        <f t="shared" si="229"/>
        <v>41.115553786490821</v>
      </c>
      <c r="CJ1813">
        <v>0.5</v>
      </c>
      <c r="CK1813" t="str">
        <f t="shared" si="230"/>
        <v xml:space="preserve"> </v>
      </c>
      <c r="CL1813" cm="1">
        <f t="array" ref="CL1813">IF(INDEX(AS:AS,ROW()-2)=0,CL1812,INDEX(AS:AS,ROW()-2))</f>
        <v>41.84</v>
      </c>
      <c r="CM1813" t="str">
        <f t="shared" si="231"/>
        <v>CIV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44.71</v>
      </c>
      <c r="I1814">
        <v>0.85</v>
      </c>
      <c r="J1814">
        <v>44.1</v>
      </c>
      <c r="K1814">
        <v>1541</v>
      </c>
      <c r="L1814">
        <v>44.84</v>
      </c>
      <c r="M1814">
        <v>0.92</v>
      </c>
      <c r="N1814">
        <v>44.1</v>
      </c>
      <c r="O1814">
        <v>1543</v>
      </c>
      <c r="P1814">
        <v>1.73</v>
      </c>
      <c r="Q1814">
        <v>50.08</v>
      </c>
      <c r="R1814">
        <v>30.11</v>
      </c>
      <c r="S1814">
        <v>1.663234805712388</v>
      </c>
      <c r="T1814">
        <v>7.45</v>
      </c>
      <c r="Y1814">
        <v>2.5</v>
      </c>
      <c r="Z1814">
        <v>2</v>
      </c>
      <c r="AA1814">
        <v>20</v>
      </c>
      <c r="AC1814">
        <v>1736</v>
      </c>
      <c r="AD1814">
        <v>37.590000000000003</v>
      </c>
      <c r="AE1814">
        <v>31.25</v>
      </c>
      <c r="AF1814">
        <v>10.76</v>
      </c>
      <c r="AG1814">
        <v>1570</v>
      </c>
      <c r="AI1814">
        <v>44.36</v>
      </c>
      <c r="AJ1814">
        <v>41.17</v>
      </c>
      <c r="AK1814">
        <v>3.3</v>
      </c>
      <c r="AL1814">
        <v>47.35</v>
      </c>
      <c r="AM1814">
        <v>6.28</v>
      </c>
      <c r="AN1814">
        <v>47.81</v>
      </c>
      <c r="AO1814">
        <v>45.06</v>
      </c>
      <c r="AP1814">
        <v>2.84</v>
      </c>
      <c r="AQ1814">
        <v>2.97</v>
      </c>
      <c r="AR1814">
        <v>2.92</v>
      </c>
      <c r="AS1814">
        <v>41.53</v>
      </c>
      <c r="AT1814">
        <v>0</v>
      </c>
      <c r="AU1814">
        <v>0</v>
      </c>
      <c r="AV1814">
        <v>2.5</v>
      </c>
      <c r="AW1814">
        <v>80.099999999999994</v>
      </c>
      <c r="AX1814">
        <v>97.3</v>
      </c>
      <c r="AY1814">
        <v>100</v>
      </c>
      <c r="AZ1814">
        <v>100</v>
      </c>
      <c r="BA1814">
        <v>94.8</v>
      </c>
      <c r="BB1814">
        <v>97.5</v>
      </c>
      <c r="BC1814">
        <v>45.862492855112507</v>
      </c>
      <c r="BD1814">
        <v>4.6302377591680353</v>
      </c>
      <c r="BE1814">
        <v>37.50810502083214</v>
      </c>
      <c r="BF1814">
        <v>37.889948465293017</v>
      </c>
      <c r="BG1814">
        <v>97.914216771976115</v>
      </c>
      <c r="BH1814">
        <v>79.157086269338762</v>
      </c>
      <c r="BI1814">
        <v>57.596812519227583</v>
      </c>
      <c r="BJ1814">
        <v>46.29103929846616</v>
      </c>
      <c r="BK1814">
        <v>642.0377898518401</v>
      </c>
      <c r="BL1814">
        <v>2.6633533372541889</v>
      </c>
      <c r="BM1814">
        <v>149.82094586934289</v>
      </c>
      <c r="BN1814">
        <v>106.5446716573082</v>
      </c>
      <c r="BO1814">
        <v>108.6212029812943</v>
      </c>
      <c r="BP1814">
        <v>100.8892664825874</v>
      </c>
      <c r="BQ1814">
        <v>10.8776768798728</v>
      </c>
      <c r="BR1814">
        <v>42.814953605707117</v>
      </c>
      <c r="BS1814">
        <v>93.017932057892921</v>
      </c>
      <c r="BT1814">
        <v>1847.1745732906479</v>
      </c>
      <c r="BU1814">
        <v>30.30163882806248</v>
      </c>
      <c r="BV1814">
        <v>713.8462332237923</v>
      </c>
      <c r="BW1814">
        <v>2.5184697709508298E-2</v>
      </c>
      <c r="BX1814">
        <v>14.074577846247401</v>
      </c>
      <c r="BY1814">
        <v>12.9121518620682</v>
      </c>
      <c r="BZ1814">
        <v>0.39587488958831962</v>
      </c>
      <c r="CA1814">
        <f t="shared" si="224"/>
        <v>42.138342780000173</v>
      </c>
      <c r="CB1814" cm="1">
        <f t="array" ref="CB1814">IF(ISBLANK(INDEX(AC:AC,ROW())), "", INDEX(AC:AC,ROW())*(BI1814+BJ1814)/1000)</f>
        <v>180.34931075551634</v>
      </c>
      <c r="CC1814">
        <f t="shared" si="225"/>
        <v>177.07130304131488</v>
      </c>
      <c r="CD1814">
        <f t="shared" si="226"/>
        <v>3.6258714925819326</v>
      </c>
      <c r="CE1814">
        <f t="shared" si="227"/>
        <v>13.999190839454537</v>
      </c>
      <c r="CF1814" cm="1">
        <f t="array" ref="CF1814">IFERROR(IF((BD1814+BE1814)*INDEX(H:H,ROW())*INDEX(K:K,ROW())/(BF1814*30*1000)&lt;0.5,"",(BD1814+BE1814)*INDEX(H:H,ROW())*INDEX(K:K,ROW())/(BF1814*30*1000)),"")</f>
        <v>2.5541093734780524</v>
      </c>
      <c r="CG1814">
        <f t="shared" si="228"/>
        <v>0.8261641726496175</v>
      </c>
      <c r="CH1814" cm="1">
        <f t="array" ref="CH1814">IFERROR((BD1814+BE1814)*INDEX(K:K,ROW())*INDEX(H:H,ROW())/BC1814/100000,"")</f>
        <v>0.63303409721883841</v>
      </c>
      <c r="CI1814">
        <f t="shared" si="229"/>
        <v>75.409147430497597</v>
      </c>
      <c r="CJ1814">
        <v>1</v>
      </c>
      <c r="CK1814">
        <f t="shared" si="230"/>
        <v>40.276366553518791</v>
      </c>
      <c r="CL1814" cm="1">
        <f t="array" ref="CL1814">IF(INDEX(AS:AS,ROW()-2)=0,CL1813,INDEX(AS:AS,ROW()-2))</f>
        <v>41.53</v>
      </c>
      <c r="CM1814" t="str">
        <f t="shared" si="231"/>
        <v>CIV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44.71</v>
      </c>
      <c r="I1815">
        <v>0.85</v>
      </c>
      <c r="J1815">
        <v>44.1</v>
      </c>
      <c r="K1815">
        <v>1541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50.08</v>
      </c>
      <c r="R1815">
        <v>30.11</v>
      </c>
      <c r="S1815">
        <v>1.663234805712388</v>
      </c>
      <c r="T1815">
        <v>7.45</v>
      </c>
      <c r="Y1815">
        <v>2.5</v>
      </c>
      <c r="Z1815">
        <v>2</v>
      </c>
      <c r="AA1815">
        <v>20</v>
      </c>
      <c r="AC1815">
        <v>1732</v>
      </c>
      <c r="AD1815">
        <v>37.590000000000003</v>
      </c>
      <c r="AE1815">
        <v>31.25</v>
      </c>
      <c r="AF1815">
        <v>10.7</v>
      </c>
      <c r="AG1815">
        <v>1570</v>
      </c>
      <c r="AI1815">
        <v>44.36</v>
      </c>
      <c r="AJ1815">
        <v>41.17</v>
      </c>
      <c r="AK1815">
        <v>3.3</v>
      </c>
      <c r="AL1815">
        <v>47.35</v>
      </c>
      <c r="AM1815">
        <v>6.28</v>
      </c>
      <c r="AN1815">
        <v>47.81</v>
      </c>
      <c r="AO1815">
        <v>45.06</v>
      </c>
      <c r="AP1815">
        <v>2.84</v>
      </c>
      <c r="AQ1815">
        <v>2.97</v>
      </c>
      <c r="AR1815">
        <v>2.92</v>
      </c>
      <c r="AS1815">
        <v>41.53</v>
      </c>
      <c r="AT1815">
        <v>0</v>
      </c>
      <c r="AU1815">
        <v>0</v>
      </c>
      <c r="AV1815">
        <v>2.5</v>
      </c>
      <c r="AW1815">
        <v>80.099999999999994</v>
      </c>
      <c r="AX1815">
        <v>97.3</v>
      </c>
      <c r="AY1815">
        <v>100</v>
      </c>
      <c r="AZ1815">
        <v>100</v>
      </c>
      <c r="BA1815">
        <v>94.8</v>
      </c>
      <c r="BB1815">
        <v>97.5</v>
      </c>
      <c r="BC1815">
        <v>83.959134641995036</v>
      </c>
      <c r="BD1815">
        <v>5.2023551664899381</v>
      </c>
      <c r="BE1815">
        <v>40.625788409656408</v>
      </c>
      <c r="BF1815">
        <v>41.190608937489039</v>
      </c>
      <c r="BG1815">
        <v>97.914216771976115</v>
      </c>
      <c r="BH1815">
        <v>104.6146331736394</v>
      </c>
      <c r="BI1815">
        <v>57.596812519227583</v>
      </c>
      <c r="BJ1815">
        <v>61.175540468308242</v>
      </c>
      <c r="BK1815">
        <v>666.92372190456604</v>
      </c>
      <c r="BL1815">
        <v>2.3509033786254272</v>
      </c>
      <c r="BM1815">
        <v>153.20400846036119</v>
      </c>
      <c r="BN1815">
        <v>105.61696659312059</v>
      </c>
      <c r="BO1815">
        <v>109.13598050132509</v>
      </c>
      <c r="BP1815">
        <v>106.9051720271606</v>
      </c>
      <c r="BQ1815">
        <v>12.20370668010594</v>
      </c>
      <c r="BR1815">
        <v>49.481764683410773</v>
      </c>
      <c r="BS1815">
        <v>87.715044326536159</v>
      </c>
      <c r="BT1815">
        <v>1847.1745732906479</v>
      </c>
      <c r="BU1815">
        <v>71.372329210155442</v>
      </c>
      <c r="BV1815">
        <v>774.93039560945738</v>
      </c>
      <c r="BW1815">
        <v>4.08792386549E-4</v>
      </c>
      <c r="BX1815">
        <v>14.0301141100331</v>
      </c>
      <c r="BY1815">
        <v>12.9121518620682</v>
      </c>
      <c r="BZ1815">
        <v>0.39587488958831962</v>
      </c>
      <c r="CA1815">
        <f t="shared" si="224"/>
        <v>45.828143576146346</v>
      </c>
      <c r="CB1815" cm="1">
        <f t="array" ref="CB1815">IF(ISBLANK(INDEX(AC:AC,ROW())), "", INDEX(AC:AC,ROW())*(BI1815+BJ1815)/1000)</f>
        <v>205.71371537441203</v>
      </c>
      <c r="CC1815">
        <f t="shared" si="225"/>
        <v>202.52884994561552</v>
      </c>
      <c r="CD1815">
        <f t="shared" si="226"/>
        <v>3.2929813312209748</v>
      </c>
      <c r="CE1815">
        <f t="shared" si="227"/>
        <v>7.9434325371307635</v>
      </c>
      <c r="CF1815" cm="1">
        <f t="array" ref="CF1815">IFERROR(IF((BD1815+BE1815)*INDEX(H:H,ROW())*INDEX(K:K,ROW())/(BF1815*30*1000)&lt;0.5,"",(BD1815+BE1815)*INDEX(H:H,ROW())*INDEX(K:K,ROW())/(BF1815*30*1000)),"")</f>
        <v>2.5551718046516472</v>
      </c>
      <c r="CG1815">
        <f t="shared" si="228"/>
        <v>0.49060306675536108</v>
      </c>
      <c r="CH1815" cm="1">
        <f t="array" ref="CH1815">IFERROR((BD1815+BE1815)*INDEX(K:K,ROW())*INDEX(H:H,ROW())/BC1815/100000,"")</f>
        <v>0.37607253703467852</v>
      </c>
      <c r="CI1815">
        <f t="shared" si="229"/>
        <v>82.012272135198032</v>
      </c>
      <c r="CJ1815">
        <v>1</v>
      </c>
      <c r="CK1815">
        <f t="shared" si="230"/>
        <v>22.000876749945924</v>
      </c>
      <c r="CL1815" cm="1">
        <f t="array" ref="CL1815">IF(INDEX(AS:AS,ROW()-2)=0,CL1814,INDEX(AS:AS,ROW()-2))</f>
        <v>41.53</v>
      </c>
      <c r="CM1815" t="str">
        <f t="shared" si="231"/>
        <v>CIV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44.51</v>
      </c>
      <c r="I1816">
        <v>0.83</v>
      </c>
      <c r="J1816">
        <v>44.1</v>
      </c>
      <c r="K1816">
        <v>1538</v>
      </c>
      <c r="L1816">
        <v>44.73</v>
      </c>
      <c r="M1816">
        <v>0.97</v>
      </c>
      <c r="N1816">
        <v>44.1</v>
      </c>
      <c r="O1816">
        <v>1543</v>
      </c>
      <c r="P1816">
        <v>1.88</v>
      </c>
      <c r="Q1816">
        <v>50.08</v>
      </c>
      <c r="R1816">
        <v>30.11</v>
      </c>
      <c r="S1816">
        <v>1.663234805712388</v>
      </c>
      <c r="T1816">
        <v>7.45</v>
      </c>
      <c r="Y1816">
        <v>2.4</v>
      </c>
      <c r="Z1816">
        <v>2</v>
      </c>
      <c r="AA1816">
        <v>19.8</v>
      </c>
      <c r="AC1816">
        <v>1728</v>
      </c>
      <c r="AD1816">
        <v>37.81</v>
      </c>
      <c r="AE1816">
        <v>31.33</v>
      </c>
      <c r="AF1816">
        <v>10.93</v>
      </c>
      <c r="AG1816">
        <v>1570</v>
      </c>
      <c r="AI1816">
        <v>44.36</v>
      </c>
      <c r="AJ1816">
        <v>41.17</v>
      </c>
      <c r="AK1816">
        <v>3.3</v>
      </c>
      <c r="AL1816">
        <v>47.35</v>
      </c>
      <c r="AM1816">
        <v>6.28</v>
      </c>
      <c r="AN1816">
        <v>47.81</v>
      </c>
      <c r="AO1816">
        <v>45.06</v>
      </c>
      <c r="AP1816">
        <v>2.84</v>
      </c>
      <c r="AQ1816">
        <v>2.97</v>
      </c>
      <c r="AR1816">
        <v>2.92</v>
      </c>
      <c r="AS1816">
        <v>41.53</v>
      </c>
      <c r="AT1816">
        <v>0</v>
      </c>
      <c r="AU1816">
        <v>0</v>
      </c>
      <c r="AV1816">
        <v>2.5</v>
      </c>
      <c r="AW1816">
        <v>80.099999999999994</v>
      </c>
      <c r="AX1816">
        <v>97.3</v>
      </c>
      <c r="AY1816">
        <v>100</v>
      </c>
      <c r="AZ1816">
        <v>100</v>
      </c>
      <c r="BA1816">
        <v>94.8</v>
      </c>
      <c r="BB1816">
        <v>97.5</v>
      </c>
      <c r="BC1816">
        <v>93.526456098451959</v>
      </c>
      <c r="BD1816">
        <v>5.3997568704330003</v>
      </c>
      <c r="BE1816">
        <v>41.499247603445177</v>
      </c>
      <c r="BF1816">
        <v>42.76271712003193</v>
      </c>
      <c r="BG1816">
        <v>97.914216771976115</v>
      </c>
      <c r="BH1816">
        <v>112.0021496268178</v>
      </c>
      <c r="BI1816">
        <v>57.596812519227583</v>
      </c>
      <c r="BJ1816">
        <v>65.495067231590895</v>
      </c>
      <c r="BK1816">
        <v>658.0193036766525</v>
      </c>
      <c r="BL1816">
        <v>2.5142210525316968</v>
      </c>
      <c r="BM1816">
        <v>153.63094659053081</v>
      </c>
      <c r="BN1816">
        <v>105.9959981832874</v>
      </c>
      <c r="BO1816">
        <v>109.83456364141119</v>
      </c>
      <c r="BP1816">
        <v>107.417816276492</v>
      </c>
      <c r="BQ1816">
        <v>17.02313808499742</v>
      </c>
      <c r="BR1816">
        <v>51.797514095988568</v>
      </c>
      <c r="BS1816">
        <v>87.779388003139047</v>
      </c>
      <c r="BT1816">
        <v>1847.1745732906479</v>
      </c>
      <c r="BU1816">
        <v>93.620257954386162</v>
      </c>
      <c r="BV1816">
        <v>794.21987636688914</v>
      </c>
      <c r="BW1816">
        <v>4.08792386549E-4</v>
      </c>
      <c r="BX1816">
        <v>14.211835260912039</v>
      </c>
      <c r="BY1816">
        <v>12.9121518620682</v>
      </c>
      <c r="BZ1816">
        <v>0.39587488958831962</v>
      </c>
      <c r="CA1816">
        <f t="shared" si="224"/>
        <v>46.899004473878179</v>
      </c>
      <c r="CB1816" cm="1">
        <f t="array" ref="CB1816">IF(ISBLANK(INDEX(AC:AC,ROW())), "", INDEX(AC:AC,ROW())*(BI1816+BJ1816)/1000)</f>
        <v>212.70276820941433</v>
      </c>
      <c r="CC1816">
        <f t="shared" si="225"/>
        <v>209.91636639879391</v>
      </c>
      <c r="CD1816">
        <f t="shared" si="226"/>
        <v>3.1346736558242614</v>
      </c>
      <c r="CE1816">
        <f t="shared" si="227"/>
        <v>7.0356488540951352</v>
      </c>
      <c r="CF1816" cm="1">
        <f t="array" ref="CF1816">IFERROR(IF((BD1816+BE1816)*INDEX(H:H,ROW())*INDEX(K:K,ROW())/(BF1816*30*1000)&lt;0.5,"",(BD1816+BE1816)*INDEX(H:H,ROW())*INDEX(K:K,ROW())/(BF1816*30*1000)),"")</f>
        <v>2.5025975024566032</v>
      </c>
      <c r="CG1816">
        <f t="shared" si="228"/>
        <v>0.45722588991308666</v>
      </c>
      <c r="CH1816" cm="1">
        <f t="array" ref="CH1816">IFERROR((BD1816+BE1816)*INDEX(K:K,ROW())*INDEX(H:H,ROW())/BC1816/100000,"")</f>
        <v>0.34327571104649668</v>
      </c>
      <c r="CI1816">
        <f t="shared" si="229"/>
        <v>83.390547321701419</v>
      </c>
      <c r="CJ1816">
        <v>1</v>
      </c>
      <c r="CK1816">
        <f t="shared" si="230"/>
        <v>19.750289387060633</v>
      </c>
      <c r="CL1816" cm="1">
        <f t="array" ref="CL1816">IF(INDEX(AS:AS,ROW()-2)=0,CL1815,INDEX(AS:AS,ROW()-2))</f>
        <v>41.53</v>
      </c>
      <c r="CM1816" t="str">
        <f t="shared" si="231"/>
        <v>CIV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44.51</v>
      </c>
      <c r="I1817">
        <v>0.83</v>
      </c>
      <c r="J1817">
        <v>44.1</v>
      </c>
      <c r="K1817">
        <v>1538</v>
      </c>
      <c r="L1817">
        <v>44.73</v>
      </c>
      <c r="M1817">
        <v>0.97</v>
      </c>
      <c r="N1817">
        <v>44.1</v>
      </c>
      <c r="O1817">
        <v>1543</v>
      </c>
      <c r="P1817">
        <v>1.88</v>
      </c>
      <c r="Q1817">
        <v>50.08</v>
      </c>
      <c r="R1817">
        <v>30.11</v>
      </c>
      <c r="S1817">
        <v>1.663234805712388</v>
      </c>
      <c r="T1817">
        <v>7.45</v>
      </c>
      <c r="Y1817">
        <v>2.4</v>
      </c>
      <c r="Z1817">
        <v>2</v>
      </c>
      <c r="AA1817">
        <v>19.8</v>
      </c>
      <c r="AC1817">
        <v>1730</v>
      </c>
      <c r="AD1817">
        <v>37.81</v>
      </c>
      <c r="AE1817">
        <v>31.33</v>
      </c>
      <c r="AF1817">
        <v>10.88</v>
      </c>
      <c r="AG1817">
        <v>1570</v>
      </c>
      <c r="AI1817">
        <v>44.36</v>
      </c>
      <c r="AJ1817">
        <v>41.17</v>
      </c>
      <c r="AK1817">
        <v>3.3</v>
      </c>
      <c r="AL1817">
        <v>47.35</v>
      </c>
      <c r="AM1817">
        <v>6.28</v>
      </c>
      <c r="AN1817">
        <v>47.81</v>
      </c>
      <c r="AO1817">
        <v>45.06</v>
      </c>
      <c r="AP1817">
        <v>2.84</v>
      </c>
      <c r="AQ1817">
        <v>2.97</v>
      </c>
      <c r="AR1817">
        <v>2.92</v>
      </c>
      <c r="AS1817">
        <v>41.53</v>
      </c>
      <c r="AT1817">
        <v>0</v>
      </c>
      <c r="AU1817">
        <v>0</v>
      </c>
      <c r="AV1817">
        <v>2.5</v>
      </c>
      <c r="AW1817">
        <v>80.099999999999994</v>
      </c>
      <c r="AX1817">
        <v>97.3</v>
      </c>
      <c r="AY1817">
        <v>100</v>
      </c>
      <c r="AZ1817">
        <v>100</v>
      </c>
      <c r="BA1817">
        <v>94.8</v>
      </c>
      <c r="BB1817">
        <v>97.5</v>
      </c>
      <c r="BC1817">
        <v>101.9742340885517</v>
      </c>
      <c r="BD1817">
        <v>5.6479980272687982</v>
      </c>
      <c r="BE1817">
        <v>43.061554903326623</v>
      </c>
      <c r="BF1817">
        <v>43.870782849980138</v>
      </c>
      <c r="BG1817">
        <v>97.914216771976115</v>
      </c>
      <c r="BH1817">
        <v>113.6145124672791</v>
      </c>
      <c r="BI1817">
        <v>57.596812519227583</v>
      </c>
      <c r="BJ1817">
        <v>66.438493465881166</v>
      </c>
      <c r="BK1817">
        <v>625.76382360223045</v>
      </c>
      <c r="BL1817">
        <v>3.0324834571201431</v>
      </c>
      <c r="BM1817">
        <v>154.78732667693771</v>
      </c>
      <c r="BN1817">
        <v>107.0467444773425</v>
      </c>
      <c r="BO1817">
        <v>110.3614819912052</v>
      </c>
      <c r="BP1817">
        <v>108.03764894530789</v>
      </c>
      <c r="BQ1817">
        <v>20.421930368719231</v>
      </c>
      <c r="BR1817">
        <v>49.761350785614439</v>
      </c>
      <c r="BS1817">
        <v>88.880385182200129</v>
      </c>
      <c r="BT1817">
        <v>1847.1745732906479</v>
      </c>
      <c r="BU1817">
        <v>98.979814247052843</v>
      </c>
      <c r="BV1817">
        <v>804.7290299813402</v>
      </c>
      <c r="BW1817">
        <v>4.08792386549E-4</v>
      </c>
      <c r="BX1817">
        <v>14.97814587855536</v>
      </c>
      <c r="BY1817">
        <v>12.9121518620682</v>
      </c>
      <c r="BZ1817">
        <v>0.39587488958831962</v>
      </c>
      <c r="CA1817">
        <f t="shared" si="224"/>
        <v>48.709552930595422</v>
      </c>
      <c r="CB1817" cm="1">
        <f t="array" ref="CB1817">IF(ISBLANK(INDEX(AC:AC,ROW())), "", INDEX(AC:AC,ROW())*(BI1817+BJ1817)/1000)</f>
        <v>214.58107935423814</v>
      </c>
      <c r="CC1817">
        <f t="shared" si="225"/>
        <v>211.5287292392552</v>
      </c>
      <c r="CD1817">
        <f t="shared" si="226"/>
        <v>2.9582923598734601</v>
      </c>
      <c r="CE1817">
        <f t="shared" si="227"/>
        <v>6.1364895671472643</v>
      </c>
      <c r="CF1817" cm="1">
        <f t="array" ref="CF1817">IFERROR(IF((BD1817+BE1817)*INDEX(H:H,ROW())*INDEX(K:K,ROW())/(BF1817*30*1000)&lt;0.5,"",(BD1817+BE1817)*INDEX(H:H,ROW())*INDEX(K:K,ROW())/(BF1817*30*1000)),"")</f>
        <v>2.5335614034587968</v>
      </c>
      <c r="CG1817">
        <f t="shared" si="228"/>
        <v>0.43021438937098488</v>
      </c>
      <c r="CH1817" cm="1">
        <f t="array" ref="CH1817">IFERROR((BD1817+BE1817)*INDEX(K:K,ROW())*INDEX(H:H,ROW())/BC1817/100000,"")</f>
        <v>0.3269923716368765</v>
      </c>
      <c r="CI1817">
        <f t="shared" si="229"/>
        <v>86.60986142979101</v>
      </c>
      <c r="CJ1817">
        <v>1</v>
      </c>
      <c r="CK1817">
        <f t="shared" si="230"/>
        <v>18.114130395788127</v>
      </c>
      <c r="CL1817" cm="1">
        <f t="array" ref="CL1817">IF(INDEX(AS:AS,ROW()-2)=0,CL1816,INDEX(AS:AS,ROW()-2))</f>
        <v>41.53</v>
      </c>
      <c r="CM1817" t="str">
        <f t="shared" si="231"/>
        <v>CIV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44.51</v>
      </c>
      <c r="I1818">
        <v>0.83</v>
      </c>
      <c r="J1818">
        <v>44.1</v>
      </c>
      <c r="K1818">
        <v>1538</v>
      </c>
      <c r="L1818">
        <v>44.73</v>
      </c>
      <c r="M1818">
        <v>0.97</v>
      </c>
      <c r="N1818">
        <v>44.1</v>
      </c>
      <c r="O1818">
        <v>1543</v>
      </c>
      <c r="P1818">
        <v>1.88</v>
      </c>
      <c r="Q1818">
        <v>50.08</v>
      </c>
      <c r="R1818">
        <v>30.11</v>
      </c>
      <c r="S1818">
        <v>1.663234805712388</v>
      </c>
      <c r="T1818">
        <v>7.45</v>
      </c>
      <c r="Y1818">
        <v>2.4</v>
      </c>
      <c r="Z1818">
        <v>2</v>
      </c>
      <c r="AA1818">
        <v>19.8</v>
      </c>
      <c r="AC1818">
        <v>1733</v>
      </c>
      <c r="AD1818">
        <v>37.81</v>
      </c>
      <c r="AE1818">
        <v>31.12</v>
      </c>
      <c r="AF1818">
        <v>10.65</v>
      </c>
      <c r="AG1818">
        <v>1570</v>
      </c>
      <c r="AI1818">
        <v>44.36</v>
      </c>
      <c r="AJ1818">
        <v>41.17</v>
      </c>
      <c r="AK1818">
        <v>3.3</v>
      </c>
      <c r="AL1818">
        <v>47.35</v>
      </c>
      <c r="AM1818">
        <v>6.28</v>
      </c>
      <c r="AN1818">
        <v>47.81</v>
      </c>
      <c r="AO1818">
        <v>45.06</v>
      </c>
      <c r="AP1818">
        <v>2.84</v>
      </c>
      <c r="AQ1818">
        <v>2.97</v>
      </c>
      <c r="AR1818">
        <v>2.92</v>
      </c>
      <c r="AS1818">
        <v>41.53</v>
      </c>
      <c r="AT1818">
        <v>0</v>
      </c>
      <c r="AU1818">
        <v>0</v>
      </c>
      <c r="AV1818">
        <v>2.5</v>
      </c>
      <c r="AW1818">
        <v>80.099999999999994</v>
      </c>
      <c r="AX1818">
        <v>97.3</v>
      </c>
      <c r="AY1818">
        <v>100</v>
      </c>
      <c r="AZ1818">
        <v>100</v>
      </c>
      <c r="BA1818">
        <v>94.8</v>
      </c>
      <c r="BB1818">
        <v>97.5</v>
      </c>
      <c r="BC1818">
        <v>91.615084599507725</v>
      </c>
      <c r="BD1818">
        <v>5.083431560135363</v>
      </c>
      <c r="BE1818">
        <v>43.037741371290871</v>
      </c>
      <c r="BF1818">
        <v>44.049020315276472</v>
      </c>
      <c r="BG1818">
        <v>97.914216771976115</v>
      </c>
      <c r="BH1818">
        <v>112.87106490891</v>
      </c>
      <c r="BI1818">
        <v>57.596812519227583</v>
      </c>
      <c r="BJ1818">
        <v>66.007919568987091</v>
      </c>
      <c r="BK1818">
        <v>631.47014412419105</v>
      </c>
      <c r="BL1818">
        <v>2.9851659240842872</v>
      </c>
      <c r="BM1818">
        <v>155.5295375171809</v>
      </c>
      <c r="BN1818">
        <v>106.7718483138366</v>
      </c>
      <c r="BO1818">
        <v>110.1446822751151</v>
      </c>
      <c r="BP1818">
        <v>107.82436469845319</v>
      </c>
      <c r="BQ1818">
        <v>20.46851797951226</v>
      </c>
      <c r="BR1818">
        <v>48.87147513358321</v>
      </c>
      <c r="BS1818">
        <v>90.949287518256966</v>
      </c>
      <c r="BT1818">
        <v>1847.1745732906479</v>
      </c>
      <c r="BU1818">
        <v>98.521451936145397</v>
      </c>
      <c r="BV1818">
        <v>811.4653186254186</v>
      </c>
      <c r="BW1818">
        <v>4.08792386549E-4</v>
      </c>
      <c r="BX1818">
        <v>14.87874584922915</v>
      </c>
      <c r="BY1818">
        <v>12.9121518620682</v>
      </c>
      <c r="BZ1818">
        <v>0.39587488958831962</v>
      </c>
      <c r="CA1818">
        <f t="shared" si="224"/>
        <v>48.12117293142623</v>
      </c>
      <c r="CB1818" cm="1">
        <f t="array" ref="CB1818">IF(ISBLANK(INDEX(AC:AC,ROW())), "", INDEX(AC:AC,ROW())*(BI1818+BJ1818)/1000)</f>
        <v>214.20700070887602</v>
      </c>
      <c r="CC1818">
        <f t="shared" si="225"/>
        <v>210.7852816808861</v>
      </c>
      <c r="CD1818">
        <f t="shared" si="226"/>
        <v>2.995798089357073</v>
      </c>
      <c r="CE1818">
        <f t="shared" si="227"/>
        <v>6.8926437920637378</v>
      </c>
      <c r="CF1818" cm="1">
        <f t="array" ref="CF1818">IFERROR(IF((BD1818+BE1818)*INDEX(H:H,ROW())*INDEX(K:K,ROW())/(BF1818*30*1000)&lt;0.5,"",(BD1818+BE1818)*INDEX(H:H,ROW())*INDEX(K:K,ROW())/(BF1818*30*1000)),"")</f>
        <v>2.4928297887682933</v>
      </c>
      <c r="CG1818">
        <f t="shared" si="228"/>
        <v>0.4808053227024271</v>
      </c>
      <c r="CH1818" cm="1">
        <f t="array" ref="CH1818">IFERROR((BD1818+BE1818)*INDEX(K:K,ROW())*INDEX(H:H,ROW())/BC1818/100000,"")</f>
        <v>0.35956974930928876</v>
      </c>
      <c r="CI1818">
        <f t="shared" si="229"/>
        <v>85.56367013608903</v>
      </c>
      <c r="CJ1818">
        <v>1</v>
      </c>
      <c r="CK1818">
        <f t="shared" si="230"/>
        <v>20.162340965633657</v>
      </c>
      <c r="CL1818" cm="1">
        <f t="array" ref="CL1818">IF(INDEX(AS:AS,ROW()-2)=0,CL1817,INDEX(AS:AS,ROW()-2))</f>
        <v>41.53</v>
      </c>
      <c r="CM1818" t="str">
        <f t="shared" si="231"/>
        <v>CIV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44.51</v>
      </c>
      <c r="I1819">
        <v>0.83</v>
      </c>
      <c r="J1819">
        <v>44.1</v>
      </c>
      <c r="K1819">
        <v>1540</v>
      </c>
      <c r="L1819">
        <v>44.73</v>
      </c>
      <c r="M1819">
        <v>0.97</v>
      </c>
      <c r="N1819">
        <v>44.1</v>
      </c>
      <c r="O1819">
        <v>1543</v>
      </c>
      <c r="P1819">
        <v>1.88</v>
      </c>
      <c r="Q1819">
        <v>50.08</v>
      </c>
      <c r="R1819">
        <v>30.11</v>
      </c>
      <c r="S1819">
        <v>1.663234805712388</v>
      </c>
      <c r="T1819">
        <v>7.45</v>
      </c>
      <c r="Y1819">
        <v>2.4</v>
      </c>
      <c r="Z1819">
        <v>2</v>
      </c>
      <c r="AA1819">
        <v>19.8</v>
      </c>
      <c r="AC1819">
        <v>1726</v>
      </c>
      <c r="AD1819">
        <v>37.81</v>
      </c>
      <c r="AE1819">
        <v>31.12</v>
      </c>
      <c r="AF1819">
        <v>10.5</v>
      </c>
      <c r="AG1819">
        <v>1570</v>
      </c>
      <c r="AI1819">
        <v>44.17</v>
      </c>
      <c r="AJ1819">
        <v>40.75</v>
      </c>
      <c r="AK1819">
        <v>3.11</v>
      </c>
      <c r="AL1819">
        <v>47.05</v>
      </c>
      <c r="AM1819">
        <v>6.17</v>
      </c>
      <c r="AN1819">
        <v>47.64</v>
      </c>
      <c r="AO1819">
        <v>44.75</v>
      </c>
      <c r="AP1819">
        <v>2.93</v>
      </c>
      <c r="AQ1819">
        <v>2.97</v>
      </c>
      <c r="AR1819">
        <v>2.84</v>
      </c>
      <c r="AS1819">
        <v>41.32</v>
      </c>
      <c r="AT1819">
        <v>0</v>
      </c>
      <c r="AU1819">
        <v>0</v>
      </c>
      <c r="AV1819">
        <v>2.8</v>
      </c>
      <c r="AW1819">
        <v>53.5</v>
      </c>
      <c r="AX1819">
        <v>93</v>
      </c>
      <c r="AY1819">
        <v>100</v>
      </c>
      <c r="AZ1819">
        <v>100</v>
      </c>
      <c r="BA1819">
        <v>90.2</v>
      </c>
      <c r="BB1819">
        <v>97.2</v>
      </c>
      <c r="BC1819">
        <v>15.38663063912311</v>
      </c>
      <c r="BD1819">
        <v>1.0524140383341301</v>
      </c>
      <c r="BE1819">
        <v>9.8481370577226084</v>
      </c>
      <c r="BF1819">
        <v>9.7737945983125911</v>
      </c>
      <c r="BG1819">
        <v>97.914216771976115</v>
      </c>
      <c r="BH1819">
        <v>140.75552105688641</v>
      </c>
      <c r="BI1819">
        <v>57.596812519227583</v>
      </c>
      <c r="BJ1819">
        <v>82.30816578698763</v>
      </c>
      <c r="BK1819">
        <v>359.71147861744981</v>
      </c>
      <c r="BL1819">
        <v>2.7232276304676049</v>
      </c>
      <c r="BM1819">
        <v>152.31799386731049</v>
      </c>
      <c r="BN1819">
        <v>108.60539506656301</v>
      </c>
      <c r="BO1819">
        <v>110.49809527460449</v>
      </c>
      <c r="BP1819">
        <v>103.6429967836997</v>
      </c>
      <c r="BQ1819">
        <v>20.46851797951226</v>
      </c>
      <c r="BR1819">
        <v>56.646708980135273</v>
      </c>
      <c r="BS1819">
        <v>114.29318960046341</v>
      </c>
      <c r="BT1819">
        <v>1847.1745732906479</v>
      </c>
      <c r="BU1819">
        <v>98.689276988135234</v>
      </c>
      <c r="BV1819">
        <v>765.34552446880571</v>
      </c>
      <c r="BW1819">
        <v>95.292069344414301</v>
      </c>
      <c r="BX1819">
        <v>12.60734068969831</v>
      </c>
      <c r="BY1819">
        <v>12.9121518620682</v>
      </c>
      <c r="BZ1819">
        <v>0.39587488958831962</v>
      </c>
      <c r="CA1819">
        <f t="shared" si="224"/>
        <v>10.900551096056738</v>
      </c>
      <c r="CB1819" cm="1">
        <f t="array" ref="CB1819">IF(ISBLANK(INDEX(AC:AC,ROW())), "", INDEX(AC:AC,ROW())*(BI1819+BJ1819)/1000)</f>
        <v>241.47599255652747</v>
      </c>
      <c r="CC1819">
        <f t="shared" si="225"/>
        <v>238.66973782886254</v>
      </c>
      <c r="CD1819">
        <f t="shared" si="226"/>
        <v>1.5071516057698942</v>
      </c>
      <c r="CE1819" t="str">
        <f t="shared" si="227"/>
        <v/>
      </c>
      <c r="CF1819" cm="1">
        <f t="array" ref="CF1819">IFERROR(IF((BD1819+BE1819)*INDEX(H:H,ROW())*INDEX(K:K,ROW())/(BF1819*30*1000)&lt;0.5,"",(BD1819+BE1819)*INDEX(H:H,ROW())*INDEX(K:K,ROW())/(BF1819*30*1000)),"")</f>
        <v>2.5482516116058807</v>
      </c>
      <c r="CG1819">
        <f t="shared" si="228"/>
        <v>0.63521344130150659</v>
      </c>
      <c r="CH1819" cm="1">
        <f t="array" ref="CH1819">IFERROR((BD1819+BE1819)*INDEX(K:K,ROW())*INDEX(H:H,ROW())/BC1819/100000,"")</f>
        <v>0.48560510265308471</v>
      </c>
      <c r="CI1819">
        <f t="shared" si="229"/>
        <v>19.407341171419418</v>
      </c>
      <c r="CJ1819">
        <v>0.5</v>
      </c>
      <c r="CK1819" t="str">
        <f t="shared" si="230"/>
        <v xml:space="preserve"> </v>
      </c>
      <c r="CL1819" cm="1">
        <f t="array" ref="CL1819">IF(INDEX(AS:AS,ROW()-2)=0,CL1818,INDEX(AS:AS,ROW()-2))</f>
        <v>41.53</v>
      </c>
      <c r="CM1819" t="str">
        <f t="shared" si="231"/>
        <v>CIV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44.51</v>
      </c>
      <c r="I1820">
        <v>0.83</v>
      </c>
      <c r="J1820">
        <v>44.1</v>
      </c>
      <c r="K1820">
        <v>1540</v>
      </c>
      <c r="L1820">
        <v>44.73</v>
      </c>
      <c r="M1820">
        <v>0.97</v>
      </c>
      <c r="N1820">
        <v>44.1</v>
      </c>
      <c r="O1820">
        <v>1543</v>
      </c>
      <c r="P1820">
        <v>1.88</v>
      </c>
      <c r="Q1820">
        <v>50.08</v>
      </c>
      <c r="R1820">
        <v>30.11</v>
      </c>
      <c r="S1820">
        <v>1.663234805712388</v>
      </c>
      <c r="T1820">
        <v>7.45</v>
      </c>
      <c r="Y1820">
        <v>2.6</v>
      </c>
      <c r="Z1820">
        <v>2</v>
      </c>
      <c r="AA1820">
        <v>20.100000000000001</v>
      </c>
      <c r="AC1820">
        <v>1722</v>
      </c>
      <c r="AD1820">
        <v>37.81</v>
      </c>
      <c r="AE1820">
        <v>31.27</v>
      </c>
      <c r="AF1820">
        <v>10.8</v>
      </c>
      <c r="AG1820">
        <v>1570</v>
      </c>
      <c r="AI1820">
        <v>44.29</v>
      </c>
      <c r="AJ1820">
        <v>40.75</v>
      </c>
      <c r="AK1820">
        <v>3.42</v>
      </c>
      <c r="AL1820">
        <v>47.05</v>
      </c>
      <c r="AM1820">
        <v>6.24</v>
      </c>
      <c r="AN1820">
        <v>47.76</v>
      </c>
      <c r="AO1820">
        <v>44.87</v>
      </c>
      <c r="AP1820">
        <v>3.01</v>
      </c>
      <c r="AQ1820">
        <v>2.86</v>
      </c>
      <c r="AR1820">
        <v>2.84</v>
      </c>
      <c r="AS1820">
        <v>41.43</v>
      </c>
      <c r="AT1820">
        <v>0</v>
      </c>
      <c r="AU1820">
        <v>0</v>
      </c>
      <c r="AV1820">
        <v>2.6</v>
      </c>
      <c r="AW1820">
        <v>63.5</v>
      </c>
      <c r="AX1820">
        <v>95</v>
      </c>
      <c r="AY1820">
        <v>100</v>
      </c>
      <c r="AZ1820">
        <v>100</v>
      </c>
      <c r="BA1820">
        <v>92.4</v>
      </c>
      <c r="BB1820">
        <v>97.4</v>
      </c>
      <c r="BC1820">
        <v>59.352340640751777</v>
      </c>
      <c r="BD1820">
        <v>3.4879230776743642</v>
      </c>
      <c r="BE1820">
        <v>27.44540801445924</v>
      </c>
      <c r="BF1820">
        <v>27.918694205955841</v>
      </c>
      <c r="BG1820">
        <v>97.914216771976115</v>
      </c>
      <c r="BH1820">
        <v>121.3006134790257</v>
      </c>
      <c r="BI1820">
        <v>57.596812519227583</v>
      </c>
      <c r="BJ1820">
        <v>70.935598289566968</v>
      </c>
      <c r="BK1820">
        <v>528.5997564893861</v>
      </c>
      <c r="BL1820">
        <v>3.1172953482824481</v>
      </c>
      <c r="BM1820">
        <v>152.16785791180081</v>
      </c>
      <c r="BN1820">
        <v>107.630522312248</v>
      </c>
      <c r="BO1820">
        <v>110.5030553860106</v>
      </c>
      <c r="BP1820">
        <v>103.0413874315509</v>
      </c>
      <c r="BQ1820">
        <v>20.46851797951226</v>
      </c>
      <c r="BR1820">
        <v>58.453186611530313</v>
      </c>
      <c r="BS1820">
        <v>124.6961447179681</v>
      </c>
      <c r="BT1820">
        <v>1847.1745732906479</v>
      </c>
      <c r="BU1820">
        <v>100.65327354429429</v>
      </c>
      <c r="BV1820">
        <v>711.64025790440053</v>
      </c>
      <c r="BW1820">
        <v>44.824263474370781</v>
      </c>
      <c r="BX1820">
        <v>12.86656933574927</v>
      </c>
      <c r="BY1820">
        <v>12.9121518620682</v>
      </c>
      <c r="BZ1820">
        <v>0.39587488958831962</v>
      </c>
      <c r="CA1820">
        <f t="shared" si="224"/>
        <v>30.933331092133603</v>
      </c>
      <c r="CB1820" cm="1">
        <f t="array" ref="CB1820">IF(ISBLANK(INDEX(AC:AC,ROW())), "", INDEX(AC:AC,ROW())*(BI1820+BJ1820)/1000)</f>
        <v>221.33281141274426</v>
      </c>
      <c r="CC1820">
        <f t="shared" si="225"/>
        <v>219.21483025100181</v>
      </c>
      <c r="CD1820">
        <f t="shared" si="226"/>
        <v>2.4113320977606185</v>
      </c>
      <c r="CE1820">
        <f t="shared" si="227"/>
        <v>8.9061315995757955</v>
      </c>
      <c r="CF1820" cm="1">
        <f t="array" ref="CF1820">IFERROR(IF((BD1820+BE1820)*INDEX(H:H,ROW())*INDEX(K:K,ROW())/(BF1820*30*1000)&lt;0.5,"",(BD1820+BE1820)*INDEX(H:H,ROW())*INDEX(K:K,ROW())/(BF1820*30*1000)),"")</f>
        <v>2.5315624689810967</v>
      </c>
      <c r="CG1820">
        <f t="shared" si="228"/>
        <v>0.47038910183748761</v>
      </c>
      <c r="CH1820" cm="1">
        <f t="array" ref="CH1820">IFERROR((BD1820+BE1820)*INDEX(K:K,ROW())*INDEX(H:H,ROW())/BC1820/100000,"")</f>
        <v>0.3572458188088532</v>
      </c>
      <c r="CI1820">
        <f t="shared" si="229"/>
        <v>55.073702676434657</v>
      </c>
      <c r="CJ1820">
        <v>1</v>
      </c>
      <c r="CK1820">
        <f t="shared" si="230"/>
        <v>31.12218580344182</v>
      </c>
      <c r="CL1820" cm="1">
        <f t="array" ref="CL1820">IF(INDEX(AS:AS,ROW()-2)=0,CL1819,INDEX(AS:AS,ROW()-2))</f>
        <v>41.53</v>
      </c>
      <c r="CM1820" t="str">
        <f t="shared" si="231"/>
        <v>CIV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44.62</v>
      </c>
      <c r="I1821">
        <v>0.87</v>
      </c>
      <c r="J1821">
        <v>44.1</v>
      </c>
      <c r="K1821">
        <v>1543</v>
      </c>
      <c r="L1821">
        <v>44.73</v>
      </c>
      <c r="M1821">
        <v>0.97</v>
      </c>
      <c r="N1821">
        <v>44.1</v>
      </c>
      <c r="O1821">
        <v>1543</v>
      </c>
      <c r="P1821">
        <v>1.88</v>
      </c>
      <c r="Q1821">
        <v>50.08</v>
      </c>
      <c r="R1821">
        <v>30.11</v>
      </c>
      <c r="S1821">
        <v>1.663234805712388</v>
      </c>
      <c r="T1821">
        <v>7.45</v>
      </c>
      <c r="Y1821">
        <v>2.6</v>
      </c>
      <c r="Z1821">
        <v>2</v>
      </c>
      <c r="AA1821">
        <v>20.100000000000001</v>
      </c>
      <c r="AC1821">
        <v>1720</v>
      </c>
      <c r="AD1821">
        <v>37.81</v>
      </c>
      <c r="AE1821">
        <v>31.27</v>
      </c>
      <c r="AF1821">
        <v>10.92</v>
      </c>
      <c r="AG1821">
        <v>1570</v>
      </c>
      <c r="AI1821">
        <v>44.29</v>
      </c>
      <c r="AJ1821">
        <v>40.75</v>
      </c>
      <c r="AK1821">
        <v>3.42</v>
      </c>
      <c r="AL1821">
        <v>47.05</v>
      </c>
      <c r="AM1821">
        <v>6.24</v>
      </c>
      <c r="AN1821">
        <v>47.76</v>
      </c>
      <c r="AO1821">
        <v>44.87</v>
      </c>
      <c r="AP1821">
        <v>3.01</v>
      </c>
      <c r="AQ1821">
        <v>2.86</v>
      </c>
      <c r="AR1821">
        <v>2.84</v>
      </c>
      <c r="AS1821">
        <v>41.43</v>
      </c>
      <c r="AT1821">
        <v>0</v>
      </c>
      <c r="AU1821">
        <v>0</v>
      </c>
      <c r="AV1821">
        <v>4.0999999999999996</v>
      </c>
      <c r="AW1821">
        <v>67.400000000000006</v>
      </c>
      <c r="AX1821">
        <v>95.8</v>
      </c>
      <c r="AY1821">
        <v>100</v>
      </c>
      <c r="AZ1821">
        <v>100</v>
      </c>
      <c r="BA1821">
        <v>91.7</v>
      </c>
      <c r="BB1821">
        <v>95.9</v>
      </c>
      <c r="BC1821">
        <v>90.254193797788844</v>
      </c>
      <c r="BD1821">
        <v>5.0490667060901551</v>
      </c>
      <c r="BE1821">
        <v>45.192399600398232</v>
      </c>
      <c r="BF1821">
        <v>45.30607703401985</v>
      </c>
      <c r="BG1821">
        <v>97.914216771976115</v>
      </c>
      <c r="BH1821">
        <v>118.9066186531989</v>
      </c>
      <c r="BI1821">
        <v>57.596812519227583</v>
      </c>
      <c r="BJ1821">
        <v>69.535202188498999</v>
      </c>
      <c r="BK1821">
        <v>712.92112445734585</v>
      </c>
      <c r="BL1821">
        <v>3.1741547513602808</v>
      </c>
      <c r="BM1821">
        <v>157.48513061562119</v>
      </c>
      <c r="BN1821">
        <v>106.6526804227292</v>
      </c>
      <c r="BO1821">
        <v>110.57375263596499</v>
      </c>
      <c r="BP1821">
        <v>108.08463353227241</v>
      </c>
      <c r="BQ1821">
        <v>26.640130279407</v>
      </c>
      <c r="BR1821">
        <v>58.473841122949658</v>
      </c>
      <c r="BS1821">
        <v>90.192675120478967</v>
      </c>
      <c r="BT1821">
        <v>1847.1745732906479</v>
      </c>
      <c r="BU1821">
        <v>99.664811118397921</v>
      </c>
      <c r="BV1821">
        <v>793.0922528743522</v>
      </c>
      <c r="BW1821">
        <v>3.1245514162688E-3</v>
      </c>
      <c r="BX1821">
        <v>15.2324225838179</v>
      </c>
      <c r="BY1821">
        <v>12.9121518620682</v>
      </c>
      <c r="BZ1821">
        <v>0.39587488958831962</v>
      </c>
      <c r="CA1821">
        <f t="shared" si="224"/>
        <v>50.241466306488391</v>
      </c>
      <c r="CB1821" cm="1">
        <f t="array" ref="CB1821">IF(ISBLANK(INDEX(AC:AC,ROW())), "", INDEX(AC:AC,ROW())*(BI1821+BJ1821)/1000)</f>
        <v>218.66706529728972</v>
      </c>
      <c r="CC1821">
        <f t="shared" si="225"/>
        <v>216.82083542517501</v>
      </c>
      <c r="CD1821">
        <f t="shared" si="226"/>
        <v>3.2880655729387933</v>
      </c>
      <c r="CE1821">
        <f t="shared" si="227"/>
        <v>7.8990359833540706</v>
      </c>
      <c r="CF1821" cm="1">
        <f t="array" ref="CF1821">IFERROR(IF((BD1821+BE1821)*INDEX(H:H,ROW())*INDEX(K:K,ROW())/(BF1821*30*1000)&lt;0.5,"",(BD1821+BE1821)*INDEX(H:H,ROW())*INDEX(K:K,ROW())/(BF1821*30*1000)),"")</f>
        <v>2.544954862633185</v>
      </c>
      <c r="CG1821">
        <f t="shared" si="228"/>
        <v>0.50198306724146724</v>
      </c>
      <c r="CH1821" cm="1">
        <f t="array" ref="CH1821">IFERROR((BD1821+BE1821)*INDEX(K:K,ROW())*INDEX(H:H,ROW())/BC1821/100000,"")</f>
        <v>0.38325727438070795</v>
      </c>
      <c r="CI1821">
        <f t="shared" si="229"/>
        <v>89.845652769788956</v>
      </c>
      <c r="CJ1821">
        <v>1</v>
      </c>
      <c r="CK1821">
        <f t="shared" si="230"/>
        <v>20.466357246835241</v>
      </c>
      <c r="CL1821" cm="1">
        <f t="array" ref="CL1821">IF(INDEX(AS:AS,ROW()-2)=0,CL1820,INDEX(AS:AS,ROW()-2))</f>
        <v>41.32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44.62</v>
      </c>
      <c r="I1822">
        <v>0.87</v>
      </c>
      <c r="J1822">
        <v>44.1</v>
      </c>
      <c r="K1822">
        <v>1543</v>
      </c>
      <c r="L1822">
        <v>44.73</v>
      </c>
      <c r="M1822">
        <v>0.97</v>
      </c>
      <c r="N1822">
        <v>44.1</v>
      </c>
      <c r="O1822">
        <v>1543</v>
      </c>
      <c r="P1822">
        <v>1.88</v>
      </c>
      <c r="Q1822">
        <v>50.08</v>
      </c>
      <c r="R1822">
        <v>30.11</v>
      </c>
      <c r="S1822">
        <v>1.663234805712388</v>
      </c>
      <c r="T1822">
        <v>7.45</v>
      </c>
      <c r="Y1822">
        <v>2.6</v>
      </c>
      <c r="Z1822">
        <v>2</v>
      </c>
      <c r="AA1822">
        <v>20.100000000000001</v>
      </c>
      <c r="AC1822">
        <v>1725</v>
      </c>
      <c r="AD1822">
        <v>37.81</v>
      </c>
      <c r="AE1822">
        <v>31.27</v>
      </c>
      <c r="AF1822">
        <v>10.75</v>
      </c>
      <c r="AG1822">
        <v>1570</v>
      </c>
      <c r="AI1822">
        <v>44.29</v>
      </c>
      <c r="AJ1822">
        <v>40.75</v>
      </c>
      <c r="AK1822">
        <v>3.42</v>
      </c>
      <c r="AL1822">
        <v>47.05</v>
      </c>
      <c r="AM1822">
        <v>6.24</v>
      </c>
      <c r="AN1822">
        <v>47.76</v>
      </c>
      <c r="AO1822">
        <v>44.87</v>
      </c>
      <c r="AP1822">
        <v>3.01</v>
      </c>
      <c r="AQ1822">
        <v>2.86</v>
      </c>
      <c r="AR1822">
        <v>2.84</v>
      </c>
      <c r="AS1822">
        <v>41.43</v>
      </c>
      <c r="AT1822">
        <v>0</v>
      </c>
      <c r="AU1822">
        <v>0</v>
      </c>
      <c r="AV1822">
        <v>4.0999999999999996</v>
      </c>
      <c r="AW1822">
        <v>67.400000000000006</v>
      </c>
      <c r="AX1822">
        <v>95.8</v>
      </c>
      <c r="AY1822">
        <v>100</v>
      </c>
      <c r="AZ1822">
        <v>100</v>
      </c>
      <c r="BA1822">
        <v>91.7</v>
      </c>
      <c r="BB1822">
        <v>95.9</v>
      </c>
      <c r="BC1822">
        <v>78.347435173151354</v>
      </c>
      <c r="BD1822">
        <v>4.0887357897238914</v>
      </c>
      <c r="BE1822">
        <v>20.80098140058341</v>
      </c>
      <c r="BF1822">
        <v>14.920476749923591</v>
      </c>
      <c r="BG1822">
        <v>97.914216771976115</v>
      </c>
      <c r="BH1822">
        <v>120.9782612196811</v>
      </c>
      <c r="BI1822">
        <v>57.596812519227583</v>
      </c>
      <c r="BJ1822">
        <v>70.750356348769117</v>
      </c>
      <c r="BK1822">
        <v>589.77350580137909</v>
      </c>
      <c r="BL1822">
        <v>3.4376455264499599</v>
      </c>
      <c r="BM1822">
        <v>163.01003596164961</v>
      </c>
      <c r="BN1822">
        <v>109.1047913065479</v>
      </c>
      <c r="BO1822">
        <v>110.65639693757559</v>
      </c>
      <c r="BP1822">
        <v>108.3715415089267</v>
      </c>
      <c r="BQ1822">
        <v>6.6900836924025864</v>
      </c>
      <c r="BR1822">
        <v>49.032102994091403</v>
      </c>
      <c r="BS1822">
        <v>96.937283549754113</v>
      </c>
      <c r="BT1822">
        <v>1847.1745732906479</v>
      </c>
      <c r="BU1822">
        <v>101.9954530917832</v>
      </c>
      <c r="BV1822">
        <v>781.07160197570738</v>
      </c>
      <c r="BW1822">
        <v>63.771818340800323</v>
      </c>
      <c r="BX1822">
        <v>14.52179468474792</v>
      </c>
      <c r="BY1822">
        <v>12.9121518620682</v>
      </c>
      <c r="BZ1822">
        <v>0.39587488958831962</v>
      </c>
      <c r="CA1822">
        <f t="shared" si="224"/>
        <v>24.889717190307302</v>
      </c>
      <c r="CB1822" cm="1">
        <f t="array" ref="CB1822">IF(ISBLANK(INDEX(AC:AC,ROW())), "", INDEX(AC:AC,ROW())*(BI1822+BJ1822)/1000)</f>
        <v>221.39886629729426</v>
      </c>
      <c r="CC1822">
        <f t="shared" si="225"/>
        <v>218.89247799165722</v>
      </c>
      <c r="CD1822">
        <f t="shared" si="226"/>
        <v>2.6943525479384336</v>
      </c>
      <c r="CE1822">
        <f t="shared" si="227"/>
        <v>7.5276683212150228</v>
      </c>
      <c r="CF1822" cm="1">
        <f t="array" ref="CF1822">IFERROR(IF((BD1822+BE1822)*INDEX(H:H,ROW())*INDEX(K:K,ROW())/(BF1822*30*1000)&lt;0.5,"",(BD1822+BE1822)*INDEX(H:H,ROW())*INDEX(K:K,ROW())/(BF1822*30*1000)),"")</f>
        <v>3.8283487966526684</v>
      </c>
      <c r="CG1822">
        <f t="shared" si="228"/>
        <v>0.1904398876229792</v>
      </c>
      <c r="CH1822" cm="1">
        <f t="array" ref="CH1822">IFERROR((BD1822+BE1822)*INDEX(K:K,ROW())*INDEX(H:H,ROW())/BC1822/100000,"")</f>
        <v>0.21872109438483051</v>
      </c>
      <c r="CI1822">
        <f t="shared" si="229"/>
        <v>44.509705878743446</v>
      </c>
      <c r="CJ1822">
        <v>1</v>
      </c>
      <c r="CK1822">
        <f t="shared" si="230"/>
        <v>23.57670763833314</v>
      </c>
      <c r="CL1822" cm="1">
        <f t="array" ref="CL1822">IF(INDEX(AS:AS,ROW()-2)=0,CL1821,INDEX(AS:AS,ROW()-2))</f>
        <v>41.43</v>
      </c>
      <c r="CM1822" t="str">
        <f t="shared" si="231"/>
        <v>SP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44.62</v>
      </c>
      <c r="I1823">
        <v>0.87</v>
      </c>
      <c r="J1823">
        <v>44.1</v>
      </c>
      <c r="K1823">
        <v>1543</v>
      </c>
      <c r="L1823">
        <v>44.73</v>
      </c>
      <c r="M1823">
        <v>0.97</v>
      </c>
      <c r="N1823">
        <v>44.1</v>
      </c>
      <c r="O1823">
        <v>1543</v>
      </c>
      <c r="P1823">
        <v>1.88</v>
      </c>
      <c r="Q1823">
        <v>50.08</v>
      </c>
      <c r="R1823">
        <v>30.11</v>
      </c>
      <c r="S1823">
        <v>1.663234805712388</v>
      </c>
      <c r="T1823">
        <v>7.45</v>
      </c>
      <c r="Y1823">
        <v>2.6</v>
      </c>
      <c r="Z1823">
        <v>2</v>
      </c>
      <c r="AA1823">
        <v>20.100000000000001</v>
      </c>
      <c r="AC1823">
        <v>1725</v>
      </c>
      <c r="AD1823">
        <v>37.81</v>
      </c>
      <c r="AE1823">
        <v>31.27</v>
      </c>
      <c r="AF1823">
        <v>10.75</v>
      </c>
      <c r="AG1823">
        <v>1570</v>
      </c>
      <c r="AI1823">
        <v>44.29</v>
      </c>
      <c r="AJ1823">
        <v>40.75</v>
      </c>
      <c r="AK1823">
        <v>3.42</v>
      </c>
      <c r="AL1823">
        <v>47.05</v>
      </c>
      <c r="AM1823">
        <v>6.24</v>
      </c>
      <c r="AN1823">
        <v>47.76</v>
      </c>
      <c r="AO1823">
        <v>44.87</v>
      </c>
      <c r="AP1823">
        <v>3.01</v>
      </c>
      <c r="AQ1823">
        <v>2.86</v>
      </c>
      <c r="AR1823">
        <v>2.84</v>
      </c>
      <c r="AS1823">
        <v>41.43</v>
      </c>
      <c r="AT1823">
        <v>0</v>
      </c>
      <c r="AU1823">
        <v>0</v>
      </c>
      <c r="AV1823">
        <v>4.0999999999999996</v>
      </c>
      <c r="AW1823">
        <v>67.400000000000006</v>
      </c>
      <c r="AX1823">
        <v>95.8</v>
      </c>
      <c r="AY1823">
        <v>100</v>
      </c>
      <c r="AZ1823">
        <v>100</v>
      </c>
      <c r="BA1823">
        <v>91.7</v>
      </c>
      <c r="BB1823">
        <v>95.9</v>
      </c>
      <c r="BC1823">
        <v>11.06415403515248</v>
      </c>
      <c r="BD1823">
        <v>4.0887357897238914</v>
      </c>
      <c r="BE1823">
        <v>20.80098140058341</v>
      </c>
      <c r="BF1823">
        <v>7.0459348669370606E-2</v>
      </c>
      <c r="BG1823">
        <v>97.914216771976115</v>
      </c>
      <c r="BH1823">
        <v>172.17319227370589</v>
      </c>
      <c r="BI1823">
        <v>57.596812519227583</v>
      </c>
      <c r="BJ1823">
        <v>100.683588033276</v>
      </c>
      <c r="BK1823">
        <v>78.032283884585851</v>
      </c>
      <c r="BL1823">
        <v>4.0310495485488369</v>
      </c>
      <c r="BM1823">
        <v>162.72364543864069</v>
      </c>
      <c r="BN1823">
        <v>110.2727015529953</v>
      </c>
      <c r="BO1823">
        <v>111.1695459717203</v>
      </c>
      <c r="BP1823">
        <v>104.48428270749</v>
      </c>
      <c r="BQ1823">
        <v>6.6900836924025864</v>
      </c>
      <c r="BR1823">
        <v>52.890210809994457</v>
      </c>
      <c r="BS1823">
        <v>158.050670316284</v>
      </c>
      <c r="BT1823">
        <v>1847.1745732906479</v>
      </c>
      <c r="BU1823">
        <v>104.4860111705958</v>
      </c>
      <c r="BV1823">
        <v>691.41663488947245</v>
      </c>
      <c r="BW1823">
        <v>123.71862847269161</v>
      </c>
      <c r="BX1823">
        <v>9.7769312557893233</v>
      </c>
      <c r="BY1823">
        <v>12.9121518620682</v>
      </c>
      <c r="BZ1823">
        <v>0.39587488958831962</v>
      </c>
      <c r="CA1823">
        <f t="shared" si="224"/>
        <v>24.889717190307302</v>
      </c>
      <c r="CB1823" cm="1">
        <f t="array" ref="CB1823">IF(ISBLANK(INDEX(AC:AC,ROW())), "", INDEX(AC:AC,ROW())*(BI1823+BJ1823)/1000)</f>
        <v>273.03369095306869</v>
      </c>
      <c r="CC1823">
        <f t="shared" si="225"/>
        <v>270.08740904568202</v>
      </c>
      <c r="CD1823">
        <f t="shared" si="226"/>
        <v>0.2889149263207143</v>
      </c>
      <c r="CE1823">
        <f t="shared" si="227"/>
        <v>7.0527112725171355</v>
      </c>
      <c r="CF1823" cm="1">
        <f t="array" ref="CF1823">IFERROR(IF((BD1823+BE1823)*INDEX(H:H,ROW())*INDEX(K:K,ROW())/(BF1823*30*1000)&lt;0.5,"",(BD1823+BE1823)*INDEX(H:H,ROW())*INDEX(K:K,ROW())/(BF1823*30*1000)),"")</f>
        <v>810.69141696288591</v>
      </c>
      <c r="CG1823">
        <f t="shared" si="228"/>
        <v>6.3682544951480851E-3</v>
      </c>
      <c r="CH1823" cm="1">
        <f t="array" ref="CH1823">IFERROR((BD1823+BE1823)*INDEX(K:K,ROW())*INDEX(H:H,ROW())/BC1823/100000,"")</f>
        <v>1.5488067780755608</v>
      </c>
      <c r="CI1823">
        <f t="shared" si="229"/>
        <v>44.509705878743446</v>
      </c>
      <c r="CJ1823">
        <v>0</v>
      </c>
      <c r="CK1823" t="str">
        <f t="shared" si="230"/>
        <v xml:space="preserve"> </v>
      </c>
      <c r="CL1823" cm="1">
        <f t="array" ref="CL1823">IF(INDEX(AS:AS,ROW()-2)=0,CL1822,INDEX(AS:AS,ROW()-2))</f>
        <v>41.43</v>
      </c>
      <c r="CM1823" t="str">
        <f t="shared" si="231"/>
        <v>SP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44.62</v>
      </c>
      <c r="I1824">
        <v>0.87</v>
      </c>
      <c r="J1824">
        <v>44.1</v>
      </c>
      <c r="K1824">
        <v>1543</v>
      </c>
      <c r="L1824">
        <v>44.73</v>
      </c>
      <c r="M1824">
        <v>0.97</v>
      </c>
      <c r="N1824">
        <v>44.1</v>
      </c>
      <c r="O1824">
        <v>1543</v>
      </c>
      <c r="P1824">
        <v>1.88</v>
      </c>
      <c r="Q1824">
        <v>50.08</v>
      </c>
      <c r="R1824">
        <v>30.11</v>
      </c>
      <c r="S1824">
        <v>1.663234805712388</v>
      </c>
      <c r="T1824">
        <v>7.45</v>
      </c>
      <c r="Y1824">
        <v>2.6</v>
      </c>
      <c r="Z1824">
        <v>2</v>
      </c>
      <c r="AA1824">
        <v>20.100000000000001</v>
      </c>
      <c r="AC1824">
        <v>1725</v>
      </c>
      <c r="AD1824">
        <v>37.81</v>
      </c>
      <c r="AE1824">
        <v>31.27</v>
      </c>
      <c r="AF1824">
        <v>10.75</v>
      </c>
      <c r="AG1824">
        <v>1570</v>
      </c>
      <c r="AI1824">
        <v>44.29</v>
      </c>
      <c r="AJ1824">
        <v>40.75</v>
      </c>
      <c r="AK1824">
        <v>3.42</v>
      </c>
      <c r="AL1824">
        <v>47.05</v>
      </c>
      <c r="AM1824">
        <v>6.24</v>
      </c>
      <c r="AN1824">
        <v>47.76</v>
      </c>
      <c r="AO1824">
        <v>44.87</v>
      </c>
      <c r="AP1824">
        <v>3.01</v>
      </c>
      <c r="AQ1824">
        <v>2.86</v>
      </c>
      <c r="AR1824">
        <v>2.84</v>
      </c>
      <c r="AS1824">
        <v>41.43</v>
      </c>
      <c r="AT1824">
        <v>0</v>
      </c>
      <c r="AU1824">
        <v>0</v>
      </c>
      <c r="AV1824">
        <v>4.0999999999999996</v>
      </c>
      <c r="AW1824">
        <v>67.400000000000006</v>
      </c>
      <c r="AX1824">
        <v>95.8</v>
      </c>
      <c r="AY1824">
        <v>100</v>
      </c>
      <c r="AZ1824">
        <v>100</v>
      </c>
      <c r="BA1824">
        <v>91.7</v>
      </c>
      <c r="BB1824">
        <v>95.9</v>
      </c>
      <c r="BC1824">
        <v>12.705024797045329</v>
      </c>
      <c r="BD1824">
        <v>4.0887357897238914</v>
      </c>
      <c r="BE1824">
        <v>20.80098140058341</v>
      </c>
      <c r="BF1824">
        <v>1.0178713532582649E-16</v>
      </c>
      <c r="BG1824">
        <v>97.914216771976115</v>
      </c>
      <c r="BH1824">
        <v>169.69424606083271</v>
      </c>
      <c r="BI1824">
        <v>57.596812519227583</v>
      </c>
      <c r="BJ1824">
        <v>99.236667297423807</v>
      </c>
      <c r="BK1824">
        <v>50.365245597281572</v>
      </c>
      <c r="BL1824">
        <v>4.6049448157606658</v>
      </c>
      <c r="BM1824">
        <v>164.22589021985371</v>
      </c>
      <c r="BN1824">
        <v>110.4941333250364</v>
      </c>
      <c r="BO1824">
        <v>111.3813002765493</v>
      </c>
      <c r="BP1824">
        <v>96.549958719167435</v>
      </c>
      <c r="BQ1824">
        <v>6.6900836924025864</v>
      </c>
      <c r="BR1824">
        <v>54.66498114359451</v>
      </c>
      <c r="BS1824">
        <v>141.86293411995621</v>
      </c>
      <c r="BT1824">
        <v>1847.1745732906479</v>
      </c>
      <c r="BU1824">
        <v>108.4839991553838</v>
      </c>
      <c r="BV1824">
        <v>569.16314533110403</v>
      </c>
      <c r="BW1824">
        <v>123.7319565347687</v>
      </c>
      <c r="BX1824">
        <v>9.6932931366946864</v>
      </c>
      <c r="BY1824">
        <v>12.9121518620682</v>
      </c>
      <c r="BZ1824">
        <v>0.39587488958831962</v>
      </c>
      <c r="CA1824">
        <f t="shared" si="224"/>
        <v>24.889717190307302</v>
      </c>
      <c r="CB1824" cm="1">
        <f t="array" ref="CB1824">IF(ISBLANK(INDEX(AC:AC,ROW())), "", INDEX(AC:AC,ROW())*(BI1824+BJ1824)/1000)</f>
        <v>270.53775268372362</v>
      </c>
      <c r="CC1824">
        <f t="shared" si="225"/>
        <v>267.60846283280881</v>
      </c>
      <c r="CD1824">
        <f t="shared" si="226"/>
        <v>0.18820498075484177</v>
      </c>
      <c r="CE1824">
        <f t="shared" si="227"/>
        <v>3.9641989214373257</v>
      </c>
      <c r="CF1824" cm="1">
        <f t="array" ref="CF1824">IFERROR(IF((BD1824+BE1824)*INDEX(H:H,ROW())*INDEX(K:K,ROW())/(BF1824*30*1000)&lt;0.5,"",(BD1824+BE1824)*INDEX(H:H,ROW())*INDEX(K:K,ROW())/(BF1824*30*1000)),"")</f>
        <v>5.6117886634894624E+17</v>
      </c>
      <c r="CG1824">
        <f t="shared" si="228"/>
        <v>8.011565262705984E-18</v>
      </c>
      <c r="CH1824" cm="1">
        <f t="array" ref="CH1824">IFERROR((BD1824+BE1824)*INDEX(K:K,ROW())*INDEX(H:H,ROW())/BC1824/100000,"")</f>
        <v>1.3487763335417826</v>
      </c>
      <c r="CI1824">
        <f t="shared" si="229"/>
        <v>44.509705878743446</v>
      </c>
      <c r="CJ1824">
        <v>0</v>
      </c>
      <c r="CK1824" t="str">
        <f t="shared" si="230"/>
        <v xml:space="preserve"> </v>
      </c>
      <c r="CL1824" cm="1">
        <f t="array" ref="CL1824">IF(INDEX(AS:AS,ROW()-2)=0,CL1823,INDEX(AS:AS,ROW()-2))</f>
        <v>41.43</v>
      </c>
      <c r="CM1824" t="str">
        <f t="shared" si="231"/>
        <v>SP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44.62</v>
      </c>
      <c r="I1825">
        <v>0.87</v>
      </c>
      <c r="J1825">
        <v>44.1</v>
      </c>
      <c r="K1825">
        <v>1543</v>
      </c>
      <c r="L1825">
        <v>44.73</v>
      </c>
      <c r="M1825">
        <v>0.97</v>
      </c>
      <c r="N1825">
        <v>44.1</v>
      </c>
      <c r="O1825">
        <v>1543</v>
      </c>
      <c r="P1825">
        <v>1.88</v>
      </c>
      <c r="Q1825">
        <v>50.08</v>
      </c>
      <c r="R1825">
        <v>30.11</v>
      </c>
      <c r="S1825">
        <v>1.663234805712388</v>
      </c>
      <c r="T1825">
        <v>7.45</v>
      </c>
      <c r="Y1825">
        <v>2.6</v>
      </c>
      <c r="Z1825">
        <v>2</v>
      </c>
      <c r="AA1825">
        <v>20.100000000000001</v>
      </c>
      <c r="AC1825">
        <v>1725</v>
      </c>
      <c r="AD1825">
        <v>37.81</v>
      </c>
      <c r="AE1825">
        <v>31.27</v>
      </c>
      <c r="AF1825">
        <v>10.75</v>
      </c>
      <c r="AG1825">
        <v>1570</v>
      </c>
      <c r="AI1825">
        <v>44.29</v>
      </c>
      <c r="AJ1825">
        <v>40.75</v>
      </c>
      <c r="AK1825">
        <v>3.42</v>
      </c>
      <c r="AL1825">
        <v>47.05</v>
      </c>
      <c r="AM1825">
        <v>6.24</v>
      </c>
      <c r="AN1825">
        <v>47.76</v>
      </c>
      <c r="AO1825">
        <v>44.87</v>
      </c>
      <c r="AP1825">
        <v>3.01</v>
      </c>
      <c r="AQ1825">
        <v>2.86</v>
      </c>
      <c r="AR1825">
        <v>2.84</v>
      </c>
      <c r="AS1825">
        <v>41.43</v>
      </c>
      <c r="AT1825">
        <v>0</v>
      </c>
      <c r="AU1825">
        <v>0</v>
      </c>
      <c r="AV1825">
        <v>4.0999999999999996</v>
      </c>
      <c r="AW1825">
        <v>67.400000000000006</v>
      </c>
      <c r="AX1825">
        <v>95.8</v>
      </c>
      <c r="AY1825">
        <v>100</v>
      </c>
      <c r="AZ1825">
        <v>100</v>
      </c>
      <c r="BA1825">
        <v>91.7</v>
      </c>
      <c r="BB1825">
        <v>95.9</v>
      </c>
      <c r="BC1825">
        <v>14.05759094999836</v>
      </c>
      <c r="BD1825">
        <v>2.8075518082058299</v>
      </c>
      <c r="BE1825">
        <v>16.676865370794172</v>
      </c>
      <c r="BF1825">
        <v>17.013414391276431</v>
      </c>
      <c r="BG1825">
        <v>97.914216771976115</v>
      </c>
      <c r="BH1825">
        <v>136.2154252262068</v>
      </c>
      <c r="BI1825">
        <v>57.596812519227583</v>
      </c>
      <c r="BJ1825">
        <v>79.655869552501798</v>
      </c>
      <c r="BK1825">
        <v>519.63727705662802</v>
      </c>
      <c r="BL1825">
        <v>3.1078717353875822</v>
      </c>
      <c r="BM1825">
        <v>164.11066329168679</v>
      </c>
      <c r="BN1825">
        <v>109.0100550568802</v>
      </c>
      <c r="BO1825">
        <v>111.10142556465379</v>
      </c>
      <c r="BP1825">
        <v>97.718862017951196</v>
      </c>
      <c r="BQ1825">
        <v>4.7598573766688652</v>
      </c>
      <c r="BR1825">
        <v>52.195669016656282</v>
      </c>
      <c r="BS1825">
        <v>116.3865413390586</v>
      </c>
      <c r="BT1825">
        <v>1847.1745732906479</v>
      </c>
      <c r="BU1825">
        <v>103.7916411388767</v>
      </c>
      <c r="BV1825">
        <v>661.54789428067886</v>
      </c>
      <c r="BW1825">
        <v>75.690762145642012</v>
      </c>
      <c r="BX1825">
        <v>10.51073884287964</v>
      </c>
      <c r="BY1825">
        <v>12.9121518620682</v>
      </c>
      <c r="BZ1825">
        <v>0.39587488958831962</v>
      </c>
      <c r="CA1825">
        <f t="shared" si="224"/>
        <v>19.484417179000001</v>
      </c>
      <c r="CB1825" cm="1">
        <f t="array" ref="CB1825">IF(ISBLANK(INDEX(AC:AC,ROW())), "", INDEX(AC:AC,ROW())*(BI1825+BJ1825)/1000)</f>
        <v>236.76087657373321</v>
      </c>
      <c r="CC1825">
        <f t="shared" si="225"/>
        <v>234.12964199818293</v>
      </c>
      <c r="CD1825">
        <f t="shared" si="226"/>
        <v>2.2194424961392154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2.6282712037370684</v>
      </c>
      <c r="CG1825">
        <f t="shared" si="228"/>
        <v>1.210265290247218</v>
      </c>
      <c r="CH1825" cm="1">
        <f t="array" ref="CH1825">IFERROR((BD1825+BE1825)*INDEX(K:K,ROW())*INDEX(H:H,ROW())/BC1825/100000,"")</f>
        <v>0.95427162337177451</v>
      </c>
      <c r="CI1825">
        <f t="shared" si="229"/>
        <v>34.843532822211174</v>
      </c>
      <c r="CJ1825">
        <v>0.5</v>
      </c>
      <c r="CK1825" t="str">
        <f t="shared" si="230"/>
        <v xml:space="preserve"> </v>
      </c>
      <c r="CL1825" cm="1">
        <f t="array" ref="CL1825">IF(INDEX(AS:AS,ROW()-2)=0,CL1824,INDEX(AS:AS,ROW()-2))</f>
        <v>41.43</v>
      </c>
      <c r="CM1825" t="str">
        <f t="shared" si="231"/>
        <v>SP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44.62</v>
      </c>
      <c r="I1826">
        <v>0.87</v>
      </c>
      <c r="J1826">
        <v>44.1</v>
      </c>
      <c r="K1826">
        <v>1543</v>
      </c>
      <c r="L1826">
        <v>44.73</v>
      </c>
      <c r="M1826">
        <v>0.97</v>
      </c>
      <c r="N1826">
        <v>44.1</v>
      </c>
      <c r="O1826">
        <v>1543</v>
      </c>
      <c r="P1826">
        <v>1.88</v>
      </c>
      <c r="Q1826">
        <v>50.08</v>
      </c>
      <c r="R1826">
        <v>30.11</v>
      </c>
      <c r="S1826">
        <v>1.663234805712388</v>
      </c>
      <c r="T1826">
        <v>7.45</v>
      </c>
      <c r="Y1826">
        <v>2.6</v>
      </c>
      <c r="Z1826">
        <v>2</v>
      </c>
      <c r="AA1826">
        <v>20.100000000000001</v>
      </c>
      <c r="AC1826">
        <v>1725</v>
      </c>
      <c r="AD1826">
        <v>37.81</v>
      </c>
      <c r="AE1826">
        <v>31.27</v>
      </c>
      <c r="AF1826">
        <v>10.75</v>
      </c>
      <c r="AG1826">
        <v>1570</v>
      </c>
      <c r="AI1826">
        <v>44.29</v>
      </c>
      <c r="AJ1826">
        <v>40.75</v>
      </c>
      <c r="AK1826">
        <v>3.42</v>
      </c>
      <c r="AL1826">
        <v>47.05</v>
      </c>
      <c r="AM1826">
        <v>6.24</v>
      </c>
      <c r="AN1826">
        <v>47.76</v>
      </c>
      <c r="AO1826">
        <v>44.87</v>
      </c>
      <c r="AP1826">
        <v>3.01</v>
      </c>
      <c r="AQ1826">
        <v>2.86</v>
      </c>
      <c r="AR1826">
        <v>2.84</v>
      </c>
      <c r="AS1826">
        <v>41.43</v>
      </c>
      <c r="AT1826">
        <v>0</v>
      </c>
      <c r="AU1826">
        <v>0</v>
      </c>
      <c r="AV1826">
        <v>4.0999999999999996</v>
      </c>
      <c r="AW1826">
        <v>67.400000000000006</v>
      </c>
      <c r="AX1826">
        <v>95.8</v>
      </c>
      <c r="AY1826">
        <v>100</v>
      </c>
      <c r="AZ1826">
        <v>100</v>
      </c>
      <c r="BA1826">
        <v>91.7</v>
      </c>
      <c r="BB1826">
        <v>95.9</v>
      </c>
      <c r="BC1826">
        <v>58.451618257898467</v>
      </c>
      <c r="BD1826">
        <v>5.1471698073485683</v>
      </c>
      <c r="BE1826">
        <v>44.220552144254498</v>
      </c>
      <c r="BF1826">
        <v>44.083241304321682</v>
      </c>
      <c r="BG1826">
        <v>97.914216771976115</v>
      </c>
      <c r="BH1826">
        <v>116.61207905087009</v>
      </c>
      <c r="BI1826">
        <v>57.596812519227583</v>
      </c>
      <c r="BJ1826">
        <v>68.189659338724127</v>
      </c>
      <c r="BK1826">
        <v>682.57590454991532</v>
      </c>
      <c r="BL1826">
        <v>2.548078606141432</v>
      </c>
      <c r="BM1826">
        <v>160.95791662933991</v>
      </c>
      <c r="BN1826">
        <v>105.1229150962841</v>
      </c>
      <c r="BO1826">
        <v>110.0150501608427</v>
      </c>
      <c r="BP1826">
        <v>108.17027833534981</v>
      </c>
      <c r="BQ1826">
        <v>22.915527914454412</v>
      </c>
      <c r="BR1826">
        <v>51.946157590591731</v>
      </c>
      <c r="BS1826">
        <v>91.174585977634635</v>
      </c>
      <c r="BT1826">
        <v>1847.1745732906479</v>
      </c>
      <c r="BU1826">
        <v>98.46404085733964</v>
      </c>
      <c r="BV1826">
        <v>769.59048399044786</v>
      </c>
      <c r="BW1826">
        <v>3.3059936598392799E-2</v>
      </c>
      <c r="BX1826">
        <v>13.656777112511939</v>
      </c>
      <c r="BY1826">
        <v>12.9121518620682</v>
      </c>
      <c r="BZ1826">
        <v>0.39587488958831962</v>
      </c>
      <c r="CA1826">
        <f t="shared" si="224"/>
        <v>49.367721951603066</v>
      </c>
      <c r="CB1826" cm="1">
        <f t="array" ref="CB1826">IF(ISBLANK(INDEX(AC:AC,ROW())), "", INDEX(AC:AC,ROW())*(BI1826+BJ1826)/1000)</f>
        <v>216.98166395496671</v>
      </c>
      <c r="CC1826">
        <f t="shared" si="225"/>
        <v>214.52629582284621</v>
      </c>
      <c r="CD1826">
        <f t="shared" si="226"/>
        <v>3.18178199055644</v>
      </c>
      <c r="CE1826">
        <f t="shared" si="227"/>
        <v>11.677622021314697</v>
      </c>
      <c r="CF1826" cm="1">
        <f t="array" ref="CF1826">IFERROR(IF((BD1826+BE1826)*INDEX(H:H,ROW())*INDEX(K:K,ROW())/(BF1826*30*1000)&lt;0.5,"",(BD1826+BE1826)*INDEX(H:H,ROW())*INDEX(K:K,ROW())/(BF1826*30*1000)),"")</f>
        <v>2.570063213029699</v>
      </c>
      <c r="CG1826">
        <f t="shared" si="228"/>
        <v>0.75418341900850261</v>
      </c>
      <c r="CH1826" cm="1">
        <f t="array" ref="CH1826">IFERROR((BD1826+BE1826)*INDEX(K:K,ROW())*INDEX(H:H,ROW())/BC1826/100000,"")</f>
        <v>0.58148971832121488</v>
      </c>
      <c r="CI1826">
        <f t="shared" si="229"/>
        <v>88.283155938193673</v>
      </c>
      <c r="CJ1826">
        <v>1</v>
      </c>
      <c r="CK1826">
        <f t="shared" si="230"/>
        <v>31.601769606114239</v>
      </c>
      <c r="CL1826" cm="1">
        <f t="array" ref="CL1826">IF(INDEX(AS:AS,ROW()-2)=0,CL1825,INDEX(AS:AS,ROW()-2))</f>
        <v>41.43</v>
      </c>
      <c r="CM1826" t="str">
        <f t="shared" si="231"/>
        <v>SP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44.62</v>
      </c>
      <c r="I1827">
        <v>0.87</v>
      </c>
      <c r="J1827">
        <v>44.1</v>
      </c>
      <c r="K1827">
        <v>1543</v>
      </c>
      <c r="L1827">
        <v>44.73</v>
      </c>
      <c r="M1827">
        <v>0.97</v>
      </c>
      <c r="N1827">
        <v>44.1</v>
      </c>
      <c r="O1827">
        <v>1543</v>
      </c>
      <c r="P1827">
        <v>1.88</v>
      </c>
      <c r="Q1827">
        <v>50.08</v>
      </c>
      <c r="R1827">
        <v>30.11</v>
      </c>
      <c r="S1827">
        <v>1.663234805712388</v>
      </c>
      <c r="T1827">
        <v>7.45</v>
      </c>
      <c r="Y1827">
        <v>2.6</v>
      </c>
      <c r="Z1827">
        <v>2</v>
      </c>
      <c r="AA1827">
        <v>20.100000000000001</v>
      </c>
      <c r="AC1827">
        <v>1725</v>
      </c>
      <c r="AD1827">
        <v>37.81</v>
      </c>
      <c r="AE1827">
        <v>31.27</v>
      </c>
      <c r="AF1827">
        <v>10.75</v>
      </c>
      <c r="AG1827">
        <v>1570</v>
      </c>
      <c r="AI1827">
        <v>44.29</v>
      </c>
      <c r="AJ1827">
        <v>40.75</v>
      </c>
      <c r="AK1827">
        <v>3.42</v>
      </c>
      <c r="AL1827">
        <v>47.05</v>
      </c>
      <c r="AM1827">
        <v>6.24</v>
      </c>
      <c r="AN1827">
        <v>47.76</v>
      </c>
      <c r="AO1827">
        <v>44.87</v>
      </c>
      <c r="AP1827">
        <v>3.01</v>
      </c>
      <c r="AQ1827">
        <v>2.86</v>
      </c>
      <c r="AR1827">
        <v>2.84</v>
      </c>
      <c r="AS1827">
        <v>41.43</v>
      </c>
      <c r="AT1827">
        <v>0</v>
      </c>
      <c r="AU1827">
        <v>0</v>
      </c>
      <c r="AV1827">
        <v>4.0999999999999996</v>
      </c>
      <c r="AW1827">
        <v>67.400000000000006</v>
      </c>
      <c r="AX1827">
        <v>95.8</v>
      </c>
      <c r="AY1827">
        <v>100</v>
      </c>
      <c r="AZ1827">
        <v>100</v>
      </c>
      <c r="BA1827">
        <v>91.7</v>
      </c>
      <c r="BB1827">
        <v>95.9</v>
      </c>
      <c r="BC1827">
        <v>94.881723378746059</v>
      </c>
      <c r="BD1827">
        <v>5.3169594195206091</v>
      </c>
      <c r="BE1827">
        <v>42.573269769874159</v>
      </c>
      <c r="BF1827">
        <v>41.139702647441119</v>
      </c>
      <c r="BG1827">
        <v>97.914216771976115</v>
      </c>
      <c r="BH1827">
        <v>112.27212826843849</v>
      </c>
      <c r="BI1827">
        <v>57.596812519227583</v>
      </c>
      <c r="BJ1827">
        <v>65.655268239397898</v>
      </c>
      <c r="BK1827">
        <v>615.65181813156607</v>
      </c>
      <c r="BL1827">
        <v>2.4751882800892271</v>
      </c>
      <c r="BM1827">
        <v>160.62998491067219</v>
      </c>
      <c r="BN1827">
        <v>105.6258441639188</v>
      </c>
      <c r="BO1827">
        <v>109.2424899110779</v>
      </c>
      <c r="BP1827">
        <v>107.2625237773555</v>
      </c>
      <c r="BQ1827">
        <v>27.867988382928651</v>
      </c>
      <c r="BR1827">
        <v>48.042125155827897</v>
      </c>
      <c r="BS1827">
        <v>87.864916510837986</v>
      </c>
      <c r="BT1827">
        <v>1847.1745732906479</v>
      </c>
      <c r="BU1827">
        <v>97.058020146232735</v>
      </c>
      <c r="BV1827">
        <v>803.94003896018739</v>
      </c>
      <c r="BW1827">
        <v>3.1387282744794402E-2</v>
      </c>
      <c r="BX1827">
        <v>13.472888266504681</v>
      </c>
      <c r="BY1827">
        <v>12.9121518620682</v>
      </c>
      <c r="BZ1827">
        <v>0.39587488958831962</v>
      </c>
      <c r="CA1827">
        <f t="shared" si="224"/>
        <v>47.890229189394766</v>
      </c>
      <c r="CB1827" cm="1">
        <f t="array" ref="CB1827">IF(ISBLANK(INDEX(AC:AC,ROW())), "", INDEX(AC:AC,ROW())*(BI1827+BJ1827)/1000)</f>
        <v>212.60983930862895</v>
      </c>
      <c r="CC1827">
        <f t="shared" si="225"/>
        <v>210.18634504041461</v>
      </c>
      <c r="CD1827">
        <f t="shared" si="226"/>
        <v>2.9290761871956459</v>
      </c>
      <c r="CE1827">
        <f t="shared" si="227"/>
        <v>6.488623901507621</v>
      </c>
      <c r="CF1827" cm="1">
        <f t="array" ref="CF1827">IFERROR(IF((BD1827+BE1827)*INDEX(H:H,ROW())*INDEX(K:K,ROW())/(BF1827*30*1000)&lt;0.5,"",(BD1827+BE1827)*INDEX(H:H,ROW())*INDEX(K:K,ROW())/(BF1827*30*1000)),"")</f>
        <v>2.6715296859247788</v>
      </c>
      <c r="CG1827">
        <f t="shared" si="228"/>
        <v>0.4335893276645163</v>
      </c>
      <c r="CH1827" cm="1">
        <f t="array" ref="CH1827">IFERROR((BD1827+BE1827)*INDEX(K:K,ROW())*INDEX(H:H,ROW())/BC1827/100000,"")</f>
        <v>0.34750402810677644</v>
      </c>
      <c r="CI1827">
        <f t="shared" si="229"/>
        <v>85.640989786564049</v>
      </c>
      <c r="CJ1827">
        <v>1</v>
      </c>
      <c r="CK1827">
        <f t="shared" si="230"/>
        <v>19.468181094446937</v>
      </c>
      <c r="CL1827" cm="1">
        <f t="array" ref="CL1827">IF(INDEX(AS:AS,ROW()-2)=0,CL1826,INDEX(AS:AS,ROW()-2))</f>
        <v>41.43</v>
      </c>
      <c r="CM1827" t="str">
        <f t="shared" si="231"/>
        <v>SP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44.62</v>
      </c>
      <c r="I1828">
        <v>0.87</v>
      </c>
      <c r="J1828">
        <v>44.1</v>
      </c>
      <c r="K1828">
        <v>1543</v>
      </c>
      <c r="L1828">
        <v>44.73</v>
      </c>
      <c r="M1828">
        <v>0.97</v>
      </c>
      <c r="N1828">
        <v>44.1</v>
      </c>
      <c r="O1828">
        <v>1543</v>
      </c>
      <c r="P1828">
        <v>1.88</v>
      </c>
      <c r="Q1828">
        <v>50.08</v>
      </c>
      <c r="R1828">
        <v>30.11</v>
      </c>
      <c r="S1828">
        <v>1.663234805712388</v>
      </c>
      <c r="T1828">
        <v>7.45</v>
      </c>
      <c r="Y1828">
        <v>2.6</v>
      </c>
      <c r="Z1828">
        <v>2</v>
      </c>
      <c r="AA1828">
        <v>20.100000000000001</v>
      </c>
      <c r="AC1828">
        <v>1725</v>
      </c>
      <c r="AD1828">
        <v>37.81</v>
      </c>
      <c r="AE1828">
        <v>31.27</v>
      </c>
      <c r="AF1828">
        <v>10.75</v>
      </c>
      <c r="AG1828">
        <v>1570</v>
      </c>
      <c r="AI1828">
        <v>44.29</v>
      </c>
      <c r="AJ1828">
        <v>40.75</v>
      </c>
      <c r="AK1828">
        <v>3.42</v>
      </c>
      <c r="AL1828">
        <v>47.05</v>
      </c>
      <c r="AM1828">
        <v>6.24</v>
      </c>
      <c r="AN1828">
        <v>47.76</v>
      </c>
      <c r="AO1828">
        <v>44.87</v>
      </c>
      <c r="AP1828">
        <v>3.01</v>
      </c>
      <c r="AQ1828">
        <v>2.86</v>
      </c>
      <c r="AR1828">
        <v>2.84</v>
      </c>
      <c r="AS1828">
        <v>41.43</v>
      </c>
      <c r="AT1828">
        <v>0</v>
      </c>
      <c r="AU1828">
        <v>0</v>
      </c>
      <c r="AV1828">
        <v>4.0999999999999996</v>
      </c>
      <c r="AW1828">
        <v>67.400000000000006</v>
      </c>
      <c r="AX1828">
        <v>95.8</v>
      </c>
      <c r="AY1828">
        <v>100</v>
      </c>
      <c r="AZ1828">
        <v>100</v>
      </c>
      <c r="BA1828">
        <v>91.7</v>
      </c>
      <c r="BB1828">
        <v>95.9</v>
      </c>
      <c r="BC1828">
        <v>51.908164133167631</v>
      </c>
      <c r="BD1828">
        <v>1.8024558133240549</v>
      </c>
      <c r="BE1828">
        <v>8.5832950156485772</v>
      </c>
      <c r="BF1828">
        <v>7.6890957852659438</v>
      </c>
      <c r="BG1828">
        <v>97.914216771976115</v>
      </c>
      <c r="BH1828">
        <v>126.7874917937375</v>
      </c>
      <c r="BI1828">
        <v>57.596812519227583</v>
      </c>
      <c r="BJ1828">
        <v>74.150797329952496</v>
      </c>
      <c r="BK1828">
        <v>559.38897107904552</v>
      </c>
      <c r="BL1828">
        <v>2.6531146199787869</v>
      </c>
      <c r="BM1828">
        <v>161.46360093008519</v>
      </c>
      <c r="BN1828">
        <v>108.4017495012418</v>
      </c>
      <c r="BO1828">
        <v>108.7715071059816</v>
      </c>
      <c r="BP1828">
        <v>104.5491906253325</v>
      </c>
      <c r="BQ1828">
        <v>7.8837242290026373</v>
      </c>
      <c r="BR1828">
        <v>42.712520326830408</v>
      </c>
      <c r="BS1828">
        <v>96.889745398824076</v>
      </c>
      <c r="BT1828">
        <v>1847.1745732906479</v>
      </c>
      <c r="BU1828">
        <v>97.615210196747199</v>
      </c>
      <c r="BV1828">
        <v>781.5456229491864</v>
      </c>
      <c r="BW1828">
        <v>3.11569036048218E-2</v>
      </c>
      <c r="BX1828">
        <v>11.72796707002666</v>
      </c>
      <c r="BY1828">
        <v>12.9121518620682</v>
      </c>
      <c r="BZ1828">
        <v>0.39587488958831962</v>
      </c>
      <c r="CA1828">
        <f t="shared" si="224"/>
        <v>10.385750828972633</v>
      </c>
      <c r="CB1828" cm="1">
        <f t="array" ref="CB1828">IF(ISBLANK(INDEX(AC:AC,ROW())), "", INDEX(AC:AC,ROW())*(BI1828+BJ1828)/1000)</f>
        <v>227.26462698983568</v>
      </c>
      <c r="CC1828">
        <f t="shared" si="225"/>
        <v>224.7017085657136</v>
      </c>
      <c r="CD1828">
        <f t="shared" si="226"/>
        <v>2.4894735987975509</v>
      </c>
      <c r="CE1828">
        <f t="shared" si="227"/>
        <v>10.776512335207288</v>
      </c>
      <c r="CF1828" cm="1">
        <f t="array" ref="CF1828">IFERROR(IF((BD1828+BE1828)*INDEX(H:H,ROW())*INDEX(K:K,ROW())/(BF1828*30*1000)&lt;0.5,"",(BD1828+BE1828)*INDEX(H:H,ROW())*INDEX(K:K,ROW())/(BF1828*30*1000)),"")</f>
        <v>3.0998227777698899</v>
      </c>
      <c r="CG1828">
        <f t="shared" si="228"/>
        <v>0.14812883317429562</v>
      </c>
      <c r="CH1828" cm="1">
        <f t="array" ref="CH1828">IFERROR((BD1828+BE1828)*INDEX(K:K,ROW())*INDEX(H:H,ROW())/BC1828/100000,"")</f>
        <v>0.13775193933544733</v>
      </c>
      <c r="CI1828">
        <f t="shared" si="229"/>
        <v>18.572598121263763</v>
      </c>
      <c r="CJ1828">
        <v>0.5</v>
      </c>
      <c r="CK1828">
        <f t="shared" si="230"/>
        <v>35.585434471383344</v>
      </c>
      <c r="CL1828" cm="1">
        <f t="array" ref="CL1828">IF(INDEX(AS:AS,ROW()-2)=0,CL1827,INDEX(AS:AS,ROW()-2))</f>
        <v>41.43</v>
      </c>
      <c r="CM1828" t="str">
        <f t="shared" si="231"/>
        <v>SP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44.62</v>
      </c>
      <c r="I1829">
        <v>0.87</v>
      </c>
      <c r="J1829">
        <v>44.1</v>
      </c>
      <c r="K1829">
        <v>1543</v>
      </c>
      <c r="L1829">
        <v>44.73</v>
      </c>
      <c r="M1829">
        <v>0.97</v>
      </c>
      <c r="N1829">
        <v>44.1</v>
      </c>
      <c r="O1829">
        <v>1543</v>
      </c>
      <c r="P1829">
        <v>1.88</v>
      </c>
      <c r="Q1829">
        <v>50.08</v>
      </c>
      <c r="R1829">
        <v>30.11</v>
      </c>
      <c r="S1829">
        <v>1.663234805712388</v>
      </c>
      <c r="T1829">
        <v>7.45</v>
      </c>
      <c r="Y1829">
        <v>2.6</v>
      </c>
      <c r="Z1829">
        <v>2</v>
      </c>
      <c r="AA1829">
        <v>20.100000000000001</v>
      </c>
      <c r="AC1829">
        <v>1725</v>
      </c>
      <c r="AD1829">
        <v>37.81</v>
      </c>
      <c r="AE1829">
        <v>31.27</v>
      </c>
      <c r="AF1829">
        <v>10.75</v>
      </c>
      <c r="AG1829">
        <v>1570</v>
      </c>
      <c r="AI1829">
        <v>44.29</v>
      </c>
      <c r="AJ1829">
        <v>40.75</v>
      </c>
      <c r="AK1829">
        <v>3.42</v>
      </c>
      <c r="AL1829">
        <v>47.05</v>
      </c>
      <c r="AM1829">
        <v>6.24</v>
      </c>
      <c r="AN1829">
        <v>47.76</v>
      </c>
      <c r="AO1829">
        <v>44.87</v>
      </c>
      <c r="AP1829">
        <v>3.01</v>
      </c>
      <c r="AQ1829">
        <v>2.86</v>
      </c>
      <c r="AR1829">
        <v>2.84</v>
      </c>
      <c r="AS1829">
        <v>41.43</v>
      </c>
      <c r="AT1829">
        <v>0</v>
      </c>
      <c r="AU1829">
        <v>0</v>
      </c>
      <c r="AV1829">
        <v>4.0999999999999996</v>
      </c>
      <c r="AW1829">
        <v>67.400000000000006</v>
      </c>
      <c r="AX1829">
        <v>95.8</v>
      </c>
      <c r="AY1829">
        <v>100</v>
      </c>
      <c r="AZ1829">
        <v>100</v>
      </c>
      <c r="BA1829">
        <v>91.7</v>
      </c>
      <c r="BB1829">
        <v>95.9</v>
      </c>
      <c r="BC1829">
        <v>13.903719252978741</v>
      </c>
      <c r="BD1829">
        <v>1.8024558133240549</v>
      </c>
      <c r="BE1829">
        <v>8.5832950156485772</v>
      </c>
      <c r="BF1829">
        <v>1.752671315328751</v>
      </c>
      <c r="BG1829">
        <v>97.914216771976115</v>
      </c>
      <c r="BH1829">
        <v>130.7058827479008</v>
      </c>
      <c r="BI1829">
        <v>57.596812519227583</v>
      </c>
      <c r="BJ1829">
        <v>76.435292631742271</v>
      </c>
      <c r="BK1829">
        <v>25.839292813288289</v>
      </c>
      <c r="BL1829">
        <v>3.698601538929712</v>
      </c>
      <c r="BM1829">
        <v>164.18396940142861</v>
      </c>
      <c r="BN1829">
        <v>109.6380783386755</v>
      </c>
      <c r="BO1829">
        <v>109.0379178032008</v>
      </c>
      <c r="BP1829">
        <v>99.134385463846655</v>
      </c>
      <c r="BQ1829">
        <v>7.8837242290026373</v>
      </c>
      <c r="BR1829">
        <v>38.235261427583723</v>
      </c>
      <c r="BS1829">
        <v>151.11533675262399</v>
      </c>
      <c r="BT1829">
        <v>1847.1745732906479</v>
      </c>
      <c r="BU1829">
        <v>101.60234547632621</v>
      </c>
      <c r="BV1829">
        <v>683.01577877401758</v>
      </c>
      <c r="BW1829">
        <v>6.1328732358170998E-3</v>
      </c>
      <c r="BX1829">
        <v>10.5928026065341</v>
      </c>
      <c r="BY1829">
        <v>12.9121518620682</v>
      </c>
      <c r="BZ1829">
        <v>0.39587488958831962</v>
      </c>
      <c r="CA1829">
        <f t="shared" si="224"/>
        <v>10.385750828972633</v>
      </c>
      <c r="CB1829" cm="1">
        <f t="array" ref="CB1829">IF(ISBLANK(INDEX(AC:AC,ROW())), "", INDEX(AC:AC,ROW())*(BI1829+BJ1829)/1000)</f>
        <v>231.20538138542301</v>
      </c>
      <c r="CC1829">
        <f t="shared" si="225"/>
        <v>228.62009951987693</v>
      </c>
      <c r="CD1829">
        <f t="shared" si="226"/>
        <v>0.11302283949466019</v>
      </c>
      <c r="CE1829">
        <f t="shared" si="227"/>
        <v>1.8584446609674217</v>
      </c>
      <c r="CF1829" cm="1">
        <f t="array" ref="CF1829">IFERROR(IF((BD1829+BE1829)*INDEX(H:H,ROW())*INDEX(K:K,ROW())/(BF1829*30*1000)&lt;0.5,"",(BD1829+BE1829)*INDEX(H:H,ROW())*INDEX(K:K,ROW())/(BF1829*30*1000)),"")</f>
        <v>13.599146655259259</v>
      </c>
      <c r="CG1829">
        <f t="shared" si="228"/>
        <v>0.1260577319952183</v>
      </c>
      <c r="CH1829" cm="1">
        <f t="array" ref="CH1829">IFERROR((BD1829+BE1829)*INDEX(K:K,ROW())*INDEX(H:H,ROW())/BC1829/100000,"")</f>
        <v>0.51428327532970242</v>
      </c>
      <c r="CI1829">
        <f t="shared" si="229"/>
        <v>18.572598121263763</v>
      </c>
      <c r="CJ1829">
        <v>0</v>
      </c>
      <c r="CK1829" t="str">
        <f t="shared" si="230"/>
        <v xml:space="preserve"> </v>
      </c>
      <c r="CL1829" cm="1">
        <f t="array" ref="CL1829">IF(INDEX(AS:AS,ROW()-2)=0,CL1828,INDEX(AS:AS,ROW()-2))</f>
        <v>41.43</v>
      </c>
      <c r="CM1829" t="str">
        <f t="shared" si="231"/>
        <v>SP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44.62</v>
      </c>
      <c r="I1830">
        <v>0.87</v>
      </c>
      <c r="J1830">
        <v>44.1</v>
      </c>
      <c r="K1830">
        <v>1543</v>
      </c>
      <c r="L1830">
        <v>44.73</v>
      </c>
      <c r="M1830">
        <v>0.97</v>
      </c>
      <c r="N1830">
        <v>44.1</v>
      </c>
      <c r="O1830">
        <v>1543</v>
      </c>
      <c r="P1830">
        <v>1.88</v>
      </c>
      <c r="Q1830">
        <v>50.08</v>
      </c>
      <c r="R1830">
        <v>30.11</v>
      </c>
      <c r="S1830">
        <v>1.663234805712388</v>
      </c>
      <c r="T1830">
        <v>7.45</v>
      </c>
      <c r="Y1830">
        <v>2.6</v>
      </c>
      <c r="Z1830">
        <v>2</v>
      </c>
      <c r="AA1830">
        <v>20.100000000000001</v>
      </c>
      <c r="AC1830">
        <v>1722</v>
      </c>
      <c r="AD1830">
        <v>37.81</v>
      </c>
      <c r="AE1830">
        <v>31.27</v>
      </c>
      <c r="AF1830">
        <v>10.64</v>
      </c>
      <c r="AG1830">
        <v>1570</v>
      </c>
      <c r="AI1830">
        <v>44.29</v>
      </c>
      <c r="AJ1830">
        <v>40.75</v>
      </c>
      <c r="AK1830">
        <v>3.42</v>
      </c>
      <c r="AL1830">
        <v>47.05</v>
      </c>
      <c r="AM1830">
        <v>6.24</v>
      </c>
      <c r="AN1830">
        <v>47.76</v>
      </c>
      <c r="AO1830">
        <v>44.87</v>
      </c>
      <c r="AP1830">
        <v>3.01</v>
      </c>
      <c r="AQ1830">
        <v>2.86</v>
      </c>
      <c r="AR1830">
        <v>2.84</v>
      </c>
      <c r="AS1830">
        <v>41.43</v>
      </c>
      <c r="AT1830">
        <v>0</v>
      </c>
      <c r="AU1830">
        <v>0</v>
      </c>
      <c r="AV1830">
        <v>4.0999999999999996</v>
      </c>
      <c r="AW1830">
        <v>67.400000000000006</v>
      </c>
      <c r="AX1830">
        <v>95.8</v>
      </c>
      <c r="AY1830">
        <v>100</v>
      </c>
      <c r="AZ1830">
        <v>100</v>
      </c>
      <c r="BA1830">
        <v>91.7</v>
      </c>
      <c r="BB1830">
        <v>95.9</v>
      </c>
      <c r="BC1830">
        <v>12.379028943991591</v>
      </c>
      <c r="BD1830">
        <v>1.0413876554297441</v>
      </c>
      <c r="BE1830">
        <v>8.4286804137813931</v>
      </c>
      <c r="BF1830">
        <v>10.81120444468362</v>
      </c>
      <c r="BG1830">
        <v>97.914216771976115</v>
      </c>
      <c r="BH1830">
        <v>117.1620706788229</v>
      </c>
      <c r="BI1830">
        <v>57.596812519227583</v>
      </c>
      <c r="BJ1830">
        <v>68.516020513211345</v>
      </c>
      <c r="BK1830">
        <v>291.36916549250282</v>
      </c>
      <c r="BL1830">
        <v>4.5758222007513503</v>
      </c>
      <c r="BM1830">
        <v>168.56493998905529</v>
      </c>
      <c r="BN1830">
        <v>108.9153572935495</v>
      </c>
      <c r="BO1830">
        <v>109.3252333901419</v>
      </c>
      <c r="BP1830">
        <v>103.327229359245</v>
      </c>
      <c r="BQ1830">
        <v>7.8837242290026373</v>
      </c>
      <c r="BR1830">
        <v>43.310897285537067</v>
      </c>
      <c r="BS1830">
        <v>131.8965861420034</v>
      </c>
      <c r="BT1830">
        <v>1847.1745732906479</v>
      </c>
      <c r="BU1830">
        <v>106.7660554638955</v>
      </c>
      <c r="BV1830">
        <v>680.53170236493577</v>
      </c>
      <c r="BW1830">
        <v>84.061458568794038</v>
      </c>
      <c r="BX1830">
        <v>9.7971293469651055</v>
      </c>
      <c r="BY1830">
        <v>12.9121518620682</v>
      </c>
      <c r="BZ1830">
        <v>0.39587488958831962</v>
      </c>
      <c r="CA1830">
        <f t="shared" si="224"/>
        <v>9.4700680692111376</v>
      </c>
      <c r="CB1830" cm="1">
        <f t="array" ref="CB1830">IF(ISBLANK(INDEX(AC:AC,ROW())), "", INDEX(AC:AC,ROW())*(BI1830+BJ1830)/1000)</f>
        <v>217.16629848185985</v>
      </c>
      <c r="CC1830">
        <f t="shared" si="225"/>
        <v>215.07628745079901</v>
      </c>
      <c r="CD1830">
        <f t="shared" si="226"/>
        <v>1.3547247302153502</v>
      </c>
      <c r="CE1830" t="str">
        <f t="shared" si="227"/>
        <v/>
      </c>
      <c r="CF1830" cm="1">
        <f t="array" ref="CF1830">IFERROR(IF((BD1830+BE1830)*INDEX(H:H,ROW())*INDEX(K:K,ROW())/(BF1830*30*1000)&lt;0.5,"",(BD1830+BE1830)*INDEX(H:H,ROW())*INDEX(K:K,ROW())/(BF1830*30*1000)),"")</f>
        <v>2.0102647520603623</v>
      </c>
      <c r="CG1830">
        <f t="shared" si="228"/>
        <v>0.87334834530224237</v>
      </c>
      <c r="CH1830" cm="1">
        <f t="array" ref="CH1830">IFERROR((BD1830+BE1830)*INDEX(K:K,ROW())*INDEX(H:H,ROW())/BC1830/100000,"")</f>
        <v>0.52669841844940191</v>
      </c>
      <c r="CI1830">
        <f t="shared" si="229"/>
        <v>16.935103809713613</v>
      </c>
      <c r="CJ1830">
        <v>0</v>
      </c>
      <c r="CK1830" t="str">
        <f t="shared" si="230"/>
        <v xml:space="preserve"> </v>
      </c>
      <c r="CL1830" cm="1">
        <f t="array" ref="CL1830">IF(INDEX(AS:AS,ROW()-2)=0,CL1829,INDEX(AS:AS,ROW()-2))</f>
        <v>41.43</v>
      </c>
      <c r="CM1830" t="str">
        <f t="shared" si="231"/>
        <v>SP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44.62</v>
      </c>
      <c r="I1831">
        <v>0.87</v>
      </c>
      <c r="J1831">
        <v>44.1</v>
      </c>
      <c r="K1831">
        <v>1543</v>
      </c>
      <c r="L1831">
        <v>44.73</v>
      </c>
      <c r="M1831">
        <v>0.97</v>
      </c>
      <c r="N1831">
        <v>44.1</v>
      </c>
      <c r="O1831">
        <v>1543</v>
      </c>
      <c r="P1831">
        <v>0.94</v>
      </c>
      <c r="Q1831">
        <v>50.08</v>
      </c>
      <c r="R1831">
        <v>30.11</v>
      </c>
      <c r="S1831">
        <v>1.663234805712388</v>
      </c>
      <c r="T1831">
        <v>7.45</v>
      </c>
      <c r="Y1831">
        <v>2.6</v>
      </c>
      <c r="Z1831">
        <v>2</v>
      </c>
      <c r="AA1831">
        <v>20.100000000000001</v>
      </c>
      <c r="AC1831">
        <v>1732</v>
      </c>
      <c r="AD1831">
        <v>37.67</v>
      </c>
      <c r="AE1831">
        <v>31.49</v>
      </c>
      <c r="AF1831">
        <v>11.09</v>
      </c>
      <c r="AG1831">
        <v>1570</v>
      </c>
      <c r="AI1831">
        <v>44.29</v>
      </c>
      <c r="AJ1831">
        <v>40.75</v>
      </c>
      <c r="AK1831">
        <v>3.42</v>
      </c>
      <c r="AL1831">
        <v>47.05</v>
      </c>
      <c r="AM1831">
        <v>6.24</v>
      </c>
      <c r="AN1831">
        <v>47.76</v>
      </c>
      <c r="AO1831">
        <v>44.87</v>
      </c>
      <c r="AP1831">
        <v>3.01</v>
      </c>
      <c r="AQ1831">
        <v>2.86</v>
      </c>
      <c r="AR1831">
        <v>2.84</v>
      </c>
      <c r="AS1831">
        <v>41.43</v>
      </c>
      <c r="AT1831">
        <v>0</v>
      </c>
      <c r="AU1831">
        <v>0</v>
      </c>
      <c r="AV1831">
        <v>4.0999999999999996</v>
      </c>
      <c r="AW1831">
        <v>67.400000000000006</v>
      </c>
      <c r="AX1831">
        <v>95.8</v>
      </c>
      <c r="AY1831">
        <v>100</v>
      </c>
      <c r="AZ1831">
        <v>100</v>
      </c>
      <c r="BA1831">
        <v>91.7</v>
      </c>
      <c r="BB1831">
        <v>95.9</v>
      </c>
      <c r="BC1831">
        <v>14.39244831528308</v>
      </c>
      <c r="BD1831">
        <v>1.0413876554297441</v>
      </c>
      <c r="BE1831">
        <v>0.37071037538195722</v>
      </c>
      <c r="BF1831">
        <v>2.5411556663530019</v>
      </c>
      <c r="BG1831">
        <v>97.914216771976115</v>
      </c>
      <c r="BH1831">
        <v>119.30803363875781</v>
      </c>
      <c r="BI1831">
        <v>57.596812519227583</v>
      </c>
      <c r="BJ1831">
        <v>69.771773857692523</v>
      </c>
      <c r="BK1831">
        <v>8.8221836501099908E-17</v>
      </c>
      <c r="BL1831">
        <v>5.0319973846724597</v>
      </c>
      <c r="BM1831">
        <v>168.4087633967398</v>
      </c>
      <c r="BN1831">
        <v>109.6561487137582</v>
      </c>
      <c r="BO1831">
        <v>109.74641037190381</v>
      </c>
      <c r="BP1831">
        <v>101.63221152158</v>
      </c>
      <c r="BQ1831">
        <v>7.8837242290026373</v>
      </c>
      <c r="BR1831">
        <v>43.321509474879932</v>
      </c>
      <c r="BS1831">
        <v>142.90056976160591</v>
      </c>
      <c r="BT1831">
        <v>1847.1745732906479</v>
      </c>
      <c r="BU1831">
        <v>109.4434912598345</v>
      </c>
      <c r="BV1831">
        <v>620.94548603082671</v>
      </c>
      <c r="BW1831">
        <v>123.66135294916511</v>
      </c>
      <c r="BX1831">
        <v>8.1358732494094923</v>
      </c>
      <c r="BY1831">
        <v>12.9121518620682</v>
      </c>
      <c r="BZ1831">
        <v>0.39587488958831962</v>
      </c>
      <c r="CA1831">
        <f t="shared" si="224"/>
        <v>1.4120980308117013</v>
      </c>
      <c r="CB1831" cm="1">
        <f t="array" ref="CB1831">IF(ISBLANK(INDEX(AC:AC,ROW())), "", INDEX(AC:AC,ROW())*(BI1831+BJ1831)/1000)</f>
        <v>220.60239160482561</v>
      </c>
      <c r="CC1831">
        <f t="shared" si="225"/>
        <v>217.22225041073392</v>
      </c>
      <c r="CD1831">
        <f t="shared" si="226"/>
        <v>4.0613627901509153E-19</v>
      </c>
      <c r="CE1831">
        <f t="shared" si="227"/>
        <v>6.1297309928442644E-18</v>
      </c>
      <c r="CF1831" cm="1">
        <f t="array" ref="CF1831">IFERROR(IF((BD1831+BE1831)*INDEX(H:H,ROW())*INDEX(K:K,ROW())/(BF1831*30*1000)&lt;0.5,"",(BD1831+BE1831)*INDEX(H:H,ROW())*INDEX(K:K,ROW())/(BF1831*30*1000)),"")</f>
        <v>1.2752866539859713</v>
      </c>
      <c r="CG1831">
        <f t="shared" si="228"/>
        <v>0.17656173645276146</v>
      </c>
      <c r="CH1831" cm="1">
        <f t="array" ref="CH1831">IFERROR((BD1831+BE1831)*INDEX(K:K,ROW())*INDEX(H:H,ROW())/BC1831/100000,"")</f>
        <v>6.7550047830838525E-2</v>
      </c>
      <c r="CI1831">
        <f t="shared" si="229"/>
        <v>2.5252222651954375</v>
      </c>
      <c r="CJ1831">
        <v>0</v>
      </c>
      <c r="CK1831" t="str">
        <f t="shared" si="230"/>
        <v xml:space="preserve"> </v>
      </c>
      <c r="CL1831" cm="1">
        <f t="array" ref="CL1831">IF(INDEX(AS:AS,ROW()-2)=0,CL1830,INDEX(AS:AS,ROW()-2))</f>
        <v>41.43</v>
      </c>
      <c r="CM1831" t="str">
        <f t="shared" si="231"/>
        <v>SP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44.62</v>
      </c>
      <c r="I1832">
        <v>0.87</v>
      </c>
      <c r="J1832">
        <v>44.1</v>
      </c>
      <c r="K1832">
        <v>1543</v>
      </c>
      <c r="L1832">
        <v>44.73</v>
      </c>
      <c r="M1832">
        <v>0.97</v>
      </c>
      <c r="N1832">
        <v>44.1</v>
      </c>
      <c r="O1832">
        <v>1543</v>
      </c>
      <c r="P1832">
        <v>0.94</v>
      </c>
      <c r="Q1832">
        <v>50.08</v>
      </c>
      <c r="R1832">
        <v>30.11</v>
      </c>
      <c r="S1832">
        <v>1.663234805712388</v>
      </c>
      <c r="T1832">
        <v>7.45</v>
      </c>
      <c r="Y1832">
        <v>2.6</v>
      </c>
      <c r="Z1832">
        <v>2</v>
      </c>
      <c r="AA1832">
        <v>20.100000000000001</v>
      </c>
      <c r="AC1832">
        <v>1733</v>
      </c>
      <c r="AD1832">
        <v>37.67</v>
      </c>
      <c r="AE1832">
        <v>31.49</v>
      </c>
      <c r="AF1832">
        <v>10.9</v>
      </c>
      <c r="AG1832">
        <v>1570</v>
      </c>
      <c r="AI1832">
        <v>44.29</v>
      </c>
      <c r="AJ1832">
        <v>40.75</v>
      </c>
      <c r="AK1832">
        <v>3.42</v>
      </c>
      <c r="AL1832">
        <v>47.05</v>
      </c>
      <c r="AM1832">
        <v>6.24</v>
      </c>
      <c r="AN1832">
        <v>47.76</v>
      </c>
      <c r="AO1832">
        <v>44.87</v>
      </c>
      <c r="AP1832">
        <v>3.01</v>
      </c>
      <c r="AQ1832">
        <v>2.86</v>
      </c>
      <c r="AR1832">
        <v>2.84</v>
      </c>
      <c r="AS1832">
        <v>41.43</v>
      </c>
      <c r="AT1832">
        <v>0</v>
      </c>
      <c r="AU1832">
        <v>0</v>
      </c>
      <c r="AV1832">
        <v>4.0999999999999996</v>
      </c>
      <c r="AW1832">
        <v>67.400000000000006</v>
      </c>
      <c r="AX1832">
        <v>95.8</v>
      </c>
      <c r="AY1832">
        <v>100</v>
      </c>
      <c r="AZ1832">
        <v>100</v>
      </c>
      <c r="BA1832">
        <v>91.7</v>
      </c>
      <c r="BB1832">
        <v>95.9</v>
      </c>
      <c r="BC1832">
        <v>15.45039901037466</v>
      </c>
      <c r="BD1832">
        <v>1.0413876554297441</v>
      </c>
      <c r="BE1832">
        <v>0.37071037538195722</v>
      </c>
      <c r="BF1832">
        <v>2.12495208703533</v>
      </c>
      <c r="BG1832">
        <v>97.914216771976115</v>
      </c>
      <c r="BH1832">
        <v>118.4694283040717</v>
      </c>
      <c r="BI1832">
        <v>57.596812519227583</v>
      </c>
      <c r="BJ1832">
        <v>69.279589003423766</v>
      </c>
      <c r="BK1832">
        <v>8.8221836501099908E-17</v>
      </c>
      <c r="BL1832">
        <v>5.8350064095550547</v>
      </c>
      <c r="BM1832">
        <v>168.5197113202741</v>
      </c>
      <c r="BN1832">
        <v>109.8787552902142</v>
      </c>
      <c r="BO1832">
        <v>110.35722898110591</v>
      </c>
      <c r="BP1832">
        <v>95.308831654972138</v>
      </c>
      <c r="BQ1832">
        <v>7.8837242290026373</v>
      </c>
      <c r="BR1832">
        <v>43.225011246761241</v>
      </c>
      <c r="BS1832">
        <v>101.1536314350296</v>
      </c>
      <c r="BT1832">
        <v>1847.1745732906479</v>
      </c>
      <c r="BU1832">
        <v>112.51610960283681</v>
      </c>
      <c r="BV1832">
        <v>443.27889635497831</v>
      </c>
      <c r="BW1832">
        <v>123.7302054098236</v>
      </c>
      <c r="BX1832">
        <v>8.5430957318100287</v>
      </c>
      <c r="BY1832">
        <v>12.9121518620682</v>
      </c>
      <c r="BZ1832">
        <v>0.39587488958831962</v>
      </c>
      <c r="CA1832">
        <f t="shared" si="224"/>
        <v>1.4120980308117013</v>
      </c>
      <c r="CB1832" cm="1">
        <f t="array" ref="CB1832">IF(ISBLANK(INDEX(AC:AC,ROW())), "", INDEX(AC:AC,ROW())*(BI1832+BJ1832)/1000)</f>
        <v>219.8768038387548</v>
      </c>
      <c r="CC1832">
        <f t="shared" si="225"/>
        <v>216.3836450760478</v>
      </c>
      <c r="CD1832">
        <f t="shared" si="226"/>
        <v>4.0771027990629533E-19</v>
      </c>
      <c r="CE1832">
        <f t="shared" si="227"/>
        <v>5.710003763777269E-18</v>
      </c>
      <c r="CF1832" cm="1">
        <f t="array" ref="CF1832">IFERROR(IF((BD1832+BE1832)*INDEX(H:H,ROW())*INDEX(K:K,ROW())/(BF1832*30*1000)&lt;0.5,"",(BD1832+BE1832)*INDEX(H:H,ROW())*INDEX(K:K,ROW())/(BF1832*30*1000)),"")</f>
        <v>1.5250705777193037</v>
      </c>
      <c r="CG1832">
        <f t="shared" si="228"/>
        <v>0.13753379997555168</v>
      </c>
      <c r="CH1832" cm="1">
        <f t="array" ref="CH1832">IFERROR((BD1832+BE1832)*INDEX(K:K,ROW())*INDEX(H:H,ROW())/BC1832/100000,"")</f>
        <v>6.2924625535393727E-2</v>
      </c>
      <c r="CI1832">
        <f t="shared" si="229"/>
        <v>2.5252222651954375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41.43</v>
      </c>
      <c r="CM1832" t="str">
        <f t="shared" si="231"/>
        <v>SP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44.62</v>
      </c>
      <c r="I1833">
        <v>0.87</v>
      </c>
      <c r="J1833">
        <v>44.1</v>
      </c>
      <c r="K1833">
        <v>1543</v>
      </c>
      <c r="L1833">
        <v>44.73</v>
      </c>
      <c r="M1833">
        <v>0.97</v>
      </c>
      <c r="N1833">
        <v>44.1</v>
      </c>
      <c r="O1833">
        <v>1543</v>
      </c>
      <c r="P1833">
        <v>0.94</v>
      </c>
      <c r="Q1833">
        <v>50.08</v>
      </c>
      <c r="R1833">
        <v>30.11</v>
      </c>
      <c r="S1833">
        <v>1.663234805712388</v>
      </c>
      <c r="T1833">
        <v>7.45</v>
      </c>
      <c r="Y1833">
        <v>2.6</v>
      </c>
      <c r="Z1833">
        <v>2</v>
      </c>
      <c r="AA1833">
        <v>20.100000000000001</v>
      </c>
      <c r="AC1833">
        <v>1735</v>
      </c>
      <c r="AD1833">
        <v>37.67</v>
      </c>
      <c r="AE1833">
        <v>31.26</v>
      </c>
      <c r="AF1833">
        <v>10.65</v>
      </c>
      <c r="AG1833">
        <v>1570</v>
      </c>
      <c r="AI1833">
        <v>44.29</v>
      </c>
      <c r="AJ1833">
        <v>40.75</v>
      </c>
      <c r="AK1833">
        <v>3.42</v>
      </c>
      <c r="AL1833">
        <v>47.05</v>
      </c>
      <c r="AM1833">
        <v>6.24</v>
      </c>
      <c r="AN1833">
        <v>47.76</v>
      </c>
      <c r="AO1833">
        <v>44.87</v>
      </c>
      <c r="AP1833">
        <v>3.01</v>
      </c>
      <c r="AQ1833">
        <v>2.86</v>
      </c>
      <c r="AR1833">
        <v>2.84</v>
      </c>
      <c r="AS1833">
        <v>41.43</v>
      </c>
      <c r="AT1833">
        <v>0</v>
      </c>
      <c r="AU1833">
        <v>0</v>
      </c>
      <c r="AV1833">
        <v>4.0999999999999996</v>
      </c>
      <c r="AW1833">
        <v>67.400000000000006</v>
      </c>
      <c r="AX1833">
        <v>95.8</v>
      </c>
      <c r="AY1833">
        <v>100</v>
      </c>
      <c r="AZ1833">
        <v>100</v>
      </c>
      <c r="BA1833">
        <v>91.7</v>
      </c>
      <c r="BB1833">
        <v>95.9</v>
      </c>
      <c r="BC1833">
        <v>11.607654350446319</v>
      </c>
      <c r="BD1833">
        <v>1.0413876554297441</v>
      </c>
      <c r="BE1833">
        <v>0.37071037538195722</v>
      </c>
      <c r="BF1833">
        <v>2.6621312198252891</v>
      </c>
      <c r="BG1833">
        <v>97.914216771976115</v>
      </c>
      <c r="BH1833">
        <v>71.383606221162779</v>
      </c>
      <c r="BI1833">
        <v>57.596812519227583</v>
      </c>
      <c r="BJ1833">
        <v>41.749453910589068</v>
      </c>
      <c r="BK1833">
        <v>8.8221836501099908E-17</v>
      </c>
      <c r="BL1833">
        <v>5.1771701148022062</v>
      </c>
      <c r="BM1833">
        <v>167.68185053134749</v>
      </c>
      <c r="BN1833">
        <v>109.9343131705822</v>
      </c>
      <c r="BO1833">
        <v>110.4383156542698</v>
      </c>
      <c r="BP1833">
        <v>90.577742972874063</v>
      </c>
      <c r="BQ1833">
        <v>7.8837242290026373</v>
      </c>
      <c r="BR1833">
        <v>43.296789422753719</v>
      </c>
      <c r="BS1833">
        <v>74.757442604766368</v>
      </c>
      <c r="BT1833">
        <v>1847.1745732906479</v>
      </c>
      <c r="BU1833">
        <v>111.5326364363987</v>
      </c>
      <c r="BV1833">
        <v>375.70757961270812</v>
      </c>
      <c r="BW1833">
        <v>123.73035047445561</v>
      </c>
      <c r="BX1833">
        <v>7.8120640769852798</v>
      </c>
      <c r="BY1833">
        <v>12.9121518620682</v>
      </c>
      <c r="BZ1833">
        <v>0.39587488958831962</v>
      </c>
      <c r="CA1833">
        <f t="shared" si="224"/>
        <v>1.4120980308117013</v>
      </c>
      <c r="CB1833" cm="1">
        <f t="array" ref="CB1833">IF(ISBLANK(INDEX(AC:AC,ROW())), "", INDEX(AC:AC,ROW())*(BI1833+BJ1833)/1000)</f>
        <v>172.36577225573188</v>
      </c>
      <c r="CC1833">
        <f t="shared" si="225"/>
        <v>169.29782299313888</v>
      </c>
      <c r="CD1833">
        <f t="shared" si="226"/>
        <v>5.2110437654402251E-19</v>
      </c>
      <c r="CE1833">
        <f t="shared" si="227"/>
        <v>7.6003156053408619E-18</v>
      </c>
      <c r="CF1833" cm="1">
        <f t="array" ref="CF1833">IFERROR(IF((BD1833+BE1833)*INDEX(H:H,ROW())*INDEX(K:K,ROW())/(BF1833*30*1000)&lt;0.5,"",(BD1833+BE1833)*INDEX(H:H,ROW())*INDEX(K:K,ROW())/(BF1833*30*1000)),"")</f>
        <v>1.2173336471421168</v>
      </c>
      <c r="CG1833">
        <f t="shared" si="228"/>
        <v>0.22934273708132333</v>
      </c>
      <c r="CH1833" cm="1">
        <f t="array" ref="CH1833">IFERROR((BD1833+BE1833)*INDEX(K:K,ROW())*INDEX(H:H,ROW())/BC1833/100000,"")</f>
        <v>8.3755989173028886E-2</v>
      </c>
      <c r="CI1833">
        <f t="shared" si="229"/>
        <v>2.5252222651954375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41.43</v>
      </c>
      <c r="CM1833" t="str">
        <f t="shared" si="231"/>
        <v>SP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44.62</v>
      </c>
      <c r="I1834">
        <v>0.87</v>
      </c>
      <c r="J1834">
        <v>44.1</v>
      </c>
      <c r="K1834">
        <v>1543</v>
      </c>
      <c r="L1834">
        <v>44.73</v>
      </c>
      <c r="M1834">
        <v>0.97</v>
      </c>
      <c r="N1834">
        <v>44.1</v>
      </c>
      <c r="O1834">
        <v>1543</v>
      </c>
      <c r="P1834">
        <v>0.94</v>
      </c>
      <c r="Q1834">
        <v>50.08</v>
      </c>
      <c r="R1834">
        <v>30.11</v>
      </c>
      <c r="S1834">
        <v>1.663234805712388</v>
      </c>
      <c r="T1834">
        <v>7.45</v>
      </c>
      <c r="Y1834">
        <v>2.6</v>
      </c>
      <c r="Z1834">
        <v>2</v>
      </c>
      <c r="AA1834">
        <v>20.100000000000001</v>
      </c>
      <c r="AC1834">
        <v>1736</v>
      </c>
      <c r="AD1834">
        <v>37.67</v>
      </c>
      <c r="AE1834">
        <v>31.26</v>
      </c>
      <c r="AF1834">
        <v>10.54</v>
      </c>
      <c r="AG1834">
        <v>1570</v>
      </c>
      <c r="AI1834">
        <v>44.29</v>
      </c>
      <c r="AJ1834">
        <v>40.75</v>
      </c>
      <c r="AK1834">
        <v>3.42</v>
      </c>
      <c r="AL1834">
        <v>47.05</v>
      </c>
      <c r="AM1834">
        <v>6.24</v>
      </c>
      <c r="AN1834">
        <v>47.76</v>
      </c>
      <c r="AO1834">
        <v>44.87</v>
      </c>
      <c r="AP1834">
        <v>3.01</v>
      </c>
      <c r="AQ1834">
        <v>2.86</v>
      </c>
      <c r="AR1834">
        <v>2.84</v>
      </c>
      <c r="AS1834">
        <v>41.43</v>
      </c>
      <c r="AT1834">
        <v>0</v>
      </c>
      <c r="AU1834">
        <v>0</v>
      </c>
      <c r="AV1834">
        <v>4.0999999999999996</v>
      </c>
      <c r="AW1834">
        <v>67.400000000000006</v>
      </c>
      <c r="AX1834">
        <v>95.8</v>
      </c>
      <c r="AY1834">
        <v>100</v>
      </c>
      <c r="AZ1834">
        <v>100</v>
      </c>
      <c r="BA1834">
        <v>91.7</v>
      </c>
      <c r="BB1834">
        <v>95.9</v>
      </c>
      <c r="BC1834">
        <v>1.06307200917396E-16</v>
      </c>
      <c r="BD1834">
        <v>1.0413876554297441</v>
      </c>
      <c r="BE1834">
        <v>0.37071037538195722</v>
      </c>
      <c r="BF1834">
        <v>3.6614995831237138</v>
      </c>
      <c r="BG1834">
        <v>97.914216771976115</v>
      </c>
      <c r="BH1834">
        <v>71.383606221162779</v>
      </c>
      <c r="BI1834">
        <v>57.596812519227583</v>
      </c>
      <c r="BJ1834">
        <v>41.749453910589068</v>
      </c>
      <c r="BK1834">
        <v>8.8221836501099908E-17</v>
      </c>
      <c r="BL1834">
        <v>6.4196855199177527</v>
      </c>
      <c r="BM1834">
        <v>167.05468166466801</v>
      </c>
      <c r="BN1834">
        <v>109.94328120556121</v>
      </c>
      <c r="BO1834">
        <v>110.5599704240234</v>
      </c>
      <c r="BP1834">
        <v>87.462557082797048</v>
      </c>
      <c r="BQ1834">
        <v>7.8837242290026373</v>
      </c>
      <c r="BR1834">
        <v>44.737689322167881</v>
      </c>
      <c r="BS1834">
        <v>61.521725407399323</v>
      </c>
      <c r="BT1834">
        <v>1847.1745732906479</v>
      </c>
      <c r="BU1834">
        <v>94.03836801330624</v>
      </c>
      <c r="BV1834">
        <v>337.3636972646442</v>
      </c>
      <c r="BW1834">
        <v>123.73080639357561</v>
      </c>
      <c r="BX1834">
        <v>5.7411275540863267</v>
      </c>
      <c r="BY1834">
        <v>12.9121518620682</v>
      </c>
      <c r="BZ1834">
        <v>0.39587488958831962</v>
      </c>
      <c r="CA1834">
        <f t="shared" si="224"/>
        <v>1.4120980308117013</v>
      </c>
      <c r="CB1834" cm="1">
        <f t="array" ref="CB1834">IF(ISBLANK(INDEX(AC:AC,ROW())), "", INDEX(AC:AC,ROW())*(BI1834+BJ1834)/1000)</f>
        <v>172.4651185221617</v>
      </c>
      <c r="CC1834">
        <f t="shared" si="225"/>
        <v>169.29782299313888</v>
      </c>
      <c r="CD1834">
        <f t="shared" si="226"/>
        <v>5.2110437654402251E-19</v>
      </c>
      <c r="CE1834">
        <f t="shared" si="227"/>
        <v>0.829876393506504</v>
      </c>
      <c r="CF1834" cm="1">
        <f t="array" ref="CF1834">IFERROR(IF((BD1834+BE1834)*INDEX(H:H,ROW())*INDEX(K:K,ROW())/(BF1834*30*1000)&lt;0.5,"",(BD1834+BE1834)*INDEX(H:H,ROW())*INDEX(K:K,ROW())/(BF1834*30*1000)),"")</f>
        <v>0.88507504464498399</v>
      </c>
      <c r="CG1834" t="str">
        <f t="shared" si="228"/>
        <v/>
      </c>
      <c r="CH1834" cm="1">
        <f t="array" ref="CH1834">IFERROR((BD1834+BE1834)*INDEX(K:K,ROW())*INDEX(H:H,ROW())/BC1834/100000,"")</f>
        <v>9145293674467840</v>
      </c>
      <c r="CI1834">
        <f t="shared" si="229"/>
        <v>2.5252222651954375</v>
      </c>
      <c r="CJ1834">
        <v>0</v>
      </c>
      <c r="CK1834" t="str">
        <f t="shared" si="230"/>
        <v xml:space="preserve"> </v>
      </c>
      <c r="CL1834" cm="1">
        <f t="array" ref="CL1834">IF(INDEX(AS:AS,ROW()-2)=0,CL1833,INDEX(AS:AS,ROW()-2))</f>
        <v>41.43</v>
      </c>
      <c r="CM1834" t="str">
        <f t="shared" si="231"/>
        <v>SP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44.62</v>
      </c>
      <c r="I1835">
        <v>0.87</v>
      </c>
      <c r="J1835">
        <v>44.1</v>
      </c>
      <c r="K1835">
        <v>1543</v>
      </c>
      <c r="L1835">
        <v>44.73</v>
      </c>
      <c r="M1835">
        <v>0.97</v>
      </c>
      <c r="N1835">
        <v>44.1</v>
      </c>
      <c r="O1835">
        <v>1543</v>
      </c>
      <c r="P1835">
        <v>0.94</v>
      </c>
      <c r="Q1835">
        <v>50.08</v>
      </c>
      <c r="R1835">
        <v>30.11</v>
      </c>
      <c r="S1835">
        <v>1.663234805712388</v>
      </c>
      <c r="T1835">
        <v>7.45</v>
      </c>
      <c r="Y1835">
        <v>5</v>
      </c>
      <c r="Z1835">
        <v>2</v>
      </c>
      <c r="AA1835">
        <v>32</v>
      </c>
      <c r="AC1835">
        <v>1736</v>
      </c>
      <c r="AD1835">
        <v>37.67</v>
      </c>
      <c r="AE1835">
        <v>31.26</v>
      </c>
      <c r="AF1835">
        <v>10.54</v>
      </c>
      <c r="AG1835">
        <v>1570</v>
      </c>
      <c r="AI1835">
        <v>44.29</v>
      </c>
      <c r="AJ1835">
        <v>40.75</v>
      </c>
      <c r="AK1835">
        <v>3.42</v>
      </c>
      <c r="AL1835">
        <v>47.05</v>
      </c>
      <c r="AM1835">
        <v>6.24</v>
      </c>
      <c r="AN1835">
        <v>47.76</v>
      </c>
      <c r="AO1835">
        <v>44.87</v>
      </c>
      <c r="AP1835">
        <v>3.01</v>
      </c>
      <c r="AQ1835">
        <v>2.86</v>
      </c>
      <c r="AR1835">
        <v>2.84</v>
      </c>
      <c r="AS1835">
        <v>41.43</v>
      </c>
      <c r="AT1835">
        <v>0</v>
      </c>
      <c r="AU1835">
        <v>0</v>
      </c>
      <c r="AV1835">
        <v>4.0999999999999996</v>
      </c>
      <c r="AW1835">
        <v>67.400000000000006</v>
      </c>
      <c r="AX1835">
        <v>95.8</v>
      </c>
      <c r="AY1835">
        <v>100</v>
      </c>
      <c r="AZ1835">
        <v>100</v>
      </c>
      <c r="BA1835">
        <v>91.7</v>
      </c>
      <c r="BB1835">
        <v>95.9</v>
      </c>
      <c r="BC1835">
        <v>18.84410862140572</v>
      </c>
      <c r="BD1835">
        <v>2.0821233429936461</v>
      </c>
      <c r="BE1835">
        <v>7.1745648402904694</v>
      </c>
      <c r="BF1835">
        <v>8.7967218441335806</v>
      </c>
      <c r="BG1835">
        <v>97.914216771976115</v>
      </c>
      <c r="BH1835">
        <v>82.805249142996729</v>
      </c>
      <c r="BI1835">
        <v>57.596812519227583</v>
      </c>
      <c r="BJ1835">
        <v>48.42441009732817</v>
      </c>
      <c r="BK1835">
        <v>366.83477214093648</v>
      </c>
      <c r="BL1835">
        <v>6.2258124132831121</v>
      </c>
      <c r="BM1835">
        <v>165.72961353710011</v>
      </c>
      <c r="BN1835">
        <v>108.13330488307371</v>
      </c>
      <c r="BO1835">
        <v>110.2944746931795</v>
      </c>
      <c r="BP1835">
        <v>90.155177459360857</v>
      </c>
      <c r="BQ1835">
        <v>7.8837242290026373</v>
      </c>
      <c r="BR1835">
        <v>51.229173687831313</v>
      </c>
      <c r="BS1835">
        <v>105.716399427792</v>
      </c>
      <c r="BT1835">
        <v>1847.1745732906479</v>
      </c>
      <c r="BU1835">
        <v>106.13998626001739</v>
      </c>
      <c r="BV1835">
        <v>535.5108229538796</v>
      </c>
      <c r="BW1835">
        <v>107.3085071891452</v>
      </c>
      <c r="BX1835">
        <v>8.2611420262051762</v>
      </c>
      <c r="BY1835">
        <v>12.9121518620682</v>
      </c>
      <c r="BZ1835">
        <v>0.39587488958831962</v>
      </c>
      <c r="CA1835">
        <f t="shared" si="224"/>
        <v>9.2566881832841155</v>
      </c>
      <c r="CB1835" cm="1">
        <f t="array" ref="CB1835">IF(ISBLANK(INDEX(AC:AC,ROW())), "", INDEX(AC:AC,ROW())*(BI1835+BJ1835)/1000)</f>
        <v>184.05284246234078</v>
      </c>
      <c r="CC1835">
        <f t="shared" si="225"/>
        <v>180.71946591497283</v>
      </c>
      <c r="CD1835">
        <f t="shared" si="226"/>
        <v>2.0298575490120667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2.4149548310884312</v>
      </c>
      <c r="CG1835">
        <f t="shared" si="228"/>
        <v>0.46681549235717412</v>
      </c>
      <c r="CH1835" cm="1">
        <f t="array" ref="CH1835">IFERROR((BD1835+BE1835)*INDEX(K:K,ROW())*INDEX(H:H,ROW())/BC1835/100000,"")</f>
        <v>0.33820149854846471</v>
      </c>
      <c r="CI1835">
        <f t="shared" si="229"/>
        <v>16.553521492388203</v>
      </c>
      <c r="CJ1835">
        <v>0</v>
      </c>
      <c r="CK1835">
        <f t="shared" si="230"/>
        <v>98.023982476537739</v>
      </c>
      <c r="CL1835" cm="1">
        <f t="array" ref="CL1835">IF(INDEX(AS:AS,ROW()-2)=0,CL1834,INDEX(AS:AS,ROW()-2))</f>
        <v>41.43</v>
      </c>
      <c r="CM1835" t="str">
        <f t="shared" si="231"/>
        <v>SP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44.62</v>
      </c>
      <c r="I1836">
        <v>0.87</v>
      </c>
      <c r="J1836">
        <v>44.1</v>
      </c>
      <c r="K1836">
        <v>1543</v>
      </c>
      <c r="L1836">
        <v>44.73</v>
      </c>
      <c r="M1836">
        <v>0.97</v>
      </c>
      <c r="N1836">
        <v>44.1</v>
      </c>
      <c r="O1836">
        <v>1543</v>
      </c>
      <c r="P1836">
        <v>0.94</v>
      </c>
      <c r="Q1836">
        <v>50.08</v>
      </c>
      <c r="R1836">
        <v>30.11</v>
      </c>
      <c r="S1836">
        <v>1.663234805712388</v>
      </c>
      <c r="T1836">
        <v>7.45</v>
      </c>
      <c r="Y1836">
        <v>5</v>
      </c>
      <c r="Z1836">
        <v>2</v>
      </c>
      <c r="AA1836">
        <v>32</v>
      </c>
      <c r="AC1836">
        <v>1733</v>
      </c>
      <c r="AD1836">
        <v>37.67</v>
      </c>
      <c r="AE1836">
        <v>31.26</v>
      </c>
      <c r="AF1836">
        <v>9.94</v>
      </c>
      <c r="AG1836">
        <v>1570</v>
      </c>
      <c r="AI1836">
        <v>44.29</v>
      </c>
      <c r="AJ1836">
        <v>40.75</v>
      </c>
      <c r="AK1836">
        <v>3.42</v>
      </c>
      <c r="AL1836">
        <v>47.05</v>
      </c>
      <c r="AM1836">
        <v>6.24</v>
      </c>
      <c r="AN1836">
        <v>47.76</v>
      </c>
      <c r="AO1836">
        <v>44.87</v>
      </c>
      <c r="AP1836">
        <v>3.01</v>
      </c>
      <c r="AQ1836">
        <v>2.86</v>
      </c>
      <c r="AR1836">
        <v>2.84</v>
      </c>
      <c r="AS1836">
        <v>41.43</v>
      </c>
      <c r="AT1836">
        <v>0</v>
      </c>
      <c r="AU1836">
        <v>0</v>
      </c>
      <c r="AV1836">
        <v>4.0999999999999996</v>
      </c>
      <c r="AW1836">
        <v>67.400000000000006</v>
      </c>
      <c r="AX1836">
        <v>95.8</v>
      </c>
      <c r="AY1836">
        <v>100</v>
      </c>
      <c r="AZ1836">
        <v>100</v>
      </c>
      <c r="BA1836">
        <v>91.7</v>
      </c>
      <c r="BB1836">
        <v>95.9</v>
      </c>
      <c r="BC1836">
        <v>27.040175294556992</v>
      </c>
      <c r="BD1836">
        <v>2.9068182334425821</v>
      </c>
      <c r="BE1836">
        <v>8.6454430722331796</v>
      </c>
      <c r="BF1836">
        <v>13.15287098671128</v>
      </c>
      <c r="BG1836">
        <v>97.914216771976115</v>
      </c>
      <c r="BH1836">
        <v>139.39906446652071</v>
      </c>
      <c r="BI1836">
        <v>57.596812519227583</v>
      </c>
      <c r="BJ1836">
        <v>81.519641230626306</v>
      </c>
      <c r="BK1836">
        <v>383.5575823486152</v>
      </c>
      <c r="BL1836">
        <v>6.4552352165312854</v>
      </c>
      <c r="BM1836">
        <v>166.44466537568439</v>
      </c>
      <c r="BN1836">
        <v>106.3055698054464</v>
      </c>
      <c r="BO1836">
        <v>110.1918169529235</v>
      </c>
      <c r="BP1836">
        <v>113.0123066666266</v>
      </c>
      <c r="BQ1836">
        <v>7.8837242290026373</v>
      </c>
      <c r="BR1836">
        <v>44.446107754376797</v>
      </c>
      <c r="BS1836">
        <v>105.5893749739585</v>
      </c>
      <c r="BT1836">
        <v>1847.1745732906479</v>
      </c>
      <c r="BU1836">
        <v>115.924538811871</v>
      </c>
      <c r="BV1836">
        <v>600.47121161617918</v>
      </c>
      <c r="BW1836">
        <v>34.673219813466112</v>
      </c>
      <c r="BX1836">
        <v>7.4190086351774323</v>
      </c>
      <c r="BY1836">
        <v>12.9121518620682</v>
      </c>
      <c r="BZ1836">
        <v>0.39587488958831962</v>
      </c>
      <c r="CA1836">
        <f t="shared" si="224"/>
        <v>11.552261305675762</v>
      </c>
      <c r="CB1836" cm="1">
        <f t="array" ref="CB1836">IF(ISBLANK(INDEX(AC:AC,ROW())), "", INDEX(AC:AC,ROW())*(BI1836+BJ1836)/1000)</f>
        <v>241.08881434849678</v>
      </c>
      <c r="CC1836">
        <f t="shared" si="225"/>
        <v>237.31328123849681</v>
      </c>
      <c r="CD1836">
        <f t="shared" si="226"/>
        <v>1.6162499643799739</v>
      </c>
      <c r="CE1836">
        <f t="shared" si="227"/>
        <v>14.184729875838594</v>
      </c>
      <c r="CF1836" cm="1">
        <f t="array" ref="CF1836">IFERROR(IF((BD1836+BE1836)*INDEX(H:H,ROW())*INDEX(K:K,ROW())/(BF1836*30*1000)&lt;0.5,"",(BD1836+BE1836)*INDEX(H:H,ROW())*INDEX(K:K,ROW())/(BF1836*30*1000)),"")</f>
        <v>2.0156757959769114</v>
      </c>
      <c r="CG1836">
        <f t="shared" si="228"/>
        <v>0.4864195902368601</v>
      </c>
      <c r="CH1836" cm="1">
        <f t="array" ref="CH1836">IFERROR((BD1836+BE1836)*INDEX(K:K,ROW())*INDEX(H:H,ROW())/BC1836/100000,"")</f>
        <v>0.29413925841883382</v>
      </c>
      <c r="CI1836">
        <f t="shared" si="229"/>
        <v>20.65864184066562</v>
      </c>
      <c r="CJ1836">
        <v>0.5</v>
      </c>
      <c r="CK1836">
        <f t="shared" si="230"/>
        <v>68.312226276967664</v>
      </c>
      <c r="CL1836" cm="1">
        <f t="array" ref="CL1836">IF(INDEX(AS:AS,ROW()-2)=0,CL1835,INDEX(AS:AS,ROW()-2))</f>
        <v>41.43</v>
      </c>
      <c r="CM1836" t="str">
        <f t="shared" si="231"/>
        <v>SP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44.62</v>
      </c>
      <c r="I1837">
        <v>0.87</v>
      </c>
      <c r="J1837">
        <v>44.1</v>
      </c>
      <c r="K1837">
        <v>1543</v>
      </c>
      <c r="L1837">
        <v>44.73</v>
      </c>
      <c r="M1837">
        <v>0.97</v>
      </c>
      <c r="N1837">
        <v>44.1</v>
      </c>
      <c r="O1837">
        <v>1543</v>
      </c>
      <c r="P1837">
        <v>0.94</v>
      </c>
      <c r="Q1837">
        <v>50.08</v>
      </c>
      <c r="R1837">
        <v>30.11</v>
      </c>
      <c r="S1837">
        <v>1.663234805712388</v>
      </c>
      <c r="T1837">
        <v>7.45</v>
      </c>
      <c r="Y1837">
        <v>5</v>
      </c>
      <c r="Z1837">
        <v>2</v>
      </c>
      <c r="AA1837">
        <v>32</v>
      </c>
      <c r="AC1837">
        <v>1735</v>
      </c>
      <c r="AD1837">
        <v>37.67</v>
      </c>
      <c r="AE1837">
        <v>31.26</v>
      </c>
      <c r="AF1837">
        <v>9.8699999999999992</v>
      </c>
      <c r="AG1837">
        <v>1570</v>
      </c>
      <c r="AI1837">
        <v>44.29</v>
      </c>
      <c r="AJ1837">
        <v>40.75</v>
      </c>
      <c r="AK1837">
        <v>3.42</v>
      </c>
      <c r="AL1837">
        <v>47.05</v>
      </c>
      <c r="AM1837">
        <v>6.24</v>
      </c>
      <c r="AN1837">
        <v>47.76</v>
      </c>
      <c r="AO1837">
        <v>44.87</v>
      </c>
      <c r="AP1837">
        <v>3.01</v>
      </c>
      <c r="AQ1837">
        <v>2.86</v>
      </c>
      <c r="AR1837">
        <v>2.84</v>
      </c>
      <c r="AS1837">
        <v>41.43</v>
      </c>
      <c r="AT1837">
        <v>0</v>
      </c>
      <c r="AU1837">
        <v>0</v>
      </c>
      <c r="AV1837">
        <v>4.0999999999999996</v>
      </c>
      <c r="AW1837">
        <v>67.400000000000006</v>
      </c>
      <c r="AX1837">
        <v>95.8</v>
      </c>
      <c r="AY1837">
        <v>100</v>
      </c>
      <c r="AZ1837">
        <v>100</v>
      </c>
      <c r="BA1837">
        <v>91.7</v>
      </c>
      <c r="BB1837">
        <v>95.9</v>
      </c>
      <c r="BC1837">
        <v>21.963177571953018</v>
      </c>
      <c r="BD1837">
        <v>0.66796363385948376</v>
      </c>
      <c r="BE1837">
        <v>4.3948968067112011</v>
      </c>
      <c r="BF1837">
        <v>3.5535225495852041</v>
      </c>
      <c r="BG1837">
        <v>97.914216771976115</v>
      </c>
      <c r="BH1837">
        <v>143.9775583711349</v>
      </c>
      <c r="BI1837">
        <v>57.596812519227583</v>
      </c>
      <c r="BJ1837">
        <v>84.198033582455864</v>
      </c>
      <c r="BK1837">
        <v>65.701593098125414</v>
      </c>
      <c r="BL1837">
        <v>6.4673266749068308</v>
      </c>
      <c r="BM1837">
        <v>166.5349270070698</v>
      </c>
      <c r="BN1837">
        <v>108.87405764231551</v>
      </c>
      <c r="BO1837">
        <v>110.7037654195756</v>
      </c>
      <c r="BP1837">
        <v>104.68398972006329</v>
      </c>
      <c r="BQ1837">
        <v>7.8837242290026373</v>
      </c>
      <c r="BR1837">
        <v>50.747153764680107</v>
      </c>
      <c r="BS1837">
        <v>95.842297241461594</v>
      </c>
      <c r="BT1837">
        <v>1847.1745732906479</v>
      </c>
      <c r="BU1837">
        <v>117.92286130979809</v>
      </c>
      <c r="BV1837">
        <v>443.07258633831901</v>
      </c>
      <c r="BW1837">
        <v>1.324385024429984</v>
      </c>
      <c r="BX1837">
        <v>7.7832796955344943</v>
      </c>
      <c r="BY1837">
        <v>12.9121518620682</v>
      </c>
      <c r="BZ1837">
        <v>0.39587488958831962</v>
      </c>
      <c r="CA1837">
        <f t="shared" si="224"/>
        <v>5.0628604405706845</v>
      </c>
      <c r="CB1837" cm="1">
        <f t="array" ref="CB1837">IF(ISBLANK(INDEX(AC:AC,ROW())), "", INDEX(AC:AC,ROW())*(BI1837+BJ1837)/1000)</f>
        <v>246.0140579864208</v>
      </c>
      <c r="CC1837">
        <f t="shared" si="225"/>
        <v>241.89177514311103</v>
      </c>
      <c r="CD1837">
        <f t="shared" si="226"/>
        <v>0.2716156556346499</v>
      </c>
      <c r="CE1837">
        <f t="shared" si="227"/>
        <v>2.9914429677983554</v>
      </c>
      <c r="CF1837" cm="1">
        <f t="array" ref="CF1837">IFERROR(IF((BD1837+BE1837)*INDEX(H:H,ROW())*INDEX(K:K,ROW())/(BF1837*30*1000)&lt;0.5,"",(BD1837+BE1837)*INDEX(H:H,ROW())*INDEX(K:K,ROW())/(BF1837*30*1000)),"")</f>
        <v>3.2697241702789563</v>
      </c>
      <c r="CG1837">
        <f t="shared" si="228"/>
        <v>0.1617945553617457</v>
      </c>
      <c r="CH1837" cm="1">
        <f t="array" ref="CH1837">IFERROR((BD1837+BE1837)*INDEX(K:K,ROW())*INDEX(H:H,ROW())/BC1837/100000,"")</f>
        <v>0.15870707048575095</v>
      </c>
      <c r="CI1837">
        <f t="shared" si="229"/>
        <v>9.0537962883195124</v>
      </c>
      <c r="CJ1837">
        <v>0</v>
      </c>
      <c r="CK1837">
        <f t="shared" si="230"/>
        <v>84.103248140628352</v>
      </c>
      <c r="CL1837" cm="1">
        <f t="array" ref="CL1837">IF(INDEX(AS:AS,ROW()-2)=0,CL1836,INDEX(AS:AS,ROW()-2))</f>
        <v>41.43</v>
      </c>
      <c r="CM1837" t="str">
        <f t="shared" si="231"/>
        <v>SP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44.62</v>
      </c>
      <c r="I1838">
        <v>0.87</v>
      </c>
      <c r="J1838">
        <v>44.1</v>
      </c>
      <c r="K1838">
        <v>1543</v>
      </c>
      <c r="L1838">
        <v>44.73</v>
      </c>
      <c r="M1838">
        <v>0.97</v>
      </c>
      <c r="N1838">
        <v>44.1</v>
      </c>
      <c r="O1838">
        <v>1543</v>
      </c>
      <c r="P1838">
        <v>0.94</v>
      </c>
      <c r="Q1838">
        <v>50.08</v>
      </c>
      <c r="R1838">
        <v>30.11</v>
      </c>
      <c r="S1838">
        <v>1.663234805712388</v>
      </c>
      <c r="T1838">
        <v>7.45</v>
      </c>
      <c r="Y1838">
        <v>5</v>
      </c>
      <c r="Z1838">
        <v>2</v>
      </c>
      <c r="AA1838">
        <v>32</v>
      </c>
      <c r="AC1838">
        <v>1732</v>
      </c>
      <c r="AD1838">
        <v>37.67</v>
      </c>
      <c r="AE1838">
        <v>31.26</v>
      </c>
      <c r="AF1838">
        <v>10.050000000000001</v>
      </c>
      <c r="AG1838">
        <v>1570</v>
      </c>
      <c r="AI1838">
        <v>44.29</v>
      </c>
      <c r="AJ1838">
        <v>40.75</v>
      </c>
      <c r="AK1838">
        <v>3.42</v>
      </c>
      <c r="AL1838">
        <v>47.05</v>
      </c>
      <c r="AM1838">
        <v>6.24</v>
      </c>
      <c r="AN1838">
        <v>47.76</v>
      </c>
      <c r="AO1838">
        <v>44.87</v>
      </c>
      <c r="AP1838">
        <v>3.01</v>
      </c>
      <c r="AQ1838">
        <v>2.86</v>
      </c>
      <c r="AR1838">
        <v>2.84</v>
      </c>
      <c r="AS1838">
        <v>41.43</v>
      </c>
      <c r="AT1838">
        <v>0</v>
      </c>
      <c r="AU1838">
        <v>0</v>
      </c>
      <c r="AV1838">
        <v>4.0999999999999996</v>
      </c>
      <c r="AW1838">
        <v>67.400000000000006</v>
      </c>
      <c r="AX1838">
        <v>95.8</v>
      </c>
      <c r="AY1838">
        <v>100</v>
      </c>
      <c r="AZ1838">
        <v>100</v>
      </c>
      <c r="BA1838">
        <v>91.7</v>
      </c>
      <c r="BB1838">
        <v>95.9</v>
      </c>
      <c r="BC1838">
        <v>37.75714549600972</v>
      </c>
      <c r="BD1838">
        <v>1.4655245437551661</v>
      </c>
      <c r="BE1838">
        <v>3.7029038694480478</v>
      </c>
      <c r="BF1838">
        <v>2.6852548706476571</v>
      </c>
      <c r="BG1838">
        <v>97.914216771976115</v>
      </c>
      <c r="BH1838">
        <v>140.74136828865329</v>
      </c>
      <c r="BI1838">
        <v>57.596812519227583</v>
      </c>
      <c r="BJ1838">
        <v>82.306724023919244</v>
      </c>
      <c r="BK1838">
        <v>239.05095315263671</v>
      </c>
      <c r="BL1838">
        <v>6.4385233208996304</v>
      </c>
      <c r="BM1838">
        <v>166.3765617104288</v>
      </c>
      <c r="BN1838">
        <v>105.868884647747</v>
      </c>
      <c r="BO1838">
        <v>110.15159496620841</v>
      </c>
      <c r="BP1838">
        <v>111.00926531687981</v>
      </c>
      <c r="BQ1838">
        <v>7.8837242290026373</v>
      </c>
      <c r="BR1838">
        <v>53.6840708012476</v>
      </c>
      <c r="BS1838">
        <v>96.579221658702977</v>
      </c>
      <c r="BT1838">
        <v>1847.1745732906479</v>
      </c>
      <c r="BU1838">
        <v>117.6056010921546</v>
      </c>
      <c r="BV1838">
        <v>504.05503643690622</v>
      </c>
      <c r="BW1838">
        <v>72.695860061918168</v>
      </c>
      <c r="BX1838">
        <v>8.6905406585500522</v>
      </c>
      <c r="BY1838">
        <v>12.9121518620682</v>
      </c>
      <c r="BZ1838">
        <v>0.39587488958831962</v>
      </c>
      <c r="CA1838">
        <f t="shared" si="224"/>
        <v>5.1684284132032143</v>
      </c>
      <c r="CB1838" cm="1">
        <f t="array" ref="CB1838">IF(ISBLANK(INDEX(AC:AC,ROW())), "", INDEX(AC:AC,ROW())*(BI1838+BJ1838)/1000)</f>
        <v>242.31292529273031</v>
      </c>
      <c r="CC1838">
        <f t="shared" si="225"/>
        <v>238.65558506062939</v>
      </c>
      <c r="CD1838">
        <f t="shared" si="226"/>
        <v>1.0016566471382049</v>
      </c>
      <c r="CE1838">
        <f t="shared" si="227"/>
        <v>6.331277166540576</v>
      </c>
      <c r="CF1838" cm="1">
        <f t="array" ref="CF1838">IFERROR(IF((BD1838+BE1838)*INDEX(H:H,ROW())*INDEX(K:K,ROW())/(BF1838*30*1000)&lt;0.5,"",(BD1838+BE1838)*INDEX(H:H,ROW())*INDEX(K:K,ROW())/(BF1838*30*1000)),"")</f>
        <v>4.4172016896747763</v>
      </c>
      <c r="CG1838">
        <f t="shared" si="228"/>
        <v>7.1119117596732576E-2</v>
      </c>
      <c r="CH1838" cm="1">
        <f t="array" ref="CH1838">IFERROR((BD1838+BE1838)*INDEX(K:K,ROW())*INDEX(H:H,ROW())/BC1838/100000,"")</f>
        <v>9.4244245924939879E-2</v>
      </c>
      <c r="CI1838">
        <f t="shared" si="229"/>
        <v>9.2425810533757815</v>
      </c>
      <c r="CJ1838">
        <v>0</v>
      </c>
      <c r="CK1838">
        <f t="shared" si="230"/>
        <v>48.922516493887557</v>
      </c>
      <c r="CL1838" cm="1">
        <f t="array" ref="CL1838">IF(INDEX(AS:AS,ROW()-2)=0,CL1837,INDEX(AS:AS,ROW()-2))</f>
        <v>41.43</v>
      </c>
      <c r="CM1838" t="str">
        <f t="shared" si="231"/>
        <v>SP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44.62</v>
      </c>
      <c r="I1839">
        <v>0.87</v>
      </c>
      <c r="J1839">
        <v>44.1</v>
      </c>
      <c r="K1839">
        <v>1543</v>
      </c>
      <c r="L1839">
        <v>43.98</v>
      </c>
      <c r="M1839">
        <v>0.87</v>
      </c>
      <c r="N1839">
        <v>43.61</v>
      </c>
      <c r="O1839">
        <v>1530</v>
      </c>
      <c r="P1839">
        <v>0.94</v>
      </c>
      <c r="Q1839">
        <v>50.08</v>
      </c>
      <c r="R1839">
        <v>30.11</v>
      </c>
      <c r="S1839">
        <v>1.663234805712388</v>
      </c>
      <c r="T1839">
        <v>7.45</v>
      </c>
      <c r="Y1839">
        <v>5</v>
      </c>
      <c r="Z1839">
        <v>2</v>
      </c>
      <c r="AA1839">
        <v>32</v>
      </c>
      <c r="AC1839">
        <v>1710</v>
      </c>
      <c r="AD1839">
        <v>37.21</v>
      </c>
      <c r="AE1839">
        <v>31.07</v>
      </c>
      <c r="AF1839">
        <v>10.17</v>
      </c>
      <c r="AG1839">
        <v>1570</v>
      </c>
      <c r="AI1839">
        <v>44.29</v>
      </c>
      <c r="AJ1839">
        <v>40.75</v>
      </c>
      <c r="AK1839">
        <v>3.42</v>
      </c>
      <c r="AL1839">
        <v>47.05</v>
      </c>
      <c r="AM1839">
        <v>6.24</v>
      </c>
      <c r="AN1839">
        <v>47.76</v>
      </c>
      <c r="AO1839">
        <v>44.87</v>
      </c>
      <c r="AP1839">
        <v>3.01</v>
      </c>
      <c r="AQ1839">
        <v>2.86</v>
      </c>
      <c r="AR1839">
        <v>2.84</v>
      </c>
      <c r="AS1839">
        <v>41.43</v>
      </c>
      <c r="AT1839">
        <v>0</v>
      </c>
      <c r="AU1839">
        <v>0</v>
      </c>
      <c r="AV1839">
        <v>4.0999999999999996</v>
      </c>
      <c r="AW1839">
        <v>67.400000000000006</v>
      </c>
      <c r="AX1839">
        <v>95.8</v>
      </c>
      <c r="AY1839">
        <v>100</v>
      </c>
      <c r="AZ1839">
        <v>100</v>
      </c>
      <c r="BA1839">
        <v>91.7</v>
      </c>
      <c r="BB1839">
        <v>95.9</v>
      </c>
      <c r="BC1839">
        <v>15.929126839936851</v>
      </c>
      <c r="BD1839">
        <v>1.4655245437551661</v>
      </c>
      <c r="BE1839">
        <v>3.7029038694480478</v>
      </c>
      <c r="BF1839">
        <v>3.8931838961344299E-2</v>
      </c>
      <c r="BG1839">
        <v>97.914216771976115</v>
      </c>
      <c r="BH1839">
        <v>150.89113887910631</v>
      </c>
      <c r="BI1839">
        <v>57.596812519227583</v>
      </c>
      <c r="BJ1839">
        <v>88.241447390652013</v>
      </c>
      <c r="BK1839">
        <v>7.448336576077407E-17</v>
      </c>
      <c r="BL1839">
        <v>6.4339460288355959</v>
      </c>
      <c r="BM1839">
        <v>166.47683587834379</v>
      </c>
      <c r="BN1839">
        <v>107.0485555722866</v>
      </c>
      <c r="BO1839">
        <v>110.2611130991111</v>
      </c>
      <c r="BP1839">
        <v>107.9442173169833</v>
      </c>
      <c r="BQ1839">
        <v>7.8837242290026373</v>
      </c>
      <c r="BR1839">
        <v>51.26195129888476</v>
      </c>
      <c r="BS1839">
        <v>72.834618678629951</v>
      </c>
      <c r="BT1839">
        <v>1847.1745732906479</v>
      </c>
      <c r="BU1839">
        <v>117.37912646089519</v>
      </c>
      <c r="BV1839">
        <v>343.49296719115091</v>
      </c>
      <c r="BW1839">
        <v>123.7013351524899</v>
      </c>
      <c r="BX1839">
        <v>7.9301996497305884</v>
      </c>
      <c r="BY1839">
        <v>12.9121518620682</v>
      </c>
      <c r="BZ1839">
        <v>0.39587488958831962</v>
      </c>
      <c r="CA1839">
        <f t="shared" si="224"/>
        <v>5.1684284132032143</v>
      </c>
      <c r="CB1839" cm="1">
        <f t="array" ref="CB1839">IF(ISBLANK(INDEX(AC:AC,ROW())), "", INDEX(AC:AC,ROW())*(BI1839+BJ1839)/1000)</f>
        <v>249.38342444589409</v>
      </c>
      <c r="CC1839">
        <f t="shared" si="225"/>
        <v>248.80535565108244</v>
      </c>
      <c r="CD1839">
        <f t="shared" si="226"/>
        <v>2.9936399707258482E-19</v>
      </c>
      <c r="CE1839">
        <f t="shared" si="227"/>
        <v>4.6759226986649667E-18</v>
      </c>
      <c r="CF1839" cm="1">
        <f t="array" ref="CF1839">IFERROR(IF((BD1839+BE1839)*INDEX(H:H,ROW())*INDEX(K:K,ROW())/(BF1839*30*1000)&lt;0.5,"",(BD1839+BE1839)*INDEX(H:H,ROW())*INDEX(K:K,ROW())/(BF1839*30*1000)),"")</f>
        <v>304.66868938838041</v>
      </c>
      <c r="CG1839">
        <f t="shared" si="228"/>
        <v>2.4440661030921038E-3</v>
      </c>
      <c r="CH1839" cm="1">
        <f t="array" ref="CH1839">IFERROR((BD1839+BE1839)*INDEX(K:K,ROW())*INDEX(H:H,ROW())/BC1839/100000,"")</f>
        <v>0.22338912492229127</v>
      </c>
      <c r="CI1839">
        <f t="shared" si="229"/>
        <v>9.2425810533757815</v>
      </c>
      <c r="CJ1839">
        <v>0</v>
      </c>
      <c r="CK1839" t="str">
        <f t="shared" si="230"/>
        <v xml:space="preserve"> </v>
      </c>
      <c r="CL1839" cm="1">
        <f t="array" ref="CL1839">IF(INDEX(AS:AS,ROW()-2)=0,CL1838,INDEX(AS:AS,ROW()-2))</f>
        <v>41.43</v>
      </c>
      <c r="CM1839" t="str">
        <f t="shared" si="231"/>
        <v>SP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44.62</v>
      </c>
      <c r="I1840">
        <v>0.87</v>
      </c>
      <c r="J1840">
        <v>44.1</v>
      </c>
      <c r="K1840">
        <v>1543</v>
      </c>
      <c r="L1840">
        <v>43.98</v>
      </c>
      <c r="M1840">
        <v>0.87</v>
      </c>
      <c r="N1840">
        <v>43.61</v>
      </c>
      <c r="O1840">
        <v>1530</v>
      </c>
      <c r="P1840">
        <v>0.94</v>
      </c>
      <c r="Q1840">
        <v>50.08</v>
      </c>
      <c r="R1840">
        <v>30.11</v>
      </c>
      <c r="S1840">
        <v>1.663234805712388</v>
      </c>
      <c r="T1840">
        <v>7.45</v>
      </c>
      <c r="Y1840">
        <v>5</v>
      </c>
      <c r="Z1840">
        <v>2</v>
      </c>
      <c r="AA1840">
        <v>32</v>
      </c>
      <c r="AC1840">
        <v>1715</v>
      </c>
      <c r="AD1840">
        <v>37.21</v>
      </c>
      <c r="AE1840">
        <v>31.07</v>
      </c>
      <c r="AF1840">
        <v>10.24</v>
      </c>
      <c r="AG1840">
        <v>1570</v>
      </c>
      <c r="AI1840">
        <v>44.29</v>
      </c>
      <c r="AJ1840">
        <v>40.75</v>
      </c>
      <c r="AK1840">
        <v>3.42</v>
      </c>
      <c r="AL1840">
        <v>47.05</v>
      </c>
      <c r="AM1840">
        <v>6.24</v>
      </c>
      <c r="AN1840">
        <v>47.76</v>
      </c>
      <c r="AO1840">
        <v>44.87</v>
      </c>
      <c r="AP1840">
        <v>3.01</v>
      </c>
      <c r="AQ1840">
        <v>2.86</v>
      </c>
      <c r="AR1840">
        <v>2.84</v>
      </c>
      <c r="AS1840">
        <v>41.43</v>
      </c>
      <c r="AT1840">
        <v>0</v>
      </c>
      <c r="AU1840">
        <v>0</v>
      </c>
      <c r="AV1840">
        <v>4.0999999999999996</v>
      </c>
      <c r="AW1840">
        <v>67.400000000000006</v>
      </c>
      <c r="AX1840">
        <v>95.8</v>
      </c>
      <c r="AY1840">
        <v>100</v>
      </c>
      <c r="AZ1840">
        <v>100</v>
      </c>
      <c r="BA1840">
        <v>91.7</v>
      </c>
      <c r="BB1840">
        <v>95.9</v>
      </c>
      <c r="BC1840">
        <v>14.631445761008409</v>
      </c>
      <c r="BD1840">
        <v>1.4655245437551661</v>
      </c>
      <c r="BE1840">
        <v>3.7029038694480478</v>
      </c>
      <c r="BF1840">
        <v>1.517614704088994E-17</v>
      </c>
      <c r="BG1840">
        <v>97.914216771976115</v>
      </c>
      <c r="BH1840">
        <v>157.01682638734721</v>
      </c>
      <c r="BI1840">
        <v>57.596812519227583</v>
      </c>
      <c r="BJ1840">
        <v>91.822199420246235</v>
      </c>
      <c r="BK1840">
        <v>37.444543630356108</v>
      </c>
      <c r="BL1840">
        <v>4.4920153654269583</v>
      </c>
      <c r="BM1840">
        <v>163.1929768157527</v>
      </c>
      <c r="BN1840">
        <v>106.3756940550192</v>
      </c>
      <c r="BO1840">
        <v>109.92752616243941</v>
      </c>
      <c r="BP1840">
        <v>100.2898498281438</v>
      </c>
      <c r="BQ1840">
        <v>7.8837242290026373</v>
      </c>
      <c r="BR1840">
        <v>51.580122513073647</v>
      </c>
      <c r="BS1840">
        <v>85.826099588545972</v>
      </c>
      <c r="BT1840">
        <v>1847.1745732906479</v>
      </c>
      <c r="BU1840">
        <v>113.7972937226631</v>
      </c>
      <c r="BV1840">
        <v>387.81985323425772</v>
      </c>
      <c r="BW1840">
        <v>123.7325329129426</v>
      </c>
      <c r="BX1840">
        <v>7.6066065115691037</v>
      </c>
      <c r="BY1840">
        <v>12.9121518620682</v>
      </c>
      <c r="BZ1840">
        <v>0.39587488958831962</v>
      </c>
      <c r="CA1840">
        <f t="shared" si="224"/>
        <v>5.1684284132032143</v>
      </c>
      <c r="CB1840" cm="1">
        <f t="array" ref="CB1840">IF(ISBLANK(INDEX(AC:AC,ROW())), "", INDEX(AC:AC,ROW())*(BI1840+BJ1840)/1000)</f>
        <v>256.25360547619761</v>
      </c>
      <c r="CC1840">
        <f t="shared" si="225"/>
        <v>254.93104315932334</v>
      </c>
      <c r="CD1840">
        <f t="shared" si="226"/>
        <v>0.14688106699879044</v>
      </c>
      <c r="CE1840">
        <f t="shared" si="227"/>
        <v>2.5591827521339492</v>
      </c>
      <c r="CF1840" cm="1">
        <f t="array" ref="CF1840">IFERROR(IF((BD1840+BE1840)*INDEX(H:H,ROW())*INDEX(K:K,ROW())/(BF1840*30*1000)&lt;0.5,"",(BD1840+BE1840)*INDEX(H:H,ROW())*INDEX(K:K,ROW())/(BF1840*30*1000)),"")</f>
        <v>7.815760034397175E+17</v>
      </c>
      <c r="CG1840">
        <f t="shared" si="228"/>
        <v>1.0372281241907833E-18</v>
      </c>
      <c r="CH1840" cm="1">
        <f t="array" ref="CH1840">IFERROR((BD1840+BE1840)*INDEX(K:K,ROW())*INDEX(H:H,ROW())/BC1840/100000,"")</f>
        <v>0.24320178358809219</v>
      </c>
      <c r="CI1840">
        <f t="shared" si="229"/>
        <v>9.2425810533757815</v>
      </c>
      <c r="CJ1840">
        <v>0</v>
      </c>
      <c r="CK1840" t="str">
        <f t="shared" si="230"/>
        <v xml:space="preserve"> </v>
      </c>
      <c r="CL1840" cm="1">
        <f t="array" ref="CL1840">IF(INDEX(AS:AS,ROW()-2)=0,CL1839,INDEX(AS:AS,ROW()-2))</f>
        <v>41.43</v>
      </c>
      <c r="CM1840" t="str">
        <f t="shared" si="231"/>
        <v>SP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44.62</v>
      </c>
      <c r="I1841">
        <v>0.87</v>
      </c>
      <c r="J1841">
        <v>44.1</v>
      </c>
      <c r="K1841">
        <v>1543</v>
      </c>
      <c r="L1841">
        <v>43.98</v>
      </c>
      <c r="M1841">
        <v>0.87</v>
      </c>
      <c r="N1841">
        <v>43.61</v>
      </c>
      <c r="O1841">
        <v>1530</v>
      </c>
      <c r="P1841">
        <v>0.94</v>
      </c>
      <c r="Q1841">
        <v>50.08</v>
      </c>
      <c r="R1841">
        <v>30.11</v>
      </c>
      <c r="S1841">
        <v>1.663234805712388</v>
      </c>
      <c r="T1841">
        <v>7.45</v>
      </c>
      <c r="Y1841">
        <v>5</v>
      </c>
      <c r="Z1841">
        <v>2</v>
      </c>
      <c r="AA1841">
        <v>32</v>
      </c>
      <c r="AC1841">
        <v>1720</v>
      </c>
      <c r="AD1841">
        <v>37.21</v>
      </c>
      <c r="AE1841">
        <v>31.42</v>
      </c>
      <c r="AF1841">
        <v>10.31</v>
      </c>
      <c r="AG1841">
        <v>1570</v>
      </c>
      <c r="AI1841">
        <v>44.29</v>
      </c>
      <c r="AJ1841">
        <v>40.75</v>
      </c>
      <c r="AK1841">
        <v>3.42</v>
      </c>
      <c r="AL1841">
        <v>47.05</v>
      </c>
      <c r="AM1841">
        <v>6.24</v>
      </c>
      <c r="AN1841">
        <v>47.76</v>
      </c>
      <c r="AO1841">
        <v>44.87</v>
      </c>
      <c r="AP1841">
        <v>3.01</v>
      </c>
      <c r="AQ1841">
        <v>2.86</v>
      </c>
      <c r="AR1841">
        <v>2.84</v>
      </c>
      <c r="AS1841">
        <v>41.43</v>
      </c>
      <c r="AT1841">
        <v>0</v>
      </c>
      <c r="AU1841">
        <v>0</v>
      </c>
      <c r="AV1841">
        <v>4.0999999999999996</v>
      </c>
      <c r="AW1841">
        <v>67.400000000000006</v>
      </c>
      <c r="AX1841">
        <v>95.8</v>
      </c>
      <c r="AY1841">
        <v>100</v>
      </c>
      <c r="AZ1841">
        <v>100</v>
      </c>
      <c r="BA1841">
        <v>91.7</v>
      </c>
      <c r="BB1841">
        <v>95.9</v>
      </c>
      <c r="BC1841">
        <v>17.013114738273782</v>
      </c>
      <c r="BD1841">
        <v>1.4655245437551661</v>
      </c>
      <c r="BE1841">
        <v>7.2278700291309166</v>
      </c>
      <c r="BF1841">
        <v>7.9711184029782371</v>
      </c>
      <c r="BG1841">
        <v>97.914216771976115</v>
      </c>
      <c r="BH1841">
        <v>160.01722519983019</v>
      </c>
      <c r="BI1841">
        <v>57.596812519227583</v>
      </c>
      <c r="BJ1841">
        <v>93.578668207624474</v>
      </c>
      <c r="BK1841">
        <v>232.15631887465059</v>
      </c>
      <c r="BL1841">
        <v>3.1445091454373051</v>
      </c>
      <c r="BM1841">
        <v>160.2478576705067</v>
      </c>
      <c r="BN1841">
        <v>106.88592821475611</v>
      </c>
      <c r="BO1841">
        <v>109.76520086070811</v>
      </c>
      <c r="BP1841">
        <v>93.774768614373045</v>
      </c>
      <c r="BQ1841">
        <v>7.8837242290026373</v>
      </c>
      <c r="BR1841">
        <v>54.056063150873918</v>
      </c>
      <c r="BS1841">
        <v>109.5850594582284</v>
      </c>
      <c r="BT1841">
        <v>1847.1745732906479</v>
      </c>
      <c r="BU1841">
        <v>105.0061273401394</v>
      </c>
      <c r="BV1841">
        <v>515.0009804327749</v>
      </c>
      <c r="BW1841">
        <v>97.718034546483281</v>
      </c>
      <c r="BX1841">
        <v>8.4480105863413844</v>
      </c>
      <c r="BY1841">
        <v>12.9121518620682</v>
      </c>
      <c r="BZ1841">
        <v>0.39587488958831962</v>
      </c>
      <c r="CA1841">
        <f t="shared" si="224"/>
        <v>8.6933945728860831</v>
      </c>
      <c r="CB1841" cm="1">
        <f t="array" ref="CB1841">IF(ISBLANK(INDEX(AC:AC,ROW())), "", INDEX(AC:AC,ROW())*(BI1841+BJ1841)/1000)</f>
        <v>260.02182685018556</v>
      </c>
      <c r="CC1841">
        <f t="shared" si="225"/>
        <v>257.93144197180629</v>
      </c>
      <c r="CD1841">
        <f t="shared" si="226"/>
        <v>0.90006986779078646</v>
      </c>
      <c r="CE1841">
        <f t="shared" si="227"/>
        <v>13.645726984511368</v>
      </c>
      <c r="CF1841" cm="1">
        <f t="array" ref="CF1841">IFERROR(IF((BD1841+BE1841)*INDEX(H:H,ROW())*INDEX(K:K,ROW())/(BF1841*30*1000)&lt;0.5,"",(BD1841+BE1841)*INDEX(H:H,ROW())*INDEX(K:K,ROW())/(BF1841*30*1000)),"")</f>
        <v>2.502905016736638</v>
      </c>
      <c r="CG1841">
        <f t="shared" si="228"/>
        <v>0.46852786956440751</v>
      </c>
      <c r="CH1841" cm="1">
        <f t="array" ref="CH1841">IFERROR((BD1841+BE1841)*INDEX(K:K,ROW())*INDEX(H:H,ROW())/BC1841/100000,"")</f>
        <v>0.35180422656410548</v>
      </c>
      <c r="CI1841">
        <f t="shared" si="229"/>
        <v>15.546196550505952</v>
      </c>
      <c r="CJ1841">
        <v>0</v>
      </c>
      <c r="CK1841" t="str">
        <f t="shared" si="230"/>
        <v xml:space="preserve"> </v>
      </c>
      <c r="CL1841" cm="1">
        <f t="array" ref="CL1841">IF(INDEX(AS:AS,ROW()-2)=0,CL1840,INDEX(AS:AS,ROW()-2))</f>
        <v>41.43</v>
      </c>
      <c r="CM1841" t="str">
        <f t="shared" si="231"/>
        <v>SP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44.62</v>
      </c>
      <c r="I1842">
        <v>0.87</v>
      </c>
      <c r="J1842">
        <v>44.1</v>
      </c>
      <c r="K1842">
        <v>1540</v>
      </c>
      <c r="L1842">
        <v>43.98</v>
      </c>
      <c r="M1842">
        <v>0.87</v>
      </c>
      <c r="N1842">
        <v>43.61</v>
      </c>
      <c r="O1842">
        <v>1530</v>
      </c>
      <c r="P1842">
        <v>0.94</v>
      </c>
      <c r="Q1842">
        <v>50.08</v>
      </c>
      <c r="R1842">
        <v>30.11</v>
      </c>
      <c r="S1842">
        <v>1.663234805712388</v>
      </c>
      <c r="T1842">
        <v>7.45</v>
      </c>
      <c r="Y1842">
        <v>5</v>
      </c>
      <c r="Z1842">
        <v>2</v>
      </c>
      <c r="AA1842">
        <v>32</v>
      </c>
      <c r="AC1842">
        <v>1716</v>
      </c>
      <c r="AD1842">
        <v>37.21</v>
      </c>
      <c r="AE1842">
        <v>31.42</v>
      </c>
      <c r="AF1842">
        <v>10.45</v>
      </c>
      <c r="AG1842">
        <v>1570</v>
      </c>
      <c r="AI1842">
        <v>44.29</v>
      </c>
      <c r="AJ1842">
        <v>40.75</v>
      </c>
      <c r="AK1842">
        <v>3.42</v>
      </c>
      <c r="AL1842">
        <v>47.05</v>
      </c>
      <c r="AM1842">
        <v>6.24</v>
      </c>
      <c r="AN1842">
        <v>47.52</v>
      </c>
      <c r="AO1842">
        <v>44.71</v>
      </c>
      <c r="AP1842">
        <v>2.65</v>
      </c>
      <c r="AQ1842">
        <v>2.84</v>
      </c>
      <c r="AR1842">
        <v>2.84</v>
      </c>
      <c r="AS1842">
        <v>41.28</v>
      </c>
      <c r="AT1842">
        <v>0</v>
      </c>
      <c r="AU1842">
        <v>0</v>
      </c>
      <c r="AV1842">
        <v>5.9</v>
      </c>
      <c r="AW1842">
        <v>85.7</v>
      </c>
      <c r="AX1842">
        <v>96.4</v>
      </c>
      <c r="AY1842">
        <v>100</v>
      </c>
      <c r="AZ1842">
        <v>100</v>
      </c>
      <c r="BA1842">
        <v>90.5</v>
      </c>
      <c r="BB1842">
        <v>94.1</v>
      </c>
      <c r="BC1842">
        <v>27.236210962298632</v>
      </c>
      <c r="BD1842">
        <v>1.4655245437551661</v>
      </c>
      <c r="BE1842">
        <v>4.0435010017074378</v>
      </c>
      <c r="BF1842">
        <v>8.9374070422326071</v>
      </c>
      <c r="BG1842">
        <v>97.914216771976115</v>
      </c>
      <c r="BH1842">
        <v>117.6131821117735</v>
      </c>
      <c r="BI1842">
        <v>57.596812519227583</v>
      </c>
      <c r="BJ1842">
        <v>68.777884370944477</v>
      </c>
      <c r="BK1842">
        <v>622.6420795926573</v>
      </c>
      <c r="BL1842">
        <v>2.7345371088851409</v>
      </c>
      <c r="BM1842">
        <v>161.97746475590719</v>
      </c>
      <c r="BN1842">
        <v>108.89054601270421</v>
      </c>
      <c r="BO1842">
        <v>109.3409956093322</v>
      </c>
      <c r="BP1842">
        <v>107.49854452565459</v>
      </c>
      <c r="BQ1842">
        <v>6.1125106474119191</v>
      </c>
      <c r="BR1842">
        <v>46.344955098091148</v>
      </c>
      <c r="BS1842">
        <v>106.5691697024853</v>
      </c>
      <c r="BT1842">
        <v>1847.1745732906479</v>
      </c>
      <c r="BU1842">
        <v>100.6198639361032</v>
      </c>
      <c r="BV1842">
        <v>667.67667213101436</v>
      </c>
      <c r="BW1842">
        <v>111.4789888809316</v>
      </c>
      <c r="BX1842">
        <v>9.9022907123642128</v>
      </c>
      <c r="BY1842">
        <v>12.9121518620682</v>
      </c>
      <c r="BZ1842">
        <v>0.39587488958831962</v>
      </c>
      <c r="CA1842">
        <f t="shared" si="224"/>
        <v>5.5090255454626043</v>
      </c>
      <c r="CB1842" cm="1">
        <f t="array" ref="CB1842">IF(ISBLANK(INDEX(AC:AC,ROW())), "", INDEX(AC:AC,ROW())*(BI1842+BJ1842)/1000)</f>
        <v>216.85897986353527</v>
      </c>
      <c r="CC1842">
        <f t="shared" si="225"/>
        <v>215.52739888374961</v>
      </c>
      <c r="CD1842">
        <f t="shared" si="226"/>
        <v>2.8889230919939592</v>
      </c>
      <c r="CE1842" t="str">
        <f t="shared" si="227"/>
        <v/>
      </c>
      <c r="CF1842" cm="1">
        <f t="array" ref="CF1842">IFERROR(IF((BD1842+BE1842)*INDEX(H:H,ROW())*INDEX(K:K,ROW())/(BF1842*30*1000)&lt;0.5,"",(BD1842+BE1842)*INDEX(H:H,ROW())*INDEX(K:K,ROW())/(BF1842*30*1000)),"")</f>
        <v>1.4118621011014167</v>
      </c>
      <c r="CG1842">
        <f t="shared" si="228"/>
        <v>0.32814428756643482</v>
      </c>
      <c r="CH1842" cm="1">
        <f t="array" ref="CH1842">IFERROR((BD1842+BE1842)*INDEX(K:K,ROW())*INDEX(H:H,ROW())/BC1842/100000,"")</f>
        <v>0.13898834499239224</v>
      </c>
      <c r="CI1842">
        <f t="shared" si="229"/>
        <v>9.8325087935416562</v>
      </c>
      <c r="CJ1842">
        <v>0</v>
      </c>
      <c r="CK1842">
        <f t="shared" si="230"/>
        <v>67.82054140524815</v>
      </c>
      <c r="CL1842" cm="1">
        <f t="array" ref="CL1842">IF(INDEX(AS:AS,ROW()-2)=0,CL1841,INDEX(AS:AS,ROW()-2))</f>
        <v>41.43</v>
      </c>
      <c r="CM1842" t="str">
        <f t="shared" si="231"/>
        <v>SP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44.62</v>
      </c>
      <c r="I1843">
        <v>0.87</v>
      </c>
      <c r="J1843">
        <v>44.1</v>
      </c>
      <c r="K1843">
        <v>1540</v>
      </c>
      <c r="L1843">
        <v>43.98</v>
      </c>
      <c r="M1843">
        <v>0.87</v>
      </c>
      <c r="N1843">
        <v>43.61</v>
      </c>
      <c r="O1843">
        <v>1530</v>
      </c>
      <c r="P1843">
        <v>0.94</v>
      </c>
      <c r="Q1843">
        <v>50.08</v>
      </c>
      <c r="R1843">
        <v>30.11</v>
      </c>
      <c r="S1843">
        <v>1.663234805712388</v>
      </c>
      <c r="T1843">
        <v>7.45</v>
      </c>
      <c r="Y1843">
        <v>5</v>
      </c>
      <c r="Z1843">
        <v>2</v>
      </c>
      <c r="AA1843">
        <v>32</v>
      </c>
      <c r="AC1843">
        <v>1710</v>
      </c>
      <c r="AD1843">
        <v>37.21</v>
      </c>
      <c r="AE1843">
        <v>31.67</v>
      </c>
      <c r="AF1843">
        <v>10.37</v>
      </c>
      <c r="AG1843">
        <v>1570</v>
      </c>
      <c r="AI1843">
        <v>44.29</v>
      </c>
      <c r="AJ1843">
        <v>40.75</v>
      </c>
      <c r="AK1843">
        <v>3.42</v>
      </c>
      <c r="AL1843">
        <v>47.05</v>
      </c>
      <c r="AM1843">
        <v>6.24</v>
      </c>
      <c r="AN1843">
        <v>47.52</v>
      </c>
      <c r="AO1843">
        <v>44.71</v>
      </c>
      <c r="AP1843">
        <v>2.65</v>
      </c>
      <c r="AQ1843">
        <v>2.84</v>
      </c>
      <c r="AR1843">
        <v>2.84</v>
      </c>
      <c r="AS1843">
        <v>41.28</v>
      </c>
      <c r="AT1843">
        <v>0</v>
      </c>
      <c r="AU1843">
        <v>0</v>
      </c>
      <c r="AV1843">
        <v>5.9</v>
      </c>
      <c r="AW1843">
        <v>85.7</v>
      </c>
      <c r="AX1843">
        <v>96.4</v>
      </c>
      <c r="AY1843">
        <v>100</v>
      </c>
      <c r="AZ1843">
        <v>100</v>
      </c>
      <c r="BA1843">
        <v>90.5</v>
      </c>
      <c r="BB1843">
        <v>94.1</v>
      </c>
      <c r="BC1843">
        <v>13.67117114149932</v>
      </c>
      <c r="BD1843">
        <v>1.4655245437551661</v>
      </c>
      <c r="BE1843">
        <v>4.0435010017074378</v>
      </c>
      <c r="BF1843">
        <v>5.4584781769530171</v>
      </c>
      <c r="BG1843">
        <v>97.914216771976115</v>
      </c>
      <c r="BH1843">
        <v>133.0948733959894</v>
      </c>
      <c r="BI1843">
        <v>57.596812519227583</v>
      </c>
      <c r="BJ1843">
        <v>77.836658154012468</v>
      </c>
      <c r="BK1843">
        <v>3.2582349852165691E-17</v>
      </c>
      <c r="BL1843">
        <v>3.253818574845424</v>
      </c>
      <c r="BM1843">
        <v>161.67607614600391</v>
      </c>
      <c r="BN1843">
        <v>109.293673472457</v>
      </c>
      <c r="BO1843">
        <v>108.5347877233707</v>
      </c>
      <c r="BP1843">
        <v>109.9854849349241</v>
      </c>
      <c r="BQ1843">
        <v>6.1125106474119191</v>
      </c>
      <c r="BR1843">
        <v>34.422468643174653</v>
      </c>
      <c r="BS1843">
        <v>129.8880689291307</v>
      </c>
      <c r="BT1843">
        <v>1847.1745732906479</v>
      </c>
      <c r="BU1843">
        <v>102.2696042784664</v>
      </c>
      <c r="BV1843">
        <v>601.93203052334718</v>
      </c>
      <c r="BW1843">
        <v>123.6690199046032</v>
      </c>
      <c r="BX1843">
        <v>7.0233112916240117</v>
      </c>
      <c r="BY1843">
        <v>12.9121518620682</v>
      </c>
      <c r="BZ1843">
        <v>0.39587488958831962</v>
      </c>
      <c r="CA1843">
        <f t="shared" si="224"/>
        <v>5.5090255454626043</v>
      </c>
      <c r="CB1843" cm="1">
        <f t="array" ref="CB1843">IF(ISBLANK(INDEX(AC:AC,ROW())), "", INDEX(AC:AC,ROW())*(BI1843+BJ1843)/1000)</f>
        <v>231.59123485124047</v>
      </c>
      <c r="CC1843">
        <f t="shared" si="225"/>
        <v>231.0090901679655</v>
      </c>
      <c r="CD1843">
        <f t="shared" si="226"/>
        <v>1.4104358330001316E-19</v>
      </c>
      <c r="CE1843">
        <f t="shared" si="227"/>
        <v>2.3832888576210435E-18</v>
      </c>
      <c r="CF1843" cm="1">
        <f t="array" ref="CF1843">IFERROR(IF((BD1843+BE1843)*INDEX(H:H,ROW())*INDEX(K:K,ROW())/(BF1843*30*1000)&lt;0.5,"",(BD1843+BE1843)*INDEX(H:H,ROW())*INDEX(K:K,ROW())/(BF1843*30*1000)),"")</f>
        <v>2.3117040823434873</v>
      </c>
      <c r="CG1843">
        <f t="shared" si="228"/>
        <v>0.39926924478208126</v>
      </c>
      <c r="CH1843" cm="1">
        <f t="array" ref="CH1843">IFERROR((BD1843+BE1843)*INDEX(K:K,ROW())*INDEX(H:H,ROW())/BC1843/100000,"")</f>
        <v>0.27689770293508148</v>
      </c>
      <c r="CI1843">
        <f t="shared" si="229"/>
        <v>9.8325087935416562</v>
      </c>
      <c r="CJ1843">
        <v>0</v>
      </c>
      <c r="CK1843" t="str">
        <f t="shared" si="230"/>
        <v xml:space="preserve"> </v>
      </c>
      <c r="CL1843" cm="1">
        <f t="array" ref="CL1843">IF(INDEX(AS:AS,ROW()-2)=0,CL1842,INDEX(AS:AS,ROW()-2))</f>
        <v>41.43</v>
      </c>
      <c r="CM1843" t="str">
        <f t="shared" si="231"/>
        <v>SP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44.46</v>
      </c>
      <c r="I1844">
        <v>0.89</v>
      </c>
      <c r="J1844">
        <v>44.1</v>
      </c>
      <c r="K1844">
        <v>1537</v>
      </c>
      <c r="L1844">
        <v>43.98</v>
      </c>
      <c r="M1844">
        <v>0.87</v>
      </c>
      <c r="N1844">
        <v>43.61</v>
      </c>
      <c r="O1844">
        <v>1530</v>
      </c>
      <c r="P1844">
        <v>0.94</v>
      </c>
      <c r="Q1844">
        <v>50.08</v>
      </c>
      <c r="R1844">
        <v>30.11</v>
      </c>
      <c r="S1844">
        <v>1.663234805712388</v>
      </c>
      <c r="T1844">
        <v>7.45</v>
      </c>
      <c r="Y1844">
        <v>5</v>
      </c>
      <c r="Z1844">
        <v>2</v>
      </c>
      <c r="AA1844">
        <v>32</v>
      </c>
      <c r="AC1844">
        <v>1718</v>
      </c>
      <c r="AD1844">
        <v>37.21</v>
      </c>
      <c r="AE1844">
        <v>31.67</v>
      </c>
      <c r="AF1844">
        <v>10.28</v>
      </c>
      <c r="AG1844">
        <v>1570</v>
      </c>
      <c r="AI1844">
        <v>44.29</v>
      </c>
      <c r="AJ1844">
        <v>40.75</v>
      </c>
      <c r="AK1844">
        <v>3.42</v>
      </c>
      <c r="AL1844">
        <v>47.05</v>
      </c>
      <c r="AM1844">
        <v>6.24</v>
      </c>
      <c r="AN1844">
        <v>47.52</v>
      </c>
      <c r="AO1844">
        <v>44.71</v>
      </c>
      <c r="AP1844">
        <v>2.65</v>
      </c>
      <c r="AQ1844">
        <v>2.84</v>
      </c>
      <c r="AR1844">
        <v>2.84</v>
      </c>
      <c r="AS1844">
        <v>41.28</v>
      </c>
      <c r="AT1844">
        <v>0</v>
      </c>
      <c r="AU1844">
        <v>0</v>
      </c>
      <c r="AV1844">
        <v>5.9</v>
      </c>
      <c r="AW1844">
        <v>85.7</v>
      </c>
      <c r="AX1844">
        <v>96.4</v>
      </c>
      <c r="AY1844">
        <v>100</v>
      </c>
      <c r="AZ1844">
        <v>100</v>
      </c>
      <c r="BA1844">
        <v>90.5</v>
      </c>
      <c r="BB1844">
        <v>94.1</v>
      </c>
      <c r="BC1844">
        <v>17.636875274177701</v>
      </c>
      <c r="BD1844">
        <v>1.4655245437551661</v>
      </c>
      <c r="BE1844">
        <v>0.51698544676882519</v>
      </c>
      <c r="BF1844">
        <v>4.9413582821872311</v>
      </c>
      <c r="BG1844">
        <v>97.914216771976115</v>
      </c>
      <c r="BH1844">
        <v>132.6849614792381</v>
      </c>
      <c r="BI1844">
        <v>57.596812519227583</v>
      </c>
      <c r="BJ1844">
        <v>77.595471402129036</v>
      </c>
      <c r="BK1844">
        <v>3.2582349852165691E-17</v>
      </c>
      <c r="BL1844">
        <v>3.3035973322276249</v>
      </c>
      <c r="BM1844">
        <v>162.98383907178081</v>
      </c>
      <c r="BN1844">
        <v>109.73821619709921</v>
      </c>
      <c r="BO1844">
        <v>108.8715170628581</v>
      </c>
      <c r="BP1844">
        <v>98.260130613528034</v>
      </c>
      <c r="BQ1844">
        <v>0.97920565240907875</v>
      </c>
      <c r="BR1844">
        <v>38.038613954404809</v>
      </c>
      <c r="BS1844">
        <v>90.921747468835378</v>
      </c>
      <c r="BT1844">
        <v>1847.1745732906479</v>
      </c>
      <c r="BU1844">
        <v>102.99438740895491</v>
      </c>
      <c r="BV1844">
        <v>405.35848853418099</v>
      </c>
      <c r="BW1844">
        <v>122.0851502582891</v>
      </c>
      <c r="BX1844">
        <v>7.1089218417588604</v>
      </c>
      <c r="BY1844">
        <v>12.9121518620682</v>
      </c>
      <c r="BZ1844">
        <v>0.39587488958831962</v>
      </c>
      <c r="CA1844">
        <f t="shared" si="224"/>
        <v>1.9825099905239911</v>
      </c>
      <c r="CB1844" cm="1">
        <f t="array" ref="CB1844">IF(ISBLANK(INDEX(AC:AC,ROW())), "", INDEX(AC:AC,ROW())*(BI1844+BJ1844)/1000)</f>
        <v>232.26034377689066</v>
      </c>
      <c r="CC1844">
        <f t="shared" si="225"/>
        <v>230.5991782512142</v>
      </c>
      <c r="CD1844">
        <f t="shared" si="226"/>
        <v>1.4129430165041854E-19</v>
      </c>
      <c r="CE1844">
        <f t="shared" si="227"/>
        <v>1.8473992328941501E-18</v>
      </c>
      <c r="CF1844" cm="1">
        <f t="array" ref="CF1844">IFERROR(IF((BD1844+BE1844)*INDEX(H:H,ROW())*INDEX(K:K,ROW())/(BF1844*30*1000)&lt;0.5,"",(BD1844+BE1844)*INDEX(H:H,ROW())*INDEX(K:K,ROW())/(BF1844*30*1000)),"")</f>
        <v>0.91388407880360145</v>
      </c>
      <c r="CG1844">
        <f t="shared" si="228"/>
        <v>0.28017198088495393</v>
      </c>
      <c r="CH1844" cm="1">
        <f t="array" ref="CH1844">IFERROR((BD1844+BE1844)*INDEX(K:K,ROW())*INDEX(H:H,ROW())/BC1844/100000,"")</f>
        <v>7.6813413797287913E-2</v>
      </c>
      <c r="CI1844">
        <f t="shared" si="229"/>
        <v>3.5188275286404349</v>
      </c>
      <c r="CJ1844">
        <v>0</v>
      </c>
      <c r="CK1844" t="str">
        <f t="shared" si="230"/>
        <v xml:space="preserve"> </v>
      </c>
      <c r="CL1844" cm="1">
        <f t="array" ref="CL1844">IF(INDEX(AS:AS,ROW()-2)=0,CL1843,INDEX(AS:AS,ROW()-2))</f>
        <v>41.28</v>
      </c>
      <c r="CM1844" t="str">
        <f t="shared" si="231"/>
        <v>SP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44.46</v>
      </c>
      <c r="I1845">
        <v>0.89</v>
      </c>
      <c r="J1845">
        <v>44.1</v>
      </c>
      <c r="K1845">
        <v>1537</v>
      </c>
      <c r="L1845">
        <v>43.98</v>
      </c>
      <c r="M1845">
        <v>0.87</v>
      </c>
      <c r="N1845">
        <v>43.61</v>
      </c>
      <c r="O1845">
        <v>1530</v>
      </c>
      <c r="P1845">
        <v>0.94</v>
      </c>
      <c r="Q1845">
        <v>50.08</v>
      </c>
      <c r="R1845">
        <v>30.11</v>
      </c>
      <c r="S1845">
        <v>1.663234805712388</v>
      </c>
      <c r="T1845">
        <v>7.45</v>
      </c>
      <c r="Y1845">
        <v>5</v>
      </c>
      <c r="Z1845">
        <v>2</v>
      </c>
      <c r="AA1845">
        <v>32</v>
      </c>
      <c r="AC1845">
        <v>1714</v>
      </c>
      <c r="AD1845">
        <v>37.21</v>
      </c>
      <c r="AE1845">
        <v>31.67</v>
      </c>
      <c r="AF1845">
        <v>10.51</v>
      </c>
      <c r="AG1845">
        <v>1570</v>
      </c>
      <c r="AI1845">
        <v>44.29</v>
      </c>
      <c r="AJ1845">
        <v>40.75</v>
      </c>
      <c r="AK1845">
        <v>3.42</v>
      </c>
      <c r="AL1845">
        <v>47.05</v>
      </c>
      <c r="AM1845">
        <v>6.24</v>
      </c>
      <c r="AN1845">
        <v>47.52</v>
      </c>
      <c r="AO1845">
        <v>44.71</v>
      </c>
      <c r="AP1845">
        <v>2.65</v>
      </c>
      <c r="AQ1845">
        <v>2.84</v>
      </c>
      <c r="AR1845">
        <v>2.84</v>
      </c>
      <c r="AS1845">
        <v>41.28</v>
      </c>
      <c r="AT1845">
        <v>0</v>
      </c>
      <c r="AU1845">
        <v>0</v>
      </c>
      <c r="AV1845">
        <v>5.9</v>
      </c>
      <c r="AW1845">
        <v>85.7</v>
      </c>
      <c r="AX1845">
        <v>96.4</v>
      </c>
      <c r="AY1845">
        <v>100</v>
      </c>
      <c r="AZ1845">
        <v>100</v>
      </c>
      <c r="BA1845">
        <v>90.5</v>
      </c>
      <c r="BB1845">
        <v>94.1</v>
      </c>
      <c r="BC1845">
        <v>34.076023226713168</v>
      </c>
      <c r="BD1845">
        <v>3.599283509221729</v>
      </c>
      <c r="BE1845">
        <v>28.59303939334502</v>
      </c>
      <c r="BF1845">
        <v>28.795741202603331</v>
      </c>
      <c r="BG1845">
        <v>97.914216771976115</v>
      </c>
      <c r="BH1845">
        <v>110.34705099986139</v>
      </c>
      <c r="BI1845">
        <v>57.596812519227583</v>
      </c>
      <c r="BJ1845">
        <v>64.532026364367283</v>
      </c>
      <c r="BK1845">
        <v>524.48092395948709</v>
      </c>
      <c r="BL1845">
        <v>2.7000695789808802</v>
      </c>
      <c r="BM1845">
        <v>165.60006391969259</v>
      </c>
      <c r="BN1845">
        <v>107.07670222786621</v>
      </c>
      <c r="BO1845">
        <v>109.44057637745181</v>
      </c>
      <c r="BP1845">
        <v>100.7936495460587</v>
      </c>
      <c r="BQ1845">
        <v>8.6633664592612778</v>
      </c>
      <c r="BR1845">
        <v>47.943748434016612</v>
      </c>
      <c r="BS1845">
        <v>99.402000292142034</v>
      </c>
      <c r="BT1845">
        <v>1847.1745732906479</v>
      </c>
      <c r="BU1845">
        <v>101.0264948434267</v>
      </c>
      <c r="BV1845">
        <v>559.12139810601354</v>
      </c>
      <c r="BW1845">
        <v>8.0628810395009895E-2</v>
      </c>
      <c r="BX1845">
        <v>11.46584971269983</v>
      </c>
      <c r="BY1845">
        <v>12.9121518620682</v>
      </c>
      <c r="BZ1845">
        <v>0.39587488958831962</v>
      </c>
      <c r="CA1845">
        <f t="shared" si="224"/>
        <v>32.192322902566751</v>
      </c>
      <c r="CB1845" cm="1">
        <f t="array" ref="CB1845">IF(ISBLANK(INDEX(AC:AC,ROW())), "", INDEX(AC:AC,ROW())*(BI1845+BJ1845)/1000)</f>
        <v>209.3288298464816</v>
      </c>
      <c r="CC1845">
        <f t="shared" si="225"/>
        <v>208.26126777183751</v>
      </c>
      <c r="CD1845">
        <f t="shared" si="226"/>
        <v>2.5183795795101318</v>
      </c>
      <c r="CE1845" t="str">
        <f t="shared" si="227"/>
        <v/>
      </c>
      <c r="CF1845" cm="1">
        <f t="array" ref="CF1845">IFERROR(IF((BD1845+BE1845)*INDEX(H:H,ROW())*INDEX(K:K,ROW())/(BF1845*30*1000)&lt;0.5,"",(BD1845+BE1845)*INDEX(H:H,ROW())*INDEX(K:K,ROW())/(BF1845*30*1000)),"")</f>
        <v>2.5465143310780904</v>
      </c>
      <c r="CG1845">
        <f t="shared" si="228"/>
        <v>0.84504406547151101</v>
      </c>
      <c r="CH1845" cm="1">
        <f t="array" ref="CH1845">IFERROR((BD1845+BE1845)*INDEX(K:K,ROW())*INDEX(H:H,ROW())/BC1845/100000,"")</f>
        <v>0.64557504693470846</v>
      </c>
      <c r="CI1845">
        <f t="shared" si="229"/>
        <v>57.139299464762523</v>
      </c>
      <c r="CJ1845">
        <v>1</v>
      </c>
      <c r="CK1845">
        <f t="shared" si="230"/>
        <v>54.207457278717754</v>
      </c>
      <c r="CL1845" cm="1">
        <f t="array" ref="CL1845">IF(INDEX(AS:AS,ROW()-2)=0,CL1844,INDEX(AS:AS,ROW()-2))</f>
        <v>41.28</v>
      </c>
      <c r="CM1845" t="str">
        <f t="shared" si="231"/>
        <v>SP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44.46</v>
      </c>
      <c r="I1846">
        <v>0.89</v>
      </c>
      <c r="J1846">
        <v>44.1</v>
      </c>
      <c r="K1846">
        <v>1537</v>
      </c>
      <c r="L1846">
        <v>43.98</v>
      </c>
      <c r="M1846">
        <v>0.87</v>
      </c>
      <c r="N1846">
        <v>43.61</v>
      </c>
      <c r="O1846">
        <v>1530</v>
      </c>
      <c r="P1846">
        <v>0.94</v>
      </c>
      <c r="Q1846">
        <v>50.08</v>
      </c>
      <c r="R1846">
        <v>30.11</v>
      </c>
      <c r="S1846">
        <v>1.663234805712388</v>
      </c>
      <c r="T1846">
        <v>7.45</v>
      </c>
      <c r="Y1846">
        <v>5</v>
      </c>
      <c r="Z1846">
        <v>2</v>
      </c>
      <c r="AA1846">
        <v>32</v>
      </c>
      <c r="AC1846">
        <v>1708</v>
      </c>
      <c r="AD1846">
        <v>37.21</v>
      </c>
      <c r="AE1846">
        <v>31.67</v>
      </c>
      <c r="AF1846">
        <v>10.38</v>
      </c>
      <c r="AG1846">
        <v>1570</v>
      </c>
      <c r="AI1846">
        <v>44.29</v>
      </c>
      <c r="AJ1846">
        <v>40.75</v>
      </c>
      <c r="AK1846">
        <v>3.42</v>
      </c>
      <c r="AL1846">
        <v>47.05</v>
      </c>
      <c r="AM1846">
        <v>6.24</v>
      </c>
      <c r="AN1846">
        <v>47.52</v>
      </c>
      <c r="AO1846">
        <v>44.71</v>
      </c>
      <c r="AP1846">
        <v>2.65</v>
      </c>
      <c r="AQ1846">
        <v>2.84</v>
      </c>
      <c r="AR1846">
        <v>2.84</v>
      </c>
      <c r="AS1846">
        <v>41.28</v>
      </c>
      <c r="AT1846">
        <v>0</v>
      </c>
      <c r="AU1846">
        <v>0</v>
      </c>
      <c r="AV1846">
        <v>5.9</v>
      </c>
      <c r="AW1846">
        <v>85.7</v>
      </c>
      <c r="AX1846">
        <v>96.4</v>
      </c>
      <c r="AY1846">
        <v>100</v>
      </c>
      <c r="AZ1846">
        <v>100</v>
      </c>
      <c r="BA1846">
        <v>90.5</v>
      </c>
      <c r="BB1846">
        <v>94.1</v>
      </c>
      <c r="BC1846">
        <v>61.770142153820203</v>
      </c>
      <c r="BD1846">
        <v>5.1284181077332738</v>
      </c>
      <c r="BE1846">
        <v>43.155128451357783</v>
      </c>
      <c r="BF1846">
        <v>42.013918310869357</v>
      </c>
      <c r="BG1846">
        <v>97.914216771976115</v>
      </c>
      <c r="BH1846">
        <v>115.5041956173562</v>
      </c>
      <c r="BI1846">
        <v>57.596812519227583</v>
      </c>
      <c r="BJ1846">
        <v>67.542421538527975</v>
      </c>
      <c r="BK1846">
        <v>663.54358298854493</v>
      </c>
      <c r="BL1846">
        <v>2.639350749876805</v>
      </c>
      <c r="BM1846">
        <v>167.75218562957761</v>
      </c>
      <c r="BN1846">
        <v>106.4395392292278</v>
      </c>
      <c r="BO1846">
        <v>109.98844396751259</v>
      </c>
      <c r="BP1846">
        <v>107.7833394650596</v>
      </c>
      <c r="BQ1846">
        <v>25.732055344357111</v>
      </c>
      <c r="BR1846">
        <v>49.538919085591132</v>
      </c>
      <c r="BS1846">
        <v>95.352814558227919</v>
      </c>
      <c r="BT1846">
        <v>1847.1745732906479</v>
      </c>
      <c r="BU1846">
        <v>98.521886204932642</v>
      </c>
      <c r="BV1846">
        <v>735.40682370302579</v>
      </c>
      <c r="BW1846">
        <v>5.2943541863060203E-2</v>
      </c>
      <c r="BX1846">
        <v>13.740187082937609</v>
      </c>
      <c r="BY1846">
        <v>12.9121518620682</v>
      </c>
      <c r="BZ1846">
        <v>0.39587488958831962</v>
      </c>
      <c r="CA1846">
        <f t="shared" si="224"/>
        <v>48.283546559091057</v>
      </c>
      <c r="CB1846" cm="1">
        <f t="array" ref="CB1846">IF(ISBLANK(INDEX(AC:AC,ROW())), "", INDEX(AC:AC,ROW())*(BI1846+BJ1846)/1000)</f>
        <v>213.73781177064649</v>
      </c>
      <c r="CC1846">
        <f t="shared" si="225"/>
        <v>213.41841238933233</v>
      </c>
      <c r="CD1846">
        <f t="shared" si="226"/>
        <v>3.109120602856251</v>
      </c>
      <c r="CE1846">
        <f t="shared" si="227"/>
        <v>10.74214110332119</v>
      </c>
      <c r="CF1846" cm="1">
        <f t="array" ref="CF1846">IFERROR(IF((BD1846+BE1846)*INDEX(H:H,ROW())*INDEX(K:K,ROW())/(BF1846*30*1000)&lt;0.5,"",(BD1846+BE1846)*INDEX(H:H,ROW())*INDEX(K:K,ROW())/(BF1846*30*1000)),"")</f>
        <v>2.6177492701133609</v>
      </c>
      <c r="CG1846">
        <f t="shared" si="228"/>
        <v>0.6801654787558391</v>
      </c>
      <c r="CH1846" cm="1">
        <f t="array" ref="CH1846">IFERROR((BD1846+BE1846)*INDEX(K:K,ROW())*INDEX(H:H,ROW())/BC1846/100000,"")</f>
        <v>0.53415080567082074</v>
      </c>
      <c r="CI1846">
        <f t="shared" si="229"/>
        <v>85.700184929517349</v>
      </c>
      <c r="CJ1846">
        <v>1</v>
      </c>
      <c r="CK1846">
        <f t="shared" si="230"/>
        <v>29.904003922976379</v>
      </c>
      <c r="CL1846" cm="1">
        <f t="array" ref="CL1846">IF(INDEX(AS:AS,ROW()-2)=0,CL1845,INDEX(AS:AS,ROW()-2))</f>
        <v>41.28</v>
      </c>
      <c r="CM1846" t="str">
        <f t="shared" si="231"/>
        <v>SP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44.59</v>
      </c>
      <c r="I1847">
        <v>0.88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1.1000000000000001</v>
      </c>
      <c r="Q1847">
        <v>50.08</v>
      </c>
      <c r="R1847">
        <v>30.11</v>
      </c>
      <c r="S1847">
        <v>1.663234805712388</v>
      </c>
      <c r="T1847">
        <v>7.45</v>
      </c>
      <c r="Y1847">
        <v>3.8</v>
      </c>
      <c r="Z1847">
        <v>2</v>
      </c>
      <c r="AA1847">
        <v>25.2</v>
      </c>
      <c r="AC1847">
        <v>1714</v>
      </c>
      <c r="AD1847">
        <v>37.880000000000003</v>
      </c>
      <c r="AE1847">
        <v>32.46</v>
      </c>
      <c r="AF1847">
        <v>11.04</v>
      </c>
      <c r="AG1847">
        <v>1570</v>
      </c>
      <c r="AI1847">
        <v>44.83</v>
      </c>
      <c r="AJ1847">
        <v>41.7</v>
      </c>
      <c r="AK1847">
        <v>4.13</v>
      </c>
      <c r="AL1847">
        <v>47.38</v>
      </c>
      <c r="AM1847">
        <v>6.31</v>
      </c>
      <c r="AN1847">
        <v>47.97</v>
      </c>
      <c r="AO1847">
        <v>45.41</v>
      </c>
      <c r="AP1847">
        <v>3.09</v>
      </c>
      <c r="AQ1847">
        <v>2.84</v>
      </c>
      <c r="AR1847">
        <v>3.19</v>
      </c>
      <c r="AS1847">
        <v>42.27</v>
      </c>
      <c r="AT1847">
        <v>0</v>
      </c>
      <c r="AU1847">
        <v>0</v>
      </c>
      <c r="AV1847">
        <v>2.7</v>
      </c>
      <c r="AW1847">
        <v>18.2</v>
      </c>
      <c r="AX1847">
        <v>46.3</v>
      </c>
      <c r="AY1847">
        <v>84.1</v>
      </c>
      <c r="AZ1847">
        <v>100</v>
      </c>
      <c r="BA1847">
        <v>43.6</v>
      </c>
      <c r="BB1847">
        <v>81.400000000000006</v>
      </c>
      <c r="BC1847">
        <v>25.391717116171879</v>
      </c>
      <c r="BD1847">
        <v>3.7379878566929818</v>
      </c>
      <c r="BE1847">
        <v>44.686614959175131</v>
      </c>
      <c r="BF1847">
        <v>44.048388865750063</v>
      </c>
      <c r="BG1847">
        <v>97.914216771976115</v>
      </c>
      <c r="BH1847">
        <v>121.6090972468925</v>
      </c>
      <c r="BI1847">
        <v>57.596812519227583</v>
      </c>
      <c r="BJ1847">
        <v>71.11573211483217</v>
      </c>
      <c r="BK1847">
        <v>665.2957607745351</v>
      </c>
      <c r="BL1847">
        <v>2.501459765059777</v>
      </c>
      <c r="BM1847">
        <v>168.8077900298004</v>
      </c>
      <c r="BN1847">
        <v>105.2990990391251</v>
      </c>
      <c r="BO1847">
        <v>108.3929671675203</v>
      </c>
      <c r="BP1847">
        <v>106.3312791946054</v>
      </c>
      <c r="BQ1847">
        <v>19.018491155993601</v>
      </c>
      <c r="BR1847">
        <v>48.229911323329183</v>
      </c>
      <c r="BS1847">
        <v>88.497565305927679</v>
      </c>
      <c r="BT1847">
        <v>1847.1745732906479</v>
      </c>
      <c r="BU1847">
        <v>102.16136249799661</v>
      </c>
      <c r="BV1847">
        <v>736.14153616564693</v>
      </c>
      <c r="BW1847">
        <v>3.6141182007338297E-2</v>
      </c>
      <c r="BX1847">
        <v>13.467704484673179</v>
      </c>
      <c r="BY1847">
        <v>12.9121518620682</v>
      </c>
      <c r="BZ1847">
        <v>0.39587488958831962</v>
      </c>
      <c r="CA1847">
        <f t="shared" si="224"/>
        <v>48.424602815868113</v>
      </c>
      <c r="CB1847" cm="1">
        <f t="array" ref="CB1847">IF(ISBLANK(INDEX(AC:AC,ROW())), "", INDEX(AC:AC,ROW())*(BI1847+BJ1847)/1000)</f>
        <v>220.61330150277843</v>
      </c>
      <c r="CC1847">
        <f t="shared" si="225"/>
        <v>219.52331401886863</v>
      </c>
      <c r="CD1847">
        <f t="shared" si="226"/>
        <v>3.0306382889124528</v>
      </c>
      <c r="CE1847" t="str">
        <f t="shared" si="227"/>
        <v/>
      </c>
      <c r="CF1847" cm="1">
        <f t="array" ref="CF1847">IFERROR(IF((BD1847+BE1847)*INDEX(H:H,ROW())*INDEX(K:K,ROW())/(BF1847*30*1000)&lt;0.5,"",(BD1847+BE1847)*INDEX(H:H,ROW())*INDEX(K:K,ROW())/(BF1847*30*1000)),"")</f>
        <v>2.5130931840769333</v>
      </c>
      <c r="CG1847">
        <f t="shared" si="228"/>
        <v>1.7347542375421245</v>
      </c>
      <c r="CH1847" cm="1">
        <f t="array" ref="CH1847">IFERROR((BD1847+BE1847)*INDEX(K:K,ROW())*INDEX(H:H,ROW())/BC1847/100000,"")</f>
        <v>1.307879715124707</v>
      </c>
      <c r="CI1847">
        <f t="shared" si="229"/>
        <v>86.257952593314343</v>
      </c>
      <c r="CJ1847">
        <v>1</v>
      </c>
      <c r="CK1847">
        <f t="shared" si="230"/>
        <v>72.747131075833778</v>
      </c>
      <c r="CL1847" cm="1">
        <f t="array" ref="CL1847">IF(INDEX(AS:AS,ROW()-2)=0,CL1846,INDEX(AS:AS,ROW()-2))</f>
        <v>41.28</v>
      </c>
      <c r="CM1847" t="str">
        <f t="shared" si="231"/>
        <v>SP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44.59</v>
      </c>
      <c r="I1848">
        <v>0.88</v>
      </c>
      <c r="J1848">
        <v>44.1</v>
      </c>
      <c r="K1848">
        <v>1538</v>
      </c>
      <c r="L1848">
        <v>44.62</v>
      </c>
      <c r="M1848">
        <v>0.87</v>
      </c>
      <c r="N1848">
        <v>44.1</v>
      </c>
      <c r="O1848">
        <v>1540</v>
      </c>
      <c r="P1848">
        <v>1.1000000000000001</v>
      </c>
      <c r="Q1848">
        <v>50.08</v>
      </c>
      <c r="R1848">
        <v>30.11</v>
      </c>
      <c r="S1848">
        <v>1.663234805712388</v>
      </c>
      <c r="T1848">
        <v>7.45</v>
      </c>
      <c r="Y1848">
        <v>3.8</v>
      </c>
      <c r="Z1848">
        <v>2</v>
      </c>
      <c r="AA1848">
        <v>25.2</v>
      </c>
      <c r="AC1848">
        <v>1716</v>
      </c>
      <c r="AD1848">
        <v>37.880000000000003</v>
      </c>
      <c r="AE1848">
        <v>32.46</v>
      </c>
      <c r="AF1848">
        <v>11.36</v>
      </c>
      <c r="AG1848">
        <v>1570</v>
      </c>
      <c r="AI1848">
        <v>44.83</v>
      </c>
      <c r="AJ1848">
        <v>41.7</v>
      </c>
      <c r="AK1848">
        <v>4.13</v>
      </c>
      <c r="AL1848">
        <v>47.38</v>
      </c>
      <c r="AM1848">
        <v>6.31</v>
      </c>
      <c r="AN1848">
        <v>47.97</v>
      </c>
      <c r="AO1848">
        <v>45.41</v>
      </c>
      <c r="AP1848">
        <v>3.09</v>
      </c>
      <c r="AQ1848">
        <v>2.84</v>
      </c>
      <c r="AR1848">
        <v>3.19</v>
      </c>
      <c r="AS1848">
        <v>42.27</v>
      </c>
      <c r="AT1848">
        <v>0</v>
      </c>
      <c r="AU1848">
        <v>0</v>
      </c>
      <c r="AV1848">
        <v>1.9</v>
      </c>
      <c r="AW1848">
        <v>28.8</v>
      </c>
      <c r="AX1848">
        <v>70.2</v>
      </c>
      <c r="AY1848">
        <v>97.5</v>
      </c>
      <c r="AZ1848">
        <v>100</v>
      </c>
      <c r="BA1848">
        <v>68.3</v>
      </c>
      <c r="BB1848">
        <v>95.6</v>
      </c>
      <c r="BC1848">
        <v>88.220067509572573</v>
      </c>
      <c r="BD1848">
        <v>3.740599957188691</v>
      </c>
      <c r="BE1848">
        <v>44.018044844941222</v>
      </c>
      <c r="BF1848">
        <v>43.863957116115976</v>
      </c>
      <c r="BG1848">
        <v>97.914216771976115</v>
      </c>
      <c r="BH1848">
        <v>123.1816017339321</v>
      </c>
      <c r="BI1848">
        <v>57.596812519227583</v>
      </c>
      <c r="BJ1848">
        <v>72.035607157981318</v>
      </c>
      <c r="BK1848">
        <v>658.56928316695132</v>
      </c>
      <c r="BL1848">
        <v>2.4853728454288602</v>
      </c>
      <c r="BM1848">
        <v>168.92295914771049</v>
      </c>
      <c r="BN1848">
        <v>104.6676242814041</v>
      </c>
      <c r="BO1848">
        <v>107.5184237066921</v>
      </c>
      <c r="BP1848">
        <v>105.3369475463326</v>
      </c>
      <c r="BQ1848">
        <v>25.823708838549631</v>
      </c>
      <c r="BR1848">
        <v>51.977946317694347</v>
      </c>
      <c r="BS1848">
        <v>85.606077831137682</v>
      </c>
      <c r="BT1848">
        <v>1847.1745732906479</v>
      </c>
      <c r="BU1848">
        <v>102.0515453619591</v>
      </c>
      <c r="BV1848">
        <v>789.48652262988912</v>
      </c>
      <c r="BW1848">
        <v>5.99467963795947E-2</v>
      </c>
      <c r="BX1848">
        <v>13.46995223354158</v>
      </c>
      <c r="BY1848">
        <v>12.9121518620682</v>
      </c>
      <c r="BZ1848">
        <v>0.39587488958831962</v>
      </c>
      <c r="CA1848">
        <f t="shared" si="224"/>
        <v>47.758644802129915</v>
      </c>
      <c r="CB1848" cm="1">
        <f t="array" ref="CB1848">IF(ISBLANK(INDEX(AC:AC,ROW())), "", INDEX(AC:AC,ROW())*(BI1848+BJ1848)/1000)</f>
        <v>222.4492321660905</v>
      </c>
      <c r="CC1848">
        <f t="shared" si="225"/>
        <v>221.0958185059082</v>
      </c>
      <c r="CD1848">
        <f t="shared" si="226"/>
        <v>2.9786600561572936</v>
      </c>
      <c r="CE1848">
        <f t="shared" si="227"/>
        <v>7.4650734436979587</v>
      </c>
      <c r="CF1848" cm="1">
        <f t="array" ref="CF1848">IFERROR(IF((BD1848+BE1848)*INDEX(H:H,ROW())*INDEX(K:K,ROW())/(BF1848*30*1000)&lt;0.5,"",(BD1848+BE1848)*INDEX(H:H,ROW())*INDEX(K:K,ROW())/(BF1848*30*1000)),"")</f>
        <v>2.4889532514100865</v>
      </c>
      <c r="CG1848">
        <f t="shared" si="228"/>
        <v>0.49721065007523818</v>
      </c>
      <c r="CH1848" cm="1">
        <f t="array" ref="CH1848">IFERROR((BD1848+BE1848)*INDEX(K:K,ROW())*INDEX(H:H,ROW())/BC1848/100000,"")</f>
        <v>0.37126021924214603</v>
      </c>
      <c r="CI1848">
        <f t="shared" si="229"/>
        <v>85.071692480937244</v>
      </c>
      <c r="CJ1848">
        <v>1</v>
      </c>
      <c r="CK1848">
        <f t="shared" si="230"/>
        <v>20.93825844205135</v>
      </c>
      <c r="CL1848" cm="1">
        <f t="array" ref="CL1848">IF(INDEX(AS:AS,ROW()-2)=0,CL1847,INDEX(AS:AS,ROW()-2))</f>
        <v>41.28</v>
      </c>
      <c r="CM1848" t="str">
        <f t="shared" si="231"/>
        <v>SP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44.59</v>
      </c>
      <c r="I1849">
        <v>0.88</v>
      </c>
      <c r="J1849">
        <v>44.1</v>
      </c>
      <c r="K1849">
        <v>1538</v>
      </c>
      <c r="L1849">
        <v>44.62</v>
      </c>
      <c r="M1849">
        <v>0.87</v>
      </c>
      <c r="N1849">
        <v>44.1</v>
      </c>
      <c r="O1849">
        <v>1540</v>
      </c>
      <c r="P1849">
        <v>1.1000000000000001</v>
      </c>
      <c r="Q1849">
        <v>50.08</v>
      </c>
      <c r="R1849">
        <v>30.11</v>
      </c>
      <c r="S1849">
        <v>1.663234805712388</v>
      </c>
      <c r="T1849">
        <v>7.45</v>
      </c>
      <c r="Y1849">
        <v>3.8</v>
      </c>
      <c r="Z1849">
        <v>2</v>
      </c>
      <c r="AA1849">
        <v>25.2</v>
      </c>
      <c r="AC1849">
        <v>1719</v>
      </c>
      <c r="AD1849">
        <v>37.880000000000003</v>
      </c>
      <c r="AE1849">
        <v>32.61</v>
      </c>
      <c r="AF1849">
        <v>11.87</v>
      </c>
      <c r="AG1849">
        <v>1570</v>
      </c>
      <c r="AI1849">
        <v>44.83</v>
      </c>
      <c r="AJ1849">
        <v>41.7</v>
      </c>
      <c r="AK1849">
        <v>4.1900000000000004</v>
      </c>
      <c r="AL1849">
        <v>47.38</v>
      </c>
      <c r="AM1849">
        <v>6.49</v>
      </c>
      <c r="AN1849">
        <v>47.97</v>
      </c>
      <c r="AO1849">
        <v>45.69</v>
      </c>
      <c r="AP1849">
        <v>3.15</v>
      </c>
      <c r="AQ1849">
        <v>3.55</v>
      </c>
      <c r="AR1849">
        <v>3.19</v>
      </c>
      <c r="AS1849">
        <v>42.58</v>
      </c>
      <c r="AT1849">
        <v>0</v>
      </c>
      <c r="AU1849">
        <v>0</v>
      </c>
      <c r="AV1849">
        <v>8.1</v>
      </c>
      <c r="AW1849">
        <v>71.8</v>
      </c>
      <c r="AX1849">
        <v>95.2</v>
      </c>
      <c r="AY1849">
        <v>100</v>
      </c>
      <c r="AZ1849">
        <v>100</v>
      </c>
      <c r="BA1849">
        <v>87.1</v>
      </c>
      <c r="BB1849">
        <v>91.9</v>
      </c>
      <c r="BC1849">
        <v>94.760731277621801</v>
      </c>
      <c r="BD1849">
        <v>3.752106913205485</v>
      </c>
      <c r="BE1849">
        <v>40.936010748496379</v>
      </c>
      <c r="BF1849">
        <v>40.743249942268257</v>
      </c>
      <c r="BG1849">
        <v>97.914216771976115</v>
      </c>
      <c r="BH1849">
        <v>117.5036101440045</v>
      </c>
      <c r="BI1849">
        <v>57.596812519227583</v>
      </c>
      <c r="BJ1849">
        <v>68.711068177079724</v>
      </c>
      <c r="BK1849">
        <v>627.26842915317525</v>
      </c>
      <c r="BL1849">
        <v>2.4888259197772409</v>
      </c>
      <c r="BM1849">
        <v>168.5914809413438</v>
      </c>
      <c r="BN1849">
        <v>104.9554559434104</v>
      </c>
      <c r="BO1849">
        <v>108.2439582049561</v>
      </c>
      <c r="BP1849">
        <v>106.0293457560322</v>
      </c>
      <c r="BQ1849">
        <v>25.96920365094849</v>
      </c>
      <c r="BR1849">
        <v>44.552991488289713</v>
      </c>
      <c r="BS1849">
        <v>86.78176408395457</v>
      </c>
      <c r="BT1849">
        <v>1847.1745732906479</v>
      </c>
      <c r="BU1849">
        <v>101.8581576535622</v>
      </c>
      <c r="BV1849">
        <v>819.04828814845905</v>
      </c>
      <c r="BW1849">
        <v>8.6731968744588688</v>
      </c>
      <c r="BX1849">
        <v>13.468993697498689</v>
      </c>
      <c r="BY1849">
        <v>12.9121518620682</v>
      </c>
      <c r="BZ1849">
        <v>0.39587488958831962</v>
      </c>
      <c r="CA1849">
        <f t="shared" si="224"/>
        <v>44.688117661701867</v>
      </c>
      <c r="CB1849" cm="1">
        <f t="array" ref="CB1849">IF(ISBLANK(INDEX(AC:AC,ROW())), "", INDEX(AC:AC,ROW())*(BI1849+BJ1849)/1000)</f>
        <v>217.12324691695224</v>
      </c>
      <c r="CC1849">
        <f t="shared" si="225"/>
        <v>215.41782691598061</v>
      </c>
      <c r="CD1849">
        <f t="shared" si="226"/>
        <v>2.9118687071234297</v>
      </c>
      <c r="CE1849">
        <f t="shared" si="227"/>
        <v>6.6194975565929139</v>
      </c>
      <c r="CF1849" cm="1">
        <f t="array" ref="CF1849">IFERROR(IF((BD1849+BE1849)*INDEX(H:H,ROW())*INDEX(K:K,ROW())/(BF1849*30*1000)&lt;0.5,"",(BD1849+BE1849)*INDEX(H:H,ROW())*INDEX(K:K,ROW())/(BF1849*30*1000)),"")</f>
        <v>2.5073152767422173</v>
      </c>
      <c r="CG1849">
        <f t="shared" si="228"/>
        <v>0.42995921826417954</v>
      </c>
      <c r="CH1849" cm="1">
        <f t="array" ref="CH1849">IFERROR((BD1849+BE1849)*INDEX(K:K,ROW())*INDEX(H:H,ROW())/BC1849/100000,"")</f>
        <v>0.32341299489897568</v>
      </c>
      <c r="CI1849">
        <f t="shared" si="229"/>
        <v>79.602212730682353</v>
      </c>
      <c r="CJ1849">
        <v>1</v>
      </c>
      <c r="CK1849">
        <f t="shared" si="230"/>
        <v>19.493038396664073</v>
      </c>
      <c r="CL1849" cm="1">
        <f t="array" ref="CL1849">IF(INDEX(AS:AS,ROW()-2)=0,CL1848,INDEX(AS:AS,ROW()-2))</f>
        <v>42.27</v>
      </c>
      <c r="CM1849" t="str">
        <f t="shared" si="231"/>
        <v>CIV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44.59</v>
      </c>
      <c r="I1850">
        <v>0.88</v>
      </c>
      <c r="J1850">
        <v>44.1</v>
      </c>
      <c r="K1850">
        <v>1540</v>
      </c>
      <c r="L1850">
        <v>44.62</v>
      </c>
      <c r="M1850">
        <v>0.87</v>
      </c>
      <c r="N1850">
        <v>44.1</v>
      </c>
      <c r="O1850">
        <v>1540</v>
      </c>
      <c r="P1850">
        <v>1.1000000000000001</v>
      </c>
      <c r="Q1850">
        <v>50.08</v>
      </c>
      <c r="R1850">
        <v>30.11</v>
      </c>
      <c r="S1850">
        <v>1.663234805712388</v>
      </c>
      <c r="T1850">
        <v>7.45</v>
      </c>
      <c r="Y1850">
        <v>3.8</v>
      </c>
      <c r="Z1850">
        <v>2</v>
      </c>
      <c r="AA1850">
        <v>25.2</v>
      </c>
      <c r="AC1850">
        <v>1717</v>
      </c>
      <c r="AD1850">
        <v>37.880000000000003</v>
      </c>
      <c r="AE1850">
        <v>32.61</v>
      </c>
      <c r="AF1850">
        <v>11.68</v>
      </c>
      <c r="AG1850">
        <v>1570</v>
      </c>
      <c r="AI1850">
        <v>44.83</v>
      </c>
      <c r="AJ1850">
        <v>41.7</v>
      </c>
      <c r="AK1850">
        <v>4.1900000000000004</v>
      </c>
      <c r="AL1850">
        <v>47.38</v>
      </c>
      <c r="AM1850">
        <v>6.49</v>
      </c>
      <c r="AN1850">
        <v>47.97</v>
      </c>
      <c r="AO1850">
        <v>45.69</v>
      </c>
      <c r="AP1850">
        <v>3.15</v>
      </c>
      <c r="AQ1850">
        <v>3.55</v>
      </c>
      <c r="AR1850">
        <v>3.19</v>
      </c>
      <c r="AS1850">
        <v>42.58</v>
      </c>
      <c r="AT1850">
        <v>0</v>
      </c>
      <c r="AU1850">
        <v>0</v>
      </c>
      <c r="AV1850">
        <v>7.3</v>
      </c>
      <c r="AW1850">
        <v>74.5</v>
      </c>
      <c r="AX1850">
        <v>96.1</v>
      </c>
      <c r="AY1850">
        <v>100</v>
      </c>
      <c r="AZ1850">
        <v>100</v>
      </c>
      <c r="BA1850">
        <v>88.8</v>
      </c>
      <c r="BB1850">
        <v>92.7</v>
      </c>
      <c r="BC1850">
        <v>52.265187289783633</v>
      </c>
      <c r="BD1850">
        <v>2.137755658077868</v>
      </c>
      <c r="BE1850">
        <v>23.459756795736141</v>
      </c>
      <c r="BF1850">
        <v>30.88454842449028</v>
      </c>
      <c r="BG1850">
        <v>97.914216771976115</v>
      </c>
      <c r="BH1850">
        <v>104.2173010731871</v>
      </c>
      <c r="BI1850">
        <v>57.596812519227583</v>
      </c>
      <c r="BJ1850">
        <v>60.946586020801753</v>
      </c>
      <c r="BK1850">
        <v>650.26702112601049</v>
      </c>
      <c r="BL1850">
        <v>2.6360906923250038</v>
      </c>
      <c r="BM1850">
        <v>167.42459265172201</v>
      </c>
      <c r="BN1850">
        <v>106.4005752756147</v>
      </c>
      <c r="BO1850">
        <v>108.5910586364504</v>
      </c>
      <c r="BP1850">
        <v>105.3324317174248</v>
      </c>
      <c r="BQ1850">
        <v>5.6237737363760756</v>
      </c>
      <c r="BR1850">
        <v>46.94684261589893</v>
      </c>
      <c r="BS1850">
        <v>91.248338784182877</v>
      </c>
      <c r="BT1850">
        <v>1847.1745732906479</v>
      </c>
      <c r="BU1850">
        <v>102.6639629597323</v>
      </c>
      <c r="BV1850">
        <v>768.97440365603404</v>
      </c>
      <c r="BW1850">
        <v>59.224158970855633</v>
      </c>
      <c r="BX1850">
        <v>11.982416123729831</v>
      </c>
      <c r="BY1850">
        <v>12.9121518620682</v>
      </c>
      <c r="BZ1850">
        <v>0.39587488958831962</v>
      </c>
      <c r="CA1850">
        <f t="shared" si="224"/>
        <v>25.597512453814009</v>
      </c>
      <c r="CB1850" cm="1">
        <f t="array" ref="CB1850">IF(ISBLANK(INDEX(AC:AC,ROW())), "", INDEX(AC:AC,ROW())*(BI1850+BJ1850)/1000)</f>
        <v>203.53901529323036</v>
      </c>
      <c r="CC1850">
        <f t="shared" si="225"/>
        <v>202.13151784516322</v>
      </c>
      <c r="CD1850">
        <f t="shared" si="226"/>
        <v>3.2170491176152352</v>
      </c>
      <c r="CE1850">
        <f t="shared" si="227"/>
        <v>12.441685466859875</v>
      </c>
      <c r="CF1850" cm="1">
        <f t="array" ref="CF1850">IFERROR(IF((BD1850+BE1850)*INDEX(H:H,ROW())*INDEX(K:K,ROW())/(BF1850*30*1000)&lt;0.5,"",(BD1850+BE1850)*INDEX(H:H,ROW())*INDEX(K:K,ROW())/(BF1850*30*1000)),"")</f>
        <v>1.8971140730598552</v>
      </c>
      <c r="CG1850">
        <f t="shared" si="228"/>
        <v>0.59092007559929549</v>
      </c>
      <c r="CH1850" cm="1">
        <f t="array" ref="CH1850">IFERROR((BD1850+BE1850)*INDEX(K:K,ROW())*INDEX(H:H,ROW())/BC1850/100000,"")</f>
        <v>0.33631283744190504</v>
      </c>
      <c r="CI1850">
        <f t="shared" si="229"/>
        <v>45.655723212622661</v>
      </c>
      <c r="CJ1850">
        <v>1</v>
      </c>
      <c r="CK1850">
        <f t="shared" si="230"/>
        <v>35.342350598477971</v>
      </c>
      <c r="CL1850" cm="1">
        <f t="array" ref="CL1850">IF(INDEX(AS:AS,ROW()-2)=0,CL1849,INDEX(AS:AS,ROW()-2))</f>
        <v>42.27</v>
      </c>
      <c r="CM1850" t="str">
        <f t="shared" si="231"/>
        <v>CIV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44.59</v>
      </c>
      <c r="I1851">
        <v>0.88</v>
      </c>
      <c r="J1851">
        <v>44.1</v>
      </c>
      <c r="K1851">
        <v>1540</v>
      </c>
      <c r="L1851">
        <v>44.62</v>
      </c>
      <c r="M1851">
        <v>0.87</v>
      </c>
      <c r="N1851">
        <v>44.1</v>
      </c>
      <c r="O1851">
        <v>1540</v>
      </c>
      <c r="P1851">
        <v>1.1000000000000001</v>
      </c>
      <c r="Q1851">
        <v>50.08</v>
      </c>
      <c r="R1851">
        <v>30.11</v>
      </c>
      <c r="S1851">
        <v>1.663234805712388</v>
      </c>
      <c r="T1851">
        <v>7.45</v>
      </c>
      <c r="Y1851">
        <v>3.2</v>
      </c>
      <c r="Z1851">
        <v>2</v>
      </c>
      <c r="AA1851">
        <v>23.5</v>
      </c>
      <c r="AC1851">
        <v>1720</v>
      </c>
      <c r="AD1851">
        <v>37.880000000000003</v>
      </c>
      <c r="AE1851">
        <v>32.369999999999997</v>
      </c>
      <c r="AF1851">
        <v>11.46</v>
      </c>
      <c r="AG1851">
        <v>1570</v>
      </c>
      <c r="AI1851">
        <v>44.27</v>
      </c>
      <c r="AJ1851">
        <v>41.7</v>
      </c>
      <c r="AK1851">
        <v>3.57</v>
      </c>
      <c r="AL1851">
        <v>47.38</v>
      </c>
      <c r="AM1851">
        <v>6.38</v>
      </c>
      <c r="AN1851">
        <v>47.62</v>
      </c>
      <c r="AO1851">
        <v>44.86</v>
      </c>
      <c r="AP1851">
        <v>3.01</v>
      </c>
      <c r="AQ1851">
        <v>3.55</v>
      </c>
      <c r="AR1851">
        <v>2.95</v>
      </c>
      <c r="AS1851">
        <v>41.49</v>
      </c>
      <c r="AT1851">
        <v>0</v>
      </c>
      <c r="AU1851">
        <v>0</v>
      </c>
      <c r="AV1851">
        <v>6.3</v>
      </c>
      <c r="AW1851">
        <v>63.2</v>
      </c>
      <c r="AX1851">
        <v>91.4</v>
      </c>
      <c r="AY1851">
        <v>100</v>
      </c>
      <c r="AZ1851">
        <v>100</v>
      </c>
      <c r="BA1851">
        <v>85.1</v>
      </c>
      <c r="BB1851">
        <v>93.7</v>
      </c>
      <c r="BC1851">
        <v>105.17279827231761</v>
      </c>
      <c r="BD1851">
        <v>4.2915906554306673</v>
      </c>
      <c r="BE1851">
        <v>41.980959879501043</v>
      </c>
      <c r="BF1851">
        <v>43.893001143400532</v>
      </c>
      <c r="BG1851">
        <v>97.914216771976115</v>
      </c>
      <c r="BH1851">
        <v>111.4193228376076</v>
      </c>
      <c r="BI1851">
        <v>57.596812519227583</v>
      </c>
      <c r="BJ1851">
        <v>65.158836777950512</v>
      </c>
      <c r="BK1851">
        <v>682.99454591922699</v>
      </c>
      <c r="BL1851">
        <v>2.460321906069304</v>
      </c>
      <c r="BM1851">
        <v>167.4895522973103</v>
      </c>
      <c r="BN1851">
        <v>105.5035306863147</v>
      </c>
      <c r="BO1851">
        <v>108.690841998156</v>
      </c>
      <c r="BP1851">
        <v>105.87816895443051</v>
      </c>
      <c r="BQ1851">
        <v>17.085390065391628</v>
      </c>
      <c r="BR1851">
        <v>50.115750388247932</v>
      </c>
      <c r="BS1851">
        <v>89.394962045362007</v>
      </c>
      <c r="BT1851">
        <v>1847.1745732906479</v>
      </c>
      <c r="BU1851">
        <v>101.9469577667049</v>
      </c>
      <c r="BV1851">
        <v>792.12534700885999</v>
      </c>
      <c r="BW1851">
        <v>1.9249407981981999E-2</v>
      </c>
      <c r="BX1851">
        <v>13.37427279563579</v>
      </c>
      <c r="BY1851">
        <v>12.9121518620682</v>
      </c>
      <c r="BZ1851">
        <v>0.39587488958831962</v>
      </c>
      <c r="CA1851">
        <f t="shared" si="224"/>
        <v>46.27255053493171</v>
      </c>
      <c r="CB1851" cm="1">
        <f t="array" ref="CB1851">IF(ISBLANK(INDEX(AC:AC,ROW())), "", INDEX(AC:AC,ROW())*(BI1851+BJ1851)/1000)</f>
        <v>211.13971679114633</v>
      </c>
      <c r="CC1851">
        <f t="shared" si="225"/>
        <v>209.33353960958371</v>
      </c>
      <c r="CD1851">
        <f t="shared" si="226"/>
        <v>3.2627095839158979</v>
      </c>
      <c r="CE1851">
        <f t="shared" si="227"/>
        <v>6.4940227619578046</v>
      </c>
      <c r="CF1851" cm="1">
        <f t="array" ref="CF1851">IFERROR(IF((BD1851+BE1851)*INDEX(H:H,ROW())*INDEX(K:K,ROW())/(BF1851*30*1000)&lt;0.5,"",(BD1851+BE1851)*INDEX(H:H,ROW())*INDEX(K:K,ROW())/(BF1851*30*1000)),"")</f>
        <v>2.4130432194129399</v>
      </c>
      <c r="CG1851">
        <f t="shared" si="228"/>
        <v>0.41734176388224475</v>
      </c>
      <c r="CH1851" cm="1">
        <f t="array" ref="CH1851">IFERROR((BD1851+BE1851)*INDEX(K:K,ROW())*INDEX(H:H,ROW())/BC1851/100000,"")</f>
        <v>0.30211911405416608</v>
      </c>
      <c r="CI1851">
        <f t="shared" si="229"/>
        <v>82.531721134104203</v>
      </c>
      <c r="CJ1851">
        <v>1</v>
      </c>
      <c r="CK1851">
        <f t="shared" si="230"/>
        <v>17.563235015463501</v>
      </c>
      <c r="CL1851" cm="1">
        <f t="array" ref="CL1851">IF(INDEX(AS:AS,ROW()-2)=0,CL1850,INDEX(AS:AS,ROW()-2))</f>
        <v>42.58</v>
      </c>
      <c r="CM1851" t="str">
        <f t="shared" si="231"/>
        <v>CIV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44.66</v>
      </c>
      <c r="I1852">
        <v>0.89</v>
      </c>
      <c r="J1852">
        <v>44.1</v>
      </c>
      <c r="K1852">
        <v>1542</v>
      </c>
      <c r="L1852">
        <v>44.62</v>
      </c>
      <c r="M1852">
        <v>0.87</v>
      </c>
      <c r="N1852">
        <v>44.1</v>
      </c>
      <c r="O1852">
        <v>1540</v>
      </c>
      <c r="P1852">
        <v>1.1000000000000001</v>
      </c>
      <c r="Q1852">
        <v>50.08</v>
      </c>
      <c r="R1852">
        <v>30.11</v>
      </c>
      <c r="S1852">
        <v>1.663234805712388</v>
      </c>
      <c r="T1852">
        <v>7.45</v>
      </c>
      <c r="Y1852">
        <v>3.2</v>
      </c>
      <c r="Z1852">
        <v>2</v>
      </c>
      <c r="AA1852">
        <v>23.5</v>
      </c>
      <c r="AC1852">
        <v>1724</v>
      </c>
      <c r="AD1852">
        <v>37.880000000000003</v>
      </c>
      <c r="AE1852">
        <v>32.369999999999997</v>
      </c>
      <c r="AF1852">
        <v>11.31</v>
      </c>
      <c r="AG1852">
        <v>1570</v>
      </c>
      <c r="AI1852">
        <v>44.27</v>
      </c>
      <c r="AJ1852">
        <v>41.7</v>
      </c>
      <c r="AK1852">
        <v>3.57</v>
      </c>
      <c r="AL1852">
        <v>47.38</v>
      </c>
      <c r="AM1852">
        <v>6.38</v>
      </c>
      <c r="AN1852">
        <v>47.62</v>
      </c>
      <c r="AO1852">
        <v>44.86</v>
      </c>
      <c r="AP1852">
        <v>3.01</v>
      </c>
      <c r="AQ1852">
        <v>3.55</v>
      </c>
      <c r="AR1852">
        <v>2.95</v>
      </c>
      <c r="AS1852">
        <v>41.49</v>
      </c>
      <c r="AT1852">
        <v>0</v>
      </c>
      <c r="AU1852">
        <v>0</v>
      </c>
      <c r="AV1852">
        <v>7.1</v>
      </c>
      <c r="AW1852">
        <v>78.599999999999994</v>
      </c>
      <c r="AX1852">
        <v>95.4</v>
      </c>
      <c r="AY1852">
        <v>100</v>
      </c>
      <c r="AZ1852">
        <v>100</v>
      </c>
      <c r="BA1852">
        <v>88.3</v>
      </c>
      <c r="BB1852">
        <v>92.9</v>
      </c>
      <c r="BC1852">
        <v>108.0312809807898</v>
      </c>
      <c r="BD1852">
        <v>3.888077988238706</v>
      </c>
      <c r="BE1852">
        <v>43.443616161751542</v>
      </c>
      <c r="BF1852">
        <v>45.440914631476133</v>
      </c>
      <c r="BG1852">
        <v>97.914216771976115</v>
      </c>
      <c r="BH1852">
        <v>118.16031474206839</v>
      </c>
      <c r="BI1852">
        <v>57.596812519227583</v>
      </c>
      <c r="BJ1852">
        <v>69.099305215202861</v>
      </c>
      <c r="BK1852">
        <v>672.03999979380842</v>
      </c>
      <c r="BL1852">
        <v>2.4519514255877768</v>
      </c>
      <c r="BM1852">
        <v>167.0678535695273</v>
      </c>
      <c r="BN1852">
        <v>104.8050229191103</v>
      </c>
      <c r="BO1852">
        <v>108.6033228841702</v>
      </c>
      <c r="BP1852">
        <v>105.8291634538012</v>
      </c>
      <c r="BQ1852">
        <v>24.900287606549639</v>
      </c>
      <c r="BR1852">
        <v>48.044460345719621</v>
      </c>
      <c r="BS1852">
        <v>87.62644822604814</v>
      </c>
      <c r="BT1852">
        <v>1847.1745732906479</v>
      </c>
      <c r="BU1852">
        <v>101.4912992335403</v>
      </c>
      <c r="BV1852">
        <v>807.91778288046737</v>
      </c>
      <c r="BW1852">
        <v>1.0944809284517E-3</v>
      </c>
      <c r="BX1852">
        <v>13.35153532629027</v>
      </c>
      <c r="BY1852">
        <v>12.9121518620682</v>
      </c>
      <c r="BZ1852">
        <v>0.39587488958831962</v>
      </c>
      <c r="CA1852">
        <f t="shared" si="224"/>
        <v>47.331694149990248</v>
      </c>
      <c r="CB1852" cm="1">
        <f t="array" ref="CB1852">IF(ISBLANK(INDEX(AC:AC,ROW())), "", INDEX(AC:AC,ROW())*(BI1852+BJ1852)/1000)</f>
        <v>218.42410697415809</v>
      </c>
      <c r="CC1852">
        <f t="shared" si="225"/>
        <v>216.07453151404451</v>
      </c>
      <c r="CD1852">
        <f t="shared" si="226"/>
        <v>3.1102231025785048</v>
      </c>
      <c r="CE1852">
        <f t="shared" si="227"/>
        <v>6.2207908088520307</v>
      </c>
      <c r="CF1852" cm="1">
        <f t="array" ref="CF1852">IFERROR(IF((BD1852+BE1852)*INDEX(H:H,ROW())*INDEX(K:K,ROW())/(BF1852*30*1000)&lt;0.5,"",(BD1852+BE1852)*INDEX(H:H,ROW())*INDEX(K:K,ROW())/(BF1852*30*1000)),"")</f>
        <v>2.3910398979227749</v>
      </c>
      <c r="CG1852">
        <f t="shared" si="228"/>
        <v>0.42062737957866542</v>
      </c>
      <c r="CH1852" cm="1">
        <f t="array" ref="CH1852">IFERROR((BD1852+BE1852)*INDEX(K:K,ROW())*INDEX(H:H,ROW())/BC1852/100000,"")</f>
        <v>0.30172105401938892</v>
      </c>
      <c r="CI1852">
        <f t="shared" si="229"/>
        <v>84.663147959970544</v>
      </c>
      <c r="CJ1852">
        <v>1</v>
      </c>
      <c r="CK1852">
        <f t="shared" si="230"/>
        <v>17.098515879110177</v>
      </c>
      <c r="CL1852" cm="1">
        <f t="array" ref="CL1852">IF(INDEX(AS:AS,ROW()-2)=0,CL1851,INDEX(AS:AS,ROW()-2))</f>
        <v>42.58</v>
      </c>
      <c r="CM1852" t="str">
        <f t="shared" si="231"/>
        <v>CIV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44.66</v>
      </c>
      <c r="I1853">
        <v>0.89</v>
      </c>
      <c r="J1853">
        <v>44.1</v>
      </c>
      <c r="K1853">
        <v>1542</v>
      </c>
      <c r="L1853">
        <v>44.62</v>
      </c>
      <c r="M1853">
        <v>0.87</v>
      </c>
      <c r="N1853">
        <v>44.1</v>
      </c>
      <c r="O1853">
        <v>1540</v>
      </c>
      <c r="P1853">
        <v>1.1000000000000001</v>
      </c>
      <c r="Q1853">
        <v>50.08</v>
      </c>
      <c r="R1853">
        <v>30.11</v>
      </c>
      <c r="S1853">
        <v>1.663234805712388</v>
      </c>
      <c r="T1853">
        <v>7.45</v>
      </c>
      <c r="Y1853">
        <v>3.2</v>
      </c>
      <c r="Z1853">
        <v>2</v>
      </c>
      <c r="AA1853">
        <v>23.5</v>
      </c>
      <c r="AC1853">
        <v>1728</v>
      </c>
      <c r="AD1853">
        <v>37.880000000000003</v>
      </c>
      <c r="AE1853">
        <v>32.369999999999997</v>
      </c>
      <c r="AF1853">
        <v>11.12</v>
      </c>
      <c r="AG1853">
        <v>1570</v>
      </c>
      <c r="AI1853">
        <v>44.27</v>
      </c>
      <c r="AJ1853">
        <v>41.7</v>
      </c>
      <c r="AK1853">
        <v>3.57</v>
      </c>
      <c r="AL1853">
        <v>47.38</v>
      </c>
      <c r="AM1853">
        <v>6.38</v>
      </c>
      <c r="AN1853">
        <v>47.62</v>
      </c>
      <c r="AO1853">
        <v>44.86</v>
      </c>
      <c r="AP1853">
        <v>2.86</v>
      </c>
      <c r="AQ1853">
        <v>3.05</v>
      </c>
      <c r="AR1853">
        <v>2.95</v>
      </c>
      <c r="AS1853">
        <v>41.49</v>
      </c>
      <c r="AT1853">
        <v>0</v>
      </c>
      <c r="AU1853">
        <v>0</v>
      </c>
      <c r="AV1853">
        <v>6.4</v>
      </c>
      <c r="AW1853">
        <v>61.8</v>
      </c>
      <c r="AX1853">
        <v>92.7</v>
      </c>
      <c r="AY1853">
        <v>100</v>
      </c>
      <c r="AZ1853">
        <v>100</v>
      </c>
      <c r="BA1853">
        <v>86.3</v>
      </c>
      <c r="BB1853">
        <v>93.6</v>
      </c>
      <c r="BC1853">
        <v>110.9092596551003</v>
      </c>
      <c r="BD1853">
        <v>3.8072566489190822</v>
      </c>
      <c r="BE1853">
        <v>43.111798695083692</v>
      </c>
      <c r="BF1853">
        <v>45.972931054059273</v>
      </c>
      <c r="BG1853">
        <v>97.914216771976115</v>
      </c>
      <c r="BH1853">
        <v>122.1897992467154</v>
      </c>
      <c r="BI1853">
        <v>57.596812519227583</v>
      </c>
      <c r="BJ1853">
        <v>71.455745736606616</v>
      </c>
      <c r="BK1853">
        <v>676.80628851775248</v>
      </c>
      <c r="BL1853">
        <v>2.4492227127638402</v>
      </c>
      <c r="BM1853">
        <v>166.83449949547341</v>
      </c>
      <c r="BN1853">
        <v>104.4681446035658</v>
      </c>
      <c r="BO1853">
        <v>107.9197088331514</v>
      </c>
      <c r="BP1853">
        <v>105.40017552996621</v>
      </c>
      <c r="BQ1853">
        <v>28.850611454526231</v>
      </c>
      <c r="BR1853">
        <v>48.57591885468338</v>
      </c>
      <c r="BS1853">
        <v>87.357007025759799</v>
      </c>
      <c r="BT1853">
        <v>1847.1745732906479</v>
      </c>
      <c r="BU1853">
        <v>101.2552728821113</v>
      </c>
      <c r="BV1853">
        <v>833.52421392878375</v>
      </c>
      <c r="BW1853">
        <v>1.3742698628020199E-2</v>
      </c>
      <c r="BX1853">
        <v>13.34270572079687</v>
      </c>
      <c r="BY1853">
        <v>12.9121518620682</v>
      </c>
      <c r="BZ1853">
        <v>0.39587488958831962</v>
      </c>
      <c r="CA1853">
        <f t="shared" si="224"/>
        <v>46.919055344002771</v>
      </c>
      <c r="CB1853" cm="1">
        <f t="array" ref="CB1853">IF(ISBLANK(INDEX(AC:AC,ROW())), "", INDEX(AC:AC,ROW())*(BI1853+BJ1853)/1000)</f>
        <v>223.00282066608148</v>
      </c>
      <c r="CC1853">
        <f t="shared" si="225"/>
        <v>220.10401601869151</v>
      </c>
      <c r="CD1853">
        <f t="shared" si="226"/>
        <v>3.0749383894034774</v>
      </c>
      <c r="CE1853">
        <f t="shared" si="227"/>
        <v>6.1023424971228604</v>
      </c>
      <c r="CF1853" cm="1">
        <f t="array" ref="CF1853">IFERROR(IF((BD1853+BE1853)*INDEX(H:H,ROW())*INDEX(K:K,ROW())/(BF1853*30*1000)&lt;0.5,"",(BD1853+BE1853)*INDEX(H:H,ROW())*INDEX(K:K,ROW())/(BF1853*30*1000)),"")</f>
        <v>2.3427659522695734</v>
      </c>
      <c r="CG1853">
        <f t="shared" si="228"/>
        <v>0.41450940342603892</v>
      </c>
      <c r="CH1853" cm="1">
        <f t="array" ref="CH1853">IFERROR((BD1853+BE1853)*INDEX(K:K,ROW())*INDEX(H:H,ROW())/BC1853/100000,"")</f>
        <v>0.2913295551726291</v>
      </c>
      <c r="CI1853">
        <f t="shared" si="229"/>
        <v>83.925052674924643</v>
      </c>
      <c r="CJ1853">
        <v>1</v>
      </c>
      <c r="CK1853">
        <f t="shared" si="230"/>
        <v>16.654827370004028</v>
      </c>
      <c r="CL1853" cm="1">
        <f t="array" ref="CL1853">IF(INDEX(AS:AS,ROW()-2)=0,CL1852,INDEX(AS:AS,ROW()-2))</f>
        <v>41.49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44.66</v>
      </c>
      <c r="I1854">
        <v>0.85</v>
      </c>
      <c r="J1854">
        <v>44.1</v>
      </c>
      <c r="K1854">
        <v>1542</v>
      </c>
      <c r="L1854">
        <v>44.5</v>
      </c>
      <c r="M1854">
        <v>0.9</v>
      </c>
      <c r="N1854">
        <v>44.1</v>
      </c>
      <c r="O1854">
        <v>1540</v>
      </c>
      <c r="P1854">
        <v>1.1000000000000001</v>
      </c>
      <c r="Q1854">
        <v>50.08</v>
      </c>
      <c r="R1854">
        <v>30.11</v>
      </c>
      <c r="S1854">
        <v>1.663234805712388</v>
      </c>
      <c r="T1854">
        <v>7.45</v>
      </c>
      <c r="Y1854">
        <v>3.2</v>
      </c>
      <c r="Z1854">
        <v>2</v>
      </c>
      <c r="AA1854">
        <v>23.5</v>
      </c>
      <c r="AC1854">
        <v>1732</v>
      </c>
      <c r="AD1854">
        <v>37.880000000000003</v>
      </c>
      <c r="AE1854">
        <v>32.369999999999997</v>
      </c>
      <c r="AF1854">
        <v>10.93</v>
      </c>
      <c r="AG1854">
        <v>1570</v>
      </c>
      <c r="AI1854">
        <v>44.27</v>
      </c>
      <c r="AJ1854">
        <v>41.7</v>
      </c>
      <c r="AK1854">
        <v>3.57</v>
      </c>
      <c r="AL1854">
        <v>47.38</v>
      </c>
      <c r="AM1854">
        <v>6.38</v>
      </c>
      <c r="AN1854">
        <v>47.62</v>
      </c>
      <c r="AO1854">
        <v>44.86</v>
      </c>
      <c r="AP1854">
        <v>2.86</v>
      </c>
      <c r="AQ1854">
        <v>3.05</v>
      </c>
      <c r="AR1854">
        <v>2.95</v>
      </c>
      <c r="AS1854">
        <v>41.49</v>
      </c>
      <c r="AT1854">
        <v>0</v>
      </c>
      <c r="AU1854">
        <v>0</v>
      </c>
      <c r="AV1854">
        <v>6.4</v>
      </c>
      <c r="AW1854">
        <v>61.8</v>
      </c>
      <c r="AX1854">
        <v>92.7</v>
      </c>
      <c r="AY1854">
        <v>100</v>
      </c>
      <c r="AZ1854">
        <v>100</v>
      </c>
      <c r="BA1854">
        <v>86.3</v>
      </c>
      <c r="BB1854">
        <v>93.6</v>
      </c>
      <c r="BC1854">
        <v>112.34825679702119</v>
      </c>
      <c r="BD1854">
        <v>3.734174492908954</v>
      </c>
      <c r="BE1854">
        <v>43.45441603267065</v>
      </c>
      <c r="BF1854">
        <v>46.069987702504058</v>
      </c>
      <c r="BG1854">
        <v>97.914216771976115</v>
      </c>
      <c r="BH1854">
        <v>108.0527174767505</v>
      </c>
      <c r="BI1854">
        <v>57.596812519227583</v>
      </c>
      <c r="BJ1854">
        <v>63.192413797368253</v>
      </c>
      <c r="BK1854">
        <v>684.80879540091428</v>
      </c>
      <c r="BL1854">
        <v>2.4671476290639731</v>
      </c>
      <c r="BM1854">
        <v>166.70180351330239</v>
      </c>
      <c r="BN1854">
        <v>105.4506972161515</v>
      </c>
      <c r="BO1854">
        <v>108.096198113841</v>
      </c>
      <c r="BP1854">
        <v>105.355149378943</v>
      </c>
      <c r="BQ1854">
        <v>25.991782994088371</v>
      </c>
      <c r="BR1854">
        <v>47.841553815319863</v>
      </c>
      <c r="BS1854">
        <v>89.072795232006243</v>
      </c>
      <c r="BT1854">
        <v>1847.1745732906479</v>
      </c>
      <c r="BU1854">
        <v>100.69930738996381</v>
      </c>
      <c r="BV1854">
        <v>838.2350607595946</v>
      </c>
      <c r="BW1854">
        <v>2.6359151143892E-2</v>
      </c>
      <c r="BX1854">
        <v>13.39625301293856</v>
      </c>
      <c r="BY1854">
        <v>12.9121518620682</v>
      </c>
      <c r="BZ1854">
        <v>0.39587488958831962</v>
      </c>
      <c r="CA1854">
        <f t="shared" si="224"/>
        <v>47.188590525579606</v>
      </c>
      <c r="CB1854" cm="1">
        <f t="array" ref="CB1854">IF(ISBLANK(INDEX(AC:AC,ROW())), "", INDEX(AC:AC,ROW())*(BI1854+BJ1854)/1000)</f>
        <v>209.20693998034398</v>
      </c>
      <c r="CC1854">
        <f t="shared" si="225"/>
        <v>205.9669342487266</v>
      </c>
      <c r="CD1854">
        <f t="shared" si="226"/>
        <v>3.3248482233266436</v>
      </c>
      <c r="CE1854">
        <f t="shared" si="227"/>
        <v>6.095410956292393</v>
      </c>
      <c r="CF1854" cm="1">
        <f t="array" ref="CF1854">IFERROR(IF((BD1854+BE1854)*INDEX(H:H,ROW())*INDEX(K:K,ROW())/(BF1854*30*1000)&lt;0.5,"",(BD1854+BE1854)*INDEX(H:H,ROW())*INDEX(K:K,ROW())/(BF1854*30*1000)),"")</f>
        <v>2.3512604947309961</v>
      </c>
      <c r="CG1854">
        <f t="shared" si="228"/>
        <v>0.4100641079437341</v>
      </c>
      <c r="CH1854" cm="1">
        <f t="array" ref="CH1854">IFERROR((BD1854+BE1854)*INDEX(K:K,ROW())*INDEX(H:H,ROW())/BC1854/100000,"")</f>
        <v>0.28925026119456265</v>
      </c>
      <c r="CI1854">
        <f t="shared" si="229"/>
        <v>84.407175644914744</v>
      </c>
      <c r="CJ1854">
        <v>1</v>
      </c>
      <c r="CK1854">
        <f t="shared" si="230"/>
        <v>16.441506312180039</v>
      </c>
      <c r="CL1854" cm="1">
        <f t="array" ref="CL1854">IF(INDEX(AS:AS,ROW()-2)=0,CL1853,INDEX(AS:AS,ROW()-2))</f>
        <v>41.49</v>
      </c>
      <c r="CM1854" t="str">
        <f t="shared" si="231"/>
        <v>SP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44.66</v>
      </c>
      <c r="I1855">
        <v>0.85</v>
      </c>
      <c r="J1855">
        <v>44.1</v>
      </c>
      <c r="K1855">
        <v>1542</v>
      </c>
      <c r="L1855">
        <v>44.5</v>
      </c>
      <c r="M1855">
        <v>0.9</v>
      </c>
      <c r="N1855">
        <v>44.1</v>
      </c>
      <c r="O1855">
        <v>1540</v>
      </c>
      <c r="P1855">
        <v>1.1000000000000001</v>
      </c>
      <c r="Q1855">
        <v>50.08</v>
      </c>
      <c r="R1855">
        <v>30.11</v>
      </c>
      <c r="S1855">
        <v>1.663234805712388</v>
      </c>
      <c r="T1855">
        <v>7.45</v>
      </c>
      <c r="Y1855">
        <v>3.2</v>
      </c>
      <c r="Z1855">
        <v>2</v>
      </c>
      <c r="AA1855">
        <v>23.5</v>
      </c>
      <c r="AC1855">
        <v>1730</v>
      </c>
      <c r="AD1855">
        <v>37.69</v>
      </c>
      <c r="AE1855">
        <v>32.43</v>
      </c>
      <c r="AF1855">
        <v>11.32</v>
      </c>
      <c r="AG1855">
        <v>1570</v>
      </c>
      <c r="AI1855">
        <v>44.15</v>
      </c>
      <c r="AJ1855">
        <v>40.590000000000003</v>
      </c>
      <c r="AK1855">
        <v>3.64</v>
      </c>
      <c r="AL1855">
        <v>47.2</v>
      </c>
      <c r="AM1855">
        <v>6.37</v>
      </c>
      <c r="AN1855">
        <v>47.78</v>
      </c>
      <c r="AO1855">
        <v>44.77</v>
      </c>
      <c r="AP1855">
        <v>2.83</v>
      </c>
      <c r="AQ1855">
        <v>3.05</v>
      </c>
      <c r="AR1855">
        <v>2.82</v>
      </c>
      <c r="AS1855">
        <v>41.2</v>
      </c>
      <c r="AT1855">
        <v>0</v>
      </c>
      <c r="AU1855">
        <v>0</v>
      </c>
      <c r="AV1855">
        <v>6.6</v>
      </c>
      <c r="AW1855">
        <v>47.3</v>
      </c>
      <c r="AX1855">
        <v>79.400000000000006</v>
      </c>
      <c r="AY1855">
        <v>88.7</v>
      </c>
      <c r="AZ1855">
        <v>100</v>
      </c>
      <c r="BA1855">
        <v>72.8</v>
      </c>
      <c r="BB1855">
        <v>82.1</v>
      </c>
      <c r="BC1855">
        <v>93.193522608777982</v>
      </c>
      <c r="BD1855">
        <v>3.842048314935127</v>
      </c>
      <c r="BE1855">
        <v>43.392312648353737</v>
      </c>
      <c r="BF1855">
        <v>45.962772720870923</v>
      </c>
      <c r="BG1855">
        <v>97.914216771976115</v>
      </c>
      <c r="BH1855">
        <v>112.0027712359459</v>
      </c>
      <c r="BI1855">
        <v>57.596812519227583</v>
      </c>
      <c r="BJ1855">
        <v>65.494093217736506</v>
      </c>
      <c r="BK1855">
        <v>630.57794421180608</v>
      </c>
      <c r="BL1855">
        <v>2.461557443345729</v>
      </c>
      <c r="BM1855">
        <v>166.64277750178189</v>
      </c>
      <c r="BN1855">
        <v>105.63002523796681</v>
      </c>
      <c r="BO1855">
        <v>109.2585047104908</v>
      </c>
      <c r="BP1855">
        <v>106.5242814919192</v>
      </c>
      <c r="BQ1855">
        <v>20.545829814502081</v>
      </c>
      <c r="BR1855">
        <v>50.945943225179427</v>
      </c>
      <c r="BS1855">
        <v>89.430874266598906</v>
      </c>
      <c r="BT1855">
        <v>1847.1745732906479</v>
      </c>
      <c r="BU1855">
        <v>98.352350972818542</v>
      </c>
      <c r="BV1855">
        <v>815.65935188153446</v>
      </c>
      <c r="BW1855">
        <v>2.2599629954917599E-2</v>
      </c>
      <c r="BX1855">
        <v>13.32630388930273</v>
      </c>
      <c r="BY1855">
        <v>12.9121518620682</v>
      </c>
      <c r="BZ1855">
        <v>0.39587488958831962</v>
      </c>
      <c r="CA1855">
        <f t="shared" si="224"/>
        <v>47.234360963288864</v>
      </c>
      <c r="CB1855" cm="1">
        <f t="array" ref="CB1855">IF(ISBLANK(INDEX(AC:AC,ROW())), "", INDEX(AC:AC,ROW())*(BI1855+BJ1855)/1000)</f>
        <v>212.94726692494788</v>
      </c>
      <c r="CC1855">
        <f t="shared" si="225"/>
        <v>209.91698800792201</v>
      </c>
      <c r="CD1855">
        <f t="shared" si="226"/>
        <v>3.0039395581838706</v>
      </c>
      <c r="CE1855">
        <f t="shared" si="227"/>
        <v>6.7663280296737209</v>
      </c>
      <c r="CF1855" cm="1">
        <f t="array" ref="CF1855">IFERROR(IF((BD1855+BE1855)*INDEX(H:H,ROW())*INDEX(K:K,ROW())/(BF1855*30*1000)&lt;0.5,"",(BD1855+BE1855)*INDEX(H:H,ROW())*INDEX(K:K,ROW())/(BF1855*30*1000)),"")</f>
        <v>2.3590310766142601</v>
      </c>
      <c r="CG1855">
        <f t="shared" si="228"/>
        <v>0.49319707458446954</v>
      </c>
      <c r="CH1855" cm="1">
        <f t="array" ref="CH1855">IFERROR((BD1855+BE1855)*INDEX(K:K,ROW())*INDEX(H:H,ROW())/BC1855/100000,"")</f>
        <v>0.34904016775200153</v>
      </c>
      <c r="CI1855">
        <f t="shared" si="229"/>
        <v>84.489046142254054</v>
      </c>
      <c r="CJ1855">
        <v>1</v>
      </c>
      <c r="CK1855">
        <f t="shared" si="230"/>
        <v>19.820847217515318</v>
      </c>
      <c r="CL1855" cm="1">
        <f t="array" ref="CL1855">IF(INDEX(AS:AS,ROW()-2)=0,CL1854,INDEX(AS:AS,ROW()-2))</f>
        <v>41.49</v>
      </c>
      <c r="CM1855" t="str">
        <f t="shared" si="231"/>
        <v>SP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44.66</v>
      </c>
      <c r="I1856">
        <v>0.85</v>
      </c>
      <c r="J1856">
        <v>44.1</v>
      </c>
      <c r="K1856">
        <v>1542</v>
      </c>
      <c r="L1856">
        <v>44.5</v>
      </c>
      <c r="M1856">
        <v>0.9</v>
      </c>
      <c r="N1856">
        <v>44.1</v>
      </c>
      <c r="O1856">
        <v>1540</v>
      </c>
      <c r="P1856">
        <v>1.1000000000000001</v>
      </c>
      <c r="Q1856">
        <v>50.08</v>
      </c>
      <c r="R1856">
        <v>30.11</v>
      </c>
      <c r="S1856">
        <v>1.663234805712388</v>
      </c>
      <c r="T1856">
        <v>7.45</v>
      </c>
      <c r="Y1856">
        <v>3.2</v>
      </c>
      <c r="Z1856">
        <v>2</v>
      </c>
      <c r="AA1856">
        <v>23.5</v>
      </c>
      <c r="AC1856">
        <v>1728</v>
      </c>
      <c r="AD1856">
        <v>37.69</v>
      </c>
      <c r="AE1856">
        <v>32.43</v>
      </c>
      <c r="AF1856">
        <v>11.2</v>
      </c>
      <c r="AG1856">
        <v>1570</v>
      </c>
      <c r="AI1856">
        <v>44.15</v>
      </c>
      <c r="AJ1856">
        <v>40.590000000000003</v>
      </c>
      <c r="AK1856">
        <v>3.64</v>
      </c>
      <c r="AL1856">
        <v>47.2</v>
      </c>
      <c r="AM1856">
        <v>6.37</v>
      </c>
      <c r="AN1856">
        <v>47.78</v>
      </c>
      <c r="AO1856">
        <v>44.77</v>
      </c>
      <c r="AP1856">
        <v>2.83</v>
      </c>
      <c r="AQ1856">
        <v>3.05</v>
      </c>
      <c r="AR1856">
        <v>2.82</v>
      </c>
      <c r="AS1856">
        <v>41.2</v>
      </c>
      <c r="AT1856">
        <v>0</v>
      </c>
      <c r="AU1856">
        <v>0</v>
      </c>
      <c r="AV1856">
        <v>5.6</v>
      </c>
      <c r="AW1856">
        <v>52.1</v>
      </c>
      <c r="AX1856">
        <v>85.4</v>
      </c>
      <c r="AY1856">
        <v>94.3</v>
      </c>
      <c r="AZ1856">
        <v>100</v>
      </c>
      <c r="BA1856">
        <v>79.8</v>
      </c>
      <c r="BB1856">
        <v>88.7</v>
      </c>
      <c r="BC1856">
        <v>83.694842244341459</v>
      </c>
      <c r="BD1856">
        <v>3.8412362714966828</v>
      </c>
      <c r="BE1856">
        <v>38.369056394167202</v>
      </c>
      <c r="BF1856">
        <v>41.617117989472611</v>
      </c>
      <c r="BG1856">
        <v>97.914216771976115</v>
      </c>
      <c r="BH1856">
        <v>109.9599121401066</v>
      </c>
      <c r="BI1856">
        <v>57.596812519227583</v>
      </c>
      <c r="BJ1856">
        <v>64.304617226192207</v>
      </c>
      <c r="BK1856">
        <v>640.44007740510744</v>
      </c>
      <c r="BL1856">
        <v>2.9665406057330341</v>
      </c>
      <c r="BM1856">
        <v>166.85195719430101</v>
      </c>
      <c r="BN1856">
        <v>103.7875961720333</v>
      </c>
      <c r="BO1856">
        <v>108.0619228604298</v>
      </c>
      <c r="BP1856">
        <v>105.6321902330174</v>
      </c>
      <c r="BQ1856">
        <v>20.86412670337063</v>
      </c>
      <c r="BR1856">
        <v>60.04767241483281</v>
      </c>
      <c r="BS1856">
        <v>87.894162106533827</v>
      </c>
      <c r="BT1856">
        <v>1847.1745732906479</v>
      </c>
      <c r="BU1856">
        <v>99.255624398062665</v>
      </c>
      <c r="BV1856">
        <v>814.73857005618402</v>
      </c>
      <c r="BW1856">
        <v>8.8858913530463005E-3</v>
      </c>
      <c r="BX1856">
        <v>13.819659954754419</v>
      </c>
      <c r="BY1856">
        <v>12.9121518620682</v>
      </c>
      <c r="BZ1856">
        <v>0.39587488958831962</v>
      </c>
      <c r="CA1856">
        <f t="shared" si="224"/>
        <v>42.210292665663886</v>
      </c>
      <c r="CB1856" cm="1">
        <f t="array" ref="CB1856">IF(ISBLANK(INDEX(AC:AC,ROW())), "", INDEX(AC:AC,ROW())*(BI1856+BJ1856)/1000)</f>
        <v>210.6456706000854</v>
      </c>
      <c r="CC1856">
        <f t="shared" si="225"/>
        <v>207.87412891208271</v>
      </c>
      <c r="CD1856">
        <f t="shared" si="226"/>
        <v>3.080903240614286</v>
      </c>
      <c r="CE1856">
        <f t="shared" si="227"/>
        <v>7.6520853642974291</v>
      </c>
      <c r="CF1856" cm="1">
        <f t="array" ref="CF1856">IFERROR(IF((BD1856+BE1856)*INDEX(H:H,ROW())*INDEX(K:K,ROW())/(BF1856*30*1000)&lt;0.5,"",(BD1856+BE1856)*INDEX(H:H,ROW())*INDEX(K:K,ROW())/(BF1856*30*1000)),"")</f>
        <v>2.3282424286459658</v>
      </c>
      <c r="CG1856">
        <f t="shared" si="228"/>
        <v>0.49724829957829703</v>
      </c>
      <c r="CH1856" cm="1">
        <f t="array" ref="CH1856">IFERROR((BD1856+BE1856)*INDEX(K:K,ROW())*INDEX(H:H,ROW())/BC1856/100000,"")</f>
        <v>0.3473143765950753</v>
      </c>
      <c r="CI1856">
        <f t="shared" si="229"/>
        <v>75.502394696926302</v>
      </c>
      <c r="CJ1856">
        <v>1</v>
      </c>
      <c r="CK1856">
        <f t="shared" si="230"/>
        <v>22.070351335365995</v>
      </c>
      <c r="CL1856" cm="1">
        <f t="array" ref="CL1856">IF(INDEX(AS:AS,ROW()-2)=0,CL1855,INDEX(AS:AS,ROW()-2))</f>
        <v>41.49</v>
      </c>
      <c r="CM1856" t="str">
        <f t="shared" si="231"/>
        <v>SP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44.66</v>
      </c>
      <c r="I1857">
        <v>0.85</v>
      </c>
      <c r="J1857">
        <v>44.1</v>
      </c>
      <c r="K1857">
        <v>1542</v>
      </c>
      <c r="L1857">
        <v>44.5</v>
      </c>
      <c r="M1857">
        <v>0.9</v>
      </c>
      <c r="N1857">
        <v>44.1</v>
      </c>
      <c r="O1857">
        <v>1540</v>
      </c>
      <c r="P1857">
        <v>1.1000000000000001</v>
      </c>
      <c r="Q1857">
        <v>50.08</v>
      </c>
      <c r="R1857">
        <v>30.11</v>
      </c>
      <c r="S1857">
        <v>1.663234805712388</v>
      </c>
      <c r="T1857">
        <v>7.45</v>
      </c>
      <c r="Y1857">
        <v>3.2</v>
      </c>
      <c r="Z1857">
        <v>2</v>
      </c>
      <c r="AA1857">
        <v>23.5</v>
      </c>
      <c r="AC1857">
        <v>1690</v>
      </c>
      <c r="AD1857">
        <v>37.69</v>
      </c>
      <c r="AE1857">
        <v>32.25</v>
      </c>
      <c r="AF1857">
        <v>10.85</v>
      </c>
      <c r="AG1857">
        <v>1570</v>
      </c>
      <c r="AI1857">
        <v>44.15</v>
      </c>
      <c r="AJ1857">
        <v>40.590000000000003</v>
      </c>
      <c r="AK1857">
        <v>3.72</v>
      </c>
      <c r="AL1857">
        <v>47.2</v>
      </c>
      <c r="AM1857">
        <v>6.21</v>
      </c>
      <c r="AN1857">
        <v>47.78</v>
      </c>
      <c r="AO1857">
        <v>44.82</v>
      </c>
      <c r="AP1857">
        <v>2.96</v>
      </c>
      <c r="AQ1857">
        <v>3.31</v>
      </c>
      <c r="AR1857">
        <v>2.82</v>
      </c>
      <c r="AS1857">
        <v>41.33</v>
      </c>
      <c r="AT1857">
        <v>0</v>
      </c>
      <c r="AU1857">
        <v>0</v>
      </c>
      <c r="AV1857">
        <v>10.199999999999999</v>
      </c>
      <c r="AW1857">
        <v>88.2</v>
      </c>
      <c r="AX1857">
        <v>98.5</v>
      </c>
      <c r="AY1857">
        <v>100</v>
      </c>
      <c r="AZ1857">
        <v>100</v>
      </c>
      <c r="BA1857">
        <v>88.3</v>
      </c>
      <c r="BB1857">
        <v>89.8</v>
      </c>
      <c r="BC1857">
        <v>87.053754409245315</v>
      </c>
      <c r="BD1857">
        <v>3.815084825595715</v>
      </c>
      <c r="BE1857">
        <v>41.004045288730353</v>
      </c>
      <c r="BF1857">
        <v>44.261300428930461</v>
      </c>
      <c r="BG1857">
        <v>97.914216771976115</v>
      </c>
      <c r="BH1857">
        <v>102.58067434905669</v>
      </c>
      <c r="BI1857">
        <v>57.596812519227583</v>
      </c>
      <c r="BJ1857">
        <v>59.990157700743303</v>
      </c>
      <c r="BK1857">
        <v>676.63724279600376</v>
      </c>
      <c r="BL1857">
        <v>3.295990273056872</v>
      </c>
      <c r="BM1857">
        <v>167.8644724755523</v>
      </c>
      <c r="BN1857">
        <v>106.8271543459449</v>
      </c>
      <c r="BO1857">
        <v>108.4738468239392</v>
      </c>
      <c r="BP1857">
        <v>105.1712003527098</v>
      </c>
      <c r="BQ1857">
        <v>24.281228687631192</v>
      </c>
      <c r="BR1857">
        <v>64.601150970444834</v>
      </c>
      <c r="BS1857">
        <v>89.699021734143884</v>
      </c>
      <c r="BT1857">
        <v>1847.1745732906479</v>
      </c>
      <c r="BU1857">
        <v>102.7297019146944</v>
      </c>
      <c r="BV1857">
        <v>833.15081605181433</v>
      </c>
      <c r="BW1857">
        <v>6.7485149255903432</v>
      </c>
      <c r="BX1857">
        <v>14.584158029187501</v>
      </c>
      <c r="BY1857">
        <v>12.9121518620682</v>
      </c>
      <c r="BZ1857">
        <v>0.39587488958831962</v>
      </c>
      <c r="CA1857">
        <f t="shared" si="224"/>
        <v>44.819130114326072</v>
      </c>
      <c r="CB1857" cm="1">
        <f t="array" ref="CB1857">IF(ISBLANK(INDEX(AC:AC,ROW())), "", INDEX(AC:AC,ROW())*(BI1857+BJ1857)/1000)</f>
        <v>198.7219796717508</v>
      </c>
      <c r="CC1857">
        <f t="shared" si="225"/>
        <v>200.49489112103282</v>
      </c>
      <c r="CD1857">
        <f t="shared" si="226"/>
        <v>3.3748353337718613</v>
      </c>
      <c r="CE1857">
        <f t="shared" si="227"/>
        <v>7.7726371181544733</v>
      </c>
      <c r="CF1857" cm="1">
        <f t="array" ref="CF1857">IFERROR(IF((BD1857+BE1857)*INDEX(H:H,ROW())*INDEX(K:K,ROW())/(BF1857*30*1000)&lt;0.5,"",(BD1857+BE1857)*INDEX(H:H,ROW())*INDEX(K:K,ROW())/(BF1857*30*1000)),"")</f>
        <v>2.3244547231899833</v>
      </c>
      <c r="CG1857">
        <f t="shared" si="228"/>
        <v>0.5084364336643683</v>
      </c>
      <c r="CH1857" cm="1">
        <f t="array" ref="CH1857">IFERROR((BD1857+BE1857)*INDEX(K:K,ROW())*INDEX(H:H,ROW())/BC1857/100000,"")</f>
        <v>0.35455124090190338</v>
      </c>
      <c r="CI1857">
        <f t="shared" si="229"/>
        <v>80.168874418097317</v>
      </c>
      <c r="CJ1857">
        <v>1</v>
      </c>
      <c r="CK1857">
        <f t="shared" si="230"/>
        <v>21.218781267111826</v>
      </c>
      <c r="CL1857" cm="1">
        <f t="array" ref="CL1857">IF(INDEX(AS:AS,ROW()-2)=0,CL1856,INDEX(AS:AS,ROW()-2))</f>
        <v>41.2</v>
      </c>
      <c r="CM1857" t="str">
        <f t="shared" si="231"/>
        <v>SP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44.66</v>
      </c>
      <c r="I1858">
        <v>0.85</v>
      </c>
      <c r="J1858">
        <v>44.1</v>
      </c>
      <c r="K1858">
        <v>1542</v>
      </c>
      <c r="L1858">
        <v>44.5</v>
      </c>
      <c r="M1858">
        <v>0.9</v>
      </c>
      <c r="N1858">
        <v>44.1</v>
      </c>
      <c r="O1858">
        <v>1540</v>
      </c>
      <c r="P1858">
        <v>1.1000000000000001</v>
      </c>
      <c r="Q1858">
        <v>50.08</v>
      </c>
      <c r="R1858">
        <v>30.11</v>
      </c>
      <c r="S1858">
        <v>1.663234805712388</v>
      </c>
      <c r="T1858">
        <v>7.45</v>
      </c>
      <c r="Y1858">
        <v>3.2</v>
      </c>
      <c r="Z1858">
        <v>2</v>
      </c>
      <c r="AA1858">
        <v>23.5</v>
      </c>
      <c r="AC1858">
        <v>1694</v>
      </c>
      <c r="AD1858">
        <v>37.69</v>
      </c>
      <c r="AE1858">
        <v>32.25</v>
      </c>
      <c r="AF1858">
        <v>10.77</v>
      </c>
      <c r="AG1858">
        <v>1570</v>
      </c>
      <c r="AI1858">
        <v>44.15</v>
      </c>
      <c r="AJ1858">
        <v>40.590000000000003</v>
      </c>
      <c r="AK1858">
        <v>3.72</v>
      </c>
      <c r="AL1858">
        <v>47.2</v>
      </c>
      <c r="AM1858">
        <v>6.21</v>
      </c>
      <c r="AN1858">
        <v>47.78</v>
      </c>
      <c r="AO1858">
        <v>44.82</v>
      </c>
      <c r="AP1858">
        <v>2.96</v>
      </c>
      <c r="AQ1858">
        <v>3.31</v>
      </c>
      <c r="AR1858">
        <v>2.82</v>
      </c>
      <c r="AS1858">
        <v>41.33</v>
      </c>
      <c r="AT1858">
        <v>0</v>
      </c>
      <c r="AU1858">
        <v>0</v>
      </c>
      <c r="AV1858">
        <v>9.8000000000000007</v>
      </c>
      <c r="AW1858">
        <v>87.5</v>
      </c>
      <c r="AX1858">
        <v>97.8</v>
      </c>
      <c r="AY1858">
        <v>99.9</v>
      </c>
      <c r="AZ1858">
        <v>100</v>
      </c>
      <c r="BA1858">
        <v>88</v>
      </c>
      <c r="BB1858">
        <v>90.1</v>
      </c>
      <c r="BC1858">
        <v>81.286366119728015</v>
      </c>
      <c r="BD1858">
        <v>3.8948896728830671</v>
      </c>
      <c r="BE1858">
        <v>40.323416908253719</v>
      </c>
      <c r="BF1858">
        <v>44.247389595224007</v>
      </c>
      <c r="BG1858">
        <v>97.914216771976115</v>
      </c>
      <c r="BH1858">
        <v>110.1642645442861</v>
      </c>
      <c r="BI1858">
        <v>57.596812519227583</v>
      </c>
      <c r="BJ1858">
        <v>64.421190905779312</v>
      </c>
      <c r="BK1858">
        <v>704.33956360316631</v>
      </c>
      <c r="BL1858">
        <v>3.364227945532527</v>
      </c>
      <c r="BM1858">
        <v>167.30317151022911</v>
      </c>
      <c r="BN1858">
        <v>108.3140621322964</v>
      </c>
      <c r="BO1858">
        <v>110.2663669321426</v>
      </c>
      <c r="BP1858">
        <v>107.3547502833741</v>
      </c>
      <c r="BQ1858">
        <v>13.13374324582292</v>
      </c>
      <c r="BR1858">
        <v>55.056029212543102</v>
      </c>
      <c r="BS1858">
        <v>93.629665105657722</v>
      </c>
      <c r="BT1858">
        <v>1847.1745732906479</v>
      </c>
      <c r="BU1858">
        <v>103.8805460793353</v>
      </c>
      <c r="BV1858">
        <v>813.64233684675867</v>
      </c>
      <c r="BW1858">
        <v>18.22894914226687</v>
      </c>
      <c r="BX1858">
        <v>13.764760982079819</v>
      </c>
      <c r="BY1858">
        <v>12.9121518620682</v>
      </c>
      <c r="BZ1858">
        <v>0.39587488958831962</v>
      </c>
      <c r="CA1858">
        <f t="shared" si="224"/>
        <v>44.218306581136787</v>
      </c>
      <c r="CB1858" cm="1">
        <f t="array" ref="CB1858">IF(ISBLANK(INDEX(AC:AC,ROW())), "", INDEX(AC:AC,ROW())*(BI1858+BJ1858)/1000)</f>
        <v>206.69849780196168</v>
      </c>
      <c r="CC1858">
        <f t="shared" si="225"/>
        <v>208.07848131626221</v>
      </c>
      <c r="CD1858">
        <f t="shared" si="226"/>
        <v>3.3849707050323383</v>
      </c>
      <c r="CE1858">
        <f t="shared" si="227"/>
        <v>8.6649163595987684</v>
      </c>
      <c r="CF1858" cm="1">
        <f t="array" ref="CF1858">IFERROR(IF((BD1858+BE1858)*INDEX(H:H,ROW())*INDEX(K:K,ROW())/(BF1858*30*1000)&lt;0.5,"",(BD1858+BE1858)*INDEX(H:H,ROW())*INDEX(K:K,ROW())/(BF1858*30*1000)),"")</f>
        <v>2.294015193323713</v>
      </c>
      <c r="CG1858">
        <f t="shared" si="228"/>
        <v>0.54433961939018538</v>
      </c>
      <c r="CH1858" cm="1">
        <f t="array" ref="CH1858">IFERROR((BD1858+BE1858)*INDEX(K:K,ROW())*INDEX(H:H,ROW())/BC1858/100000,"")</f>
        <v>0.37461700716273966</v>
      </c>
      <c r="CI1858">
        <f t="shared" si="229"/>
        <v>79.094169347810976</v>
      </c>
      <c r="CJ1858">
        <v>1</v>
      </c>
      <c r="CK1858">
        <f t="shared" si="230"/>
        <v>22.724285282600952</v>
      </c>
      <c r="CL1858" cm="1">
        <f t="array" ref="CL1858">IF(INDEX(AS:AS,ROW()-2)=0,CL1857,INDEX(AS:AS,ROW()-2))</f>
        <v>41.2</v>
      </c>
      <c r="CM1858" t="str">
        <f t="shared" si="231"/>
        <v>SP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44.66</v>
      </c>
      <c r="I1859">
        <v>0.85</v>
      </c>
      <c r="J1859">
        <v>44.1</v>
      </c>
      <c r="K1859">
        <v>1542</v>
      </c>
      <c r="L1859">
        <v>44.5</v>
      </c>
      <c r="M1859">
        <v>0.9</v>
      </c>
      <c r="N1859">
        <v>44.1</v>
      </c>
      <c r="O1859">
        <v>1540</v>
      </c>
      <c r="P1859">
        <v>1.1000000000000001</v>
      </c>
      <c r="Q1859">
        <v>50.08</v>
      </c>
      <c r="R1859">
        <v>30.11</v>
      </c>
      <c r="S1859">
        <v>1.663234805712388</v>
      </c>
      <c r="T1859">
        <v>7.45</v>
      </c>
      <c r="Y1859">
        <v>3.2</v>
      </c>
      <c r="Z1859">
        <v>2</v>
      </c>
      <c r="AA1859">
        <v>23.5</v>
      </c>
      <c r="AC1859">
        <v>1720</v>
      </c>
      <c r="AD1859">
        <v>37.69</v>
      </c>
      <c r="AE1859">
        <v>31.95</v>
      </c>
      <c r="AF1859">
        <v>10.36</v>
      </c>
      <c r="AG1859">
        <v>1570</v>
      </c>
      <c r="AI1859">
        <v>43.45</v>
      </c>
      <c r="AJ1859">
        <v>40.590000000000003</v>
      </c>
      <c r="AK1859">
        <v>3.22</v>
      </c>
      <c r="AL1859">
        <v>47.2</v>
      </c>
      <c r="AM1859">
        <v>6.17</v>
      </c>
      <c r="AN1859">
        <v>47.09</v>
      </c>
      <c r="AO1859">
        <v>44.01</v>
      </c>
      <c r="AP1859">
        <v>2.87</v>
      </c>
      <c r="AQ1859">
        <v>3.31</v>
      </c>
      <c r="AR1859">
        <v>2.62</v>
      </c>
      <c r="AS1859">
        <v>40.119999999999997</v>
      </c>
      <c r="AT1859">
        <v>0</v>
      </c>
      <c r="AU1859">
        <v>0</v>
      </c>
      <c r="AV1859">
        <v>7.3</v>
      </c>
      <c r="AW1859">
        <v>74.3</v>
      </c>
      <c r="AX1859">
        <v>95.7</v>
      </c>
      <c r="AY1859">
        <v>99.2</v>
      </c>
      <c r="AZ1859">
        <v>100</v>
      </c>
      <c r="BA1859">
        <v>88.4</v>
      </c>
      <c r="BB1859">
        <v>91.9</v>
      </c>
      <c r="BC1859">
        <v>116.68209894409129</v>
      </c>
      <c r="BD1859">
        <v>3.6627122380661921</v>
      </c>
      <c r="BE1859">
        <v>46.848081205058577</v>
      </c>
      <c r="BF1859">
        <v>49.07569596594665</v>
      </c>
      <c r="BG1859">
        <v>97.914216771976115</v>
      </c>
      <c r="BH1859">
        <v>120.08966756891429</v>
      </c>
      <c r="BI1859">
        <v>57.596812519227583</v>
      </c>
      <c r="BJ1859">
        <v>69.930689879357189</v>
      </c>
      <c r="BK1859">
        <v>637.21285849140565</v>
      </c>
      <c r="BL1859">
        <v>3.3217872637184072</v>
      </c>
      <c r="BM1859">
        <v>165.99165961625141</v>
      </c>
      <c r="BN1859">
        <v>106.65706902235981</v>
      </c>
      <c r="BO1859">
        <v>111.0335243031296</v>
      </c>
      <c r="BP1859">
        <v>108.5105194651214</v>
      </c>
      <c r="BQ1859">
        <v>13.058870631012161</v>
      </c>
      <c r="BR1859">
        <v>68.853873690636036</v>
      </c>
      <c r="BS1859">
        <v>88.812547089887815</v>
      </c>
      <c r="BT1859">
        <v>1847.1745732906479</v>
      </c>
      <c r="BU1859">
        <v>103.3282663896547</v>
      </c>
      <c r="BV1859">
        <v>821.4633441723231</v>
      </c>
      <c r="BW1859">
        <v>18.22894914226687</v>
      </c>
      <c r="BX1859">
        <v>12.972615158644251</v>
      </c>
      <c r="BY1859">
        <v>12.9121518620682</v>
      </c>
      <c r="BZ1859">
        <v>0.39587488958831962</v>
      </c>
      <c r="CA1859">
        <f t="shared" si="224"/>
        <v>50.510793443124768</v>
      </c>
      <c r="CB1859" cm="1">
        <f t="array" ref="CB1859">IF(ISBLANK(INDEX(AC:AC,ROW())), "", INDEX(AC:AC,ROW())*(BI1859+BJ1859)/1000)</f>
        <v>219.34730412556581</v>
      </c>
      <c r="CC1859">
        <f t="shared" si="225"/>
        <v>218.00388434089041</v>
      </c>
      <c r="CD1859">
        <f t="shared" si="226"/>
        <v>2.9229426825028608</v>
      </c>
      <c r="CE1859">
        <f t="shared" si="227"/>
        <v>5.4611021249860165</v>
      </c>
      <c r="CF1859" cm="1">
        <f t="array" ref="CF1859">IFERROR(IF((BD1859+BE1859)*INDEX(H:H,ROW())*INDEX(K:K,ROW())/(BF1859*30*1000)&lt;0.5,"",(BD1859+BE1859)*INDEX(H:H,ROW())*INDEX(K:K,ROW())/(BF1859*30*1000)),"")</f>
        <v>2.3626509278277323</v>
      </c>
      <c r="CG1859">
        <f t="shared" si="228"/>
        <v>0.42059318790161182</v>
      </c>
      <c r="CH1859" cm="1">
        <f t="array" ref="CH1859">IFERROR((BD1859+BE1859)*INDEX(K:K,ROW())*INDEX(H:H,ROW())/BC1859/100000,"")</f>
        <v>0.29811446569013006</v>
      </c>
      <c r="CI1859">
        <f t="shared" si="229"/>
        <v>90.349666447586131</v>
      </c>
      <c r="CJ1859">
        <v>1</v>
      </c>
      <c r="CK1859">
        <f t="shared" si="230"/>
        <v>15.830830864430448</v>
      </c>
      <c r="CL1859" cm="1">
        <f t="array" ref="CL1859">IF(INDEX(AS:AS,ROW()-2)=0,CL1858,INDEX(AS:AS,ROW()-2))</f>
        <v>41.33</v>
      </c>
      <c r="CM1859" t="str">
        <f t="shared" si="231"/>
        <v>SP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44.66</v>
      </c>
      <c r="I1860">
        <v>0.85</v>
      </c>
      <c r="J1860">
        <v>44.1</v>
      </c>
      <c r="K1860">
        <v>1542</v>
      </c>
      <c r="L1860">
        <v>44.5</v>
      </c>
      <c r="M1860">
        <v>0.9</v>
      </c>
      <c r="N1860">
        <v>44.1</v>
      </c>
      <c r="O1860">
        <v>1540</v>
      </c>
      <c r="P1860">
        <v>1.1000000000000001</v>
      </c>
      <c r="Q1860">
        <v>50.08</v>
      </c>
      <c r="R1860">
        <v>30.11</v>
      </c>
      <c r="S1860">
        <v>1.663234805712388</v>
      </c>
      <c r="T1860">
        <v>7.45</v>
      </c>
      <c r="Y1860">
        <v>3.2</v>
      </c>
      <c r="Z1860">
        <v>2</v>
      </c>
      <c r="AA1860">
        <v>23.5</v>
      </c>
      <c r="AC1860">
        <v>1724</v>
      </c>
      <c r="AD1860">
        <v>37.69</v>
      </c>
      <c r="AE1860">
        <v>31.95</v>
      </c>
      <c r="AF1860">
        <v>10.25</v>
      </c>
      <c r="AG1860">
        <v>1570</v>
      </c>
      <c r="AI1860">
        <v>43.45</v>
      </c>
      <c r="AJ1860">
        <v>40.590000000000003</v>
      </c>
      <c r="AK1860">
        <v>3.22</v>
      </c>
      <c r="AL1860">
        <v>47.2</v>
      </c>
      <c r="AM1860">
        <v>6.17</v>
      </c>
      <c r="AN1860">
        <v>47.09</v>
      </c>
      <c r="AO1860">
        <v>44.01</v>
      </c>
      <c r="AP1860">
        <v>2.87</v>
      </c>
      <c r="AQ1860">
        <v>3.31</v>
      </c>
      <c r="AR1860">
        <v>2.62</v>
      </c>
      <c r="AS1860">
        <v>40.119999999999997</v>
      </c>
      <c r="AT1860">
        <v>0</v>
      </c>
      <c r="AU1860">
        <v>0</v>
      </c>
      <c r="AV1860">
        <v>8.1</v>
      </c>
      <c r="AW1860">
        <v>69.8</v>
      </c>
      <c r="AX1860">
        <v>96.4</v>
      </c>
      <c r="AY1860">
        <v>99.8</v>
      </c>
      <c r="AZ1860">
        <v>100</v>
      </c>
      <c r="BA1860">
        <v>88.3</v>
      </c>
      <c r="BB1860">
        <v>91.7</v>
      </c>
      <c r="BC1860">
        <v>83.897683710792066</v>
      </c>
      <c r="BD1860">
        <v>3.899045240442979</v>
      </c>
      <c r="BE1860">
        <v>38.759388286555293</v>
      </c>
      <c r="BF1860">
        <v>39.013566522215719</v>
      </c>
      <c r="BG1860">
        <v>97.914216771976115</v>
      </c>
      <c r="BH1860">
        <v>105.2295371216331</v>
      </c>
      <c r="BI1860">
        <v>57.596812519227583</v>
      </c>
      <c r="BJ1860">
        <v>61.175881915995852</v>
      </c>
      <c r="BK1860">
        <v>634.46975681830145</v>
      </c>
      <c r="BL1860">
        <v>3.5354690102087538</v>
      </c>
      <c r="BM1860">
        <v>163.42562340831989</v>
      </c>
      <c r="BN1860">
        <v>106.83053640250751</v>
      </c>
      <c r="BO1860">
        <v>109.4693044147814</v>
      </c>
      <c r="BP1860">
        <v>107.0019323248405</v>
      </c>
      <c r="BQ1860">
        <v>11.11172895228554</v>
      </c>
      <c r="BR1860">
        <v>53.80476168361767</v>
      </c>
      <c r="BS1860">
        <v>86.448395427030107</v>
      </c>
      <c r="BT1860">
        <v>1847.1745732906479</v>
      </c>
      <c r="BU1860">
        <v>105.0738044645922</v>
      </c>
      <c r="BV1860">
        <v>826.15195646273503</v>
      </c>
      <c r="BW1860">
        <v>24.518217847062129</v>
      </c>
      <c r="BX1860">
        <v>11.89396980921901</v>
      </c>
      <c r="BY1860">
        <v>12.9121518620682</v>
      </c>
      <c r="BZ1860">
        <v>0.39587488958831962</v>
      </c>
      <c r="CA1860">
        <f t="shared" si="224"/>
        <v>42.658433526998273</v>
      </c>
      <c r="CB1860" cm="1">
        <f t="array" ref="CB1860">IF(ISBLANK(INDEX(AC:AC,ROW())), "", INDEX(AC:AC,ROW())*(BI1860+BJ1860)/1000)</f>
        <v>204.76412520632519</v>
      </c>
      <c r="CC1860">
        <f t="shared" si="225"/>
        <v>203.14375389360922</v>
      </c>
      <c r="CD1860">
        <f t="shared" si="226"/>
        <v>3.1232550578472966</v>
      </c>
      <c r="CE1860">
        <f t="shared" si="227"/>
        <v>7.5624228078264251</v>
      </c>
      <c r="CF1860" cm="1">
        <f t="array" ref="CF1860">IFERROR(IF((BD1860+BE1860)*INDEX(H:H,ROW())*INDEX(K:K,ROW())/(BF1860*30*1000)&lt;0.5,"",(BD1860+BE1860)*INDEX(H:H,ROW())*INDEX(K:K,ROW())/(BF1860*30*1000)),"")</f>
        <v>2.50998477434428</v>
      </c>
      <c r="CG1860">
        <f t="shared" si="228"/>
        <v>0.4650136308494684</v>
      </c>
      <c r="CH1860" cm="1">
        <f t="array" ref="CH1860">IFERROR((BD1860+BE1860)*INDEX(K:K,ROW())*INDEX(H:H,ROW())/BC1860/100000,"")</f>
        <v>0.35015313998841513</v>
      </c>
      <c r="CI1860">
        <f t="shared" si="229"/>
        <v>76.303993218412344</v>
      </c>
      <c r="CJ1860">
        <v>1</v>
      </c>
      <c r="CK1860">
        <f t="shared" si="230"/>
        <v>22.01699131120397</v>
      </c>
      <c r="CL1860" cm="1">
        <f t="array" ref="CL1860">IF(INDEX(AS:AS,ROW()-2)=0,CL1859,INDEX(AS:AS,ROW()-2))</f>
        <v>41.33</v>
      </c>
      <c r="CM1860" t="str">
        <f t="shared" si="231"/>
        <v>SP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44.66</v>
      </c>
      <c r="I1861">
        <v>0.85</v>
      </c>
      <c r="J1861">
        <v>44.1</v>
      </c>
      <c r="K1861">
        <v>1542</v>
      </c>
      <c r="L1861">
        <v>44.5</v>
      </c>
      <c r="M1861">
        <v>0.9</v>
      </c>
      <c r="N1861">
        <v>44.1</v>
      </c>
      <c r="O1861">
        <v>1540</v>
      </c>
      <c r="P1861">
        <v>1.1000000000000001</v>
      </c>
      <c r="Q1861">
        <v>50.08</v>
      </c>
      <c r="R1861">
        <v>30.11</v>
      </c>
      <c r="S1861">
        <v>1.663234805712388</v>
      </c>
      <c r="T1861">
        <v>7.45</v>
      </c>
      <c r="Y1861">
        <v>3.2</v>
      </c>
      <c r="Z1861">
        <v>2</v>
      </c>
      <c r="AA1861">
        <v>23.5</v>
      </c>
      <c r="AC1861">
        <v>1726</v>
      </c>
      <c r="AD1861">
        <v>37.69</v>
      </c>
      <c r="AE1861">
        <v>31.95</v>
      </c>
      <c r="AF1861">
        <v>10.49</v>
      </c>
      <c r="AG1861">
        <v>1570</v>
      </c>
      <c r="AI1861">
        <v>43.45</v>
      </c>
      <c r="AJ1861">
        <v>40.590000000000003</v>
      </c>
      <c r="AK1861">
        <v>3.22</v>
      </c>
      <c r="AL1861">
        <v>47.2</v>
      </c>
      <c r="AM1861">
        <v>6.17</v>
      </c>
      <c r="AN1861">
        <v>47.09</v>
      </c>
      <c r="AO1861">
        <v>44.01</v>
      </c>
      <c r="AP1861">
        <v>2.91</v>
      </c>
      <c r="AQ1861">
        <v>2.96</v>
      </c>
      <c r="AR1861">
        <v>2.62</v>
      </c>
      <c r="AS1861">
        <v>40.119999999999997</v>
      </c>
      <c r="AT1861">
        <v>0</v>
      </c>
      <c r="AU1861">
        <v>0</v>
      </c>
      <c r="AV1861">
        <v>7.5</v>
      </c>
      <c r="AW1861">
        <v>76.8</v>
      </c>
      <c r="AX1861">
        <v>97.3</v>
      </c>
      <c r="AY1861">
        <v>100</v>
      </c>
      <c r="AZ1861">
        <v>100</v>
      </c>
      <c r="BA1861">
        <v>89.8</v>
      </c>
      <c r="BB1861">
        <v>92.5</v>
      </c>
      <c r="BC1861">
        <v>100.3111412486369</v>
      </c>
      <c r="BD1861">
        <v>3.7387066604956569</v>
      </c>
      <c r="BE1861">
        <v>52.018176833144501</v>
      </c>
      <c r="BF1861">
        <v>54.928035979782017</v>
      </c>
      <c r="BG1861">
        <v>97.914216771976115</v>
      </c>
      <c r="BH1861">
        <v>114.6089742487688</v>
      </c>
      <c r="BI1861">
        <v>57.596812519227583</v>
      </c>
      <c r="BJ1861">
        <v>66.634188867073277</v>
      </c>
      <c r="BK1861">
        <v>619.9454417155755</v>
      </c>
      <c r="BL1861">
        <v>3.2119011974906608</v>
      </c>
      <c r="BM1861">
        <v>162.1710421128779</v>
      </c>
      <c r="BN1861">
        <v>106.5358541686476</v>
      </c>
      <c r="BO1861">
        <v>109.65746652351029</v>
      </c>
      <c r="BP1861">
        <v>107.13557670474999</v>
      </c>
      <c r="BQ1861">
        <v>11.58006359723756</v>
      </c>
      <c r="BR1861">
        <v>65.910271429489313</v>
      </c>
      <c r="BS1861">
        <v>88.088383008661282</v>
      </c>
      <c r="BT1861">
        <v>1847.1745732906479</v>
      </c>
      <c r="BU1861">
        <v>104.3327819018682</v>
      </c>
      <c r="BV1861">
        <v>821.75772526963476</v>
      </c>
      <c r="BW1861">
        <v>5.8313122398350997E-3</v>
      </c>
      <c r="BX1861">
        <v>13.563144294014259</v>
      </c>
      <c r="BY1861">
        <v>12.9121518620682</v>
      </c>
      <c r="BZ1861">
        <v>0.39587488958831962</v>
      </c>
      <c r="CA1861">
        <f t="shared" si="224"/>
        <v>55.75688349364016</v>
      </c>
      <c r="CB1861" cm="1">
        <f t="array" ref="CB1861">IF(ISBLANK(INDEX(AC:AC,ROW())), "", INDEX(AC:AC,ROW())*(BI1861+BJ1861)/1000)</f>
        <v>214.42270839275528</v>
      </c>
      <c r="CC1861">
        <f t="shared" si="225"/>
        <v>212.52319102074492</v>
      </c>
      <c r="CD1861">
        <f t="shared" si="226"/>
        <v>2.9170719615962337</v>
      </c>
      <c r="CE1861">
        <f t="shared" si="227"/>
        <v>6.1802251873392953</v>
      </c>
      <c r="CF1861" cm="1">
        <f t="array" ref="CF1861">IFERROR(IF((BD1861+BE1861)*INDEX(H:H,ROW())*INDEX(K:K,ROW())/(BF1861*30*1000)&lt;0.5,"",(BD1861+BE1861)*INDEX(H:H,ROW())*INDEX(K:K,ROW())/(BF1861*30*1000)),"")</f>
        <v>2.3301627655495638</v>
      </c>
      <c r="CG1861">
        <f t="shared" si="228"/>
        <v>0.54757662305560117</v>
      </c>
      <c r="CH1861" cm="1">
        <f t="array" ref="CH1861">IFERROR((BD1861+BE1861)*INDEX(K:K,ROW())*INDEX(H:H,ROW())/BC1861/100000,"")</f>
        <v>0.3827827974988593</v>
      </c>
      <c r="CI1861">
        <f t="shared" si="229"/>
        <v>99.733452642744027</v>
      </c>
      <c r="CJ1861">
        <v>1</v>
      </c>
      <c r="CK1861">
        <f t="shared" si="230"/>
        <v>18.414450780817415</v>
      </c>
      <c r="CL1861" cm="1">
        <f t="array" ref="CL1861">IF(INDEX(AS:AS,ROW()-2)=0,CL1860,INDEX(AS:AS,ROW()-2))</f>
        <v>40.119999999999997</v>
      </c>
      <c r="CM1861" t="str">
        <f t="shared" si="231"/>
        <v>SP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43</v>
      </c>
      <c r="I1862">
        <v>0.9</v>
      </c>
      <c r="J1862">
        <v>43</v>
      </c>
      <c r="K1862">
        <v>1542</v>
      </c>
      <c r="L1862">
        <v>43.4</v>
      </c>
      <c r="M1862">
        <v>0.8</v>
      </c>
      <c r="N1862">
        <v>43.12</v>
      </c>
      <c r="O1862">
        <v>1518</v>
      </c>
      <c r="P1862">
        <v>1.1000000000000001</v>
      </c>
      <c r="Q1862">
        <v>50.08</v>
      </c>
      <c r="R1862">
        <v>30.11</v>
      </c>
      <c r="S1862">
        <v>1.663234805712388</v>
      </c>
      <c r="T1862">
        <v>7.45</v>
      </c>
      <c r="Y1862">
        <v>3.2</v>
      </c>
      <c r="Z1862">
        <v>2</v>
      </c>
      <c r="AA1862">
        <v>23.5</v>
      </c>
      <c r="AC1862">
        <v>1722</v>
      </c>
      <c r="AD1862">
        <v>37.69</v>
      </c>
      <c r="AE1862">
        <v>31.95</v>
      </c>
      <c r="AF1862">
        <v>10.52</v>
      </c>
      <c r="AG1862">
        <v>1570</v>
      </c>
      <c r="AI1862">
        <v>43.45</v>
      </c>
      <c r="AJ1862">
        <v>40.590000000000003</v>
      </c>
      <c r="AK1862">
        <v>3.22</v>
      </c>
      <c r="AL1862">
        <v>47.2</v>
      </c>
      <c r="AM1862">
        <v>6.17</v>
      </c>
      <c r="AN1862">
        <v>47.09</v>
      </c>
      <c r="AO1862">
        <v>44.01</v>
      </c>
      <c r="AP1862">
        <v>2.91</v>
      </c>
      <c r="AQ1862">
        <v>2.96</v>
      </c>
      <c r="AR1862">
        <v>2.62</v>
      </c>
      <c r="AS1862">
        <v>40.119999999999997</v>
      </c>
      <c r="AT1862">
        <v>0</v>
      </c>
      <c r="AU1862">
        <v>0</v>
      </c>
      <c r="AV1862">
        <v>7.5</v>
      </c>
      <c r="AW1862">
        <v>76.8</v>
      </c>
      <c r="AX1862">
        <v>97.3</v>
      </c>
      <c r="AY1862">
        <v>100</v>
      </c>
      <c r="AZ1862">
        <v>100</v>
      </c>
      <c r="BA1862">
        <v>89.8</v>
      </c>
      <c r="BB1862">
        <v>92.5</v>
      </c>
      <c r="BC1862">
        <v>96.045172138305077</v>
      </c>
      <c r="BD1862">
        <v>3.8640913855069692</v>
      </c>
      <c r="BE1862">
        <v>41.799795909974868</v>
      </c>
      <c r="BF1862">
        <v>42.540219813002508</v>
      </c>
      <c r="BG1862">
        <v>97.914216771976115</v>
      </c>
      <c r="BH1862">
        <v>122.71569543221941</v>
      </c>
      <c r="BI1862">
        <v>57.596812519227583</v>
      </c>
      <c r="BJ1862">
        <v>71.345846983806709</v>
      </c>
      <c r="BK1862">
        <v>652.90940402835349</v>
      </c>
      <c r="BL1862">
        <v>3.7596045345495548</v>
      </c>
      <c r="BM1862">
        <v>161.97070590859491</v>
      </c>
      <c r="BN1862">
        <v>107.0771973353135</v>
      </c>
      <c r="BO1862">
        <v>109.94322514355351</v>
      </c>
      <c r="BP1862">
        <v>107.3894560466909</v>
      </c>
      <c r="BQ1862">
        <v>22.880052547691111</v>
      </c>
      <c r="BR1862">
        <v>68.646201070536875</v>
      </c>
      <c r="BS1862">
        <v>87.935750878602988</v>
      </c>
      <c r="BT1862">
        <v>1847.1745732906479</v>
      </c>
      <c r="BU1862">
        <v>105.11272124239839</v>
      </c>
      <c r="BV1862">
        <v>842.33992352746941</v>
      </c>
      <c r="BW1862">
        <v>25.52464636072196</v>
      </c>
      <c r="BX1862">
        <v>12.618505723018149</v>
      </c>
      <c r="BY1862">
        <v>12.9121518620682</v>
      </c>
      <c r="BZ1862">
        <v>0.39587488958831962</v>
      </c>
      <c r="CA1862">
        <f t="shared" ref="CA1862:CA1925" si="232">IFERROR(BD1862+BE1862,"")</f>
        <v>45.663887295481835</v>
      </c>
      <c r="CB1862" cm="1">
        <f t="array" ref="CB1862">IF(ISBLANK(INDEX(AC:AC,ROW())), "", INDEX(AC:AC,ROW())*(BI1862+BJ1862)/1000)</f>
        <v>222.03925966422506</v>
      </c>
      <c r="CC1862">
        <f t="shared" ref="CC1862:CC1925" si="233">BH1862+BG1862</f>
        <v>220.62991220419553</v>
      </c>
      <c r="CD1862">
        <f t="shared" ref="CD1862:CD1925" si="234">BK1862/CC1862</f>
        <v>2.9592968492145268</v>
      </c>
      <c r="CE1862">
        <f t="shared" ref="CE1862:CE1925" si="235">IF(BC1862=0,"",IF(BK1862/BC1862&lt;15,BK1862/BC1862,""))</f>
        <v>6.797940901060219</v>
      </c>
      <c r="CF1862" cm="1">
        <f t="array" ref="CF1862">IFERROR(IF((BD1862+BE1862)*INDEX(H:H,ROW())*INDEX(K:K,ROW())/(BF1862*30*1000)&lt;0.5,"",(BD1862+BE1862)*INDEX(H:H,ROW())*INDEX(K:K,ROW())/(BF1862*30*1000)),"")</f>
        <v>2.3724918240696447</v>
      </c>
      <c r="CG1862">
        <f t="shared" ref="CG1862:CG1925" si="236">IF(BF1862/BC1862&gt;10,"",BF1862/BC1862)</f>
        <v>0.44291887729395268</v>
      </c>
      <c r="CH1862" cm="1">
        <f t="array" ref="CH1862">IFERROR((BD1862+BE1862)*INDEX(K:K,ROW())*INDEX(H:H,ROW())/BC1862/100000,"")</f>
        <v>0.31524642453180268</v>
      </c>
      <c r="CI1862">
        <f t="shared" ref="CI1862:CI1925" si="237">IFERROR(
IF(OR(ISBLANK(CA1862),ISBLANK(K1862),ISBLANK(H1862)),"",
IF(CA1862*K1862*H1862/100000/0.385=0,"",CA1862*K1862*H1862/100000/0.385)
),
"")</f>
        <v>78.643888597771905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19.232352154366655</v>
      </c>
      <c r="CL1862" cm="1">
        <f t="array" ref="CL1862">IF(INDEX(AS:AS,ROW()-2)=0,CL1861,INDEX(AS:AS,ROW()-2))</f>
        <v>40.119999999999997</v>
      </c>
      <c r="CM1862" t="str">
        <f t="shared" ref="CM1862:CM1925" si="239">IF(CL1862&gt;=41.5,"CIV","SP")</f>
        <v>SP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43</v>
      </c>
      <c r="I1863">
        <v>0.9</v>
      </c>
      <c r="J1863">
        <v>43</v>
      </c>
      <c r="K1863">
        <v>1542</v>
      </c>
      <c r="L1863">
        <v>43.4</v>
      </c>
      <c r="M1863">
        <v>0.8</v>
      </c>
      <c r="N1863">
        <v>43.12</v>
      </c>
      <c r="O1863">
        <v>1518</v>
      </c>
      <c r="P1863">
        <v>1.1000000000000001</v>
      </c>
      <c r="Q1863">
        <v>50.08</v>
      </c>
      <c r="R1863">
        <v>30.11</v>
      </c>
      <c r="S1863">
        <v>1.663234805712388</v>
      </c>
      <c r="T1863">
        <v>7.45</v>
      </c>
      <c r="Y1863">
        <v>3.2</v>
      </c>
      <c r="Z1863">
        <v>2</v>
      </c>
      <c r="AA1863">
        <v>23.5</v>
      </c>
      <c r="AC1863">
        <v>1730</v>
      </c>
      <c r="AD1863">
        <v>37.74</v>
      </c>
      <c r="AE1863">
        <v>32.18</v>
      </c>
      <c r="AF1863">
        <v>10.92</v>
      </c>
      <c r="AG1863">
        <v>1570</v>
      </c>
      <c r="AI1863">
        <v>43.9</v>
      </c>
      <c r="AJ1863">
        <v>40.17</v>
      </c>
      <c r="AK1863">
        <v>3.59</v>
      </c>
      <c r="AL1863">
        <v>46.93</v>
      </c>
      <c r="AM1863">
        <v>6.29</v>
      </c>
      <c r="AN1863">
        <v>47.52</v>
      </c>
      <c r="AO1863">
        <v>44.47</v>
      </c>
      <c r="AP1863">
        <v>2.84</v>
      </c>
      <c r="AQ1863">
        <v>2.96</v>
      </c>
      <c r="AR1863">
        <v>2.94</v>
      </c>
      <c r="AS1863">
        <v>40.75</v>
      </c>
      <c r="AT1863">
        <v>0</v>
      </c>
      <c r="AU1863">
        <v>0</v>
      </c>
      <c r="AV1863">
        <v>11.6</v>
      </c>
      <c r="AW1863">
        <v>75.2</v>
      </c>
      <c r="AX1863">
        <v>93.8</v>
      </c>
      <c r="AY1863">
        <v>99.1</v>
      </c>
      <c r="AZ1863">
        <v>100</v>
      </c>
      <c r="BA1863">
        <v>82.2</v>
      </c>
      <c r="BB1863">
        <v>87.5</v>
      </c>
      <c r="BC1863">
        <v>99.394401999584034</v>
      </c>
      <c r="BD1863">
        <v>3.272606338847321</v>
      </c>
      <c r="BE1863">
        <v>46.928422962388602</v>
      </c>
      <c r="BF1863">
        <v>48.968186122357693</v>
      </c>
      <c r="BG1863">
        <v>97.914216771976115</v>
      </c>
      <c r="BH1863">
        <v>141.23635967656219</v>
      </c>
      <c r="BI1863">
        <v>57.596812519227583</v>
      </c>
      <c r="BJ1863">
        <v>82.114368083588332</v>
      </c>
      <c r="BK1863">
        <v>716.09659037770177</v>
      </c>
      <c r="BL1863">
        <v>3.5528274218664011</v>
      </c>
      <c r="BM1863">
        <v>161.5381153228561</v>
      </c>
      <c r="BN1863">
        <v>105.3910339725759</v>
      </c>
      <c r="BO1863">
        <v>109.3443814716766</v>
      </c>
      <c r="BP1863">
        <v>107.0325973063582</v>
      </c>
      <c r="BQ1863">
        <v>25.77564322047073</v>
      </c>
      <c r="BR1863">
        <v>64.48219681031587</v>
      </c>
      <c r="BS1863">
        <v>88.886809696314515</v>
      </c>
      <c r="BT1863">
        <v>1847.1745732906479</v>
      </c>
      <c r="BU1863">
        <v>105.25678967578381</v>
      </c>
      <c r="BV1863">
        <v>845.43761012173945</v>
      </c>
      <c r="BW1863">
        <v>14.358149805820849</v>
      </c>
      <c r="BX1863">
        <v>12.81123856627686</v>
      </c>
      <c r="BY1863">
        <v>12.9121518620682</v>
      </c>
      <c r="BZ1863">
        <v>0.39587488958831962</v>
      </c>
      <c r="CA1863">
        <f t="shared" si="232"/>
        <v>50.20102930123592</v>
      </c>
      <c r="CB1863" cm="1">
        <f t="array" ref="CB1863">IF(ISBLANK(INDEX(AC:AC,ROW())), "", INDEX(AC:AC,ROW())*(BI1863+BJ1863)/1000)</f>
        <v>241.70034244287154</v>
      </c>
      <c r="CC1863">
        <f t="shared" si="233"/>
        <v>239.15057644853829</v>
      </c>
      <c r="CD1863">
        <f t="shared" si="234"/>
        <v>2.9943335325047618</v>
      </c>
      <c r="CE1863">
        <f t="shared" si="235"/>
        <v>7.2045967979232737</v>
      </c>
      <c r="CF1863" cm="1">
        <f t="array" ref="CF1863">IFERROR(IF((BD1863+BE1863)*INDEX(H:H,ROW())*INDEX(K:K,ROW())/(BF1863*30*1000)&lt;0.5,"",(BD1863+BE1863)*INDEX(H:H,ROW())*INDEX(K:K,ROW())/(BF1863*30*1000)),"")</f>
        <v>2.2658449035532597</v>
      </c>
      <c r="CG1863">
        <f t="shared" si="236"/>
        <v>0.49266543323599477</v>
      </c>
      <c r="CH1863" cm="1">
        <f t="array" ref="CH1863">IFERROR((BD1863+BE1863)*INDEX(K:K,ROW())*INDEX(H:H,ROW())/BC1863/100000,"")</f>
        <v>0.33489103831639128</v>
      </c>
      <c r="CI1863">
        <f t="shared" si="237"/>
        <v>86.457907762279206</v>
      </c>
      <c r="CJ1863">
        <v>1</v>
      </c>
      <c r="CK1863">
        <f t="shared" si="238"/>
        <v>18.584291832636392</v>
      </c>
      <c r="CL1863" cm="1">
        <f t="array" ref="CL1863">IF(INDEX(AS:AS,ROW()-2)=0,CL1862,INDEX(AS:AS,ROW()-2))</f>
        <v>40.119999999999997</v>
      </c>
      <c r="CM1863" t="str">
        <f t="shared" si="239"/>
        <v>SP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43</v>
      </c>
      <c r="I1864">
        <v>0.9</v>
      </c>
      <c r="J1864">
        <v>43</v>
      </c>
      <c r="K1864">
        <v>1542</v>
      </c>
      <c r="L1864">
        <v>43.4</v>
      </c>
      <c r="M1864">
        <v>0.8</v>
      </c>
      <c r="N1864">
        <v>43.12</v>
      </c>
      <c r="O1864">
        <v>1518</v>
      </c>
      <c r="P1864">
        <v>1.1000000000000001</v>
      </c>
      <c r="Q1864">
        <v>50.08</v>
      </c>
      <c r="R1864">
        <v>30.11</v>
      </c>
      <c r="S1864">
        <v>1.663234805712388</v>
      </c>
      <c r="T1864">
        <v>7.45</v>
      </c>
      <c r="Y1864">
        <v>3.2</v>
      </c>
      <c r="Z1864">
        <v>2</v>
      </c>
      <c r="AA1864">
        <v>23.5</v>
      </c>
      <c r="AC1864">
        <v>1732</v>
      </c>
      <c r="AD1864">
        <v>37.74</v>
      </c>
      <c r="AE1864">
        <v>32.18</v>
      </c>
      <c r="AF1864">
        <v>11.06</v>
      </c>
      <c r="AG1864">
        <v>1570</v>
      </c>
      <c r="AI1864">
        <v>43.9</v>
      </c>
      <c r="AJ1864">
        <v>40.17</v>
      </c>
      <c r="AK1864">
        <v>3.59</v>
      </c>
      <c r="AL1864">
        <v>46.93</v>
      </c>
      <c r="AM1864">
        <v>6.29</v>
      </c>
      <c r="AN1864">
        <v>47.52</v>
      </c>
      <c r="AO1864">
        <v>44.47</v>
      </c>
      <c r="AP1864">
        <v>2.84</v>
      </c>
      <c r="AQ1864">
        <v>2.96</v>
      </c>
      <c r="AR1864">
        <v>2.94</v>
      </c>
      <c r="AS1864">
        <v>40.75</v>
      </c>
      <c r="AT1864">
        <v>0</v>
      </c>
      <c r="AU1864">
        <v>0</v>
      </c>
      <c r="AV1864">
        <v>9.6</v>
      </c>
      <c r="AW1864">
        <v>77.599999999999994</v>
      </c>
      <c r="AX1864">
        <v>95.3</v>
      </c>
      <c r="AY1864">
        <v>100</v>
      </c>
      <c r="AZ1864">
        <v>100</v>
      </c>
      <c r="BA1864">
        <v>85.7</v>
      </c>
      <c r="BB1864">
        <v>90.4</v>
      </c>
      <c r="BC1864">
        <v>90.308731853892084</v>
      </c>
      <c r="BD1864">
        <v>3.6003277766751109</v>
      </c>
      <c r="BE1864">
        <v>47.825205276741912</v>
      </c>
      <c r="BF1864">
        <v>50.739091899896579</v>
      </c>
      <c r="BG1864">
        <v>97.914216771976115</v>
      </c>
      <c r="BH1864">
        <v>138.646021910879</v>
      </c>
      <c r="BI1864">
        <v>57.596812519227583</v>
      </c>
      <c r="BJ1864">
        <v>80.606791070435705</v>
      </c>
      <c r="BK1864">
        <v>756.58886213658286</v>
      </c>
      <c r="BL1864">
        <v>3.4944231059801552</v>
      </c>
      <c r="BM1864">
        <v>159.28472800368499</v>
      </c>
      <c r="BN1864">
        <v>104.3296567576235</v>
      </c>
      <c r="BO1864">
        <v>108.6973386863594</v>
      </c>
      <c r="BP1864">
        <v>106.0756271411032</v>
      </c>
      <c r="BQ1864">
        <v>21.62609881861011</v>
      </c>
      <c r="BR1864">
        <v>55.234191620677571</v>
      </c>
      <c r="BS1864">
        <v>94.953199369083606</v>
      </c>
      <c r="BT1864">
        <v>1847.1745732906479</v>
      </c>
      <c r="BU1864">
        <v>105.0525327274798</v>
      </c>
      <c r="BV1864">
        <v>862.3826421470136</v>
      </c>
      <c r="BW1864">
        <v>14.033384942790381</v>
      </c>
      <c r="BX1864">
        <v>12.86190825787949</v>
      </c>
      <c r="BY1864">
        <v>12.9121518620682</v>
      </c>
      <c r="BZ1864">
        <v>0.39587488958831962</v>
      </c>
      <c r="CA1864">
        <f t="shared" si="232"/>
        <v>51.42553305341702</v>
      </c>
      <c r="CB1864" cm="1">
        <f t="array" ref="CB1864">IF(ISBLANK(INDEX(AC:AC,ROW())), "", INDEX(AC:AC,ROW())*(BI1864+BJ1864)/1000)</f>
        <v>239.3686414172968</v>
      </c>
      <c r="CC1864">
        <f t="shared" si="233"/>
        <v>236.56023868285513</v>
      </c>
      <c r="CD1864">
        <f t="shared" si="234"/>
        <v>3.1982926055079992</v>
      </c>
      <c r="CE1864">
        <f t="shared" si="235"/>
        <v>8.3778040794620647</v>
      </c>
      <c r="CF1864" cm="1">
        <f t="array" ref="CF1864">IFERROR(IF((BD1864+BE1864)*INDEX(H:H,ROW())*INDEX(K:K,ROW())/(BF1864*30*1000)&lt;0.5,"",(BD1864+BE1864)*INDEX(H:H,ROW())*INDEX(K:K,ROW())/(BF1864*30*1000)),"")</f>
        <v>2.2401014464134303</v>
      </c>
      <c r="CG1864">
        <f t="shared" si="236"/>
        <v>0.56184037643210294</v>
      </c>
      <c r="CH1864" cm="1">
        <f t="array" ref="CH1864">IFERROR((BD1864+BE1864)*INDEX(K:K,ROW())*INDEX(H:H,ROW())/BC1864/100000,"")</f>
        <v>0.37757383196970606</v>
      </c>
      <c r="CI1864">
        <f t="shared" si="237"/>
        <v>88.566789471165436</v>
      </c>
      <c r="CJ1864">
        <v>1</v>
      </c>
      <c r="CK1864">
        <f t="shared" si="238"/>
        <v>20.453997474786146</v>
      </c>
      <c r="CL1864" cm="1">
        <f t="array" ref="CL1864">IF(INDEX(AS:AS,ROW()-2)=0,CL1863,INDEX(AS:AS,ROW()-2))</f>
        <v>40.119999999999997</v>
      </c>
      <c r="CM1864" t="str">
        <f t="shared" si="239"/>
        <v>SP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43</v>
      </c>
      <c r="I1865">
        <v>0.9</v>
      </c>
      <c r="J1865">
        <v>43</v>
      </c>
      <c r="K1865">
        <v>1542</v>
      </c>
      <c r="L1865">
        <v>43.4</v>
      </c>
      <c r="M1865">
        <v>0.8</v>
      </c>
      <c r="N1865">
        <v>43.12</v>
      </c>
      <c r="O1865">
        <v>1518</v>
      </c>
      <c r="P1865">
        <v>1.1000000000000001</v>
      </c>
      <c r="Q1865">
        <v>50.08</v>
      </c>
      <c r="R1865">
        <v>30.11</v>
      </c>
      <c r="S1865">
        <v>1.663234805712388</v>
      </c>
      <c r="T1865">
        <v>7.45</v>
      </c>
      <c r="Y1865">
        <v>3.2</v>
      </c>
      <c r="Z1865">
        <v>2</v>
      </c>
      <c r="AA1865">
        <v>23.5</v>
      </c>
      <c r="AC1865">
        <v>1730</v>
      </c>
      <c r="AD1865">
        <v>37.74</v>
      </c>
      <c r="AE1865">
        <v>32.03</v>
      </c>
      <c r="AF1865">
        <v>10.8</v>
      </c>
      <c r="AG1865">
        <v>1570</v>
      </c>
      <c r="AI1865">
        <v>43.9</v>
      </c>
      <c r="AJ1865">
        <v>40.17</v>
      </c>
      <c r="AK1865">
        <v>3.66</v>
      </c>
      <c r="AL1865">
        <v>46.93</v>
      </c>
      <c r="AM1865">
        <v>6.11</v>
      </c>
      <c r="AN1865">
        <v>47.52</v>
      </c>
      <c r="AO1865">
        <v>44.65</v>
      </c>
      <c r="AP1865">
        <v>2.88</v>
      </c>
      <c r="AQ1865">
        <v>3.02</v>
      </c>
      <c r="AR1865">
        <v>2.94</v>
      </c>
      <c r="AS1865">
        <v>40.93</v>
      </c>
      <c r="AT1865">
        <v>0</v>
      </c>
      <c r="AU1865">
        <v>0</v>
      </c>
      <c r="AV1865">
        <v>5</v>
      </c>
      <c r="AW1865">
        <v>58.6</v>
      </c>
      <c r="AX1865">
        <v>90.6</v>
      </c>
      <c r="AY1865">
        <v>97.8</v>
      </c>
      <c r="AZ1865">
        <v>100</v>
      </c>
      <c r="BA1865">
        <v>85.6</v>
      </c>
      <c r="BB1865">
        <v>92.8</v>
      </c>
      <c r="BC1865">
        <v>114.76834043931849</v>
      </c>
      <c r="BD1865">
        <v>4.8349764147629584</v>
      </c>
      <c r="BE1865">
        <v>54.00272271635562</v>
      </c>
      <c r="BF1865">
        <v>55.377006848016833</v>
      </c>
      <c r="BG1865">
        <v>97.914216771976115</v>
      </c>
      <c r="BH1865">
        <v>140.89779202641881</v>
      </c>
      <c r="BI1865">
        <v>57.596812519227583</v>
      </c>
      <c r="BJ1865">
        <v>81.919091971365106</v>
      </c>
      <c r="BK1865">
        <v>721.28421258954677</v>
      </c>
      <c r="BL1865">
        <v>3.3095725375325071</v>
      </c>
      <c r="BM1865">
        <v>160.18452598512999</v>
      </c>
      <c r="BN1865">
        <v>105.8698735425053</v>
      </c>
      <c r="BO1865">
        <v>108.71979913998361</v>
      </c>
      <c r="BP1865">
        <v>105.96569392293389</v>
      </c>
      <c r="BQ1865">
        <v>26.834862803856421</v>
      </c>
      <c r="BR1865">
        <v>57.520173057021218</v>
      </c>
      <c r="BS1865">
        <v>92.422889230956343</v>
      </c>
      <c r="BT1865">
        <v>1847.1745732906479</v>
      </c>
      <c r="BU1865">
        <v>104.0919618292223</v>
      </c>
      <c r="BV1865">
        <v>880.25790295603281</v>
      </c>
      <c r="BW1865">
        <v>14.033384942790381</v>
      </c>
      <c r="BX1865">
        <v>13.726124680505119</v>
      </c>
      <c r="BY1865">
        <v>12.9121518620682</v>
      </c>
      <c r="BZ1865">
        <v>0.39587488958831962</v>
      </c>
      <c r="CA1865">
        <f t="shared" si="232"/>
        <v>58.837699131118576</v>
      </c>
      <c r="CB1865" cm="1">
        <f t="array" ref="CB1865">IF(ISBLANK(INDEX(AC:AC,ROW())), "", INDEX(AC:AC,ROW())*(BI1865+BJ1865)/1000)</f>
        <v>241.36251476872533</v>
      </c>
      <c r="CC1865">
        <f t="shared" si="233"/>
        <v>238.81200879839491</v>
      </c>
      <c r="CD1865">
        <f t="shared" si="234"/>
        <v>3.0203012663339508</v>
      </c>
      <c r="CE1865">
        <f t="shared" si="235"/>
        <v>6.2846967188735441</v>
      </c>
      <c r="CF1865" cm="1">
        <f t="array" ref="CF1865">IFERROR(IF((BD1865+BE1865)*INDEX(H:H,ROW())*INDEX(K:K,ROW())/(BF1865*30*1000)&lt;0.5,"",(BD1865+BE1865)*INDEX(H:H,ROW())*INDEX(K:K,ROW())/(BF1865*30*1000)),"")</f>
        <v>2.3483227068682817</v>
      </c>
      <c r="CG1865">
        <f t="shared" si="236"/>
        <v>0.48251117543427702</v>
      </c>
      <c r="CH1865" cm="1">
        <f t="array" ref="CH1865">IFERROR((BD1865+BE1865)*INDEX(K:K,ROW())*INDEX(H:H,ROW())/BC1865/100000,"")</f>
        <v>0.33992758487700536</v>
      </c>
      <c r="CI1865">
        <f t="shared" si="237"/>
        <v>101.33227217111553</v>
      </c>
      <c r="CJ1865">
        <v>1</v>
      </c>
      <c r="CK1865">
        <f t="shared" si="238"/>
        <v>16.09480947637563</v>
      </c>
      <c r="CL1865" cm="1">
        <f t="array" ref="CL1865">IF(INDEX(AS:AS,ROW()-2)=0,CL1864,INDEX(AS:AS,ROW()-2))</f>
        <v>40.75</v>
      </c>
      <c r="CM1865" t="str">
        <f t="shared" si="239"/>
        <v>SP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43</v>
      </c>
      <c r="I1866">
        <v>0.9</v>
      </c>
      <c r="J1866">
        <v>43</v>
      </c>
      <c r="K1866">
        <v>1542</v>
      </c>
      <c r="L1866">
        <v>43.4</v>
      </c>
      <c r="M1866">
        <v>0.8</v>
      </c>
      <c r="N1866">
        <v>43.12</v>
      </c>
      <c r="O1866">
        <v>1518</v>
      </c>
      <c r="P1866">
        <v>1.1000000000000001</v>
      </c>
      <c r="Q1866">
        <v>50.08</v>
      </c>
      <c r="R1866">
        <v>30.11</v>
      </c>
      <c r="S1866">
        <v>1.663234805712388</v>
      </c>
      <c r="T1866">
        <v>7.45</v>
      </c>
      <c r="Y1866">
        <v>3.2</v>
      </c>
      <c r="Z1866">
        <v>2</v>
      </c>
      <c r="AA1866">
        <v>23.5</v>
      </c>
      <c r="AC1866">
        <v>1729</v>
      </c>
      <c r="AD1866">
        <v>37.74</v>
      </c>
      <c r="AE1866">
        <v>32.03</v>
      </c>
      <c r="AF1866">
        <v>10.92</v>
      </c>
      <c r="AG1866">
        <v>1570</v>
      </c>
      <c r="AI1866">
        <v>43.9</v>
      </c>
      <c r="AJ1866">
        <v>40.17</v>
      </c>
      <c r="AK1866">
        <v>3.66</v>
      </c>
      <c r="AL1866">
        <v>46.93</v>
      </c>
      <c r="AM1866">
        <v>6.11</v>
      </c>
      <c r="AN1866">
        <v>47.52</v>
      </c>
      <c r="AO1866">
        <v>44.65</v>
      </c>
      <c r="AP1866">
        <v>2.88</v>
      </c>
      <c r="AQ1866">
        <v>3.02</v>
      </c>
      <c r="AR1866">
        <v>2.94</v>
      </c>
      <c r="AS1866">
        <v>40.93</v>
      </c>
      <c r="AT1866">
        <v>0</v>
      </c>
      <c r="AU1866">
        <v>0</v>
      </c>
      <c r="AV1866">
        <v>6.2</v>
      </c>
      <c r="AW1866">
        <v>64.5</v>
      </c>
      <c r="AX1866">
        <v>93.4</v>
      </c>
      <c r="AY1866">
        <v>99.8</v>
      </c>
      <c r="AZ1866">
        <v>100</v>
      </c>
      <c r="BA1866">
        <v>87.2</v>
      </c>
      <c r="BB1866">
        <v>93.6</v>
      </c>
      <c r="BC1866">
        <v>118.87397300194419</v>
      </c>
      <c r="BD1866">
        <v>4.6095524762560274</v>
      </c>
      <c r="BE1866">
        <v>53.293570142889699</v>
      </c>
      <c r="BF1866">
        <v>52.722384675742141</v>
      </c>
      <c r="BG1866">
        <v>97.914216771976115</v>
      </c>
      <c r="BH1866">
        <v>140.70776771179581</v>
      </c>
      <c r="BI1866">
        <v>57.596812519227583</v>
      </c>
      <c r="BJ1866">
        <v>81.805393148966189</v>
      </c>
      <c r="BK1866">
        <v>724.82269906408226</v>
      </c>
      <c r="BL1866">
        <v>2.447268347626383</v>
      </c>
      <c r="BM1866">
        <v>160.39688716803661</v>
      </c>
      <c r="BN1866">
        <v>104.6596326652306</v>
      </c>
      <c r="BO1866">
        <v>108.2060727921392</v>
      </c>
      <c r="BP1866">
        <v>105.5504558785982</v>
      </c>
      <c r="BQ1866">
        <v>26.083501461339459</v>
      </c>
      <c r="BR1866">
        <v>54.03241819791986</v>
      </c>
      <c r="BS1866">
        <v>93.369933314054705</v>
      </c>
      <c r="BT1866">
        <v>1847.1745732906479</v>
      </c>
      <c r="BU1866">
        <v>99.977572687445942</v>
      </c>
      <c r="BV1866">
        <v>890.23987736959202</v>
      </c>
      <c r="BW1866">
        <v>14.033384942790381</v>
      </c>
      <c r="BX1866">
        <v>12.260742092849419</v>
      </c>
      <c r="BY1866">
        <v>12.9121518620682</v>
      </c>
      <c r="BZ1866">
        <v>0.39587488958831962</v>
      </c>
      <c r="CA1866">
        <f t="shared" si="232"/>
        <v>57.903122619145726</v>
      </c>
      <c r="CB1866" cm="1">
        <f t="array" ref="CB1866">IF(ISBLANK(INDEX(AC:AC,ROW())), "", INDEX(AC:AC,ROW())*(BI1866+BJ1866)/1000)</f>
        <v>241.02641360030705</v>
      </c>
      <c r="CC1866">
        <f t="shared" si="233"/>
        <v>238.62198448377194</v>
      </c>
      <c r="CD1866">
        <f t="shared" si="234"/>
        <v>3.0375352909420448</v>
      </c>
      <c r="CE1866">
        <f t="shared" si="235"/>
        <v>6.097404509666954</v>
      </c>
      <c r="CF1866" cm="1">
        <f t="array" ref="CF1866">IFERROR(IF((BD1866+BE1866)*INDEX(H:H,ROW())*INDEX(K:K,ROW())/(BF1866*30*1000)&lt;0.5,"",(BD1866+BE1866)*INDEX(H:H,ROW())*INDEX(K:K,ROW())/(BF1866*30*1000)),"")</f>
        <v>2.4273841632910629</v>
      </c>
      <c r="CG1866">
        <f t="shared" si="236"/>
        <v>0.44351495406719404</v>
      </c>
      <c r="CH1866" cm="1">
        <f t="array" ref="CH1866">IFERROR((BD1866+BE1866)*INDEX(K:K,ROW())*INDEX(H:H,ROW())/BC1866/100000,"")</f>
        <v>0.32297435270564095</v>
      </c>
      <c r="CI1866">
        <f t="shared" si="237"/>
        <v>99.722712945066917</v>
      </c>
      <c r="CJ1866">
        <v>1</v>
      </c>
      <c r="CK1866">
        <f t="shared" si="238"/>
        <v>15.538931917926536</v>
      </c>
      <c r="CL1866" cm="1">
        <f t="array" ref="CL1866">IF(INDEX(AS:AS,ROW()-2)=0,CL1865,INDEX(AS:AS,ROW()-2))</f>
        <v>40.75</v>
      </c>
      <c r="CM1866" t="str">
        <f t="shared" si="239"/>
        <v>SP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43</v>
      </c>
      <c r="I1867">
        <v>0.9</v>
      </c>
      <c r="J1867">
        <v>43</v>
      </c>
      <c r="K1867">
        <v>1542</v>
      </c>
      <c r="L1867">
        <v>43.4</v>
      </c>
      <c r="M1867">
        <v>0.8</v>
      </c>
      <c r="N1867">
        <v>43.12</v>
      </c>
      <c r="O1867">
        <v>1518</v>
      </c>
      <c r="P1867">
        <v>1.1000000000000001</v>
      </c>
      <c r="Q1867">
        <v>50.08</v>
      </c>
      <c r="R1867">
        <v>30.11</v>
      </c>
      <c r="S1867">
        <v>1.663234805712388</v>
      </c>
      <c r="T1867">
        <v>7.45</v>
      </c>
      <c r="Y1867">
        <v>3.2</v>
      </c>
      <c r="Z1867">
        <v>2</v>
      </c>
      <c r="AA1867">
        <v>23.5</v>
      </c>
      <c r="AC1867">
        <v>1728</v>
      </c>
      <c r="AD1867">
        <v>37.74</v>
      </c>
      <c r="AE1867">
        <v>32.21</v>
      </c>
      <c r="AF1867">
        <v>11.01</v>
      </c>
      <c r="AG1867">
        <v>1570</v>
      </c>
      <c r="AI1867">
        <v>43.69</v>
      </c>
      <c r="AJ1867">
        <v>40.17</v>
      </c>
      <c r="AK1867">
        <v>3.48</v>
      </c>
      <c r="AL1867">
        <v>46.93</v>
      </c>
      <c r="AM1867">
        <v>5.86</v>
      </c>
      <c r="AN1867">
        <v>47.37</v>
      </c>
      <c r="AO1867">
        <v>44.28</v>
      </c>
      <c r="AP1867">
        <v>2.91</v>
      </c>
      <c r="AQ1867">
        <v>3.02</v>
      </c>
      <c r="AR1867">
        <v>2.87</v>
      </c>
      <c r="AS1867">
        <v>40.590000000000003</v>
      </c>
      <c r="AT1867">
        <v>0</v>
      </c>
      <c r="AU1867">
        <v>0</v>
      </c>
      <c r="AV1867">
        <v>3.6</v>
      </c>
      <c r="AW1867">
        <v>54.8</v>
      </c>
      <c r="AX1867">
        <v>89.8</v>
      </c>
      <c r="AY1867">
        <v>98.8</v>
      </c>
      <c r="AZ1867">
        <v>100</v>
      </c>
      <c r="BA1867">
        <v>86.2</v>
      </c>
      <c r="BB1867">
        <v>95.2</v>
      </c>
      <c r="BC1867">
        <v>101.7444882023329</v>
      </c>
      <c r="BD1867">
        <v>4.2733706381293848</v>
      </c>
      <c r="BE1867">
        <v>47.958573933107829</v>
      </c>
      <c r="BF1867">
        <v>39.608506850637447</v>
      </c>
      <c r="BG1867">
        <v>97.914216771976115</v>
      </c>
      <c r="BH1867">
        <v>122.0302873131907</v>
      </c>
      <c r="BI1867">
        <v>57.596812519227583</v>
      </c>
      <c r="BJ1867">
        <v>70.947719657222763</v>
      </c>
      <c r="BK1867">
        <v>677.74808625390767</v>
      </c>
      <c r="BL1867">
        <v>3.0405118726795841</v>
      </c>
      <c r="BM1867">
        <v>162.18935332508261</v>
      </c>
      <c r="BN1867">
        <v>106.6403763022626</v>
      </c>
      <c r="BO1867">
        <v>109.33949887063829</v>
      </c>
      <c r="BP1867">
        <v>106.4371877363571</v>
      </c>
      <c r="BQ1867">
        <v>21.988218910670291</v>
      </c>
      <c r="BR1867">
        <v>48.811023837961443</v>
      </c>
      <c r="BS1867">
        <v>92.782302267674126</v>
      </c>
      <c r="BT1867">
        <v>1847.1745732906479</v>
      </c>
      <c r="BU1867">
        <v>100.60259172322201</v>
      </c>
      <c r="BV1867">
        <v>874.78620469613656</v>
      </c>
      <c r="BW1867">
        <v>14.033384942790381</v>
      </c>
      <c r="BX1867">
        <v>13.336133145523901</v>
      </c>
      <c r="BY1867">
        <v>12.9121518620682</v>
      </c>
      <c r="BZ1867">
        <v>0.39587488958831962</v>
      </c>
      <c r="CA1867">
        <f t="shared" si="232"/>
        <v>52.231944571237214</v>
      </c>
      <c r="CB1867" cm="1">
        <f t="array" ref="CB1867">IF(ISBLANK(INDEX(AC:AC,ROW())), "", INDEX(AC:AC,ROW())*(BI1867+BJ1867)/1000)</f>
        <v>222.12495160090617</v>
      </c>
      <c r="CC1867">
        <f t="shared" si="233"/>
        <v>219.94450408516681</v>
      </c>
      <c r="CD1867">
        <f t="shared" si="234"/>
        <v>3.081450428020108</v>
      </c>
      <c r="CE1867">
        <f t="shared" si="235"/>
        <v>6.6612756939335371</v>
      </c>
      <c r="CF1867" cm="1">
        <f t="array" ref="CF1867">IFERROR(IF((BD1867+BE1867)*INDEX(H:H,ROW())*INDEX(K:K,ROW())/(BF1867*30*1000)&lt;0.5,"",(BD1867+BE1867)*INDEX(H:H,ROW())*INDEX(K:K,ROW())/(BF1867*30*1000)),"")</f>
        <v>2.914602267807795</v>
      </c>
      <c r="CG1867">
        <f t="shared" si="236"/>
        <v>0.38929388265112197</v>
      </c>
      <c r="CH1867" cm="1">
        <f t="array" ref="CH1867">IFERROR((BD1867+BE1867)*INDEX(K:K,ROW())*INDEX(H:H,ROW())/BC1867/100000,"")</f>
        <v>0.34039104996559849</v>
      </c>
      <c r="CI1867">
        <f t="shared" si="237"/>
        <v>89.955618616635178</v>
      </c>
      <c r="CJ1867">
        <v>1</v>
      </c>
      <c r="CK1867">
        <f t="shared" si="238"/>
        <v>18.155033318535029</v>
      </c>
      <c r="CL1867" cm="1">
        <f t="array" ref="CL1867">IF(INDEX(AS:AS,ROW()-2)=0,CL1866,INDEX(AS:AS,ROW()-2))</f>
        <v>40.93</v>
      </c>
      <c r="CM1867" t="str">
        <f t="shared" si="239"/>
        <v>SP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43</v>
      </c>
      <c r="I1868">
        <v>0.9</v>
      </c>
      <c r="J1868">
        <v>43</v>
      </c>
      <c r="K1868">
        <v>1542</v>
      </c>
      <c r="L1868">
        <v>43.4</v>
      </c>
      <c r="M1868">
        <v>0.8</v>
      </c>
      <c r="N1868">
        <v>43.12</v>
      </c>
      <c r="O1868">
        <v>1518</v>
      </c>
      <c r="P1868">
        <v>1.1000000000000001</v>
      </c>
      <c r="Q1868">
        <v>50.08</v>
      </c>
      <c r="R1868">
        <v>30.11</v>
      </c>
      <c r="S1868">
        <v>1.663234805712388</v>
      </c>
      <c r="T1868">
        <v>7.45</v>
      </c>
      <c r="Y1868">
        <v>3.2</v>
      </c>
      <c r="Z1868">
        <v>2</v>
      </c>
      <c r="AA1868">
        <v>23.5</v>
      </c>
      <c r="AC1868">
        <v>1726</v>
      </c>
      <c r="AD1868">
        <v>37.74</v>
      </c>
      <c r="AE1868">
        <v>32.21</v>
      </c>
      <c r="AF1868">
        <v>10.75</v>
      </c>
      <c r="AG1868">
        <v>1570</v>
      </c>
      <c r="AI1868">
        <v>43.69</v>
      </c>
      <c r="AJ1868">
        <v>40.17</v>
      </c>
      <c r="AK1868">
        <v>3.48</v>
      </c>
      <c r="AL1868">
        <v>46.93</v>
      </c>
      <c r="AM1868">
        <v>5.86</v>
      </c>
      <c r="AN1868">
        <v>47.37</v>
      </c>
      <c r="AO1868">
        <v>44.28</v>
      </c>
      <c r="AP1868">
        <v>2.91</v>
      </c>
      <c r="AQ1868">
        <v>3.02</v>
      </c>
      <c r="AR1868">
        <v>2.87</v>
      </c>
      <c r="AS1868">
        <v>40.590000000000003</v>
      </c>
      <c r="AT1868">
        <v>0</v>
      </c>
      <c r="AU1868">
        <v>0</v>
      </c>
      <c r="AV1868">
        <v>4.5999999999999996</v>
      </c>
      <c r="AW1868">
        <v>57.2</v>
      </c>
      <c r="AX1868">
        <v>91.2</v>
      </c>
      <c r="AY1868">
        <v>99</v>
      </c>
      <c r="AZ1868">
        <v>100</v>
      </c>
      <c r="BA1868">
        <v>86.6</v>
      </c>
      <c r="BB1868">
        <v>94.4</v>
      </c>
      <c r="BC1868">
        <v>110.9346352911296</v>
      </c>
      <c r="BD1868">
        <v>2.5937136036550479</v>
      </c>
      <c r="BE1868">
        <v>51.09422488876892</v>
      </c>
      <c r="BF1868">
        <v>55.635045495556128</v>
      </c>
      <c r="BG1868">
        <v>97.914216771976115</v>
      </c>
      <c r="BH1868">
        <v>130.4671773943372</v>
      </c>
      <c r="BI1868">
        <v>57.596812519227583</v>
      </c>
      <c r="BJ1868">
        <v>75.85540539661433</v>
      </c>
      <c r="BK1868">
        <v>560.57825841937074</v>
      </c>
      <c r="BL1868">
        <v>3.0196468712903681</v>
      </c>
      <c r="BM1868">
        <v>163.18062466047201</v>
      </c>
      <c r="BN1868">
        <v>106.0231543205044</v>
      </c>
      <c r="BO1868">
        <v>109.17932682698159</v>
      </c>
      <c r="BP1868">
        <v>106.6762873209814</v>
      </c>
      <c r="BQ1868">
        <v>15.182656082207121</v>
      </c>
      <c r="BR1868">
        <v>52.342861993484362</v>
      </c>
      <c r="BS1868">
        <v>92.439948549999642</v>
      </c>
      <c r="BT1868">
        <v>1847.1745732906479</v>
      </c>
      <c r="BU1868">
        <v>101.4804515229785</v>
      </c>
      <c r="BV1868">
        <v>844.64541211022902</v>
      </c>
      <c r="BW1868">
        <v>14.033384942790381</v>
      </c>
      <c r="BX1868">
        <v>13.25105491706336</v>
      </c>
      <c r="BY1868">
        <v>12.9121518620682</v>
      </c>
      <c r="BZ1868">
        <v>0.39587488958831962</v>
      </c>
      <c r="CA1868">
        <f t="shared" si="232"/>
        <v>53.687938492423967</v>
      </c>
      <c r="CB1868" cm="1">
        <f t="array" ref="CB1868">IF(ISBLANK(INDEX(AC:AC,ROW())), "", INDEX(AC:AC,ROW())*(BI1868+BJ1868)/1000)</f>
        <v>230.33852812274316</v>
      </c>
      <c r="CC1868">
        <f t="shared" si="233"/>
        <v>228.38139416631333</v>
      </c>
      <c r="CD1868">
        <f t="shared" si="234"/>
        <v>2.4545706118736752</v>
      </c>
      <c r="CE1868">
        <f t="shared" si="235"/>
        <v>5.0532302823931037</v>
      </c>
      <c r="CF1868" cm="1">
        <f t="array" ref="CF1868">IFERROR(IF((BD1868+BE1868)*INDEX(H:H,ROW())*INDEX(K:K,ROW())/(BF1868*30*1000)&lt;0.5,"",(BD1868+BE1868)*INDEX(H:H,ROW())*INDEX(K:K,ROW())/(BF1868*30*1000)),"")</f>
        <v>2.1328477508917212</v>
      </c>
      <c r="CG1868">
        <f t="shared" si="236"/>
        <v>0.50151195205673282</v>
      </c>
      <c r="CH1868" cm="1">
        <f t="array" ref="CH1868">IFERROR((BD1868+BE1868)*INDEX(K:K,ROW())*INDEX(H:H,ROW())/BC1868/100000,"")</f>
        <v>0.32089459169685575</v>
      </c>
      <c r="CI1868">
        <f t="shared" si="237"/>
        <v>92.463180511134127</v>
      </c>
      <c r="CJ1868">
        <v>1</v>
      </c>
      <c r="CK1868">
        <f t="shared" si="238"/>
        <v>16.651017677599462</v>
      </c>
      <c r="CL1868" cm="1">
        <f t="array" ref="CL1868">IF(INDEX(AS:AS,ROW()-2)=0,CL1867,INDEX(AS:AS,ROW()-2))</f>
        <v>40.93</v>
      </c>
      <c r="CM1868" t="str">
        <f t="shared" si="239"/>
        <v>SP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43</v>
      </c>
      <c r="I1869">
        <v>0.9</v>
      </c>
      <c r="J1869">
        <v>43</v>
      </c>
      <c r="K1869">
        <v>1542</v>
      </c>
      <c r="L1869">
        <v>43.4</v>
      </c>
      <c r="M1869">
        <v>0.8</v>
      </c>
      <c r="N1869">
        <v>43.12</v>
      </c>
      <c r="O1869">
        <v>1518</v>
      </c>
      <c r="P1869">
        <v>1.1000000000000001</v>
      </c>
      <c r="Q1869">
        <v>50.08</v>
      </c>
      <c r="R1869">
        <v>30.11</v>
      </c>
      <c r="S1869">
        <v>1.663234805712388</v>
      </c>
      <c r="T1869">
        <v>7.45</v>
      </c>
      <c r="Y1869">
        <v>3.2</v>
      </c>
      <c r="Z1869">
        <v>2</v>
      </c>
      <c r="AA1869">
        <v>23.5</v>
      </c>
      <c r="AC1869">
        <v>1718</v>
      </c>
      <c r="AD1869">
        <v>37.74</v>
      </c>
      <c r="AE1869">
        <v>32.21</v>
      </c>
      <c r="AF1869">
        <v>10.46</v>
      </c>
      <c r="AG1869">
        <v>1570</v>
      </c>
      <c r="AI1869">
        <v>43.69</v>
      </c>
      <c r="AJ1869">
        <v>40.17</v>
      </c>
      <c r="AK1869">
        <v>3.48</v>
      </c>
      <c r="AL1869">
        <v>46.93</v>
      </c>
      <c r="AM1869">
        <v>6.45</v>
      </c>
      <c r="AN1869">
        <v>47.37</v>
      </c>
      <c r="AO1869">
        <v>44.28</v>
      </c>
      <c r="AP1869">
        <v>2.86</v>
      </c>
      <c r="AQ1869">
        <v>2.98</v>
      </c>
      <c r="AR1869">
        <v>2.87</v>
      </c>
      <c r="AS1869">
        <v>40.590000000000003</v>
      </c>
      <c r="AT1869">
        <v>0</v>
      </c>
      <c r="AU1869">
        <v>0</v>
      </c>
      <c r="AV1869">
        <v>6.2</v>
      </c>
      <c r="AW1869">
        <v>58.4</v>
      </c>
      <c r="AX1869">
        <v>91.7</v>
      </c>
      <c r="AY1869">
        <v>97.1</v>
      </c>
      <c r="AZ1869">
        <v>100</v>
      </c>
      <c r="BA1869">
        <v>85.5</v>
      </c>
      <c r="BB1869">
        <v>90.9</v>
      </c>
      <c r="BC1869">
        <v>98.2191397492644</v>
      </c>
      <c r="BD1869">
        <v>5.4662725539521224</v>
      </c>
      <c r="BE1869">
        <v>54.031694644433799</v>
      </c>
      <c r="BF1869">
        <v>58.024974720431892</v>
      </c>
      <c r="BG1869">
        <v>97.914216771976115</v>
      </c>
      <c r="BH1869">
        <v>137.57630690140249</v>
      </c>
      <c r="BI1869">
        <v>57.596812519227583</v>
      </c>
      <c r="BJ1869">
        <v>79.984712516069365</v>
      </c>
      <c r="BK1869">
        <v>591.41774233510591</v>
      </c>
      <c r="BL1869">
        <v>2.882890785891894</v>
      </c>
      <c r="BM1869">
        <v>162.54835353853079</v>
      </c>
      <c r="BN1869">
        <v>105.7307994467613</v>
      </c>
      <c r="BO1869">
        <v>109.0003038392921</v>
      </c>
      <c r="BP1869">
        <v>106.7999867626925</v>
      </c>
      <c r="BQ1869">
        <v>21.683476220245151</v>
      </c>
      <c r="BR1869">
        <v>55.137197570831169</v>
      </c>
      <c r="BS1869">
        <v>89.517795018547304</v>
      </c>
      <c r="BT1869">
        <v>1847.1745732906479</v>
      </c>
      <c r="BU1869">
        <v>100.7705080247126</v>
      </c>
      <c r="BV1869">
        <v>871.60702402419247</v>
      </c>
      <c r="BW1869">
        <v>3.4573277050636171</v>
      </c>
      <c r="BX1869">
        <v>13.02249028079054</v>
      </c>
      <c r="BY1869">
        <v>12.9121518620682</v>
      </c>
      <c r="BZ1869">
        <v>0.39587488958831962</v>
      </c>
      <c r="CA1869">
        <f t="shared" si="232"/>
        <v>59.497967198385922</v>
      </c>
      <c r="CB1869" cm="1">
        <f t="array" ref="CB1869">IF(ISBLANK(INDEX(AC:AC,ROW())), "", INDEX(AC:AC,ROW())*(BI1869+BJ1869)/1000)</f>
        <v>236.36506001064015</v>
      </c>
      <c r="CC1869">
        <f t="shared" si="233"/>
        <v>235.49052367337862</v>
      </c>
      <c r="CD1869">
        <f t="shared" si="234"/>
        <v>2.5114290507731529</v>
      </c>
      <c r="CE1869">
        <f t="shared" si="235"/>
        <v>6.0214103263873806</v>
      </c>
      <c r="CF1869" cm="1">
        <f t="array" ref="CF1869">IFERROR(IF((BD1869+BE1869)*INDEX(H:H,ROW())*INDEX(K:K,ROW())/(BF1869*30*1000)&lt;0.5,"",(BD1869+BE1869)*INDEX(H:H,ROW())*INDEX(K:K,ROW())/(BF1869*30*1000)),"")</f>
        <v>2.2663070123763043</v>
      </c>
      <c r="CG1869">
        <f t="shared" si="236"/>
        <v>0.59077054501351878</v>
      </c>
      <c r="CH1869" cm="1">
        <f t="array" ref="CH1869">IFERROR((BD1869+BE1869)*INDEX(K:K,ROW())*INDEX(H:H,ROW())/BC1869/100000,"")</f>
        <v>0.40166022866085249</v>
      </c>
      <c r="CI1869">
        <f t="shared" si="237"/>
        <v>102.46940813132927</v>
      </c>
      <c r="CJ1869">
        <v>1</v>
      </c>
      <c r="CK1869">
        <f t="shared" si="238"/>
        <v>18.806666175311133</v>
      </c>
      <c r="CL1869" cm="1">
        <f t="array" ref="CL1869">IF(INDEX(AS:AS,ROW()-2)=0,CL1868,INDEX(AS:AS,ROW()-2))</f>
        <v>40.590000000000003</v>
      </c>
      <c r="CM1869" t="str">
        <f t="shared" si="239"/>
        <v>SP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44</v>
      </c>
      <c r="I1870">
        <v>0.9</v>
      </c>
      <c r="J1870">
        <v>44</v>
      </c>
      <c r="K1870">
        <v>1542</v>
      </c>
      <c r="L1870">
        <v>44.6</v>
      </c>
      <c r="M1870">
        <v>0.9</v>
      </c>
      <c r="N1870">
        <v>44.1</v>
      </c>
      <c r="O1870">
        <v>1542</v>
      </c>
      <c r="P1870">
        <v>1.1000000000000001</v>
      </c>
      <c r="Q1870">
        <v>50.08</v>
      </c>
      <c r="R1870">
        <v>30.11</v>
      </c>
      <c r="S1870">
        <v>1.663234805712388</v>
      </c>
      <c r="T1870">
        <v>7.45</v>
      </c>
      <c r="Y1870">
        <v>3.2</v>
      </c>
      <c r="Z1870">
        <v>2</v>
      </c>
      <c r="AA1870">
        <v>23.5</v>
      </c>
      <c r="AC1870">
        <v>1710</v>
      </c>
      <c r="AD1870">
        <v>37.74</v>
      </c>
      <c r="AE1870">
        <v>32.21</v>
      </c>
      <c r="AF1870">
        <v>10.36</v>
      </c>
      <c r="AG1870">
        <v>1570</v>
      </c>
      <c r="AI1870">
        <v>43.69</v>
      </c>
      <c r="AJ1870">
        <v>40.17</v>
      </c>
      <c r="AK1870">
        <v>3.48</v>
      </c>
      <c r="AL1870">
        <v>46.93</v>
      </c>
      <c r="AM1870">
        <v>6.45</v>
      </c>
      <c r="AN1870">
        <v>47.37</v>
      </c>
      <c r="AO1870">
        <v>44.28</v>
      </c>
      <c r="AP1870">
        <v>2.86</v>
      </c>
      <c r="AQ1870">
        <v>2.98</v>
      </c>
      <c r="AR1870">
        <v>2.87</v>
      </c>
      <c r="AS1870">
        <v>40.590000000000003</v>
      </c>
      <c r="AT1870">
        <v>0</v>
      </c>
      <c r="AU1870">
        <v>0</v>
      </c>
      <c r="AV1870">
        <v>6.2</v>
      </c>
      <c r="AW1870">
        <v>58.4</v>
      </c>
      <c r="AX1870">
        <v>91.7</v>
      </c>
      <c r="AY1870">
        <v>97.1</v>
      </c>
      <c r="AZ1870">
        <v>100</v>
      </c>
      <c r="BA1870">
        <v>85.5</v>
      </c>
      <c r="BB1870">
        <v>90.9</v>
      </c>
      <c r="BC1870">
        <v>100.5133667088698</v>
      </c>
      <c r="BD1870">
        <v>3.0582320964696912</v>
      </c>
      <c r="BE1870">
        <v>52.407710473899812</v>
      </c>
      <c r="BF1870">
        <v>52.886227352516087</v>
      </c>
      <c r="BG1870">
        <v>97.914216771976115</v>
      </c>
      <c r="BH1870">
        <v>142.8098954400387</v>
      </c>
      <c r="BI1870">
        <v>57.596812519227583</v>
      </c>
      <c r="BJ1870">
        <v>83.029961841637999</v>
      </c>
      <c r="BK1870">
        <v>705.93444930392377</v>
      </c>
      <c r="BL1870">
        <v>2.72646019756443</v>
      </c>
      <c r="BM1870">
        <v>161.53125248913889</v>
      </c>
      <c r="BN1870">
        <v>105.66824500055471</v>
      </c>
      <c r="BO1870">
        <v>109.00262703336119</v>
      </c>
      <c r="BP1870">
        <v>106.3663069610883</v>
      </c>
      <c r="BQ1870">
        <v>23.911025983371239</v>
      </c>
      <c r="BR1870">
        <v>65.705464615717716</v>
      </c>
      <c r="BS1870">
        <v>91.924790178920318</v>
      </c>
      <c r="BT1870">
        <v>1847.1745732906479</v>
      </c>
      <c r="BU1870">
        <v>99.367262755178245</v>
      </c>
      <c r="BV1870">
        <v>893.70312457734315</v>
      </c>
      <c r="BW1870">
        <v>12.013295283168519</v>
      </c>
      <c r="BX1870">
        <v>12.935919361818581</v>
      </c>
      <c r="BY1870">
        <v>12.9121518620682</v>
      </c>
      <c r="BZ1870">
        <v>0.39587488958831962</v>
      </c>
      <c r="CA1870">
        <f t="shared" si="232"/>
        <v>55.465942570369506</v>
      </c>
      <c r="CB1870" cm="1">
        <f t="array" ref="CB1870">IF(ISBLANK(INDEX(AC:AC,ROW())), "", INDEX(AC:AC,ROW())*(BI1870+BJ1870)/1000)</f>
        <v>240.47178415708012</v>
      </c>
      <c r="CC1870">
        <f t="shared" si="233"/>
        <v>240.7241122120148</v>
      </c>
      <c r="CD1870">
        <f t="shared" si="234"/>
        <v>2.9325456549287456</v>
      </c>
      <c r="CE1870">
        <f t="shared" si="235"/>
        <v>7.0232892640897742</v>
      </c>
      <c r="CF1870" cm="1">
        <f t="array" ref="CF1870">IFERROR(IF((BD1870+BE1870)*INDEX(H:H,ROW())*INDEX(K:K,ROW())/(BF1870*30*1000)&lt;0.5,"",(BD1870+BE1870)*INDEX(H:H,ROW())*INDEX(K:K,ROW())/(BF1870*30*1000)),"")</f>
        <v>2.3719176427732038</v>
      </c>
      <c r="CG1870">
        <f t="shared" si="236"/>
        <v>0.52616113741068371</v>
      </c>
      <c r="CH1870" cm="1">
        <f t="array" ref="CH1870">IFERROR((BD1870+BE1870)*INDEX(K:K,ROW())*INDEX(H:H,ROW())/BC1870/100000,"")</f>
        <v>0.37440326542980495</v>
      </c>
      <c r="CI1870">
        <f t="shared" si="237"/>
        <v>97.746838221154022</v>
      </c>
      <c r="CJ1870">
        <v>1</v>
      </c>
      <c r="CK1870">
        <f t="shared" si="238"/>
        <v>18.377402267708977</v>
      </c>
      <c r="CL1870" cm="1">
        <f t="array" ref="CL1870">IF(INDEX(AS:AS,ROW()-2)=0,CL1869,INDEX(AS:AS,ROW()-2))</f>
        <v>40.590000000000003</v>
      </c>
      <c r="CM1870" t="str">
        <f t="shared" si="239"/>
        <v>SP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44</v>
      </c>
      <c r="I1871">
        <v>0.9</v>
      </c>
      <c r="J1871">
        <v>44</v>
      </c>
      <c r="K1871">
        <v>1542</v>
      </c>
      <c r="L1871">
        <v>44.6</v>
      </c>
      <c r="M1871">
        <v>0.9</v>
      </c>
      <c r="N1871">
        <v>44.1</v>
      </c>
      <c r="O1871">
        <v>1542</v>
      </c>
      <c r="P1871">
        <v>1.1000000000000001</v>
      </c>
      <c r="Q1871">
        <v>50.08</v>
      </c>
      <c r="R1871">
        <v>30.11</v>
      </c>
      <c r="S1871">
        <v>1.663234805712388</v>
      </c>
      <c r="T1871">
        <v>7.45</v>
      </c>
      <c r="Y1871">
        <v>3.2</v>
      </c>
      <c r="Z1871">
        <v>2</v>
      </c>
      <c r="AA1871">
        <v>23.5</v>
      </c>
      <c r="AC1871">
        <v>1718</v>
      </c>
      <c r="AD1871">
        <v>37.380000000000003</v>
      </c>
      <c r="AE1871">
        <v>31.83</v>
      </c>
      <c r="AF1871">
        <v>10.68</v>
      </c>
      <c r="AG1871">
        <v>1570</v>
      </c>
      <c r="AI1871">
        <v>43.52</v>
      </c>
      <c r="AJ1871">
        <v>39.68</v>
      </c>
      <c r="AK1871">
        <v>3.28</v>
      </c>
      <c r="AL1871">
        <v>46.68</v>
      </c>
      <c r="AM1871">
        <v>6.52</v>
      </c>
      <c r="AN1871">
        <v>47.15</v>
      </c>
      <c r="AO1871">
        <v>44.1</v>
      </c>
      <c r="AP1871">
        <v>2.7</v>
      </c>
      <c r="AQ1871">
        <v>2.98</v>
      </c>
      <c r="AR1871">
        <v>2.64</v>
      </c>
      <c r="AS1871">
        <v>40.26</v>
      </c>
      <c r="AT1871">
        <v>0</v>
      </c>
      <c r="AU1871">
        <v>0</v>
      </c>
      <c r="AV1871">
        <v>2.5</v>
      </c>
      <c r="AW1871">
        <v>40.1</v>
      </c>
      <c r="AX1871">
        <v>77.900000000000006</v>
      </c>
      <c r="AY1871">
        <v>90.7</v>
      </c>
      <c r="AZ1871">
        <v>100</v>
      </c>
      <c r="BA1871">
        <v>75.400000000000006</v>
      </c>
      <c r="BB1871">
        <v>88.2</v>
      </c>
      <c r="BC1871">
        <v>126.47683148229019</v>
      </c>
      <c r="BD1871">
        <v>4.9169918259865284</v>
      </c>
      <c r="BE1871">
        <v>53.303044573962481</v>
      </c>
      <c r="BF1871">
        <v>52.071226179399247</v>
      </c>
      <c r="BG1871">
        <v>97.914216771976115</v>
      </c>
      <c r="BH1871">
        <v>145.47370229356019</v>
      </c>
      <c r="BI1871">
        <v>57.596812519227583</v>
      </c>
      <c r="BJ1871">
        <v>84.576990416032203</v>
      </c>
      <c r="BK1871">
        <v>703.89846039819986</v>
      </c>
      <c r="BL1871">
        <v>2.8311158417556559</v>
      </c>
      <c r="BM1871">
        <v>161.0814961395989</v>
      </c>
      <c r="BN1871">
        <v>106.355181669533</v>
      </c>
      <c r="BO1871">
        <v>111.07984082892941</v>
      </c>
      <c r="BP1871">
        <v>108.5045263005558</v>
      </c>
      <c r="BQ1871">
        <v>24.297387000406491</v>
      </c>
      <c r="BR1871">
        <v>66.089906628969345</v>
      </c>
      <c r="BS1871">
        <v>92.411045212556843</v>
      </c>
      <c r="BT1871">
        <v>1847.1745732906479</v>
      </c>
      <c r="BU1871">
        <v>99.370034409731673</v>
      </c>
      <c r="BV1871">
        <v>892.95828607492342</v>
      </c>
      <c r="BW1871">
        <v>10.99275928592235</v>
      </c>
      <c r="BX1871">
        <v>14.09031312204416</v>
      </c>
      <c r="BY1871">
        <v>12.9121518620682</v>
      </c>
      <c r="BZ1871">
        <v>0.39587488958831962</v>
      </c>
      <c r="CA1871">
        <f t="shared" si="232"/>
        <v>58.220036399949009</v>
      </c>
      <c r="CB1871" cm="1">
        <f t="array" ref="CB1871">IF(ISBLANK(INDEX(AC:AC,ROW())), "", INDEX(AC:AC,ROW())*(BI1871+BJ1871)/1000)</f>
        <v>244.25459344277633</v>
      </c>
      <c r="CC1871">
        <f t="shared" si="233"/>
        <v>243.38791906553632</v>
      </c>
      <c r="CD1871">
        <f t="shared" si="234"/>
        <v>2.8920846322231109</v>
      </c>
      <c r="CE1871">
        <f t="shared" si="235"/>
        <v>5.5654340178245425</v>
      </c>
      <c r="CF1871" cm="1">
        <f t="array" ref="CF1871">IFERROR(IF((BD1871+BE1871)*INDEX(H:H,ROW())*INDEX(K:K,ROW())/(BF1871*30*1000)&lt;0.5,"",(BD1871+BE1871)*INDEX(H:H,ROW())*INDEX(K:K,ROW())/(BF1871*30*1000)),"")</f>
        <v>2.5286601446350612</v>
      </c>
      <c r="CG1871">
        <f t="shared" si="236"/>
        <v>0.41170565050635755</v>
      </c>
      <c r="CH1871" cm="1">
        <f t="array" ref="CH1871">IFERROR((BD1871+BE1871)*INDEX(K:K,ROW())*INDEX(H:H,ROW())/BC1871/100000,"")</f>
        <v>0.31231910092694337</v>
      </c>
      <c r="CI1871">
        <f t="shared" si="237"/>
        <v>102.60033843282442</v>
      </c>
      <c r="CJ1871">
        <v>1</v>
      </c>
      <c r="CK1871">
        <f t="shared" si="238"/>
        <v>14.604845422217087</v>
      </c>
      <c r="CL1871" cm="1">
        <f t="array" ref="CL1871">IF(INDEX(AS:AS,ROW()-2)=0,CL1870,INDEX(AS:AS,ROW()-2))</f>
        <v>40.590000000000003</v>
      </c>
      <c r="CM1871" t="str">
        <f t="shared" si="239"/>
        <v>SP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44</v>
      </c>
      <c r="I1872">
        <v>0.9</v>
      </c>
      <c r="J1872">
        <v>44</v>
      </c>
      <c r="K1872">
        <v>1542</v>
      </c>
      <c r="L1872">
        <v>44.6</v>
      </c>
      <c r="M1872">
        <v>0.9</v>
      </c>
      <c r="N1872">
        <v>44.1</v>
      </c>
      <c r="O1872">
        <v>1542</v>
      </c>
      <c r="P1872">
        <v>1.1000000000000001</v>
      </c>
      <c r="Q1872">
        <v>50.08</v>
      </c>
      <c r="R1872">
        <v>30.11</v>
      </c>
      <c r="S1872">
        <v>1.663234805712388</v>
      </c>
      <c r="T1872">
        <v>7.45</v>
      </c>
      <c r="Y1872">
        <v>3.2</v>
      </c>
      <c r="Z1872">
        <v>2</v>
      </c>
      <c r="AA1872">
        <v>23.5</v>
      </c>
      <c r="AC1872">
        <v>1722</v>
      </c>
      <c r="AD1872">
        <v>37.380000000000003</v>
      </c>
      <c r="AE1872">
        <v>31.83</v>
      </c>
      <c r="AF1872">
        <v>10.88</v>
      </c>
      <c r="AG1872">
        <v>1570</v>
      </c>
      <c r="AI1872">
        <v>43.52</v>
      </c>
      <c r="AJ1872">
        <v>39.68</v>
      </c>
      <c r="AK1872">
        <v>3.28</v>
      </c>
      <c r="AL1872">
        <v>46.68</v>
      </c>
      <c r="AM1872">
        <v>6.52</v>
      </c>
      <c r="AN1872">
        <v>47.15</v>
      </c>
      <c r="AO1872">
        <v>44.1</v>
      </c>
      <c r="AP1872">
        <v>2.7</v>
      </c>
      <c r="AQ1872">
        <v>2.98</v>
      </c>
      <c r="AR1872">
        <v>2.64</v>
      </c>
      <c r="AS1872">
        <v>40.26</v>
      </c>
      <c r="AT1872">
        <v>0</v>
      </c>
      <c r="AU1872">
        <v>0</v>
      </c>
      <c r="AV1872">
        <v>6</v>
      </c>
      <c r="AW1872">
        <v>45.9</v>
      </c>
      <c r="AX1872">
        <v>82.3</v>
      </c>
      <c r="AY1872">
        <v>96</v>
      </c>
      <c r="AZ1872">
        <v>100</v>
      </c>
      <c r="BA1872">
        <v>76.3</v>
      </c>
      <c r="BB1872">
        <v>90</v>
      </c>
      <c r="BC1872">
        <v>99.744466062990554</v>
      </c>
      <c r="BD1872">
        <v>5.4976972519214558</v>
      </c>
      <c r="BE1872">
        <v>35.759049349651853</v>
      </c>
      <c r="BF1872">
        <v>36.654337764843142</v>
      </c>
      <c r="BG1872">
        <v>97.914216771976115</v>
      </c>
      <c r="BH1872">
        <v>136.35081405863411</v>
      </c>
      <c r="BI1872">
        <v>57.596812519227583</v>
      </c>
      <c r="BJ1872">
        <v>79.274582802920605</v>
      </c>
      <c r="BK1872">
        <v>653.31787820265629</v>
      </c>
      <c r="BL1872">
        <v>3.3587121742125041</v>
      </c>
      <c r="BM1872">
        <v>159.27391387174771</v>
      </c>
      <c r="BN1872">
        <v>106.6154512120564</v>
      </c>
      <c r="BO1872">
        <v>109.6400619900928</v>
      </c>
      <c r="BP1872">
        <v>107.5943683577748</v>
      </c>
      <c r="BQ1872">
        <v>9.180687674989974</v>
      </c>
      <c r="BR1872">
        <v>47.49246582330948</v>
      </c>
      <c r="BS1872">
        <v>94.683024531142763</v>
      </c>
      <c r="BT1872">
        <v>1847.1745732906479</v>
      </c>
      <c r="BU1872">
        <v>101.6280960978571</v>
      </c>
      <c r="BV1872">
        <v>863.24086535461777</v>
      </c>
      <c r="BW1872">
        <v>47.858190121984059</v>
      </c>
      <c r="BX1872">
        <v>10.603990385560641</v>
      </c>
      <c r="BY1872">
        <v>12.9121518620682</v>
      </c>
      <c r="BZ1872">
        <v>0.39587488958831962</v>
      </c>
      <c r="CA1872">
        <f t="shared" si="232"/>
        <v>41.256746601573312</v>
      </c>
      <c r="CB1872" cm="1">
        <f t="array" ref="CB1872">IF(ISBLANK(INDEX(AC:AC,ROW())), "", INDEX(AC:AC,ROW())*(BI1872+BJ1872)/1000)</f>
        <v>235.69254274473923</v>
      </c>
      <c r="CC1872">
        <f t="shared" si="233"/>
        <v>234.26503083061021</v>
      </c>
      <c r="CD1872">
        <f t="shared" si="234"/>
        <v>2.7887981227341192</v>
      </c>
      <c r="CE1872">
        <f t="shared" si="235"/>
        <v>6.5499160403552956</v>
      </c>
      <c r="CF1872" cm="1">
        <f t="array" ref="CF1872">IFERROR(IF((BD1872+BE1872)*INDEX(H:H,ROW())*INDEX(K:K,ROW())/(BF1872*30*1000)&lt;0.5,"",(BD1872+BE1872)*INDEX(H:H,ROW())*INDEX(K:K,ROW())/(BF1872*30*1000)),"")</f>
        <v>2.5455720606037664</v>
      </c>
      <c r="CG1872">
        <f t="shared" si="236"/>
        <v>0.36748241994393172</v>
      </c>
      <c r="CH1872" cm="1">
        <f t="array" ref="CH1872">IFERROR((BD1872+BE1872)*INDEX(K:K,ROW())*INDEX(H:H,ROW())/BC1872/100000,"")</f>
        <v>0.28063589429169983</v>
      </c>
      <c r="CI1872">
        <f t="shared" si="237"/>
        <v>72.706175153858339</v>
      </c>
      <c r="CJ1872">
        <v>1</v>
      </c>
      <c r="CK1872">
        <f t="shared" si="238"/>
        <v>18.51906823707013</v>
      </c>
      <c r="CL1872" cm="1">
        <f t="array" ref="CL1872">IF(INDEX(AS:AS,ROW()-2)=0,CL1871,INDEX(AS:AS,ROW()-2))</f>
        <v>40.590000000000003</v>
      </c>
      <c r="CM1872" t="str">
        <f t="shared" si="239"/>
        <v>SP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44</v>
      </c>
      <c r="I1873">
        <v>0.9</v>
      </c>
      <c r="J1873">
        <v>44</v>
      </c>
      <c r="K1873">
        <v>1542</v>
      </c>
      <c r="L1873">
        <v>44.6</v>
      </c>
      <c r="M1873">
        <v>0.9</v>
      </c>
      <c r="N1873">
        <v>44.1</v>
      </c>
      <c r="O1873">
        <v>1542</v>
      </c>
      <c r="P1873">
        <v>1.1000000000000001</v>
      </c>
      <c r="Q1873">
        <v>50.08</v>
      </c>
      <c r="R1873">
        <v>30.11</v>
      </c>
      <c r="S1873">
        <v>1.663234805712388</v>
      </c>
      <c r="T1873">
        <v>7.45</v>
      </c>
      <c r="Y1873">
        <v>3.2</v>
      </c>
      <c r="Z1873">
        <v>2</v>
      </c>
      <c r="AA1873">
        <v>23.5</v>
      </c>
      <c r="AC1873">
        <v>1720</v>
      </c>
      <c r="AD1873">
        <v>37.380000000000003</v>
      </c>
      <c r="AE1873">
        <v>31.74</v>
      </c>
      <c r="AF1873">
        <v>10.59</v>
      </c>
      <c r="AG1873">
        <v>1570</v>
      </c>
      <c r="AI1873">
        <v>43.52</v>
      </c>
      <c r="AJ1873">
        <v>39.68</v>
      </c>
      <c r="AK1873">
        <v>3.23</v>
      </c>
      <c r="AL1873">
        <v>46.68</v>
      </c>
      <c r="AM1873">
        <v>6.44</v>
      </c>
      <c r="AN1873">
        <v>47.15</v>
      </c>
      <c r="AO1873">
        <v>43.97</v>
      </c>
      <c r="AP1873">
        <v>2.82</v>
      </c>
      <c r="AQ1873">
        <v>2.87</v>
      </c>
      <c r="AR1873">
        <v>2.64</v>
      </c>
      <c r="AS1873">
        <v>40.119999999999997</v>
      </c>
      <c r="AT1873">
        <v>0</v>
      </c>
      <c r="AU1873">
        <v>0</v>
      </c>
      <c r="AV1873">
        <v>1</v>
      </c>
      <c r="AW1873">
        <v>50</v>
      </c>
      <c r="AX1873">
        <v>85.8</v>
      </c>
      <c r="AY1873">
        <v>98.7</v>
      </c>
      <c r="AZ1873">
        <v>100</v>
      </c>
      <c r="BA1873">
        <v>84.8</v>
      </c>
      <c r="BB1873">
        <v>97.7</v>
      </c>
      <c r="BC1873">
        <v>101.5916666553951</v>
      </c>
      <c r="BD1873">
        <v>4.611603487250842</v>
      </c>
      <c r="BE1873">
        <v>47.927626413637192</v>
      </c>
      <c r="BF1873">
        <v>50.443445450940217</v>
      </c>
      <c r="BG1873">
        <v>97.914216771976115</v>
      </c>
      <c r="BH1873">
        <v>119.6542789643342</v>
      </c>
      <c r="BI1873">
        <v>57.596812519227583</v>
      </c>
      <c r="BJ1873">
        <v>69.566630219421086</v>
      </c>
      <c r="BK1873">
        <v>586.41017659575118</v>
      </c>
      <c r="BL1873">
        <v>2.7661437365773192</v>
      </c>
      <c r="BM1873">
        <v>158.98403438756</v>
      </c>
      <c r="BN1873">
        <v>106.5999532578284</v>
      </c>
      <c r="BO1873">
        <v>110.93532436784361</v>
      </c>
      <c r="BP1873">
        <v>107.7680986297762</v>
      </c>
      <c r="BQ1873">
        <v>12.382005597705829</v>
      </c>
      <c r="BR1873">
        <v>55.406097481141273</v>
      </c>
      <c r="BS1873">
        <v>94.293218201755522</v>
      </c>
      <c r="BT1873">
        <v>1847.1745732906479</v>
      </c>
      <c r="BU1873">
        <v>101.1832578764198</v>
      </c>
      <c r="BV1873">
        <v>834.34648112628281</v>
      </c>
      <c r="BW1873">
        <v>23.71319142008484</v>
      </c>
      <c r="BX1873">
        <v>13.94983726714292</v>
      </c>
      <c r="BY1873">
        <v>12.9121518620682</v>
      </c>
      <c r="BZ1873">
        <v>0.39587488958831962</v>
      </c>
      <c r="CA1873">
        <f t="shared" si="232"/>
        <v>52.539229900888031</v>
      </c>
      <c r="CB1873" cm="1">
        <f t="array" ref="CB1873">IF(ISBLANK(INDEX(AC:AC,ROW())), "", INDEX(AC:AC,ROW())*(BI1873+BJ1873)/1000)</f>
        <v>218.72112151047571</v>
      </c>
      <c r="CC1873">
        <f t="shared" si="233"/>
        <v>217.5684957363103</v>
      </c>
      <c r="CD1873">
        <f t="shared" si="234"/>
        <v>2.695289934377592</v>
      </c>
      <c r="CE1873">
        <f t="shared" si="235"/>
        <v>5.7722271511194805</v>
      </c>
      <c r="CF1873" cm="1">
        <f t="array" ref="CF1873">IFERROR(IF((BD1873+BE1873)*INDEX(H:H,ROW())*INDEX(K:K,ROW())/(BF1873*30*1000)&lt;0.5,"",(BD1873+BE1873)*INDEX(H:H,ROW())*INDEX(K:K,ROW())/(BF1873*30*1000)),"")</f>
        <v>2.3555631714215832</v>
      </c>
      <c r="CG1873">
        <f t="shared" si="236"/>
        <v>0.49653133088216128</v>
      </c>
      <c r="CH1873" cm="1">
        <f t="array" ref="CH1873">IFERROR((BD1873+BE1873)*INDEX(K:K,ROW())*INDEX(H:H,ROW())/BC1873/100000,"")</f>
        <v>0.35088327494488897</v>
      </c>
      <c r="CI1873">
        <f t="shared" si="237"/>
        <v>92.589134293907804</v>
      </c>
      <c r="CJ1873">
        <v>1</v>
      </c>
      <c r="CK1873">
        <f t="shared" si="238"/>
        <v>18.182343435277744</v>
      </c>
      <c r="CL1873" cm="1">
        <f t="array" ref="CL1873">IF(INDEX(AS:AS,ROW()-2)=0,CL1872,INDEX(AS:AS,ROW()-2))</f>
        <v>40.26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44</v>
      </c>
      <c r="I1874">
        <v>0.9</v>
      </c>
      <c r="J1874">
        <v>44</v>
      </c>
      <c r="K1874">
        <v>1542</v>
      </c>
      <c r="L1874">
        <v>44.6</v>
      </c>
      <c r="M1874">
        <v>0.9</v>
      </c>
      <c r="N1874">
        <v>44.1</v>
      </c>
      <c r="O1874">
        <v>1542</v>
      </c>
      <c r="P1874">
        <v>1.1000000000000001</v>
      </c>
      <c r="Q1874">
        <v>50.08</v>
      </c>
      <c r="R1874">
        <v>30.11</v>
      </c>
      <c r="S1874">
        <v>1.663234805712388</v>
      </c>
      <c r="T1874">
        <v>7.45</v>
      </c>
      <c r="Y1874">
        <v>3.2</v>
      </c>
      <c r="Z1874">
        <v>2</v>
      </c>
      <c r="AA1874">
        <v>23.5</v>
      </c>
      <c r="AC1874">
        <v>1716</v>
      </c>
      <c r="AD1874">
        <v>37.380000000000003</v>
      </c>
      <c r="AE1874">
        <v>31.74</v>
      </c>
      <c r="AF1874">
        <v>10.46</v>
      </c>
      <c r="AG1874">
        <v>1570</v>
      </c>
      <c r="AI1874">
        <v>43.52</v>
      </c>
      <c r="AJ1874">
        <v>39.68</v>
      </c>
      <c r="AK1874">
        <v>3.23</v>
      </c>
      <c r="AL1874">
        <v>46.68</v>
      </c>
      <c r="AM1874">
        <v>6.44</v>
      </c>
      <c r="AN1874">
        <v>47.15</v>
      </c>
      <c r="AO1874">
        <v>43.97</v>
      </c>
      <c r="AP1874">
        <v>2.82</v>
      </c>
      <c r="AQ1874">
        <v>2.87</v>
      </c>
      <c r="AR1874">
        <v>2.64</v>
      </c>
      <c r="AS1874">
        <v>40.119999999999997</v>
      </c>
      <c r="AT1874">
        <v>0</v>
      </c>
      <c r="AU1874">
        <v>0</v>
      </c>
      <c r="AV1874">
        <v>1.9</v>
      </c>
      <c r="AW1874">
        <v>54.9</v>
      </c>
      <c r="AX1874">
        <v>87.1</v>
      </c>
      <c r="AY1874">
        <v>99</v>
      </c>
      <c r="AZ1874">
        <v>100</v>
      </c>
      <c r="BA1874">
        <v>85.2</v>
      </c>
      <c r="BB1874">
        <v>97.1</v>
      </c>
      <c r="BC1874">
        <v>120.51509064574731</v>
      </c>
      <c r="BD1874">
        <v>4.8796635204675711</v>
      </c>
      <c r="BE1874">
        <v>57.014374329296551</v>
      </c>
      <c r="BF1874">
        <v>59.439117139516661</v>
      </c>
      <c r="BG1874">
        <v>97.914216771976115</v>
      </c>
      <c r="BH1874">
        <v>146.29521870098679</v>
      </c>
      <c r="BI1874">
        <v>57.596812519227583</v>
      </c>
      <c r="BJ1874">
        <v>85.053695069266013</v>
      </c>
      <c r="BK1874">
        <v>602.28980230366642</v>
      </c>
      <c r="BL1874">
        <v>2.4414555451643838</v>
      </c>
      <c r="BM1874">
        <v>158.14732589079171</v>
      </c>
      <c r="BN1874">
        <v>104.9071851068978</v>
      </c>
      <c r="BO1874">
        <v>110.6367895708112</v>
      </c>
      <c r="BP1874">
        <v>108.37807601345899</v>
      </c>
      <c r="BQ1874">
        <v>21.560847243711809</v>
      </c>
      <c r="BR1874">
        <v>63.197060032865998</v>
      </c>
      <c r="BS1874">
        <v>90.425892645206247</v>
      </c>
      <c r="BT1874">
        <v>1847.1745732906479</v>
      </c>
      <c r="BU1874">
        <v>97.626751779611766</v>
      </c>
      <c r="BV1874">
        <v>855.09457660785438</v>
      </c>
      <c r="BW1874">
        <v>3.9636948691857019</v>
      </c>
      <c r="BX1874">
        <v>13.36945771768446</v>
      </c>
      <c r="BY1874">
        <v>12.9121518620682</v>
      </c>
      <c r="BZ1874">
        <v>0.39587488958831962</v>
      </c>
      <c r="CA1874">
        <f t="shared" si="232"/>
        <v>61.894037849764125</v>
      </c>
      <c r="CB1874" cm="1">
        <f t="array" ref="CB1874">IF(ISBLANK(INDEX(AC:AC,ROW())), "", INDEX(AC:AC,ROW())*(BI1874+BJ1874)/1000)</f>
        <v>244.78827102185502</v>
      </c>
      <c r="CC1874">
        <f t="shared" si="233"/>
        <v>244.20943547296292</v>
      </c>
      <c r="CD1874">
        <f t="shared" si="234"/>
        <v>2.466283913793935</v>
      </c>
      <c r="CE1874">
        <f t="shared" si="235"/>
        <v>4.9976297497388957</v>
      </c>
      <c r="CF1874" cm="1">
        <f t="array" ref="CF1874">IFERROR(IF((BD1874+BE1874)*INDEX(H:H,ROW())*INDEX(K:K,ROW())/(BF1874*30*1000)&lt;0.5,"",(BD1874+BE1874)*INDEX(H:H,ROW())*INDEX(K:K,ROW())/(BF1874*30*1000)),"")</f>
        <v>2.355007320725572</v>
      </c>
      <c r="CG1874">
        <f t="shared" si="236"/>
        <v>0.49320891534021449</v>
      </c>
      <c r="CH1874" cm="1">
        <f t="array" ref="CH1874">IFERROR((BD1874+BE1874)*INDEX(K:K,ROW())*INDEX(H:H,ROW())/BC1874/100000,"")</f>
        <v>0.3484531818819972</v>
      </c>
      <c r="CI1874">
        <f t="shared" si="237"/>
        <v>109.07497870209862</v>
      </c>
      <c r="CJ1874">
        <v>1</v>
      </c>
      <c r="CK1874">
        <f t="shared" si="238"/>
        <v>15.327330074541418</v>
      </c>
      <c r="CL1874" cm="1">
        <f t="array" ref="CL1874">IF(INDEX(AS:AS,ROW()-2)=0,CL1873,INDEX(AS:AS,ROW()-2))</f>
        <v>40.26</v>
      </c>
      <c r="CM1874" t="str">
        <f t="shared" si="239"/>
        <v>SP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0.9</v>
      </c>
      <c r="J1875">
        <v>44</v>
      </c>
      <c r="K1875">
        <v>1542</v>
      </c>
      <c r="L1875">
        <v>44.6</v>
      </c>
      <c r="M1875">
        <v>0.9</v>
      </c>
      <c r="N1875">
        <v>44.1</v>
      </c>
      <c r="O1875">
        <v>1542</v>
      </c>
      <c r="P1875">
        <v>1.1000000000000001</v>
      </c>
      <c r="Q1875">
        <v>50.08</v>
      </c>
      <c r="R1875">
        <v>30.11</v>
      </c>
      <c r="S1875">
        <v>1.663234805712388</v>
      </c>
      <c r="T1875">
        <v>7.45</v>
      </c>
      <c r="Y1875">
        <v>3.2</v>
      </c>
      <c r="Z1875">
        <v>2</v>
      </c>
      <c r="AA1875">
        <v>23.5</v>
      </c>
      <c r="AC1875">
        <v>1725</v>
      </c>
      <c r="AD1875">
        <v>37.380000000000003</v>
      </c>
      <c r="AE1875">
        <v>31.91</v>
      </c>
      <c r="AF1875">
        <v>10.7</v>
      </c>
      <c r="AG1875">
        <v>1570</v>
      </c>
      <c r="AI1875">
        <v>43.21</v>
      </c>
      <c r="AJ1875">
        <v>39.68</v>
      </c>
      <c r="AK1875">
        <v>3.31</v>
      </c>
      <c r="AL1875">
        <v>46.68</v>
      </c>
      <c r="AM1875">
        <v>6.59</v>
      </c>
      <c r="AN1875">
        <v>47.08</v>
      </c>
      <c r="AO1875">
        <v>43.78</v>
      </c>
      <c r="AP1875">
        <v>2.76</v>
      </c>
      <c r="AQ1875">
        <v>2.87</v>
      </c>
      <c r="AR1875">
        <v>2.59</v>
      </c>
      <c r="AS1875">
        <v>39.950000000000003</v>
      </c>
      <c r="AT1875">
        <v>0</v>
      </c>
      <c r="AU1875">
        <v>0</v>
      </c>
      <c r="AV1875">
        <v>2</v>
      </c>
      <c r="AW1875">
        <v>60</v>
      </c>
      <c r="AX1875">
        <v>88.5</v>
      </c>
      <c r="AY1875">
        <v>97.1</v>
      </c>
      <c r="AZ1875">
        <v>100</v>
      </c>
      <c r="BA1875">
        <v>86.5</v>
      </c>
      <c r="BB1875">
        <v>95.1</v>
      </c>
      <c r="BC1875">
        <v>116.500816094873</v>
      </c>
      <c r="BD1875">
        <v>4.9800122982346622</v>
      </c>
      <c r="BE1875">
        <v>57.032106579597588</v>
      </c>
      <c r="BF1875">
        <v>54.300183701051033</v>
      </c>
      <c r="BG1875">
        <v>97.914216771976115</v>
      </c>
      <c r="BH1875">
        <v>151.89399200896881</v>
      </c>
      <c r="BI1875">
        <v>57.596812519227583</v>
      </c>
      <c r="BJ1875">
        <v>88.309053065935558</v>
      </c>
      <c r="BK1875">
        <v>648.24422452622173</v>
      </c>
      <c r="BL1875">
        <v>3.0829358763208279</v>
      </c>
      <c r="BM1875">
        <v>159.45784491941501</v>
      </c>
      <c r="BN1875">
        <v>106.2800561523382</v>
      </c>
      <c r="BO1875">
        <v>111.1718756183118</v>
      </c>
      <c r="BP1875">
        <v>109.0045322850072</v>
      </c>
      <c r="BQ1875">
        <v>24.000434731202581</v>
      </c>
      <c r="BR1875">
        <v>63.398555104455937</v>
      </c>
      <c r="BS1875">
        <v>91.104193297213058</v>
      </c>
      <c r="BT1875">
        <v>1847.1745732906479</v>
      </c>
      <c r="BU1875">
        <v>99.507483495755324</v>
      </c>
      <c r="BV1875">
        <v>872.50483839014692</v>
      </c>
      <c r="BW1875">
        <v>4.1573726501062032</v>
      </c>
      <c r="BX1875">
        <v>14.620301169653899</v>
      </c>
      <c r="BY1875">
        <v>12.9121518620682</v>
      </c>
      <c r="BZ1875">
        <v>0.39587488958831962</v>
      </c>
      <c r="CA1875">
        <f t="shared" si="232"/>
        <v>62.012118877832251</v>
      </c>
      <c r="CB1875" cm="1">
        <f t="array" ref="CB1875">IF(ISBLANK(INDEX(AC:AC,ROW())), "", INDEX(AC:AC,ROW())*(BI1875+BJ1875)/1000)</f>
        <v>251.68761813440645</v>
      </c>
      <c r="CC1875">
        <f t="shared" si="233"/>
        <v>249.80820878094494</v>
      </c>
      <c r="CD1875">
        <f t="shared" si="234"/>
        <v>2.5949676661532868</v>
      </c>
      <c r="CE1875">
        <f t="shared" si="235"/>
        <v>5.5642891290849059</v>
      </c>
      <c r="CF1875" cm="1">
        <f t="array" ref="CF1875">IFERROR(IF((BD1875+BE1875)*INDEX(H:H,ROW())*INDEX(K:K,ROW())/(BF1875*30*1000)&lt;0.5,"",(BD1875+BE1875)*INDEX(H:H,ROW())*INDEX(K:K,ROW())/(BF1875*30*1000)),"")</f>
        <v>2.5828017235858969</v>
      </c>
      <c r="CG1875">
        <f t="shared" si="236"/>
        <v>0.46609273240482207</v>
      </c>
      <c r="CH1875" cm="1">
        <f t="array" ref="CH1875">IFERROR((BD1875+BE1875)*INDEX(K:K,ROW())*INDEX(H:H,ROW())/BC1875/100000,"")</f>
        <v>0.36114753378181041</v>
      </c>
      <c r="CI1875">
        <f t="shared" si="237"/>
        <v>109.28307121099124</v>
      </c>
      <c r="CJ1875">
        <v>1</v>
      </c>
      <c r="CK1875">
        <f t="shared" si="238"/>
        <v>15.855464667186471</v>
      </c>
      <c r="CL1875" cm="1">
        <f t="array" ref="CL1875">IF(INDEX(AS:AS,ROW()-2)=0,CL1874,INDEX(AS:AS,ROW()-2))</f>
        <v>40.119999999999997</v>
      </c>
      <c r="CM1875" t="str">
        <f t="shared" si="239"/>
        <v>SP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44</v>
      </c>
      <c r="I1876">
        <v>0.9</v>
      </c>
      <c r="J1876">
        <v>44</v>
      </c>
      <c r="K1876">
        <v>1542</v>
      </c>
      <c r="L1876">
        <v>44.6</v>
      </c>
      <c r="M1876">
        <v>0.9</v>
      </c>
      <c r="N1876">
        <v>44.1</v>
      </c>
      <c r="O1876">
        <v>1542</v>
      </c>
      <c r="P1876">
        <v>1.1000000000000001</v>
      </c>
      <c r="Q1876">
        <v>50.08</v>
      </c>
      <c r="R1876">
        <v>30.11</v>
      </c>
      <c r="S1876">
        <v>1.663234805712388</v>
      </c>
      <c r="T1876">
        <v>7.45</v>
      </c>
      <c r="Y1876">
        <v>3.2</v>
      </c>
      <c r="Z1876">
        <v>2</v>
      </c>
      <c r="AA1876">
        <v>23.5</v>
      </c>
      <c r="AC1876">
        <v>1720</v>
      </c>
      <c r="AD1876">
        <v>37.380000000000003</v>
      </c>
      <c r="AE1876">
        <v>31.91</v>
      </c>
      <c r="AF1876">
        <v>10.79</v>
      </c>
      <c r="AG1876">
        <v>1570</v>
      </c>
      <c r="AI1876">
        <v>43.21</v>
      </c>
      <c r="AJ1876">
        <v>39.68</v>
      </c>
      <c r="AK1876">
        <v>3.31</v>
      </c>
      <c r="AL1876">
        <v>46.68</v>
      </c>
      <c r="AM1876">
        <v>6.59</v>
      </c>
      <c r="AN1876">
        <v>47.08</v>
      </c>
      <c r="AO1876">
        <v>43.78</v>
      </c>
      <c r="AP1876">
        <v>2.76</v>
      </c>
      <c r="AQ1876">
        <v>2.87</v>
      </c>
      <c r="AR1876">
        <v>2.59</v>
      </c>
      <c r="AS1876">
        <v>39.950000000000003</v>
      </c>
      <c r="AT1876">
        <v>0</v>
      </c>
      <c r="AU1876">
        <v>0</v>
      </c>
      <c r="AV1876">
        <v>3.1</v>
      </c>
      <c r="AW1876">
        <v>68.400000000000006</v>
      </c>
      <c r="AX1876">
        <v>90.1</v>
      </c>
      <c r="AY1876">
        <v>99.5</v>
      </c>
      <c r="AZ1876">
        <v>100</v>
      </c>
      <c r="BA1876">
        <v>87</v>
      </c>
      <c r="BB1876">
        <v>96.4</v>
      </c>
      <c r="BC1876">
        <v>130.62064862850809</v>
      </c>
      <c r="BD1876">
        <v>5.0168756025213836</v>
      </c>
      <c r="BE1876">
        <v>56.994234198867673</v>
      </c>
      <c r="BF1876">
        <v>60.023836853773247</v>
      </c>
      <c r="BG1876">
        <v>97.914216771976115</v>
      </c>
      <c r="BH1876">
        <v>151.5567992684102</v>
      </c>
      <c r="BI1876">
        <v>57.596812519227583</v>
      </c>
      <c r="BJ1876">
        <v>88.116708300014238</v>
      </c>
      <c r="BK1876">
        <v>657.18001612735804</v>
      </c>
      <c r="BL1876">
        <v>2.9900899418639701</v>
      </c>
      <c r="BM1876">
        <v>160.29656287426269</v>
      </c>
      <c r="BN1876">
        <v>105.95104864440221</v>
      </c>
      <c r="BO1876">
        <v>110.956171837345</v>
      </c>
      <c r="BP1876">
        <v>109.025723134231</v>
      </c>
      <c r="BQ1876">
        <v>24.458589935459649</v>
      </c>
      <c r="BR1876">
        <v>61.696216442060432</v>
      </c>
      <c r="BS1876">
        <v>90.517962682865118</v>
      </c>
      <c r="BT1876">
        <v>1847.1745732906479</v>
      </c>
      <c r="BU1876">
        <v>102.2435238847473</v>
      </c>
      <c r="BV1876">
        <v>870.84125019883072</v>
      </c>
      <c r="BW1876">
        <v>5.2277069916702272</v>
      </c>
      <c r="BX1876">
        <v>14.411077516224029</v>
      </c>
      <c r="BY1876">
        <v>12.9121518620682</v>
      </c>
      <c r="BZ1876">
        <v>0.39587488958831962</v>
      </c>
      <c r="CA1876">
        <f t="shared" si="232"/>
        <v>62.011109801389054</v>
      </c>
      <c r="CB1876" cm="1">
        <f t="array" ref="CB1876">IF(ISBLANK(INDEX(AC:AC,ROW())), "", INDEX(AC:AC,ROW())*(BI1876+BJ1876)/1000)</f>
        <v>250.62725580909591</v>
      </c>
      <c r="CC1876">
        <f t="shared" si="233"/>
        <v>249.4710160403863</v>
      </c>
      <c r="CD1876">
        <f t="shared" si="234"/>
        <v>2.6342940617236619</v>
      </c>
      <c r="CE1876">
        <f t="shared" si="235"/>
        <v>5.0312107850299546</v>
      </c>
      <c r="CF1876" cm="1">
        <f t="array" ref="CF1876">IFERROR(IF((BD1876+BE1876)*INDEX(H:H,ROW())*INDEX(K:K,ROW())/(BF1876*30*1000)&lt;0.5,"",(BD1876+BE1876)*INDEX(H:H,ROW())*INDEX(K:K,ROW())/(BF1876*30*1000)),"")</f>
        <v>2.336477194359917</v>
      </c>
      <c r="CG1876">
        <f t="shared" si="236"/>
        <v>0.45952793439637674</v>
      </c>
      <c r="CH1876" cm="1">
        <f t="array" ref="CH1876">IFERROR((BD1876+BE1876)*INDEX(K:K,ROW())*INDEX(H:H,ROW())/BC1876/100000,"")</f>
        <v>0.32210296166653629</v>
      </c>
      <c r="CI1876">
        <f t="shared" si="237"/>
        <v>109.28129292999077</v>
      </c>
      <c r="CJ1876">
        <v>1</v>
      </c>
      <c r="CK1876">
        <f t="shared" si="238"/>
        <v>14.1415204463125</v>
      </c>
      <c r="CL1876" cm="1">
        <f t="array" ref="CL1876">IF(INDEX(AS:AS,ROW()-2)=0,CL1875,INDEX(AS:AS,ROW()-2))</f>
        <v>40.119999999999997</v>
      </c>
      <c r="CM1876" t="str">
        <f t="shared" si="239"/>
        <v>SP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44</v>
      </c>
      <c r="I1877">
        <v>0.9</v>
      </c>
      <c r="J1877">
        <v>44</v>
      </c>
      <c r="K1877">
        <v>1542</v>
      </c>
      <c r="L1877">
        <v>44.6</v>
      </c>
      <c r="M1877">
        <v>0.9</v>
      </c>
      <c r="N1877">
        <v>44.1</v>
      </c>
      <c r="O1877">
        <v>1542</v>
      </c>
      <c r="P1877">
        <v>1.1000000000000001</v>
      </c>
      <c r="Q1877">
        <v>50.08</v>
      </c>
      <c r="R1877">
        <v>30.11</v>
      </c>
      <c r="S1877">
        <v>1.663234805712388</v>
      </c>
      <c r="T1877">
        <v>7.45</v>
      </c>
      <c r="Y1877">
        <v>3.2</v>
      </c>
      <c r="Z1877">
        <v>2</v>
      </c>
      <c r="AA1877">
        <v>23.5</v>
      </c>
      <c r="AC1877">
        <v>1715</v>
      </c>
      <c r="AD1877">
        <v>37.380000000000003</v>
      </c>
      <c r="AE1877">
        <v>31.91</v>
      </c>
      <c r="AF1877">
        <v>10.88</v>
      </c>
      <c r="AG1877">
        <v>1570</v>
      </c>
      <c r="AI1877">
        <v>43.21</v>
      </c>
      <c r="AJ1877">
        <v>39.68</v>
      </c>
      <c r="AK1877">
        <v>3.31</v>
      </c>
      <c r="AL1877">
        <v>46.68</v>
      </c>
      <c r="AM1877">
        <v>6.41</v>
      </c>
      <c r="AN1877">
        <v>47.08</v>
      </c>
      <c r="AO1877">
        <v>43.78</v>
      </c>
      <c r="AP1877">
        <v>2.84</v>
      </c>
      <c r="AQ1877">
        <v>2.81</v>
      </c>
      <c r="AR1877">
        <v>2.59</v>
      </c>
      <c r="AS1877">
        <v>39.950000000000003</v>
      </c>
      <c r="AT1877">
        <v>0</v>
      </c>
      <c r="AU1877">
        <v>0</v>
      </c>
      <c r="AV1877">
        <v>5</v>
      </c>
      <c r="AW1877">
        <v>76.2</v>
      </c>
      <c r="AX1877">
        <v>94.1</v>
      </c>
      <c r="AY1877">
        <v>99.9</v>
      </c>
      <c r="AZ1877">
        <v>100</v>
      </c>
      <c r="BA1877">
        <v>89</v>
      </c>
      <c r="BB1877">
        <v>94.9</v>
      </c>
      <c r="BC1877">
        <v>123.5145130939317</v>
      </c>
      <c r="BD1877">
        <v>5.0153965305372674</v>
      </c>
      <c r="BE1877">
        <v>58.475995863983393</v>
      </c>
      <c r="BF1877">
        <v>57.377026400368791</v>
      </c>
      <c r="BG1877">
        <v>97.914216771976115</v>
      </c>
      <c r="BH1877">
        <v>152.48761634484691</v>
      </c>
      <c r="BI1877">
        <v>57.596812519227583</v>
      </c>
      <c r="BJ1877">
        <v>88.652581766558498</v>
      </c>
      <c r="BK1877">
        <v>673.76254918429265</v>
      </c>
      <c r="BL1877">
        <v>2.6220658106667178</v>
      </c>
      <c r="BM1877">
        <v>160.4273862951475</v>
      </c>
      <c r="BN1877">
        <v>104.8673788103165</v>
      </c>
      <c r="BO1877">
        <v>110.5328124530879</v>
      </c>
      <c r="BP1877">
        <v>108.4757693411424</v>
      </c>
      <c r="BQ1877">
        <v>24.069010949825142</v>
      </c>
      <c r="BR1877">
        <v>63.395976856071712</v>
      </c>
      <c r="BS1877">
        <v>89.553749340376115</v>
      </c>
      <c r="BT1877">
        <v>1847.1745732906479</v>
      </c>
      <c r="BU1877">
        <v>99.753090912730656</v>
      </c>
      <c r="BV1877">
        <v>869.14911079187175</v>
      </c>
      <c r="BW1877">
        <v>4.9873797148443497</v>
      </c>
      <c r="BX1877">
        <v>13.68701644457038</v>
      </c>
      <c r="BY1877">
        <v>12.9121518620682</v>
      </c>
      <c r="BZ1877">
        <v>0.39587488958831962</v>
      </c>
      <c r="CA1877">
        <f t="shared" si="232"/>
        <v>63.491392394520659</v>
      </c>
      <c r="CB1877" cm="1">
        <f t="array" ref="CB1877">IF(ISBLANK(INDEX(AC:AC,ROW())), "", INDEX(AC:AC,ROW())*(BI1877+BJ1877)/1000)</f>
        <v>250.81771120012314</v>
      </c>
      <c r="CC1877">
        <f t="shared" si="233"/>
        <v>250.40183311682301</v>
      </c>
      <c r="CD1877">
        <f t="shared" si="234"/>
        <v>2.6907253065913221</v>
      </c>
      <c r="CE1877">
        <f t="shared" si="235"/>
        <v>5.4549261646030391</v>
      </c>
      <c r="CF1877" cm="1">
        <f t="array" ref="CF1877">IFERROR(IF((BD1877+BE1877)*INDEX(H:H,ROW())*INDEX(K:K,ROW())/(BF1877*30*1000)&lt;0.5,"",(BD1877+BE1877)*INDEX(H:H,ROW())*INDEX(K:K,ROW())/(BF1877*30*1000)),"")</f>
        <v>2.502606740849243</v>
      </c>
      <c r="CG1877">
        <f t="shared" si="236"/>
        <v>0.46453671688552156</v>
      </c>
      <c r="CH1877" cm="1">
        <f t="array" ref="CH1877">IFERROR((BD1877+BE1877)*INDEX(K:K,ROW())*INDEX(H:H,ROW())/BC1877/100000,"")</f>
        <v>0.34876581571490473</v>
      </c>
      <c r="CI1877">
        <f t="shared" si="237"/>
        <v>111.8899737969724</v>
      </c>
      <c r="CJ1877">
        <v>1</v>
      </c>
      <c r="CK1877">
        <f t="shared" si="238"/>
        <v>14.955121685869319</v>
      </c>
      <c r="CL1877" cm="1">
        <f t="array" ref="CL1877">IF(INDEX(AS:AS,ROW()-2)=0,CL1876,INDEX(AS:AS,ROW()-2))</f>
        <v>39.950000000000003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43.92</v>
      </c>
      <c r="I1878">
        <v>0.89</v>
      </c>
      <c r="J1878">
        <v>43.61</v>
      </c>
      <c r="K1878">
        <v>1528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7.52</v>
      </c>
      <c r="Y1878">
        <v>2</v>
      </c>
      <c r="Z1878">
        <v>2</v>
      </c>
      <c r="AA1878">
        <v>20</v>
      </c>
      <c r="AC1878">
        <v>1710</v>
      </c>
      <c r="AD1878">
        <v>37.380000000000003</v>
      </c>
      <c r="AE1878">
        <v>31.91</v>
      </c>
      <c r="AF1878">
        <v>10.61</v>
      </c>
      <c r="AG1878">
        <v>1570</v>
      </c>
      <c r="AI1878">
        <v>43.21</v>
      </c>
      <c r="AJ1878">
        <v>39.68</v>
      </c>
      <c r="AK1878">
        <v>3.31</v>
      </c>
      <c r="AL1878">
        <v>46.68</v>
      </c>
      <c r="AM1878">
        <v>6.41</v>
      </c>
      <c r="AN1878">
        <v>47.08</v>
      </c>
      <c r="AO1878">
        <v>43.78</v>
      </c>
      <c r="AP1878">
        <v>2.84</v>
      </c>
      <c r="AQ1878">
        <v>2.81</v>
      </c>
      <c r="AR1878">
        <v>2.59</v>
      </c>
      <c r="AS1878">
        <v>39.950000000000003</v>
      </c>
      <c r="AT1878">
        <v>0</v>
      </c>
      <c r="AU1878">
        <v>0</v>
      </c>
      <c r="AV1878">
        <v>5</v>
      </c>
      <c r="AW1878">
        <v>76.2</v>
      </c>
      <c r="AX1878">
        <v>94.1</v>
      </c>
      <c r="AY1878">
        <v>99.9</v>
      </c>
      <c r="AZ1878">
        <v>100</v>
      </c>
      <c r="BA1878">
        <v>89</v>
      </c>
      <c r="BB1878">
        <v>94.9</v>
      </c>
      <c r="BC1878">
        <v>128.81131283486749</v>
      </c>
      <c r="BD1878">
        <v>4.9864938190442274</v>
      </c>
      <c r="BE1878">
        <v>58.822631884615312</v>
      </c>
      <c r="BF1878">
        <v>58.53410120309502</v>
      </c>
      <c r="BG1878">
        <v>97.914216771976115</v>
      </c>
      <c r="BH1878">
        <v>152.33502367929131</v>
      </c>
      <c r="BI1878">
        <v>57.596812519227583</v>
      </c>
      <c r="BJ1878">
        <v>88.569658190666019</v>
      </c>
      <c r="BK1878">
        <v>675.50751722322468</v>
      </c>
      <c r="BL1878">
        <v>2.8029192464377561</v>
      </c>
      <c r="BM1878">
        <v>161.85009609816481</v>
      </c>
      <c r="BN1878">
        <v>105.47262984639541</v>
      </c>
      <c r="BO1878">
        <v>110.5292797053541</v>
      </c>
      <c r="BP1878">
        <v>108.5001581229394</v>
      </c>
      <c r="BQ1878">
        <v>24.41320464356377</v>
      </c>
      <c r="BR1878">
        <v>60.96041018740889</v>
      </c>
      <c r="BS1878">
        <v>89.134488714692012</v>
      </c>
      <c r="BT1878">
        <v>1847.1745732906479</v>
      </c>
      <c r="BU1878">
        <v>99.855377388740095</v>
      </c>
      <c r="BV1878">
        <v>871.83933692344522</v>
      </c>
      <c r="BW1878">
        <v>5.3013667354286804</v>
      </c>
      <c r="BX1878">
        <v>14.040988334189731</v>
      </c>
      <c r="BY1878">
        <v>12.9121518620682</v>
      </c>
      <c r="BZ1878">
        <v>0.39587488958831962</v>
      </c>
      <c r="CA1878">
        <f t="shared" si="232"/>
        <v>63.809125703659539</v>
      </c>
      <c r="CB1878" cm="1">
        <f t="array" ref="CB1878">IF(ISBLANK(INDEX(AC:AC,ROW())), "", INDEX(AC:AC,ROW())*(BI1878+BJ1878)/1000)</f>
        <v>249.94466491391805</v>
      </c>
      <c r="CC1878">
        <f t="shared" si="233"/>
        <v>250.24924045126744</v>
      </c>
      <c r="CD1878">
        <f t="shared" si="234"/>
        <v>2.6993389310796743</v>
      </c>
      <c r="CE1878">
        <f t="shared" si="235"/>
        <v>5.2441629726203196</v>
      </c>
      <c r="CF1878" cm="1">
        <f t="array" ref="CF1878">IFERROR(IF((BD1878+BE1878)*INDEX(H:H,ROW())*INDEX(K:K,ROW())/(BF1878*30*1000)&lt;0.5,"",(BD1878+BE1878)*INDEX(H:H,ROW())*INDEX(K:K,ROW())/(BF1878*30*1000)),"")</f>
        <v>2.4385870935442551</v>
      </c>
      <c r="CG1878">
        <f t="shared" si="236"/>
        <v>0.45441739483032911</v>
      </c>
      <c r="CH1878" cm="1">
        <f t="array" ref="CH1878">IFERROR((BD1878+BE1878)*INDEX(K:K,ROW())*INDEX(H:H,ROW())/BC1878/100000,"")</f>
        <v>0.33244091823457333</v>
      </c>
      <c r="CI1878">
        <f t="shared" si="237"/>
        <v>111.22636653980321</v>
      </c>
      <c r="CJ1878">
        <v>1</v>
      </c>
      <c r="CK1878">
        <f t="shared" si="238"/>
        <v>14.34015796158117</v>
      </c>
      <c r="CL1878" cm="1">
        <f t="array" ref="CL1878">IF(INDEX(AS:AS,ROW()-2)=0,CL1877,INDEX(AS:AS,ROW()-2))</f>
        <v>39.950000000000003</v>
      </c>
      <c r="CM1878" t="str">
        <f t="shared" si="239"/>
        <v>SP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43.92</v>
      </c>
      <c r="I1879">
        <v>0.89</v>
      </c>
      <c r="J1879">
        <v>43.61</v>
      </c>
      <c r="K1879">
        <v>1528</v>
      </c>
      <c r="L1879">
        <v>44.28</v>
      </c>
      <c r="M1879">
        <v>0.84</v>
      </c>
      <c r="N1879">
        <v>43.61</v>
      </c>
      <c r="O1879">
        <v>1532</v>
      </c>
      <c r="P1879">
        <v>1.45</v>
      </c>
      <c r="Q1879">
        <v>50.16</v>
      </c>
      <c r="R1879">
        <v>29.75</v>
      </c>
      <c r="S1879">
        <v>1.6860504201680671</v>
      </c>
      <c r="T1879">
        <v>7.52</v>
      </c>
      <c r="Y1879">
        <v>2</v>
      </c>
      <c r="Z1879">
        <v>2</v>
      </c>
      <c r="AA1879">
        <v>20</v>
      </c>
      <c r="AC1879">
        <v>1712</v>
      </c>
      <c r="AD1879">
        <v>37.29</v>
      </c>
      <c r="AE1879">
        <v>31.62</v>
      </c>
      <c r="AF1879">
        <v>9.89</v>
      </c>
      <c r="AG1879">
        <v>1570</v>
      </c>
      <c r="AI1879">
        <v>43.82</v>
      </c>
      <c r="AJ1879">
        <v>40.22</v>
      </c>
      <c r="AK1879">
        <v>3.97</v>
      </c>
      <c r="AL1879">
        <v>46.79</v>
      </c>
      <c r="AM1879">
        <v>6.01</v>
      </c>
      <c r="AN1879">
        <v>47.37</v>
      </c>
      <c r="AO1879">
        <v>44.39</v>
      </c>
      <c r="AP1879">
        <v>3.08</v>
      </c>
      <c r="AQ1879">
        <v>2.81</v>
      </c>
      <c r="AR1879">
        <v>3.12</v>
      </c>
      <c r="AS1879">
        <v>40.81</v>
      </c>
      <c r="AT1879">
        <v>0</v>
      </c>
      <c r="AU1879">
        <v>0</v>
      </c>
      <c r="AV1879">
        <v>4.3</v>
      </c>
      <c r="AW1879">
        <v>50</v>
      </c>
      <c r="AX1879">
        <v>81.3</v>
      </c>
      <c r="AY1879">
        <v>95.2</v>
      </c>
      <c r="AZ1879">
        <v>100</v>
      </c>
      <c r="BA1879">
        <v>77</v>
      </c>
      <c r="BB1879">
        <v>90.9</v>
      </c>
      <c r="BC1879">
        <v>128.7298097338757</v>
      </c>
      <c r="BD1879">
        <v>4.8993478570217377</v>
      </c>
      <c r="BE1879">
        <v>58.113370074598578</v>
      </c>
      <c r="BF1879">
        <v>58.831020110402321</v>
      </c>
      <c r="BG1879">
        <v>97.914216771976115</v>
      </c>
      <c r="BH1879">
        <v>153.8006624493091</v>
      </c>
      <c r="BI1879">
        <v>57.596812519227583</v>
      </c>
      <c r="BJ1879">
        <v>89.417195532014944</v>
      </c>
      <c r="BK1879">
        <v>669.08617160155291</v>
      </c>
      <c r="BL1879">
        <v>2.6863012098505861</v>
      </c>
      <c r="BM1879">
        <v>163.32163085601479</v>
      </c>
      <c r="BN1879">
        <v>104.8921227925952</v>
      </c>
      <c r="BO1879">
        <v>110.2896838554334</v>
      </c>
      <c r="BP1879">
        <v>108.1642306336326</v>
      </c>
      <c r="BQ1879">
        <v>24.193789211842841</v>
      </c>
      <c r="BR1879">
        <v>59.78372052940432</v>
      </c>
      <c r="BS1879">
        <v>89.08402973699485</v>
      </c>
      <c r="BT1879">
        <v>1847.1745732906479</v>
      </c>
      <c r="BU1879">
        <v>100.3269185256889</v>
      </c>
      <c r="BV1879">
        <v>875.68582674367065</v>
      </c>
      <c r="BW1879">
        <v>7.0748836102116366</v>
      </c>
      <c r="BX1879">
        <v>13.758229810764719</v>
      </c>
      <c r="BY1879">
        <v>12.9121518620682</v>
      </c>
      <c r="BZ1879">
        <v>0.39587488958831962</v>
      </c>
      <c r="CA1879">
        <f t="shared" si="232"/>
        <v>63.012717931620315</v>
      </c>
      <c r="CB1879" cm="1">
        <f t="array" ref="CB1879">IF(ISBLANK(INDEX(AC:AC,ROW())), "", INDEX(AC:AC,ROW())*(BI1879+BJ1879)/1000)</f>
        <v>251.6879817837272</v>
      </c>
      <c r="CC1879">
        <f t="shared" si="233"/>
        <v>251.71487922128523</v>
      </c>
      <c r="CD1879">
        <f t="shared" si="234"/>
        <v>2.6581113268769152</v>
      </c>
      <c r="CE1879">
        <f t="shared" si="235"/>
        <v>5.1976008741468727</v>
      </c>
      <c r="CF1879" cm="1">
        <f t="array" ref="CF1879">IFERROR(IF((BD1879+BE1879)*INDEX(H:H,ROW())*INDEX(K:K,ROW())/(BF1879*30*1000)&lt;0.5,"",(BD1879+BE1879)*INDEX(H:H,ROW())*INDEX(K:K,ROW())/(BF1879*30*1000)),"")</f>
        <v>2.395996969740922</v>
      </c>
      <c r="CG1879">
        <f t="shared" si="236"/>
        <v>0.45701162948989221</v>
      </c>
      <c r="CH1879" cm="1">
        <f t="array" ref="CH1879">IFERROR((BD1879+BE1879)*INDEX(K:K,ROW())*INDEX(H:H,ROW())/BC1879/100000,"")</f>
        <v>0.32849954381824281</v>
      </c>
      <c r="CI1879">
        <f t="shared" si="237"/>
        <v>109.83813967113601</v>
      </c>
      <c r="CJ1879">
        <v>1</v>
      </c>
      <c r="CK1879">
        <f t="shared" si="238"/>
        <v>14.349237189966557</v>
      </c>
      <c r="CL1879" cm="1">
        <f t="array" ref="CL1879">IF(INDEX(AS:AS,ROW()-2)=0,CL1878,INDEX(AS:AS,ROW()-2))</f>
        <v>39.950000000000003</v>
      </c>
      <c r="CM1879" t="str">
        <f t="shared" si="239"/>
        <v>SP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43.92</v>
      </c>
      <c r="I1880">
        <v>0.89</v>
      </c>
      <c r="J1880">
        <v>43.61</v>
      </c>
      <c r="K1880">
        <v>1528</v>
      </c>
      <c r="L1880">
        <v>44.28</v>
      </c>
      <c r="M1880">
        <v>0.84</v>
      </c>
      <c r="N1880">
        <v>43.61</v>
      </c>
      <c r="O1880">
        <v>1532</v>
      </c>
      <c r="P1880">
        <v>1.45</v>
      </c>
      <c r="Q1880">
        <v>50.16</v>
      </c>
      <c r="R1880">
        <v>29.75</v>
      </c>
      <c r="S1880">
        <v>1.6860504201680671</v>
      </c>
      <c r="T1880">
        <v>7.52</v>
      </c>
      <c r="Y1880">
        <v>2</v>
      </c>
      <c r="Z1880">
        <v>2</v>
      </c>
      <c r="AA1880">
        <v>20</v>
      </c>
      <c r="AC1880">
        <v>1716</v>
      </c>
      <c r="AD1880">
        <v>37.29</v>
      </c>
      <c r="AE1880">
        <v>31.62</v>
      </c>
      <c r="AF1880">
        <v>10.52</v>
      </c>
      <c r="AG1880">
        <v>1570</v>
      </c>
      <c r="AI1880">
        <v>43.82</v>
      </c>
      <c r="AJ1880">
        <v>40.22</v>
      </c>
      <c r="AK1880">
        <v>3.97</v>
      </c>
      <c r="AL1880">
        <v>46.79</v>
      </c>
      <c r="AM1880">
        <v>6.01</v>
      </c>
      <c r="AN1880">
        <v>47.37</v>
      </c>
      <c r="AO1880">
        <v>44.39</v>
      </c>
      <c r="AP1880">
        <v>3.08</v>
      </c>
      <c r="AQ1880">
        <v>2.81</v>
      </c>
      <c r="AR1880">
        <v>3.12</v>
      </c>
      <c r="AS1880">
        <v>40.81</v>
      </c>
      <c r="AT1880">
        <v>0</v>
      </c>
      <c r="AU1880">
        <v>0</v>
      </c>
      <c r="AV1880">
        <v>5.2</v>
      </c>
      <c r="AW1880">
        <v>56.4</v>
      </c>
      <c r="AX1880">
        <v>87.3</v>
      </c>
      <c r="AY1880">
        <v>96.7</v>
      </c>
      <c r="AZ1880">
        <v>100</v>
      </c>
      <c r="BA1880">
        <v>82.1</v>
      </c>
      <c r="BB1880">
        <v>91.5</v>
      </c>
      <c r="BC1880">
        <v>130.9856129613992</v>
      </c>
      <c r="BD1880">
        <v>4.8345134953571378</v>
      </c>
      <c r="BE1880">
        <v>57.296712366337992</v>
      </c>
      <c r="BF1880">
        <v>57.059895575545923</v>
      </c>
      <c r="BG1880">
        <v>97.914216771976115</v>
      </c>
      <c r="BH1880">
        <v>149.31197744980389</v>
      </c>
      <c r="BI1880">
        <v>57.596812519227583</v>
      </c>
      <c r="BJ1880">
        <v>86.80496732555082</v>
      </c>
      <c r="BK1880">
        <v>663.14824278025003</v>
      </c>
      <c r="BL1880">
        <v>2.5263911700955979</v>
      </c>
      <c r="BM1880">
        <v>162.98911116683809</v>
      </c>
      <c r="BN1880">
        <v>105.4351940934453</v>
      </c>
      <c r="BO1880">
        <v>110.4085294959976</v>
      </c>
      <c r="BP1880">
        <v>108.0619632705657</v>
      </c>
      <c r="BQ1880">
        <v>23.771675247703008</v>
      </c>
      <c r="BR1880">
        <v>55.056283832186729</v>
      </c>
      <c r="BS1880">
        <v>88.350391228253173</v>
      </c>
      <c r="BT1880">
        <v>1847.1745732906479</v>
      </c>
      <c r="BU1880">
        <v>99.165959290644636</v>
      </c>
      <c r="BV1880">
        <v>873.42688043104408</v>
      </c>
      <c r="BW1880">
        <v>3.9062543574604498</v>
      </c>
      <c r="BX1880">
        <v>13.48830539335432</v>
      </c>
      <c r="BY1880">
        <v>12.9121518620682</v>
      </c>
      <c r="BZ1880">
        <v>0.39587488958831962</v>
      </c>
      <c r="CA1880">
        <f t="shared" si="232"/>
        <v>62.131225861695128</v>
      </c>
      <c r="CB1880" cm="1">
        <f t="array" ref="CB1880">IF(ISBLANK(INDEX(AC:AC,ROW())), "", INDEX(AC:AC,ROW())*(BI1880+BJ1880)/1000)</f>
        <v>247.79345421363973</v>
      </c>
      <c r="CC1880">
        <f t="shared" si="233"/>
        <v>247.22619422178002</v>
      </c>
      <c r="CD1880">
        <f t="shared" si="234"/>
        <v>2.6823542904412365</v>
      </c>
      <c r="CE1880">
        <f t="shared" si="235"/>
        <v>5.0627563423753763</v>
      </c>
      <c r="CF1880" cm="1">
        <f t="array" ref="CF1880">IFERROR(IF((BD1880+BE1880)*INDEX(H:H,ROW())*INDEX(K:K,ROW())/(BF1880*30*1000)&lt;0.5,"",(BD1880+BE1880)*INDEX(H:H,ROW())*INDEX(K:K,ROW())/(BF1880*30*1000)),"")</f>
        <v>2.4358098415863663</v>
      </c>
      <c r="CG1880">
        <f t="shared" si="236"/>
        <v>0.4356195637482812</v>
      </c>
      <c r="CH1880" cm="1">
        <f t="array" ref="CH1880">IFERROR((BD1880+BE1880)*INDEX(K:K,ROW())*INDEX(H:H,ROW())/BC1880/100000,"")</f>
        <v>0.31832592616968686</v>
      </c>
      <c r="CI1880">
        <f t="shared" si="237"/>
        <v>108.30160145673126</v>
      </c>
      <c r="CJ1880">
        <v>1</v>
      </c>
      <c r="CK1880">
        <f t="shared" si="238"/>
        <v>14.102118022954178</v>
      </c>
      <c r="CL1880" cm="1">
        <f t="array" ref="CL1880">IF(INDEX(AS:AS,ROW()-2)=0,CL1879,INDEX(AS:AS,ROW()-2))</f>
        <v>39.950000000000003</v>
      </c>
      <c r="CM1880" t="str">
        <f t="shared" si="239"/>
        <v>SP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43.92</v>
      </c>
      <c r="I1881">
        <v>0.89</v>
      </c>
      <c r="J1881">
        <v>43.61</v>
      </c>
      <c r="K1881">
        <v>1532</v>
      </c>
      <c r="L1881">
        <v>44.28</v>
      </c>
      <c r="M1881">
        <v>0.84</v>
      </c>
      <c r="N1881">
        <v>43.61</v>
      </c>
      <c r="O1881">
        <v>1532</v>
      </c>
      <c r="P1881">
        <v>1.45</v>
      </c>
      <c r="Q1881">
        <v>50.16</v>
      </c>
      <c r="R1881">
        <v>29.75</v>
      </c>
      <c r="S1881">
        <v>1.6860504201680671</v>
      </c>
      <c r="T1881">
        <v>7.52</v>
      </c>
      <c r="Y1881">
        <v>2</v>
      </c>
      <c r="Z1881">
        <v>2</v>
      </c>
      <c r="AA1881">
        <v>20</v>
      </c>
      <c r="AC1881">
        <v>1704</v>
      </c>
      <c r="AD1881">
        <v>37.29</v>
      </c>
      <c r="AE1881">
        <v>31.91</v>
      </c>
      <c r="AF1881">
        <v>10.78</v>
      </c>
      <c r="AG1881">
        <v>1570</v>
      </c>
      <c r="AI1881">
        <v>43.82</v>
      </c>
      <c r="AJ1881">
        <v>40.22</v>
      </c>
      <c r="AK1881">
        <v>4.08</v>
      </c>
      <c r="AL1881">
        <v>46.79</v>
      </c>
      <c r="AM1881">
        <v>6.23</v>
      </c>
      <c r="AN1881">
        <v>47.37</v>
      </c>
      <c r="AO1881">
        <v>44.63</v>
      </c>
      <c r="AP1881">
        <v>2.98</v>
      </c>
      <c r="AQ1881">
        <v>3.47</v>
      </c>
      <c r="AR1881">
        <v>3.12</v>
      </c>
      <c r="AS1881">
        <v>41.17</v>
      </c>
      <c r="AT1881">
        <v>0</v>
      </c>
      <c r="AU1881">
        <v>0</v>
      </c>
      <c r="AV1881">
        <v>7.8</v>
      </c>
      <c r="AW1881">
        <v>72.3</v>
      </c>
      <c r="AX1881">
        <v>94.1</v>
      </c>
      <c r="AY1881">
        <v>98.9</v>
      </c>
      <c r="AZ1881">
        <v>100</v>
      </c>
      <c r="BA1881">
        <v>86.3</v>
      </c>
      <c r="BB1881">
        <v>91.100000000000009</v>
      </c>
      <c r="BC1881">
        <v>128.65031220325949</v>
      </c>
      <c r="BD1881">
        <v>4.7960084408619927</v>
      </c>
      <c r="BE1881">
        <v>47.922609005992172</v>
      </c>
      <c r="BF1881">
        <v>50.770379098925737</v>
      </c>
      <c r="BG1881">
        <v>97.914216771976115</v>
      </c>
      <c r="BH1881">
        <v>133.2045797503016</v>
      </c>
      <c r="BI1881">
        <v>57.596812519227583</v>
      </c>
      <c r="BJ1881">
        <v>77.44035606793615</v>
      </c>
      <c r="BK1881">
        <v>621.48030492479029</v>
      </c>
      <c r="BL1881">
        <v>2.5702859977538401</v>
      </c>
      <c r="BM1881">
        <v>163.33770373716041</v>
      </c>
      <c r="BN1881">
        <v>106.22802258419431</v>
      </c>
      <c r="BO1881">
        <v>110.33553919944291</v>
      </c>
      <c r="BP1881">
        <v>108.0532262072675</v>
      </c>
      <c r="BQ1881">
        <v>19.70325076057674</v>
      </c>
      <c r="BR1881">
        <v>48.989910645507869</v>
      </c>
      <c r="BS1881">
        <v>90.4411240710931</v>
      </c>
      <c r="BT1881">
        <v>1847.1745732906479</v>
      </c>
      <c r="BU1881">
        <v>99.279302019789597</v>
      </c>
      <c r="BV1881">
        <v>857.44119419668061</v>
      </c>
      <c r="BW1881">
        <v>6.357014293360038</v>
      </c>
      <c r="BX1881">
        <v>13.592497495268841</v>
      </c>
      <c r="BY1881">
        <v>12.9121518620682</v>
      </c>
      <c r="BZ1881">
        <v>0.39587488958831962</v>
      </c>
      <c r="CA1881">
        <f t="shared" si="232"/>
        <v>52.718617446854168</v>
      </c>
      <c r="CB1881" cm="1">
        <f t="array" ref="CB1881">IF(ISBLANK(INDEX(AC:AC,ROW())), "", INDEX(AC:AC,ROW())*(BI1881+BJ1881)/1000)</f>
        <v>230.103335272527</v>
      </c>
      <c r="CC1881">
        <f t="shared" si="233"/>
        <v>231.11879652227771</v>
      </c>
      <c r="CD1881">
        <f t="shared" si="234"/>
        <v>2.6890080524665825</v>
      </c>
      <c r="CE1881">
        <f t="shared" si="235"/>
        <v>4.8307718363161847</v>
      </c>
      <c r="CF1881" cm="1">
        <f t="array" ref="CF1881">IFERROR(IF((BD1881+BE1881)*INDEX(H:H,ROW())*INDEX(K:K,ROW())/(BF1881*30*1000)&lt;0.5,"",(BD1881+BE1881)*INDEX(H:H,ROW())*INDEX(K:K,ROW())/(BF1881*30*1000)),"")</f>
        <v>2.3289139809858903</v>
      </c>
      <c r="CG1881">
        <f t="shared" si="236"/>
        <v>0.39463860001141465</v>
      </c>
      <c r="CH1881" cm="1">
        <f t="array" ref="CH1881">IFERROR((BD1881+BE1881)*INDEX(K:K,ROW())*INDEX(H:H,ROW())/BC1881/100000,"")</f>
        <v>0.27572380590098466</v>
      </c>
      <c r="CI1881">
        <f t="shared" si="237"/>
        <v>92.134944703980764</v>
      </c>
      <c r="CJ1881">
        <v>1</v>
      </c>
      <c r="CK1881">
        <f t="shared" si="238"/>
        <v>14.35810408584339</v>
      </c>
      <c r="CL1881" cm="1">
        <f t="array" ref="CL1881">IF(INDEX(AS:AS,ROW()-2)=0,CL1880,INDEX(AS:AS,ROW()-2))</f>
        <v>40.81</v>
      </c>
      <c r="CM1881" t="str">
        <f t="shared" si="239"/>
        <v>SP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43.92</v>
      </c>
      <c r="I1882">
        <v>0.89</v>
      </c>
      <c r="J1882">
        <v>43.61</v>
      </c>
      <c r="K1882">
        <v>1532</v>
      </c>
      <c r="L1882">
        <v>44.28</v>
      </c>
      <c r="M1882">
        <v>0.84</v>
      </c>
      <c r="N1882">
        <v>43.61</v>
      </c>
      <c r="O1882">
        <v>1532</v>
      </c>
      <c r="P1882">
        <v>1.45</v>
      </c>
      <c r="Q1882">
        <v>50.16</v>
      </c>
      <c r="R1882">
        <v>29.75</v>
      </c>
      <c r="S1882">
        <v>1.6860504201680671</v>
      </c>
      <c r="T1882">
        <v>7.52</v>
      </c>
      <c r="Y1882">
        <v>2</v>
      </c>
      <c r="Z1882">
        <v>2</v>
      </c>
      <c r="AA1882">
        <v>20</v>
      </c>
      <c r="AC1882">
        <v>1710</v>
      </c>
      <c r="AD1882">
        <v>37.29</v>
      </c>
      <c r="AE1882">
        <v>31.91</v>
      </c>
      <c r="AF1882">
        <v>10.69</v>
      </c>
      <c r="AG1882">
        <v>1570</v>
      </c>
      <c r="AI1882">
        <v>43.82</v>
      </c>
      <c r="AJ1882">
        <v>40.22</v>
      </c>
      <c r="AK1882">
        <v>4.08</v>
      </c>
      <c r="AL1882">
        <v>46.79</v>
      </c>
      <c r="AM1882">
        <v>6.23</v>
      </c>
      <c r="AN1882">
        <v>47.37</v>
      </c>
      <c r="AO1882">
        <v>44.63</v>
      </c>
      <c r="AP1882">
        <v>2.98</v>
      </c>
      <c r="AQ1882">
        <v>3.47</v>
      </c>
      <c r="AR1882">
        <v>3.12</v>
      </c>
      <c r="AS1882">
        <v>41.17</v>
      </c>
      <c r="AT1882">
        <v>0</v>
      </c>
      <c r="AU1882">
        <v>0</v>
      </c>
      <c r="AV1882">
        <v>8.1999999999999993</v>
      </c>
      <c r="AW1882">
        <v>68.7</v>
      </c>
      <c r="AX1882">
        <v>93.6</v>
      </c>
      <c r="AY1882">
        <v>99.8</v>
      </c>
      <c r="AZ1882">
        <v>100</v>
      </c>
      <c r="BA1882">
        <v>85.399999999999991</v>
      </c>
      <c r="BB1882">
        <v>91.6</v>
      </c>
      <c r="BC1882">
        <v>112.8957953987333</v>
      </c>
      <c r="BD1882">
        <v>4.7669595173436843</v>
      </c>
      <c r="BE1882">
        <v>46.364684095332578</v>
      </c>
      <c r="BF1882">
        <v>54.139941130317368</v>
      </c>
      <c r="BG1882">
        <v>97.914216771976115</v>
      </c>
      <c r="BH1882">
        <v>130.14672311945759</v>
      </c>
      <c r="BI1882">
        <v>57.596812519227583</v>
      </c>
      <c r="BJ1882">
        <v>75.668500538421384</v>
      </c>
      <c r="BK1882">
        <v>635.08971723633681</v>
      </c>
      <c r="BL1882">
        <v>2.674957446665633</v>
      </c>
      <c r="BM1882">
        <v>163.97549519718689</v>
      </c>
      <c r="BN1882">
        <v>105.36026185388999</v>
      </c>
      <c r="BO1882">
        <v>109.3109861858449</v>
      </c>
      <c r="BP1882">
        <v>107.1495526333095</v>
      </c>
      <c r="BQ1882">
        <v>16.50802392381603</v>
      </c>
      <c r="BR1882">
        <v>46.524148042432039</v>
      </c>
      <c r="BS1882">
        <v>89.483828601931449</v>
      </c>
      <c r="BT1882">
        <v>1847.1745732906479</v>
      </c>
      <c r="BU1882">
        <v>100.0092309671318</v>
      </c>
      <c r="BV1882">
        <v>835.55931586699614</v>
      </c>
      <c r="BW1882">
        <v>5.9553881278187184</v>
      </c>
      <c r="BX1882">
        <v>13.729996628756229</v>
      </c>
      <c r="BY1882">
        <v>12.9121518620682</v>
      </c>
      <c r="BZ1882">
        <v>0.39587488958831962</v>
      </c>
      <c r="CA1882">
        <f t="shared" si="232"/>
        <v>51.131643612676264</v>
      </c>
      <c r="CB1882" cm="1">
        <f t="array" ref="CB1882">IF(ISBLANK(INDEX(AC:AC,ROW())), "", INDEX(AC:AC,ROW())*(BI1882+BJ1882)/1000)</f>
        <v>227.88368532857973</v>
      </c>
      <c r="CC1882">
        <f t="shared" si="233"/>
        <v>228.06093989143369</v>
      </c>
      <c r="CD1882">
        <f t="shared" si="234"/>
        <v>2.784736910839118</v>
      </c>
      <c r="CE1882">
        <f t="shared" si="235"/>
        <v>5.6254505758454716</v>
      </c>
      <c r="CF1882" cm="1">
        <f t="array" ref="CF1882">IFERROR(IF((BD1882+BE1882)*INDEX(H:H,ROW())*INDEX(K:K,ROW())/(BF1882*30*1000)&lt;0.5,"",(BD1882+BE1882)*INDEX(H:H,ROW())*INDEX(K:K,ROW())/(BF1882*30*1000)),"")</f>
        <v>2.1182236666523591</v>
      </c>
      <c r="CG1882">
        <f t="shared" si="236"/>
        <v>0.47955675354517963</v>
      </c>
      <c r="CH1882" cm="1">
        <f t="array" ref="CH1882">IFERROR((BD1882+BE1882)*INDEX(K:K,ROW())*INDEX(H:H,ROW())/BC1882/100000,"")</f>
        <v>0.30474253945871166</v>
      </c>
      <c r="CI1882">
        <f t="shared" si="237"/>
        <v>89.361432166288623</v>
      </c>
      <c r="CJ1882">
        <v>1</v>
      </c>
      <c r="CK1882">
        <f t="shared" si="238"/>
        <v>16.361765881241787</v>
      </c>
      <c r="CL1882" cm="1">
        <f t="array" ref="CL1882">IF(INDEX(AS:AS,ROW()-2)=0,CL1881,INDEX(AS:AS,ROW()-2))</f>
        <v>40.81</v>
      </c>
      <c r="CM1882" t="str">
        <f t="shared" si="239"/>
        <v>SP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44.19</v>
      </c>
      <c r="I1883">
        <v>0.8</v>
      </c>
      <c r="J1883">
        <v>43.61</v>
      </c>
      <c r="K1883">
        <v>1534</v>
      </c>
      <c r="L1883">
        <v>44.28</v>
      </c>
      <c r="M1883">
        <v>0.84</v>
      </c>
      <c r="N1883">
        <v>43.61</v>
      </c>
      <c r="O1883">
        <v>1532</v>
      </c>
      <c r="P1883">
        <v>1.45</v>
      </c>
      <c r="Q1883">
        <v>50.16</v>
      </c>
      <c r="R1883">
        <v>29.75</v>
      </c>
      <c r="S1883">
        <v>1.6860504201680671</v>
      </c>
      <c r="T1883">
        <v>7.52</v>
      </c>
      <c r="Y1883">
        <v>2</v>
      </c>
      <c r="Z1883">
        <v>2</v>
      </c>
      <c r="AA1883">
        <v>20</v>
      </c>
      <c r="AC1883">
        <v>1714</v>
      </c>
      <c r="AD1883">
        <v>37.29</v>
      </c>
      <c r="AE1883">
        <v>31.98</v>
      </c>
      <c r="AF1883">
        <v>10.57</v>
      </c>
      <c r="AG1883">
        <v>1570</v>
      </c>
      <c r="AI1883">
        <v>44.36</v>
      </c>
      <c r="AJ1883">
        <v>40.22</v>
      </c>
      <c r="AK1883">
        <v>4.1100000000000003</v>
      </c>
      <c r="AL1883">
        <v>46.79</v>
      </c>
      <c r="AM1883">
        <v>6.18</v>
      </c>
      <c r="AN1883">
        <v>47.89</v>
      </c>
      <c r="AO1883">
        <v>44.96</v>
      </c>
      <c r="AP1883">
        <v>3.09</v>
      </c>
      <c r="AQ1883">
        <v>3.47</v>
      </c>
      <c r="AR1883">
        <v>3.16</v>
      </c>
      <c r="AS1883">
        <v>42.03</v>
      </c>
      <c r="AT1883">
        <v>0</v>
      </c>
      <c r="AU1883">
        <v>0</v>
      </c>
      <c r="AV1883">
        <v>6.5</v>
      </c>
      <c r="AW1883">
        <v>72.099999999999994</v>
      </c>
      <c r="AX1883">
        <v>94.5</v>
      </c>
      <c r="AY1883">
        <v>99.7</v>
      </c>
      <c r="AZ1883">
        <v>100</v>
      </c>
      <c r="BA1883">
        <v>88</v>
      </c>
      <c r="BB1883">
        <v>93.2</v>
      </c>
      <c r="BC1883">
        <v>115.49263698083401</v>
      </c>
      <c r="BD1883">
        <v>4.803753550592333</v>
      </c>
      <c r="BE1883">
        <v>46.880671457562528</v>
      </c>
      <c r="BF1883">
        <v>53.913203245438517</v>
      </c>
      <c r="BG1883">
        <v>97.914216771976115</v>
      </c>
      <c r="BH1883">
        <v>128.02390261069809</v>
      </c>
      <c r="BI1883">
        <v>57.596812519227583</v>
      </c>
      <c r="BJ1883">
        <v>74.43276141408559</v>
      </c>
      <c r="BK1883">
        <v>621.91863247986271</v>
      </c>
      <c r="BL1883">
        <v>2.6771697926661431</v>
      </c>
      <c r="BM1883">
        <v>163.7355046181321</v>
      </c>
      <c r="BN1883">
        <v>105.9661559172097</v>
      </c>
      <c r="BO1883">
        <v>109.2996817325416</v>
      </c>
      <c r="BP1883">
        <v>106.8641039227163</v>
      </c>
      <c r="BQ1883">
        <v>15.69247670517281</v>
      </c>
      <c r="BR1883">
        <v>45.763927734560362</v>
      </c>
      <c r="BS1883">
        <v>87.804401689149799</v>
      </c>
      <c r="BT1883">
        <v>1847.1745732906479</v>
      </c>
      <c r="BU1883">
        <v>100.13755029563021</v>
      </c>
      <c r="BV1883">
        <v>838.14001594664819</v>
      </c>
      <c r="BW1883">
        <v>4.686200144041293</v>
      </c>
      <c r="BX1883">
        <v>13.6304096024354</v>
      </c>
      <c r="BY1883">
        <v>12.9121518620682</v>
      </c>
      <c r="BZ1883">
        <v>0.39587488958831962</v>
      </c>
      <c r="CA1883">
        <f t="shared" si="232"/>
        <v>51.684425008154861</v>
      </c>
      <c r="CB1883" cm="1">
        <f t="array" ref="CB1883">IF(ISBLANK(INDEX(AC:AC,ROW())), "", INDEX(AC:AC,ROW())*(BI1883+BJ1883)/1000)</f>
        <v>226.29868972169879</v>
      </c>
      <c r="CC1883">
        <f t="shared" si="233"/>
        <v>225.93811938267419</v>
      </c>
      <c r="CD1883">
        <f t="shared" si="234"/>
        <v>2.7526060417742588</v>
      </c>
      <c r="CE1883">
        <f t="shared" si="235"/>
        <v>5.3849201883152951</v>
      </c>
      <c r="CF1883" cm="1">
        <f t="array" ref="CF1883">IFERROR(IF((BD1883+BE1883)*INDEX(H:H,ROW())*INDEX(K:K,ROW())/(BF1883*30*1000)&lt;0.5,"",(BD1883+BE1883)*INDEX(H:H,ROW())*INDEX(K:K,ROW())/(BF1883*30*1000)),"")</f>
        <v>2.1661706112529591</v>
      </c>
      <c r="CG1883">
        <f t="shared" si="236"/>
        <v>0.46681073923686933</v>
      </c>
      <c r="CH1883" cm="1">
        <f t="array" ref="CH1883">IFERROR((BD1883+BE1883)*INDEX(K:K,ROW())*INDEX(H:H,ROW())/BC1883/100000,"")</f>
        <v>0.30335751130565253</v>
      </c>
      <c r="CI1883">
        <f t="shared" si="237"/>
        <v>91.001451762683047</v>
      </c>
      <c r="CJ1883">
        <v>1</v>
      </c>
      <c r="CK1883">
        <f t="shared" si="238"/>
        <v>15.993873043155006</v>
      </c>
      <c r="CL1883" cm="1">
        <f t="array" ref="CL1883">IF(INDEX(AS:AS,ROW()-2)=0,CL1882,INDEX(AS:AS,ROW()-2))</f>
        <v>41.17</v>
      </c>
      <c r="CM1883" t="str">
        <f t="shared" si="239"/>
        <v>SP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44.19</v>
      </c>
      <c r="I1884">
        <v>0.8</v>
      </c>
      <c r="J1884">
        <v>43.61</v>
      </c>
      <c r="K1884">
        <v>1534</v>
      </c>
      <c r="L1884">
        <v>44.28</v>
      </c>
      <c r="M1884">
        <v>0.84</v>
      </c>
      <c r="N1884">
        <v>43.61</v>
      </c>
      <c r="O1884">
        <v>1532</v>
      </c>
      <c r="P1884">
        <v>1.45</v>
      </c>
      <c r="Q1884">
        <v>50.16</v>
      </c>
      <c r="R1884">
        <v>29.75</v>
      </c>
      <c r="S1884">
        <v>1.6860504201680671</v>
      </c>
      <c r="T1884">
        <v>7.52</v>
      </c>
      <c r="Y1884">
        <v>2</v>
      </c>
      <c r="Z1884">
        <v>2</v>
      </c>
      <c r="AA1884">
        <v>20</v>
      </c>
      <c r="AC1884">
        <v>1718</v>
      </c>
      <c r="AD1884">
        <v>37.29</v>
      </c>
      <c r="AE1884">
        <v>31.98</v>
      </c>
      <c r="AF1884">
        <v>10.49</v>
      </c>
      <c r="AG1884">
        <v>1570</v>
      </c>
      <c r="AI1884">
        <v>44.36</v>
      </c>
      <c r="AJ1884">
        <v>40.22</v>
      </c>
      <c r="AK1884">
        <v>4.1100000000000003</v>
      </c>
      <c r="AL1884">
        <v>46.79</v>
      </c>
      <c r="AM1884">
        <v>6.18</v>
      </c>
      <c r="AN1884">
        <v>47.89</v>
      </c>
      <c r="AO1884">
        <v>44.96</v>
      </c>
      <c r="AP1884">
        <v>3.09</v>
      </c>
      <c r="AQ1884">
        <v>3.47</v>
      </c>
      <c r="AR1884">
        <v>3.16</v>
      </c>
      <c r="AS1884">
        <v>42.03</v>
      </c>
      <c r="AT1884">
        <v>0</v>
      </c>
      <c r="AU1884">
        <v>0</v>
      </c>
      <c r="AV1884">
        <v>6.1</v>
      </c>
      <c r="AW1884">
        <v>78.3</v>
      </c>
      <c r="AX1884">
        <v>95.2</v>
      </c>
      <c r="AY1884">
        <v>98.3</v>
      </c>
      <c r="AZ1884">
        <v>100</v>
      </c>
      <c r="BA1884">
        <v>89.100000000000009</v>
      </c>
      <c r="BB1884">
        <v>92.2</v>
      </c>
      <c r="BC1884">
        <v>109.5643701373761</v>
      </c>
      <c r="BD1884">
        <v>4.9299464969213354</v>
      </c>
      <c r="BE1884">
        <v>35.962864229271297</v>
      </c>
      <c r="BF1884">
        <v>34.052006267023557</v>
      </c>
      <c r="BG1884">
        <v>97.914216771976115</v>
      </c>
      <c r="BH1884">
        <v>110.7759111596764</v>
      </c>
      <c r="BI1884">
        <v>57.596812519227583</v>
      </c>
      <c r="BJ1884">
        <v>64.402739692278857</v>
      </c>
      <c r="BK1884">
        <v>631.74497246318526</v>
      </c>
      <c r="BL1884">
        <v>2.92855447051635</v>
      </c>
      <c r="BM1884">
        <v>162.74354829347541</v>
      </c>
      <c r="BN1884">
        <v>107.3415092250769</v>
      </c>
      <c r="BO1884">
        <v>109.3767681364025</v>
      </c>
      <c r="BP1884">
        <v>107.0294338862336</v>
      </c>
      <c r="BQ1884">
        <v>14.24279693309118</v>
      </c>
      <c r="BR1884">
        <v>42.135971202627779</v>
      </c>
      <c r="BS1884">
        <v>89.729727074546602</v>
      </c>
      <c r="BT1884">
        <v>1847.1745732906479</v>
      </c>
      <c r="BU1884">
        <v>101.010673548231</v>
      </c>
      <c r="BV1884">
        <v>839.06138400701377</v>
      </c>
      <c r="BW1884">
        <v>33.364683218799748</v>
      </c>
      <c r="BX1884">
        <v>13.355368469916019</v>
      </c>
      <c r="BY1884">
        <v>12.9121518620682</v>
      </c>
      <c r="BZ1884">
        <v>0.39587488958831962</v>
      </c>
      <c r="CA1884">
        <f t="shared" si="232"/>
        <v>40.892810726192636</v>
      </c>
      <c r="CB1884" cm="1">
        <f t="array" ref="CB1884">IF(ISBLANK(INDEX(AC:AC,ROW())), "", INDEX(AC:AC,ROW())*(BI1884+BJ1884)/1000)</f>
        <v>209.59523069936805</v>
      </c>
      <c r="CC1884">
        <f t="shared" si="233"/>
        <v>208.69012793165251</v>
      </c>
      <c r="CD1884">
        <f t="shared" si="234"/>
        <v>3.0271914571353666</v>
      </c>
      <c r="CE1884">
        <f t="shared" si="235"/>
        <v>5.7659709234952805</v>
      </c>
      <c r="CF1884" cm="1">
        <f t="array" ref="CF1884">IFERROR(IF((BD1884+BE1884)*INDEX(H:H,ROW())*INDEX(K:K,ROW())/(BF1884*30*1000)&lt;0.5,"",(BD1884+BE1884)*INDEX(H:H,ROW())*INDEX(K:K,ROW())/(BF1884*30*1000)),"")</f>
        <v>2.7135158592929636</v>
      </c>
      <c r="CG1884">
        <f t="shared" si="236"/>
        <v>0.31079452402571944</v>
      </c>
      <c r="CH1884" cm="1">
        <f t="array" ref="CH1884">IFERROR((BD1884+BE1884)*INDEX(K:K,ROW())*INDEX(H:H,ROW())/BC1884/100000,"")</f>
        <v>0.25300376097755933</v>
      </c>
      <c r="CI1884">
        <f t="shared" si="237"/>
        <v>72.00051354258062</v>
      </c>
      <c r="CJ1884">
        <v>1</v>
      </c>
      <c r="CK1884">
        <f t="shared" si="238"/>
        <v>16.859263380737627</v>
      </c>
      <c r="CL1884" cm="1">
        <f t="array" ref="CL1884">IF(INDEX(AS:AS,ROW()-2)=0,CL1883,INDEX(AS:AS,ROW()-2))</f>
        <v>41.17</v>
      </c>
      <c r="CM1884" t="str">
        <f t="shared" si="239"/>
        <v>SP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44.19</v>
      </c>
      <c r="I1885">
        <v>0.8</v>
      </c>
      <c r="J1885">
        <v>43.61</v>
      </c>
      <c r="K1885">
        <v>1534</v>
      </c>
      <c r="L1885">
        <v>44.28</v>
      </c>
      <c r="M1885">
        <v>0.84</v>
      </c>
      <c r="N1885">
        <v>43.61</v>
      </c>
      <c r="O1885">
        <v>1532</v>
      </c>
      <c r="P1885">
        <v>1.45</v>
      </c>
      <c r="Q1885">
        <v>50.16</v>
      </c>
      <c r="R1885">
        <v>29.75</v>
      </c>
      <c r="S1885">
        <v>1.6860504201680671</v>
      </c>
      <c r="T1885">
        <v>7.52</v>
      </c>
      <c r="Y1885">
        <v>2</v>
      </c>
      <c r="Z1885">
        <v>2</v>
      </c>
      <c r="AA1885">
        <v>20</v>
      </c>
      <c r="AC1885">
        <v>1720</v>
      </c>
      <c r="AD1885">
        <v>37.29</v>
      </c>
      <c r="AE1885">
        <v>31.98</v>
      </c>
      <c r="AF1885">
        <v>10.55</v>
      </c>
      <c r="AG1885">
        <v>1570</v>
      </c>
      <c r="AI1885">
        <v>44.36</v>
      </c>
      <c r="AJ1885">
        <v>40.22</v>
      </c>
      <c r="AK1885">
        <v>4.1100000000000003</v>
      </c>
      <c r="AL1885">
        <v>46.79</v>
      </c>
      <c r="AM1885">
        <v>6.24</v>
      </c>
      <c r="AN1885">
        <v>47.89</v>
      </c>
      <c r="AO1885">
        <v>44.96</v>
      </c>
      <c r="AP1885">
        <v>3.12</v>
      </c>
      <c r="AQ1885">
        <v>3.52</v>
      </c>
      <c r="AR1885">
        <v>3.16</v>
      </c>
      <c r="AS1885">
        <v>42.03</v>
      </c>
      <c r="AT1885">
        <v>0</v>
      </c>
      <c r="AU1885">
        <v>0</v>
      </c>
      <c r="AV1885">
        <v>8.8000000000000007</v>
      </c>
      <c r="AW1885">
        <v>81.3</v>
      </c>
      <c r="AX1885">
        <v>95.9</v>
      </c>
      <c r="AY1885">
        <v>99.5</v>
      </c>
      <c r="AZ1885">
        <v>100</v>
      </c>
      <c r="BA1885">
        <v>87.100000000000009</v>
      </c>
      <c r="BB1885">
        <v>90.7</v>
      </c>
      <c r="BC1885">
        <v>29.331564179591609</v>
      </c>
      <c r="BD1885">
        <v>3.1055734778452768</v>
      </c>
      <c r="BE1885">
        <v>29.972010635516899</v>
      </c>
      <c r="BF1885">
        <v>36.292894277152811</v>
      </c>
      <c r="BG1885">
        <v>97.914216771976115</v>
      </c>
      <c r="BH1885">
        <v>123.0829908047846</v>
      </c>
      <c r="BI1885">
        <v>57.596812519227583</v>
      </c>
      <c r="BJ1885">
        <v>71.559996493635495</v>
      </c>
      <c r="BK1885">
        <v>694.78262100793449</v>
      </c>
      <c r="BL1885">
        <v>3.2029323295902912</v>
      </c>
      <c r="BM1885">
        <v>159.65135051716661</v>
      </c>
      <c r="BN1885">
        <v>106.3683663788965</v>
      </c>
      <c r="BO1885">
        <v>109.3989546463614</v>
      </c>
      <c r="BP1885">
        <v>105.21452079034739</v>
      </c>
      <c r="BQ1885">
        <v>14.24279693309118</v>
      </c>
      <c r="BR1885">
        <v>40.565021123314501</v>
      </c>
      <c r="BS1885">
        <v>104.81523966654051</v>
      </c>
      <c r="BT1885">
        <v>1847.1745732906479</v>
      </c>
      <c r="BU1885">
        <v>102.44807147037579</v>
      </c>
      <c r="BV1885">
        <v>825.07343702518097</v>
      </c>
      <c r="BW1885">
        <v>45.819442189326317</v>
      </c>
      <c r="BX1885">
        <v>10.983986775686519</v>
      </c>
      <c r="BY1885">
        <v>12.9121518620682</v>
      </c>
      <c r="BZ1885">
        <v>0.39587488958831962</v>
      </c>
      <c r="CA1885">
        <f t="shared" si="232"/>
        <v>33.077584113362178</v>
      </c>
      <c r="CB1885" cm="1">
        <f t="array" ref="CB1885">IF(ISBLANK(INDEX(AC:AC,ROW())), "", INDEX(AC:AC,ROW())*(BI1885+BJ1885)/1000)</f>
        <v>222.14971150212449</v>
      </c>
      <c r="CC1885">
        <f t="shared" si="233"/>
        <v>220.99720757676073</v>
      </c>
      <c r="CD1885">
        <f t="shared" si="234"/>
        <v>3.1438524885732329</v>
      </c>
      <c r="CE1885" t="str">
        <f t="shared" si="235"/>
        <v/>
      </c>
      <c r="CF1885" cm="1">
        <f t="array" ref="CF1885">IFERROR(IF((BD1885+BE1885)*INDEX(H:H,ROW())*INDEX(K:K,ROW())/(BF1885*30*1000)&lt;0.5,"",(BD1885+BE1885)*INDEX(H:H,ROW())*INDEX(K:K,ROW())/(BF1885*30*1000)),"")</f>
        <v>2.0593979938681986</v>
      </c>
      <c r="CG1885">
        <f t="shared" si="236"/>
        <v>1.2373323855126954</v>
      </c>
      <c r="CH1885" cm="1">
        <f t="array" ref="CH1885">IFERROR((BD1885+BE1885)*INDEX(K:K,ROW())*INDEX(H:H,ROW())/BC1885/100000,"")</f>
        <v>0.76444794974189922</v>
      </c>
      <c r="CI1885">
        <f t="shared" si="237"/>
        <v>58.240140518991524</v>
      </c>
      <c r="CJ1885">
        <v>1</v>
      </c>
      <c r="CK1885">
        <f t="shared" si="238"/>
        <v>62.975658644753757</v>
      </c>
      <c r="CL1885" cm="1">
        <f t="array" ref="CL1885">IF(INDEX(AS:AS,ROW()-2)=0,CL1884,INDEX(AS:AS,ROW()-2))</f>
        <v>42.03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44.71</v>
      </c>
      <c r="I1886">
        <v>0.87</v>
      </c>
      <c r="J1886">
        <v>44.1</v>
      </c>
      <c r="K1886">
        <v>1544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50.16</v>
      </c>
      <c r="R1886">
        <v>29.75</v>
      </c>
      <c r="S1886">
        <v>1.6860504201680671</v>
      </c>
      <c r="T1886">
        <v>7.52</v>
      </c>
      <c r="Y1886">
        <v>2.7</v>
      </c>
      <c r="Z1886">
        <v>2</v>
      </c>
      <c r="AA1886">
        <v>22</v>
      </c>
      <c r="AC1886">
        <v>1717</v>
      </c>
      <c r="AD1886">
        <v>37.29</v>
      </c>
      <c r="AE1886">
        <v>31.98</v>
      </c>
      <c r="AF1886">
        <v>10.64</v>
      </c>
      <c r="AG1886">
        <v>1570</v>
      </c>
      <c r="AI1886">
        <v>44.36</v>
      </c>
      <c r="AJ1886">
        <v>40.22</v>
      </c>
      <c r="AK1886">
        <v>4.1100000000000003</v>
      </c>
      <c r="AL1886">
        <v>46.79</v>
      </c>
      <c r="AM1886">
        <v>6.24</v>
      </c>
      <c r="AN1886">
        <v>47.89</v>
      </c>
      <c r="AO1886">
        <v>44.96</v>
      </c>
      <c r="AP1886">
        <v>3.12</v>
      </c>
      <c r="AQ1886">
        <v>3.52</v>
      </c>
      <c r="AR1886">
        <v>3.16</v>
      </c>
      <c r="AS1886">
        <v>42.03</v>
      </c>
      <c r="AT1886">
        <v>0</v>
      </c>
      <c r="AU1886">
        <v>0</v>
      </c>
      <c r="AV1886">
        <v>8.8000000000000007</v>
      </c>
      <c r="AW1886">
        <v>81.3</v>
      </c>
      <c r="AX1886">
        <v>95.9</v>
      </c>
      <c r="AY1886">
        <v>99.5</v>
      </c>
      <c r="AZ1886">
        <v>100</v>
      </c>
      <c r="BA1886">
        <v>87.100000000000009</v>
      </c>
      <c r="BB1886">
        <v>90.7</v>
      </c>
      <c r="BC1886">
        <v>107.3778910435976</v>
      </c>
      <c r="BD1886">
        <v>4.851779827143714</v>
      </c>
      <c r="BE1886">
        <v>42.935339017716153</v>
      </c>
      <c r="BF1886">
        <v>53.796300808644162</v>
      </c>
      <c r="BG1886">
        <v>97.914216771976115</v>
      </c>
      <c r="BH1886">
        <v>124.2072569530026</v>
      </c>
      <c r="BI1886">
        <v>57.596812519227583</v>
      </c>
      <c r="BJ1886">
        <v>72.211558309629439</v>
      </c>
      <c r="BK1886">
        <v>615.66238707272544</v>
      </c>
      <c r="BL1886">
        <v>2.7778551138904422</v>
      </c>
      <c r="BM1886">
        <v>159.533946804371</v>
      </c>
      <c r="BN1886">
        <v>106.0191731144143</v>
      </c>
      <c r="BO1886">
        <v>110.44693549232341</v>
      </c>
      <c r="BP1886">
        <v>107.8678112693098</v>
      </c>
      <c r="BQ1886">
        <v>17.408689554445161</v>
      </c>
      <c r="BR1886">
        <v>55.448663762730519</v>
      </c>
      <c r="BS1886">
        <v>91.630158373829914</v>
      </c>
      <c r="BT1886">
        <v>1847.1745732906479</v>
      </c>
      <c r="BU1886">
        <v>99.842020147216402</v>
      </c>
      <c r="BV1886">
        <v>820.19356442407286</v>
      </c>
      <c r="BW1886">
        <v>9.4020661325008916</v>
      </c>
      <c r="BX1886">
        <v>14.00930526747254</v>
      </c>
      <c r="BY1886">
        <v>12.9121518620682</v>
      </c>
      <c r="BZ1886">
        <v>0.39587488958831962</v>
      </c>
      <c r="CA1886">
        <f t="shared" si="232"/>
        <v>47.787118844859869</v>
      </c>
      <c r="CB1886" cm="1">
        <f t="array" ref="CB1886">IF(ISBLANK(INDEX(AC:AC,ROW())), "", INDEX(AC:AC,ROW())*(BI1886+BJ1886)/1000)</f>
        <v>222.88097271314749</v>
      </c>
      <c r="CC1886">
        <f t="shared" si="233"/>
        <v>222.12147372497873</v>
      </c>
      <c r="CD1886">
        <f t="shared" si="234"/>
        <v>2.7717373595090233</v>
      </c>
      <c r="CE1886">
        <f t="shared" si="235"/>
        <v>5.7336047587557299</v>
      </c>
      <c r="CF1886" cm="1">
        <f t="array" ref="CF1886">IFERROR(IF((BD1886+BE1886)*INDEX(H:H,ROW())*INDEX(K:K,ROW())/(BF1886*30*1000)&lt;0.5,"",(BD1886+BE1886)*INDEX(H:H,ROW())*INDEX(K:K,ROW())/(BF1886*30*1000)),"")</f>
        <v>2.0440388449390805</v>
      </c>
      <c r="CG1886">
        <f t="shared" si="236"/>
        <v>0.50099978948926993</v>
      </c>
      <c r="CH1886" cm="1">
        <f t="array" ref="CH1886">IFERROR((BD1886+BE1886)*INDEX(K:K,ROW())*INDEX(H:H,ROW())/BC1886/100000,"")</f>
        <v>0.30721890930671086</v>
      </c>
      <c r="CI1886">
        <f t="shared" si="237"/>
        <v>85.684463818360754</v>
      </c>
      <c r="CJ1886">
        <v>1</v>
      </c>
      <c r="CK1886">
        <f t="shared" si="238"/>
        <v>17.202559626922245</v>
      </c>
      <c r="CL1886" cm="1">
        <f t="array" ref="CL1886">IF(INDEX(AS:AS,ROW()-2)=0,CL1885,INDEX(AS:AS,ROW()-2))</f>
        <v>42.03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44.71</v>
      </c>
      <c r="I1887">
        <v>0.87</v>
      </c>
      <c r="J1887">
        <v>44.1</v>
      </c>
      <c r="K1887">
        <v>1544</v>
      </c>
      <c r="L1887">
        <v>44.93</v>
      </c>
      <c r="M1887">
        <v>0.91</v>
      </c>
      <c r="N1887">
        <v>44.59</v>
      </c>
      <c r="O1887">
        <v>1548</v>
      </c>
      <c r="P1887">
        <v>1.28</v>
      </c>
      <c r="Q1887">
        <v>50.16</v>
      </c>
      <c r="R1887">
        <v>29.75</v>
      </c>
      <c r="S1887">
        <v>1.6860504201680671</v>
      </c>
      <c r="T1887">
        <v>7.52</v>
      </c>
      <c r="Y1887">
        <v>2.7</v>
      </c>
      <c r="Z1887">
        <v>2</v>
      </c>
      <c r="AA1887">
        <v>22</v>
      </c>
      <c r="AC1887">
        <v>1726</v>
      </c>
      <c r="AD1887">
        <v>37.46</v>
      </c>
      <c r="AE1887">
        <v>31.72</v>
      </c>
      <c r="AF1887">
        <v>10.38</v>
      </c>
      <c r="AG1887">
        <v>1570</v>
      </c>
      <c r="AI1887">
        <v>43.98</v>
      </c>
      <c r="AJ1887">
        <v>40.99</v>
      </c>
      <c r="AK1887">
        <v>4.03</v>
      </c>
      <c r="AL1887">
        <v>47.05</v>
      </c>
      <c r="AM1887">
        <v>6.32</v>
      </c>
      <c r="AN1887">
        <v>47.61</v>
      </c>
      <c r="AO1887">
        <v>44.58</v>
      </c>
      <c r="AP1887">
        <v>3.07</v>
      </c>
      <c r="AQ1887">
        <v>3.52</v>
      </c>
      <c r="AR1887">
        <v>3.21</v>
      </c>
      <c r="AS1887">
        <v>41.56</v>
      </c>
      <c r="AT1887">
        <v>0</v>
      </c>
      <c r="AU1887">
        <v>0</v>
      </c>
      <c r="AV1887">
        <v>2.2999999999999998</v>
      </c>
      <c r="AW1887">
        <v>43.5</v>
      </c>
      <c r="AX1887">
        <v>83.6</v>
      </c>
      <c r="AY1887">
        <v>96.2</v>
      </c>
      <c r="AZ1887">
        <v>100</v>
      </c>
      <c r="BA1887">
        <v>81.3</v>
      </c>
      <c r="BB1887">
        <v>93.9</v>
      </c>
      <c r="BC1887">
        <v>76.347148507790763</v>
      </c>
      <c r="BD1887">
        <v>4.6682178733484214</v>
      </c>
      <c r="BE1887">
        <v>36.658656839258107</v>
      </c>
      <c r="BF1887">
        <v>39.850326364302667</v>
      </c>
      <c r="BG1887">
        <v>97.914216771976115</v>
      </c>
      <c r="BH1887">
        <v>124.3636970256222</v>
      </c>
      <c r="BI1887">
        <v>57.596812519227583</v>
      </c>
      <c r="BJ1887">
        <v>72.303197740978248</v>
      </c>
      <c r="BK1887">
        <v>596.37738678941889</v>
      </c>
      <c r="BL1887">
        <v>2.9620442559713371</v>
      </c>
      <c r="BM1887">
        <v>157.66656230660689</v>
      </c>
      <c r="BN1887">
        <v>105.7230503423132</v>
      </c>
      <c r="BO1887">
        <v>109.8241857734931</v>
      </c>
      <c r="BP1887">
        <v>107.2435797284061</v>
      </c>
      <c r="BQ1887">
        <v>16.04639754869326</v>
      </c>
      <c r="BR1887">
        <v>60.457309607217049</v>
      </c>
      <c r="BS1887">
        <v>91.27621825958316</v>
      </c>
      <c r="BT1887">
        <v>1847.1745732906479</v>
      </c>
      <c r="BU1887">
        <v>99.663997915317381</v>
      </c>
      <c r="BV1887">
        <v>829.10523595047812</v>
      </c>
      <c r="BW1887">
        <v>33.10296415428769</v>
      </c>
      <c r="BX1887">
        <v>12.86300304355478</v>
      </c>
      <c r="BY1887">
        <v>12.9121518620682</v>
      </c>
      <c r="BZ1887">
        <v>0.39587488958831962</v>
      </c>
      <c r="CA1887">
        <f t="shared" si="232"/>
        <v>41.326874712606525</v>
      </c>
      <c r="CB1887" cm="1">
        <f t="array" ref="CB1887">IF(ISBLANK(INDEX(AC:AC,ROW())), "", INDEX(AC:AC,ROW())*(BI1887+BJ1887)/1000)</f>
        <v>224.20741770911525</v>
      </c>
      <c r="CC1887">
        <f t="shared" si="233"/>
        <v>222.27791379759833</v>
      </c>
      <c r="CD1887">
        <f t="shared" si="234"/>
        <v>2.6830258418408039</v>
      </c>
      <c r="CE1887">
        <f t="shared" si="235"/>
        <v>7.8113904506670897</v>
      </c>
      <c r="CF1887" cm="1">
        <f t="array" ref="CF1887">IFERROR(IF((BD1887+BE1887)*INDEX(H:H,ROW())*INDEX(K:K,ROW())/(BF1887*30*1000)&lt;0.5,"",(BD1887+BE1887)*INDEX(H:H,ROW())*INDEX(K:K,ROW())/(BF1887*30*1000)),"")</f>
        <v>2.3863348968421989</v>
      </c>
      <c r="CG1887">
        <f t="shared" si="236"/>
        <v>0.52196221002590792</v>
      </c>
      <c r="CH1887" cm="1">
        <f t="array" ref="CH1887">IFERROR((BD1887+BE1887)*INDEX(K:K,ROW())*INDEX(H:H,ROW())/BC1887/100000,"")</f>
        <v>0.37367299098531037</v>
      </c>
      <c r="CI1887">
        <f t="shared" si="237"/>
        <v>74.100954119755443</v>
      </c>
      <c r="CJ1887">
        <v>1</v>
      </c>
      <c r="CK1887">
        <f t="shared" si="238"/>
        <v>24.194414714809618</v>
      </c>
      <c r="CL1887" cm="1">
        <f t="array" ref="CL1887">IF(INDEX(AS:AS,ROW()-2)=0,CL1886,INDEX(AS:AS,ROW()-2))</f>
        <v>42.03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44.71</v>
      </c>
      <c r="I1888">
        <v>0.87</v>
      </c>
      <c r="J1888">
        <v>44.1</v>
      </c>
      <c r="K1888">
        <v>1544</v>
      </c>
      <c r="L1888">
        <v>44.93</v>
      </c>
      <c r="M1888">
        <v>0.91</v>
      </c>
      <c r="N1888">
        <v>44.59</v>
      </c>
      <c r="O1888">
        <v>1548</v>
      </c>
      <c r="P1888">
        <v>1.28</v>
      </c>
      <c r="Q1888">
        <v>50.16</v>
      </c>
      <c r="R1888">
        <v>29.75</v>
      </c>
      <c r="S1888">
        <v>1.6860504201680671</v>
      </c>
      <c r="T1888">
        <v>7.52</v>
      </c>
      <c r="Y1888">
        <v>2.7</v>
      </c>
      <c r="Z1888">
        <v>2</v>
      </c>
      <c r="AA1888">
        <v>22</v>
      </c>
      <c r="AC1888">
        <v>1729</v>
      </c>
      <c r="AD1888">
        <v>37.46</v>
      </c>
      <c r="AE1888">
        <v>31.72</v>
      </c>
      <c r="AF1888">
        <v>10.29</v>
      </c>
      <c r="AG1888">
        <v>1570</v>
      </c>
      <c r="AI1888">
        <v>43.98</v>
      </c>
      <c r="AJ1888">
        <v>40.99</v>
      </c>
      <c r="AK1888">
        <v>4.03</v>
      </c>
      <c r="AL1888">
        <v>47.05</v>
      </c>
      <c r="AM1888">
        <v>6.32</v>
      </c>
      <c r="AN1888">
        <v>47.61</v>
      </c>
      <c r="AO1888">
        <v>44.58</v>
      </c>
      <c r="AP1888">
        <v>3.07</v>
      </c>
      <c r="AQ1888">
        <v>3.52</v>
      </c>
      <c r="AR1888">
        <v>3.21</v>
      </c>
      <c r="AS1888">
        <v>41.56</v>
      </c>
      <c r="AT1888">
        <v>0</v>
      </c>
      <c r="AU1888">
        <v>0</v>
      </c>
      <c r="AV1888">
        <v>3.7</v>
      </c>
      <c r="AW1888">
        <v>48.6</v>
      </c>
      <c r="AX1888">
        <v>87.4</v>
      </c>
      <c r="AY1888">
        <v>98.2</v>
      </c>
      <c r="AZ1888">
        <v>100</v>
      </c>
      <c r="BA1888">
        <v>81.3</v>
      </c>
      <c r="BB1888">
        <v>94.5</v>
      </c>
      <c r="BC1888">
        <v>74.48964224811472</v>
      </c>
      <c r="BD1888">
        <v>3.8374662930998809</v>
      </c>
      <c r="BE1888">
        <v>45.556153882280761</v>
      </c>
      <c r="BF1888">
        <v>47.158176171918043</v>
      </c>
      <c r="BG1888">
        <v>97.914216771976115</v>
      </c>
      <c r="BH1888">
        <v>126.28164070981209</v>
      </c>
      <c r="BI1888">
        <v>57.596812519227583</v>
      </c>
      <c r="BJ1888">
        <v>73.41706321540272</v>
      </c>
      <c r="BK1888">
        <v>630.32372872221572</v>
      </c>
      <c r="BL1888">
        <v>3.221931914628513</v>
      </c>
      <c r="BM1888">
        <v>156.59105177985711</v>
      </c>
      <c r="BN1888">
        <v>105.1282505275626</v>
      </c>
      <c r="BO1888">
        <v>110.3570811068564</v>
      </c>
      <c r="BP1888">
        <v>107.40420285979501</v>
      </c>
      <c r="BQ1888">
        <v>9.3377586003253032</v>
      </c>
      <c r="BR1888">
        <v>53.866531157032753</v>
      </c>
      <c r="BS1888">
        <v>93.957737671039695</v>
      </c>
      <c r="BT1888">
        <v>1847.1745732906479</v>
      </c>
      <c r="BU1888">
        <v>101.63901183449541</v>
      </c>
      <c r="BV1888">
        <v>823.74972443399031</v>
      </c>
      <c r="BW1888">
        <v>20.877407263544089</v>
      </c>
      <c r="BX1888">
        <v>11.12351664628393</v>
      </c>
      <c r="BY1888">
        <v>12.9121518620682</v>
      </c>
      <c r="BZ1888">
        <v>0.39587488958831962</v>
      </c>
      <c r="CA1888">
        <f t="shared" si="232"/>
        <v>49.39362017538064</v>
      </c>
      <c r="CB1888" cm="1">
        <f t="array" ref="CB1888">IF(ISBLANK(INDEX(AC:AC,ROW())), "", INDEX(AC:AC,ROW())*(BI1888+BJ1888)/1000)</f>
        <v>226.52299114517575</v>
      </c>
      <c r="CC1888">
        <f t="shared" si="233"/>
        <v>224.19585748178821</v>
      </c>
      <c r="CD1888">
        <f t="shared" si="234"/>
        <v>2.8114869552102135</v>
      </c>
      <c r="CE1888">
        <f t="shared" si="235"/>
        <v>8.4618976504504388</v>
      </c>
      <c r="CF1888" cm="1">
        <f t="array" ref="CF1888">IFERROR(IF((BD1888+BE1888)*INDEX(H:H,ROW())*INDEX(K:K,ROW())/(BF1888*30*1000)&lt;0.5,"",(BD1888+BE1888)*INDEX(H:H,ROW())*INDEX(K:K,ROW())/(BF1888*30*1000)),"")</f>
        <v>2.4101527520100694</v>
      </c>
      <c r="CG1888">
        <f t="shared" si="236"/>
        <v>0.6330836710806137</v>
      </c>
      <c r="CH1888" cm="1">
        <f t="array" ref="CH1888">IFERROR((BD1888+BE1888)*INDEX(K:K,ROW())*INDEX(H:H,ROW())/BC1888/100000,"")</f>
        <v>0.45774850563227354</v>
      </c>
      <c r="CI1888">
        <f t="shared" si="237"/>
        <v>88.564993309499172</v>
      </c>
      <c r="CJ1888">
        <v>1</v>
      </c>
      <c r="CK1888">
        <f t="shared" si="238"/>
        <v>24.797737209395695</v>
      </c>
      <c r="CL1888" cm="1">
        <f t="array" ref="CL1888">IF(INDEX(AS:AS,ROW()-2)=0,CL1887,INDEX(AS:AS,ROW()-2))</f>
        <v>42.03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44.71</v>
      </c>
      <c r="I1889">
        <v>0.87</v>
      </c>
      <c r="J1889">
        <v>44.1</v>
      </c>
      <c r="K1889">
        <v>1546</v>
      </c>
      <c r="L1889">
        <v>44.93</v>
      </c>
      <c r="M1889">
        <v>0.91</v>
      </c>
      <c r="N1889">
        <v>44.59</v>
      </c>
      <c r="O1889">
        <v>1548</v>
      </c>
      <c r="P1889">
        <v>1.28</v>
      </c>
      <c r="Q1889">
        <v>50.16</v>
      </c>
      <c r="R1889">
        <v>29.75</v>
      </c>
      <c r="S1889">
        <v>1.6860504201680671</v>
      </c>
      <c r="T1889">
        <v>7.52</v>
      </c>
      <c r="Y1889">
        <v>2.7</v>
      </c>
      <c r="Z1889">
        <v>2</v>
      </c>
      <c r="AA1889">
        <v>22</v>
      </c>
      <c r="AC1889">
        <v>1730</v>
      </c>
      <c r="AD1889">
        <v>37.46</v>
      </c>
      <c r="AE1889">
        <v>31.83</v>
      </c>
      <c r="AF1889">
        <v>10.42</v>
      </c>
      <c r="AG1889">
        <v>1570</v>
      </c>
      <c r="AI1889">
        <v>43.98</v>
      </c>
      <c r="AJ1889">
        <v>40.99</v>
      </c>
      <c r="AK1889">
        <v>3.94</v>
      </c>
      <c r="AL1889">
        <v>47.05</v>
      </c>
      <c r="AM1889">
        <v>6.28</v>
      </c>
      <c r="AN1889">
        <v>47.61</v>
      </c>
      <c r="AO1889">
        <v>44.39</v>
      </c>
      <c r="AP1889">
        <v>2.97</v>
      </c>
      <c r="AQ1889">
        <v>3.43</v>
      </c>
      <c r="AR1889">
        <v>3.21</v>
      </c>
      <c r="AS1889">
        <v>41.22</v>
      </c>
      <c r="AT1889">
        <v>0</v>
      </c>
      <c r="AU1889">
        <v>0</v>
      </c>
      <c r="AV1889">
        <v>6.4</v>
      </c>
      <c r="AW1889">
        <v>64.7</v>
      </c>
      <c r="AX1889">
        <v>91.1</v>
      </c>
      <c r="AY1889">
        <v>97.8</v>
      </c>
      <c r="AZ1889">
        <v>100</v>
      </c>
      <c r="BA1889">
        <v>84.699999999999989</v>
      </c>
      <c r="BB1889">
        <v>91.399999999999991</v>
      </c>
      <c r="BC1889">
        <v>61.731822947317561</v>
      </c>
      <c r="BD1889">
        <v>3.724431831655854</v>
      </c>
      <c r="BE1889">
        <v>42.623164154219452</v>
      </c>
      <c r="BF1889">
        <v>42.412061188275644</v>
      </c>
      <c r="BG1889">
        <v>97.914216771976115</v>
      </c>
      <c r="BH1889">
        <v>116.243443194769</v>
      </c>
      <c r="BI1889">
        <v>57.596812519227583</v>
      </c>
      <c r="BJ1889">
        <v>67.582941965488885</v>
      </c>
      <c r="BK1889">
        <v>615.23508069864158</v>
      </c>
      <c r="BL1889">
        <v>3.2453792366326861</v>
      </c>
      <c r="BM1889">
        <v>157.3442458064886</v>
      </c>
      <c r="BN1889">
        <v>105.1546872023052</v>
      </c>
      <c r="BO1889">
        <v>110.0794087210634</v>
      </c>
      <c r="BP1889">
        <v>106.38680152071331</v>
      </c>
      <c r="BQ1889">
        <v>4.0267179094904826</v>
      </c>
      <c r="BR1889">
        <v>61.126954340241753</v>
      </c>
      <c r="BS1889">
        <v>96.03208502734536</v>
      </c>
      <c r="BT1889">
        <v>1847.1745732906479</v>
      </c>
      <c r="BU1889">
        <v>101.9523647976427</v>
      </c>
      <c r="BV1889">
        <v>816.16719725626058</v>
      </c>
      <c r="BW1889">
        <v>27.428377130756392</v>
      </c>
      <c r="BX1889">
        <v>12.641123776672879</v>
      </c>
      <c r="BY1889">
        <v>12.9121518620682</v>
      </c>
      <c r="BZ1889">
        <v>0.39587488958831962</v>
      </c>
      <c r="CA1889">
        <f t="shared" si="232"/>
        <v>46.347595985875309</v>
      </c>
      <c r="CB1889" cm="1">
        <f t="array" ref="CB1889">IF(ISBLANK(INDEX(AC:AC,ROW())), "", INDEX(AC:AC,ROW())*(BI1889+BJ1889)/1000)</f>
        <v>216.56097525855949</v>
      </c>
      <c r="CC1889">
        <f t="shared" si="233"/>
        <v>214.15765996674511</v>
      </c>
      <c r="CD1889">
        <f t="shared" si="234"/>
        <v>2.8728137989282132</v>
      </c>
      <c r="CE1889">
        <f t="shared" si="235"/>
        <v>9.9662548637789001</v>
      </c>
      <c r="CF1889" cm="1">
        <f t="array" ref="CF1889">IFERROR(IF((BD1889+BE1889)*INDEX(H:H,ROW())*INDEX(K:K,ROW())/(BF1889*30*1000)&lt;0.5,"",(BD1889+BE1889)*INDEX(H:H,ROW())*INDEX(K:K,ROW())/(BF1889*30*1000)),"")</f>
        <v>2.517855127209776</v>
      </c>
      <c r="CG1889">
        <f t="shared" si="236"/>
        <v>0.68703723887224977</v>
      </c>
      <c r="CH1889" cm="1">
        <f t="array" ref="CH1889">IFERROR((BD1889+BE1889)*INDEX(K:K,ROW())*INDEX(H:H,ROW())/BC1889/100000,"")</f>
        <v>0.51895807034356267</v>
      </c>
      <c r="CI1889">
        <f t="shared" si="237"/>
        <v>83.210981079299685</v>
      </c>
      <c r="CJ1889">
        <v>1</v>
      </c>
      <c r="CK1889">
        <f t="shared" si="238"/>
        <v>29.92256643493327</v>
      </c>
      <c r="CL1889" cm="1">
        <f t="array" ref="CL1889">IF(INDEX(AS:AS,ROW()-2)=0,CL1888,INDEX(AS:AS,ROW()-2))</f>
        <v>41.56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44.71</v>
      </c>
      <c r="I1890">
        <v>0.87</v>
      </c>
      <c r="J1890">
        <v>44.1</v>
      </c>
      <c r="K1890">
        <v>1546</v>
      </c>
      <c r="L1890">
        <v>44.93</v>
      </c>
      <c r="M1890">
        <v>0.91</v>
      </c>
      <c r="N1890">
        <v>44.59</v>
      </c>
      <c r="O1890">
        <v>1548</v>
      </c>
      <c r="P1890">
        <v>1.28</v>
      </c>
      <c r="Q1890">
        <v>50.16</v>
      </c>
      <c r="R1890">
        <v>29.75</v>
      </c>
      <c r="S1890">
        <v>1.6860504201680671</v>
      </c>
      <c r="T1890">
        <v>7.52</v>
      </c>
      <c r="Y1890">
        <v>2.5</v>
      </c>
      <c r="Z1890">
        <v>2</v>
      </c>
      <c r="AA1890">
        <v>21.8</v>
      </c>
      <c r="AC1890">
        <v>1731</v>
      </c>
      <c r="AD1890">
        <v>37.46</v>
      </c>
      <c r="AE1890">
        <v>31.83</v>
      </c>
      <c r="AF1890">
        <v>10.53</v>
      </c>
      <c r="AG1890">
        <v>1570</v>
      </c>
      <c r="AI1890">
        <v>43.98</v>
      </c>
      <c r="AJ1890">
        <v>40.99</v>
      </c>
      <c r="AK1890">
        <v>3.94</v>
      </c>
      <c r="AL1890">
        <v>47.05</v>
      </c>
      <c r="AM1890">
        <v>6.28</v>
      </c>
      <c r="AN1890">
        <v>47.61</v>
      </c>
      <c r="AO1890">
        <v>44.39</v>
      </c>
      <c r="AP1890">
        <v>2.97</v>
      </c>
      <c r="AQ1890">
        <v>3.43</v>
      </c>
      <c r="AR1890">
        <v>3.21</v>
      </c>
      <c r="AS1890">
        <v>41.22</v>
      </c>
      <c r="AT1890">
        <v>0</v>
      </c>
      <c r="AU1890">
        <v>0</v>
      </c>
      <c r="AV1890">
        <v>7.3</v>
      </c>
      <c r="AW1890">
        <v>67.5</v>
      </c>
      <c r="AX1890">
        <v>95.4</v>
      </c>
      <c r="AY1890">
        <v>98.3</v>
      </c>
      <c r="AZ1890">
        <v>100</v>
      </c>
      <c r="BA1890">
        <v>88.100000000000009</v>
      </c>
      <c r="BB1890">
        <v>91</v>
      </c>
      <c r="BC1890">
        <v>107.1463105003975</v>
      </c>
      <c r="BD1890">
        <v>3.414168127316024</v>
      </c>
      <c r="BE1890">
        <v>53.230352166445989</v>
      </c>
      <c r="BF1890">
        <v>54.27084064267234</v>
      </c>
      <c r="BG1890">
        <v>97.914216771976115</v>
      </c>
      <c r="BH1890">
        <v>141.78058886364349</v>
      </c>
      <c r="BI1890">
        <v>57.596812519227583</v>
      </c>
      <c r="BJ1890">
        <v>82.427976958072179</v>
      </c>
      <c r="BK1890">
        <v>679.74378388702939</v>
      </c>
      <c r="BL1890">
        <v>2.8121691233415271</v>
      </c>
      <c r="BM1890">
        <v>158.1234064418239</v>
      </c>
      <c r="BN1890">
        <v>106.08259558094311</v>
      </c>
      <c r="BO1890">
        <v>111.1201118693463</v>
      </c>
      <c r="BP1890">
        <v>108.4386217378505</v>
      </c>
      <c r="BQ1890">
        <v>34.351809016871741</v>
      </c>
      <c r="BR1890">
        <v>63.325031964156899</v>
      </c>
      <c r="BS1890">
        <v>89.627610505477236</v>
      </c>
      <c r="BT1890">
        <v>1847.1745732906479</v>
      </c>
      <c r="BU1890">
        <v>99.802082899442638</v>
      </c>
      <c r="BV1890">
        <v>872.57625619285636</v>
      </c>
      <c r="BW1890">
        <v>6.0941954079883631</v>
      </c>
      <c r="BX1890">
        <v>14.482485507931811</v>
      </c>
      <c r="BY1890">
        <v>12.9121518620682</v>
      </c>
      <c r="BZ1890">
        <v>0.39587488958831962</v>
      </c>
      <c r="CA1890">
        <f t="shared" si="232"/>
        <v>56.644520293762014</v>
      </c>
      <c r="CB1890" cm="1">
        <f t="array" ref="CB1890">IF(ISBLANK(INDEX(AC:AC,ROW())), "", INDEX(AC:AC,ROW())*(BI1890+BJ1890)/1000)</f>
        <v>242.38291058520585</v>
      </c>
      <c r="CC1890">
        <f t="shared" si="233"/>
        <v>239.69480563561962</v>
      </c>
      <c r="CD1890">
        <f t="shared" si="234"/>
        <v>2.8358719834770452</v>
      </c>
      <c r="CE1890">
        <f t="shared" si="235"/>
        <v>6.344070838393522</v>
      </c>
      <c r="CF1890" cm="1">
        <f t="array" ref="CF1890">IFERROR(IF((BD1890+BE1890)*INDEX(H:H,ROW())*INDEX(K:K,ROW())/(BF1890*30*1000)&lt;0.5,"",(BD1890+BE1890)*INDEX(H:H,ROW())*INDEX(K:K,ROW())/(BF1890*30*1000)),"")</f>
        <v>2.4048293253141706</v>
      </c>
      <c r="CG1890">
        <f t="shared" si="236"/>
        <v>0.50651152045474301</v>
      </c>
      <c r="CH1890" cm="1">
        <f t="array" ref="CH1890">IFERROR((BD1890+BE1890)*INDEX(K:K,ROW())*INDEX(H:H,ROW())/BC1890/100000,"")</f>
        <v>0.36542212739971042</v>
      </c>
      <c r="CI1890">
        <f t="shared" si="237"/>
        <v>101.697747340481</v>
      </c>
      <c r="CJ1890">
        <v>1</v>
      </c>
      <c r="CK1890">
        <f t="shared" si="238"/>
        <v>17.239740357497379</v>
      </c>
      <c r="CL1890" cm="1">
        <f t="array" ref="CL1890">IF(INDEX(AS:AS,ROW()-2)=0,CL1889,INDEX(AS:AS,ROW()-2))</f>
        <v>41.56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45.22</v>
      </c>
      <c r="I1891">
        <v>0.88</v>
      </c>
      <c r="J1891">
        <v>44.59</v>
      </c>
      <c r="K1891">
        <v>1550</v>
      </c>
      <c r="L1891">
        <v>44.93</v>
      </c>
      <c r="M1891">
        <v>0.91</v>
      </c>
      <c r="N1891">
        <v>44.59</v>
      </c>
      <c r="O1891">
        <v>1548</v>
      </c>
      <c r="P1891">
        <v>1.28</v>
      </c>
      <c r="Q1891">
        <v>50.16</v>
      </c>
      <c r="R1891">
        <v>29.75</v>
      </c>
      <c r="S1891">
        <v>1.6860504201680671</v>
      </c>
      <c r="T1891">
        <v>7.52</v>
      </c>
      <c r="Y1891">
        <v>2.5</v>
      </c>
      <c r="Z1891">
        <v>2</v>
      </c>
      <c r="AA1891">
        <v>21.8</v>
      </c>
      <c r="AC1891">
        <v>1730</v>
      </c>
      <c r="AD1891">
        <v>37.46</v>
      </c>
      <c r="AE1891">
        <v>31.89</v>
      </c>
      <c r="AF1891">
        <v>10.45</v>
      </c>
      <c r="AG1891">
        <v>1570</v>
      </c>
      <c r="AI1891">
        <v>43.85</v>
      </c>
      <c r="AJ1891">
        <v>40.99</v>
      </c>
      <c r="AK1891">
        <v>3.81</v>
      </c>
      <c r="AL1891">
        <v>47.05</v>
      </c>
      <c r="AM1891">
        <v>6.19</v>
      </c>
      <c r="AN1891">
        <v>47.43</v>
      </c>
      <c r="AO1891">
        <v>44.42</v>
      </c>
      <c r="AP1891">
        <v>3.01</v>
      </c>
      <c r="AQ1891">
        <v>3.43</v>
      </c>
      <c r="AR1891">
        <v>3.05</v>
      </c>
      <c r="AS1891">
        <v>40.85</v>
      </c>
      <c r="AT1891">
        <v>0</v>
      </c>
      <c r="AU1891">
        <v>0</v>
      </c>
      <c r="AV1891">
        <v>6.3</v>
      </c>
      <c r="AW1891">
        <v>60.4</v>
      </c>
      <c r="AX1891">
        <v>92.7</v>
      </c>
      <c r="AY1891">
        <v>97.2</v>
      </c>
      <c r="AZ1891">
        <v>100</v>
      </c>
      <c r="BA1891">
        <v>86.4</v>
      </c>
      <c r="BB1891">
        <v>90.9</v>
      </c>
      <c r="BC1891">
        <v>115.6472963419174</v>
      </c>
      <c r="BD1891">
        <v>3.7216948221194079</v>
      </c>
      <c r="BE1891">
        <v>52.913303469456338</v>
      </c>
      <c r="BF1891">
        <v>55.599863678570543</v>
      </c>
      <c r="BG1891">
        <v>97.914216771976115</v>
      </c>
      <c r="BH1891">
        <v>145.2800057937348</v>
      </c>
      <c r="BI1891">
        <v>57.596812519227583</v>
      </c>
      <c r="BJ1891">
        <v>84.466374644063606</v>
      </c>
      <c r="BK1891">
        <v>611.41510140643868</v>
      </c>
      <c r="BL1891">
        <v>2.6984110464558722</v>
      </c>
      <c r="BM1891">
        <v>159.27463441246459</v>
      </c>
      <c r="BN1891">
        <v>106.169150482391</v>
      </c>
      <c r="BO1891">
        <v>110.99276412121441</v>
      </c>
      <c r="BP1891">
        <v>108.6222555819766</v>
      </c>
      <c r="BQ1891">
        <v>24.994977358181949</v>
      </c>
      <c r="BR1891">
        <v>56.849933462918592</v>
      </c>
      <c r="BS1891">
        <v>94.9878960802873</v>
      </c>
      <c r="BT1891">
        <v>1847.1745732906479</v>
      </c>
      <c r="BU1891">
        <v>99.23003677523208</v>
      </c>
      <c r="BV1891">
        <v>856.87010650769537</v>
      </c>
      <c r="BW1891">
        <v>6.8635829624868681</v>
      </c>
      <c r="BX1891">
        <v>14.012890392487551</v>
      </c>
      <c r="BY1891">
        <v>12.9121518620682</v>
      </c>
      <c r="BZ1891">
        <v>0.39587488958831962</v>
      </c>
      <c r="CA1891">
        <f t="shared" si="232"/>
        <v>56.634998291575748</v>
      </c>
      <c r="CB1891" cm="1">
        <f t="array" ref="CB1891">IF(ISBLANK(INDEX(AC:AC,ROW())), "", INDEX(AC:AC,ROW())*(BI1891+BJ1891)/1000)</f>
        <v>245.76931379249373</v>
      </c>
      <c r="CC1891">
        <f t="shared" si="233"/>
        <v>243.1942225657109</v>
      </c>
      <c r="CD1891">
        <f t="shared" si="234"/>
        <v>2.5141020825082911</v>
      </c>
      <c r="CE1891">
        <f t="shared" si="235"/>
        <v>5.2868949015354181</v>
      </c>
      <c r="CF1891" cm="1">
        <f t="array" ref="CF1891">IFERROR(IF((BD1891+BE1891)*INDEX(H:H,ROW())*INDEX(K:K,ROW())/(BF1891*30*1000)&lt;0.5,"",(BD1891+BE1891)*INDEX(H:H,ROW())*INDEX(K:K,ROW())/(BF1891*30*1000)),"")</f>
        <v>2.3798641475115776</v>
      </c>
      <c r="CG1891">
        <f t="shared" si="236"/>
        <v>0.48077097724953793</v>
      </c>
      <c r="CH1891" cm="1">
        <f t="array" ref="CH1891">IFERROR((BD1891+BE1891)*INDEX(K:K,ROW())*INDEX(H:H,ROW())/BC1891/100000,"")</f>
        <v>0.34325088357608385</v>
      </c>
      <c r="CI1891">
        <f t="shared" si="237"/>
        <v>103.10658870791781</v>
      </c>
      <c r="CJ1891">
        <v>1</v>
      </c>
      <c r="CK1891">
        <f t="shared" si="238"/>
        <v>15.972483851497728</v>
      </c>
      <c r="CL1891" cm="1">
        <f t="array" ref="CL1891">IF(INDEX(AS:AS,ROW()-2)=0,CL1890,INDEX(AS:AS,ROW()-2))</f>
        <v>41.22</v>
      </c>
      <c r="CM1891" t="str">
        <f t="shared" si="239"/>
        <v>SP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45.22</v>
      </c>
      <c r="I1892">
        <v>0.88</v>
      </c>
      <c r="J1892">
        <v>44.59</v>
      </c>
      <c r="K1892">
        <v>1550</v>
      </c>
      <c r="L1892">
        <v>44.93</v>
      </c>
      <c r="M1892">
        <v>0.91</v>
      </c>
      <c r="N1892">
        <v>44.59</v>
      </c>
      <c r="O1892">
        <v>1548</v>
      </c>
      <c r="P1892">
        <v>1.28</v>
      </c>
      <c r="Q1892">
        <v>50.16</v>
      </c>
      <c r="R1892">
        <v>29.75</v>
      </c>
      <c r="S1892">
        <v>1.6860504201680671</v>
      </c>
      <c r="T1892">
        <v>7.52</v>
      </c>
      <c r="Y1892">
        <v>2.5</v>
      </c>
      <c r="Z1892">
        <v>2</v>
      </c>
      <c r="AA1892">
        <v>21.8</v>
      </c>
      <c r="AC1892">
        <v>1728</v>
      </c>
      <c r="AD1892">
        <v>37.46</v>
      </c>
      <c r="AE1892">
        <v>31.89</v>
      </c>
      <c r="AF1892">
        <v>10.26</v>
      </c>
      <c r="AG1892">
        <v>1570</v>
      </c>
      <c r="AI1892">
        <v>43.85</v>
      </c>
      <c r="AJ1892">
        <v>40.99</v>
      </c>
      <c r="AK1892">
        <v>3.81</v>
      </c>
      <c r="AL1892">
        <v>47.05</v>
      </c>
      <c r="AM1892">
        <v>6.19</v>
      </c>
      <c r="AN1892">
        <v>47.43</v>
      </c>
      <c r="AO1892">
        <v>44.42</v>
      </c>
      <c r="AP1892">
        <v>3.01</v>
      </c>
      <c r="AQ1892">
        <v>3.43</v>
      </c>
      <c r="AR1892">
        <v>3.05</v>
      </c>
      <c r="AS1892">
        <v>40.85</v>
      </c>
      <c r="AT1892">
        <v>0</v>
      </c>
      <c r="AU1892">
        <v>0</v>
      </c>
      <c r="AV1892">
        <v>5.4</v>
      </c>
      <c r="AW1892">
        <v>56.3</v>
      </c>
      <c r="AX1892">
        <v>90.6</v>
      </c>
      <c r="AY1892">
        <v>96.1</v>
      </c>
      <c r="AZ1892">
        <v>100</v>
      </c>
      <c r="BA1892">
        <v>85.199999999999989</v>
      </c>
      <c r="BB1892">
        <v>90.699999999999989</v>
      </c>
      <c r="BC1892">
        <v>110.4980873094508</v>
      </c>
      <c r="BD1892">
        <v>4.5765241049803622</v>
      </c>
      <c r="BE1892">
        <v>50.521433874999524</v>
      </c>
      <c r="BF1892">
        <v>59.984468350151367</v>
      </c>
      <c r="BG1892">
        <v>97.914216771976115</v>
      </c>
      <c r="BH1892">
        <v>146.71617612651971</v>
      </c>
      <c r="BI1892">
        <v>57.596812519227583</v>
      </c>
      <c r="BJ1892">
        <v>85.299890067759534</v>
      </c>
      <c r="BK1892">
        <v>548.86366095540939</v>
      </c>
      <c r="BL1892">
        <v>2.54549003877933</v>
      </c>
      <c r="BM1892">
        <v>158.54609767860859</v>
      </c>
      <c r="BN1892">
        <v>104.0013882764852</v>
      </c>
      <c r="BO1892">
        <v>109.2269872263161</v>
      </c>
      <c r="BP1892">
        <v>107.13604071128</v>
      </c>
      <c r="BQ1892">
        <v>26.372856102624791</v>
      </c>
      <c r="BR1892">
        <v>48.218267036391907</v>
      </c>
      <c r="BS1892">
        <v>91.471186937172362</v>
      </c>
      <c r="BT1892">
        <v>1847.1745732906479</v>
      </c>
      <c r="BU1892">
        <v>98.587447097045157</v>
      </c>
      <c r="BV1892">
        <v>860.80456416431025</v>
      </c>
      <c r="BW1892">
        <v>10.05151032640814</v>
      </c>
      <c r="BX1892">
        <v>13.6407687966522</v>
      </c>
      <c r="BY1892">
        <v>12.9121518620682</v>
      </c>
      <c r="BZ1892">
        <v>0.39587488958831962</v>
      </c>
      <c r="CA1892">
        <f t="shared" si="232"/>
        <v>55.097957979979888</v>
      </c>
      <c r="CB1892" cm="1">
        <f t="array" ref="CB1892">IF(ISBLANK(INDEX(AC:AC,ROW())), "", INDEX(AC:AC,ROW())*(BI1892+BJ1892)/1000)</f>
        <v>246.92550207031374</v>
      </c>
      <c r="CC1892">
        <f t="shared" si="233"/>
        <v>244.63039289849581</v>
      </c>
      <c r="CD1892">
        <f t="shared" si="234"/>
        <v>2.243644603813185</v>
      </c>
      <c r="CE1892">
        <f t="shared" si="235"/>
        <v>4.96717793330044</v>
      </c>
      <c r="CF1892" cm="1">
        <f t="array" ref="CF1892">IFERROR(IF((BD1892+BE1892)*INDEX(H:H,ROW())*INDEX(K:K,ROW())/(BF1892*30*1000)&lt;0.5,"",(BD1892+BE1892)*INDEX(H:H,ROW())*INDEX(K:K,ROW())/(BF1892*30*1000)),"")</f>
        <v>2.1460393993056179</v>
      </c>
      <c r="CG1892">
        <f t="shared" si="236"/>
        <v>0.54285526393017436</v>
      </c>
      <c r="CH1892" cm="1">
        <f t="array" ref="CH1892">IFERROR((BD1892+BE1892)*INDEX(K:K,ROW())*INDEX(H:H,ROW())/BC1892/100000,"")</f>
        <v>0.34949663535438119</v>
      </c>
      <c r="CI1892">
        <f t="shared" si="237"/>
        <v>100.30833695518882</v>
      </c>
      <c r="CJ1892">
        <v>1</v>
      </c>
      <c r="CK1892">
        <f t="shared" si="238"/>
        <v>16.716801333561733</v>
      </c>
      <c r="CL1892" cm="1">
        <f t="array" ref="CL1892">IF(INDEX(AS:AS,ROW()-2)=0,CL1891,INDEX(AS:AS,ROW()-2))</f>
        <v>41.22</v>
      </c>
      <c r="CM1892" t="str">
        <f t="shared" si="239"/>
        <v>SP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45.22</v>
      </c>
      <c r="I1893">
        <v>0.88</v>
      </c>
      <c r="J1893">
        <v>44.59</v>
      </c>
      <c r="K1893">
        <v>1550</v>
      </c>
      <c r="L1893">
        <v>44.93</v>
      </c>
      <c r="M1893">
        <v>0.91</v>
      </c>
      <c r="N1893">
        <v>44.59</v>
      </c>
      <c r="O1893">
        <v>1548</v>
      </c>
      <c r="P1893">
        <v>1.28</v>
      </c>
      <c r="Q1893">
        <v>50.16</v>
      </c>
      <c r="R1893">
        <v>29.75</v>
      </c>
      <c r="S1893">
        <v>1.6860504201680671</v>
      </c>
      <c r="T1893">
        <v>7.52</v>
      </c>
      <c r="Y1893">
        <v>2.5</v>
      </c>
      <c r="Z1893">
        <v>2</v>
      </c>
      <c r="AA1893">
        <v>21.8</v>
      </c>
      <c r="AC1893">
        <v>1730</v>
      </c>
      <c r="AD1893">
        <v>37.46</v>
      </c>
      <c r="AE1893">
        <v>31.89</v>
      </c>
      <c r="AF1893">
        <v>10.15</v>
      </c>
      <c r="AG1893">
        <v>1570</v>
      </c>
      <c r="AI1893">
        <v>43.85</v>
      </c>
      <c r="AJ1893">
        <v>40.99</v>
      </c>
      <c r="AK1893">
        <v>3.81</v>
      </c>
      <c r="AL1893">
        <v>47.05</v>
      </c>
      <c r="AM1893">
        <v>6.22</v>
      </c>
      <c r="AN1893">
        <v>47.43</v>
      </c>
      <c r="AO1893">
        <v>44.42</v>
      </c>
      <c r="AP1893">
        <v>2.93</v>
      </c>
      <c r="AQ1893">
        <v>3.17</v>
      </c>
      <c r="AR1893">
        <v>3.05</v>
      </c>
      <c r="AS1893">
        <v>40.85</v>
      </c>
      <c r="AT1893">
        <v>0</v>
      </c>
      <c r="AU1893">
        <v>0</v>
      </c>
      <c r="AV1893">
        <v>2.2999999999999998</v>
      </c>
      <c r="AW1893">
        <v>38.700000000000003</v>
      </c>
      <c r="AX1893">
        <v>87.8</v>
      </c>
      <c r="AY1893">
        <v>95.3</v>
      </c>
      <c r="AZ1893">
        <v>100</v>
      </c>
      <c r="BA1893">
        <v>85.5</v>
      </c>
      <c r="BB1893">
        <v>93</v>
      </c>
      <c r="BC1893">
        <v>95.986568363650377</v>
      </c>
      <c r="BD1893">
        <v>4.8070889261654539</v>
      </c>
      <c r="BE1893">
        <v>50.610777387946982</v>
      </c>
      <c r="BF1893">
        <v>56.088990020486477</v>
      </c>
      <c r="BG1893">
        <v>97.914216771976115</v>
      </c>
      <c r="BH1893">
        <v>142.1857889763719</v>
      </c>
      <c r="BI1893">
        <v>57.596812519227583</v>
      </c>
      <c r="BJ1893">
        <v>82.663720799478767</v>
      </c>
      <c r="BK1893">
        <v>528.25545969369637</v>
      </c>
      <c r="BL1893">
        <v>3.0700514354927768</v>
      </c>
      <c r="BM1893">
        <v>158.1011625660868</v>
      </c>
      <c r="BN1893">
        <v>105.0115643187869</v>
      </c>
      <c r="BO1893">
        <v>109.17794966403891</v>
      </c>
      <c r="BP1893">
        <v>106.8001211936796</v>
      </c>
      <c r="BQ1893">
        <v>29.076566749586</v>
      </c>
      <c r="BR1893">
        <v>54.756397930916883</v>
      </c>
      <c r="BS1893">
        <v>91.948939225972893</v>
      </c>
      <c r="BT1893">
        <v>1847.1745732906479</v>
      </c>
      <c r="BU1893">
        <v>99.935839429193805</v>
      </c>
      <c r="BV1893">
        <v>888.39856993120452</v>
      </c>
      <c r="BW1893">
        <v>8.744424263179706</v>
      </c>
      <c r="BX1893">
        <v>14.606038244091719</v>
      </c>
      <c r="BY1893">
        <v>12.9121518620682</v>
      </c>
      <c r="BZ1893">
        <v>0.39587488958831962</v>
      </c>
      <c r="CA1893">
        <f t="shared" si="232"/>
        <v>55.417866314112437</v>
      </c>
      <c r="CB1893" cm="1">
        <f t="array" ref="CB1893">IF(ISBLANK(INDEX(AC:AC,ROW())), "", INDEX(AC:AC,ROW())*(BI1893+BJ1893)/1000)</f>
        <v>242.65072264136197</v>
      </c>
      <c r="CC1893">
        <f t="shared" si="233"/>
        <v>240.100005748348</v>
      </c>
      <c r="CD1893">
        <f t="shared" si="234"/>
        <v>2.2001476345126285</v>
      </c>
      <c r="CE1893">
        <f t="shared" si="235"/>
        <v>5.5034310393551271</v>
      </c>
      <c r="CF1893" cm="1">
        <f t="array" ref="CF1893">IFERROR(IF((BD1893+BE1893)*INDEX(H:H,ROW())*INDEX(K:K,ROW())/(BF1893*30*1000)&lt;0.5,"",(BD1893+BE1893)*INDEX(H:H,ROW())*INDEX(K:K,ROW())/(BF1893*30*1000)),"")</f>
        <v>2.3084112505286796</v>
      </c>
      <c r="CG1893">
        <f t="shared" si="236"/>
        <v>0.58434206969448332</v>
      </c>
      <c r="CH1893" cm="1">
        <f t="array" ref="CH1893">IFERROR((BD1893+BE1893)*INDEX(K:K,ROW())*INDEX(H:H,ROW())/BC1893/100000,"")</f>
        <v>0.40467054235198774</v>
      </c>
      <c r="CI1893">
        <f t="shared" si="237"/>
        <v>100.89074461876505</v>
      </c>
      <c r="CJ1893">
        <v>1</v>
      </c>
      <c r="CK1893">
        <f t="shared" si="238"/>
        <v>19.24409430174153</v>
      </c>
      <c r="CL1893" cm="1">
        <f t="array" ref="CL1893">IF(INDEX(AS:AS,ROW()-2)=0,CL1892,INDEX(AS:AS,ROW()-2))</f>
        <v>40.85</v>
      </c>
      <c r="CM1893" t="str">
        <f t="shared" si="239"/>
        <v>SP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45.31</v>
      </c>
      <c r="I1894">
        <v>0.85</v>
      </c>
      <c r="J1894">
        <v>44.59</v>
      </c>
      <c r="K1894">
        <v>1550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50.16</v>
      </c>
      <c r="R1894">
        <v>29.75</v>
      </c>
      <c r="S1894">
        <v>1.6860504201680671</v>
      </c>
      <c r="T1894">
        <v>7.52</v>
      </c>
      <c r="Y1894">
        <v>2.1</v>
      </c>
      <c r="Z1894">
        <v>2</v>
      </c>
      <c r="AA1894">
        <v>20.7</v>
      </c>
      <c r="AC1894">
        <v>1727</v>
      </c>
      <c r="AD1894">
        <v>37.46</v>
      </c>
      <c r="AE1894">
        <v>31.89</v>
      </c>
      <c r="AF1894">
        <v>10.029999999999999</v>
      </c>
      <c r="AG1894">
        <v>1570</v>
      </c>
      <c r="AI1894">
        <v>43.85</v>
      </c>
      <c r="AJ1894">
        <v>40.99</v>
      </c>
      <c r="AK1894">
        <v>3.81</v>
      </c>
      <c r="AL1894">
        <v>47.05</v>
      </c>
      <c r="AM1894">
        <v>6.22</v>
      </c>
      <c r="AN1894">
        <v>47.43</v>
      </c>
      <c r="AO1894">
        <v>44.42</v>
      </c>
      <c r="AP1894">
        <v>2.93</v>
      </c>
      <c r="AQ1894">
        <v>3.17</v>
      </c>
      <c r="AR1894">
        <v>3.05</v>
      </c>
      <c r="AS1894">
        <v>40.85</v>
      </c>
      <c r="AT1894">
        <v>0</v>
      </c>
      <c r="AU1894">
        <v>0</v>
      </c>
      <c r="AV1894">
        <v>2.2999999999999998</v>
      </c>
      <c r="AW1894">
        <v>38.700000000000003</v>
      </c>
      <c r="AX1894">
        <v>87.8</v>
      </c>
      <c r="AY1894">
        <v>95.3</v>
      </c>
      <c r="AZ1894">
        <v>100</v>
      </c>
      <c r="BA1894">
        <v>85.5</v>
      </c>
      <c r="BB1894">
        <v>93</v>
      </c>
      <c r="BC1894">
        <v>60.428770322726052</v>
      </c>
      <c r="BD1894">
        <v>5.0092368380938623</v>
      </c>
      <c r="BE1894">
        <v>43.110898840277528</v>
      </c>
      <c r="BF1894">
        <v>45.452435547513602</v>
      </c>
      <c r="BG1894">
        <v>97.914216771976115</v>
      </c>
      <c r="BH1894">
        <v>121.9941266319662</v>
      </c>
      <c r="BI1894">
        <v>57.596812519227583</v>
      </c>
      <c r="BJ1894">
        <v>70.916263804259003</v>
      </c>
      <c r="BK1894">
        <v>641.3289005959532</v>
      </c>
      <c r="BL1894">
        <v>4.4707169040633934</v>
      </c>
      <c r="BM1894">
        <v>171.2277853765064</v>
      </c>
      <c r="BN1894">
        <v>107.56920595290561</v>
      </c>
      <c r="BO1894">
        <v>110.4806021715266</v>
      </c>
      <c r="BP1894">
        <v>108.1618218104514</v>
      </c>
      <c r="BQ1894">
        <v>19.35056067030316</v>
      </c>
      <c r="BR1894">
        <v>59.59435870295755</v>
      </c>
      <c r="BS1894">
        <v>93.83662382198014</v>
      </c>
      <c r="BT1894">
        <v>1847.1745732906479</v>
      </c>
      <c r="BU1894">
        <v>106.07934140587631</v>
      </c>
      <c r="BV1894">
        <v>881.61808740899153</v>
      </c>
      <c r="BW1894">
        <v>32.854673438954059</v>
      </c>
      <c r="BX1894">
        <v>15.15996656975444</v>
      </c>
      <c r="BY1894">
        <v>12.9121518620682</v>
      </c>
      <c r="BZ1894">
        <v>0.39587488958831962</v>
      </c>
      <c r="CA1894">
        <f t="shared" si="232"/>
        <v>48.12013567837139</v>
      </c>
      <c r="CB1894" cm="1">
        <f t="array" ref="CB1894">IF(ISBLANK(INDEX(AC:AC,ROW())), "", INDEX(AC:AC,ROW())*(BI1894+BJ1894)/1000)</f>
        <v>221.94208281066136</v>
      </c>
      <c r="CC1894">
        <f t="shared" si="233"/>
        <v>219.9083434039423</v>
      </c>
      <c r="CD1894">
        <f t="shared" si="234"/>
        <v>2.9163463771718634</v>
      </c>
      <c r="CE1894">
        <f t="shared" si="235"/>
        <v>10.612972879819834</v>
      </c>
      <c r="CF1894" cm="1">
        <f t="array" ref="CF1894">IFERROR(IF((BD1894+BE1894)*INDEX(H:H,ROW())*INDEX(K:K,ROW())/(BF1894*30*1000)&lt;0.5,"",(BD1894+BE1894)*INDEX(H:H,ROW())*INDEX(K:K,ROW())/(BF1894*30*1000)),"")</f>
        <v>2.4784159147548932</v>
      </c>
      <c r="CG1894">
        <f t="shared" si="236"/>
        <v>0.75216548847130604</v>
      </c>
      <c r="CH1894" cm="1">
        <f t="array" ref="CH1894">IFERROR((BD1894+BE1894)*INDEX(K:K,ROW())*INDEX(H:H,ROW())/BC1894/100000,"")</f>
        <v>0.55925367514700197</v>
      </c>
      <c r="CI1894">
        <f t="shared" si="237"/>
        <v>87.779251656100328</v>
      </c>
      <c r="CJ1894">
        <v>1</v>
      </c>
      <c r="CK1894">
        <f t="shared" si="238"/>
        <v>30.567800129402311</v>
      </c>
      <c r="CL1894" cm="1">
        <f t="array" ref="CL1894">IF(INDEX(AS:AS,ROW()-2)=0,CL1893,INDEX(AS:AS,ROW()-2))</f>
        <v>40.85</v>
      </c>
      <c r="CM1894" t="str">
        <f t="shared" si="239"/>
        <v>SP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45.31</v>
      </c>
      <c r="I1895">
        <v>0.85</v>
      </c>
      <c r="J1895">
        <v>44.59</v>
      </c>
      <c r="K1895">
        <v>1550</v>
      </c>
      <c r="L1895">
        <v>45.11</v>
      </c>
      <c r="M1895">
        <v>0.89</v>
      </c>
      <c r="N1895">
        <v>44.59</v>
      </c>
      <c r="O1895">
        <v>1550</v>
      </c>
      <c r="P1895">
        <v>1.1200000000000001</v>
      </c>
      <c r="Q1895">
        <v>50.16</v>
      </c>
      <c r="R1895">
        <v>29.75</v>
      </c>
      <c r="S1895">
        <v>1.6860504201680671</v>
      </c>
      <c r="T1895">
        <v>7.52</v>
      </c>
      <c r="Y1895">
        <v>2.1</v>
      </c>
      <c r="Z1895">
        <v>2</v>
      </c>
      <c r="AA1895">
        <v>20.7</v>
      </c>
      <c r="AC1895">
        <v>1734</v>
      </c>
      <c r="AD1895">
        <v>37.68</v>
      </c>
      <c r="AE1895">
        <v>31.96</v>
      </c>
      <c r="AF1895">
        <v>10.59</v>
      </c>
      <c r="AG1895">
        <v>1570</v>
      </c>
      <c r="AI1895">
        <v>43.96</v>
      </c>
      <c r="AJ1895">
        <v>40.340000000000003</v>
      </c>
      <c r="AK1895">
        <v>3.92</v>
      </c>
      <c r="AL1895">
        <v>47.02</v>
      </c>
      <c r="AM1895">
        <v>6.41</v>
      </c>
      <c r="AN1895">
        <v>47.61</v>
      </c>
      <c r="AO1895">
        <v>44.54</v>
      </c>
      <c r="AP1895">
        <v>2.87</v>
      </c>
      <c r="AQ1895">
        <v>3.17</v>
      </c>
      <c r="AR1895">
        <v>3.19</v>
      </c>
      <c r="AS1895">
        <v>40.909999999999997</v>
      </c>
      <c r="AT1895">
        <v>0</v>
      </c>
      <c r="AU1895">
        <v>0</v>
      </c>
      <c r="AV1895">
        <v>3.7</v>
      </c>
      <c r="AW1895">
        <v>45.6</v>
      </c>
      <c r="AX1895">
        <v>88.9</v>
      </c>
      <c r="AY1895">
        <v>92.1</v>
      </c>
      <c r="AZ1895">
        <v>100</v>
      </c>
      <c r="BA1895">
        <v>85.2</v>
      </c>
      <c r="BB1895">
        <v>88.399999999999991</v>
      </c>
      <c r="BC1895">
        <v>79.102107111256018</v>
      </c>
      <c r="BD1895">
        <v>4.9326701808257729</v>
      </c>
      <c r="BE1895">
        <v>46.56269499245515</v>
      </c>
      <c r="BF1895">
        <v>46.780734473201527</v>
      </c>
      <c r="BG1895">
        <v>97.914216771976115</v>
      </c>
      <c r="BH1895">
        <v>128.4837740111472</v>
      </c>
      <c r="BI1895">
        <v>57.596812519227583</v>
      </c>
      <c r="BJ1895">
        <v>74.699255851036412</v>
      </c>
      <c r="BK1895">
        <v>610.67318187492413</v>
      </c>
      <c r="BL1895">
        <v>6.0460176422011989</v>
      </c>
      <c r="BM1895">
        <v>190.77803645889679</v>
      </c>
      <c r="BN1895">
        <v>106.11365705893471</v>
      </c>
      <c r="BO1895">
        <v>109.5219572153627</v>
      </c>
      <c r="BP1895">
        <v>107.219556009293</v>
      </c>
      <c r="BQ1895">
        <v>19.028623331289658</v>
      </c>
      <c r="BR1895">
        <v>55.029142824999781</v>
      </c>
      <c r="BS1895">
        <v>93.895091694997802</v>
      </c>
      <c r="BT1895">
        <v>1847.1745732906479</v>
      </c>
      <c r="BU1895">
        <v>112.5458960534112</v>
      </c>
      <c r="BV1895">
        <v>850.98163534793821</v>
      </c>
      <c r="BW1895">
        <v>23.915834239997491</v>
      </c>
      <c r="BX1895">
        <v>12.360029365579329</v>
      </c>
      <c r="BY1895">
        <v>12.9121518620682</v>
      </c>
      <c r="BZ1895">
        <v>0.39587488958831962</v>
      </c>
      <c r="CA1895">
        <f t="shared" si="232"/>
        <v>51.495365173280923</v>
      </c>
      <c r="CB1895" cm="1">
        <f t="array" ref="CB1895">IF(ISBLANK(INDEX(AC:AC,ROW())), "", INDEX(AC:AC,ROW())*(BI1895+BJ1895)/1000)</f>
        <v>229.40138255403772</v>
      </c>
      <c r="CC1895">
        <f t="shared" si="233"/>
        <v>226.3979907831233</v>
      </c>
      <c r="CD1895">
        <f t="shared" si="234"/>
        <v>2.697343645862631</v>
      </c>
      <c r="CE1895">
        <f t="shared" si="235"/>
        <v>7.7200621345777902</v>
      </c>
      <c r="CF1895" cm="1">
        <f t="array" ref="CF1895">IFERROR(IF((BD1895+BE1895)*INDEX(H:H,ROW())*INDEX(K:K,ROW())/(BF1895*30*1000)&lt;0.5,"",(BD1895+BE1895)*INDEX(H:H,ROW())*INDEX(K:K,ROW())/(BF1895*30*1000)),"")</f>
        <v>2.5769477432167109</v>
      </c>
      <c r="CG1895">
        <f t="shared" si="236"/>
        <v>0.59139681838569824</v>
      </c>
      <c r="CH1895" cm="1">
        <f t="array" ref="CH1895">IFERROR((BD1895+BE1895)*INDEX(K:K,ROW())*INDEX(H:H,ROW())/BC1895/100000,"")</f>
        <v>0.45719960894537054</v>
      </c>
      <c r="CI1895">
        <f t="shared" si="237"/>
        <v>93.936240098756002</v>
      </c>
      <c r="CJ1895">
        <v>1</v>
      </c>
      <c r="CK1895">
        <f t="shared" si="238"/>
        <v>23.351774570209898</v>
      </c>
      <c r="CL1895" cm="1">
        <f t="array" ref="CL1895">IF(INDEX(AS:AS,ROW()-2)=0,CL1894,INDEX(AS:AS,ROW()-2))</f>
        <v>40.85</v>
      </c>
      <c r="CM1895" t="str">
        <f t="shared" si="239"/>
        <v>SP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45.31</v>
      </c>
      <c r="I1896">
        <v>0.85</v>
      </c>
      <c r="J1896">
        <v>44.59</v>
      </c>
      <c r="K1896">
        <v>1550</v>
      </c>
      <c r="L1896">
        <v>45.11</v>
      </c>
      <c r="M1896">
        <v>0.89</v>
      </c>
      <c r="N1896">
        <v>44.59</v>
      </c>
      <c r="O1896">
        <v>1550</v>
      </c>
      <c r="P1896">
        <v>1.1200000000000001</v>
      </c>
      <c r="Q1896">
        <v>50.16</v>
      </c>
      <c r="R1896">
        <v>29.75</v>
      </c>
      <c r="S1896">
        <v>1.6860504201680671</v>
      </c>
      <c r="T1896">
        <v>7.52</v>
      </c>
      <c r="Y1896">
        <v>2.1</v>
      </c>
      <c r="Z1896">
        <v>2</v>
      </c>
      <c r="AA1896">
        <v>20.7</v>
      </c>
      <c r="AC1896">
        <v>1729</v>
      </c>
      <c r="AD1896">
        <v>37.68</v>
      </c>
      <c r="AE1896">
        <v>31.96</v>
      </c>
      <c r="AF1896">
        <v>10.71</v>
      </c>
      <c r="AG1896">
        <v>1570</v>
      </c>
      <c r="AI1896">
        <v>43.96</v>
      </c>
      <c r="AJ1896">
        <v>40.340000000000003</v>
      </c>
      <c r="AK1896">
        <v>3.92</v>
      </c>
      <c r="AL1896">
        <v>47.02</v>
      </c>
      <c r="AM1896">
        <v>6.41</v>
      </c>
      <c r="AN1896">
        <v>47.61</v>
      </c>
      <c r="AO1896">
        <v>44.54</v>
      </c>
      <c r="AP1896">
        <v>2.87</v>
      </c>
      <c r="AQ1896">
        <v>3.17</v>
      </c>
      <c r="AR1896">
        <v>3.19</v>
      </c>
      <c r="AS1896">
        <v>40.909999999999997</v>
      </c>
      <c r="AT1896">
        <v>0</v>
      </c>
      <c r="AU1896">
        <v>0</v>
      </c>
      <c r="AV1896">
        <v>4</v>
      </c>
      <c r="AW1896">
        <v>47.8</v>
      </c>
      <c r="AX1896">
        <v>90.1</v>
      </c>
      <c r="AY1896">
        <v>94.3</v>
      </c>
      <c r="AZ1896">
        <v>100</v>
      </c>
      <c r="BA1896">
        <v>86.1</v>
      </c>
      <c r="BB1896">
        <v>90.3</v>
      </c>
      <c r="BC1896">
        <v>94.577581573074582</v>
      </c>
      <c r="BD1896">
        <v>4.5396734190165207</v>
      </c>
      <c r="BE1896">
        <v>56.512031816927951</v>
      </c>
      <c r="BF1896">
        <v>59.560139725819859</v>
      </c>
      <c r="BG1896">
        <v>97.914216771976115</v>
      </c>
      <c r="BH1896">
        <v>149.30756382540221</v>
      </c>
      <c r="BI1896">
        <v>57.596812519227583</v>
      </c>
      <c r="BJ1896">
        <v>86.805768700230459</v>
      </c>
      <c r="BK1896">
        <v>653.20428038377531</v>
      </c>
      <c r="BL1896">
        <v>5.7096148362842074</v>
      </c>
      <c r="BM1896">
        <v>190.15000378037701</v>
      </c>
      <c r="BN1896">
        <v>106.805153656947</v>
      </c>
      <c r="BO1896">
        <v>110.1779286819385</v>
      </c>
      <c r="BP1896">
        <v>107.452001588754</v>
      </c>
      <c r="BQ1896">
        <v>27.379989314026648</v>
      </c>
      <c r="BR1896">
        <v>59.271785590056943</v>
      </c>
      <c r="BS1896">
        <v>91.227580106916676</v>
      </c>
      <c r="BT1896">
        <v>1847.1745732906479</v>
      </c>
      <c r="BU1896">
        <v>115.2322320323742</v>
      </c>
      <c r="BV1896">
        <v>869.73927916132948</v>
      </c>
      <c r="BW1896">
        <v>5.7474613130272987</v>
      </c>
      <c r="BX1896">
        <v>13.281976920386089</v>
      </c>
      <c r="BY1896">
        <v>12.9121518620682</v>
      </c>
      <c r="BZ1896">
        <v>0.39587488958831962</v>
      </c>
      <c r="CA1896">
        <f t="shared" si="232"/>
        <v>61.051705235944475</v>
      </c>
      <c r="CB1896" cm="1">
        <f t="array" ref="CB1896">IF(ISBLANK(INDEX(AC:AC,ROW())), "", INDEX(AC:AC,ROW())*(BI1896+BJ1896)/1000)</f>
        <v>249.67206292844298</v>
      </c>
      <c r="CC1896">
        <f t="shared" si="233"/>
        <v>247.22178059737831</v>
      </c>
      <c r="CD1896">
        <f t="shared" si="234"/>
        <v>2.6421793371336242</v>
      </c>
      <c r="CE1896">
        <f t="shared" si="235"/>
        <v>6.9065445480764645</v>
      </c>
      <c r="CF1896" cm="1">
        <f t="array" ref="CF1896">IFERROR(IF((BD1896+BE1896)*INDEX(H:H,ROW())*INDEX(K:K,ROW())/(BF1896*30*1000)&lt;0.5,"",(BD1896+BE1896)*INDEX(H:H,ROW())*INDEX(K:K,ROW())/(BF1896*30*1000)),"")</f>
        <v>2.3996427836418959</v>
      </c>
      <c r="CG1896">
        <f t="shared" si="236"/>
        <v>0.62974902440068437</v>
      </c>
      <c r="CH1896" cm="1">
        <f t="array" ref="CH1896">IFERROR((BD1896+BE1896)*INDEX(K:K,ROW())*INDEX(H:H,ROW())/BC1896/100000,"")</f>
        <v>0.45335181057258783</v>
      </c>
      <c r="CI1896">
        <f t="shared" si="237"/>
        <v>111.36861778111682</v>
      </c>
      <c r="CJ1896">
        <v>1</v>
      </c>
      <c r="CK1896">
        <f t="shared" si="238"/>
        <v>19.530786710415551</v>
      </c>
      <c r="CL1896" cm="1">
        <f t="array" ref="CL1896">IF(INDEX(AS:AS,ROW()-2)=0,CL1895,INDEX(AS:AS,ROW()-2))</f>
        <v>40.85</v>
      </c>
      <c r="CM1896" t="str">
        <f t="shared" si="239"/>
        <v>SP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45.31</v>
      </c>
      <c r="I1897">
        <v>0.85</v>
      </c>
      <c r="J1897">
        <v>44.59</v>
      </c>
      <c r="K1897">
        <v>1548</v>
      </c>
      <c r="L1897">
        <v>45.11</v>
      </c>
      <c r="M1897">
        <v>0.89</v>
      </c>
      <c r="N1897">
        <v>44.59</v>
      </c>
      <c r="O1897">
        <v>1550</v>
      </c>
      <c r="P1897">
        <v>1.1200000000000001</v>
      </c>
      <c r="Q1897">
        <v>50.16</v>
      </c>
      <c r="R1897">
        <v>29.75</v>
      </c>
      <c r="S1897">
        <v>1.6860504201680671</v>
      </c>
      <c r="T1897">
        <v>7.52</v>
      </c>
      <c r="Y1897">
        <v>2.1</v>
      </c>
      <c r="Z1897">
        <v>2</v>
      </c>
      <c r="AA1897">
        <v>20.7</v>
      </c>
      <c r="AC1897">
        <v>1725</v>
      </c>
      <c r="AD1897">
        <v>37.68</v>
      </c>
      <c r="AE1897">
        <v>32.08</v>
      </c>
      <c r="AF1897">
        <v>10.82</v>
      </c>
      <c r="AG1897">
        <v>1570</v>
      </c>
      <c r="AI1897">
        <v>43.96</v>
      </c>
      <c r="AJ1897">
        <v>40.340000000000003</v>
      </c>
      <c r="AK1897">
        <v>3.86</v>
      </c>
      <c r="AL1897">
        <v>47.02</v>
      </c>
      <c r="AM1897">
        <v>6.54</v>
      </c>
      <c r="AN1897">
        <v>47.61</v>
      </c>
      <c r="AO1897">
        <v>44.72</v>
      </c>
      <c r="AP1897">
        <v>2.95</v>
      </c>
      <c r="AQ1897">
        <v>3.14</v>
      </c>
      <c r="AR1897">
        <v>3.19</v>
      </c>
      <c r="AS1897">
        <v>41.12</v>
      </c>
      <c r="AT1897">
        <v>0</v>
      </c>
      <c r="AU1897">
        <v>0</v>
      </c>
      <c r="AV1897">
        <v>3</v>
      </c>
      <c r="AW1897">
        <v>64.400000000000006</v>
      </c>
      <c r="AX1897">
        <v>91.1</v>
      </c>
      <c r="AY1897">
        <v>97.6</v>
      </c>
      <c r="AZ1897">
        <v>100</v>
      </c>
      <c r="BA1897">
        <v>88.1</v>
      </c>
      <c r="BB1897">
        <v>94.6</v>
      </c>
      <c r="BC1897">
        <v>109.74230798098461</v>
      </c>
      <c r="BD1897">
        <v>4.5212572142821612</v>
      </c>
      <c r="BE1897">
        <v>56.367814235548288</v>
      </c>
      <c r="BF1897">
        <v>59.373696585827979</v>
      </c>
      <c r="BG1897">
        <v>97.914216771976115</v>
      </c>
      <c r="BH1897">
        <v>149.74968543214851</v>
      </c>
      <c r="BI1897">
        <v>57.596812519227583</v>
      </c>
      <c r="BJ1897">
        <v>87.06509510144322</v>
      </c>
      <c r="BK1897">
        <v>649.50404169594606</v>
      </c>
      <c r="BL1897">
        <v>5.1911492237479271</v>
      </c>
      <c r="BM1897">
        <v>191.469722733129</v>
      </c>
      <c r="BN1897">
        <v>106.4677292678244</v>
      </c>
      <c r="BO1897">
        <v>111.711386331024</v>
      </c>
      <c r="BP1897">
        <v>109.2007296575192</v>
      </c>
      <c r="BQ1897">
        <v>28.773026113339341</v>
      </c>
      <c r="BR1897">
        <v>59.86060145270924</v>
      </c>
      <c r="BS1897">
        <v>91.379190665474553</v>
      </c>
      <c r="BT1897">
        <v>1847.1745732906479</v>
      </c>
      <c r="BU1897">
        <v>113.7971378508809</v>
      </c>
      <c r="BV1897">
        <v>889.89898356424305</v>
      </c>
      <c r="BW1897">
        <v>5.2881003616039841</v>
      </c>
      <c r="BX1897">
        <v>14.45298444698617</v>
      </c>
      <c r="BY1897">
        <v>12.9121518620682</v>
      </c>
      <c r="BZ1897">
        <v>0.39587488958831962</v>
      </c>
      <c r="CA1897">
        <f t="shared" si="232"/>
        <v>60.889071449830446</v>
      </c>
      <c r="CB1897" cm="1">
        <f t="array" ref="CB1897">IF(ISBLANK(INDEX(AC:AC,ROW())), "", INDEX(AC:AC,ROW())*(BI1897+BJ1897)/1000)</f>
        <v>249.54179064565713</v>
      </c>
      <c r="CC1897">
        <f t="shared" si="233"/>
        <v>247.66390220412461</v>
      </c>
      <c r="CD1897">
        <f t="shared" si="234"/>
        <v>2.6225220385998149</v>
      </c>
      <c r="CE1897">
        <f t="shared" si="235"/>
        <v>5.9184470752017324</v>
      </c>
      <c r="CF1897" cm="1">
        <f t="array" ref="CF1897">IFERROR(IF((BD1897+BE1897)*INDEX(H:H,ROW())*INDEX(K:K,ROW())/(BF1897*30*1000)&lt;0.5,"",(BD1897+BE1897)*INDEX(H:H,ROW())*INDEX(K:K,ROW())/(BF1897*30*1000)),"")</f>
        <v>2.3976678845931514</v>
      </c>
      <c r="CG1897">
        <f t="shared" si="236"/>
        <v>0.54102832060098327</v>
      </c>
      <c r="CH1897" cm="1">
        <f t="array" ref="CH1897">IFERROR((BD1897+BE1897)*INDEX(K:K,ROW())*INDEX(H:H,ROW())/BC1897/100000,"")</f>
        <v>0.38916186868810343</v>
      </c>
      <c r="CI1897">
        <f t="shared" si="237"/>
        <v>110.92862765720866</v>
      </c>
      <c r="CJ1897">
        <v>1</v>
      </c>
      <c r="CK1897">
        <f t="shared" si="238"/>
        <v>16.831927515236089</v>
      </c>
      <c r="CL1897" cm="1">
        <f t="array" ref="CL1897">IF(INDEX(AS:AS,ROW()-2)=0,CL1896,INDEX(AS:AS,ROW()-2))</f>
        <v>40.909999999999997</v>
      </c>
      <c r="CM1897" t="str">
        <f t="shared" si="239"/>
        <v>SP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45.31</v>
      </c>
      <c r="I1898">
        <v>0.85</v>
      </c>
      <c r="J1898">
        <v>44.59</v>
      </c>
      <c r="K1898">
        <v>1548</v>
      </c>
      <c r="L1898">
        <v>45.11</v>
      </c>
      <c r="M1898">
        <v>0.89</v>
      </c>
      <c r="N1898">
        <v>44.59</v>
      </c>
      <c r="O1898">
        <v>1550</v>
      </c>
      <c r="P1898">
        <v>1.1200000000000001</v>
      </c>
      <c r="Q1898">
        <v>50.16</v>
      </c>
      <c r="R1898">
        <v>29.75</v>
      </c>
      <c r="S1898">
        <v>1.6860504201680671</v>
      </c>
      <c r="T1898">
        <v>7.52</v>
      </c>
      <c r="Y1898">
        <v>1.9</v>
      </c>
      <c r="Z1898">
        <v>2</v>
      </c>
      <c r="AA1898">
        <v>19.8</v>
      </c>
      <c r="AC1898">
        <v>1720</v>
      </c>
      <c r="AD1898">
        <v>37.68</v>
      </c>
      <c r="AE1898">
        <v>32.08</v>
      </c>
      <c r="AF1898">
        <v>10.69</v>
      </c>
      <c r="AG1898">
        <v>1570</v>
      </c>
      <c r="AI1898">
        <v>43.96</v>
      </c>
      <c r="AJ1898">
        <v>40.340000000000003</v>
      </c>
      <c r="AK1898">
        <v>3.86</v>
      </c>
      <c r="AL1898">
        <v>47.02</v>
      </c>
      <c r="AM1898">
        <v>6.54</v>
      </c>
      <c r="AN1898">
        <v>47.61</v>
      </c>
      <c r="AO1898">
        <v>44.72</v>
      </c>
      <c r="AP1898">
        <v>2.95</v>
      </c>
      <c r="AQ1898">
        <v>3.14</v>
      </c>
      <c r="AR1898">
        <v>3.19</v>
      </c>
      <c r="AS1898">
        <v>41.12</v>
      </c>
      <c r="AT1898">
        <v>0</v>
      </c>
      <c r="AU1898">
        <v>0</v>
      </c>
      <c r="AV1898">
        <v>3.9</v>
      </c>
      <c r="AW1898">
        <v>68.099999999999994</v>
      </c>
      <c r="AX1898">
        <v>90.7</v>
      </c>
      <c r="AY1898">
        <v>94.9</v>
      </c>
      <c r="AZ1898">
        <v>100</v>
      </c>
      <c r="BA1898">
        <v>86.8</v>
      </c>
      <c r="BB1898">
        <v>91</v>
      </c>
      <c r="BC1898">
        <v>113.1771354639698</v>
      </c>
      <c r="BD1898">
        <v>4.57657591021007</v>
      </c>
      <c r="BE1898">
        <v>55.034716209052483</v>
      </c>
      <c r="BF1898">
        <v>60.09288571347966</v>
      </c>
      <c r="BG1898">
        <v>97.914216771976115</v>
      </c>
      <c r="BH1898">
        <v>150.43105200712719</v>
      </c>
      <c r="BI1898">
        <v>57.596812519227583</v>
      </c>
      <c r="BJ1898">
        <v>87.458770485672133</v>
      </c>
      <c r="BK1898">
        <v>640.40328943223767</v>
      </c>
      <c r="BL1898">
        <v>5.0721328069312008</v>
      </c>
      <c r="BM1898">
        <v>193.29610503551771</v>
      </c>
      <c r="BN1898">
        <v>106.846963419505</v>
      </c>
      <c r="BO1898">
        <v>111.3948139415608</v>
      </c>
      <c r="BP1898">
        <v>108.8869113812634</v>
      </c>
      <c r="BQ1898">
        <v>28.94458142997566</v>
      </c>
      <c r="BR1898">
        <v>55.444630657726186</v>
      </c>
      <c r="BS1898">
        <v>94.302488934076678</v>
      </c>
      <c r="BT1898">
        <v>1847.1745732906479</v>
      </c>
      <c r="BU1898">
        <v>112.6725416245682</v>
      </c>
      <c r="BV1898">
        <v>898.00957268959837</v>
      </c>
      <c r="BW1898">
        <v>5.1550070752382284</v>
      </c>
      <c r="BX1898">
        <v>15.13459818741585</v>
      </c>
      <c r="BY1898">
        <v>12.9121518620682</v>
      </c>
      <c r="BZ1898">
        <v>0.39587488958831962</v>
      </c>
      <c r="CA1898">
        <f t="shared" si="232"/>
        <v>59.611292119262551</v>
      </c>
      <c r="CB1898" cm="1">
        <f t="array" ref="CB1898">IF(ISBLANK(INDEX(AC:AC,ROW())), "", INDEX(AC:AC,ROW())*(BI1898+BJ1898)/1000)</f>
        <v>249.49560276842752</v>
      </c>
      <c r="CC1898">
        <f t="shared" si="233"/>
        <v>248.34526877910332</v>
      </c>
      <c r="CD1898">
        <f t="shared" si="234"/>
        <v>2.5786812552562046</v>
      </c>
      <c r="CE1898">
        <f t="shared" si="235"/>
        <v>5.6584157816585794</v>
      </c>
      <c r="CF1898" cm="1">
        <f t="array" ref="CF1898">IFERROR(IF((BD1898+BE1898)*INDEX(H:H,ROW())*INDEX(K:K,ROW())/(BF1898*30*1000)&lt;0.5,"",(BD1898+BE1898)*INDEX(H:H,ROW())*INDEX(K:K,ROW())/(BF1898*30*1000)),"")</f>
        <v>2.3192589418019005</v>
      </c>
      <c r="CG1898">
        <f t="shared" si="236"/>
        <v>0.53096312666978895</v>
      </c>
      <c r="CH1898" cm="1">
        <f t="array" ref="CH1898">IFERROR((BD1898+BE1898)*INDEX(K:K,ROW())*INDEX(H:H,ROW())/BC1898/100000,"")</f>
        <v>0.36943229378880094</v>
      </c>
      <c r="CI1898">
        <f t="shared" si="237"/>
        <v>108.60075002311744</v>
      </c>
      <c r="CJ1898">
        <v>1</v>
      </c>
      <c r="CK1898">
        <f t="shared" si="238"/>
        <v>16.321093175915379</v>
      </c>
      <c r="CL1898" cm="1">
        <f t="array" ref="CL1898">IF(INDEX(AS:AS,ROW()-2)=0,CL1897,INDEX(AS:AS,ROW()-2))</f>
        <v>40.909999999999997</v>
      </c>
      <c r="CM1898" t="str">
        <f t="shared" si="239"/>
        <v>SP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45.26</v>
      </c>
      <c r="I1899">
        <v>0.87</v>
      </c>
      <c r="J1899">
        <v>44.59</v>
      </c>
      <c r="K1899">
        <v>1550</v>
      </c>
      <c r="L1899">
        <v>45.11</v>
      </c>
      <c r="M1899">
        <v>0.89</v>
      </c>
      <c r="N1899">
        <v>44.59</v>
      </c>
      <c r="O1899">
        <v>1550</v>
      </c>
      <c r="P1899">
        <v>1.1200000000000001</v>
      </c>
      <c r="Q1899">
        <v>50.16</v>
      </c>
      <c r="R1899">
        <v>29.75</v>
      </c>
      <c r="S1899">
        <v>1.6860504201680671</v>
      </c>
      <c r="T1899">
        <v>7.52</v>
      </c>
      <c r="Y1899">
        <v>1.9</v>
      </c>
      <c r="Z1899">
        <v>2</v>
      </c>
      <c r="AA1899">
        <v>19.8</v>
      </c>
      <c r="AC1899">
        <v>1718</v>
      </c>
      <c r="AD1899">
        <v>37.68</v>
      </c>
      <c r="AE1899">
        <v>32.15</v>
      </c>
      <c r="AF1899">
        <v>10.76</v>
      </c>
      <c r="AG1899">
        <v>1570</v>
      </c>
      <c r="AI1899">
        <v>41.65</v>
      </c>
      <c r="AJ1899">
        <v>40.340000000000003</v>
      </c>
      <c r="AK1899">
        <v>3.91</v>
      </c>
      <c r="AL1899">
        <v>47.02</v>
      </c>
      <c r="AM1899">
        <v>6.39</v>
      </c>
      <c r="AN1899">
        <v>47.82</v>
      </c>
      <c r="AO1899">
        <v>44.84</v>
      </c>
      <c r="AP1899">
        <v>2.86</v>
      </c>
      <c r="AQ1899">
        <v>3.14</v>
      </c>
      <c r="AR1899">
        <v>3.24</v>
      </c>
      <c r="AS1899">
        <v>41.24</v>
      </c>
      <c r="AT1899">
        <v>0</v>
      </c>
      <c r="AU1899">
        <v>0</v>
      </c>
      <c r="AV1899">
        <v>5</v>
      </c>
      <c r="AW1899">
        <v>70.099999999999994</v>
      </c>
      <c r="AX1899">
        <v>89.7</v>
      </c>
      <c r="AY1899">
        <v>98.5</v>
      </c>
      <c r="AZ1899">
        <v>100</v>
      </c>
      <c r="BA1899">
        <v>84.7</v>
      </c>
      <c r="BB1899">
        <v>93.5</v>
      </c>
      <c r="BC1899">
        <v>121.4014776826774</v>
      </c>
      <c r="BD1899">
        <v>4.604962957184493</v>
      </c>
      <c r="BE1899">
        <v>56.144059462932667</v>
      </c>
      <c r="BF1899">
        <v>57.239284358248952</v>
      </c>
      <c r="BG1899">
        <v>97.914216771976115</v>
      </c>
      <c r="BH1899">
        <v>148.52637169237721</v>
      </c>
      <c r="BI1899">
        <v>57.596812519227583</v>
      </c>
      <c r="BJ1899">
        <v>86.35198639209905</v>
      </c>
      <c r="BK1899">
        <v>549.69595986864817</v>
      </c>
      <c r="BL1899">
        <v>4.8804504792811434</v>
      </c>
      <c r="BM1899">
        <v>194.59676146514681</v>
      </c>
      <c r="BN1899">
        <v>107.0902534173331</v>
      </c>
      <c r="BO1899">
        <v>111.7044720398677</v>
      </c>
      <c r="BP1899">
        <v>109.126847441566</v>
      </c>
      <c r="BQ1899">
        <v>27.474077351957259</v>
      </c>
      <c r="BR1899">
        <v>54.607003109987602</v>
      </c>
      <c r="BS1899">
        <v>96.8808915851168</v>
      </c>
      <c r="BT1899">
        <v>1847.1745732906479</v>
      </c>
      <c r="BU1899">
        <v>111.6996124922283</v>
      </c>
      <c r="BV1899">
        <v>889.86861809170455</v>
      </c>
      <c r="BW1899">
        <v>4.9105156613513996</v>
      </c>
      <c r="BX1899">
        <v>14.92234263491034</v>
      </c>
      <c r="BY1899">
        <v>12.9121518620682</v>
      </c>
      <c r="BZ1899">
        <v>0.39587488958831962</v>
      </c>
      <c r="CA1899">
        <f t="shared" si="232"/>
        <v>60.749022420117157</v>
      </c>
      <c r="CB1899" cm="1">
        <f t="array" ref="CB1899">IF(ISBLANK(INDEX(AC:AC,ROW())), "", INDEX(AC:AC,ROW())*(BI1899+BJ1899)/1000)</f>
        <v>247.30403652965916</v>
      </c>
      <c r="CC1899">
        <f t="shared" si="233"/>
        <v>246.44058846435331</v>
      </c>
      <c r="CD1899">
        <f t="shared" si="234"/>
        <v>2.2305415000587843</v>
      </c>
      <c r="CE1899">
        <f t="shared" si="235"/>
        <v>4.5279181963950963</v>
      </c>
      <c r="CF1899" cm="1">
        <f t="array" ref="CF1899">IFERROR(IF((BD1899+BE1899)*INDEX(H:H,ROW())*INDEX(K:K,ROW())/(BF1899*30*1000)&lt;0.5,"",(BD1899+BE1899)*INDEX(H:H,ROW())*INDEX(K:K,ROW())/(BF1899*30*1000)),"")</f>
        <v>2.4818189218702829</v>
      </c>
      <c r="CG1899">
        <f t="shared" si="236"/>
        <v>0.47148754241577362</v>
      </c>
      <c r="CH1899" cm="1">
        <f t="array" ref="CH1899">IFERROR((BD1899+BE1899)*INDEX(K:K,ROW())*INDEX(H:H,ROW())/BC1899/100000,"")</f>
        <v>0.35104401125807533</v>
      </c>
      <c r="CI1899">
        <f t="shared" si="237"/>
        <v>110.69418622957087</v>
      </c>
      <c r="CJ1899">
        <v>1</v>
      </c>
      <c r="CK1899">
        <f t="shared" si="238"/>
        <v>15.215420837947663</v>
      </c>
      <c r="CL1899" cm="1">
        <f t="array" ref="CL1899">IF(INDEX(AS:AS,ROW()-2)=0,CL1898,INDEX(AS:AS,ROW()-2))</f>
        <v>41.12</v>
      </c>
      <c r="CM1899" t="str">
        <f t="shared" si="239"/>
        <v>SP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45.26</v>
      </c>
      <c r="I1900">
        <v>0.87</v>
      </c>
      <c r="J1900">
        <v>44.59</v>
      </c>
      <c r="K1900">
        <v>1550</v>
      </c>
      <c r="L1900">
        <v>45.11</v>
      </c>
      <c r="M1900">
        <v>0.89</v>
      </c>
      <c r="N1900">
        <v>44.59</v>
      </c>
      <c r="O1900">
        <v>1550</v>
      </c>
      <c r="P1900">
        <v>1.1200000000000001</v>
      </c>
      <c r="Q1900">
        <v>50.16</v>
      </c>
      <c r="R1900">
        <v>29.75</v>
      </c>
      <c r="S1900">
        <v>1.6860504201680671</v>
      </c>
      <c r="T1900">
        <v>7.52</v>
      </c>
      <c r="Y1900">
        <v>1.9</v>
      </c>
      <c r="Z1900">
        <v>2</v>
      </c>
      <c r="AA1900">
        <v>19.8</v>
      </c>
      <c r="AC1900">
        <v>1715</v>
      </c>
      <c r="AD1900">
        <v>37.68</v>
      </c>
      <c r="AE1900">
        <v>32.15</v>
      </c>
      <c r="AF1900">
        <v>10.86</v>
      </c>
      <c r="AG1900">
        <v>1570</v>
      </c>
      <c r="AI1900">
        <v>41.65</v>
      </c>
      <c r="AJ1900">
        <v>40.340000000000003</v>
      </c>
      <c r="AK1900">
        <v>3.91</v>
      </c>
      <c r="AL1900">
        <v>47.02</v>
      </c>
      <c r="AM1900">
        <v>6.39</v>
      </c>
      <c r="AN1900">
        <v>47.82</v>
      </c>
      <c r="AO1900">
        <v>44.84</v>
      </c>
      <c r="AP1900">
        <v>2.86</v>
      </c>
      <c r="AQ1900">
        <v>3.14</v>
      </c>
      <c r="AR1900">
        <v>3.24</v>
      </c>
      <c r="AS1900">
        <v>41.24</v>
      </c>
      <c r="AT1900">
        <v>0</v>
      </c>
      <c r="AU1900">
        <v>0</v>
      </c>
      <c r="AV1900">
        <v>4</v>
      </c>
      <c r="AW1900">
        <v>96.2</v>
      </c>
      <c r="AX1900">
        <v>90.3</v>
      </c>
      <c r="AY1900">
        <v>98.5</v>
      </c>
      <c r="AZ1900">
        <v>100</v>
      </c>
      <c r="BA1900">
        <v>86.3</v>
      </c>
      <c r="BB1900">
        <v>94.5</v>
      </c>
      <c r="BC1900">
        <v>96.668352187895962</v>
      </c>
      <c r="BD1900">
        <v>4.6399641842834347</v>
      </c>
      <c r="BE1900">
        <v>54.576911529305313</v>
      </c>
      <c r="BF1900">
        <v>57.307119030742783</v>
      </c>
      <c r="BG1900">
        <v>97.914216771976115</v>
      </c>
      <c r="BH1900">
        <v>144.28608836163599</v>
      </c>
      <c r="BI1900">
        <v>57.596812519227583</v>
      </c>
      <c r="BJ1900">
        <v>83.888775394841971</v>
      </c>
      <c r="BK1900">
        <v>595.10440693871044</v>
      </c>
      <c r="BL1900">
        <v>5.1321028757171767</v>
      </c>
      <c r="BM1900">
        <v>195.55703688955961</v>
      </c>
      <c r="BN1900">
        <v>107.37345006193419</v>
      </c>
      <c r="BO1900">
        <v>110.81946060012039</v>
      </c>
      <c r="BP1900">
        <v>108.58842723245679</v>
      </c>
      <c r="BQ1900">
        <v>24.944868450046009</v>
      </c>
      <c r="BR1900">
        <v>47.433458349136643</v>
      </c>
      <c r="BS1900">
        <v>95.406374525096922</v>
      </c>
      <c r="BT1900">
        <v>1847.1745732906479</v>
      </c>
      <c r="BU1900">
        <v>111.6841578229071</v>
      </c>
      <c r="BV1900">
        <v>875.05654378071426</v>
      </c>
      <c r="BW1900">
        <v>4.7565158211811713</v>
      </c>
      <c r="BX1900">
        <v>15.21324754285906</v>
      </c>
      <c r="BY1900">
        <v>12.9121518620682</v>
      </c>
      <c r="BZ1900">
        <v>0.39587488958831962</v>
      </c>
      <c r="CA1900">
        <f t="shared" si="232"/>
        <v>59.216875713588749</v>
      </c>
      <c r="CB1900" cm="1">
        <f t="array" ref="CB1900">IF(ISBLANK(INDEX(AC:AC,ROW())), "", INDEX(AC:AC,ROW())*(BI1900+BJ1900)/1000)</f>
        <v>242.64778327262928</v>
      </c>
      <c r="CC1900">
        <f t="shared" si="233"/>
        <v>242.20030513361212</v>
      </c>
      <c r="CD1900">
        <f t="shared" si="234"/>
        <v>2.4570753806871357</v>
      </c>
      <c r="CE1900">
        <f t="shared" si="235"/>
        <v>6.1561451444004716</v>
      </c>
      <c r="CF1900" cm="1">
        <f t="array" ref="CF1900">IFERROR(IF((BD1900+BE1900)*INDEX(H:H,ROW())*INDEX(K:K,ROW())/(BF1900*30*1000)&lt;0.5,"",(BD1900+BE1900)*INDEX(H:H,ROW())*INDEX(K:K,ROW())/(BF1900*30*1000)),"")</f>
        <v>2.4163614993492759</v>
      </c>
      <c r="CG1900">
        <f t="shared" si="236"/>
        <v>0.59282192913926923</v>
      </c>
      <c r="CH1900" cm="1">
        <f t="array" ref="CH1900">IFERROR((BD1900+BE1900)*INDEX(K:K,ROW())*INDEX(H:H,ROW())/BC1900/100000,"")</f>
        <v>0.42974162566262841</v>
      </c>
      <c r="CI1900">
        <f t="shared" si="237"/>
        <v>107.90237615416601</v>
      </c>
      <c r="CJ1900">
        <v>1</v>
      </c>
      <c r="CK1900">
        <f t="shared" si="238"/>
        <v>19.10836930064001</v>
      </c>
      <c r="CL1900" cm="1">
        <f t="array" ref="CL1900">IF(INDEX(AS:AS,ROW()-2)=0,CL1899,INDEX(AS:AS,ROW()-2))</f>
        <v>41.12</v>
      </c>
      <c r="CM1900" t="str">
        <f t="shared" si="239"/>
        <v>SP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45.26</v>
      </c>
      <c r="I1901">
        <v>0.87</v>
      </c>
      <c r="J1901">
        <v>44.59</v>
      </c>
      <c r="K1901">
        <v>1550</v>
      </c>
      <c r="L1901">
        <v>45.11</v>
      </c>
      <c r="M1901">
        <v>0.89</v>
      </c>
      <c r="N1901">
        <v>44.59</v>
      </c>
      <c r="O1901">
        <v>1550</v>
      </c>
      <c r="P1901">
        <v>1.1200000000000001</v>
      </c>
      <c r="Q1901">
        <v>50.16</v>
      </c>
      <c r="R1901">
        <v>29.75</v>
      </c>
      <c r="S1901">
        <v>1.6860504201680671</v>
      </c>
      <c r="T1901">
        <v>7.52</v>
      </c>
      <c r="Y1901">
        <v>1.9</v>
      </c>
      <c r="Z1901">
        <v>2</v>
      </c>
      <c r="AA1901">
        <v>19.8</v>
      </c>
      <c r="AC1901">
        <v>1722</v>
      </c>
      <c r="AD1901">
        <v>37.68</v>
      </c>
      <c r="AE1901">
        <v>32.15</v>
      </c>
      <c r="AF1901">
        <v>10.72</v>
      </c>
      <c r="AG1901">
        <v>1570</v>
      </c>
      <c r="AI1901">
        <v>41.65</v>
      </c>
      <c r="AJ1901">
        <v>40.340000000000003</v>
      </c>
      <c r="AK1901">
        <v>3.91</v>
      </c>
      <c r="AL1901">
        <v>47.02</v>
      </c>
      <c r="AM1901">
        <v>6.28</v>
      </c>
      <c r="AN1901">
        <v>47.82</v>
      </c>
      <c r="AO1901">
        <v>44.84</v>
      </c>
      <c r="AP1901">
        <v>2.95</v>
      </c>
      <c r="AQ1901">
        <v>3.11</v>
      </c>
      <c r="AR1901">
        <v>3.24</v>
      </c>
      <c r="AS1901">
        <v>41.24</v>
      </c>
      <c r="AT1901">
        <v>0</v>
      </c>
      <c r="AU1901">
        <v>0</v>
      </c>
      <c r="AV1901">
        <v>4.2</v>
      </c>
      <c r="AW1901">
        <v>70.099999999999994</v>
      </c>
      <c r="AX1901">
        <v>92.4</v>
      </c>
      <c r="AY1901">
        <v>99.2</v>
      </c>
      <c r="AZ1901">
        <v>100</v>
      </c>
      <c r="BA1901">
        <v>88.2</v>
      </c>
      <c r="BB1901">
        <v>95</v>
      </c>
      <c r="BC1901">
        <v>99.017283878946955</v>
      </c>
      <c r="BD1901">
        <v>4.6516775383954467</v>
      </c>
      <c r="BE1901">
        <v>56.027928429182907</v>
      </c>
      <c r="BF1901">
        <v>62.005438877066368</v>
      </c>
      <c r="BG1901">
        <v>97.914216771976115</v>
      </c>
      <c r="BH1901">
        <v>146.9010039576585</v>
      </c>
      <c r="BI1901">
        <v>57.596812519227583</v>
      </c>
      <c r="BJ1901">
        <v>85.402271124800222</v>
      </c>
      <c r="BK1901">
        <v>575.10340897609785</v>
      </c>
      <c r="BL1901">
        <v>5.0419741847666417</v>
      </c>
      <c r="BM1901">
        <v>195.9761102590972</v>
      </c>
      <c r="BN1901">
        <v>106.8491334736517</v>
      </c>
      <c r="BO1901">
        <v>110.604534185565</v>
      </c>
      <c r="BP1901">
        <v>108.25168113525839</v>
      </c>
      <c r="BQ1901">
        <v>24.592849119220261</v>
      </c>
      <c r="BR1901">
        <v>52.839283621047052</v>
      </c>
      <c r="BS1901">
        <v>93.460309294611207</v>
      </c>
      <c r="BT1901">
        <v>1847.1745732906479</v>
      </c>
      <c r="BU1901">
        <v>111.3970405011935</v>
      </c>
      <c r="BV1901">
        <v>876.52627632285885</v>
      </c>
      <c r="BW1901">
        <v>4.6225731725160042</v>
      </c>
      <c r="BX1901">
        <v>15.12427668520764</v>
      </c>
      <c r="BY1901">
        <v>12.9121518620682</v>
      </c>
      <c r="BZ1901">
        <v>0.39587488958831962</v>
      </c>
      <c r="CA1901">
        <f t="shared" si="232"/>
        <v>60.679605967578354</v>
      </c>
      <c r="CB1901" cm="1">
        <f t="array" ref="CB1901">IF(ISBLANK(INDEX(AC:AC,ROW())), "", INDEX(AC:AC,ROW())*(BI1901+BJ1901)/1000)</f>
        <v>246.24442203501584</v>
      </c>
      <c r="CC1901">
        <f t="shared" si="233"/>
        <v>244.81522072963463</v>
      </c>
      <c r="CD1901">
        <f t="shared" si="234"/>
        <v>2.3491325713413134</v>
      </c>
      <c r="CE1901">
        <f t="shared" si="235"/>
        <v>5.8081113361904313</v>
      </c>
      <c r="CF1901" cm="1">
        <f t="array" ref="CF1901">IFERROR(IF((BD1901+BE1901)*INDEX(H:H,ROW())*INDEX(K:K,ROW())/(BF1901*30*1000)&lt;0.5,"",(BD1901+BE1901)*INDEX(H:H,ROW())*INDEX(K:K,ROW())/(BF1901*30*1000)),"")</f>
        <v>2.2884317217630326</v>
      </c>
      <c r="CG1901">
        <f t="shared" si="236"/>
        <v>0.62620823807761461</v>
      </c>
      <c r="CH1901" cm="1">
        <f t="array" ref="CH1901">IFERROR((BD1901+BE1901)*INDEX(K:K,ROW())*INDEX(H:H,ROW())/BC1901/100000,"")</f>
        <v>0.42991043893384528</v>
      </c>
      <c r="CI1901">
        <f t="shared" si="237"/>
        <v>110.56769863489673</v>
      </c>
      <c r="CJ1901">
        <v>1</v>
      </c>
      <c r="CK1901">
        <f t="shared" si="238"/>
        <v>18.655072134162975</v>
      </c>
      <c r="CL1901" cm="1">
        <f t="array" ref="CL1901">IF(INDEX(AS:AS,ROW()-2)=0,CL1900,INDEX(AS:AS,ROW()-2))</f>
        <v>41.24</v>
      </c>
      <c r="CM1901" t="str">
        <f t="shared" si="239"/>
        <v>SP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44.62</v>
      </c>
      <c r="I1902">
        <v>0.88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Z1902">
        <v>2</v>
      </c>
      <c r="AA1902">
        <v>22.5</v>
      </c>
      <c r="AC1902">
        <v>1720</v>
      </c>
      <c r="AD1902">
        <v>37.68</v>
      </c>
      <c r="AE1902">
        <v>32.15</v>
      </c>
      <c r="AF1902">
        <v>10.61</v>
      </c>
      <c r="AG1902">
        <v>1570</v>
      </c>
      <c r="AI1902">
        <v>41.65</v>
      </c>
      <c r="AJ1902">
        <v>40.340000000000003</v>
      </c>
      <c r="AK1902">
        <v>3.91</v>
      </c>
      <c r="AL1902">
        <v>47.02</v>
      </c>
      <c r="AM1902">
        <v>6.28</v>
      </c>
      <c r="AN1902">
        <v>47.82</v>
      </c>
      <c r="AO1902">
        <v>44.84</v>
      </c>
      <c r="AP1902">
        <v>2.95</v>
      </c>
      <c r="AQ1902">
        <v>3.11</v>
      </c>
      <c r="AR1902">
        <v>3.24</v>
      </c>
      <c r="AS1902">
        <v>41.24</v>
      </c>
      <c r="AT1902">
        <v>0</v>
      </c>
      <c r="AU1902">
        <v>0</v>
      </c>
      <c r="AV1902">
        <v>4.2</v>
      </c>
      <c r="AW1902">
        <v>70.099999999999994</v>
      </c>
      <c r="AX1902">
        <v>92.4</v>
      </c>
      <c r="AY1902">
        <v>99.2</v>
      </c>
      <c r="AZ1902">
        <v>100</v>
      </c>
      <c r="BA1902">
        <v>88.2</v>
      </c>
      <c r="BB1902">
        <v>95</v>
      </c>
      <c r="BC1902">
        <v>90.305272866543319</v>
      </c>
      <c r="BD1902">
        <v>4.9708528560203504</v>
      </c>
      <c r="BE1902">
        <v>55.103376775483433</v>
      </c>
      <c r="BF1902">
        <v>60.353624413328752</v>
      </c>
      <c r="BG1902">
        <v>97.914216771976115</v>
      </c>
      <c r="BH1902">
        <v>141.32532359494249</v>
      </c>
      <c r="BI1902">
        <v>57.596812519227583</v>
      </c>
      <c r="BJ1902">
        <v>82.166895854104567</v>
      </c>
      <c r="BK1902">
        <v>567.74430228592257</v>
      </c>
      <c r="BL1902">
        <v>5.4540229848981747</v>
      </c>
      <c r="BM1902">
        <v>195.9991339946493</v>
      </c>
      <c r="BN1902">
        <v>107.64037063929391</v>
      </c>
      <c r="BO1902">
        <v>110.8263704806532</v>
      </c>
      <c r="BP1902">
        <v>108.4603219968903</v>
      </c>
      <c r="BQ1902">
        <v>24.575440720665391</v>
      </c>
      <c r="BR1902">
        <v>47.936875563807249</v>
      </c>
      <c r="BS1902">
        <v>92.784899280269599</v>
      </c>
      <c r="BT1902">
        <v>1847.1745732906479</v>
      </c>
      <c r="BU1902">
        <v>111.71299551082021</v>
      </c>
      <c r="BV1902">
        <v>874.97752500102354</v>
      </c>
      <c r="BW1902">
        <v>7.3004124279565472</v>
      </c>
      <c r="BX1902">
        <v>15.023067752884311</v>
      </c>
      <c r="BY1902">
        <v>12.9121518620682</v>
      </c>
      <c r="BZ1902">
        <v>0.39587488958831962</v>
      </c>
      <c r="CA1902">
        <f t="shared" si="232"/>
        <v>60.074229631503783</v>
      </c>
      <c r="CB1902" cm="1">
        <f t="array" ref="CB1902">IF(ISBLANK(INDEX(AC:AC,ROW())), "", INDEX(AC:AC,ROW())*(BI1902+BJ1902)/1000)</f>
        <v>240.39357840213131</v>
      </c>
      <c r="CC1902">
        <f t="shared" si="233"/>
        <v>239.23954036691862</v>
      </c>
      <c r="CD1902">
        <f t="shared" si="234"/>
        <v>2.3731206865519821</v>
      </c>
      <c r="CE1902">
        <f t="shared" si="235"/>
        <v>6.2869452055690855</v>
      </c>
      <c r="CF1902" cm="1">
        <f t="array" ref="CF1902">IFERROR(IF((BD1902+BE1902)*INDEX(H:H,ROW())*INDEX(K:K,ROW())/(BF1902*30*1000)&lt;0.5,"",(BD1902+BE1902)*INDEX(H:H,ROW())*INDEX(K:K,ROW())/(BF1902*30*1000)),"")</f>
        <v>2.2798899620965778</v>
      </c>
      <c r="CG1902">
        <f t="shared" si="236"/>
        <v>0.66832890813055523</v>
      </c>
      <c r="CH1902" cm="1">
        <f t="array" ref="CH1902">IFERROR((BD1902+BE1902)*INDEX(K:K,ROW())*INDEX(H:H,ROW())/BC1902/100000,"")</f>
        <v>0.45711491070774568</v>
      </c>
      <c r="CI1902">
        <f t="shared" si="237"/>
        <v>107.22048504630794</v>
      </c>
      <c r="CJ1902">
        <v>1</v>
      </c>
      <c r="CK1902">
        <f t="shared" si="238"/>
        <v>20.454780929796591</v>
      </c>
      <c r="CL1902" cm="1">
        <f t="array" ref="CL1902">IF(INDEX(AS:AS,ROW()-2)=0,CL1901,INDEX(AS:AS,ROW()-2))</f>
        <v>41.24</v>
      </c>
      <c r="CM1902" t="str">
        <f t="shared" si="239"/>
        <v>SP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44.62</v>
      </c>
      <c r="I1903">
        <v>0.88</v>
      </c>
      <c r="J1903">
        <v>44.1</v>
      </c>
      <c r="K1903">
        <v>1540</v>
      </c>
      <c r="L1903">
        <v>44.65</v>
      </c>
      <c r="M1903">
        <v>0.86</v>
      </c>
      <c r="N1903">
        <v>44.1</v>
      </c>
      <c r="O1903">
        <v>1548</v>
      </c>
      <c r="P1903">
        <v>1.4</v>
      </c>
      <c r="Q1903">
        <v>50.38</v>
      </c>
      <c r="R1903">
        <v>29.86</v>
      </c>
      <c r="S1903">
        <v>1.687206965840589</v>
      </c>
      <c r="T1903">
        <v>7.38</v>
      </c>
      <c r="Y1903">
        <v>3.5</v>
      </c>
      <c r="Z1903">
        <v>2</v>
      </c>
      <c r="AA1903">
        <v>22.5</v>
      </c>
      <c r="AC1903">
        <v>1724</v>
      </c>
      <c r="AD1903">
        <v>37.299999999999997</v>
      </c>
      <c r="AE1903">
        <v>31.18</v>
      </c>
      <c r="AF1903">
        <v>9.8655550548295032</v>
      </c>
      <c r="AG1903">
        <v>1570</v>
      </c>
      <c r="AI1903">
        <v>43.93</v>
      </c>
      <c r="AJ1903">
        <v>40.31</v>
      </c>
      <c r="AK1903">
        <v>3.91</v>
      </c>
      <c r="AL1903">
        <v>47.05</v>
      </c>
      <c r="AM1903">
        <v>6.53</v>
      </c>
      <c r="AN1903">
        <v>47.64</v>
      </c>
      <c r="AO1903">
        <v>44.51</v>
      </c>
      <c r="AP1903">
        <v>2.91</v>
      </c>
      <c r="AQ1903">
        <v>3.11</v>
      </c>
      <c r="AR1903">
        <v>3.27</v>
      </c>
      <c r="AS1903">
        <v>40.89</v>
      </c>
      <c r="AT1903">
        <v>0</v>
      </c>
      <c r="AU1903">
        <v>0</v>
      </c>
      <c r="AV1903">
        <v>10.9</v>
      </c>
      <c r="AW1903">
        <v>69.8</v>
      </c>
      <c r="AX1903">
        <v>92.1</v>
      </c>
      <c r="AY1903">
        <v>100</v>
      </c>
      <c r="AZ1903">
        <v>100</v>
      </c>
      <c r="BA1903">
        <v>81.199999999999989</v>
      </c>
      <c r="BB1903">
        <v>89.1</v>
      </c>
      <c r="BC1903">
        <v>91.008947761621243</v>
      </c>
      <c r="BD1903">
        <v>5.1430756420408832</v>
      </c>
      <c r="BE1903">
        <v>56.367707073633511</v>
      </c>
      <c r="BF1903">
        <v>62.007975054398649</v>
      </c>
      <c r="BG1903">
        <v>97.914216771976115</v>
      </c>
      <c r="BH1903">
        <v>146.58666162769791</v>
      </c>
      <c r="BI1903">
        <v>57.596812519227583</v>
      </c>
      <c r="BJ1903">
        <v>85.220366773893389</v>
      </c>
      <c r="BK1903">
        <v>589.66544965831042</v>
      </c>
      <c r="BL1903">
        <v>5.7965966877062698</v>
      </c>
      <c r="BM1903">
        <v>197.52941256642279</v>
      </c>
      <c r="BN1903">
        <v>107.1782687247369</v>
      </c>
      <c r="BO1903">
        <v>111.3201270208952</v>
      </c>
      <c r="BP1903">
        <v>109.1986974325375</v>
      </c>
      <c r="BQ1903">
        <v>22.968682137721871</v>
      </c>
      <c r="BR1903">
        <v>51.934827890076697</v>
      </c>
      <c r="BS1903">
        <v>93.869382878940641</v>
      </c>
      <c r="BT1903">
        <v>1847.1745732906479</v>
      </c>
      <c r="BU1903">
        <v>114.6891712940273</v>
      </c>
      <c r="BV1903">
        <v>865.06347603546794</v>
      </c>
      <c r="BW1903">
        <v>5.2733417638025726</v>
      </c>
      <c r="BX1903">
        <v>14.591940038428421</v>
      </c>
      <c r="BY1903">
        <v>12.9121518620682</v>
      </c>
      <c r="BZ1903">
        <v>0.39587488958831962</v>
      </c>
      <c r="CA1903">
        <f t="shared" si="232"/>
        <v>61.510782715674395</v>
      </c>
      <c r="CB1903" cm="1">
        <f t="array" ref="CB1903">IF(ISBLANK(INDEX(AC:AC,ROW())), "", INDEX(AC:AC,ROW())*(BI1903+BJ1903)/1000)</f>
        <v>246.21681710134055</v>
      </c>
      <c r="CC1903">
        <f t="shared" si="233"/>
        <v>244.50087839967404</v>
      </c>
      <c r="CD1903">
        <f t="shared" si="234"/>
        <v>2.4117109661030018</v>
      </c>
      <c r="CE1903">
        <f t="shared" si="235"/>
        <v>6.4792030252103867</v>
      </c>
      <c r="CF1903" cm="1">
        <f t="array" ref="CF1903">IFERROR(IF((BD1903+BE1903)*INDEX(H:H,ROW())*INDEX(K:K,ROW())/(BF1903*30*1000)&lt;0.5,"",(BD1903+BE1903)*INDEX(H:H,ROW())*INDEX(K:K,ROW())/(BF1903*30*1000)),"")</f>
        <v>2.2721276999412856</v>
      </c>
      <c r="CG1903">
        <f t="shared" si="236"/>
        <v>0.68133932519267748</v>
      </c>
      <c r="CH1903" cm="1">
        <f t="array" ref="CH1903">IFERROR((BD1903+BE1903)*INDEX(K:K,ROW())*INDEX(H:H,ROW())/BC1903/100000,"")</f>
        <v>0.46442698614887573</v>
      </c>
      <c r="CI1903">
        <f t="shared" si="237"/>
        <v>109.78444499093564</v>
      </c>
      <c r="CJ1903">
        <v>1</v>
      </c>
      <c r="CK1903">
        <f t="shared" si="238"/>
        <v>20.296625977139438</v>
      </c>
      <c r="CL1903" cm="1">
        <f t="array" ref="CL1903">IF(INDEX(AS:AS,ROW()-2)=0,CL1902,INDEX(AS:AS,ROW()-2))</f>
        <v>41.24</v>
      </c>
      <c r="CM1903" t="str">
        <f t="shared" si="239"/>
        <v>SP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44.62</v>
      </c>
      <c r="I1904">
        <v>0.88</v>
      </c>
      <c r="J1904">
        <v>44.1</v>
      </c>
      <c r="K1904">
        <v>1540</v>
      </c>
      <c r="L1904">
        <v>44.65</v>
      </c>
      <c r="M1904">
        <v>0.86</v>
      </c>
      <c r="N1904">
        <v>44.1</v>
      </c>
      <c r="O1904">
        <v>1548</v>
      </c>
      <c r="P1904">
        <v>1.4</v>
      </c>
      <c r="Q1904">
        <v>50.38</v>
      </c>
      <c r="R1904">
        <v>29.86</v>
      </c>
      <c r="S1904">
        <v>1.687206965840589</v>
      </c>
      <c r="T1904">
        <v>7.38</v>
      </c>
      <c r="Y1904">
        <v>3.5</v>
      </c>
      <c r="Z1904">
        <v>2</v>
      </c>
      <c r="AA1904">
        <v>22.5</v>
      </c>
      <c r="AC1904">
        <v>1726</v>
      </c>
      <c r="AD1904">
        <v>37.299999999999997</v>
      </c>
      <c r="AE1904">
        <v>31.18</v>
      </c>
      <c r="AF1904">
        <v>10.210000000000001</v>
      </c>
      <c r="AG1904">
        <v>1570</v>
      </c>
      <c r="AI1904">
        <v>43.93</v>
      </c>
      <c r="AJ1904">
        <v>40.31</v>
      </c>
      <c r="AK1904">
        <v>3.91</v>
      </c>
      <c r="AL1904">
        <v>47.05</v>
      </c>
      <c r="AM1904">
        <v>6.53</v>
      </c>
      <c r="AN1904">
        <v>47.64</v>
      </c>
      <c r="AO1904">
        <v>44.51</v>
      </c>
      <c r="AP1904">
        <v>2.91</v>
      </c>
      <c r="AQ1904">
        <v>3.11</v>
      </c>
      <c r="AR1904">
        <v>3.27</v>
      </c>
      <c r="AS1904">
        <v>40.89</v>
      </c>
      <c r="AT1904">
        <v>0</v>
      </c>
      <c r="AU1904">
        <v>0</v>
      </c>
      <c r="AV1904">
        <v>7</v>
      </c>
      <c r="AW1904">
        <v>72.900000000000006</v>
      </c>
      <c r="AX1904">
        <v>92.4</v>
      </c>
      <c r="AY1904">
        <v>100</v>
      </c>
      <c r="AZ1904">
        <v>100</v>
      </c>
      <c r="BA1904">
        <v>85.4</v>
      </c>
      <c r="BB1904">
        <v>93</v>
      </c>
      <c r="BC1904">
        <v>119.5079864610407</v>
      </c>
      <c r="BD1904">
        <v>5.0851010374003831</v>
      </c>
      <c r="BE1904">
        <v>58.02332560081318</v>
      </c>
      <c r="BF1904">
        <v>62.029507019168364</v>
      </c>
      <c r="BG1904">
        <v>97.914216771976115</v>
      </c>
      <c r="BH1904">
        <v>146.99244782429261</v>
      </c>
      <c r="BI1904">
        <v>57.596812519227583</v>
      </c>
      <c r="BJ1904">
        <v>85.455175302008456</v>
      </c>
      <c r="BK1904">
        <v>640.32485971775998</v>
      </c>
      <c r="BL1904">
        <v>4.2905477527534002</v>
      </c>
      <c r="BM1904">
        <v>194.48658415500299</v>
      </c>
      <c r="BN1904">
        <v>107.0794248269986</v>
      </c>
      <c r="BO1904">
        <v>111.6210034841481</v>
      </c>
      <c r="BP1904">
        <v>109.17312182536691</v>
      </c>
      <c r="BQ1904">
        <v>26.841917586514199</v>
      </c>
      <c r="BR1904">
        <v>56.447653007844202</v>
      </c>
      <c r="BS1904">
        <v>92.201947428145317</v>
      </c>
      <c r="BT1904">
        <v>1847.1745732906479</v>
      </c>
      <c r="BU1904">
        <v>110.36223417627281</v>
      </c>
      <c r="BV1904">
        <v>875.69074070847728</v>
      </c>
      <c r="BW1904">
        <v>5.4267969884845586</v>
      </c>
      <c r="BX1904">
        <v>13.825535957628651</v>
      </c>
      <c r="BY1904">
        <v>12.9121518620682</v>
      </c>
      <c r="BZ1904">
        <v>0.39587488958831962</v>
      </c>
      <c r="CA1904">
        <f t="shared" si="232"/>
        <v>63.108426638213565</v>
      </c>
      <c r="CB1904" cm="1">
        <f t="array" ref="CB1904">IF(ISBLANK(INDEX(AC:AC,ROW())), "", INDEX(AC:AC,ROW())*(BI1904+BJ1904)/1000)</f>
        <v>246.90773097945339</v>
      </c>
      <c r="CC1904">
        <f t="shared" si="233"/>
        <v>244.90666459626874</v>
      </c>
      <c r="CD1904">
        <f t="shared" si="234"/>
        <v>2.6145669035726011</v>
      </c>
      <c r="CE1904">
        <f t="shared" si="235"/>
        <v>5.3580089388126728</v>
      </c>
      <c r="CF1904" cm="1">
        <f t="array" ref="CF1904">IFERROR(IF((BD1904+BE1904)*INDEX(H:H,ROW())*INDEX(K:K,ROW())/(BF1904*30*1000)&lt;0.5,"",(BD1904+BE1904)*INDEX(H:H,ROW())*INDEX(K:K,ROW())/(BF1904*30*1000)),"")</f>
        <v>2.3303333758128248</v>
      </c>
      <c r="CG1904">
        <f t="shared" si="236"/>
        <v>0.51904068385747448</v>
      </c>
      <c r="CH1904" cm="1">
        <f t="array" ref="CH1904">IFERROR((BD1904+BE1904)*INDEX(K:K,ROW())*INDEX(H:H,ROW())/BC1904/100000,"")</f>
        <v>0.36286134869933567</v>
      </c>
      <c r="CI1904">
        <f t="shared" si="237"/>
        <v>112.63591986388357</v>
      </c>
      <c r="CJ1904">
        <v>1</v>
      </c>
      <c r="CK1904">
        <f t="shared" si="238"/>
        <v>15.456494816711032</v>
      </c>
      <c r="CL1904" cm="1">
        <f t="array" ref="CL1904">IF(INDEX(AS:AS,ROW()-2)=0,CL1903,INDEX(AS:AS,ROW()-2))</f>
        <v>41.24</v>
      </c>
      <c r="CM1904" t="str">
        <f t="shared" si="239"/>
        <v>SP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44.62</v>
      </c>
      <c r="I1905">
        <v>0.88</v>
      </c>
      <c r="J1905">
        <v>44.1</v>
      </c>
      <c r="K1905">
        <v>1542</v>
      </c>
      <c r="L1905">
        <v>44.65</v>
      </c>
      <c r="M1905">
        <v>0.86</v>
      </c>
      <c r="N1905">
        <v>44.1</v>
      </c>
      <c r="O1905">
        <v>1548</v>
      </c>
      <c r="P1905">
        <v>1.4</v>
      </c>
      <c r="Q1905">
        <v>50.38</v>
      </c>
      <c r="R1905">
        <v>29.86</v>
      </c>
      <c r="S1905">
        <v>1.687206965840589</v>
      </c>
      <c r="T1905">
        <v>7.38</v>
      </c>
      <c r="Y1905">
        <v>3.5</v>
      </c>
      <c r="Z1905">
        <v>2</v>
      </c>
      <c r="AA1905">
        <v>22.5</v>
      </c>
      <c r="AC1905">
        <v>1730</v>
      </c>
      <c r="AD1905">
        <v>37.299999999999997</v>
      </c>
      <c r="AE1905">
        <v>31.41</v>
      </c>
      <c r="AF1905">
        <v>10.57</v>
      </c>
      <c r="AG1905">
        <v>1570</v>
      </c>
      <c r="AI1905">
        <v>43.93</v>
      </c>
      <c r="AJ1905">
        <v>40.31</v>
      </c>
      <c r="AK1905">
        <v>3.75</v>
      </c>
      <c r="AL1905">
        <v>47.05</v>
      </c>
      <c r="AM1905">
        <v>6.42</v>
      </c>
      <c r="AN1905">
        <v>47.64</v>
      </c>
      <c r="AO1905">
        <v>44.24</v>
      </c>
      <c r="AP1905">
        <v>2.85</v>
      </c>
      <c r="AQ1905">
        <v>3.41</v>
      </c>
      <c r="AR1905">
        <v>3.27</v>
      </c>
      <c r="AS1905">
        <v>40.57</v>
      </c>
      <c r="AT1905">
        <v>0</v>
      </c>
      <c r="AU1905">
        <v>0</v>
      </c>
      <c r="AV1905">
        <v>7.2</v>
      </c>
      <c r="AW1905">
        <v>61.9</v>
      </c>
      <c r="AX1905">
        <v>92.5</v>
      </c>
      <c r="AY1905">
        <v>100</v>
      </c>
      <c r="AZ1905">
        <v>100</v>
      </c>
      <c r="BA1905">
        <v>85.3</v>
      </c>
      <c r="BB1905">
        <v>92.8</v>
      </c>
      <c r="BC1905">
        <v>113.112815394118</v>
      </c>
      <c r="BD1905">
        <v>5.0490373682476761</v>
      </c>
      <c r="BE1905">
        <v>55.762055877917383</v>
      </c>
      <c r="BF1905">
        <v>59.041902322412383</v>
      </c>
      <c r="BG1905">
        <v>97.914216771976115</v>
      </c>
      <c r="BH1905">
        <v>151.70671229747299</v>
      </c>
      <c r="BI1905">
        <v>57.596812519227583</v>
      </c>
      <c r="BJ1905">
        <v>88.200247874523413</v>
      </c>
      <c r="BK1905">
        <v>654.03055262969303</v>
      </c>
      <c r="BL1905">
        <v>3.1792541462214579</v>
      </c>
      <c r="BM1905">
        <v>196.35500858063949</v>
      </c>
      <c r="BN1905">
        <v>106.7426264875962</v>
      </c>
      <c r="BO1905">
        <v>111.73095983551021</v>
      </c>
      <c r="BP1905">
        <v>109.3088620767748</v>
      </c>
      <c r="BQ1905">
        <v>26.744429492771491</v>
      </c>
      <c r="BR1905">
        <v>59.908018112587413</v>
      </c>
      <c r="BS1905">
        <v>93.828756920162206</v>
      </c>
      <c r="BT1905">
        <v>1847.1745732906479</v>
      </c>
      <c r="BU1905">
        <v>104.70344325780739</v>
      </c>
      <c r="BV1905">
        <v>882.45392196368391</v>
      </c>
      <c r="BW1905">
        <v>5.4203362151428234</v>
      </c>
      <c r="BX1905">
        <v>13.890418798158381</v>
      </c>
      <c r="BY1905">
        <v>12.9121518620682</v>
      </c>
      <c r="BZ1905">
        <v>0.39587488958831962</v>
      </c>
      <c r="CA1905">
        <f t="shared" si="232"/>
        <v>60.811093246165058</v>
      </c>
      <c r="CB1905" cm="1">
        <f t="array" ref="CB1905">IF(ISBLANK(INDEX(AC:AC,ROW())), "", INDEX(AC:AC,ROW())*(BI1905+BJ1905)/1000)</f>
        <v>252.22891448118921</v>
      </c>
      <c r="CC1905">
        <f t="shared" si="233"/>
        <v>249.62092906944912</v>
      </c>
      <c r="CD1905">
        <f t="shared" si="234"/>
        <v>2.620095017945109</v>
      </c>
      <c r="CE1905">
        <f t="shared" si="235"/>
        <v>5.7821083345053346</v>
      </c>
      <c r="CF1905" cm="1">
        <f t="array" ref="CF1905">IFERROR(IF((BD1905+BE1905)*INDEX(H:H,ROW())*INDEX(K:K,ROW())/(BF1905*30*1000)&lt;0.5,"",(BD1905+BE1905)*INDEX(H:H,ROW())*INDEX(K:K,ROW())/(BF1905*30*1000)),"")</f>
        <v>2.3621917810760191</v>
      </c>
      <c r="CG1905">
        <f t="shared" si="236"/>
        <v>0.5219735899658513</v>
      </c>
      <c r="CH1905" cm="1">
        <f t="array" ref="CH1905">IFERROR((BD1905+BE1905)*INDEX(K:K,ROW())*INDEX(H:H,ROW())/BC1905/100000,"")</f>
        <v>0.36990051724682343</v>
      </c>
      <c r="CI1905">
        <f t="shared" si="237"/>
        <v>108.67659460137325</v>
      </c>
      <c r="CJ1905">
        <v>1</v>
      </c>
      <c r="CK1905">
        <f t="shared" si="238"/>
        <v>16.330373944407214</v>
      </c>
      <c r="CL1905" cm="1">
        <f t="array" ref="CL1905">IF(INDEX(AS:AS,ROW()-2)=0,CL1904,INDEX(AS:AS,ROW()-2))</f>
        <v>40.89</v>
      </c>
      <c r="CM1905" t="str">
        <f t="shared" si="239"/>
        <v>SP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44.62</v>
      </c>
      <c r="I1906">
        <v>0.88</v>
      </c>
      <c r="J1906">
        <v>44.1</v>
      </c>
      <c r="K1906">
        <v>1542</v>
      </c>
      <c r="L1906">
        <v>44.65</v>
      </c>
      <c r="M1906">
        <v>0.86</v>
      </c>
      <c r="N1906">
        <v>44.1</v>
      </c>
      <c r="O1906">
        <v>1548</v>
      </c>
      <c r="P1906">
        <v>1.4</v>
      </c>
      <c r="Q1906">
        <v>50.38</v>
      </c>
      <c r="R1906">
        <v>29.86</v>
      </c>
      <c r="S1906">
        <v>1.687206965840589</v>
      </c>
      <c r="T1906">
        <v>7.38</v>
      </c>
      <c r="Y1906">
        <v>3.5</v>
      </c>
      <c r="Z1906">
        <v>2</v>
      </c>
      <c r="AA1906">
        <v>22.5</v>
      </c>
      <c r="AC1906">
        <v>1728</v>
      </c>
      <c r="AD1906">
        <v>37.299999999999997</v>
      </c>
      <c r="AE1906">
        <v>31.41</v>
      </c>
      <c r="AF1906">
        <v>10.77</v>
      </c>
      <c r="AG1906">
        <v>1570</v>
      </c>
      <c r="AI1906">
        <v>43.93</v>
      </c>
      <c r="AJ1906">
        <v>40.31</v>
      </c>
      <c r="AK1906">
        <v>3.75</v>
      </c>
      <c r="AL1906">
        <v>47.05</v>
      </c>
      <c r="AM1906">
        <v>6.42</v>
      </c>
      <c r="AN1906">
        <v>47.64</v>
      </c>
      <c r="AO1906">
        <v>44.24</v>
      </c>
      <c r="AP1906">
        <v>2.85</v>
      </c>
      <c r="AQ1906">
        <v>3.41</v>
      </c>
      <c r="AR1906">
        <v>3.27</v>
      </c>
      <c r="AS1906">
        <v>40.57</v>
      </c>
      <c r="AT1906">
        <v>0</v>
      </c>
      <c r="AU1906">
        <v>0</v>
      </c>
      <c r="AV1906">
        <v>6.4</v>
      </c>
      <c r="AW1906">
        <v>63.1</v>
      </c>
      <c r="AX1906">
        <v>93.6</v>
      </c>
      <c r="AY1906">
        <v>100</v>
      </c>
      <c r="AZ1906">
        <v>100</v>
      </c>
      <c r="BA1906">
        <v>87.199999999999989</v>
      </c>
      <c r="BB1906">
        <v>93.6</v>
      </c>
      <c r="BC1906">
        <v>106.13318893536029</v>
      </c>
      <c r="BD1906">
        <v>5.0497163050280713</v>
      </c>
      <c r="BE1906">
        <v>50.747077266828022</v>
      </c>
      <c r="BF1906">
        <v>54.857839874653152</v>
      </c>
      <c r="BG1906">
        <v>97.914216771976115</v>
      </c>
      <c r="BH1906">
        <v>137.6709429553932</v>
      </c>
      <c r="BI1906">
        <v>57.596812519227583</v>
      </c>
      <c r="BJ1906">
        <v>80.040642126188601</v>
      </c>
      <c r="BK1906">
        <v>647.6530714798771</v>
      </c>
      <c r="BL1906">
        <v>2.6488357988715592</v>
      </c>
      <c r="BM1906">
        <v>196.70597283803531</v>
      </c>
      <c r="BN1906">
        <v>106.5005913741736</v>
      </c>
      <c r="BO1906">
        <v>110.1591809421563</v>
      </c>
      <c r="BP1906">
        <v>107.6553394248384</v>
      </c>
      <c r="BQ1906">
        <v>26.890011110760941</v>
      </c>
      <c r="BR1906">
        <v>45.74338993340178</v>
      </c>
      <c r="BS1906">
        <v>93.4470945469958</v>
      </c>
      <c r="BT1906">
        <v>1847.1745732906479</v>
      </c>
      <c r="BU1906">
        <v>100.3982491430244</v>
      </c>
      <c r="BV1906">
        <v>876.77527389518616</v>
      </c>
      <c r="BW1906">
        <v>6.3405444455739062</v>
      </c>
      <c r="BX1906">
        <v>13.315284293964201</v>
      </c>
      <c r="BY1906">
        <v>12.9121518620682</v>
      </c>
      <c r="BZ1906">
        <v>0.39587488958831962</v>
      </c>
      <c r="CA1906">
        <f t="shared" si="232"/>
        <v>55.796793571856092</v>
      </c>
      <c r="CB1906" cm="1">
        <f t="array" ref="CB1906">IF(ISBLANK(INDEX(AC:AC,ROW())), "", INDEX(AC:AC,ROW())*(BI1906+BJ1906)/1000)</f>
        <v>237.83752162727922</v>
      </c>
      <c r="CC1906">
        <f t="shared" si="233"/>
        <v>235.58515972736933</v>
      </c>
      <c r="CD1906">
        <f t="shared" si="234"/>
        <v>2.7491250816875432</v>
      </c>
      <c r="CE1906">
        <f t="shared" si="235"/>
        <v>6.1022671416603327</v>
      </c>
      <c r="CF1906" cm="1">
        <f t="array" ref="CF1906">IFERROR(IF((BD1906+BE1906)*INDEX(H:H,ROW())*INDEX(K:K,ROW())/(BF1906*30*1000)&lt;0.5,"",(BD1906+BE1906)*INDEX(H:H,ROW())*INDEX(K:K,ROW())/(BF1906*30*1000)),"")</f>
        <v>2.3327232871738506</v>
      </c>
      <c r="CG1906">
        <f t="shared" si="236"/>
        <v>0.51687733521381285</v>
      </c>
      <c r="CH1906" cm="1">
        <f t="array" ref="CH1906">IFERROR((BD1906+BE1906)*INDEX(K:K,ROW())*INDEX(H:H,ROW())/BC1906/100000,"")</f>
        <v>0.36171953893968772</v>
      </c>
      <c r="CI1906">
        <f t="shared" si="237"/>
        <v>99.715449786746206</v>
      </c>
      <c r="CJ1906">
        <v>1</v>
      </c>
      <c r="CK1906">
        <f t="shared" si="238"/>
        <v>17.404306718944035</v>
      </c>
      <c r="CL1906" cm="1">
        <f t="array" ref="CL1906">IF(INDEX(AS:AS,ROW()-2)=0,CL1905,INDEX(AS:AS,ROW()-2))</f>
        <v>40.89</v>
      </c>
      <c r="CM1906" t="str">
        <f t="shared" si="239"/>
        <v>SP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44.74</v>
      </c>
      <c r="I1907">
        <v>0.84</v>
      </c>
      <c r="J1907">
        <v>44.1</v>
      </c>
      <c r="K1907">
        <v>1541</v>
      </c>
      <c r="L1907">
        <v>44.65</v>
      </c>
      <c r="M1907">
        <v>0.86</v>
      </c>
      <c r="N1907">
        <v>44.1</v>
      </c>
      <c r="O1907">
        <v>1548</v>
      </c>
      <c r="P1907">
        <v>1.4</v>
      </c>
      <c r="Q1907">
        <v>50.38</v>
      </c>
      <c r="R1907">
        <v>29.86</v>
      </c>
      <c r="S1907">
        <v>1.687206965840589</v>
      </c>
      <c r="T1907">
        <v>7.38</v>
      </c>
      <c r="Y1907">
        <v>3.5</v>
      </c>
      <c r="Z1907">
        <v>2</v>
      </c>
      <c r="AA1907">
        <v>22.5</v>
      </c>
      <c r="AC1907">
        <v>1728</v>
      </c>
      <c r="AD1907">
        <v>37.299999999999997</v>
      </c>
      <c r="AE1907">
        <v>31.41</v>
      </c>
      <c r="AF1907">
        <v>10.77</v>
      </c>
      <c r="AG1907">
        <v>1570</v>
      </c>
      <c r="AI1907">
        <v>43.93</v>
      </c>
      <c r="AJ1907">
        <v>40.31</v>
      </c>
      <c r="AK1907">
        <v>3.75</v>
      </c>
      <c r="AL1907">
        <v>47.05</v>
      </c>
      <c r="AM1907">
        <v>6.42</v>
      </c>
      <c r="AN1907">
        <v>47.92</v>
      </c>
      <c r="AO1907">
        <v>44.67</v>
      </c>
      <c r="AP1907">
        <v>2.96</v>
      </c>
      <c r="AQ1907">
        <v>3.41</v>
      </c>
      <c r="AR1907">
        <v>3.42</v>
      </c>
      <c r="AS1907">
        <v>40.79</v>
      </c>
      <c r="AT1907">
        <v>0</v>
      </c>
      <c r="AU1907">
        <v>0</v>
      </c>
      <c r="AV1907">
        <v>4.0999999999999996</v>
      </c>
      <c r="AW1907">
        <v>66.8</v>
      </c>
      <c r="AX1907">
        <v>93.1</v>
      </c>
      <c r="AY1907">
        <v>100</v>
      </c>
      <c r="AZ1907">
        <v>100</v>
      </c>
      <c r="BA1907">
        <v>89</v>
      </c>
      <c r="BB1907">
        <v>95.9</v>
      </c>
      <c r="BC1907">
        <v>63.896583039007851</v>
      </c>
      <c r="BD1907">
        <v>1.29590347048619</v>
      </c>
      <c r="BE1907">
        <v>10.830225659532889</v>
      </c>
      <c r="BF1907">
        <v>10.64492755157346</v>
      </c>
      <c r="BG1907">
        <v>97.914216771976115</v>
      </c>
      <c r="BH1907">
        <v>56.27525059039904</v>
      </c>
      <c r="BI1907">
        <v>57.596812519227583</v>
      </c>
      <c r="BJ1907">
        <v>32.723396969252121</v>
      </c>
      <c r="BK1907">
        <v>577.89419891572766</v>
      </c>
      <c r="BL1907">
        <v>2.7051214510975798</v>
      </c>
      <c r="BM1907">
        <v>179.45303749245011</v>
      </c>
      <c r="BN1907">
        <v>104.63634085328979</v>
      </c>
      <c r="BO1907">
        <v>109.53027258917579</v>
      </c>
      <c r="BP1907">
        <v>106.12921124861001</v>
      </c>
      <c r="BQ1907">
        <v>8.6199563876920173</v>
      </c>
      <c r="BR1907">
        <v>37.462724014267678</v>
      </c>
      <c r="BS1907">
        <v>102.6256817208864</v>
      </c>
      <c r="BT1907">
        <v>1847.1745732906479</v>
      </c>
      <c r="BU1907">
        <v>100.37173700743389</v>
      </c>
      <c r="BV1907">
        <v>838.65722829592312</v>
      </c>
      <c r="BW1907">
        <v>90.719013771276863</v>
      </c>
      <c r="BX1907">
        <v>10.673717764050661</v>
      </c>
      <c r="BY1907">
        <v>12.9121518620682</v>
      </c>
      <c r="BZ1907">
        <v>0.39587488958831962</v>
      </c>
      <c r="CA1907">
        <f t="shared" si="232"/>
        <v>12.126129130019079</v>
      </c>
      <c r="CB1907" cm="1">
        <f t="array" ref="CB1907">IF(ISBLANK(INDEX(AC:AC,ROW())), "", INDEX(AC:AC,ROW())*(BI1907+BJ1907)/1000)</f>
        <v>156.07332199609294</v>
      </c>
      <c r="CC1907">
        <f t="shared" si="233"/>
        <v>154.18946736237515</v>
      </c>
      <c r="CD1907">
        <f t="shared" si="234"/>
        <v>3.7479486037626955</v>
      </c>
      <c r="CE1907">
        <f t="shared" si="235"/>
        <v>9.0442113088102438</v>
      </c>
      <c r="CF1907" cm="1">
        <f t="array" ref="CF1907">IFERROR(IF((BD1907+BE1907)*INDEX(H:H,ROW())*INDEX(K:K,ROW())/(BF1907*30*1000)&lt;0.5,"",(BD1907+BE1907)*INDEX(H:H,ROW())*INDEX(K:K,ROW())/(BF1907*30*1000)),"")</f>
        <v>2.6179228418840155</v>
      </c>
      <c r="CG1907">
        <f t="shared" si="236"/>
        <v>0.16659619412003457</v>
      </c>
      <c r="CH1907" cm="1">
        <f t="array" ref="CH1907">IFERROR((BD1907+BE1907)*INDEX(K:K,ROW())*INDEX(H:H,ROW())/BC1907/100000,"")</f>
        <v>0.13084079458733461</v>
      </c>
      <c r="CI1907">
        <f t="shared" si="237"/>
        <v>21.715012198024404</v>
      </c>
      <c r="CJ1907">
        <v>0.5</v>
      </c>
      <c r="CK1907">
        <f t="shared" si="238"/>
        <v>28.908816175083683</v>
      </c>
      <c r="CL1907" cm="1">
        <f t="array" ref="CL1907">IF(INDEX(AS:AS,ROW()-2)=0,CL1906,INDEX(AS:AS,ROW()-2))</f>
        <v>40.57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44.74</v>
      </c>
      <c r="I1908">
        <v>0.84</v>
      </c>
      <c r="J1908">
        <v>44.1</v>
      </c>
      <c r="K1908">
        <v>1541</v>
      </c>
      <c r="L1908">
        <v>44.65</v>
      </c>
      <c r="M1908">
        <v>0.86</v>
      </c>
      <c r="N1908">
        <v>44.1</v>
      </c>
      <c r="O1908">
        <v>1548</v>
      </c>
      <c r="P1908">
        <v>1.4</v>
      </c>
      <c r="Q1908">
        <v>50.38</v>
      </c>
      <c r="R1908">
        <v>29.86</v>
      </c>
      <c r="S1908">
        <v>1.687206965840589</v>
      </c>
      <c r="T1908">
        <v>7.38</v>
      </c>
      <c r="Y1908">
        <v>3.5</v>
      </c>
      <c r="Z1908">
        <v>2</v>
      </c>
      <c r="AA1908">
        <v>22.5</v>
      </c>
      <c r="AC1908">
        <v>1728</v>
      </c>
      <c r="AD1908">
        <v>37.299999999999997</v>
      </c>
      <c r="AE1908">
        <v>31.41</v>
      </c>
      <c r="AF1908">
        <v>10.77</v>
      </c>
      <c r="AG1908">
        <v>1570</v>
      </c>
      <c r="AI1908">
        <v>43.93</v>
      </c>
      <c r="AJ1908">
        <v>40.31</v>
      </c>
      <c r="AK1908">
        <v>3.75</v>
      </c>
      <c r="AL1908">
        <v>47.05</v>
      </c>
      <c r="AM1908">
        <v>6.42</v>
      </c>
      <c r="AN1908">
        <v>47.92</v>
      </c>
      <c r="AO1908">
        <v>44.67</v>
      </c>
      <c r="AP1908">
        <v>2.96</v>
      </c>
      <c r="AQ1908">
        <v>3.41</v>
      </c>
      <c r="AR1908">
        <v>3.42</v>
      </c>
      <c r="AS1908">
        <v>40.79</v>
      </c>
      <c r="AT1908">
        <v>0</v>
      </c>
      <c r="AU1908">
        <v>0</v>
      </c>
      <c r="AV1908">
        <v>4.0999999999999996</v>
      </c>
      <c r="AW1908">
        <v>66.8</v>
      </c>
      <c r="AX1908">
        <v>93.1</v>
      </c>
      <c r="AY1908">
        <v>100</v>
      </c>
      <c r="AZ1908">
        <v>100</v>
      </c>
      <c r="BA1908">
        <v>89</v>
      </c>
      <c r="BB1908">
        <v>95.9</v>
      </c>
      <c r="BC1908">
        <v>1.4747175595242441</v>
      </c>
      <c r="BD1908">
        <v>1.29590347048619</v>
      </c>
      <c r="BE1908">
        <v>10.830225659532889</v>
      </c>
      <c r="BF1908">
        <v>9.8835404175657607E-17</v>
      </c>
      <c r="BG1908">
        <v>97.914216771976115</v>
      </c>
      <c r="BH1908">
        <v>56.27525059039904</v>
      </c>
      <c r="BI1908">
        <v>57.596812519227583</v>
      </c>
      <c r="BJ1908">
        <v>32.723396969252121</v>
      </c>
      <c r="BK1908">
        <v>13.93231358003548</v>
      </c>
      <c r="BL1908">
        <v>2.7068659959450851</v>
      </c>
      <c r="BM1908">
        <v>166.37867124698161</v>
      </c>
      <c r="BN1908">
        <v>108.2962831096595</v>
      </c>
      <c r="BO1908">
        <v>109.4428766215826</v>
      </c>
      <c r="BP1908">
        <v>99.440373271912236</v>
      </c>
      <c r="BQ1908">
        <v>0.83316310303299912</v>
      </c>
      <c r="BR1908">
        <v>20.19957580598976</v>
      </c>
      <c r="BS1908">
        <v>113.4748239714324</v>
      </c>
      <c r="BT1908">
        <v>1847.1745732906479</v>
      </c>
      <c r="BU1908">
        <v>86.752452142034628</v>
      </c>
      <c r="BV1908">
        <v>671.47308875493525</v>
      </c>
      <c r="BW1908">
        <v>18.951052837099059</v>
      </c>
      <c r="BX1908">
        <v>5.3407272670212569</v>
      </c>
      <c r="BY1908">
        <v>12.9121518620682</v>
      </c>
      <c r="BZ1908">
        <v>0.39587488958831962</v>
      </c>
      <c r="CA1908">
        <f t="shared" si="232"/>
        <v>12.126129130019079</v>
      </c>
      <c r="CB1908" cm="1">
        <f t="array" ref="CB1908">IF(ISBLANK(INDEX(AC:AC,ROW())), "", INDEX(AC:AC,ROW())*(BI1908+BJ1908)/1000)</f>
        <v>156.07332199609294</v>
      </c>
      <c r="CC1908">
        <f t="shared" si="233"/>
        <v>154.18946736237515</v>
      </c>
      <c r="CD1908">
        <f t="shared" si="234"/>
        <v>9.0358400079895471E-2</v>
      </c>
      <c r="CE1908">
        <f t="shared" si="235"/>
        <v>9.4474453701698362</v>
      </c>
      <c r="CF1908" cm="1">
        <f t="array" ref="CF1908">IFERROR(IF((BD1908+BE1908)*INDEX(H:H,ROW())*INDEX(K:K,ROW())/(BF1908*30*1000)&lt;0.5,"",(BD1908+BE1908)*INDEX(H:H,ROW())*INDEX(K:K,ROW())/(BF1908*30*1000)),"")</f>
        <v>2.8195968054055091E+17</v>
      </c>
      <c r="CG1908">
        <f t="shared" si="236"/>
        <v>6.7019886986049525E-17</v>
      </c>
      <c r="CH1908" cm="1">
        <f t="array" ref="CH1908">IFERROR((BD1908+BE1908)*INDEX(K:K,ROW())*INDEX(H:H,ROW())/BC1908/100000,"")</f>
        <v>5.6690717773351063</v>
      </c>
      <c r="CI1908">
        <f t="shared" si="237"/>
        <v>21.715012198024404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40.57</v>
      </c>
      <c r="CM1908" t="str">
        <f t="shared" si="239"/>
        <v>SP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44.74</v>
      </c>
      <c r="I1909">
        <v>0.84</v>
      </c>
      <c r="J1909">
        <v>44.1</v>
      </c>
      <c r="K1909">
        <v>1541</v>
      </c>
      <c r="L1909">
        <v>44.65</v>
      </c>
      <c r="M1909">
        <v>0.86</v>
      </c>
      <c r="N1909">
        <v>44.1</v>
      </c>
      <c r="O1909">
        <v>1548</v>
      </c>
      <c r="P1909">
        <v>1.4</v>
      </c>
      <c r="Q1909">
        <v>50.38</v>
      </c>
      <c r="R1909">
        <v>29.86</v>
      </c>
      <c r="S1909">
        <v>1.687206965840589</v>
      </c>
      <c r="T1909">
        <v>7.38</v>
      </c>
      <c r="Y1909">
        <v>3.5</v>
      </c>
      <c r="Z1909">
        <v>2</v>
      </c>
      <c r="AA1909">
        <v>22.5</v>
      </c>
      <c r="AC1909">
        <v>1733</v>
      </c>
      <c r="AD1909">
        <v>37.299999999999997</v>
      </c>
      <c r="AE1909">
        <v>31.41</v>
      </c>
      <c r="AF1909">
        <v>10.65</v>
      </c>
      <c r="AG1909">
        <v>1570</v>
      </c>
      <c r="AI1909">
        <v>43.93</v>
      </c>
      <c r="AJ1909">
        <v>40.31</v>
      </c>
      <c r="AK1909">
        <v>3.75</v>
      </c>
      <c r="AL1909">
        <v>47.05</v>
      </c>
      <c r="AM1909">
        <v>6.42</v>
      </c>
      <c r="AN1909">
        <v>47.92</v>
      </c>
      <c r="AO1909">
        <v>44.67</v>
      </c>
      <c r="AP1909">
        <v>2.96</v>
      </c>
      <c r="AQ1909">
        <v>3.41</v>
      </c>
      <c r="AR1909">
        <v>3.42</v>
      </c>
      <c r="AS1909">
        <v>40.79</v>
      </c>
      <c r="AT1909">
        <v>0</v>
      </c>
      <c r="AU1909">
        <v>0</v>
      </c>
      <c r="AV1909">
        <v>4.0999999999999996</v>
      </c>
      <c r="AW1909">
        <v>66.8</v>
      </c>
      <c r="AX1909">
        <v>93.1</v>
      </c>
      <c r="AY1909">
        <v>100</v>
      </c>
      <c r="AZ1909">
        <v>100</v>
      </c>
      <c r="BA1909">
        <v>89</v>
      </c>
      <c r="BB1909">
        <v>95.9</v>
      </c>
      <c r="BC1909">
        <v>9.8113958270799397</v>
      </c>
      <c r="BD1909">
        <v>3.2166325432289509</v>
      </c>
      <c r="BE1909">
        <v>34.513617939892256</v>
      </c>
      <c r="BF1909">
        <v>36.765076237632513</v>
      </c>
      <c r="BG1909">
        <v>97.914216771976115</v>
      </c>
      <c r="BH1909">
        <v>80.947532096397026</v>
      </c>
      <c r="BI1909">
        <v>57.596812519227583</v>
      </c>
      <c r="BJ1909">
        <v>47.060397900363547</v>
      </c>
      <c r="BK1909">
        <v>511.9611928101466</v>
      </c>
      <c r="BL1909">
        <v>4.7024642044509504</v>
      </c>
      <c r="BM1909">
        <v>160.9689520068859</v>
      </c>
      <c r="BN1909">
        <v>102.99596007562739</v>
      </c>
      <c r="BO1909">
        <v>110.0039602338416</v>
      </c>
      <c r="BP1909">
        <v>101.9442022853402</v>
      </c>
      <c r="BQ1909">
        <v>9.0671166493570201</v>
      </c>
      <c r="BR1909">
        <v>42.938440353474348</v>
      </c>
      <c r="BS1909">
        <v>125.9062531723023</v>
      </c>
      <c r="BT1909">
        <v>1847.1745732906479</v>
      </c>
      <c r="BU1909">
        <v>97.929536498441962</v>
      </c>
      <c r="BV1909">
        <v>716.7027024134361</v>
      </c>
      <c r="BW1909">
        <v>53.392001692397443</v>
      </c>
      <c r="BX1909">
        <v>10.26604424227383</v>
      </c>
      <c r="BY1909">
        <v>12.9121518620682</v>
      </c>
      <c r="BZ1909">
        <v>0.39587488958831962</v>
      </c>
      <c r="CA1909">
        <f t="shared" si="232"/>
        <v>37.73025048312121</v>
      </c>
      <c r="CB1909" cm="1">
        <f t="array" ref="CB1909">IF(ISBLANK(INDEX(AC:AC,ROW())), "", INDEX(AC:AC,ROW())*(BI1909+BJ1909)/1000)</f>
        <v>181.37094565715142</v>
      </c>
      <c r="CC1909">
        <f t="shared" si="233"/>
        <v>178.86174886837313</v>
      </c>
      <c r="CD1909">
        <f t="shared" si="234"/>
        <v>2.862329123187239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2.3584766521176697</v>
      </c>
      <c r="CG1909">
        <f t="shared" si="236"/>
        <v>3.7471810214973771</v>
      </c>
      <c r="CH1909" cm="1">
        <f t="array" ref="CH1909">IFERROR((BD1909+BE1909)*INDEX(K:K,ROW())*INDEX(H:H,ROW())/BC1909/100000,"")</f>
        <v>2.6512916851380015</v>
      </c>
      <c r="CI1909">
        <f t="shared" si="237"/>
        <v>67.565901755674616</v>
      </c>
      <c r="CJ1909">
        <v>1</v>
      </c>
      <c r="CK1909" t="str">
        <f t="shared" si="238"/>
        <v xml:space="preserve"> </v>
      </c>
      <c r="CL1909" cm="1">
        <f t="array" ref="CL1909">IF(INDEX(AS:AS,ROW()-2)=0,CL1908,INDEX(AS:AS,ROW()-2))</f>
        <v>40.79</v>
      </c>
      <c r="CM1909" t="str">
        <f t="shared" si="239"/>
        <v>SP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44.58</v>
      </c>
      <c r="I1910">
        <v>0.84</v>
      </c>
      <c r="J1910">
        <v>44.1</v>
      </c>
      <c r="K1910">
        <v>1540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50.38</v>
      </c>
      <c r="R1910">
        <v>29.86</v>
      </c>
      <c r="S1910">
        <v>1.687206965840589</v>
      </c>
      <c r="T1910">
        <v>7.38</v>
      </c>
      <c r="Y1910">
        <v>2.5</v>
      </c>
      <c r="Z1910">
        <v>2</v>
      </c>
      <c r="AA1910">
        <v>20</v>
      </c>
      <c r="AC1910">
        <v>1730</v>
      </c>
      <c r="AD1910">
        <v>37.299999999999997</v>
      </c>
      <c r="AE1910">
        <v>31.41</v>
      </c>
      <c r="AF1910">
        <v>10.5</v>
      </c>
      <c r="AG1910">
        <v>1570</v>
      </c>
      <c r="AI1910">
        <v>43.93</v>
      </c>
      <c r="AJ1910">
        <v>40.31</v>
      </c>
      <c r="AK1910">
        <v>3.75</v>
      </c>
      <c r="AL1910">
        <v>47.05</v>
      </c>
      <c r="AM1910">
        <v>6.42</v>
      </c>
      <c r="AN1910">
        <v>47.92</v>
      </c>
      <c r="AO1910">
        <v>44.67</v>
      </c>
      <c r="AP1910">
        <v>2.96</v>
      </c>
      <c r="AQ1910">
        <v>3.41</v>
      </c>
      <c r="AR1910">
        <v>3.42</v>
      </c>
      <c r="AS1910">
        <v>40.79</v>
      </c>
      <c r="AT1910">
        <v>0</v>
      </c>
      <c r="AU1910">
        <v>0</v>
      </c>
      <c r="AV1910">
        <v>4.0999999999999996</v>
      </c>
      <c r="AW1910">
        <v>66.8</v>
      </c>
      <c r="AX1910">
        <v>93.1</v>
      </c>
      <c r="AY1910">
        <v>100</v>
      </c>
      <c r="AZ1910">
        <v>100</v>
      </c>
      <c r="BA1910">
        <v>89</v>
      </c>
      <c r="BB1910">
        <v>95.9</v>
      </c>
      <c r="BC1910">
        <v>48.449226999641063</v>
      </c>
      <c r="BD1910">
        <v>4.700187346493788</v>
      </c>
      <c r="BE1910">
        <v>44.892720419781988</v>
      </c>
      <c r="BF1910">
        <v>48.381015695250063</v>
      </c>
      <c r="BG1910">
        <v>97.914216771976115</v>
      </c>
      <c r="BH1910">
        <v>113.99570648347699</v>
      </c>
      <c r="BI1910">
        <v>57.596812519227583</v>
      </c>
      <c r="BJ1910">
        <v>66.274319863315995</v>
      </c>
      <c r="BK1910">
        <v>717.93661622669208</v>
      </c>
      <c r="BL1910">
        <v>2.288013568121027</v>
      </c>
      <c r="BM1910">
        <v>155.73424895626499</v>
      </c>
      <c r="BN1910">
        <v>105.8263048096964</v>
      </c>
      <c r="BO1910">
        <v>109.7300139532589</v>
      </c>
      <c r="BP1910">
        <v>106.5709395534888</v>
      </c>
      <c r="BQ1910">
        <v>28.47621369224353</v>
      </c>
      <c r="BR1910">
        <v>62.072537182728993</v>
      </c>
      <c r="BS1910">
        <v>104.8098957986886</v>
      </c>
      <c r="BT1910">
        <v>1847.1745732906479</v>
      </c>
      <c r="BU1910">
        <v>102.9746811897036</v>
      </c>
      <c r="BV1910">
        <v>796.61103526733893</v>
      </c>
      <c r="BW1910">
        <v>26.787996023639771</v>
      </c>
      <c r="BX1910">
        <v>13.5045448725818</v>
      </c>
      <c r="BY1910">
        <v>12.9121518620682</v>
      </c>
      <c r="BZ1910">
        <v>0.39587488958831962</v>
      </c>
      <c r="CA1910">
        <f t="shared" si="232"/>
        <v>49.592907766275772</v>
      </c>
      <c r="CB1910" cm="1">
        <f t="array" ref="CB1910">IF(ISBLANK(INDEX(AC:AC,ROW())), "", INDEX(AC:AC,ROW())*(BI1910+BJ1910)/1000)</f>
        <v>214.29705902180038</v>
      </c>
      <c r="CC1910">
        <f t="shared" si="233"/>
        <v>211.90992325545312</v>
      </c>
      <c r="CD1910">
        <f t="shared" si="234"/>
        <v>3.3879329726396721</v>
      </c>
      <c r="CE1910">
        <f t="shared" si="235"/>
        <v>14.818329634691818</v>
      </c>
      <c r="CF1910" cm="1">
        <f t="array" ref="CF1910">IFERROR(IF((BD1910+BE1910)*INDEX(H:H,ROW())*INDEX(K:K,ROW())/(BF1910*30*1000)&lt;0.5,"",(BD1910+BE1910)*INDEX(H:H,ROW())*INDEX(K:K,ROW())/(BF1910*30*1000)),"")</f>
        <v>2.3457629447783241</v>
      </c>
      <c r="CG1910">
        <f t="shared" si="236"/>
        <v>0.99859210747796856</v>
      </c>
      <c r="CH1910" cm="1">
        <f t="array" ref="CH1910">IFERROR((BD1910+BE1910)*INDEX(K:K,ROW())*INDEX(H:H,ROW())/BC1910/100000,"")</f>
        <v>0.70273810880097387</v>
      </c>
      <c r="CI1910">
        <f t="shared" si="237"/>
        <v>88.434073128822959</v>
      </c>
      <c r="CJ1910">
        <v>1</v>
      </c>
      <c r="CK1910">
        <f t="shared" si="238"/>
        <v>38.125986474548554</v>
      </c>
      <c r="CL1910" cm="1">
        <f t="array" ref="CL1910">IF(INDEX(AS:AS,ROW()-2)=0,CL1909,INDEX(AS:AS,ROW()-2))</f>
        <v>40.79</v>
      </c>
      <c r="CM1910" t="str">
        <f t="shared" si="239"/>
        <v>SP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44.58</v>
      </c>
      <c r="I1911">
        <v>0.84</v>
      </c>
      <c r="J1911">
        <v>44.1</v>
      </c>
      <c r="K1911">
        <v>1540</v>
      </c>
      <c r="L1911">
        <v>44.87</v>
      </c>
      <c r="M1911">
        <v>0.91</v>
      </c>
      <c r="N1911">
        <v>44.59</v>
      </c>
      <c r="O1911">
        <v>1549</v>
      </c>
      <c r="P1911">
        <v>1.45</v>
      </c>
      <c r="Q1911">
        <v>50.38</v>
      </c>
      <c r="R1911">
        <v>29.86</v>
      </c>
      <c r="S1911">
        <v>1.687206965840589</v>
      </c>
      <c r="T1911">
        <v>7.38</v>
      </c>
      <c r="Y1911">
        <v>2.5</v>
      </c>
      <c r="Z1911">
        <v>2</v>
      </c>
      <c r="AA1911">
        <v>20</v>
      </c>
      <c r="AC1911">
        <v>1728</v>
      </c>
      <c r="AD1911">
        <v>37.590000000000003</v>
      </c>
      <c r="AE1911">
        <v>31.63</v>
      </c>
      <c r="AF1911">
        <v>10.47</v>
      </c>
      <c r="AG1911">
        <v>1570</v>
      </c>
      <c r="AI1911">
        <v>44.42</v>
      </c>
      <c r="AJ1911">
        <v>40.479999999999997</v>
      </c>
      <c r="AK1911">
        <v>4.32</v>
      </c>
      <c r="AL1911">
        <v>47.68</v>
      </c>
      <c r="AM1911">
        <v>6.01</v>
      </c>
      <c r="AN1911">
        <v>48.27</v>
      </c>
      <c r="AO1911">
        <v>45.01</v>
      </c>
      <c r="AP1911">
        <v>3.09</v>
      </c>
      <c r="AQ1911">
        <v>3.41</v>
      </c>
      <c r="AR1911">
        <v>3.68</v>
      </c>
      <c r="AS1911">
        <v>41.07</v>
      </c>
      <c r="AT1911">
        <v>0</v>
      </c>
      <c r="AU1911">
        <v>0</v>
      </c>
      <c r="AV1911">
        <v>5.6</v>
      </c>
      <c r="AW1911">
        <v>80.099999999999994</v>
      </c>
      <c r="AX1911">
        <v>96.3</v>
      </c>
      <c r="AY1911">
        <v>99.8</v>
      </c>
      <c r="AZ1911">
        <v>100</v>
      </c>
      <c r="BA1911">
        <v>90.7</v>
      </c>
      <c r="BB1911">
        <v>94.2</v>
      </c>
      <c r="BC1911">
        <v>106.31695655296561</v>
      </c>
      <c r="BD1911">
        <v>5.0899914303687384</v>
      </c>
      <c r="BE1911">
        <v>46.630102817107357</v>
      </c>
      <c r="BF1911">
        <v>51.030835205973013</v>
      </c>
      <c r="BG1911">
        <v>97.914216771976115</v>
      </c>
      <c r="BH1911">
        <v>130.40307788188531</v>
      </c>
      <c r="BI1911">
        <v>57.596812519227583</v>
      </c>
      <c r="BJ1911">
        <v>75.817721963320892</v>
      </c>
      <c r="BK1911">
        <v>549.45642018704234</v>
      </c>
      <c r="BL1911">
        <v>2.313172219878679</v>
      </c>
      <c r="BM1911">
        <v>157.73650867596891</v>
      </c>
      <c r="BN1911">
        <v>105.6009731443414</v>
      </c>
      <c r="BO1911">
        <v>110.352745317355</v>
      </c>
      <c r="BP1911">
        <v>107.6999185365583</v>
      </c>
      <c r="BQ1911">
        <v>26.229055530958899</v>
      </c>
      <c r="BR1911">
        <v>53.202524410027372</v>
      </c>
      <c r="BS1911">
        <v>92.885518074882739</v>
      </c>
      <c r="BT1911">
        <v>1847.1745732906479</v>
      </c>
      <c r="BU1911">
        <v>99.155329307724998</v>
      </c>
      <c r="BV1911">
        <v>787.4808770104687</v>
      </c>
      <c r="BW1911">
        <v>18.459918364697671</v>
      </c>
      <c r="BX1911">
        <v>12.83047147863134</v>
      </c>
      <c r="BY1911">
        <v>12.9121518620682</v>
      </c>
      <c r="BZ1911">
        <v>0.39587488958831962</v>
      </c>
      <c r="CA1911">
        <f t="shared" si="232"/>
        <v>51.720094247476098</v>
      </c>
      <c r="CB1911" cm="1">
        <f t="array" ref="CB1911">IF(ISBLANK(INDEX(AC:AC,ROW())), "", INDEX(AC:AC,ROW())*(BI1911+BJ1911)/1000)</f>
        <v>230.54031558584376</v>
      </c>
      <c r="CC1911">
        <f t="shared" si="233"/>
        <v>228.31729465386144</v>
      </c>
      <c r="CD1911">
        <f t="shared" si="234"/>
        <v>2.4065475242251853</v>
      </c>
      <c r="CE1911">
        <f t="shared" si="235"/>
        <v>5.1680977146228875</v>
      </c>
      <c r="CF1911" cm="1">
        <f t="array" ref="CF1911">IFERROR(IF((BD1911+BE1911)*INDEX(H:H,ROW())*INDEX(K:K,ROW())/(BF1911*30*1000)&lt;0.5,"",(BD1911+BE1911)*INDEX(H:H,ROW())*INDEX(K:K,ROW())/(BF1911*30*1000)),"")</f>
        <v>2.3193493110973171</v>
      </c>
      <c r="CG1911">
        <f t="shared" si="236"/>
        <v>0.4799877353576254</v>
      </c>
      <c r="CH1911" cm="1">
        <f t="array" ref="CH1911">IFERROR((BD1911+BE1911)*INDEX(K:K,ROW())*INDEX(H:H,ROW())/BC1911/100000,"")</f>
        <v>0.33397776700106085</v>
      </c>
      <c r="CI1911">
        <f t="shared" si="237"/>
        <v>92.22727206209936</v>
      </c>
      <c r="CJ1911">
        <v>1</v>
      </c>
      <c r="CK1911">
        <f t="shared" si="238"/>
        <v>17.374223578065006</v>
      </c>
      <c r="CL1911" cm="1">
        <f t="array" ref="CL1911">IF(INDEX(AS:AS,ROW()-2)=0,CL1910,INDEX(AS:AS,ROW()-2))</f>
        <v>40.79</v>
      </c>
      <c r="CM1911" t="str">
        <f t="shared" si="239"/>
        <v>SP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44.58</v>
      </c>
      <c r="I1912">
        <v>0.84</v>
      </c>
      <c r="J1912">
        <v>44.1</v>
      </c>
      <c r="K1912">
        <v>1540</v>
      </c>
      <c r="L1912">
        <v>44.87</v>
      </c>
      <c r="M1912">
        <v>0.91</v>
      </c>
      <c r="N1912">
        <v>44.59</v>
      </c>
      <c r="O1912">
        <v>1549</v>
      </c>
      <c r="P1912">
        <v>1.45</v>
      </c>
      <c r="Q1912">
        <v>50.38</v>
      </c>
      <c r="R1912">
        <v>29.86</v>
      </c>
      <c r="S1912">
        <v>1.687206965840589</v>
      </c>
      <c r="T1912">
        <v>7.38</v>
      </c>
      <c r="Y1912">
        <v>2.5</v>
      </c>
      <c r="Z1912">
        <v>2</v>
      </c>
      <c r="AA1912">
        <v>20</v>
      </c>
      <c r="AC1912">
        <v>1726</v>
      </c>
      <c r="AD1912">
        <v>37.590000000000003</v>
      </c>
      <c r="AE1912">
        <v>31.63</v>
      </c>
      <c r="AF1912">
        <v>10.55</v>
      </c>
      <c r="AG1912">
        <v>1570</v>
      </c>
      <c r="AI1912">
        <v>44.42</v>
      </c>
      <c r="AJ1912">
        <v>40.479999999999997</v>
      </c>
      <c r="AK1912">
        <v>4.32</v>
      </c>
      <c r="AL1912">
        <v>47.68</v>
      </c>
      <c r="AM1912">
        <v>6.01</v>
      </c>
      <c r="AN1912">
        <v>48.27</v>
      </c>
      <c r="AO1912">
        <v>45.01</v>
      </c>
      <c r="AP1912">
        <v>3.09</v>
      </c>
      <c r="AQ1912">
        <v>3.41</v>
      </c>
      <c r="AR1912">
        <v>3.68</v>
      </c>
      <c r="AS1912">
        <v>41.07</v>
      </c>
      <c r="AT1912">
        <v>0</v>
      </c>
      <c r="AU1912">
        <v>0</v>
      </c>
      <c r="AV1912">
        <v>6.1</v>
      </c>
      <c r="AW1912">
        <v>78.5</v>
      </c>
      <c r="AX1912">
        <v>95.4</v>
      </c>
      <c r="AY1912">
        <v>99.9</v>
      </c>
      <c r="AZ1912">
        <v>100</v>
      </c>
      <c r="BA1912">
        <v>89.300000000000011</v>
      </c>
      <c r="BB1912">
        <v>93.800000000000011</v>
      </c>
      <c r="BC1912">
        <v>95.207474652760894</v>
      </c>
      <c r="BD1912">
        <v>5.0086631101047958</v>
      </c>
      <c r="BE1912">
        <v>53.366653019503453</v>
      </c>
      <c r="BF1912">
        <v>60.020243141811598</v>
      </c>
      <c r="BG1912">
        <v>97.914216771976115</v>
      </c>
      <c r="BH1912">
        <v>145.47423819038599</v>
      </c>
      <c r="BI1912">
        <v>57.596812519227583</v>
      </c>
      <c r="BJ1912">
        <v>84.575908228387433</v>
      </c>
      <c r="BK1912">
        <v>501.55650632750741</v>
      </c>
      <c r="BL1912">
        <v>2.6048249212129879</v>
      </c>
      <c r="BM1912">
        <v>156.28604481103031</v>
      </c>
      <c r="BN1912">
        <v>106.11315365943059</v>
      </c>
      <c r="BO1912">
        <v>110.4391910046662</v>
      </c>
      <c r="BP1912">
        <v>107.8642347833234</v>
      </c>
      <c r="BQ1912">
        <v>27.54700784410182</v>
      </c>
      <c r="BR1912">
        <v>54.671046458328007</v>
      </c>
      <c r="BS1912">
        <v>86.089057977234731</v>
      </c>
      <c r="BT1912">
        <v>1847.1745732906479</v>
      </c>
      <c r="BU1912">
        <v>100.1617334190677</v>
      </c>
      <c r="BV1912">
        <v>805.09212237970337</v>
      </c>
      <c r="BW1912">
        <v>6.1286668285179644</v>
      </c>
      <c r="BX1912">
        <v>13.832813698754419</v>
      </c>
      <c r="BY1912">
        <v>12.9121518620682</v>
      </c>
      <c r="BZ1912">
        <v>0.39587488958831962</v>
      </c>
      <c r="CA1912">
        <f t="shared" si="232"/>
        <v>58.375316129608251</v>
      </c>
      <c r="CB1912" cm="1">
        <f t="array" ref="CB1912">IF(ISBLANK(INDEX(AC:AC,ROW())), "", INDEX(AC:AC,ROW())*(BI1912+BJ1912)/1000)</f>
        <v>245.39011601038354</v>
      </c>
      <c r="CC1912">
        <f t="shared" si="233"/>
        <v>243.38845496236212</v>
      </c>
      <c r="CD1912">
        <f t="shared" si="234"/>
        <v>2.0607243116978111</v>
      </c>
      <c r="CE1912">
        <f t="shared" si="235"/>
        <v>5.2680370754163564</v>
      </c>
      <c r="CF1912" cm="1">
        <f t="array" ref="CF1912">IFERROR(IF((BD1912+BE1912)*INDEX(H:H,ROW())*INDEX(K:K,ROW())/(BF1912*30*1000)&lt;0.5,"",(BD1912+BE1912)*INDEX(H:H,ROW())*INDEX(K:K,ROW())/(BF1912*30*1000)),"")</f>
        <v>2.2257225471081052</v>
      </c>
      <c r="CG1912">
        <f t="shared" si="236"/>
        <v>0.63041524166790919</v>
      </c>
      <c r="CH1912" cm="1">
        <f t="array" ref="CH1912">IFERROR((BD1912+BE1912)*INDEX(K:K,ROW())*INDEX(H:H,ROW())/BC1912/100000,"")</f>
        <v>0.42093882522626119</v>
      </c>
      <c r="CI1912">
        <f t="shared" si="237"/>
        <v>104.09486372231743</v>
      </c>
      <c r="CJ1912">
        <v>1</v>
      </c>
      <c r="CK1912">
        <f t="shared" si="238"/>
        <v>19.401570937866296</v>
      </c>
      <c r="CL1912" cm="1">
        <f t="array" ref="CL1912">IF(INDEX(AS:AS,ROW()-2)=0,CL1911,INDEX(AS:AS,ROW()-2))</f>
        <v>40.79</v>
      </c>
      <c r="CM1912" t="str">
        <f t="shared" si="239"/>
        <v>SP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44.58</v>
      </c>
      <c r="I1913">
        <v>0.84</v>
      </c>
      <c r="J1913">
        <v>44.1</v>
      </c>
      <c r="K1913">
        <v>1542</v>
      </c>
      <c r="L1913">
        <v>44.87</v>
      </c>
      <c r="M1913">
        <v>0.91</v>
      </c>
      <c r="N1913">
        <v>44.59</v>
      </c>
      <c r="O1913">
        <v>1549</v>
      </c>
      <c r="P1913">
        <v>1.45</v>
      </c>
      <c r="Q1913">
        <v>50.38</v>
      </c>
      <c r="R1913">
        <v>29.86</v>
      </c>
      <c r="S1913">
        <v>1.687206965840589</v>
      </c>
      <c r="T1913">
        <v>7.38</v>
      </c>
      <c r="Y1913">
        <v>2.5</v>
      </c>
      <c r="Z1913">
        <v>2</v>
      </c>
      <c r="AA1913">
        <v>20</v>
      </c>
      <c r="AC1913">
        <v>1723</v>
      </c>
      <c r="AD1913">
        <v>37.590000000000003</v>
      </c>
      <c r="AE1913">
        <v>31.45</v>
      </c>
      <c r="AF1913">
        <v>10.67</v>
      </c>
      <c r="AG1913">
        <v>1570</v>
      </c>
      <c r="AI1913">
        <v>44.42</v>
      </c>
      <c r="AJ1913">
        <v>40.479999999999997</v>
      </c>
      <c r="AK1913">
        <v>4.46</v>
      </c>
      <c r="AL1913">
        <v>47.68</v>
      </c>
      <c r="AM1913">
        <v>6.12</v>
      </c>
      <c r="AN1913">
        <v>48.27</v>
      </c>
      <c r="AO1913">
        <v>44.69</v>
      </c>
      <c r="AP1913">
        <v>3.02</v>
      </c>
      <c r="AQ1913">
        <v>3.96</v>
      </c>
      <c r="AR1913">
        <v>3.68</v>
      </c>
      <c r="AS1913">
        <v>40.89</v>
      </c>
      <c r="AT1913">
        <v>0</v>
      </c>
      <c r="AU1913">
        <v>0</v>
      </c>
      <c r="AV1913">
        <v>7.2</v>
      </c>
      <c r="AW1913">
        <v>64.3</v>
      </c>
      <c r="AX1913">
        <v>93.8</v>
      </c>
      <c r="AY1913">
        <v>98.4</v>
      </c>
      <c r="AZ1913">
        <v>100</v>
      </c>
      <c r="BA1913">
        <v>86.6</v>
      </c>
      <c r="BB1913">
        <v>91.2</v>
      </c>
      <c r="BC1913">
        <v>82.64645670634394</v>
      </c>
      <c r="BD1913">
        <v>4.9489433562839036</v>
      </c>
      <c r="BE1913">
        <v>50.536725567295193</v>
      </c>
      <c r="BF1913">
        <v>56.72411279963336</v>
      </c>
      <c r="BG1913">
        <v>97.914216771976115</v>
      </c>
      <c r="BH1913">
        <v>143.62225093160811</v>
      </c>
      <c r="BI1913">
        <v>57.596812519227583</v>
      </c>
      <c r="BJ1913">
        <v>83.500719328232009</v>
      </c>
      <c r="BK1913">
        <v>526.38095645421106</v>
      </c>
      <c r="BL1913">
        <v>2.7174420763870581</v>
      </c>
      <c r="BM1913">
        <v>155.9624498796216</v>
      </c>
      <c r="BN1913">
        <v>106.91326923817211</v>
      </c>
      <c r="BO1913">
        <v>110.65731574451149</v>
      </c>
      <c r="BP1913">
        <v>108.33685797248179</v>
      </c>
      <c r="BQ1913">
        <v>31.168814028094101</v>
      </c>
      <c r="BR1913">
        <v>49.533265193287882</v>
      </c>
      <c r="BS1913">
        <v>87.041176684633896</v>
      </c>
      <c r="BT1913">
        <v>1847.1745732906479</v>
      </c>
      <c r="BU1913">
        <v>101.6001298047988</v>
      </c>
      <c r="BV1913">
        <v>830.02000851726962</v>
      </c>
      <c r="BW1913">
        <v>5.8300337391945556</v>
      </c>
      <c r="BX1913">
        <v>14.01941097749747</v>
      </c>
      <c r="BY1913">
        <v>12.9121518620682</v>
      </c>
      <c r="BZ1913">
        <v>0.39587488958831962</v>
      </c>
      <c r="CA1913">
        <f t="shared" si="232"/>
        <v>55.485668923579098</v>
      </c>
      <c r="CB1913" cm="1">
        <f t="array" ref="CB1913">IF(ISBLANK(INDEX(AC:AC,ROW())), "", INDEX(AC:AC,ROW())*(BI1913+BJ1913)/1000)</f>
        <v>243.11104737317291</v>
      </c>
      <c r="CC1913">
        <f t="shared" si="233"/>
        <v>241.53646770358421</v>
      </c>
      <c r="CD1913">
        <f t="shared" si="234"/>
        <v>2.1793022041714654</v>
      </c>
      <c r="CE1913">
        <f t="shared" si="235"/>
        <v>6.3690686501482654</v>
      </c>
      <c r="CF1913" cm="1">
        <f t="array" ref="CF1913">IFERROR(IF((BD1913+BE1913)*INDEX(H:H,ROW())*INDEX(K:K,ROW())/(BF1913*30*1000)&lt;0.5,"",(BD1913+BE1913)*INDEX(H:H,ROW())*INDEX(K:K,ROW())/(BF1913*30*1000)),"")</f>
        <v>2.2413841543650901</v>
      </c>
      <c r="CG1913">
        <f t="shared" si="236"/>
        <v>0.68634657867043458</v>
      </c>
      <c r="CH1913" cm="1">
        <f t="array" ref="CH1913">IFERROR((BD1913+BE1913)*INDEX(K:K,ROW())*INDEX(H:H,ROW())/BC1913/100000,"")</f>
        <v>0.46150990375038148</v>
      </c>
      <c r="CI1913">
        <f t="shared" si="237"/>
        <v>99.070540986636004</v>
      </c>
      <c r="CJ1913">
        <v>1</v>
      </c>
      <c r="CK1913">
        <f t="shared" si="238"/>
        <v>22.350317810404796</v>
      </c>
      <c r="CL1913" cm="1">
        <f t="array" ref="CL1913">IF(INDEX(AS:AS,ROW()-2)=0,CL1912,INDEX(AS:AS,ROW()-2))</f>
        <v>41.07</v>
      </c>
      <c r="CM1913" t="str">
        <f t="shared" si="239"/>
        <v>SP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44.58</v>
      </c>
      <c r="I1914">
        <v>0.84</v>
      </c>
      <c r="J1914">
        <v>44.1</v>
      </c>
      <c r="K1914">
        <v>1542</v>
      </c>
      <c r="L1914">
        <v>44.87</v>
      </c>
      <c r="M1914">
        <v>0.91</v>
      </c>
      <c r="N1914">
        <v>44.59</v>
      </c>
      <c r="O1914">
        <v>1549</v>
      </c>
      <c r="P1914">
        <v>1.45</v>
      </c>
      <c r="Q1914">
        <v>50.38</v>
      </c>
      <c r="R1914">
        <v>29.86</v>
      </c>
      <c r="S1914">
        <v>1.687206965840589</v>
      </c>
      <c r="T1914">
        <v>7.38</v>
      </c>
      <c r="Y1914">
        <v>2.5</v>
      </c>
      <c r="Z1914">
        <v>2</v>
      </c>
      <c r="AA1914">
        <v>20</v>
      </c>
      <c r="AC1914">
        <v>1725</v>
      </c>
      <c r="AD1914">
        <v>37.590000000000003</v>
      </c>
      <c r="AE1914">
        <v>31.45</v>
      </c>
      <c r="AF1914">
        <v>10.72</v>
      </c>
      <c r="AG1914">
        <v>1570</v>
      </c>
      <c r="AI1914">
        <v>44.42</v>
      </c>
      <c r="AJ1914">
        <v>40.479999999999997</v>
      </c>
      <c r="AK1914">
        <v>4.46</v>
      </c>
      <c r="AL1914">
        <v>47.68</v>
      </c>
      <c r="AM1914">
        <v>6.12</v>
      </c>
      <c r="AN1914">
        <v>48.27</v>
      </c>
      <c r="AO1914">
        <v>44.69</v>
      </c>
      <c r="AP1914">
        <v>3.02</v>
      </c>
      <c r="AQ1914">
        <v>3.96</v>
      </c>
      <c r="AR1914">
        <v>3.68</v>
      </c>
      <c r="AS1914">
        <v>40.89</v>
      </c>
      <c r="AT1914">
        <v>0</v>
      </c>
      <c r="AU1914">
        <v>0</v>
      </c>
      <c r="AV1914">
        <v>6.8</v>
      </c>
      <c r="AW1914">
        <v>68.7</v>
      </c>
      <c r="AX1914">
        <v>94.5</v>
      </c>
      <c r="AY1914">
        <v>98.8</v>
      </c>
      <c r="AZ1914">
        <v>100</v>
      </c>
      <c r="BA1914">
        <v>87.7</v>
      </c>
      <c r="BB1914">
        <v>92</v>
      </c>
      <c r="BC1914">
        <v>91.271362869748927</v>
      </c>
      <c r="BD1914">
        <v>4.9067146329979963</v>
      </c>
      <c r="BE1914">
        <v>51.785417088689243</v>
      </c>
      <c r="BF1914">
        <v>59.798393224918229</v>
      </c>
      <c r="BG1914">
        <v>97.914216771976115</v>
      </c>
      <c r="BH1914">
        <v>132.80358282802541</v>
      </c>
      <c r="BI1914">
        <v>57.596812519227583</v>
      </c>
      <c r="BJ1914">
        <v>77.209910651450855</v>
      </c>
      <c r="BK1914">
        <v>512.52833837343576</v>
      </c>
      <c r="BL1914">
        <v>2.7598037800143111</v>
      </c>
      <c r="BM1914">
        <v>168.59176909363671</v>
      </c>
      <c r="BN1914">
        <v>106.6001746174252</v>
      </c>
      <c r="BO1914">
        <v>110.0264340364529</v>
      </c>
      <c r="BP1914">
        <v>107.6913612380981</v>
      </c>
      <c r="BQ1914">
        <v>28.961891270326191</v>
      </c>
      <c r="BR1914">
        <v>44.054804120692069</v>
      </c>
      <c r="BS1914">
        <v>89.354553647454821</v>
      </c>
      <c r="BT1914">
        <v>1847.1745732906479</v>
      </c>
      <c r="BU1914">
        <v>101.8223284784525</v>
      </c>
      <c r="BV1914">
        <v>830.86139050391978</v>
      </c>
      <c r="BW1914">
        <v>6.00910435031094</v>
      </c>
      <c r="BX1914">
        <v>14.07400071441025</v>
      </c>
      <c r="BY1914">
        <v>12.9121518620682</v>
      </c>
      <c r="BZ1914">
        <v>0.39587488958831962</v>
      </c>
      <c r="CA1914">
        <f t="shared" si="232"/>
        <v>56.69213172168724</v>
      </c>
      <c r="CB1914" cm="1">
        <f t="array" ref="CB1914">IF(ISBLANK(INDEX(AC:AC,ROW())), "", INDEX(AC:AC,ROW())*(BI1914+BJ1914)/1000)</f>
        <v>232.54159746942028</v>
      </c>
      <c r="CC1914">
        <f t="shared" si="233"/>
        <v>230.71779960000151</v>
      </c>
      <c r="CD1914">
        <f t="shared" si="234"/>
        <v>2.2214512242315627</v>
      </c>
      <c r="CE1914">
        <f t="shared" si="235"/>
        <v>5.6154342639196928</v>
      </c>
      <c r="CF1914" cm="1">
        <f t="array" ref="CF1914">IFERROR(IF((BD1914+BE1914)*INDEX(H:H,ROW())*INDEX(K:K,ROW())/(BF1914*30*1000)&lt;0.5,"",(BD1914+BE1914)*INDEX(H:H,ROW())*INDEX(K:K,ROW())/(BF1914*30*1000)),"")</f>
        <v>2.1723833020737895</v>
      </c>
      <c r="CG1914">
        <f t="shared" si="236"/>
        <v>0.65517147268037423</v>
      </c>
      <c r="CH1914" cm="1">
        <f t="array" ref="CH1914">IFERROR((BD1914+BE1914)*INDEX(K:K,ROW())*INDEX(H:H,ROW())/BC1914/100000,"")</f>
        <v>0.42698507017378173</v>
      </c>
      <c r="CI1914">
        <f t="shared" si="237"/>
        <v>101.22469942804268</v>
      </c>
      <c r="CJ1914">
        <v>1</v>
      </c>
      <c r="CK1914">
        <f t="shared" si="238"/>
        <v>20.238270967057918</v>
      </c>
      <c r="CL1914" cm="1">
        <f t="array" ref="CL1914">IF(INDEX(AS:AS,ROW()-2)=0,CL1913,INDEX(AS:AS,ROW()-2))</f>
        <v>41.07</v>
      </c>
      <c r="CM1914" t="str">
        <f t="shared" si="239"/>
        <v>SP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44.46</v>
      </c>
      <c r="I1915">
        <v>0.89</v>
      </c>
      <c r="J1915">
        <v>44.1</v>
      </c>
      <c r="K1915">
        <v>1540</v>
      </c>
      <c r="L1915">
        <v>44.87</v>
      </c>
      <c r="M1915">
        <v>0.91</v>
      </c>
      <c r="N1915">
        <v>44.59</v>
      </c>
      <c r="O1915">
        <v>1549</v>
      </c>
      <c r="P1915">
        <v>1.45</v>
      </c>
      <c r="Q1915">
        <v>50.38</v>
      </c>
      <c r="R1915">
        <v>29.86</v>
      </c>
      <c r="S1915">
        <v>1.687206965840589</v>
      </c>
      <c r="T1915">
        <v>7.38</v>
      </c>
      <c r="Y1915">
        <v>2.5</v>
      </c>
      <c r="Z1915">
        <v>2</v>
      </c>
      <c r="AA1915">
        <v>20</v>
      </c>
      <c r="AC1915">
        <v>1728</v>
      </c>
      <c r="AD1915">
        <v>37.590000000000003</v>
      </c>
      <c r="AE1915">
        <v>31.38</v>
      </c>
      <c r="AF1915">
        <v>10.6</v>
      </c>
      <c r="AG1915">
        <v>1570</v>
      </c>
      <c r="AI1915">
        <v>44.07</v>
      </c>
      <c r="AJ1915">
        <v>40.479999999999997</v>
      </c>
      <c r="AK1915">
        <v>4.82</v>
      </c>
      <c r="AL1915">
        <v>47.68</v>
      </c>
      <c r="AM1915">
        <v>6.28</v>
      </c>
      <c r="AN1915">
        <v>47.9</v>
      </c>
      <c r="AO1915">
        <v>44.65</v>
      </c>
      <c r="AP1915">
        <v>2.96</v>
      </c>
      <c r="AQ1915">
        <v>3.96</v>
      </c>
      <c r="AR1915">
        <v>3.74</v>
      </c>
      <c r="AS1915">
        <v>40.76</v>
      </c>
      <c r="AT1915">
        <v>0</v>
      </c>
      <c r="AU1915">
        <v>0</v>
      </c>
      <c r="AV1915">
        <v>8.3000000000000007</v>
      </c>
      <c r="AW1915">
        <v>74.400000000000006</v>
      </c>
      <c r="AX1915">
        <v>95.5</v>
      </c>
      <c r="AY1915">
        <v>99.4</v>
      </c>
      <c r="AZ1915">
        <v>100</v>
      </c>
      <c r="BA1915">
        <v>87.2</v>
      </c>
      <c r="BB1915">
        <v>91.100000000000009</v>
      </c>
      <c r="BC1915">
        <v>82.627192170385257</v>
      </c>
      <c r="BD1915">
        <v>1.739067907216679</v>
      </c>
      <c r="BE1915">
        <v>51.923358711941432</v>
      </c>
      <c r="BF1915">
        <v>59.88020544674108</v>
      </c>
      <c r="BG1915">
        <v>97.914216771976115</v>
      </c>
      <c r="BH1915">
        <v>134.75790639137941</v>
      </c>
      <c r="BI1915">
        <v>57.596812519227583</v>
      </c>
      <c r="BJ1915">
        <v>78.344452712945852</v>
      </c>
      <c r="BK1915">
        <v>502.58646005318889</v>
      </c>
      <c r="BL1915">
        <v>2.8241684526172919</v>
      </c>
      <c r="BM1915">
        <v>171.08394316726839</v>
      </c>
      <c r="BN1915">
        <v>106.5427076972872</v>
      </c>
      <c r="BO1915">
        <v>111.03951034619161</v>
      </c>
      <c r="BP1915">
        <v>108.90986685918649</v>
      </c>
      <c r="BQ1915">
        <v>26.246500961409112</v>
      </c>
      <c r="BR1915">
        <v>55.769690365208199</v>
      </c>
      <c r="BS1915">
        <v>89.610063669724994</v>
      </c>
      <c r="BT1915">
        <v>1847.1745732906479</v>
      </c>
      <c r="BU1915">
        <v>102.07299379666171</v>
      </c>
      <c r="BV1915">
        <v>819.14896744964938</v>
      </c>
      <c r="BW1915">
        <v>5.525143694297598</v>
      </c>
      <c r="BX1915">
        <v>14.19860938732579</v>
      </c>
      <c r="BY1915">
        <v>12.9121518620682</v>
      </c>
      <c r="BZ1915">
        <v>0.39587488958831962</v>
      </c>
      <c r="CA1915">
        <f t="shared" si="232"/>
        <v>53.662426619158111</v>
      </c>
      <c r="CB1915" cm="1">
        <f t="array" ref="CB1915">IF(ISBLANK(INDEX(AC:AC,ROW())), "", INDEX(AC:AC,ROW())*(BI1915+BJ1915)/1000)</f>
        <v>234.90650632119568</v>
      </c>
      <c r="CC1915">
        <f t="shared" si="233"/>
        <v>232.67212316335554</v>
      </c>
      <c r="CD1915">
        <f t="shared" si="234"/>
        <v>2.160063067376278</v>
      </c>
      <c r="CE1915">
        <f t="shared" si="235"/>
        <v>6.0825794372487811</v>
      </c>
      <c r="CF1915" cm="1">
        <f t="array" ref="CF1915">IFERROR(IF((BD1915+BE1915)*INDEX(H:H,ROW())*INDEX(K:K,ROW())/(BF1915*30*1000)&lt;0.5,"",(BD1915+BE1915)*INDEX(H:H,ROW())*INDEX(K:K,ROW())/(BF1915*30*1000)),"")</f>
        <v>2.0452949703604872</v>
      </c>
      <c r="CG1915">
        <f t="shared" si="236"/>
        <v>0.724703380011538</v>
      </c>
      <c r="CH1915" cm="1">
        <f t="array" ref="CH1915">IFERROR((BD1915+BE1915)*INDEX(K:K,ROW())*INDEX(H:H,ROW())/BC1915/100000,"")</f>
        <v>0.44466965344225295</v>
      </c>
      <c r="CI1915">
        <f t="shared" si="237"/>
        <v>95.433259499510783</v>
      </c>
      <c r="CJ1915">
        <v>1</v>
      </c>
      <c r="CK1915">
        <f t="shared" si="238"/>
        <v>22.355528788653441</v>
      </c>
      <c r="CL1915" cm="1">
        <f t="array" ref="CL1915">IF(INDEX(AS:AS,ROW()-2)=0,CL1914,INDEX(AS:AS,ROW()-2))</f>
        <v>40.89</v>
      </c>
      <c r="CM1915" t="str">
        <f t="shared" si="239"/>
        <v>SP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44.46</v>
      </c>
      <c r="I1916">
        <v>0.89</v>
      </c>
      <c r="J1916">
        <v>44.1</v>
      </c>
      <c r="K1916">
        <v>1540</v>
      </c>
      <c r="L1916">
        <v>44.87</v>
      </c>
      <c r="M1916">
        <v>0.91</v>
      </c>
      <c r="N1916">
        <v>44.59</v>
      </c>
      <c r="O1916">
        <v>1549</v>
      </c>
      <c r="P1916">
        <v>1.45</v>
      </c>
      <c r="Q1916">
        <v>50.38</v>
      </c>
      <c r="R1916">
        <v>29.86</v>
      </c>
      <c r="S1916">
        <v>1.687206965840589</v>
      </c>
      <c r="T1916">
        <v>7.38</v>
      </c>
      <c r="Y1916">
        <v>2.5</v>
      </c>
      <c r="Z1916">
        <v>2</v>
      </c>
      <c r="AA1916">
        <v>20</v>
      </c>
      <c r="AC1916">
        <v>1725</v>
      </c>
      <c r="AD1916">
        <v>37.590000000000003</v>
      </c>
      <c r="AE1916">
        <v>31.38</v>
      </c>
      <c r="AF1916">
        <v>10.49</v>
      </c>
      <c r="AG1916">
        <v>1570</v>
      </c>
      <c r="AI1916">
        <v>44.07</v>
      </c>
      <c r="AJ1916">
        <v>40.479999999999997</v>
      </c>
      <c r="AK1916">
        <v>4.82</v>
      </c>
      <c r="AL1916">
        <v>47.68</v>
      </c>
      <c r="AM1916">
        <v>6.28</v>
      </c>
      <c r="AN1916">
        <v>47.9</v>
      </c>
      <c r="AO1916">
        <v>44.65</v>
      </c>
      <c r="AP1916">
        <v>2.96</v>
      </c>
      <c r="AQ1916">
        <v>3.96</v>
      </c>
      <c r="AR1916">
        <v>3.74</v>
      </c>
      <c r="AS1916">
        <v>40.76</v>
      </c>
      <c r="AT1916">
        <v>0</v>
      </c>
      <c r="AU1916">
        <v>0</v>
      </c>
      <c r="AV1916">
        <v>8.1999999999999993</v>
      </c>
      <c r="AW1916">
        <v>80</v>
      </c>
      <c r="AX1916">
        <v>96.8</v>
      </c>
      <c r="AY1916">
        <v>99.9</v>
      </c>
      <c r="AZ1916">
        <v>100</v>
      </c>
      <c r="BA1916">
        <v>88.6</v>
      </c>
      <c r="BB1916">
        <v>91.7</v>
      </c>
      <c r="BC1916">
        <v>81.504768428391259</v>
      </c>
      <c r="BD1916">
        <v>4.8035834729927851</v>
      </c>
      <c r="BE1916">
        <v>39.157476687822957</v>
      </c>
      <c r="BF1916">
        <v>45.062817438627562</v>
      </c>
      <c r="BG1916">
        <v>97.914216771976115</v>
      </c>
      <c r="BH1916">
        <v>120.4541207485794</v>
      </c>
      <c r="BI1916">
        <v>57.596812519227583</v>
      </c>
      <c r="BJ1916">
        <v>70.032542968009153</v>
      </c>
      <c r="BK1916">
        <v>532.87966846209622</v>
      </c>
      <c r="BL1916">
        <v>3.0117794414519379</v>
      </c>
      <c r="BM1916">
        <v>172.27796120778319</v>
      </c>
      <c r="BN1916">
        <v>107.047909840812</v>
      </c>
      <c r="BO1916">
        <v>110.5149081257796</v>
      </c>
      <c r="BP1916">
        <v>108.8150694623378</v>
      </c>
      <c r="BQ1916">
        <v>25.066050129384291</v>
      </c>
      <c r="BR1916">
        <v>48.958411297287931</v>
      </c>
      <c r="BS1916">
        <v>89.549822832268589</v>
      </c>
      <c r="BT1916">
        <v>1847.1745732906479</v>
      </c>
      <c r="BU1916">
        <v>102.9564752879666</v>
      </c>
      <c r="BV1916">
        <v>818.34783149337761</v>
      </c>
      <c r="BW1916">
        <v>24.138065893437229</v>
      </c>
      <c r="BX1916">
        <v>13.811995634367021</v>
      </c>
      <c r="BY1916">
        <v>12.9121518620682</v>
      </c>
      <c r="BZ1916">
        <v>0.39587488958831962</v>
      </c>
      <c r="CA1916">
        <f t="shared" si="232"/>
        <v>43.961060160815741</v>
      </c>
      <c r="CB1916" cm="1">
        <f t="array" ref="CB1916">IF(ISBLANK(INDEX(AC:AC,ROW())), "", INDEX(AC:AC,ROW())*(BI1916+BJ1916)/1000)</f>
        <v>220.16063821548337</v>
      </c>
      <c r="CC1916">
        <f t="shared" si="233"/>
        <v>218.36833752055551</v>
      </c>
      <c r="CD1916">
        <f t="shared" si="234"/>
        <v>2.4402790006675534</v>
      </c>
      <c r="CE1916">
        <f t="shared" si="235"/>
        <v>6.5380183115332136</v>
      </c>
      <c r="CF1916" cm="1">
        <f t="array" ref="CF1916">IFERROR(IF((BD1916+BE1916)*INDEX(H:H,ROW())*INDEX(K:K,ROW())/(BF1916*30*1000)&lt;0.5,"",(BD1916+BE1916)*INDEX(H:H,ROW())*INDEX(K:K,ROW())/(BF1916*30*1000)),"")</f>
        <v>2.2264797029273868</v>
      </c>
      <c r="CG1916">
        <f t="shared" si="236"/>
        <v>0.55288565696888037</v>
      </c>
      <c r="CH1916" cm="1">
        <f t="array" ref="CH1916">IFERROR((BD1916+BE1916)*INDEX(K:K,ROW())*INDEX(H:H,ROW())/BC1916/100000,"")</f>
        <v>0.36929660798426578</v>
      </c>
      <c r="CI1916">
        <f t="shared" si="237"/>
        <v>78.180349389994717</v>
      </c>
      <c r="CJ1916">
        <v>1</v>
      </c>
      <c r="CK1916">
        <f t="shared" si="238"/>
        <v>22.663392693564241</v>
      </c>
      <c r="CL1916" cm="1">
        <f t="array" ref="CL1916">IF(INDEX(AS:AS,ROW()-2)=0,CL1915,INDEX(AS:AS,ROW()-2))</f>
        <v>40.89</v>
      </c>
      <c r="CM1916" t="str">
        <f t="shared" si="239"/>
        <v>SP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44.46</v>
      </c>
      <c r="I1917">
        <v>0.89</v>
      </c>
      <c r="J1917">
        <v>44.1</v>
      </c>
      <c r="K1917">
        <v>1540</v>
      </c>
      <c r="L1917">
        <v>44.87</v>
      </c>
      <c r="M1917">
        <v>0.91</v>
      </c>
      <c r="N1917">
        <v>44.59</v>
      </c>
      <c r="O1917">
        <v>1549</v>
      </c>
      <c r="P1917">
        <v>1.45</v>
      </c>
      <c r="Q1917">
        <v>50.38</v>
      </c>
      <c r="R1917">
        <v>29.86</v>
      </c>
      <c r="S1917">
        <v>1.687206965840589</v>
      </c>
      <c r="T1917">
        <v>7.38</v>
      </c>
      <c r="Y1917">
        <v>2.5</v>
      </c>
      <c r="Z1917">
        <v>2</v>
      </c>
      <c r="AA1917">
        <v>20</v>
      </c>
      <c r="AC1917">
        <v>1722</v>
      </c>
      <c r="AD1917">
        <v>37.590000000000003</v>
      </c>
      <c r="AE1917">
        <v>31.38</v>
      </c>
      <c r="AF1917">
        <v>10.56</v>
      </c>
      <c r="AG1917">
        <v>1570</v>
      </c>
      <c r="AI1917">
        <v>44.07</v>
      </c>
      <c r="AJ1917">
        <v>40.479999999999997</v>
      </c>
      <c r="AK1917">
        <v>4.82</v>
      </c>
      <c r="AL1917">
        <v>47.68</v>
      </c>
      <c r="AM1917">
        <v>6.31</v>
      </c>
      <c r="AN1917">
        <v>47.9</v>
      </c>
      <c r="AO1917">
        <v>44.65</v>
      </c>
      <c r="AP1917">
        <v>2.91</v>
      </c>
      <c r="AQ1917">
        <v>3.92</v>
      </c>
      <c r="AR1917">
        <v>3.74</v>
      </c>
      <c r="AS1917">
        <v>40.76</v>
      </c>
      <c r="AT1917">
        <v>0</v>
      </c>
      <c r="AU1917">
        <v>0</v>
      </c>
      <c r="AV1917">
        <v>9.1</v>
      </c>
      <c r="AW1917">
        <v>77.3</v>
      </c>
      <c r="AX1917">
        <v>96.2</v>
      </c>
      <c r="AY1917">
        <v>99.8</v>
      </c>
      <c r="AZ1917">
        <v>100</v>
      </c>
      <c r="BA1917">
        <v>87.100000000000009</v>
      </c>
      <c r="BB1917">
        <v>90.7</v>
      </c>
      <c r="BC1917">
        <v>84.007087284028913</v>
      </c>
      <c r="BD1917">
        <v>4.2598397126846184</v>
      </c>
      <c r="BE1917">
        <v>50.697095686955421</v>
      </c>
      <c r="BF1917">
        <v>60.005110377783502</v>
      </c>
      <c r="BG1917">
        <v>97.914216771976115</v>
      </c>
      <c r="BH1917">
        <v>122.42601015189059</v>
      </c>
      <c r="BI1917">
        <v>57.596812519227583</v>
      </c>
      <c r="BJ1917">
        <v>71.175404342257409</v>
      </c>
      <c r="BK1917">
        <v>540.47158307973814</v>
      </c>
      <c r="BL1917">
        <v>2.9533940739222331</v>
      </c>
      <c r="BM1917">
        <v>173.9914756034301</v>
      </c>
      <c r="BN1917">
        <v>107.048436366971</v>
      </c>
      <c r="BO1917">
        <v>111.06441849339841</v>
      </c>
      <c r="BP1917">
        <v>108.8475114327419</v>
      </c>
      <c r="BQ1917">
        <v>22.179941488894471</v>
      </c>
      <c r="BR1917">
        <v>58.588211849445472</v>
      </c>
      <c r="BS1917">
        <v>91.312197382971434</v>
      </c>
      <c r="BT1917">
        <v>1847.1745732906479</v>
      </c>
      <c r="BU1917">
        <v>103.252219709903</v>
      </c>
      <c r="BV1917">
        <v>808.27462627423154</v>
      </c>
      <c r="BW1917">
        <v>5.4862395711637637</v>
      </c>
      <c r="BX1917">
        <v>14.308216520216851</v>
      </c>
      <c r="BY1917">
        <v>12.9121518620682</v>
      </c>
      <c r="BZ1917">
        <v>0.39587488958831962</v>
      </c>
      <c r="CA1917">
        <f t="shared" si="232"/>
        <v>54.956935399640038</v>
      </c>
      <c r="CB1917" cm="1">
        <f t="array" ref="CB1917">IF(ISBLANK(INDEX(AC:AC,ROW())), "", INDEX(AC:AC,ROW())*(BI1917+BJ1917)/1000)</f>
        <v>221.74575743547717</v>
      </c>
      <c r="CC1917">
        <f t="shared" si="233"/>
        <v>220.34022692386671</v>
      </c>
      <c r="CD1917">
        <f t="shared" si="234"/>
        <v>2.4528956451809645</v>
      </c>
      <c r="CE1917">
        <f t="shared" si="235"/>
        <v>6.4336426907934277</v>
      </c>
      <c r="CF1917" cm="1">
        <f t="array" ref="CF1917">IFERROR(IF((BD1917+BE1917)*INDEX(H:H,ROW())*INDEX(K:K,ROW())/(BF1917*30*1000)&lt;0.5,"",(BD1917+BE1917)*INDEX(H:H,ROW())*INDEX(K:K,ROW())/(BF1917*30*1000)),"")</f>
        <v>2.090273873912063</v>
      </c>
      <c r="CG1917">
        <f t="shared" si="236"/>
        <v>0.71428628604757527</v>
      </c>
      <c r="CH1917" cm="1">
        <f t="array" ref="CH1917">IFERROR((BD1917+BE1917)*INDEX(K:K,ROW())*INDEX(H:H,ROW())/BC1917/100000,"")</f>
        <v>0.44791618866567756</v>
      </c>
      <c r="CI1917">
        <f t="shared" si="237"/>
        <v>97.735413914719828</v>
      </c>
      <c r="CJ1917">
        <v>1</v>
      </c>
      <c r="CK1917">
        <f t="shared" si="238"/>
        <v>21.988318283733964</v>
      </c>
      <c r="CL1917" cm="1">
        <f t="array" ref="CL1917">IF(INDEX(AS:AS,ROW()-2)=0,CL1916,INDEX(AS:AS,ROW()-2))</f>
        <v>40.76</v>
      </c>
      <c r="CM1917" t="str">
        <f t="shared" si="239"/>
        <v>SP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44.83</v>
      </c>
      <c r="I1918">
        <v>0.86</v>
      </c>
      <c r="J1918">
        <v>44.1</v>
      </c>
      <c r="K1918">
        <v>1548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50.38</v>
      </c>
      <c r="R1918">
        <v>29.86</v>
      </c>
      <c r="S1918">
        <v>1.687206965840589</v>
      </c>
      <c r="T1918">
        <v>7.38</v>
      </c>
      <c r="Y1918">
        <v>2.7</v>
      </c>
      <c r="Z1918">
        <v>2</v>
      </c>
      <c r="AA1918">
        <v>19.600000000000001</v>
      </c>
      <c r="AC1918">
        <v>1726</v>
      </c>
      <c r="AD1918">
        <v>37.590000000000003</v>
      </c>
      <c r="AE1918">
        <v>31.38</v>
      </c>
      <c r="AF1918">
        <v>10.69</v>
      </c>
      <c r="AG1918">
        <v>1570</v>
      </c>
      <c r="AI1918">
        <v>44.07</v>
      </c>
      <c r="AJ1918">
        <v>40.479999999999997</v>
      </c>
      <c r="AK1918">
        <v>4.82</v>
      </c>
      <c r="AL1918">
        <v>47.68</v>
      </c>
      <c r="AM1918">
        <v>6.31</v>
      </c>
      <c r="AN1918">
        <v>47.9</v>
      </c>
      <c r="AO1918">
        <v>44.65</v>
      </c>
      <c r="AP1918">
        <v>2.91</v>
      </c>
      <c r="AQ1918">
        <v>3.92</v>
      </c>
      <c r="AR1918">
        <v>3.74</v>
      </c>
      <c r="AS1918">
        <v>40.76</v>
      </c>
      <c r="AT1918">
        <v>0</v>
      </c>
      <c r="AU1918">
        <v>0</v>
      </c>
      <c r="AV1918">
        <v>9.1</v>
      </c>
      <c r="AW1918">
        <v>77.3</v>
      </c>
      <c r="AX1918">
        <v>96.2</v>
      </c>
      <c r="AY1918">
        <v>99.8</v>
      </c>
      <c r="AZ1918">
        <v>100</v>
      </c>
      <c r="BA1918">
        <v>87.100000000000009</v>
      </c>
      <c r="BB1918">
        <v>90.7</v>
      </c>
      <c r="BC1918">
        <v>60.623869541940202</v>
      </c>
      <c r="BD1918">
        <v>3.5663866605723018</v>
      </c>
      <c r="BE1918">
        <v>32.923595334228693</v>
      </c>
      <c r="BF1918">
        <v>35.142156527528563</v>
      </c>
      <c r="BG1918">
        <v>97.914216771976115</v>
      </c>
      <c r="BH1918">
        <v>104.3406049430067</v>
      </c>
      <c r="BI1918">
        <v>57.596812519227583</v>
      </c>
      <c r="BJ1918">
        <v>60.662481077177119</v>
      </c>
      <c r="BK1918">
        <v>586.61612922994163</v>
      </c>
      <c r="BL1918">
        <v>3.3619182615986229</v>
      </c>
      <c r="BM1918">
        <v>173.21795634838779</v>
      </c>
      <c r="BN1918">
        <v>106.4203881431566</v>
      </c>
      <c r="BO1918">
        <v>111.4980323956229</v>
      </c>
      <c r="BP1918">
        <v>109.6313294897284</v>
      </c>
      <c r="BQ1918">
        <v>20.752058319203719</v>
      </c>
      <c r="BR1918">
        <v>55.853051185193522</v>
      </c>
      <c r="BS1918">
        <v>90.832355259850857</v>
      </c>
      <c r="BT1918">
        <v>1847.1745732906479</v>
      </c>
      <c r="BU1918">
        <v>104.48943149884219</v>
      </c>
      <c r="BV1918">
        <v>799.69670059425562</v>
      </c>
      <c r="BW1918">
        <v>50.579948639797159</v>
      </c>
      <c r="BX1918">
        <v>10.897647589318829</v>
      </c>
      <c r="BY1918">
        <v>12.9121518620682</v>
      </c>
      <c r="BZ1918">
        <v>0.39587488958831962</v>
      </c>
      <c r="CA1918">
        <f t="shared" si="232"/>
        <v>36.489981994800992</v>
      </c>
      <c r="CB1918" cm="1">
        <f t="array" ref="CB1918">IF(ISBLANK(INDEX(AC:AC,ROW())), "", INDEX(AC:AC,ROW())*(BI1918+BJ1918)/1000)</f>
        <v>204.11554074739453</v>
      </c>
      <c r="CC1918">
        <f t="shared" si="233"/>
        <v>202.25482171498282</v>
      </c>
      <c r="CD1918">
        <f t="shared" si="234"/>
        <v>2.9003814309880838</v>
      </c>
      <c r="CE1918">
        <f t="shared" si="235"/>
        <v>9.6763227696000946</v>
      </c>
      <c r="CF1918" cm="1">
        <f t="array" ref="CF1918">IFERROR(IF((BD1918+BE1918)*INDEX(H:H,ROW())*INDEX(K:K,ROW())/(BF1918*30*1000)&lt;0.5,"",(BD1918+BE1918)*INDEX(H:H,ROW())*INDEX(K:K,ROW())/(BF1918*30*1000)),"")</f>
        <v>2.4019484405786908</v>
      </c>
      <c r="CG1918">
        <f t="shared" si="236"/>
        <v>0.57967524661580483</v>
      </c>
      <c r="CH1918" cm="1">
        <f t="array" ref="CH1918">IFERROR((BD1918+BE1918)*INDEX(K:K,ROW())*INDEX(H:H,ROW())/BC1918/100000,"")</f>
        <v>0.41770501639527019</v>
      </c>
      <c r="CI1918">
        <f t="shared" si="237"/>
        <v>65.773751742755465</v>
      </c>
      <c r="CJ1918">
        <v>1</v>
      </c>
      <c r="CK1918">
        <f t="shared" si="238"/>
        <v>30.469427096083894</v>
      </c>
      <c r="CL1918" cm="1">
        <f t="array" ref="CL1918">IF(INDEX(AS:AS,ROW()-2)=0,CL1917,INDEX(AS:AS,ROW()-2))</f>
        <v>40.76</v>
      </c>
      <c r="CM1918" t="str">
        <f t="shared" si="239"/>
        <v>SP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44.83</v>
      </c>
      <c r="I1919">
        <v>0.86</v>
      </c>
      <c r="J1919">
        <v>44.1</v>
      </c>
      <c r="K1919">
        <v>1548</v>
      </c>
      <c r="L1919">
        <v>44.72</v>
      </c>
      <c r="M1919">
        <v>0.88</v>
      </c>
      <c r="N1919">
        <v>44.59</v>
      </c>
      <c r="O1919">
        <v>1547</v>
      </c>
      <c r="P1919">
        <v>1.42</v>
      </c>
      <c r="Q1919">
        <v>50.38</v>
      </c>
      <c r="R1919">
        <v>29.86</v>
      </c>
      <c r="S1919">
        <v>1.687206965840589</v>
      </c>
      <c r="T1919">
        <v>7.38</v>
      </c>
      <c r="Y1919">
        <v>2.7</v>
      </c>
      <c r="Z1919">
        <v>2</v>
      </c>
      <c r="AA1919">
        <v>19.600000000000001</v>
      </c>
      <c r="AC1919">
        <v>1729</v>
      </c>
      <c r="AD1919">
        <v>37.42</v>
      </c>
      <c r="AE1919">
        <v>31.26</v>
      </c>
      <c r="AF1919">
        <v>10.54</v>
      </c>
      <c r="AG1919">
        <v>1570</v>
      </c>
      <c r="AI1919">
        <v>43.55</v>
      </c>
      <c r="AJ1919">
        <v>39.56</v>
      </c>
      <c r="AK1919">
        <v>3.97</v>
      </c>
      <c r="AL1919">
        <v>46.92</v>
      </c>
      <c r="AM1919">
        <v>5.72</v>
      </c>
      <c r="AN1919">
        <v>47.52</v>
      </c>
      <c r="AO1919">
        <v>44.13</v>
      </c>
      <c r="AP1919">
        <v>2.88</v>
      </c>
      <c r="AQ1919">
        <v>3.34</v>
      </c>
      <c r="AR1919">
        <v>3.74</v>
      </c>
      <c r="AS1919">
        <v>40.15</v>
      </c>
      <c r="AT1919">
        <v>0</v>
      </c>
      <c r="AU1919">
        <v>0</v>
      </c>
      <c r="AV1919">
        <v>7.2</v>
      </c>
      <c r="AW1919">
        <v>80.099999999999994</v>
      </c>
      <c r="AX1919">
        <v>93.5</v>
      </c>
      <c r="AY1919">
        <v>98.7</v>
      </c>
      <c r="AZ1919">
        <v>100</v>
      </c>
      <c r="BA1919">
        <v>86.3</v>
      </c>
      <c r="BB1919">
        <v>91.5</v>
      </c>
      <c r="BC1919">
        <v>92.527183913002617</v>
      </c>
      <c r="BD1919">
        <v>3.6383805044190982</v>
      </c>
      <c r="BE1919">
        <v>50.827178433180251</v>
      </c>
      <c r="BF1919">
        <v>59.875061186015081</v>
      </c>
      <c r="BG1919">
        <v>97.914216771976115</v>
      </c>
      <c r="BH1919">
        <v>139.05541468806081</v>
      </c>
      <c r="BI1919">
        <v>57.596812519227583</v>
      </c>
      <c r="BJ1919">
        <v>80.844945266378247</v>
      </c>
      <c r="BK1919">
        <v>568.12064788965722</v>
      </c>
      <c r="BL1919">
        <v>2.9404529631977701</v>
      </c>
      <c r="BM1919">
        <v>174.51176244729061</v>
      </c>
      <c r="BN1919">
        <v>105.3060179746102</v>
      </c>
      <c r="BO1919">
        <v>109.8191203835451</v>
      </c>
      <c r="BP1919">
        <v>108.014772166041</v>
      </c>
      <c r="BQ1919">
        <v>22.601940174680561</v>
      </c>
      <c r="BR1919">
        <v>46.186983343196268</v>
      </c>
      <c r="BS1919">
        <v>91.62129676503352</v>
      </c>
      <c r="BT1919">
        <v>1847.1745732906479</v>
      </c>
      <c r="BU1919">
        <v>103.8758199774844</v>
      </c>
      <c r="BV1919">
        <v>807.45218368646306</v>
      </c>
      <c r="BW1919">
        <v>5.8707081957242178</v>
      </c>
      <c r="BX1919">
        <v>13.03637252160137</v>
      </c>
      <c r="BY1919">
        <v>12.9121518620682</v>
      </c>
      <c r="BZ1919">
        <v>0.39587488958831962</v>
      </c>
      <c r="CA1919">
        <f t="shared" si="232"/>
        <v>54.465558937599347</v>
      </c>
      <c r="CB1919" cm="1">
        <f t="array" ref="CB1919">IF(ISBLANK(INDEX(AC:AC,ROW())), "", INDEX(AC:AC,ROW())*(BI1919+BJ1919)/1000)</f>
        <v>239.36579921131249</v>
      </c>
      <c r="CC1919">
        <f t="shared" si="233"/>
        <v>236.96963146003691</v>
      </c>
      <c r="CD1919">
        <f t="shared" si="234"/>
        <v>2.3974407369809594</v>
      </c>
      <c r="CE1919">
        <f t="shared" si="235"/>
        <v>6.1400404061127016</v>
      </c>
      <c r="CF1919" cm="1">
        <f t="array" ref="CF1919">IFERROR(IF((BD1919+BE1919)*INDEX(H:H,ROW())*INDEX(K:K,ROW())/(BF1919*30*1000)&lt;0.5,"",(BD1919+BE1919)*INDEX(H:H,ROW())*INDEX(K:K,ROW())/(BF1919*30*1000)),"")</f>
        <v>2.1042359452240964</v>
      </c>
      <c r="CG1919">
        <f t="shared" si="236"/>
        <v>0.64710778664042956</v>
      </c>
      <c r="CH1919" cm="1">
        <f t="array" ref="CH1919">IFERROR((BD1919+BE1919)*INDEX(K:K,ROW())*INDEX(H:H,ROW())/BC1919/100000,"")</f>
        <v>0.40850023952495912</v>
      </c>
      <c r="CI1919">
        <f t="shared" si="237"/>
        <v>98.175004652029912</v>
      </c>
      <c r="CJ1919">
        <v>1</v>
      </c>
      <c r="CK1919">
        <f t="shared" si="238"/>
        <v>19.963587944354039</v>
      </c>
      <c r="CL1919" cm="1">
        <f t="array" ref="CL1919">IF(INDEX(AS:AS,ROW()-2)=0,CL1918,INDEX(AS:AS,ROW()-2))</f>
        <v>40.76</v>
      </c>
      <c r="CM1919" t="str">
        <f t="shared" si="239"/>
        <v>SP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44.83</v>
      </c>
      <c r="I1920">
        <v>0.86</v>
      </c>
      <c r="J1920">
        <v>44.1</v>
      </c>
      <c r="K1920">
        <v>1548</v>
      </c>
      <c r="L1920">
        <v>44.72</v>
      </c>
      <c r="M1920">
        <v>0.88</v>
      </c>
      <c r="N1920">
        <v>44.59</v>
      </c>
      <c r="O1920">
        <v>1547</v>
      </c>
      <c r="P1920">
        <v>1.42</v>
      </c>
      <c r="Q1920">
        <v>50.38</v>
      </c>
      <c r="R1920">
        <v>29.86</v>
      </c>
      <c r="S1920">
        <v>1.687206965840589</v>
      </c>
      <c r="T1920">
        <v>7.38</v>
      </c>
      <c r="Y1920">
        <v>2.7</v>
      </c>
      <c r="Z1920">
        <v>2</v>
      </c>
      <c r="AA1920">
        <v>19.600000000000001</v>
      </c>
      <c r="AC1920">
        <v>1730</v>
      </c>
      <c r="AD1920">
        <v>37.42</v>
      </c>
      <c r="AE1920">
        <v>31.26</v>
      </c>
      <c r="AF1920">
        <v>10.38</v>
      </c>
      <c r="AG1920">
        <v>1570</v>
      </c>
      <c r="AI1920">
        <v>43.55</v>
      </c>
      <c r="AJ1920">
        <v>39.56</v>
      </c>
      <c r="AK1920">
        <v>3.97</v>
      </c>
      <c r="AL1920">
        <v>46.92</v>
      </c>
      <c r="AM1920">
        <v>5.72</v>
      </c>
      <c r="AN1920">
        <v>47.52</v>
      </c>
      <c r="AO1920">
        <v>44.13</v>
      </c>
      <c r="AP1920">
        <v>2.88</v>
      </c>
      <c r="AQ1920">
        <v>3.34</v>
      </c>
      <c r="AR1920">
        <v>3.74</v>
      </c>
      <c r="AS1920">
        <v>40.15</v>
      </c>
      <c r="AT1920">
        <v>0</v>
      </c>
      <c r="AU1920">
        <v>0</v>
      </c>
      <c r="AV1920">
        <v>6.8</v>
      </c>
      <c r="AW1920">
        <v>79.2</v>
      </c>
      <c r="AX1920">
        <v>92.9</v>
      </c>
      <c r="AY1920">
        <v>97.6</v>
      </c>
      <c r="AZ1920">
        <v>100</v>
      </c>
      <c r="BA1920">
        <v>86.100000000000009</v>
      </c>
      <c r="BB1920">
        <v>90.8</v>
      </c>
      <c r="BC1920">
        <v>94.920308513737922</v>
      </c>
      <c r="BD1920">
        <v>3.7136314556242178</v>
      </c>
      <c r="BE1920">
        <v>52.299491215366722</v>
      </c>
      <c r="BF1920">
        <v>58.215771013138109</v>
      </c>
      <c r="BG1920">
        <v>97.914216771976115</v>
      </c>
      <c r="BH1920">
        <v>139.38237995727101</v>
      </c>
      <c r="BI1920">
        <v>57.596812519227583</v>
      </c>
      <c r="BJ1920">
        <v>81.031730645583849</v>
      </c>
      <c r="BK1920">
        <v>623.7189127620469</v>
      </c>
      <c r="BL1920">
        <v>2.8103326669011151</v>
      </c>
      <c r="BM1920">
        <v>174.97224283687569</v>
      </c>
      <c r="BN1920">
        <v>105.6465504242867</v>
      </c>
      <c r="BO1920">
        <v>109.5752975651443</v>
      </c>
      <c r="BP1920">
        <v>107.2848223920588</v>
      </c>
      <c r="BQ1920">
        <v>35.086833198702308</v>
      </c>
      <c r="BR1920">
        <v>46.226397006074443</v>
      </c>
      <c r="BS1920">
        <v>91.464622667376418</v>
      </c>
      <c r="BT1920">
        <v>1847.1745732906479</v>
      </c>
      <c r="BU1920">
        <v>102.529247502366</v>
      </c>
      <c r="BV1920">
        <v>856.70995588785945</v>
      </c>
      <c r="BW1920">
        <v>7.4077068918255486</v>
      </c>
      <c r="BX1920">
        <v>13.989566132620981</v>
      </c>
      <c r="BY1920">
        <v>12.9121518620682</v>
      </c>
      <c r="BZ1920">
        <v>0.39587488958831962</v>
      </c>
      <c r="CA1920">
        <f t="shared" si="232"/>
        <v>56.013122670990938</v>
      </c>
      <c r="CB1920" cm="1">
        <f t="array" ref="CB1920">IF(ISBLANK(INDEX(AC:AC,ROW())), "", INDEX(AC:AC,ROW())*(BI1920+BJ1920)/1000)</f>
        <v>239.82737967512381</v>
      </c>
      <c r="CC1920">
        <f t="shared" si="233"/>
        <v>237.29659672924714</v>
      </c>
      <c r="CD1920">
        <f t="shared" si="234"/>
        <v>2.6284359799466634</v>
      </c>
      <c r="CE1920">
        <f t="shared" si="235"/>
        <v>6.5709743523618593</v>
      </c>
      <c r="CF1920" cm="1">
        <f t="array" ref="CF1920">IFERROR(IF((BD1920+BE1920)*INDEX(H:H,ROW())*INDEX(K:K,ROW())/(BF1920*30*1000)&lt;0.5,"",(BD1920+BE1920)*INDEX(H:H,ROW())*INDEX(K:K,ROW())/(BF1920*30*1000)),"")</f>
        <v>2.2257048472437044</v>
      </c>
      <c r="CG1920">
        <f t="shared" si="236"/>
        <v>0.6133120711961495</v>
      </c>
      <c r="CH1920" cm="1">
        <f t="array" ref="CH1920">IFERROR((BD1920+BE1920)*INDEX(K:K,ROW())*INDEX(H:H,ROW())/BC1920/100000,"")</f>
        <v>0.40951549492030376</v>
      </c>
      <c r="CI1920">
        <f t="shared" si="237"/>
        <v>100.96451199738001</v>
      </c>
      <c r="CJ1920">
        <v>1</v>
      </c>
      <c r="CK1920">
        <f t="shared" si="238"/>
        <v>19.460267272764966</v>
      </c>
      <c r="CL1920" cm="1">
        <f t="array" ref="CL1920">IF(INDEX(AS:AS,ROW()-2)=0,CL1919,INDEX(AS:AS,ROW()-2))</f>
        <v>40.76</v>
      </c>
      <c r="CM1920" t="str">
        <f t="shared" si="239"/>
        <v>SP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44.83</v>
      </c>
      <c r="I1921">
        <v>0.86</v>
      </c>
      <c r="J1921">
        <v>44.1</v>
      </c>
      <c r="K1921">
        <v>1551</v>
      </c>
      <c r="L1921">
        <v>44.72</v>
      </c>
      <c r="M1921">
        <v>0.88</v>
      </c>
      <c r="N1921">
        <v>44.59</v>
      </c>
      <c r="O1921">
        <v>1547</v>
      </c>
      <c r="P1921">
        <v>1.42</v>
      </c>
      <c r="Q1921">
        <v>50.38</v>
      </c>
      <c r="R1921">
        <v>29.86</v>
      </c>
      <c r="S1921">
        <v>1.687206965840589</v>
      </c>
      <c r="T1921">
        <v>7.38</v>
      </c>
      <c r="Y1921">
        <v>2.7</v>
      </c>
      <c r="Z1921">
        <v>2</v>
      </c>
      <c r="AA1921">
        <v>19.600000000000001</v>
      </c>
      <c r="AC1921">
        <v>1732</v>
      </c>
      <c r="AD1921">
        <v>37.42</v>
      </c>
      <c r="AE1921">
        <v>30.88</v>
      </c>
      <c r="AF1921">
        <v>10.23</v>
      </c>
      <c r="AG1921">
        <v>1570</v>
      </c>
      <c r="AI1921">
        <v>43.55</v>
      </c>
      <c r="AJ1921">
        <v>39.56</v>
      </c>
      <c r="AK1921">
        <v>3.78</v>
      </c>
      <c r="AL1921">
        <v>46.92</v>
      </c>
      <c r="AM1921">
        <v>5.93</v>
      </c>
      <c r="AN1921">
        <v>47.52</v>
      </c>
      <c r="AO1921">
        <v>43.91</v>
      </c>
      <c r="AP1921">
        <v>2.92</v>
      </c>
      <c r="AQ1921">
        <v>3.34</v>
      </c>
      <c r="AR1921">
        <v>3.07</v>
      </c>
      <c r="AS1921">
        <v>39.89</v>
      </c>
      <c r="AT1921">
        <v>0</v>
      </c>
      <c r="AU1921">
        <v>0</v>
      </c>
      <c r="AV1921">
        <v>8.6</v>
      </c>
      <c r="AW1921">
        <v>74.2</v>
      </c>
      <c r="AX1921">
        <v>95.7</v>
      </c>
      <c r="AY1921">
        <v>100</v>
      </c>
      <c r="AZ1921">
        <v>100</v>
      </c>
      <c r="BA1921">
        <v>87.100000000000009</v>
      </c>
      <c r="BB1921">
        <v>91.4</v>
      </c>
      <c r="BC1921">
        <v>124.0160480498178</v>
      </c>
      <c r="BD1921">
        <v>3.680974916459919</v>
      </c>
      <c r="BE1921">
        <v>54.644982752215981</v>
      </c>
      <c r="BF1921">
        <v>60.46334339568282</v>
      </c>
      <c r="BG1921">
        <v>97.914216771976115</v>
      </c>
      <c r="BH1921">
        <v>142.72720143320899</v>
      </c>
      <c r="BI1921">
        <v>57.596812519227583</v>
      </c>
      <c r="BJ1921">
        <v>82.980152438186323</v>
      </c>
      <c r="BK1921">
        <v>670.49026208939108</v>
      </c>
      <c r="BL1921">
        <v>2.8152049171421361</v>
      </c>
      <c r="BM1921">
        <v>175.1874566635654</v>
      </c>
      <c r="BN1921">
        <v>105.3872826194314</v>
      </c>
      <c r="BO1921">
        <v>109.7723850518657</v>
      </c>
      <c r="BP1921">
        <v>107.4241096048297</v>
      </c>
      <c r="BQ1921">
        <v>31.6128976011166</v>
      </c>
      <c r="BR1921">
        <v>48.417849313773473</v>
      </c>
      <c r="BS1921">
        <v>91.529374757789157</v>
      </c>
      <c r="BT1921">
        <v>1847.1745732906479</v>
      </c>
      <c r="BU1921">
        <v>102.26223183788861</v>
      </c>
      <c r="BV1921">
        <v>848.16524634369375</v>
      </c>
      <c r="BW1921">
        <v>7.944668033516642</v>
      </c>
      <c r="BX1921">
        <v>14.12017441432776</v>
      </c>
      <c r="BY1921">
        <v>12.9121518620682</v>
      </c>
      <c r="BZ1921">
        <v>0.39587488958831962</v>
      </c>
      <c r="CA1921">
        <f t="shared" si="232"/>
        <v>58.325957668675898</v>
      </c>
      <c r="CB1921" cm="1">
        <f t="array" ref="CB1921">IF(ISBLANK(INDEX(AC:AC,ROW())), "", INDEX(AC:AC,ROW())*(BI1921+BJ1921)/1000)</f>
        <v>243.47930330624087</v>
      </c>
      <c r="CC1921">
        <f t="shared" si="233"/>
        <v>240.64141820518512</v>
      </c>
      <c r="CD1921">
        <f t="shared" si="234"/>
        <v>2.7862629263499912</v>
      </c>
      <c r="CE1921">
        <f t="shared" si="235"/>
        <v>5.4064798276756258</v>
      </c>
      <c r="CF1921" cm="1">
        <f t="array" ref="CF1921">IFERROR(IF((BD1921+BE1921)*INDEX(H:H,ROW())*INDEX(K:K,ROW())/(BF1921*30*1000)&lt;0.5,"",(BD1921+BE1921)*INDEX(H:H,ROW())*INDEX(K:K,ROW())/(BF1921*30*1000)),"")</f>
        <v>2.2357796655332947</v>
      </c>
      <c r="CG1921">
        <f t="shared" si="236"/>
        <v>0.48754451013786881</v>
      </c>
      <c r="CH1921" cm="1">
        <f t="array" ref="CH1921">IFERROR((BD1921+BE1921)*INDEX(K:K,ROW())*INDEX(H:H,ROW())/BC1921/100000,"")</f>
        <v>0.32701263054259144</v>
      </c>
      <c r="CI1921">
        <f t="shared" si="237"/>
        <v>105.33717948640866</v>
      </c>
      <c r="CJ1921">
        <v>1</v>
      </c>
      <c r="CK1921">
        <f t="shared" si="238"/>
        <v>14.894641478565982</v>
      </c>
      <c r="CL1921" cm="1">
        <f t="array" ref="CL1921">IF(INDEX(AS:AS,ROW()-2)=0,CL1920,INDEX(AS:AS,ROW()-2))</f>
        <v>40.15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44.83</v>
      </c>
      <c r="I1922">
        <v>0.86</v>
      </c>
      <c r="J1922">
        <v>44.1</v>
      </c>
      <c r="K1922">
        <v>1551</v>
      </c>
      <c r="L1922">
        <v>44.72</v>
      </c>
      <c r="M1922">
        <v>0.88</v>
      </c>
      <c r="N1922">
        <v>44.59</v>
      </c>
      <c r="O1922">
        <v>1547</v>
      </c>
      <c r="P1922">
        <v>1.42</v>
      </c>
      <c r="Q1922">
        <v>50.38</v>
      </c>
      <c r="R1922">
        <v>29.86</v>
      </c>
      <c r="S1922">
        <v>1.687206965840589</v>
      </c>
      <c r="T1922">
        <v>7.38</v>
      </c>
      <c r="Y1922">
        <v>2.7</v>
      </c>
      <c r="Z1922">
        <v>2</v>
      </c>
      <c r="AA1922">
        <v>19.600000000000001</v>
      </c>
      <c r="AC1922">
        <v>1731</v>
      </c>
      <c r="AD1922">
        <v>37.42</v>
      </c>
      <c r="AE1922">
        <v>30.88</v>
      </c>
      <c r="AF1922">
        <v>10.11</v>
      </c>
      <c r="AG1922">
        <v>1570</v>
      </c>
      <c r="AI1922">
        <v>43.55</v>
      </c>
      <c r="AJ1922">
        <v>39.56</v>
      </c>
      <c r="AK1922">
        <v>3.78</v>
      </c>
      <c r="AL1922">
        <v>46.92</v>
      </c>
      <c r="AM1922">
        <v>5.93</v>
      </c>
      <c r="AN1922">
        <v>47.52</v>
      </c>
      <c r="AO1922">
        <v>43.91</v>
      </c>
      <c r="AP1922">
        <v>2.92</v>
      </c>
      <c r="AQ1922">
        <v>3.34</v>
      </c>
      <c r="AR1922">
        <v>3.07</v>
      </c>
      <c r="AS1922">
        <v>39.89</v>
      </c>
      <c r="AT1922">
        <v>0</v>
      </c>
      <c r="AU1922">
        <v>0</v>
      </c>
      <c r="AV1922">
        <v>7.8</v>
      </c>
      <c r="AW1922">
        <v>79</v>
      </c>
      <c r="AX1922">
        <v>93.1</v>
      </c>
      <c r="AY1922">
        <v>99.5</v>
      </c>
      <c r="AZ1922">
        <v>100</v>
      </c>
      <c r="BA1922">
        <v>85.3</v>
      </c>
      <c r="BB1922">
        <v>91.7</v>
      </c>
      <c r="BC1922">
        <v>126.5875647021299</v>
      </c>
      <c r="BD1922">
        <v>3.6622699287984979</v>
      </c>
      <c r="BE1922">
        <v>54.672479842217527</v>
      </c>
      <c r="BF1922">
        <v>58.896235290766562</v>
      </c>
      <c r="BG1922">
        <v>97.914216771976115</v>
      </c>
      <c r="BH1922">
        <v>145.20172135376239</v>
      </c>
      <c r="BI1922">
        <v>57.596812519227583</v>
      </c>
      <c r="BJ1922">
        <v>84.418510986317955</v>
      </c>
      <c r="BK1922">
        <v>636.76640917173484</v>
      </c>
      <c r="BL1922">
        <v>2.7932911946561121</v>
      </c>
      <c r="BM1922">
        <v>175.52649141910959</v>
      </c>
      <c r="BN1922">
        <v>105.203544891185</v>
      </c>
      <c r="BO1922">
        <v>110.16036428584709</v>
      </c>
      <c r="BP1922">
        <v>107.8668492350904</v>
      </c>
      <c r="BQ1922">
        <v>34.342215022695378</v>
      </c>
      <c r="BR1922">
        <v>52.129571740047894</v>
      </c>
      <c r="BS1922">
        <v>90.618749270040723</v>
      </c>
      <c r="BT1922">
        <v>1847.1745732906479</v>
      </c>
      <c r="BU1922">
        <v>102.1129280852125</v>
      </c>
      <c r="BV1922">
        <v>861.80931357883094</v>
      </c>
      <c r="BW1922">
        <v>7.9464822168436644</v>
      </c>
      <c r="BX1922">
        <v>14.085971786524761</v>
      </c>
      <c r="BY1922">
        <v>12.9121518620682</v>
      </c>
      <c r="BZ1922">
        <v>0.39587488958831962</v>
      </c>
      <c r="CA1922">
        <f t="shared" si="232"/>
        <v>58.334749771016021</v>
      </c>
      <c r="CB1922" cm="1">
        <f t="array" ref="CB1922">IF(ISBLANK(INDEX(AC:AC,ROW())), "", INDEX(AC:AC,ROW())*(BI1922+BJ1922)/1000)</f>
        <v>245.82852498809936</v>
      </c>
      <c r="CC1922">
        <f t="shared" si="233"/>
        <v>243.11593812573852</v>
      </c>
      <c r="CD1922">
        <f t="shared" si="234"/>
        <v>2.6191882526533572</v>
      </c>
      <c r="CE1922">
        <f t="shared" si="235"/>
        <v>5.03024456367491</v>
      </c>
      <c r="CF1922" cm="1">
        <f t="array" ref="CF1922">IFERROR(IF((BD1922+BE1922)*INDEX(H:H,ROW())*INDEX(K:K,ROW())/(BF1922*30*1000)&lt;0.5,"",(BD1922+BE1922)*INDEX(H:H,ROW())*INDEX(K:K,ROW())/(BF1922*30*1000)),"")</f>
        <v>2.29561517063091</v>
      </c>
      <c r="CG1922">
        <f t="shared" si="236"/>
        <v>0.46526082897126469</v>
      </c>
      <c r="CH1922" cm="1">
        <f t="array" ref="CH1922">IFERROR((BD1922+BE1922)*INDEX(K:K,ROW())*INDEX(H:H,ROW())/BC1922/100000,"")</f>
        <v>0.32041794518602457</v>
      </c>
      <c r="CI1922">
        <f t="shared" si="237"/>
        <v>105.35305809859582</v>
      </c>
      <c r="CJ1922">
        <v>1</v>
      </c>
      <c r="CK1922">
        <f t="shared" si="238"/>
        <v>14.592069747428898</v>
      </c>
      <c r="CL1922" cm="1">
        <f t="array" ref="CL1922">IF(INDEX(AS:AS,ROW()-2)=0,CL1921,INDEX(AS:AS,ROW()-2))</f>
        <v>40.15</v>
      </c>
      <c r="CM1922" t="str">
        <f t="shared" si="239"/>
        <v>SP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44.93</v>
      </c>
      <c r="I1923">
        <v>0.9</v>
      </c>
      <c r="J1923">
        <v>44.59</v>
      </c>
      <c r="K1923">
        <v>1554</v>
      </c>
      <c r="L1923">
        <v>44.72</v>
      </c>
      <c r="M1923">
        <v>0.88</v>
      </c>
      <c r="N1923">
        <v>44.59</v>
      </c>
      <c r="O1923">
        <v>1547</v>
      </c>
      <c r="P1923">
        <v>1.42</v>
      </c>
      <c r="Q1923">
        <v>50.38</v>
      </c>
      <c r="R1923">
        <v>29.86</v>
      </c>
      <c r="S1923">
        <v>1.687206965840589</v>
      </c>
      <c r="T1923">
        <v>7.38</v>
      </c>
      <c r="Y1923">
        <v>2.7</v>
      </c>
      <c r="Z1923">
        <v>2</v>
      </c>
      <c r="AA1923">
        <v>19.600000000000001</v>
      </c>
      <c r="AC1923">
        <v>1730</v>
      </c>
      <c r="AD1923">
        <v>37.42</v>
      </c>
      <c r="AE1923">
        <v>31.02</v>
      </c>
      <c r="AF1923">
        <v>9.9499999999999993</v>
      </c>
      <c r="AG1923">
        <v>1570</v>
      </c>
      <c r="AI1923">
        <v>43.76</v>
      </c>
      <c r="AJ1923">
        <v>39.56</v>
      </c>
      <c r="AK1923">
        <v>3.94</v>
      </c>
      <c r="AL1923">
        <v>46.92</v>
      </c>
      <c r="AM1923">
        <v>5.88</v>
      </c>
      <c r="AN1923">
        <v>47.68</v>
      </c>
      <c r="AO1923">
        <v>44.33</v>
      </c>
      <c r="AP1923">
        <v>2.86</v>
      </c>
      <c r="AQ1923">
        <v>3.34</v>
      </c>
      <c r="AR1923">
        <v>3.16</v>
      </c>
      <c r="AS1923">
        <v>40.35</v>
      </c>
      <c r="AT1923">
        <v>0</v>
      </c>
      <c r="AU1923">
        <v>0</v>
      </c>
      <c r="AV1923">
        <v>9.1999999999999993</v>
      </c>
      <c r="AW1923">
        <v>74.3</v>
      </c>
      <c r="AX1923">
        <v>96.4</v>
      </c>
      <c r="AY1923">
        <v>100</v>
      </c>
      <c r="AZ1923">
        <v>10</v>
      </c>
      <c r="BA1923">
        <v>87.2</v>
      </c>
      <c r="BB1923">
        <v>90.8</v>
      </c>
      <c r="BC1923">
        <v>101.270975323415</v>
      </c>
      <c r="BD1923">
        <v>3.7813290059481299</v>
      </c>
      <c r="BE1923">
        <v>49.022628163176527</v>
      </c>
      <c r="BF1923">
        <v>51.819184736673073</v>
      </c>
      <c r="BG1923">
        <v>97.914216771976115</v>
      </c>
      <c r="BH1923">
        <v>156.28658778088101</v>
      </c>
      <c r="BI1923">
        <v>57.596812519227583</v>
      </c>
      <c r="BJ1923">
        <v>90.865399586386033</v>
      </c>
      <c r="BK1923">
        <v>675.56826747885998</v>
      </c>
      <c r="BL1923">
        <v>3.1595585257075882</v>
      </c>
      <c r="BM1923">
        <v>175.25928427502271</v>
      </c>
      <c r="BN1923">
        <v>105.7318734483963</v>
      </c>
      <c r="BO1923">
        <v>110.30184480266379</v>
      </c>
      <c r="BP1923">
        <v>107.9099551950903</v>
      </c>
      <c r="BQ1923">
        <v>26.365032173144261</v>
      </c>
      <c r="BR1923">
        <v>63.065463041117702</v>
      </c>
      <c r="BS1923">
        <v>92.516849640215753</v>
      </c>
      <c r="BT1923">
        <v>1847.1745732906479</v>
      </c>
      <c r="BU1923">
        <v>102.7861306644769</v>
      </c>
      <c r="BV1923">
        <v>855.14560712446314</v>
      </c>
      <c r="BW1923">
        <v>20.702029446856791</v>
      </c>
      <c r="BX1923">
        <v>13.013160724209429</v>
      </c>
      <c r="BY1923">
        <v>12.9121518620682</v>
      </c>
      <c r="BZ1923">
        <v>0.39587488958831962</v>
      </c>
      <c r="CA1923">
        <f t="shared" si="232"/>
        <v>52.803957169124658</v>
      </c>
      <c r="CB1923" cm="1">
        <f t="array" ref="CB1923">IF(ISBLANK(INDEX(AC:AC,ROW())), "", INDEX(AC:AC,ROW())*(BI1923+BJ1923)/1000)</f>
        <v>256.83962694271156</v>
      </c>
      <c r="CC1923">
        <f t="shared" si="233"/>
        <v>254.20080455285711</v>
      </c>
      <c r="CD1923">
        <f t="shared" si="234"/>
        <v>2.6576165589530465</v>
      </c>
      <c r="CE1923">
        <f t="shared" si="235"/>
        <v>6.6708972173062593</v>
      </c>
      <c r="CF1923" cm="1">
        <f t="array" ref="CF1923">IFERROR(IF((BD1923+BE1923)*INDEX(H:H,ROW())*INDEX(K:K,ROW())/(BF1923*30*1000)&lt;0.5,"",(BD1923+BE1923)*INDEX(H:H,ROW())*INDEX(K:K,ROW())/(BF1923*30*1000)),"")</f>
        <v>2.3716034444972718</v>
      </c>
      <c r="CG1923">
        <f t="shared" si="236"/>
        <v>0.51168841389337238</v>
      </c>
      <c r="CH1923" cm="1">
        <f t="array" ref="CH1923">IFERROR((BD1923+BE1923)*INDEX(K:K,ROW())*INDEX(H:H,ROW())/BC1923/100000,"")</f>
        <v>0.36405660146966029</v>
      </c>
      <c r="CI1923">
        <f t="shared" si="237"/>
        <v>95.761992477299472</v>
      </c>
      <c r="CJ1923">
        <v>1</v>
      </c>
      <c r="CK1923">
        <f t="shared" si="238"/>
        <v>18.239920840019401</v>
      </c>
      <c r="CL1923" cm="1">
        <f t="array" ref="CL1923">IF(INDEX(AS:AS,ROW()-2)=0,CL1922,INDEX(AS:AS,ROW()-2))</f>
        <v>39.89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44.93</v>
      </c>
      <c r="I1924">
        <v>0.9</v>
      </c>
      <c r="J1924">
        <v>44.59</v>
      </c>
      <c r="K1924">
        <v>1554</v>
      </c>
      <c r="L1924">
        <v>44.72</v>
      </c>
      <c r="M1924">
        <v>0.88</v>
      </c>
      <c r="N1924">
        <v>44.59</v>
      </c>
      <c r="O1924">
        <v>1547</v>
      </c>
      <c r="P1924">
        <v>1.42</v>
      </c>
      <c r="Q1924">
        <v>50.38</v>
      </c>
      <c r="R1924">
        <v>29.86</v>
      </c>
      <c r="S1924">
        <v>1.687206965840589</v>
      </c>
      <c r="T1924">
        <v>7.38</v>
      </c>
      <c r="Y1924">
        <v>2.7</v>
      </c>
      <c r="Z1924">
        <v>2</v>
      </c>
      <c r="AA1924">
        <v>19.600000000000001</v>
      </c>
      <c r="AC1924">
        <v>1729</v>
      </c>
      <c r="AD1924">
        <v>37.42</v>
      </c>
      <c r="AE1924">
        <v>31.02</v>
      </c>
      <c r="AF1924">
        <v>9.9</v>
      </c>
      <c r="AG1924">
        <v>1570</v>
      </c>
      <c r="AI1924">
        <v>43.76</v>
      </c>
      <c r="AJ1924">
        <v>39.56</v>
      </c>
      <c r="AK1924">
        <v>3.94</v>
      </c>
      <c r="AL1924">
        <v>46.92</v>
      </c>
      <c r="AM1924">
        <v>5.88</v>
      </c>
      <c r="AN1924">
        <v>47.68</v>
      </c>
      <c r="AO1924">
        <v>44.33</v>
      </c>
      <c r="AP1924">
        <v>2.86</v>
      </c>
      <c r="AQ1924">
        <v>3.34</v>
      </c>
      <c r="AR1924">
        <v>3.16</v>
      </c>
      <c r="AS1924">
        <v>40.35</v>
      </c>
      <c r="AT1924">
        <v>0</v>
      </c>
      <c r="AU1924">
        <v>0</v>
      </c>
      <c r="AV1924">
        <v>10</v>
      </c>
      <c r="AW1924">
        <v>78.3</v>
      </c>
      <c r="AX1924">
        <v>97.1</v>
      </c>
      <c r="AY1924">
        <v>100</v>
      </c>
      <c r="AZ1924">
        <v>100</v>
      </c>
      <c r="BA1924">
        <v>87.1</v>
      </c>
      <c r="BB1924">
        <v>90</v>
      </c>
      <c r="BC1924">
        <v>103.90379558478961</v>
      </c>
      <c r="BD1924">
        <v>4.4626765323346449</v>
      </c>
      <c r="BE1924">
        <v>54.3848398373473</v>
      </c>
      <c r="BF1924">
        <v>53.983990704615273</v>
      </c>
      <c r="BG1924">
        <v>97.914216771976115</v>
      </c>
      <c r="BH1924">
        <v>146.0213051506137</v>
      </c>
      <c r="BI1924">
        <v>57.596812519227583</v>
      </c>
      <c r="BJ1924">
        <v>84.897640987552251</v>
      </c>
      <c r="BK1924">
        <v>661.57939364210017</v>
      </c>
      <c r="BL1924">
        <v>2.9682912949578242</v>
      </c>
      <c r="BM1924">
        <v>174.46727756178441</v>
      </c>
      <c r="BN1924">
        <v>105.8109681208564</v>
      </c>
      <c r="BO1924">
        <v>109.5359372441032</v>
      </c>
      <c r="BP1924">
        <v>107.8073914444026</v>
      </c>
      <c r="BQ1924">
        <v>38.373862538826721</v>
      </c>
      <c r="BR1924">
        <v>55.345847852065603</v>
      </c>
      <c r="BS1924">
        <v>91.494973009192023</v>
      </c>
      <c r="BT1924">
        <v>1847.1745732906479</v>
      </c>
      <c r="BU1924">
        <v>101.1494867921859</v>
      </c>
      <c r="BV1924">
        <v>873.27593431974356</v>
      </c>
      <c r="BW1924">
        <v>13.341688457587621</v>
      </c>
      <c r="BX1924">
        <v>13.02994148314975</v>
      </c>
      <c r="BY1924">
        <v>12.9121518620682</v>
      </c>
      <c r="BZ1924">
        <v>0.39587488958831962</v>
      </c>
      <c r="CA1924">
        <f t="shared" si="232"/>
        <v>58.847516369681948</v>
      </c>
      <c r="CB1924" cm="1">
        <f t="array" ref="CB1924">IF(ISBLANK(INDEX(AC:AC,ROW())), "", INDEX(AC:AC,ROW())*(BI1924+BJ1924)/1000)</f>
        <v>246.37291011322233</v>
      </c>
      <c r="CC1924">
        <f t="shared" si="233"/>
        <v>243.93552192258983</v>
      </c>
      <c r="CD1924">
        <f t="shared" si="234"/>
        <v>2.7121076439701346</v>
      </c>
      <c r="CE1924">
        <f t="shared" si="235"/>
        <v>6.3672302818064548</v>
      </c>
      <c r="CF1924" cm="1">
        <f t="array" ref="CF1924">IFERROR(IF((BD1924+BE1924)*INDEX(H:H,ROW())*INDEX(K:K,ROW())/(BF1924*30*1000)&lt;0.5,"",(BD1924+BE1924)*INDEX(H:H,ROW())*INDEX(K:K,ROW())/(BF1924*30*1000)),"")</f>
        <v>2.5370517773089158</v>
      </c>
      <c r="CG1924">
        <f t="shared" si="236"/>
        <v>0.51955744639340151</v>
      </c>
      <c r="CH1924" cm="1">
        <f t="array" ref="CH1924">IFERROR((BD1924+BE1924)*INDEX(K:K,ROW())*INDEX(H:H,ROW())/BC1924/100000,"")</f>
        <v>0.39544324283593829</v>
      </c>
      <c r="CI1924">
        <f t="shared" si="237"/>
        <v>106.7222178415887</v>
      </c>
      <c r="CJ1924">
        <v>1</v>
      </c>
      <c r="CK1924">
        <f t="shared" si="238"/>
        <v>17.777739137385797</v>
      </c>
      <c r="CL1924" cm="1">
        <f t="array" ref="CL1924">IF(INDEX(AS:AS,ROW()-2)=0,CL1923,INDEX(AS:AS,ROW()-2))</f>
        <v>39.89</v>
      </c>
      <c r="CM1924" t="str">
        <f t="shared" si="239"/>
        <v>SP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44.93</v>
      </c>
      <c r="I1925">
        <v>0.9</v>
      </c>
      <c r="J1925">
        <v>44.59</v>
      </c>
      <c r="K1925">
        <v>1554</v>
      </c>
      <c r="L1925">
        <v>44.72</v>
      </c>
      <c r="M1925">
        <v>0.88</v>
      </c>
      <c r="N1925">
        <v>44.59</v>
      </c>
      <c r="O1925">
        <v>1547</v>
      </c>
      <c r="P1925">
        <v>1.42</v>
      </c>
      <c r="Q1925">
        <v>50.38</v>
      </c>
      <c r="R1925">
        <v>29.86</v>
      </c>
      <c r="S1925">
        <v>1.687206965840589</v>
      </c>
      <c r="T1925">
        <v>7.38</v>
      </c>
      <c r="Y1925">
        <v>2.7</v>
      </c>
      <c r="Z1925">
        <v>2</v>
      </c>
      <c r="AA1925">
        <v>19.600000000000001</v>
      </c>
      <c r="AC1925">
        <v>1727</v>
      </c>
      <c r="AD1925">
        <v>37.42</v>
      </c>
      <c r="AE1925">
        <v>31.02</v>
      </c>
      <c r="AF1925">
        <v>10.15</v>
      </c>
      <c r="AG1925">
        <v>1570</v>
      </c>
      <c r="AI1925">
        <v>43.76</v>
      </c>
      <c r="AJ1925">
        <v>39.56</v>
      </c>
      <c r="AK1925">
        <v>3.94</v>
      </c>
      <c r="AL1925">
        <v>46.92</v>
      </c>
      <c r="AM1925">
        <v>6.03</v>
      </c>
      <c r="AN1925">
        <v>47.68</v>
      </c>
      <c r="AO1925">
        <v>44.33</v>
      </c>
      <c r="AP1925">
        <v>2.95</v>
      </c>
      <c r="AQ1925">
        <v>3.25</v>
      </c>
      <c r="AR1925">
        <v>3.16</v>
      </c>
      <c r="AS1925">
        <v>40.35</v>
      </c>
      <c r="AT1925">
        <v>0</v>
      </c>
      <c r="AU1925">
        <v>0</v>
      </c>
      <c r="AV1925">
        <v>5.2</v>
      </c>
      <c r="AW1925">
        <v>60.8</v>
      </c>
      <c r="AX1925">
        <v>90.2</v>
      </c>
      <c r="AY1925">
        <v>96.4</v>
      </c>
      <c r="AZ1925">
        <v>100</v>
      </c>
      <c r="BA1925">
        <v>85</v>
      </c>
      <c r="BB1925">
        <v>91.2</v>
      </c>
      <c r="BC1925">
        <v>106.2378456092102</v>
      </c>
      <c r="BD1925">
        <v>4.5830818508472886</v>
      </c>
      <c r="BE1925">
        <v>56.809179228531683</v>
      </c>
      <c r="BF1925">
        <v>53.565758705567163</v>
      </c>
      <c r="BG1925">
        <v>97.914216771976115</v>
      </c>
      <c r="BH1925">
        <v>148.37837432433531</v>
      </c>
      <c r="BI1925">
        <v>57.596812519227583</v>
      </c>
      <c r="BJ1925">
        <v>86.266121217878222</v>
      </c>
      <c r="BK1925">
        <v>596.47529720441594</v>
      </c>
      <c r="BL1925">
        <v>2.9869617100143482</v>
      </c>
      <c r="BM1925">
        <v>173.6527161654117</v>
      </c>
      <c r="BN1925">
        <v>105.74252906034999</v>
      </c>
      <c r="BO1925">
        <v>109.33905584579669</v>
      </c>
      <c r="BP1925">
        <v>107.72247069438311</v>
      </c>
      <c r="BQ1925">
        <v>34.189870808161437</v>
      </c>
      <c r="BR1925">
        <v>58.957382673049572</v>
      </c>
      <c r="BS1925">
        <v>91.959447731816553</v>
      </c>
      <c r="BT1925">
        <v>1847.1745732906479</v>
      </c>
      <c r="BU1925">
        <v>100.45091056249269</v>
      </c>
      <c r="BV1925">
        <v>871.07359292570561</v>
      </c>
      <c r="BW1925">
        <v>6.0541334531398494</v>
      </c>
      <c r="BX1925">
        <v>13.0924461937723</v>
      </c>
      <c r="BY1925">
        <v>12.9121518620682</v>
      </c>
      <c r="BZ1925">
        <v>0.39587488958831962</v>
      </c>
      <c r="CA1925">
        <f t="shared" si="232"/>
        <v>61.392261079378969</v>
      </c>
      <c r="CB1925" cm="1">
        <f t="array" ref="CB1925">IF(ISBLANK(INDEX(AC:AC,ROW())), "", INDEX(AC:AC,ROW())*(BI1925+BJ1925)/1000)</f>
        <v>248.45128656398174</v>
      </c>
      <c r="CC1925">
        <f t="shared" si="233"/>
        <v>246.29259109631141</v>
      </c>
      <c r="CD1925">
        <f t="shared" si="234"/>
        <v>2.4218158351794163</v>
      </c>
      <c r="CE1925">
        <f t="shared" si="235"/>
        <v>5.614527419903788</v>
      </c>
      <c r="CF1925" cm="1">
        <f t="array" ref="CF1925">IFERROR(IF((BD1925+BE1925)*INDEX(H:H,ROW())*INDEX(K:K,ROW())/(BF1925*30*1000)&lt;0.5,"",(BD1925+BE1925)*INDEX(H:H,ROW())*INDEX(K:K,ROW())/(BF1925*30*1000)),"")</f>
        <v>2.6674270222277006</v>
      </c>
      <c r="CG1925">
        <f t="shared" si="236"/>
        <v>0.50420599550376544</v>
      </c>
      <c r="CH1925" cm="1">
        <f t="array" ref="CH1925">IFERROR((BD1925+BE1925)*INDEX(K:K,ROW())*INDEX(H:H,ROW())/BC1925/100000,"")</f>
        <v>0.40347980915278864</v>
      </c>
      <c r="CI1925">
        <f t="shared" si="237"/>
        <v>111.33720953560406</v>
      </c>
      <c r="CJ1925">
        <v>1</v>
      </c>
      <c r="CK1925">
        <f t="shared" si="238"/>
        <v>17.387161446076131</v>
      </c>
      <c r="CL1925" cm="1">
        <f t="array" ref="CL1925">IF(INDEX(AS:AS,ROW()-2)=0,CL1924,INDEX(AS:AS,ROW()-2))</f>
        <v>40.35</v>
      </c>
      <c r="CM1925" t="str">
        <f t="shared" si="239"/>
        <v>SP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44.16</v>
      </c>
      <c r="I1926">
        <v>0.92</v>
      </c>
      <c r="J1926">
        <v>44.1</v>
      </c>
      <c r="K1926">
        <v>1542</v>
      </c>
      <c r="L1926">
        <v>44.39</v>
      </c>
      <c r="M1926">
        <v>101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Z1926">
        <v>2</v>
      </c>
      <c r="AA1926">
        <v>19.5</v>
      </c>
      <c r="AC1926">
        <v>1726</v>
      </c>
      <c r="AD1926">
        <v>37.42</v>
      </c>
      <c r="AE1926">
        <v>31.02</v>
      </c>
      <c r="AF1926">
        <v>10.33</v>
      </c>
      <c r="AG1926">
        <v>1570</v>
      </c>
      <c r="AI1926">
        <v>43.76</v>
      </c>
      <c r="AJ1926">
        <v>39.56</v>
      </c>
      <c r="AK1926">
        <v>3.94</v>
      </c>
      <c r="AL1926">
        <v>46.92</v>
      </c>
      <c r="AM1926">
        <v>6.03</v>
      </c>
      <c r="AN1926">
        <v>48.12</v>
      </c>
      <c r="AO1926">
        <v>44.64</v>
      </c>
      <c r="AP1926">
        <v>3.02</v>
      </c>
      <c r="AQ1926">
        <v>3.25</v>
      </c>
      <c r="AR1926">
        <v>3.65</v>
      </c>
      <c r="AS1926">
        <v>40.58</v>
      </c>
      <c r="AT1926">
        <v>0</v>
      </c>
      <c r="AU1926">
        <v>0</v>
      </c>
      <c r="AV1926">
        <v>10.1</v>
      </c>
      <c r="AW1926">
        <v>64.7</v>
      </c>
      <c r="AX1926">
        <v>96.9</v>
      </c>
      <c r="AY1926">
        <v>100</v>
      </c>
      <c r="AZ1926">
        <v>100</v>
      </c>
      <c r="BA1926">
        <v>86.800000000000011</v>
      </c>
      <c r="BB1926">
        <v>89.9</v>
      </c>
      <c r="BC1926">
        <v>91.430230648628722</v>
      </c>
      <c r="BD1926">
        <v>4.3173226328830054</v>
      </c>
      <c r="BE1926">
        <v>56.950859727468547</v>
      </c>
      <c r="BF1926">
        <v>54.59002547989973</v>
      </c>
      <c r="BG1926">
        <v>97.914216771976115</v>
      </c>
      <c r="BH1926">
        <v>149.5262235999879</v>
      </c>
      <c r="BI1926">
        <v>57.596812519227583</v>
      </c>
      <c r="BJ1926">
        <v>86.934745557040287</v>
      </c>
      <c r="BK1926">
        <v>593.77979094001125</v>
      </c>
      <c r="BL1926">
        <v>3.1973157746040388</v>
      </c>
      <c r="BM1926">
        <v>174.95904392432709</v>
      </c>
      <c r="BN1926">
        <v>106.4884991575972</v>
      </c>
      <c r="BO1926">
        <v>109.9869876703774</v>
      </c>
      <c r="BP1926">
        <v>108.6224497181671</v>
      </c>
      <c r="BQ1926">
        <v>38.446644705245937</v>
      </c>
      <c r="BR1926">
        <v>59.598440152808081</v>
      </c>
      <c r="BS1926">
        <v>92.434526595998562</v>
      </c>
      <c r="BT1926">
        <v>1847.1745732906479</v>
      </c>
      <c r="BU1926">
        <v>101.7704422308627</v>
      </c>
      <c r="BV1926">
        <v>885.64623281666013</v>
      </c>
      <c r="BW1926">
        <v>14.24142317477436</v>
      </c>
      <c r="BX1926">
        <v>13.381069649080841</v>
      </c>
      <c r="BY1926">
        <v>12.9121518620682</v>
      </c>
      <c r="BZ1926">
        <v>0.39587488958831962</v>
      </c>
      <c r="CA1926">
        <f t="shared" ref="CA1926:CA1989" si="240">IFERROR(BD1926+BE1926,"")</f>
        <v>61.268182360351553</v>
      </c>
      <c r="CB1926" cm="1">
        <f t="array" ref="CB1926">IF(ISBLANK(INDEX(AC:AC,ROW())), "", INDEX(AC:AC,ROW())*(BI1926+BJ1926)/1000)</f>
        <v>249.46146923963832</v>
      </c>
      <c r="CC1926">
        <f t="shared" ref="CC1926:CC1989" si="241">BH1926+BG1926</f>
        <v>247.44044037196403</v>
      </c>
      <c r="CD1926">
        <f t="shared" ref="CD1926:CD1989" si="242">BK1926/CC1926</f>
        <v>2.3996877391885243</v>
      </c>
      <c r="CE1926">
        <f t="shared" ref="CE1926:CE1989" si="243">IF(BC1926=0,"",IF(BK1926/BC1926&lt;15,BK1926/BC1926,""))</f>
        <v>6.494348605790341</v>
      </c>
      <c r="CF1926" cm="1">
        <f t="array" ref="CF1926">IFERROR(IF((BD1926+BE1926)*INDEX(H:H,ROW())*INDEX(K:K,ROW())/(BF1926*30*1000)&lt;0.5,"",(BD1926+BE1926)*INDEX(H:H,ROW())*INDEX(K:K,ROW())/(BF1926*30*1000)),"")</f>
        <v>2.5474981836948949</v>
      </c>
      <c r="CG1926">
        <f t="shared" ref="CG1926:CG1989" si="244">IF(BF1926/BC1926&gt;10,"",BF1926/BC1926)</f>
        <v>0.59706756827172536</v>
      </c>
      <c r="CH1926" cm="1">
        <f t="array" ref="CH1926">IFERROR((BD1926+BE1926)*INDEX(K:K,ROW())*INDEX(H:H,ROW())/BC1926/100000,"")</f>
        <v>0.45630856371460438</v>
      </c>
      <c r="CI1926">
        <f t="shared" ref="CI1926:CI1989" si="245">IFERROR(
IF(OR(ISBLANK(CA1926),ISBLANK(K1926),ISBLANK(H1926)),"",
IF(CA1926*K1926*H1926/100000/0.385=0,"",CA1926*K1926*H1926/100000/0.385)
),
"")</f>
        <v>108.36466812304097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20.203105255081756</v>
      </c>
      <c r="CL1926" cm="1">
        <f t="array" ref="CL1926">IF(INDEX(AS:AS,ROW()-2)=0,CL1925,INDEX(AS:AS,ROW()-2))</f>
        <v>40.35</v>
      </c>
      <c r="CM1926" t="str">
        <f t="shared" ref="CM1926:CM1989" si="247">IF(CL1926&gt;=41.5,"CIV","SP")</f>
        <v>SP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44.16</v>
      </c>
      <c r="I1927">
        <v>0.92</v>
      </c>
      <c r="J1927">
        <v>44.1</v>
      </c>
      <c r="K1927">
        <v>1542</v>
      </c>
      <c r="L1927">
        <v>44.39</v>
      </c>
      <c r="M1927">
        <v>101</v>
      </c>
      <c r="N1927">
        <v>44.1</v>
      </c>
      <c r="O1927">
        <v>1538</v>
      </c>
      <c r="P1927">
        <v>1.1599999999999999</v>
      </c>
      <c r="Q1927">
        <v>50.47</v>
      </c>
      <c r="R1927">
        <v>29.68</v>
      </c>
      <c r="S1927">
        <v>1.700471698113208</v>
      </c>
      <c r="T1927">
        <v>7.49</v>
      </c>
      <c r="Y1927">
        <v>2</v>
      </c>
      <c r="Z1927">
        <v>2</v>
      </c>
      <c r="AA1927">
        <v>19.5</v>
      </c>
      <c r="AC1927">
        <v>1724</v>
      </c>
      <c r="AD1927">
        <v>37.78</v>
      </c>
      <c r="AE1927">
        <v>31.64</v>
      </c>
      <c r="AF1927">
        <v>10.97</v>
      </c>
      <c r="AG1927">
        <v>1570</v>
      </c>
      <c r="AI1927">
        <v>44.06</v>
      </c>
      <c r="AJ1927">
        <v>40.01</v>
      </c>
      <c r="AK1927">
        <v>4.29</v>
      </c>
      <c r="AL1927">
        <v>47.53</v>
      </c>
      <c r="AM1927">
        <v>6.48</v>
      </c>
      <c r="AN1927">
        <v>48.12</v>
      </c>
      <c r="AO1927">
        <v>44.64</v>
      </c>
      <c r="AP1927">
        <v>3.02</v>
      </c>
      <c r="AQ1927">
        <v>3.25</v>
      </c>
      <c r="AR1927">
        <v>3.65</v>
      </c>
      <c r="AS1927">
        <v>40.58</v>
      </c>
      <c r="AT1927">
        <v>0</v>
      </c>
      <c r="AU1927">
        <v>0</v>
      </c>
      <c r="AV1927">
        <v>9.4</v>
      </c>
      <c r="AW1927">
        <v>76.8</v>
      </c>
      <c r="AX1927">
        <v>95.6</v>
      </c>
      <c r="AY1927">
        <v>100</v>
      </c>
      <c r="AZ1927">
        <v>100</v>
      </c>
      <c r="BA1927">
        <v>86.199999999999989</v>
      </c>
      <c r="BB1927">
        <v>90.6</v>
      </c>
      <c r="BC1927">
        <v>99.928890611791886</v>
      </c>
      <c r="BD1927">
        <v>3.892421195433692</v>
      </c>
      <c r="BE1927">
        <v>56.758385287048682</v>
      </c>
      <c r="BF1927">
        <v>58.791696302132507</v>
      </c>
      <c r="BG1927">
        <v>97.914216771976115</v>
      </c>
      <c r="BH1927">
        <v>148.94735327823369</v>
      </c>
      <c r="BI1927">
        <v>57.596812519227583</v>
      </c>
      <c r="BJ1927">
        <v>86.597097119008524</v>
      </c>
      <c r="BK1927">
        <v>631.07277652474079</v>
      </c>
      <c r="BL1927">
        <v>3.1956264323589441</v>
      </c>
      <c r="BM1927">
        <v>175.8324957220743</v>
      </c>
      <c r="BN1927">
        <v>106.6271572569172</v>
      </c>
      <c r="BO1927">
        <v>108.2602014097986</v>
      </c>
      <c r="BP1927">
        <v>106.9914849922791</v>
      </c>
      <c r="BQ1927">
        <v>37.87618168852272</v>
      </c>
      <c r="BR1927">
        <v>56.95676845372423</v>
      </c>
      <c r="BS1927">
        <v>93.6492283240988</v>
      </c>
      <c r="BT1927">
        <v>1847.1745732906479</v>
      </c>
      <c r="BU1927">
        <v>102.522413017337</v>
      </c>
      <c r="BV1927">
        <v>885.6433173023338</v>
      </c>
      <c r="BW1927">
        <v>6.6947098078852028</v>
      </c>
      <c r="BX1927">
        <v>13.401301158518271</v>
      </c>
      <c r="BY1927">
        <v>12.9121518620682</v>
      </c>
      <c r="BZ1927">
        <v>0.39587488958831962</v>
      </c>
      <c r="CA1927">
        <f t="shared" si="240"/>
        <v>60.650806482482373</v>
      </c>
      <c r="CB1927" cm="1">
        <f t="array" ref="CB1927">IF(ISBLANK(INDEX(AC:AC,ROW())), "", INDEX(AC:AC,ROW())*(BI1927+BJ1927)/1000)</f>
        <v>248.59030021631904</v>
      </c>
      <c r="CC1927">
        <f t="shared" si="241"/>
        <v>246.86157005020982</v>
      </c>
      <c r="CD1927">
        <f t="shared" si="242"/>
        <v>2.5563832248024076</v>
      </c>
      <c r="CE1927">
        <f t="shared" si="243"/>
        <v>6.3152184784714551</v>
      </c>
      <c r="CF1927" cm="1">
        <f t="array" ref="CF1927">IFERROR(IF((BD1927+BE1927)*INDEX(H:H,ROW())*INDEX(K:K,ROW())/(BF1927*30*1000)&lt;0.5,"",(BD1927+BE1927)*INDEX(H:H,ROW())*INDEX(K:K,ROW())/(BF1927*30*1000)),"")</f>
        <v>2.3416003420928782</v>
      </c>
      <c r="CG1927">
        <f t="shared" si="244"/>
        <v>0.58833532467131111</v>
      </c>
      <c r="CH1927" cm="1">
        <f t="array" ref="CH1927">IFERROR((BD1927+BE1927)*INDEX(K:K,ROW())*INDEX(H:H,ROW())/BC1927/100000,"")</f>
        <v>0.41329385925469991</v>
      </c>
      <c r="CI1927">
        <f t="shared" si="245"/>
        <v>107.27271909607329</v>
      </c>
      <c r="CJ1927">
        <v>1</v>
      </c>
      <c r="CK1927">
        <f t="shared" si="246"/>
        <v>18.484890225256599</v>
      </c>
      <c r="CL1927" cm="1">
        <f t="array" ref="CL1927">IF(INDEX(AS:AS,ROW()-2)=0,CL1926,INDEX(AS:AS,ROW()-2))</f>
        <v>40.35</v>
      </c>
      <c r="CM1927" t="str">
        <f t="shared" si="247"/>
        <v>SP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44.16</v>
      </c>
      <c r="I1928">
        <v>0.92</v>
      </c>
      <c r="J1928">
        <v>44.1</v>
      </c>
      <c r="K1928">
        <v>1542</v>
      </c>
      <c r="L1928">
        <v>44.39</v>
      </c>
      <c r="M1928">
        <v>101</v>
      </c>
      <c r="N1928">
        <v>44.1</v>
      </c>
      <c r="O1928">
        <v>1538</v>
      </c>
      <c r="P1928">
        <v>1.1599999999999999</v>
      </c>
      <c r="Q1928">
        <v>50.47</v>
      </c>
      <c r="R1928">
        <v>29.68</v>
      </c>
      <c r="S1928">
        <v>1.700471698113208</v>
      </c>
      <c r="T1928">
        <v>7.49</v>
      </c>
      <c r="Y1928">
        <v>2</v>
      </c>
      <c r="Z1928">
        <v>2</v>
      </c>
      <c r="AA1928">
        <v>19.5</v>
      </c>
      <c r="AC1928">
        <v>1727</v>
      </c>
      <c r="AD1928">
        <v>37.78</v>
      </c>
      <c r="AE1928">
        <v>31.64</v>
      </c>
      <c r="AF1928">
        <v>10.82</v>
      </c>
      <c r="AG1928">
        <v>1570</v>
      </c>
      <c r="AI1928">
        <v>44.06</v>
      </c>
      <c r="AJ1928">
        <v>40.01</v>
      </c>
      <c r="AK1928">
        <v>4.29</v>
      </c>
      <c r="AL1928">
        <v>47.53</v>
      </c>
      <c r="AM1928">
        <v>6.48</v>
      </c>
      <c r="AN1928">
        <v>48.12</v>
      </c>
      <c r="AO1928">
        <v>44.81</v>
      </c>
      <c r="AP1928">
        <v>3.11</v>
      </c>
      <c r="AQ1928">
        <v>3.96</v>
      </c>
      <c r="AR1928">
        <v>3.65</v>
      </c>
      <c r="AS1928">
        <v>40.79</v>
      </c>
      <c r="AT1928">
        <v>0</v>
      </c>
      <c r="AU1928">
        <v>0</v>
      </c>
      <c r="AV1928">
        <v>5.5</v>
      </c>
      <c r="AW1928">
        <v>49.7</v>
      </c>
      <c r="AX1928">
        <v>90.7</v>
      </c>
      <c r="AY1928">
        <v>100</v>
      </c>
      <c r="AZ1928">
        <v>100</v>
      </c>
      <c r="BA1928">
        <v>85.2</v>
      </c>
      <c r="BB1928">
        <v>94.5</v>
      </c>
      <c r="BC1928">
        <v>115.2375987024943</v>
      </c>
      <c r="BD1928">
        <v>3.8581919836178451</v>
      </c>
      <c r="BE1928">
        <v>55.250947131372108</v>
      </c>
      <c r="BF1928">
        <v>57.96694550633319</v>
      </c>
      <c r="BG1928">
        <v>97.914216771976115</v>
      </c>
      <c r="BH1928">
        <v>149.9608707828142</v>
      </c>
      <c r="BI1928">
        <v>57.596812519227583</v>
      </c>
      <c r="BJ1928">
        <v>87.186806414250995</v>
      </c>
      <c r="BK1928">
        <v>617.44677939193389</v>
      </c>
      <c r="BL1928">
        <v>3.1935354403247822</v>
      </c>
      <c r="BM1928">
        <v>175.71564129455899</v>
      </c>
      <c r="BN1928">
        <v>106.6828525911457</v>
      </c>
      <c r="BO1928">
        <v>108.1179232270578</v>
      </c>
      <c r="BP1928">
        <v>106.78138693330121</v>
      </c>
      <c r="BQ1928">
        <v>37.070829747309723</v>
      </c>
      <c r="BR1928">
        <v>54.118024864258039</v>
      </c>
      <c r="BS1928">
        <v>91.914091414728802</v>
      </c>
      <c r="BT1928">
        <v>1847.1745732906479</v>
      </c>
      <c r="BU1928">
        <v>102.1194094176646</v>
      </c>
      <c r="BV1928">
        <v>885.39318067609952</v>
      </c>
      <c r="BW1928">
        <v>6.5124703510771633</v>
      </c>
      <c r="BX1928">
        <v>13.30438404355016</v>
      </c>
      <c r="BY1928">
        <v>12.9121518620682</v>
      </c>
      <c r="BZ1928">
        <v>0.39587488958831962</v>
      </c>
      <c r="CA1928">
        <f t="shared" si="240"/>
        <v>59.109139114989951</v>
      </c>
      <c r="CB1928" cm="1">
        <f t="array" ref="CB1928">IF(ISBLANK(INDEX(AC:AC,ROW())), "", INDEX(AC:AC,ROW())*(BI1928+BJ1928)/1000)</f>
        <v>250.0413098981175</v>
      </c>
      <c r="CC1928">
        <f t="shared" si="241"/>
        <v>247.8750875547903</v>
      </c>
      <c r="CD1928">
        <f t="shared" si="242"/>
        <v>2.4909594000867612</v>
      </c>
      <c r="CE1928">
        <f t="shared" si="243"/>
        <v>5.3580323292398608</v>
      </c>
      <c r="CF1928" cm="1">
        <f t="array" ref="CF1928">IFERROR(IF((BD1928+BE1928)*INDEX(H:H,ROW())*INDEX(K:K,ROW())/(BF1928*30*1000)&lt;0.5,"",(BD1928+BE1928)*INDEX(H:H,ROW())*INDEX(K:K,ROW())/(BF1928*30*1000)),"")</f>
        <v>2.3145491177879034</v>
      </c>
      <c r="CG1928">
        <f t="shared" si="244"/>
        <v>0.50302111601600485</v>
      </c>
      <c r="CH1928" cm="1">
        <f t="array" ref="CH1928">IFERROR((BD1928+BE1928)*INDEX(K:K,ROW())*INDEX(H:H,ROW())/BC1928/100000,"")</f>
        <v>0.34928012409105913</v>
      </c>
      <c r="CI1928">
        <f t="shared" si="245"/>
        <v>104.54598123315034</v>
      </c>
      <c r="CJ1928">
        <v>1</v>
      </c>
      <c r="CK1928">
        <f t="shared" si="246"/>
        <v>16.029269909202526</v>
      </c>
      <c r="CL1928" cm="1">
        <f t="array" ref="CL1928">IF(INDEX(AS:AS,ROW()-2)=0,CL1927,INDEX(AS:AS,ROW()-2))</f>
        <v>40.58</v>
      </c>
      <c r="CM1928" t="str">
        <f t="shared" si="247"/>
        <v>SP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44.16</v>
      </c>
      <c r="I1929">
        <v>0.92</v>
      </c>
      <c r="J1929">
        <v>44.1</v>
      </c>
      <c r="K1929">
        <v>1540</v>
      </c>
      <c r="L1929">
        <v>44.39</v>
      </c>
      <c r="M1929">
        <v>101</v>
      </c>
      <c r="N1929">
        <v>44.1</v>
      </c>
      <c r="O1929">
        <v>1538</v>
      </c>
      <c r="P1929">
        <v>1.1599999999999999</v>
      </c>
      <c r="Q1929">
        <v>50.47</v>
      </c>
      <c r="R1929">
        <v>29.68</v>
      </c>
      <c r="S1929">
        <v>1.700471698113208</v>
      </c>
      <c r="T1929">
        <v>7.49</v>
      </c>
      <c r="Y1929">
        <v>2</v>
      </c>
      <c r="Z1929">
        <v>2</v>
      </c>
      <c r="AA1929">
        <v>19.5</v>
      </c>
      <c r="AC1929">
        <v>1728</v>
      </c>
      <c r="AD1929">
        <v>37.78</v>
      </c>
      <c r="AE1929">
        <v>31.51</v>
      </c>
      <c r="AF1929">
        <v>10.87</v>
      </c>
      <c r="AG1929">
        <v>1570</v>
      </c>
      <c r="AI1929">
        <v>44.06</v>
      </c>
      <c r="AJ1929">
        <v>40.01</v>
      </c>
      <c r="AK1929">
        <v>4.58</v>
      </c>
      <c r="AL1929">
        <v>47.53</v>
      </c>
      <c r="AM1929">
        <v>6.53</v>
      </c>
      <c r="AN1929">
        <v>48.12</v>
      </c>
      <c r="AO1929">
        <v>44.81</v>
      </c>
      <c r="AP1929">
        <v>3.11</v>
      </c>
      <c r="AQ1929">
        <v>3.96</v>
      </c>
      <c r="AR1929">
        <v>3.65</v>
      </c>
      <c r="AS1929">
        <v>40.79</v>
      </c>
      <c r="AT1929">
        <v>0</v>
      </c>
      <c r="AU1929">
        <v>0</v>
      </c>
      <c r="AV1929">
        <v>5.8</v>
      </c>
      <c r="AW1929">
        <v>69.3</v>
      </c>
      <c r="AX1929">
        <v>94.9</v>
      </c>
      <c r="AY1929">
        <v>100</v>
      </c>
      <c r="AZ1929">
        <v>100</v>
      </c>
      <c r="BA1929">
        <v>89.100000000000009</v>
      </c>
      <c r="BB1929">
        <v>94.2</v>
      </c>
      <c r="BC1929">
        <v>113.3208444938813</v>
      </c>
      <c r="BD1929">
        <v>3.8221546585836572</v>
      </c>
      <c r="BE1929">
        <v>55.990568212228482</v>
      </c>
      <c r="BF1929">
        <v>58.016365702486617</v>
      </c>
      <c r="BG1929">
        <v>97.914216771976115</v>
      </c>
      <c r="BH1929">
        <v>150.1728006203291</v>
      </c>
      <c r="BI1929">
        <v>57.596812519227583</v>
      </c>
      <c r="BJ1929">
        <v>87.308502446714328</v>
      </c>
      <c r="BK1929">
        <v>633.07124672306998</v>
      </c>
      <c r="BL1929">
        <v>3.8532244566002172</v>
      </c>
      <c r="BM1929">
        <v>176.09989181460571</v>
      </c>
      <c r="BN1929">
        <v>107.55476134623829</v>
      </c>
      <c r="BO1929">
        <v>110.3448727803933</v>
      </c>
      <c r="BP1929">
        <v>108.8405291648476</v>
      </c>
      <c r="BQ1929">
        <v>37.784082186898999</v>
      </c>
      <c r="BR1929">
        <v>53.807838613302501</v>
      </c>
      <c r="BS1929">
        <v>92.359760438955561</v>
      </c>
      <c r="BT1929">
        <v>1847.1745732906479</v>
      </c>
      <c r="BU1929">
        <v>104.2194567481038</v>
      </c>
      <c r="BV1929">
        <v>891.2032510081691</v>
      </c>
      <c r="BW1929">
        <v>6.6642233701969564</v>
      </c>
      <c r="BX1929">
        <v>14.114059848465949</v>
      </c>
      <c r="BY1929">
        <v>12.9121518620682</v>
      </c>
      <c r="BZ1929">
        <v>0.39587488958831962</v>
      </c>
      <c r="CA1929">
        <f t="shared" si="240"/>
        <v>59.812722870812138</v>
      </c>
      <c r="CB1929" cm="1">
        <f t="array" ref="CB1929">IF(ISBLANK(INDEX(AC:AC,ROW())), "", INDEX(AC:AC,ROW())*(BI1929+BJ1929)/1000)</f>
        <v>250.39638426114757</v>
      </c>
      <c r="CC1929">
        <f t="shared" si="241"/>
        <v>248.0870173923052</v>
      </c>
      <c r="CD1929">
        <f t="shared" si="242"/>
        <v>2.551811269196651</v>
      </c>
      <c r="CE1929">
        <f t="shared" si="243"/>
        <v>5.5865383773878632</v>
      </c>
      <c r="CF1929" cm="1">
        <f t="array" ref="CF1929">IFERROR(IF((BD1929+BE1929)*INDEX(H:H,ROW())*INDEX(K:K,ROW())/(BF1929*30*1000)&lt;0.5,"",(BD1929+BE1929)*INDEX(H:H,ROW())*INDEX(K:K,ROW())/(BF1929*30*1000)),"")</f>
        <v>2.3370692662256025</v>
      </c>
      <c r="CG1929">
        <f t="shared" si="244"/>
        <v>0.51196552550946783</v>
      </c>
      <c r="CH1929" cm="1">
        <f t="array" ref="CH1929">IFERROR((BD1929+BE1929)*INDEX(K:K,ROW())*INDEX(H:H,ROW())/BC1929/100000,"")</f>
        <v>0.35894966851056503</v>
      </c>
      <c r="CI1929">
        <f t="shared" si="245"/>
        <v>105.65319367900256</v>
      </c>
      <c r="CJ1929">
        <v>1</v>
      </c>
      <c r="CK1929">
        <f t="shared" si="246"/>
        <v>16.300395408634511</v>
      </c>
      <c r="CL1929" cm="1">
        <f t="array" ref="CL1929">IF(INDEX(AS:AS,ROW()-2)=0,CL1928,INDEX(AS:AS,ROW()-2))</f>
        <v>40.58</v>
      </c>
      <c r="CM1929" t="str">
        <f t="shared" si="247"/>
        <v>SP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44.16</v>
      </c>
      <c r="I1930">
        <v>0.92</v>
      </c>
      <c r="J1930">
        <v>44.1</v>
      </c>
      <c r="K1930">
        <v>1540</v>
      </c>
      <c r="L1930">
        <v>44.39</v>
      </c>
      <c r="M1930">
        <v>101</v>
      </c>
      <c r="N1930">
        <v>44.1</v>
      </c>
      <c r="O1930">
        <v>1538</v>
      </c>
      <c r="P1930">
        <v>1.1599999999999999</v>
      </c>
      <c r="Q1930">
        <v>50.47</v>
      </c>
      <c r="R1930">
        <v>29.68</v>
      </c>
      <c r="S1930">
        <v>1.700471698113208</v>
      </c>
      <c r="T1930">
        <v>7.49</v>
      </c>
      <c r="Y1930">
        <v>2</v>
      </c>
      <c r="Z1930">
        <v>2</v>
      </c>
      <c r="AA1930">
        <v>19.5</v>
      </c>
      <c r="AC1930">
        <v>1730</v>
      </c>
      <c r="AD1930">
        <v>37.78</v>
      </c>
      <c r="AE1930">
        <v>31.51</v>
      </c>
      <c r="AF1930">
        <v>10.63</v>
      </c>
      <c r="AG1930">
        <v>1570</v>
      </c>
      <c r="AI1930">
        <v>44.06</v>
      </c>
      <c r="AJ1930">
        <v>40.01</v>
      </c>
      <c r="AK1930">
        <v>4.58</v>
      </c>
      <c r="AL1930">
        <v>47.53</v>
      </c>
      <c r="AM1930">
        <v>6.53</v>
      </c>
      <c r="AN1930">
        <v>47.58</v>
      </c>
      <c r="AO1930">
        <v>43.89</v>
      </c>
      <c r="AP1930">
        <v>2.92</v>
      </c>
      <c r="AQ1930">
        <v>3.96</v>
      </c>
      <c r="AR1930">
        <v>2.91</v>
      </c>
      <c r="AS1930">
        <v>39.56</v>
      </c>
      <c r="AT1930">
        <v>0</v>
      </c>
      <c r="AU1930">
        <v>0</v>
      </c>
      <c r="AV1930">
        <v>9.5</v>
      </c>
      <c r="AW1930">
        <v>77.900000000000006</v>
      </c>
      <c r="AX1930">
        <v>96.8</v>
      </c>
      <c r="AY1930">
        <v>100</v>
      </c>
      <c r="AZ1930">
        <v>100</v>
      </c>
      <c r="BA1930">
        <v>87.3</v>
      </c>
      <c r="BB1930">
        <v>90.5</v>
      </c>
      <c r="BC1930">
        <v>120.3990113802551</v>
      </c>
      <c r="BD1930">
        <v>4.0893343703006604</v>
      </c>
      <c r="BE1930">
        <v>55.558024249791657</v>
      </c>
      <c r="BF1930">
        <v>58.00815318422265</v>
      </c>
      <c r="BG1930">
        <v>97.914216771976115</v>
      </c>
      <c r="BH1930">
        <v>150.53510922002309</v>
      </c>
      <c r="BI1930">
        <v>57.596812519227583</v>
      </c>
      <c r="BJ1930">
        <v>87.52031246254306</v>
      </c>
      <c r="BK1930">
        <v>659.48797504392553</v>
      </c>
      <c r="BL1930">
        <v>4.0919822889797643</v>
      </c>
      <c r="BM1930">
        <v>175.9819275458363</v>
      </c>
      <c r="BN1930">
        <v>107.3476204879608</v>
      </c>
      <c r="BO1930">
        <v>110.4590794763718</v>
      </c>
      <c r="BP1930">
        <v>109.21607634434601</v>
      </c>
      <c r="BQ1930">
        <v>40.043504030669752</v>
      </c>
      <c r="BR1930">
        <v>55.293965030909092</v>
      </c>
      <c r="BS1930">
        <v>93.634098843888381</v>
      </c>
      <c r="BT1930">
        <v>1847.1745732906479</v>
      </c>
      <c r="BU1930">
        <v>105.76029138048339</v>
      </c>
      <c r="BV1930">
        <v>891.52787568298163</v>
      </c>
      <c r="BW1930">
        <v>6.3397667736386341</v>
      </c>
      <c r="BX1930">
        <v>14.15225654105673</v>
      </c>
      <c r="BY1930">
        <v>12.9121518620682</v>
      </c>
      <c r="BZ1930">
        <v>0.39587488958831962</v>
      </c>
      <c r="CA1930">
        <f t="shared" si="240"/>
        <v>59.647358620092319</v>
      </c>
      <c r="CB1930" cm="1">
        <f t="array" ref="CB1930">IF(ISBLANK(INDEX(AC:AC,ROW())), "", INDEX(AC:AC,ROW())*(BI1930+BJ1930)/1000)</f>
        <v>251.05262621846322</v>
      </c>
      <c r="CC1930">
        <f t="shared" si="241"/>
        <v>248.44932599199922</v>
      </c>
      <c r="CD1930">
        <f t="shared" si="242"/>
        <v>2.654416438485983</v>
      </c>
      <c r="CE1930">
        <f t="shared" si="243"/>
        <v>5.4775198523937263</v>
      </c>
      <c r="CF1930" cm="1">
        <f t="array" ref="CF1930">IFERROR(IF((BD1930+BE1930)*INDEX(H:H,ROW())*INDEX(K:K,ROW())/(BF1930*30*1000)&lt;0.5,"",(BD1930+BE1930)*INDEX(H:H,ROW())*INDEX(K:K,ROW())/(BF1930*30*1000)),"")</f>
        <v>2.3309379265928931</v>
      </c>
      <c r="CG1930">
        <f t="shared" si="244"/>
        <v>0.48179924834279597</v>
      </c>
      <c r="CH1930" cm="1">
        <f t="array" ref="CH1930">IFERROR((BD1930+BE1930)*INDEX(K:K,ROW())*INDEX(H:H,ROW())/BC1930/100000,"")</f>
        <v>0.33691324228985131</v>
      </c>
      <c r="CI1930">
        <f t="shared" si="245"/>
        <v>105.36109426653105</v>
      </c>
      <c r="CJ1930">
        <v>1</v>
      </c>
      <c r="CK1930">
        <f t="shared" si="246"/>
        <v>15.342107481736152</v>
      </c>
      <c r="CL1930" cm="1">
        <f t="array" ref="CL1930">IF(INDEX(AS:AS,ROW()-2)=0,CL1929,INDEX(AS:AS,ROW()-2))</f>
        <v>40.79</v>
      </c>
      <c r="CM1930" t="str">
        <f t="shared" si="247"/>
        <v>SP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44.23</v>
      </c>
      <c r="I1931">
        <v>0.87</v>
      </c>
      <c r="J1931">
        <v>44.1</v>
      </c>
      <c r="K1931">
        <v>1541</v>
      </c>
      <c r="L1931">
        <v>44.39</v>
      </c>
      <c r="M1931">
        <v>101</v>
      </c>
      <c r="N1931">
        <v>44.1</v>
      </c>
      <c r="O1931">
        <v>1538</v>
      </c>
      <c r="P1931">
        <v>1.1599999999999999</v>
      </c>
      <c r="Q1931">
        <v>50.47</v>
      </c>
      <c r="R1931">
        <v>29.68</v>
      </c>
      <c r="S1931">
        <v>1.700471698113208</v>
      </c>
      <c r="T1931">
        <v>7.49</v>
      </c>
      <c r="Y1931">
        <v>2</v>
      </c>
      <c r="Z1931">
        <v>2</v>
      </c>
      <c r="AA1931">
        <v>19.5</v>
      </c>
      <c r="AC1931">
        <v>1733</v>
      </c>
      <c r="AD1931">
        <v>37.78</v>
      </c>
      <c r="AE1931">
        <v>31.19</v>
      </c>
      <c r="AF1931">
        <v>10.51</v>
      </c>
      <c r="AG1931">
        <v>1570</v>
      </c>
      <c r="AI1931">
        <v>43.31</v>
      </c>
      <c r="AJ1931">
        <v>40.01</v>
      </c>
      <c r="AK1931">
        <v>3.84</v>
      </c>
      <c r="AL1931">
        <v>47.53</v>
      </c>
      <c r="AM1931">
        <v>6.37</v>
      </c>
      <c r="AN1931">
        <v>47.58</v>
      </c>
      <c r="AO1931">
        <v>43.89</v>
      </c>
      <c r="AP1931">
        <v>2.92</v>
      </c>
      <c r="AQ1931">
        <v>3.96</v>
      </c>
      <c r="AR1931">
        <v>2.91</v>
      </c>
      <c r="AS1931">
        <v>39.56</v>
      </c>
      <c r="AT1931">
        <v>0</v>
      </c>
      <c r="AU1931">
        <v>0</v>
      </c>
      <c r="AV1931">
        <v>7.7</v>
      </c>
      <c r="AW1931">
        <v>80.3</v>
      </c>
      <c r="AX1931">
        <v>94.5</v>
      </c>
      <c r="AY1931">
        <v>100</v>
      </c>
      <c r="AZ1931">
        <v>100</v>
      </c>
      <c r="BA1931">
        <v>86.8</v>
      </c>
      <c r="BB1931">
        <v>92.3</v>
      </c>
      <c r="BC1931">
        <v>116.0342670850369</v>
      </c>
      <c r="BD1931">
        <v>3.594449792427671</v>
      </c>
      <c r="BE1931">
        <v>55.897011489608211</v>
      </c>
      <c r="BF1931">
        <v>58.078499349596889</v>
      </c>
      <c r="BG1931">
        <v>97.914216771976115</v>
      </c>
      <c r="BH1931">
        <v>144.2984645391424</v>
      </c>
      <c r="BI1931">
        <v>57.596812519227583</v>
      </c>
      <c r="BJ1931">
        <v>83.893144799131107</v>
      </c>
      <c r="BK1931">
        <v>646.43979089652771</v>
      </c>
      <c r="BL1931">
        <v>4.144361015686588</v>
      </c>
      <c r="BM1931">
        <v>175.50593858867759</v>
      </c>
      <c r="BN1931">
        <v>107.4068933398772</v>
      </c>
      <c r="BO1931">
        <v>109.78342864966081</v>
      </c>
      <c r="BP1931">
        <v>108.6724186092346</v>
      </c>
      <c r="BQ1931">
        <v>38.236372732269473</v>
      </c>
      <c r="BR1931">
        <v>54.491525939646472</v>
      </c>
      <c r="BS1931">
        <v>93.100627547546793</v>
      </c>
      <c r="BT1931">
        <v>1847.1745732906479</v>
      </c>
      <c r="BU1931">
        <v>107.5092820498359</v>
      </c>
      <c r="BV1931">
        <v>877.55936034652029</v>
      </c>
      <c r="BW1931">
        <v>6.1676767437760294</v>
      </c>
      <c r="BX1931">
        <v>13.289846089586851</v>
      </c>
      <c r="BY1931">
        <v>12.9121518620682</v>
      </c>
      <c r="BZ1931">
        <v>0.39587488958831962</v>
      </c>
      <c r="CA1931">
        <f t="shared" si="240"/>
        <v>59.491461282035885</v>
      </c>
      <c r="CB1931" cm="1">
        <f t="array" ref="CB1931">IF(ISBLANK(INDEX(AC:AC,ROW())), "", INDEX(AC:AC,ROW())*(BI1931+BJ1931)/1000)</f>
        <v>245.20209603271559</v>
      </c>
      <c r="CC1931">
        <f t="shared" si="241"/>
        <v>242.2126813111185</v>
      </c>
      <c r="CD1931">
        <f t="shared" si="242"/>
        <v>2.6688932528110931</v>
      </c>
      <c r="CE1931">
        <f t="shared" si="243"/>
        <v>5.5711110789606462</v>
      </c>
      <c r="CF1931" cm="1">
        <f t="array" ref="CF1931">IFERROR(IF((BD1931+BE1931)*INDEX(H:H,ROW())*INDEX(K:K,ROW())/(BF1931*30*1000)&lt;0.5,"",(BD1931+BE1931)*INDEX(H:H,ROW())*INDEX(K:K,ROW())/(BF1931*30*1000)),"")</f>
        <v>2.3272207126551709</v>
      </c>
      <c r="CG1931">
        <f t="shared" si="244"/>
        <v>0.50052885935008717</v>
      </c>
      <c r="CH1931" cm="1">
        <f t="array" ref="CH1931">IFERROR((BD1931+BE1931)*INDEX(K:K,ROW())*INDEX(H:H,ROW())/BC1931/100000,"")</f>
        <v>0.34945233862835695</v>
      </c>
      <c r="CI1931">
        <f t="shared" si="245"/>
        <v>105.320638945178</v>
      </c>
      <c r="CJ1931">
        <v>1</v>
      </c>
      <c r="CK1931">
        <f t="shared" si="246"/>
        <v>15.919216104816064</v>
      </c>
      <c r="CL1931" cm="1">
        <f t="array" ref="CL1931">IF(INDEX(AS:AS,ROW()-2)=0,CL1930,INDEX(AS:AS,ROW()-2))</f>
        <v>40.79</v>
      </c>
      <c r="CM1931" t="str">
        <f t="shared" si="247"/>
        <v>SP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44.23</v>
      </c>
      <c r="I1932">
        <v>0.87</v>
      </c>
      <c r="J1932">
        <v>44.1</v>
      </c>
      <c r="K1932">
        <v>1541</v>
      </c>
      <c r="L1932">
        <v>44.39</v>
      </c>
      <c r="M1932">
        <v>101</v>
      </c>
      <c r="N1932">
        <v>44.1</v>
      </c>
      <c r="O1932">
        <v>1538</v>
      </c>
      <c r="P1932">
        <v>1.1599999999999999</v>
      </c>
      <c r="Q1932">
        <v>50.47</v>
      </c>
      <c r="R1932">
        <v>29.68</v>
      </c>
      <c r="S1932">
        <v>1.700471698113208</v>
      </c>
      <c r="T1932">
        <v>7.49</v>
      </c>
      <c r="Y1932">
        <v>2</v>
      </c>
      <c r="Z1932">
        <v>2</v>
      </c>
      <c r="AA1932">
        <v>19.5</v>
      </c>
      <c r="AC1932">
        <v>1730</v>
      </c>
      <c r="AD1932">
        <v>37.78</v>
      </c>
      <c r="AE1932">
        <v>31.19</v>
      </c>
      <c r="AF1932">
        <v>10.6</v>
      </c>
      <c r="AG1932">
        <v>1570</v>
      </c>
      <c r="AI1932">
        <v>43.31</v>
      </c>
      <c r="AJ1932">
        <v>40.01</v>
      </c>
      <c r="AK1932">
        <v>3.84</v>
      </c>
      <c r="AL1932">
        <v>47.53</v>
      </c>
      <c r="AM1932">
        <v>6.37</v>
      </c>
      <c r="AN1932">
        <v>47.58</v>
      </c>
      <c r="AO1932">
        <v>43.89</v>
      </c>
      <c r="AP1932">
        <v>3.06</v>
      </c>
      <c r="AQ1932">
        <v>3.32</v>
      </c>
      <c r="AR1932">
        <v>2.91</v>
      </c>
      <c r="AS1932">
        <v>39.56</v>
      </c>
      <c r="AT1932">
        <v>0</v>
      </c>
      <c r="AU1932">
        <v>0</v>
      </c>
      <c r="AV1932">
        <v>7.6</v>
      </c>
      <c r="AW1932">
        <v>70.2</v>
      </c>
      <c r="AX1932">
        <v>93.5</v>
      </c>
      <c r="AY1932">
        <v>100</v>
      </c>
      <c r="AZ1932">
        <v>100</v>
      </c>
      <c r="BA1932">
        <v>85.9</v>
      </c>
      <c r="BB1932">
        <v>92.4</v>
      </c>
      <c r="BC1932">
        <v>110.56082250215501</v>
      </c>
      <c r="BD1932">
        <v>3.0696352217478959</v>
      </c>
      <c r="BE1932">
        <v>56.029760152606428</v>
      </c>
      <c r="BF1932">
        <v>57.990041414956472</v>
      </c>
      <c r="BG1932">
        <v>97.914216771976115</v>
      </c>
      <c r="BH1932">
        <v>149.20410761686529</v>
      </c>
      <c r="BI1932">
        <v>57.596812519227583</v>
      </c>
      <c r="BJ1932">
        <v>86.74452575705503</v>
      </c>
      <c r="BK1932">
        <v>610.31139211396828</v>
      </c>
      <c r="BL1932">
        <v>3.1005046254899522</v>
      </c>
      <c r="BM1932">
        <v>174.65175369631501</v>
      </c>
      <c r="BN1932">
        <v>106.7502360829353</v>
      </c>
      <c r="BO1932">
        <v>108.7140394519444</v>
      </c>
      <c r="BP1932">
        <v>107.60741621411189</v>
      </c>
      <c r="BQ1932">
        <v>32.337790667235048</v>
      </c>
      <c r="BR1932">
        <v>60.115799479604689</v>
      </c>
      <c r="BS1932">
        <v>91.000124583958495</v>
      </c>
      <c r="BT1932">
        <v>1847.1745732906479</v>
      </c>
      <c r="BU1932">
        <v>103.1632293882911</v>
      </c>
      <c r="BV1932">
        <v>847.49500311018926</v>
      </c>
      <c r="BW1932">
        <v>5.47341643029716</v>
      </c>
      <c r="BX1932">
        <v>13.169320473989041</v>
      </c>
      <c r="BY1932">
        <v>12.9121518620682</v>
      </c>
      <c r="BZ1932">
        <v>0.39587488958831962</v>
      </c>
      <c r="CA1932">
        <f t="shared" si="240"/>
        <v>59.099395374354323</v>
      </c>
      <c r="CB1932" cm="1">
        <f t="array" ref="CB1932">IF(ISBLANK(INDEX(AC:AC,ROW())), "", INDEX(AC:AC,ROW())*(BI1932+BJ1932)/1000)</f>
        <v>249.71051521796892</v>
      </c>
      <c r="CC1932">
        <f t="shared" si="241"/>
        <v>247.11832438884142</v>
      </c>
      <c r="CD1932">
        <f t="shared" si="242"/>
        <v>2.4697132178415124</v>
      </c>
      <c r="CE1932">
        <f t="shared" si="243"/>
        <v>5.5201415682492083</v>
      </c>
      <c r="CF1932" cm="1">
        <f t="array" ref="CF1932">IFERROR(IF((BD1932+BE1932)*INDEX(H:H,ROW())*INDEX(K:K,ROW())/(BF1932*30*1000)&lt;0.5,"",(BD1932+BE1932)*INDEX(H:H,ROW())*INDEX(K:K,ROW())/(BF1932*30*1000)),"")</f>
        <v>2.3154102005442736</v>
      </c>
      <c r="CG1932">
        <f t="shared" si="244"/>
        <v>0.52450804998150369</v>
      </c>
      <c r="CH1932" cm="1">
        <f t="array" ref="CH1932">IFERROR((BD1932+BE1932)*INDEX(K:K,ROW())*INDEX(H:H,ROW())/BC1932/100000,"")</f>
        <v>0.36433538675842775</v>
      </c>
      <c r="CI1932">
        <f t="shared" si="245"/>
        <v>104.62654552377279</v>
      </c>
      <c r="CJ1932">
        <v>1</v>
      </c>
      <c r="CK1932">
        <f t="shared" si="246"/>
        <v>16.707315769604044</v>
      </c>
      <c r="CL1932" cm="1">
        <f t="array" ref="CL1932">IF(INDEX(AS:AS,ROW()-2)=0,CL1931,INDEX(AS:AS,ROW()-2))</f>
        <v>39.56</v>
      </c>
      <c r="CM1932" t="str">
        <f t="shared" si="247"/>
        <v>SP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44.23</v>
      </c>
      <c r="I1933">
        <v>0.87</v>
      </c>
      <c r="J1933">
        <v>44.1</v>
      </c>
      <c r="K1933">
        <v>1541</v>
      </c>
      <c r="L1933">
        <v>44.39</v>
      </c>
      <c r="M1933">
        <v>101</v>
      </c>
      <c r="N1933">
        <v>44.1</v>
      </c>
      <c r="O1933">
        <v>1538</v>
      </c>
      <c r="P1933">
        <v>1.1599999999999999</v>
      </c>
      <c r="Q1933">
        <v>50.47</v>
      </c>
      <c r="R1933">
        <v>29.68</v>
      </c>
      <c r="S1933">
        <v>1.700471698113208</v>
      </c>
      <c r="T1933">
        <v>7.49</v>
      </c>
      <c r="Y1933">
        <v>2</v>
      </c>
      <c r="Z1933">
        <v>2</v>
      </c>
      <c r="AA1933">
        <v>19.5</v>
      </c>
      <c r="AC1933">
        <v>1726</v>
      </c>
      <c r="AD1933">
        <v>37.78</v>
      </c>
      <c r="AE1933">
        <v>31.19</v>
      </c>
      <c r="AF1933">
        <v>10.84</v>
      </c>
      <c r="AG1933">
        <v>1570</v>
      </c>
      <c r="AI1933">
        <v>43.31</v>
      </c>
      <c r="AJ1933">
        <v>40.01</v>
      </c>
      <c r="AK1933">
        <v>3.84</v>
      </c>
      <c r="AL1933">
        <v>47.53</v>
      </c>
      <c r="AM1933">
        <v>6.42</v>
      </c>
      <c r="AN1933">
        <v>47.58</v>
      </c>
      <c r="AO1933">
        <v>43.89</v>
      </c>
      <c r="AP1933">
        <v>3.06</v>
      </c>
      <c r="AQ1933">
        <v>3.32</v>
      </c>
      <c r="AR1933">
        <v>2.91</v>
      </c>
      <c r="AS1933">
        <v>39.56</v>
      </c>
      <c r="AT1933">
        <v>0</v>
      </c>
      <c r="AU1933">
        <v>0</v>
      </c>
      <c r="AV1933">
        <v>7.6</v>
      </c>
      <c r="AW1933">
        <v>70.2</v>
      </c>
      <c r="AX1933">
        <v>93.5</v>
      </c>
      <c r="AY1933">
        <v>100</v>
      </c>
      <c r="AZ1933">
        <v>100</v>
      </c>
      <c r="BA1933">
        <v>85.9</v>
      </c>
      <c r="BB1933">
        <v>92.4</v>
      </c>
      <c r="BC1933">
        <v>105.124874922817</v>
      </c>
      <c r="BD1933">
        <v>3.0652349055709198</v>
      </c>
      <c r="BE1933">
        <v>45.861824797688271</v>
      </c>
      <c r="BF1933">
        <v>47.434944307805011</v>
      </c>
      <c r="BG1933">
        <v>97.914216771976115</v>
      </c>
      <c r="BH1933">
        <v>120.76121193908889</v>
      </c>
      <c r="BI1933">
        <v>57.596812519227583</v>
      </c>
      <c r="BJ1933">
        <v>70.193531614428821</v>
      </c>
      <c r="BK1933">
        <v>579.79056319438075</v>
      </c>
      <c r="BL1933">
        <v>2.7500093594216142</v>
      </c>
      <c r="BM1933">
        <v>172.25291566692189</v>
      </c>
      <c r="BN1933">
        <v>104.9689230267736</v>
      </c>
      <c r="BO1933">
        <v>108.21150457066329</v>
      </c>
      <c r="BP1933">
        <v>106.5163876781706</v>
      </c>
      <c r="BQ1933">
        <v>33.298147183026437</v>
      </c>
      <c r="BR1933">
        <v>56.638155146706779</v>
      </c>
      <c r="BS1933">
        <v>91.102644713369244</v>
      </c>
      <c r="BT1933">
        <v>1847.1745732906479</v>
      </c>
      <c r="BU1933">
        <v>101.0327112780485</v>
      </c>
      <c r="BV1933">
        <v>865.35537861621765</v>
      </c>
      <c r="BW1933">
        <v>17.46123743735745</v>
      </c>
      <c r="BX1933">
        <v>11.22892138305113</v>
      </c>
      <c r="BY1933">
        <v>12.9121518620682</v>
      </c>
      <c r="BZ1933">
        <v>0.39587488958831962</v>
      </c>
      <c r="CA1933">
        <f t="shared" si="240"/>
        <v>48.927059703259189</v>
      </c>
      <c r="CB1933" cm="1">
        <f t="array" ref="CB1933">IF(ISBLANK(INDEX(AC:AC,ROW())), "", INDEX(AC:AC,ROW())*(BI1933+BJ1933)/1000)</f>
        <v>220.56613397469096</v>
      </c>
      <c r="CC1933">
        <f t="shared" si="241"/>
        <v>218.67542871106502</v>
      </c>
      <c r="CD1933">
        <f t="shared" si="242"/>
        <v>2.6513749926630106</v>
      </c>
      <c r="CE1933">
        <f t="shared" si="243"/>
        <v>5.5152556768325738</v>
      </c>
      <c r="CF1933" cm="1">
        <f t="array" ref="CF1933">IFERROR(IF((BD1933+BE1933)*INDEX(H:H,ROW())*INDEX(K:K,ROW())/(BF1933*30*1000)&lt;0.5,"",(BD1933+BE1933)*INDEX(H:H,ROW())*INDEX(K:K,ROW())/(BF1933*30*1000)),"")</f>
        <v>2.3434141380743654</v>
      </c>
      <c r="CG1933">
        <f t="shared" si="244"/>
        <v>0.45122473955504716</v>
      </c>
      <c r="CH1933" cm="1">
        <f t="array" ref="CH1933">IFERROR((BD1933+BE1933)*INDEX(K:K,ROW())*INDEX(H:H,ROW())/BC1933/100000,"")</f>
        <v>0.31722193023666628</v>
      </c>
      <c r="CI1933">
        <f t="shared" si="245"/>
        <v>86.617962958192521</v>
      </c>
      <c r="CJ1933">
        <v>1</v>
      </c>
      <c r="CK1933">
        <f t="shared" si="246"/>
        <v>17.571241579567623</v>
      </c>
      <c r="CL1933" cm="1">
        <f t="array" ref="CL1933">IF(INDEX(AS:AS,ROW()-2)=0,CL1932,INDEX(AS:AS,ROW()-2))</f>
        <v>39.56</v>
      </c>
      <c r="CM1933" t="str">
        <f t="shared" si="247"/>
        <v>SP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44.41</v>
      </c>
      <c r="I1934">
        <v>0.86</v>
      </c>
      <c r="J1934">
        <v>44.1</v>
      </c>
      <c r="K1934">
        <v>1541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Z1934">
        <v>2</v>
      </c>
      <c r="AA1934">
        <v>19</v>
      </c>
      <c r="AC1934">
        <v>1728</v>
      </c>
      <c r="AD1934">
        <v>37.78</v>
      </c>
      <c r="AE1934">
        <v>31.19</v>
      </c>
      <c r="AF1934">
        <v>10.73</v>
      </c>
      <c r="AG1934">
        <v>1570</v>
      </c>
      <c r="AI1934">
        <v>43.31</v>
      </c>
      <c r="AJ1934">
        <v>40.01</v>
      </c>
      <c r="AK1934">
        <v>3.84</v>
      </c>
      <c r="AL1934">
        <v>47.53</v>
      </c>
      <c r="AM1934">
        <v>6.42</v>
      </c>
      <c r="AN1934">
        <v>47.51</v>
      </c>
      <c r="AO1934">
        <v>43.92</v>
      </c>
      <c r="AP1934">
        <v>3.11</v>
      </c>
      <c r="AQ1934">
        <v>3.32</v>
      </c>
      <c r="AR1934">
        <v>3.04</v>
      </c>
      <c r="AS1934">
        <v>39.74</v>
      </c>
      <c r="AT1934">
        <v>0</v>
      </c>
      <c r="AU1934">
        <v>0</v>
      </c>
      <c r="AV1934">
        <v>7.1</v>
      </c>
      <c r="AW1934">
        <v>67.5</v>
      </c>
      <c r="AX1934">
        <v>92.8</v>
      </c>
      <c r="AY1934">
        <v>98.7</v>
      </c>
      <c r="AZ1934">
        <v>100</v>
      </c>
      <c r="BA1934">
        <v>85.7</v>
      </c>
      <c r="BB1934">
        <v>91.600000000000009</v>
      </c>
      <c r="BC1934">
        <v>45.086849994096141</v>
      </c>
      <c r="BD1934">
        <v>4.0747556823238336</v>
      </c>
      <c r="BE1934">
        <v>43.927386071454933</v>
      </c>
      <c r="BF1934">
        <v>44.946239424521352</v>
      </c>
      <c r="BG1934">
        <v>97.914216771976115</v>
      </c>
      <c r="BH1934">
        <v>113.0522611893075</v>
      </c>
      <c r="BI1934">
        <v>57.596812519227583</v>
      </c>
      <c r="BJ1934">
        <v>65.728226620592395</v>
      </c>
      <c r="BK1934">
        <v>596.75132179061302</v>
      </c>
      <c r="BL1934">
        <v>2.869705962860889</v>
      </c>
      <c r="BM1934">
        <v>169.6743380567101</v>
      </c>
      <c r="BN1934">
        <v>106.67467405315941</v>
      </c>
      <c r="BO1934">
        <v>110.5052891227463</v>
      </c>
      <c r="BP1934">
        <v>107.9372200694314</v>
      </c>
      <c r="BQ1934">
        <v>23.160228891781021</v>
      </c>
      <c r="BR1934">
        <v>62.627371816301611</v>
      </c>
      <c r="BS1934">
        <v>104.7413134832462</v>
      </c>
      <c r="BT1934">
        <v>1847.1745732906479</v>
      </c>
      <c r="BU1934">
        <v>98.380114556540164</v>
      </c>
      <c r="BV1934">
        <v>819.35640913623217</v>
      </c>
      <c r="BW1934">
        <v>25.89868096917057</v>
      </c>
      <c r="BX1934">
        <v>13.530178401361971</v>
      </c>
      <c r="BY1934">
        <v>12.9121518620682</v>
      </c>
      <c r="BZ1934">
        <v>0.39587488958831962</v>
      </c>
      <c r="CA1934">
        <f t="shared" si="240"/>
        <v>48.002141753778766</v>
      </c>
      <c r="CB1934" cm="1">
        <f t="array" ref="CB1934">IF(ISBLANK(INDEX(AC:AC,ROW())), "", INDEX(AC:AC,ROW())*(BI1934+BJ1934)/1000)</f>
        <v>213.1056676336089</v>
      </c>
      <c r="CC1934">
        <f t="shared" si="241"/>
        <v>210.9664779612836</v>
      </c>
      <c r="CD1934">
        <f t="shared" si="242"/>
        <v>2.8286547112007452</v>
      </c>
      <c r="CE1934">
        <f t="shared" si="243"/>
        <v>13.235595786105131</v>
      </c>
      <c r="CF1934" cm="1">
        <f t="array" ref="CF1934">IFERROR(IF((BD1934+BE1934)*INDEX(H:H,ROW())*INDEX(K:K,ROW())/(BF1934*30*1000)&lt;0.5,"",(BD1934+BE1934)*INDEX(H:H,ROW())*INDEX(K:K,ROW())/(BF1934*30*1000)),"")</f>
        <v>2.4362924052643766</v>
      </c>
      <c r="CG1934">
        <f t="shared" si="244"/>
        <v>0.99688133969010473</v>
      </c>
      <c r="CH1934" cm="1">
        <f t="array" ref="CH1934">IFERROR((BD1934+BE1934)*INDEX(K:K,ROW())*INDEX(H:H,ROW())/BC1934/100000,"")</f>
        <v>0.72860833105103373</v>
      </c>
      <c r="CI1934">
        <f t="shared" si="245"/>
        <v>85.326375393627785</v>
      </c>
      <c r="CJ1934">
        <v>1</v>
      </c>
      <c r="CK1934">
        <f t="shared" si="246"/>
        <v>40.969253197606946</v>
      </c>
      <c r="CL1934" cm="1">
        <f t="array" ref="CL1934">IF(INDEX(AS:AS,ROW()-2)=0,CL1933,INDEX(AS:AS,ROW()-2))</f>
        <v>39.56</v>
      </c>
      <c r="CM1934" t="str">
        <f t="shared" si="247"/>
        <v>SP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44.41</v>
      </c>
      <c r="I1935">
        <v>0.86</v>
      </c>
      <c r="J1935">
        <v>44.1</v>
      </c>
      <c r="K1935">
        <v>1541</v>
      </c>
      <c r="L1935">
        <v>44.58</v>
      </c>
      <c r="M1935">
        <v>0.97</v>
      </c>
      <c r="N1935">
        <v>44.59</v>
      </c>
      <c r="O1935">
        <v>1545</v>
      </c>
      <c r="P1935">
        <v>1.37</v>
      </c>
      <c r="Q1935">
        <v>50.24</v>
      </c>
      <c r="R1935">
        <v>30.04</v>
      </c>
      <c r="S1935">
        <v>1.6724367509986691</v>
      </c>
      <c r="T1935">
        <v>7.82</v>
      </c>
      <c r="Y1935">
        <v>2</v>
      </c>
      <c r="Z1935">
        <v>2</v>
      </c>
      <c r="AA1935">
        <v>19</v>
      </c>
      <c r="AC1935">
        <v>1726</v>
      </c>
      <c r="AD1935">
        <v>37.81</v>
      </c>
      <c r="AE1935">
        <v>31.34</v>
      </c>
      <c r="AF1935">
        <v>10.68</v>
      </c>
      <c r="AG1935">
        <v>1570</v>
      </c>
      <c r="AI1935">
        <v>43.32</v>
      </c>
      <c r="AJ1935">
        <v>39.159999999999997</v>
      </c>
      <c r="AK1935">
        <v>3.97</v>
      </c>
      <c r="AL1935">
        <v>46.94</v>
      </c>
      <c r="AM1935">
        <v>6.51</v>
      </c>
      <c r="AN1935">
        <v>47.51</v>
      </c>
      <c r="AO1935">
        <v>43.92</v>
      </c>
      <c r="AP1935">
        <v>3.11</v>
      </c>
      <c r="AQ1935">
        <v>3.32</v>
      </c>
      <c r="AR1935">
        <v>3.04</v>
      </c>
      <c r="AS1935">
        <v>39.74</v>
      </c>
      <c r="AT1935">
        <v>0</v>
      </c>
      <c r="AU1935">
        <v>0</v>
      </c>
      <c r="AV1935">
        <v>6.6</v>
      </c>
      <c r="AW1935">
        <v>65.3</v>
      </c>
      <c r="AX1935">
        <v>93.5</v>
      </c>
      <c r="AY1935">
        <v>97.8</v>
      </c>
      <c r="AZ1935">
        <v>100</v>
      </c>
      <c r="BA1935">
        <v>86.9</v>
      </c>
      <c r="BB1935">
        <v>91.2</v>
      </c>
      <c r="BC1935">
        <v>119.171826651183</v>
      </c>
      <c r="BD1935">
        <v>3.9150814716011468</v>
      </c>
      <c r="BE1935">
        <v>55.051105407774628</v>
      </c>
      <c r="BF1935">
        <v>58.154510401549032</v>
      </c>
      <c r="BG1935">
        <v>97.914216771976115</v>
      </c>
      <c r="BH1935">
        <v>146.54751500424089</v>
      </c>
      <c r="BI1935">
        <v>57.596812519227583</v>
      </c>
      <c r="BJ1935">
        <v>85.204724606630364</v>
      </c>
      <c r="BK1935">
        <v>630.35587664815853</v>
      </c>
      <c r="BL1935">
        <v>3.155665414884762</v>
      </c>
      <c r="BM1935">
        <v>171.45116969175871</v>
      </c>
      <c r="BN1935">
        <v>106.4340523196071</v>
      </c>
      <c r="BO1935">
        <v>109.69699602960949</v>
      </c>
      <c r="BP1935">
        <v>108.2930876724607</v>
      </c>
      <c r="BQ1935">
        <v>29.200478256829459</v>
      </c>
      <c r="BR1935">
        <v>63.99457403257415</v>
      </c>
      <c r="BS1935">
        <v>86.678429484455975</v>
      </c>
      <c r="BT1935">
        <v>1847.1745732906479</v>
      </c>
      <c r="BU1935">
        <v>100.9897040293414</v>
      </c>
      <c r="BV1935">
        <v>844.03425930847106</v>
      </c>
      <c r="BW1935">
        <v>6.0367673508444568</v>
      </c>
      <c r="BX1935">
        <v>13.15023127502959</v>
      </c>
      <c r="BY1935">
        <v>12.9121518620682</v>
      </c>
      <c r="BZ1935">
        <v>0.39587488958831962</v>
      </c>
      <c r="CA1935">
        <f t="shared" si="240"/>
        <v>58.966186879375776</v>
      </c>
      <c r="CB1935" cm="1">
        <f t="array" ref="CB1935">IF(ISBLANK(INDEX(AC:AC,ROW())), "", INDEX(AC:AC,ROW())*(BI1935+BJ1935)/1000)</f>
        <v>246.47545307923082</v>
      </c>
      <c r="CC1935">
        <f t="shared" si="241"/>
        <v>244.46173177621699</v>
      </c>
      <c r="CD1935">
        <f t="shared" si="242"/>
        <v>2.5785462291709256</v>
      </c>
      <c r="CE1935">
        <f t="shared" si="243"/>
        <v>5.2894706270905436</v>
      </c>
      <c r="CF1935" cm="1">
        <f t="array" ref="CF1935">IFERROR(IF((BD1935+BE1935)*INDEX(H:H,ROW())*INDEX(K:K,ROW())/(BF1935*30*1000)&lt;0.5,"",(BD1935+BE1935)*INDEX(H:H,ROW())*INDEX(K:K,ROW())/(BF1935*30*1000)),"")</f>
        <v>2.3130328349068541</v>
      </c>
      <c r="CG1935">
        <f t="shared" si="244"/>
        <v>0.48798874730491298</v>
      </c>
      <c r="CH1935" cm="1">
        <f t="array" ref="CH1935">IFERROR((BD1935+BE1935)*INDEX(K:K,ROW())*INDEX(H:H,ROW())/BC1935/100000,"")</f>
        <v>0.3386201986743983</v>
      </c>
      <c r="CI1935">
        <f t="shared" si="245"/>
        <v>104.81555225198579</v>
      </c>
      <c r="CJ1935">
        <v>1</v>
      </c>
      <c r="CK1935">
        <f t="shared" si="246"/>
        <v>15.500094487074906</v>
      </c>
      <c r="CL1935" cm="1">
        <f t="array" ref="CL1935">IF(INDEX(AS:AS,ROW()-2)=0,CL1934,INDEX(AS:AS,ROW()-2))</f>
        <v>39.56</v>
      </c>
      <c r="CM1935" t="str">
        <f t="shared" si="247"/>
        <v>SP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44.41</v>
      </c>
      <c r="I1936">
        <v>0.86</v>
      </c>
      <c r="J1936">
        <v>44.1</v>
      </c>
      <c r="K1936">
        <v>1541</v>
      </c>
      <c r="L1936">
        <v>44.58</v>
      </c>
      <c r="M1936">
        <v>0.97</v>
      </c>
      <c r="N1936">
        <v>44.59</v>
      </c>
      <c r="O1936">
        <v>1545</v>
      </c>
      <c r="P1936">
        <v>1.37</v>
      </c>
      <c r="Q1936">
        <v>50.24</v>
      </c>
      <c r="R1936">
        <v>30.04</v>
      </c>
      <c r="S1936">
        <v>1.6724367509986691</v>
      </c>
      <c r="T1936">
        <v>7.82</v>
      </c>
      <c r="Y1936">
        <v>2</v>
      </c>
      <c r="Z1936">
        <v>2</v>
      </c>
      <c r="AA1936">
        <v>19</v>
      </c>
      <c r="AC1936">
        <v>1729</v>
      </c>
      <c r="AD1936">
        <v>37.81</v>
      </c>
      <c r="AE1936">
        <v>31.34</v>
      </c>
      <c r="AF1936">
        <v>10.75</v>
      </c>
      <c r="AG1936">
        <v>1570</v>
      </c>
      <c r="AI1936">
        <v>43.32</v>
      </c>
      <c r="AJ1936">
        <v>39.159999999999997</v>
      </c>
      <c r="AK1936">
        <v>3.97</v>
      </c>
      <c r="AL1936">
        <v>46.94</v>
      </c>
      <c r="AM1936">
        <v>6.51</v>
      </c>
      <c r="AN1936">
        <v>47.51</v>
      </c>
      <c r="AO1936">
        <v>44.09</v>
      </c>
      <c r="AP1936">
        <v>3.07</v>
      </c>
      <c r="AQ1936">
        <v>3.42</v>
      </c>
      <c r="AR1936">
        <v>3.04</v>
      </c>
      <c r="AS1936">
        <v>39.909999999999997</v>
      </c>
      <c r="AT1936">
        <v>0</v>
      </c>
      <c r="AU1936">
        <v>0</v>
      </c>
      <c r="AV1936">
        <v>7.8</v>
      </c>
      <c r="AW1936">
        <v>78.2</v>
      </c>
      <c r="AX1936">
        <v>94.7</v>
      </c>
      <c r="AY1936">
        <v>99.5</v>
      </c>
      <c r="AZ1936">
        <v>100</v>
      </c>
      <c r="BA1936">
        <v>86.9</v>
      </c>
      <c r="BB1936">
        <v>91.7</v>
      </c>
      <c r="BC1936">
        <v>124.2008418099871</v>
      </c>
      <c r="BD1936">
        <v>3.8733513553293588</v>
      </c>
      <c r="BE1936">
        <v>54.640754805145889</v>
      </c>
      <c r="BF1936">
        <v>57.699292205135883</v>
      </c>
      <c r="BG1936">
        <v>97.914216771976115</v>
      </c>
      <c r="BH1936">
        <v>144.0281531192278</v>
      </c>
      <c r="BI1936">
        <v>57.596812519227583</v>
      </c>
      <c r="BJ1936">
        <v>83.736461406202395</v>
      </c>
      <c r="BK1936">
        <v>585.72535699502077</v>
      </c>
      <c r="BL1936">
        <v>2.9550978147679889</v>
      </c>
      <c r="BM1936">
        <v>172.17978574594409</v>
      </c>
      <c r="BN1936">
        <v>106.0047291840829</v>
      </c>
      <c r="BO1936">
        <v>109.4142646995997</v>
      </c>
      <c r="BP1936">
        <v>108.0564364753281</v>
      </c>
      <c r="BQ1936">
        <v>34.000675623758063</v>
      </c>
      <c r="BR1936">
        <v>62.066611150271832</v>
      </c>
      <c r="BS1936">
        <v>87.961230022297727</v>
      </c>
      <c r="BT1936">
        <v>1847.1745732906479</v>
      </c>
      <c r="BU1936">
        <v>100.7159530882473</v>
      </c>
      <c r="BV1936">
        <v>859.50966341859009</v>
      </c>
      <c r="BW1936">
        <v>6.0003495393772859</v>
      </c>
      <c r="BX1936">
        <v>12.844961699337571</v>
      </c>
      <c r="BY1936">
        <v>12.9121518620682</v>
      </c>
      <c r="BZ1936">
        <v>0.39587488958831962</v>
      </c>
      <c r="CA1936">
        <f t="shared" si="240"/>
        <v>58.514106160475251</v>
      </c>
      <c r="CB1936" cm="1">
        <f t="array" ref="CB1936">IF(ISBLANK(INDEX(AC:AC,ROW())), "", INDEX(AC:AC,ROW())*(BI1936+BJ1936)/1000)</f>
        <v>244.36523061706845</v>
      </c>
      <c r="CC1936">
        <f t="shared" si="241"/>
        <v>241.9423698912039</v>
      </c>
      <c r="CD1936">
        <f t="shared" si="242"/>
        <v>2.4209292372328521</v>
      </c>
      <c r="CE1936">
        <f t="shared" si="243"/>
        <v>4.7159531969285098</v>
      </c>
      <c r="CF1936" cm="1">
        <f t="array" ref="CF1936">IFERROR(IF((BD1936+BE1936)*INDEX(H:H,ROW())*INDEX(K:K,ROW())/(BF1936*30*1000)&lt;0.5,"",(BD1936+BE1936)*INDEX(H:H,ROW())*INDEX(K:K,ROW())/(BF1936*30*1000)),"")</f>
        <v>2.3134080728299771</v>
      </c>
      <c r="CG1936">
        <f t="shared" si="244"/>
        <v>0.46456442133789333</v>
      </c>
      <c r="CH1936" cm="1">
        <f t="array" ref="CH1936">IFERROR((BD1936+BE1936)*INDEX(K:K,ROW())*INDEX(H:H,ROW())/BC1936/100000,"")</f>
        <v>0.32241812480180077</v>
      </c>
      <c r="CI1936">
        <f t="shared" si="245"/>
        <v>104.01195458488606</v>
      </c>
      <c r="CJ1936">
        <v>1</v>
      </c>
      <c r="CK1936">
        <f t="shared" si="246"/>
        <v>14.872480301837335</v>
      </c>
      <c r="CL1936" cm="1">
        <f t="array" ref="CL1936">IF(INDEX(AS:AS,ROW()-2)=0,CL1935,INDEX(AS:AS,ROW()-2))</f>
        <v>39.74</v>
      </c>
      <c r="CM1936" t="str">
        <f t="shared" si="247"/>
        <v>SP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44.41</v>
      </c>
      <c r="I1937">
        <v>0.86</v>
      </c>
      <c r="J1937">
        <v>44.1</v>
      </c>
      <c r="K1937">
        <v>1542</v>
      </c>
      <c r="L1937">
        <v>44.58</v>
      </c>
      <c r="M1937">
        <v>0.97</v>
      </c>
      <c r="N1937">
        <v>44.59</v>
      </c>
      <c r="O1937">
        <v>1545</v>
      </c>
      <c r="P1937">
        <v>1.37</v>
      </c>
      <c r="Q1937">
        <v>50.24</v>
      </c>
      <c r="R1937">
        <v>30.04</v>
      </c>
      <c r="S1937">
        <v>1.6724367509986691</v>
      </c>
      <c r="T1937">
        <v>7.82</v>
      </c>
      <c r="Y1937">
        <v>2</v>
      </c>
      <c r="Z1937">
        <v>2</v>
      </c>
      <c r="AA1937">
        <v>19</v>
      </c>
      <c r="AC1937">
        <v>1724</v>
      </c>
      <c r="AD1937">
        <v>37.81</v>
      </c>
      <c r="AE1937">
        <v>31.29</v>
      </c>
      <c r="AF1937">
        <v>10.58</v>
      </c>
      <c r="AG1937">
        <v>1570</v>
      </c>
      <c r="AI1937">
        <v>43.32</v>
      </c>
      <c r="AJ1937">
        <v>39.159999999999997</v>
      </c>
      <c r="AK1937">
        <v>3.89</v>
      </c>
      <c r="AL1937">
        <v>46.94</v>
      </c>
      <c r="AM1937">
        <v>6.47</v>
      </c>
      <c r="AN1937">
        <v>47.51</v>
      </c>
      <c r="AO1937">
        <v>44.09</v>
      </c>
      <c r="AP1937">
        <v>3.07</v>
      </c>
      <c r="AQ1937">
        <v>3.42</v>
      </c>
      <c r="AR1937">
        <v>3.04</v>
      </c>
      <c r="AS1937">
        <v>39.909999999999997</v>
      </c>
      <c r="AT1937">
        <v>0</v>
      </c>
      <c r="AU1937">
        <v>0</v>
      </c>
      <c r="AV1937">
        <v>8.1</v>
      </c>
      <c r="AW1937">
        <v>75.599999999999994</v>
      </c>
      <c r="AX1937">
        <v>96.2</v>
      </c>
      <c r="AY1937">
        <v>98.8</v>
      </c>
      <c r="AZ1937">
        <v>100</v>
      </c>
      <c r="BA1937">
        <v>88.100000000000009</v>
      </c>
      <c r="BB1937">
        <v>90.7</v>
      </c>
      <c r="BC1937">
        <v>99.072680715247216</v>
      </c>
      <c r="BD1937">
        <v>3.8659791414062941</v>
      </c>
      <c r="BE1937">
        <v>54.683296558782217</v>
      </c>
      <c r="BF1937">
        <v>58.295866909970883</v>
      </c>
      <c r="BG1937">
        <v>97.914216771976115</v>
      </c>
      <c r="BH1937">
        <v>145.85240312732239</v>
      </c>
      <c r="BI1937">
        <v>57.596812519227583</v>
      </c>
      <c r="BJ1937">
        <v>84.796771988307498</v>
      </c>
      <c r="BK1937">
        <v>587.72492707079448</v>
      </c>
      <c r="BL1937">
        <v>3.454079763771178</v>
      </c>
      <c r="BM1937">
        <v>173.50609292359869</v>
      </c>
      <c r="BN1937">
        <v>106.5570552163326</v>
      </c>
      <c r="BO1937">
        <v>109.37073396791379</v>
      </c>
      <c r="BP1937">
        <v>107.9119917773244</v>
      </c>
      <c r="BQ1937">
        <v>32.713989741563992</v>
      </c>
      <c r="BR1937">
        <v>63.02086386975229</v>
      </c>
      <c r="BS1937">
        <v>88.106662774091461</v>
      </c>
      <c r="BT1937">
        <v>1847.1745732906479</v>
      </c>
      <c r="BU1937">
        <v>102.24225419378421</v>
      </c>
      <c r="BV1937">
        <v>857.32220138099444</v>
      </c>
      <c r="BW1937">
        <v>5.6538914613003932</v>
      </c>
      <c r="BX1937">
        <v>13.34526180032598</v>
      </c>
      <c r="BY1937">
        <v>12.9121518620682</v>
      </c>
      <c r="BZ1937">
        <v>0.39587488958831962</v>
      </c>
      <c r="CA1937">
        <f t="shared" si="240"/>
        <v>58.54927570018851</v>
      </c>
      <c r="CB1937" cm="1">
        <f t="array" ref="CB1937">IF(ISBLANK(INDEX(AC:AC,ROW())), "", INDEX(AC:AC,ROW())*(BI1937+BJ1937)/1000)</f>
        <v>245.48653969099047</v>
      </c>
      <c r="CC1937">
        <f t="shared" si="241"/>
        <v>243.76661989929852</v>
      </c>
      <c r="CD1937">
        <f t="shared" si="242"/>
        <v>2.411014794862345</v>
      </c>
      <c r="CE1937">
        <f t="shared" si="243"/>
        <v>5.9322602641592193</v>
      </c>
      <c r="CF1937" cm="1">
        <f t="array" ref="CF1937">IFERROR(IF((BD1937+BE1937)*INDEX(H:H,ROW())*INDEX(K:K,ROW())/(BF1937*30*1000)&lt;0.5,"",(BD1937+BE1937)*INDEX(H:H,ROW())*INDEX(K:K,ROW())/(BF1937*30*1000)),"")</f>
        <v>2.29259665296774</v>
      </c>
      <c r="CG1937">
        <f t="shared" si="244"/>
        <v>0.58841515631866004</v>
      </c>
      <c r="CH1937" cm="1">
        <f t="array" ref="CH1937">IFERROR((BD1937+BE1937)*INDEX(K:K,ROW())*INDEX(H:H,ROW())/BC1937/100000,"")</f>
        <v>0.40469958537949491</v>
      </c>
      <c r="CI1937">
        <f t="shared" si="245"/>
        <v>104.14200729323539</v>
      </c>
      <c r="CJ1937">
        <v>1</v>
      </c>
      <c r="CK1937">
        <f t="shared" si="246"/>
        <v>18.644641085263064</v>
      </c>
      <c r="CL1937" cm="1">
        <f t="array" ref="CL1937">IF(INDEX(AS:AS,ROW()-2)=0,CL1936,INDEX(AS:AS,ROW()-2))</f>
        <v>39.74</v>
      </c>
      <c r="CM1937" t="str">
        <f t="shared" si="247"/>
        <v>SP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44.41</v>
      </c>
      <c r="I1938">
        <v>0.86</v>
      </c>
      <c r="J1938">
        <v>44.1</v>
      </c>
      <c r="K1938">
        <v>1542</v>
      </c>
      <c r="L1938">
        <v>44.58</v>
      </c>
      <c r="M1938">
        <v>0.97</v>
      </c>
      <c r="N1938">
        <v>44.59</v>
      </c>
      <c r="O1938">
        <v>1545</v>
      </c>
      <c r="P1938">
        <v>1.37</v>
      </c>
      <c r="Q1938">
        <v>50.24</v>
      </c>
      <c r="R1938">
        <v>30.04</v>
      </c>
      <c r="S1938">
        <v>1.6724367509986691</v>
      </c>
      <c r="T1938">
        <v>7.82</v>
      </c>
      <c r="Y1938">
        <v>2</v>
      </c>
      <c r="Z1938">
        <v>2</v>
      </c>
      <c r="AA1938">
        <v>19</v>
      </c>
      <c r="AC1938">
        <v>1721</v>
      </c>
      <c r="AD1938">
        <v>37.81</v>
      </c>
      <c r="AE1938">
        <v>31.29</v>
      </c>
      <c r="AF1938">
        <v>10.49</v>
      </c>
      <c r="AG1938">
        <v>1570</v>
      </c>
      <c r="AI1938">
        <v>43.32</v>
      </c>
      <c r="AJ1938">
        <v>39.159999999999997</v>
      </c>
      <c r="AK1938">
        <v>3.89</v>
      </c>
      <c r="AL1938">
        <v>46.94</v>
      </c>
      <c r="AM1938">
        <v>6.47</v>
      </c>
      <c r="AN1938">
        <v>47.68</v>
      </c>
      <c r="AO1938">
        <v>44.2</v>
      </c>
      <c r="AP1938">
        <v>3.04</v>
      </c>
      <c r="AQ1938">
        <v>3.42</v>
      </c>
      <c r="AR1938">
        <v>3.1</v>
      </c>
      <c r="AS1938">
        <v>40.090000000000003</v>
      </c>
      <c r="AT1938">
        <v>0</v>
      </c>
      <c r="AU1938">
        <v>0</v>
      </c>
      <c r="AV1938">
        <v>6.5</v>
      </c>
      <c r="AW1938">
        <v>68.2</v>
      </c>
      <c r="AX1938">
        <v>94.8</v>
      </c>
      <c r="AY1938">
        <v>98.9</v>
      </c>
      <c r="AZ1938">
        <v>100</v>
      </c>
      <c r="BA1938">
        <v>88.3</v>
      </c>
      <c r="BB1938">
        <v>92.4</v>
      </c>
      <c r="BC1938">
        <v>106.0449832434675</v>
      </c>
      <c r="BD1938">
        <v>3.8516895029515359</v>
      </c>
      <c r="BE1938">
        <v>55.163643959368777</v>
      </c>
      <c r="BF1938">
        <v>59.248734806805373</v>
      </c>
      <c r="BG1938">
        <v>97.914216771976115</v>
      </c>
      <c r="BH1938">
        <v>148.03340601414931</v>
      </c>
      <c r="BI1938">
        <v>57.596812519227583</v>
      </c>
      <c r="BJ1938">
        <v>86.065587151628534</v>
      </c>
      <c r="BK1938">
        <v>554.11298399507598</v>
      </c>
      <c r="BL1938">
        <v>4.0614753538546902</v>
      </c>
      <c r="BM1938">
        <v>182.38388759582691</v>
      </c>
      <c r="BN1938">
        <v>107.0888206709684</v>
      </c>
      <c r="BO1938">
        <v>109.6274111230327</v>
      </c>
      <c r="BP1938">
        <v>108.1670694949333</v>
      </c>
      <c r="BQ1938">
        <v>32.71936536116084</v>
      </c>
      <c r="BR1938">
        <v>54.299170962924663</v>
      </c>
      <c r="BS1938">
        <v>87.092658927794574</v>
      </c>
      <c r="BT1938">
        <v>1847.1745732906479</v>
      </c>
      <c r="BU1938">
        <v>105.5209024267115</v>
      </c>
      <c r="BV1938">
        <v>861.73342073235949</v>
      </c>
      <c r="BW1938">
        <v>4.5832168683383623</v>
      </c>
      <c r="BX1938">
        <v>13.246528819160581</v>
      </c>
      <c r="BY1938">
        <v>12.9121518620682</v>
      </c>
      <c r="BZ1938">
        <v>0.39587488958831962</v>
      </c>
      <c r="CA1938">
        <f t="shared" si="240"/>
        <v>59.015333462320314</v>
      </c>
      <c r="CB1938" cm="1">
        <f t="array" ref="CB1938">IF(ISBLANK(INDEX(AC:AC,ROW())), "", INDEX(AC:AC,ROW())*(BI1938+BJ1938)/1000)</f>
        <v>247.24298983354339</v>
      </c>
      <c r="CC1938">
        <f t="shared" si="241"/>
        <v>245.94762278612541</v>
      </c>
      <c r="CD1938">
        <f t="shared" si="242"/>
        <v>2.2529714974189012</v>
      </c>
      <c r="CE1938">
        <f t="shared" si="243"/>
        <v>5.2252635348425125</v>
      </c>
      <c r="CF1938" cm="1">
        <f t="array" ref="CF1938">IFERROR(IF((BD1938+BE1938)*INDEX(H:H,ROW())*INDEX(K:K,ROW())/(BF1938*30*1000)&lt;0.5,"",(BD1938+BE1938)*INDEX(H:H,ROW())*INDEX(K:K,ROW())/(BF1938*30*1000)),"")</f>
        <v>2.2736817543029675</v>
      </c>
      <c r="CG1938">
        <f t="shared" si="244"/>
        <v>0.55871322711020532</v>
      </c>
      <c r="CH1938" cm="1">
        <f t="array" ref="CH1938">IFERROR((BD1938+BE1938)*INDEX(K:K,ROW())*INDEX(H:H,ROW())/BC1938/100000,"")</f>
        <v>0.38110082111046117</v>
      </c>
      <c r="CI1938">
        <f t="shared" si="245"/>
        <v>104.97098750319627</v>
      </c>
      <c r="CJ1938">
        <v>1</v>
      </c>
      <c r="CK1938">
        <f t="shared" si="246"/>
        <v>17.418783206837237</v>
      </c>
      <c r="CL1938" cm="1">
        <f t="array" ref="CL1938">IF(INDEX(AS:AS,ROW()-2)=0,CL1937,INDEX(AS:AS,ROW()-2))</f>
        <v>39.909999999999997</v>
      </c>
      <c r="CM1938" t="str">
        <f t="shared" si="247"/>
        <v>SP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44.37</v>
      </c>
      <c r="I1939">
        <v>0.92</v>
      </c>
      <c r="J1939">
        <v>44.1</v>
      </c>
      <c r="K1939">
        <v>1540</v>
      </c>
      <c r="L1939">
        <v>44.58</v>
      </c>
      <c r="M1939">
        <v>0.97</v>
      </c>
      <c r="N1939">
        <v>44.59</v>
      </c>
      <c r="O1939">
        <v>1545</v>
      </c>
      <c r="P1939">
        <v>1.37</v>
      </c>
      <c r="Q1939">
        <v>50.24</v>
      </c>
      <c r="R1939">
        <v>30.04</v>
      </c>
      <c r="S1939">
        <v>1.6724367509986691</v>
      </c>
      <c r="T1939">
        <v>7.82</v>
      </c>
      <c r="Y1939">
        <v>2</v>
      </c>
      <c r="Z1939">
        <v>2</v>
      </c>
      <c r="AA1939">
        <v>19</v>
      </c>
      <c r="AC1939">
        <v>1718</v>
      </c>
      <c r="AD1939">
        <v>37.81</v>
      </c>
      <c r="AE1939">
        <v>31.47</v>
      </c>
      <c r="AF1939">
        <v>10.61</v>
      </c>
      <c r="AG1939">
        <v>1570</v>
      </c>
      <c r="AI1939">
        <v>43.62</v>
      </c>
      <c r="AJ1939">
        <v>39.159999999999997</v>
      </c>
      <c r="AK1939">
        <v>4.0199999999999996</v>
      </c>
      <c r="AL1939">
        <v>46.94</v>
      </c>
      <c r="AM1939">
        <v>6.38</v>
      </c>
      <c r="AN1939">
        <v>47.68</v>
      </c>
      <c r="AO1939">
        <v>44.2</v>
      </c>
      <c r="AP1939">
        <v>3.04</v>
      </c>
      <c r="AQ1939">
        <v>3.42</v>
      </c>
      <c r="AR1939">
        <v>3.1</v>
      </c>
      <c r="AS1939">
        <v>40.090000000000003</v>
      </c>
      <c r="AT1939">
        <v>0</v>
      </c>
      <c r="AU1939">
        <v>0</v>
      </c>
      <c r="AV1939">
        <v>7.1</v>
      </c>
      <c r="AW1939">
        <v>52.3</v>
      </c>
      <c r="AX1939">
        <v>88.7</v>
      </c>
      <c r="AY1939">
        <v>97.6</v>
      </c>
      <c r="AZ1939">
        <v>100</v>
      </c>
      <c r="BA1939">
        <v>81.600000000000009</v>
      </c>
      <c r="BB1939">
        <v>90.5</v>
      </c>
      <c r="BC1939">
        <v>86.817753280337868</v>
      </c>
      <c r="BD1939">
        <v>3.839683907195286</v>
      </c>
      <c r="BE1939">
        <v>55.428597212363087</v>
      </c>
      <c r="BF1939">
        <v>59.069196354362241</v>
      </c>
      <c r="BG1939">
        <v>97.914216771976115</v>
      </c>
      <c r="BH1939">
        <v>138.27473194199899</v>
      </c>
      <c r="BI1939">
        <v>57.596812519227583</v>
      </c>
      <c r="BJ1939">
        <v>80.390572950116422</v>
      </c>
      <c r="BK1939">
        <v>533.61953286770131</v>
      </c>
      <c r="BL1939">
        <v>4.2127205443536422</v>
      </c>
      <c r="BM1939">
        <v>194.25976931421039</v>
      </c>
      <c r="BN1939">
        <v>107.0681627669402</v>
      </c>
      <c r="BO1939">
        <v>109.76222379182489</v>
      </c>
      <c r="BP1939">
        <v>108.1980035925923</v>
      </c>
      <c r="BQ1939">
        <v>32.11496597325322</v>
      </c>
      <c r="BR1939">
        <v>59.763176254740642</v>
      </c>
      <c r="BS1939">
        <v>87.648076426054857</v>
      </c>
      <c r="BT1939">
        <v>1847.1745732906479</v>
      </c>
      <c r="BU1939">
        <v>107.3099305183632</v>
      </c>
      <c r="BV1939">
        <v>866.36205939814806</v>
      </c>
      <c r="BW1939">
        <v>3.9109880799501409</v>
      </c>
      <c r="BX1939">
        <v>13.26534189550885</v>
      </c>
      <c r="BY1939">
        <v>12.9121518620682</v>
      </c>
      <c r="BZ1939">
        <v>0.39587488958831962</v>
      </c>
      <c r="CA1939">
        <f t="shared" si="240"/>
        <v>59.268281119558374</v>
      </c>
      <c r="CB1939" cm="1">
        <f t="array" ref="CB1939">IF(ISBLANK(INDEX(AC:AC,ROW())), "", INDEX(AC:AC,ROW())*(BI1939+BJ1939)/1000)</f>
        <v>237.06232823633303</v>
      </c>
      <c r="CC1939">
        <f t="shared" si="241"/>
        <v>236.18894871397509</v>
      </c>
      <c r="CD1939">
        <f t="shared" si="242"/>
        <v>2.2592908591752732</v>
      </c>
      <c r="CE1939">
        <f t="shared" si="243"/>
        <v>6.1464333354103662</v>
      </c>
      <c r="CF1939" cm="1">
        <f t="array" ref="CF1939">IFERROR(IF((BD1939+BE1939)*INDEX(H:H,ROW())*INDEX(K:K,ROW())/(BF1939*30*1000)&lt;0.5,"",(BD1939+BE1939)*INDEX(H:H,ROW())*INDEX(K:K,ROW())/(BF1939*30*1000)),"")</f>
        <v>2.2853365460558557</v>
      </c>
      <c r="CG1939">
        <f t="shared" si="244"/>
        <v>0.68038153629276177</v>
      </c>
      <c r="CH1939" cm="1">
        <f t="array" ref="CH1939">IFERROR((BD1939+BE1939)*INDEX(K:K,ROW())*INDEX(H:H,ROW())/BC1939/100000,"")</f>
        <v>0.46647023704544305</v>
      </c>
      <c r="CI1939">
        <f t="shared" si="245"/>
        <v>105.1893453309922</v>
      </c>
      <c r="CJ1939">
        <v>1</v>
      </c>
      <c r="CK1939">
        <f t="shared" si="246"/>
        <v>21.27646136298932</v>
      </c>
      <c r="CL1939" cm="1">
        <f t="array" ref="CL1939">IF(INDEX(AS:AS,ROW()-2)=0,CL1938,INDEX(AS:AS,ROW()-2))</f>
        <v>39.909999999999997</v>
      </c>
      <c r="CM1939" t="str">
        <f t="shared" si="247"/>
        <v>SP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44.37</v>
      </c>
      <c r="I1940">
        <v>0.92</v>
      </c>
      <c r="J1940">
        <v>44.1</v>
      </c>
      <c r="K1940">
        <v>1540</v>
      </c>
      <c r="L1940">
        <v>44.58</v>
      </c>
      <c r="M1940">
        <v>0.97</v>
      </c>
      <c r="N1940">
        <v>44.59</v>
      </c>
      <c r="O1940">
        <v>1545</v>
      </c>
      <c r="P1940">
        <v>1.37</v>
      </c>
      <c r="Q1940">
        <v>50.24</v>
      </c>
      <c r="R1940">
        <v>30.04</v>
      </c>
      <c r="S1940">
        <v>1.6724367509986691</v>
      </c>
      <c r="T1940">
        <v>7.82</v>
      </c>
      <c r="Y1940">
        <v>2</v>
      </c>
      <c r="Z1940">
        <v>2</v>
      </c>
      <c r="AA1940">
        <v>19</v>
      </c>
      <c r="AC1940">
        <v>1720</v>
      </c>
      <c r="AD1940">
        <v>37.81</v>
      </c>
      <c r="AE1940">
        <v>31.47</v>
      </c>
      <c r="AF1940">
        <v>10.7</v>
      </c>
      <c r="AG1940">
        <v>1570</v>
      </c>
      <c r="AI1940">
        <v>43.62</v>
      </c>
      <c r="AJ1940">
        <v>39.159999999999997</v>
      </c>
      <c r="AK1940">
        <v>4.0199999999999996</v>
      </c>
      <c r="AL1940">
        <v>46.94</v>
      </c>
      <c r="AM1940">
        <v>6.38</v>
      </c>
      <c r="AN1940">
        <v>47.68</v>
      </c>
      <c r="AO1940">
        <v>44.2</v>
      </c>
      <c r="AP1940">
        <v>2.97</v>
      </c>
      <c r="AQ1940">
        <v>3.36</v>
      </c>
      <c r="AR1940">
        <v>3.1</v>
      </c>
      <c r="AS1940">
        <v>40.090000000000003</v>
      </c>
      <c r="AT1940">
        <v>0</v>
      </c>
      <c r="AU1940">
        <v>0</v>
      </c>
      <c r="AV1940">
        <v>6.8</v>
      </c>
      <c r="AW1940">
        <v>65.099999999999994</v>
      </c>
      <c r="AX1940">
        <v>90.1</v>
      </c>
      <c r="AY1940">
        <v>98.2</v>
      </c>
      <c r="AZ1940">
        <v>100</v>
      </c>
      <c r="BA1940">
        <v>83.3</v>
      </c>
      <c r="BB1940">
        <v>91.4</v>
      </c>
      <c r="BC1940">
        <v>117.16730924888149</v>
      </c>
      <c r="BD1940">
        <v>3.8194109451843721</v>
      </c>
      <c r="BE1940">
        <v>53.970002659812863</v>
      </c>
      <c r="BF1940">
        <v>58.464255091932301</v>
      </c>
      <c r="BG1940">
        <v>97.914216771976115</v>
      </c>
      <c r="BH1940">
        <v>140.54879662126359</v>
      </c>
      <c r="BI1940">
        <v>57.596812519227583</v>
      </c>
      <c r="BJ1940">
        <v>81.711986866101</v>
      </c>
      <c r="BK1940">
        <v>537.56575330894339</v>
      </c>
      <c r="BL1940">
        <v>3.7439501766859542</v>
      </c>
      <c r="BM1940">
        <v>195.10064324192649</v>
      </c>
      <c r="BN1940">
        <v>107.2129561819704</v>
      </c>
      <c r="BO1940">
        <v>109.91323147684651</v>
      </c>
      <c r="BP1940">
        <v>108.40061379963601</v>
      </c>
      <c r="BQ1940">
        <v>32.798542972769383</v>
      </c>
      <c r="BR1940">
        <v>60.337753913317023</v>
      </c>
      <c r="BS1940">
        <v>87.434385322417995</v>
      </c>
      <c r="BT1940">
        <v>1847.1745732906479</v>
      </c>
      <c r="BU1940">
        <v>106.71686203806161</v>
      </c>
      <c r="BV1940">
        <v>869.48453199808944</v>
      </c>
      <c r="BW1940">
        <v>3.9740013084641972</v>
      </c>
      <c r="BX1940">
        <v>13.69805580161132</v>
      </c>
      <c r="BY1940">
        <v>12.9121518620682</v>
      </c>
      <c r="BZ1940">
        <v>0.39587488958831962</v>
      </c>
      <c r="CA1940">
        <f t="shared" si="240"/>
        <v>57.789413604997236</v>
      </c>
      <c r="CB1940" cm="1">
        <f t="array" ref="CB1940">IF(ISBLANK(INDEX(AC:AC,ROW())), "", INDEX(AC:AC,ROW())*(BI1940+BJ1940)/1000)</f>
        <v>239.6111349427652</v>
      </c>
      <c r="CC1940">
        <f t="shared" si="241"/>
        <v>238.46301339323969</v>
      </c>
      <c r="CD1940">
        <f t="shared" si="242"/>
        <v>2.2542940544933292</v>
      </c>
      <c r="CE1940">
        <f t="shared" si="243"/>
        <v>4.5880182514652663</v>
      </c>
      <c r="CF1940" cm="1">
        <f t="array" ref="CF1940">IFERROR(IF((BD1940+BE1940)*INDEX(H:H,ROW())*INDEX(K:K,ROW())/(BF1940*30*1000)&lt;0.5,"",(BD1940+BE1940)*INDEX(H:H,ROW())*INDEX(K:K,ROW())/(BF1940*30*1000)),"")</f>
        <v>2.2513694151167143</v>
      </c>
      <c r="CG1940">
        <f t="shared" si="244"/>
        <v>0.49898094841236967</v>
      </c>
      <c r="CH1940" cm="1">
        <f t="array" ref="CH1940">IFERROR((BD1940+BE1940)*INDEX(K:K,ROW())*INDEX(H:H,ROW())/BC1940/100000,"")</f>
        <v>0.33701713379446196</v>
      </c>
      <c r="CI1940">
        <f t="shared" si="245"/>
        <v>102.56465126614908</v>
      </c>
      <c r="CJ1940">
        <v>1</v>
      </c>
      <c r="CK1940">
        <f t="shared" si="246"/>
        <v>15.765272627085455</v>
      </c>
      <c r="CL1940" cm="1">
        <f t="array" ref="CL1940">IF(INDEX(AS:AS,ROW()-2)=0,CL1939,INDEX(AS:AS,ROW()-2))</f>
        <v>40.090000000000003</v>
      </c>
      <c r="CM1940" t="str">
        <f t="shared" si="247"/>
        <v>SP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44.37</v>
      </c>
      <c r="I1941">
        <v>0.92</v>
      </c>
      <c r="J1941">
        <v>44.1</v>
      </c>
      <c r="K1941">
        <v>1540</v>
      </c>
      <c r="L1941">
        <v>44.58</v>
      </c>
      <c r="M1941">
        <v>0.97</v>
      </c>
      <c r="N1941">
        <v>44.59</v>
      </c>
      <c r="O1941">
        <v>1545</v>
      </c>
      <c r="P1941">
        <v>1.37</v>
      </c>
      <c r="Q1941">
        <v>50.24</v>
      </c>
      <c r="R1941">
        <v>30.04</v>
      </c>
      <c r="S1941">
        <v>1.6724367509986691</v>
      </c>
      <c r="T1941">
        <v>7.82</v>
      </c>
      <c r="Y1941">
        <v>2</v>
      </c>
      <c r="Z1941">
        <v>2</v>
      </c>
      <c r="AA1941">
        <v>19</v>
      </c>
      <c r="AC1941">
        <v>1722</v>
      </c>
      <c r="AD1941">
        <v>37.81</v>
      </c>
      <c r="AE1941">
        <v>31.47</v>
      </c>
      <c r="AF1941">
        <v>10.59</v>
      </c>
      <c r="AG1941">
        <v>1570</v>
      </c>
      <c r="AI1941">
        <v>43.62</v>
      </c>
      <c r="AJ1941">
        <v>39.159999999999997</v>
      </c>
      <c r="AK1941">
        <v>4.0199999999999996</v>
      </c>
      <c r="AL1941">
        <v>46.94</v>
      </c>
      <c r="AM1941">
        <v>6.19</v>
      </c>
      <c r="AN1941">
        <v>47.68</v>
      </c>
      <c r="AO1941">
        <v>44.2</v>
      </c>
      <c r="AP1941">
        <v>2.97</v>
      </c>
      <c r="AQ1941">
        <v>3.36</v>
      </c>
      <c r="AR1941">
        <v>3.1</v>
      </c>
      <c r="AS1941">
        <v>40.090000000000003</v>
      </c>
      <c r="AT1941">
        <v>0</v>
      </c>
      <c r="AU1941">
        <v>0</v>
      </c>
      <c r="AV1941">
        <v>6.8</v>
      </c>
      <c r="AW1941">
        <v>65.099999999999994</v>
      </c>
      <c r="AX1941">
        <v>90.1</v>
      </c>
      <c r="AY1941">
        <v>98.2</v>
      </c>
      <c r="AZ1941">
        <v>100</v>
      </c>
      <c r="BA1941">
        <v>83.3</v>
      </c>
      <c r="BB1941">
        <v>91.4</v>
      </c>
      <c r="BC1941">
        <v>127.26829231267141</v>
      </c>
      <c r="BD1941">
        <v>3.804919419276052</v>
      </c>
      <c r="BE1941">
        <v>51.32902137783968</v>
      </c>
      <c r="BF1941">
        <v>55.535693045010269</v>
      </c>
      <c r="BG1941">
        <v>97.914216771976115</v>
      </c>
      <c r="BH1941">
        <v>134.42406629994841</v>
      </c>
      <c r="BI1941">
        <v>57.596812519227583</v>
      </c>
      <c r="BJ1941">
        <v>78.153472096616767</v>
      </c>
      <c r="BK1941">
        <v>535.47391392297493</v>
      </c>
      <c r="BL1941">
        <v>3.7077889380938238</v>
      </c>
      <c r="BM1941">
        <v>196.94881477630199</v>
      </c>
      <c r="BN1941">
        <v>107.1015644698231</v>
      </c>
      <c r="BO1941">
        <v>109.8819843729908</v>
      </c>
      <c r="BP1941">
        <v>108.29964921487461</v>
      </c>
      <c r="BQ1941">
        <v>32.496689812540502</v>
      </c>
      <c r="BR1941">
        <v>60.879721932649971</v>
      </c>
      <c r="BS1941">
        <v>87.595601026061146</v>
      </c>
      <c r="BT1941">
        <v>1847.1745732906479</v>
      </c>
      <c r="BU1941">
        <v>105.963798663676</v>
      </c>
      <c r="BV1941">
        <v>872.57948664727246</v>
      </c>
      <c r="BW1941">
        <v>13.756817642369921</v>
      </c>
      <c r="BX1941">
        <v>13.403620547874951</v>
      </c>
      <c r="BY1941">
        <v>12.9121518620682</v>
      </c>
      <c r="BZ1941">
        <v>0.39587488958831962</v>
      </c>
      <c r="CA1941">
        <f t="shared" si="240"/>
        <v>55.133940797115734</v>
      </c>
      <c r="CB1941" cm="1">
        <f t="array" ref="CB1941">IF(ISBLANK(INDEX(AC:AC,ROW())), "", INDEX(AC:AC,ROW())*(BI1941+BJ1941)/1000)</f>
        <v>233.76199010848396</v>
      </c>
      <c r="CC1941">
        <f t="shared" si="241"/>
        <v>232.33828307192454</v>
      </c>
      <c r="CD1941">
        <f t="shared" si="242"/>
        <v>2.3047166693454875</v>
      </c>
      <c r="CE1941">
        <f t="shared" si="243"/>
        <v>4.207441650960698</v>
      </c>
      <c r="CF1941" cm="1">
        <f t="array" ref="CF1941">IFERROR(IF((BD1941+BE1941)*INDEX(H:H,ROW())*INDEX(K:K,ROW())/(BF1941*30*1000)&lt;0.5,"",(BD1941+BE1941)*INDEX(H:H,ROW())*INDEX(K:K,ROW())/(BF1941*30*1000)),"")</f>
        <v>2.2611831186509574</v>
      </c>
      <c r="CG1941">
        <f t="shared" si="244"/>
        <v>0.43636707962239929</v>
      </c>
      <c r="CH1941" cm="1">
        <f t="array" ref="CH1941">IFERROR((BD1941+BE1941)*INDEX(K:K,ROW())*INDEX(H:H,ROW())/BC1941/100000,"")</f>
        <v>0.29601176219315628</v>
      </c>
      <c r="CI1941">
        <f t="shared" si="245"/>
        <v>97.851718126720996</v>
      </c>
      <c r="CJ1941">
        <v>1</v>
      </c>
      <c r="CK1941">
        <f t="shared" si="246"/>
        <v>14.514020261641672</v>
      </c>
      <c r="CL1941" cm="1">
        <f t="array" ref="CL1941">IF(INDEX(AS:AS,ROW()-2)=0,CL1940,INDEX(AS:AS,ROW()-2))</f>
        <v>40.090000000000003</v>
      </c>
      <c r="CM1941" t="str">
        <f t="shared" si="247"/>
        <v>SP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43.85</v>
      </c>
      <c r="I1942">
        <v>0.88</v>
      </c>
      <c r="J1942">
        <v>43.61</v>
      </c>
      <c r="K1942">
        <v>1529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50.24</v>
      </c>
      <c r="R1942">
        <v>30.04</v>
      </c>
      <c r="S1942">
        <v>1.6724367509986691</v>
      </c>
      <c r="T1942">
        <v>7.82</v>
      </c>
      <c r="Y1942">
        <v>2.1</v>
      </c>
      <c r="Z1942">
        <v>2</v>
      </c>
      <c r="AA1942">
        <v>19.2</v>
      </c>
      <c r="AC1942">
        <v>1725</v>
      </c>
      <c r="AD1942">
        <v>37.81</v>
      </c>
      <c r="AE1942">
        <v>31.47</v>
      </c>
      <c r="AF1942">
        <v>10.47</v>
      </c>
      <c r="AG1942">
        <v>1570</v>
      </c>
      <c r="AI1942">
        <v>43.62</v>
      </c>
      <c r="AJ1942">
        <v>39.159999999999997</v>
      </c>
      <c r="AK1942">
        <v>4.0199999999999996</v>
      </c>
      <c r="AL1942">
        <v>46.94</v>
      </c>
      <c r="AM1942">
        <v>6.19</v>
      </c>
      <c r="AN1942">
        <v>47.73</v>
      </c>
      <c r="AO1942">
        <v>44.28</v>
      </c>
      <c r="AP1942">
        <v>3.03</v>
      </c>
      <c r="AQ1942">
        <v>3.41</v>
      </c>
      <c r="AR1942">
        <v>3.1</v>
      </c>
      <c r="AS1942">
        <v>40.17</v>
      </c>
      <c r="AT1942">
        <v>0</v>
      </c>
      <c r="AU1942">
        <v>0</v>
      </c>
      <c r="AV1942">
        <v>5.4</v>
      </c>
      <c r="AW1942">
        <v>45.8</v>
      </c>
      <c r="AX1942">
        <v>73.599999999999994</v>
      </c>
      <c r="AY1942">
        <v>90.7</v>
      </c>
      <c r="AZ1942">
        <v>100</v>
      </c>
      <c r="BA1942">
        <v>68.199999999999989</v>
      </c>
      <c r="BB1942">
        <v>85.3</v>
      </c>
      <c r="BC1942">
        <v>83.717489556402811</v>
      </c>
      <c r="BD1942">
        <v>3.7062655779171529</v>
      </c>
      <c r="BE1942">
        <v>50.662550134908017</v>
      </c>
      <c r="BF1942">
        <v>54.394433881994473</v>
      </c>
      <c r="BG1942">
        <v>97.914216771976115</v>
      </c>
      <c r="BH1942">
        <v>138.2394705990898</v>
      </c>
      <c r="BI1942">
        <v>57.596812519227583</v>
      </c>
      <c r="BJ1942">
        <v>80.369431706382102</v>
      </c>
      <c r="BK1942">
        <v>544.98451376481523</v>
      </c>
      <c r="BL1942">
        <v>3.6344781627276679</v>
      </c>
      <c r="BM1942">
        <v>198.61791805164481</v>
      </c>
      <c r="BN1942">
        <v>107.201256758043</v>
      </c>
      <c r="BO1942">
        <v>110.0795294930676</v>
      </c>
      <c r="BP1942">
        <v>108.600065756809</v>
      </c>
      <c r="BQ1942">
        <v>35.077804630323499</v>
      </c>
      <c r="BR1942">
        <v>60.58255528460429</v>
      </c>
      <c r="BS1942">
        <v>89.879433289061851</v>
      </c>
      <c r="BT1942">
        <v>1847.1745732906479</v>
      </c>
      <c r="BU1942">
        <v>105.4635522081584</v>
      </c>
      <c r="BV1942">
        <v>875.89689530163059</v>
      </c>
      <c r="BW1942">
        <v>14.55675767147414</v>
      </c>
      <c r="BX1942">
        <v>13.958996205134479</v>
      </c>
      <c r="BY1942">
        <v>12.9121518620682</v>
      </c>
      <c r="BZ1942">
        <v>0.39587488958831962</v>
      </c>
      <c r="CA1942">
        <f t="shared" si="240"/>
        <v>54.368815712825167</v>
      </c>
      <c r="CB1942" cm="1">
        <f t="array" ref="CB1942">IF(ISBLANK(INDEX(AC:AC,ROW())), "", INDEX(AC:AC,ROW())*(BI1942+BJ1942)/1000)</f>
        <v>237.99177128917668</v>
      </c>
      <c r="CC1942">
        <f t="shared" si="241"/>
        <v>236.15368737106593</v>
      </c>
      <c r="CD1942">
        <f t="shared" si="242"/>
        <v>2.3077535643493321</v>
      </c>
      <c r="CE1942">
        <f t="shared" si="243"/>
        <v>6.5098047809668724</v>
      </c>
      <c r="CF1942" cm="1">
        <f t="array" ref="CF1942">IFERROR(IF((BD1942+BE1942)*INDEX(H:H,ROW())*INDEX(K:K,ROW())/(BF1942*30*1000)&lt;0.5,"",(BD1942+BE1942)*INDEX(H:H,ROW())*INDEX(K:K,ROW())/(BF1942*30*1000)),"")</f>
        <v>2.2338357670446198</v>
      </c>
      <c r="CG1942">
        <f t="shared" si="244"/>
        <v>0.6497379958502868</v>
      </c>
      <c r="CH1942" cm="1">
        <f t="array" ref="CH1942">IFERROR((BD1942+BE1942)*INDEX(K:K,ROW())*INDEX(H:H,ROW())/BC1942/100000,"")</f>
        <v>0.43542239230147783</v>
      </c>
      <c r="CI1942">
        <f t="shared" si="245"/>
        <v>94.68173916915039</v>
      </c>
      <c r="CJ1942">
        <v>1</v>
      </c>
      <c r="CK1942">
        <f t="shared" si="246"/>
        <v>22.064380848952176</v>
      </c>
      <c r="CL1942" cm="1">
        <f t="array" ref="CL1942">IF(INDEX(AS:AS,ROW()-2)=0,CL1941,INDEX(AS:AS,ROW()-2))</f>
        <v>40.090000000000003</v>
      </c>
      <c r="CM1942" t="str">
        <f t="shared" si="247"/>
        <v>SP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43.85</v>
      </c>
      <c r="I1943">
        <v>0.88</v>
      </c>
      <c r="J1943">
        <v>43.61</v>
      </c>
      <c r="K1943">
        <v>1529</v>
      </c>
      <c r="L1943">
        <v>44.48</v>
      </c>
      <c r="M1943">
        <v>0.94</v>
      </c>
      <c r="N1943">
        <v>44.1</v>
      </c>
      <c r="O1943">
        <v>1543</v>
      </c>
      <c r="P1943">
        <v>1.29</v>
      </c>
      <c r="Q1943">
        <v>50.24</v>
      </c>
      <c r="R1943">
        <v>30.04</v>
      </c>
      <c r="S1943">
        <v>1.6724367509986691</v>
      </c>
      <c r="T1943">
        <v>7.82</v>
      </c>
      <c r="Y1943">
        <v>2.1</v>
      </c>
      <c r="Z1943">
        <v>2</v>
      </c>
      <c r="AA1943">
        <v>19.2</v>
      </c>
      <c r="AC1943">
        <v>1727</v>
      </c>
      <c r="AD1943">
        <v>37.58</v>
      </c>
      <c r="AE1943">
        <v>31.23</v>
      </c>
      <c r="AF1943">
        <v>10.39</v>
      </c>
      <c r="AG1943">
        <v>1570</v>
      </c>
      <c r="AI1943">
        <v>43.71</v>
      </c>
      <c r="AJ1943">
        <v>39.57</v>
      </c>
      <c r="AK1943">
        <v>4.1100000000000003</v>
      </c>
      <c r="AL1943">
        <v>47.14</v>
      </c>
      <c r="AM1943">
        <v>6.12</v>
      </c>
      <c r="AN1943">
        <v>47.73</v>
      </c>
      <c r="AO1943">
        <v>44.28</v>
      </c>
      <c r="AP1943">
        <v>3.03</v>
      </c>
      <c r="AQ1943">
        <v>3.41</v>
      </c>
      <c r="AR1943">
        <v>3.1</v>
      </c>
      <c r="AS1943">
        <v>40.17</v>
      </c>
      <c r="AT1943">
        <v>0</v>
      </c>
      <c r="AU1943">
        <v>0</v>
      </c>
      <c r="AV1943">
        <v>7.6</v>
      </c>
      <c r="AW1943">
        <v>62.6</v>
      </c>
      <c r="AX1943">
        <v>93.1</v>
      </c>
      <c r="AY1943">
        <v>98.4</v>
      </c>
      <c r="AZ1943">
        <v>100</v>
      </c>
      <c r="BA1943">
        <v>85.5</v>
      </c>
      <c r="BB1943">
        <v>90.800000000000011</v>
      </c>
      <c r="BC1943">
        <v>102.6591938576603</v>
      </c>
      <c r="BD1943">
        <v>3.3427623391254562</v>
      </c>
      <c r="BE1943">
        <v>54.225989985273543</v>
      </c>
      <c r="BF1943">
        <v>57.949699179533503</v>
      </c>
      <c r="BG1943">
        <v>97.914216771976115</v>
      </c>
      <c r="BH1943">
        <v>147.48926597452771</v>
      </c>
      <c r="BI1943">
        <v>57.596812519227583</v>
      </c>
      <c r="BJ1943">
        <v>85.750427731288767</v>
      </c>
      <c r="BK1943">
        <v>594.95493596965355</v>
      </c>
      <c r="BL1943">
        <v>3.6479206850050478</v>
      </c>
      <c r="BM1943">
        <v>198.63517694503841</v>
      </c>
      <c r="BN1943">
        <v>107.0651390533738</v>
      </c>
      <c r="BO1943">
        <v>109.79449761505511</v>
      </c>
      <c r="BP1943">
        <v>108.3921489116003</v>
      </c>
      <c r="BQ1943">
        <v>35.964192155893308</v>
      </c>
      <c r="BR1943">
        <v>53.467781357897628</v>
      </c>
      <c r="BS1943">
        <v>91.229542824355221</v>
      </c>
      <c r="BT1943">
        <v>1847.1745732906479</v>
      </c>
      <c r="BU1943">
        <v>105.3199725356331</v>
      </c>
      <c r="BV1943">
        <v>865.48255829334539</v>
      </c>
      <c r="BW1943">
        <v>4.2296642137985971</v>
      </c>
      <c r="BX1943">
        <v>13.985347860556679</v>
      </c>
      <c r="BY1943">
        <v>12.9121518620682</v>
      </c>
      <c r="BZ1943">
        <v>0.39587488958831962</v>
      </c>
      <c r="CA1943">
        <f t="shared" si="240"/>
        <v>57.568752324399</v>
      </c>
      <c r="CB1943" cm="1">
        <f t="array" ref="CB1943">IF(ISBLANK(INDEX(AC:AC,ROW())), "", INDEX(AC:AC,ROW())*(BI1943+BJ1943)/1000)</f>
        <v>247.56068391264171</v>
      </c>
      <c r="CC1943">
        <f t="shared" si="241"/>
        <v>245.40348274650381</v>
      </c>
      <c r="CD1943">
        <f t="shared" si="242"/>
        <v>2.4243948346251809</v>
      </c>
      <c r="CE1943">
        <f t="shared" si="243"/>
        <v>5.7954374431828715</v>
      </c>
      <c r="CF1943" cm="1">
        <f t="array" ref="CF1943">IFERROR(IF((BD1943+BE1943)*INDEX(H:H,ROW())*INDEX(K:K,ROW())/(BF1943*30*1000)&lt;0.5,"",(BD1943+BE1943)*INDEX(H:H,ROW())*INDEX(K:K,ROW())/(BF1943*30*1000)),"")</f>
        <v>2.2201967353748611</v>
      </c>
      <c r="CG1943">
        <f t="shared" si="244"/>
        <v>0.56448620919313186</v>
      </c>
      <c r="CH1943" cm="1">
        <f t="array" ref="CH1943">IFERROR((BD1943+BE1943)*INDEX(K:K,ROW())*INDEX(H:H,ROW())/BC1943/100000,"")</f>
        <v>0.37598113164441666</v>
      </c>
      <c r="CI1943">
        <f t="shared" si="245"/>
        <v>100.25433735144587</v>
      </c>
      <c r="CJ1943">
        <v>1</v>
      </c>
      <c r="CK1943">
        <f t="shared" si="246"/>
        <v>17.993269807395961</v>
      </c>
      <c r="CL1943" cm="1">
        <f t="array" ref="CL1943">IF(INDEX(AS:AS,ROW()-2)=0,CL1942,INDEX(AS:AS,ROW()-2))</f>
        <v>40.090000000000003</v>
      </c>
      <c r="CM1943" t="str">
        <f t="shared" si="247"/>
        <v>SP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43.85</v>
      </c>
      <c r="I1944">
        <v>0.88</v>
      </c>
      <c r="J1944">
        <v>43.61</v>
      </c>
      <c r="K1944">
        <v>1529</v>
      </c>
      <c r="L1944">
        <v>44.48</v>
      </c>
      <c r="M1944">
        <v>0.94</v>
      </c>
      <c r="N1944">
        <v>44.1</v>
      </c>
      <c r="O1944">
        <v>1543</v>
      </c>
      <c r="P1944">
        <v>1.29</v>
      </c>
      <c r="Q1944">
        <v>50.24</v>
      </c>
      <c r="R1944">
        <v>30.04</v>
      </c>
      <c r="S1944">
        <v>1.6724367509986691</v>
      </c>
      <c r="T1944">
        <v>7.82</v>
      </c>
      <c r="Y1944">
        <v>2.1</v>
      </c>
      <c r="Z1944">
        <v>2</v>
      </c>
      <c r="AA1944">
        <v>19.2</v>
      </c>
      <c r="AC1944">
        <v>1728</v>
      </c>
      <c r="AD1944">
        <v>37.58</v>
      </c>
      <c r="AE1944">
        <v>31.23</v>
      </c>
      <c r="AF1944">
        <v>10.45</v>
      </c>
      <c r="AG1944">
        <v>1570</v>
      </c>
      <c r="AI1944">
        <v>43.71</v>
      </c>
      <c r="AJ1944">
        <v>39.57</v>
      </c>
      <c r="AK1944">
        <v>4.1100000000000003</v>
      </c>
      <c r="AL1944">
        <v>47.14</v>
      </c>
      <c r="AM1944">
        <v>6.12</v>
      </c>
      <c r="AN1944">
        <v>47.73</v>
      </c>
      <c r="AO1944">
        <v>44.19</v>
      </c>
      <c r="AP1944">
        <v>2.99</v>
      </c>
      <c r="AQ1944">
        <v>3.41</v>
      </c>
      <c r="AR1944">
        <v>3.01</v>
      </c>
      <c r="AS1944">
        <v>40.020000000000003</v>
      </c>
      <c r="AT1944">
        <v>0</v>
      </c>
      <c r="AU1944">
        <v>0</v>
      </c>
      <c r="AV1944">
        <v>5.3</v>
      </c>
      <c r="AW1944">
        <v>57.6</v>
      </c>
      <c r="AX1944">
        <v>90.1</v>
      </c>
      <c r="AY1944">
        <v>97.3</v>
      </c>
      <c r="AZ1944">
        <v>100</v>
      </c>
      <c r="BA1944">
        <v>84.8</v>
      </c>
      <c r="BB1944">
        <v>92</v>
      </c>
      <c r="BC1944">
        <v>110.7248550488233</v>
      </c>
      <c r="BD1944">
        <v>3.1402968692750202</v>
      </c>
      <c r="BE1944">
        <v>56.827058867902828</v>
      </c>
      <c r="BF1944">
        <v>59.025483543688509</v>
      </c>
      <c r="BG1944">
        <v>97.914216771976115</v>
      </c>
      <c r="BH1944">
        <v>146.9575313590035</v>
      </c>
      <c r="BI1944">
        <v>57.596812519227583</v>
      </c>
      <c r="BJ1944">
        <v>85.437113857917367</v>
      </c>
      <c r="BK1944">
        <v>642.13627370277925</v>
      </c>
      <c r="BL1944">
        <v>3.921440609945638</v>
      </c>
      <c r="BM1944">
        <v>199.32779114302471</v>
      </c>
      <c r="BN1944">
        <v>106.891000245466</v>
      </c>
      <c r="BO1944">
        <v>109.39149554342281</v>
      </c>
      <c r="BP1944">
        <v>108.0400190708157</v>
      </c>
      <c r="BQ1944">
        <v>40.550905194113668</v>
      </c>
      <c r="BR1944">
        <v>50.860934238326998</v>
      </c>
      <c r="BS1944">
        <v>91.923583840923087</v>
      </c>
      <c r="BT1944">
        <v>1847.1745732906479</v>
      </c>
      <c r="BU1944">
        <v>105.8354154356209</v>
      </c>
      <c r="BV1944">
        <v>884.41374979751151</v>
      </c>
      <c r="BW1944">
        <v>5.9345976578291779</v>
      </c>
      <c r="BX1944">
        <v>14.393858999548669</v>
      </c>
      <c r="BY1944">
        <v>12.9121518620682</v>
      </c>
      <c r="BZ1944">
        <v>0.39587488958831962</v>
      </c>
      <c r="CA1944">
        <f t="shared" si="240"/>
        <v>59.967355737177847</v>
      </c>
      <c r="CB1944" cm="1">
        <f t="array" ref="CB1944">IF(ISBLANK(INDEX(AC:AC,ROW())), "", INDEX(AC:AC,ROW())*(BI1944+BJ1944)/1000)</f>
        <v>247.16262477970648</v>
      </c>
      <c r="CC1944">
        <f t="shared" si="241"/>
        <v>244.8717481309796</v>
      </c>
      <c r="CD1944">
        <f t="shared" si="242"/>
        <v>2.6223371156696551</v>
      </c>
      <c r="CE1944">
        <f t="shared" si="243"/>
        <v>5.7993868984487182</v>
      </c>
      <c r="CF1944" cm="1">
        <f t="array" ref="CF1944">IFERROR(IF((BD1944+BE1944)*INDEX(H:H,ROW())*INDEX(K:K,ROW())/(BF1944*30*1000)&lt;0.5,"",(BD1944+BE1944)*INDEX(H:H,ROW())*INDEX(K:K,ROW())/(BF1944*30*1000)),"")</f>
        <v>2.270550543117051</v>
      </c>
      <c r="CG1944">
        <f t="shared" si="244"/>
        <v>0.53308250905058008</v>
      </c>
      <c r="CH1944" cm="1">
        <f t="array" ref="CH1944">IFERROR((BD1944+BE1944)*INDEX(K:K,ROW())*INDEX(H:H,ROW())/BC1944/100000,"")</f>
        <v>0.36311723413529839</v>
      </c>
      <c r="CI1944">
        <f t="shared" si="245"/>
        <v>104.43143666327416</v>
      </c>
      <c r="CJ1944">
        <v>1</v>
      </c>
      <c r="CK1944">
        <f t="shared" si="246"/>
        <v>16.682564835836995</v>
      </c>
      <c r="CL1944" cm="1">
        <f t="array" ref="CL1944">IF(INDEX(AS:AS,ROW()-2)=0,CL1943,INDEX(AS:AS,ROW()-2))</f>
        <v>40.17</v>
      </c>
      <c r="CM1944" t="str">
        <f t="shared" si="247"/>
        <v>SP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43.85</v>
      </c>
      <c r="I1945">
        <v>0.88</v>
      </c>
      <c r="J1945">
        <v>43.61</v>
      </c>
      <c r="K1945">
        <v>1526</v>
      </c>
      <c r="L1945">
        <v>44.48</v>
      </c>
      <c r="M1945">
        <v>0.94</v>
      </c>
      <c r="N1945">
        <v>44.1</v>
      </c>
      <c r="O1945">
        <v>1543</v>
      </c>
      <c r="P1945">
        <v>1.29</v>
      </c>
      <c r="Q1945">
        <v>50.24</v>
      </c>
      <c r="R1945">
        <v>30.04</v>
      </c>
      <c r="S1945">
        <v>1.6724367509986691</v>
      </c>
      <c r="T1945">
        <v>7.82</v>
      </c>
      <c r="Y1945">
        <v>2.1</v>
      </c>
      <c r="Z1945">
        <v>2</v>
      </c>
      <c r="AA1945">
        <v>19.2</v>
      </c>
      <c r="AC1945">
        <v>1727</v>
      </c>
      <c r="AD1945">
        <v>37.58</v>
      </c>
      <c r="AE1945">
        <v>31.37</v>
      </c>
      <c r="AF1945">
        <v>10.54</v>
      </c>
      <c r="AG1945">
        <v>1570</v>
      </c>
      <c r="AI1945">
        <v>43.71</v>
      </c>
      <c r="AJ1945">
        <v>39.57</v>
      </c>
      <c r="AK1945">
        <v>3.98</v>
      </c>
      <c r="AL1945">
        <v>47.14</v>
      </c>
      <c r="AM1945">
        <v>6.27</v>
      </c>
      <c r="AN1945">
        <v>47.73</v>
      </c>
      <c r="AO1945">
        <v>44.19</v>
      </c>
      <c r="AP1945">
        <v>2.99</v>
      </c>
      <c r="AQ1945">
        <v>3.41</v>
      </c>
      <c r="AR1945">
        <v>3.01</v>
      </c>
      <c r="AS1945">
        <v>40.020000000000003</v>
      </c>
      <c r="AT1945">
        <v>0</v>
      </c>
      <c r="AU1945">
        <v>0</v>
      </c>
      <c r="AV1945">
        <v>4.5</v>
      </c>
      <c r="AW1945">
        <v>51.4</v>
      </c>
      <c r="AX1945">
        <v>88.7</v>
      </c>
      <c r="AY1945">
        <v>96.4</v>
      </c>
      <c r="AZ1945">
        <v>100</v>
      </c>
      <c r="BA1945">
        <v>84.2</v>
      </c>
      <c r="BB1945">
        <v>91.9</v>
      </c>
      <c r="BC1945">
        <v>113.9515211418271</v>
      </c>
      <c r="BD1945">
        <v>2.9162123773844928</v>
      </c>
      <c r="BE1945">
        <v>56.876876693571241</v>
      </c>
      <c r="BF1945">
        <v>61.429336182149207</v>
      </c>
      <c r="BG1945">
        <v>97.914216771976115</v>
      </c>
      <c r="BH1945">
        <v>150.18717488598389</v>
      </c>
      <c r="BI1945">
        <v>57.596812519227583</v>
      </c>
      <c r="BJ1945">
        <v>87.314886421154881</v>
      </c>
      <c r="BK1945">
        <v>621.74569492037585</v>
      </c>
      <c r="BL1945">
        <v>4.1622986202680963</v>
      </c>
      <c r="BM1945">
        <v>195.75357403043679</v>
      </c>
      <c r="BN1945">
        <v>106.6037863400238</v>
      </c>
      <c r="BO1945">
        <v>109.4780484470745</v>
      </c>
      <c r="BP1945">
        <v>107.9565166913566</v>
      </c>
      <c r="BQ1945">
        <v>40.284594024160057</v>
      </c>
      <c r="BR1945">
        <v>52.734119484703363</v>
      </c>
      <c r="BS1945">
        <v>92.337279362091081</v>
      </c>
      <c r="BT1945">
        <v>1847.1745732906479</v>
      </c>
      <c r="BU1945">
        <v>107.5475654481928</v>
      </c>
      <c r="BV1945">
        <v>890.78167082791481</v>
      </c>
      <c r="BW1945">
        <v>5.9250357849367044</v>
      </c>
      <c r="BX1945">
        <v>13.649523693799511</v>
      </c>
      <c r="BY1945">
        <v>12.9121518620682</v>
      </c>
      <c r="BZ1945">
        <v>0.39587488958831962</v>
      </c>
      <c r="CA1945">
        <f t="shared" si="240"/>
        <v>59.79308907095573</v>
      </c>
      <c r="CB1945" cm="1">
        <f t="array" ref="CB1945">IF(ISBLANK(INDEX(AC:AC,ROW())), "", INDEX(AC:AC,ROW())*(BI1945+BJ1945)/1000)</f>
        <v>250.26250407004048</v>
      </c>
      <c r="CC1945">
        <f t="shared" si="241"/>
        <v>248.10139165795999</v>
      </c>
      <c r="CD1945">
        <f t="shared" si="242"/>
        <v>2.5060145401261313</v>
      </c>
      <c r="CE1945">
        <f t="shared" si="243"/>
        <v>5.4562298834653955</v>
      </c>
      <c r="CF1945" cm="1">
        <f t="array" ref="CF1945">IFERROR(IF((BD1945+BE1945)*INDEX(H:H,ROW())*INDEX(K:K,ROW())/(BF1945*30*1000)&lt;0.5,"",(BD1945+BE1945)*INDEX(H:H,ROW())*INDEX(K:K,ROW())/(BF1945*30*1000)),"")</f>
        <v>2.1710910905434688</v>
      </c>
      <c r="CG1945">
        <f t="shared" si="244"/>
        <v>0.53908307292969448</v>
      </c>
      <c r="CH1945" cm="1">
        <f t="array" ref="CH1945">IFERROR((BD1945+BE1945)*INDEX(K:K,ROW())*INDEX(H:H,ROW())/BC1945/100000,"")</f>
        <v>0.35111953701013632</v>
      </c>
      <c r="CI1945">
        <f t="shared" si="245"/>
        <v>103.92365024654312</v>
      </c>
      <c r="CJ1945">
        <v>1</v>
      </c>
      <c r="CK1945">
        <f t="shared" si="246"/>
        <v>16.210179160237846</v>
      </c>
      <c r="CL1945" cm="1">
        <f t="array" ref="CL1945">IF(INDEX(AS:AS,ROW()-2)=0,CL1944,INDEX(AS:AS,ROW()-2))</f>
        <v>40.17</v>
      </c>
      <c r="CM1945" t="str">
        <f t="shared" si="247"/>
        <v>SP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43.85</v>
      </c>
      <c r="I1946">
        <v>0.88</v>
      </c>
      <c r="J1946">
        <v>43.61</v>
      </c>
      <c r="K1946">
        <v>1526</v>
      </c>
      <c r="L1946">
        <v>44.48</v>
      </c>
      <c r="M1946">
        <v>0.94</v>
      </c>
      <c r="N1946">
        <v>44.1</v>
      </c>
      <c r="O1946">
        <v>1543</v>
      </c>
      <c r="P1946">
        <v>1.29</v>
      </c>
      <c r="Q1946">
        <v>50.24</v>
      </c>
      <c r="R1946">
        <v>30.04</v>
      </c>
      <c r="S1946">
        <v>1.6724367509986691</v>
      </c>
      <c r="T1946">
        <v>7.82</v>
      </c>
      <c r="Y1946">
        <v>2.1</v>
      </c>
      <c r="Z1946">
        <v>2</v>
      </c>
      <c r="AA1946">
        <v>19.2</v>
      </c>
      <c r="AC1946">
        <v>1726</v>
      </c>
      <c r="AD1946">
        <v>37.58</v>
      </c>
      <c r="AE1946">
        <v>31.37</v>
      </c>
      <c r="AF1946">
        <v>10.59</v>
      </c>
      <c r="AG1946">
        <v>1570</v>
      </c>
      <c r="AI1946">
        <v>43.71</v>
      </c>
      <c r="AJ1946">
        <v>39.57</v>
      </c>
      <c r="AK1946">
        <v>3.98</v>
      </c>
      <c r="AL1946">
        <v>47.14</v>
      </c>
      <c r="AM1946">
        <v>6.27</v>
      </c>
      <c r="AN1946">
        <v>47.37</v>
      </c>
      <c r="AO1946">
        <v>43.94</v>
      </c>
      <c r="AP1946">
        <v>2.87</v>
      </c>
      <c r="AQ1946">
        <v>3.26</v>
      </c>
      <c r="AR1946">
        <v>3.01</v>
      </c>
      <c r="AS1946">
        <v>39.880000000000003</v>
      </c>
      <c r="AT1946">
        <v>0</v>
      </c>
      <c r="AU1946">
        <v>0</v>
      </c>
      <c r="AV1946">
        <v>8.8000000000000007</v>
      </c>
      <c r="AW1946">
        <v>63.3</v>
      </c>
      <c r="AX1946">
        <v>94.2</v>
      </c>
      <c r="AY1946">
        <v>99.5</v>
      </c>
      <c r="AZ1946">
        <v>100</v>
      </c>
      <c r="BA1946">
        <v>85.4</v>
      </c>
      <c r="BB1946">
        <v>90.7</v>
      </c>
      <c r="BC1946">
        <v>99.017266668568041</v>
      </c>
      <c r="BD1946">
        <v>3.4265269052148302</v>
      </c>
      <c r="BE1946">
        <v>47.240292601562381</v>
      </c>
      <c r="BF1946">
        <v>49.46714881621925</v>
      </c>
      <c r="BG1946">
        <v>97.914216771976115</v>
      </c>
      <c r="BH1946">
        <v>153.3816097207993</v>
      </c>
      <c r="BI1946">
        <v>57.596812519227583</v>
      </c>
      <c r="BJ1946">
        <v>89.179640938677878</v>
      </c>
      <c r="BK1946">
        <v>661.13087328433119</v>
      </c>
      <c r="BL1946">
        <v>4.4607602192665317</v>
      </c>
      <c r="BM1946">
        <v>194.14564501660419</v>
      </c>
      <c r="BN1946">
        <v>107.11215651929879</v>
      </c>
      <c r="BO1946">
        <v>110.0602464210514</v>
      </c>
      <c r="BP1946">
        <v>108.54048958439731</v>
      </c>
      <c r="BQ1946">
        <v>37.036852601999378</v>
      </c>
      <c r="BR1946">
        <v>55.27352017598151</v>
      </c>
      <c r="BS1946">
        <v>93.06614847385616</v>
      </c>
      <c r="BT1946">
        <v>1847.1745732906479</v>
      </c>
      <c r="BU1946">
        <v>108.5447797645798</v>
      </c>
      <c r="BV1946">
        <v>882.73984344954727</v>
      </c>
      <c r="BW1946">
        <v>20.223449909477669</v>
      </c>
      <c r="BX1946">
        <v>12.60512045782184</v>
      </c>
      <c r="BY1946">
        <v>12.9121518620682</v>
      </c>
      <c r="BZ1946">
        <v>0.39587488958831962</v>
      </c>
      <c r="CA1946">
        <f t="shared" si="240"/>
        <v>50.666819506777209</v>
      </c>
      <c r="CB1946" cm="1">
        <f t="array" ref="CB1946">IF(ISBLANK(INDEX(AC:AC,ROW())), "", INDEX(AC:AC,ROW())*(BI1946+BJ1946)/1000)</f>
        <v>253.33615866834484</v>
      </c>
      <c r="CC1946">
        <f t="shared" si="241"/>
        <v>251.2958264927754</v>
      </c>
      <c r="CD1946">
        <f t="shared" si="242"/>
        <v>2.6308868018679106</v>
      </c>
      <c r="CE1946">
        <f t="shared" si="243"/>
        <v>6.6769251013288171</v>
      </c>
      <c r="CF1946" cm="1">
        <f t="array" ref="CF1946">IFERROR(IF((BD1946+BE1946)*INDEX(H:H,ROW())*INDEX(K:K,ROW())/(BF1946*30*1000)&lt;0.5,"",(BD1946+BE1946)*INDEX(H:H,ROW())*INDEX(K:K,ROW())/(BF1946*30*1000)),"")</f>
        <v>2.2845972024611707</v>
      </c>
      <c r="CG1946">
        <f t="shared" si="244"/>
        <v>0.49958103753556815</v>
      </c>
      <c r="CH1946" cm="1">
        <f t="array" ref="CH1946">IFERROR((BD1946+BE1946)*INDEX(K:K,ROW())*INDEX(H:H,ROW())/BC1946/100000,"")</f>
        <v>0.34240243222692246</v>
      </c>
      <c r="CI1946">
        <f t="shared" si="245"/>
        <v>88.061695947479151</v>
      </c>
      <c r="CJ1946">
        <v>1</v>
      </c>
      <c r="CK1946">
        <f t="shared" si="246"/>
        <v>18.655075376636443</v>
      </c>
      <c r="CL1946" cm="1">
        <f t="array" ref="CL1946">IF(INDEX(AS:AS,ROW()-2)=0,CL1945,INDEX(AS:AS,ROW()-2))</f>
        <v>40.020000000000003</v>
      </c>
      <c r="CM1946" t="str">
        <f t="shared" si="247"/>
        <v>SP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43.67</v>
      </c>
      <c r="I1947">
        <v>0.9</v>
      </c>
      <c r="J1947">
        <v>43.12</v>
      </c>
      <c r="K1947">
        <v>1520</v>
      </c>
      <c r="L1947">
        <v>44.48</v>
      </c>
      <c r="M1947">
        <v>0.94</v>
      </c>
      <c r="N1947">
        <v>44.1</v>
      </c>
      <c r="O1947">
        <v>1543</v>
      </c>
      <c r="P1947">
        <v>1.29</v>
      </c>
      <c r="Q1947">
        <v>50.24</v>
      </c>
      <c r="R1947">
        <v>30.04</v>
      </c>
      <c r="S1947">
        <v>1.6724367509986691</v>
      </c>
      <c r="T1947">
        <v>7.82</v>
      </c>
      <c r="Y1947">
        <v>2.1</v>
      </c>
      <c r="Z1947">
        <v>2</v>
      </c>
      <c r="AA1947">
        <v>19.2</v>
      </c>
      <c r="AC1947">
        <v>1730</v>
      </c>
      <c r="AD1947">
        <v>37.58</v>
      </c>
      <c r="AE1947">
        <v>31.22</v>
      </c>
      <c r="AF1947">
        <v>10.4</v>
      </c>
      <c r="AG1947">
        <v>1570</v>
      </c>
      <c r="AI1947">
        <v>43.39</v>
      </c>
      <c r="AJ1947">
        <v>39.57</v>
      </c>
      <c r="AK1947">
        <v>3.82</v>
      </c>
      <c r="AL1947">
        <v>47.14</v>
      </c>
      <c r="AM1947">
        <v>5.94</v>
      </c>
      <c r="AN1947">
        <v>47.37</v>
      </c>
      <c r="AO1947">
        <v>43.94</v>
      </c>
      <c r="AP1947">
        <v>2.87</v>
      </c>
      <c r="AQ1947">
        <v>3.26</v>
      </c>
      <c r="AR1947">
        <v>3.01</v>
      </c>
      <c r="AS1947">
        <v>39.880000000000003</v>
      </c>
      <c r="AT1947">
        <v>0</v>
      </c>
      <c r="AU1947">
        <v>0</v>
      </c>
      <c r="AV1947">
        <v>6.4</v>
      </c>
      <c r="AW1947">
        <v>60.5</v>
      </c>
      <c r="AX1947">
        <v>92.7</v>
      </c>
      <c r="AY1947">
        <v>98.5</v>
      </c>
      <c r="AZ1947">
        <v>100</v>
      </c>
      <c r="BA1947">
        <v>86.3</v>
      </c>
      <c r="BB1947">
        <v>92.1</v>
      </c>
      <c r="BC1947">
        <v>97.957086044664166</v>
      </c>
      <c r="BD1947">
        <v>3.4448525423345822</v>
      </c>
      <c r="BE1947">
        <v>50.832161282249281</v>
      </c>
      <c r="BF1947">
        <v>54.746425817172451</v>
      </c>
      <c r="BG1947">
        <v>97.914216771976115</v>
      </c>
      <c r="BH1947">
        <v>131.73006527528341</v>
      </c>
      <c r="BI1947">
        <v>57.596812519227583</v>
      </c>
      <c r="BJ1947">
        <v>76.583721173989886</v>
      </c>
      <c r="BK1947">
        <v>525.36030590002338</v>
      </c>
      <c r="BL1947">
        <v>4.3759210568679983</v>
      </c>
      <c r="BM1947">
        <v>195.72702445109559</v>
      </c>
      <c r="BN1947">
        <v>106.5948081000391</v>
      </c>
      <c r="BO1947">
        <v>109.57047320000019</v>
      </c>
      <c r="BP1947">
        <v>107.6939241920242</v>
      </c>
      <c r="BQ1947">
        <v>29.556880273878161</v>
      </c>
      <c r="BR1947">
        <v>57.420058575948438</v>
      </c>
      <c r="BS1947">
        <v>93.208372987428007</v>
      </c>
      <c r="BT1947">
        <v>1847.1745732906479</v>
      </c>
      <c r="BU1947">
        <v>109.3210072219799</v>
      </c>
      <c r="BV1947">
        <v>838.32375788044124</v>
      </c>
      <c r="BW1947">
        <v>6.9701962055250757</v>
      </c>
      <c r="BX1947">
        <v>13.379600631356031</v>
      </c>
      <c r="BY1947">
        <v>12.9121518620682</v>
      </c>
      <c r="BZ1947">
        <v>0.39587488958831962</v>
      </c>
      <c r="CA1947">
        <f t="shared" si="240"/>
        <v>54.277013824583861</v>
      </c>
      <c r="CB1947" cm="1">
        <f t="array" ref="CB1947">IF(ISBLANK(INDEX(AC:AC,ROW())), "", INDEX(AC:AC,ROW())*(BI1947+BJ1947)/1000)</f>
        <v>232.1323232892662</v>
      </c>
      <c r="CC1947">
        <f t="shared" si="241"/>
        <v>229.64428204725954</v>
      </c>
      <c r="CD1947">
        <f t="shared" si="242"/>
        <v>2.2877134201491116</v>
      </c>
      <c r="CE1947">
        <f t="shared" si="243"/>
        <v>5.3631679658221145</v>
      </c>
      <c r="CF1947" cm="1">
        <f t="array" ref="CF1947">IFERROR(IF((BD1947+BE1947)*INDEX(H:H,ROW())*INDEX(K:K,ROW())/(BF1947*30*1000)&lt;0.5,"",(BD1947+BE1947)*INDEX(H:H,ROW())*INDEX(K:K,ROW())/(BF1947*30*1000)),"")</f>
        <v>2.1936417344001606</v>
      </c>
      <c r="CG1947">
        <f t="shared" si="244"/>
        <v>0.55888173104915007</v>
      </c>
      <c r="CH1947" cm="1">
        <f t="array" ref="CH1947">IFERROR((BD1947+BE1947)*INDEX(K:K,ROW())*INDEX(H:H,ROW())/BC1947/100000,"")</f>
        <v>0.36779588694696647</v>
      </c>
      <c r="CI1947">
        <f t="shared" si="245"/>
        <v>93.579774920876815</v>
      </c>
      <c r="CJ1947">
        <v>1</v>
      </c>
      <c r="CK1947">
        <f t="shared" si="246"/>
        <v>18.856977559014126</v>
      </c>
      <c r="CL1947" cm="1">
        <f t="array" ref="CL1947">IF(INDEX(AS:AS,ROW()-2)=0,CL1946,INDEX(AS:AS,ROW()-2))</f>
        <v>40.020000000000003</v>
      </c>
      <c r="CM1947" t="str">
        <f t="shared" si="247"/>
        <v>SP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43.67</v>
      </c>
      <c r="I1948">
        <v>0.9</v>
      </c>
      <c r="J1948">
        <v>43.12</v>
      </c>
      <c r="K1948">
        <v>1520</v>
      </c>
      <c r="L1948">
        <v>44.48</v>
      </c>
      <c r="M1948">
        <v>0.94</v>
      </c>
      <c r="N1948">
        <v>44.1</v>
      </c>
      <c r="O1948">
        <v>1543</v>
      </c>
      <c r="P1948">
        <v>1.29</v>
      </c>
      <c r="Q1948">
        <v>50.24</v>
      </c>
      <c r="R1948">
        <v>30.04</v>
      </c>
      <c r="S1948">
        <v>1.6724367509986691</v>
      </c>
      <c r="T1948">
        <v>7.82</v>
      </c>
      <c r="Y1948">
        <v>2.1</v>
      </c>
      <c r="Z1948">
        <v>2</v>
      </c>
      <c r="AA1948">
        <v>19.2</v>
      </c>
      <c r="AC1948">
        <v>1729</v>
      </c>
      <c r="AD1948">
        <v>37.58</v>
      </c>
      <c r="AE1948">
        <v>31.22</v>
      </c>
      <c r="AF1948">
        <v>10.32</v>
      </c>
      <c r="AG1948">
        <v>1570</v>
      </c>
      <c r="AI1948">
        <v>43.39</v>
      </c>
      <c r="AJ1948">
        <v>39.57</v>
      </c>
      <c r="AK1948">
        <v>3.82</v>
      </c>
      <c r="AL1948">
        <v>47.14</v>
      </c>
      <c r="AM1948">
        <v>5.94</v>
      </c>
      <c r="AN1948">
        <v>47.37</v>
      </c>
      <c r="AO1948">
        <v>43.94</v>
      </c>
      <c r="AP1948">
        <v>2.82</v>
      </c>
      <c r="AQ1948">
        <v>3.15</v>
      </c>
      <c r="AR1948">
        <v>3.01</v>
      </c>
      <c r="AS1948">
        <v>39.880000000000003</v>
      </c>
      <c r="AT1948">
        <v>0</v>
      </c>
      <c r="AU1948">
        <v>0</v>
      </c>
      <c r="AV1948">
        <v>5.5</v>
      </c>
      <c r="AW1948">
        <v>49.2</v>
      </c>
      <c r="AX1948">
        <v>90.6</v>
      </c>
      <c r="AY1948">
        <v>97.1</v>
      </c>
      <c r="AZ1948">
        <v>100</v>
      </c>
      <c r="BA1948">
        <v>85.1</v>
      </c>
      <c r="BB1948">
        <v>91.6</v>
      </c>
      <c r="BC1948">
        <v>55.941368426575238</v>
      </c>
      <c r="BD1948">
        <v>3.6172176831337479</v>
      </c>
      <c r="BE1948">
        <v>38.53761931737796</v>
      </c>
      <c r="BF1948">
        <v>37.74545452746208</v>
      </c>
      <c r="BG1948">
        <v>97.914216771976115</v>
      </c>
      <c r="BH1948">
        <v>112.28653309712899</v>
      </c>
      <c r="BI1948">
        <v>57.596812519227583</v>
      </c>
      <c r="BJ1948">
        <v>65.285140943782551</v>
      </c>
      <c r="BK1948">
        <v>549.99336115631945</v>
      </c>
      <c r="BL1948">
        <v>4.7097965074446684</v>
      </c>
      <c r="BM1948">
        <v>194.96786603881739</v>
      </c>
      <c r="BN1948">
        <v>105.76770582851719</v>
      </c>
      <c r="BO1948">
        <v>109.5835980035275</v>
      </c>
      <c r="BP1948">
        <v>107.2132310844961</v>
      </c>
      <c r="BQ1948">
        <v>24.73055696145336</v>
      </c>
      <c r="BR1948">
        <v>63.840033789654782</v>
      </c>
      <c r="BS1948">
        <v>95.117550192245602</v>
      </c>
      <c r="BT1948">
        <v>1847.1745732906479</v>
      </c>
      <c r="BU1948">
        <v>110.9479941300591</v>
      </c>
      <c r="BV1948">
        <v>848.76696245811195</v>
      </c>
      <c r="BW1948">
        <v>32.156357603553857</v>
      </c>
      <c r="BX1948">
        <v>10.235981841060401</v>
      </c>
      <c r="BY1948">
        <v>12.9121518620682</v>
      </c>
      <c r="BZ1948">
        <v>0.39587488958831962</v>
      </c>
      <c r="CA1948">
        <f t="shared" si="240"/>
        <v>42.154837000511705</v>
      </c>
      <c r="CB1948" cm="1">
        <f t="array" ref="CB1948">IF(ISBLANK(INDEX(AC:AC,ROW())), "", INDEX(AC:AC,ROW())*(BI1948+BJ1948)/1000)</f>
        <v>212.46289753754451</v>
      </c>
      <c r="CC1948">
        <f t="shared" si="241"/>
        <v>210.2007498691051</v>
      </c>
      <c r="CD1948">
        <f t="shared" si="242"/>
        <v>2.6165147436382026</v>
      </c>
      <c r="CE1948">
        <f t="shared" si="243"/>
        <v>9.8316036347627538</v>
      </c>
      <c r="CF1948" cm="1">
        <f t="array" ref="CF1948">IFERROR(IF((BD1948+BE1948)*INDEX(H:H,ROW())*INDEX(K:K,ROW())/(BF1948*30*1000)&lt;0.5,"",(BD1948+BE1948)*INDEX(H:H,ROW())*INDEX(K:K,ROW())/(BF1948*30*1000)),"")</f>
        <v>2.4710883887744499</v>
      </c>
      <c r="CG1948">
        <f t="shared" si="244"/>
        <v>0.67473241340179491</v>
      </c>
      <c r="CH1948" cm="1">
        <f t="array" ref="CH1948">IFERROR((BD1948+BE1948)*INDEX(K:K,ROW())*INDEX(H:H,ROW())/BC1948/100000,"")</f>
        <v>0.50019702968608126</v>
      </c>
      <c r="CI1948">
        <f t="shared" si="245"/>
        <v>72.679756684539385</v>
      </c>
      <c r="CJ1948">
        <v>1</v>
      </c>
      <c r="CK1948">
        <f t="shared" si="246"/>
        <v>33.019831749649121</v>
      </c>
      <c r="CL1948" cm="1">
        <f t="array" ref="CL1948">IF(INDEX(AS:AS,ROW()-2)=0,CL1947,INDEX(AS:AS,ROW()-2))</f>
        <v>39.880000000000003</v>
      </c>
      <c r="CM1948" t="str">
        <f t="shared" si="247"/>
        <v>SP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43.67</v>
      </c>
      <c r="I1949">
        <v>0.9</v>
      </c>
      <c r="J1949">
        <v>43.12</v>
      </c>
      <c r="K1949">
        <v>1520</v>
      </c>
      <c r="L1949">
        <v>44.48</v>
      </c>
      <c r="M1949">
        <v>0.94</v>
      </c>
      <c r="N1949">
        <v>44.1</v>
      </c>
      <c r="O1949">
        <v>1543</v>
      </c>
      <c r="P1949">
        <v>1.29</v>
      </c>
      <c r="Q1949">
        <v>50.24</v>
      </c>
      <c r="R1949">
        <v>30.04</v>
      </c>
      <c r="S1949">
        <v>1.6724367509986691</v>
      </c>
      <c r="T1949">
        <v>7.82</v>
      </c>
      <c r="Y1949">
        <v>2.1</v>
      </c>
      <c r="Z1949">
        <v>2</v>
      </c>
      <c r="AA1949">
        <v>19.2</v>
      </c>
      <c r="AC1949">
        <v>1750</v>
      </c>
      <c r="AD1949">
        <v>37.58</v>
      </c>
      <c r="AE1949">
        <v>31.22</v>
      </c>
      <c r="AF1949">
        <v>10.06</v>
      </c>
      <c r="AG1949">
        <v>1570</v>
      </c>
      <c r="AI1949">
        <v>43.39</v>
      </c>
      <c r="AJ1949">
        <v>39.57</v>
      </c>
      <c r="AK1949">
        <v>3.82</v>
      </c>
      <c r="AL1949">
        <v>47.14</v>
      </c>
      <c r="AM1949">
        <v>5.87</v>
      </c>
      <c r="AN1949">
        <v>47.37</v>
      </c>
      <c r="AO1949">
        <v>43.94</v>
      </c>
      <c r="AP1949">
        <v>2.82</v>
      </c>
      <c r="AQ1949">
        <v>3.15</v>
      </c>
      <c r="AR1949">
        <v>3.01</v>
      </c>
      <c r="AS1949">
        <v>39.880000000000003</v>
      </c>
      <c r="AT1949">
        <v>0</v>
      </c>
      <c r="AU1949">
        <v>0</v>
      </c>
      <c r="AV1949">
        <v>5.5</v>
      </c>
      <c r="AW1949">
        <v>49.2</v>
      </c>
      <c r="AX1949">
        <v>90.6</v>
      </c>
      <c r="AY1949">
        <v>97.1</v>
      </c>
      <c r="AZ1949">
        <v>100</v>
      </c>
      <c r="BA1949">
        <v>85.1</v>
      </c>
      <c r="BB1949">
        <v>91.6</v>
      </c>
      <c r="BC1949">
        <v>91.779579948807921</v>
      </c>
      <c r="BD1949">
        <v>3.2684750880393501</v>
      </c>
      <c r="BE1949">
        <v>45.300354215134767</v>
      </c>
      <c r="BF1949">
        <v>41.458287812084663</v>
      </c>
      <c r="BG1949">
        <v>97.914216771976115</v>
      </c>
      <c r="BH1949">
        <v>123.296083804489</v>
      </c>
      <c r="BI1949">
        <v>57.596812519227583</v>
      </c>
      <c r="BJ1949">
        <v>71.684723918365805</v>
      </c>
      <c r="BK1949">
        <v>578.99954628387752</v>
      </c>
      <c r="BL1949">
        <v>4.6124653754677434</v>
      </c>
      <c r="BM1949">
        <v>195.29746343148051</v>
      </c>
      <c r="BN1949">
        <v>106.73580761033701</v>
      </c>
      <c r="BO1949">
        <v>109.7699717570478</v>
      </c>
      <c r="BP1949">
        <v>107.14176810953811</v>
      </c>
      <c r="BQ1949">
        <v>21.654469860305159</v>
      </c>
      <c r="BR1949">
        <v>54.553594117801673</v>
      </c>
      <c r="BS1949">
        <v>90.716713607961083</v>
      </c>
      <c r="BT1949">
        <v>1847.1745732906479</v>
      </c>
      <c r="BU1949">
        <v>110.69876811812151</v>
      </c>
      <c r="BV1949">
        <v>837.5541893080208</v>
      </c>
      <c r="BW1949">
        <v>25.338899968801471</v>
      </c>
      <c r="BX1949">
        <v>10.809720528977699</v>
      </c>
      <c r="BY1949">
        <v>12.9121518620682</v>
      </c>
      <c r="BZ1949">
        <v>0.39587488958831962</v>
      </c>
      <c r="CA1949">
        <f t="shared" si="240"/>
        <v>48.56882930317412</v>
      </c>
      <c r="CB1949" cm="1">
        <f t="array" ref="CB1949">IF(ISBLANK(INDEX(AC:AC,ROW())), "", INDEX(AC:AC,ROW())*(BI1949+BJ1949)/1000)</f>
        <v>226.24268876578842</v>
      </c>
      <c r="CC1949">
        <f t="shared" si="241"/>
        <v>221.2103005764651</v>
      </c>
      <c r="CD1949">
        <f t="shared" si="242"/>
        <v>2.6174167512770792</v>
      </c>
      <c r="CE1949">
        <f t="shared" si="243"/>
        <v>6.3085878863994287</v>
      </c>
      <c r="CF1949" cm="1">
        <f t="array" ref="CF1949">IFERROR(IF((BD1949+BE1949)*INDEX(H:H,ROW())*INDEX(K:K,ROW())/(BF1949*30*1000)&lt;0.5,"",(BD1949+BE1949)*INDEX(H:H,ROW())*INDEX(K:K,ROW())/(BF1949*30*1000)),"")</f>
        <v>2.5921002764921015</v>
      </c>
      <c r="CG1949">
        <f t="shared" si="244"/>
        <v>0.45171581560090962</v>
      </c>
      <c r="CH1949" cm="1">
        <f t="array" ref="CH1949">IFERROR((BD1949+BE1949)*INDEX(K:K,ROW())*INDEX(H:H,ROW())/BC1949/100000,"")</f>
        <v>0.35126780715449191</v>
      </c>
      <c r="CI1949">
        <f t="shared" si="245"/>
        <v>83.738212442021123</v>
      </c>
      <c r="CJ1949">
        <v>1</v>
      </c>
      <c r="CK1949">
        <f t="shared" si="246"/>
        <v>20.12620426374745</v>
      </c>
      <c r="CL1949" cm="1">
        <f t="array" ref="CL1949">IF(INDEX(AS:AS,ROW()-2)=0,CL1948,INDEX(AS:AS,ROW()-2))</f>
        <v>39.880000000000003</v>
      </c>
      <c r="CM1949" t="str">
        <f t="shared" si="247"/>
        <v>SP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44.25</v>
      </c>
      <c r="I1950">
        <v>0.89</v>
      </c>
      <c r="J1950">
        <v>43.61</v>
      </c>
      <c r="K1950">
        <v>1530</v>
      </c>
      <c r="L1950">
        <v>44.09</v>
      </c>
      <c r="M1950">
        <v>0.92</v>
      </c>
      <c r="N1950">
        <v>43.61</v>
      </c>
      <c r="O1950">
        <v>1530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Z1950">
        <v>2</v>
      </c>
      <c r="AA1950">
        <v>19.7</v>
      </c>
      <c r="AC1950">
        <v>1748</v>
      </c>
      <c r="AD1950">
        <v>37.58</v>
      </c>
      <c r="AE1950">
        <v>31.22</v>
      </c>
      <c r="AF1950">
        <v>9.93</v>
      </c>
      <c r="AG1950">
        <v>1570</v>
      </c>
      <c r="AI1950">
        <v>43.39</v>
      </c>
      <c r="AJ1950">
        <v>39.57</v>
      </c>
      <c r="AK1950">
        <v>3.82</v>
      </c>
      <c r="AL1950">
        <v>47.14</v>
      </c>
      <c r="AM1950">
        <v>5.87</v>
      </c>
      <c r="AN1950">
        <v>47.37</v>
      </c>
      <c r="AO1950">
        <v>43.94</v>
      </c>
      <c r="AP1950">
        <v>2.82</v>
      </c>
      <c r="AQ1950">
        <v>3.15</v>
      </c>
      <c r="AR1950">
        <v>3.01</v>
      </c>
      <c r="AS1950">
        <v>39.880000000000003</v>
      </c>
      <c r="AT1950">
        <v>0</v>
      </c>
      <c r="AU1950">
        <v>0</v>
      </c>
      <c r="AV1950">
        <v>5.5</v>
      </c>
      <c r="AW1950">
        <v>49.2</v>
      </c>
      <c r="AX1950">
        <v>90.6</v>
      </c>
      <c r="AY1950">
        <v>97.1</v>
      </c>
      <c r="AZ1950">
        <v>100</v>
      </c>
      <c r="BA1950">
        <v>85.1</v>
      </c>
      <c r="BB1950">
        <v>91.6</v>
      </c>
      <c r="BC1950">
        <v>57.69343592500276</v>
      </c>
      <c r="BD1950">
        <v>3.5559963889963031</v>
      </c>
      <c r="BE1950">
        <v>54.3856460938118</v>
      </c>
      <c r="BF1950">
        <v>48.672522051390118</v>
      </c>
      <c r="BG1950">
        <v>97.914216771976115</v>
      </c>
      <c r="BH1950">
        <v>130.09616285210939</v>
      </c>
      <c r="BI1950">
        <v>57.596812519227583</v>
      </c>
      <c r="BJ1950">
        <v>75.634451625811536</v>
      </c>
      <c r="BK1950">
        <v>588.82625131371083</v>
      </c>
      <c r="BL1950">
        <v>4.8033548827461212</v>
      </c>
      <c r="BM1950">
        <v>195.20418584452179</v>
      </c>
      <c r="BN1950">
        <v>104.7772799168132</v>
      </c>
      <c r="BO1950">
        <v>109.8655608615495</v>
      </c>
      <c r="BP1950">
        <v>106.863551008225</v>
      </c>
      <c r="BQ1950">
        <v>32.246925841086473</v>
      </c>
      <c r="BR1950">
        <v>60.694311507064839</v>
      </c>
      <c r="BS1950">
        <v>93.572862906287298</v>
      </c>
      <c r="BT1950">
        <v>1847.1745732906479</v>
      </c>
      <c r="BU1950">
        <v>111.57573752841181</v>
      </c>
      <c r="BV1950">
        <v>860.09311619762832</v>
      </c>
      <c r="BW1950">
        <v>16.322249066487071</v>
      </c>
      <c r="BX1950">
        <v>10.332089611654739</v>
      </c>
      <c r="BY1950">
        <v>12.9121518620682</v>
      </c>
      <c r="BZ1950">
        <v>0.39587488958831962</v>
      </c>
      <c r="CA1950">
        <f t="shared" si="240"/>
        <v>57.941642482808106</v>
      </c>
      <c r="CB1950" cm="1">
        <f t="array" ref="CB1950">IF(ISBLANK(INDEX(AC:AC,ROW())), "", INDEX(AC:AC,ROW())*(BI1950+BJ1950)/1000)</f>
        <v>232.88824972552837</v>
      </c>
      <c r="CC1950">
        <f t="shared" si="241"/>
        <v>228.01037962408549</v>
      </c>
      <c r="CD1950">
        <f t="shared" si="242"/>
        <v>2.5824537123463092</v>
      </c>
      <c r="CE1950">
        <f t="shared" si="243"/>
        <v>10.206122098173211</v>
      </c>
      <c r="CF1950" cm="1">
        <f t="array" ref="CF1950">IFERROR(IF((BD1950+BE1950)*INDEX(H:H,ROW())*INDEX(K:K,ROW())/(BF1950*30*1000)&lt;0.5,"",(BD1950+BE1950)*INDEX(H:H,ROW())*INDEX(K:K,ROW())/(BF1950*30*1000)),"")</f>
        <v>2.6865220079414938</v>
      </c>
      <c r="CG1950">
        <f t="shared" si="244"/>
        <v>0.84364055062799226</v>
      </c>
      <c r="CH1950" cm="1">
        <f t="array" ref="CH1950">IFERROR((BD1950+BE1950)*INDEX(K:K,ROW())*INDEX(H:H,ROW())/BC1950/100000,"")</f>
        <v>0.67993767181619424</v>
      </c>
      <c r="CI1950">
        <f t="shared" si="245"/>
        <v>101.89075455044976</v>
      </c>
      <c r="CJ1950">
        <v>1</v>
      </c>
      <c r="CK1950">
        <f t="shared" si="246"/>
        <v>32.017066476883777</v>
      </c>
      <c r="CL1950" cm="1">
        <f t="array" ref="CL1950">IF(INDEX(AS:AS,ROW()-2)=0,CL1949,INDEX(AS:AS,ROW()-2))</f>
        <v>39.880000000000003</v>
      </c>
      <c r="CM1950" t="str">
        <f t="shared" si="247"/>
        <v>SP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44.25</v>
      </c>
      <c r="I1951">
        <v>0.89</v>
      </c>
      <c r="J1951">
        <v>43.61</v>
      </c>
      <c r="K1951">
        <v>1530</v>
      </c>
      <c r="L1951">
        <v>44.09</v>
      </c>
      <c r="M1951">
        <v>0.92</v>
      </c>
      <c r="N1951">
        <v>43.61</v>
      </c>
      <c r="O1951">
        <v>1530</v>
      </c>
      <c r="P1951">
        <v>1.22</v>
      </c>
      <c r="Q1951">
        <v>50.32</v>
      </c>
      <c r="R1951">
        <v>29.87</v>
      </c>
      <c r="S1951">
        <v>1.6846000000000001</v>
      </c>
      <c r="T1951">
        <v>7.52</v>
      </c>
      <c r="Y1951">
        <v>2</v>
      </c>
      <c r="Z1951">
        <v>2</v>
      </c>
      <c r="AA1951">
        <v>19.7</v>
      </c>
      <c r="AC1951">
        <v>1730</v>
      </c>
      <c r="AD1951">
        <v>37.78</v>
      </c>
      <c r="AE1951">
        <v>31.62</v>
      </c>
      <c r="AF1951">
        <v>10.85</v>
      </c>
      <c r="AG1951">
        <v>1570</v>
      </c>
      <c r="AI1951">
        <v>43.73</v>
      </c>
      <c r="AJ1951">
        <v>39.69</v>
      </c>
      <c r="AK1951">
        <v>4.01</v>
      </c>
      <c r="AL1951">
        <v>47.16</v>
      </c>
      <c r="AM1951">
        <v>6.44</v>
      </c>
      <c r="AN1951">
        <v>47.75</v>
      </c>
      <c r="AO1951">
        <v>44.32</v>
      </c>
      <c r="AP1951">
        <v>2.91</v>
      </c>
      <c r="AQ1951">
        <v>3.15</v>
      </c>
      <c r="AR1951">
        <v>3.51</v>
      </c>
      <c r="AS1951">
        <v>40.270000000000003</v>
      </c>
      <c r="AT1951">
        <v>0</v>
      </c>
      <c r="AU1951">
        <v>0</v>
      </c>
      <c r="AV1951">
        <v>5</v>
      </c>
      <c r="AW1951">
        <v>58.2</v>
      </c>
      <c r="AX1951">
        <v>95.3</v>
      </c>
      <c r="AY1951">
        <v>97.5</v>
      </c>
      <c r="AZ1951">
        <v>100</v>
      </c>
      <c r="BA1951">
        <v>90.3</v>
      </c>
      <c r="BB1951">
        <v>92.5</v>
      </c>
      <c r="BC1951">
        <v>109.428254585711</v>
      </c>
      <c r="BD1951">
        <v>3.7673131199354541</v>
      </c>
      <c r="BE1951">
        <v>56.133445844958132</v>
      </c>
      <c r="BF1951">
        <v>51.283257952569599</v>
      </c>
      <c r="BG1951">
        <v>97.914216771976115</v>
      </c>
      <c r="BH1951">
        <v>146.1364106362908</v>
      </c>
      <c r="BI1951">
        <v>57.596812519227583</v>
      </c>
      <c r="BJ1951">
        <v>84.963948512449477</v>
      </c>
      <c r="BK1951">
        <v>540.60758348306479</v>
      </c>
      <c r="BL1951">
        <v>6.1232940172851329</v>
      </c>
      <c r="BM1951">
        <v>196.4745577038176</v>
      </c>
      <c r="BN1951">
        <v>106.38055871034901</v>
      </c>
      <c r="BO1951">
        <v>111.13008836786101</v>
      </c>
      <c r="BP1951">
        <v>108.3969657235355</v>
      </c>
      <c r="BQ1951">
        <v>33.212203494540333</v>
      </c>
      <c r="BR1951">
        <v>54.57131268888859</v>
      </c>
      <c r="BS1951">
        <v>92.81759058897886</v>
      </c>
      <c r="BT1951">
        <v>1847.1745732906479</v>
      </c>
      <c r="BU1951">
        <v>114.3021399724679</v>
      </c>
      <c r="BV1951">
        <v>865.88013512081648</v>
      </c>
      <c r="BW1951">
        <v>10.635654608265289</v>
      </c>
      <c r="BX1951">
        <v>11.061577370661279</v>
      </c>
      <c r="BY1951">
        <v>12.9121518620682</v>
      </c>
      <c r="BZ1951">
        <v>0.39587488958831962</v>
      </c>
      <c r="CA1951">
        <f t="shared" si="240"/>
        <v>59.900758964893583</v>
      </c>
      <c r="CB1951" cm="1">
        <f t="array" ref="CB1951">IF(ISBLANK(INDEX(AC:AC,ROW())), "", INDEX(AC:AC,ROW())*(BI1951+BJ1951)/1000)</f>
        <v>246.63011658480133</v>
      </c>
      <c r="CC1951">
        <f t="shared" si="241"/>
        <v>244.05062740826691</v>
      </c>
      <c r="CD1951">
        <f t="shared" si="242"/>
        <v>2.2151452312339042</v>
      </c>
      <c r="CE1951">
        <f t="shared" si="243"/>
        <v>4.9402924823188821</v>
      </c>
      <c r="CF1951" cm="1">
        <f t="array" ref="CF1951">IFERROR(IF((BD1951+BE1951)*INDEX(H:H,ROW())*INDEX(K:K,ROW())/(BF1951*30*1000)&lt;0.5,"",(BD1951+BE1951)*INDEX(H:H,ROW())*INDEX(K:K,ROW())/(BF1951*30*1000)),"")</f>
        <v>2.6359682124534403</v>
      </c>
      <c r="CG1951">
        <f t="shared" si="244"/>
        <v>0.4686473173379675</v>
      </c>
      <c r="CH1951" cm="1">
        <f t="array" ref="CH1951">IFERROR((BD1951+BE1951)*INDEX(K:K,ROW())*INDEX(H:H,ROW())/BC1951/100000,"")</f>
        <v>0.37060182940633879</v>
      </c>
      <c r="CI1951">
        <f t="shared" si="245"/>
        <v>105.33587360573269</v>
      </c>
      <c r="CJ1951">
        <v>1</v>
      </c>
      <c r="CK1951">
        <f t="shared" si="246"/>
        <v>16.880234271157327</v>
      </c>
      <c r="CL1951" cm="1">
        <f t="array" ref="CL1951">IF(INDEX(AS:AS,ROW()-2)=0,CL1950,INDEX(AS:AS,ROW()-2))</f>
        <v>39.880000000000003</v>
      </c>
      <c r="CM1951" t="str">
        <f t="shared" si="247"/>
        <v>SP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44.25</v>
      </c>
      <c r="I1952">
        <v>0.89</v>
      </c>
      <c r="J1952">
        <v>43.61</v>
      </c>
      <c r="K1952">
        <v>1530</v>
      </c>
      <c r="L1952">
        <v>44.09</v>
      </c>
      <c r="M1952">
        <v>0.92</v>
      </c>
      <c r="N1952">
        <v>43.61</v>
      </c>
      <c r="O1952">
        <v>1530</v>
      </c>
      <c r="P1952">
        <v>1.22</v>
      </c>
      <c r="Q1952">
        <v>50.32</v>
      </c>
      <c r="R1952">
        <v>29.87</v>
      </c>
      <c r="S1952">
        <v>1.6846000000000001</v>
      </c>
      <c r="T1952">
        <v>7.52</v>
      </c>
      <c r="Y1952">
        <v>2</v>
      </c>
      <c r="Z1952">
        <v>2</v>
      </c>
      <c r="AA1952">
        <v>19.7</v>
      </c>
      <c r="AC1952">
        <v>1726</v>
      </c>
      <c r="AD1952">
        <v>37.78</v>
      </c>
      <c r="AE1952">
        <v>31.62</v>
      </c>
      <c r="AF1952">
        <v>10.96</v>
      </c>
      <c r="AG1952">
        <v>1570</v>
      </c>
      <c r="AI1952">
        <v>43.73</v>
      </c>
      <c r="AJ1952">
        <v>39.69</v>
      </c>
      <c r="AK1952">
        <v>4.01</v>
      </c>
      <c r="AL1952">
        <v>47.16</v>
      </c>
      <c r="AM1952">
        <v>6.44</v>
      </c>
      <c r="AN1952">
        <v>47.75</v>
      </c>
      <c r="AO1952">
        <v>44.32</v>
      </c>
      <c r="AP1952">
        <v>2.91</v>
      </c>
      <c r="AQ1952">
        <v>3.15</v>
      </c>
      <c r="AR1952">
        <v>3.51</v>
      </c>
      <c r="AS1952">
        <v>40.270000000000003</v>
      </c>
      <c r="AT1952">
        <v>0</v>
      </c>
      <c r="AU1952">
        <v>0</v>
      </c>
      <c r="AV1952">
        <v>6.7</v>
      </c>
      <c r="AW1952">
        <v>54.3</v>
      </c>
      <c r="AX1952">
        <v>92.4</v>
      </c>
      <c r="AY1952">
        <v>96.3</v>
      </c>
      <c r="AZ1952">
        <v>100</v>
      </c>
      <c r="BA1952">
        <v>85.7</v>
      </c>
      <c r="BB1952">
        <v>89.6</v>
      </c>
      <c r="BC1952">
        <v>108.8785407420136</v>
      </c>
      <c r="BD1952">
        <v>3.6951191841640072</v>
      </c>
      <c r="BE1952">
        <v>61.619405694991279</v>
      </c>
      <c r="BF1952">
        <v>59.651370406902942</v>
      </c>
      <c r="BG1952">
        <v>97.914216771976115</v>
      </c>
      <c r="BH1952">
        <v>154.5076922662933</v>
      </c>
      <c r="BI1952">
        <v>57.596812519227583</v>
      </c>
      <c r="BJ1952">
        <v>89.827252887365319</v>
      </c>
      <c r="BK1952">
        <v>577.64155858339382</v>
      </c>
      <c r="BL1952">
        <v>5.9831157643270174</v>
      </c>
      <c r="BM1952">
        <v>196.55122454639681</v>
      </c>
      <c r="BN1952">
        <v>106.0792314232021</v>
      </c>
      <c r="BO1952">
        <v>110.4764732176704</v>
      </c>
      <c r="BP1952">
        <v>108.2459812029513</v>
      </c>
      <c r="BQ1952">
        <v>37.522390866664267</v>
      </c>
      <c r="BR1952">
        <v>57.434782588541083</v>
      </c>
      <c r="BS1952">
        <v>91.762929875688116</v>
      </c>
      <c r="BT1952">
        <v>1847.1745732906479</v>
      </c>
      <c r="BU1952">
        <v>116.8346319214662</v>
      </c>
      <c r="BV1952">
        <v>871.77505681884406</v>
      </c>
      <c r="BW1952">
        <v>4.6474964948767141</v>
      </c>
      <c r="BX1952">
        <v>11.67618415397267</v>
      </c>
      <c r="BY1952">
        <v>12.9121518620682</v>
      </c>
      <c r="BZ1952">
        <v>0.39587488958831962</v>
      </c>
      <c r="CA1952">
        <f t="shared" si="240"/>
        <v>65.314524879155286</v>
      </c>
      <c r="CB1952" cm="1">
        <f t="array" ref="CB1952">IF(ISBLANK(INDEX(AC:AC,ROW())), "", INDEX(AC:AC,ROW())*(BI1952+BJ1952)/1000)</f>
        <v>254.45393689177934</v>
      </c>
      <c r="CC1952">
        <f t="shared" si="241"/>
        <v>252.4219090382694</v>
      </c>
      <c r="CD1952">
        <f t="shared" si="242"/>
        <v>2.2883970760866807</v>
      </c>
      <c r="CE1952">
        <f t="shared" si="243"/>
        <v>5.3053756474575513</v>
      </c>
      <c r="CF1952" cm="1">
        <f t="array" ref="CF1952">IFERROR(IF((BD1952+BE1952)*INDEX(H:H,ROW())*INDEX(K:K,ROW())/(BF1952*30*1000)&lt;0.5,"",(BD1952+BE1952)*INDEX(H:H,ROW())*INDEX(K:K,ROW())/(BF1952*30*1000)),"")</f>
        <v>2.4710002974881622</v>
      </c>
      <c r="CG1952">
        <f t="shared" si="244"/>
        <v>0.54787077417069863</v>
      </c>
      <c r="CH1952" cm="1">
        <f t="array" ref="CH1952">IFERROR((BD1952+BE1952)*INDEX(K:K,ROW())*INDEX(H:H,ROW())/BC1952/100000,"")</f>
        <v>0.40613665378825964</v>
      </c>
      <c r="CI1952">
        <f t="shared" si="245"/>
        <v>114.85601612028599</v>
      </c>
      <c r="CJ1952">
        <v>1</v>
      </c>
      <c r="CK1952">
        <f t="shared" si="246"/>
        <v>16.965460417654807</v>
      </c>
      <c r="CL1952" cm="1">
        <f t="array" ref="CL1952">IF(INDEX(AS:AS,ROW()-2)=0,CL1951,INDEX(AS:AS,ROW()-2))</f>
        <v>39.880000000000003</v>
      </c>
      <c r="CM1952" t="str">
        <f t="shared" si="247"/>
        <v>SP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44.25</v>
      </c>
      <c r="I1953">
        <v>0.89</v>
      </c>
      <c r="J1953">
        <v>43.61</v>
      </c>
      <c r="K1953">
        <v>1528</v>
      </c>
      <c r="L1953">
        <v>44.09</v>
      </c>
      <c r="M1953">
        <v>0.92</v>
      </c>
      <c r="N1953">
        <v>43.61</v>
      </c>
      <c r="O1953">
        <v>1530</v>
      </c>
      <c r="P1953">
        <v>1.22</v>
      </c>
      <c r="Q1953">
        <v>50.32</v>
      </c>
      <c r="R1953">
        <v>29.87</v>
      </c>
      <c r="S1953">
        <v>1.6846000000000001</v>
      </c>
      <c r="T1953">
        <v>7.52</v>
      </c>
      <c r="Y1953">
        <v>2</v>
      </c>
      <c r="Z1953">
        <v>2</v>
      </c>
      <c r="AA1953">
        <v>19.7</v>
      </c>
      <c r="AC1953">
        <v>1722</v>
      </c>
      <c r="AD1953">
        <v>37.78</v>
      </c>
      <c r="AE1953">
        <v>31.86</v>
      </c>
      <c r="AF1953">
        <v>11.08</v>
      </c>
      <c r="AG1953">
        <v>1570</v>
      </c>
      <c r="AI1953">
        <v>43.73</v>
      </c>
      <c r="AJ1953">
        <v>39.69</v>
      </c>
      <c r="AK1953">
        <v>4.21</v>
      </c>
      <c r="AL1953">
        <v>47.16</v>
      </c>
      <c r="AM1953">
        <v>6.38</v>
      </c>
      <c r="AN1953">
        <v>47.75</v>
      </c>
      <c r="AO1953">
        <v>44.58</v>
      </c>
      <c r="AP1953">
        <v>2.88</v>
      </c>
      <c r="AQ1953">
        <v>3.67</v>
      </c>
      <c r="AR1953">
        <v>3.51</v>
      </c>
      <c r="AS1953">
        <v>40.409999999999997</v>
      </c>
      <c r="AT1953">
        <v>0</v>
      </c>
      <c r="AU1953">
        <v>0</v>
      </c>
      <c r="AV1953">
        <v>7</v>
      </c>
      <c r="AW1953">
        <v>56.8</v>
      </c>
      <c r="AX1953">
        <v>80.7</v>
      </c>
      <c r="AY1953">
        <v>92.5</v>
      </c>
      <c r="AZ1953">
        <v>100</v>
      </c>
      <c r="BA1953">
        <v>73.7</v>
      </c>
      <c r="BB1953">
        <v>85.5</v>
      </c>
      <c r="BC1953">
        <v>111.7956523599569</v>
      </c>
      <c r="BD1953">
        <v>3.6499133603005252</v>
      </c>
      <c r="BE1953">
        <v>58.231163045541003</v>
      </c>
      <c r="BF1953">
        <v>60.001615310842162</v>
      </c>
      <c r="BG1953">
        <v>97.914216771976115</v>
      </c>
      <c r="BH1953">
        <v>157.52872420602671</v>
      </c>
      <c r="BI1953">
        <v>57.596812519227583</v>
      </c>
      <c r="BJ1953">
        <v>91.584356093391236</v>
      </c>
      <c r="BK1953">
        <v>544.35030897724801</v>
      </c>
      <c r="BL1953">
        <v>5.6488738112628019</v>
      </c>
      <c r="BM1953">
        <v>196.50251200938999</v>
      </c>
      <c r="BN1953">
        <v>106.18453956554281</v>
      </c>
      <c r="BO1953">
        <v>109.823867774349</v>
      </c>
      <c r="BP1953">
        <v>107.33619237481361</v>
      </c>
      <c r="BQ1953">
        <v>37.912789787913361</v>
      </c>
      <c r="BR1953">
        <v>51.354365777282403</v>
      </c>
      <c r="BS1953">
        <v>91.983726461264524</v>
      </c>
      <c r="BT1953">
        <v>1847.1745732906479</v>
      </c>
      <c r="BU1953">
        <v>116.0076842074651</v>
      </c>
      <c r="BV1953">
        <v>882.8369673828322</v>
      </c>
      <c r="BW1953">
        <v>4.4706976538163037</v>
      </c>
      <c r="BX1953">
        <v>11.159482674726</v>
      </c>
      <c r="BY1953">
        <v>12.9121518620682</v>
      </c>
      <c r="BZ1953">
        <v>0.39587488958831962</v>
      </c>
      <c r="CA1953">
        <f t="shared" si="240"/>
        <v>61.881076405841526</v>
      </c>
      <c r="CB1953" cm="1">
        <f t="array" ref="CB1953">IF(ISBLANK(INDEX(AC:AC,ROW())), "", INDEX(AC:AC,ROW())*(BI1953+BJ1953)/1000)</f>
        <v>256.88997235092961</v>
      </c>
      <c r="CC1953">
        <f t="shared" si="241"/>
        <v>255.44294097800281</v>
      </c>
      <c r="CD1953">
        <f t="shared" si="242"/>
        <v>2.1310054875390905</v>
      </c>
      <c r="CE1953">
        <f t="shared" si="243"/>
        <v>4.8691545465879322</v>
      </c>
      <c r="CF1953" cm="1">
        <f t="array" ref="CF1953">IFERROR(IF((BD1953+BE1953)*INDEX(H:H,ROW())*INDEX(K:K,ROW())/(BF1953*30*1000)&lt;0.5,"",(BD1953+BE1953)*INDEX(H:H,ROW())*INDEX(K:K,ROW())/(BF1953*30*1000)),"")</f>
        <v>2.3243969229989072</v>
      </c>
      <c r="CG1953">
        <f t="shared" si="244"/>
        <v>0.5367079492291027</v>
      </c>
      <c r="CH1953" cm="1">
        <f t="array" ref="CH1953">IFERROR((BD1953+BE1953)*INDEX(K:K,ROW())*INDEX(H:H,ROW())/BC1953/100000,"")</f>
        <v>0.374256691721154</v>
      </c>
      <c r="CI1953">
        <f t="shared" si="245"/>
        <v>108.67602857414465</v>
      </c>
      <c r="CJ1953">
        <v>1</v>
      </c>
      <c r="CK1953">
        <f t="shared" si="246"/>
        <v>16.522776461316763</v>
      </c>
      <c r="CL1953" cm="1">
        <f t="array" ref="CL1953">IF(INDEX(AS:AS,ROW()-2)=0,CL1952,INDEX(AS:AS,ROW()-2))</f>
        <v>40.270000000000003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44.25</v>
      </c>
      <c r="I1954">
        <v>0.89</v>
      </c>
      <c r="J1954">
        <v>43.61</v>
      </c>
      <c r="K1954">
        <v>1528</v>
      </c>
      <c r="L1954">
        <v>44.09</v>
      </c>
      <c r="M1954">
        <v>0.92</v>
      </c>
      <c r="N1954">
        <v>43.61</v>
      </c>
      <c r="O1954">
        <v>1530</v>
      </c>
      <c r="P1954">
        <v>1.22</v>
      </c>
      <c r="Q1954">
        <v>50.32</v>
      </c>
      <c r="R1954">
        <v>29.87</v>
      </c>
      <c r="S1954">
        <v>1.6846000000000001</v>
      </c>
      <c r="T1954">
        <v>7.52</v>
      </c>
      <c r="Y1954">
        <v>2</v>
      </c>
      <c r="Z1954">
        <v>2</v>
      </c>
      <c r="AA1954">
        <v>19.7</v>
      </c>
      <c r="AC1954">
        <v>1720</v>
      </c>
      <c r="AD1954">
        <v>37.78</v>
      </c>
      <c r="AE1954">
        <v>31.86</v>
      </c>
      <c r="AF1954">
        <v>11.18</v>
      </c>
      <c r="AG1954">
        <v>1570</v>
      </c>
      <c r="AI1954">
        <v>43.73</v>
      </c>
      <c r="AJ1954">
        <v>39.69</v>
      </c>
      <c r="AK1954">
        <v>4.21</v>
      </c>
      <c r="AL1954">
        <v>47.16</v>
      </c>
      <c r="AM1954">
        <v>6.38</v>
      </c>
      <c r="AN1954">
        <v>47.75</v>
      </c>
      <c r="AO1954">
        <v>44.58</v>
      </c>
      <c r="AP1954">
        <v>2.88</v>
      </c>
      <c r="AQ1954">
        <v>3.67</v>
      </c>
      <c r="AR1954">
        <v>3.51</v>
      </c>
      <c r="AS1954">
        <v>40.409999999999997</v>
      </c>
      <c r="AT1954">
        <v>0</v>
      </c>
      <c r="AU1954">
        <v>0</v>
      </c>
      <c r="AV1954">
        <v>8.1</v>
      </c>
      <c r="AW1954">
        <v>60.8</v>
      </c>
      <c r="AX1954">
        <v>83.2</v>
      </c>
      <c r="AY1954">
        <v>95.5</v>
      </c>
      <c r="AZ1954">
        <v>100</v>
      </c>
      <c r="BA1954">
        <v>75.100000000000009</v>
      </c>
      <c r="BB1954">
        <v>87.4</v>
      </c>
      <c r="BC1954">
        <v>112.7507751629249</v>
      </c>
      <c r="BD1954">
        <v>3.613373462468592</v>
      </c>
      <c r="BE1954">
        <v>56.543328077758808</v>
      </c>
      <c r="BF1954">
        <v>61.241020854560453</v>
      </c>
      <c r="BG1954">
        <v>97.914216771976115</v>
      </c>
      <c r="BH1954">
        <v>150.54255737520711</v>
      </c>
      <c r="BI1954">
        <v>57.596812519227583</v>
      </c>
      <c r="BJ1954">
        <v>87.526408064299716</v>
      </c>
      <c r="BK1954">
        <v>569.5156832097108</v>
      </c>
      <c r="BL1954">
        <v>4.58010734858855</v>
      </c>
      <c r="BM1954">
        <v>196.09173103608239</v>
      </c>
      <c r="BN1954">
        <v>106.02770146235299</v>
      </c>
      <c r="BO1954">
        <v>108.9124519876585</v>
      </c>
      <c r="BP1954">
        <v>106.2070666119552</v>
      </c>
      <c r="BQ1954">
        <v>37.730604416811573</v>
      </c>
      <c r="BR1954">
        <v>48.037218855335873</v>
      </c>
      <c r="BS1954">
        <v>92.29486155662704</v>
      </c>
      <c r="BT1954">
        <v>1847.1745732906479</v>
      </c>
      <c r="BU1954">
        <v>112.3402473214957</v>
      </c>
      <c r="BV1954">
        <v>886.05071638130607</v>
      </c>
      <c r="BW1954">
        <v>4.5286848792321672</v>
      </c>
      <c r="BX1954">
        <v>11.254983642287421</v>
      </c>
      <c r="BY1954">
        <v>12.9121518620682</v>
      </c>
      <c r="BZ1954">
        <v>0.39587488958831962</v>
      </c>
      <c r="CA1954">
        <f t="shared" si="240"/>
        <v>60.156701540227402</v>
      </c>
      <c r="CB1954" cm="1">
        <f t="array" ref="CB1954">IF(ISBLANK(INDEX(AC:AC,ROW())), "", INDEX(AC:AC,ROW())*(BI1954+BJ1954)/1000)</f>
        <v>249.61193940366698</v>
      </c>
      <c r="CC1954">
        <f t="shared" si="241"/>
        <v>248.45677414718324</v>
      </c>
      <c r="CD1954">
        <f t="shared" si="242"/>
        <v>2.2922123382006707</v>
      </c>
      <c r="CE1954">
        <f t="shared" si="243"/>
        <v>5.0511021532824101</v>
      </c>
      <c r="CF1954" cm="1">
        <f t="array" ref="CF1954">IFERROR(IF((BD1954+BE1954)*INDEX(H:H,ROW())*INDEX(K:K,ROW())/(BF1954*30*1000)&lt;0.5,"",(BD1954+BE1954)*INDEX(H:H,ROW())*INDEX(K:K,ROW())/(BF1954*30*1000)),"")</f>
        <v>2.2138947398240205</v>
      </c>
      <c r="CG1954">
        <f t="shared" si="244"/>
        <v>0.54315387868568676</v>
      </c>
      <c r="CH1954" cm="1">
        <f t="array" ref="CH1954">IFERROR((BD1954+BE1954)*INDEX(K:K,ROW())*INDEX(H:H,ROW())/BC1954/100000,"")</f>
        <v>0.36074565448117685</v>
      </c>
      <c r="CI1954">
        <f t="shared" si="245"/>
        <v>105.64766799846588</v>
      </c>
      <c r="CJ1954">
        <v>1</v>
      </c>
      <c r="CK1954">
        <f t="shared" si="246"/>
        <v>16.382810411914953</v>
      </c>
      <c r="CL1954" cm="1">
        <f t="array" ref="CL1954">IF(INDEX(AS:AS,ROW()-2)=0,CL1953,INDEX(AS:AS,ROW()-2))</f>
        <v>40.270000000000003</v>
      </c>
      <c r="CM1954" t="str">
        <f t="shared" si="247"/>
        <v>SP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44.31</v>
      </c>
      <c r="I1955">
        <v>0.86</v>
      </c>
      <c r="J1955">
        <v>43.61</v>
      </c>
      <c r="K1955">
        <v>1530</v>
      </c>
      <c r="L1955">
        <v>44.09</v>
      </c>
      <c r="M1955">
        <v>0.92</v>
      </c>
      <c r="N1955">
        <v>43.61</v>
      </c>
      <c r="O1955">
        <v>1530</v>
      </c>
      <c r="P1955">
        <v>1.22</v>
      </c>
      <c r="Q1955">
        <v>50.32</v>
      </c>
      <c r="R1955">
        <v>29.87</v>
      </c>
      <c r="S1955">
        <v>1.6846000000000001</v>
      </c>
      <c r="T1955">
        <v>7.52</v>
      </c>
      <c r="Y1955">
        <v>2</v>
      </c>
      <c r="Z1955">
        <v>2</v>
      </c>
      <c r="AA1955">
        <v>19.7</v>
      </c>
      <c r="AC1955">
        <v>1716</v>
      </c>
      <c r="AD1955">
        <v>37.78</v>
      </c>
      <c r="AE1955">
        <v>31.71</v>
      </c>
      <c r="AF1955">
        <v>11.26</v>
      </c>
      <c r="AG1955">
        <v>1570</v>
      </c>
      <c r="AI1955">
        <v>43.44</v>
      </c>
      <c r="AJ1955">
        <v>39.69</v>
      </c>
      <c r="AK1955">
        <v>4.16</v>
      </c>
      <c r="AL1955">
        <v>47.16</v>
      </c>
      <c r="AM1955">
        <v>6.31</v>
      </c>
      <c r="AN1955">
        <v>47.56</v>
      </c>
      <c r="AO1955">
        <v>44.07</v>
      </c>
      <c r="AP1955">
        <v>2.81</v>
      </c>
      <c r="AQ1955">
        <v>3.67</v>
      </c>
      <c r="AR1955">
        <v>3.47</v>
      </c>
      <c r="AS1955">
        <v>39.89</v>
      </c>
      <c r="AT1955">
        <v>0</v>
      </c>
      <c r="AU1955">
        <v>0</v>
      </c>
      <c r="AV1955">
        <v>4.9000000000000004</v>
      </c>
      <c r="AW1955">
        <v>67.8</v>
      </c>
      <c r="AX1955">
        <v>87.4</v>
      </c>
      <c r="AY1955">
        <v>97.9</v>
      </c>
      <c r="AZ1955">
        <v>100</v>
      </c>
      <c r="BA1955">
        <v>82.5</v>
      </c>
      <c r="BB1955">
        <v>93</v>
      </c>
      <c r="BC1955">
        <v>107.772296573007</v>
      </c>
      <c r="BD1955">
        <v>3.591165692748969</v>
      </c>
      <c r="BE1955">
        <v>56.059798051866707</v>
      </c>
      <c r="BF1955">
        <v>61.907751665642721</v>
      </c>
      <c r="BG1955">
        <v>97.914216771976115</v>
      </c>
      <c r="BH1955">
        <v>142.81134629487261</v>
      </c>
      <c r="BI1955">
        <v>57.596812519227583</v>
      </c>
      <c r="BJ1955">
        <v>83.029446680885286</v>
      </c>
      <c r="BK1955">
        <v>568.57968814632682</v>
      </c>
      <c r="BL1955">
        <v>4.1111859291262114</v>
      </c>
      <c r="BM1955">
        <v>197.2707985248166</v>
      </c>
      <c r="BN1955">
        <v>105.323970855689</v>
      </c>
      <c r="BO1955">
        <v>108.7238256473896</v>
      </c>
      <c r="BP1955">
        <v>105.95749250907249</v>
      </c>
      <c r="BQ1955">
        <v>34.469987251758212</v>
      </c>
      <c r="BR1955">
        <v>52.843986226013321</v>
      </c>
      <c r="BS1955">
        <v>93.458741983904076</v>
      </c>
      <c r="BT1955">
        <v>1847.1745732906479</v>
      </c>
      <c r="BU1955">
        <v>109.26536940140249</v>
      </c>
      <c r="BV1955">
        <v>881.85178519791373</v>
      </c>
      <c r="BW1955">
        <v>3.7885198823330128</v>
      </c>
      <c r="BX1955">
        <v>11.09505249645977</v>
      </c>
      <c r="BY1955">
        <v>12.9121518620682</v>
      </c>
      <c r="BZ1955">
        <v>0.39587488958831962</v>
      </c>
      <c r="CA1955">
        <f t="shared" si="240"/>
        <v>59.650963744615673</v>
      </c>
      <c r="CB1955" cm="1">
        <f t="array" ref="CB1955">IF(ISBLANK(INDEX(AC:AC,ROW())), "", INDEX(AC:AC,ROW())*(BI1955+BJ1955)/1000)</f>
        <v>241.31466078739371</v>
      </c>
      <c r="CC1955">
        <f t="shared" si="241"/>
        <v>240.72556306684874</v>
      </c>
      <c r="CD1955">
        <f t="shared" si="242"/>
        <v>2.3619414610671572</v>
      </c>
      <c r="CE1955">
        <f t="shared" si="243"/>
        <v>5.2757499489784019</v>
      </c>
      <c r="CF1955" cm="1">
        <f t="array" ref="CF1955">IFERROR(IF((BD1955+BE1955)*INDEX(H:H,ROW())*INDEX(K:K,ROW())/(BF1955*30*1000)&lt;0.5,"",(BD1955+BE1955)*INDEX(H:H,ROW())*INDEX(K:K,ROW())/(BF1955*30*1000)),"")</f>
        <v>2.1774307861761768</v>
      </c>
      <c r="CG1955">
        <f t="shared" si="244"/>
        <v>0.57443103315243205</v>
      </c>
      <c r="CH1955" cm="1">
        <f t="array" ref="CH1955">IFERROR((BD1955+BE1955)*INDEX(K:K,ROW())*INDEX(H:H,ROW())/BC1955/100000,"")</f>
        <v>0.37523514483632808</v>
      </c>
      <c r="CI1955">
        <f t="shared" si="245"/>
        <v>105.03883977640515</v>
      </c>
      <c r="CJ1955">
        <v>1</v>
      </c>
      <c r="CK1955">
        <f t="shared" si="246"/>
        <v>17.139604815225745</v>
      </c>
      <c r="CL1955" cm="1">
        <f t="array" ref="CL1955">IF(INDEX(AS:AS,ROW()-2)=0,CL1954,INDEX(AS:AS,ROW()-2))</f>
        <v>40.409999999999997</v>
      </c>
      <c r="CM1955" t="str">
        <f t="shared" si="247"/>
        <v>SP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44.31</v>
      </c>
      <c r="I1956">
        <v>0.86</v>
      </c>
      <c r="J1956">
        <v>43.61</v>
      </c>
      <c r="K1956">
        <v>1530</v>
      </c>
      <c r="L1956">
        <v>44.09</v>
      </c>
      <c r="M1956">
        <v>0.92</v>
      </c>
      <c r="N1956">
        <v>43.61</v>
      </c>
      <c r="O1956">
        <v>1530</v>
      </c>
      <c r="P1956">
        <v>1.22</v>
      </c>
      <c r="Q1956">
        <v>50.32</v>
      </c>
      <c r="R1956">
        <v>29.87</v>
      </c>
      <c r="S1956">
        <v>1.6846000000000001</v>
      </c>
      <c r="T1956">
        <v>7.52</v>
      </c>
      <c r="Y1956">
        <v>2</v>
      </c>
      <c r="Z1956">
        <v>2</v>
      </c>
      <c r="AA1956">
        <v>19.7</v>
      </c>
      <c r="AC1956">
        <v>1722</v>
      </c>
      <c r="AD1956">
        <v>37.78</v>
      </c>
      <c r="AE1956">
        <v>31.71</v>
      </c>
      <c r="AF1956">
        <v>11.05</v>
      </c>
      <c r="AG1956">
        <v>1570</v>
      </c>
      <c r="AI1956">
        <v>43.44</v>
      </c>
      <c r="AJ1956">
        <v>39.69</v>
      </c>
      <c r="AK1956">
        <v>4.16</v>
      </c>
      <c r="AL1956">
        <v>47.16</v>
      </c>
      <c r="AM1956">
        <v>6.31</v>
      </c>
      <c r="AN1956">
        <v>47.56</v>
      </c>
      <c r="AO1956">
        <v>44.07</v>
      </c>
      <c r="AP1956">
        <v>2.81</v>
      </c>
      <c r="AQ1956">
        <v>3.67</v>
      </c>
      <c r="AR1956">
        <v>3.47</v>
      </c>
      <c r="AS1956">
        <v>39.89</v>
      </c>
      <c r="AT1956">
        <v>0</v>
      </c>
      <c r="AU1956">
        <v>0</v>
      </c>
      <c r="AV1956">
        <v>5</v>
      </c>
      <c r="AW1956">
        <v>74.5</v>
      </c>
      <c r="AX1956">
        <v>91.8</v>
      </c>
      <c r="AY1956">
        <v>98.3</v>
      </c>
      <c r="AZ1956">
        <v>100</v>
      </c>
      <c r="BA1956">
        <v>86.8</v>
      </c>
      <c r="BB1956">
        <v>93.3</v>
      </c>
      <c r="BC1956">
        <v>99.863939254774806</v>
      </c>
      <c r="BD1956">
        <v>3.7689976347631489</v>
      </c>
      <c r="BE1956">
        <v>56.020227357801573</v>
      </c>
      <c r="BF1956">
        <v>55.437578659436568</v>
      </c>
      <c r="BG1956">
        <v>97.914216771976115</v>
      </c>
      <c r="BH1956">
        <v>145.73304044818701</v>
      </c>
      <c r="BI1956">
        <v>57.596812519227583</v>
      </c>
      <c r="BJ1956">
        <v>84.73021064575201</v>
      </c>
      <c r="BK1956">
        <v>581.67363474577257</v>
      </c>
      <c r="BL1956">
        <v>4.079638856788212</v>
      </c>
      <c r="BM1956">
        <v>196.81151220426781</v>
      </c>
      <c r="BN1956">
        <v>105.89570979416921</v>
      </c>
      <c r="BO1956">
        <v>109.106408102713</v>
      </c>
      <c r="BP1956">
        <v>106.489298966329</v>
      </c>
      <c r="BQ1956">
        <v>31.377027795604189</v>
      </c>
      <c r="BR1956">
        <v>54.613012985196256</v>
      </c>
      <c r="BS1956">
        <v>91.69585821097904</v>
      </c>
      <c r="BT1956">
        <v>1847.1745732906479</v>
      </c>
      <c r="BU1956">
        <v>108.3073450538287</v>
      </c>
      <c r="BV1956">
        <v>864.99624973010157</v>
      </c>
      <c r="BW1956">
        <v>3.7167877300741439</v>
      </c>
      <c r="BX1956">
        <v>11.14806067860321</v>
      </c>
      <c r="BY1956">
        <v>12.9121518620682</v>
      </c>
      <c r="BZ1956">
        <v>0.39587488958831962</v>
      </c>
      <c r="CA1956">
        <f t="shared" si="240"/>
        <v>59.789224992564719</v>
      </c>
      <c r="CB1956" cm="1">
        <f t="array" ref="CB1956">IF(ISBLANK(INDEX(AC:AC,ROW())), "", INDEX(AC:AC,ROW())*(BI1956+BJ1956)/1000)</f>
        <v>245.08713389009489</v>
      </c>
      <c r="CC1956">
        <f t="shared" si="241"/>
        <v>243.64725722016311</v>
      </c>
      <c r="CD1956">
        <f t="shared" si="242"/>
        <v>2.3873596665205388</v>
      </c>
      <c r="CE1956">
        <f t="shared" si="243"/>
        <v>5.8246614251996967</v>
      </c>
      <c r="CF1956" cm="1">
        <f t="array" ref="CF1956">IFERROR(IF((BD1956+BE1956)*INDEX(H:H,ROW())*INDEX(K:K,ROW())/(BF1956*30*1000)&lt;0.5,"",(BD1956+BE1956)*INDEX(H:H,ROW())*INDEX(K:K,ROW())/(BF1956*30*1000)),"")</f>
        <v>2.4371967859647654</v>
      </c>
      <c r="CG1956">
        <f t="shared" si="244"/>
        <v>0.55513110210887184</v>
      </c>
      <c r="CH1956" cm="1">
        <f t="array" ref="CH1956">IFERROR((BD1956+BE1956)*INDEX(K:K,ROW())*INDEX(H:H,ROW())/BC1956/100000,"")</f>
        <v>0.40588912135464611</v>
      </c>
      <c r="CI1956">
        <f t="shared" si="245"/>
        <v>105.28230275099818</v>
      </c>
      <c r="CJ1956">
        <v>1</v>
      </c>
      <c r="CK1956">
        <f t="shared" si="246"/>
        <v>18.496912770265357</v>
      </c>
      <c r="CL1956" cm="1">
        <f t="array" ref="CL1956">IF(INDEX(AS:AS,ROW()-2)=0,CL1955,INDEX(AS:AS,ROW()-2))</f>
        <v>40.409999999999997</v>
      </c>
      <c r="CM1956" t="str">
        <f t="shared" si="247"/>
        <v>SP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44.31</v>
      </c>
      <c r="I1957">
        <v>0.86</v>
      </c>
      <c r="J1957">
        <v>43.61</v>
      </c>
      <c r="K1957">
        <v>1530</v>
      </c>
      <c r="L1957">
        <v>44.09</v>
      </c>
      <c r="M1957">
        <v>0.92</v>
      </c>
      <c r="N1957">
        <v>43.61</v>
      </c>
      <c r="O1957">
        <v>1530</v>
      </c>
      <c r="P1957">
        <v>1.22</v>
      </c>
      <c r="Q1957">
        <v>50.32</v>
      </c>
      <c r="R1957">
        <v>29.87</v>
      </c>
      <c r="S1957">
        <v>1.6846000000000001</v>
      </c>
      <c r="T1957">
        <v>7.52</v>
      </c>
      <c r="Y1957">
        <v>2</v>
      </c>
      <c r="Z1957">
        <v>2</v>
      </c>
      <c r="AA1957">
        <v>19.7</v>
      </c>
      <c r="AC1957">
        <v>1716</v>
      </c>
      <c r="AD1957">
        <v>37.78</v>
      </c>
      <c r="AE1957">
        <v>31.71</v>
      </c>
      <c r="AF1957">
        <v>10.94</v>
      </c>
      <c r="AG1957">
        <v>1570</v>
      </c>
      <c r="AI1957">
        <v>43.44</v>
      </c>
      <c r="AJ1957">
        <v>39.69</v>
      </c>
      <c r="AK1957">
        <v>4.16</v>
      </c>
      <c r="AL1957">
        <v>47.16</v>
      </c>
      <c r="AM1957">
        <v>6.28</v>
      </c>
      <c r="AN1957">
        <v>47.56</v>
      </c>
      <c r="AO1957">
        <v>44.07</v>
      </c>
      <c r="AP1957">
        <v>2.94</v>
      </c>
      <c r="AQ1957">
        <v>3.54</v>
      </c>
      <c r="AR1957">
        <v>3.47</v>
      </c>
      <c r="AS1957">
        <v>39.89</v>
      </c>
      <c r="AT1957">
        <v>0</v>
      </c>
      <c r="AU1957">
        <v>0</v>
      </c>
      <c r="AV1957">
        <v>4.9000000000000004</v>
      </c>
      <c r="AW1957">
        <v>77.900000000000006</v>
      </c>
      <c r="AX1957">
        <v>96.4</v>
      </c>
      <c r="AY1957">
        <v>99.1</v>
      </c>
      <c r="AZ1957">
        <v>100</v>
      </c>
      <c r="BA1957">
        <v>91.5</v>
      </c>
      <c r="BB1957">
        <v>94.199999999999989</v>
      </c>
      <c r="BC1957">
        <v>106.1302341699255</v>
      </c>
      <c r="BD1957">
        <v>3.7363753761997569</v>
      </c>
      <c r="BE1957">
        <v>56.402676365135292</v>
      </c>
      <c r="BF1957">
        <v>60.327191004451187</v>
      </c>
      <c r="BG1957">
        <v>97.914216771976115</v>
      </c>
      <c r="BH1957">
        <v>147.76522439578241</v>
      </c>
      <c r="BI1957">
        <v>57.596812519227583</v>
      </c>
      <c r="BJ1957">
        <v>85.910330700838429</v>
      </c>
      <c r="BK1957">
        <v>636.78111077480958</v>
      </c>
      <c r="BL1957">
        <v>3.889660043305164</v>
      </c>
      <c r="BM1957">
        <v>197.90912318257759</v>
      </c>
      <c r="BN1957">
        <v>105.8609210759963</v>
      </c>
      <c r="BO1957">
        <v>110.3266780187478</v>
      </c>
      <c r="BP1957">
        <v>107.85582874916579</v>
      </c>
      <c r="BQ1957">
        <v>32.909728735752402</v>
      </c>
      <c r="BR1957">
        <v>53.944519118914862</v>
      </c>
      <c r="BS1957">
        <v>90.251115324443617</v>
      </c>
      <c r="BT1957">
        <v>1847.1745732906479</v>
      </c>
      <c r="BU1957">
        <v>107.8044506513876</v>
      </c>
      <c r="BV1957">
        <v>866.47683417303324</v>
      </c>
      <c r="BW1957">
        <v>3.4567020154687311</v>
      </c>
      <c r="BX1957">
        <v>12.962066016951219</v>
      </c>
      <c r="BY1957">
        <v>12.9121518620682</v>
      </c>
      <c r="BZ1957">
        <v>0.39587488958831962</v>
      </c>
      <c r="CA1957">
        <f t="shared" si="240"/>
        <v>60.139051741335052</v>
      </c>
      <c r="CB1957" cm="1">
        <f t="array" ref="CB1957">IF(ISBLANK(INDEX(AC:AC,ROW())), "", INDEX(AC:AC,ROW())*(BI1957+BJ1957)/1000)</f>
        <v>246.25825776563329</v>
      </c>
      <c r="CC1957">
        <f t="shared" si="241"/>
        <v>245.67944116775851</v>
      </c>
      <c r="CD1957">
        <f t="shared" si="242"/>
        <v>2.5919185901273405</v>
      </c>
      <c r="CE1957">
        <f t="shared" si="243"/>
        <v>5.9999972275125391</v>
      </c>
      <c r="CF1957" cm="1">
        <f t="array" ref="CF1957">IFERROR(IF((BD1957+BE1957)*INDEX(H:H,ROW())*INDEX(K:K,ROW())/(BF1957*30*1000)&lt;0.5,"",(BD1957+BE1957)*INDEX(H:H,ROW())*INDEX(K:K,ROW())/(BF1957*30*1000)),"")</f>
        <v>2.2527624484547757</v>
      </c>
      <c r="CG1957">
        <f t="shared" si="244"/>
        <v>0.56842606139793406</v>
      </c>
      <c r="CH1957" cm="1">
        <f t="array" ref="CH1957">IFERROR((BD1957+BE1957)*INDEX(K:K,ROW())*INDEX(H:H,ROW())/BC1957/100000,"")</f>
        <v>0.38415866575209429</v>
      </c>
      <c r="CI1957">
        <f t="shared" si="245"/>
        <v>105.89830949266469</v>
      </c>
      <c r="CJ1957">
        <v>1</v>
      </c>
      <c r="CK1957">
        <f t="shared" si="246"/>
        <v>17.404791271195446</v>
      </c>
      <c r="CL1957" cm="1">
        <f t="array" ref="CL1957">IF(INDEX(AS:AS,ROW()-2)=0,CL1956,INDEX(AS:AS,ROW()-2))</f>
        <v>39.89</v>
      </c>
      <c r="CM1957" t="str">
        <f t="shared" si="247"/>
        <v>SP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44.47</v>
      </c>
      <c r="I1958">
        <v>0.84</v>
      </c>
      <c r="J1958">
        <v>43.61</v>
      </c>
      <c r="K1958">
        <v>1534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50.32</v>
      </c>
      <c r="R1958">
        <v>29.87</v>
      </c>
      <c r="S1958">
        <v>1.6846000000000001</v>
      </c>
      <c r="T1958">
        <v>7.52</v>
      </c>
      <c r="Y1958">
        <v>2.2999999999999998</v>
      </c>
      <c r="Z1958">
        <v>2</v>
      </c>
      <c r="AA1958">
        <v>19.8</v>
      </c>
      <c r="AC1958">
        <v>1710</v>
      </c>
      <c r="AD1958">
        <v>37.78</v>
      </c>
      <c r="AE1958">
        <v>31.71</v>
      </c>
      <c r="AF1958">
        <v>10.87</v>
      </c>
      <c r="AG1958">
        <v>1570</v>
      </c>
      <c r="AI1958">
        <v>43.44</v>
      </c>
      <c r="AJ1958">
        <v>39.69</v>
      </c>
      <c r="AK1958">
        <v>4.16</v>
      </c>
      <c r="AL1958">
        <v>47.16</v>
      </c>
      <c r="AM1958">
        <v>6.28</v>
      </c>
      <c r="AN1958">
        <v>47.56</v>
      </c>
      <c r="AO1958">
        <v>44.07</v>
      </c>
      <c r="AP1958">
        <v>3.06</v>
      </c>
      <c r="AQ1958">
        <v>3.32</v>
      </c>
      <c r="AR1958">
        <v>3.47</v>
      </c>
      <c r="AS1958">
        <v>39.89</v>
      </c>
      <c r="AT1958">
        <v>0</v>
      </c>
      <c r="AU1958">
        <v>0</v>
      </c>
      <c r="AV1958">
        <v>7.6</v>
      </c>
      <c r="AW1958">
        <v>70.2</v>
      </c>
      <c r="AX1958">
        <v>93.5</v>
      </c>
      <c r="AY1958">
        <v>100</v>
      </c>
      <c r="AZ1958">
        <v>100</v>
      </c>
      <c r="BA1958">
        <v>85.9</v>
      </c>
      <c r="BB1958">
        <v>92.4</v>
      </c>
      <c r="BC1958">
        <v>115.2996390176363</v>
      </c>
      <c r="BD1958">
        <v>3.7131912969058809</v>
      </c>
      <c r="BE1958">
        <v>55.802146226311912</v>
      </c>
      <c r="BF1958">
        <v>58.569775665615389</v>
      </c>
      <c r="BG1958">
        <v>97.914216771976115</v>
      </c>
      <c r="BH1958">
        <v>142.56771165749919</v>
      </c>
      <c r="BI1958">
        <v>57.596812519227583</v>
      </c>
      <c r="BJ1958">
        <v>82.888190195848935</v>
      </c>
      <c r="BK1958">
        <v>589.34341364928548</v>
      </c>
      <c r="BL1958">
        <v>3.6996348893604338</v>
      </c>
      <c r="BM1958">
        <v>198.50760310004199</v>
      </c>
      <c r="BN1958">
        <v>106.67380271501121</v>
      </c>
      <c r="BO1958">
        <v>110.66393877223121</v>
      </c>
      <c r="BP1958">
        <v>108.2113787373177</v>
      </c>
      <c r="BQ1958">
        <v>32.993361019236147</v>
      </c>
      <c r="BR1958">
        <v>46.086955691739377</v>
      </c>
      <c r="BS1958">
        <v>91.349481172733519</v>
      </c>
      <c r="BT1958">
        <v>1847.1745732906479</v>
      </c>
      <c r="BU1958">
        <v>107.19262702063401</v>
      </c>
      <c r="BV1958">
        <v>871.54575006903804</v>
      </c>
      <c r="BW1958">
        <v>3.3366204534723671</v>
      </c>
      <c r="BX1958">
        <v>14.53778198122394</v>
      </c>
      <c r="BY1958">
        <v>12.9121518620682</v>
      </c>
      <c r="BZ1958">
        <v>0.39587488958831962</v>
      </c>
      <c r="CA1958">
        <f t="shared" si="240"/>
        <v>59.515337523217795</v>
      </c>
      <c r="CB1958" cm="1">
        <f t="array" ref="CB1958">IF(ISBLANK(INDEX(AC:AC,ROW())), "", INDEX(AC:AC,ROW())*(BI1958+BJ1958)/1000)</f>
        <v>240.22935464278083</v>
      </c>
      <c r="CC1958">
        <f t="shared" si="241"/>
        <v>240.48192842947532</v>
      </c>
      <c r="CD1958">
        <f t="shared" si="242"/>
        <v>2.4506765123605478</v>
      </c>
      <c r="CE1958">
        <f t="shared" si="243"/>
        <v>5.1114072747369068</v>
      </c>
      <c r="CF1958" cm="1">
        <f t="array" ref="CF1958">IFERROR(IF((BD1958+BE1958)*INDEX(H:H,ROW())*INDEX(K:K,ROW())/(BF1958*30*1000)&lt;0.5,"",(BD1958+BE1958)*INDEX(H:H,ROW())*INDEX(K:K,ROW())/(BF1958*30*1000)),"")</f>
        <v>2.3106096067327551</v>
      </c>
      <c r="CG1958">
        <f t="shared" si="244"/>
        <v>0.50797882946239337</v>
      </c>
      <c r="CH1958" cm="1">
        <f t="array" ref="CH1958">IFERROR((BD1958+BE1958)*INDEX(K:K,ROW())*INDEX(H:H,ROW())/BC1958/100000,"")</f>
        <v>0.35212222901179979</v>
      </c>
      <c r="CI1958">
        <f t="shared" si="245"/>
        <v>105.45341790947008</v>
      </c>
      <c r="CJ1958">
        <v>1</v>
      </c>
      <c r="CK1958">
        <f t="shared" si="246"/>
        <v>16.020644895584653</v>
      </c>
      <c r="CL1958" cm="1">
        <f t="array" ref="CL1958">IF(INDEX(AS:AS,ROW()-2)=0,CL1957,INDEX(AS:AS,ROW()-2))</f>
        <v>39.89</v>
      </c>
      <c r="CM1958" t="str">
        <f t="shared" si="247"/>
        <v>SP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44.47</v>
      </c>
      <c r="I1959">
        <v>0.84</v>
      </c>
      <c r="J1959">
        <v>43.61</v>
      </c>
      <c r="K1959">
        <v>1534</v>
      </c>
      <c r="L1959">
        <v>44.12</v>
      </c>
      <c r="M1959">
        <v>0.91</v>
      </c>
      <c r="N1959">
        <v>43.61</v>
      </c>
      <c r="O1959">
        <v>1530</v>
      </c>
      <c r="P1959">
        <v>1.17</v>
      </c>
      <c r="Q1959">
        <v>50.32</v>
      </c>
      <c r="R1959">
        <v>29.87</v>
      </c>
      <c r="S1959">
        <v>1.6846000000000001</v>
      </c>
      <c r="T1959">
        <v>7.52</v>
      </c>
      <c r="Y1959">
        <v>2.2999999999999998</v>
      </c>
      <c r="Z1959">
        <v>2</v>
      </c>
      <c r="AA1959">
        <v>19.8</v>
      </c>
      <c r="AC1959">
        <v>1714</v>
      </c>
      <c r="AD1959">
        <v>37.64</v>
      </c>
      <c r="AE1959">
        <v>31.56</v>
      </c>
      <c r="AF1959">
        <v>10.98</v>
      </c>
      <c r="AG1959">
        <v>1570</v>
      </c>
      <c r="AI1959">
        <v>43.15</v>
      </c>
      <c r="AJ1959">
        <v>39.04</v>
      </c>
      <c r="AK1959">
        <v>3.96</v>
      </c>
      <c r="AL1959">
        <v>46.64</v>
      </c>
      <c r="AM1959">
        <v>6.47</v>
      </c>
      <c r="AN1959">
        <v>47.56</v>
      </c>
      <c r="AO1959">
        <v>44.07</v>
      </c>
      <c r="AP1959">
        <v>3.06</v>
      </c>
      <c r="AQ1959">
        <v>3.32</v>
      </c>
      <c r="AR1959">
        <v>3.47</v>
      </c>
      <c r="AS1959">
        <v>39.89</v>
      </c>
      <c r="AT1959">
        <v>0</v>
      </c>
      <c r="AU1959">
        <v>0</v>
      </c>
      <c r="AV1959">
        <v>7.6</v>
      </c>
      <c r="AW1959">
        <v>70.2</v>
      </c>
      <c r="AX1959">
        <v>93.5</v>
      </c>
      <c r="AY1959">
        <v>100</v>
      </c>
      <c r="AZ1959">
        <v>100</v>
      </c>
      <c r="BA1959">
        <v>85.9</v>
      </c>
      <c r="BB1959">
        <v>92.4</v>
      </c>
      <c r="BC1959">
        <v>110.6243766908334</v>
      </c>
      <c r="BD1959">
        <v>3.6778110375435742</v>
      </c>
      <c r="BE1959">
        <v>58.088007274889783</v>
      </c>
      <c r="BF1959">
        <v>62.028448014021997</v>
      </c>
      <c r="BG1959">
        <v>97.914216771976115</v>
      </c>
      <c r="BH1959">
        <v>146.39763310561781</v>
      </c>
      <c r="BI1959">
        <v>57.596812519227583</v>
      </c>
      <c r="BJ1959">
        <v>85.116806806191761</v>
      </c>
      <c r="BK1959">
        <v>581.13064241377003</v>
      </c>
      <c r="BL1959">
        <v>3.6300459879197429</v>
      </c>
      <c r="BM1959">
        <v>199.00449225035939</v>
      </c>
      <c r="BN1959">
        <v>107.34334725048249</v>
      </c>
      <c r="BO1959">
        <v>110.9069036914118</v>
      </c>
      <c r="BP1959">
        <v>108.73009000825139</v>
      </c>
      <c r="BQ1959">
        <v>31.124781262659241</v>
      </c>
      <c r="BR1959">
        <v>47.580400641555293</v>
      </c>
      <c r="BS1959">
        <v>90.775011041612402</v>
      </c>
      <c r="BT1959">
        <v>1847.1745732906479</v>
      </c>
      <c r="BU1959">
        <v>105.7631311123141</v>
      </c>
      <c r="BV1959">
        <v>861.91566430935529</v>
      </c>
      <c r="BW1959">
        <v>2.832787083782673</v>
      </c>
      <c r="BX1959">
        <v>15.5125653760844</v>
      </c>
      <c r="BY1959">
        <v>12.9121518620682</v>
      </c>
      <c r="BZ1959">
        <v>0.39587488958831962</v>
      </c>
      <c r="CA1959">
        <f t="shared" si="240"/>
        <v>61.76581831243336</v>
      </c>
      <c r="CB1959" cm="1">
        <f t="array" ref="CB1959">IF(ISBLANK(INDEX(AC:AC,ROW())), "", INDEX(AC:AC,ROW())*(BI1959+BJ1959)/1000)</f>
        <v>244.61114352376879</v>
      </c>
      <c r="CC1959">
        <f t="shared" si="241"/>
        <v>244.31184987759394</v>
      </c>
      <c r="CD1959">
        <f t="shared" si="242"/>
        <v>2.3786428808300961</v>
      </c>
      <c r="CE1959">
        <f t="shared" si="243"/>
        <v>5.2531879482392956</v>
      </c>
      <c r="CF1959" cm="1">
        <f t="array" ref="CF1959">IFERROR(IF((BD1959+BE1959)*INDEX(H:H,ROW())*INDEX(K:K,ROW())/(BF1959*30*1000)&lt;0.5,"",(BD1959+BE1959)*INDEX(H:H,ROW())*INDEX(K:K,ROW())/(BF1959*30*1000)),"")</f>
        <v>2.2642715976334022</v>
      </c>
      <c r="CG1959">
        <f t="shared" si="244"/>
        <v>0.56071229388596244</v>
      </c>
      <c r="CH1959" cm="1">
        <f t="array" ref="CH1959">IFERROR((BD1959+BE1959)*INDEX(K:K,ROW())*INDEX(H:H,ROW())/BC1959/100000,"")</f>
        <v>0.38088147644695741</v>
      </c>
      <c r="CI1959">
        <f t="shared" si="245"/>
        <v>109.44097642864676</v>
      </c>
      <c r="CJ1959">
        <v>1</v>
      </c>
      <c r="CK1959">
        <f t="shared" si="246"/>
        <v>16.697717343556423</v>
      </c>
      <c r="CL1959" cm="1">
        <f t="array" ref="CL1959">IF(INDEX(AS:AS,ROW()-2)=0,CL1958,INDEX(AS:AS,ROW()-2))</f>
        <v>39.89</v>
      </c>
      <c r="CM1959" t="str">
        <f t="shared" si="247"/>
        <v>SP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44.47</v>
      </c>
      <c r="I1960">
        <v>0.84</v>
      </c>
      <c r="J1960">
        <v>43.61</v>
      </c>
      <c r="K1960">
        <v>1534</v>
      </c>
      <c r="L1960">
        <v>44.12</v>
      </c>
      <c r="M1960">
        <v>0.91</v>
      </c>
      <c r="N1960">
        <v>43.61</v>
      </c>
      <c r="O1960">
        <v>1530</v>
      </c>
      <c r="P1960">
        <v>1.17</v>
      </c>
      <c r="Q1960">
        <v>50.32</v>
      </c>
      <c r="R1960">
        <v>29.87</v>
      </c>
      <c r="S1960">
        <v>1.6846000000000001</v>
      </c>
      <c r="T1960">
        <v>7.52</v>
      </c>
      <c r="Y1960">
        <v>2.2999999999999998</v>
      </c>
      <c r="Z1960">
        <v>2</v>
      </c>
      <c r="AA1960">
        <v>19.8</v>
      </c>
      <c r="AC1960">
        <v>1718</v>
      </c>
      <c r="AD1960">
        <v>37.64</v>
      </c>
      <c r="AE1960">
        <v>31.56</v>
      </c>
      <c r="AF1960">
        <v>10.76</v>
      </c>
      <c r="AG1960">
        <v>1570</v>
      </c>
      <c r="AI1960">
        <v>43.15</v>
      </c>
      <c r="AJ1960">
        <v>39.04</v>
      </c>
      <c r="AK1960">
        <v>3.96</v>
      </c>
      <c r="AL1960">
        <v>46.64</v>
      </c>
      <c r="AM1960">
        <v>6.47</v>
      </c>
      <c r="AN1960">
        <v>47.25</v>
      </c>
      <c r="AO1960">
        <v>43.73</v>
      </c>
      <c r="AP1960">
        <v>2.97</v>
      </c>
      <c r="AQ1960">
        <v>3.32</v>
      </c>
      <c r="AR1960">
        <v>2.95</v>
      </c>
      <c r="AS1960">
        <v>39.630000000000003</v>
      </c>
      <c r="AT1960">
        <v>0</v>
      </c>
      <c r="AU1960">
        <v>0</v>
      </c>
      <c r="AV1960">
        <v>4.5</v>
      </c>
      <c r="AW1960">
        <v>54.4</v>
      </c>
      <c r="AX1960">
        <v>89.9</v>
      </c>
      <c r="AY1960">
        <v>100</v>
      </c>
      <c r="AZ1960">
        <v>100</v>
      </c>
      <c r="BA1960">
        <v>85.4</v>
      </c>
      <c r="BB1960">
        <v>95.5</v>
      </c>
      <c r="BC1960">
        <v>110.43385699659019</v>
      </c>
      <c r="BD1960">
        <v>3.6056611380461709</v>
      </c>
      <c r="BE1960">
        <v>50.79769256942815</v>
      </c>
      <c r="BF1960">
        <v>50.44344470474654</v>
      </c>
      <c r="BG1960">
        <v>97.914216771976115</v>
      </c>
      <c r="BH1960">
        <v>139.7444801756526</v>
      </c>
      <c r="BI1960">
        <v>57.596812519227583</v>
      </c>
      <c r="BJ1960">
        <v>81.247567412085132</v>
      </c>
      <c r="BK1960">
        <v>612.04176122830768</v>
      </c>
      <c r="BL1960">
        <v>3.6186341970053371</v>
      </c>
      <c r="BM1960">
        <v>199.04175190617829</v>
      </c>
      <c r="BN1960">
        <v>108.0702981906316</v>
      </c>
      <c r="BO1960">
        <v>111.11161612231651</v>
      </c>
      <c r="BP1960">
        <v>109.41059998531451</v>
      </c>
      <c r="BQ1960">
        <v>32.500586145032507</v>
      </c>
      <c r="BR1960">
        <v>45.114606652703998</v>
      </c>
      <c r="BS1960">
        <v>89.651759350479949</v>
      </c>
      <c r="BT1960">
        <v>1847.1745732906479</v>
      </c>
      <c r="BU1960">
        <v>105.110817965745</v>
      </c>
      <c r="BV1960">
        <v>865.87196582558079</v>
      </c>
      <c r="BW1960">
        <v>7.2782672016766803</v>
      </c>
      <c r="BX1960">
        <v>15.57072963650122</v>
      </c>
      <c r="BY1960">
        <v>12.9121518620682</v>
      </c>
      <c r="BZ1960">
        <v>0.39587488958831962</v>
      </c>
      <c r="CA1960">
        <f t="shared" si="240"/>
        <v>54.403353707474324</v>
      </c>
      <c r="CB1960" cm="1">
        <f t="array" ref="CB1960">IF(ISBLANK(INDEX(AC:AC,ROW())), "", INDEX(AC:AC,ROW())*(BI1960+BJ1960)/1000)</f>
        <v>238.53464472199525</v>
      </c>
      <c r="CC1960">
        <f t="shared" si="241"/>
        <v>237.6586969476287</v>
      </c>
      <c r="CD1960">
        <f t="shared" si="242"/>
        <v>2.5752971344582409</v>
      </c>
      <c r="CE1960">
        <f t="shared" si="243"/>
        <v>5.5421568880565797</v>
      </c>
      <c r="CF1960" cm="1">
        <f t="array" ref="CF1960">IFERROR(IF((BD1960+BE1960)*INDEX(H:H,ROW())*INDEX(K:K,ROW())/(BF1960*30*1000)&lt;0.5,"",(BD1960+BE1960)*INDEX(H:H,ROW())*INDEX(K:K,ROW())/(BF1960*30*1000)),"")</f>
        <v>2.452404875412542</v>
      </c>
      <c r="CG1960">
        <f t="shared" si="244"/>
        <v>0.45677517816211066</v>
      </c>
      <c r="CH1960" cm="1">
        <f t="array" ref="CH1960">IFERROR((BD1960+BE1960)*INDEX(K:K,ROW())*INDEX(H:H,ROW())/BC1960/100000,"")</f>
        <v>0.33605930216765778</v>
      </c>
      <c r="CI1960">
        <f t="shared" si="245"/>
        <v>96.395649137550677</v>
      </c>
      <c r="CJ1960">
        <v>1</v>
      </c>
      <c r="CK1960">
        <f t="shared" si="246"/>
        <v>16.726524125184564</v>
      </c>
      <c r="CL1960" cm="1">
        <f t="array" ref="CL1960">IF(INDEX(AS:AS,ROW()-2)=0,CL1959,INDEX(AS:AS,ROW()-2))</f>
        <v>39.89</v>
      </c>
      <c r="CM1960" t="str">
        <f t="shared" si="247"/>
        <v>SP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44.47</v>
      </c>
      <c r="I1961">
        <v>0.84</v>
      </c>
      <c r="J1961">
        <v>43.61</v>
      </c>
      <c r="K1961">
        <v>1534</v>
      </c>
      <c r="L1961">
        <v>44.12</v>
      </c>
      <c r="M1961">
        <v>0.91</v>
      </c>
      <c r="N1961">
        <v>43.61</v>
      </c>
      <c r="O1961">
        <v>1530</v>
      </c>
      <c r="P1961">
        <v>1.17</v>
      </c>
      <c r="Q1961">
        <v>50.32</v>
      </c>
      <c r="R1961">
        <v>29.87</v>
      </c>
      <c r="S1961">
        <v>1.6846000000000001</v>
      </c>
      <c r="T1961">
        <v>7.52</v>
      </c>
      <c r="Y1961">
        <v>2.2999999999999998</v>
      </c>
      <c r="Z1961">
        <v>2</v>
      </c>
      <c r="AA1961">
        <v>19.8</v>
      </c>
      <c r="AC1961">
        <v>1720</v>
      </c>
      <c r="AD1961">
        <v>37.64</v>
      </c>
      <c r="AE1961">
        <v>31.68</v>
      </c>
      <c r="AF1961">
        <v>10.63</v>
      </c>
      <c r="AG1961">
        <v>1570</v>
      </c>
      <c r="AI1961">
        <v>43.15</v>
      </c>
      <c r="AJ1961">
        <v>39.04</v>
      </c>
      <c r="AK1961">
        <v>3.99</v>
      </c>
      <c r="AL1961">
        <v>46.64</v>
      </c>
      <c r="AM1961">
        <v>6.43</v>
      </c>
      <c r="AN1961">
        <v>47.25</v>
      </c>
      <c r="AO1961">
        <v>43.73</v>
      </c>
      <c r="AP1961">
        <v>2.97</v>
      </c>
      <c r="AQ1961">
        <v>3.32</v>
      </c>
      <c r="AR1961">
        <v>2.95</v>
      </c>
      <c r="AS1961">
        <v>39.630000000000003</v>
      </c>
      <c r="AT1961">
        <v>0</v>
      </c>
      <c r="AU1961">
        <v>0</v>
      </c>
      <c r="AV1961">
        <v>4.4000000000000004</v>
      </c>
      <c r="AW1961">
        <v>62.4</v>
      </c>
      <c r="AX1961">
        <v>89.8</v>
      </c>
      <c r="AY1961">
        <v>100</v>
      </c>
      <c r="AZ1961">
        <v>100</v>
      </c>
      <c r="BA1961">
        <v>85.399999999999991</v>
      </c>
      <c r="BB1961">
        <v>95.6</v>
      </c>
      <c r="BC1961">
        <v>33.459535290618852</v>
      </c>
      <c r="BD1961">
        <v>2.0924624255321351</v>
      </c>
      <c r="BE1961">
        <v>29.729080693779089</v>
      </c>
      <c r="BF1961">
        <v>29.364369064200261</v>
      </c>
      <c r="BG1961">
        <v>97.914216771976115</v>
      </c>
      <c r="BH1961">
        <v>144.59980168061219</v>
      </c>
      <c r="BI1961">
        <v>57.596812519227583</v>
      </c>
      <c r="BJ1961">
        <v>84.073320608453486</v>
      </c>
      <c r="BK1961">
        <v>510.37705768754688</v>
      </c>
      <c r="BL1961">
        <v>3.9293946946216018</v>
      </c>
      <c r="BM1961">
        <v>198.13284196295149</v>
      </c>
      <c r="BN1961">
        <v>107.2416577022165</v>
      </c>
      <c r="BO1961">
        <v>110.8547238936043</v>
      </c>
      <c r="BP1961">
        <v>107.2909345752673</v>
      </c>
      <c r="BQ1961">
        <v>8.2235258122621246</v>
      </c>
      <c r="BR1961">
        <v>44.143337030993969</v>
      </c>
      <c r="BS1961">
        <v>105.96009439361529</v>
      </c>
      <c r="BT1961">
        <v>1847.1745732906479</v>
      </c>
      <c r="BU1961">
        <v>106.1586298498417</v>
      </c>
      <c r="BV1961">
        <v>791.34549675215828</v>
      </c>
      <c r="BW1961">
        <v>58.451735551521942</v>
      </c>
      <c r="BX1961">
        <v>12.39768608453763</v>
      </c>
      <c r="BY1961">
        <v>12.9121518620682</v>
      </c>
      <c r="BZ1961">
        <v>0.39587488958831962</v>
      </c>
      <c r="CA1961">
        <f t="shared" si="240"/>
        <v>31.821543119311222</v>
      </c>
      <c r="CB1961" cm="1">
        <f t="array" ref="CB1961">IF(ISBLANK(INDEX(AC:AC,ROW())), "", INDEX(AC:AC,ROW())*(BI1961+BJ1961)/1000)</f>
        <v>243.67262897961146</v>
      </c>
      <c r="CC1961">
        <f t="shared" si="241"/>
        <v>242.51401845258829</v>
      </c>
      <c r="CD1961">
        <f t="shared" si="242"/>
        <v>2.1045260020188321</v>
      </c>
      <c r="CE1961" t="str">
        <f t="shared" si="243"/>
        <v/>
      </c>
      <c r="CF1961" cm="1">
        <f t="array" ref="CF1961">IFERROR(IF((BD1961+BE1961)*INDEX(H:H,ROW())*INDEX(K:K,ROW())/(BF1961*30*1000)&lt;0.5,"",(BD1961+BE1961)*INDEX(H:H,ROW())*INDEX(K:K,ROW())/(BF1961*30*1000)),"")</f>
        <v>2.4641764148393226</v>
      </c>
      <c r="CG1961">
        <f t="shared" si="244"/>
        <v>0.87760839501059162</v>
      </c>
      <c r="CH1961" cm="1">
        <f t="array" ref="CH1961">IFERROR((BD1961+BE1961)*INDEX(K:K,ROW())*INDEX(H:H,ROW())/BC1961/100000,"")</f>
        <v>0.64877457253502757</v>
      </c>
      <c r="CI1961">
        <f t="shared" si="245"/>
        <v>56.383625208810166</v>
      </c>
      <c r="CJ1961">
        <v>1</v>
      </c>
      <c r="CK1961">
        <f t="shared" si="246"/>
        <v>55.206223196068883</v>
      </c>
      <c r="CL1961" cm="1">
        <f t="array" ref="CL1961">IF(INDEX(AS:AS,ROW()-2)=0,CL1960,INDEX(AS:AS,ROW()-2))</f>
        <v>39.89</v>
      </c>
      <c r="CM1961" t="str">
        <f t="shared" si="247"/>
        <v>SP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44.47</v>
      </c>
      <c r="I1962">
        <v>0.84</v>
      </c>
      <c r="J1962">
        <v>43.61</v>
      </c>
      <c r="K1962">
        <v>1534</v>
      </c>
      <c r="L1962">
        <v>44.12</v>
      </c>
      <c r="M1962">
        <v>0.91</v>
      </c>
      <c r="N1962">
        <v>43.61</v>
      </c>
      <c r="O1962">
        <v>1530</v>
      </c>
      <c r="P1962">
        <v>1.17</v>
      </c>
      <c r="Q1962">
        <v>50.32</v>
      </c>
      <c r="R1962">
        <v>29.87</v>
      </c>
      <c r="S1962">
        <v>1.6846000000000001</v>
      </c>
      <c r="T1962">
        <v>7.52</v>
      </c>
      <c r="Y1962">
        <v>2.2999999999999998</v>
      </c>
      <c r="Z1962">
        <v>2</v>
      </c>
      <c r="AA1962">
        <v>19.8</v>
      </c>
      <c r="AC1962">
        <v>1716</v>
      </c>
      <c r="AD1962">
        <v>37.64</v>
      </c>
      <c r="AE1962">
        <v>31.68</v>
      </c>
      <c r="AF1962">
        <v>10.85</v>
      </c>
      <c r="AG1962">
        <v>1570</v>
      </c>
      <c r="AI1962">
        <v>43.15</v>
      </c>
      <c r="AJ1962">
        <v>39.04</v>
      </c>
      <c r="AK1962">
        <v>3.99</v>
      </c>
      <c r="AL1962">
        <v>46.64</v>
      </c>
      <c r="AM1962">
        <v>6.43</v>
      </c>
      <c r="AN1962">
        <v>47.25</v>
      </c>
      <c r="AO1962">
        <v>43.89</v>
      </c>
      <c r="AP1962">
        <v>2.87</v>
      </c>
      <c r="AQ1962">
        <v>3.51</v>
      </c>
      <c r="AR1962">
        <v>2.95</v>
      </c>
      <c r="AS1962">
        <v>39.82</v>
      </c>
      <c r="AT1962">
        <v>0</v>
      </c>
      <c r="AU1962">
        <v>0</v>
      </c>
      <c r="AV1962">
        <v>5.2</v>
      </c>
      <c r="AW1962">
        <v>64.900000000000006</v>
      </c>
      <c r="AX1962">
        <v>90.5</v>
      </c>
      <c r="AY1962">
        <v>100</v>
      </c>
      <c r="AZ1962">
        <v>100</v>
      </c>
      <c r="BA1962">
        <v>85.3</v>
      </c>
      <c r="BB1962">
        <v>94.8</v>
      </c>
      <c r="BC1962">
        <v>93.310710734203994</v>
      </c>
      <c r="BD1962">
        <v>3.6502985872060192</v>
      </c>
      <c r="BE1962">
        <v>46.763185230529082</v>
      </c>
      <c r="BF1962">
        <v>48.559202758764201</v>
      </c>
      <c r="BG1962">
        <v>97.914216771976115</v>
      </c>
      <c r="BH1962">
        <v>133.74465327232781</v>
      </c>
      <c r="BI1962">
        <v>57.596812519227583</v>
      </c>
      <c r="BJ1962">
        <v>77.756555364314167</v>
      </c>
      <c r="BK1962">
        <v>573.16345694016513</v>
      </c>
      <c r="BL1962">
        <v>3.5230865704225871</v>
      </c>
      <c r="BM1962">
        <v>198.3980879071897</v>
      </c>
      <c r="BN1962">
        <v>107.81377695127691</v>
      </c>
      <c r="BO1962">
        <v>110.65628394923959</v>
      </c>
      <c r="BP1962">
        <v>109.1653759815801</v>
      </c>
      <c r="BQ1962">
        <v>28.931806299228281</v>
      </c>
      <c r="BR1962">
        <v>40.222075884117032</v>
      </c>
      <c r="BS1962">
        <v>90.616843992964405</v>
      </c>
      <c r="BT1962">
        <v>1847.1745732906479</v>
      </c>
      <c r="BU1962">
        <v>104.7999292875519</v>
      </c>
      <c r="BV1962">
        <v>821.5890181514153</v>
      </c>
      <c r="BW1962">
        <v>5.3754612795209544</v>
      </c>
      <c r="BX1962">
        <v>14.45841852217108</v>
      </c>
      <c r="BY1962">
        <v>12.9121518620682</v>
      </c>
      <c r="BZ1962">
        <v>0.39587488958831962</v>
      </c>
      <c r="CA1962">
        <f t="shared" si="240"/>
        <v>50.413483817735099</v>
      </c>
      <c r="CB1962" cm="1">
        <f t="array" ref="CB1962">IF(ISBLANK(INDEX(AC:AC,ROW())), "", INDEX(AC:AC,ROW())*(BI1962+BJ1962)/1000)</f>
        <v>232.26637928815765</v>
      </c>
      <c r="CC1962">
        <f t="shared" si="241"/>
        <v>231.65887004430391</v>
      </c>
      <c r="CD1962">
        <f t="shared" si="242"/>
        <v>2.4741701314115438</v>
      </c>
      <c r="CE1962">
        <f t="shared" si="243"/>
        <v>6.1425258947263188</v>
      </c>
      <c r="CF1962" cm="1">
        <f t="array" ref="CF1962">IFERROR(IF((BD1962+BE1962)*INDEX(H:H,ROW())*INDEX(K:K,ROW())/(BF1962*30*1000)&lt;0.5,"",(BD1962+BE1962)*INDEX(H:H,ROW())*INDEX(K:K,ROW())/(BF1962*30*1000)),"")</f>
        <v>2.3607304224834849</v>
      </c>
      <c r="CG1962">
        <f t="shared" si="244"/>
        <v>0.52040331036685938</v>
      </c>
      <c r="CH1962" cm="1">
        <f t="array" ref="CH1962">IFERROR((BD1962+BE1962)*INDEX(K:K,ROW())*INDEX(H:H,ROW())/BC1962/100000,"")</f>
        <v>0.36855957802324801</v>
      </c>
      <c r="CI1962">
        <f t="shared" si="245"/>
        <v>89.326119930513201</v>
      </c>
      <c r="CJ1962">
        <v>1</v>
      </c>
      <c r="CK1962">
        <f t="shared" si="246"/>
        <v>19.79595438461865</v>
      </c>
      <c r="CL1962" cm="1">
        <f t="array" ref="CL1962">IF(INDEX(AS:AS,ROW()-2)=0,CL1961,INDEX(AS:AS,ROW()-2))</f>
        <v>39.630000000000003</v>
      </c>
      <c r="CM1962" t="str">
        <f t="shared" si="247"/>
        <v>SP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44.26</v>
      </c>
      <c r="I1963">
        <v>0.88</v>
      </c>
      <c r="J1963">
        <v>43.61</v>
      </c>
      <c r="K1963">
        <v>1534</v>
      </c>
      <c r="L1963">
        <v>44.12</v>
      </c>
      <c r="M1963">
        <v>0.91</v>
      </c>
      <c r="N1963">
        <v>43.61</v>
      </c>
      <c r="O1963">
        <v>1530</v>
      </c>
      <c r="P1963">
        <v>1.17</v>
      </c>
      <c r="Q1963">
        <v>50.32</v>
      </c>
      <c r="R1963">
        <v>29.87</v>
      </c>
      <c r="S1963">
        <v>1.6846000000000001</v>
      </c>
      <c r="T1963">
        <v>7.52</v>
      </c>
      <c r="Y1963">
        <v>2.2999999999999998</v>
      </c>
      <c r="Z1963">
        <v>2</v>
      </c>
      <c r="AA1963">
        <v>19.8</v>
      </c>
      <c r="AC1963">
        <v>1722</v>
      </c>
      <c r="AD1963">
        <v>37.64</v>
      </c>
      <c r="AE1963">
        <v>31.79</v>
      </c>
      <c r="AF1963">
        <v>10.94</v>
      </c>
      <c r="AG1963">
        <v>1570</v>
      </c>
      <c r="AI1963">
        <v>43.54</v>
      </c>
      <c r="AJ1963">
        <v>39.04</v>
      </c>
      <c r="AK1963">
        <v>4.05</v>
      </c>
      <c r="AL1963">
        <v>46.64</v>
      </c>
      <c r="AM1963">
        <v>6.35</v>
      </c>
      <c r="AN1963">
        <v>47.25</v>
      </c>
      <c r="AO1963">
        <v>43.89</v>
      </c>
      <c r="AP1963">
        <v>2.87</v>
      </c>
      <c r="AQ1963">
        <v>3.51</v>
      </c>
      <c r="AR1963">
        <v>2.95</v>
      </c>
      <c r="AS1963">
        <v>39.82</v>
      </c>
      <c r="AT1963">
        <v>0</v>
      </c>
      <c r="AU1963">
        <v>0</v>
      </c>
      <c r="AV1963">
        <v>6.8</v>
      </c>
      <c r="AW1963">
        <v>76.5</v>
      </c>
      <c r="AX1963">
        <v>97.2</v>
      </c>
      <c r="AY1963">
        <v>100</v>
      </c>
      <c r="AZ1963">
        <v>100</v>
      </c>
      <c r="BA1963">
        <v>90.4</v>
      </c>
      <c r="BB1963">
        <v>93.2</v>
      </c>
      <c r="BC1963">
        <v>87.385465965877785</v>
      </c>
      <c r="BD1963">
        <v>3.5983376934328462</v>
      </c>
      <c r="BE1963">
        <v>51.556181170359203</v>
      </c>
      <c r="BF1963">
        <v>52.052448282555282</v>
      </c>
      <c r="BG1963">
        <v>97.914216771976115</v>
      </c>
      <c r="BH1963">
        <v>129.25304418330421</v>
      </c>
      <c r="BI1963">
        <v>57.596812519227583</v>
      </c>
      <c r="BJ1963">
        <v>75.146826152799832</v>
      </c>
      <c r="BK1963">
        <v>541.71519458574664</v>
      </c>
      <c r="BL1963">
        <v>3.5896476366463208</v>
      </c>
      <c r="BM1963">
        <v>198.73561978459361</v>
      </c>
      <c r="BN1963">
        <v>108.63125300426189</v>
      </c>
      <c r="BO1963">
        <v>111.1955897692015</v>
      </c>
      <c r="BP1963">
        <v>109.4120821638321</v>
      </c>
      <c r="BQ1963">
        <v>30.240648700731889</v>
      </c>
      <c r="BR1963">
        <v>44.770444532132728</v>
      </c>
      <c r="BS1963">
        <v>89.235156875330404</v>
      </c>
      <c r="BT1963">
        <v>1847.1745732906479</v>
      </c>
      <c r="BU1963">
        <v>104.3370780184038</v>
      </c>
      <c r="BV1963">
        <v>836.88396869571238</v>
      </c>
      <c r="BW1963">
        <v>5.7453604945617158</v>
      </c>
      <c r="BX1963">
        <v>15.49873657318701</v>
      </c>
      <c r="BY1963">
        <v>12.9121518620682</v>
      </c>
      <c r="BZ1963">
        <v>0.39587488958831962</v>
      </c>
      <c r="CA1963">
        <f t="shared" si="240"/>
        <v>55.154518863792049</v>
      </c>
      <c r="CB1963" cm="1">
        <f t="array" ref="CB1963">IF(ISBLANK(INDEX(AC:AC,ROW())), "", INDEX(AC:AC,ROW())*(BI1963+BJ1963)/1000)</f>
        <v>228.58454579323123</v>
      </c>
      <c r="CC1963">
        <f t="shared" si="241"/>
        <v>227.16726095528031</v>
      </c>
      <c r="CD1963">
        <f t="shared" si="242"/>
        <v>2.3846534588995532</v>
      </c>
      <c r="CE1963">
        <f t="shared" si="243"/>
        <v>6.1991452308244854</v>
      </c>
      <c r="CF1963" cm="1">
        <f t="array" ref="CF1963">IFERROR(IF((BD1963+BE1963)*INDEX(H:H,ROW())*INDEX(K:K,ROW())/(BF1963*30*1000)&lt;0.5,"",(BD1963+BE1963)*INDEX(H:H,ROW())*INDEX(K:K,ROW())/(BF1963*30*1000)),"")</f>
        <v>2.3980346471612775</v>
      </c>
      <c r="CG1963">
        <f t="shared" si="244"/>
        <v>0.59566482489068251</v>
      </c>
      <c r="CH1963" cm="1">
        <f t="array" ref="CH1963">IFERROR((BD1963+BE1963)*INDEX(K:K,ROW())*INDEX(H:H,ROW())/BC1963/100000,"")</f>
        <v>0.4285274664549335</v>
      </c>
      <c r="CI1963">
        <f t="shared" si="245"/>
        <v>97.265122948938782</v>
      </c>
      <c r="CJ1963">
        <v>1</v>
      </c>
      <c r="CK1963">
        <f t="shared" si="246"/>
        <v>21.138235665092537</v>
      </c>
      <c r="CL1963" cm="1">
        <f t="array" ref="CL1963">IF(INDEX(AS:AS,ROW()-2)=0,CL1962,INDEX(AS:AS,ROW()-2))</f>
        <v>39.630000000000003</v>
      </c>
      <c r="CM1963" t="str">
        <f t="shared" si="247"/>
        <v>SP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44.26</v>
      </c>
      <c r="I1964">
        <v>0.88</v>
      </c>
      <c r="J1964">
        <v>43.61</v>
      </c>
      <c r="K1964">
        <v>1534</v>
      </c>
      <c r="L1964">
        <v>44.12</v>
      </c>
      <c r="M1964">
        <v>0.91</v>
      </c>
      <c r="N1964">
        <v>43.61</v>
      </c>
      <c r="O1964">
        <v>1530</v>
      </c>
      <c r="P1964">
        <v>1.17</v>
      </c>
      <c r="Q1964">
        <v>50.32</v>
      </c>
      <c r="R1964">
        <v>29.87</v>
      </c>
      <c r="S1964">
        <v>1.6846000000000001</v>
      </c>
      <c r="T1964">
        <v>7.52</v>
      </c>
      <c r="Y1964">
        <v>2.2999999999999998</v>
      </c>
      <c r="Z1964">
        <v>2</v>
      </c>
      <c r="AA1964">
        <v>19.8</v>
      </c>
      <c r="AC1964">
        <v>1724</v>
      </c>
      <c r="AD1964">
        <v>37.64</v>
      </c>
      <c r="AE1964">
        <v>31.79</v>
      </c>
      <c r="AF1964">
        <v>10.66</v>
      </c>
      <c r="AG1964">
        <v>1570</v>
      </c>
      <c r="AI1964">
        <v>43.54</v>
      </c>
      <c r="AJ1964">
        <v>39.04</v>
      </c>
      <c r="AK1964">
        <v>4.05</v>
      </c>
      <c r="AL1964">
        <v>46.64</v>
      </c>
      <c r="AM1964">
        <v>6.35</v>
      </c>
      <c r="AN1964">
        <v>47.61</v>
      </c>
      <c r="AO1964">
        <v>44.12</v>
      </c>
      <c r="AP1964">
        <v>2.94</v>
      </c>
      <c r="AQ1964">
        <v>3.51</v>
      </c>
      <c r="AR1964">
        <v>3.07</v>
      </c>
      <c r="AS1964">
        <v>39.99</v>
      </c>
      <c r="AT1964">
        <v>0</v>
      </c>
      <c r="AU1964">
        <v>0</v>
      </c>
      <c r="AV1964">
        <v>5.9</v>
      </c>
      <c r="AW1964">
        <v>80.099999999999994</v>
      </c>
      <c r="AX1964">
        <v>96.5</v>
      </c>
      <c r="AY1964">
        <v>100</v>
      </c>
      <c r="AZ1964">
        <v>100</v>
      </c>
      <c r="BA1964">
        <v>90.6</v>
      </c>
      <c r="BB1964">
        <v>94.1</v>
      </c>
      <c r="BC1964">
        <v>110.654649606443</v>
      </c>
      <c r="BD1964">
        <v>3.5607119987548139</v>
      </c>
      <c r="BE1964">
        <v>47.43993000803701</v>
      </c>
      <c r="BF1964">
        <v>47.500598261433787</v>
      </c>
      <c r="BG1964">
        <v>97.914216771976115</v>
      </c>
      <c r="BH1964">
        <v>127.9837144273307</v>
      </c>
      <c r="BI1964">
        <v>57.596812519227583</v>
      </c>
      <c r="BJ1964">
        <v>74.405457330486641</v>
      </c>
      <c r="BK1964">
        <v>534.64972547879063</v>
      </c>
      <c r="BL1964">
        <v>3.5899684498941489</v>
      </c>
      <c r="BM1964">
        <v>199.12699303760431</v>
      </c>
      <c r="BN1964">
        <v>109.0957600866968</v>
      </c>
      <c r="BO1964">
        <v>111.54228863861699</v>
      </c>
      <c r="BP1964">
        <v>109.9584840844969</v>
      </c>
      <c r="BQ1964">
        <v>30.062018009601811</v>
      </c>
      <c r="BR1964">
        <v>45.778283949718528</v>
      </c>
      <c r="BS1964">
        <v>91.593301968505401</v>
      </c>
      <c r="BT1964">
        <v>1847.1745732906479</v>
      </c>
      <c r="BU1964">
        <v>104.48061463413021</v>
      </c>
      <c r="BV1964">
        <v>847.74386455326851</v>
      </c>
      <c r="BW1964">
        <v>5.6656592326809241</v>
      </c>
      <c r="BX1964">
        <v>15.48398627813387</v>
      </c>
      <c r="BY1964">
        <v>12.9121518620682</v>
      </c>
      <c r="BZ1964">
        <v>0.39587488958831962</v>
      </c>
      <c r="CA1964">
        <f t="shared" si="240"/>
        <v>51.000642006791821</v>
      </c>
      <c r="CB1964" cm="1">
        <f t="array" ref="CB1964">IF(ISBLANK(INDEX(AC:AC,ROW())), "", INDEX(AC:AC,ROW())*(BI1964+BJ1964)/1000)</f>
        <v>227.57191322090733</v>
      </c>
      <c r="CC1964">
        <f t="shared" si="241"/>
        <v>225.89793119930681</v>
      </c>
      <c r="CD1964">
        <f t="shared" si="242"/>
        <v>2.3667756612037145</v>
      </c>
      <c r="CE1964">
        <f t="shared" si="243"/>
        <v>4.8316968819687087</v>
      </c>
      <c r="CF1964" cm="1">
        <f t="array" ref="CF1964">IFERROR(IF((BD1964+BE1964)*INDEX(H:H,ROW())*INDEX(K:K,ROW())/(BF1964*30*1000)&lt;0.5,"",(BD1964+BE1964)*INDEX(H:H,ROW())*INDEX(K:K,ROW())/(BF1964*30*1000)),"")</f>
        <v>2.4299205734143317</v>
      </c>
      <c r="CG1964">
        <f t="shared" si="244"/>
        <v>0.42926888685089654</v>
      </c>
      <c r="CH1964" cm="1">
        <f t="array" ref="CH1964">IFERROR((BD1964+BE1964)*INDEX(K:K,ROW())*INDEX(H:H,ROW())/BC1964/100000,"")</f>
        <v>0.31292678990569867</v>
      </c>
      <c r="CI1964">
        <f t="shared" si="245"/>
        <v>89.939751401257382</v>
      </c>
      <c r="CJ1964">
        <v>1</v>
      </c>
      <c r="CK1964">
        <f t="shared" si="246"/>
        <v>16.693149179545131</v>
      </c>
      <c r="CL1964" cm="1">
        <f t="array" ref="CL1964">IF(INDEX(AS:AS,ROW()-2)=0,CL1963,INDEX(AS:AS,ROW()-2))</f>
        <v>39.82</v>
      </c>
      <c r="CM1964" t="str">
        <f t="shared" si="247"/>
        <v>SP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44.26</v>
      </c>
      <c r="I1965">
        <v>0.88</v>
      </c>
      <c r="J1965">
        <v>43.61</v>
      </c>
      <c r="K1965">
        <v>1534</v>
      </c>
      <c r="L1965">
        <v>44.12</v>
      </c>
      <c r="M1965">
        <v>0.91</v>
      </c>
      <c r="N1965">
        <v>43.61</v>
      </c>
      <c r="O1965">
        <v>1530</v>
      </c>
      <c r="P1965">
        <v>1.17</v>
      </c>
      <c r="Q1965">
        <v>50.32</v>
      </c>
      <c r="R1965">
        <v>29.87</v>
      </c>
      <c r="S1965">
        <v>1.6846000000000001</v>
      </c>
      <c r="T1965">
        <v>7.52</v>
      </c>
      <c r="Y1965">
        <v>2.2999999999999998</v>
      </c>
      <c r="Z1965">
        <v>2</v>
      </c>
      <c r="AA1965">
        <v>19.8</v>
      </c>
      <c r="AC1965">
        <v>1728</v>
      </c>
      <c r="AD1965">
        <v>37.64</v>
      </c>
      <c r="AE1965">
        <v>31.79</v>
      </c>
      <c r="AF1965">
        <v>10.58</v>
      </c>
      <c r="AG1965">
        <v>1570</v>
      </c>
      <c r="AI1965">
        <v>43.54</v>
      </c>
      <c r="AJ1965">
        <v>39.04</v>
      </c>
      <c r="AK1965">
        <v>4.05</v>
      </c>
      <c r="AL1965">
        <v>46.64</v>
      </c>
      <c r="AM1965">
        <v>6.28</v>
      </c>
      <c r="AN1965">
        <v>47.61</v>
      </c>
      <c r="AO1965">
        <v>44.12</v>
      </c>
      <c r="AP1965">
        <v>2.94</v>
      </c>
      <c r="AQ1965">
        <v>3.51</v>
      </c>
      <c r="AR1965">
        <v>3.07</v>
      </c>
      <c r="AS1965">
        <v>39.99</v>
      </c>
      <c r="AT1965">
        <v>0</v>
      </c>
      <c r="AU1965">
        <v>0</v>
      </c>
      <c r="AV1965">
        <v>6.8</v>
      </c>
      <c r="AW1965">
        <v>77.5</v>
      </c>
      <c r="AX1965">
        <v>95.9</v>
      </c>
      <c r="AY1965">
        <v>100</v>
      </c>
      <c r="AZ1965">
        <v>100</v>
      </c>
      <c r="BA1965">
        <v>89.100000000000009</v>
      </c>
      <c r="BB1965">
        <v>93.2</v>
      </c>
      <c r="BC1965">
        <v>101.9407478233594</v>
      </c>
      <c r="BD1965">
        <v>2.9957768854344922</v>
      </c>
      <c r="BE1965">
        <v>47.955320803937511</v>
      </c>
      <c r="BF1965">
        <v>49.999932342910483</v>
      </c>
      <c r="BG1965">
        <v>97.914216771976115</v>
      </c>
      <c r="BH1965">
        <v>128.83796079085201</v>
      </c>
      <c r="BI1965">
        <v>57.596812519227583</v>
      </c>
      <c r="BJ1965">
        <v>74.906393424565138</v>
      </c>
      <c r="BK1965">
        <v>544.31748643594722</v>
      </c>
      <c r="BL1965">
        <v>3.6611352098450101</v>
      </c>
      <c r="BM1965">
        <v>199.2428735271821</v>
      </c>
      <c r="BN1965">
        <v>108.95810365170379</v>
      </c>
      <c r="BO1965">
        <v>110.78609110230499</v>
      </c>
      <c r="BP1965">
        <v>109.3740803799559</v>
      </c>
      <c r="BQ1965">
        <v>26.290987227751309</v>
      </c>
      <c r="BR1965">
        <v>47.336339544378923</v>
      </c>
      <c r="BS1965">
        <v>89.802290889802961</v>
      </c>
      <c r="BT1965">
        <v>1847.1745732906479</v>
      </c>
      <c r="BU1965">
        <v>104.709458303994</v>
      </c>
      <c r="BV1965">
        <v>819.67266327610537</v>
      </c>
      <c r="BW1965">
        <v>5.47546323875215</v>
      </c>
      <c r="BX1965">
        <v>15.37096422140255</v>
      </c>
      <c r="BY1965">
        <v>12.9121518620682</v>
      </c>
      <c r="BZ1965">
        <v>0.39587488958831962</v>
      </c>
      <c r="CA1965">
        <f t="shared" si="240"/>
        <v>50.951097689372006</v>
      </c>
      <c r="CB1965" cm="1">
        <f t="array" ref="CB1965">IF(ISBLANK(INDEX(AC:AC,ROW())), "", INDEX(AC:AC,ROW())*(BI1965+BJ1965)/1000)</f>
        <v>228.96553987087381</v>
      </c>
      <c r="CC1965">
        <f t="shared" si="241"/>
        <v>226.75217756282814</v>
      </c>
      <c r="CD1965">
        <f t="shared" si="242"/>
        <v>2.4004950791933566</v>
      </c>
      <c r="CE1965">
        <f t="shared" si="243"/>
        <v>5.3395477084308638</v>
      </c>
      <c r="CF1965" cm="1">
        <f t="array" ref="CF1965">IFERROR(IF((BD1965+BE1965)*INDEX(H:H,ROW())*INDEX(K:K,ROW())/(BF1965*30*1000)&lt;0.5,"",(BD1965+BE1965)*INDEX(H:H,ROW())*INDEX(K:K,ROW())/(BF1965*30*1000)),"")</f>
        <v>2.3062142042643385</v>
      </c>
      <c r="CG1965">
        <f t="shared" si="244"/>
        <v>0.49048033696544213</v>
      </c>
      <c r="CH1965" cm="1">
        <f t="array" ref="CH1965">IFERROR((BD1965+BE1965)*INDEX(K:K,ROW())*INDEX(H:H,ROW())/BC1965/100000,"")</f>
        <v>0.33934581600661856</v>
      </c>
      <c r="CI1965">
        <f t="shared" si="245"/>
        <v>89.852379881669663</v>
      </c>
      <c r="CJ1965">
        <v>1</v>
      </c>
      <c r="CK1965">
        <f t="shared" si="246"/>
        <v>18.120080661870265</v>
      </c>
      <c r="CL1965" cm="1">
        <f t="array" ref="CL1965">IF(INDEX(AS:AS,ROW()-2)=0,CL1964,INDEX(AS:AS,ROW()-2))</f>
        <v>39.82</v>
      </c>
      <c r="CM1965" t="str">
        <f t="shared" si="247"/>
        <v>SP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44.53</v>
      </c>
      <c r="I1966">
        <v>0.83</v>
      </c>
      <c r="J1966">
        <v>43.61</v>
      </c>
      <c r="K1966">
        <v>1534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50.32</v>
      </c>
      <c r="R1966">
        <v>29.87</v>
      </c>
      <c r="S1966">
        <v>1.6846000000000001</v>
      </c>
      <c r="T1966">
        <v>7.52</v>
      </c>
      <c r="Y1966">
        <v>2.2999999999999998</v>
      </c>
      <c r="Z1966">
        <v>2</v>
      </c>
      <c r="AA1966">
        <v>21</v>
      </c>
      <c r="AC1966">
        <v>1730</v>
      </c>
      <c r="AD1966">
        <v>37.64</v>
      </c>
      <c r="AE1966">
        <v>31.79</v>
      </c>
      <c r="AF1966">
        <v>10.45</v>
      </c>
      <c r="AG1966">
        <v>1570</v>
      </c>
      <c r="AI1966">
        <v>43.54</v>
      </c>
      <c r="AJ1966">
        <v>39.04</v>
      </c>
      <c r="AK1966">
        <v>4.05</v>
      </c>
      <c r="AL1966">
        <v>46.64</v>
      </c>
      <c r="AM1966">
        <v>6.28</v>
      </c>
      <c r="AN1966">
        <v>47.61</v>
      </c>
      <c r="AO1966">
        <v>44.12</v>
      </c>
      <c r="AP1966">
        <v>2.89</v>
      </c>
      <c r="AQ1966">
        <v>3.42</v>
      </c>
      <c r="AR1966">
        <v>3.07</v>
      </c>
      <c r="AS1966">
        <v>39.99</v>
      </c>
      <c r="AT1966">
        <v>0</v>
      </c>
      <c r="AU1966">
        <v>0</v>
      </c>
      <c r="AV1966">
        <v>5.8</v>
      </c>
      <c r="AW1966">
        <v>76.3</v>
      </c>
      <c r="AX1966">
        <v>91.5</v>
      </c>
      <c r="AY1966">
        <v>100</v>
      </c>
      <c r="AZ1966">
        <v>100</v>
      </c>
      <c r="BA1966">
        <v>85.7</v>
      </c>
      <c r="BB1966">
        <v>94.2</v>
      </c>
      <c r="BC1966">
        <v>85.921086940467859</v>
      </c>
      <c r="BD1966">
        <v>2.928295746031452</v>
      </c>
      <c r="BE1966">
        <v>46.147825304429681</v>
      </c>
      <c r="BF1966">
        <v>48.211516890076311</v>
      </c>
      <c r="BG1966">
        <v>97.914216771976115</v>
      </c>
      <c r="BH1966">
        <v>124.49946558094371</v>
      </c>
      <c r="BI1966">
        <v>57.596812519227583</v>
      </c>
      <c r="BJ1966">
        <v>72.384659211158947</v>
      </c>
      <c r="BK1966">
        <v>536.98600030036835</v>
      </c>
      <c r="BL1966">
        <v>3.8427635378637608</v>
      </c>
      <c r="BM1966">
        <v>198.874851813091</v>
      </c>
      <c r="BN1966">
        <v>108.32416302039439</v>
      </c>
      <c r="BO1966">
        <v>109.7582135628433</v>
      </c>
      <c r="BP1966">
        <v>108.6381055113676</v>
      </c>
      <c r="BQ1966">
        <v>28.173551882010369</v>
      </c>
      <c r="BR1966">
        <v>41.801344793817933</v>
      </c>
      <c r="BS1966">
        <v>88.42758269352808</v>
      </c>
      <c r="BT1966">
        <v>1847.1745732906479</v>
      </c>
      <c r="BU1966">
        <v>105.1112772892788</v>
      </c>
      <c r="BV1966">
        <v>830.42139980536285</v>
      </c>
      <c r="BW1966">
        <v>5.4768341283527144</v>
      </c>
      <c r="BX1966">
        <v>13.47458501291934</v>
      </c>
      <c r="BY1966">
        <v>12.9121518620682</v>
      </c>
      <c r="BZ1966">
        <v>0.39587488958831962</v>
      </c>
      <c r="CA1966">
        <f t="shared" si="240"/>
        <v>49.076121050461133</v>
      </c>
      <c r="CB1966" cm="1">
        <f t="array" ref="CB1966">IF(ISBLANK(INDEX(AC:AC,ROW())), "", INDEX(AC:AC,ROW())*(BI1966+BJ1966)/1000)</f>
        <v>224.86794609356872</v>
      </c>
      <c r="CC1966">
        <f t="shared" si="241"/>
        <v>222.41368235291981</v>
      </c>
      <c r="CD1966">
        <f t="shared" si="242"/>
        <v>2.4143568624896647</v>
      </c>
      <c r="CE1966">
        <f t="shared" si="243"/>
        <v>6.249757997968878</v>
      </c>
      <c r="CF1966" cm="1">
        <f t="array" ref="CF1966">IFERROR(IF((BD1966+BE1966)*INDEX(H:H,ROW())*INDEX(K:K,ROW())/(BF1966*30*1000)&lt;0.5,"",(BD1966+BE1966)*INDEX(H:H,ROW())*INDEX(K:K,ROW())/(BF1966*30*1000)),"")</f>
        <v>2.3178014650191083</v>
      </c>
      <c r="CG1966">
        <f t="shared" si="244"/>
        <v>0.56111390820137808</v>
      </c>
      <c r="CH1966" cm="1">
        <f t="array" ref="CH1966">IFERROR((BD1966+BE1966)*INDEX(K:K,ROW())*INDEX(H:H,ROW())/BC1966/100000,"")</f>
        <v>0.3901651915415254</v>
      </c>
      <c r="CI1966">
        <f t="shared" si="245"/>
        <v>87.073811282035592</v>
      </c>
      <c r="CJ1966">
        <v>1</v>
      </c>
      <c r="CK1966">
        <f t="shared" si="246"/>
        <v>21.498500997438494</v>
      </c>
      <c r="CL1966" cm="1">
        <f t="array" ref="CL1966">IF(INDEX(AS:AS,ROW()-2)=0,CL1965,INDEX(AS:AS,ROW()-2))</f>
        <v>39.99</v>
      </c>
      <c r="CM1966" t="str">
        <f t="shared" si="247"/>
        <v>SP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44.53</v>
      </c>
      <c r="I1967">
        <v>0.83</v>
      </c>
      <c r="J1967">
        <v>43.61</v>
      </c>
      <c r="K1967">
        <v>1534</v>
      </c>
      <c r="L1967">
        <v>44.18</v>
      </c>
      <c r="M1967">
        <v>0.88</v>
      </c>
      <c r="N1967">
        <v>43.61</v>
      </c>
      <c r="O1967">
        <v>1532</v>
      </c>
      <c r="P1967">
        <v>1.24</v>
      </c>
      <c r="Q1967">
        <v>50.32</v>
      </c>
      <c r="R1967">
        <v>29.87</v>
      </c>
      <c r="S1967">
        <v>1.6846000000000001</v>
      </c>
      <c r="T1967">
        <v>7.52</v>
      </c>
      <c r="Y1967">
        <v>2.2999999999999998</v>
      </c>
      <c r="Z1967">
        <v>2</v>
      </c>
      <c r="AA1967">
        <v>21</v>
      </c>
      <c r="AC1967">
        <v>1726</v>
      </c>
      <c r="AD1967">
        <v>37.81</v>
      </c>
      <c r="AE1967">
        <v>31.86</v>
      </c>
      <c r="AF1967">
        <v>10.67</v>
      </c>
      <c r="AG1967">
        <v>1570</v>
      </c>
      <c r="AI1967">
        <v>43.92</v>
      </c>
      <c r="AJ1967">
        <v>39.770000000000003</v>
      </c>
      <c r="AK1967">
        <v>4.16</v>
      </c>
      <c r="AL1967">
        <v>47.22</v>
      </c>
      <c r="AM1967">
        <v>6.34</v>
      </c>
      <c r="AN1967">
        <v>47.61</v>
      </c>
      <c r="AO1967">
        <v>44.12</v>
      </c>
      <c r="AP1967">
        <v>2.89</v>
      </c>
      <c r="AQ1967">
        <v>3.42</v>
      </c>
      <c r="AR1967">
        <v>3.07</v>
      </c>
      <c r="AS1967">
        <v>39.99</v>
      </c>
      <c r="AT1967">
        <v>0</v>
      </c>
      <c r="AU1967">
        <v>0</v>
      </c>
      <c r="AV1967">
        <v>5.8</v>
      </c>
      <c r="AW1967">
        <v>76.3</v>
      </c>
      <c r="AX1967">
        <v>91.5</v>
      </c>
      <c r="AY1967">
        <v>100</v>
      </c>
      <c r="AZ1967">
        <v>100</v>
      </c>
      <c r="BA1967">
        <v>85.7</v>
      </c>
      <c r="BB1967">
        <v>94.2</v>
      </c>
      <c r="BC1967">
        <v>72.137517963080299</v>
      </c>
      <c r="BD1967">
        <v>2.9083307720812601</v>
      </c>
      <c r="BE1967">
        <v>46.192936325452237</v>
      </c>
      <c r="BF1967">
        <v>47.734821559966917</v>
      </c>
      <c r="BG1967">
        <v>97.914216771976115</v>
      </c>
      <c r="BH1967">
        <v>115.8098635204403</v>
      </c>
      <c r="BI1967">
        <v>57.596812519227583</v>
      </c>
      <c r="BJ1967">
        <v>67.333605142083101</v>
      </c>
      <c r="BK1967">
        <v>477.32063370096489</v>
      </c>
      <c r="BL1967">
        <v>3.9866884682821881</v>
      </c>
      <c r="BM1967">
        <v>198.9612892724266</v>
      </c>
      <c r="BN1967">
        <v>107.2375823946701</v>
      </c>
      <c r="BO1967">
        <v>111.5361286905684</v>
      </c>
      <c r="BP1967">
        <v>109.566351906912</v>
      </c>
      <c r="BQ1967">
        <v>13.80672807531454</v>
      </c>
      <c r="BR1967">
        <v>42.4581355621673</v>
      </c>
      <c r="BS1967">
        <v>87.578756617877318</v>
      </c>
      <c r="BT1967">
        <v>1847.1745732906479</v>
      </c>
      <c r="BU1967">
        <v>106.532122952869</v>
      </c>
      <c r="BV1967">
        <v>806.50275433765489</v>
      </c>
      <c r="BW1967">
        <v>6.2804827729856738</v>
      </c>
      <c r="BX1967">
        <v>12.56168457545343</v>
      </c>
      <c r="BY1967">
        <v>12.9121518620682</v>
      </c>
      <c r="BZ1967">
        <v>0.39587488958831962</v>
      </c>
      <c r="CA1967">
        <f t="shared" si="240"/>
        <v>49.101267097533494</v>
      </c>
      <c r="CB1967" cm="1">
        <f t="array" ref="CB1967">IF(ISBLANK(INDEX(AC:AC,ROW())), "", INDEX(AC:AC,ROW())*(BI1967+BJ1967)/1000)</f>
        <v>215.62990088342224</v>
      </c>
      <c r="CC1967">
        <f t="shared" si="241"/>
        <v>213.72408029241643</v>
      </c>
      <c r="CD1967">
        <f t="shared" si="242"/>
        <v>2.2333498080698098</v>
      </c>
      <c r="CE1967">
        <f t="shared" si="243"/>
        <v>6.6168153157869352</v>
      </c>
      <c r="CF1967" cm="1">
        <f t="array" ref="CF1967">IFERROR(IF((BD1967+BE1967)*INDEX(H:H,ROW())*INDEX(K:K,ROW())/(BF1967*30*1000)&lt;0.5,"",(BD1967+BE1967)*INDEX(H:H,ROW())*INDEX(K:K,ROW())/(BF1967*30*1000)),"")</f>
        <v>2.3421472533610972</v>
      </c>
      <c r="CG1967">
        <f t="shared" si="244"/>
        <v>0.66171976674325572</v>
      </c>
      <c r="CH1967" cm="1">
        <f t="array" ref="CH1967">IFERROR((BD1967+BE1967)*INDEX(K:K,ROW())*INDEX(H:H,ROW())/BC1967/100000,"")</f>
        <v>0.46495354025173857</v>
      </c>
      <c r="CI1967">
        <f t="shared" si="245"/>
        <v>87.118426914045642</v>
      </c>
      <c r="CJ1967">
        <v>1</v>
      </c>
      <c r="CK1967">
        <f t="shared" si="246"/>
        <v>25.606295107575292</v>
      </c>
      <c r="CL1967" cm="1">
        <f t="array" ref="CL1967">IF(INDEX(AS:AS,ROW()-2)=0,CL1966,INDEX(AS:AS,ROW()-2))</f>
        <v>39.99</v>
      </c>
      <c r="CM1967" t="str">
        <f t="shared" si="247"/>
        <v>SP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44.53</v>
      </c>
      <c r="I1968">
        <v>0.83</v>
      </c>
      <c r="J1968">
        <v>43.61</v>
      </c>
      <c r="K1968">
        <v>1534</v>
      </c>
      <c r="L1968">
        <v>44.18</v>
      </c>
      <c r="M1968">
        <v>0.88</v>
      </c>
      <c r="N1968">
        <v>43.61</v>
      </c>
      <c r="O1968">
        <v>1532</v>
      </c>
      <c r="P1968">
        <v>1.24</v>
      </c>
      <c r="Q1968">
        <v>50.32</v>
      </c>
      <c r="R1968">
        <v>29.87</v>
      </c>
      <c r="S1968">
        <v>1.6846000000000001</v>
      </c>
      <c r="T1968">
        <v>7.52</v>
      </c>
      <c r="Y1968">
        <v>2.2999999999999998</v>
      </c>
      <c r="Z1968">
        <v>2</v>
      </c>
      <c r="AA1968">
        <v>21</v>
      </c>
      <c r="AC1968">
        <v>1728</v>
      </c>
      <c r="AD1968">
        <v>37.81</v>
      </c>
      <c r="AE1968">
        <v>31.86</v>
      </c>
      <c r="AF1968">
        <v>10.74</v>
      </c>
      <c r="AG1968">
        <v>1570</v>
      </c>
      <c r="AI1968">
        <v>43.92</v>
      </c>
      <c r="AJ1968">
        <v>39.770000000000003</v>
      </c>
      <c r="AK1968">
        <v>4.16</v>
      </c>
      <c r="AL1968">
        <v>47.22</v>
      </c>
      <c r="AM1968">
        <v>6.34</v>
      </c>
      <c r="AN1968">
        <v>47.82</v>
      </c>
      <c r="AO1968">
        <v>44.51</v>
      </c>
      <c r="AP1968">
        <v>2.94</v>
      </c>
      <c r="AQ1968">
        <v>3.42</v>
      </c>
      <c r="AR1968">
        <v>3.18</v>
      </c>
      <c r="AS1968">
        <v>40.58</v>
      </c>
      <c r="AT1968">
        <v>0</v>
      </c>
      <c r="AU1968">
        <v>0</v>
      </c>
      <c r="AV1968">
        <v>5.6</v>
      </c>
      <c r="AW1968">
        <v>62.3</v>
      </c>
      <c r="AX1968">
        <v>88.2</v>
      </c>
      <c r="AY1968">
        <v>97.7</v>
      </c>
      <c r="AZ1968">
        <v>100</v>
      </c>
      <c r="BA1968">
        <v>82.600000000000009</v>
      </c>
      <c r="BB1968">
        <v>92.100000000000009</v>
      </c>
      <c r="BC1968">
        <v>39.331027150433073</v>
      </c>
      <c r="BD1968">
        <v>3.0171685429830082</v>
      </c>
      <c r="BE1968">
        <v>35.256452368884382</v>
      </c>
      <c r="BF1968">
        <v>36.924839911774903</v>
      </c>
      <c r="BG1968">
        <v>97.914216771976115</v>
      </c>
      <c r="BH1968">
        <v>101.1571903738873</v>
      </c>
      <c r="BI1968">
        <v>57.596812519227583</v>
      </c>
      <c r="BJ1968">
        <v>58.809907086063568</v>
      </c>
      <c r="BK1968">
        <v>532.92055453311161</v>
      </c>
      <c r="BL1968">
        <v>4.6762312534516299</v>
      </c>
      <c r="BM1968">
        <v>199.17385518806779</v>
      </c>
      <c r="BN1968">
        <v>106.2426552148918</v>
      </c>
      <c r="BO1968">
        <v>110.9456154140677</v>
      </c>
      <c r="BP1968">
        <v>109.7651406537682</v>
      </c>
      <c r="BQ1968">
        <v>13.797675342028519</v>
      </c>
      <c r="BR1968">
        <v>42.2760214951536</v>
      </c>
      <c r="BS1968">
        <v>90.701285949354556</v>
      </c>
      <c r="BT1968">
        <v>1847.1745732906479</v>
      </c>
      <c r="BU1968">
        <v>108.1370094999082</v>
      </c>
      <c r="BV1968">
        <v>814.17658012379968</v>
      </c>
      <c r="BW1968">
        <v>34.368449986575477</v>
      </c>
      <c r="BX1968">
        <v>10.564043200017769</v>
      </c>
      <c r="BY1968">
        <v>12.9121518620682</v>
      </c>
      <c r="BZ1968">
        <v>0.39587488958831962</v>
      </c>
      <c r="CA1968">
        <f t="shared" si="240"/>
        <v>38.27362091186739</v>
      </c>
      <c r="CB1968" cm="1">
        <f t="array" ref="CB1968">IF(ISBLANK(INDEX(AC:AC,ROW())), "", INDEX(AC:AC,ROW())*(BI1968+BJ1968)/1000)</f>
        <v>201.15081147794311</v>
      </c>
      <c r="CC1968">
        <f t="shared" si="241"/>
        <v>199.07140714586342</v>
      </c>
      <c r="CD1968">
        <f t="shared" si="242"/>
        <v>2.6770321372301877</v>
      </c>
      <c r="CE1968">
        <f t="shared" si="243"/>
        <v>13.549622095929514</v>
      </c>
      <c r="CF1968" cm="1">
        <f t="array" ref="CF1968">IFERROR(IF((BD1968+BE1968)*INDEX(H:H,ROW())*INDEX(K:K,ROW())/(BF1968*30*1000)&lt;0.5,"",(BD1968+BE1968)*INDEX(H:H,ROW())*INDEX(K:K,ROW())/(BF1968*30*1000)),"")</f>
        <v>2.3601398070493782</v>
      </c>
      <c r="CG1968">
        <f t="shared" si="244"/>
        <v>0.93882216120481676</v>
      </c>
      <c r="CH1968" cm="1">
        <f t="array" ref="CH1968">IFERROR((BD1968+BE1968)*INDEX(K:K,ROW())*INDEX(H:H,ROW())/BC1968/100000,"")</f>
        <v>0.66472546631988483</v>
      </c>
      <c r="CI1968">
        <f t="shared" si="245"/>
        <v>67.907364580290064</v>
      </c>
      <c r="CJ1968">
        <v>1</v>
      </c>
      <c r="CK1968">
        <f t="shared" si="246"/>
        <v>46.964819053049034</v>
      </c>
      <c r="CL1968" cm="1">
        <f t="array" ref="CL1968">IF(INDEX(AS:AS,ROW()-2)=0,CL1967,INDEX(AS:AS,ROW()-2))</f>
        <v>39.99</v>
      </c>
      <c r="CM1968" t="str">
        <f t="shared" si="247"/>
        <v>SP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44.53</v>
      </c>
      <c r="I1969">
        <v>0.83</v>
      </c>
      <c r="J1969">
        <v>43.61</v>
      </c>
      <c r="K1969">
        <v>1536</v>
      </c>
      <c r="L1969">
        <v>44.18</v>
      </c>
      <c r="M1969">
        <v>0.88</v>
      </c>
      <c r="N1969">
        <v>43.61</v>
      </c>
      <c r="O1969">
        <v>1532</v>
      </c>
      <c r="P1969">
        <v>1.24</v>
      </c>
      <c r="Q1969">
        <v>50.32</v>
      </c>
      <c r="R1969">
        <v>29.87</v>
      </c>
      <c r="S1969">
        <v>1.6846000000000001</v>
      </c>
      <c r="T1969">
        <v>7.52</v>
      </c>
      <c r="Y1969">
        <v>2.2999999999999998</v>
      </c>
      <c r="Z1969">
        <v>2</v>
      </c>
      <c r="AA1969">
        <v>21</v>
      </c>
      <c r="AC1969">
        <v>1725</v>
      </c>
      <c r="AD1969">
        <v>37.81</v>
      </c>
      <c r="AE1969">
        <v>31.72</v>
      </c>
      <c r="AF1969">
        <v>10.59</v>
      </c>
      <c r="AG1969">
        <v>1570</v>
      </c>
      <c r="AI1969">
        <v>43.92</v>
      </c>
      <c r="AJ1969">
        <v>39.770000000000003</v>
      </c>
      <c r="AK1969">
        <v>4.1900000000000004</v>
      </c>
      <c r="AL1969">
        <v>47.22</v>
      </c>
      <c r="AM1969">
        <v>6.38</v>
      </c>
      <c r="AN1969">
        <v>47.82</v>
      </c>
      <c r="AO1969">
        <v>44.51</v>
      </c>
      <c r="AP1969">
        <v>2.94</v>
      </c>
      <c r="AQ1969">
        <v>3.42</v>
      </c>
      <c r="AR1969">
        <v>3.18</v>
      </c>
      <c r="AS1969">
        <v>40.58</v>
      </c>
      <c r="AT1969">
        <v>0</v>
      </c>
      <c r="AU1969">
        <v>0</v>
      </c>
      <c r="AV1969">
        <v>6.7</v>
      </c>
      <c r="AW1969">
        <v>68.3</v>
      </c>
      <c r="AX1969">
        <v>91.5</v>
      </c>
      <c r="AY1969">
        <v>98.6</v>
      </c>
      <c r="AZ1969">
        <v>100</v>
      </c>
      <c r="BA1969">
        <v>84.8</v>
      </c>
      <c r="BB1969">
        <v>91.899999999999991</v>
      </c>
      <c r="BC1969">
        <v>71.786078958898315</v>
      </c>
      <c r="BD1969">
        <v>2.8380466244971361</v>
      </c>
      <c r="BE1969">
        <v>49.479279221758553</v>
      </c>
      <c r="BF1969">
        <v>53.666882204217252</v>
      </c>
      <c r="BG1969">
        <v>97.914216771976115</v>
      </c>
      <c r="BH1969">
        <v>111.6706301214858</v>
      </c>
      <c r="BI1969">
        <v>57.596812519227583</v>
      </c>
      <c r="BJ1969">
        <v>64.924165816999931</v>
      </c>
      <c r="BK1969">
        <v>504.16376872639182</v>
      </c>
      <c r="BL1969">
        <v>5.1970912829112876</v>
      </c>
      <c r="BM1969">
        <v>195.0498642759938</v>
      </c>
      <c r="BN1969">
        <v>106.5096803110121</v>
      </c>
      <c r="BO1969">
        <v>107.78782796058699</v>
      </c>
      <c r="BP1969">
        <v>106.5214265814963</v>
      </c>
      <c r="BQ1969">
        <v>13.102807316577371</v>
      </c>
      <c r="BR1969">
        <v>67.224501824349687</v>
      </c>
      <c r="BS1969">
        <v>91.154918551246524</v>
      </c>
      <c r="BT1969">
        <v>1847.1745732906479</v>
      </c>
      <c r="BU1969">
        <v>111.549466203042</v>
      </c>
      <c r="BV1969">
        <v>808.59672953510051</v>
      </c>
      <c r="BW1969">
        <v>4.7172483981889641</v>
      </c>
      <c r="BX1969">
        <v>9.3780729991128808</v>
      </c>
      <c r="BY1969">
        <v>12.9121518620682</v>
      </c>
      <c r="BZ1969">
        <v>0.39587488958831962</v>
      </c>
      <c r="CA1969">
        <f t="shared" si="240"/>
        <v>52.317325846255692</v>
      </c>
      <c r="CB1969" cm="1">
        <f t="array" ref="CB1969">IF(ISBLANK(INDEX(AC:AC,ROW())), "", INDEX(AC:AC,ROW())*(BI1969+BJ1969)/1000)</f>
        <v>211.34868762999247</v>
      </c>
      <c r="CC1969">
        <f t="shared" si="241"/>
        <v>209.58484689346193</v>
      </c>
      <c r="CD1969">
        <f t="shared" si="242"/>
        <v>2.405535401052505</v>
      </c>
      <c r="CE1969">
        <f t="shared" si="243"/>
        <v>7.0231412000515414</v>
      </c>
      <c r="CF1969" cm="1">
        <f t="array" ref="CF1969">IFERROR(IF((BD1969+BE1969)*INDEX(H:H,ROW())*INDEX(K:K,ROW())/(BF1969*30*1000)&lt;0.5,"",(BD1969+BE1969)*INDEX(H:H,ROW())*INDEX(K:K,ROW())/(BF1969*30*1000)),"")</f>
        <v>2.2226026503033101</v>
      </c>
      <c r="CG1969">
        <f t="shared" si="244"/>
        <v>0.74759456126506996</v>
      </c>
      <c r="CH1969" cm="1">
        <f t="array" ref="CH1969">IFERROR((BD1969+BE1969)*INDEX(K:K,ROW())*INDEX(H:H,ROW())/BC1969/100000,"")</f>
        <v>0.49848169596602543</v>
      </c>
      <c r="CI1969">
        <f t="shared" si="245"/>
        <v>92.945575029045827</v>
      </c>
      <c r="CJ1969">
        <v>1</v>
      </c>
      <c r="CK1969">
        <f t="shared" si="246"/>
        <v>25.731654383132728</v>
      </c>
      <c r="CL1969" cm="1">
        <f t="array" ref="CL1969">IF(INDEX(AS:AS,ROW()-2)=0,CL1968,INDEX(AS:AS,ROW()-2))</f>
        <v>39.99</v>
      </c>
      <c r="CM1969" t="str">
        <f t="shared" si="247"/>
        <v>SP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44.53</v>
      </c>
      <c r="I1970">
        <v>0.83</v>
      </c>
      <c r="J1970">
        <v>43.61</v>
      </c>
      <c r="K1970">
        <v>1536</v>
      </c>
      <c r="L1970">
        <v>44.18</v>
      </c>
      <c r="M1970">
        <v>0.88</v>
      </c>
      <c r="N1970">
        <v>43.61</v>
      </c>
      <c r="O1970">
        <v>1532</v>
      </c>
      <c r="P1970">
        <v>1.24</v>
      </c>
      <c r="Q1970">
        <v>50.32</v>
      </c>
      <c r="R1970">
        <v>29.87</v>
      </c>
      <c r="S1970">
        <v>1.6846000000000001</v>
      </c>
      <c r="T1970">
        <v>7.52</v>
      </c>
      <c r="Y1970">
        <v>2.2999999999999998</v>
      </c>
      <c r="Z1970">
        <v>2</v>
      </c>
      <c r="AA1970">
        <v>21</v>
      </c>
      <c r="AC1970">
        <v>1722</v>
      </c>
      <c r="AD1970">
        <v>37.81</v>
      </c>
      <c r="AE1970">
        <v>31.72</v>
      </c>
      <c r="AF1970">
        <v>10.65</v>
      </c>
      <c r="AG1970">
        <v>1570</v>
      </c>
      <c r="AI1970">
        <v>43.92</v>
      </c>
      <c r="AJ1970">
        <v>39.770000000000003</v>
      </c>
      <c r="AK1970">
        <v>4.1900000000000004</v>
      </c>
      <c r="AL1970">
        <v>47.22</v>
      </c>
      <c r="AM1970">
        <v>6.38</v>
      </c>
      <c r="AN1970">
        <v>47.82</v>
      </c>
      <c r="AO1970">
        <v>44.78</v>
      </c>
      <c r="AP1970">
        <v>2.97</v>
      </c>
      <c r="AQ1970">
        <v>3.51</v>
      </c>
      <c r="AR1970">
        <v>3.18</v>
      </c>
      <c r="AS1970">
        <v>40.99</v>
      </c>
      <c r="AT1970">
        <v>0</v>
      </c>
      <c r="AU1970">
        <v>0</v>
      </c>
      <c r="AV1970">
        <v>7.2</v>
      </c>
      <c r="AW1970">
        <v>78.3</v>
      </c>
      <c r="AX1970">
        <v>95.8</v>
      </c>
      <c r="AY1970">
        <v>99.9</v>
      </c>
      <c r="AZ1970">
        <v>100</v>
      </c>
      <c r="BA1970">
        <v>88.6</v>
      </c>
      <c r="BB1970">
        <v>92.7</v>
      </c>
      <c r="BC1970">
        <v>80.000557133795581</v>
      </c>
      <c r="BD1970">
        <v>2.7989669864046962</v>
      </c>
      <c r="BE1970">
        <v>45.001536573117157</v>
      </c>
      <c r="BF1970">
        <v>49.162902790506728</v>
      </c>
      <c r="BG1970">
        <v>97.914216771976115</v>
      </c>
      <c r="BH1970">
        <v>113.8953848356237</v>
      </c>
      <c r="BI1970">
        <v>57.596812519227583</v>
      </c>
      <c r="BJ1970">
        <v>66.218052765624876</v>
      </c>
      <c r="BK1970">
        <v>475.7106646824169</v>
      </c>
      <c r="BL1970">
        <v>5.198399549928971</v>
      </c>
      <c r="BM1970">
        <v>190.08450226484541</v>
      </c>
      <c r="BN1970">
        <v>106.5137060600301</v>
      </c>
      <c r="BO1970">
        <v>105.0626092896306</v>
      </c>
      <c r="BP1970">
        <v>103.672047261627</v>
      </c>
      <c r="BQ1970">
        <v>15.39101022358984</v>
      </c>
      <c r="BR1970">
        <v>80.293254980889188</v>
      </c>
      <c r="BS1970">
        <v>87.92873074941167</v>
      </c>
      <c r="BT1970">
        <v>1847.1745732906479</v>
      </c>
      <c r="BU1970">
        <v>112.40539218720239</v>
      </c>
      <c r="BV1970">
        <v>809.69839119835808</v>
      </c>
      <c r="BW1970">
        <v>6.8912402707556293</v>
      </c>
      <c r="BX1970">
        <v>8.6520668168595698</v>
      </c>
      <c r="BY1970">
        <v>12.9121518620682</v>
      </c>
      <c r="BZ1970">
        <v>0.39587488958831962</v>
      </c>
      <c r="CA1970">
        <f t="shared" si="240"/>
        <v>47.80050355952185</v>
      </c>
      <c r="CB1970" cm="1">
        <f t="array" ref="CB1970">IF(ISBLANK(INDEX(AC:AC,ROW())), "", INDEX(AC:AC,ROW())*(BI1970+BJ1970)/1000)</f>
        <v>213.20919802051594</v>
      </c>
      <c r="CC1970">
        <f t="shared" si="241"/>
        <v>211.8096016075998</v>
      </c>
      <c r="CD1970">
        <f t="shared" si="242"/>
        <v>2.2459353167743661</v>
      </c>
      <c r="CE1970">
        <f t="shared" si="243"/>
        <v>5.9463418971798241</v>
      </c>
      <c r="CF1970" cm="1">
        <f t="array" ref="CF1970">IFERROR(IF((BD1970+BE1970)*INDEX(H:H,ROW())*INDEX(K:K,ROW())/(BF1970*30*1000)&lt;0.5,"",(BD1970+BE1970)*INDEX(H:H,ROW())*INDEX(K:K,ROW())/(BF1970*30*1000)),"")</f>
        <v>2.2167545587752859</v>
      </c>
      <c r="CG1970">
        <f t="shared" si="244"/>
        <v>0.61453200517447726</v>
      </c>
      <c r="CH1970" cm="1">
        <f t="array" ref="CH1970">IFERROR((BD1970+BE1970)*INDEX(K:K,ROW())*INDEX(H:H,ROW())/BC1970/100000,"")</f>
        <v>0.40867998719515197</v>
      </c>
      <c r="CI1970">
        <f t="shared" si="245"/>
        <v>84.921108220895064</v>
      </c>
      <c r="CJ1970">
        <v>1</v>
      </c>
      <c r="CK1970">
        <f t="shared" si="246"/>
        <v>23.089521366724632</v>
      </c>
      <c r="CL1970" cm="1">
        <f t="array" ref="CL1970">IF(INDEX(AS:AS,ROW()-2)=0,CL1969,INDEX(AS:AS,ROW()-2))</f>
        <v>40.58</v>
      </c>
      <c r="CM1970" t="str">
        <f t="shared" si="247"/>
        <v>SP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44.32</v>
      </c>
      <c r="I1971">
        <v>0.91</v>
      </c>
      <c r="J1971">
        <v>43.61</v>
      </c>
      <c r="K1971">
        <v>1532</v>
      </c>
      <c r="L1971">
        <v>44.18</v>
      </c>
      <c r="M1971">
        <v>0.88</v>
      </c>
      <c r="N1971">
        <v>43.61</v>
      </c>
      <c r="O1971">
        <v>1532</v>
      </c>
      <c r="P1971">
        <v>1.24</v>
      </c>
      <c r="Q1971">
        <v>50.32</v>
      </c>
      <c r="R1971">
        <v>29.87</v>
      </c>
      <c r="S1971">
        <v>1.6846000000000001</v>
      </c>
      <c r="T1971">
        <v>7.52</v>
      </c>
      <c r="Y1971">
        <v>2.2999999999999998</v>
      </c>
      <c r="Z1971">
        <v>2</v>
      </c>
      <c r="AA1971">
        <v>21</v>
      </c>
      <c r="AC1971">
        <v>1730</v>
      </c>
      <c r="AD1971">
        <v>37.81</v>
      </c>
      <c r="AE1971">
        <v>31.58</v>
      </c>
      <c r="AF1971">
        <v>10.67</v>
      </c>
      <c r="AG1971">
        <v>1570</v>
      </c>
      <c r="AI1971">
        <v>43.89</v>
      </c>
      <c r="AJ1971">
        <v>39.770000000000003</v>
      </c>
      <c r="AK1971">
        <v>4.12</v>
      </c>
      <c r="AL1971">
        <v>47.22</v>
      </c>
      <c r="AM1971">
        <v>6.68</v>
      </c>
      <c r="AN1971">
        <v>47.82</v>
      </c>
      <c r="AO1971">
        <v>44.78</v>
      </c>
      <c r="AP1971">
        <v>2.97</v>
      </c>
      <c r="AQ1971">
        <v>3.51</v>
      </c>
      <c r="AR1971">
        <v>3.18</v>
      </c>
      <c r="AS1971">
        <v>40.99</v>
      </c>
      <c r="AT1971">
        <v>0</v>
      </c>
      <c r="AU1971">
        <v>0</v>
      </c>
      <c r="AV1971">
        <v>5.9</v>
      </c>
      <c r="AW1971">
        <v>75.3</v>
      </c>
      <c r="AX1971">
        <v>96.7</v>
      </c>
      <c r="AY1971">
        <v>99.9</v>
      </c>
      <c r="AZ1971">
        <v>100</v>
      </c>
      <c r="BA1971">
        <v>90.8</v>
      </c>
      <c r="BB1971">
        <v>94</v>
      </c>
      <c r="BC1971">
        <v>78.368159640095399</v>
      </c>
      <c r="BD1971">
        <v>2.8309256546048158</v>
      </c>
      <c r="BE1971">
        <v>42.016022402782347</v>
      </c>
      <c r="BF1971">
        <v>45.555678033373269</v>
      </c>
      <c r="BG1971">
        <v>97.914216771976115</v>
      </c>
      <c r="BH1971">
        <v>113.5886759074078</v>
      </c>
      <c r="BI1971">
        <v>57.596812519227583</v>
      </c>
      <c r="BJ1971">
        <v>66.038171273360177</v>
      </c>
      <c r="BK1971">
        <v>454.1902410931441</v>
      </c>
      <c r="BL1971">
        <v>5.1571630637170713</v>
      </c>
      <c r="BM1971">
        <v>190.71521925852639</v>
      </c>
      <c r="BN1971">
        <v>106.62461756070201</v>
      </c>
      <c r="BO1971">
        <v>106.59438988695599</v>
      </c>
      <c r="BP1971">
        <v>104.309260531728</v>
      </c>
      <c r="BQ1971">
        <v>14.95665446589204</v>
      </c>
      <c r="BR1971">
        <v>76.916376856111469</v>
      </c>
      <c r="BS1971">
        <v>86.731652428710504</v>
      </c>
      <c r="BT1971">
        <v>1847.1745732906479</v>
      </c>
      <c r="BU1971">
        <v>112.1043022062062</v>
      </c>
      <c r="BV1971">
        <v>812.77080003473509</v>
      </c>
      <c r="BW1971">
        <v>14.64215634350718</v>
      </c>
      <c r="BX1971">
        <v>9.1998028005088397</v>
      </c>
      <c r="BY1971">
        <v>12.9121518620682</v>
      </c>
      <c r="BZ1971">
        <v>0.39587488958831962</v>
      </c>
      <c r="CA1971">
        <f t="shared" si="240"/>
        <v>44.846948057387166</v>
      </c>
      <c r="CB1971" cm="1">
        <f t="array" ref="CB1971">IF(ISBLANK(INDEX(AC:AC,ROW())), "", INDEX(AC:AC,ROW())*(BI1971+BJ1971)/1000)</f>
        <v>213.88852196117682</v>
      </c>
      <c r="CC1971">
        <f t="shared" si="241"/>
        <v>211.50289267938393</v>
      </c>
      <c r="CD1971">
        <f t="shared" si="242"/>
        <v>2.1474422185877549</v>
      </c>
      <c r="CE1971">
        <f t="shared" si="243"/>
        <v>5.7955966195838462</v>
      </c>
      <c r="CF1971" cm="1">
        <f t="array" ref="CF1971">IFERROR(IF((BD1971+BE1971)*INDEX(H:H,ROW())*INDEX(K:K,ROW())/(BF1971*30*1000)&lt;0.5,"",(BD1971+BE1971)*INDEX(H:H,ROW())*INDEX(K:K,ROW())/(BF1971*30*1000)),"")</f>
        <v>2.2280638944994409</v>
      </c>
      <c r="CG1971">
        <f t="shared" si="244"/>
        <v>0.58130340488518606</v>
      </c>
      <c r="CH1971" cm="1">
        <f t="array" ref="CH1971">IFERROR((BD1971+BE1971)*INDEX(K:K,ROW())*INDEX(H:H,ROW())/BC1971/100000,"")</f>
        <v>0.38855433845228182</v>
      </c>
      <c r="CI1971">
        <f t="shared" si="245"/>
        <v>79.091658245922275</v>
      </c>
      <c r="CJ1971">
        <v>1</v>
      </c>
      <c r="CK1971">
        <f t="shared" si="246"/>
        <v>23.57047277585399</v>
      </c>
      <c r="CL1971" cm="1">
        <f t="array" ref="CL1971">IF(INDEX(AS:AS,ROW()-2)=0,CL1970,INDEX(AS:AS,ROW()-2))</f>
        <v>40.58</v>
      </c>
      <c r="CM1971" t="str">
        <f t="shared" si="247"/>
        <v>SP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44.32</v>
      </c>
      <c r="I1972">
        <v>0.91</v>
      </c>
      <c r="J1972">
        <v>43.61</v>
      </c>
      <c r="K1972">
        <v>1532</v>
      </c>
      <c r="L1972">
        <v>44.18</v>
      </c>
      <c r="M1972">
        <v>0.88</v>
      </c>
      <c r="N1972">
        <v>43.61</v>
      </c>
      <c r="O1972">
        <v>1532</v>
      </c>
      <c r="P1972">
        <v>1.24</v>
      </c>
      <c r="Q1972">
        <v>50.32</v>
      </c>
      <c r="R1972">
        <v>29.87</v>
      </c>
      <c r="S1972">
        <v>1.6846000000000001</v>
      </c>
      <c r="T1972">
        <v>7.52</v>
      </c>
      <c r="Y1972">
        <v>2.2999999999999998</v>
      </c>
      <c r="Z1972">
        <v>2</v>
      </c>
      <c r="AA1972">
        <v>21</v>
      </c>
      <c r="AC1972">
        <v>1727</v>
      </c>
      <c r="AD1972">
        <v>37.81</v>
      </c>
      <c r="AE1972">
        <v>31.58</v>
      </c>
      <c r="AF1972">
        <v>10.72</v>
      </c>
      <c r="AG1972">
        <v>1570</v>
      </c>
      <c r="AI1972">
        <v>43.89</v>
      </c>
      <c r="AJ1972">
        <v>39.770000000000003</v>
      </c>
      <c r="AK1972">
        <v>4.12</v>
      </c>
      <c r="AL1972">
        <v>47.22</v>
      </c>
      <c r="AM1972">
        <v>6.68</v>
      </c>
      <c r="AN1972">
        <v>47.59</v>
      </c>
      <c r="AO1972">
        <v>44.48</v>
      </c>
      <c r="AP1972">
        <v>2.93</v>
      </c>
      <c r="AQ1972">
        <v>3.51</v>
      </c>
      <c r="AR1972">
        <v>3.21</v>
      </c>
      <c r="AS1972">
        <v>40.770000000000003</v>
      </c>
      <c r="AT1972">
        <v>0</v>
      </c>
      <c r="AU1972">
        <v>0</v>
      </c>
      <c r="AV1972">
        <v>8.3000000000000007</v>
      </c>
      <c r="AW1972">
        <v>84.1</v>
      </c>
      <c r="AX1972">
        <v>97.2</v>
      </c>
      <c r="AY1972">
        <v>99.5</v>
      </c>
      <c r="AZ1972">
        <v>100</v>
      </c>
      <c r="BA1972">
        <v>88.9</v>
      </c>
      <c r="BB1972">
        <v>91.2</v>
      </c>
      <c r="BC1972">
        <v>63.029394395451277</v>
      </c>
      <c r="BD1972">
        <v>2.716330589026168</v>
      </c>
      <c r="BE1972">
        <v>36.777417647944603</v>
      </c>
      <c r="BF1972">
        <v>39.164557575835182</v>
      </c>
      <c r="BG1972">
        <v>97.914216771976115</v>
      </c>
      <c r="BH1972">
        <v>98.847181268827796</v>
      </c>
      <c r="BI1972">
        <v>57.596812519227583</v>
      </c>
      <c r="BJ1972">
        <v>57.469170024715787</v>
      </c>
      <c r="BK1972">
        <v>463.1844334976372</v>
      </c>
      <c r="BL1972">
        <v>5.4866944501534558</v>
      </c>
      <c r="BM1972">
        <v>190.08234908855511</v>
      </c>
      <c r="BN1972">
        <v>105.35252616462451</v>
      </c>
      <c r="BO1972">
        <v>105.3281228719683</v>
      </c>
      <c r="BP1972">
        <v>105.01651002422351</v>
      </c>
      <c r="BQ1972">
        <v>12.618271574183201</v>
      </c>
      <c r="BR1972">
        <v>54.855721286015623</v>
      </c>
      <c r="BS1972">
        <v>87.970108580681725</v>
      </c>
      <c r="BT1972">
        <v>1847.1745732906479</v>
      </c>
      <c r="BU1972">
        <v>113.2933951380667</v>
      </c>
      <c r="BV1972">
        <v>809.99814167034913</v>
      </c>
      <c r="BW1972">
        <v>27.680930173756138</v>
      </c>
      <c r="BX1972">
        <v>6.9708441829107937</v>
      </c>
      <c r="BY1972">
        <v>12.9121518620682</v>
      </c>
      <c r="BZ1972">
        <v>0.39587488958831962</v>
      </c>
      <c r="CA1972">
        <f t="shared" si="240"/>
        <v>39.493748236970774</v>
      </c>
      <c r="CB1972" cm="1">
        <f t="array" ref="CB1972">IF(ISBLANK(INDEX(AC:AC,ROW())), "", INDEX(AC:AC,ROW())*(BI1972+BJ1972)/1000)</f>
        <v>198.71895185339019</v>
      </c>
      <c r="CC1972">
        <f t="shared" si="241"/>
        <v>196.7613980408039</v>
      </c>
      <c r="CD1972">
        <f t="shared" si="242"/>
        <v>2.3540411793657978</v>
      </c>
      <c r="CE1972">
        <f t="shared" si="243"/>
        <v>7.348705123066587</v>
      </c>
      <c r="CF1972" cm="1">
        <f t="array" ref="CF1972">IFERROR(IF((BD1972+BE1972)*INDEX(H:H,ROW())*INDEX(K:K,ROW())/(BF1972*30*1000)&lt;0.5,"",(BD1972+BE1972)*INDEX(H:H,ROW())*INDEX(K:K,ROW())/(BF1972*30*1000)),"")</f>
        <v>2.2822982157622684</v>
      </c>
      <c r="CG1972">
        <f t="shared" si="244"/>
        <v>0.62136972679943159</v>
      </c>
      <c r="CH1972" cm="1">
        <f t="array" ref="CH1972">IFERROR((BD1972+BE1972)*INDEX(K:K,ROW())*INDEX(H:H,ROW())/BC1972/100000,"")</f>
        <v>0.42544530564090938</v>
      </c>
      <c r="CI1972">
        <f t="shared" si="245"/>
        <v>69.650805098530341</v>
      </c>
      <c r="CJ1972">
        <v>1</v>
      </c>
      <c r="CK1972">
        <f t="shared" si="246"/>
        <v>29.306557535700442</v>
      </c>
      <c r="CL1972" cm="1">
        <f t="array" ref="CL1972">IF(INDEX(AS:AS,ROW()-2)=0,CL1971,INDEX(AS:AS,ROW()-2))</f>
        <v>40.99</v>
      </c>
      <c r="CM1972" t="str">
        <f t="shared" si="247"/>
        <v>SP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44.32</v>
      </c>
      <c r="I1973">
        <v>0.91</v>
      </c>
      <c r="J1973">
        <v>43.61</v>
      </c>
      <c r="K1973">
        <v>1532</v>
      </c>
      <c r="L1973">
        <v>44.18</v>
      </c>
      <c r="M1973">
        <v>0.88</v>
      </c>
      <c r="N1973">
        <v>43.61</v>
      </c>
      <c r="O1973">
        <v>1532</v>
      </c>
      <c r="P1973">
        <v>1.24</v>
      </c>
      <c r="Q1973">
        <v>50.32</v>
      </c>
      <c r="R1973">
        <v>29.87</v>
      </c>
      <c r="S1973">
        <v>1.6846000000000001</v>
      </c>
      <c r="T1973">
        <v>7.52</v>
      </c>
      <c r="Y1973">
        <v>2.2999999999999998</v>
      </c>
      <c r="Z1973">
        <v>2</v>
      </c>
      <c r="AA1973">
        <v>21</v>
      </c>
      <c r="AC1973">
        <v>1724</v>
      </c>
      <c r="AD1973">
        <v>37.81</v>
      </c>
      <c r="AE1973">
        <v>31.58</v>
      </c>
      <c r="AF1973">
        <v>10.8</v>
      </c>
      <c r="AG1973">
        <v>1570</v>
      </c>
      <c r="AI1973">
        <v>43.89</v>
      </c>
      <c r="AJ1973">
        <v>39.770000000000003</v>
      </c>
      <c r="AK1973">
        <v>4.12</v>
      </c>
      <c r="AL1973">
        <v>47.22</v>
      </c>
      <c r="AM1973">
        <v>6.73</v>
      </c>
      <c r="AN1973">
        <v>47.59</v>
      </c>
      <c r="AO1973">
        <v>44.48</v>
      </c>
      <c r="AP1973">
        <v>2.93</v>
      </c>
      <c r="AQ1973">
        <v>3.51</v>
      </c>
      <c r="AR1973">
        <v>3.21</v>
      </c>
      <c r="AS1973">
        <v>40.770000000000003</v>
      </c>
      <c r="AT1973">
        <v>0</v>
      </c>
      <c r="AU1973">
        <v>0</v>
      </c>
      <c r="AV1973">
        <v>7.4</v>
      </c>
      <c r="AW1973">
        <v>78.5</v>
      </c>
      <c r="AX1973">
        <v>97.3</v>
      </c>
      <c r="AY1973">
        <v>99.9</v>
      </c>
      <c r="AZ1973">
        <v>100</v>
      </c>
      <c r="BA1973">
        <v>89.899999999999991</v>
      </c>
      <c r="BB1973">
        <v>92.5</v>
      </c>
      <c r="BC1973">
        <v>61.405440004307799</v>
      </c>
      <c r="BD1973">
        <v>2.6899029503670522</v>
      </c>
      <c r="BE1973">
        <v>44.988538796953932</v>
      </c>
      <c r="BF1973">
        <v>50.087879239497397</v>
      </c>
      <c r="BG1973">
        <v>97.914216771976115</v>
      </c>
      <c r="BH1973">
        <v>106.21032446960351</v>
      </c>
      <c r="BI1973">
        <v>57.596812519227583</v>
      </c>
      <c r="BJ1973">
        <v>61.749302467005627</v>
      </c>
      <c r="BK1973">
        <v>458.9555449065557</v>
      </c>
      <c r="BL1973">
        <v>5.9208210066807609</v>
      </c>
      <c r="BM1973">
        <v>192.8174404836121</v>
      </c>
      <c r="BN1973">
        <v>107.1307555663431</v>
      </c>
      <c r="BO1973">
        <v>103.695672460068</v>
      </c>
      <c r="BP1973">
        <v>101.74477531275291</v>
      </c>
      <c r="BQ1973">
        <v>10.890537701589301</v>
      </c>
      <c r="BR1973">
        <v>66.85030321494294</v>
      </c>
      <c r="BS1973">
        <v>86.112354163051805</v>
      </c>
      <c r="BT1973">
        <v>1847.1745732906479</v>
      </c>
      <c r="BU1973">
        <v>114.780634310019</v>
      </c>
      <c r="BV1973">
        <v>803.88919310711515</v>
      </c>
      <c r="BW1973">
        <v>3.760694078212794</v>
      </c>
      <c r="BX1973">
        <v>9.1764691842010535</v>
      </c>
      <c r="BY1973">
        <v>12.9121518620682</v>
      </c>
      <c r="BZ1973">
        <v>0.39587488958831962</v>
      </c>
      <c r="CA1973">
        <f t="shared" si="240"/>
        <v>47.678441747320981</v>
      </c>
      <c r="CB1973" cm="1">
        <f t="array" ref="CB1973">IF(ISBLANK(INDEX(AC:AC,ROW())), "", INDEX(AC:AC,ROW())*(BI1973+BJ1973)/1000)</f>
        <v>205.75270223626606</v>
      </c>
      <c r="CC1973">
        <f t="shared" si="241"/>
        <v>204.12454124157961</v>
      </c>
      <c r="CD1973">
        <f t="shared" si="242"/>
        <v>2.2484094372728354</v>
      </c>
      <c r="CE1973">
        <f t="shared" si="243"/>
        <v>7.4741837999102101</v>
      </c>
      <c r="CF1973" cm="1">
        <f t="array" ref="CF1973">IFERROR(IF((BD1973+BE1973)*INDEX(H:H,ROW())*INDEX(K:K,ROW())/(BF1973*30*1000)&lt;0.5,"",(BD1973+BE1973)*INDEX(H:H,ROW())*INDEX(K:K,ROW())/(BF1973*30*1000)),"")</f>
        <v>2.1544016434970303</v>
      </c>
      <c r="CG1973">
        <f t="shared" si="244"/>
        <v>0.81569123575995162</v>
      </c>
      <c r="CH1973" cm="1">
        <f t="array" ref="CH1973">IFERROR((BD1973+BE1973)*INDEX(K:K,ROW())*INDEX(H:H,ROW())/BC1973/100000,"")</f>
        <v>0.527197961672209</v>
      </c>
      <c r="CI1973">
        <f t="shared" si="245"/>
        <v>84.085254041184896</v>
      </c>
      <c r="CJ1973">
        <v>1</v>
      </c>
      <c r="CK1973">
        <f t="shared" si="246"/>
        <v>30.081611224690555</v>
      </c>
      <c r="CL1973" cm="1">
        <f t="array" ref="CL1973">IF(INDEX(AS:AS,ROW()-2)=0,CL1972,INDEX(AS:AS,ROW()-2))</f>
        <v>40.99</v>
      </c>
      <c r="CM1973" t="str">
        <f t="shared" si="247"/>
        <v>SP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44.32</v>
      </c>
      <c r="I1974">
        <v>0.91</v>
      </c>
      <c r="J1974">
        <v>43.61</v>
      </c>
      <c r="K1974">
        <v>1532</v>
      </c>
      <c r="L1974">
        <v>44.18</v>
      </c>
      <c r="M1974">
        <v>0.88</v>
      </c>
      <c r="N1974">
        <v>43.61</v>
      </c>
      <c r="O1974">
        <v>1532</v>
      </c>
      <c r="P1974">
        <v>1.24</v>
      </c>
      <c r="Q1974">
        <v>50.32</v>
      </c>
      <c r="R1974">
        <v>29.87</v>
      </c>
      <c r="S1974">
        <v>1.6846000000000001</v>
      </c>
      <c r="T1974">
        <v>7.52</v>
      </c>
      <c r="Y1974">
        <v>2.2999999999999998</v>
      </c>
      <c r="Z1974">
        <v>2</v>
      </c>
      <c r="AA1974">
        <v>21</v>
      </c>
      <c r="AC1974">
        <v>1728</v>
      </c>
      <c r="AD1974">
        <v>37.81</v>
      </c>
      <c r="AE1974">
        <v>31.58</v>
      </c>
      <c r="AF1974">
        <v>10.76</v>
      </c>
      <c r="AG1974">
        <v>1570</v>
      </c>
      <c r="AI1974">
        <v>43.89</v>
      </c>
      <c r="AJ1974">
        <v>39.770000000000003</v>
      </c>
      <c r="AK1974">
        <v>4.12</v>
      </c>
      <c r="AL1974">
        <v>47.22</v>
      </c>
      <c r="AM1974">
        <v>6.73</v>
      </c>
      <c r="AN1974">
        <v>47.59</v>
      </c>
      <c r="AO1974">
        <v>44.48</v>
      </c>
      <c r="AP1974">
        <v>2.93</v>
      </c>
      <c r="AQ1974">
        <v>3.51</v>
      </c>
      <c r="AR1974">
        <v>3.21</v>
      </c>
      <c r="AS1974">
        <v>40.770000000000003</v>
      </c>
      <c r="AT1974">
        <v>0</v>
      </c>
      <c r="AU1974">
        <v>0</v>
      </c>
      <c r="AV1974">
        <v>7.4</v>
      </c>
      <c r="AW1974">
        <v>78.5</v>
      </c>
      <c r="AX1974">
        <v>97.3</v>
      </c>
      <c r="AY1974">
        <v>99.9</v>
      </c>
      <c r="AZ1974">
        <v>100</v>
      </c>
      <c r="BA1974">
        <v>89.899999999999991</v>
      </c>
      <c r="BB1974">
        <v>92.5</v>
      </c>
      <c r="BC1974">
        <v>63.44435190020976</v>
      </c>
      <c r="BD1974">
        <v>2.949261372556927</v>
      </c>
      <c r="BE1974">
        <v>32.883047564876399</v>
      </c>
      <c r="BF1974">
        <v>36.221594819054239</v>
      </c>
      <c r="BG1974">
        <v>97.914216771976115</v>
      </c>
      <c r="BH1974">
        <v>107.5662967294386</v>
      </c>
      <c r="BI1974">
        <v>57.596812519227583</v>
      </c>
      <c r="BJ1974">
        <v>62.538040678559867</v>
      </c>
      <c r="BK1974">
        <v>490.29136605110972</v>
      </c>
      <c r="BL1974">
        <v>5.2651847801885561</v>
      </c>
      <c r="BM1974">
        <v>194.24264482795871</v>
      </c>
      <c r="BN1974">
        <v>108.0283980955181</v>
      </c>
      <c r="BO1974">
        <v>107.5872269126165</v>
      </c>
      <c r="BP1974">
        <v>104.6694039881834</v>
      </c>
      <c r="BQ1974">
        <v>17.19954468978024</v>
      </c>
      <c r="BR1974">
        <v>56.785967716916169</v>
      </c>
      <c r="BS1974">
        <v>86.711709904072436</v>
      </c>
      <c r="BT1974">
        <v>1847.1745732906479</v>
      </c>
      <c r="BU1974">
        <v>114.9387948690129</v>
      </c>
      <c r="BV1974">
        <v>807.72644129527328</v>
      </c>
      <c r="BW1974">
        <v>35.416039404479783</v>
      </c>
      <c r="BX1974">
        <v>9.6491119098869742</v>
      </c>
      <c r="BY1974">
        <v>12.9121518620682</v>
      </c>
      <c r="BZ1974">
        <v>0.39587488958831962</v>
      </c>
      <c r="CA1974">
        <f t="shared" si="240"/>
        <v>35.832308937433325</v>
      </c>
      <c r="CB1974" cm="1">
        <f t="array" ref="CB1974">IF(ISBLANK(INDEX(AC:AC,ROW())), "", INDEX(AC:AC,ROW())*(BI1974+BJ1974)/1000)</f>
        <v>207.59302632577672</v>
      </c>
      <c r="CC1974">
        <f t="shared" si="241"/>
        <v>205.48051350141472</v>
      </c>
      <c r="CD1974">
        <f t="shared" si="242"/>
        <v>2.3860723223651767</v>
      </c>
      <c r="CE1974">
        <f t="shared" si="243"/>
        <v>7.7278962014188171</v>
      </c>
      <c r="CF1974" cm="1">
        <f t="array" ref="CF1974">IFERROR(IF((BD1974+BE1974)*INDEX(H:H,ROW())*INDEX(K:K,ROW())/(BF1974*30*1000)&lt;0.5,"",(BD1974+BE1974)*INDEX(H:H,ROW())*INDEX(K:K,ROW())/(BF1974*30*1000)),"")</f>
        <v>2.2389504788895969</v>
      </c>
      <c r="CG1974">
        <f t="shared" si="244"/>
        <v>0.57091913991061638</v>
      </c>
      <c r="CH1974" cm="1">
        <f t="array" ref="CH1974">IFERROR((BD1974+BE1974)*INDEX(K:K,ROW())*INDEX(H:H,ROW())/BC1974/100000,"")</f>
        <v>0.38347790451303343</v>
      </c>
      <c r="CI1974">
        <f t="shared" si="245"/>
        <v>63.193524986701107</v>
      </c>
      <c r="CJ1974">
        <v>1</v>
      </c>
      <c r="CK1974">
        <f t="shared" si="246"/>
        <v>29.114878124943708</v>
      </c>
      <c r="CL1974" cm="1">
        <f t="array" ref="CL1974">IF(INDEX(AS:AS,ROW()-2)=0,CL1973,INDEX(AS:AS,ROW()-2))</f>
        <v>40.770000000000003</v>
      </c>
      <c r="CM1974" t="str">
        <f t="shared" si="247"/>
        <v>SP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44.04</v>
      </c>
      <c r="I1975">
        <v>0.79</v>
      </c>
      <c r="J1975">
        <v>44.1</v>
      </c>
      <c r="K1975">
        <v>1532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Z1975">
        <v>2</v>
      </c>
      <c r="AA1975">
        <v>19.5</v>
      </c>
      <c r="AC1975">
        <v>1724</v>
      </c>
      <c r="AD1975">
        <v>37.380000000000003</v>
      </c>
      <c r="AE1975">
        <v>31.64</v>
      </c>
      <c r="AF1975">
        <v>10.53618151286757</v>
      </c>
      <c r="AG1975">
        <v>1570</v>
      </c>
      <c r="AI1975">
        <v>43.1</v>
      </c>
      <c r="AJ1975">
        <v>39.380000000000003</v>
      </c>
      <c r="AK1975">
        <v>4.2300000000000004</v>
      </c>
      <c r="AL1975">
        <v>46.19</v>
      </c>
      <c r="AM1975">
        <v>6.25</v>
      </c>
      <c r="AN1975">
        <v>46.79</v>
      </c>
      <c r="AO1975">
        <v>43.68</v>
      </c>
      <c r="AP1975">
        <v>3.11</v>
      </c>
      <c r="AQ1975">
        <v>3.51</v>
      </c>
      <c r="AR1975">
        <v>3.41</v>
      </c>
      <c r="AS1975">
        <v>39.950000000000003</v>
      </c>
      <c r="AT1975">
        <v>0</v>
      </c>
      <c r="AU1975">
        <v>0</v>
      </c>
      <c r="AV1975">
        <v>6.5</v>
      </c>
      <c r="AW1975">
        <v>77.3</v>
      </c>
      <c r="AX1975">
        <v>94.8</v>
      </c>
      <c r="AY1975">
        <v>98.2</v>
      </c>
      <c r="AZ1975">
        <v>100</v>
      </c>
      <c r="BA1975">
        <v>88.3</v>
      </c>
      <c r="BB1975">
        <v>91.7</v>
      </c>
      <c r="BC1975">
        <v>55.893691401191703</v>
      </c>
      <c r="BD1975">
        <v>3.006003084607201</v>
      </c>
      <c r="BE1975">
        <v>39.654487565475577</v>
      </c>
      <c r="BF1975">
        <v>43.719023070234321</v>
      </c>
      <c r="BG1975">
        <v>97.914216771976115</v>
      </c>
      <c r="BH1975">
        <v>107.82536966094411</v>
      </c>
      <c r="BI1975">
        <v>57.596812519227583</v>
      </c>
      <c r="BJ1975">
        <v>62.690645766984737</v>
      </c>
      <c r="BK1975">
        <v>521.19717714588955</v>
      </c>
      <c r="BL1975">
        <v>6.2571241670221083</v>
      </c>
      <c r="BM1975">
        <v>196.4233362170381</v>
      </c>
      <c r="BN1975">
        <v>107.9091926887217</v>
      </c>
      <c r="BO1975">
        <v>109.1192924624697</v>
      </c>
      <c r="BP1975">
        <v>107.108815620386</v>
      </c>
      <c r="BQ1975">
        <v>18.187028157356739</v>
      </c>
      <c r="BR1975">
        <v>41.167557764133967</v>
      </c>
      <c r="BS1975">
        <v>89.788218747419336</v>
      </c>
      <c r="BT1975">
        <v>1847.1745732906479</v>
      </c>
      <c r="BU1975">
        <v>115.7492835445161</v>
      </c>
      <c r="BV1975">
        <v>808.3269730324962</v>
      </c>
      <c r="BW1975">
        <v>16.701147210905901</v>
      </c>
      <c r="BX1975">
        <v>10.002402296862179</v>
      </c>
      <c r="BY1975">
        <v>12.9121518620682</v>
      </c>
      <c r="BZ1975">
        <v>0.39587488958831962</v>
      </c>
      <c r="CA1975">
        <f t="shared" si="240"/>
        <v>42.660490650082778</v>
      </c>
      <c r="CB1975" cm="1">
        <f t="array" ref="CB1975">IF(ISBLANK(INDEX(AC:AC,ROW())), "", INDEX(AC:AC,ROW())*(BI1975+BJ1975)/1000)</f>
        <v>207.37557808543002</v>
      </c>
      <c r="CC1975">
        <f t="shared" si="241"/>
        <v>205.73958643292022</v>
      </c>
      <c r="CD1975">
        <f t="shared" si="242"/>
        <v>2.5332858210824769</v>
      </c>
      <c r="CE1975">
        <f t="shared" si="243"/>
        <v>9.3247943386823291</v>
      </c>
      <c r="CF1975" cm="1">
        <f t="array" ref="CF1975">IFERROR(IF((BD1975+BE1975)*INDEX(H:H,ROW())*INDEX(K:K,ROW())/(BF1975*30*1000)&lt;0.5,"",(BD1975+BE1975)*INDEX(H:H,ROW())*INDEX(K:K,ROW())/(BF1975*30*1000)),"")</f>
        <v>2.1945234106930913</v>
      </c>
      <c r="CG1975">
        <f t="shared" si="244"/>
        <v>0.78218170913832674</v>
      </c>
      <c r="CH1975" cm="1">
        <f t="array" ref="CH1975">IFERROR((BD1975+BE1975)*INDEX(K:K,ROW())*INDEX(H:H,ROW())/BC1975/100000,"")</f>
        <v>0.51495482163599759</v>
      </c>
      <c r="CI1975">
        <f t="shared" si="245"/>
        <v>74.760326976826406</v>
      </c>
      <c r="CJ1975">
        <v>1</v>
      </c>
      <c r="CK1975">
        <f t="shared" si="246"/>
        <v>33.047997492813018</v>
      </c>
      <c r="CL1975" cm="1">
        <f t="array" ref="CL1975">IF(INDEX(AS:AS,ROW()-2)=0,CL1974,INDEX(AS:AS,ROW()-2))</f>
        <v>40.770000000000003</v>
      </c>
      <c r="CM1975" t="str">
        <f t="shared" si="247"/>
        <v>SP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44.04</v>
      </c>
      <c r="I1976">
        <v>0.79</v>
      </c>
      <c r="J1976">
        <v>44.1</v>
      </c>
      <c r="K1976">
        <v>1532</v>
      </c>
      <c r="L1976">
        <v>44.32</v>
      </c>
      <c r="M1976">
        <v>0.9</v>
      </c>
      <c r="N1976">
        <v>44.1</v>
      </c>
      <c r="O1976">
        <v>1538</v>
      </c>
      <c r="P1976">
        <v>1.32</v>
      </c>
      <c r="Q1976">
        <v>50.24</v>
      </c>
      <c r="R1976">
        <v>29.96</v>
      </c>
      <c r="S1976">
        <v>1.676902536715621</v>
      </c>
      <c r="T1976">
        <v>7.42</v>
      </c>
      <c r="Y1976">
        <v>2</v>
      </c>
      <c r="Z1976">
        <v>2</v>
      </c>
      <c r="AA1976">
        <v>19.5</v>
      </c>
      <c r="AC1976">
        <v>1722</v>
      </c>
      <c r="AD1976">
        <v>37.380000000000003</v>
      </c>
      <c r="AE1976">
        <v>31.64</v>
      </c>
      <c r="AF1976">
        <v>10.48</v>
      </c>
      <c r="AG1976">
        <v>1570</v>
      </c>
      <c r="AI1976">
        <v>43.1</v>
      </c>
      <c r="AJ1976">
        <v>39.380000000000003</v>
      </c>
      <c r="AK1976">
        <v>4.2300000000000004</v>
      </c>
      <c r="AL1976">
        <v>46.19</v>
      </c>
      <c r="AM1976">
        <v>6.25</v>
      </c>
      <c r="AN1976">
        <v>46.79</v>
      </c>
      <c r="AO1976">
        <v>43.68</v>
      </c>
      <c r="AP1976">
        <v>3.11</v>
      </c>
      <c r="AQ1976">
        <v>3.51</v>
      </c>
      <c r="AR1976">
        <v>3.41</v>
      </c>
      <c r="AS1976">
        <v>39.950000000000003</v>
      </c>
      <c r="AT1976">
        <v>0</v>
      </c>
      <c r="AU1976">
        <v>0</v>
      </c>
      <c r="AV1976">
        <v>7.2</v>
      </c>
      <c r="AW1976">
        <v>80</v>
      </c>
      <c r="AX1976">
        <v>96.5</v>
      </c>
      <c r="AY1976">
        <v>98.6</v>
      </c>
      <c r="AZ1976">
        <v>100</v>
      </c>
      <c r="BA1976">
        <v>89.3</v>
      </c>
      <c r="BB1976">
        <v>91.399999999999991</v>
      </c>
      <c r="BC1976">
        <v>56.892101542220189</v>
      </c>
      <c r="BD1976">
        <v>1.2828104465358261</v>
      </c>
      <c r="BE1976">
        <v>15.474103712358181</v>
      </c>
      <c r="BF1976">
        <v>13.55868996865059</v>
      </c>
      <c r="BG1976">
        <v>97.914216771976115</v>
      </c>
      <c r="BH1976">
        <v>62.094609776556908</v>
      </c>
      <c r="BI1976">
        <v>57.596812519227583</v>
      </c>
      <c r="BJ1976">
        <v>36.098931149801999</v>
      </c>
      <c r="BK1976">
        <v>491.45346440129049</v>
      </c>
      <c r="BL1976">
        <v>6.3088158087376236</v>
      </c>
      <c r="BM1976">
        <v>195.31133464771031</v>
      </c>
      <c r="BN1976">
        <v>109.4926062319994</v>
      </c>
      <c r="BO1976">
        <v>104.806995512752</v>
      </c>
      <c r="BP1976">
        <v>105.9990645969928</v>
      </c>
      <c r="BQ1976">
        <v>9.0123504733815878</v>
      </c>
      <c r="BR1976">
        <v>24.241031136019838</v>
      </c>
      <c r="BS1976">
        <v>95.493026391215395</v>
      </c>
      <c r="BT1976">
        <v>1847.1745732906479</v>
      </c>
      <c r="BU1976">
        <v>117.8734851214723</v>
      </c>
      <c r="BV1976">
        <v>790.3619226523158</v>
      </c>
      <c r="BW1976">
        <v>79.962262093565698</v>
      </c>
      <c r="BX1976">
        <v>3.8784967793723308</v>
      </c>
      <c r="BY1976">
        <v>12.9121518620682</v>
      </c>
      <c r="BZ1976">
        <v>0.39587488958831962</v>
      </c>
      <c r="CA1976">
        <f t="shared" si="240"/>
        <v>16.756914158894006</v>
      </c>
      <c r="CB1976" cm="1">
        <f t="array" ref="CB1976">IF(ISBLANK(INDEX(AC:AC,ROW())), "", INDEX(AC:AC,ROW())*(BI1976+BJ1976)/1000)</f>
        <v>161.34407059806892</v>
      </c>
      <c r="CC1976">
        <f t="shared" si="241"/>
        <v>160.00882654853302</v>
      </c>
      <c r="CD1976">
        <f t="shared" si="242"/>
        <v>3.0714147150640185</v>
      </c>
      <c r="CE1976">
        <f t="shared" si="243"/>
        <v>8.6383426008015896</v>
      </c>
      <c r="CF1976" cm="1">
        <f t="array" ref="CF1976">IFERROR(IF((BD1976+BE1976)*INDEX(H:H,ROW())*INDEX(K:K,ROW())/(BF1976*30*1000)&lt;0.5,"",(BD1976+BE1976)*INDEX(H:H,ROW())*INDEX(K:K,ROW())/(BF1976*30*1000)),"")</f>
        <v>2.7794645253005545</v>
      </c>
      <c r="CG1976">
        <f t="shared" si="244"/>
        <v>0.23832288843449653</v>
      </c>
      <c r="CH1976" cm="1">
        <f t="array" ref="CH1976">IFERROR((BD1976+BE1976)*INDEX(K:K,ROW())*INDEX(H:H,ROW())/BC1976/100000,"")</f>
        <v>0.19872300419125349</v>
      </c>
      <c r="CI1976">
        <f t="shared" si="245"/>
        <v>29.36563463175024</v>
      </c>
      <c r="CJ1976">
        <v>0.5</v>
      </c>
      <c r="CK1976">
        <f t="shared" si="246"/>
        <v>32.468031997725404</v>
      </c>
      <c r="CL1976" cm="1">
        <f t="array" ref="CL1976">IF(INDEX(AS:AS,ROW()-2)=0,CL1975,INDEX(AS:AS,ROW()-2))</f>
        <v>40.770000000000003</v>
      </c>
      <c r="CM1976" t="str">
        <f t="shared" si="247"/>
        <v>SP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44.04</v>
      </c>
      <c r="I1977">
        <v>0.79</v>
      </c>
      <c r="J1977">
        <v>44.1</v>
      </c>
      <c r="K1977">
        <v>1532</v>
      </c>
      <c r="L1977">
        <v>44.32</v>
      </c>
      <c r="M1977">
        <v>0.9</v>
      </c>
      <c r="N1977">
        <v>44.1</v>
      </c>
      <c r="O1977">
        <v>1538</v>
      </c>
      <c r="P1977">
        <v>1.32</v>
      </c>
      <c r="Q1977">
        <v>50.24</v>
      </c>
      <c r="R1977">
        <v>29.96</v>
      </c>
      <c r="S1977">
        <v>1.676902536715621</v>
      </c>
      <c r="T1977">
        <v>7.42</v>
      </c>
      <c r="Y1977">
        <v>2</v>
      </c>
      <c r="Z1977">
        <v>2</v>
      </c>
      <c r="AA1977">
        <v>19.5</v>
      </c>
      <c r="AC1977">
        <v>1722</v>
      </c>
      <c r="AD1977">
        <v>37.380000000000003</v>
      </c>
      <c r="AE1977">
        <v>31.64</v>
      </c>
      <c r="AF1977">
        <v>10.48</v>
      </c>
      <c r="AG1977">
        <v>1570</v>
      </c>
      <c r="AI1977">
        <v>43.1</v>
      </c>
      <c r="AJ1977">
        <v>39.380000000000003</v>
      </c>
      <c r="AK1977">
        <v>4.2300000000000004</v>
      </c>
      <c r="AL1977">
        <v>46.19</v>
      </c>
      <c r="AM1977">
        <v>6.25</v>
      </c>
      <c r="AN1977">
        <v>46.79</v>
      </c>
      <c r="AO1977">
        <v>43.68</v>
      </c>
      <c r="AP1977">
        <v>3.11</v>
      </c>
      <c r="AQ1977">
        <v>3.51</v>
      </c>
      <c r="AR1977">
        <v>3.41</v>
      </c>
      <c r="AS1977">
        <v>39.950000000000003</v>
      </c>
      <c r="AT1977">
        <v>0</v>
      </c>
      <c r="AU1977">
        <v>0</v>
      </c>
      <c r="AV1977">
        <v>7.2</v>
      </c>
      <c r="AW1977">
        <v>80</v>
      </c>
      <c r="AX1977">
        <v>96.5</v>
      </c>
      <c r="AY1977">
        <v>98.6</v>
      </c>
      <c r="AZ1977">
        <v>100</v>
      </c>
      <c r="BA1977">
        <v>89.3</v>
      </c>
      <c r="BB1977">
        <v>91.399999999999991</v>
      </c>
      <c r="BC1977">
        <v>2.0081683778396002E-3</v>
      </c>
      <c r="BD1977">
        <v>1.2828104465358261</v>
      </c>
      <c r="BE1977">
        <v>15.474103712358181</v>
      </c>
      <c r="BF1977">
        <v>9.9169426324451395E-17</v>
      </c>
      <c r="BG1977">
        <v>97.914216771976115</v>
      </c>
      <c r="BH1977">
        <v>62.094609776556908</v>
      </c>
      <c r="BI1977">
        <v>57.596812519227583</v>
      </c>
      <c r="BJ1977">
        <v>36.098931149801999</v>
      </c>
      <c r="BK1977">
        <v>7.4296754554967874</v>
      </c>
      <c r="BL1977">
        <v>6.4937121297124314</v>
      </c>
      <c r="BM1977">
        <v>183.3193140140356</v>
      </c>
      <c r="BN1977">
        <v>105.3737732417743</v>
      </c>
      <c r="BO1977">
        <v>98.997757448882965</v>
      </c>
      <c r="BP1977">
        <v>105.3535876050294</v>
      </c>
      <c r="BQ1977">
        <v>9.0123504733815878</v>
      </c>
      <c r="BR1977">
        <v>3.2575067836409719</v>
      </c>
      <c r="BS1977">
        <v>110.8877703961823</v>
      </c>
      <c r="BT1977">
        <v>1847.1745732906479</v>
      </c>
      <c r="BU1977">
        <v>106.0220826967482</v>
      </c>
      <c r="BV1977">
        <v>558.41186714230957</v>
      </c>
      <c r="BW1977">
        <v>123.73255517423151</v>
      </c>
      <c r="BX1977">
        <v>3.8784967793723308</v>
      </c>
      <c r="BY1977">
        <v>12.9121518620682</v>
      </c>
      <c r="BZ1977">
        <v>0.39587488958831962</v>
      </c>
      <c r="CA1977">
        <f t="shared" si="240"/>
        <v>16.756914158894006</v>
      </c>
      <c r="CB1977" cm="1">
        <f t="array" ref="CB1977">IF(ISBLANK(INDEX(AC:AC,ROW())), "", INDEX(AC:AC,ROW())*(BI1977+BJ1977)/1000)</f>
        <v>161.34407059806892</v>
      </c>
      <c r="CC1977">
        <f t="shared" si="241"/>
        <v>160.00882654853302</v>
      </c>
      <c r="CD1977">
        <f t="shared" si="242"/>
        <v>4.6432910082265105E-2</v>
      </c>
      <c r="CE1977" t="str">
        <f t="shared" si="243"/>
        <v/>
      </c>
      <c r="CF1977" cm="1">
        <f t="array" ref="CF1977">IFERROR(IF((BD1977+BE1977)*INDEX(H:H,ROW())*INDEX(K:K,ROW())/(BF1977*30*1000)&lt;0.5,"",(BD1977+BE1977)*INDEX(H:H,ROW())*INDEX(K:K,ROW())/(BF1977*30*1000)),"")</f>
        <v>3.8001528469183949E+17</v>
      </c>
      <c r="CG1977">
        <f t="shared" si="244"/>
        <v>4.9383023564557109E-14</v>
      </c>
      <c r="CH1977" cm="1">
        <f t="array" ref="CH1977">IFERROR((BD1977+BE1977)*INDEX(K:K,ROW())*INDEX(H:H,ROW())/BC1977/100000,"")</f>
        <v>5629.8911276486979</v>
      </c>
      <c r="CI1977">
        <f t="shared" si="245"/>
        <v>29.36563463175024</v>
      </c>
      <c r="CJ1977">
        <v>0</v>
      </c>
      <c r="CK1977" t="str">
        <f t="shared" si="246"/>
        <v xml:space="preserve"> </v>
      </c>
      <c r="CL1977" cm="1">
        <f t="array" ref="CL1977">IF(INDEX(AS:AS,ROW()-2)=0,CL1976,INDEX(AS:AS,ROW()-2))</f>
        <v>39.950000000000003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44.04</v>
      </c>
      <c r="I1978">
        <v>0.79</v>
      </c>
      <c r="J1978">
        <v>44.1</v>
      </c>
      <c r="K1978">
        <v>1532</v>
      </c>
      <c r="L1978">
        <v>44.32</v>
      </c>
      <c r="M1978">
        <v>0.9</v>
      </c>
      <c r="N1978">
        <v>44.1</v>
      </c>
      <c r="O1978">
        <v>1538</v>
      </c>
      <c r="P1978">
        <v>1.32</v>
      </c>
      <c r="Q1978">
        <v>50.24</v>
      </c>
      <c r="R1978">
        <v>29.96</v>
      </c>
      <c r="S1978">
        <v>1.676902536715621</v>
      </c>
      <c r="T1978">
        <v>7.42</v>
      </c>
      <c r="Y1978">
        <v>2</v>
      </c>
      <c r="Z1978">
        <v>2</v>
      </c>
      <c r="AA1978">
        <v>19.5</v>
      </c>
      <c r="AC1978">
        <v>1722</v>
      </c>
      <c r="AD1978">
        <v>37.380000000000003</v>
      </c>
      <c r="AE1978">
        <v>31.64</v>
      </c>
      <c r="AF1978">
        <v>10.48</v>
      </c>
      <c r="AG1978">
        <v>1570</v>
      </c>
      <c r="AI1978">
        <v>43.1</v>
      </c>
      <c r="AJ1978">
        <v>39.380000000000003</v>
      </c>
      <c r="AK1978">
        <v>4.2300000000000004</v>
      </c>
      <c r="AL1978">
        <v>46.19</v>
      </c>
      <c r="AM1978">
        <v>6.25</v>
      </c>
      <c r="AN1978">
        <v>46.79</v>
      </c>
      <c r="AO1978">
        <v>43.68</v>
      </c>
      <c r="AP1978">
        <v>3.11</v>
      </c>
      <c r="AQ1978">
        <v>3.51</v>
      </c>
      <c r="AR1978">
        <v>3.41</v>
      </c>
      <c r="AS1978">
        <v>39.950000000000003</v>
      </c>
      <c r="AT1978">
        <v>0</v>
      </c>
      <c r="AU1978">
        <v>0</v>
      </c>
      <c r="AV1978">
        <v>7.2</v>
      </c>
      <c r="AW1978">
        <v>80</v>
      </c>
      <c r="AX1978">
        <v>96.5</v>
      </c>
      <c r="AY1978">
        <v>98.6</v>
      </c>
      <c r="AZ1978">
        <v>100</v>
      </c>
      <c r="BA1978">
        <v>89.3</v>
      </c>
      <c r="BB1978">
        <v>91.399999999999991</v>
      </c>
      <c r="BC1978">
        <v>8.5856245532986046E-17</v>
      </c>
      <c r="BD1978">
        <v>1.2828104465358261</v>
      </c>
      <c r="BE1978">
        <v>15.474103712358181</v>
      </c>
      <c r="BF1978">
        <v>0.3617762536016037</v>
      </c>
      <c r="BG1978">
        <v>97.914216771976115</v>
      </c>
      <c r="BH1978">
        <v>62.094609776556908</v>
      </c>
      <c r="BI1978">
        <v>57.596812519227583</v>
      </c>
      <c r="BJ1978">
        <v>36.098931149801999</v>
      </c>
      <c r="BK1978">
        <v>8.8608050437823342E-17</v>
      </c>
      <c r="BL1978">
        <v>6.4860129955807002</v>
      </c>
      <c r="BM1978">
        <v>175.01169607251919</v>
      </c>
      <c r="BN1978">
        <v>98.593141794427439</v>
      </c>
      <c r="BO1978">
        <v>83.862462455375237</v>
      </c>
      <c r="BP1978">
        <v>99.21312072306128</v>
      </c>
      <c r="BQ1978">
        <v>9.0123504733815878</v>
      </c>
      <c r="BR1978">
        <v>2.653267187547133</v>
      </c>
      <c r="BS1978">
        <v>80.835624542027148</v>
      </c>
      <c r="BT1978">
        <v>1847.1745732906479</v>
      </c>
      <c r="BU1978">
        <v>77.213159257773341</v>
      </c>
      <c r="BV1978">
        <v>449.55142526941381</v>
      </c>
      <c r="BW1978">
        <v>123.732619573677</v>
      </c>
      <c r="BX1978">
        <v>3.8784967793723308</v>
      </c>
      <c r="BY1978">
        <v>12.9121518620682</v>
      </c>
      <c r="BZ1978">
        <v>0.39587488958831962</v>
      </c>
      <c r="CA1978">
        <f t="shared" si="240"/>
        <v>16.756914158894006</v>
      </c>
      <c r="CB1978" cm="1">
        <f t="array" ref="CB1978">IF(ISBLANK(INDEX(AC:AC,ROW())), "", INDEX(AC:AC,ROW())*(BI1978+BJ1978)/1000)</f>
        <v>161.34407059806892</v>
      </c>
      <c r="CC1978">
        <f t="shared" si="241"/>
        <v>160.00882654853302</v>
      </c>
      <c r="CD1978">
        <f t="shared" si="242"/>
        <v>5.537697660131719E-19</v>
      </c>
      <c r="CE1978">
        <f t="shared" si="243"/>
        <v>1.0320513072491628</v>
      </c>
      <c r="CF1978" cm="1">
        <f t="array" ref="CF1978">IFERROR(IF((BD1978+BE1978)*INDEX(H:H,ROW())*INDEX(K:K,ROW())/(BF1978*30*1000)&lt;0.5,"",(BD1978+BE1978)*INDEX(H:H,ROW())*INDEX(K:K,ROW())/(BF1978*30*1000)),"")</f>
        <v>104.16907522878319</v>
      </c>
      <c r="CG1978" t="str">
        <f t="shared" si="244"/>
        <v/>
      </c>
      <c r="CH1978" cm="1">
        <f t="array" ref="CH1978">IFERROR((BD1978+BE1978)*INDEX(K:K,ROW())*INDEX(H:H,ROW())/BC1978/100000,"")</f>
        <v>1.3168254986039608E+17</v>
      </c>
      <c r="CI1978">
        <f t="shared" si="245"/>
        <v>29.36563463175024</v>
      </c>
      <c r="CJ1978">
        <v>0</v>
      </c>
      <c r="CK1978" t="str">
        <f t="shared" si="246"/>
        <v xml:space="preserve"> </v>
      </c>
      <c r="CL1978" cm="1">
        <f t="array" ref="CL1978">IF(INDEX(AS:AS,ROW()-2)=0,CL1977,INDEX(AS:AS,ROW()-2))</f>
        <v>39.950000000000003</v>
      </c>
      <c r="CM1978" t="str">
        <f t="shared" si="247"/>
        <v>SP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44.04</v>
      </c>
      <c r="I1979">
        <v>0.79</v>
      </c>
      <c r="J1979">
        <v>44.1</v>
      </c>
      <c r="K1979">
        <v>1532</v>
      </c>
      <c r="L1979">
        <v>44.32</v>
      </c>
      <c r="M1979">
        <v>0.9</v>
      </c>
      <c r="N1979">
        <v>44.1</v>
      </c>
      <c r="O1979">
        <v>1538</v>
      </c>
      <c r="P1979">
        <v>1.32</v>
      </c>
      <c r="Q1979">
        <v>50.24</v>
      </c>
      <c r="R1979">
        <v>29.96</v>
      </c>
      <c r="S1979">
        <v>1.676902536715621</v>
      </c>
      <c r="T1979">
        <v>7.42</v>
      </c>
      <c r="Y1979">
        <v>2</v>
      </c>
      <c r="Z1979">
        <v>2</v>
      </c>
      <c r="AA1979">
        <v>19.5</v>
      </c>
      <c r="AC1979">
        <v>1722</v>
      </c>
      <c r="AD1979">
        <v>37.380000000000003</v>
      </c>
      <c r="AE1979">
        <v>31.64</v>
      </c>
      <c r="AF1979">
        <v>10.48</v>
      </c>
      <c r="AG1979">
        <v>1570</v>
      </c>
      <c r="AI1979">
        <v>43.1</v>
      </c>
      <c r="AJ1979">
        <v>39.380000000000003</v>
      </c>
      <c r="AK1979">
        <v>4.2300000000000004</v>
      </c>
      <c r="AL1979">
        <v>46.19</v>
      </c>
      <c r="AM1979">
        <v>6.25</v>
      </c>
      <c r="AN1979">
        <v>46.79</v>
      </c>
      <c r="AO1979">
        <v>43.68</v>
      </c>
      <c r="AP1979">
        <v>3.11</v>
      </c>
      <c r="AQ1979">
        <v>3.51</v>
      </c>
      <c r="AR1979">
        <v>3.41</v>
      </c>
      <c r="AS1979">
        <v>39.950000000000003</v>
      </c>
      <c r="AT1979">
        <v>0</v>
      </c>
      <c r="AU1979">
        <v>0</v>
      </c>
      <c r="AV1979">
        <v>7.2</v>
      </c>
      <c r="AW1979">
        <v>80</v>
      </c>
      <c r="AX1979">
        <v>96.5</v>
      </c>
      <c r="AY1979">
        <v>98.6</v>
      </c>
      <c r="AZ1979">
        <v>100</v>
      </c>
      <c r="BA1979">
        <v>89.3</v>
      </c>
      <c r="BB1979">
        <v>91.399999999999991</v>
      </c>
      <c r="BC1979">
        <v>8.5856245532986046E-17</v>
      </c>
      <c r="BD1979">
        <v>1.2828104465358261</v>
      </c>
      <c r="BE1979">
        <v>15.474103712358181</v>
      </c>
      <c r="BF1979">
        <v>3.1884212723893392E-17</v>
      </c>
      <c r="BG1979">
        <v>97.914216771976115</v>
      </c>
      <c r="BH1979">
        <v>62.094609776556908</v>
      </c>
      <c r="BI1979">
        <v>57.596812519227583</v>
      </c>
      <c r="BJ1979">
        <v>36.098931149801999</v>
      </c>
      <c r="BK1979">
        <v>8.8608050437823342E-17</v>
      </c>
      <c r="BL1979">
        <v>6.4955427829841383</v>
      </c>
      <c r="BM1979">
        <v>172.1579963384803</v>
      </c>
      <c r="BN1979">
        <v>74.659116739637966</v>
      </c>
      <c r="BO1979">
        <v>72.408989942848265</v>
      </c>
      <c r="BP1979">
        <v>94.753122449099365</v>
      </c>
      <c r="BQ1979">
        <v>9.0123504733815878</v>
      </c>
      <c r="BR1979">
        <v>2.3280836420324529</v>
      </c>
      <c r="BS1979">
        <v>67.412731840757289</v>
      </c>
      <c r="BT1979">
        <v>1847.1745732906479</v>
      </c>
      <c r="BU1979">
        <v>58.857976090725899</v>
      </c>
      <c r="BV1979">
        <v>424.35546675767517</v>
      </c>
      <c r="BW1979">
        <v>123.6675343690742</v>
      </c>
      <c r="BX1979">
        <v>3.8784967793723308</v>
      </c>
      <c r="BY1979">
        <v>12.9121518620682</v>
      </c>
      <c r="BZ1979">
        <v>0.39587488958831962</v>
      </c>
      <c r="CA1979">
        <f t="shared" si="240"/>
        <v>16.756914158894006</v>
      </c>
      <c r="CB1979" cm="1">
        <f t="array" ref="CB1979">IF(ISBLANK(INDEX(AC:AC,ROW())), "", INDEX(AC:AC,ROW())*(BI1979+BJ1979)/1000)</f>
        <v>161.34407059806892</v>
      </c>
      <c r="CC1979">
        <f t="shared" si="241"/>
        <v>160.00882654853302</v>
      </c>
      <c r="CD1979">
        <f t="shared" si="242"/>
        <v>5.537697660131719E-19</v>
      </c>
      <c r="CE1979">
        <f t="shared" si="243"/>
        <v>1.0320513072491628</v>
      </c>
      <c r="CF1979" cm="1">
        <f t="array" ref="CF1979">IFERROR(IF((BD1979+BE1979)*INDEX(H:H,ROW())*INDEX(K:K,ROW())/(BF1979*30*1000)&lt;0.5,"",(BD1979+BE1979)*INDEX(H:H,ROW())*INDEX(K:K,ROW())/(BF1979*30*1000)),"")</f>
        <v>1.1819610571463708E+18</v>
      </c>
      <c r="CG1979">
        <f t="shared" si="244"/>
        <v>0.37136742383690013</v>
      </c>
      <c r="CH1979" cm="1">
        <f t="array" ref="CH1979">IFERROR((BD1979+BE1979)*INDEX(K:K,ROW())*INDEX(H:H,ROW())/BC1979/100000,"")</f>
        <v>1.3168254986039608E+17</v>
      </c>
      <c r="CI1979">
        <f t="shared" si="245"/>
        <v>29.36563463175024</v>
      </c>
      <c r="CJ1979">
        <v>0</v>
      </c>
      <c r="CK1979" t="str">
        <f t="shared" si="246"/>
        <v xml:space="preserve"> </v>
      </c>
      <c r="CL1979" cm="1">
        <f t="array" ref="CL1979">IF(INDEX(AS:AS,ROW()-2)=0,CL1978,INDEX(AS:AS,ROW()-2))</f>
        <v>39.950000000000003</v>
      </c>
      <c r="CM1979" t="str">
        <f t="shared" si="247"/>
        <v>SP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44.04</v>
      </c>
      <c r="I1980">
        <v>0.79</v>
      </c>
      <c r="J1980">
        <v>44.1</v>
      </c>
      <c r="K1980">
        <v>1532</v>
      </c>
      <c r="L1980">
        <v>44.32</v>
      </c>
      <c r="M1980">
        <v>0.9</v>
      </c>
      <c r="N1980">
        <v>44.1</v>
      </c>
      <c r="O1980">
        <v>1538</v>
      </c>
      <c r="P1980">
        <v>1.32</v>
      </c>
      <c r="Q1980">
        <v>50.24</v>
      </c>
      <c r="R1980">
        <v>29.96</v>
      </c>
      <c r="S1980">
        <v>1.676902536715621</v>
      </c>
      <c r="T1980">
        <v>7.42</v>
      </c>
      <c r="Y1980">
        <v>2</v>
      </c>
      <c r="Z1980">
        <v>2</v>
      </c>
      <c r="AA1980">
        <v>19.5</v>
      </c>
      <c r="AC1980">
        <v>1722</v>
      </c>
      <c r="AD1980">
        <v>37.380000000000003</v>
      </c>
      <c r="AE1980">
        <v>31.64</v>
      </c>
      <c r="AF1980">
        <v>10.48</v>
      </c>
      <c r="AG1980">
        <v>1570</v>
      </c>
      <c r="AI1980">
        <v>43.1</v>
      </c>
      <c r="AJ1980">
        <v>39.380000000000003</v>
      </c>
      <c r="AK1980">
        <v>4.2300000000000004</v>
      </c>
      <c r="AL1980">
        <v>46.19</v>
      </c>
      <c r="AM1980">
        <v>6.25</v>
      </c>
      <c r="AN1980">
        <v>46.79</v>
      </c>
      <c r="AO1980">
        <v>43.68</v>
      </c>
      <c r="AP1980">
        <v>3.11</v>
      </c>
      <c r="AQ1980">
        <v>3.51</v>
      </c>
      <c r="AR1980">
        <v>3.41</v>
      </c>
      <c r="AS1980">
        <v>39.950000000000003</v>
      </c>
      <c r="AT1980">
        <v>0</v>
      </c>
      <c r="AU1980">
        <v>0</v>
      </c>
      <c r="AV1980">
        <v>7.2</v>
      </c>
      <c r="AW1980">
        <v>80</v>
      </c>
      <c r="AX1980">
        <v>96.5</v>
      </c>
      <c r="AY1980">
        <v>98.6</v>
      </c>
      <c r="AZ1980">
        <v>100</v>
      </c>
      <c r="BA1980">
        <v>89.3</v>
      </c>
      <c r="BB1980">
        <v>91.399999999999991</v>
      </c>
      <c r="BC1980">
        <v>8.5856245532986046E-17</v>
      </c>
      <c r="BD1980">
        <v>1.2828104465358261</v>
      </c>
      <c r="BE1980">
        <v>15.474103712358181</v>
      </c>
      <c r="BF1980">
        <v>3.1884212723893392E-17</v>
      </c>
      <c r="BG1980">
        <v>97.914216771976115</v>
      </c>
      <c r="BH1980">
        <v>62.094609776556908</v>
      </c>
      <c r="BI1980">
        <v>57.596812519227583</v>
      </c>
      <c r="BJ1980">
        <v>36.098931149801999</v>
      </c>
      <c r="BK1980">
        <v>8.8608050437823342E-17</v>
      </c>
      <c r="BL1980">
        <v>6.5040050576880262</v>
      </c>
      <c r="BM1980">
        <v>170.9630564520487</v>
      </c>
      <c r="BN1980">
        <v>71.395519123637072</v>
      </c>
      <c r="BO1980">
        <v>57.783388563289833</v>
      </c>
      <c r="BP1980">
        <v>91.823952763640634</v>
      </c>
      <c r="BQ1980">
        <v>9.0123504733815878</v>
      </c>
      <c r="BR1980">
        <v>2.1941623630516451</v>
      </c>
      <c r="BS1980">
        <v>58.30304923045032</v>
      </c>
      <c r="BT1980">
        <v>1847.1745732906479</v>
      </c>
      <c r="BU1980">
        <v>46.362218643474819</v>
      </c>
      <c r="BV1980">
        <v>416.221925679572</v>
      </c>
      <c r="BW1980">
        <v>118.4503801764112</v>
      </c>
      <c r="BX1980">
        <v>8.2003821778414004E-3</v>
      </c>
      <c r="BY1980">
        <v>12.9121518620682</v>
      </c>
      <c r="BZ1980">
        <v>0.39587488958831962</v>
      </c>
      <c r="CA1980">
        <f t="shared" si="240"/>
        <v>16.756914158894006</v>
      </c>
      <c r="CB1980" cm="1">
        <f t="array" ref="CB1980">IF(ISBLANK(INDEX(AC:AC,ROW())), "", INDEX(AC:AC,ROW())*(BI1980+BJ1980)/1000)</f>
        <v>161.34407059806892</v>
      </c>
      <c r="CC1980">
        <f t="shared" si="241"/>
        <v>160.00882654853302</v>
      </c>
      <c r="CD1980">
        <f t="shared" si="242"/>
        <v>5.537697660131719E-19</v>
      </c>
      <c r="CE1980">
        <f t="shared" si="243"/>
        <v>1.0320513072491628</v>
      </c>
      <c r="CF1980" cm="1">
        <f t="array" ref="CF1980">IFERROR(IF((BD1980+BE1980)*INDEX(H:H,ROW())*INDEX(K:K,ROW())/(BF1980*30*1000)&lt;0.5,"",(BD1980+BE1980)*INDEX(H:H,ROW())*INDEX(K:K,ROW())/(BF1980*30*1000)),"")</f>
        <v>1.1819610571463708E+18</v>
      </c>
      <c r="CG1980">
        <f t="shared" si="244"/>
        <v>0.37136742383690013</v>
      </c>
      <c r="CH1980" cm="1">
        <f t="array" ref="CH1980">IFERROR((BD1980+BE1980)*INDEX(K:K,ROW())*INDEX(H:H,ROW())/BC1980/100000,"")</f>
        <v>1.3168254986039608E+17</v>
      </c>
      <c r="CI1980">
        <f t="shared" si="245"/>
        <v>29.36563463175024</v>
      </c>
      <c r="CJ1980">
        <v>0</v>
      </c>
      <c r="CK1980" t="str">
        <f t="shared" si="246"/>
        <v xml:space="preserve"> </v>
      </c>
      <c r="CL1980" cm="1">
        <f t="array" ref="CL1980">IF(INDEX(AS:AS,ROW()-2)=0,CL1979,INDEX(AS:AS,ROW()-2))</f>
        <v>39.950000000000003</v>
      </c>
      <c r="CM1980" t="str">
        <f t="shared" si="247"/>
        <v>SP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44.04</v>
      </c>
      <c r="I1981">
        <v>0.79</v>
      </c>
      <c r="J1981">
        <v>44.1</v>
      </c>
      <c r="K1981">
        <v>1532</v>
      </c>
      <c r="L1981">
        <v>44.32</v>
      </c>
      <c r="M1981">
        <v>0.9</v>
      </c>
      <c r="N1981">
        <v>44.1</v>
      </c>
      <c r="O1981">
        <v>1538</v>
      </c>
      <c r="P1981">
        <v>1.32</v>
      </c>
      <c r="Q1981">
        <v>50.24</v>
      </c>
      <c r="R1981">
        <v>29.96</v>
      </c>
      <c r="S1981">
        <v>1.676902536715621</v>
      </c>
      <c r="T1981">
        <v>7.42</v>
      </c>
      <c r="Y1981">
        <v>2</v>
      </c>
      <c r="Z1981">
        <v>2</v>
      </c>
      <c r="AA1981">
        <v>19.5</v>
      </c>
      <c r="AC1981">
        <v>1722</v>
      </c>
      <c r="AD1981">
        <v>37.380000000000003</v>
      </c>
      <c r="AE1981">
        <v>31.64</v>
      </c>
      <c r="AF1981">
        <v>10.48</v>
      </c>
      <c r="AG1981">
        <v>1570</v>
      </c>
      <c r="AI1981">
        <v>43.1</v>
      </c>
      <c r="AJ1981">
        <v>39.380000000000003</v>
      </c>
      <c r="AK1981">
        <v>4.2300000000000004</v>
      </c>
      <c r="AL1981">
        <v>46.19</v>
      </c>
      <c r="AM1981">
        <v>6.25</v>
      </c>
      <c r="AN1981">
        <v>46.79</v>
      </c>
      <c r="AO1981">
        <v>43.68</v>
      </c>
      <c r="AP1981">
        <v>3.11</v>
      </c>
      <c r="AQ1981">
        <v>3.51</v>
      </c>
      <c r="AR1981">
        <v>3.41</v>
      </c>
      <c r="AS1981">
        <v>39.950000000000003</v>
      </c>
      <c r="AT1981">
        <v>0</v>
      </c>
      <c r="AU1981">
        <v>0</v>
      </c>
      <c r="AV1981">
        <v>7.2</v>
      </c>
      <c r="AW1981">
        <v>80</v>
      </c>
      <c r="AX1981">
        <v>96.5</v>
      </c>
      <c r="AY1981">
        <v>98.6</v>
      </c>
      <c r="AZ1981">
        <v>100</v>
      </c>
      <c r="BA1981">
        <v>89.3</v>
      </c>
      <c r="BB1981">
        <v>91.399999999999991</v>
      </c>
      <c r="BC1981">
        <v>8.5856245532986046E-17</v>
      </c>
      <c r="BD1981">
        <v>1.2828104465358261</v>
      </c>
      <c r="BE1981">
        <v>15.474103712358181</v>
      </c>
      <c r="BF1981">
        <v>3.1884212723893392E-17</v>
      </c>
      <c r="BG1981">
        <v>97.914216771976115</v>
      </c>
      <c r="BH1981">
        <v>62.094609776556908</v>
      </c>
      <c r="BI1981">
        <v>57.596812519227583</v>
      </c>
      <c r="BJ1981">
        <v>36.098931149801999</v>
      </c>
      <c r="BK1981">
        <v>8.8608050437823342E-17</v>
      </c>
      <c r="BL1981">
        <v>6.5044022929640279</v>
      </c>
      <c r="BM1981">
        <v>169.3819190616878</v>
      </c>
      <c r="BN1981">
        <v>41.547347220180718</v>
      </c>
      <c r="BO1981">
        <v>40.627598958239993</v>
      </c>
      <c r="BP1981">
        <v>89.379573684823399</v>
      </c>
      <c r="BQ1981">
        <v>9.0123504733815878</v>
      </c>
      <c r="BR1981">
        <v>2.199389307824295</v>
      </c>
      <c r="BS1981">
        <v>55.723819264638792</v>
      </c>
      <c r="BT1981">
        <v>1847.1745732906479</v>
      </c>
      <c r="BU1981">
        <v>37.361622319003352</v>
      </c>
      <c r="BV1981">
        <v>390.91239630723129</v>
      </c>
      <c r="BW1981">
        <v>17.851200823823081</v>
      </c>
      <c r="BX1981">
        <v>8.2003821778414004E-3</v>
      </c>
      <c r="BY1981">
        <v>12.9121518620682</v>
      </c>
      <c r="BZ1981">
        <v>0.39587488958831962</v>
      </c>
      <c r="CA1981">
        <f t="shared" si="240"/>
        <v>16.756914158894006</v>
      </c>
      <c r="CB1981" cm="1">
        <f t="array" ref="CB1981">IF(ISBLANK(INDEX(AC:AC,ROW())), "", INDEX(AC:AC,ROW())*(BI1981+BJ1981)/1000)</f>
        <v>161.34407059806892</v>
      </c>
      <c r="CC1981">
        <f t="shared" si="241"/>
        <v>160.00882654853302</v>
      </c>
      <c r="CD1981">
        <f t="shared" si="242"/>
        <v>5.537697660131719E-19</v>
      </c>
      <c r="CE1981">
        <f t="shared" si="243"/>
        <v>1.0320513072491628</v>
      </c>
      <c r="CF1981" cm="1">
        <f t="array" ref="CF1981">IFERROR(IF((BD1981+BE1981)*INDEX(H:H,ROW())*INDEX(K:K,ROW())/(BF1981*30*1000)&lt;0.5,"",(BD1981+BE1981)*INDEX(H:H,ROW())*INDEX(K:K,ROW())/(BF1981*30*1000)),"")</f>
        <v>1.1819610571463708E+18</v>
      </c>
      <c r="CG1981">
        <f t="shared" si="244"/>
        <v>0.37136742383690013</v>
      </c>
      <c r="CH1981" cm="1">
        <f t="array" ref="CH1981">IFERROR((BD1981+BE1981)*INDEX(K:K,ROW())*INDEX(H:H,ROW())/BC1981/100000,"")</f>
        <v>1.3168254986039608E+17</v>
      </c>
      <c r="CI1981">
        <f t="shared" si="245"/>
        <v>29.36563463175024</v>
      </c>
      <c r="CJ1981">
        <v>0</v>
      </c>
      <c r="CK1981" t="str">
        <f t="shared" si="246"/>
        <v xml:space="preserve"> </v>
      </c>
      <c r="CL1981" cm="1">
        <f t="array" ref="CL1981">IF(INDEX(AS:AS,ROW()-2)=0,CL1980,INDEX(AS:AS,ROW()-2))</f>
        <v>39.950000000000003</v>
      </c>
      <c r="CM1981" t="str">
        <f t="shared" si="247"/>
        <v>SP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44.04</v>
      </c>
      <c r="I1982">
        <v>0.79</v>
      </c>
      <c r="J1982">
        <v>44.1</v>
      </c>
      <c r="K1982">
        <v>1532</v>
      </c>
      <c r="L1982">
        <v>44.32</v>
      </c>
      <c r="M1982">
        <v>0.9</v>
      </c>
      <c r="N1982">
        <v>44.1</v>
      </c>
      <c r="O1982">
        <v>1538</v>
      </c>
      <c r="P1982">
        <v>1.32</v>
      </c>
      <c r="Q1982">
        <v>50.24</v>
      </c>
      <c r="R1982">
        <v>29.96</v>
      </c>
      <c r="S1982">
        <v>1.676902536715621</v>
      </c>
      <c r="T1982">
        <v>7.42</v>
      </c>
      <c r="Y1982">
        <v>2</v>
      </c>
      <c r="Z1982">
        <v>2</v>
      </c>
      <c r="AA1982">
        <v>19.5</v>
      </c>
      <c r="AC1982">
        <v>1722</v>
      </c>
      <c r="AD1982">
        <v>37.380000000000003</v>
      </c>
      <c r="AE1982">
        <v>31.64</v>
      </c>
      <c r="AF1982">
        <v>10.48</v>
      </c>
      <c r="AG1982">
        <v>1570</v>
      </c>
      <c r="AI1982">
        <v>43.1</v>
      </c>
      <c r="AJ1982">
        <v>39.380000000000003</v>
      </c>
      <c r="AK1982">
        <v>4.2300000000000004</v>
      </c>
      <c r="AL1982">
        <v>46.19</v>
      </c>
      <c r="AM1982">
        <v>6.25</v>
      </c>
      <c r="AN1982">
        <v>46.79</v>
      </c>
      <c r="AO1982">
        <v>43.68</v>
      </c>
      <c r="AP1982">
        <v>3.11</v>
      </c>
      <c r="AQ1982">
        <v>3.51</v>
      </c>
      <c r="AR1982">
        <v>3.41</v>
      </c>
      <c r="AS1982">
        <v>39.950000000000003</v>
      </c>
      <c r="AT1982">
        <v>0</v>
      </c>
      <c r="AU1982">
        <v>0</v>
      </c>
      <c r="AV1982">
        <v>7.2</v>
      </c>
      <c r="AW1982">
        <v>80</v>
      </c>
      <c r="AX1982">
        <v>96.5</v>
      </c>
      <c r="AY1982">
        <v>98.6</v>
      </c>
      <c r="AZ1982">
        <v>100</v>
      </c>
      <c r="BA1982">
        <v>89.3</v>
      </c>
      <c r="BB1982">
        <v>91.399999999999991</v>
      </c>
      <c r="BC1982">
        <v>8.5856245532986046E-17</v>
      </c>
      <c r="BD1982">
        <v>1.2828104465358261</v>
      </c>
      <c r="BE1982">
        <v>15.474103712358181</v>
      </c>
      <c r="BF1982">
        <v>3.1884212723893392E-17</v>
      </c>
      <c r="BG1982">
        <v>97.914216771976115</v>
      </c>
      <c r="BH1982">
        <v>62.094609776556908</v>
      </c>
      <c r="BI1982">
        <v>57.596812519227583</v>
      </c>
      <c r="BJ1982">
        <v>36.098931149801999</v>
      </c>
      <c r="BK1982">
        <v>8.8608050437823342E-17</v>
      </c>
      <c r="BL1982">
        <v>6.4945291218456704</v>
      </c>
      <c r="BM1982">
        <v>168.4656845967701</v>
      </c>
      <c r="BN1982">
        <v>20.169748369314011</v>
      </c>
      <c r="BO1982">
        <v>32.626532948369793</v>
      </c>
      <c r="BP1982">
        <v>87.465888918215228</v>
      </c>
      <c r="BQ1982">
        <v>9.0123504733815878</v>
      </c>
      <c r="BR1982">
        <v>2.2080443920764812</v>
      </c>
      <c r="BS1982">
        <v>58.683769565497506</v>
      </c>
      <c r="BT1982">
        <v>1847.1745732906479</v>
      </c>
      <c r="BU1982">
        <v>31.490220750039679</v>
      </c>
      <c r="BV1982">
        <v>367.90554412677471</v>
      </c>
      <c r="BW1982">
        <v>13.72740655224831</v>
      </c>
      <c r="BX1982">
        <v>2.4360804411003301E-2</v>
      </c>
      <c r="BY1982">
        <v>12.9121518620682</v>
      </c>
      <c r="BZ1982">
        <v>0.39587488958831962</v>
      </c>
      <c r="CA1982">
        <f t="shared" si="240"/>
        <v>16.756914158894006</v>
      </c>
      <c r="CB1982" cm="1">
        <f t="array" ref="CB1982">IF(ISBLANK(INDEX(AC:AC,ROW())), "", INDEX(AC:AC,ROW())*(BI1982+BJ1982)/1000)</f>
        <v>161.34407059806892</v>
      </c>
      <c r="CC1982">
        <f t="shared" si="241"/>
        <v>160.00882654853302</v>
      </c>
      <c r="CD1982">
        <f t="shared" si="242"/>
        <v>5.537697660131719E-19</v>
      </c>
      <c r="CE1982">
        <f t="shared" si="243"/>
        <v>1.0320513072491628</v>
      </c>
      <c r="CF1982" cm="1">
        <f t="array" ref="CF1982">IFERROR(IF((BD1982+BE1982)*INDEX(H:H,ROW())*INDEX(K:K,ROW())/(BF1982*30*1000)&lt;0.5,"",(BD1982+BE1982)*INDEX(H:H,ROW())*INDEX(K:K,ROW())/(BF1982*30*1000)),"")</f>
        <v>1.1819610571463708E+18</v>
      </c>
      <c r="CG1982">
        <f t="shared" si="244"/>
        <v>0.37136742383690013</v>
      </c>
      <c r="CH1982" cm="1">
        <f t="array" ref="CH1982">IFERROR((BD1982+BE1982)*INDEX(K:K,ROW())*INDEX(H:H,ROW())/BC1982/100000,"")</f>
        <v>1.3168254986039608E+17</v>
      </c>
      <c r="CI1982">
        <f t="shared" si="245"/>
        <v>29.36563463175024</v>
      </c>
      <c r="CJ1982">
        <v>0</v>
      </c>
      <c r="CK1982" t="str">
        <f t="shared" si="246"/>
        <v xml:space="preserve"> </v>
      </c>
      <c r="CL1982" cm="1">
        <f t="array" ref="CL1982">IF(INDEX(AS:AS,ROW()-2)=0,CL1981,INDEX(AS:AS,ROW()-2))</f>
        <v>39.950000000000003</v>
      </c>
      <c r="CM1982" t="str">
        <f t="shared" si="247"/>
        <v>SP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44.04</v>
      </c>
      <c r="I1983">
        <v>0.79</v>
      </c>
      <c r="J1983">
        <v>44.1</v>
      </c>
      <c r="K1983">
        <v>1532</v>
      </c>
      <c r="L1983">
        <v>44.32</v>
      </c>
      <c r="M1983">
        <v>0.9</v>
      </c>
      <c r="N1983">
        <v>44.1</v>
      </c>
      <c r="O1983">
        <v>1538</v>
      </c>
      <c r="P1983">
        <v>1.32</v>
      </c>
      <c r="Q1983">
        <v>50.24</v>
      </c>
      <c r="R1983">
        <v>29.96</v>
      </c>
      <c r="S1983">
        <v>1.676902536715621</v>
      </c>
      <c r="T1983">
        <v>7.42</v>
      </c>
      <c r="Y1983">
        <v>2</v>
      </c>
      <c r="Z1983">
        <v>2</v>
      </c>
      <c r="AA1983">
        <v>19.5</v>
      </c>
      <c r="AC1983">
        <v>1722</v>
      </c>
      <c r="AD1983">
        <v>37.380000000000003</v>
      </c>
      <c r="AE1983">
        <v>31.64</v>
      </c>
      <c r="AF1983">
        <v>10.48</v>
      </c>
      <c r="AG1983">
        <v>1570</v>
      </c>
      <c r="AI1983">
        <v>43.1</v>
      </c>
      <c r="AJ1983">
        <v>39.380000000000003</v>
      </c>
      <c r="AK1983">
        <v>4.2300000000000004</v>
      </c>
      <c r="AL1983">
        <v>46.19</v>
      </c>
      <c r="AM1983">
        <v>6.25</v>
      </c>
      <c r="AN1983">
        <v>46.79</v>
      </c>
      <c r="AO1983">
        <v>43.68</v>
      </c>
      <c r="AP1983">
        <v>3.11</v>
      </c>
      <c r="AQ1983">
        <v>3.51</v>
      </c>
      <c r="AR1983">
        <v>3.41</v>
      </c>
      <c r="AS1983">
        <v>39.950000000000003</v>
      </c>
      <c r="AT1983">
        <v>0</v>
      </c>
      <c r="AU1983">
        <v>0</v>
      </c>
      <c r="AV1983">
        <v>7.2</v>
      </c>
      <c r="AW1983">
        <v>80</v>
      </c>
      <c r="AX1983">
        <v>96.5</v>
      </c>
      <c r="AY1983">
        <v>98.6</v>
      </c>
      <c r="AZ1983">
        <v>100</v>
      </c>
      <c r="BA1983">
        <v>89.3</v>
      </c>
      <c r="BB1983">
        <v>91.399999999999991</v>
      </c>
      <c r="BC1983">
        <v>8.5856245532986046E-17</v>
      </c>
      <c r="BD1983">
        <v>1.2828104465358261</v>
      </c>
      <c r="BE1983">
        <v>15.474103712358181</v>
      </c>
      <c r="BF1983">
        <v>3.1884212723893392E-17</v>
      </c>
      <c r="BG1983">
        <v>97.914216771976115</v>
      </c>
      <c r="BH1983">
        <v>62.094609776556908</v>
      </c>
      <c r="BI1983">
        <v>57.596812519227583</v>
      </c>
      <c r="BJ1983">
        <v>36.098931149801999</v>
      </c>
      <c r="BK1983">
        <v>8.8608050437823342E-17</v>
      </c>
      <c r="BL1983">
        <v>6.4875141781467711</v>
      </c>
      <c r="BM1983">
        <v>168.92067824191989</v>
      </c>
      <c r="BN1983">
        <v>15.73643555677935</v>
      </c>
      <c r="BO1983">
        <v>29.52348622618354</v>
      </c>
      <c r="BP1983">
        <v>85.895899208003428</v>
      </c>
      <c r="BQ1983">
        <v>9.0123504733815878</v>
      </c>
      <c r="BR1983">
        <v>2.203551628731276</v>
      </c>
      <c r="BS1983">
        <v>59.73593046521114</v>
      </c>
      <c r="BT1983">
        <v>1847.1745732906479</v>
      </c>
      <c r="BU1983">
        <v>27.573711893048252</v>
      </c>
      <c r="BV1983">
        <v>345.85608111914991</v>
      </c>
      <c r="BW1983">
        <v>13.73151928101684</v>
      </c>
      <c r="BX1983">
        <v>3.8848856603685401E-2</v>
      </c>
      <c r="BY1983">
        <v>12.9121518620682</v>
      </c>
      <c r="BZ1983">
        <v>0.39587488958831962</v>
      </c>
      <c r="CA1983">
        <f t="shared" si="240"/>
        <v>16.756914158894006</v>
      </c>
      <c r="CB1983" cm="1">
        <f t="array" ref="CB1983">IF(ISBLANK(INDEX(AC:AC,ROW())), "", INDEX(AC:AC,ROW())*(BI1983+BJ1983)/1000)</f>
        <v>161.34407059806892</v>
      </c>
      <c r="CC1983">
        <f t="shared" si="241"/>
        <v>160.00882654853302</v>
      </c>
      <c r="CD1983">
        <f t="shared" si="242"/>
        <v>5.537697660131719E-19</v>
      </c>
      <c r="CE1983">
        <f t="shared" si="243"/>
        <v>1.0320513072491628</v>
      </c>
      <c r="CF1983" cm="1">
        <f t="array" ref="CF1983">IFERROR(IF((BD1983+BE1983)*INDEX(H:H,ROW())*INDEX(K:K,ROW())/(BF1983*30*1000)&lt;0.5,"",(BD1983+BE1983)*INDEX(H:H,ROW())*INDEX(K:K,ROW())/(BF1983*30*1000)),"")</f>
        <v>1.1819610571463708E+18</v>
      </c>
      <c r="CG1983">
        <f t="shared" si="244"/>
        <v>0.37136742383690013</v>
      </c>
      <c r="CH1983" cm="1">
        <f t="array" ref="CH1983">IFERROR((BD1983+BE1983)*INDEX(K:K,ROW())*INDEX(H:H,ROW())/BC1983/100000,"")</f>
        <v>1.3168254986039608E+17</v>
      </c>
      <c r="CI1983">
        <f t="shared" si="245"/>
        <v>29.36563463175024</v>
      </c>
      <c r="CJ1983">
        <v>0</v>
      </c>
      <c r="CK1983" t="str">
        <f t="shared" si="246"/>
        <v xml:space="preserve"> </v>
      </c>
      <c r="CL1983" cm="1">
        <f t="array" ref="CL1983">IF(INDEX(AS:AS,ROW()-2)=0,CL1982,INDEX(AS:AS,ROW()-2))</f>
        <v>39.950000000000003</v>
      </c>
      <c r="CM1983" t="str">
        <f t="shared" si="247"/>
        <v>SP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44.04</v>
      </c>
      <c r="I1984">
        <v>0.79</v>
      </c>
      <c r="J1984">
        <v>44.1</v>
      </c>
      <c r="K1984">
        <v>1532</v>
      </c>
      <c r="L1984">
        <v>44.32</v>
      </c>
      <c r="M1984">
        <v>0.9</v>
      </c>
      <c r="N1984">
        <v>44.1</v>
      </c>
      <c r="O1984">
        <v>1538</v>
      </c>
      <c r="P1984">
        <v>1.32</v>
      </c>
      <c r="Q1984">
        <v>50.24</v>
      </c>
      <c r="R1984">
        <v>29.96</v>
      </c>
      <c r="S1984">
        <v>1.676902536715621</v>
      </c>
      <c r="T1984">
        <v>7.42</v>
      </c>
      <c r="Y1984">
        <v>2</v>
      </c>
      <c r="Z1984">
        <v>2</v>
      </c>
      <c r="AA1984">
        <v>19.5</v>
      </c>
      <c r="AC1984">
        <v>1722</v>
      </c>
      <c r="AD1984">
        <v>37.380000000000003</v>
      </c>
      <c r="AE1984">
        <v>31.64</v>
      </c>
      <c r="AF1984">
        <v>10.48</v>
      </c>
      <c r="AG1984">
        <v>1570</v>
      </c>
      <c r="AI1984">
        <v>43.1</v>
      </c>
      <c r="AJ1984">
        <v>39.380000000000003</v>
      </c>
      <c r="AK1984">
        <v>4.2300000000000004</v>
      </c>
      <c r="AL1984">
        <v>46.19</v>
      </c>
      <c r="AM1984">
        <v>6.25</v>
      </c>
      <c r="AN1984">
        <v>46.79</v>
      </c>
      <c r="AO1984">
        <v>43.68</v>
      </c>
      <c r="AP1984">
        <v>3.11</v>
      </c>
      <c r="AQ1984">
        <v>3.51</v>
      </c>
      <c r="AR1984">
        <v>3.41</v>
      </c>
      <c r="AS1984">
        <v>39.950000000000003</v>
      </c>
      <c r="AT1984">
        <v>0</v>
      </c>
      <c r="AU1984">
        <v>0</v>
      </c>
      <c r="AV1984">
        <v>7.2</v>
      </c>
      <c r="AW1984">
        <v>80</v>
      </c>
      <c r="AX1984">
        <v>96.5</v>
      </c>
      <c r="AY1984">
        <v>98.6</v>
      </c>
      <c r="AZ1984">
        <v>100</v>
      </c>
      <c r="BA1984">
        <v>89.3</v>
      </c>
      <c r="BB1984">
        <v>91.399999999999991</v>
      </c>
      <c r="BC1984">
        <v>8.5856245532986046E-17</v>
      </c>
      <c r="BD1984">
        <v>1.2828104465358261</v>
      </c>
      <c r="BE1984">
        <v>15.474103712358181</v>
      </c>
      <c r="BF1984">
        <v>3.1884212723893392E-17</v>
      </c>
      <c r="BG1984">
        <v>97.914216771976115</v>
      </c>
      <c r="BH1984">
        <v>62.094609776556908</v>
      </c>
      <c r="BI1984">
        <v>57.596812519227583</v>
      </c>
      <c r="BJ1984">
        <v>36.098931149801999</v>
      </c>
      <c r="BK1984">
        <v>8.8608050437823342E-17</v>
      </c>
      <c r="BL1984">
        <v>6.4763922667685394</v>
      </c>
      <c r="BM1984">
        <v>170.58445756943499</v>
      </c>
      <c r="BN1984">
        <v>15.778491845243259</v>
      </c>
      <c r="BO1984">
        <v>28.122741052905081</v>
      </c>
      <c r="BP1984">
        <v>84.685802508633927</v>
      </c>
      <c r="BQ1984">
        <v>9.0123504733815878</v>
      </c>
      <c r="BR1984">
        <v>2.20098534630058</v>
      </c>
      <c r="BS1984">
        <v>59.96963200899841</v>
      </c>
      <c r="BT1984">
        <v>1847.1745732906479</v>
      </c>
      <c r="BU1984">
        <v>24.871127119403241</v>
      </c>
      <c r="BV1984">
        <v>324.36601738184248</v>
      </c>
      <c r="BW1984">
        <v>13.63213717642302</v>
      </c>
      <c r="BX1984">
        <v>3.6928544204954603E-2</v>
      </c>
      <c r="BY1984">
        <v>12.9121518620682</v>
      </c>
      <c r="BZ1984">
        <v>0.39587488958831962</v>
      </c>
      <c r="CA1984">
        <f t="shared" si="240"/>
        <v>16.756914158894006</v>
      </c>
      <c r="CB1984" cm="1">
        <f t="array" ref="CB1984">IF(ISBLANK(INDEX(AC:AC,ROW())), "", INDEX(AC:AC,ROW())*(BI1984+BJ1984)/1000)</f>
        <v>161.34407059806892</v>
      </c>
      <c r="CC1984">
        <f t="shared" si="241"/>
        <v>160.00882654853302</v>
      </c>
      <c r="CD1984">
        <f t="shared" si="242"/>
        <v>5.537697660131719E-19</v>
      </c>
      <c r="CE1984">
        <f t="shared" si="243"/>
        <v>1.0320513072491628</v>
      </c>
      <c r="CF1984" cm="1">
        <f t="array" ref="CF1984">IFERROR(IF((BD1984+BE1984)*INDEX(H:H,ROW())*INDEX(K:K,ROW())/(BF1984*30*1000)&lt;0.5,"",(BD1984+BE1984)*INDEX(H:H,ROW())*INDEX(K:K,ROW())/(BF1984*30*1000)),"")</f>
        <v>1.1819610571463708E+18</v>
      </c>
      <c r="CG1984">
        <f t="shared" si="244"/>
        <v>0.37136742383690013</v>
      </c>
      <c r="CH1984" cm="1">
        <f t="array" ref="CH1984">IFERROR((BD1984+BE1984)*INDEX(K:K,ROW())*INDEX(H:H,ROW())/BC1984/100000,"")</f>
        <v>1.3168254986039608E+17</v>
      </c>
      <c r="CI1984">
        <f t="shared" si="245"/>
        <v>29.36563463175024</v>
      </c>
      <c r="CJ1984">
        <v>0</v>
      </c>
      <c r="CK1984" t="str">
        <f t="shared" si="246"/>
        <v xml:space="preserve"> </v>
      </c>
      <c r="CL1984" cm="1">
        <f t="array" ref="CL1984">IF(INDEX(AS:AS,ROW()-2)=0,CL1983,INDEX(AS:AS,ROW()-2))</f>
        <v>39.950000000000003</v>
      </c>
      <c r="CM1984" t="str">
        <f t="shared" si="247"/>
        <v>SP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44.04</v>
      </c>
      <c r="I1985">
        <v>0.79</v>
      </c>
      <c r="J1985">
        <v>44.1</v>
      </c>
      <c r="K1985">
        <v>1532</v>
      </c>
      <c r="L1985">
        <v>44.32</v>
      </c>
      <c r="M1985">
        <v>0.9</v>
      </c>
      <c r="N1985">
        <v>44.1</v>
      </c>
      <c r="O1985">
        <v>1538</v>
      </c>
      <c r="P1985">
        <v>1.32</v>
      </c>
      <c r="Q1985">
        <v>50.24</v>
      </c>
      <c r="R1985">
        <v>29.96</v>
      </c>
      <c r="S1985">
        <v>1.676902536715621</v>
      </c>
      <c r="T1985">
        <v>7.42</v>
      </c>
      <c r="Y1985">
        <v>2</v>
      </c>
      <c r="Z1985">
        <v>2</v>
      </c>
      <c r="AA1985">
        <v>19.5</v>
      </c>
      <c r="AC1985">
        <v>1722</v>
      </c>
      <c r="AD1985">
        <v>37.380000000000003</v>
      </c>
      <c r="AE1985">
        <v>31.64</v>
      </c>
      <c r="AF1985">
        <v>10.48</v>
      </c>
      <c r="AG1985">
        <v>1570</v>
      </c>
      <c r="AI1985">
        <v>43.1</v>
      </c>
      <c r="AJ1985">
        <v>39.380000000000003</v>
      </c>
      <c r="AK1985">
        <v>4.2300000000000004</v>
      </c>
      <c r="AL1985">
        <v>46.19</v>
      </c>
      <c r="AM1985">
        <v>6.25</v>
      </c>
      <c r="AN1985">
        <v>46.79</v>
      </c>
      <c r="AO1985">
        <v>43.68</v>
      </c>
      <c r="AP1985">
        <v>3.11</v>
      </c>
      <c r="AQ1985">
        <v>3.51</v>
      </c>
      <c r="AR1985">
        <v>3.41</v>
      </c>
      <c r="AS1985">
        <v>39.950000000000003</v>
      </c>
      <c r="AT1985">
        <v>0</v>
      </c>
      <c r="AU1985">
        <v>0</v>
      </c>
      <c r="AV1985">
        <v>7.2</v>
      </c>
      <c r="AW1985">
        <v>80</v>
      </c>
      <c r="AX1985">
        <v>96.5</v>
      </c>
      <c r="AY1985">
        <v>98.6</v>
      </c>
      <c r="AZ1985">
        <v>100</v>
      </c>
      <c r="BA1985">
        <v>89.3</v>
      </c>
      <c r="BB1985">
        <v>91.399999999999991</v>
      </c>
      <c r="BC1985">
        <v>8.5856245532986046E-17</v>
      </c>
      <c r="BD1985">
        <v>1.2828104465358261</v>
      </c>
      <c r="BE1985">
        <v>15.474103712358181</v>
      </c>
      <c r="BF1985">
        <v>3.1884212723893392E-17</v>
      </c>
      <c r="BG1985">
        <v>97.914216771976115</v>
      </c>
      <c r="BH1985">
        <v>62.094609776556908</v>
      </c>
      <c r="BI1985">
        <v>57.596812519227583</v>
      </c>
      <c r="BJ1985">
        <v>36.098931149801999</v>
      </c>
      <c r="BK1985">
        <v>8.8608050437823342E-17</v>
      </c>
      <c r="BL1985">
        <v>6.5048472689208729</v>
      </c>
      <c r="BM1985">
        <v>171.30477184415881</v>
      </c>
      <c r="BN1985">
        <v>16.616672537351601</v>
      </c>
      <c r="BO1985">
        <v>26.91212709108034</v>
      </c>
      <c r="BP1985">
        <v>83.7700357695809</v>
      </c>
      <c r="BQ1985">
        <v>9.0123504733815878</v>
      </c>
      <c r="BR1985">
        <v>2.198119491786231</v>
      </c>
      <c r="BS1985">
        <v>59.553454947525353</v>
      </c>
      <c r="BT1985">
        <v>1847.1745732906479</v>
      </c>
      <c r="BU1985">
        <v>23.000828914439861</v>
      </c>
      <c r="BV1985">
        <v>304.22236301074582</v>
      </c>
      <c r="BW1985">
        <v>12.05583958202353</v>
      </c>
      <c r="BX1985">
        <v>0.28767592508818091</v>
      </c>
      <c r="BY1985">
        <v>12.9121518620682</v>
      </c>
      <c r="BZ1985">
        <v>0.39587488958831962</v>
      </c>
      <c r="CA1985">
        <f t="shared" si="240"/>
        <v>16.756914158894006</v>
      </c>
      <c r="CB1985" cm="1">
        <f t="array" ref="CB1985">IF(ISBLANK(INDEX(AC:AC,ROW())), "", INDEX(AC:AC,ROW())*(BI1985+BJ1985)/1000)</f>
        <v>161.34407059806892</v>
      </c>
      <c r="CC1985">
        <f t="shared" si="241"/>
        <v>160.00882654853302</v>
      </c>
      <c r="CD1985">
        <f t="shared" si="242"/>
        <v>5.537697660131719E-19</v>
      </c>
      <c r="CE1985">
        <f t="shared" si="243"/>
        <v>1.0320513072491628</v>
      </c>
      <c r="CF1985" cm="1">
        <f t="array" ref="CF1985">IFERROR(IF((BD1985+BE1985)*INDEX(H:H,ROW())*INDEX(K:K,ROW())/(BF1985*30*1000)&lt;0.5,"",(BD1985+BE1985)*INDEX(H:H,ROW())*INDEX(K:K,ROW())/(BF1985*30*1000)),"")</f>
        <v>1.1819610571463708E+18</v>
      </c>
      <c r="CG1985">
        <f t="shared" si="244"/>
        <v>0.37136742383690013</v>
      </c>
      <c r="CH1985" cm="1">
        <f t="array" ref="CH1985">IFERROR((BD1985+BE1985)*INDEX(K:K,ROW())*INDEX(H:H,ROW())/BC1985/100000,"")</f>
        <v>1.3168254986039608E+17</v>
      </c>
      <c r="CI1985">
        <f t="shared" si="245"/>
        <v>29.36563463175024</v>
      </c>
      <c r="CJ1985">
        <v>0</v>
      </c>
      <c r="CK1985" t="str">
        <f t="shared" si="246"/>
        <v xml:space="preserve"> </v>
      </c>
      <c r="CL1985" cm="1">
        <f t="array" ref="CL1985">IF(INDEX(AS:AS,ROW()-2)=0,CL1984,INDEX(AS:AS,ROW()-2))</f>
        <v>39.950000000000003</v>
      </c>
      <c r="CM1985" t="str">
        <f t="shared" si="247"/>
        <v>SP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44.04</v>
      </c>
      <c r="I1986">
        <v>0.79</v>
      </c>
      <c r="J1986">
        <v>44.1</v>
      </c>
      <c r="K1986">
        <v>1532</v>
      </c>
      <c r="L1986">
        <v>44.32</v>
      </c>
      <c r="M1986">
        <v>0.9</v>
      </c>
      <c r="N1986">
        <v>44.1</v>
      </c>
      <c r="O1986">
        <v>1538</v>
      </c>
      <c r="P1986">
        <v>1.32</v>
      </c>
      <c r="Q1986">
        <v>50.24</v>
      </c>
      <c r="R1986">
        <v>29.96</v>
      </c>
      <c r="S1986">
        <v>1.676902536715621</v>
      </c>
      <c r="T1986">
        <v>7.42</v>
      </c>
      <c r="Y1986">
        <v>2</v>
      </c>
      <c r="Z1986">
        <v>2</v>
      </c>
      <c r="AA1986">
        <v>19.5</v>
      </c>
      <c r="AC1986">
        <v>1722</v>
      </c>
      <c r="AD1986">
        <v>37.380000000000003</v>
      </c>
      <c r="AE1986">
        <v>31.64</v>
      </c>
      <c r="AF1986">
        <v>10.48</v>
      </c>
      <c r="AG1986">
        <v>1570</v>
      </c>
      <c r="AI1986">
        <v>43.1</v>
      </c>
      <c r="AJ1986">
        <v>39.380000000000003</v>
      </c>
      <c r="AK1986">
        <v>4.2300000000000004</v>
      </c>
      <c r="AL1986">
        <v>46.19</v>
      </c>
      <c r="AM1986">
        <v>6.25</v>
      </c>
      <c r="AN1986">
        <v>46.79</v>
      </c>
      <c r="AO1986">
        <v>43.68</v>
      </c>
      <c r="AP1986">
        <v>3.11</v>
      </c>
      <c r="AQ1986">
        <v>3.51</v>
      </c>
      <c r="AR1986">
        <v>3.41</v>
      </c>
      <c r="AS1986">
        <v>39.950000000000003</v>
      </c>
      <c r="AT1986">
        <v>0</v>
      </c>
      <c r="AU1986">
        <v>0</v>
      </c>
      <c r="AV1986">
        <v>7.2</v>
      </c>
      <c r="AW1986">
        <v>80</v>
      </c>
      <c r="AX1986">
        <v>96.5</v>
      </c>
      <c r="AY1986">
        <v>98.6</v>
      </c>
      <c r="AZ1986">
        <v>100</v>
      </c>
      <c r="BA1986">
        <v>89.3</v>
      </c>
      <c r="BB1986">
        <v>91.399999999999991</v>
      </c>
      <c r="BC1986">
        <v>8.5856245532986046E-17</v>
      </c>
      <c r="BD1986">
        <v>1.2828104465358261</v>
      </c>
      <c r="BE1986">
        <v>15.474103712358181</v>
      </c>
      <c r="BF1986">
        <v>3.1884212723893392E-17</v>
      </c>
      <c r="BG1986">
        <v>97.914216771976115</v>
      </c>
      <c r="BH1986">
        <v>62.094609776556908</v>
      </c>
      <c r="BI1986">
        <v>57.596812519227583</v>
      </c>
      <c r="BJ1986">
        <v>36.098931149801999</v>
      </c>
      <c r="BK1986">
        <v>18.229762066162341</v>
      </c>
      <c r="BL1986">
        <v>6.4668760741575682</v>
      </c>
      <c r="BM1986">
        <v>170.40555586874871</v>
      </c>
      <c r="BN1986">
        <v>16.060030284229939</v>
      </c>
      <c r="BO1986">
        <v>25.612594396452291</v>
      </c>
      <c r="BP1986">
        <v>83.032836464075842</v>
      </c>
      <c r="BQ1986">
        <v>0.8721665842755838</v>
      </c>
      <c r="BR1986">
        <v>2.181365881464711</v>
      </c>
      <c r="BS1986">
        <v>76.052435461949884</v>
      </c>
      <c r="BT1986">
        <v>1847.1745732906479</v>
      </c>
      <c r="BU1986">
        <v>21.617737086861869</v>
      </c>
      <c r="BV1986">
        <v>307.13242395832083</v>
      </c>
      <c r="BW1986">
        <v>0.47009095657757799</v>
      </c>
      <c r="BX1986">
        <v>7.8803212054359695E-2</v>
      </c>
      <c r="BY1986">
        <v>12.9121518620682</v>
      </c>
      <c r="BZ1986">
        <v>0.39587488958831962</v>
      </c>
      <c r="CA1986">
        <f t="shared" si="240"/>
        <v>16.756914158894006</v>
      </c>
      <c r="CB1986" cm="1">
        <f t="array" ref="CB1986">IF(ISBLANK(INDEX(AC:AC,ROW())), "", INDEX(AC:AC,ROW())*(BI1986+BJ1986)/1000)</f>
        <v>161.34407059806892</v>
      </c>
      <c r="CC1986">
        <f t="shared" si="241"/>
        <v>160.00882654853302</v>
      </c>
      <c r="CD1986">
        <f t="shared" si="242"/>
        <v>0.1139297278743119</v>
      </c>
      <c r="CE1986" t="str">
        <f t="shared" si="243"/>
        <v/>
      </c>
      <c r="CF1986" cm="1">
        <f t="array" ref="CF1986">IFERROR(IF((BD1986+BE1986)*INDEX(H:H,ROW())*INDEX(K:K,ROW())/(BF1986*30*1000)&lt;0.5,"",(BD1986+BE1986)*INDEX(H:H,ROW())*INDEX(K:K,ROW())/(BF1986*30*1000)),"")</f>
        <v>1.1819610571463708E+18</v>
      </c>
      <c r="CG1986">
        <f t="shared" si="244"/>
        <v>0.37136742383690013</v>
      </c>
      <c r="CH1986" cm="1">
        <f t="array" ref="CH1986">IFERROR((BD1986+BE1986)*INDEX(K:K,ROW())*INDEX(H:H,ROW())/BC1986/100000,"")</f>
        <v>1.3168254986039608E+17</v>
      </c>
      <c r="CI1986">
        <f t="shared" si="245"/>
        <v>29.36563463175024</v>
      </c>
      <c r="CJ1986">
        <v>0</v>
      </c>
      <c r="CK1986" t="str">
        <f t="shared" si="246"/>
        <v xml:space="preserve"> </v>
      </c>
      <c r="CL1986" cm="1">
        <f t="array" ref="CL1986">IF(INDEX(AS:AS,ROW()-2)=0,CL1985,INDEX(AS:AS,ROW()-2))</f>
        <v>39.950000000000003</v>
      </c>
      <c r="CM1986" t="str">
        <f t="shared" si="247"/>
        <v>SP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44.04</v>
      </c>
      <c r="I1987">
        <v>0.79</v>
      </c>
      <c r="J1987">
        <v>44.1</v>
      </c>
      <c r="K1987">
        <v>1532</v>
      </c>
      <c r="L1987">
        <v>44.32</v>
      </c>
      <c r="M1987">
        <v>0.9</v>
      </c>
      <c r="N1987">
        <v>44.1</v>
      </c>
      <c r="O1987">
        <v>1538</v>
      </c>
      <c r="P1987">
        <v>1.32</v>
      </c>
      <c r="Q1987">
        <v>50.24</v>
      </c>
      <c r="R1987">
        <v>29.96</v>
      </c>
      <c r="S1987">
        <v>1.676902536715621</v>
      </c>
      <c r="T1987">
        <v>7.42</v>
      </c>
      <c r="Y1987">
        <v>2</v>
      </c>
      <c r="Z1987">
        <v>2</v>
      </c>
      <c r="AA1987">
        <v>19.5</v>
      </c>
      <c r="AC1987">
        <v>1722</v>
      </c>
      <c r="AD1987">
        <v>37.380000000000003</v>
      </c>
      <c r="AE1987">
        <v>31.64</v>
      </c>
      <c r="AF1987">
        <v>10.48</v>
      </c>
      <c r="AG1987">
        <v>1570</v>
      </c>
      <c r="AI1987">
        <v>43.1</v>
      </c>
      <c r="AJ1987">
        <v>39.380000000000003</v>
      </c>
      <c r="AK1987">
        <v>4.2300000000000004</v>
      </c>
      <c r="AL1987">
        <v>46.19</v>
      </c>
      <c r="AM1987">
        <v>6.25</v>
      </c>
      <c r="AN1987">
        <v>46.79</v>
      </c>
      <c r="AO1987">
        <v>43.68</v>
      </c>
      <c r="AP1987">
        <v>3.11</v>
      </c>
      <c r="AQ1987">
        <v>3.51</v>
      </c>
      <c r="AR1987">
        <v>3.41</v>
      </c>
      <c r="AS1987">
        <v>39.950000000000003</v>
      </c>
      <c r="AT1987">
        <v>0</v>
      </c>
      <c r="AU1987">
        <v>0</v>
      </c>
      <c r="AV1987">
        <v>7.2</v>
      </c>
      <c r="AW1987">
        <v>80</v>
      </c>
      <c r="AX1987">
        <v>96.5</v>
      </c>
      <c r="AY1987">
        <v>98.6</v>
      </c>
      <c r="AZ1987">
        <v>100</v>
      </c>
      <c r="BA1987">
        <v>89.3</v>
      </c>
      <c r="BB1987">
        <v>91.399999999999991</v>
      </c>
      <c r="BC1987">
        <v>8.5856245532986046E-17</v>
      </c>
      <c r="BD1987">
        <v>1.2828104465358261</v>
      </c>
      <c r="BE1987">
        <v>33.886637565189261</v>
      </c>
      <c r="BF1987">
        <v>34.604608673774827</v>
      </c>
      <c r="BG1987">
        <v>97.914216771976115</v>
      </c>
      <c r="BH1987">
        <v>8.0828389793330384</v>
      </c>
      <c r="BI1987">
        <v>57.596812519227583</v>
      </c>
      <c r="BJ1987">
        <v>4.6992046820515299</v>
      </c>
      <c r="BK1987">
        <v>388.6693176370805</v>
      </c>
      <c r="BL1987">
        <v>4.4876375659659828</v>
      </c>
      <c r="BM1987">
        <v>187.4074419473701</v>
      </c>
      <c r="BN1987">
        <v>95.987246650625394</v>
      </c>
      <c r="BO1987">
        <v>93.835166528570113</v>
      </c>
      <c r="BP1987">
        <v>82.443338958251715</v>
      </c>
      <c r="BQ1987">
        <v>0.8721665842755838</v>
      </c>
      <c r="BR1987">
        <v>11.82114768585048</v>
      </c>
      <c r="BS1987">
        <v>89.888886934620729</v>
      </c>
      <c r="BT1987">
        <v>1847.1745732906479</v>
      </c>
      <c r="BU1987">
        <v>35.666407941119729</v>
      </c>
      <c r="BV1987">
        <v>395.90795035067651</v>
      </c>
      <c r="BW1987">
        <v>10.05252123066302</v>
      </c>
      <c r="BX1987">
        <v>13.61434682278974</v>
      </c>
      <c r="BY1987">
        <v>12.9121518620682</v>
      </c>
      <c r="BZ1987">
        <v>0.39587488958831962</v>
      </c>
      <c r="CA1987">
        <f t="shared" si="240"/>
        <v>35.169448011725088</v>
      </c>
      <c r="CB1987" cm="1">
        <f t="array" ref="CB1987">IF(ISBLANK(INDEX(AC:AC,ROW())), "", INDEX(AC:AC,ROW())*(BI1987+BJ1987)/1000)</f>
        <v>107.27374162060264</v>
      </c>
      <c r="CC1987">
        <f t="shared" si="241"/>
        <v>105.99705575130915</v>
      </c>
      <c r="CD1987">
        <f t="shared" si="242"/>
        <v>3.6667935244256076</v>
      </c>
      <c r="CE1987" t="str">
        <f t="shared" si="243"/>
        <v/>
      </c>
      <c r="CF1987" cm="1">
        <f t="array" ref="CF1987">IFERROR(IF((BD1987+BE1987)*INDEX(H:H,ROW())*INDEX(K:K,ROW())/(BF1987*30*1000)&lt;0.5,"",(BD1987+BE1987)*INDEX(H:H,ROW())*INDEX(K:K,ROW())/(BF1987*30*1000)),"")</f>
        <v>2.285685275544235</v>
      </c>
      <c r="CG1987" t="str">
        <f t="shared" si="244"/>
        <v/>
      </c>
      <c r="CH1987" cm="1">
        <f t="array" ref="CH1987">IFERROR((BD1987+BE1987)*INDEX(K:K,ROW())*INDEX(H:H,ROW())/BC1987/100000,"")</f>
        <v>2.7637562306831475E+17</v>
      </c>
      <c r="CI1987">
        <f t="shared" si="245"/>
        <v>61.632658061000598</v>
      </c>
      <c r="CJ1987">
        <v>1</v>
      </c>
      <c r="CK1987" t="str">
        <f t="shared" si="246"/>
        <v xml:space="preserve"> </v>
      </c>
      <c r="CL1987" cm="1">
        <f t="array" ref="CL1987">IF(INDEX(AS:AS,ROW()-2)=0,CL1986,INDEX(AS:AS,ROW()-2))</f>
        <v>39.950000000000003</v>
      </c>
      <c r="CM1987" t="str">
        <f t="shared" si="247"/>
        <v>SP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44.04</v>
      </c>
      <c r="I1988">
        <v>0.79</v>
      </c>
      <c r="J1988">
        <v>44.1</v>
      </c>
      <c r="K1988">
        <v>1532</v>
      </c>
      <c r="L1988">
        <v>44.32</v>
      </c>
      <c r="M1988">
        <v>0.9</v>
      </c>
      <c r="N1988">
        <v>44.1</v>
      </c>
      <c r="O1988">
        <v>1538</v>
      </c>
      <c r="P1988">
        <v>1.32</v>
      </c>
      <c r="Q1988">
        <v>50.24</v>
      </c>
      <c r="R1988">
        <v>29.96</v>
      </c>
      <c r="S1988">
        <v>1.676902536715621</v>
      </c>
      <c r="T1988">
        <v>7.42</v>
      </c>
      <c r="Y1988">
        <v>2</v>
      </c>
      <c r="Z1988">
        <v>2</v>
      </c>
      <c r="AA1988">
        <v>19.5</v>
      </c>
      <c r="AC1988">
        <v>1730</v>
      </c>
      <c r="AD1988">
        <v>37.380000000000003</v>
      </c>
      <c r="AE1988">
        <v>31.64</v>
      </c>
      <c r="AF1988">
        <v>10.9</v>
      </c>
      <c r="AG1988">
        <v>1570</v>
      </c>
      <c r="AI1988">
        <v>43.1</v>
      </c>
      <c r="AJ1988">
        <v>39.380000000000003</v>
      </c>
      <c r="AK1988">
        <v>4.2300000000000004</v>
      </c>
      <c r="AL1988">
        <v>46.19</v>
      </c>
      <c r="AM1988">
        <v>6.25</v>
      </c>
      <c r="AN1988">
        <v>46.79</v>
      </c>
      <c r="AO1988">
        <v>43.68</v>
      </c>
      <c r="AP1988">
        <v>3.11</v>
      </c>
      <c r="AQ1988">
        <v>3.51</v>
      </c>
      <c r="AR1988">
        <v>3.41</v>
      </c>
      <c r="AS1988">
        <v>39.950000000000003</v>
      </c>
      <c r="AT1988">
        <v>0</v>
      </c>
      <c r="AU1988">
        <v>0</v>
      </c>
      <c r="AV1988">
        <v>7.2</v>
      </c>
      <c r="AW1988">
        <v>80</v>
      </c>
      <c r="AX1988">
        <v>96.5</v>
      </c>
      <c r="AY1988">
        <v>98.6</v>
      </c>
      <c r="AZ1988">
        <v>100</v>
      </c>
      <c r="BA1988">
        <v>89.3</v>
      </c>
      <c r="BB1988">
        <v>91.399999999999991</v>
      </c>
      <c r="BC1988">
        <v>21.410450560814681</v>
      </c>
      <c r="BD1988">
        <v>3.89319038898903</v>
      </c>
      <c r="BE1988">
        <v>40.229557253019493</v>
      </c>
      <c r="BF1988">
        <v>41.630578323275508</v>
      </c>
      <c r="BG1988">
        <v>97.914216771976115</v>
      </c>
      <c r="BH1988">
        <v>105.8254685179468</v>
      </c>
      <c r="BI1988">
        <v>57.596812519227583</v>
      </c>
      <c r="BJ1988">
        <v>61.524564870984179</v>
      </c>
      <c r="BK1988">
        <v>536.53984205246115</v>
      </c>
      <c r="BL1988">
        <v>4.3621859856836078</v>
      </c>
      <c r="BM1988">
        <v>196.1328190054565</v>
      </c>
      <c r="BN1988">
        <v>104.45625850024609</v>
      </c>
      <c r="BO1988">
        <v>110.146470323364</v>
      </c>
      <c r="BP1988">
        <v>106.9470892379544</v>
      </c>
      <c r="BQ1988">
        <v>10.16673800954544</v>
      </c>
      <c r="BR1988">
        <v>49.27844565801179</v>
      </c>
      <c r="BS1988">
        <v>90.766101695629459</v>
      </c>
      <c r="BT1988">
        <v>1847.1745732906479</v>
      </c>
      <c r="BU1988">
        <v>93.34896665923678</v>
      </c>
      <c r="BV1988">
        <v>635.88878245782894</v>
      </c>
      <c r="BW1988">
        <v>32.780442490638009</v>
      </c>
      <c r="BX1988">
        <v>11.374205547885049</v>
      </c>
      <c r="BY1988">
        <v>12.9121518620682</v>
      </c>
      <c r="BZ1988">
        <v>0.39587488958831962</v>
      </c>
      <c r="CA1988">
        <f t="shared" si="240"/>
        <v>44.12274764200852</v>
      </c>
      <c r="CB1988" cm="1">
        <f t="array" ref="CB1988">IF(ISBLANK(INDEX(AC:AC,ROW())), "", INDEX(AC:AC,ROW())*(BI1988+BJ1988)/1000)</f>
        <v>206.07998288506636</v>
      </c>
      <c r="CC1988">
        <f t="shared" si="241"/>
        <v>203.73968528992293</v>
      </c>
      <c r="CD1988">
        <f t="shared" si="242"/>
        <v>2.6334576952396946</v>
      </c>
      <c r="CE1988" t="str">
        <f t="shared" si="243"/>
        <v/>
      </c>
      <c r="CF1988" cm="1">
        <f t="array" ref="CF1988">IFERROR(IF((BD1988+BE1988)*INDEX(H:H,ROW())*INDEX(K:K,ROW())/(BF1988*30*1000)&lt;0.5,"",(BD1988+BE1988)*INDEX(H:H,ROW())*INDEX(K:K,ROW())/(BF1988*30*1000)),"")</f>
        <v>2.3836085035949175</v>
      </c>
      <c r="CG1988">
        <f t="shared" si="244"/>
        <v>1.9444045890126023</v>
      </c>
      <c r="CH1988" cm="1">
        <f t="array" ref="CH1988">IFERROR((BD1988+BE1988)*INDEX(K:K,ROW())*INDEX(H:H,ROW())/BC1988/100000,"")</f>
        <v>1.3904097938398257</v>
      </c>
      <c r="CI1988">
        <f t="shared" si="245"/>
        <v>77.322857533195119</v>
      </c>
      <c r="CJ1988">
        <v>1</v>
      </c>
      <c r="CK1988">
        <f t="shared" si="246"/>
        <v>86.274437244741563</v>
      </c>
      <c r="CL1988" cm="1">
        <f t="array" ref="CL1988">IF(INDEX(AS:AS,ROW()-2)=0,CL1987,INDEX(AS:AS,ROW()-2))</f>
        <v>39.950000000000003</v>
      </c>
      <c r="CM1988" t="str">
        <f t="shared" si="247"/>
        <v>SP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44.04</v>
      </c>
      <c r="I1989">
        <v>0.79</v>
      </c>
      <c r="J1989">
        <v>44.1</v>
      </c>
      <c r="K1989">
        <v>1532</v>
      </c>
      <c r="L1989">
        <v>44.32</v>
      </c>
      <c r="M1989">
        <v>0.9</v>
      </c>
      <c r="N1989">
        <v>44.1</v>
      </c>
      <c r="O1989">
        <v>1538</v>
      </c>
      <c r="P1989">
        <v>1.32</v>
      </c>
      <c r="Q1989">
        <v>50.24</v>
      </c>
      <c r="R1989">
        <v>29.96</v>
      </c>
      <c r="S1989">
        <v>1.676902536715621</v>
      </c>
      <c r="T1989">
        <v>7.42</v>
      </c>
      <c r="Y1989">
        <v>2</v>
      </c>
      <c r="Z1989">
        <v>2</v>
      </c>
      <c r="AA1989">
        <v>19.5</v>
      </c>
      <c r="AC1989">
        <v>1722</v>
      </c>
      <c r="AD1989">
        <v>37.380000000000003</v>
      </c>
      <c r="AE1989">
        <v>31.64</v>
      </c>
      <c r="AF1989">
        <v>11.2</v>
      </c>
      <c r="AG1989">
        <v>1570</v>
      </c>
      <c r="AI1989">
        <v>43.1</v>
      </c>
      <c r="AJ1989">
        <v>39.380000000000003</v>
      </c>
      <c r="AK1989">
        <v>4.2300000000000004</v>
      </c>
      <c r="AL1989">
        <v>46.19</v>
      </c>
      <c r="AM1989">
        <v>6.25</v>
      </c>
      <c r="AN1989">
        <v>46.79</v>
      </c>
      <c r="AO1989">
        <v>43.68</v>
      </c>
      <c r="AP1989">
        <v>3.11</v>
      </c>
      <c r="AQ1989">
        <v>3.51</v>
      </c>
      <c r="AR1989">
        <v>3.41</v>
      </c>
      <c r="AS1989">
        <v>39.950000000000003</v>
      </c>
      <c r="AT1989">
        <v>0</v>
      </c>
      <c r="AU1989">
        <v>0</v>
      </c>
      <c r="AV1989">
        <v>5.5</v>
      </c>
      <c r="AW1989">
        <v>72.2</v>
      </c>
      <c r="AX1989">
        <v>91.7</v>
      </c>
      <c r="AY1989">
        <v>100</v>
      </c>
      <c r="AZ1989">
        <v>100</v>
      </c>
      <c r="BA1989">
        <v>86.2</v>
      </c>
      <c r="BB1989">
        <v>94.5</v>
      </c>
      <c r="BC1989">
        <v>90.743193853918527</v>
      </c>
      <c r="BD1989">
        <v>4.0457269955961701</v>
      </c>
      <c r="BE1989">
        <v>48.955057065540807</v>
      </c>
      <c r="BF1989">
        <v>51.580452002401017</v>
      </c>
      <c r="BG1989">
        <v>97.914216771976115</v>
      </c>
      <c r="BH1989">
        <v>124.9871371283846</v>
      </c>
      <c r="BI1989">
        <v>57.596812519227583</v>
      </c>
      <c r="BJ1989">
        <v>72.669955357462825</v>
      </c>
      <c r="BK1989">
        <v>555.93927871309586</v>
      </c>
      <c r="BL1989">
        <v>4.1176894456924016</v>
      </c>
      <c r="BM1989">
        <v>195.95725975472851</v>
      </c>
      <c r="BN1989">
        <v>108.4598771315022</v>
      </c>
      <c r="BO1989">
        <v>111.3927135874776</v>
      </c>
      <c r="BP1989">
        <v>109.8570477566273</v>
      </c>
      <c r="BQ1989">
        <v>29.703273926055552</v>
      </c>
      <c r="BR1989">
        <v>51.466584212979157</v>
      </c>
      <c r="BS1989">
        <v>88.630305899226045</v>
      </c>
      <c r="BT1989">
        <v>1847.1745732906479</v>
      </c>
      <c r="BU1989">
        <v>105.6837718468435</v>
      </c>
      <c r="BV1989">
        <v>736.90512633295862</v>
      </c>
      <c r="BW1989">
        <v>3.9572901424468849</v>
      </c>
      <c r="BX1989">
        <v>15.692221902479289</v>
      </c>
      <c r="BY1989">
        <v>12.9121518620682</v>
      </c>
      <c r="BZ1989">
        <v>0.39587488958831962</v>
      </c>
      <c r="CA1989">
        <f t="shared" si="240"/>
        <v>53.000784061136976</v>
      </c>
      <c r="CB1989" cm="1">
        <f t="array" ref="CB1989">IF(ISBLANK(INDEX(AC:AC,ROW())), "", INDEX(AC:AC,ROW())*(BI1989+BJ1989)/1000)</f>
        <v>224.31937428366086</v>
      </c>
      <c r="CC1989">
        <f t="shared" si="241"/>
        <v>222.90135390036073</v>
      </c>
      <c r="CD1989">
        <f t="shared" si="242"/>
        <v>2.4941045399015684</v>
      </c>
      <c r="CE1989">
        <f t="shared" si="243"/>
        <v>6.1265121393904849</v>
      </c>
      <c r="CF1989" cm="1">
        <f t="array" ref="CF1989">IFERROR(IF((BD1989+BE1989)*INDEX(H:H,ROW())*INDEX(K:K,ROW())/(BF1989*30*1000)&lt;0.5,"",(BD1989+BE1989)*INDEX(H:H,ROW())*INDEX(K:K,ROW())/(BF1989*30*1000)),"")</f>
        <v>2.3109043582854034</v>
      </c>
      <c r="CG1989">
        <f t="shared" si="244"/>
        <v>0.56842226740924484</v>
      </c>
      <c r="CH1989" cm="1">
        <f t="array" ref="CH1989">IFERROR((BD1989+BE1989)*INDEX(K:K,ROW())*INDEX(H:H,ROW())/BC1989/100000,"")</f>
        <v>0.39407084853074847</v>
      </c>
      <c r="CI1989">
        <f t="shared" si="245"/>
        <v>92.881162078971087</v>
      </c>
      <c r="CJ1989">
        <v>1</v>
      </c>
      <c r="CK1989">
        <f t="shared" si="246"/>
        <v>20.356067434261707</v>
      </c>
      <c r="CL1989" cm="1">
        <f t="array" ref="CL1989">IF(INDEX(AS:AS,ROW()-2)=0,CL1988,INDEX(AS:AS,ROW()-2))</f>
        <v>39.950000000000003</v>
      </c>
      <c r="CM1989" t="str">
        <f t="shared" si="247"/>
        <v>SP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44.04</v>
      </c>
      <c r="I1990">
        <v>0.79</v>
      </c>
      <c r="J1990">
        <v>44.1</v>
      </c>
      <c r="K1990">
        <v>1532</v>
      </c>
      <c r="L1990">
        <v>44.32</v>
      </c>
      <c r="M1990">
        <v>0.9</v>
      </c>
      <c r="N1990">
        <v>44.1</v>
      </c>
      <c r="O1990">
        <v>1538</v>
      </c>
      <c r="P1990">
        <v>1.32</v>
      </c>
      <c r="Q1990">
        <v>50.24</v>
      </c>
      <c r="R1990">
        <v>29.96</v>
      </c>
      <c r="S1990">
        <v>1.676902536715621</v>
      </c>
      <c r="T1990">
        <v>7.42</v>
      </c>
      <c r="Y1990">
        <v>2</v>
      </c>
      <c r="Z1990">
        <v>2</v>
      </c>
      <c r="AA1990">
        <v>19.5</v>
      </c>
      <c r="AC1990">
        <v>1720</v>
      </c>
      <c r="AD1990">
        <v>37.380000000000003</v>
      </c>
      <c r="AE1990">
        <v>31.64</v>
      </c>
      <c r="AF1990">
        <v>11.34</v>
      </c>
      <c r="AG1990">
        <v>1570</v>
      </c>
      <c r="AI1990">
        <v>43.1</v>
      </c>
      <c r="AJ1990">
        <v>39.380000000000003</v>
      </c>
      <c r="AK1990">
        <v>4.2300000000000004</v>
      </c>
      <c r="AL1990">
        <v>46.19</v>
      </c>
      <c r="AM1990">
        <v>6.25</v>
      </c>
      <c r="AN1990">
        <v>46.79</v>
      </c>
      <c r="AO1990">
        <v>43.68</v>
      </c>
      <c r="AP1990">
        <v>3.11</v>
      </c>
      <c r="AQ1990">
        <v>3.51</v>
      </c>
      <c r="AR1990">
        <v>3.41</v>
      </c>
      <c r="AS1990">
        <v>39.950000000000003</v>
      </c>
      <c r="AT1990">
        <v>0</v>
      </c>
      <c r="AU1990">
        <v>0</v>
      </c>
      <c r="AV1990">
        <v>5.5</v>
      </c>
      <c r="AW1990">
        <v>72.2</v>
      </c>
      <c r="AX1990">
        <v>91.7</v>
      </c>
      <c r="AY1990">
        <v>100</v>
      </c>
      <c r="AZ1990">
        <v>100</v>
      </c>
      <c r="BA1990">
        <v>86.2</v>
      </c>
      <c r="BB1990">
        <v>94.5</v>
      </c>
      <c r="BC1990">
        <v>98.728206749867098</v>
      </c>
      <c r="BD1990">
        <v>3.9526596403001051</v>
      </c>
      <c r="BE1990">
        <v>51.141489601928853</v>
      </c>
      <c r="BF1990">
        <v>54.764115829666032</v>
      </c>
      <c r="BG1990">
        <v>97.914216771976115</v>
      </c>
      <c r="BH1990">
        <v>129.63171862035179</v>
      </c>
      <c r="BI1990">
        <v>57.596812519227583</v>
      </c>
      <c r="BJ1990">
        <v>75.364239066693315</v>
      </c>
      <c r="BK1990">
        <v>547.75753962529052</v>
      </c>
      <c r="BL1990">
        <v>3.8434154572986752</v>
      </c>
      <c r="BM1990">
        <v>195.29974061605569</v>
      </c>
      <c r="BN1990">
        <v>108.3207909914062</v>
      </c>
      <c r="BO1990">
        <v>111.632138891363</v>
      </c>
      <c r="BP1990">
        <v>110.03458919181131</v>
      </c>
      <c r="BQ1990">
        <v>22.57525502654897</v>
      </c>
      <c r="BR1990">
        <v>49.94452419057631</v>
      </c>
      <c r="BS1990">
        <v>90.511049436336322</v>
      </c>
      <c r="BT1990">
        <v>1847.1745732906479</v>
      </c>
      <c r="BU1990">
        <v>106.1809386292184</v>
      </c>
      <c r="BV1990">
        <v>755.52937645788438</v>
      </c>
      <c r="BW1990">
        <v>3.5235705159957491</v>
      </c>
      <c r="BX1990">
        <v>15.734096664913791</v>
      </c>
      <c r="BY1990">
        <v>12.9121518620682</v>
      </c>
      <c r="BZ1990">
        <v>0.39587488958831962</v>
      </c>
      <c r="CA1990">
        <f t="shared" ref="CA1990:CA2053" si="248">IFERROR(BD1990+BE1990,"")</f>
        <v>55.094149242228958</v>
      </c>
      <c r="CB1990" cm="1">
        <f t="array" ref="CB1990">IF(ISBLANK(INDEX(AC:AC,ROW())), "", INDEX(AC:AC,ROW())*(BI1990+BJ1990)/1000)</f>
        <v>228.69300872778396</v>
      </c>
      <c r="CC1990">
        <f t="shared" ref="CC1990:CC2053" si="249">BH1990+BG1990</f>
        <v>227.54593539232792</v>
      </c>
      <c r="CD1990">
        <f t="shared" ref="CD1990:CD2053" si="250">BK1990/CC1990</f>
        <v>2.4072393940188967</v>
      </c>
      <c r="CE1990">
        <f t="shared" ref="CE1990:CE2053" si="251">IF(BC1990=0,"",IF(BK1990/BC1990&lt;15,BK1990/BC1990,""))</f>
        <v>5.5481362181839478</v>
      </c>
      <c r="CF1990" cm="1">
        <f t="array" ref="CF1990">IFERROR(IF((BD1990+BE1990)*INDEX(H:H,ROW())*INDEX(K:K,ROW())/(BF1990*30*1000)&lt;0.5,"",(BD1990+BE1990)*INDEX(H:H,ROW())*INDEX(K:K,ROW())/(BF1990*30*1000)),"")</f>
        <v>2.262529349904538</v>
      </c>
      <c r="CG1990">
        <f t="shared" ref="CG1990:CG2053" si="252">IF(BF1990/BC1990&gt;10,"",BF1990/BC1990)</f>
        <v>0.55469574129320187</v>
      </c>
      <c r="CH1990" cm="1">
        <f t="array" ref="CH1990">IFERROR((BD1990+BE1990)*INDEX(K:K,ROW())*INDEX(H:H,ROW())/BC1990/100000,"")</f>
        <v>0.3765046184828772</v>
      </c>
      <c r="CI1990">
        <f t="shared" ref="CI1990:CI2053" si="253">IFERROR(
IF(OR(ISBLANK(CA1990),ISBLANK(K1990),ISBLANK(H1990)),"",
IF(CA1990*K1990*H1990/100000/0.385=0,"",CA1990*K1990*H1990/100000/0.385)
),
"")</f>
        <v>96.549677443785271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18.70969436293478</v>
      </c>
      <c r="CL1990" cm="1">
        <f t="array" ref="CL1990">IF(INDEX(AS:AS,ROW()-2)=0,CL1989,INDEX(AS:AS,ROW()-2))</f>
        <v>39.950000000000003</v>
      </c>
      <c r="CM1990" t="str">
        <f t="shared" ref="CM1990:CM2053" si="255">IF(CL1990&gt;=41.5,"CIV","SP")</f>
        <v>SP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43.92</v>
      </c>
      <c r="I1991">
        <v>0.83</v>
      </c>
      <c r="J1991">
        <v>44.1</v>
      </c>
      <c r="K1991">
        <v>1532</v>
      </c>
      <c r="L1991">
        <v>44.2</v>
      </c>
      <c r="M1991">
        <v>0.87</v>
      </c>
      <c r="N1991">
        <v>44.1</v>
      </c>
      <c r="O1991">
        <v>1536</v>
      </c>
      <c r="P1991">
        <v>1.26</v>
      </c>
      <c r="Q1991">
        <v>50.24</v>
      </c>
      <c r="R1991">
        <v>29.96</v>
      </c>
      <c r="S1991">
        <v>1.676902536715621</v>
      </c>
      <c r="T1991">
        <v>7.42</v>
      </c>
      <c r="Y1991">
        <v>2.1</v>
      </c>
      <c r="Z1991">
        <v>2</v>
      </c>
      <c r="AA1991">
        <v>21</v>
      </c>
      <c r="AC1991">
        <v>1730</v>
      </c>
      <c r="AD1991">
        <v>37.81</v>
      </c>
      <c r="AE1991">
        <v>31.92</v>
      </c>
      <c r="AF1991">
        <v>11.45</v>
      </c>
      <c r="AG1991">
        <v>1570</v>
      </c>
      <c r="AI1991">
        <v>43.97</v>
      </c>
      <c r="AJ1991">
        <v>40.89</v>
      </c>
      <c r="AK1991">
        <v>3.79</v>
      </c>
      <c r="AL1991">
        <v>46.51</v>
      </c>
      <c r="AM1991">
        <v>6.36</v>
      </c>
      <c r="AN1991">
        <v>47.12</v>
      </c>
      <c r="AO1991">
        <v>44.57</v>
      </c>
      <c r="AP1991">
        <v>3.15</v>
      </c>
      <c r="AQ1991">
        <v>3.51</v>
      </c>
      <c r="AR1991">
        <v>3.35</v>
      </c>
      <c r="AS1991">
        <v>41.47</v>
      </c>
      <c r="AT1991">
        <v>0</v>
      </c>
      <c r="AU1991">
        <v>0</v>
      </c>
      <c r="AV1991">
        <v>9.3000000000000007</v>
      </c>
      <c r="AW1991">
        <v>69.5</v>
      </c>
      <c r="AX1991">
        <v>97.4</v>
      </c>
      <c r="AY1991">
        <v>99.85</v>
      </c>
      <c r="AZ1991">
        <v>100</v>
      </c>
      <c r="BA1991">
        <v>88.100000000000009</v>
      </c>
      <c r="BB1991">
        <v>90.55</v>
      </c>
      <c r="BC1991">
        <v>110.27858179461531</v>
      </c>
      <c r="BD1991">
        <v>3.8671678128104441</v>
      </c>
      <c r="BE1991">
        <v>51.771341104256081</v>
      </c>
      <c r="BF1991">
        <v>55.987227226198421</v>
      </c>
      <c r="BG1991">
        <v>97.914216771976115</v>
      </c>
      <c r="BH1991">
        <v>130.4629681355762</v>
      </c>
      <c r="BI1991">
        <v>57.596812519227583</v>
      </c>
      <c r="BJ1991">
        <v>75.849873700410711</v>
      </c>
      <c r="BK1991">
        <v>530.11377878902601</v>
      </c>
      <c r="BL1991">
        <v>3.717889383047416</v>
      </c>
      <c r="BM1991">
        <v>194.78056408364839</v>
      </c>
      <c r="BN1991">
        <v>107.9130352257576</v>
      </c>
      <c r="BO1991">
        <v>111.5435829891975</v>
      </c>
      <c r="BP1991">
        <v>109.9659340258532</v>
      </c>
      <c r="BQ1991">
        <v>18.39483581503525</v>
      </c>
      <c r="BR1991">
        <v>54.424530496503522</v>
      </c>
      <c r="BS1991">
        <v>87.608039901672356</v>
      </c>
      <c r="BT1991">
        <v>1847.1745732906479</v>
      </c>
      <c r="BU1991">
        <v>105.4691620953292</v>
      </c>
      <c r="BV1991">
        <v>748.53787583452674</v>
      </c>
      <c r="BW1991">
        <v>3.2341109740731802</v>
      </c>
      <c r="BX1991">
        <v>15.72289725345308</v>
      </c>
      <c r="BY1991">
        <v>12.9121518620682</v>
      </c>
      <c r="BZ1991">
        <v>0.39587488958831962</v>
      </c>
      <c r="CA1991">
        <f t="shared" si="248"/>
        <v>55.638508917066524</v>
      </c>
      <c r="CB1991" cm="1">
        <f t="array" ref="CB1991">IF(ISBLANK(INDEX(AC:AC,ROW())), "", INDEX(AC:AC,ROW())*(BI1991+BJ1991)/1000)</f>
        <v>230.86276715997425</v>
      </c>
      <c r="CC1991">
        <f t="shared" si="249"/>
        <v>228.37718490755231</v>
      </c>
      <c r="CD1991">
        <f t="shared" si="250"/>
        <v>2.3212203924994412</v>
      </c>
      <c r="CE1991">
        <f t="shared" si="251"/>
        <v>4.807042039915955</v>
      </c>
      <c r="CF1991" cm="1">
        <f t="array" ref="CF1991">IFERROR(IF((BD1991+BE1991)*INDEX(H:H,ROW())*INDEX(K:K,ROW())/(BF1991*30*1000)&lt;0.5,"",(BD1991+BE1991)*INDEX(H:H,ROW())*INDEX(K:K,ROW())/(BF1991*30*1000)),"")</f>
        <v>2.2288783465460091</v>
      </c>
      <c r="CG1991">
        <f t="shared" si="252"/>
        <v>0.50768903911432206</v>
      </c>
      <c r="CH1991" cm="1">
        <f t="array" ref="CH1991">IFERROR((BD1991+BE1991)*INDEX(K:K,ROW())*INDEX(H:H,ROW())/BC1991/100000,"")</f>
        <v>0.33947313181819866</v>
      </c>
      <c r="CI1991">
        <f t="shared" si="253"/>
        <v>97.237962426720642</v>
      </c>
      <c r="CJ1991">
        <v>1</v>
      </c>
      <c r="CK1991">
        <f t="shared" si="254"/>
        <v>16.750075519930579</v>
      </c>
      <c r="CL1991" cm="1">
        <f t="array" ref="CL1991">IF(INDEX(AS:AS,ROW()-2)=0,CL1990,INDEX(AS:AS,ROW()-2))</f>
        <v>39.950000000000003</v>
      </c>
      <c r="CM1991" t="str">
        <f t="shared" si="255"/>
        <v>SP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43.92</v>
      </c>
      <c r="I1992">
        <v>0.83</v>
      </c>
      <c r="J1992">
        <v>44.1</v>
      </c>
      <c r="K1992">
        <v>1532</v>
      </c>
      <c r="L1992">
        <v>44.2</v>
      </c>
      <c r="M1992">
        <v>0.87</v>
      </c>
      <c r="N1992">
        <v>44.1</v>
      </c>
      <c r="O1992">
        <v>1536</v>
      </c>
      <c r="P1992">
        <v>1.26</v>
      </c>
      <c r="Q1992">
        <v>50.24</v>
      </c>
      <c r="R1992">
        <v>29.96</v>
      </c>
      <c r="S1992">
        <v>1.676902536715621</v>
      </c>
      <c r="T1992">
        <v>7.42</v>
      </c>
      <c r="Y1992">
        <v>2.1</v>
      </c>
      <c r="Z1992">
        <v>2</v>
      </c>
      <c r="AA1992">
        <v>21</v>
      </c>
      <c r="AC1992">
        <v>1726</v>
      </c>
      <c r="AD1992">
        <v>37.81</v>
      </c>
      <c r="AE1992">
        <v>31.92</v>
      </c>
      <c r="AF1992">
        <v>11.21</v>
      </c>
      <c r="AG1992">
        <v>1570</v>
      </c>
      <c r="AI1992">
        <v>43.97</v>
      </c>
      <c r="AJ1992">
        <v>40.89</v>
      </c>
      <c r="AK1992">
        <v>3.79</v>
      </c>
      <c r="AL1992">
        <v>46.51</v>
      </c>
      <c r="AM1992">
        <v>6.36</v>
      </c>
      <c r="AN1992">
        <v>47.12</v>
      </c>
      <c r="AO1992">
        <v>44.57</v>
      </c>
      <c r="AP1992">
        <v>3.15</v>
      </c>
      <c r="AQ1992">
        <v>3.51</v>
      </c>
      <c r="AR1992">
        <v>3.35</v>
      </c>
      <c r="AS1992">
        <v>41.47</v>
      </c>
      <c r="AT1992">
        <v>0</v>
      </c>
      <c r="AU1992">
        <v>0</v>
      </c>
      <c r="AV1992">
        <v>8.5</v>
      </c>
      <c r="AW1992">
        <v>70.2</v>
      </c>
      <c r="AX1992">
        <v>96.9</v>
      </c>
      <c r="AY1992">
        <v>99.7</v>
      </c>
      <c r="AZ1992">
        <v>100</v>
      </c>
      <c r="BA1992">
        <v>88.4</v>
      </c>
      <c r="BB1992">
        <v>91.2</v>
      </c>
      <c r="BC1992">
        <v>110.25778410940011</v>
      </c>
      <c r="BD1992">
        <v>3.7822864747212188</v>
      </c>
      <c r="BE1992">
        <v>50.680893508546127</v>
      </c>
      <c r="BF1992">
        <v>55.92117664565319</v>
      </c>
      <c r="BG1992">
        <v>97.914216771976115</v>
      </c>
      <c r="BH1992">
        <v>130.23796433063589</v>
      </c>
      <c r="BI1992">
        <v>57.596812519227583</v>
      </c>
      <c r="BJ1992">
        <v>75.71914208471334</v>
      </c>
      <c r="BK1992">
        <v>558.37292807730591</v>
      </c>
      <c r="BL1992">
        <v>3.88344557144671</v>
      </c>
      <c r="BM1992">
        <v>195.5662570268675</v>
      </c>
      <c r="BN1992">
        <v>107.7052420491946</v>
      </c>
      <c r="BO1992">
        <v>111.3279206440068</v>
      </c>
      <c r="BP1992">
        <v>109.5757802332884</v>
      </c>
      <c r="BQ1992">
        <v>19.982810270517291</v>
      </c>
      <c r="BR1992">
        <v>52.637405118232273</v>
      </c>
      <c r="BS1992">
        <v>85.87836410144638</v>
      </c>
      <c r="BT1992">
        <v>1847.1745732906479</v>
      </c>
      <c r="BU1992">
        <v>106.0168917853112</v>
      </c>
      <c r="BV1992">
        <v>766.61132149081277</v>
      </c>
      <c r="BW1992">
        <v>2.756086320673917</v>
      </c>
      <c r="BX1992">
        <v>15.791274467741429</v>
      </c>
      <c r="BY1992">
        <v>12.9121518620682</v>
      </c>
      <c r="BZ1992">
        <v>0.39587488958831962</v>
      </c>
      <c r="CA1992">
        <f t="shared" si="248"/>
        <v>54.463179983267345</v>
      </c>
      <c r="CB1992" cm="1">
        <f t="array" ref="CB1992">IF(ISBLANK(INDEX(AC:AC,ROW())), "", INDEX(AC:AC,ROW())*(BI1992+BJ1992)/1000)</f>
        <v>230.10333764640205</v>
      </c>
      <c r="CC1992">
        <f t="shared" si="249"/>
        <v>228.15218110261202</v>
      </c>
      <c r="CD1992">
        <f t="shared" si="250"/>
        <v>2.4473705461802107</v>
      </c>
      <c r="CE1992">
        <f t="shared" si="251"/>
        <v>5.0642495002736174</v>
      </c>
      <c r="CF1992" cm="1">
        <f t="array" ref="CF1992">IFERROR(IF((BD1992+BE1992)*INDEX(H:H,ROW())*INDEX(K:K,ROW())/(BF1992*30*1000)&lt;0.5,"",(BD1992+BE1992)*INDEX(H:H,ROW())*INDEX(K:K,ROW())/(BF1992*30*1000)),"")</f>
        <v>2.1843716750299502</v>
      </c>
      <c r="CG1992">
        <f t="shared" si="252"/>
        <v>0.5071857474495135</v>
      </c>
      <c r="CH1992" cm="1">
        <f t="array" ref="CH1992">IFERROR((BD1992+BE1992)*INDEX(K:K,ROW())*INDEX(H:H,ROW())/BC1992/100000,"")</f>
        <v>0.33236465421228339</v>
      </c>
      <c r="CI1992">
        <f t="shared" si="253"/>
        <v>95.183870882424316</v>
      </c>
      <c r="CJ1992">
        <v>1</v>
      </c>
      <c r="CK1992">
        <f t="shared" si="254"/>
        <v>16.753235050124374</v>
      </c>
      <c r="CL1992" cm="1">
        <f t="array" ref="CL1992">IF(INDEX(AS:AS,ROW()-2)=0,CL1991,INDEX(AS:AS,ROW()-2))</f>
        <v>39.950000000000003</v>
      </c>
      <c r="CM1992" t="str">
        <f t="shared" si="255"/>
        <v>SP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43.92</v>
      </c>
      <c r="I1993">
        <v>0.83</v>
      </c>
      <c r="J1993">
        <v>44.1</v>
      </c>
      <c r="K1993">
        <v>1532</v>
      </c>
      <c r="L1993">
        <v>44.2</v>
      </c>
      <c r="M1993">
        <v>0.87</v>
      </c>
      <c r="N1993">
        <v>44.1</v>
      </c>
      <c r="O1993">
        <v>1536</v>
      </c>
      <c r="P1993">
        <v>1.26</v>
      </c>
      <c r="Q1993">
        <v>50.24</v>
      </c>
      <c r="R1993">
        <v>29.96</v>
      </c>
      <c r="S1993">
        <v>1.676902536715621</v>
      </c>
      <c r="T1993">
        <v>7.42</v>
      </c>
      <c r="Y1993">
        <v>2.1</v>
      </c>
      <c r="Z1993">
        <v>2</v>
      </c>
      <c r="AA1993">
        <v>21</v>
      </c>
      <c r="AC1993">
        <v>1729</v>
      </c>
      <c r="AD1993">
        <v>37.81</v>
      </c>
      <c r="AE1993">
        <v>31.76</v>
      </c>
      <c r="AF1993">
        <v>10.96</v>
      </c>
      <c r="AG1993">
        <v>1570</v>
      </c>
      <c r="AI1993">
        <v>43.97</v>
      </c>
      <c r="AJ1993">
        <v>40.89</v>
      </c>
      <c r="AK1993">
        <v>3.85</v>
      </c>
      <c r="AL1993">
        <v>46.51</v>
      </c>
      <c r="AM1993">
        <v>6.28</v>
      </c>
      <c r="AN1993">
        <v>47.12</v>
      </c>
      <c r="AO1993">
        <v>44.69</v>
      </c>
      <c r="AP1993">
        <v>3.18</v>
      </c>
      <c r="AQ1993">
        <v>3.59</v>
      </c>
      <c r="AR1993">
        <v>3.35</v>
      </c>
      <c r="AS1993">
        <v>41.72</v>
      </c>
      <c r="AT1993">
        <v>0</v>
      </c>
      <c r="AU1993">
        <v>0</v>
      </c>
      <c r="AV1993">
        <v>7.8</v>
      </c>
      <c r="AW1993">
        <v>66.8</v>
      </c>
      <c r="AX1993">
        <v>93.2</v>
      </c>
      <c r="AY1993">
        <v>98.8</v>
      </c>
      <c r="AZ1993">
        <v>100</v>
      </c>
      <c r="BA1993">
        <v>85.4</v>
      </c>
      <c r="BB1993">
        <v>91</v>
      </c>
      <c r="BC1993">
        <v>124.19539529500589</v>
      </c>
      <c r="BD1993">
        <v>3.6952409612339752</v>
      </c>
      <c r="BE1993">
        <v>50.53519735239523</v>
      </c>
      <c r="BF1993">
        <v>55.460378603799427</v>
      </c>
      <c r="BG1993">
        <v>97.914216771976115</v>
      </c>
      <c r="BH1993">
        <v>132.24195040279179</v>
      </c>
      <c r="BI1993">
        <v>57.596812519227583</v>
      </c>
      <c r="BJ1993">
        <v>76.884784338966554</v>
      </c>
      <c r="BK1993">
        <v>534.00735960839063</v>
      </c>
      <c r="BL1993">
        <v>3.9373253068979648</v>
      </c>
      <c r="BM1993">
        <v>196.7659620445344</v>
      </c>
      <c r="BN1993">
        <v>107.057798427262</v>
      </c>
      <c r="BO1993">
        <v>110.9568684001988</v>
      </c>
      <c r="BP1993">
        <v>108.71111029750639</v>
      </c>
      <c r="BQ1993">
        <v>21.837843790543779</v>
      </c>
      <c r="BR1993">
        <v>58.858582202658113</v>
      </c>
      <c r="BS1993">
        <v>85.911836524082787</v>
      </c>
      <c r="BT1993">
        <v>1847.1745732906479</v>
      </c>
      <c r="BU1993">
        <v>105.891359895029</v>
      </c>
      <c r="BV1993">
        <v>783.06426041987436</v>
      </c>
      <c r="BW1993">
        <v>4.6184970168687949</v>
      </c>
      <c r="BX1993">
        <v>15.75141617918824</v>
      </c>
      <c r="BY1993">
        <v>12.9121518620682</v>
      </c>
      <c r="BZ1993">
        <v>0.39587488958831962</v>
      </c>
      <c r="CA1993">
        <f t="shared" si="248"/>
        <v>54.230438313629207</v>
      </c>
      <c r="CB1993" cm="1">
        <f t="array" ref="CB1993">IF(ISBLANK(INDEX(AC:AC,ROW())), "", INDEX(AC:AC,ROW())*(BI1993+BJ1993)/1000)</f>
        <v>232.51868096781766</v>
      </c>
      <c r="CC1993">
        <f t="shared" si="249"/>
        <v>230.15616717476792</v>
      </c>
      <c r="CD1993">
        <f t="shared" si="250"/>
        <v>2.3201957443221359</v>
      </c>
      <c r="CE1993">
        <f t="shared" si="251"/>
        <v>4.2997355766688719</v>
      </c>
      <c r="CF1993" cm="1">
        <f t="array" ref="CF1993">IFERROR(IF((BD1993+BE1993)*INDEX(H:H,ROW())*INDEX(K:K,ROW())/(BF1993*30*1000)&lt;0.5,"",(BD1993+BE1993)*INDEX(H:H,ROW())*INDEX(K:K,ROW())/(BF1993*30*1000)),"")</f>
        <v>2.1931085429430173</v>
      </c>
      <c r="CG1993">
        <f t="shared" si="252"/>
        <v>0.44655744661114327</v>
      </c>
      <c r="CH1993" cm="1">
        <f t="array" ref="CH1993">IFERROR((BD1993+BE1993)*INDEX(K:K,ROW())*INDEX(H:H,ROW())/BC1993/100000,"")</f>
        <v>0.29380468532331555</v>
      </c>
      <c r="CI1993">
        <f t="shared" si="253"/>
        <v>94.777114372088292</v>
      </c>
      <c r="CJ1993">
        <v>1</v>
      </c>
      <c r="CK1993">
        <f t="shared" si="254"/>
        <v>14.873132525589908</v>
      </c>
      <c r="CL1993" cm="1">
        <f t="array" ref="CL1993">IF(INDEX(AS:AS,ROW()-2)=0,CL1992,INDEX(AS:AS,ROW()-2))</f>
        <v>41.47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43.92</v>
      </c>
      <c r="I1994">
        <v>0.83</v>
      </c>
      <c r="J1994">
        <v>44.1</v>
      </c>
      <c r="K1994">
        <v>1535</v>
      </c>
      <c r="L1994">
        <v>44.2</v>
      </c>
      <c r="M1994">
        <v>0.87</v>
      </c>
      <c r="N1994">
        <v>44.1</v>
      </c>
      <c r="O1994">
        <v>1536</v>
      </c>
      <c r="P1994">
        <v>1.26</v>
      </c>
      <c r="Q1994">
        <v>50.24</v>
      </c>
      <c r="R1994">
        <v>29.96</v>
      </c>
      <c r="S1994">
        <v>1.676902536715621</v>
      </c>
      <c r="T1994">
        <v>7.42</v>
      </c>
      <c r="Y1994">
        <v>2.1</v>
      </c>
      <c r="Z1994">
        <v>2</v>
      </c>
      <c r="AA1994">
        <v>21</v>
      </c>
      <c r="AC1994">
        <v>1725</v>
      </c>
      <c r="AD1994">
        <v>37.81</v>
      </c>
      <c r="AE1994">
        <v>31.76</v>
      </c>
      <c r="AF1994">
        <v>10.62</v>
      </c>
      <c r="AG1994">
        <v>1570</v>
      </c>
      <c r="AI1994">
        <v>43.97</v>
      </c>
      <c r="AJ1994">
        <v>40.89</v>
      </c>
      <c r="AK1994">
        <v>3.85</v>
      </c>
      <c r="AL1994">
        <v>46.51</v>
      </c>
      <c r="AM1994">
        <v>6.28</v>
      </c>
      <c r="AN1994">
        <v>47.12</v>
      </c>
      <c r="AO1994">
        <v>44.69</v>
      </c>
      <c r="AP1994">
        <v>3.18</v>
      </c>
      <c r="AQ1994">
        <v>3.59</v>
      </c>
      <c r="AR1994">
        <v>3.35</v>
      </c>
      <c r="AS1994">
        <v>41.72</v>
      </c>
      <c r="AT1994">
        <v>0</v>
      </c>
      <c r="AU1994">
        <v>0</v>
      </c>
      <c r="AV1994">
        <v>8.1999999999999993</v>
      </c>
      <c r="AW1994">
        <v>69.7</v>
      </c>
      <c r="AX1994">
        <v>95.4</v>
      </c>
      <c r="AY1994">
        <v>99.9</v>
      </c>
      <c r="AZ1994">
        <v>100</v>
      </c>
      <c r="BA1994">
        <v>87.2</v>
      </c>
      <c r="BB1994">
        <v>91.7</v>
      </c>
      <c r="BC1994">
        <v>109.1565477566546</v>
      </c>
      <c r="BD1994">
        <v>3.6105262815058281</v>
      </c>
      <c r="BE1994">
        <v>51.155816301912189</v>
      </c>
      <c r="BF1994">
        <v>56.01051347587007</v>
      </c>
      <c r="BG1994">
        <v>97.914216771976115</v>
      </c>
      <c r="BH1994">
        <v>131.61092498684209</v>
      </c>
      <c r="BI1994">
        <v>57.596812519227583</v>
      </c>
      <c r="BJ1994">
        <v>76.519701743701219</v>
      </c>
      <c r="BK1994">
        <v>530.68835579691336</v>
      </c>
      <c r="BL1994">
        <v>4.2629313431651461</v>
      </c>
      <c r="BM1994">
        <v>197.3428791113744</v>
      </c>
      <c r="BN1994">
        <v>107.2870152276256</v>
      </c>
      <c r="BO1994">
        <v>110.8863053273695</v>
      </c>
      <c r="BP1994">
        <v>108.38013416928609</v>
      </c>
      <c r="BQ1994">
        <v>24.685372943516139</v>
      </c>
      <c r="BR1994">
        <v>65.112254322067713</v>
      </c>
      <c r="BS1994">
        <v>86.357452578069484</v>
      </c>
      <c r="BT1994">
        <v>1847.1745732906479</v>
      </c>
      <c r="BU1994">
        <v>106.6858460194026</v>
      </c>
      <c r="BV1994">
        <v>807.96144799030537</v>
      </c>
      <c r="BW1994">
        <v>3.9842641320502121</v>
      </c>
      <c r="BX1994">
        <v>16.204603668974439</v>
      </c>
      <c r="BY1994">
        <v>12.9121518620682</v>
      </c>
      <c r="BZ1994">
        <v>0.39587488958831962</v>
      </c>
      <c r="CA1994">
        <f t="shared" si="248"/>
        <v>54.766342583418016</v>
      </c>
      <c r="CB1994" cm="1">
        <f t="array" ref="CB1994">IF(ISBLANK(INDEX(AC:AC,ROW())), "", INDEX(AC:AC,ROW())*(BI1994+BJ1994)/1000)</f>
        <v>231.35098710355217</v>
      </c>
      <c r="CC1994">
        <f t="shared" si="249"/>
        <v>229.52514175881822</v>
      </c>
      <c r="CD1994">
        <f t="shared" si="250"/>
        <v>2.3121142709261595</v>
      </c>
      <c r="CE1994">
        <f t="shared" si="251"/>
        <v>4.8617180251979946</v>
      </c>
      <c r="CF1994" cm="1">
        <f t="array" ref="CF1994">IFERROR(IF((BD1994+BE1994)*INDEX(H:H,ROW())*INDEX(K:K,ROW())/(BF1994*30*1000)&lt;0.5,"",(BD1994+BE1994)*INDEX(H:H,ROW())*INDEX(K:K,ROW())/(BF1994*30*1000)),"")</f>
        <v>2.1973216824763004</v>
      </c>
      <c r="CG1994">
        <f t="shared" si="252"/>
        <v>0.51312096825135667</v>
      </c>
      <c r="CH1994" cm="1">
        <f t="array" ref="CH1994">IFERROR((BD1994+BE1994)*INDEX(K:K,ROW())*INDEX(H:H,ROW())/BC1994/100000,"")</f>
        <v>0.33824754878158186</v>
      </c>
      <c r="CI1994">
        <f t="shared" si="253"/>
        <v>95.901129122462578</v>
      </c>
      <c r="CJ1994">
        <v>1</v>
      </c>
      <c r="CK1994">
        <f t="shared" si="254"/>
        <v>16.922251676634186</v>
      </c>
      <c r="CL1994" cm="1">
        <f t="array" ref="CL1994">IF(INDEX(AS:AS,ROW()-2)=0,CL1993,INDEX(AS:AS,ROW()-2))</f>
        <v>41.47</v>
      </c>
      <c r="CM1994" t="str">
        <f t="shared" si="255"/>
        <v>SP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43.92</v>
      </c>
      <c r="I1995">
        <v>0.83</v>
      </c>
      <c r="J1995">
        <v>44.1</v>
      </c>
      <c r="K1995">
        <v>1535</v>
      </c>
      <c r="L1995">
        <v>44.2</v>
      </c>
      <c r="M1995">
        <v>0.87</v>
      </c>
      <c r="N1995">
        <v>44.1</v>
      </c>
      <c r="O1995">
        <v>1536</v>
      </c>
      <c r="P1995">
        <v>1.26</v>
      </c>
      <c r="Q1995">
        <v>50.24</v>
      </c>
      <c r="R1995">
        <v>29.96</v>
      </c>
      <c r="S1995">
        <v>1.676902536715621</v>
      </c>
      <c r="T1995">
        <v>7.42</v>
      </c>
      <c r="Y1995">
        <v>2.1</v>
      </c>
      <c r="Z1995">
        <v>2</v>
      </c>
      <c r="AA1995">
        <v>21</v>
      </c>
      <c r="AC1995">
        <v>1728</v>
      </c>
      <c r="AD1995">
        <v>37.81</v>
      </c>
      <c r="AE1995">
        <v>31.88</v>
      </c>
      <c r="AF1995">
        <v>10.58</v>
      </c>
      <c r="AG1995">
        <v>1570</v>
      </c>
      <c r="AI1995">
        <v>44.05</v>
      </c>
      <c r="AJ1995">
        <v>40.89</v>
      </c>
      <c r="AK1995">
        <v>3.91</v>
      </c>
      <c r="AL1995">
        <v>46.51</v>
      </c>
      <c r="AM1995">
        <v>6.24</v>
      </c>
      <c r="AN1995">
        <v>47.32</v>
      </c>
      <c r="AO1995">
        <v>44.61</v>
      </c>
      <c r="AP1995">
        <v>3.07</v>
      </c>
      <c r="AQ1995">
        <v>3.59</v>
      </c>
      <c r="AR1995">
        <v>3.24</v>
      </c>
      <c r="AS1995">
        <v>41.4</v>
      </c>
      <c r="AT1995">
        <v>0</v>
      </c>
      <c r="AU1995">
        <v>0</v>
      </c>
      <c r="AV1995">
        <v>7.5</v>
      </c>
      <c r="AW1995">
        <v>74.2</v>
      </c>
      <c r="AX1995">
        <v>96.5</v>
      </c>
      <c r="AY1995">
        <v>99.2</v>
      </c>
      <c r="AZ1995">
        <v>100</v>
      </c>
      <c r="BA1995">
        <v>89</v>
      </c>
      <c r="BB1995">
        <v>91.7</v>
      </c>
      <c r="BC1995">
        <v>107.1429451598901</v>
      </c>
      <c r="BD1995">
        <v>3.5227908051178409</v>
      </c>
      <c r="BE1995">
        <v>52.773118776181043</v>
      </c>
      <c r="BF1995">
        <v>57.228355708114819</v>
      </c>
      <c r="BG1995">
        <v>97.914216771976115</v>
      </c>
      <c r="BH1995">
        <v>133.1704422450253</v>
      </c>
      <c r="BI1995">
        <v>57.596812519227583</v>
      </c>
      <c r="BJ1995">
        <v>77.425931023188227</v>
      </c>
      <c r="BK1995">
        <v>511.05089054152688</v>
      </c>
      <c r="BL1995">
        <v>3.921981808691954</v>
      </c>
      <c r="BM1995">
        <v>197.334323995586</v>
      </c>
      <c r="BN1995">
        <v>107.1535353354747</v>
      </c>
      <c r="BO1995">
        <v>110.8401920317685</v>
      </c>
      <c r="BP1995">
        <v>108.3563072643819</v>
      </c>
      <c r="BQ1995">
        <v>22.760349353881651</v>
      </c>
      <c r="BR1995">
        <v>69.701548376851022</v>
      </c>
      <c r="BS1995">
        <v>88.006842605900218</v>
      </c>
      <c r="BT1995">
        <v>1847.1745732906479</v>
      </c>
      <c r="BU1995">
        <v>104.7121944288822</v>
      </c>
      <c r="BV1995">
        <v>810.217838177874</v>
      </c>
      <c r="BW1995">
        <v>3.0564686822322158</v>
      </c>
      <c r="BX1995">
        <v>15.73659737206974</v>
      </c>
      <c r="BY1995">
        <v>12.9121518620682</v>
      </c>
      <c r="BZ1995">
        <v>0.39587488958831962</v>
      </c>
      <c r="CA1995">
        <f t="shared" si="248"/>
        <v>56.295909581298886</v>
      </c>
      <c r="CB1995" cm="1">
        <f t="array" ref="CB1995">IF(ISBLANK(INDEX(AC:AC,ROW())), "", INDEX(AC:AC,ROW())*(BI1995+BJ1995)/1000)</f>
        <v>233.31930084129451</v>
      </c>
      <c r="CC1995">
        <f t="shared" si="249"/>
        <v>231.0846590170014</v>
      </c>
      <c r="CD1995">
        <f t="shared" si="250"/>
        <v>2.2115310151502863</v>
      </c>
      <c r="CE1995">
        <f t="shared" si="251"/>
        <v>4.7698043933632999</v>
      </c>
      <c r="CF1995" cm="1">
        <f t="array" ref="CF1995">IFERROR(IF((BD1995+BE1995)*INDEX(H:H,ROW())*INDEX(K:K,ROW())/(BF1995*30*1000)&lt;0.5,"",(BD1995+BE1995)*INDEX(H:H,ROW())*INDEX(K:K,ROW())/(BF1995*30*1000)),"")</f>
        <v>2.2106247555447287</v>
      </c>
      <c r="CG1995">
        <f t="shared" si="252"/>
        <v>0.53413088115799479</v>
      </c>
      <c r="CH1995" cm="1">
        <f t="array" ref="CH1995">IFERROR((BD1995+BE1995)*INDEX(K:K,ROW())*INDEX(H:H,ROW())/BC1995/100000,"")</f>
        <v>0.35422888457663487</v>
      </c>
      <c r="CI1995">
        <f t="shared" si="253"/>
        <v>98.579547933099803</v>
      </c>
      <c r="CJ1995">
        <v>1</v>
      </c>
      <c r="CK1995">
        <f t="shared" si="254"/>
        <v>17.240281854620456</v>
      </c>
      <c r="CL1995" cm="1">
        <f t="array" ref="CL1995">IF(INDEX(AS:AS,ROW()-2)=0,CL1994,INDEX(AS:AS,ROW()-2))</f>
        <v>41.72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44.17</v>
      </c>
      <c r="I1996">
        <v>0.92</v>
      </c>
      <c r="J1996">
        <v>43.61</v>
      </c>
      <c r="K1996">
        <v>1534</v>
      </c>
      <c r="L1996">
        <v>44.2</v>
      </c>
      <c r="M1996">
        <v>0.87</v>
      </c>
      <c r="N1996">
        <v>44.1</v>
      </c>
      <c r="O1996">
        <v>1536</v>
      </c>
      <c r="P1996">
        <v>1.26</v>
      </c>
      <c r="Q1996">
        <v>50.24</v>
      </c>
      <c r="R1996">
        <v>29.96</v>
      </c>
      <c r="S1996">
        <v>1.676902536715621</v>
      </c>
      <c r="T1996">
        <v>7.42</v>
      </c>
      <c r="Y1996">
        <v>2.1</v>
      </c>
      <c r="Z1996">
        <v>2</v>
      </c>
      <c r="AA1996">
        <v>21</v>
      </c>
      <c r="AC1996">
        <v>1724</v>
      </c>
      <c r="AD1996">
        <v>37.81</v>
      </c>
      <c r="AE1996">
        <v>31.88</v>
      </c>
      <c r="AF1996">
        <v>10.49</v>
      </c>
      <c r="AG1996">
        <v>1570</v>
      </c>
      <c r="AI1996">
        <v>44.05</v>
      </c>
      <c r="AJ1996">
        <v>40.89</v>
      </c>
      <c r="AK1996">
        <v>3.91</v>
      </c>
      <c r="AL1996">
        <v>46.51</v>
      </c>
      <c r="AM1996">
        <v>6.24</v>
      </c>
      <c r="AN1996">
        <v>47.32</v>
      </c>
      <c r="AO1996">
        <v>44.61</v>
      </c>
      <c r="AP1996">
        <v>3.07</v>
      </c>
      <c r="AQ1996">
        <v>3.59</v>
      </c>
      <c r="AR1996">
        <v>3.24</v>
      </c>
      <c r="AS1996">
        <v>41.4</v>
      </c>
      <c r="AT1996">
        <v>0</v>
      </c>
      <c r="AU1996">
        <v>0</v>
      </c>
      <c r="AV1996">
        <v>6.3</v>
      </c>
      <c r="AW1996">
        <v>73.2</v>
      </c>
      <c r="AX1996">
        <v>95.1</v>
      </c>
      <c r="AY1996">
        <v>99.3</v>
      </c>
      <c r="AZ1996">
        <v>100</v>
      </c>
      <c r="BA1996">
        <v>88.8</v>
      </c>
      <c r="BB1996">
        <v>93</v>
      </c>
      <c r="BC1996">
        <v>104.5133025078804</v>
      </c>
      <c r="BD1996">
        <v>3.4316303763168889</v>
      </c>
      <c r="BE1996">
        <v>50.881263339862883</v>
      </c>
      <c r="BF1996">
        <v>54.670101585090393</v>
      </c>
      <c r="BG1996">
        <v>97.914216771976115</v>
      </c>
      <c r="BH1996">
        <v>137.4727531270083</v>
      </c>
      <c r="BI1996">
        <v>57.596812519227583</v>
      </c>
      <c r="BJ1996">
        <v>79.926754877753766</v>
      </c>
      <c r="BK1996">
        <v>546.96568378011875</v>
      </c>
      <c r="BL1996">
        <v>4.0879162795403747</v>
      </c>
      <c r="BM1996">
        <v>196.79558110339221</v>
      </c>
      <c r="BN1996">
        <v>107.3519029542678</v>
      </c>
      <c r="BO1996">
        <v>110.1268731552821</v>
      </c>
      <c r="BP1996">
        <v>108.000122507013</v>
      </c>
      <c r="BQ1996">
        <v>22.160297852286899</v>
      </c>
      <c r="BR1996">
        <v>71.249591290163806</v>
      </c>
      <c r="BS1996">
        <v>86.125952376083376</v>
      </c>
      <c r="BT1996">
        <v>1847.1745732906479</v>
      </c>
      <c r="BU1996">
        <v>104.5786407041834</v>
      </c>
      <c r="BV1996">
        <v>807.6376904767518</v>
      </c>
      <c r="BW1996">
        <v>3.0232397840304088</v>
      </c>
      <c r="BX1996">
        <v>15.166252744558809</v>
      </c>
      <c r="BY1996">
        <v>12.9121518620682</v>
      </c>
      <c r="BZ1996">
        <v>0.39587488958831962</v>
      </c>
      <c r="CA1996">
        <f t="shared" si="248"/>
        <v>54.312893716179772</v>
      </c>
      <c r="CB1996" cm="1">
        <f t="array" ref="CB1996">IF(ISBLANK(INDEX(AC:AC,ROW())), "", INDEX(AC:AC,ROW())*(BI1996+BJ1996)/1000)</f>
        <v>237.09063019239585</v>
      </c>
      <c r="CC1996">
        <f t="shared" si="249"/>
        <v>235.38696989898443</v>
      </c>
      <c r="CD1996">
        <f t="shared" si="250"/>
        <v>2.3236871778197719</v>
      </c>
      <c r="CE1996">
        <f t="shared" si="251"/>
        <v>5.2334551741762922</v>
      </c>
      <c r="CF1996" cm="1">
        <f t="array" ref="CF1996">IFERROR(IF((BD1996+BE1996)*INDEX(H:H,ROW())*INDEX(K:K,ROW())/(BF1996*30*1000)&lt;0.5,"",(BD1996+BE1996)*INDEX(H:H,ROW())*INDEX(K:K,ROW())/(BF1996*30*1000)),"")</f>
        <v>2.2438021782727655</v>
      </c>
      <c r="CG1996">
        <f t="shared" si="252"/>
        <v>0.52309227890840226</v>
      </c>
      <c r="CH1996" cm="1">
        <f t="array" ref="CH1996">IFERROR((BD1996+BE1996)*INDEX(K:K,ROW())*INDEX(H:H,ROW())/BC1996/100000,"")</f>
        <v>0.35211467845570144</v>
      </c>
      <c r="CI1996">
        <f t="shared" si="253"/>
        <v>95.586150407547422</v>
      </c>
      <c r="CJ1996">
        <v>1</v>
      </c>
      <c r="CK1996">
        <f t="shared" si="254"/>
        <v>17.674061855918957</v>
      </c>
      <c r="CL1996" cm="1">
        <f t="array" ref="CL1996">IF(INDEX(AS:AS,ROW()-2)=0,CL1995,INDEX(AS:AS,ROW()-2))</f>
        <v>41.72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44.17</v>
      </c>
      <c r="I1997">
        <v>0.92</v>
      </c>
      <c r="J1997">
        <v>43.61</v>
      </c>
      <c r="K1997">
        <v>1534</v>
      </c>
      <c r="L1997">
        <v>44.2</v>
      </c>
      <c r="M1997">
        <v>0.87</v>
      </c>
      <c r="N1997">
        <v>44.1</v>
      </c>
      <c r="O1997">
        <v>1536</v>
      </c>
      <c r="P1997">
        <v>1.26</v>
      </c>
      <c r="Q1997">
        <v>50.24</v>
      </c>
      <c r="R1997">
        <v>29.96</v>
      </c>
      <c r="S1997">
        <v>1.676902536715621</v>
      </c>
      <c r="T1997">
        <v>7.42</v>
      </c>
      <c r="Y1997">
        <v>2.1</v>
      </c>
      <c r="Z1997">
        <v>2</v>
      </c>
      <c r="AA1997">
        <v>21</v>
      </c>
      <c r="AC1997">
        <v>1726</v>
      </c>
      <c r="AD1997">
        <v>37.81</v>
      </c>
      <c r="AE1997">
        <v>31.88</v>
      </c>
      <c r="AF1997">
        <v>10.34</v>
      </c>
      <c r="AG1997">
        <v>1570</v>
      </c>
      <c r="AI1997">
        <v>44.05</v>
      </c>
      <c r="AJ1997">
        <v>40.89</v>
      </c>
      <c r="AK1997">
        <v>3.91</v>
      </c>
      <c r="AL1997">
        <v>46.51</v>
      </c>
      <c r="AM1997">
        <v>6.28</v>
      </c>
      <c r="AN1997">
        <v>47.32</v>
      </c>
      <c r="AO1997">
        <v>44.61</v>
      </c>
      <c r="AP1997">
        <v>3.01</v>
      </c>
      <c r="AQ1997">
        <v>3.42</v>
      </c>
      <c r="AR1997">
        <v>3.24</v>
      </c>
      <c r="AS1997">
        <v>41.4</v>
      </c>
      <c r="AT1997">
        <v>0</v>
      </c>
      <c r="AU1997">
        <v>0</v>
      </c>
      <c r="AV1997">
        <v>5.6</v>
      </c>
      <c r="AW1997">
        <v>75.400000000000006</v>
      </c>
      <c r="AX1997">
        <v>93.5</v>
      </c>
      <c r="AY1997">
        <v>100</v>
      </c>
      <c r="AZ1997">
        <v>100</v>
      </c>
      <c r="BA1997">
        <v>87.9</v>
      </c>
      <c r="BB1997">
        <v>94.4</v>
      </c>
      <c r="BC1997">
        <v>121.8876773956694</v>
      </c>
      <c r="BD1997">
        <v>3.4791421006278158</v>
      </c>
      <c r="BE1997">
        <v>46.147414655735993</v>
      </c>
      <c r="BF1997">
        <v>48.176313309173693</v>
      </c>
      <c r="BG1997">
        <v>97.914216771976115</v>
      </c>
      <c r="BH1997">
        <v>135.29650629708689</v>
      </c>
      <c r="BI1997">
        <v>57.596812519227583</v>
      </c>
      <c r="BJ1997">
        <v>78.658584001071802</v>
      </c>
      <c r="BK1997">
        <v>517.81475075494939</v>
      </c>
      <c r="BL1997">
        <v>4.30642648098992</v>
      </c>
      <c r="BM1997">
        <v>196.4808399568652</v>
      </c>
      <c r="BN1997">
        <v>107.2250372430464</v>
      </c>
      <c r="BO1997">
        <v>106.4145060101263</v>
      </c>
      <c r="BP1997">
        <v>104.1296528705611</v>
      </c>
      <c r="BQ1997">
        <v>23.515424831230799</v>
      </c>
      <c r="BR1997">
        <v>70.578861086800586</v>
      </c>
      <c r="BS1997">
        <v>85.684341624976042</v>
      </c>
      <c r="BT1997">
        <v>1847.1745732906479</v>
      </c>
      <c r="BU1997">
        <v>105.3034111688077</v>
      </c>
      <c r="BV1997">
        <v>818.02698658071733</v>
      </c>
      <c r="BW1997">
        <v>25.1513004088592</v>
      </c>
      <c r="BX1997">
        <v>13.11728796787026</v>
      </c>
      <c r="BY1997">
        <v>12.9121518620682</v>
      </c>
      <c r="BZ1997">
        <v>0.39587488958831962</v>
      </c>
      <c r="CA1997">
        <f t="shared" si="248"/>
        <v>49.626556756363811</v>
      </c>
      <c r="CB1997" cm="1">
        <f t="array" ref="CB1997">IF(ISBLANK(INDEX(AC:AC,ROW())), "", INDEX(AC:AC,ROW())*(BI1997+BJ1997)/1000)</f>
        <v>235.17681439403671</v>
      </c>
      <c r="CC1997">
        <f t="shared" si="249"/>
        <v>233.21072306906302</v>
      </c>
      <c r="CD1997">
        <f t="shared" si="250"/>
        <v>2.2203728196563404</v>
      </c>
      <c r="CE1997">
        <f t="shared" si="251"/>
        <v>4.2482945103140271</v>
      </c>
      <c r="CF1997" cm="1">
        <f t="array" ref="CF1997">IFERROR(IF((BD1997+BE1997)*INDEX(H:H,ROW())*INDEX(K:K,ROW())/(BF1997*30*1000)&lt;0.5,"",(BD1997+BE1997)*INDEX(H:H,ROW())*INDEX(K:K,ROW())/(BF1997*30*1000)),"")</f>
        <v>2.3265483646283669</v>
      </c>
      <c r="CG1997">
        <f t="shared" si="252"/>
        <v>0.3952517132046473</v>
      </c>
      <c r="CH1997" cm="1">
        <f t="array" ref="CH1997">IFERROR((BD1997+BE1997)*INDEX(K:K,ROW())*INDEX(H:H,ROW())/BC1997/100000,"")</f>
        <v>0.27587166809184976</v>
      </c>
      <c r="CI1997">
        <f t="shared" si="253"/>
        <v>87.338589306453429</v>
      </c>
      <c r="CJ1997">
        <v>1</v>
      </c>
      <c r="CK1997">
        <f t="shared" si="254"/>
        <v>15.154727801518327</v>
      </c>
      <c r="CL1997" cm="1">
        <f t="array" ref="CL1997">IF(INDEX(AS:AS,ROW()-2)=0,CL1996,INDEX(AS:AS,ROW()-2))</f>
        <v>41.4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44.17</v>
      </c>
      <c r="I1998">
        <v>0.92</v>
      </c>
      <c r="J1998">
        <v>43.61</v>
      </c>
      <c r="K1998">
        <v>1534</v>
      </c>
      <c r="L1998">
        <v>44.2</v>
      </c>
      <c r="M1998">
        <v>0.87</v>
      </c>
      <c r="N1998">
        <v>44.1</v>
      </c>
      <c r="O1998">
        <v>1536</v>
      </c>
      <c r="P1998">
        <v>1.26</v>
      </c>
      <c r="Q1998">
        <v>50.24</v>
      </c>
      <c r="R1998">
        <v>29.96</v>
      </c>
      <c r="S1998">
        <v>1.676902536715621</v>
      </c>
      <c r="T1998">
        <v>7.42</v>
      </c>
      <c r="Y1998">
        <v>2.1</v>
      </c>
      <c r="Z1998">
        <v>2</v>
      </c>
      <c r="AA1998">
        <v>21</v>
      </c>
      <c r="AC1998">
        <v>1728</v>
      </c>
      <c r="AD1998">
        <v>37.81</v>
      </c>
      <c r="AE1998">
        <v>31.88</v>
      </c>
      <c r="AF1998">
        <v>10.45</v>
      </c>
      <c r="AG1998">
        <v>1570</v>
      </c>
      <c r="AI1998">
        <v>44.05</v>
      </c>
      <c r="AJ1998">
        <v>40.89</v>
      </c>
      <c r="AK1998">
        <v>3.91</v>
      </c>
      <c r="AL1998">
        <v>46.51</v>
      </c>
      <c r="AM1998">
        <v>6.28</v>
      </c>
      <c r="AN1998">
        <v>47.32</v>
      </c>
      <c r="AO1998">
        <v>44.61</v>
      </c>
      <c r="AP1998">
        <v>3.01</v>
      </c>
      <c r="AQ1998">
        <v>3.42</v>
      </c>
      <c r="AR1998">
        <v>3.24</v>
      </c>
      <c r="AS1998">
        <v>41.4</v>
      </c>
      <c r="AT1998">
        <v>0</v>
      </c>
      <c r="AU1998">
        <v>0</v>
      </c>
      <c r="AV1998">
        <v>5.6</v>
      </c>
      <c r="AW1998">
        <v>75.400000000000006</v>
      </c>
      <c r="AX1998">
        <v>93.5</v>
      </c>
      <c r="AY1998">
        <v>100</v>
      </c>
      <c r="AZ1998">
        <v>100</v>
      </c>
      <c r="BA1998">
        <v>87.9</v>
      </c>
      <c r="BB1998">
        <v>94.4</v>
      </c>
      <c r="BC1998">
        <v>81.787216729733842</v>
      </c>
      <c r="BD1998">
        <v>2.6462808502719009</v>
      </c>
      <c r="BE1998">
        <v>57.473044341210297</v>
      </c>
      <c r="BF1998">
        <v>58.785800817910904</v>
      </c>
      <c r="BG1998">
        <v>97.914216771976115</v>
      </c>
      <c r="BH1998">
        <v>133.27204681796411</v>
      </c>
      <c r="BI1998">
        <v>57.596812519227583</v>
      </c>
      <c r="BJ1998">
        <v>77.482695124837889</v>
      </c>
      <c r="BK1998">
        <v>561.82989307268667</v>
      </c>
      <c r="BL1998">
        <v>4.133398695407001</v>
      </c>
      <c r="BM1998">
        <v>196.64555679589941</v>
      </c>
      <c r="BN1998">
        <v>106.97538749487541</v>
      </c>
      <c r="BO1998">
        <v>105.47059902805221</v>
      </c>
      <c r="BP1998">
        <v>102.8577251322227</v>
      </c>
      <c r="BQ1998">
        <v>27.667179633780819</v>
      </c>
      <c r="BR1998">
        <v>62.385802588166619</v>
      </c>
      <c r="BS1998">
        <v>88.681944191358582</v>
      </c>
      <c r="BT1998">
        <v>1847.1745732906479</v>
      </c>
      <c r="BU1998">
        <v>105.2218647506777</v>
      </c>
      <c r="BV1998">
        <v>844.07303745345496</v>
      </c>
      <c r="BW1998">
        <v>5.52464615170845</v>
      </c>
      <c r="BX1998">
        <v>13.95047654133298</v>
      </c>
      <c r="BY1998">
        <v>12.9121518620682</v>
      </c>
      <c r="BZ1998">
        <v>0.39587488958831962</v>
      </c>
      <c r="CA1998">
        <f t="shared" si="248"/>
        <v>60.119325191482197</v>
      </c>
      <c r="CB1998" cm="1">
        <f t="array" ref="CB1998">IF(ISBLANK(INDEX(AC:AC,ROW())), "", INDEX(AC:AC,ROW())*(BI1998+BJ1998)/1000)</f>
        <v>233.41738920894514</v>
      </c>
      <c r="CC1998">
        <f t="shared" si="249"/>
        <v>231.18626358994021</v>
      </c>
      <c r="CD1998">
        <f t="shared" si="250"/>
        <v>2.4302044781917314</v>
      </c>
      <c r="CE1998">
        <f t="shared" si="251"/>
        <v>6.8694096160437343</v>
      </c>
      <c r="CF1998" cm="1">
        <f t="array" ref="CF1998">IFERROR(IF((BD1998+BE1998)*INDEX(H:H,ROW())*INDEX(K:K,ROW())/(BF1998*30*1000)&lt;0.5,"",(BD1998+BE1998)*INDEX(H:H,ROW())*INDEX(K:K,ROW())/(BF1998*30*1000)),"")</f>
        <v>2.3097935408843391</v>
      </c>
      <c r="CG1998">
        <f t="shared" si="252"/>
        <v>0.71876514654079493</v>
      </c>
      <c r="CH1998" cm="1">
        <f t="array" ref="CH1998">IFERROR((BD1998+BE1998)*INDEX(K:K,ROW())*INDEX(H:H,ROW())/BC1998/100000,"")</f>
        <v>0.49805972786781416</v>
      </c>
      <c r="CI1998">
        <f t="shared" si="253"/>
        <v>105.80498417526537</v>
      </c>
      <c r="CJ1998">
        <v>1</v>
      </c>
      <c r="CK1998">
        <f t="shared" si="254"/>
        <v>22.585125734191973</v>
      </c>
      <c r="CL1998" cm="1">
        <f t="array" ref="CL1998">IF(INDEX(AS:AS,ROW()-2)=0,CL1997,INDEX(AS:AS,ROW()-2))</f>
        <v>41.4</v>
      </c>
      <c r="CM1998" t="str">
        <f t="shared" si="255"/>
        <v>SP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44.29</v>
      </c>
      <c r="I1999">
        <v>0.91</v>
      </c>
      <c r="J1999">
        <v>44.1</v>
      </c>
      <c r="K1999">
        <v>1536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Z1999">
        <v>2</v>
      </c>
      <c r="AA1999">
        <v>20</v>
      </c>
      <c r="AC1999">
        <v>1730</v>
      </c>
      <c r="AD1999">
        <v>37.85</v>
      </c>
      <c r="AE1999">
        <v>31.96</v>
      </c>
      <c r="AF1999">
        <v>10.63</v>
      </c>
      <c r="AG1999">
        <v>1570</v>
      </c>
      <c r="AI1999">
        <v>43.35</v>
      </c>
      <c r="AJ1999">
        <v>39.86</v>
      </c>
      <c r="AK1999">
        <v>4.21</v>
      </c>
      <c r="AL1999">
        <v>46.35</v>
      </c>
      <c r="AM1999">
        <v>6.19</v>
      </c>
      <c r="AN1999">
        <v>46.91</v>
      </c>
      <c r="AO1999">
        <v>44.06</v>
      </c>
      <c r="AP1999">
        <v>2.94</v>
      </c>
      <c r="AQ1999">
        <v>3.42</v>
      </c>
      <c r="AR1999">
        <v>3.34</v>
      </c>
      <c r="AS1999">
        <v>40.520000000000003</v>
      </c>
      <c r="AT1999">
        <v>0</v>
      </c>
      <c r="AU1999">
        <v>0</v>
      </c>
      <c r="AV1999">
        <v>5.6</v>
      </c>
      <c r="AW1999">
        <v>55.8</v>
      </c>
      <c r="AX1999">
        <v>90.4</v>
      </c>
      <c r="AY1999">
        <v>97.7</v>
      </c>
      <c r="AZ1999">
        <v>100</v>
      </c>
      <c r="BA1999">
        <v>84.800000000000011</v>
      </c>
      <c r="BB1999">
        <v>92.100000000000009</v>
      </c>
      <c r="BC1999">
        <v>119.5763014116438</v>
      </c>
      <c r="BD1999">
        <v>3.7042232151533518</v>
      </c>
      <c r="BE1999">
        <v>46.088523538869822</v>
      </c>
      <c r="BF1999">
        <v>47.524376164199808</v>
      </c>
      <c r="BG1999">
        <v>97.914216771976115</v>
      </c>
      <c r="BH1999">
        <v>130.87301849519889</v>
      </c>
      <c r="BI1999">
        <v>57.596812519227583</v>
      </c>
      <c r="BJ1999">
        <v>76.089701930958654</v>
      </c>
      <c r="BK1999">
        <v>629.8494862246182</v>
      </c>
      <c r="BL1999">
        <v>5.4824753558036576</v>
      </c>
      <c r="BM1999">
        <v>195.62059634342751</v>
      </c>
      <c r="BN1999">
        <v>105.2469167179286</v>
      </c>
      <c r="BO1999">
        <v>108.331113943378</v>
      </c>
      <c r="BP1999">
        <v>105.24447718556409</v>
      </c>
      <c r="BQ1999">
        <v>25.290847252914659</v>
      </c>
      <c r="BR1999">
        <v>61.564340398956041</v>
      </c>
      <c r="BS1999">
        <v>90.617626870721196</v>
      </c>
      <c r="BT1999">
        <v>1847.1745732906479</v>
      </c>
      <c r="BU1999">
        <v>107.93571364738671</v>
      </c>
      <c r="BV1999">
        <v>845.84780465805409</v>
      </c>
      <c r="BW1999">
        <v>22.291826174015469</v>
      </c>
      <c r="BX1999">
        <v>10.61054843757953</v>
      </c>
      <c r="BY1999">
        <v>12.9121518620682</v>
      </c>
      <c r="BZ1999">
        <v>0.39587488958831962</v>
      </c>
      <c r="CA1999">
        <f t="shared" si="248"/>
        <v>49.79274675402317</v>
      </c>
      <c r="CB1999" cm="1">
        <f t="array" ref="CB1999">IF(ISBLANK(INDEX(AC:AC,ROW())), "", INDEX(AC:AC,ROW())*(BI1999+BJ1999)/1000)</f>
        <v>231.27766999882215</v>
      </c>
      <c r="CC1999">
        <f t="shared" si="249"/>
        <v>228.78723526717499</v>
      </c>
      <c r="CD1999">
        <f t="shared" si="250"/>
        <v>2.7529922527761985</v>
      </c>
      <c r="CE1999">
        <f t="shared" si="251"/>
        <v>5.2673437695346408</v>
      </c>
      <c r="CF1999" cm="1">
        <f t="array" ref="CF1999">IFERROR(IF((BD1999+BE1999)*INDEX(H:H,ROW())*INDEX(K:K,ROW())/(BF1999*30*1000)&lt;0.5,"",(BD1999+BE1999)*INDEX(H:H,ROW())*INDEX(K:K,ROW())/(BF1999*30*1000)),"")</f>
        <v>2.3758843714465048</v>
      </c>
      <c r="CG1999">
        <f t="shared" si="252"/>
        <v>0.39743975690129602</v>
      </c>
      <c r="CH1999" cm="1">
        <f t="array" ref="CH1999">IFERROR((BD1999+BE1999)*INDEX(K:K,ROW())*INDEX(H:H,ROW())/BC1999/100000,"")</f>
        <v>0.28328127210398624</v>
      </c>
      <c r="CI1999">
        <f t="shared" si="253"/>
        <v>87.983705915273092</v>
      </c>
      <c r="CJ1999">
        <v>1</v>
      </c>
      <c r="CK1999">
        <f t="shared" si="254"/>
        <v>15.44766439071997</v>
      </c>
      <c r="CL1999" cm="1">
        <f t="array" ref="CL1999">IF(INDEX(AS:AS,ROW()-2)=0,CL1998,INDEX(AS:AS,ROW()-2))</f>
        <v>41.4</v>
      </c>
      <c r="CM1999" t="str">
        <f t="shared" si="255"/>
        <v>SP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44.29</v>
      </c>
      <c r="I2000">
        <v>0.91</v>
      </c>
      <c r="J2000">
        <v>44.1</v>
      </c>
      <c r="K2000">
        <v>1536</v>
      </c>
      <c r="L2000">
        <v>44.31</v>
      </c>
      <c r="M2000">
        <v>0.88</v>
      </c>
      <c r="N2000">
        <v>44.1</v>
      </c>
      <c r="O2000">
        <v>1538</v>
      </c>
      <c r="P2000">
        <v>1.34</v>
      </c>
      <c r="Q2000">
        <v>50.27</v>
      </c>
      <c r="R2000">
        <v>29.71</v>
      </c>
      <c r="S2000">
        <v>1.692022887916526</v>
      </c>
      <c r="T2000">
        <v>7.39</v>
      </c>
      <c r="Y2000">
        <v>2.5</v>
      </c>
      <c r="Z2000">
        <v>2</v>
      </c>
      <c r="AA2000">
        <v>20</v>
      </c>
      <c r="AC2000">
        <v>1729</v>
      </c>
      <c r="AD2000">
        <v>37.85</v>
      </c>
      <c r="AE2000">
        <v>31.96</v>
      </c>
      <c r="AF2000">
        <v>10.52</v>
      </c>
      <c r="AG2000">
        <v>1570</v>
      </c>
      <c r="AI2000">
        <v>43.35</v>
      </c>
      <c r="AJ2000">
        <v>39.86</v>
      </c>
      <c r="AK2000">
        <v>4.21</v>
      </c>
      <c r="AL2000">
        <v>46.35</v>
      </c>
      <c r="AM2000">
        <v>6.19</v>
      </c>
      <c r="AN2000">
        <v>46.91</v>
      </c>
      <c r="AO2000">
        <v>44.06</v>
      </c>
      <c r="AP2000">
        <v>2.94</v>
      </c>
      <c r="AQ2000">
        <v>3.42</v>
      </c>
      <c r="AR2000">
        <v>3.34</v>
      </c>
      <c r="AS2000">
        <v>40.520000000000003</v>
      </c>
      <c r="AT2000">
        <v>0</v>
      </c>
      <c r="AU2000">
        <v>0</v>
      </c>
      <c r="AV2000">
        <v>6.4</v>
      </c>
      <c r="AW2000">
        <v>60.3</v>
      </c>
      <c r="AX2000">
        <v>92.1</v>
      </c>
      <c r="AY2000">
        <v>98.2</v>
      </c>
      <c r="AZ2000">
        <v>100</v>
      </c>
      <c r="BA2000">
        <v>85.699999999999989</v>
      </c>
      <c r="BB2000">
        <v>91.8</v>
      </c>
      <c r="BC2000">
        <v>111.4701842193931</v>
      </c>
      <c r="BD2000">
        <v>4.3675704006030847</v>
      </c>
      <c r="BE2000">
        <v>51.130070948482</v>
      </c>
      <c r="BF2000">
        <v>53.366571007213103</v>
      </c>
      <c r="BG2000">
        <v>97.914216771976115</v>
      </c>
      <c r="BH2000">
        <v>137.41793375788021</v>
      </c>
      <c r="BI2000">
        <v>57.596812519227583</v>
      </c>
      <c r="BJ2000">
        <v>79.895348690305298</v>
      </c>
      <c r="BK2000">
        <v>633.75238328114278</v>
      </c>
      <c r="BL2000">
        <v>4.7042227382534252</v>
      </c>
      <c r="BM2000">
        <v>195.76361835198409</v>
      </c>
      <c r="BN2000">
        <v>107.0052513898658</v>
      </c>
      <c r="BO2000">
        <v>108.9610600191219</v>
      </c>
      <c r="BP2000">
        <v>106.3002608976426</v>
      </c>
      <c r="BQ2000">
        <v>30.97081834035373</v>
      </c>
      <c r="BR2000">
        <v>56.112240230599078</v>
      </c>
      <c r="BS2000">
        <v>91.326542326290379</v>
      </c>
      <c r="BT2000">
        <v>1847.1745732906479</v>
      </c>
      <c r="BU2000">
        <v>108.7002105485234</v>
      </c>
      <c r="BV2000">
        <v>877.0351011803491</v>
      </c>
      <c r="BW2000">
        <v>9.1011643161683224</v>
      </c>
      <c r="BX2000">
        <v>11.18724871561424</v>
      </c>
      <c r="BY2000">
        <v>12.9121518620682</v>
      </c>
      <c r="BZ2000">
        <v>0.39587488958831962</v>
      </c>
      <c r="CA2000">
        <f t="shared" si="248"/>
        <v>55.497641349085086</v>
      </c>
      <c r="CB2000" cm="1">
        <f t="array" ref="CB2000">IF(ISBLANK(INDEX(AC:AC,ROW())), "", INDEX(AC:AC,ROW())*(BI2000+BJ2000)/1000)</f>
        <v>237.72394673128235</v>
      </c>
      <c r="CC2000">
        <f t="shared" si="249"/>
        <v>235.33215052985634</v>
      </c>
      <c r="CD2000">
        <f t="shared" si="250"/>
        <v>2.6930123310998226</v>
      </c>
      <c r="CE2000">
        <f t="shared" si="251"/>
        <v>5.6853981871403896</v>
      </c>
      <c r="CF2000" cm="1">
        <f t="array" ref="CF2000">IFERROR(IF((BD2000+BE2000)*INDEX(H:H,ROW())*INDEX(K:K,ROW())/(BF2000*30*1000)&lt;0.5,"",(BD2000+BE2000)*INDEX(H:H,ROW())*INDEX(K:K,ROW())/(BF2000*30*1000)),"")</f>
        <v>2.3582012678491213</v>
      </c>
      <c r="CG2000">
        <f t="shared" si="252"/>
        <v>0.4787519764224864</v>
      </c>
      <c r="CH2000" cm="1">
        <f t="array" ref="CH2000">IFERROR((BD2000+BE2000)*INDEX(K:K,ROW())*INDEX(H:H,ROW())/BC2000/100000,"")</f>
        <v>0.33869805533543401</v>
      </c>
      <c r="CI2000">
        <f t="shared" si="253"/>
        <v>98.064245774002671</v>
      </c>
      <c r="CJ2000">
        <v>1</v>
      </c>
      <c r="CK2000">
        <f t="shared" si="254"/>
        <v>16.571019292971478</v>
      </c>
      <c r="CL2000" cm="1">
        <f t="array" ref="CL2000">IF(INDEX(AS:AS,ROW()-2)=0,CL1999,INDEX(AS:AS,ROW()-2))</f>
        <v>41.4</v>
      </c>
      <c r="CM2000" t="str">
        <f t="shared" si="255"/>
        <v>SP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44.29</v>
      </c>
      <c r="I2001">
        <v>0.91</v>
      </c>
      <c r="J2001">
        <v>44.1</v>
      </c>
      <c r="K2001">
        <v>1536</v>
      </c>
      <c r="L2001">
        <v>44.31</v>
      </c>
      <c r="M2001">
        <v>0.88</v>
      </c>
      <c r="N2001">
        <v>44.1</v>
      </c>
      <c r="O2001">
        <v>1538</v>
      </c>
      <c r="P2001">
        <v>1.34</v>
      </c>
      <c r="Q2001">
        <v>50.27</v>
      </c>
      <c r="R2001">
        <v>29.71</v>
      </c>
      <c r="S2001">
        <v>1.692022887916526</v>
      </c>
      <c r="T2001">
        <v>7.39</v>
      </c>
      <c r="Y2001">
        <v>2.5</v>
      </c>
      <c r="Z2001">
        <v>2</v>
      </c>
      <c r="AA2001">
        <v>20</v>
      </c>
      <c r="AC2001">
        <v>1731</v>
      </c>
      <c r="AD2001">
        <v>37.85</v>
      </c>
      <c r="AE2001">
        <v>31.83</v>
      </c>
      <c r="AF2001">
        <v>10.41</v>
      </c>
      <c r="AG2001">
        <v>1570</v>
      </c>
      <c r="AI2001">
        <v>43.35</v>
      </c>
      <c r="AJ2001">
        <v>39.86</v>
      </c>
      <c r="AK2001">
        <v>4.1399999999999997</v>
      </c>
      <c r="AL2001">
        <v>46.35</v>
      </c>
      <c r="AM2001">
        <v>6.25</v>
      </c>
      <c r="AN2001">
        <v>46.91</v>
      </c>
      <c r="AO2001">
        <v>43.84</v>
      </c>
      <c r="AP2001">
        <v>2.89</v>
      </c>
      <c r="AQ2001">
        <v>3.57</v>
      </c>
      <c r="AR2001">
        <v>3.34</v>
      </c>
      <c r="AS2001">
        <v>40.17</v>
      </c>
      <c r="AT2001">
        <v>0</v>
      </c>
      <c r="AU2001">
        <v>0</v>
      </c>
      <c r="AV2001">
        <v>5.7</v>
      </c>
      <c r="AW2001">
        <v>55.1</v>
      </c>
      <c r="AX2001">
        <v>71.2</v>
      </c>
      <c r="AY2001">
        <v>97.6</v>
      </c>
      <c r="AZ2001">
        <v>100</v>
      </c>
      <c r="BA2001">
        <v>65.5</v>
      </c>
      <c r="BB2001">
        <v>91.899999999999991</v>
      </c>
      <c r="BC2001">
        <v>119.6060277458337</v>
      </c>
      <c r="BD2001">
        <v>3.654567140242921</v>
      </c>
      <c r="BE2001">
        <v>56.079365683888902</v>
      </c>
      <c r="BF2001">
        <v>57.871660605990499</v>
      </c>
      <c r="BG2001">
        <v>97.914216771976115</v>
      </c>
      <c r="BH2001">
        <v>145.30859590197551</v>
      </c>
      <c r="BI2001">
        <v>57.596812519227583</v>
      </c>
      <c r="BJ2001">
        <v>84.481139979743361</v>
      </c>
      <c r="BK2001">
        <v>567.42201636522248</v>
      </c>
      <c r="BL2001">
        <v>4.5687734227620469</v>
      </c>
      <c r="BM2001">
        <v>195.23176223971021</v>
      </c>
      <c r="BN2001">
        <v>106.8450091488228</v>
      </c>
      <c r="BO2001">
        <v>108.4211531184384</v>
      </c>
      <c r="BP2001">
        <v>105.9330688661427</v>
      </c>
      <c r="BQ2001">
        <v>22.966836179588931</v>
      </c>
      <c r="BR2001">
        <v>59.414360201690883</v>
      </c>
      <c r="BS2001">
        <v>91.477614729461024</v>
      </c>
      <c r="BT2001">
        <v>1847.1745732906479</v>
      </c>
      <c r="BU2001">
        <v>107.4906035975159</v>
      </c>
      <c r="BV2001">
        <v>848.08803222157746</v>
      </c>
      <c r="BW2001">
        <v>2.9407462015854748</v>
      </c>
      <c r="BX2001">
        <v>11.98725658110463</v>
      </c>
      <c r="BY2001">
        <v>12.9121518620682</v>
      </c>
      <c r="BZ2001">
        <v>0.39587488958831962</v>
      </c>
      <c r="CA2001">
        <f t="shared" si="248"/>
        <v>59.73393282413182</v>
      </c>
      <c r="CB2001" cm="1">
        <f t="array" ref="CB2001">IF(ISBLANK(INDEX(AC:AC,ROW())), "", INDEX(AC:AC,ROW())*(BI2001+BJ2001)/1000)</f>
        <v>245.93693577571872</v>
      </c>
      <c r="CC2001">
        <f t="shared" si="249"/>
        <v>243.22281267395164</v>
      </c>
      <c r="CD2001">
        <f t="shared" si="250"/>
        <v>2.3329309044948459</v>
      </c>
      <c r="CE2001">
        <f t="shared" si="251"/>
        <v>4.7440921420031676</v>
      </c>
      <c r="CF2001" cm="1">
        <f t="array" ref="CF2001">IFERROR(IF((BD2001+BE2001)*INDEX(H:H,ROW())*INDEX(K:K,ROW())/(BF2001*30*1000)&lt;0.5,"",(BD2001+BE2001)*INDEX(H:H,ROW())*INDEX(K:K,ROW())/(BF2001*30*1000)),"")</f>
        <v>2.3406194306917021</v>
      </c>
      <c r="CG2001">
        <f t="shared" si="252"/>
        <v>0.48385237514090401</v>
      </c>
      <c r="CH2001" cm="1">
        <f t="array" ref="CH2001">IFERROR((BD2001+BE2001)*INDEX(K:K,ROW())*INDEX(H:H,ROW())/BC2001/100000,"")</f>
        <v>0.33975428125233914</v>
      </c>
      <c r="CI2001">
        <f t="shared" si="253"/>
        <v>105.54976620839757</v>
      </c>
      <c r="CJ2001">
        <v>1</v>
      </c>
      <c r="CK2001">
        <f t="shared" si="254"/>
        <v>15.443825098982034</v>
      </c>
      <c r="CL2001" cm="1">
        <f t="array" ref="CL2001">IF(INDEX(AS:AS,ROW()-2)=0,CL2000,INDEX(AS:AS,ROW()-2))</f>
        <v>40.520000000000003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44.29</v>
      </c>
      <c r="I2002">
        <v>0.91</v>
      </c>
      <c r="J2002">
        <v>44.1</v>
      </c>
      <c r="K2002">
        <v>1538</v>
      </c>
      <c r="L2002">
        <v>44.31</v>
      </c>
      <c r="M2002">
        <v>0.88</v>
      </c>
      <c r="N2002">
        <v>44.1</v>
      </c>
      <c r="O2002">
        <v>1538</v>
      </c>
      <c r="P2002">
        <v>1.34</v>
      </c>
      <c r="Q2002">
        <v>50.27</v>
      </c>
      <c r="R2002">
        <v>29.71</v>
      </c>
      <c r="S2002">
        <v>1.692022887916526</v>
      </c>
      <c r="T2002">
        <v>7.39</v>
      </c>
      <c r="Y2002">
        <v>2.5</v>
      </c>
      <c r="Z2002">
        <v>2</v>
      </c>
      <c r="AA2002">
        <v>20</v>
      </c>
      <c r="AC2002">
        <v>1732</v>
      </c>
      <c r="AD2002">
        <v>37.85</v>
      </c>
      <c r="AE2002">
        <v>31.83</v>
      </c>
      <c r="AF2002">
        <v>10.3</v>
      </c>
      <c r="AG2002">
        <v>1570</v>
      </c>
      <c r="AI2002">
        <v>43.35</v>
      </c>
      <c r="AJ2002">
        <v>39.86</v>
      </c>
      <c r="AK2002">
        <v>4.1399999999999997</v>
      </c>
      <c r="AL2002">
        <v>46.35</v>
      </c>
      <c r="AM2002">
        <v>6.25</v>
      </c>
      <c r="AN2002">
        <v>46.91</v>
      </c>
      <c r="AO2002">
        <v>43.84</v>
      </c>
      <c r="AP2002">
        <v>2.89</v>
      </c>
      <c r="AQ2002">
        <v>3.57</v>
      </c>
      <c r="AR2002">
        <v>3.34</v>
      </c>
      <c r="AS2002">
        <v>40.17</v>
      </c>
      <c r="AT2002">
        <v>0</v>
      </c>
      <c r="AU2002">
        <v>0</v>
      </c>
      <c r="AV2002">
        <v>6.7</v>
      </c>
      <c r="AW2002">
        <v>63.4</v>
      </c>
      <c r="AX2002">
        <v>94.2</v>
      </c>
      <c r="AY2002">
        <v>99.6</v>
      </c>
      <c r="AZ2002">
        <v>100</v>
      </c>
      <c r="BA2002">
        <v>87.5</v>
      </c>
      <c r="BB2002">
        <v>92.899999999999991</v>
      </c>
      <c r="BC2002">
        <v>107.3753095468544</v>
      </c>
      <c r="BD2002">
        <v>3.5599610118952798</v>
      </c>
      <c r="BE2002">
        <v>57.780095919755993</v>
      </c>
      <c r="BF2002">
        <v>54.881066558419761</v>
      </c>
      <c r="BG2002">
        <v>97.914216771976115</v>
      </c>
      <c r="BH2002">
        <v>149.3946418188157</v>
      </c>
      <c r="BI2002">
        <v>57.596812519227583</v>
      </c>
      <c r="BJ2002">
        <v>86.856319949857294</v>
      </c>
      <c r="BK2002">
        <v>553.85162085277943</v>
      </c>
      <c r="BL2002">
        <v>4.4951145255446336</v>
      </c>
      <c r="BM2002">
        <v>195.94676261218271</v>
      </c>
      <c r="BN2002">
        <v>106.5130668246891</v>
      </c>
      <c r="BO2002">
        <v>108.63362826707819</v>
      </c>
      <c r="BP2002">
        <v>106.01236200361591</v>
      </c>
      <c r="BQ2002">
        <v>26.254684454328899</v>
      </c>
      <c r="BR2002">
        <v>58.800189204392979</v>
      </c>
      <c r="BS2002">
        <v>90.976205390546156</v>
      </c>
      <c r="BT2002">
        <v>1847.1745732906479</v>
      </c>
      <c r="BU2002">
        <v>107.4099860109218</v>
      </c>
      <c r="BV2002">
        <v>867.86042350119101</v>
      </c>
      <c r="BW2002">
        <v>7.1943456109732384</v>
      </c>
      <c r="BX2002">
        <v>12.896694427256779</v>
      </c>
      <c r="BY2002">
        <v>12.9121518620682</v>
      </c>
      <c r="BZ2002">
        <v>0.39587488958831962</v>
      </c>
      <c r="CA2002">
        <f t="shared" si="248"/>
        <v>61.340056931651276</v>
      </c>
      <c r="CB2002" cm="1">
        <f t="array" ref="CB2002">IF(ISBLANK(INDEX(AC:AC,ROW())), "", INDEX(AC:AC,ROW())*(BI2002+BJ2002)/1000)</f>
        <v>250.19282543645502</v>
      </c>
      <c r="CC2002">
        <f t="shared" si="249"/>
        <v>247.30885859079183</v>
      </c>
      <c r="CD2002">
        <f t="shared" si="250"/>
        <v>2.2395138775404999</v>
      </c>
      <c r="CE2002">
        <f t="shared" si="251"/>
        <v>5.1580910284696335</v>
      </c>
      <c r="CF2002" cm="1">
        <f t="array" ref="CF2002">IFERROR(IF((BD2002+BE2002)*INDEX(H:H,ROW())*INDEX(K:K,ROW())/(BF2002*30*1000)&lt;0.5,"",(BD2002+BE2002)*INDEX(H:H,ROW())*INDEX(K:K,ROW())/(BF2002*30*1000)),"")</f>
        <v>2.5378292168232424</v>
      </c>
      <c r="CG2002">
        <f t="shared" si="252"/>
        <v>0.51111439668978842</v>
      </c>
      <c r="CH2002" cm="1">
        <f t="array" ref="CH2002">IFERROR((BD2002+BE2002)*INDEX(K:K,ROW())*INDEX(H:H,ROW())/BC2002/100000,"")</f>
        <v>0.38913631471749899</v>
      </c>
      <c r="CI2002">
        <f t="shared" si="253"/>
        <v>108.52891493172363</v>
      </c>
      <c r="CJ2002">
        <v>1</v>
      </c>
      <c r="CK2002">
        <f t="shared" si="254"/>
        <v>17.202973207584684</v>
      </c>
      <c r="CL2002" cm="1">
        <f t="array" ref="CL2002">IF(INDEX(AS:AS,ROW()-2)=0,CL2001,INDEX(AS:AS,ROW()-2))</f>
        <v>40.520000000000003</v>
      </c>
      <c r="CM2002" t="str">
        <f t="shared" si="255"/>
        <v>SP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44.29</v>
      </c>
      <c r="I2003">
        <v>0.91</v>
      </c>
      <c r="J2003">
        <v>44.1</v>
      </c>
      <c r="K2003">
        <v>1538</v>
      </c>
      <c r="L2003">
        <v>44.31</v>
      </c>
      <c r="M2003">
        <v>0.88</v>
      </c>
      <c r="N2003">
        <v>44.1</v>
      </c>
      <c r="O2003">
        <v>1538</v>
      </c>
      <c r="P2003">
        <v>1.34</v>
      </c>
      <c r="Q2003">
        <v>50.27</v>
      </c>
      <c r="R2003">
        <v>29.71</v>
      </c>
      <c r="S2003">
        <v>1.692022887916526</v>
      </c>
      <c r="T2003">
        <v>7.39</v>
      </c>
      <c r="Y2003">
        <v>2.5</v>
      </c>
      <c r="Z2003">
        <v>2</v>
      </c>
      <c r="AA2003">
        <v>20</v>
      </c>
      <c r="AC2003">
        <v>1730</v>
      </c>
      <c r="AD2003">
        <v>37.85</v>
      </c>
      <c r="AE2003">
        <v>31.64</v>
      </c>
      <c r="AF2003">
        <v>10.42</v>
      </c>
      <c r="AG2003">
        <v>1570</v>
      </c>
      <c r="AI2003">
        <v>43.06</v>
      </c>
      <c r="AJ2003">
        <v>39.86</v>
      </c>
      <c r="AK2003">
        <v>4.0199999999999996</v>
      </c>
      <c r="AL2003">
        <v>46.35</v>
      </c>
      <c r="AM2003">
        <v>6.31</v>
      </c>
      <c r="AN2003">
        <v>46.52</v>
      </c>
      <c r="AO2003">
        <v>43.52</v>
      </c>
      <c r="AP2003">
        <v>2.81</v>
      </c>
      <c r="AQ2003">
        <v>3.69</v>
      </c>
      <c r="AR2003">
        <v>3.34</v>
      </c>
      <c r="AS2003">
        <v>39.76</v>
      </c>
      <c r="AT2003">
        <v>0</v>
      </c>
      <c r="AU2003">
        <v>0</v>
      </c>
      <c r="AV2003">
        <v>8.5</v>
      </c>
      <c r="AW2003">
        <v>72.8</v>
      </c>
      <c r="AX2003">
        <v>94.6</v>
      </c>
      <c r="AY2003">
        <v>99.7</v>
      </c>
      <c r="AZ2003">
        <v>100</v>
      </c>
      <c r="BA2003">
        <v>86.1</v>
      </c>
      <c r="BB2003">
        <v>91.2</v>
      </c>
      <c r="BC2003">
        <v>79.880126868391173</v>
      </c>
      <c r="BD2003">
        <v>3.0655255790122942</v>
      </c>
      <c r="BE2003">
        <v>54.3585688149753</v>
      </c>
      <c r="BF2003">
        <v>49.040168662638209</v>
      </c>
      <c r="BG2003">
        <v>97.914216771976115</v>
      </c>
      <c r="BH2003">
        <v>145.56785213680121</v>
      </c>
      <c r="BI2003">
        <v>57.596812519227583</v>
      </c>
      <c r="BJ2003">
        <v>84.633271332891496</v>
      </c>
      <c r="BK2003">
        <v>685.30265620671446</v>
      </c>
      <c r="BL2003">
        <v>5.2001805967257697</v>
      </c>
      <c r="BM2003">
        <v>196.40917322177</v>
      </c>
      <c r="BN2003">
        <v>107.30674139155759</v>
      </c>
      <c r="BO2003">
        <v>109.3294731720254</v>
      </c>
      <c r="BP2003">
        <v>107.02274613638571</v>
      </c>
      <c r="BQ2003">
        <v>30.938361947336791</v>
      </c>
      <c r="BR2003">
        <v>61.796260173018162</v>
      </c>
      <c r="BS2003">
        <v>90.190669358772283</v>
      </c>
      <c r="BT2003">
        <v>1847.1745732906479</v>
      </c>
      <c r="BU2003">
        <v>108.3948775146125</v>
      </c>
      <c r="BV2003">
        <v>871.13363710116982</v>
      </c>
      <c r="BW2003">
        <v>22.586417719198941</v>
      </c>
      <c r="BX2003">
        <v>12.407466065581371</v>
      </c>
      <c r="BY2003">
        <v>12.9121518620682</v>
      </c>
      <c r="BZ2003">
        <v>0.39587488958831962</v>
      </c>
      <c r="CA2003">
        <f t="shared" si="248"/>
        <v>57.424094393987595</v>
      </c>
      <c r="CB2003" cm="1">
        <f t="array" ref="CB2003">IF(ISBLANK(INDEX(AC:AC,ROW())), "", INDEX(AC:AC,ROW())*(BI2003+BJ2003)/1000)</f>
        <v>246.05804506416604</v>
      </c>
      <c r="CC2003">
        <f t="shared" si="249"/>
        <v>243.48206890877731</v>
      </c>
      <c r="CD2003">
        <f t="shared" si="250"/>
        <v>2.8145918887500052</v>
      </c>
      <c r="CE2003">
        <f t="shared" si="251"/>
        <v>8.5791383047726608</v>
      </c>
      <c r="CF2003" cm="1">
        <f t="array" ref="CF2003">IFERROR(IF((BD2003+BE2003)*INDEX(H:H,ROW())*INDEX(K:K,ROW())/(BF2003*30*1000)&lt;0.5,"",(BD2003+BE2003)*INDEX(H:H,ROW())*INDEX(K:K,ROW())/(BF2003*30*1000)),"")</f>
        <v>2.6587834130565446</v>
      </c>
      <c r="CG2003">
        <f t="shared" si="252"/>
        <v>0.61392201771832144</v>
      </c>
      <c r="CH2003" cm="1">
        <f t="array" ref="CH2003">IFERROR((BD2003+BE2003)*INDEX(K:K,ROW())*INDEX(H:H,ROW())/BC2003/100000,"")</f>
        <v>0.48968570328590383</v>
      </c>
      <c r="CI2003">
        <f t="shared" si="253"/>
        <v>101.60040546523467</v>
      </c>
      <c r="CJ2003">
        <v>1</v>
      </c>
      <c r="CK2003">
        <f t="shared" si="254"/>
        <v>23.124331992286567</v>
      </c>
      <c r="CL2003" cm="1">
        <f t="array" ref="CL2003">IF(INDEX(AS:AS,ROW()-2)=0,CL2002,INDEX(AS:AS,ROW()-2))</f>
        <v>40.17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43.89</v>
      </c>
      <c r="I2004">
        <v>0.99</v>
      </c>
      <c r="J2004">
        <v>43.61</v>
      </c>
      <c r="K2004">
        <v>1521</v>
      </c>
      <c r="L2004">
        <v>44.31</v>
      </c>
      <c r="M2004">
        <v>0.88</v>
      </c>
      <c r="N2004">
        <v>44.1</v>
      </c>
      <c r="O2004">
        <v>1538</v>
      </c>
      <c r="P2004">
        <v>1.34</v>
      </c>
      <c r="Q2004">
        <v>50.27</v>
      </c>
      <c r="R2004">
        <v>29.71</v>
      </c>
      <c r="S2004">
        <v>1.692022887916526</v>
      </c>
      <c r="T2004">
        <v>7.39</v>
      </c>
      <c r="Y2004">
        <v>2.5</v>
      </c>
      <c r="Z2004">
        <v>2</v>
      </c>
      <c r="AA2004">
        <v>20</v>
      </c>
      <c r="AC2004">
        <v>1735</v>
      </c>
      <c r="AD2004">
        <v>37.85</v>
      </c>
      <c r="AE2004">
        <v>31.64</v>
      </c>
      <c r="AF2004">
        <v>11.81</v>
      </c>
      <c r="AG2004">
        <v>1570</v>
      </c>
      <c r="AI2004">
        <v>43.06</v>
      </c>
      <c r="AJ2004">
        <v>39.86</v>
      </c>
      <c r="AK2004">
        <v>4.0199999999999996</v>
      </c>
      <c r="AL2004">
        <v>46.35</v>
      </c>
      <c r="AM2004">
        <v>6.31</v>
      </c>
      <c r="AN2004">
        <v>46.52</v>
      </c>
      <c r="AO2004">
        <v>43.52</v>
      </c>
      <c r="AP2004">
        <v>2.81</v>
      </c>
      <c r="AQ2004">
        <v>3.69</v>
      </c>
      <c r="AR2004">
        <v>3.34</v>
      </c>
      <c r="AS2004">
        <v>39.76</v>
      </c>
      <c r="AT2004">
        <v>0</v>
      </c>
      <c r="AU2004">
        <v>0</v>
      </c>
      <c r="AV2004">
        <v>9.6999999999999993</v>
      </c>
      <c r="AW2004">
        <v>78.5</v>
      </c>
      <c r="AX2004">
        <v>95.3</v>
      </c>
      <c r="AY2004">
        <v>100</v>
      </c>
      <c r="AZ2004">
        <v>100</v>
      </c>
      <c r="BA2004">
        <v>85.6</v>
      </c>
      <c r="BB2004">
        <v>90.3</v>
      </c>
      <c r="BC2004">
        <v>69.071765255207964</v>
      </c>
      <c r="BD2004">
        <v>3.4024951659371472</v>
      </c>
      <c r="BE2004">
        <v>30.62473040194093</v>
      </c>
      <c r="BF2004">
        <v>25.104384723694722</v>
      </c>
      <c r="BG2004">
        <v>97.914216771976115</v>
      </c>
      <c r="BH2004">
        <v>140.30720469927579</v>
      </c>
      <c r="BI2004">
        <v>57.596812519227583</v>
      </c>
      <c r="BJ2004">
        <v>81.574473543585398</v>
      </c>
      <c r="BK2004">
        <v>554.69144550785199</v>
      </c>
      <c r="BL2004">
        <v>6.1202631911881804</v>
      </c>
      <c r="BM2004">
        <v>193.01857494848369</v>
      </c>
      <c r="BN2004">
        <v>105.2788404622758</v>
      </c>
      <c r="BO2004">
        <v>108.538799741443</v>
      </c>
      <c r="BP2004">
        <v>107.53764922695849</v>
      </c>
      <c r="BQ2004">
        <v>10.72398347867931</v>
      </c>
      <c r="BR2004">
        <v>52.555315580913039</v>
      </c>
      <c r="BS2004">
        <v>96.675019961601919</v>
      </c>
      <c r="BT2004">
        <v>1847.1745732906479</v>
      </c>
      <c r="BU2004">
        <v>112.593184679872</v>
      </c>
      <c r="BV2004">
        <v>813.76365434746242</v>
      </c>
      <c r="BW2004">
        <v>71.949222058560537</v>
      </c>
      <c r="BX2004">
        <v>7.5517766742812196</v>
      </c>
      <c r="BY2004">
        <v>12.9121518620682</v>
      </c>
      <c r="BZ2004">
        <v>0.39587488958831962</v>
      </c>
      <c r="CA2004">
        <f t="shared" si="248"/>
        <v>34.027225567878077</v>
      </c>
      <c r="CB2004" cm="1">
        <f t="array" ref="CB2004">IF(ISBLANK(INDEX(AC:AC,ROW())), "", INDEX(AC:AC,ROW())*(BI2004+BJ2004)/1000)</f>
        <v>241.46218131898053</v>
      </c>
      <c r="CC2004">
        <f t="shared" si="249"/>
        <v>238.22142147125192</v>
      </c>
      <c r="CD2004">
        <f t="shared" si="250"/>
        <v>2.3284700514424186</v>
      </c>
      <c r="CE2004">
        <f t="shared" si="251"/>
        <v>8.0306539648779083</v>
      </c>
      <c r="CF2004" cm="1">
        <f t="array" ref="CF2004">IFERROR(IF((BD2004+BE2004)*INDEX(H:H,ROW())*INDEX(K:K,ROW())/(BF2004*30*1000)&lt;0.5,"",(BD2004+BE2004)*INDEX(H:H,ROW())*INDEX(K:K,ROW())/(BF2004*30*1000)),"")</f>
        <v>3.0161330697088911</v>
      </c>
      <c r="CG2004">
        <f t="shared" si="252"/>
        <v>0.36345364319180867</v>
      </c>
      <c r="CH2004" cm="1">
        <f t="array" ref="CH2004">IFERROR((BD2004+BE2004)*INDEX(K:K,ROW())*INDEX(H:H,ROW())/BC2004/100000,"")</f>
        <v>0.32886736576109693</v>
      </c>
      <c r="CI2004">
        <f t="shared" si="253"/>
        <v>59.001167501166513</v>
      </c>
      <c r="CJ2004">
        <v>1</v>
      </c>
      <c r="CK2004">
        <f t="shared" si="254"/>
        <v>26.74283140825581</v>
      </c>
      <c r="CL2004" cm="1">
        <f t="array" ref="CL2004">IF(INDEX(AS:AS,ROW()-2)=0,CL2003,INDEX(AS:AS,ROW()-2))</f>
        <v>40.17</v>
      </c>
      <c r="CM2004" t="str">
        <f t="shared" si="255"/>
        <v>SP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43.89</v>
      </c>
      <c r="I2005">
        <v>0.99</v>
      </c>
      <c r="J2005">
        <v>43.61</v>
      </c>
      <c r="K2005">
        <v>1521</v>
      </c>
      <c r="L2005">
        <v>44.31</v>
      </c>
      <c r="M2005">
        <v>0.88</v>
      </c>
      <c r="N2005">
        <v>44.1</v>
      </c>
      <c r="O2005">
        <v>1538</v>
      </c>
      <c r="P2005">
        <v>1.34</v>
      </c>
      <c r="Q2005">
        <v>50.27</v>
      </c>
      <c r="R2005">
        <v>29.71</v>
      </c>
      <c r="S2005">
        <v>1.692022887916526</v>
      </c>
      <c r="T2005">
        <v>7.39</v>
      </c>
      <c r="Y2005">
        <v>2.5</v>
      </c>
      <c r="Z2005">
        <v>2</v>
      </c>
      <c r="AA2005">
        <v>20</v>
      </c>
      <c r="AC2005">
        <v>1726</v>
      </c>
      <c r="AD2005">
        <v>37.85</v>
      </c>
      <c r="AE2005">
        <v>31.64</v>
      </c>
      <c r="AF2005">
        <v>12.08</v>
      </c>
      <c r="AG2005">
        <v>1570</v>
      </c>
      <c r="AI2005">
        <v>43.06</v>
      </c>
      <c r="AJ2005">
        <v>39.86</v>
      </c>
      <c r="AK2005">
        <v>4.0199999999999996</v>
      </c>
      <c r="AL2005">
        <v>46.35</v>
      </c>
      <c r="AM2005">
        <v>6.42</v>
      </c>
      <c r="AN2005">
        <v>46.52</v>
      </c>
      <c r="AO2005">
        <v>43.52</v>
      </c>
      <c r="AP2005">
        <v>2.87</v>
      </c>
      <c r="AQ2005">
        <v>3.78</v>
      </c>
      <c r="AR2005">
        <v>3.34</v>
      </c>
      <c r="AS2005">
        <v>39.76</v>
      </c>
      <c r="AT2005">
        <v>0</v>
      </c>
      <c r="AU2005">
        <v>0</v>
      </c>
      <c r="AV2005">
        <v>9.8000000000000007</v>
      </c>
      <c r="AW2005">
        <v>73.400000000000006</v>
      </c>
      <c r="AX2005">
        <v>96.1</v>
      </c>
      <c r="AY2005">
        <v>99.7</v>
      </c>
      <c r="AZ2005">
        <v>100</v>
      </c>
      <c r="BA2005">
        <v>86.3</v>
      </c>
      <c r="BB2005">
        <v>89.9</v>
      </c>
      <c r="BC2005">
        <v>107.5664712430993</v>
      </c>
      <c r="BD2005">
        <v>3.2968331381401978</v>
      </c>
      <c r="BE2005">
        <v>52.851633647166118</v>
      </c>
      <c r="BF2005">
        <v>58.070028651831251</v>
      </c>
      <c r="BG2005">
        <v>97.914216771976115</v>
      </c>
      <c r="BH2005">
        <v>143.31371495524019</v>
      </c>
      <c r="BI2005">
        <v>57.596812519227583</v>
      </c>
      <c r="BJ2005">
        <v>83.322527670539444</v>
      </c>
      <c r="BK2005">
        <v>564.30744340702915</v>
      </c>
      <c r="BL2005">
        <v>5.3834146748704121</v>
      </c>
      <c r="BM2005">
        <v>197.00792265259119</v>
      </c>
      <c r="BN2005">
        <v>107.2878187779222</v>
      </c>
      <c r="BO2005">
        <v>109.3351908222418</v>
      </c>
      <c r="BP2005">
        <v>107.7439345951899</v>
      </c>
      <c r="BQ2005">
        <v>26.86127274685737</v>
      </c>
      <c r="BR2005">
        <v>54.890167925193573</v>
      </c>
      <c r="BS2005">
        <v>92.372670169875036</v>
      </c>
      <c r="BT2005">
        <v>1847.1745732906479</v>
      </c>
      <c r="BU2005">
        <v>110.8034556706527</v>
      </c>
      <c r="BV2005">
        <v>841.29817910200325</v>
      </c>
      <c r="BW2005">
        <v>7.6877993064365659</v>
      </c>
      <c r="BX2005">
        <v>12.622544462938579</v>
      </c>
      <c r="BY2005">
        <v>12.9121518620682</v>
      </c>
      <c r="BZ2005">
        <v>0.39587488958831962</v>
      </c>
      <c r="CA2005">
        <f t="shared" si="248"/>
        <v>56.148466785306319</v>
      </c>
      <c r="CB2005" cm="1">
        <f t="array" ref="CB2005">IF(ISBLANK(INDEX(AC:AC,ROW())), "", INDEX(AC:AC,ROW())*(BI2005+BJ2005)/1000)</f>
        <v>243.22678116753787</v>
      </c>
      <c r="CC2005">
        <f t="shared" si="249"/>
        <v>241.22793172721629</v>
      </c>
      <c r="CD2005">
        <f t="shared" si="250"/>
        <v>2.3393121989088534</v>
      </c>
      <c r="CE2005">
        <f t="shared" si="251"/>
        <v>5.2461276909577075</v>
      </c>
      <c r="CF2005" cm="1">
        <f t="array" ref="CF2005">IFERROR(IF((BD2005+BE2005)*INDEX(H:H,ROW())*INDEX(K:K,ROW())/(BF2005*30*1000)&lt;0.5,"",(BD2005+BE2005)*INDEX(H:H,ROW())*INDEX(K:K,ROW())/(BF2005*30*1000)),"")</f>
        <v>2.151589427560229</v>
      </c>
      <c r="CG2005">
        <f t="shared" si="252"/>
        <v>0.53985250218530911</v>
      </c>
      <c r="CH2005" cm="1">
        <f t="array" ref="CH2005">IFERROR((BD2005+BE2005)*INDEX(K:K,ROW())*INDEX(H:H,ROW())/BC2005/100000,"")</f>
        <v>0.34846228084315395</v>
      </c>
      <c r="CI2005">
        <f t="shared" si="253"/>
        <v>97.358072497714048</v>
      </c>
      <c r="CJ2005">
        <v>1</v>
      </c>
      <c r="CK2005">
        <f t="shared" si="254"/>
        <v>17.172400953044647</v>
      </c>
      <c r="CL2005" cm="1">
        <f t="array" ref="CL2005">IF(INDEX(AS:AS,ROW()-2)=0,CL2004,INDEX(AS:AS,ROW()-2))</f>
        <v>39.76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43.89</v>
      </c>
      <c r="I2006">
        <v>0.99</v>
      </c>
      <c r="J2006">
        <v>43.61</v>
      </c>
      <c r="K2006">
        <v>1521</v>
      </c>
      <c r="L2006">
        <v>44.31</v>
      </c>
      <c r="M2006">
        <v>0.88</v>
      </c>
      <c r="N2006">
        <v>44.1</v>
      </c>
      <c r="O2006">
        <v>1538</v>
      </c>
      <c r="P2006">
        <v>1.34</v>
      </c>
      <c r="Q2006">
        <v>50.27</v>
      </c>
      <c r="R2006">
        <v>29.71</v>
      </c>
      <c r="S2006">
        <v>1.692022887916526</v>
      </c>
      <c r="T2006">
        <v>7.39</v>
      </c>
      <c r="Y2006">
        <v>2.5</v>
      </c>
      <c r="Z2006">
        <v>2</v>
      </c>
      <c r="AA2006">
        <v>20</v>
      </c>
      <c r="AC2006">
        <v>1720</v>
      </c>
      <c r="AD2006">
        <v>37.85</v>
      </c>
      <c r="AE2006">
        <v>31.64</v>
      </c>
      <c r="AF2006">
        <v>11.82</v>
      </c>
      <c r="AG2006">
        <v>1570</v>
      </c>
      <c r="AI2006">
        <v>43.06</v>
      </c>
      <c r="AJ2006">
        <v>39.86</v>
      </c>
      <c r="AK2006">
        <v>4.0199999999999996</v>
      </c>
      <c r="AL2006">
        <v>46.35</v>
      </c>
      <c r="AM2006">
        <v>6.42</v>
      </c>
      <c r="AN2006">
        <v>46.52</v>
      </c>
      <c r="AO2006">
        <v>43.52</v>
      </c>
      <c r="AP2006">
        <v>2.87</v>
      </c>
      <c r="AQ2006">
        <v>3.78</v>
      </c>
      <c r="AR2006">
        <v>3.34</v>
      </c>
      <c r="AS2006">
        <v>39.76</v>
      </c>
      <c r="AT2006">
        <v>0</v>
      </c>
      <c r="AU2006">
        <v>0</v>
      </c>
      <c r="AV2006">
        <v>9.8000000000000007</v>
      </c>
      <c r="AW2006">
        <v>73.400000000000006</v>
      </c>
      <c r="AX2006">
        <v>96.1</v>
      </c>
      <c r="AY2006">
        <v>99.7</v>
      </c>
      <c r="AZ2006">
        <v>100</v>
      </c>
      <c r="BA2006">
        <v>86.3</v>
      </c>
      <c r="BB2006">
        <v>89.9</v>
      </c>
      <c r="BC2006">
        <v>22.767214889076978</v>
      </c>
      <c r="BD2006">
        <v>1.0755058164795599</v>
      </c>
      <c r="BE2006">
        <v>7.7820756857769933</v>
      </c>
      <c r="BF2006">
        <v>8.501963956495219</v>
      </c>
      <c r="BG2006">
        <v>97.914216771976115</v>
      </c>
      <c r="BH2006">
        <v>171.7513292635636</v>
      </c>
      <c r="BI2006">
        <v>57.596812519227583</v>
      </c>
      <c r="BJ2006">
        <v>99.842889271687923</v>
      </c>
      <c r="BK2006">
        <v>403.89661060415938</v>
      </c>
      <c r="BL2006">
        <v>6.2790127151237334</v>
      </c>
      <c r="BM2006">
        <v>193.07801601322481</v>
      </c>
      <c r="BN2006">
        <v>107.212810279564</v>
      </c>
      <c r="BO2006">
        <v>109.2119116714623</v>
      </c>
      <c r="BP2006">
        <v>107.17737386482951</v>
      </c>
      <c r="BQ2006">
        <v>0.96591896648954079</v>
      </c>
      <c r="BR2006">
        <v>56.594941161511017</v>
      </c>
      <c r="BS2006">
        <v>105.3634446143177</v>
      </c>
      <c r="BT2006">
        <v>1847.1745732906479</v>
      </c>
      <c r="BU2006">
        <v>111.9646200483504</v>
      </c>
      <c r="BV2006">
        <v>718.10907596138088</v>
      </c>
      <c r="BW2006">
        <v>102.3520748987423</v>
      </c>
      <c r="BX2006">
        <v>7.42892819407039</v>
      </c>
      <c r="BY2006">
        <v>12.9121518620682</v>
      </c>
      <c r="BZ2006">
        <v>0.39587488958831962</v>
      </c>
      <c r="CA2006">
        <f t="shared" si="248"/>
        <v>8.8575815022565525</v>
      </c>
      <c r="CB2006" cm="1">
        <f t="array" ref="CB2006">IF(ISBLANK(INDEX(AC:AC,ROW())), "", INDEX(AC:AC,ROW())*(BI2006+BJ2006)/1000)</f>
        <v>270.79628708037467</v>
      </c>
      <c r="CC2006">
        <f t="shared" si="249"/>
        <v>269.66554603553971</v>
      </c>
      <c r="CD2006">
        <f t="shared" si="250"/>
        <v>1.4977686862189252</v>
      </c>
      <c r="CE2006" t="str">
        <f t="shared" si="251"/>
        <v/>
      </c>
      <c r="CF2006" cm="1">
        <f t="array" ref="CF2006">IFERROR(IF((BD2006+BE2006)*INDEX(H:H,ROW())*INDEX(K:K,ROW())/(BF2006*30*1000)&lt;0.5,"",(BD2006+BE2006)*INDEX(H:H,ROW())*INDEX(K:K,ROW())/(BF2006*30*1000)),"")</f>
        <v>2.3182989464614199</v>
      </c>
      <c r="CG2006">
        <f t="shared" si="252"/>
        <v>0.37343012739666304</v>
      </c>
      <c r="CH2006" cm="1">
        <f t="array" ref="CH2006">IFERROR((BD2006+BE2006)*INDEX(K:K,ROW())*INDEX(H:H,ROW())/BC2006/100000,"")</f>
        <v>0.25971680127619129</v>
      </c>
      <c r="CI2006">
        <f t="shared" si="253"/>
        <v>15.358514870022725</v>
      </c>
      <c r="CJ2006">
        <v>0</v>
      </c>
      <c r="CK2006">
        <f t="shared" si="254"/>
        <v>81.133093454345456</v>
      </c>
      <c r="CL2006" cm="1">
        <f t="array" ref="CL2006">IF(INDEX(AS:AS,ROW()-2)=0,CL2005,INDEX(AS:AS,ROW()-2))</f>
        <v>39.76</v>
      </c>
      <c r="CM2006" t="str">
        <f t="shared" si="255"/>
        <v>SP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44.52</v>
      </c>
      <c r="I2007">
        <v>0.89</v>
      </c>
      <c r="J2007">
        <v>44.1</v>
      </c>
      <c r="K2007">
        <v>1540</v>
      </c>
      <c r="L2007">
        <v>44.62</v>
      </c>
      <c r="M2007">
        <v>0.86</v>
      </c>
      <c r="N2007">
        <v>44.1</v>
      </c>
      <c r="O2007">
        <v>1540</v>
      </c>
      <c r="P2007">
        <v>1.31</v>
      </c>
      <c r="Q2007">
        <v>50.27</v>
      </c>
      <c r="R2007">
        <v>29.71</v>
      </c>
      <c r="S2007">
        <v>1.692022887916526</v>
      </c>
      <c r="T2007">
        <v>7.39</v>
      </c>
      <c r="Y2007">
        <v>2</v>
      </c>
      <c r="Z2007">
        <v>2</v>
      </c>
      <c r="AA2007">
        <v>19.7</v>
      </c>
      <c r="AC2007">
        <v>1730</v>
      </c>
      <c r="AD2007">
        <v>37.79</v>
      </c>
      <c r="AE2007">
        <v>31.9</v>
      </c>
      <c r="AF2007">
        <v>11.21</v>
      </c>
      <c r="AG2007">
        <v>1570</v>
      </c>
      <c r="AI2007">
        <v>43.15</v>
      </c>
      <c r="AJ2007">
        <v>39.51</v>
      </c>
      <c r="AK2007">
        <v>4.1500000000000004</v>
      </c>
      <c r="AL2007">
        <v>46.28</v>
      </c>
      <c r="AM2007">
        <v>6.19</v>
      </c>
      <c r="AN2007">
        <v>46.88</v>
      </c>
      <c r="AO2007">
        <v>43.75</v>
      </c>
      <c r="AP2007">
        <v>2.78</v>
      </c>
      <c r="AQ2007">
        <v>3.78</v>
      </c>
      <c r="AR2007">
        <v>3.42</v>
      </c>
      <c r="AS2007">
        <v>40.11</v>
      </c>
      <c r="AT2007">
        <v>0</v>
      </c>
      <c r="AU2007">
        <v>0</v>
      </c>
      <c r="AV2007">
        <v>3.9</v>
      </c>
      <c r="AW2007">
        <v>62.9</v>
      </c>
      <c r="AX2007">
        <v>80.099999999999994</v>
      </c>
      <c r="AY2007">
        <v>97.6</v>
      </c>
      <c r="AZ2007">
        <v>100</v>
      </c>
      <c r="BA2007">
        <v>76.199999999999989</v>
      </c>
      <c r="BB2007">
        <v>93.699999999999989</v>
      </c>
      <c r="BC2007">
        <v>65.667876495137193</v>
      </c>
      <c r="BD2007">
        <v>4.0188407220207942</v>
      </c>
      <c r="BE2007">
        <v>54.392724249668923</v>
      </c>
      <c r="BF2007">
        <v>55.898442543268331</v>
      </c>
      <c r="BG2007">
        <v>97.914216771976115</v>
      </c>
      <c r="BH2007">
        <v>137.04040581708841</v>
      </c>
      <c r="BI2007">
        <v>57.596812519227583</v>
      </c>
      <c r="BJ2007">
        <v>79.673219602313992</v>
      </c>
      <c r="BK2007">
        <v>597.02657913015537</v>
      </c>
      <c r="BL2007">
        <v>5.3705048010935528</v>
      </c>
      <c r="BM2007">
        <v>192.74740874537531</v>
      </c>
      <c r="BN2007">
        <v>106.2980508362988</v>
      </c>
      <c r="BO2007">
        <v>111.201189282142</v>
      </c>
      <c r="BP2007">
        <v>109.2991179416248</v>
      </c>
      <c r="BQ2007">
        <v>26.919873606396461</v>
      </c>
      <c r="BR2007">
        <v>54.660396454252712</v>
      </c>
      <c r="BS2007">
        <v>93.052520314499745</v>
      </c>
      <c r="BT2007">
        <v>1847.1745732906479</v>
      </c>
      <c r="BU2007">
        <v>111.7781315247969</v>
      </c>
      <c r="BV2007">
        <v>804.49879846748058</v>
      </c>
      <c r="BW2007">
        <v>10.44433130985313</v>
      </c>
      <c r="BX2007">
        <v>12.68427877865822</v>
      </c>
      <c r="BY2007">
        <v>12.9121518620682</v>
      </c>
      <c r="BZ2007">
        <v>0.39587488958831962</v>
      </c>
      <c r="CA2007">
        <f t="shared" si="248"/>
        <v>58.411564971689714</v>
      </c>
      <c r="CB2007" cm="1">
        <f t="array" ref="CB2007">IF(ISBLANK(INDEX(AC:AC,ROW())), "", INDEX(AC:AC,ROW())*(BI2007+BJ2007)/1000)</f>
        <v>237.47715557026694</v>
      </c>
      <c r="CC2007">
        <f t="shared" si="249"/>
        <v>234.95462258906451</v>
      </c>
      <c r="CD2007">
        <f t="shared" si="250"/>
        <v>2.5410292955774465</v>
      </c>
      <c r="CE2007">
        <f t="shared" si="251"/>
        <v>9.0916078148859611</v>
      </c>
      <c r="CF2007" cm="1">
        <f t="array" ref="CF2007">IFERROR(IF((BD2007+BE2007)*INDEX(H:H,ROW())*INDEX(K:K,ROW())/(BF2007*30*1000)&lt;0.5,"",(BD2007+BE2007)*INDEX(H:H,ROW())*INDEX(K:K,ROW())/(BF2007*30*1000)),"")</f>
        <v>2.3881068604079876</v>
      </c>
      <c r="CG2007">
        <f t="shared" si="252"/>
        <v>0.85122963504701876</v>
      </c>
      <c r="CH2007" cm="1">
        <f t="array" ref="CH2007">IFERROR((BD2007+BE2007)*INDEX(K:K,ROW())*INDEX(H:H,ROW())/BC2007/100000,"")</f>
        <v>0.60984819937151191</v>
      </c>
      <c r="CI2007">
        <f t="shared" si="253"/>
        <v>104.01931490158506</v>
      </c>
      <c r="CJ2007">
        <v>1</v>
      </c>
      <c r="CK2007">
        <f t="shared" si="254"/>
        <v>28.129043786385175</v>
      </c>
      <c r="CL2007" cm="1">
        <f t="array" ref="CL2007">IF(INDEX(AS:AS,ROW()-2)=0,CL2006,INDEX(AS:AS,ROW()-2))</f>
        <v>39.76</v>
      </c>
      <c r="CM2007" t="str">
        <f t="shared" si="255"/>
        <v>SP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44.52</v>
      </c>
      <c r="I2008">
        <v>0.89</v>
      </c>
      <c r="J2008">
        <v>44.1</v>
      </c>
      <c r="K2008">
        <v>1540</v>
      </c>
      <c r="L2008">
        <v>44.62</v>
      </c>
      <c r="M2008">
        <v>0.86</v>
      </c>
      <c r="N2008">
        <v>44.1</v>
      </c>
      <c r="O2008">
        <v>1540</v>
      </c>
      <c r="P2008">
        <v>1.31</v>
      </c>
      <c r="Q2008">
        <v>50.27</v>
      </c>
      <c r="R2008">
        <v>29.71</v>
      </c>
      <c r="S2008">
        <v>1.692022887916526</v>
      </c>
      <c r="T2008">
        <v>7.39</v>
      </c>
      <c r="Y2008">
        <v>2</v>
      </c>
      <c r="Z2008">
        <v>2</v>
      </c>
      <c r="AA2008">
        <v>19.7</v>
      </c>
      <c r="AC2008">
        <v>1734</v>
      </c>
      <c r="AD2008">
        <v>37.79</v>
      </c>
      <c r="AE2008">
        <v>31.9</v>
      </c>
      <c r="AF2008">
        <v>11.05</v>
      </c>
      <c r="AG2008">
        <v>1570</v>
      </c>
      <c r="AI2008">
        <v>43.15</v>
      </c>
      <c r="AJ2008">
        <v>39.51</v>
      </c>
      <c r="AK2008">
        <v>4.1500000000000004</v>
      </c>
      <c r="AL2008">
        <v>46.28</v>
      </c>
      <c r="AM2008">
        <v>6.19</v>
      </c>
      <c r="AN2008">
        <v>46.88</v>
      </c>
      <c r="AO2008">
        <v>43.75</v>
      </c>
      <c r="AP2008">
        <v>2.78</v>
      </c>
      <c r="AQ2008">
        <v>3.78</v>
      </c>
      <c r="AR2008">
        <v>3.42</v>
      </c>
      <c r="AS2008">
        <v>40.11</v>
      </c>
      <c r="AT2008">
        <v>0</v>
      </c>
      <c r="AU2008">
        <v>0</v>
      </c>
      <c r="AV2008">
        <v>4.5999999999999996</v>
      </c>
      <c r="AW2008">
        <v>74.900000000000006</v>
      </c>
      <c r="AX2008">
        <v>88.9</v>
      </c>
      <c r="AY2008">
        <v>98.7</v>
      </c>
      <c r="AZ2008">
        <v>100</v>
      </c>
      <c r="BA2008">
        <v>84.300000000000011</v>
      </c>
      <c r="BB2008">
        <v>94.100000000000009</v>
      </c>
      <c r="BC2008">
        <v>111.3762344697433</v>
      </c>
      <c r="BD2008">
        <v>4.2680502513429941</v>
      </c>
      <c r="BE2008">
        <v>54.177267887975162</v>
      </c>
      <c r="BF2008">
        <v>55.404894707212407</v>
      </c>
      <c r="BG2008">
        <v>97.914216771976115</v>
      </c>
      <c r="BH2008">
        <v>146.88185163109651</v>
      </c>
      <c r="BI2008">
        <v>57.596812519227583</v>
      </c>
      <c r="BJ2008">
        <v>85.39791589915697</v>
      </c>
      <c r="BK2008">
        <v>565.87033576604688</v>
      </c>
      <c r="BL2008">
        <v>4.2050486238881684</v>
      </c>
      <c r="BM2008">
        <v>194.67243568087599</v>
      </c>
      <c r="BN2008">
        <v>106.053038479658</v>
      </c>
      <c r="BO2008">
        <v>110.34532091587521</v>
      </c>
      <c r="BP2008">
        <v>109.2643567753767</v>
      </c>
      <c r="BQ2008">
        <v>32.015708494799981</v>
      </c>
      <c r="BR2008">
        <v>61.277502177125051</v>
      </c>
      <c r="BS2008">
        <v>92.351092883047727</v>
      </c>
      <c r="BT2008">
        <v>1847.1745732906479</v>
      </c>
      <c r="BU2008">
        <v>106.8101559252945</v>
      </c>
      <c r="BV2008">
        <v>852.98386165061788</v>
      </c>
      <c r="BW2008">
        <v>14.724295553406741</v>
      </c>
      <c r="BX2008">
        <v>11.96034375073682</v>
      </c>
      <c r="BY2008">
        <v>12.9121518620682</v>
      </c>
      <c r="BZ2008">
        <v>0.39587488958831962</v>
      </c>
      <c r="CA2008">
        <f t="shared" si="248"/>
        <v>58.445318139318154</v>
      </c>
      <c r="CB2008" cm="1">
        <f t="array" ref="CB2008">IF(ISBLANK(INDEX(AC:AC,ROW())), "", INDEX(AC:AC,ROW())*(BI2008+BJ2008)/1000)</f>
        <v>247.95285907747885</v>
      </c>
      <c r="CC2008">
        <f t="shared" si="249"/>
        <v>244.79606840307264</v>
      </c>
      <c r="CD2008">
        <f t="shared" si="250"/>
        <v>2.3115989544174567</v>
      </c>
      <c r="CE2008">
        <f t="shared" si="251"/>
        <v>5.0807098880665826</v>
      </c>
      <c r="CF2008" cm="1">
        <f t="array" ref="CF2008">IFERROR(IF((BD2008+BE2008)*INDEX(H:H,ROW())*INDEX(K:K,ROW())/(BF2008*30*1000)&lt;0.5,"",(BD2008+BE2008)*INDEX(H:H,ROW())*INDEX(K:K,ROW())/(BF2008*30*1000)),"")</f>
        <v>2.4107724230632765</v>
      </c>
      <c r="CG2008">
        <f t="shared" si="252"/>
        <v>0.49745706497433989</v>
      </c>
      <c r="CH2008" cm="1">
        <f t="array" ref="CH2008">IFERROR((BD2008+BE2008)*INDEX(K:K,ROW())*INDEX(H:H,ROW())/BC2008/100000,"")</f>
        <v>0.35977673216944056</v>
      </c>
      <c r="CI2008">
        <f t="shared" si="253"/>
        <v>104.07942254249778</v>
      </c>
      <c r="CJ2008">
        <v>1</v>
      </c>
      <c r="CK2008">
        <f t="shared" si="254"/>
        <v>16.584997527389518</v>
      </c>
      <c r="CL2008" cm="1">
        <f t="array" ref="CL2008">IF(INDEX(AS:AS,ROW()-2)=0,CL2007,INDEX(AS:AS,ROW()-2))</f>
        <v>39.76</v>
      </c>
      <c r="CM2008" t="str">
        <f t="shared" si="255"/>
        <v>SP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44.52</v>
      </c>
      <c r="I2009">
        <v>0.89</v>
      </c>
      <c r="J2009">
        <v>44.1</v>
      </c>
      <c r="K2009">
        <v>1540</v>
      </c>
      <c r="L2009">
        <v>44.62</v>
      </c>
      <c r="M2009">
        <v>0.86</v>
      </c>
      <c r="N2009">
        <v>44.1</v>
      </c>
      <c r="O2009">
        <v>1540</v>
      </c>
      <c r="P2009">
        <v>1.31</v>
      </c>
      <c r="Q2009">
        <v>50.27</v>
      </c>
      <c r="R2009">
        <v>29.71</v>
      </c>
      <c r="S2009">
        <v>1.692022887916526</v>
      </c>
      <c r="T2009">
        <v>7.39</v>
      </c>
      <c r="Y2009">
        <v>2</v>
      </c>
      <c r="Z2009">
        <v>2</v>
      </c>
      <c r="AA2009">
        <v>19.7</v>
      </c>
      <c r="AC2009">
        <v>1728</v>
      </c>
      <c r="AD2009">
        <v>37.79</v>
      </c>
      <c r="AE2009">
        <v>31.63</v>
      </c>
      <c r="AF2009">
        <v>10.95</v>
      </c>
      <c r="AG2009">
        <v>1570</v>
      </c>
      <c r="AI2009">
        <v>43.15</v>
      </c>
      <c r="AJ2009">
        <v>39.51</v>
      </c>
      <c r="AK2009">
        <v>4.18</v>
      </c>
      <c r="AL2009">
        <v>46.28</v>
      </c>
      <c r="AM2009">
        <v>6.26</v>
      </c>
      <c r="AN2009">
        <v>46.88</v>
      </c>
      <c r="AO2009">
        <v>44.01</v>
      </c>
      <c r="AP2009">
        <v>2.69</v>
      </c>
      <c r="AQ2009">
        <v>3.82</v>
      </c>
      <c r="AR2009">
        <v>3.42</v>
      </c>
      <c r="AS2009">
        <v>40.33</v>
      </c>
      <c r="AT2009">
        <v>0</v>
      </c>
      <c r="AU2009">
        <v>0</v>
      </c>
      <c r="AV2009">
        <v>5</v>
      </c>
      <c r="AW2009">
        <v>62.2</v>
      </c>
      <c r="AX2009">
        <v>95.3</v>
      </c>
      <c r="AY2009">
        <v>97.5</v>
      </c>
      <c r="AZ2009">
        <v>100</v>
      </c>
      <c r="BA2009">
        <v>90.3</v>
      </c>
      <c r="BB2009">
        <v>92.5</v>
      </c>
      <c r="BC2009">
        <v>114.10641497202271</v>
      </c>
      <c r="BD2009">
        <v>3.9641714553602898</v>
      </c>
      <c r="BE2009">
        <v>59.47375910502501</v>
      </c>
      <c r="BF2009">
        <v>61.444954071072061</v>
      </c>
      <c r="BG2009">
        <v>97.914216771976115</v>
      </c>
      <c r="BH2009">
        <v>153.9701772608727</v>
      </c>
      <c r="BI2009">
        <v>57.596812519227583</v>
      </c>
      <c r="BJ2009">
        <v>89.517539778196792</v>
      </c>
      <c r="BK2009">
        <v>575.41175615960003</v>
      </c>
      <c r="BL2009">
        <v>3.943601368033578</v>
      </c>
      <c r="BM2009">
        <v>193.7044169035463</v>
      </c>
      <c r="BN2009">
        <v>105.461270772584</v>
      </c>
      <c r="BO2009">
        <v>110.6609991508153</v>
      </c>
      <c r="BP2009">
        <v>109.3084865850112</v>
      </c>
      <c r="BQ2009">
        <v>30.568675633916481</v>
      </c>
      <c r="BR2009">
        <v>56.786581998193377</v>
      </c>
      <c r="BS2009">
        <v>91.154759551115035</v>
      </c>
      <c r="BT2009">
        <v>1847.1745732906479</v>
      </c>
      <c r="BU2009">
        <v>103.7235303052576</v>
      </c>
      <c r="BV2009">
        <v>855.45250645572025</v>
      </c>
      <c r="BW2009">
        <v>6.1600723888165883</v>
      </c>
      <c r="BX2009">
        <v>13.35156410453019</v>
      </c>
      <c r="BY2009">
        <v>12.9121518620682</v>
      </c>
      <c r="BZ2009">
        <v>0.39587488958831962</v>
      </c>
      <c r="CA2009">
        <f t="shared" si="248"/>
        <v>63.437930560385297</v>
      </c>
      <c r="CB2009" cm="1">
        <f t="array" ref="CB2009">IF(ISBLANK(INDEX(AC:AC,ROW())), "", INDEX(AC:AC,ROW())*(BI2009+BJ2009)/1000)</f>
        <v>254.21360076994932</v>
      </c>
      <c r="CC2009">
        <f t="shared" si="249"/>
        <v>251.88439403284883</v>
      </c>
      <c r="CD2009">
        <f t="shared" si="250"/>
        <v>2.2844279748611944</v>
      </c>
      <c r="CE2009">
        <f t="shared" si="251"/>
        <v>5.0427643029595046</v>
      </c>
      <c r="CF2009" cm="1">
        <f t="array" ref="CF2009">IFERROR(IF((BD2009+BE2009)*INDEX(H:H,ROW())*INDEX(K:K,ROW())/(BF2009*30*1000)&lt;0.5,"",(BD2009+BE2009)*INDEX(H:H,ROW())*INDEX(K:K,ROW())/(BF2009*30*1000)),"")</f>
        <v>2.3594860013694308</v>
      </c>
      <c r="CG2009">
        <f t="shared" si="252"/>
        <v>0.53848816550881473</v>
      </c>
      <c r="CH2009" cm="1">
        <f t="array" ref="CH2009">IFERROR((BD2009+BE2009)*INDEX(K:K,ROW())*INDEX(H:H,ROW())/BC2009/100000,"")</f>
        <v>0.38116658652634605</v>
      </c>
      <c r="CI2009">
        <f t="shared" si="253"/>
        <v>112.97026674193414</v>
      </c>
      <c r="CJ2009">
        <v>1</v>
      </c>
      <c r="CK2009">
        <f t="shared" si="254"/>
        <v>16.188174641570757</v>
      </c>
      <c r="CL2009" cm="1">
        <f t="array" ref="CL2009">IF(INDEX(AS:AS,ROW()-2)=0,CL2008,INDEX(AS:AS,ROW()-2))</f>
        <v>40.11</v>
      </c>
      <c r="CM2009" t="str">
        <f t="shared" si="255"/>
        <v>SP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44.52</v>
      </c>
      <c r="I2010">
        <v>0.89</v>
      </c>
      <c r="J2010">
        <v>44.1</v>
      </c>
      <c r="K2010">
        <v>1538</v>
      </c>
      <c r="L2010">
        <v>44.62</v>
      </c>
      <c r="M2010">
        <v>0.86</v>
      </c>
      <c r="N2010">
        <v>44.1</v>
      </c>
      <c r="O2010">
        <v>1540</v>
      </c>
      <c r="P2010">
        <v>1.31</v>
      </c>
      <c r="Q2010">
        <v>50.27</v>
      </c>
      <c r="R2010">
        <v>29.71</v>
      </c>
      <c r="S2010">
        <v>1.692022887916526</v>
      </c>
      <c r="T2010">
        <v>7.39</v>
      </c>
      <c r="Y2010">
        <v>2</v>
      </c>
      <c r="Z2010">
        <v>2</v>
      </c>
      <c r="AA2010">
        <v>19.7</v>
      </c>
      <c r="AC2010">
        <v>1732</v>
      </c>
      <c r="AD2010">
        <v>37.79</v>
      </c>
      <c r="AE2010">
        <v>31.63</v>
      </c>
      <c r="AF2010">
        <v>10.88</v>
      </c>
      <c r="AG2010">
        <v>1570</v>
      </c>
      <c r="AI2010">
        <v>43.15</v>
      </c>
      <c r="AJ2010">
        <v>39.51</v>
      </c>
      <c r="AK2010">
        <v>4.18</v>
      </c>
      <c r="AL2010">
        <v>46.28</v>
      </c>
      <c r="AM2010">
        <v>6.26</v>
      </c>
      <c r="AN2010">
        <v>46.88</v>
      </c>
      <c r="AO2010">
        <v>44.01</v>
      </c>
      <c r="AP2010">
        <v>2.69</v>
      </c>
      <c r="AQ2010">
        <v>3.82</v>
      </c>
      <c r="AR2010">
        <v>3.42</v>
      </c>
      <c r="AS2010">
        <v>40.33</v>
      </c>
      <c r="AT2010">
        <v>0</v>
      </c>
      <c r="AU2010">
        <v>0</v>
      </c>
      <c r="AV2010">
        <v>3.7</v>
      </c>
      <c r="AW2010">
        <v>70.2</v>
      </c>
      <c r="AX2010">
        <v>92.1</v>
      </c>
      <c r="AY2010">
        <v>99.2</v>
      </c>
      <c r="AZ2010">
        <v>100</v>
      </c>
      <c r="BA2010">
        <v>88.399999999999991</v>
      </c>
      <c r="BB2010">
        <v>95.5</v>
      </c>
      <c r="BC2010">
        <v>105.1477194884625</v>
      </c>
      <c r="BD2010">
        <v>3.8886417652785208</v>
      </c>
      <c r="BE2010">
        <v>60.019071550566643</v>
      </c>
      <c r="BF2010">
        <v>61.983775563843558</v>
      </c>
      <c r="BG2010">
        <v>97.914216771976115</v>
      </c>
      <c r="BH2010">
        <v>160.30856223628379</v>
      </c>
      <c r="BI2010">
        <v>57.596812519227583</v>
      </c>
      <c r="BJ2010">
        <v>93.205269463040239</v>
      </c>
      <c r="BK2010">
        <v>559.95930004806803</v>
      </c>
      <c r="BL2010">
        <v>3.5360816500590722</v>
      </c>
      <c r="BM2010">
        <v>192.951487286841</v>
      </c>
      <c r="BN2010">
        <v>104.28495248841151</v>
      </c>
      <c r="BO2010">
        <v>109.28321441189431</v>
      </c>
      <c r="BP2010">
        <v>108.0980411102628</v>
      </c>
      <c r="BQ2010">
        <v>32.483358182910422</v>
      </c>
      <c r="BR2010">
        <v>55.721804779458019</v>
      </c>
      <c r="BS2010">
        <v>88.58487844284987</v>
      </c>
      <c r="BT2010">
        <v>1847.1745732906479</v>
      </c>
      <c r="BU2010">
        <v>102.5002088362514</v>
      </c>
      <c r="BV2010">
        <v>866.44584518816123</v>
      </c>
      <c r="BW2010">
        <v>7.833710928724166</v>
      </c>
      <c r="BX2010">
        <v>13.86087269950505</v>
      </c>
      <c r="BY2010">
        <v>12.9121518620682</v>
      </c>
      <c r="BZ2010">
        <v>0.39587488958831962</v>
      </c>
      <c r="CA2010">
        <f t="shared" si="248"/>
        <v>63.907713315845164</v>
      </c>
      <c r="CB2010" cm="1">
        <f t="array" ref="CB2010">IF(ISBLANK(INDEX(AC:AC,ROW())), "", INDEX(AC:AC,ROW())*(BI2010+BJ2010)/1000)</f>
        <v>261.18920599328789</v>
      </c>
      <c r="CC2010">
        <f t="shared" si="249"/>
        <v>258.22277900825992</v>
      </c>
      <c r="CD2010">
        <f t="shared" si="250"/>
        <v>2.1685124069947226</v>
      </c>
      <c r="CE2010">
        <f t="shared" si="251"/>
        <v>5.3254535882683642</v>
      </c>
      <c r="CF2010" cm="1">
        <f t="array" ref="CF2010">IFERROR(IF((BD2010+BE2010)*INDEX(H:H,ROW())*INDEX(K:K,ROW())/(BF2010*30*1000)&lt;0.5,"",(BD2010+BE2010)*INDEX(H:H,ROW())*INDEX(K:K,ROW())/(BF2010*30*1000)),"")</f>
        <v>2.3532360248068387</v>
      </c>
      <c r="CG2010">
        <f t="shared" si="252"/>
        <v>0.5894923433945215</v>
      </c>
      <c r="CH2010" cm="1">
        <f t="array" ref="CH2010">IFERROR((BD2010+BE2010)*INDEX(K:K,ROW())*INDEX(H:H,ROW())/BC2010/100000,"")</f>
        <v>0.41616438564713759</v>
      </c>
      <c r="CI2010">
        <f t="shared" si="253"/>
        <v>113.65905476133391</v>
      </c>
      <c r="CJ2010">
        <v>1</v>
      </c>
      <c r="CK2010">
        <f t="shared" si="254"/>
        <v>17.56742402286083</v>
      </c>
      <c r="CL2010" cm="1">
        <f t="array" ref="CL2010">IF(INDEX(AS:AS,ROW()-2)=0,CL2009,INDEX(AS:AS,ROW()-2))</f>
        <v>40.11</v>
      </c>
      <c r="CM2010" t="str">
        <f t="shared" si="255"/>
        <v>SP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44.52</v>
      </c>
      <c r="I2011">
        <v>0.89</v>
      </c>
      <c r="J2011">
        <v>44.1</v>
      </c>
      <c r="K2011">
        <v>1538</v>
      </c>
      <c r="L2011">
        <v>44.62</v>
      </c>
      <c r="M2011">
        <v>0.86</v>
      </c>
      <c r="N2011">
        <v>44.1</v>
      </c>
      <c r="O2011">
        <v>1540</v>
      </c>
      <c r="P2011">
        <v>1.31</v>
      </c>
      <c r="Q2011">
        <v>50.27</v>
      </c>
      <c r="R2011">
        <v>29.71</v>
      </c>
      <c r="S2011">
        <v>1.692022887916526</v>
      </c>
      <c r="T2011">
        <v>7.39</v>
      </c>
      <c r="Y2011">
        <v>2</v>
      </c>
      <c r="Z2011">
        <v>2</v>
      </c>
      <c r="AA2011">
        <v>19.7</v>
      </c>
      <c r="AC2011">
        <v>1729</v>
      </c>
      <c r="AD2011">
        <v>37.79</v>
      </c>
      <c r="AE2011">
        <v>31.52</v>
      </c>
      <c r="AF2011">
        <v>10.76</v>
      </c>
      <c r="AG2011">
        <v>1570</v>
      </c>
      <c r="AI2011">
        <v>43.64</v>
      </c>
      <c r="AJ2011">
        <v>39.51</v>
      </c>
      <c r="AK2011">
        <v>4.21</v>
      </c>
      <c r="AL2011">
        <v>46.28</v>
      </c>
      <c r="AM2011">
        <v>6.35</v>
      </c>
      <c r="AN2011">
        <v>47.19</v>
      </c>
      <c r="AO2011">
        <v>44.22</v>
      </c>
      <c r="AP2011">
        <v>2.82</v>
      </c>
      <c r="AQ2011">
        <v>3.82</v>
      </c>
      <c r="AR2011">
        <v>3.55</v>
      </c>
      <c r="AS2011">
        <v>40.619999999999997</v>
      </c>
      <c r="AT2011">
        <v>0</v>
      </c>
      <c r="AU2011">
        <v>0</v>
      </c>
      <c r="AV2011">
        <v>3</v>
      </c>
      <c r="AW2011">
        <v>68.2</v>
      </c>
      <c r="AX2011">
        <v>90.8</v>
      </c>
      <c r="AY2011">
        <v>96.4</v>
      </c>
      <c r="AZ2011">
        <v>100</v>
      </c>
      <c r="BA2011">
        <v>87.8</v>
      </c>
      <c r="BB2011">
        <v>93.4</v>
      </c>
      <c r="BC2011">
        <v>84.6628788342327</v>
      </c>
      <c r="BD2011">
        <v>3.7784840628823568</v>
      </c>
      <c r="BE2011">
        <v>60.006879562066757</v>
      </c>
      <c r="BF2011">
        <v>62.019652812486292</v>
      </c>
      <c r="BG2011">
        <v>97.914216771976115</v>
      </c>
      <c r="BH2011">
        <v>158.44011908141749</v>
      </c>
      <c r="BI2011">
        <v>57.596812519227583</v>
      </c>
      <c r="BJ2011">
        <v>92.1146335119047</v>
      </c>
      <c r="BK2011">
        <v>577.14556451640976</v>
      </c>
      <c r="BL2011">
        <v>3.4973259802652401</v>
      </c>
      <c r="BM2011">
        <v>193.37734820453409</v>
      </c>
      <c r="BN2011">
        <v>104.9940185054261</v>
      </c>
      <c r="BO2011">
        <v>109.39330611362981</v>
      </c>
      <c r="BP2011">
        <v>108.0408617819201</v>
      </c>
      <c r="BQ2011">
        <v>38.273745717680093</v>
      </c>
      <c r="BR2011">
        <v>58.627982372062412</v>
      </c>
      <c r="BS2011">
        <v>87.138638711155153</v>
      </c>
      <c r="BT2011">
        <v>1847.1745732906479</v>
      </c>
      <c r="BU2011">
        <v>101.2873071928894</v>
      </c>
      <c r="BV2011">
        <v>880.04798102853249</v>
      </c>
      <c r="BW2011">
        <v>6.8499550635863287</v>
      </c>
      <c r="BX2011">
        <v>15.0632432940637</v>
      </c>
      <c r="BY2011">
        <v>12.9121518620682</v>
      </c>
      <c r="BZ2011">
        <v>0.39587488958831962</v>
      </c>
      <c r="CA2011">
        <f t="shared" si="248"/>
        <v>63.785363624949113</v>
      </c>
      <c r="CB2011" cm="1">
        <f t="array" ref="CB2011">IF(ISBLANK(INDEX(AC:AC,ROW())), "", INDEX(AC:AC,ROW())*(BI2011+BJ2011)/1000)</f>
        <v>258.85109018782771</v>
      </c>
      <c r="CC2011">
        <f t="shared" si="249"/>
        <v>256.35433585339359</v>
      </c>
      <c r="CD2011">
        <f t="shared" si="250"/>
        <v>2.2513587008197646</v>
      </c>
      <c r="CE2011">
        <f t="shared" si="251"/>
        <v>6.8169848753482967</v>
      </c>
      <c r="CF2011" cm="1">
        <f t="array" ref="CF2011">IFERROR(IF((BD2011+BE2011)*INDEX(H:H,ROW())*INDEX(K:K,ROW())/(BF2011*30*1000)&lt;0.5,"",(BD2011+BE2011)*INDEX(H:H,ROW())*INDEX(K:K,ROW())/(BF2011*30*1000)),"")</f>
        <v>2.3473721159781289</v>
      </c>
      <c r="CG2011">
        <f t="shared" si="252"/>
        <v>0.7325483572785052</v>
      </c>
      <c r="CH2011" cm="1">
        <f t="array" ref="CH2011">IFERROR((BD2011+BE2011)*INDEX(K:K,ROW())*INDEX(H:H,ROW())/BC2011/100000,"")</f>
        <v>0.51586907624434408</v>
      </c>
      <c r="CI2011">
        <f t="shared" si="253"/>
        <v>113.44145739325313</v>
      </c>
      <c r="CJ2011">
        <v>1</v>
      </c>
      <c r="CK2011">
        <f t="shared" si="254"/>
        <v>21.817998616694322</v>
      </c>
      <c r="CL2011" cm="1">
        <f t="array" ref="CL2011">IF(INDEX(AS:AS,ROW()-2)=0,CL2010,INDEX(AS:AS,ROW()-2))</f>
        <v>40.33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44.48</v>
      </c>
      <c r="I2012">
        <v>0.9</v>
      </c>
      <c r="J2012">
        <v>44.1</v>
      </c>
      <c r="K2012">
        <v>1541</v>
      </c>
      <c r="L2012">
        <v>44.62</v>
      </c>
      <c r="M2012">
        <v>0.86</v>
      </c>
      <c r="N2012">
        <v>44.1</v>
      </c>
      <c r="O2012">
        <v>1540</v>
      </c>
      <c r="P2012">
        <v>1.31</v>
      </c>
      <c r="Q2012">
        <v>50.27</v>
      </c>
      <c r="R2012">
        <v>29.71</v>
      </c>
      <c r="S2012">
        <v>1.692022887916526</v>
      </c>
      <c r="T2012">
        <v>7.39</v>
      </c>
      <c r="Y2012">
        <v>2</v>
      </c>
      <c r="Z2012">
        <v>2</v>
      </c>
      <c r="AA2012">
        <v>19.7</v>
      </c>
      <c r="AC2012">
        <v>1730</v>
      </c>
      <c r="AD2012">
        <v>37.79</v>
      </c>
      <c r="AE2012">
        <v>31.52</v>
      </c>
      <c r="AF2012">
        <v>10.84</v>
      </c>
      <c r="AG2012">
        <v>1570</v>
      </c>
      <c r="AI2012">
        <v>43.64</v>
      </c>
      <c r="AJ2012">
        <v>39.51</v>
      </c>
      <c r="AK2012">
        <v>4.21</v>
      </c>
      <c r="AL2012">
        <v>46.28</v>
      </c>
      <c r="AM2012">
        <v>6.35</v>
      </c>
      <c r="AN2012">
        <v>47.19</v>
      </c>
      <c r="AO2012">
        <v>44.22</v>
      </c>
      <c r="AP2012">
        <v>2.82</v>
      </c>
      <c r="AQ2012">
        <v>3.82</v>
      </c>
      <c r="AR2012">
        <v>3.55</v>
      </c>
      <c r="AS2012">
        <v>40.619999999999997</v>
      </c>
      <c r="AT2012">
        <v>0</v>
      </c>
      <c r="AU2012">
        <v>0</v>
      </c>
      <c r="AV2012">
        <v>4.8</v>
      </c>
      <c r="AW2012">
        <v>73.599999999999994</v>
      </c>
      <c r="AX2012">
        <v>94.2</v>
      </c>
      <c r="AY2012">
        <v>99.8</v>
      </c>
      <c r="AZ2012">
        <v>100</v>
      </c>
      <c r="BA2012">
        <v>89.4</v>
      </c>
      <c r="BB2012">
        <v>95</v>
      </c>
      <c r="BC2012">
        <v>81.730550460149232</v>
      </c>
      <c r="BD2012">
        <v>3.5311791919717139</v>
      </c>
      <c r="BE2012">
        <v>59.876145844567588</v>
      </c>
      <c r="BF2012">
        <v>61.993049101250392</v>
      </c>
      <c r="BG2012">
        <v>97.914216771976115</v>
      </c>
      <c r="BH2012">
        <v>160.15234545409169</v>
      </c>
      <c r="BI2012">
        <v>57.596812519227583</v>
      </c>
      <c r="BJ2012">
        <v>93.11250436795936</v>
      </c>
      <c r="BK2012">
        <v>616.50624794187706</v>
      </c>
      <c r="BL2012">
        <v>3.508087581580563</v>
      </c>
      <c r="BM2012">
        <v>193.862223952074</v>
      </c>
      <c r="BN2012">
        <v>105.488605085624</v>
      </c>
      <c r="BO2012">
        <v>109.6829171042251</v>
      </c>
      <c r="BP2012">
        <v>108.36165346141409</v>
      </c>
      <c r="BQ2012">
        <v>41.279963251276307</v>
      </c>
      <c r="BR2012">
        <v>57.777939836175179</v>
      </c>
      <c r="BS2012">
        <v>88.446154175143306</v>
      </c>
      <c r="BT2012">
        <v>1847.1745732906479</v>
      </c>
      <c r="BU2012">
        <v>101.1952266099704</v>
      </c>
      <c r="BV2012">
        <v>888.18004141922097</v>
      </c>
      <c r="BW2012">
        <v>4.4868784752268027</v>
      </c>
      <c r="BX2012">
        <v>15.34973310274059</v>
      </c>
      <c r="BY2012">
        <v>12.9121518620682</v>
      </c>
      <c r="BZ2012">
        <v>0.39587488958831962</v>
      </c>
      <c r="CA2012">
        <f t="shared" si="248"/>
        <v>63.407325036539305</v>
      </c>
      <c r="CB2012" cm="1">
        <f t="array" ref="CB2012">IF(ISBLANK(INDEX(AC:AC,ROW())), "", INDEX(AC:AC,ROW())*(BI2012+BJ2012)/1000)</f>
        <v>260.72711821483341</v>
      </c>
      <c r="CC2012">
        <f t="shared" si="249"/>
        <v>258.06656222606779</v>
      </c>
      <c r="CD2012">
        <f t="shared" si="250"/>
        <v>2.3889427697409866</v>
      </c>
      <c r="CE2012">
        <f t="shared" si="251"/>
        <v>7.5431554598727146</v>
      </c>
      <c r="CF2012" cm="1">
        <f t="array" ref="CF2012">IFERROR(IF((BD2012+BE2012)*INDEX(H:H,ROW())*INDEX(K:K,ROW())/(BF2012*30*1000)&lt;0.5,"",(BD2012+BE2012)*INDEX(H:H,ROW())*INDEX(K:K,ROW())/(BF2012*30*1000)),"")</f>
        <v>2.3369132830048609</v>
      </c>
      <c r="CG2012">
        <f t="shared" si="252"/>
        <v>0.75850521931180936</v>
      </c>
      <c r="CH2012" cm="1">
        <f t="array" ref="CH2012">IFERROR((BD2012+BE2012)*INDEX(K:K,ROW())*INDEX(H:H,ROW())/BC2012/100000,"")</f>
        <v>0.53176827667148474</v>
      </c>
      <c r="CI2012">
        <f t="shared" si="253"/>
        <v>112.88756875222175</v>
      </c>
      <c r="CJ2012">
        <v>1</v>
      </c>
      <c r="CK2012">
        <f t="shared" si="254"/>
        <v>22.600784686887756</v>
      </c>
      <c r="CL2012" cm="1">
        <f t="array" ref="CL2012">IF(INDEX(AS:AS,ROW()-2)=0,CL2011,INDEX(AS:AS,ROW()-2))</f>
        <v>40.33</v>
      </c>
      <c r="CM2012" t="str">
        <f t="shared" si="255"/>
        <v>SP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44.48</v>
      </c>
      <c r="I2013">
        <v>0.9</v>
      </c>
      <c r="J2013">
        <v>44.1</v>
      </c>
      <c r="K2013">
        <v>1541</v>
      </c>
      <c r="L2013">
        <v>44.62</v>
      </c>
      <c r="M2013">
        <v>0.86</v>
      </c>
      <c r="N2013">
        <v>44.1</v>
      </c>
      <c r="O2013">
        <v>1540</v>
      </c>
      <c r="P2013">
        <v>1.31</v>
      </c>
      <c r="Q2013">
        <v>50.27</v>
      </c>
      <c r="R2013">
        <v>29.71</v>
      </c>
      <c r="S2013">
        <v>1.692022887916526</v>
      </c>
      <c r="T2013">
        <v>7.39</v>
      </c>
      <c r="Y2013">
        <v>2</v>
      </c>
      <c r="Z2013">
        <v>2</v>
      </c>
      <c r="AA2013">
        <v>19.7</v>
      </c>
      <c r="AC2013">
        <v>1735</v>
      </c>
      <c r="AD2013">
        <v>37.79</v>
      </c>
      <c r="AE2013">
        <v>31.52</v>
      </c>
      <c r="AF2013">
        <v>11.08</v>
      </c>
      <c r="AG2013">
        <v>1570</v>
      </c>
      <c r="AI2013">
        <v>43.64</v>
      </c>
      <c r="AJ2013">
        <v>39.51</v>
      </c>
      <c r="AK2013">
        <v>4.21</v>
      </c>
      <c r="AL2013">
        <v>46.28</v>
      </c>
      <c r="AM2013">
        <v>6.44</v>
      </c>
      <c r="AN2013">
        <v>47.19</v>
      </c>
      <c r="AO2013">
        <v>44.22</v>
      </c>
      <c r="AP2013">
        <v>2.73</v>
      </c>
      <c r="AQ2013">
        <v>3.67</v>
      </c>
      <c r="AR2013">
        <v>3.55</v>
      </c>
      <c r="AS2013">
        <v>40.619999999999997</v>
      </c>
      <c r="AT2013">
        <v>0</v>
      </c>
      <c r="AU2013">
        <v>0</v>
      </c>
      <c r="AV2013">
        <v>5</v>
      </c>
      <c r="AW2013">
        <v>48.3</v>
      </c>
      <c r="AX2013">
        <v>80.900000000000006</v>
      </c>
      <c r="AY2013">
        <v>92.6</v>
      </c>
      <c r="AZ2013">
        <v>100</v>
      </c>
      <c r="BA2013">
        <v>75.900000000000006</v>
      </c>
      <c r="BB2013">
        <v>87.6</v>
      </c>
      <c r="BC2013">
        <v>109.9046221714926</v>
      </c>
      <c r="BD2013">
        <v>3.4789398340356952</v>
      </c>
      <c r="BE2013">
        <v>58.6770014400363</v>
      </c>
      <c r="BF2013">
        <v>61.507877144936202</v>
      </c>
      <c r="BG2013">
        <v>97.914216771976115</v>
      </c>
      <c r="BH2013">
        <v>158.0901810719524</v>
      </c>
      <c r="BI2013">
        <v>57.596812519227583</v>
      </c>
      <c r="BJ2013">
        <v>91.91420326587</v>
      </c>
      <c r="BK2013">
        <v>577.61892263766651</v>
      </c>
      <c r="BL2013">
        <v>3.474219275415571</v>
      </c>
      <c r="BM2013">
        <v>193.8959548741376</v>
      </c>
      <c r="BN2013">
        <v>105.6093693449679</v>
      </c>
      <c r="BO2013">
        <v>109.8441312135876</v>
      </c>
      <c r="BP2013">
        <v>108.5682461853835</v>
      </c>
      <c r="BQ2013">
        <v>37.856127037383928</v>
      </c>
      <c r="BR2013">
        <v>54.000861273998602</v>
      </c>
      <c r="BS2013">
        <v>88.834409374379277</v>
      </c>
      <c r="BT2013">
        <v>1847.1745732906479</v>
      </c>
      <c r="BU2013">
        <v>100.8069573036985</v>
      </c>
      <c r="BV2013">
        <v>882.34654037206838</v>
      </c>
      <c r="BW2013">
        <v>5.7736211611003343</v>
      </c>
      <c r="BX2013">
        <v>15.36049393273678</v>
      </c>
      <c r="BY2013">
        <v>12.9121518620682</v>
      </c>
      <c r="BZ2013">
        <v>0.39587488958831962</v>
      </c>
      <c r="CA2013">
        <f t="shared" si="248"/>
        <v>62.155941274071992</v>
      </c>
      <c r="CB2013" cm="1">
        <f t="array" ref="CB2013">IF(ISBLANK(INDEX(AC:AC,ROW())), "", INDEX(AC:AC,ROW())*(BI2013+BJ2013)/1000)</f>
        <v>259.40161238714433</v>
      </c>
      <c r="CC2013">
        <f t="shared" si="249"/>
        <v>256.00439784392853</v>
      </c>
      <c r="CD2013">
        <f t="shared" si="250"/>
        <v>2.2562851556550534</v>
      </c>
      <c r="CE2013">
        <f t="shared" si="251"/>
        <v>5.2556381271787043</v>
      </c>
      <c r="CF2013" cm="1">
        <f t="array" ref="CF2013">IFERROR(IF((BD2013+BE2013)*INDEX(H:H,ROW())*INDEX(K:K,ROW())/(BF2013*30*1000)&lt;0.5,"",(BD2013+BE2013)*INDEX(H:H,ROW())*INDEX(K:K,ROW())/(BF2013*30*1000)),"")</f>
        <v>2.3088625102709202</v>
      </c>
      <c r="CG2013">
        <f t="shared" si="252"/>
        <v>0.55964777394858556</v>
      </c>
      <c r="CH2013" cm="1">
        <f t="array" ref="CH2013">IFERROR((BD2013+BE2013)*INDEX(K:K,ROW())*INDEX(H:H,ROW())/BC2013/100000,"")</f>
        <v>0.38764492926793914</v>
      </c>
      <c r="CI2013">
        <f t="shared" si="253"/>
        <v>110.65966100750084</v>
      </c>
      <c r="CJ2013">
        <v>1</v>
      </c>
      <c r="CK2013">
        <f t="shared" si="254"/>
        <v>16.807069045816469</v>
      </c>
      <c r="CL2013" cm="1">
        <f t="array" ref="CL2013">IF(INDEX(AS:AS,ROW()-2)=0,CL2012,INDEX(AS:AS,ROW()-2))</f>
        <v>40.619999999999997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44.48</v>
      </c>
      <c r="I2014">
        <v>0.9</v>
      </c>
      <c r="J2014">
        <v>44.1</v>
      </c>
      <c r="K2014">
        <v>1541</v>
      </c>
      <c r="L2014">
        <v>44.62</v>
      </c>
      <c r="M2014">
        <v>0.86</v>
      </c>
      <c r="N2014">
        <v>44.1</v>
      </c>
      <c r="O2014">
        <v>1540</v>
      </c>
      <c r="P2014">
        <v>1.31</v>
      </c>
      <c r="Q2014">
        <v>50.27</v>
      </c>
      <c r="R2014">
        <v>29.71</v>
      </c>
      <c r="S2014">
        <v>1.692022887916526</v>
      </c>
      <c r="T2014">
        <v>7.39</v>
      </c>
      <c r="Y2014">
        <v>2</v>
      </c>
      <c r="Z2014">
        <v>2</v>
      </c>
      <c r="AA2014">
        <v>19.7</v>
      </c>
      <c r="AC2014">
        <v>1733</v>
      </c>
      <c r="AD2014">
        <v>37.79</v>
      </c>
      <c r="AE2014">
        <v>31.52</v>
      </c>
      <c r="AF2014">
        <v>11.52</v>
      </c>
      <c r="AG2014">
        <v>1570</v>
      </c>
      <c r="AI2014">
        <v>43.64</v>
      </c>
      <c r="AJ2014">
        <v>39.51</v>
      </c>
      <c r="AK2014">
        <v>4.21</v>
      </c>
      <c r="AL2014">
        <v>46.28</v>
      </c>
      <c r="AM2014">
        <v>6.44</v>
      </c>
      <c r="AN2014">
        <v>47.19</v>
      </c>
      <c r="AO2014">
        <v>44.22</v>
      </c>
      <c r="AP2014">
        <v>2.73</v>
      </c>
      <c r="AQ2014">
        <v>3.67</v>
      </c>
      <c r="AR2014">
        <v>3.55</v>
      </c>
      <c r="AS2014">
        <v>40.619999999999997</v>
      </c>
      <c r="AT2014">
        <v>0</v>
      </c>
      <c r="AU2014">
        <v>0</v>
      </c>
      <c r="AV2014">
        <v>5</v>
      </c>
      <c r="AW2014">
        <v>48.3</v>
      </c>
      <c r="AX2014">
        <v>80.900000000000006</v>
      </c>
      <c r="AY2014">
        <v>92.6</v>
      </c>
      <c r="AZ2014">
        <v>100</v>
      </c>
      <c r="BA2014">
        <v>75.900000000000006</v>
      </c>
      <c r="BB2014">
        <v>87.6</v>
      </c>
      <c r="BC2014">
        <v>57.312823281847592</v>
      </c>
      <c r="BD2014">
        <v>3.4070976794966321</v>
      </c>
      <c r="BE2014">
        <v>37.463692948202173</v>
      </c>
      <c r="BF2014">
        <v>38.756781907635173</v>
      </c>
      <c r="BG2014">
        <v>64.335096896741391</v>
      </c>
      <c r="BH2014">
        <v>29.354285771069801</v>
      </c>
      <c r="BI2014">
        <v>37.841994544535581</v>
      </c>
      <c r="BJ2014">
        <v>17.069551369431171</v>
      </c>
      <c r="BK2014">
        <v>597.68492384588603</v>
      </c>
      <c r="BL2014">
        <v>4.0445237347131799</v>
      </c>
      <c r="BM2014">
        <v>192.94680937544339</v>
      </c>
      <c r="BN2014">
        <v>106.4067692592954</v>
      </c>
      <c r="BO2014">
        <v>106.8260159624908</v>
      </c>
      <c r="BP2014">
        <v>105.28450733097409</v>
      </c>
      <c r="BQ2014">
        <v>31.90040463106229</v>
      </c>
      <c r="BR2014">
        <v>58.401757880260078</v>
      </c>
      <c r="BS2014">
        <v>95.236765675773</v>
      </c>
      <c r="BT2014">
        <v>1847.1745732906479</v>
      </c>
      <c r="BU2014">
        <v>102.38135488110041</v>
      </c>
      <c r="BV2014">
        <v>886.87054409016764</v>
      </c>
      <c r="BW2014">
        <v>47.65874697424259</v>
      </c>
      <c r="BX2014">
        <v>11.45163979538049</v>
      </c>
      <c r="BY2014">
        <v>12.9121518620682</v>
      </c>
      <c r="BZ2014">
        <v>0.39587488958831962</v>
      </c>
      <c r="CA2014">
        <f t="shared" si="248"/>
        <v>40.870790627698803</v>
      </c>
      <c r="CB2014" cm="1">
        <f t="array" ref="CB2014">IF(ISBLANK(INDEX(AC:AC,ROW())), "", INDEX(AC:AC,ROW())*(BI2014+BJ2014)/1000)</f>
        <v>95.161709068904372</v>
      </c>
      <c r="CC2014">
        <f t="shared" si="249"/>
        <v>93.689382667811188</v>
      </c>
      <c r="CD2014">
        <f t="shared" si="250"/>
        <v>6.379430697767126</v>
      </c>
      <c r="CE2014">
        <f t="shared" si="251"/>
        <v>10.428467655600345</v>
      </c>
      <c r="CF2014" cm="1">
        <f t="array" ref="CF2014">IFERROR(IF((BD2014+BE2014)*INDEX(H:H,ROW())*INDEX(K:K,ROW())/(BF2014*30*1000)&lt;0.5,"",(BD2014+BE2014)*INDEX(H:H,ROW())*INDEX(K:K,ROW())/(BF2014*30*1000)),"")</f>
        <v>2.4094143495610991</v>
      </c>
      <c r="CG2014">
        <f t="shared" si="252"/>
        <v>0.67623229302525767</v>
      </c>
      <c r="CH2014" cm="1">
        <f t="array" ref="CH2014">IFERROR((BD2014+BE2014)*INDEX(K:K,ROW())*INDEX(H:H,ROW())/BC2014/100000,"")</f>
        <v>0.48879713713549866</v>
      </c>
      <c r="CI2014">
        <f t="shared" si="253"/>
        <v>72.764529717713899</v>
      </c>
      <c r="CJ2014">
        <v>1</v>
      </c>
      <c r="CK2014">
        <f t="shared" si="254"/>
        <v>32.229690800726864</v>
      </c>
      <c r="CL2014" cm="1">
        <f t="array" ref="CL2014">IF(INDEX(AS:AS,ROW()-2)=0,CL2013,INDEX(AS:AS,ROW()-2))</f>
        <v>40.619999999999997</v>
      </c>
      <c r="CM2014" t="str">
        <f t="shared" si="255"/>
        <v>SP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44.34</v>
      </c>
      <c r="I2015">
        <v>0.84</v>
      </c>
      <c r="J2015">
        <v>43.61</v>
      </c>
      <c r="K2015">
        <v>1532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50.27</v>
      </c>
      <c r="R2015">
        <v>29.71</v>
      </c>
      <c r="S2015">
        <v>1.692022887916526</v>
      </c>
      <c r="T2015">
        <v>7.39</v>
      </c>
      <c r="Y2015">
        <v>2.5</v>
      </c>
      <c r="Z2015">
        <v>2</v>
      </c>
      <c r="AA2015">
        <v>19.5</v>
      </c>
      <c r="AC2015">
        <v>1726</v>
      </c>
      <c r="AD2015">
        <v>37.53</v>
      </c>
      <c r="AE2015">
        <v>31.39</v>
      </c>
      <c r="AF2015">
        <v>11.28</v>
      </c>
      <c r="AG2015">
        <v>1570</v>
      </c>
      <c r="AI2015">
        <v>43.21</v>
      </c>
      <c r="AJ2015">
        <v>39.450000000000003</v>
      </c>
      <c r="AK2015">
        <v>4.16</v>
      </c>
      <c r="AL2015">
        <v>46.29</v>
      </c>
      <c r="AM2015">
        <v>6.38</v>
      </c>
      <c r="AN2015">
        <v>46.87</v>
      </c>
      <c r="AO2015">
        <v>43.79</v>
      </c>
      <c r="AP2015">
        <v>2.86</v>
      </c>
      <c r="AQ2015">
        <v>3.67</v>
      </c>
      <c r="AR2015">
        <v>3.36</v>
      </c>
      <c r="AS2015">
        <v>40.020000000000003</v>
      </c>
      <c r="AT2015">
        <v>0</v>
      </c>
      <c r="AU2015">
        <v>0</v>
      </c>
      <c r="AV2015">
        <v>4.2</v>
      </c>
      <c r="AW2015">
        <v>43</v>
      </c>
      <c r="AX2015">
        <v>81.099999999999994</v>
      </c>
      <c r="AY2015">
        <v>88.1</v>
      </c>
      <c r="AZ2015">
        <v>100</v>
      </c>
      <c r="BA2015">
        <v>76.899999999999991</v>
      </c>
      <c r="BB2015">
        <v>83.899999999999991</v>
      </c>
      <c r="BC2015">
        <v>48.546775353624398</v>
      </c>
      <c r="BD2015">
        <v>4.0512877122235693</v>
      </c>
      <c r="BE2015">
        <v>51.983158697854527</v>
      </c>
      <c r="BF2015">
        <v>56.015311576326809</v>
      </c>
      <c r="BG2015">
        <v>131.917844236999</v>
      </c>
      <c r="BH2015">
        <v>29.354285771069801</v>
      </c>
      <c r="BI2015">
        <v>77.599558892327494</v>
      </c>
      <c r="BJ2015">
        <v>17.069551369431171</v>
      </c>
      <c r="BK2015">
        <v>638.85346662347899</v>
      </c>
      <c r="BL2015">
        <v>4.517262009762451</v>
      </c>
      <c r="BM2015">
        <v>196.7142619323489</v>
      </c>
      <c r="BN2015">
        <v>107.72507362340821</v>
      </c>
      <c r="BO2015">
        <v>110.00487694022689</v>
      </c>
      <c r="BP2015">
        <v>107.8846762598216</v>
      </c>
      <c r="BQ2015">
        <v>31.56960291425586</v>
      </c>
      <c r="BR2015">
        <v>57.400977079453313</v>
      </c>
      <c r="BS2015">
        <v>99.271684609365238</v>
      </c>
      <c r="BT2015">
        <v>1847.1745732906479</v>
      </c>
      <c r="BU2015">
        <v>104.8182564017854</v>
      </c>
      <c r="BV2015">
        <v>872.51896089438435</v>
      </c>
      <c r="BW2015">
        <v>0.493899331039167</v>
      </c>
      <c r="BX2015">
        <v>15.407200281325711</v>
      </c>
      <c r="BY2015">
        <v>12.9121518620682</v>
      </c>
      <c r="BZ2015">
        <v>0.39587488958831962</v>
      </c>
      <c r="CA2015">
        <f t="shared" si="248"/>
        <v>56.034446410078097</v>
      </c>
      <c r="CB2015" cm="1">
        <f t="array" ref="CB2015">IF(ISBLANK(INDEX(AC:AC,ROW())), "", INDEX(AC:AC,ROW())*(BI2015+BJ2015)/1000)</f>
        <v>163.39888431179543</v>
      </c>
      <c r="CC2015">
        <f t="shared" si="249"/>
        <v>161.27213000806881</v>
      </c>
      <c r="CD2015">
        <f t="shared" si="250"/>
        <v>3.9613383080605167</v>
      </c>
      <c r="CE2015">
        <f t="shared" si="251"/>
        <v>13.159544830113697</v>
      </c>
      <c r="CF2015" cm="1">
        <f t="array" ref="CF2015">IFERROR(IF((BD2015+BE2015)*INDEX(H:H,ROW())*INDEX(K:K,ROW())/(BF2015*30*1000)&lt;0.5,"",(BD2015+BE2015)*INDEX(H:H,ROW())*INDEX(K:K,ROW())/(BF2015*30*1000)),"")</f>
        <v>2.2650694836476748</v>
      </c>
      <c r="CG2015">
        <f t="shared" si="252"/>
        <v>1.1538420660960507</v>
      </c>
      <c r="CH2015" cm="1">
        <f t="array" ref="CH2015">IFERROR((BD2015+BE2015)*INDEX(K:K,ROW())*INDEX(H:H,ROW())/BC2015/100000,"")</f>
        <v>0.78405973585894462</v>
      </c>
      <c r="CI2015">
        <f t="shared" si="253"/>
        <v>98.866420417055224</v>
      </c>
      <c r="CJ2015">
        <v>1</v>
      </c>
      <c r="CK2015">
        <f t="shared" si="254"/>
        <v>38.049377323940874</v>
      </c>
      <c r="CL2015" cm="1">
        <f t="array" ref="CL2015">IF(INDEX(AS:AS,ROW()-2)=0,CL2014,INDEX(AS:AS,ROW()-2))</f>
        <v>40.619999999999997</v>
      </c>
      <c r="CM2015" t="str">
        <f t="shared" si="255"/>
        <v>SP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44.34</v>
      </c>
      <c r="I2016">
        <v>0.84</v>
      </c>
      <c r="J2016">
        <v>43.61</v>
      </c>
      <c r="K2016">
        <v>1532</v>
      </c>
      <c r="L2016">
        <v>44.51</v>
      </c>
      <c r="M2016">
        <v>0.89</v>
      </c>
      <c r="N2016">
        <v>44.1</v>
      </c>
      <c r="O2016">
        <v>1540</v>
      </c>
      <c r="P2016">
        <v>1.28</v>
      </c>
      <c r="Q2016">
        <v>50.27</v>
      </c>
      <c r="R2016">
        <v>29.71</v>
      </c>
      <c r="S2016">
        <v>1.692022887916526</v>
      </c>
      <c r="T2016">
        <v>7.39</v>
      </c>
      <c r="Y2016">
        <v>2.5</v>
      </c>
      <c r="Z2016">
        <v>2</v>
      </c>
      <c r="AA2016">
        <v>19.5</v>
      </c>
      <c r="AC2016">
        <v>1730</v>
      </c>
      <c r="AD2016">
        <v>37.53</v>
      </c>
      <c r="AE2016">
        <v>31.39</v>
      </c>
      <c r="AF2016">
        <v>11.1</v>
      </c>
      <c r="AG2016">
        <v>1570</v>
      </c>
      <c r="AI2016">
        <v>43.21</v>
      </c>
      <c r="AJ2016">
        <v>39.450000000000003</v>
      </c>
      <c r="AK2016">
        <v>4.16</v>
      </c>
      <c r="AL2016">
        <v>46.29</v>
      </c>
      <c r="AM2016">
        <v>6.38</v>
      </c>
      <c r="AN2016">
        <v>46.87</v>
      </c>
      <c r="AO2016">
        <v>43.79</v>
      </c>
      <c r="AP2016">
        <v>2.86</v>
      </c>
      <c r="AQ2016">
        <v>3.67</v>
      </c>
      <c r="AR2016">
        <v>3.36</v>
      </c>
      <c r="AS2016">
        <v>40.020000000000003</v>
      </c>
      <c r="AT2016">
        <v>0</v>
      </c>
      <c r="AU2016">
        <v>0</v>
      </c>
      <c r="AV2016">
        <v>3.8</v>
      </c>
      <c r="AW2016">
        <v>46.9</v>
      </c>
      <c r="AX2016">
        <v>83.9</v>
      </c>
      <c r="AY2016">
        <v>96.3</v>
      </c>
      <c r="AZ2016">
        <v>100</v>
      </c>
      <c r="BA2016">
        <v>80.100000000000009</v>
      </c>
      <c r="BB2016">
        <v>92.5</v>
      </c>
      <c r="BC2016">
        <v>81.495286412684393</v>
      </c>
      <c r="BD2016">
        <v>3.952675142722776</v>
      </c>
      <c r="BE2016">
        <v>51.912173522996149</v>
      </c>
      <c r="BF2016">
        <v>55.973924053428938</v>
      </c>
      <c r="BG2016">
        <v>128.26053600263501</v>
      </c>
      <c r="BH2016">
        <v>29.354285771069801</v>
      </c>
      <c r="BI2016">
        <v>75.448236444542744</v>
      </c>
      <c r="BJ2016">
        <v>17.069551369431171</v>
      </c>
      <c r="BK2016">
        <v>579.07396942136268</v>
      </c>
      <c r="BL2016">
        <v>4.4232277195989678</v>
      </c>
      <c r="BM2016">
        <v>200.6194697458269</v>
      </c>
      <c r="BN2016">
        <v>108.2755571609318</v>
      </c>
      <c r="BO2016">
        <v>110.9041618768657</v>
      </c>
      <c r="BP2016">
        <v>109.3632608054768</v>
      </c>
      <c r="BQ2016">
        <v>24.952259942833319</v>
      </c>
      <c r="BR2016">
        <v>55.117518871554552</v>
      </c>
      <c r="BS2016">
        <v>96.191547721028201</v>
      </c>
      <c r="BT2016">
        <v>1847.1745732906479</v>
      </c>
      <c r="BU2016">
        <v>107.82835315211921</v>
      </c>
      <c r="BV2016">
        <v>848.39816528237816</v>
      </c>
      <c r="BW2016">
        <v>0.493899331039167</v>
      </c>
      <c r="BX2016">
        <v>15.8285882685683</v>
      </c>
      <c r="BY2016">
        <v>12.9121518620682</v>
      </c>
      <c r="BZ2016">
        <v>0.39587488958831962</v>
      </c>
      <c r="CA2016">
        <f t="shared" si="248"/>
        <v>55.864848665718924</v>
      </c>
      <c r="CB2016" cm="1">
        <f t="array" ref="CB2016">IF(ISBLANK(INDEX(AC:AC,ROW())), "", INDEX(AC:AC,ROW())*(BI2016+BJ2016)/1000)</f>
        <v>160.05577291817485</v>
      </c>
      <c r="CC2016">
        <f t="shared" si="249"/>
        <v>157.61482177370482</v>
      </c>
      <c r="CD2016">
        <f t="shared" si="250"/>
        <v>3.6739816909653777</v>
      </c>
      <c r="CE2016">
        <f t="shared" si="251"/>
        <v>7.1056130349550166</v>
      </c>
      <c r="CF2016" cm="1">
        <f t="array" ref="CF2016">IFERROR(IF((BD2016+BE2016)*INDEX(H:H,ROW())*INDEX(K:K,ROW())/(BF2016*30*1000)&lt;0.5,"",(BD2016+BE2016)*INDEX(H:H,ROW())*INDEX(K:K,ROW())/(BF2016*30*1000)),"")</f>
        <v>2.2598836067603467</v>
      </c>
      <c r="CG2016">
        <f t="shared" si="252"/>
        <v>0.68683633762549534</v>
      </c>
      <c r="CH2016" cm="1">
        <f t="array" ref="CH2016">IFERROR((BD2016+BE2016)*INDEX(K:K,ROW())*INDEX(H:H,ROW())/BC2016/100000,"")</f>
        <v>0.46565105397815137</v>
      </c>
      <c r="CI2016">
        <f t="shared" si="253"/>
        <v>98.567184447578711</v>
      </c>
      <c r="CJ2016">
        <v>1</v>
      </c>
      <c r="CK2016">
        <f t="shared" si="254"/>
        <v>22.666029590186742</v>
      </c>
      <c r="CL2016" cm="1">
        <f t="array" ref="CL2016">IF(INDEX(AS:AS,ROW()-2)=0,CL2015,INDEX(AS:AS,ROW()-2))</f>
        <v>40.619999999999997</v>
      </c>
      <c r="CM2016" t="str">
        <f t="shared" si="255"/>
        <v>SP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44.34</v>
      </c>
      <c r="I2017">
        <v>0.84</v>
      </c>
      <c r="J2017">
        <v>43.61</v>
      </c>
      <c r="K2017">
        <v>1532</v>
      </c>
      <c r="L2017">
        <v>44.51</v>
      </c>
      <c r="M2017">
        <v>0.89</v>
      </c>
      <c r="N2017">
        <v>44.1</v>
      </c>
      <c r="O2017">
        <v>1540</v>
      </c>
      <c r="P2017">
        <v>1.28</v>
      </c>
      <c r="Q2017">
        <v>50.27</v>
      </c>
      <c r="R2017">
        <v>29.71</v>
      </c>
      <c r="S2017">
        <v>1.692022887916526</v>
      </c>
      <c r="T2017">
        <v>7.39</v>
      </c>
      <c r="Y2017">
        <v>2.5</v>
      </c>
      <c r="Z2017">
        <v>2</v>
      </c>
      <c r="AA2017">
        <v>19.5</v>
      </c>
      <c r="AC2017">
        <v>1733</v>
      </c>
      <c r="AD2017">
        <v>37.53</v>
      </c>
      <c r="AE2017">
        <v>31.28</v>
      </c>
      <c r="AF2017">
        <v>10.98</v>
      </c>
      <c r="AG2017">
        <v>1570</v>
      </c>
      <c r="AI2017">
        <v>43.21</v>
      </c>
      <c r="AJ2017">
        <v>39.450000000000003</v>
      </c>
      <c r="AK2017">
        <v>4.08</v>
      </c>
      <c r="AL2017">
        <v>46.29</v>
      </c>
      <c r="AM2017">
        <v>6.46</v>
      </c>
      <c r="AN2017">
        <v>46.87</v>
      </c>
      <c r="AO2017">
        <v>43.58</v>
      </c>
      <c r="AP2017">
        <v>2.97</v>
      </c>
      <c r="AQ2017">
        <v>3.52</v>
      </c>
      <c r="AR2017">
        <v>3.36</v>
      </c>
      <c r="AS2017">
        <v>39.89</v>
      </c>
      <c r="AT2017">
        <v>0</v>
      </c>
      <c r="AU2017">
        <v>0</v>
      </c>
      <c r="AV2017">
        <v>3.4</v>
      </c>
      <c r="AW2017">
        <v>53</v>
      </c>
      <c r="AX2017">
        <v>85.9</v>
      </c>
      <c r="AY2017">
        <v>98.8</v>
      </c>
      <c r="AZ2017">
        <v>100</v>
      </c>
      <c r="BA2017">
        <v>82.5</v>
      </c>
      <c r="BB2017">
        <v>95.399999999999991</v>
      </c>
      <c r="BC2017">
        <v>73.487689908386145</v>
      </c>
      <c r="BD2017">
        <v>3.869294901522994</v>
      </c>
      <c r="BE2017">
        <v>47.725033950140343</v>
      </c>
      <c r="BF2017">
        <v>52.36341187541808</v>
      </c>
      <c r="BG2017">
        <v>133.84646852652551</v>
      </c>
      <c r="BH2017">
        <v>29.354285771069801</v>
      </c>
      <c r="BI2017">
        <v>78.73241689918288</v>
      </c>
      <c r="BJ2017">
        <v>17.069551369431171</v>
      </c>
      <c r="BK2017">
        <v>578.50633924593649</v>
      </c>
      <c r="BL2017">
        <v>3.6109818893956178</v>
      </c>
      <c r="BM2017">
        <v>197.6102833579383</v>
      </c>
      <c r="BN2017">
        <v>106.9671125548644</v>
      </c>
      <c r="BO2017">
        <v>110.3017831881842</v>
      </c>
      <c r="BP2017">
        <v>108.53334700097339</v>
      </c>
      <c r="BQ2017">
        <v>20.233072180066799</v>
      </c>
      <c r="BR2017">
        <v>59.927124336939961</v>
      </c>
      <c r="BS2017">
        <v>91.051068527570095</v>
      </c>
      <c r="BT2017">
        <v>1847.1745732906479</v>
      </c>
      <c r="BU2017">
        <v>103.063924813388</v>
      </c>
      <c r="BV2017">
        <v>822.06068517314168</v>
      </c>
      <c r="BW2017">
        <v>14.18228299777301</v>
      </c>
      <c r="BX2017">
        <v>15.472325810601699</v>
      </c>
      <c r="BY2017">
        <v>12.9121518620682</v>
      </c>
      <c r="BZ2017">
        <v>0.39587488958831962</v>
      </c>
      <c r="CA2017">
        <f t="shared" si="248"/>
        <v>51.594328851663334</v>
      </c>
      <c r="CB2017" cm="1">
        <f t="array" ref="CB2017">IF(ISBLANK(INDEX(AC:AC,ROW())), "", INDEX(AC:AC,ROW())*(BI2017+BJ2017)/1000)</f>
        <v>166.02481100950814</v>
      </c>
      <c r="CC2017">
        <f t="shared" si="249"/>
        <v>163.20075429759532</v>
      </c>
      <c r="CD2017">
        <f t="shared" si="250"/>
        <v>3.5447528520060305</v>
      </c>
      <c r="CE2017">
        <f t="shared" si="251"/>
        <v>7.8721530091248582</v>
      </c>
      <c r="CF2017" cm="1">
        <f t="array" ref="CF2017">IFERROR(IF((BD2017+BE2017)*INDEX(H:H,ROW())*INDEX(K:K,ROW())/(BF2017*30*1000)&lt;0.5,"",(BD2017+BE2017)*INDEX(H:H,ROW())*INDEX(K:K,ROW())/(BF2017*30*1000)),"")</f>
        <v>2.2310393509012179</v>
      </c>
      <c r="CG2017">
        <f t="shared" si="252"/>
        <v>0.712546712799072</v>
      </c>
      <c r="CH2017" cm="1">
        <f t="array" ref="CH2017">IFERROR((BD2017+BE2017)*INDEX(K:K,ROW())*INDEX(H:H,ROW())/BC2017/100000,"")</f>
        <v>0.47691592668301142</v>
      </c>
      <c r="CI2017">
        <f t="shared" si="253"/>
        <v>91.03233696740719</v>
      </c>
      <c r="CJ2017">
        <v>1</v>
      </c>
      <c r="CK2017">
        <f t="shared" si="254"/>
        <v>25.135836703989998</v>
      </c>
      <c r="CL2017" cm="1">
        <f t="array" ref="CL2017">IF(INDEX(AS:AS,ROW()-2)=0,CL2016,INDEX(AS:AS,ROW()-2))</f>
        <v>40.020000000000003</v>
      </c>
      <c r="CM2017" t="str">
        <f t="shared" si="255"/>
        <v>SP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44.34</v>
      </c>
      <c r="I2018">
        <v>0.84</v>
      </c>
      <c r="J2018">
        <v>43.61</v>
      </c>
      <c r="K2018">
        <v>1528</v>
      </c>
      <c r="L2018">
        <v>44.51</v>
      </c>
      <c r="M2018">
        <v>0.89</v>
      </c>
      <c r="N2018">
        <v>44.1</v>
      </c>
      <c r="O2018">
        <v>1540</v>
      </c>
      <c r="P2018">
        <v>1.28</v>
      </c>
      <c r="Q2018">
        <v>50.27</v>
      </c>
      <c r="R2018">
        <v>29.71</v>
      </c>
      <c r="S2018">
        <v>1.692022887916526</v>
      </c>
      <c r="T2018">
        <v>7.39</v>
      </c>
      <c r="Y2018">
        <v>2.5</v>
      </c>
      <c r="Z2018">
        <v>2</v>
      </c>
      <c r="AA2018">
        <v>19.5</v>
      </c>
      <c r="AC2018">
        <v>1735</v>
      </c>
      <c r="AD2018">
        <v>37.53</v>
      </c>
      <c r="AE2018">
        <v>31.28</v>
      </c>
      <c r="AF2018">
        <v>10.86</v>
      </c>
      <c r="AG2018">
        <v>1570</v>
      </c>
      <c r="AI2018">
        <v>43.21</v>
      </c>
      <c r="AJ2018">
        <v>39.450000000000003</v>
      </c>
      <c r="AK2018">
        <v>4.08</v>
      </c>
      <c r="AL2018">
        <v>46.29</v>
      </c>
      <c r="AM2018">
        <v>6.46</v>
      </c>
      <c r="AN2018">
        <v>46.87</v>
      </c>
      <c r="AO2018">
        <v>43.58</v>
      </c>
      <c r="AP2018">
        <v>2.97</v>
      </c>
      <c r="AQ2018">
        <v>3.52</v>
      </c>
      <c r="AR2018">
        <v>3.36</v>
      </c>
      <c r="AS2018">
        <v>39.89</v>
      </c>
      <c r="AT2018">
        <v>0</v>
      </c>
      <c r="AU2018">
        <v>0</v>
      </c>
      <c r="AV2018">
        <v>4.5999999999999996</v>
      </c>
      <c r="AW2018">
        <v>73.599999999999994</v>
      </c>
      <c r="AX2018">
        <v>89.9</v>
      </c>
      <c r="AY2018">
        <v>100</v>
      </c>
      <c r="AZ2018">
        <v>100</v>
      </c>
      <c r="BA2018">
        <v>85.300000000000011</v>
      </c>
      <c r="BB2018">
        <v>95.4</v>
      </c>
      <c r="BC2018">
        <v>67.185261023072997</v>
      </c>
      <c r="BD2018">
        <v>3.182115532249961</v>
      </c>
      <c r="BE2018">
        <v>37.98388126492371</v>
      </c>
      <c r="BF2018">
        <v>41.016692347823763</v>
      </c>
      <c r="BG2018">
        <v>101.7686238797384</v>
      </c>
      <c r="BH2018">
        <v>29.354285771069801</v>
      </c>
      <c r="BI2018">
        <v>59.862364177463782</v>
      </c>
      <c r="BJ2018">
        <v>17.069551369431171</v>
      </c>
      <c r="BK2018">
        <v>584.0556432526422</v>
      </c>
      <c r="BL2018">
        <v>3.9752668427756732</v>
      </c>
      <c r="BM2018">
        <v>195.43164329638799</v>
      </c>
      <c r="BN2018">
        <v>106.7125917204966</v>
      </c>
      <c r="BO2018">
        <v>109.06642225282449</v>
      </c>
      <c r="BP2018">
        <v>107.5421297688742</v>
      </c>
      <c r="BQ2018">
        <v>23.605624236892051</v>
      </c>
      <c r="BR2018">
        <v>47.288187315498348</v>
      </c>
      <c r="BS2018">
        <v>91.727625277662284</v>
      </c>
      <c r="BT2018">
        <v>1847.1745732906479</v>
      </c>
      <c r="BU2018">
        <v>103.7406144487573</v>
      </c>
      <c r="BV2018">
        <v>846.47541109442636</v>
      </c>
      <c r="BW2018">
        <v>32.687738721429767</v>
      </c>
      <c r="BX2018">
        <v>13.13084523486425</v>
      </c>
      <c r="BY2018">
        <v>12.9121518620682</v>
      </c>
      <c r="BZ2018">
        <v>0.39587488958831962</v>
      </c>
      <c r="CA2018">
        <f t="shared" si="248"/>
        <v>41.165996797173669</v>
      </c>
      <c r="CB2018" cm="1">
        <f t="array" ref="CB2018">IF(ISBLANK(INDEX(AC:AC,ROW())), "", INDEX(AC:AC,ROW())*(BI2018+BJ2018)/1000)</f>
        <v>133.47687347386275</v>
      </c>
      <c r="CC2018">
        <f t="shared" si="249"/>
        <v>131.1229096508082</v>
      </c>
      <c r="CD2018">
        <f t="shared" si="250"/>
        <v>4.4542608519596882</v>
      </c>
      <c r="CE2018">
        <f t="shared" si="251"/>
        <v>8.693210897135069</v>
      </c>
      <c r="CF2018" cm="1">
        <f t="array" ref="CF2018">IFERROR(IF((BD2018+BE2018)*INDEX(H:H,ROW())*INDEX(K:K,ROW())/(BF2018*30*1000)&lt;0.5,"",(BD2018+BE2018)*INDEX(H:H,ROW())*INDEX(K:K,ROW())/(BF2018*30*1000)),"")</f>
        <v>2.2666047208880054</v>
      </c>
      <c r="CG2018">
        <f t="shared" si="252"/>
        <v>0.61050134692098124</v>
      </c>
      <c r="CH2018" cm="1">
        <f t="array" ref="CH2018">IFERROR((BD2018+BE2018)*INDEX(K:K,ROW())*INDEX(H:H,ROW())/BC2018/100000,"")</f>
        <v>0.41512957051187449</v>
      </c>
      <c r="CI2018">
        <f t="shared" si="253"/>
        <v>72.443087151263569</v>
      </c>
      <c r="CJ2018">
        <v>1</v>
      </c>
      <c r="CK2018">
        <f t="shared" si="254"/>
        <v>27.493747068367938</v>
      </c>
      <c r="CL2018" cm="1">
        <f t="array" ref="CL2018">IF(INDEX(AS:AS,ROW()-2)=0,CL2017,INDEX(AS:AS,ROW()-2))</f>
        <v>40.020000000000003</v>
      </c>
      <c r="CM2018" t="str">
        <f t="shared" si="255"/>
        <v>SP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44.34</v>
      </c>
      <c r="I2019">
        <v>0.84</v>
      </c>
      <c r="J2019">
        <v>43.61</v>
      </c>
      <c r="K2019">
        <v>1528</v>
      </c>
      <c r="L2019">
        <v>44.51</v>
      </c>
      <c r="M2019">
        <v>0.89</v>
      </c>
      <c r="N2019">
        <v>44.1</v>
      </c>
      <c r="O2019">
        <v>1540</v>
      </c>
      <c r="P2019">
        <v>1.28</v>
      </c>
      <c r="Q2019">
        <v>50.27</v>
      </c>
      <c r="R2019">
        <v>29.71</v>
      </c>
      <c r="S2019">
        <v>1.692022887916526</v>
      </c>
      <c r="T2019">
        <v>7.39</v>
      </c>
      <c r="Y2019">
        <v>2.5</v>
      </c>
      <c r="Z2019">
        <v>2</v>
      </c>
      <c r="AA2019">
        <v>19.5</v>
      </c>
      <c r="AC2019">
        <v>1731</v>
      </c>
      <c r="AD2019">
        <v>37.53</v>
      </c>
      <c r="AE2019">
        <v>31.17</v>
      </c>
      <c r="AF2019">
        <v>10.67</v>
      </c>
      <c r="AG2019">
        <v>1570</v>
      </c>
      <c r="AI2019">
        <v>42.89</v>
      </c>
      <c r="AJ2019">
        <v>39.450000000000003</v>
      </c>
      <c r="AK2019">
        <v>3.97</v>
      </c>
      <c r="AL2019">
        <v>46.29</v>
      </c>
      <c r="AM2019">
        <v>6.32</v>
      </c>
      <c r="AN2019">
        <v>46.59</v>
      </c>
      <c r="AO2019">
        <v>43.47</v>
      </c>
      <c r="AP2019">
        <v>3.11</v>
      </c>
      <c r="AQ2019">
        <v>3.52</v>
      </c>
      <c r="AR2019">
        <v>3.24</v>
      </c>
      <c r="AS2019">
        <v>39.75</v>
      </c>
      <c r="AT2019">
        <v>0</v>
      </c>
      <c r="AU2019">
        <v>0</v>
      </c>
      <c r="AV2019">
        <v>3.5</v>
      </c>
      <c r="AW2019">
        <v>83.3</v>
      </c>
      <c r="AX2019">
        <v>96.1</v>
      </c>
      <c r="AY2019">
        <v>100</v>
      </c>
      <c r="AZ2019">
        <v>100</v>
      </c>
      <c r="BA2019">
        <v>92.6</v>
      </c>
      <c r="BB2019">
        <v>96.5</v>
      </c>
      <c r="BC2019">
        <v>95.341933698044116</v>
      </c>
      <c r="BD2019">
        <v>4.0855062100886581</v>
      </c>
      <c r="BE2019">
        <v>51.176370360405002</v>
      </c>
      <c r="BF2019">
        <v>54.292424077955857</v>
      </c>
      <c r="BG2019">
        <v>131.7070451695312</v>
      </c>
      <c r="BH2019">
        <v>29.354285771069801</v>
      </c>
      <c r="BI2019">
        <v>77.472375015810528</v>
      </c>
      <c r="BJ2019">
        <v>17.069551369431171</v>
      </c>
      <c r="BK2019">
        <v>593.64760885936528</v>
      </c>
      <c r="BL2019">
        <v>3.5358169222645168</v>
      </c>
      <c r="BM2019">
        <v>196.2324886870916</v>
      </c>
      <c r="BN2019">
        <v>106.8737708401776</v>
      </c>
      <c r="BO2019">
        <v>109.7003388256755</v>
      </c>
      <c r="BP2019">
        <v>107.7375447983917</v>
      </c>
      <c r="BQ2019">
        <v>23.258537387597212</v>
      </c>
      <c r="BR2019">
        <v>56.24149461656085</v>
      </c>
      <c r="BS2019">
        <v>91.285239023589696</v>
      </c>
      <c r="BT2019">
        <v>1847.1745732906479</v>
      </c>
      <c r="BU2019">
        <v>102.6046213198487</v>
      </c>
      <c r="BV2019">
        <v>826.97238239708122</v>
      </c>
      <c r="BW2019">
        <v>5.9968524946114927</v>
      </c>
      <c r="BX2019">
        <v>15.680368775674919</v>
      </c>
      <c r="BY2019">
        <v>12.9121518620682</v>
      </c>
      <c r="BZ2019">
        <v>0.39587488958831962</v>
      </c>
      <c r="CA2019">
        <f t="shared" si="248"/>
        <v>55.261876570493662</v>
      </c>
      <c r="CB2019" cm="1">
        <f t="array" ref="CB2019">IF(ISBLANK(INDEX(AC:AC,ROW())), "", INDEX(AC:AC,ROW())*(BI2019+BJ2019)/1000)</f>
        <v>163.65207457285337</v>
      </c>
      <c r="CC2019">
        <f t="shared" si="249"/>
        <v>161.06133094060101</v>
      </c>
      <c r="CD2019">
        <f t="shared" si="250"/>
        <v>3.6858481510891088</v>
      </c>
      <c r="CE2019">
        <f t="shared" si="251"/>
        <v>6.2265111041223156</v>
      </c>
      <c r="CF2019" cm="1">
        <f t="array" ref="CF2019">IFERROR(IF((BD2019+BE2019)*INDEX(H:H,ROW())*INDEX(K:K,ROW())/(BF2019*30*1000)&lt;0.5,"",(BD2019+BE2019)*INDEX(H:H,ROW())*INDEX(K:K,ROW())/(BF2019*30*1000)),"")</f>
        <v>2.2987099945579854</v>
      </c>
      <c r="CG2019">
        <f t="shared" si="252"/>
        <v>0.56944957976103683</v>
      </c>
      <c r="CH2019" cm="1">
        <f t="array" ref="CH2019">IFERROR((BD2019+BE2019)*INDEX(K:K,ROW())*INDEX(H:H,ROW())/BC2019/100000,"")</f>
        <v>0.39269983211806209</v>
      </c>
      <c r="CI2019">
        <f t="shared" si="253"/>
        <v>97.248730797489173</v>
      </c>
      <c r="CJ2019">
        <v>1</v>
      </c>
      <c r="CK2019">
        <f t="shared" si="254"/>
        <v>19.374209245019138</v>
      </c>
      <c r="CL2019" cm="1">
        <f t="array" ref="CL2019">IF(INDEX(AS:AS,ROW()-2)=0,CL2018,INDEX(AS:AS,ROW()-2))</f>
        <v>39.89</v>
      </c>
      <c r="CM2019" t="str">
        <f t="shared" si="255"/>
        <v>SP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44.27</v>
      </c>
      <c r="I2020">
        <v>0.87</v>
      </c>
      <c r="J2020">
        <v>43.61</v>
      </c>
      <c r="K2020">
        <v>1532</v>
      </c>
      <c r="L2020">
        <v>44.51</v>
      </c>
      <c r="M2020">
        <v>0.89</v>
      </c>
      <c r="N2020">
        <v>44.1</v>
      </c>
      <c r="O2020">
        <v>1540</v>
      </c>
      <c r="P2020">
        <v>1.28</v>
      </c>
      <c r="Q2020">
        <v>50.27</v>
      </c>
      <c r="R2020">
        <v>29.71</v>
      </c>
      <c r="S2020">
        <v>1.692022887916526</v>
      </c>
      <c r="T2020">
        <v>7.39</v>
      </c>
      <c r="Y2020">
        <v>2.5</v>
      </c>
      <c r="Z2020">
        <v>2</v>
      </c>
      <c r="AA2020">
        <v>19.5</v>
      </c>
      <c r="AC2020">
        <v>1729</v>
      </c>
      <c r="AD2020">
        <v>37.53</v>
      </c>
      <c r="AE2020">
        <v>31.17</v>
      </c>
      <c r="AF2020">
        <v>10.72</v>
      </c>
      <c r="AG2020">
        <v>1570</v>
      </c>
      <c r="AI2020">
        <v>42.89</v>
      </c>
      <c r="AJ2020">
        <v>39.450000000000003</v>
      </c>
      <c r="AK2020">
        <v>3.97</v>
      </c>
      <c r="AL2020">
        <v>46.29</v>
      </c>
      <c r="AM2020">
        <v>6.32</v>
      </c>
      <c r="AN2020">
        <v>46.59</v>
      </c>
      <c r="AO2020">
        <v>43.47</v>
      </c>
      <c r="AP2020">
        <v>3.11</v>
      </c>
      <c r="AQ2020">
        <v>3.52</v>
      </c>
      <c r="AR2020">
        <v>3.24</v>
      </c>
      <c r="AS2020">
        <v>39.75</v>
      </c>
      <c r="AT2020">
        <v>0</v>
      </c>
      <c r="AU2020">
        <v>0</v>
      </c>
      <c r="AV2020">
        <v>4.0999999999999996</v>
      </c>
      <c r="AW2020">
        <v>84.7</v>
      </c>
      <c r="AX2020">
        <v>95.5</v>
      </c>
      <c r="AY2020">
        <v>100</v>
      </c>
      <c r="AZ2020">
        <v>100</v>
      </c>
      <c r="BA2020">
        <v>91.4</v>
      </c>
      <c r="BB2020">
        <v>95.9</v>
      </c>
      <c r="BC2020">
        <v>90.618977065025121</v>
      </c>
      <c r="BD2020">
        <v>4.3413174004209747</v>
      </c>
      <c r="BE2020">
        <v>48.796235429185018</v>
      </c>
      <c r="BF2020">
        <v>51.705961978978188</v>
      </c>
      <c r="BG2020">
        <v>130.67073181627941</v>
      </c>
      <c r="BH2020">
        <v>29.354285771069801</v>
      </c>
      <c r="BI2020">
        <v>76.866264879084085</v>
      </c>
      <c r="BJ2020">
        <v>17.069551369431171</v>
      </c>
      <c r="BK2020">
        <v>564.43264395559254</v>
      </c>
      <c r="BL2020">
        <v>3.531938216682208</v>
      </c>
      <c r="BM2020">
        <v>196.00643010507679</v>
      </c>
      <c r="BN2020">
        <v>107.85839856657201</v>
      </c>
      <c r="BO2020">
        <v>110.61021530235639</v>
      </c>
      <c r="BP2020">
        <v>108.4617299241162</v>
      </c>
      <c r="BQ2020">
        <v>29.774526790004259</v>
      </c>
      <c r="BR2020">
        <v>54.251222752823978</v>
      </c>
      <c r="BS2020">
        <v>90.333215869434355</v>
      </c>
      <c r="BT2020">
        <v>1847.1745732906479</v>
      </c>
      <c r="BU2020">
        <v>101.83637361408751</v>
      </c>
      <c r="BV2020">
        <v>859.13747897086091</v>
      </c>
      <c r="BW2020">
        <v>2.2636165491299129</v>
      </c>
      <c r="BX2020">
        <v>15.813295702583011</v>
      </c>
      <c r="BY2020">
        <v>12.9121518620682</v>
      </c>
      <c r="BZ2020">
        <v>0.39587488958831962</v>
      </c>
      <c r="CA2020">
        <f t="shared" si="248"/>
        <v>53.137552829605994</v>
      </c>
      <c r="CB2020" cm="1">
        <f t="array" ref="CB2020">IF(ISBLANK(INDEX(AC:AC,ROW())), "", INDEX(AC:AC,ROW())*(BI2020+BJ2020)/1000)</f>
        <v>162.41502629368287</v>
      </c>
      <c r="CC2020">
        <f t="shared" si="249"/>
        <v>160.02501758734923</v>
      </c>
      <c r="CD2020">
        <f t="shared" si="250"/>
        <v>3.5271525194333972</v>
      </c>
      <c r="CE2020">
        <f t="shared" si="251"/>
        <v>6.2286362331211782</v>
      </c>
      <c r="CF2020" cm="1">
        <f t="array" ref="CF2020">IFERROR(IF((BD2020+BE2020)*INDEX(H:H,ROW())*INDEX(K:K,ROW())/(BF2020*30*1000)&lt;0.5,"",(BD2020+BE2020)*INDEX(H:H,ROW())*INDEX(K:K,ROW())/(BF2020*30*1000)),"")</f>
        <v>2.3233142694812945</v>
      </c>
      <c r="CG2020">
        <f t="shared" si="252"/>
        <v>0.5705864671356391</v>
      </c>
      <c r="CH2020" cm="1">
        <f t="array" ref="CH2020">IFERROR((BD2020+BE2020)*INDEX(K:K,ROW())*INDEX(H:H,ROW())/BC2020/100000,"")</f>
        <v>0.39769550432074502</v>
      </c>
      <c r="CI2020">
        <f t="shared" si="253"/>
        <v>93.607168272481019</v>
      </c>
      <c r="CJ2020">
        <v>1</v>
      </c>
      <c r="CK2020">
        <f t="shared" si="254"/>
        <v>20.383970699262889</v>
      </c>
      <c r="CL2020" cm="1">
        <f t="array" ref="CL2020">IF(INDEX(AS:AS,ROW()-2)=0,CL2019,INDEX(AS:AS,ROW()-2))</f>
        <v>39.89</v>
      </c>
      <c r="CM2020" t="str">
        <f t="shared" si="255"/>
        <v>SP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44.27</v>
      </c>
      <c r="I2021">
        <v>0.87</v>
      </c>
      <c r="J2021">
        <v>43.61</v>
      </c>
      <c r="K2021">
        <v>1532</v>
      </c>
      <c r="L2021">
        <v>44.51</v>
      </c>
      <c r="M2021">
        <v>0.89</v>
      </c>
      <c r="N2021">
        <v>44.1</v>
      </c>
      <c r="O2021">
        <v>1540</v>
      </c>
      <c r="P2021">
        <v>1.28</v>
      </c>
      <c r="Q2021">
        <v>50.27</v>
      </c>
      <c r="R2021">
        <v>29.71</v>
      </c>
      <c r="S2021">
        <v>1.692022887916526</v>
      </c>
      <c r="T2021">
        <v>7.39</v>
      </c>
      <c r="Y2021">
        <v>2.5</v>
      </c>
      <c r="Z2021">
        <v>2</v>
      </c>
      <c r="AA2021">
        <v>19.5</v>
      </c>
      <c r="AC2021">
        <v>1734</v>
      </c>
      <c r="AD2021">
        <v>37.53</v>
      </c>
      <c r="AE2021">
        <v>31.17</v>
      </c>
      <c r="AF2021">
        <v>10.58</v>
      </c>
      <c r="AG2021">
        <v>1570</v>
      </c>
      <c r="AI2021">
        <v>42.89</v>
      </c>
      <c r="AJ2021">
        <v>39.450000000000003</v>
      </c>
      <c r="AK2021">
        <v>3.97</v>
      </c>
      <c r="AL2021">
        <v>46.29</v>
      </c>
      <c r="AM2021">
        <v>6.32</v>
      </c>
      <c r="AN2021">
        <v>46.59</v>
      </c>
      <c r="AO2021">
        <v>43.47</v>
      </c>
      <c r="AP2021">
        <v>3.04</v>
      </c>
      <c r="AQ2021">
        <v>3.46</v>
      </c>
      <c r="AR2021">
        <v>3.24</v>
      </c>
      <c r="AS2021">
        <v>39.75</v>
      </c>
      <c r="AT2021">
        <v>0</v>
      </c>
      <c r="AU2021">
        <v>0</v>
      </c>
      <c r="AV2021">
        <v>6.9</v>
      </c>
      <c r="AW2021">
        <v>75.3</v>
      </c>
      <c r="AX2021">
        <v>97.1</v>
      </c>
      <c r="AY2021">
        <v>100</v>
      </c>
      <c r="AZ2021">
        <v>100</v>
      </c>
      <c r="BA2021">
        <v>90.199999999999989</v>
      </c>
      <c r="BB2021">
        <v>93.1</v>
      </c>
      <c r="BC2021">
        <v>81.765323782412111</v>
      </c>
      <c r="BD2021">
        <v>4.414678602283149</v>
      </c>
      <c r="BE2021">
        <v>51.151441124804123</v>
      </c>
      <c r="BF2021">
        <v>52.895101515234487</v>
      </c>
      <c r="BG2021">
        <v>126.0004309346527</v>
      </c>
      <c r="BH2021">
        <v>29.354285771069801</v>
      </c>
      <c r="BI2021">
        <v>74.120029580188842</v>
      </c>
      <c r="BJ2021">
        <v>17.069551369431171</v>
      </c>
      <c r="BK2021">
        <v>498.26849888431133</v>
      </c>
      <c r="BL2021">
        <v>3.571603543465272</v>
      </c>
      <c r="BM2021">
        <v>195.8843332416933</v>
      </c>
      <c r="BN2021">
        <v>108.026179858701</v>
      </c>
      <c r="BO2021">
        <v>111.323731028491</v>
      </c>
      <c r="BP2021">
        <v>108.9983453741405</v>
      </c>
      <c r="BQ2021">
        <v>23.408812989091761</v>
      </c>
      <c r="BR2021">
        <v>61.811335095988561</v>
      </c>
      <c r="BS2021">
        <v>94.398682032100041</v>
      </c>
      <c r="BT2021">
        <v>1847.1745732906479</v>
      </c>
      <c r="BU2021">
        <v>101.7531694783285</v>
      </c>
      <c r="BV2021">
        <v>842.6223779541823</v>
      </c>
      <c r="BW2021">
        <v>9.0782746175759801</v>
      </c>
      <c r="BX2021">
        <v>15.893636275950611</v>
      </c>
      <c r="BY2021">
        <v>12.9121518620682</v>
      </c>
      <c r="BZ2021">
        <v>0.39587488958831962</v>
      </c>
      <c r="CA2021">
        <f t="shared" si="248"/>
        <v>55.566119727087269</v>
      </c>
      <c r="CB2021" cm="1">
        <f t="array" ref="CB2021">IF(ISBLANK(INDEX(AC:AC,ROW())), "", INDEX(AC:AC,ROW())*(BI2021+BJ2021)/1000)</f>
        <v>158.12273336664109</v>
      </c>
      <c r="CC2021">
        <f t="shared" si="249"/>
        <v>155.3547167057225</v>
      </c>
      <c r="CD2021">
        <f t="shared" si="250"/>
        <v>3.2072955971343071</v>
      </c>
      <c r="CE2021">
        <f t="shared" si="251"/>
        <v>6.0938852295169399</v>
      </c>
      <c r="CF2021" cm="1">
        <f t="array" ref="CF2021">IFERROR(IF((BD2021+BE2021)*INDEX(H:H,ROW())*INDEX(K:K,ROW())/(BF2021*30*1000)&lt;0.5,"",(BD2021+BE2021)*INDEX(H:H,ROW())*INDEX(K:K,ROW())/(BF2021*30*1000)),"")</f>
        <v>2.3748798788371794</v>
      </c>
      <c r="CG2021">
        <f t="shared" si="252"/>
        <v>0.64691361898101274</v>
      </c>
      <c r="CH2021" cm="1">
        <f t="array" ref="CH2021">IFERROR((BD2021+BE2021)*INDEX(K:K,ROW())*INDEX(H:H,ROW())/BC2021/100000,"")</f>
        <v>0.4609026411191246</v>
      </c>
      <c r="CI2021">
        <f t="shared" si="253"/>
        <v>97.885334242270417</v>
      </c>
      <c r="CJ2021">
        <v>1</v>
      </c>
      <c r="CK2021">
        <f t="shared" si="254"/>
        <v>22.591172979467597</v>
      </c>
      <c r="CL2021" cm="1">
        <f t="array" ref="CL2021">IF(INDEX(AS:AS,ROW()-2)=0,CL2020,INDEX(AS:AS,ROW()-2))</f>
        <v>39.75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44.27</v>
      </c>
      <c r="I2022">
        <v>0.87</v>
      </c>
      <c r="J2022">
        <v>43.61</v>
      </c>
      <c r="K2022">
        <v>1532</v>
      </c>
      <c r="L2022">
        <v>44.51</v>
      </c>
      <c r="M2022">
        <v>0.89</v>
      </c>
      <c r="N2022">
        <v>44.1</v>
      </c>
      <c r="O2022">
        <v>1540</v>
      </c>
      <c r="P2022">
        <v>1.28</v>
      </c>
      <c r="Q2022">
        <v>50.27</v>
      </c>
      <c r="R2022">
        <v>29.71</v>
      </c>
      <c r="S2022">
        <v>1.692022887916526</v>
      </c>
      <c r="T2022">
        <v>7.39</v>
      </c>
      <c r="Y2022">
        <v>2.5</v>
      </c>
      <c r="Z2022">
        <v>2</v>
      </c>
      <c r="AA2022">
        <v>19.5</v>
      </c>
      <c r="AC2022">
        <v>1736</v>
      </c>
      <c r="AD2022">
        <v>37.53</v>
      </c>
      <c r="AE2022">
        <v>31.17</v>
      </c>
      <c r="AF2022">
        <v>10.46</v>
      </c>
      <c r="AG2022">
        <v>1570</v>
      </c>
      <c r="AI2022">
        <v>42.89</v>
      </c>
      <c r="AJ2022">
        <v>39.450000000000003</v>
      </c>
      <c r="AK2022">
        <v>3.97</v>
      </c>
      <c r="AL2022">
        <v>46.29</v>
      </c>
      <c r="AM2022">
        <v>6.32</v>
      </c>
      <c r="AN2022">
        <v>46.59</v>
      </c>
      <c r="AO2022">
        <v>43.47</v>
      </c>
      <c r="AP2022">
        <v>3.04</v>
      </c>
      <c r="AQ2022">
        <v>3.46</v>
      </c>
      <c r="AR2022">
        <v>3.24</v>
      </c>
      <c r="AS2022">
        <v>39.75</v>
      </c>
      <c r="AT2022">
        <v>0</v>
      </c>
      <c r="AU2022">
        <v>0</v>
      </c>
      <c r="AV2022">
        <v>6.9</v>
      </c>
      <c r="AW2022">
        <v>75.3</v>
      </c>
      <c r="AX2022">
        <v>97.1</v>
      </c>
      <c r="AY2022">
        <v>100</v>
      </c>
      <c r="AZ2022">
        <v>100</v>
      </c>
      <c r="BA2022">
        <v>90.199999999999989</v>
      </c>
      <c r="BB2022">
        <v>93.1</v>
      </c>
      <c r="BC2022">
        <v>75.917648648236579</v>
      </c>
      <c r="BD2022">
        <v>3.8847014096252561</v>
      </c>
      <c r="BE2022">
        <v>52.166579689393231</v>
      </c>
      <c r="BF2022">
        <v>55.919929619462131</v>
      </c>
      <c r="BG2022">
        <v>131.85039160254041</v>
      </c>
      <c r="BH2022">
        <v>29.354285771069801</v>
      </c>
      <c r="BI2022">
        <v>77.555679692995255</v>
      </c>
      <c r="BJ2022">
        <v>17.069551369431171</v>
      </c>
      <c r="BK2022">
        <v>478.41486610809648</v>
      </c>
      <c r="BL2022">
        <v>3.598200710085</v>
      </c>
      <c r="BM2022">
        <v>195.49573393307</v>
      </c>
      <c r="BN2022">
        <v>107.4605315872584</v>
      </c>
      <c r="BO2022">
        <v>112.03276990431161</v>
      </c>
      <c r="BP2022">
        <v>109.5542428286802</v>
      </c>
      <c r="BQ2022">
        <v>19.974559931603391</v>
      </c>
      <c r="BR2022">
        <v>60.758735881524551</v>
      </c>
      <c r="BS2022">
        <v>91.858073361658725</v>
      </c>
      <c r="BT2022">
        <v>1847.1745732906479</v>
      </c>
      <c r="BU2022">
        <v>101.53173355885041</v>
      </c>
      <c r="BV2022">
        <v>822.91734163872059</v>
      </c>
      <c r="BW2022">
        <v>3.2924673681453012</v>
      </c>
      <c r="BX2022">
        <v>15.93748175731716</v>
      </c>
      <c r="BY2022">
        <v>12.9121518620682</v>
      </c>
      <c r="BZ2022">
        <v>0.39587488958831962</v>
      </c>
      <c r="CA2022">
        <f t="shared" si="248"/>
        <v>56.051281099018489</v>
      </c>
      <c r="CB2022" cm="1">
        <f t="array" ref="CB2022">IF(ISBLANK(INDEX(AC:AC,ROW())), "", INDEX(AC:AC,ROW())*(BI2022+BJ2022)/1000)</f>
        <v>164.26940112437225</v>
      </c>
      <c r="CC2022">
        <f t="shared" si="249"/>
        <v>161.20467737361022</v>
      </c>
      <c r="CD2022">
        <f t="shared" si="250"/>
        <v>2.9677480449237552</v>
      </c>
      <c r="CE2022">
        <f t="shared" si="251"/>
        <v>6.3017608504291989</v>
      </c>
      <c r="CF2022" cm="1">
        <f t="array" ref="CF2022">IFERROR(IF((BD2022+BE2022)*INDEX(H:H,ROW())*INDEX(K:K,ROW())/(BF2022*30*1000)&lt;0.5,"",(BD2022+BE2022)*INDEX(H:H,ROW())*INDEX(K:K,ROW())/(BF2022*30*1000)),"")</f>
        <v>2.2660315884430715</v>
      </c>
      <c r="CG2022">
        <f t="shared" si="252"/>
        <v>0.73658669117330522</v>
      </c>
      <c r="CH2022" cm="1">
        <f t="array" ref="CH2022">IFERROR((BD2022+BE2022)*INDEX(K:K,ROW())*INDEX(H:H,ROW())/BC2022/100000,"")</f>
        <v>0.50073861294764133</v>
      </c>
      <c r="CI2022">
        <f t="shared" si="253"/>
        <v>98.739995019128202</v>
      </c>
      <c r="CJ2022">
        <v>1</v>
      </c>
      <c r="CK2022">
        <f t="shared" si="254"/>
        <v>24.331293265542335</v>
      </c>
      <c r="CL2022" cm="1">
        <f t="array" ref="CL2022">IF(INDEX(AS:AS,ROW()-2)=0,CL2021,INDEX(AS:AS,ROW()-2))</f>
        <v>39.75</v>
      </c>
      <c r="CM2022" t="str">
        <f t="shared" si="255"/>
        <v>SP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43.79</v>
      </c>
      <c r="I2023">
        <v>0.87</v>
      </c>
      <c r="J2023">
        <v>44.1</v>
      </c>
      <c r="K2023">
        <v>1530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2.5</v>
      </c>
      <c r="Z2023">
        <v>2</v>
      </c>
      <c r="AA2023">
        <v>18.5</v>
      </c>
      <c r="AC2023">
        <v>1740</v>
      </c>
      <c r="AD2023">
        <v>37.35</v>
      </c>
      <c r="AE2023">
        <v>31.02</v>
      </c>
      <c r="AF2023">
        <v>9.9499999999999993</v>
      </c>
      <c r="AG2023">
        <v>1570</v>
      </c>
      <c r="AI2023">
        <v>43.23</v>
      </c>
      <c r="AJ2023">
        <v>39.68</v>
      </c>
      <c r="AK2023">
        <v>4.0199999999999996</v>
      </c>
      <c r="AL2023">
        <v>46.21</v>
      </c>
      <c r="AM2023">
        <v>6.22</v>
      </c>
      <c r="AN2023">
        <v>46.78</v>
      </c>
      <c r="AO2023">
        <v>43.83</v>
      </c>
      <c r="AP2023">
        <v>3.09</v>
      </c>
      <c r="AQ2023">
        <v>3.38</v>
      </c>
      <c r="AR2023">
        <v>3.24</v>
      </c>
      <c r="AS2023">
        <v>40.25</v>
      </c>
      <c r="AT2023">
        <v>0</v>
      </c>
      <c r="AU2023">
        <v>0</v>
      </c>
      <c r="AV2023">
        <v>6.6</v>
      </c>
      <c r="AW2023">
        <v>71.400000000000006</v>
      </c>
      <c r="AX2023">
        <v>94.3</v>
      </c>
      <c r="AY2023">
        <v>99.8</v>
      </c>
      <c r="AZ2023">
        <v>100</v>
      </c>
      <c r="BA2023">
        <v>87.7</v>
      </c>
      <c r="BB2023">
        <v>93.2</v>
      </c>
      <c r="BC2023">
        <v>64.115484350901497</v>
      </c>
      <c r="BD2023">
        <v>3.8020031327124579</v>
      </c>
      <c r="BE2023">
        <v>49.587934539919587</v>
      </c>
      <c r="BF2023">
        <v>52.054022904859671</v>
      </c>
      <c r="BG2023">
        <v>134.67720756761901</v>
      </c>
      <c r="BH2023">
        <v>29.354285771069801</v>
      </c>
      <c r="BI2023">
        <v>79.221755757665761</v>
      </c>
      <c r="BJ2023">
        <v>17.069551369431171</v>
      </c>
      <c r="BK2023">
        <v>496.57959168406529</v>
      </c>
      <c r="BL2023">
        <v>3.6110258946064162</v>
      </c>
      <c r="BM2023">
        <v>195.5881902200876</v>
      </c>
      <c r="BN2023">
        <v>106.56271848849219</v>
      </c>
      <c r="BO2023">
        <v>110.9218445354782</v>
      </c>
      <c r="BP2023">
        <v>108.58130604849499</v>
      </c>
      <c r="BQ2023">
        <v>26.678638775015571</v>
      </c>
      <c r="BR2023">
        <v>58.035097927529797</v>
      </c>
      <c r="BS2023">
        <v>90.034291508205428</v>
      </c>
      <c r="BT2023">
        <v>1847.1745732906479</v>
      </c>
      <c r="BU2023">
        <v>101.23406223324299</v>
      </c>
      <c r="BV2023">
        <v>835.99283567946554</v>
      </c>
      <c r="BW2023">
        <v>6.511661455515557</v>
      </c>
      <c r="BX2023">
        <v>15.839306467171941</v>
      </c>
      <c r="BY2023">
        <v>12.9121518620682</v>
      </c>
      <c r="BZ2023">
        <v>0.39587488958831962</v>
      </c>
      <c r="CA2023">
        <f t="shared" si="248"/>
        <v>53.389937672632044</v>
      </c>
      <c r="CB2023" cm="1">
        <f t="array" ref="CB2023">IF(ISBLANK(INDEX(AC:AC,ROW())), "", INDEX(AC:AC,ROW())*(BI2023+BJ2023)/1000)</f>
        <v>167.54687440114864</v>
      </c>
      <c r="CC2023">
        <f t="shared" si="249"/>
        <v>164.03149333868882</v>
      </c>
      <c r="CD2023">
        <f t="shared" si="250"/>
        <v>3.027342991133648</v>
      </c>
      <c r="CE2023">
        <f t="shared" si="251"/>
        <v>7.7450805637886928</v>
      </c>
      <c r="CF2023" cm="1">
        <f t="array" ref="CF2023">IFERROR(IF((BD2023+BE2023)*INDEX(H:H,ROW())*INDEX(K:K,ROW())/(BF2023*30*1000)&lt;0.5,"",(BD2023+BE2023)*INDEX(H:H,ROW())*INDEX(K:K,ROW())/(BF2023*30*1000)),"")</f>
        <v>2.2906051684581872</v>
      </c>
      <c r="CG2023">
        <f t="shared" si="252"/>
        <v>0.81187911831048598</v>
      </c>
      <c r="CH2023" cm="1">
        <f t="array" ref="CH2023">IFERROR((BD2023+BE2023)*INDEX(K:K,ROW())*INDEX(H:H,ROW())/BC2023/100000,"")</f>
        <v>0.5579083513695825</v>
      </c>
      <c r="CI2023">
        <f t="shared" si="253"/>
        <v>92.910556289542129</v>
      </c>
      <c r="CJ2023">
        <v>1</v>
      </c>
      <c r="CK2023">
        <f t="shared" si="254"/>
        <v>28.810116495122067</v>
      </c>
      <c r="CL2023" cm="1">
        <f t="array" ref="CL2023">IF(INDEX(AS:AS,ROW()-2)=0,CL2022,INDEX(AS:AS,ROW()-2))</f>
        <v>39.75</v>
      </c>
      <c r="CM2023" t="str">
        <f t="shared" si="255"/>
        <v>SP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43.79</v>
      </c>
      <c r="I2024">
        <v>0.87</v>
      </c>
      <c r="J2024">
        <v>44.1</v>
      </c>
      <c r="K2024">
        <v>1530</v>
      </c>
      <c r="L2024">
        <v>44.15</v>
      </c>
      <c r="M2024">
        <v>0.91</v>
      </c>
      <c r="N2024">
        <v>44.1</v>
      </c>
      <c r="O2024">
        <v>1536</v>
      </c>
      <c r="P2024">
        <v>1.24</v>
      </c>
      <c r="Q2024">
        <v>50.28</v>
      </c>
      <c r="R2024">
        <v>29.87</v>
      </c>
      <c r="S2024">
        <v>1.6832942751925011</v>
      </c>
      <c r="T2024">
        <v>7.42</v>
      </c>
      <c r="Y2024">
        <v>2</v>
      </c>
      <c r="Z2024">
        <v>2</v>
      </c>
      <c r="AA2024">
        <v>18.5</v>
      </c>
      <c r="AC2024">
        <v>1730</v>
      </c>
      <c r="AD2024">
        <v>37.35</v>
      </c>
      <c r="AE2024">
        <v>31.02</v>
      </c>
      <c r="AF2024">
        <v>10.06</v>
      </c>
      <c r="AG2024">
        <v>1570</v>
      </c>
      <c r="AI2024">
        <v>43.23</v>
      </c>
      <c r="AJ2024">
        <v>39.68</v>
      </c>
      <c r="AK2024">
        <v>4.0199999999999996</v>
      </c>
      <c r="AL2024">
        <v>46.21</v>
      </c>
      <c r="AM2024">
        <v>6.22</v>
      </c>
      <c r="AN2024">
        <v>46.78</v>
      </c>
      <c r="AO2024">
        <v>43.83</v>
      </c>
      <c r="AP2024">
        <v>3.09</v>
      </c>
      <c r="AQ2024">
        <v>3.38</v>
      </c>
      <c r="AR2024">
        <v>3.24</v>
      </c>
      <c r="AS2024">
        <v>40.25</v>
      </c>
      <c r="AT2024">
        <v>0</v>
      </c>
      <c r="AU2024">
        <v>0</v>
      </c>
      <c r="AV2024">
        <v>7.2</v>
      </c>
      <c r="AW2024">
        <v>76.400000000000006</v>
      </c>
      <c r="AX2024">
        <v>93.1</v>
      </c>
      <c r="AY2024">
        <v>99.4</v>
      </c>
      <c r="AZ2024">
        <v>100</v>
      </c>
      <c r="BA2024">
        <v>85.899999999999991</v>
      </c>
      <c r="BB2024">
        <v>92.2</v>
      </c>
      <c r="BC2024">
        <v>70.779621470258405</v>
      </c>
      <c r="BD2024">
        <v>4.3727095881046081</v>
      </c>
      <c r="BE2024">
        <v>41.75746002941473</v>
      </c>
      <c r="BF2024">
        <v>42.286002756488827</v>
      </c>
      <c r="BG2024">
        <v>126.0174819330324</v>
      </c>
      <c r="BH2024">
        <v>29.354285771069801</v>
      </c>
      <c r="BI2024">
        <v>74.128977416056713</v>
      </c>
      <c r="BJ2024">
        <v>17.069551369431171</v>
      </c>
      <c r="BK2024">
        <v>488.59050211218488</v>
      </c>
      <c r="BL2024">
        <v>3.9814215401203108</v>
      </c>
      <c r="BM2024">
        <v>196.269578278371</v>
      </c>
      <c r="BN2024">
        <v>105.83827632472639</v>
      </c>
      <c r="BO2024">
        <v>109.53681192460201</v>
      </c>
      <c r="BP2024">
        <v>107.51141721880209</v>
      </c>
      <c r="BQ2024">
        <v>26.434511335452989</v>
      </c>
      <c r="BR2024">
        <v>60.926526687944673</v>
      </c>
      <c r="BS2024">
        <v>91.026541129641842</v>
      </c>
      <c r="BT2024">
        <v>1847.1745732906479</v>
      </c>
      <c r="BU2024">
        <v>101.91992025775021</v>
      </c>
      <c r="BV2024">
        <v>840.82456900131433</v>
      </c>
      <c r="BW2024">
        <v>22.134660768379149</v>
      </c>
      <c r="BX2024">
        <v>15.14606648121954</v>
      </c>
      <c r="BY2024">
        <v>12.9121518620682</v>
      </c>
      <c r="BZ2024">
        <v>0.39587488958831962</v>
      </c>
      <c r="CA2024">
        <f t="shared" si="248"/>
        <v>46.130169617519336</v>
      </c>
      <c r="CB2024" cm="1">
        <f t="array" ref="CB2024">IF(ISBLANK(INDEX(AC:AC,ROW())), "", INDEX(AC:AC,ROW())*(BI2024+BJ2024)/1000)</f>
        <v>157.77345479889402</v>
      </c>
      <c r="CC2024">
        <f t="shared" si="249"/>
        <v>155.37176770410221</v>
      </c>
      <c r="CD2024">
        <f t="shared" si="250"/>
        <v>3.1446543302685539</v>
      </c>
      <c r="CE2024">
        <f t="shared" si="251"/>
        <v>6.902982694213625</v>
      </c>
      <c r="CF2024" cm="1">
        <f t="array" ref="CF2024">IFERROR(IF((BD2024+BE2024)*INDEX(H:H,ROW())*INDEX(K:K,ROW())/(BF2024*30*1000)&lt;0.5,"",(BD2024+BE2024)*INDEX(H:H,ROW())*INDEX(K:K,ROW())/(BF2024*30*1000)),"")</f>
        <v>2.4363155604557805</v>
      </c>
      <c r="CG2024">
        <f t="shared" si="252"/>
        <v>0.59743188615747833</v>
      </c>
      <c r="CH2024" cm="1">
        <f t="array" ref="CH2024">IFERROR((BD2024+BE2024)*INDEX(K:K,ROW())*INDEX(H:H,ROW())/BC2024/100000,"")</f>
        <v>0.43665978016737322</v>
      </c>
      <c r="CI2024">
        <f t="shared" si="253"/>
        <v>80.276919354630976</v>
      </c>
      <c r="CJ2024">
        <v>1</v>
      </c>
      <c r="CK2024">
        <f t="shared" si="254"/>
        <v>26.097548064266359</v>
      </c>
      <c r="CL2024" cm="1">
        <f t="array" ref="CL2024">IF(INDEX(AS:AS,ROW()-2)=0,CL2023,INDEX(AS:AS,ROW()-2))</f>
        <v>39.75</v>
      </c>
      <c r="CM2024" t="str">
        <f t="shared" si="255"/>
        <v>SP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43.79</v>
      </c>
      <c r="I2025">
        <v>0.87</v>
      </c>
      <c r="J2025">
        <v>44.1</v>
      </c>
      <c r="K2025">
        <v>1530</v>
      </c>
      <c r="L2025">
        <v>44.15</v>
      </c>
      <c r="M2025">
        <v>0.91</v>
      </c>
      <c r="N2025">
        <v>44.1</v>
      </c>
      <c r="O2025">
        <v>1536</v>
      </c>
      <c r="P2025">
        <v>1.24</v>
      </c>
      <c r="Q2025">
        <v>50.28</v>
      </c>
      <c r="R2025">
        <v>29.87</v>
      </c>
      <c r="S2025">
        <v>1.6832942751925011</v>
      </c>
      <c r="T2025">
        <v>7.42</v>
      </c>
      <c r="Y2025">
        <v>2</v>
      </c>
      <c r="Z2025">
        <v>2</v>
      </c>
      <c r="AA2025">
        <v>18.5</v>
      </c>
      <c r="AC2025">
        <v>1725</v>
      </c>
      <c r="AD2025">
        <v>37.35</v>
      </c>
      <c r="AE2025">
        <v>31.35</v>
      </c>
      <c r="AF2025">
        <v>10.4</v>
      </c>
      <c r="AG2025">
        <v>1570</v>
      </c>
      <c r="AI2025">
        <v>43.23</v>
      </c>
      <c r="AJ2025">
        <v>39.68</v>
      </c>
      <c r="AK2025">
        <v>4.08</v>
      </c>
      <c r="AL2025">
        <v>46.21</v>
      </c>
      <c r="AM2025">
        <v>6.34</v>
      </c>
      <c r="AN2025">
        <v>46.78</v>
      </c>
      <c r="AO2025">
        <v>44.12</v>
      </c>
      <c r="AP2025">
        <v>3.14</v>
      </c>
      <c r="AQ2025">
        <v>3.38</v>
      </c>
      <c r="AR2025">
        <v>3.17</v>
      </c>
      <c r="AS2025">
        <v>40.520000000000003</v>
      </c>
      <c r="AT2025">
        <v>0</v>
      </c>
      <c r="AU2025">
        <v>0</v>
      </c>
      <c r="AV2025">
        <v>4.5</v>
      </c>
      <c r="AW2025">
        <v>65.599999999999994</v>
      </c>
      <c r="AX2025">
        <v>90.2</v>
      </c>
      <c r="AY2025">
        <v>97.3</v>
      </c>
      <c r="AZ2025">
        <v>100</v>
      </c>
      <c r="BA2025">
        <v>85.7</v>
      </c>
      <c r="BB2025">
        <v>92.8</v>
      </c>
      <c r="BC2025">
        <v>32.358592427878257</v>
      </c>
      <c r="BD2025">
        <v>2.8175624469294851</v>
      </c>
      <c r="BE2025">
        <v>25.516493011992068</v>
      </c>
      <c r="BF2025">
        <v>24.083531500789832</v>
      </c>
      <c r="BG2025">
        <v>99.984752542371993</v>
      </c>
      <c r="BH2025">
        <v>29.354285771069801</v>
      </c>
      <c r="BI2025">
        <v>58.813848284563242</v>
      </c>
      <c r="BJ2025">
        <v>17.069551369431171</v>
      </c>
      <c r="BK2025">
        <v>538.84391757209573</v>
      </c>
      <c r="BL2025">
        <v>5.611165592559086</v>
      </c>
      <c r="BM2025">
        <v>198.65123457680201</v>
      </c>
      <c r="BN2025">
        <v>103.7176820558541</v>
      </c>
      <c r="BO2025">
        <v>107.6893896254652</v>
      </c>
      <c r="BP2025">
        <v>105.6310984141343</v>
      </c>
      <c r="BQ2025">
        <v>19.432758083918412</v>
      </c>
      <c r="BR2025">
        <v>63.237439286088538</v>
      </c>
      <c r="BS2025">
        <v>92.866146545210796</v>
      </c>
      <c r="BT2025">
        <v>1847.1745732906479</v>
      </c>
      <c r="BU2025">
        <v>108.3320513736768</v>
      </c>
      <c r="BV2025">
        <v>835.87080017182279</v>
      </c>
      <c r="BW2025">
        <v>82.017696083766566</v>
      </c>
      <c r="BX2025">
        <v>13.44133322368236</v>
      </c>
      <c r="BY2025">
        <v>12.9121518620682</v>
      </c>
      <c r="BZ2025">
        <v>0.39587488958831962</v>
      </c>
      <c r="CA2025">
        <f t="shared" si="248"/>
        <v>28.334055458921554</v>
      </c>
      <c r="CB2025" cm="1">
        <f t="array" ref="CB2025">IF(ISBLANK(INDEX(AC:AC,ROW())), "", INDEX(AC:AC,ROW())*(BI2025+BJ2025)/1000)</f>
        <v>130.89886440314038</v>
      </c>
      <c r="CC2025">
        <f t="shared" si="249"/>
        <v>129.33903831344179</v>
      </c>
      <c r="CD2025">
        <f t="shared" si="250"/>
        <v>4.1661351792817172</v>
      </c>
      <c r="CE2025" t="str">
        <f t="shared" si="251"/>
        <v/>
      </c>
      <c r="CF2025" cm="1">
        <f t="array" ref="CF2025">IFERROR(IF((BD2025+BE2025)*INDEX(H:H,ROW())*INDEX(K:K,ROW())/(BF2025*30*1000)&lt;0.5,"",(BD2025+BE2025)*INDEX(H:H,ROW())*INDEX(K:K,ROW())/(BF2025*30*1000)),"")</f>
        <v>2.62744534429179</v>
      </c>
      <c r="CG2025">
        <f t="shared" si="252"/>
        <v>0.74427005916489986</v>
      </c>
      <c r="CH2025" cm="1">
        <f t="array" ref="CH2025">IFERROR((BD2025+BE2025)*INDEX(K:K,ROW())*INDEX(H:H,ROW())/BC2025/100000,"")</f>
        <v>0.58665867055457743</v>
      </c>
      <c r="CI2025">
        <f t="shared" si="253"/>
        <v>49.307659259107723</v>
      </c>
      <c r="CJ2025">
        <v>1</v>
      </c>
      <c r="CK2025">
        <f t="shared" si="254"/>
        <v>57.084515570560825</v>
      </c>
      <c r="CL2025" cm="1">
        <f t="array" ref="CL2025">IF(INDEX(AS:AS,ROW()-2)=0,CL2024,INDEX(AS:AS,ROW()-2))</f>
        <v>40.25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43.79</v>
      </c>
      <c r="I2026">
        <v>0.87</v>
      </c>
      <c r="J2026">
        <v>44.1</v>
      </c>
      <c r="K2026">
        <v>1528</v>
      </c>
      <c r="L2026">
        <v>44.15</v>
      </c>
      <c r="M2026">
        <v>0.91</v>
      </c>
      <c r="N2026">
        <v>44.1</v>
      </c>
      <c r="O2026">
        <v>1536</v>
      </c>
      <c r="P2026">
        <v>1.24</v>
      </c>
      <c r="Q2026">
        <v>50.28</v>
      </c>
      <c r="R2026">
        <v>29.87</v>
      </c>
      <c r="S2026">
        <v>1.6832942751925011</v>
      </c>
      <c r="T2026">
        <v>7.42</v>
      </c>
      <c r="Y2026">
        <v>2</v>
      </c>
      <c r="Z2026">
        <v>2</v>
      </c>
      <c r="AA2026">
        <v>18.5</v>
      </c>
      <c r="AC2026">
        <v>1724</v>
      </c>
      <c r="AD2026">
        <v>37.35</v>
      </c>
      <c r="AE2026">
        <v>31.35</v>
      </c>
      <c r="AF2026">
        <v>10.59</v>
      </c>
      <c r="AG2026">
        <v>1570</v>
      </c>
      <c r="AI2026">
        <v>43.23</v>
      </c>
      <c r="AJ2026">
        <v>39.68</v>
      </c>
      <c r="AK2026">
        <v>4.08</v>
      </c>
      <c r="AL2026">
        <v>46.21</v>
      </c>
      <c r="AM2026">
        <v>6.34</v>
      </c>
      <c r="AN2026">
        <v>46.78</v>
      </c>
      <c r="AO2026">
        <v>44.12</v>
      </c>
      <c r="AP2026">
        <v>3.14</v>
      </c>
      <c r="AQ2026">
        <v>3.38</v>
      </c>
      <c r="AR2026">
        <v>3.17</v>
      </c>
      <c r="AS2026">
        <v>40.520000000000003</v>
      </c>
      <c r="AT2026">
        <v>0</v>
      </c>
      <c r="AU2026">
        <v>0</v>
      </c>
      <c r="AV2026">
        <v>5.6</v>
      </c>
      <c r="AW2026">
        <v>68.7</v>
      </c>
      <c r="AX2026">
        <v>91.3</v>
      </c>
      <c r="AY2026">
        <v>98.5</v>
      </c>
      <c r="AZ2026">
        <v>100</v>
      </c>
      <c r="BA2026">
        <v>85.7</v>
      </c>
      <c r="BB2026">
        <v>92.9</v>
      </c>
      <c r="BC2026">
        <v>45.659496024753217</v>
      </c>
      <c r="BD2026">
        <v>3.614319821355461</v>
      </c>
      <c r="BE2026">
        <v>38.46402821303591</v>
      </c>
      <c r="BF2026">
        <v>34.22237062154791</v>
      </c>
      <c r="BG2026">
        <v>100.5497521970595</v>
      </c>
      <c r="BH2026">
        <v>29.354285771069801</v>
      </c>
      <c r="BI2026">
        <v>59.15483177170578</v>
      </c>
      <c r="BJ2026">
        <v>17.069551369431171</v>
      </c>
      <c r="BK2026">
        <v>637.60894460075951</v>
      </c>
      <c r="BL2026">
        <v>5.4562963160624891</v>
      </c>
      <c r="BM2026">
        <v>200.66478669529741</v>
      </c>
      <c r="BN2026">
        <v>107.5212475525676</v>
      </c>
      <c r="BO2026">
        <v>107.76736783927539</v>
      </c>
      <c r="BP2026">
        <v>105.1887900210133</v>
      </c>
      <c r="BQ2026">
        <v>15.502265968160399</v>
      </c>
      <c r="BR2026">
        <v>65.373255567856887</v>
      </c>
      <c r="BS2026">
        <v>89.720411487286199</v>
      </c>
      <c r="BT2026">
        <v>1847.1745732906479</v>
      </c>
      <c r="BU2026">
        <v>111.137363555371</v>
      </c>
      <c r="BV2026">
        <v>838.09757716723959</v>
      </c>
      <c r="BW2026">
        <v>24.959020343721271</v>
      </c>
      <c r="BX2026">
        <v>15.18037047424126</v>
      </c>
      <c r="BY2026">
        <v>12.9121518620682</v>
      </c>
      <c r="BZ2026">
        <v>0.39587488958831962</v>
      </c>
      <c r="CA2026">
        <f t="shared" si="248"/>
        <v>42.078348034391368</v>
      </c>
      <c r="CB2026" cm="1">
        <f t="array" ref="CB2026">IF(ISBLANK(INDEX(AC:AC,ROW())), "", INDEX(AC:AC,ROW())*(BI2026+BJ2026)/1000)</f>
        <v>131.41083653532013</v>
      </c>
      <c r="CC2026">
        <f t="shared" si="249"/>
        <v>129.9040379681293</v>
      </c>
      <c r="CD2026">
        <f t="shared" si="250"/>
        <v>4.9083073519022609</v>
      </c>
      <c r="CE2026">
        <f t="shared" si="251"/>
        <v>13.964432376894719</v>
      </c>
      <c r="CF2026" cm="1">
        <f t="array" ref="CF2026">IFERROR(IF((BD2026+BE2026)*INDEX(H:H,ROW())*INDEX(K:K,ROW())/(BF2026*30*1000)&lt;0.5,"",(BD2026+BE2026)*INDEX(H:H,ROW())*INDEX(K:K,ROW())/(BF2026*30*1000)),"")</f>
        <v>2.7423673887338835</v>
      </c>
      <c r="CG2026">
        <f t="shared" si="252"/>
        <v>0.74951266660926485</v>
      </c>
      <c r="CH2026" cm="1">
        <f t="array" ref="CH2026">IFERROR((BD2026+BE2026)*INDEX(K:K,ROW())*INDEX(H:H,ROW())/BC2026/100000,"")</f>
        <v>0.61663172830566571</v>
      </c>
      <c r="CI2026">
        <f t="shared" si="253"/>
        <v>73.130114148855185</v>
      </c>
      <c r="CJ2026">
        <v>1</v>
      </c>
      <c r="CK2026">
        <f t="shared" si="254"/>
        <v>40.455430613803664</v>
      </c>
      <c r="CL2026" cm="1">
        <f t="array" ref="CL2026">IF(INDEX(AS:AS,ROW()-2)=0,CL2025,INDEX(AS:AS,ROW()-2))</f>
        <v>40.25</v>
      </c>
      <c r="CM2026" t="str">
        <f t="shared" si="255"/>
        <v>SP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43.79</v>
      </c>
      <c r="I2027">
        <v>0.87</v>
      </c>
      <c r="J2027">
        <v>44.1</v>
      </c>
      <c r="K2027">
        <v>1528</v>
      </c>
      <c r="L2027">
        <v>44.15</v>
      </c>
      <c r="M2027">
        <v>0.91</v>
      </c>
      <c r="N2027">
        <v>44.1</v>
      </c>
      <c r="O2027">
        <v>1536</v>
      </c>
      <c r="P2027">
        <v>1.24</v>
      </c>
      <c r="Q2027">
        <v>50.28</v>
      </c>
      <c r="R2027">
        <v>29.87</v>
      </c>
      <c r="S2027">
        <v>1.6832942751925011</v>
      </c>
      <c r="T2027">
        <v>7.42</v>
      </c>
      <c r="Y2027">
        <v>2</v>
      </c>
      <c r="Z2027">
        <v>2</v>
      </c>
      <c r="AA2027">
        <v>18.5</v>
      </c>
      <c r="AC2027">
        <v>1690</v>
      </c>
      <c r="AD2027">
        <v>37.35</v>
      </c>
      <c r="AE2027">
        <v>31.46</v>
      </c>
      <c r="AF2027">
        <v>11.48</v>
      </c>
      <c r="AG2027">
        <v>1570</v>
      </c>
      <c r="AI2027">
        <v>43.11</v>
      </c>
      <c r="AJ2027">
        <v>39.68</v>
      </c>
      <c r="AK2027">
        <v>4.13</v>
      </c>
      <c r="AL2027">
        <v>46.21</v>
      </c>
      <c r="AM2027">
        <v>6.48</v>
      </c>
      <c r="AN2027">
        <v>46.61</v>
      </c>
      <c r="AO2027">
        <v>43.65</v>
      </c>
      <c r="AP2027">
        <v>3.28</v>
      </c>
      <c r="AQ2027">
        <v>3.38</v>
      </c>
      <c r="AR2027">
        <v>3.09</v>
      </c>
      <c r="AS2027">
        <v>40.049999999999997</v>
      </c>
      <c r="AT2027">
        <v>0</v>
      </c>
      <c r="AU2027">
        <v>0</v>
      </c>
      <c r="AV2027">
        <v>6.2</v>
      </c>
      <c r="AW2027">
        <v>71.5</v>
      </c>
      <c r="AX2027">
        <v>92.1</v>
      </c>
      <c r="AY2027">
        <v>99.4</v>
      </c>
      <c r="AZ2027">
        <v>100</v>
      </c>
      <c r="BA2027">
        <v>85.899999999999991</v>
      </c>
      <c r="BB2027">
        <v>93.2</v>
      </c>
      <c r="BC2027">
        <v>96.772304784486224</v>
      </c>
      <c r="BD2027">
        <v>3.9533293867179848</v>
      </c>
      <c r="BE2027">
        <v>46.890886670149953</v>
      </c>
      <c r="BF2027">
        <v>52.211746863774927</v>
      </c>
      <c r="BG2027">
        <v>130.67073720610281</v>
      </c>
      <c r="BH2027">
        <v>29.354285771069801</v>
      </c>
      <c r="BI2027">
        <v>76.864245146302423</v>
      </c>
      <c r="BJ2027">
        <v>17.069551369431171</v>
      </c>
      <c r="BK2027">
        <v>676.52579162416475</v>
      </c>
      <c r="BL2027">
        <v>5.5903410411693901</v>
      </c>
      <c r="BM2027">
        <v>200.58540780429999</v>
      </c>
      <c r="BN2027">
        <v>107.9053969117721</v>
      </c>
      <c r="BO2027">
        <v>111.0299956952995</v>
      </c>
      <c r="BP2027">
        <v>108.9604542337768</v>
      </c>
      <c r="BQ2027">
        <v>29.701648930334748</v>
      </c>
      <c r="BR2027">
        <v>53.585622284778488</v>
      </c>
      <c r="BS2027">
        <v>90.331775251543064</v>
      </c>
      <c r="BT2027">
        <v>1847.1745732906479</v>
      </c>
      <c r="BU2027">
        <v>110.68465279985899</v>
      </c>
      <c r="BV2027">
        <v>861.35534798686081</v>
      </c>
      <c r="BW2027">
        <v>5.0779157461831437</v>
      </c>
      <c r="BX2027">
        <v>14.77329366152153</v>
      </c>
      <c r="BY2027">
        <v>12.9121518620682</v>
      </c>
      <c r="BZ2027">
        <v>0.39587488958831962</v>
      </c>
      <c r="CA2027">
        <f t="shared" si="248"/>
        <v>50.844216056867936</v>
      </c>
      <c r="CB2027" cm="1">
        <f t="array" ref="CB2027">IF(ISBLANK(INDEX(AC:AC,ROW())), "", INDEX(AC:AC,ROW())*(BI2027+BJ2027)/1000)</f>
        <v>158.74811611158978</v>
      </c>
      <c r="CC2027">
        <f t="shared" si="249"/>
        <v>160.02502297717263</v>
      </c>
      <c r="CD2027">
        <f t="shared" si="250"/>
        <v>4.2276250241230731</v>
      </c>
      <c r="CE2027">
        <f t="shared" si="251"/>
        <v>6.9909029564894691</v>
      </c>
      <c r="CF2027" cm="1">
        <f t="array" ref="CF2027">IFERROR(IF((BD2027+BE2027)*INDEX(H:H,ROW())*INDEX(K:K,ROW())/(BF2027*30*1000)&lt;0.5,"",(BD2027+BE2027)*INDEX(H:H,ROW())*INDEX(K:K,ROW())/(BF2027*30*1000)),"")</f>
        <v>2.1719527668510117</v>
      </c>
      <c r="CG2027">
        <f t="shared" si="252"/>
        <v>0.53953191442584203</v>
      </c>
      <c r="CH2027" cm="1">
        <f t="array" ref="CH2027">IFERROR((BD2027+BE2027)*INDEX(K:K,ROW())*INDEX(H:H,ROW())/BC2027/100000,"")</f>
        <v>0.35155135030248924</v>
      </c>
      <c r="CI2027">
        <f t="shared" si="253"/>
        <v>88.364764724338087</v>
      </c>
      <c r="CJ2027">
        <v>1</v>
      </c>
      <c r="CK2027">
        <f t="shared" si="254"/>
        <v>19.08784313243692</v>
      </c>
      <c r="CL2027" cm="1">
        <f t="array" ref="CL2027">IF(INDEX(AS:AS,ROW()-2)=0,CL2026,INDEX(AS:AS,ROW()-2))</f>
        <v>40.520000000000003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43.86</v>
      </c>
      <c r="I2028">
        <v>0.84</v>
      </c>
      <c r="J2028">
        <v>44.1</v>
      </c>
      <c r="K2028">
        <v>1530</v>
      </c>
      <c r="L2028">
        <v>44.15</v>
      </c>
      <c r="M2028">
        <v>0.91</v>
      </c>
      <c r="N2028">
        <v>44.1</v>
      </c>
      <c r="O2028">
        <v>1536</v>
      </c>
      <c r="P2028">
        <v>1.24</v>
      </c>
      <c r="Q2028">
        <v>50.28</v>
      </c>
      <c r="R2028">
        <v>29.87</v>
      </c>
      <c r="S2028">
        <v>1.6832942751925011</v>
      </c>
      <c r="T2028">
        <v>7.42</v>
      </c>
      <c r="Y2028">
        <v>2</v>
      </c>
      <c r="Z2028">
        <v>2</v>
      </c>
      <c r="AA2028">
        <v>18.5</v>
      </c>
      <c r="AC2028">
        <v>1715</v>
      </c>
      <c r="AD2028">
        <v>37.35</v>
      </c>
      <c r="AE2028">
        <v>31.46</v>
      </c>
      <c r="AF2028">
        <v>11.3</v>
      </c>
      <c r="AG2028">
        <v>1570</v>
      </c>
      <c r="AI2028">
        <v>43.11</v>
      </c>
      <c r="AJ2028">
        <v>39.68</v>
      </c>
      <c r="AK2028">
        <v>4.13</v>
      </c>
      <c r="AL2028">
        <v>46.21</v>
      </c>
      <c r="AM2028">
        <v>6.48</v>
      </c>
      <c r="AN2028">
        <v>46.61</v>
      </c>
      <c r="AO2028">
        <v>43.65</v>
      </c>
      <c r="AP2028">
        <v>3.28</v>
      </c>
      <c r="AQ2028">
        <v>3.38</v>
      </c>
      <c r="AR2028">
        <v>3.09</v>
      </c>
      <c r="AS2028">
        <v>40.049999999999997</v>
      </c>
      <c r="AT2028">
        <v>0</v>
      </c>
      <c r="AU2028">
        <v>0</v>
      </c>
      <c r="AV2028">
        <v>7.5</v>
      </c>
      <c r="AW2028">
        <v>76.3</v>
      </c>
      <c r="AX2028">
        <v>95.2</v>
      </c>
      <c r="AY2028">
        <v>100</v>
      </c>
      <c r="AZ2028">
        <v>100</v>
      </c>
      <c r="BA2028">
        <v>87.7</v>
      </c>
      <c r="BB2028">
        <v>92.5</v>
      </c>
      <c r="BC2028">
        <v>108.24220525431789</v>
      </c>
      <c r="BD2028">
        <v>4.2348322358785504</v>
      </c>
      <c r="BE2028">
        <v>49.611312326725169</v>
      </c>
      <c r="BF2028">
        <v>52.988645556348999</v>
      </c>
      <c r="BG2028">
        <v>131.91520218323629</v>
      </c>
      <c r="BH2028">
        <v>29.354285771069801</v>
      </c>
      <c r="BI2028">
        <v>77.59745604924646</v>
      </c>
      <c r="BJ2028">
        <v>17.069551369431171</v>
      </c>
      <c r="BK2028">
        <v>597.44354848432351</v>
      </c>
      <c r="BL2028">
        <v>5.5705570103718713</v>
      </c>
      <c r="BM2028">
        <v>200.01406942549261</v>
      </c>
      <c r="BN2028">
        <v>106.491534561999</v>
      </c>
      <c r="BO2028">
        <v>110.8171689094499</v>
      </c>
      <c r="BP2028">
        <v>109.3246106893984</v>
      </c>
      <c r="BQ2028">
        <v>24.265703528766821</v>
      </c>
      <c r="BR2028">
        <v>53.23601879925733</v>
      </c>
      <c r="BS2028">
        <v>92.850188860999594</v>
      </c>
      <c r="BT2028">
        <v>1847.1745732906479</v>
      </c>
      <c r="BU2028">
        <v>110.942895766834</v>
      </c>
      <c r="BV2028">
        <v>838.72710607879571</v>
      </c>
      <c r="BW2028">
        <v>14.434125582415961</v>
      </c>
      <c r="BX2028">
        <v>14.08820489454444</v>
      </c>
      <c r="BY2028">
        <v>12.9121518620682</v>
      </c>
      <c r="BZ2028">
        <v>0.39587488958831962</v>
      </c>
      <c r="CA2028">
        <f t="shared" si="248"/>
        <v>53.846144562603719</v>
      </c>
      <c r="CB2028" cm="1">
        <f t="array" ref="CB2028">IF(ISBLANK(INDEX(AC:AC,ROW())), "", INDEX(AC:AC,ROW())*(BI2028+BJ2028)/1000)</f>
        <v>162.35391772303211</v>
      </c>
      <c r="CC2028">
        <f t="shared" si="249"/>
        <v>161.2694879543061</v>
      </c>
      <c r="CD2028">
        <f t="shared" si="250"/>
        <v>3.7046285448218352</v>
      </c>
      <c r="CE2028">
        <f t="shared" si="251"/>
        <v>5.5195064354113468</v>
      </c>
      <c r="CF2028" cm="1">
        <f t="array" ref="CF2028">IFERROR(IF((BD2028+BE2028)*INDEX(H:H,ROW())*INDEX(K:K,ROW())/(BF2028*30*1000)&lt;0.5,"",(BD2028+BE2028)*INDEX(H:H,ROW())*INDEX(K:K,ROW())/(BF2028*30*1000)),"")</f>
        <v>2.2730584196235246</v>
      </c>
      <c r="CG2028">
        <f t="shared" si="252"/>
        <v>0.48953774945596118</v>
      </c>
      <c r="CH2028" cm="1">
        <f t="array" ref="CH2028">IFERROR((BD2028+BE2028)*INDEX(K:K,ROW())*INDEX(H:H,ROW())/BC2028/100000,"")</f>
        <v>0.33382437093732725</v>
      </c>
      <c r="CI2028">
        <f t="shared" si="253"/>
        <v>93.854249552965527</v>
      </c>
      <c r="CJ2028">
        <v>1</v>
      </c>
      <c r="CK2028">
        <f t="shared" si="254"/>
        <v>17.065197156235527</v>
      </c>
      <c r="CL2028" cm="1">
        <f t="array" ref="CL2028">IF(INDEX(AS:AS,ROW()-2)=0,CL2027,INDEX(AS:AS,ROW()-2))</f>
        <v>40.520000000000003</v>
      </c>
      <c r="CM2028" t="str">
        <f t="shared" si="255"/>
        <v>SP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43.86</v>
      </c>
      <c r="I2029">
        <v>0.84</v>
      </c>
      <c r="J2029">
        <v>44.1</v>
      </c>
      <c r="K2029">
        <v>1530</v>
      </c>
      <c r="L2029">
        <v>44.15</v>
      </c>
      <c r="M2029">
        <v>0.91</v>
      </c>
      <c r="N2029">
        <v>44.1</v>
      </c>
      <c r="O2029">
        <v>1536</v>
      </c>
      <c r="P2029">
        <v>1.24</v>
      </c>
      <c r="Q2029">
        <v>50.28</v>
      </c>
      <c r="R2029">
        <v>29.87</v>
      </c>
      <c r="S2029">
        <v>1.6832942751925011</v>
      </c>
      <c r="T2029">
        <v>7.42</v>
      </c>
      <c r="Y2029">
        <v>2</v>
      </c>
      <c r="Z2029">
        <v>2</v>
      </c>
      <c r="AA2029">
        <v>18.5</v>
      </c>
      <c r="AC2029">
        <v>1721</v>
      </c>
      <c r="AD2029">
        <v>37.35</v>
      </c>
      <c r="AE2029">
        <v>31.46</v>
      </c>
      <c r="AF2029">
        <v>10.84</v>
      </c>
      <c r="AG2029">
        <v>1570</v>
      </c>
      <c r="AI2029">
        <v>43.11</v>
      </c>
      <c r="AJ2029">
        <v>39.68</v>
      </c>
      <c r="AK2029">
        <v>4.13</v>
      </c>
      <c r="AL2029">
        <v>46.21</v>
      </c>
      <c r="AM2029">
        <v>6.4</v>
      </c>
      <c r="AN2029">
        <v>46.61</v>
      </c>
      <c r="AO2029">
        <v>43.65</v>
      </c>
      <c r="AP2029">
        <v>3.31</v>
      </c>
      <c r="AQ2029">
        <v>3.46</v>
      </c>
      <c r="AR2029">
        <v>3.09</v>
      </c>
      <c r="AS2029">
        <v>40.049999999999997</v>
      </c>
      <c r="AT2029">
        <v>0</v>
      </c>
      <c r="AU2029">
        <v>0</v>
      </c>
      <c r="AV2029">
        <v>4.3</v>
      </c>
      <c r="AW2029">
        <v>56.7</v>
      </c>
      <c r="AX2029">
        <v>90.3</v>
      </c>
      <c r="AY2029">
        <v>99.8</v>
      </c>
      <c r="AZ2029">
        <v>100</v>
      </c>
      <c r="BA2029">
        <v>86</v>
      </c>
      <c r="BB2029">
        <v>95.5</v>
      </c>
      <c r="BC2029">
        <v>124.9822229477204</v>
      </c>
      <c r="BD2029">
        <v>3.9821212590067292</v>
      </c>
      <c r="BE2029">
        <v>53.821992141364689</v>
      </c>
      <c r="BF2029">
        <v>57.959763041561366</v>
      </c>
      <c r="BG2029">
        <v>147.57839953635221</v>
      </c>
      <c r="BH2029">
        <v>29.354285771069801</v>
      </c>
      <c r="BI2029">
        <v>86.810018659201759</v>
      </c>
      <c r="BJ2029">
        <v>17.069551369431171</v>
      </c>
      <c r="BK2029">
        <v>616.31046304141228</v>
      </c>
      <c r="BL2029">
        <v>5.4592596500693142</v>
      </c>
      <c r="BM2029">
        <v>199.48177199357269</v>
      </c>
      <c r="BN2029">
        <v>106.24702899164009</v>
      </c>
      <c r="BO2029">
        <v>110.79367068142091</v>
      </c>
      <c r="BP2029">
        <v>109.4422468802492</v>
      </c>
      <c r="BQ2029">
        <v>31.875596016900129</v>
      </c>
      <c r="BR2029">
        <v>58.611043321945999</v>
      </c>
      <c r="BS2029">
        <v>90.521819124462553</v>
      </c>
      <c r="BT2029">
        <v>1847.1745732906479</v>
      </c>
      <c r="BU2029">
        <v>110.36518027248179</v>
      </c>
      <c r="BV2029">
        <v>865.03668698086403</v>
      </c>
      <c r="BW2029">
        <v>7.1676168139373573</v>
      </c>
      <c r="BX2029">
        <v>14.52020426953545</v>
      </c>
      <c r="BY2029">
        <v>12.9121518620682</v>
      </c>
      <c r="BZ2029">
        <v>0.39587488958831962</v>
      </c>
      <c r="CA2029">
        <f t="shared" si="248"/>
        <v>57.804113400371421</v>
      </c>
      <c r="CB2029" cm="1">
        <f t="array" ref="CB2029">IF(ISBLANK(INDEX(AC:AC,ROW())), "", INDEX(AC:AC,ROW())*(BI2029+BJ2029)/1000)</f>
        <v>178.77674001927727</v>
      </c>
      <c r="CC2029">
        <f t="shared" si="249"/>
        <v>176.93268530742202</v>
      </c>
      <c r="CD2029">
        <f t="shared" si="250"/>
        <v>3.4833047493207245</v>
      </c>
      <c r="CE2029">
        <f t="shared" si="251"/>
        <v>4.9311849997996324</v>
      </c>
      <c r="CF2029" cm="1">
        <f t="array" ref="CF2029">IFERROR(IF((BD2029+BE2029)*INDEX(H:H,ROW())*INDEX(K:K,ROW())/(BF2029*30*1000)&lt;0.5,"",(BD2029+BE2029)*INDEX(H:H,ROW())*INDEX(K:K,ROW())/(BF2029*30*1000)),"")</f>
        <v>2.2308529627361917</v>
      </c>
      <c r="CG2029">
        <f t="shared" si="252"/>
        <v>0.46374405635116378</v>
      </c>
      <c r="CH2029" cm="1">
        <f t="array" ref="CH2029">IFERROR((BD2029+BE2029)*INDEX(K:K,ROW())*INDEX(H:H,ROW())/BC2029/100000,"")</f>
        <v>0.31036344061868798</v>
      </c>
      <c r="CI2029">
        <f t="shared" si="253"/>
        <v>100.75302007851023</v>
      </c>
      <c r="CJ2029">
        <v>1</v>
      </c>
      <c r="CK2029">
        <f t="shared" si="254"/>
        <v>14.779498473661443</v>
      </c>
      <c r="CL2029" cm="1">
        <f t="array" ref="CL2029">IF(INDEX(AS:AS,ROW()-2)=0,CL2028,INDEX(AS:AS,ROW()-2))</f>
        <v>40.049999999999997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43.86</v>
      </c>
      <c r="I2030">
        <v>0.84</v>
      </c>
      <c r="J2030">
        <v>44.1</v>
      </c>
      <c r="K2030">
        <v>1530</v>
      </c>
      <c r="L2030">
        <v>44.15</v>
      </c>
      <c r="M2030">
        <v>0.91</v>
      </c>
      <c r="N2030">
        <v>44.1</v>
      </c>
      <c r="O2030">
        <v>1536</v>
      </c>
      <c r="P2030">
        <v>1.24</v>
      </c>
      <c r="Q2030">
        <v>50.28</v>
      </c>
      <c r="R2030">
        <v>29.87</v>
      </c>
      <c r="S2030">
        <v>1.6832942751925011</v>
      </c>
      <c r="T2030">
        <v>7.42</v>
      </c>
      <c r="Y2030">
        <v>2</v>
      </c>
      <c r="Z2030">
        <v>2</v>
      </c>
      <c r="AA2030">
        <v>18.5</v>
      </c>
      <c r="AC2030">
        <v>1725</v>
      </c>
      <c r="AD2030">
        <v>37.35</v>
      </c>
      <c r="AE2030">
        <v>31.46</v>
      </c>
      <c r="AF2030">
        <v>10.41</v>
      </c>
      <c r="AG2030">
        <v>1570</v>
      </c>
      <c r="AI2030">
        <v>43.11</v>
      </c>
      <c r="AJ2030">
        <v>39.68</v>
      </c>
      <c r="AK2030">
        <v>4.13</v>
      </c>
      <c r="AL2030">
        <v>46.21</v>
      </c>
      <c r="AM2030">
        <v>6.4</v>
      </c>
      <c r="AN2030">
        <v>46.61</v>
      </c>
      <c r="AO2030">
        <v>43.65</v>
      </c>
      <c r="AP2030">
        <v>3.31</v>
      </c>
      <c r="AQ2030">
        <v>3.46</v>
      </c>
      <c r="AR2030">
        <v>3.09</v>
      </c>
      <c r="AS2030">
        <v>40.049999999999997</v>
      </c>
      <c r="AT2030">
        <v>0</v>
      </c>
      <c r="AU2030">
        <v>0</v>
      </c>
      <c r="AV2030">
        <v>4.3</v>
      </c>
      <c r="AW2030">
        <v>56.7</v>
      </c>
      <c r="AX2030">
        <v>90.3</v>
      </c>
      <c r="AY2030">
        <v>99.8</v>
      </c>
      <c r="AZ2030">
        <v>100</v>
      </c>
      <c r="BA2030">
        <v>86</v>
      </c>
      <c r="BB2030">
        <v>95.5</v>
      </c>
      <c r="BC2030">
        <v>93.718442023303098</v>
      </c>
      <c r="BD2030">
        <v>3.8902698725258098</v>
      </c>
      <c r="BE2030">
        <v>54.362221112096023</v>
      </c>
      <c r="BF2030">
        <v>58.01188653753168</v>
      </c>
      <c r="BG2030">
        <v>148.21793253365561</v>
      </c>
      <c r="BH2030">
        <v>29.354285771069801</v>
      </c>
      <c r="BI2030">
        <v>87.187849367144295</v>
      </c>
      <c r="BJ2030">
        <v>17.069551369431171</v>
      </c>
      <c r="BK2030">
        <v>712.90134414658473</v>
      </c>
      <c r="BL2030">
        <v>5.9871324364222742</v>
      </c>
      <c r="BM2030">
        <v>199.31340977594741</v>
      </c>
      <c r="BN2030">
        <v>105.022032855273</v>
      </c>
      <c r="BO2030">
        <v>110.55190390772501</v>
      </c>
      <c r="BP2030">
        <v>109.33476456202651</v>
      </c>
      <c r="BQ2030">
        <v>36.189433022648522</v>
      </c>
      <c r="BR2030">
        <v>61.53039198273995</v>
      </c>
      <c r="BS2030">
        <v>90.610074175205781</v>
      </c>
      <c r="BT2030">
        <v>1847.1745732906479</v>
      </c>
      <c r="BU2030">
        <v>111.6678903398744</v>
      </c>
      <c r="BV2030">
        <v>877.49548785721731</v>
      </c>
      <c r="BW2030">
        <v>7.1503937831173356</v>
      </c>
      <c r="BX2030">
        <v>13.18165542347243</v>
      </c>
      <c r="BY2030">
        <v>12.9121518620682</v>
      </c>
      <c r="BZ2030">
        <v>0.39587488958831962</v>
      </c>
      <c r="CA2030">
        <f t="shared" si="248"/>
        <v>58.252490984621829</v>
      </c>
      <c r="CB2030" cm="1">
        <f t="array" ref="CB2030">IF(ISBLANK(INDEX(AC:AC,ROW())), "", INDEX(AC:AC,ROW())*(BI2030+BJ2030)/1000)</f>
        <v>179.84401627059268</v>
      </c>
      <c r="CC2030">
        <f t="shared" si="249"/>
        <v>177.57221830472542</v>
      </c>
      <c r="CD2030">
        <f t="shared" si="250"/>
        <v>4.0147121602276767</v>
      </c>
      <c r="CE2030">
        <f t="shared" si="251"/>
        <v>7.606841607218799</v>
      </c>
      <c r="CF2030" cm="1">
        <f t="array" ref="CF2030">IFERROR(IF((BD2030+BE2030)*INDEX(H:H,ROW())*INDEX(K:K,ROW())/(BF2030*30*1000)&lt;0.5,"",(BD2030+BE2030)*INDEX(H:H,ROW())*INDEX(K:K,ROW())/(BF2030*30*1000)),"")</f>
        <v>2.2461373825441768</v>
      </c>
      <c r="CG2030">
        <f t="shared" si="252"/>
        <v>0.61900182381507174</v>
      </c>
      <c r="CH2030" cm="1">
        <f t="array" ref="CH2030">IFERROR((BD2030+BE2030)*INDEX(K:K,ROW())*INDEX(H:H,ROW())/BC2030/100000,"")</f>
        <v>0.41710894090021711</v>
      </c>
      <c r="CI2030">
        <f t="shared" si="253"/>
        <v>101.53454570171002</v>
      </c>
      <c r="CJ2030">
        <v>1</v>
      </c>
      <c r="CK2030">
        <f t="shared" si="254"/>
        <v>19.709830140276424</v>
      </c>
      <c r="CL2030" cm="1">
        <f t="array" ref="CL2030">IF(INDEX(AS:AS,ROW()-2)=0,CL2029,INDEX(AS:AS,ROW()-2))</f>
        <v>40.049999999999997</v>
      </c>
      <c r="CM2030" t="str">
        <f t="shared" si="255"/>
        <v>SP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44.21</v>
      </c>
      <c r="I2031">
        <v>0.92</v>
      </c>
      <c r="J2031">
        <v>43.61</v>
      </c>
      <c r="K2031">
        <v>1533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50.28</v>
      </c>
      <c r="R2031">
        <v>29.87</v>
      </c>
      <c r="S2031">
        <v>1.6832942751925011</v>
      </c>
      <c r="T2031">
        <v>7.42</v>
      </c>
      <c r="Y2031">
        <v>3</v>
      </c>
      <c r="Z2031">
        <v>2</v>
      </c>
      <c r="AA2031">
        <v>21.6</v>
      </c>
      <c r="AC2031">
        <v>1732</v>
      </c>
      <c r="AD2031">
        <v>37.479999999999997</v>
      </c>
      <c r="AE2031">
        <v>31.65</v>
      </c>
      <c r="AF2031">
        <v>10.88</v>
      </c>
      <c r="AG2031">
        <v>1570</v>
      </c>
      <c r="AI2031">
        <v>43.24</v>
      </c>
      <c r="AJ2031">
        <v>39.619999999999997</v>
      </c>
      <c r="AK2031">
        <v>4.1900000000000004</v>
      </c>
      <c r="AL2031">
        <v>46.25</v>
      </c>
      <c r="AM2031">
        <v>6.52</v>
      </c>
      <c r="AN2031">
        <v>46.86</v>
      </c>
      <c r="AO2031">
        <v>43.84</v>
      </c>
      <c r="AP2031">
        <v>3.22</v>
      </c>
      <c r="AQ2031">
        <v>3.46</v>
      </c>
      <c r="AR2031">
        <v>3.16</v>
      </c>
      <c r="AS2031">
        <v>40.21</v>
      </c>
      <c r="AT2031">
        <v>0</v>
      </c>
      <c r="AU2031">
        <v>0</v>
      </c>
      <c r="AV2031">
        <v>4.8</v>
      </c>
      <c r="AW2031">
        <v>48.9</v>
      </c>
      <c r="AX2031">
        <v>82.3</v>
      </c>
      <c r="AY2031">
        <v>93.6</v>
      </c>
      <c r="AZ2031">
        <v>100</v>
      </c>
      <c r="BA2031">
        <v>77.5</v>
      </c>
      <c r="BB2031">
        <v>88.8</v>
      </c>
      <c r="BC2031">
        <v>139.43263693001171</v>
      </c>
      <c r="BD2031">
        <v>4.0187946923446516</v>
      </c>
      <c r="BE2031">
        <v>54.903515619328871</v>
      </c>
      <c r="BF2031">
        <v>58.050392860674158</v>
      </c>
      <c r="BG2031">
        <v>149.16270835645241</v>
      </c>
      <c r="BH2031">
        <v>29.354285771069801</v>
      </c>
      <c r="BI2031">
        <v>87.74082036393898</v>
      </c>
      <c r="BJ2031">
        <v>17.069551369431171</v>
      </c>
      <c r="BK2031">
        <v>630.59972760021105</v>
      </c>
      <c r="BL2031">
        <v>5.8726446713080236</v>
      </c>
      <c r="BM2031">
        <v>199.98955928689301</v>
      </c>
      <c r="BN2031">
        <v>105.8137775578993</v>
      </c>
      <c r="BO2031">
        <v>110.8629266350781</v>
      </c>
      <c r="BP2031">
        <v>109.7150012520396</v>
      </c>
      <c r="BQ2031">
        <v>35.272620749385773</v>
      </c>
      <c r="BR2031">
        <v>64.979703084026013</v>
      </c>
      <c r="BS2031">
        <v>93.251669183532599</v>
      </c>
      <c r="BT2031">
        <v>1847.1745732906479</v>
      </c>
      <c r="BU2031">
        <v>111.6670680354853</v>
      </c>
      <c r="BV2031">
        <v>881.64547746507583</v>
      </c>
      <c r="BW2031">
        <v>6.7147716404328497</v>
      </c>
      <c r="BX2031">
        <v>13.71572212157988</v>
      </c>
      <c r="BY2031">
        <v>12.9121518620682</v>
      </c>
      <c r="BZ2031">
        <v>0.39587488958831962</v>
      </c>
      <c r="CA2031">
        <f t="shared" si="248"/>
        <v>58.92231031167352</v>
      </c>
      <c r="CB2031" cm="1">
        <f t="array" ref="CB2031">IF(ISBLANK(INDEX(AC:AC,ROW())), "", INDEX(AC:AC,ROW())*(BI2031+BJ2031)/1000)</f>
        <v>181.5315638421971</v>
      </c>
      <c r="CC2031">
        <f t="shared" si="249"/>
        <v>178.51699412752222</v>
      </c>
      <c r="CD2031">
        <f t="shared" si="250"/>
        <v>3.5324352770008387</v>
      </c>
      <c r="CE2031">
        <f t="shared" si="251"/>
        <v>4.5226120762296196</v>
      </c>
      <c r="CF2031" cm="1">
        <f t="array" ref="CF2031">IFERROR(IF((BD2031+BE2031)*INDEX(H:H,ROW())*INDEX(K:K,ROW())/(BF2031*30*1000)&lt;0.5,"",(BD2031+BE2031)*INDEX(H:H,ROW())*INDEX(K:K,ROW())/(BF2031*30*1000)),"")</f>
        <v>2.2930631690332275</v>
      </c>
      <c r="CG2031">
        <f t="shared" si="252"/>
        <v>0.41633289119973099</v>
      </c>
      <c r="CH2031" cm="1">
        <f t="array" ref="CH2031">IFERROR((BD2031+BE2031)*INDEX(K:K,ROW())*INDEX(H:H,ROW())/BC2031/100000,"")</f>
        <v>0.28640328566016632</v>
      </c>
      <c r="CI2031">
        <f t="shared" si="253"/>
        <v>103.72458531173089</v>
      </c>
      <c r="CJ2031">
        <v>1</v>
      </c>
      <c r="CK2031">
        <f t="shared" si="254"/>
        <v>13.247792008823861</v>
      </c>
      <c r="CL2031" cm="1">
        <f t="array" ref="CL2031">IF(INDEX(AS:AS,ROW()-2)=0,CL2030,INDEX(AS:AS,ROW()-2))</f>
        <v>40.049999999999997</v>
      </c>
      <c r="CM2031" t="str">
        <f t="shared" si="255"/>
        <v>SP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44.21</v>
      </c>
      <c r="I2032">
        <v>0.92</v>
      </c>
      <c r="J2032">
        <v>43.61</v>
      </c>
      <c r="K2032">
        <v>1533</v>
      </c>
      <c r="L2032">
        <v>42.21</v>
      </c>
      <c r="M2032">
        <v>0.88</v>
      </c>
      <c r="N2032">
        <v>42.63</v>
      </c>
      <c r="O2032">
        <v>1512</v>
      </c>
      <c r="P2032">
        <v>1.21</v>
      </c>
      <c r="Q2032">
        <v>50.28</v>
      </c>
      <c r="R2032">
        <v>29.87</v>
      </c>
      <c r="S2032">
        <v>1.6832942751925011</v>
      </c>
      <c r="T2032">
        <v>7.42</v>
      </c>
      <c r="Y2032">
        <v>3</v>
      </c>
      <c r="Z2032">
        <v>2</v>
      </c>
      <c r="AA2032">
        <v>21.6</v>
      </c>
      <c r="AC2032">
        <v>1730</v>
      </c>
      <c r="AD2032">
        <v>37.479999999999997</v>
      </c>
      <c r="AE2032">
        <v>31.65</v>
      </c>
      <c r="AF2032">
        <v>10.95</v>
      </c>
      <c r="AG2032">
        <v>1570</v>
      </c>
      <c r="AI2032">
        <v>43.24</v>
      </c>
      <c r="AJ2032">
        <v>39.619999999999997</v>
      </c>
      <c r="AK2032">
        <v>4.1900000000000004</v>
      </c>
      <c r="AL2032">
        <v>46.25</v>
      </c>
      <c r="AM2032">
        <v>6.52</v>
      </c>
      <c r="AN2032">
        <v>46.86</v>
      </c>
      <c r="AO2032">
        <v>43.84</v>
      </c>
      <c r="AP2032">
        <v>3.22</v>
      </c>
      <c r="AQ2032">
        <v>3.46</v>
      </c>
      <c r="AR2032">
        <v>3.16</v>
      </c>
      <c r="AS2032">
        <v>40.21</v>
      </c>
      <c r="AT2032">
        <v>0</v>
      </c>
      <c r="AU2032">
        <v>0</v>
      </c>
      <c r="AV2032">
        <v>3.9</v>
      </c>
      <c r="AW2032">
        <v>55.9</v>
      </c>
      <c r="AX2032">
        <v>87.4</v>
      </c>
      <c r="AY2032">
        <v>96.4</v>
      </c>
      <c r="AZ2032">
        <v>100</v>
      </c>
      <c r="BA2032">
        <v>83.5</v>
      </c>
      <c r="BB2032">
        <v>92.5</v>
      </c>
      <c r="BC2032">
        <v>142.0144502413869</v>
      </c>
      <c r="BD2032">
        <v>4.0581021492506952</v>
      </c>
      <c r="BE2032">
        <v>54.695820083659648</v>
      </c>
      <c r="BF2032">
        <v>58.045798501910213</v>
      </c>
      <c r="BG2032">
        <v>146.0113268175792</v>
      </c>
      <c r="BH2032">
        <v>29.354285771069801</v>
      </c>
      <c r="BI2032">
        <v>85.890604232704774</v>
      </c>
      <c r="BJ2032">
        <v>17.069551369431171</v>
      </c>
      <c r="BK2032">
        <v>627.95381292255365</v>
      </c>
      <c r="BL2032">
        <v>5.8750162482113923</v>
      </c>
      <c r="BM2032">
        <v>199.5001251948361</v>
      </c>
      <c r="BN2032">
        <v>106.3286758661295</v>
      </c>
      <c r="BO2032">
        <v>111.5107655854676</v>
      </c>
      <c r="BP2032">
        <v>110.2315032588413</v>
      </c>
      <c r="BQ2032">
        <v>36.001457140286128</v>
      </c>
      <c r="BR2032">
        <v>64.07433270833566</v>
      </c>
      <c r="BS2032">
        <v>93.468859850590604</v>
      </c>
      <c r="BT2032">
        <v>1847.1745732906479</v>
      </c>
      <c r="BU2032">
        <v>111.3489171736377</v>
      </c>
      <c r="BV2032">
        <v>887.83346905356427</v>
      </c>
      <c r="BW2032">
        <v>4.8352237389302708</v>
      </c>
      <c r="BX2032">
        <v>13.714459157148861</v>
      </c>
      <c r="BY2032">
        <v>12.9121518620682</v>
      </c>
      <c r="BZ2032">
        <v>0.39587488958831962</v>
      </c>
      <c r="CA2032">
        <f t="shared" si="248"/>
        <v>58.753922232910341</v>
      </c>
      <c r="CB2032" cm="1">
        <f t="array" ref="CB2032">IF(ISBLANK(INDEX(AC:AC,ROW())), "", INDEX(AC:AC,ROW())*(BI2032+BJ2032)/1000)</f>
        <v>178.1210691916952</v>
      </c>
      <c r="CC2032">
        <f t="shared" si="249"/>
        <v>175.36561258864901</v>
      </c>
      <c r="CD2032">
        <f t="shared" si="250"/>
        <v>3.5808263869583721</v>
      </c>
      <c r="CE2032">
        <f t="shared" si="251"/>
        <v>4.4217599818553586</v>
      </c>
      <c r="CF2032" cm="1">
        <f t="array" ref="CF2032">IFERROR(IF((BD2032+BE2032)*INDEX(H:H,ROW())*INDEX(K:K,ROW())/(BF2032*30*1000)&lt;0.5,"",(BD2032+BE2032)*INDEX(H:H,ROW())*INDEX(K:K,ROW())/(BF2032*30*1000)),"")</f>
        <v>2.2866910355895769</v>
      </c>
      <c r="CG2032">
        <f t="shared" si="252"/>
        <v>0.40873163543039281</v>
      </c>
      <c r="CH2032" cm="1">
        <f t="array" ref="CH2032">IFERROR((BD2032+BE2032)*INDEX(K:K,ROW())*INDEX(H:H,ROW())/BC2032/100000,"")</f>
        <v>0.28039289001016388</v>
      </c>
      <c r="CI2032">
        <f t="shared" si="253"/>
        <v>103.4281613672392</v>
      </c>
      <c r="CJ2032">
        <v>1</v>
      </c>
      <c r="CK2032">
        <f t="shared" si="254"/>
        <v>13.006948026422249</v>
      </c>
      <c r="CL2032" cm="1">
        <f t="array" ref="CL2032">IF(INDEX(AS:AS,ROW()-2)=0,CL2031,INDEX(AS:AS,ROW()-2))</f>
        <v>40.049999999999997</v>
      </c>
      <c r="CM2032" t="str">
        <f t="shared" si="255"/>
        <v>SP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44.21</v>
      </c>
      <c r="I2033">
        <v>0.92</v>
      </c>
      <c r="J2033">
        <v>43.61</v>
      </c>
      <c r="K2033">
        <v>1533</v>
      </c>
      <c r="L2033">
        <v>42.21</v>
      </c>
      <c r="M2033">
        <v>0.88</v>
      </c>
      <c r="N2033">
        <v>42.63</v>
      </c>
      <c r="O2033">
        <v>1512</v>
      </c>
      <c r="P2033">
        <v>1.21</v>
      </c>
      <c r="Q2033">
        <v>50.28</v>
      </c>
      <c r="R2033">
        <v>29.87</v>
      </c>
      <c r="S2033">
        <v>1.6832942751925011</v>
      </c>
      <c r="T2033">
        <v>7.42</v>
      </c>
      <c r="Y2033">
        <v>3</v>
      </c>
      <c r="Z2033">
        <v>2</v>
      </c>
      <c r="AA2033">
        <v>21.6</v>
      </c>
      <c r="AC2033">
        <v>1736</v>
      </c>
      <c r="AD2033">
        <v>37.479999999999997</v>
      </c>
      <c r="AE2033">
        <v>31.53</v>
      </c>
      <c r="AF2033">
        <v>10.51</v>
      </c>
      <c r="AG2033">
        <v>1570</v>
      </c>
      <c r="AI2033">
        <v>43.24</v>
      </c>
      <c r="AJ2033">
        <v>39.619999999999997</v>
      </c>
      <c r="AK2033">
        <v>4.21</v>
      </c>
      <c r="AL2033">
        <v>46.25</v>
      </c>
      <c r="AM2033">
        <v>6.44</v>
      </c>
      <c r="AN2033">
        <v>46.86</v>
      </c>
      <c r="AO2033">
        <v>44.27</v>
      </c>
      <c r="AP2033">
        <v>3.16</v>
      </c>
      <c r="AQ2033">
        <v>3.52</v>
      </c>
      <c r="AR2033">
        <v>3.16</v>
      </c>
      <c r="AS2033">
        <v>40.630000000000003</v>
      </c>
      <c r="AT2033">
        <v>0</v>
      </c>
      <c r="AU2033">
        <v>0</v>
      </c>
      <c r="AV2033">
        <v>5</v>
      </c>
      <c r="AW2033">
        <v>68.2</v>
      </c>
      <c r="AX2033">
        <v>90.5</v>
      </c>
      <c r="AY2033">
        <v>98.6</v>
      </c>
      <c r="AZ2033">
        <v>100</v>
      </c>
      <c r="BA2033">
        <v>85.5</v>
      </c>
      <c r="BB2033">
        <v>93.6</v>
      </c>
      <c r="BC2033">
        <v>124.11144137866989</v>
      </c>
      <c r="BD2033">
        <v>3.950186171871239</v>
      </c>
      <c r="BE2033">
        <v>49.413904409151193</v>
      </c>
      <c r="BF2033">
        <v>50.527191369088392</v>
      </c>
      <c r="BG2033">
        <v>133.1089601884008</v>
      </c>
      <c r="BH2033">
        <v>29.354285771069801</v>
      </c>
      <c r="BI2033">
        <v>78.312667464744933</v>
      </c>
      <c r="BJ2033">
        <v>17.069551369431171</v>
      </c>
      <c r="BK2033">
        <v>549.10534136066235</v>
      </c>
      <c r="BL2033">
        <v>5.3397062100247439</v>
      </c>
      <c r="BM2033">
        <v>198.6359624174832</v>
      </c>
      <c r="BN2033">
        <v>107.43372070214561</v>
      </c>
      <c r="BO2033">
        <v>111.6618027999138</v>
      </c>
      <c r="BP2033">
        <v>110.5656902732822</v>
      </c>
      <c r="BQ2033">
        <v>29.549602882766798</v>
      </c>
      <c r="BR2033">
        <v>59.931343700023227</v>
      </c>
      <c r="BS2033">
        <v>97.214406298522718</v>
      </c>
      <c r="BT2033">
        <v>1847.1745732906479</v>
      </c>
      <c r="BU2033">
        <v>110.4519928647771</v>
      </c>
      <c r="BV2033">
        <v>869.67334350276838</v>
      </c>
      <c r="BW2033">
        <v>18.78226516474809</v>
      </c>
      <c r="BX2033">
        <v>14.611625291086289</v>
      </c>
      <c r="BY2033">
        <v>12.9121518620682</v>
      </c>
      <c r="BZ2033">
        <v>0.39587488958831962</v>
      </c>
      <c r="CA2033">
        <f t="shared" si="248"/>
        <v>53.364090581022431</v>
      </c>
      <c r="CB2033" cm="1">
        <f t="array" ref="CB2033">IF(ISBLANK(INDEX(AC:AC,ROW())), "", INDEX(AC:AC,ROW())*(BI2033+BJ2033)/1000)</f>
        <v>165.58353189612973</v>
      </c>
      <c r="CC2033">
        <f t="shared" si="249"/>
        <v>162.46324595947061</v>
      </c>
      <c r="CD2033">
        <f t="shared" si="250"/>
        <v>3.3798742485894109</v>
      </c>
      <c r="CE2033">
        <f t="shared" si="251"/>
        <v>4.4242926781046394</v>
      </c>
      <c r="CF2033" cm="1">
        <f t="array" ref="CF2033">IFERROR(IF((BD2033+BE2033)*INDEX(H:H,ROW())*INDEX(K:K,ROW())/(BF2033*30*1000)&lt;0.5,"",(BD2033+BE2033)*INDEX(H:H,ROW())*INDEX(K:K,ROW())/(BF2033*30*1000)),"")</f>
        <v>2.3859721479027236</v>
      </c>
      <c r="CG2033">
        <f t="shared" si="252"/>
        <v>0.40711147020626032</v>
      </c>
      <c r="CH2033" cm="1">
        <f t="array" ref="CH2033">IFERROR((BD2033+BE2033)*INDEX(K:K,ROW())*INDEX(H:H,ROW())/BC2033/100000,"")</f>
        <v>0.29140698870116</v>
      </c>
      <c r="CI2033">
        <f t="shared" si="253"/>
        <v>93.940107520827894</v>
      </c>
      <c r="CJ2033">
        <v>1</v>
      </c>
      <c r="CK2033">
        <f t="shared" si="254"/>
        <v>14.88319330411151</v>
      </c>
      <c r="CL2033" cm="1">
        <f t="array" ref="CL2033">IF(INDEX(AS:AS,ROW()-2)=0,CL2032,INDEX(AS:AS,ROW()-2))</f>
        <v>40.21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44.21</v>
      </c>
      <c r="I2034">
        <v>0.92</v>
      </c>
      <c r="J2034">
        <v>43.61</v>
      </c>
      <c r="K2034">
        <v>1540</v>
      </c>
      <c r="L2034">
        <v>42.21</v>
      </c>
      <c r="M2034">
        <v>0.88</v>
      </c>
      <c r="N2034">
        <v>42.63</v>
      </c>
      <c r="O2034">
        <v>1512</v>
      </c>
      <c r="P2034">
        <v>1.21</v>
      </c>
      <c r="Q2034">
        <v>50.28</v>
      </c>
      <c r="R2034">
        <v>29.87</v>
      </c>
      <c r="S2034">
        <v>1.6832942751925011</v>
      </c>
      <c r="T2034">
        <v>7.42</v>
      </c>
      <c r="Y2034">
        <v>3</v>
      </c>
      <c r="Z2034">
        <v>2</v>
      </c>
      <c r="AA2034">
        <v>21.6</v>
      </c>
      <c r="AC2034">
        <v>1740</v>
      </c>
      <c r="AD2034">
        <v>37.479999999999997</v>
      </c>
      <c r="AE2034">
        <v>31.53</v>
      </c>
      <c r="AF2034">
        <v>10.42</v>
      </c>
      <c r="AG2034">
        <v>1570</v>
      </c>
      <c r="AI2034">
        <v>43.24</v>
      </c>
      <c r="AJ2034">
        <v>39.619999999999997</v>
      </c>
      <c r="AK2034">
        <v>4.21</v>
      </c>
      <c r="AL2034">
        <v>46.25</v>
      </c>
      <c r="AM2034">
        <v>6.44</v>
      </c>
      <c r="AN2034">
        <v>46.86</v>
      </c>
      <c r="AO2034">
        <v>44.27</v>
      </c>
      <c r="AP2034">
        <v>3.16</v>
      </c>
      <c r="AQ2034">
        <v>3.52</v>
      </c>
      <c r="AR2034">
        <v>3.16</v>
      </c>
      <c r="AS2034">
        <v>40.630000000000003</v>
      </c>
      <c r="AT2034">
        <v>0</v>
      </c>
      <c r="AU2034">
        <v>0</v>
      </c>
      <c r="AV2034">
        <v>4.0999999999999996</v>
      </c>
      <c r="AW2034">
        <v>72.8</v>
      </c>
      <c r="AX2034">
        <v>93</v>
      </c>
      <c r="AY2034">
        <v>99</v>
      </c>
      <c r="AZ2034">
        <v>100</v>
      </c>
      <c r="BA2034">
        <v>88.9</v>
      </c>
      <c r="BB2034">
        <v>94.9</v>
      </c>
      <c r="BC2034">
        <v>113.11607751724701</v>
      </c>
      <c r="BD2034">
        <v>3.8954427032592451</v>
      </c>
      <c r="BE2034">
        <v>50.672088780512219</v>
      </c>
      <c r="BF2034">
        <v>48.400652115569571</v>
      </c>
      <c r="BG2034">
        <v>137.80215676096179</v>
      </c>
      <c r="BH2034">
        <v>29.354285771069801</v>
      </c>
      <c r="BI2034">
        <v>81.058626270878207</v>
      </c>
      <c r="BJ2034">
        <v>1.2613800511005E-3</v>
      </c>
      <c r="BK2034">
        <v>570.29580528906388</v>
      </c>
      <c r="BL2034">
        <v>3.6687384971528569</v>
      </c>
      <c r="BM2034">
        <v>195.4779860380408</v>
      </c>
      <c r="BN2034">
        <v>107.02929986320839</v>
      </c>
      <c r="BO2034">
        <v>111.2470744986054</v>
      </c>
      <c r="BP2034">
        <v>110.14958951894199</v>
      </c>
      <c r="BQ2034">
        <v>29.708154211826269</v>
      </c>
      <c r="BR2034">
        <v>61.115318235133827</v>
      </c>
      <c r="BS2034">
        <v>92.94424709375572</v>
      </c>
      <c r="BT2034">
        <v>1847.1745732906479</v>
      </c>
      <c r="BU2034">
        <v>103.157809300982</v>
      </c>
      <c r="BV2034">
        <v>854.66080343480292</v>
      </c>
      <c r="BW2034">
        <v>19.165970866423191</v>
      </c>
      <c r="BX2034">
        <v>15.40488263880334</v>
      </c>
      <c r="BY2034">
        <v>12.9121518620682</v>
      </c>
      <c r="BZ2034">
        <v>0.39587488958831962</v>
      </c>
      <c r="CA2034">
        <f t="shared" si="248"/>
        <v>54.567531483771461</v>
      </c>
      <c r="CB2034" cm="1">
        <f t="array" ref="CB2034">IF(ISBLANK(INDEX(AC:AC,ROW())), "", INDEX(AC:AC,ROW())*(BI2034+BJ2034)/1000)</f>
        <v>141.044204512617</v>
      </c>
      <c r="CC2034">
        <f t="shared" si="249"/>
        <v>167.1564425320316</v>
      </c>
      <c r="CD2034">
        <f t="shared" si="250"/>
        <v>3.411748878179075</v>
      </c>
      <c r="CE2034">
        <f t="shared" si="251"/>
        <v>5.0416865383447362</v>
      </c>
      <c r="CF2034" cm="1">
        <f t="array" ref="CF2034">IFERROR(IF((BD2034+BE2034)*INDEX(H:H,ROW())*INDEX(K:K,ROW())/(BF2034*30*1000)&lt;0.5,"",(BD2034+BE2034)*INDEX(H:H,ROW())*INDEX(K:K,ROW())/(BF2034*30*1000)),"")</f>
        <v>2.558604006788519</v>
      </c>
      <c r="CG2034">
        <f t="shared" si="252"/>
        <v>0.42788481688811952</v>
      </c>
      <c r="CH2034" cm="1">
        <f t="array" ref="CH2034">IFERROR((BD2034+BE2034)*INDEX(K:K,ROW())*INDEX(H:H,ROW())/BC2034/100000,"")</f>
        <v>0.32843634208017436</v>
      </c>
      <c r="CI2034">
        <f t="shared" si="253"/>
        <v>96.497222675901455</v>
      </c>
      <c r="CJ2034">
        <v>1</v>
      </c>
      <c r="CK2034">
        <f t="shared" si="254"/>
        <v>16.329902997290603</v>
      </c>
      <c r="CL2034" cm="1">
        <f t="array" ref="CL2034">IF(INDEX(AS:AS,ROW()-2)=0,CL2033,INDEX(AS:AS,ROW()-2))</f>
        <v>40.21</v>
      </c>
      <c r="CM2034" t="str">
        <f t="shared" si="255"/>
        <v>SP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44.21</v>
      </c>
      <c r="I2035">
        <v>0.92</v>
      </c>
      <c r="J2035">
        <v>43.61</v>
      </c>
      <c r="K2035">
        <v>1540</v>
      </c>
      <c r="L2035">
        <v>42.21</v>
      </c>
      <c r="M2035">
        <v>0.88</v>
      </c>
      <c r="N2035">
        <v>42.63</v>
      </c>
      <c r="O2035">
        <v>1512</v>
      </c>
      <c r="P2035">
        <v>1.21</v>
      </c>
      <c r="Q2035">
        <v>50.28</v>
      </c>
      <c r="R2035">
        <v>29.87</v>
      </c>
      <c r="S2035">
        <v>1.6832942751925011</v>
      </c>
      <c r="T2035">
        <v>7.42</v>
      </c>
      <c r="Y2035">
        <v>3</v>
      </c>
      <c r="Z2035">
        <v>2</v>
      </c>
      <c r="AA2035">
        <v>21.6</v>
      </c>
      <c r="AC2035">
        <v>1728</v>
      </c>
      <c r="AD2035">
        <v>37.479999999999997</v>
      </c>
      <c r="AE2035">
        <v>31.78</v>
      </c>
      <c r="AF2035">
        <v>10.82</v>
      </c>
      <c r="AG2035">
        <v>1570</v>
      </c>
      <c r="AI2035">
        <v>43.02</v>
      </c>
      <c r="AJ2035">
        <v>39.619999999999997</v>
      </c>
      <c r="AK2035">
        <v>3.94</v>
      </c>
      <c r="AL2035">
        <v>46.25</v>
      </c>
      <c r="AM2035">
        <v>6.38</v>
      </c>
      <c r="AN2035">
        <v>46.53</v>
      </c>
      <c r="AO2035">
        <v>43.57</v>
      </c>
      <c r="AP2035">
        <v>3.11</v>
      </c>
      <c r="AQ2035">
        <v>3.52</v>
      </c>
      <c r="AR2035">
        <v>2.87</v>
      </c>
      <c r="AS2035">
        <v>39.97</v>
      </c>
      <c r="AT2035">
        <v>0</v>
      </c>
      <c r="AU2035">
        <v>0</v>
      </c>
      <c r="AV2035">
        <v>2</v>
      </c>
      <c r="AW2035">
        <v>60.8</v>
      </c>
      <c r="AX2035">
        <v>87.9</v>
      </c>
      <c r="AY2035">
        <v>95.7</v>
      </c>
      <c r="AZ2035">
        <v>100</v>
      </c>
      <c r="BA2035">
        <v>85.9</v>
      </c>
      <c r="BB2035">
        <v>93.7</v>
      </c>
      <c r="BC2035">
        <v>107.6449826855939</v>
      </c>
      <c r="BD2035">
        <v>3.8317855928903679</v>
      </c>
      <c r="BE2035">
        <v>51.920637211764713</v>
      </c>
      <c r="BF2035">
        <v>51.507656286412782</v>
      </c>
      <c r="BG2035">
        <v>135.7420906561851</v>
      </c>
      <c r="BH2035">
        <v>0.1999616869924202</v>
      </c>
      <c r="BI2035">
        <v>79.845961129770259</v>
      </c>
      <c r="BJ2035">
        <v>0.12288067222138301</v>
      </c>
      <c r="BK2035">
        <v>560.62839046494366</v>
      </c>
      <c r="BL2035">
        <v>3.5668783961214028</v>
      </c>
      <c r="BM2035">
        <v>193.3269458181606</v>
      </c>
      <c r="BN2035">
        <v>107.1362555292738</v>
      </c>
      <c r="BO2035">
        <v>111.45366829508821</v>
      </c>
      <c r="BP2035">
        <v>110.33892235348139</v>
      </c>
      <c r="BQ2035">
        <v>32.370564966655543</v>
      </c>
      <c r="BR2035">
        <v>58.703754575757621</v>
      </c>
      <c r="BS2035">
        <v>94.409210854690357</v>
      </c>
      <c r="BT2035">
        <v>1847.1745732906479</v>
      </c>
      <c r="BU2035">
        <v>100.97046668129779</v>
      </c>
      <c r="BV2035">
        <v>867.84856560512992</v>
      </c>
      <c r="BW2035">
        <v>16.804864618093259</v>
      </c>
      <c r="BX2035">
        <v>16.040498816276621</v>
      </c>
      <c r="BY2035">
        <v>12.9121518620682</v>
      </c>
      <c r="BZ2035">
        <v>0.39587488958831962</v>
      </c>
      <c r="CA2035">
        <f t="shared" si="248"/>
        <v>55.752422804655083</v>
      </c>
      <c r="CB2035" cm="1">
        <f t="array" ref="CB2035">IF(ISBLANK(INDEX(AC:AC,ROW())), "", INDEX(AC:AC,ROW())*(BI2035+BJ2035)/1000)</f>
        <v>138.18615863384156</v>
      </c>
      <c r="CC2035">
        <f t="shared" si="249"/>
        <v>135.94205234317752</v>
      </c>
      <c r="CD2035">
        <f t="shared" si="250"/>
        <v>4.1240247649761166</v>
      </c>
      <c r="CE2035">
        <f t="shared" si="251"/>
        <v>5.2081237460217675</v>
      </c>
      <c r="CF2035" cm="1">
        <f t="array" ref="CF2035">IFERROR(IF((BD2035+BE2035)*INDEX(H:H,ROW())*INDEX(K:K,ROW())/(BF2035*30*1000)&lt;0.5,"",(BD2035+BE2035)*INDEX(H:H,ROW())*INDEX(K:K,ROW())/(BF2035*30*1000)),"")</f>
        <v>2.4564726725100821</v>
      </c>
      <c r="CG2035">
        <f t="shared" si="252"/>
        <v>0.47849565303804947</v>
      </c>
      <c r="CH2035" cm="1">
        <f t="array" ref="CH2035">IFERROR((BD2035+BE2035)*INDEX(K:K,ROW())*INDEX(H:H,ROW())/BC2035/100000,"")</f>
        <v>0.35262344868085033</v>
      </c>
      <c r="CI2035">
        <f t="shared" si="253"/>
        <v>98.592584487752049</v>
      </c>
      <c r="CJ2035">
        <v>1</v>
      </c>
      <c r="CK2035">
        <f t="shared" si="254"/>
        <v>17.159876170780922</v>
      </c>
      <c r="CL2035" cm="1">
        <f t="array" ref="CL2035">IF(INDEX(AS:AS,ROW()-2)=0,CL2034,INDEX(AS:AS,ROW()-2))</f>
        <v>40.630000000000003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44.34</v>
      </c>
      <c r="I2036">
        <v>0.9</v>
      </c>
      <c r="J2036">
        <v>44.1</v>
      </c>
      <c r="K2036">
        <v>1538</v>
      </c>
      <c r="L2036">
        <v>42.21</v>
      </c>
      <c r="M2036">
        <v>0.88</v>
      </c>
      <c r="N2036">
        <v>42.63</v>
      </c>
      <c r="O2036">
        <v>1512</v>
      </c>
      <c r="P2036">
        <v>1.21</v>
      </c>
      <c r="Q2036">
        <v>50.28</v>
      </c>
      <c r="R2036">
        <v>29.87</v>
      </c>
      <c r="S2036">
        <v>1.6832942751925011</v>
      </c>
      <c r="T2036">
        <v>7.42</v>
      </c>
      <c r="Y2036">
        <v>3</v>
      </c>
      <c r="Z2036">
        <v>2</v>
      </c>
      <c r="AA2036">
        <v>21.6</v>
      </c>
      <c r="AC2036">
        <v>1726</v>
      </c>
      <c r="AD2036">
        <v>37.479999999999997</v>
      </c>
      <c r="AE2036">
        <v>31.78</v>
      </c>
      <c r="AF2036">
        <v>10.96</v>
      </c>
      <c r="AG2036">
        <v>1570</v>
      </c>
      <c r="AI2036">
        <v>43.02</v>
      </c>
      <c r="AJ2036">
        <v>39.619999999999997</v>
      </c>
      <c r="AK2036">
        <v>3.94</v>
      </c>
      <c r="AL2036">
        <v>46.25</v>
      </c>
      <c r="AM2036">
        <v>6.38</v>
      </c>
      <c r="AN2036">
        <v>46.53</v>
      </c>
      <c r="AO2036">
        <v>43.57</v>
      </c>
      <c r="AP2036">
        <v>3.11</v>
      </c>
      <c r="AQ2036">
        <v>3.52</v>
      </c>
      <c r="AR2036">
        <v>2.87</v>
      </c>
      <c r="AS2036">
        <v>39.97</v>
      </c>
      <c r="AT2036">
        <v>0</v>
      </c>
      <c r="AU2036">
        <v>0</v>
      </c>
      <c r="AV2036">
        <v>3.2</v>
      </c>
      <c r="AW2036">
        <v>67.8</v>
      </c>
      <c r="AX2036">
        <v>89.9</v>
      </c>
      <c r="AY2036">
        <v>97.5</v>
      </c>
      <c r="AZ2036">
        <v>100</v>
      </c>
      <c r="BA2036">
        <v>86.7</v>
      </c>
      <c r="BB2036">
        <v>94.3</v>
      </c>
      <c r="BC2036">
        <v>109.1838562246906</v>
      </c>
      <c r="BD2036">
        <v>3.8087344526030149</v>
      </c>
      <c r="BE2036">
        <v>50.592815092319107</v>
      </c>
      <c r="BF2036">
        <v>50.55287312195653</v>
      </c>
      <c r="BG2036">
        <v>139.047206469049</v>
      </c>
      <c r="BH2036">
        <v>0.3819663089194289</v>
      </c>
      <c r="BI2036">
        <v>81.794549772894953</v>
      </c>
      <c r="BJ2036">
        <v>0.226539335317052</v>
      </c>
      <c r="BK2036">
        <v>580.13744642810889</v>
      </c>
      <c r="BL2036">
        <v>3.5024596004851238</v>
      </c>
      <c r="BM2036">
        <v>193.72035379915559</v>
      </c>
      <c r="BN2036">
        <v>107.1544354794415</v>
      </c>
      <c r="BO2036">
        <v>111.4106826629496</v>
      </c>
      <c r="BP2036">
        <v>110.2733492399842</v>
      </c>
      <c r="BQ2036">
        <v>29.523958692379669</v>
      </c>
      <c r="BR2036">
        <v>62.027575414673279</v>
      </c>
      <c r="BS2036">
        <v>94.153471751721497</v>
      </c>
      <c r="BT2036">
        <v>1847.1745732906479</v>
      </c>
      <c r="BU2036">
        <v>101.01019962560621</v>
      </c>
      <c r="BV2036">
        <v>856.40761907798071</v>
      </c>
      <c r="BW2036">
        <v>19.635132462460529</v>
      </c>
      <c r="BX2036">
        <v>15.800860477775</v>
      </c>
      <c r="BY2036">
        <v>12.9121518620682</v>
      </c>
      <c r="BZ2036">
        <v>0.39587488958831962</v>
      </c>
      <c r="CA2036">
        <f t="shared" si="248"/>
        <v>54.401549544922119</v>
      </c>
      <c r="CB2036" cm="1">
        <f t="array" ref="CB2036">IF(ISBLANK(INDEX(AC:AC,ROW())), "", INDEX(AC:AC,ROW())*(BI2036+BJ2036)/1000)</f>
        <v>141.56839980077393</v>
      </c>
      <c r="CC2036">
        <f t="shared" si="249"/>
        <v>139.42917277796843</v>
      </c>
      <c r="CD2036">
        <f t="shared" si="250"/>
        <v>4.1608039040146831</v>
      </c>
      <c r="CE2036">
        <f t="shared" si="251"/>
        <v>5.3133994940995484</v>
      </c>
      <c r="CF2036" cm="1">
        <f t="array" ref="CF2036">IFERROR(IF((BD2036+BE2036)*INDEX(H:H,ROW())*INDEX(K:K,ROW())/(BF2036*30*1000)&lt;0.5,"",(BD2036+BE2036)*INDEX(H:H,ROW())*INDEX(K:K,ROW())/(BF2036*30*1000)),"")</f>
        <v>2.4462238510440417</v>
      </c>
      <c r="CG2036">
        <f t="shared" si="252"/>
        <v>0.46300684798971786</v>
      </c>
      <c r="CH2036" cm="1">
        <f t="array" ref="CH2036">IFERROR((BD2036+BE2036)*INDEX(K:K,ROW())*INDEX(H:H,ROW())/BC2036/100000,"")</f>
        <v>0.3397855184247513</v>
      </c>
      <c r="CI2036">
        <f t="shared" si="253"/>
        <v>96.361281015376619</v>
      </c>
      <c r="CJ2036">
        <v>1</v>
      </c>
      <c r="CK2036">
        <f t="shared" si="254"/>
        <v>16.918019175740852</v>
      </c>
      <c r="CL2036" cm="1">
        <f t="array" ref="CL2036">IF(INDEX(AS:AS,ROW()-2)=0,CL2035,INDEX(AS:AS,ROW()-2))</f>
        <v>40.630000000000003</v>
      </c>
      <c r="CM2036" t="str">
        <f t="shared" si="255"/>
        <v>SP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44.34</v>
      </c>
      <c r="I2037">
        <v>0.9</v>
      </c>
      <c r="J2037">
        <v>44.1</v>
      </c>
      <c r="K2037">
        <v>1538</v>
      </c>
      <c r="L2037">
        <v>42.21</v>
      </c>
      <c r="M2037">
        <v>0.88</v>
      </c>
      <c r="N2037">
        <v>42.63</v>
      </c>
      <c r="O2037">
        <v>1512</v>
      </c>
      <c r="P2037">
        <v>1.21</v>
      </c>
      <c r="Q2037">
        <v>50.28</v>
      </c>
      <c r="R2037">
        <v>29.87</v>
      </c>
      <c r="S2037">
        <v>1.6832942751925011</v>
      </c>
      <c r="T2037">
        <v>7.42</v>
      </c>
      <c r="Y2037">
        <v>3</v>
      </c>
      <c r="Z2037">
        <v>2</v>
      </c>
      <c r="AA2037">
        <v>21.6</v>
      </c>
      <c r="AC2037">
        <v>1720</v>
      </c>
      <c r="AD2037">
        <v>37.479999999999997</v>
      </c>
      <c r="AE2037">
        <v>31.78</v>
      </c>
      <c r="AF2037">
        <v>11.1</v>
      </c>
      <c r="AG2037">
        <v>1570</v>
      </c>
      <c r="AI2037">
        <v>43.02</v>
      </c>
      <c r="AJ2037">
        <v>39.619999999999997</v>
      </c>
      <c r="AK2037">
        <v>3.94</v>
      </c>
      <c r="AL2037">
        <v>46.25</v>
      </c>
      <c r="AM2037">
        <v>6.43</v>
      </c>
      <c r="AN2037">
        <v>46.53</v>
      </c>
      <c r="AO2037">
        <v>43.57</v>
      </c>
      <c r="AP2037">
        <v>3.05</v>
      </c>
      <c r="AQ2037">
        <v>3.6</v>
      </c>
      <c r="AR2037">
        <v>2.87</v>
      </c>
      <c r="AS2037">
        <v>39.97</v>
      </c>
      <c r="AT2037">
        <v>0</v>
      </c>
      <c r="AU2037">
        <v>0</v>
      </c>
      <c r="AV2037">
        <v>5</v>
      </c>
      <c r="AW2037">
        <v>74.900000000000006</v>
      </c>
      <c r="AX2037">
        <v>91.2</v>
      </c>
      <c r="AY2037">
        <v>99.3</v>
      </c>
      <c r="AZ2037">
        <v>100</v>
      </c>
      <c r="BA2037">
        <v>86.2</v>
      </c>
      <c r="BB2037">
        <v>94.3</v>
      </c>
      <c r="BC2037">
        <v>109.32750302952221</v>
      </c>
      <c r="BD2037">
        <v>3.779156902103729</v>
      </c>
      <c r="BE2037">
        <v>49.457852071535648</v>
      </c>
      <c r="BF2037">
        <v>49.874940232567702</v>
      </c>
      <c r="BG2037">
        <v>81.293749057654637</v>
      </c>
      <c r="BH2037">
        <v>50.762236316950627</v>
      </c>
      <c r="BI2037">
        <v>47.819489070940371</v>
      </c>
      <c r="BJ2037">
        <v>29.514254558512409</v>
      </c>
      <c r="BK2037">
        <v>579.95669373885653</v>
      </c>
      <c r="BL2037">
        <v>3.4951720769244701</v>
      </c>
      <c r="BM2037">
        <v>193.66680232687401</v>
      </c>
      <c r="BN2037">
        <v>107.22161730646449</v>
      </c>
      <c r="BO2037">
        <v>111.1884027007854</v>
      </c>
      <c r="BP2037">
        <v>109.454738392778</v>
      </c>
      <c r="BQ2037">
        <v>32.37360767480515</v>
      </c>
      <c r="BR2037">
        <v>57.203203373463587</v>
      </c>
      <c r="BS2037">
        <v>93.398425139627463</v>
      </c>
      <c r="BT2037">
        <v>1847.1745732906479</v>
      </c>
      <c r="BU2037">
        <v>101.6197373212627</v>
      </c>
      <c r="BV2037">
        <v>874.06380280289045</v>
      </c>
      <c r="BW2037">
        <v>21.05552433066962</v>
      </c>
      <c r="BX2037">
        <v>15.75935837944616</v>
      </c>
      <c r="BY2037">
        <v>12.9121518620682</v>
      </c>
      <c r="BZ2037">
        <v>0.39587488958831962</v>
      </c>
      <c r="CA2037">
        <f t="shared" si="248"/>
        <v>53.237008973639377</v>
      </c>
      <c r="CB2037" cm="1">
        <f t="array" ref="CB2037">IF(ISBLANK(INDEX(AC:AC,ROW())), "", INDEX(AC:AC,ROW())*(BI2037+BJ2037)/1000)</f>
        <v>133.01403904265879</v>
      </c>
      <c r="CC2037">
        <f t="shared" si="249"/>
        <v>132.05598537460526</v>
      </c>
      <c r="CD2037">
        <f t="shared" si="250"/>
        <v>4.3917486367140759</v>
      </c>
      <c r="CE2037">
        <f t="shared" si="251"/>
        <v>5.3047648365503068</v>
      </c>
      <c r="CF2037" cm="1">
        <f t="array" ref="CF2037">IFERROR(IF((BD2037+BE2037)*INDEX(H:H,ROW())*INDEX(K:K,ROW())/(BF2037*30*1000)&lt;0.5,"",(BD2037+BE2037)*INDEX(H:H,ROW())*INDEX(K:K,ROW())/(BF2037*30*1000)),"")</f>
        <v>2.4263979405740077</v>
      </c>
      <c r="CG2037">
        <f t="shared" si="252"/>
        <v>0.45619756100255709</v>
      </c>
      <c r="CH2037" cm="1">
        <f t="array" ref="CH2037">IFERROR((BD2037+BE2037)*INDEX(K:K,ROW())*INDEX(H:H,ROW())/BC2037/100000,"")</f>
        <v>0.3320750467534469</v>
      </c>
      <c r="CI2037">
        <f t="shared" si="253"/>
        <v>94.298534233678424</v>
      </c>
      <c r="CJ2037">
        <v>1</v>
      </c>
      <c r="CK2037">
        <f t="shared" si="254"/>
        <v>16.895790373917595</v>
      </c>
      <c r="CL2037" cm="1">
        <f t="array" ref="CL2037">IF(INDEX(AS:AS,ROW()-2)=0,CL2036,INDEX(AS:AS,ROW()-2))</f>
        <v>39.97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44.34</v>
      </c>
      <c r="I2038">
        <v>0.9</v>
      </c>
      <c r="J2038">
        <v>44.1</v>
      </c>
      <c r="K2038">
        <v>1538</v>
      </c>
      <c r="L2038">
        <v>42.21</v>
      </c>
      <c r="M2038">
        <v>0.88</v>
      </c>
      <c r="N2038">
        <v>42.63</v>
      </c>
      <c r="O2038">
        <v>1512</v>
      </c>
      <c r="P2038">
        <v>1.21</v>
      </c>
      <c r="Q2038">
        <v>50.28</v>
      </c>
      <c r="R2038">
        <v>29.87</v>
      </c>
      <c r="S2038">
        <v>1.6832942751925011</v>
      </c>
      <c r="T2038">
        <v>7.42</v>
      </c>
      <c r="Y2038">
        <v>3</v>
      </c>
      <c r="Z2038">
        <v>2</v>
      </c>
      <c r="AA2038">
        <v>21.6</v>
      </c>
      <c r="AC2038">
        <v>1728</v>
      </c>
      <c r="AD2038">
        <v>37.479999999999997</v>
      </c>
      <c r="AE2038">
        <v>31.78</v>
      </c>
      <c r="AF2038">
        <v>11.05</v>
      </c>
      <c r="AG2038">
        <v>1570</v>
      </c>
      <c r="AI2038">
        <v>43.02</v>
      </c>
      <c r="AJ2038">
        <v>39.619999999999997</v>
      </c>
      <c r="AK2038">
        <v>3.94</v>
      </c>
      <c r="AL2038">
        <v>46.25</v>
      </c>
      <c r="AM2038">
        <v>6.43</v>
      </c>
      <c r="AN2038">
        <v>46.53</v>
      </c>
      <c r="AO2038">
        <v>43.57</v>
      </c>
      <c r="AP2038">
        <v>3.05</v>
      </c>
      <c r="AQ2038">
        <v>3.6</v>
      </c>
      <c r="AR2038">
        <v>2.87</v>
      </c>
      <c r="AS2038">
        <v>39.97</v>
      </c>
      <c r="AT2038">
        <v>0</v>
      </c>
      <c r="AU2038">
        <v>0</v>
      </c>
      <c r="AV2038">
        <v>5</v>
      </c>
      <c r="AW2038">
        <v>74.900000000000006</v>
      </c>
      <c r="AX2038">
        <v>91.2</v>
      </c>
      <c r="AY2038">
        <v>99.3</v>
      </c>
      <c r="AZ2038">
        <v>100</v>
      </c>
      <c r="BA2038">
        <v>86.2</v>
      </c>
      <c r="BB2038">
        <v>94.3</v>
      </c>
      <c r="BC2038">
        <v>108.53670671739491</v>
      </c>
      <c r="BD2038">
        <v>3.301641839701531</v>
      </c>
      <c r="BE2038">
        <v>56.970261047981893</v>
      </c>
      <c r="BF2038">
        <v>58.027869007450683</v>
      </c>
      <c r="BG2038">
        <v>81.293749057654637</v>
      </c>
      <c r="BH2038">
        <v>148.50649268000981</v>
      </c>
      <c r="BI2038">
        <v>47.819489070940371</v>
      </c>
      <c r="BJ2038">
        <v>86.34080173496973</v>
      </c>
      <c r="BK2038">
        <v>569.58414019801739</v>
      </c>
      <c r="BL2038">
        <v>3.5652906677160212</v>
      </c>
      <c r="BM2038">
        <v>194.23730683742201</v>
      </c>
      <c r="BN2038">
        <v>107.4675649060087</v>
      </c>
      <c r="BO2038">
        <v>111.02705925443119</v>
      </c>
      <c r="BP2038">
        <v>108.8981751482131</v>
      </c>
      <c r="BQ2038">
        <v>28.702749130112569</v>
      </c>
      <c r="BR2038">
        <v>50.58824634659954</v>
      </c>
      <c r="BS2038">
        <v>94.410789623543394</v>
      </c>
      <c r="BT2038">
        <v>1847.1745732906479</v>
      </c>
      <c r="BU2038">
        <v>102.05096498540701</v>
      </c>
      <c r="BV2038">
        <v>859.44581880883663</v>
      </c>
      <c r="BW2038">
        <v>6.0271318753027234</v>
      </c>
      <c r="BX2038">
        <v>15.535470251137671</v>
      </c>
      <c r="BY2038">
        <v>12.9121518620682</v>
      </c>
      <c r="BZ2038">
        <v>0.39587488958831962</v>
      </c>
      <c r="CA2038">
        <f t="shared" si="248"/>
        <v>60.271902887683424</v>
      </c>
      <c r="CB2038" cm="1">
        <f t="array" ref="CB2038">IF(ISBLANK(INDEX(AC:AC,ROW())), "", INDEX(AC:AC,ROW())*(BI2038+BJ2038)/1000)</f>
        <v>231.82898251261264</v>
      </c>
      <c r="CC2038">
        <f t="shared" si="249"/>
        <v>229.80024173766446</v>
      </c>
      <c r="CD2038">
        <f t="shared" si="250"/>
        <v>2.4786054874922354</v>
      </c>
      <c r="CE2038">
        <f t="shared" si="251"/>
        <v>5.2478480085183161</v>
      </c>
      <c r="CF2038" cm="1">
        <f t="array" ref="CF2038">IFERROR(IF((BD2038+BE2038)*INDEX(H:H,ROW())*INDEX(K:K,ROW())/(BF2038*30*1000)&lt;0.5,"",(BD2038+BE2038)*INDEX(H:H,ROW())*INDEX(K:K,ROW())/(BF2038*30*1000)),"")</f>
        <v>2.3610710198264635</v>
      </c>
      <c r="CG2038">
        <f t="shared" si="252"/>
        <v>0.53463819533922441</v>
      </c>
      <c r="CH2038" cm="1">
        <f t="array" ref="CH2038">IFERROR((BD2038+BE2038)*INDEX(K:K,ROW())*INDEX(H:H,ROW())/BC2038/100000,"")</f>
        <v>0.37869562473232882</v>
      </c>
      <c r="CI2038">
        <f t="shared" si="253"/>
        <v>106.75941806943743</v>
      </c>
      <c r="CJ2038">
        <v>1</v>
      </c>
      <c r="CK2038">
        <f t="shared" si="254"/>
        <v>17.018892770537747</v>
      </c>
      <c r="CL2038" cm="1">
        <f t="array" ref="CL2038">IF(INDEX(AS:AS,ROW()-2)=0,CL2037,INDEX(AS:AS,ROW()-2))</f>
        <v>39.97</v>
      </c>
      <c r="CM2038" t="str">
        <f t="shared" si="255"/>
        <v>SP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44.59</v>
      </c>
      <c r="I2039">
        <v>0.87</v>
      </c>
      <c r="J2039">
        <v>44.1</v>
      </c>
      <c r="K2039">
        <v>1542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50.28</v>
      </c>
      <c r="R2039">
        <v>29.87</v>
      </c>
      <c r="S2039">
        <v>1.6832942751925011</v>
      </c>
      <c r="T2039">
        <v>7.42</v>
      </c>
      <c r="Y2039">
        <v>2.2999999999999998</v>
      </c>
      <c r="Z2039">
        <v>2</v>
      </c>
      <c r="AA2039">
        <v>20.6</v>
      </c>
      <c r="AC2039">
        <v>1736</v>
      </c>
      <c r="AD2039">
        <v>37.33</v>
      </c>
      <c r="AE2039">
        <v>31.56</v>
      </c>
      <c r="AF2039">
        <v>10.75</v>
      </c>
      <c r="AG2039">
        <v>1570</v>
      </c>
      <c r="AI2039">
        <v>42.91</v>
      </c>
      <c r="AJ2039">
        <v>39.31</v>
      </c>
      <c r="AK2039">
        <v>3.73</v>
      </c>
      <c r="AL2039">
        <v>45.89</v>
      </c>
      <c r="AM2039">
        <v>6.34</v>
      </c>
      <c r="AN2039">
        <v>46.46</v>
      </c>
      <c r="AO2039">
        <v>43.48</v>
      </c>
      <c r="AP2039">
        <v>3.13</v>
      </c>
      <c r="AQ2039">
        <v>3.6</v>
      </c>
      <c r="AR2039">
        <v>2.81</v>
      </c>
      <c r="AS2039">
        <v>39.880000000000003</v>
      </c>
      <c r="AT2039">
        <v>0</v>
      </c>
      <c r="AU2039">
        <v>0</v>
      </c>
      <c r="AV2039">
        <v>4.4000000000000004</v>
      </c>
      <c r="AW2039">
        <v>65.099999999999994</v>
      </c>
      <c r="AX2039">
        <v>89.4</v>
      </c>
      <c r="AY2039">
        <v>100</v>
      </c>
      <c r="AZ2039">
        <v>100</v>
      </c>
      <c r="BA2039">
        <v>85</v>
      </c>
      <c r="BB2039">
        <v>95.6</v>
      </c>
      <c r="BC2039">
        <v>127.6104590384912</v>
      </c>
      <c r="BD2039">
        <v>3.2997359851351682</v>
      </c>
      <c r="BE2039">
        <v>58.237236216380488</v>
      </c>
      <c r="BF2039">
        <v>58.019610953623271</v>
      </c>
      <c r="BG2039">
        <v>81.293749057654637</v>
      </c>
      <c r="BH2039">
        <v>153.36127600518989</v>
      </c>
      <c r="BI2039">
        <v>47.819489070940371</v>
      </c>
      <c r="BJ2039">
        <v>89.164254377549995</v>
      </c>
      <c r="BK2039">
        <v>586.3288931786476</v>
      </c>
      <c r="BL2039">
        <v>3.5574505234166711</v>
      </c>
      <c r="BM2039">
        <v>194.7214042460958</v>
      </c>
      <c r="BN2039">
        <v>107.29739908886479</v>
      </c>
      <c r="BO2039">
        <v>111.22978971815429</v>
      </c>
      <c r="BP2039">
        <v>109.0987482641623</v>
      </c>
      <c r="BQ2039">
        <v>32.283143163554222</v>
      </c>
      <c r="BR2039">
        <v>53.969440188462961</v>
      </c>
      <c r="BS2039">
        <v>91.162014398597094</v>
      </c>
      <c r="BT2039">
        <v>1847.1745732906479</v>
      </c>
      <c r="BU2039">
        <v>101.9589986651811</v>
      </c>
      <c r="BV2039">
        <v>866.88543982583417</v>
      </c>
      <c r="BW2039">
        <v>6.0845787156210793</v>
      </c>
      <c r="BX2039">
        <v>15.865635571109619</v>
      </c>
      <c r="BY2039">
        <v>12.9121518620682</v>
      </c>
      <c r="BZ2039">
        <v>0.39587488958831962</v>
      </c>
      <c r="CA2039">
        <f t="shared" si="248"/>
        <v>61.536972201515653</v>
      </c>
      <c r="CB2039" cm="1">
        <f t="array" ref="CB2039">IF(ISBLANK(INDEX(AC:AC,ROW())), "", INDEX(AC:AC,ROW())*(BI2039+BJ2039)/1000)</f>
        <v>237.80377862657929</v>
      </c>
      <c r="CC2039">
        <f t="shared" si="249"/>
        <v>234.65502506284452</v>
      </c>
      <c r="CD2039">
        <f t="shared" si="250"/>
        <v>2.4986845818520997</v>
      </c>
      <c r="CE2039">
        <f t="shared" si="251"/>
        <v>4.594677408078228</v>
      </c>
      <c r="CF2039" cm="1">
        <f t="array" ref="CF2039">IFERROR(IF((BD2039+BE2039)*INDEX(H:H,ROW())*INDEX(K:K,ROW())/(BF2039*30*1000)&lt;0.5,"",(BD2039+BE2039)*INDEX(H:H,ROW())*INDEX(K:K,ROW())/(BF2039*30*1000)),"")</f>
        <v>2.4308709457336213</v>
      </c>
      <c r="CG2039">
        <f t="shared" si="252"/>
        <v>0.45466187795878699</v>
      </c>
      <c r="CH2039" cm="1">
        <f t="array" ref="CH2039">IFERROR((BD2039+BE2039)*INDEX(K:K,ROW())*INDEX(H:H,ROW())/BC2039/100000,"")</f>
        <v>0.3315673047788103</v>
      </c>
      <c r="CI2039">
        <f t="shared" si="253"/>
        <v>109.89988562332285</v>
      </c>
      <c r="CJ2039">
        <v>1</v>
      </c>
      <c r="CK2039">
        <f t="shared" si="254"/>
        <v>14.475103272949468</v>
      </c>
      <c r="CL2039" cm="1">
        <f t="array" ref="CL2039">IF(INDEX(AS:AS,ROW()-2)=0,CL2038,INDEX(AS:AS,ROW()-2))</f>
        <v>39.97</v>
      </c>
      <c r="CM2039" t="str">
        <f t="shared" si="255"/>
        <v>SP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44.59</v>
      </c>
      <c r="I2040">
        <v>0.87</v>
      </c>
      <c r="J2040">
        <v>44.1</v>
      </c>
      <c r="K2040">
        <v>1542</v>
      </c>
      <c r="L2040">
        <v>44.53</v>
      </c>
      <c r="M2040">
        <v>0.89</v>
      </c>
      <c r="N2040">
        <v>44.1</v>
      </c>
      <c r="O2040">
        <v>1541</v>
      </c>
      <c r="P2040">
        <v>1.19</v>
      </c>
      <c r="Q2040">
        <v>50.28</v>
      </c>
      <c r="R2040">
        <v>29.87</v>
      </c>
      <c r="S2040">
        <v>1.6832942751925011</v>
      </c>
      <c r="T2040">
        <v>7.42</v>
      </c>
      <c r="Y2040">
        <v>2.2999999999999998</v>
      </c>
      <c r="Z2040">
        <v>2</v>
      </c>
      <c r="AA2040">
        <v>20.6</v>
      </c>
      <c r="AC2040">
        <v>1739</v>
      </c>
      <c r="AD2040">
        <v>37.33</v>
      </c>
      <c r="AE2040">
        <v>31.56</v>
      </c>
      <c r="AF2040">
        <v>10.94</v>
      </c>
      <c r="AG2040">
        <v>1570</v>
      </c>
      <c r="AI2040">
        <v>42.91</v>
      </c>
      <c r="AJ2040">
        <v>39.31</v>
      </c>
      <c r="AK2040">
        <v>3.73</v>
      </c>
      <c r="AL2040">
        <v>45.89</v>
      </c>
      <c r="AM2040">
        <v>6.34</v>
      </c>
      <c r="AN2040">
        <v>46.46</v>
      </c>
      <c r="AO2040">
        <v>43.48</v>
      </c>
      <c r="AP2040">
        <v>3.13</v>
      </c>
      <c r="AQ2040">
        <v>3.6</v>
      </c>
      <c r="AR2040">
        <v>2.81</v>
      </c>
      <c r="AS2040">
        <v>39.880000000000003</v>
      </c>
      <c r="AT2040">
        <v>0</v>
      </c>
      <c r="AU2040">
        <v>0</v>
      </c>
      <c r="AV2040">
        <v>5.0999999999999996</v>
      </c>
      <c r="AW2040">
        <v>67.3</v>
      </c>
      <c r="AX2040">
        <v>91.8</v>
      </c>
      <c r="AY2040">
        <v>100</v>
      </c>
      <c r="AZ2040">
        <v>100</v>
      </c>
      <c r="BA2040">
        <v>86.7</v>
      </c>
      <c r="BB2040">
        <v>94.9</v>
      </c>
      <c r="BC2040">
        <v>116.6012603747041</v>
      </c>
      <c r="BD2040">
        <v>3.5554563416243941</v>
      </c>
      <c r="BE2040">
        <v>60.943578377698472</v>
      </c>
      <c r="BF2040">
        <v>58.157910477785961</v>
      </c>
      <c r="BG2040">
        <v>81.293749057654637</v>
      </c>
      <c r="BH2040">
        <v>161.5580688653375</v>
      </c>
      <c r="BI2040">
        <v>47.819489070940371</v>
      </c>
      <c r="BJ2040">
        <v>93.927191421049514</v>
      </c>
      <c r="BK2040">
        <v>565.83569218609625</v>
      </c>
      <c r="BL2040">
        <v>3.5231140624434389</v>
      </c>
      <c r="BM2040">
        <v>194.56310067304199</v>
      </c>
      <c r="BN2040">
        <v>106.8123850066734</v>
      </c>
      <c r="BO2040">
        <v>110.8881558383722</v>
      </c>
      <c r="BP2040">
        <v>108.68081003701521</v>
      </c>
      <c r="BQ2040">
        <v>34.494980604581968</v>
      </c>
      <c r="BR2040">
        <v>58.369677533566772</v>
      </c>
      <c r="BS2040">
        <v>92.207435774378681</v>
      </c>
      <c r="BT2040">
        <v>1847.1745732906479</v>
      </c>
      <c r="BU2040">
        <v>101.80089615714181</v>
      </c>
      <c r="BV2040">
        <v>877.26489157327933</v>
      </c>
      <c r="BW2040">
        <v>7.275997986924752</v>
      </c>
      <c r="BX2040">
        <v>15.808232963379581</v>
      </c>
      <c r="BY2040">
        <v>12.9121518620682</v>
      </c>
      <c r="BZ2040">
        <v>0.39587488958831962</v>
      </c>
      <c r="CA2040">
        <f t="shared" si="248"/>
        <v>64.499034719322864</v>
      </c>
      <c r="CB2040" cm="1">
        <f t="array" ref="CB2040">IF(ISBLANK(INDEX(AC:AC,ROW())), "", INDEX(AC:AC,ROW())*(BI2040+BJ2040)/1000)</f>
        <v>246.49747737557038</v>
      </c>
      <c r="CC2040">
        <f t="shared" si="249"/>
        <v>242.85181792299215</v>
      </c>
      <c r="CD2040">
        <f t="shared" si="250"/>
        <v>2.3299627609356488</v>
      </c>
      <c r="CE2040">
        <f t="shared" si="251"/>
        <v>4.8527407882878313</v>
      </c>
      <c r="CF2040" cm="1">
        <f t="array" ref="CF2040">IFERROR(IF((BD2040+BE2040)*INDEX(H:H,ROW())*INDEX(K:K,ROW())/(BF2040*30*1000)&lt;0.5,"",(BD2040+BE2040)*INDEX(H:H,ROW())*INDEX(K:K,ROW())/(BF2040*30*1000)),"")</f>
        <v>2.5418212833589147</v>
      </c>
      <c r="CG2040">
        <f t="shared" si="252"/>
        <v>0.49877600199939992</v>
      </c>
      <c r="CH2040" cm="1">
        <f t="array" ref="CH2040">IFERROR((BD2040+BE2040)*INDEX(K:K,ROW())*INDEX(H:H,ROW())/BC2040/100000,"")</f>
        <v>0.38033983725322296</v>
      </c>
      <c r="CI2040">
        <f t="shared" si="253"/>
        <v>115.18988154398865</v>
      </c>
      <c r="CJ2040">
        <v>1</v>
      </c>
      <c r="CK2040">
        <f t="shared" si="254"/>
        <v>15.841806232236754</v>
      </c>
      <c r="CL2040" cm="1">
        <f t="array" ref="CL2040">IF(INDEX(AS:AS,ROW()-2)=0,CL2039,INDEX(AS:AS,ROW()-2))</f>
        <v>39.97</v>
      </c>
      <c r="CM2040" t="str">
        <f t="shared" si="255"/>
        <v>SP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44.59</v>
      </c>
      <c r="I2041">
        <v>0.87</v>
      </c>
      <c r="J2041">
        <v>44.1</v>
      </c>
      <c r="K2041">
        <v>1542</v>
      </c>
      <c r="L2041">
        <v>44.53</v>
      </c>
      <c r="M2041">
        <v>0.89</v>
      </c>
      <c r="N2041">
        <v>44.1</v>
      </c>
      <c r="O2041">
        <v>1541</v>
      </c>
      <c r="P2041">
        <v>1.19</v>
      </c>
      <c r="Q2041">
        <v>50.28</v>
      </c>
      <c r="R2041">
        <v>29.87</v>
      </c>
      <c r="S2041">
        <v>1.6832942751925011</v>
      </c>
      <c r="T2041">
        <v>7.42</v>
      </c>
      <c r="Y2041">
        <v>2.2999999999999998</v>
      </c>
      <c r="Z2041">
        <v>2</v>
      </c>
      <c r="AA2041">
        <v>20.6</v>
      </c>
      <c r="AC2041">
        <v>1729</v>
      </c>
      <c r="AD2041">
        <v>37.33</v>
      </c>
      <c r="AE2041">
        <v>31.68</v>
      </c>
      <c r="AF2041">
        <v>11.1</v>
      </c>
      <c r="AG2041">
        <v>1570</v>
      </c>
      <c r="AI2041">
        <v>42.91</v>
      </c>
      <c r="AJ2041">
        <v>39.31</v>
      </c>
      <c r="AK2041">
        <v>3.67</v>
      </c>
      <c r="AL2041">
        <v>45.89</v>
      </c>
      <c r="AM2041">
        <v>6.38</v>
      </c>
      <c r="AN2041">
        <v>46.46</v>
      </c>
      <c r="AO2041">
        <v>43.57</v>
      </c>
      <c r="AP2041">
        <v>3.04</v>
      </c>
      <c r="AQ2041">
        <v>3.31</v>
      </c>
      <c r="AR2041">
        <v>2.81</v>
      </c>
      <c r="AS2041">
        <v>40.020000000000003</v>
      </c>
      <c r="AT2041">
        <v>0</v>
      </c>
      <c r="AU2041">
        <v>0</v>
      </c>
      <c r="AV2041">
        <v>3.9</v>
      </c>
      <c r="AW2041">
        <v>70.5</v>
      </c>
      <c r="AX2041">
        <v>91.3</v>
      </c>
      <c r="AY2041">
        <v>100</v>
      </c>
      <c r="AZ2041">
        <v>100</v>
      </c>
      <c r="BA2041">
        <v>87.399999999999991</v>
      </c>
      <c r="BB2041">
        <v>96.1</v>
      </c>
      <c r="BC2041">
        <v>117.20199382186701</v>
      </c>
      <c r="BD2041">
        <v>3.9371313760065929</v>
      </c>
      <c r="BE2041">
        <v>59.581178856078893</v>
      </c>
      <c r="BF2041">
        <v>56.892116704896623</v>
      </c>
      <c r="BG2041">
        <v>81.293749057654637</v>
      </c>
      <c r="BH2041">
        <v>161.28168260122621</v>
      </c>
      <c r="BI2041">
        <v>47.819489070940371</v>
      </c>
      <c r="BJ2041">
        <v>93.768587262671446</v>
      </c>
      <c r="BK2041">
        <v>584.46815988433252</v>
      </c>
      <c r="BL2041">
        <v>3.6462065262693621</v>
      </c>
      <c r="BM2041">
        <v>194.5119501155686</v>
      </c>
      <c r="BN2041">
        <v>106.9245370203392</v>
      </c>
      <c r="BO2041">
        <v>110.8925504281148</v>
      </c>
      <c r="BP2041">
        <v>108.560949079773</v>
      </c>
      <c r="BQ2041">
        <v>34.402306967457328</v>
      </c>
      <c r="BR2041">
        <v>61.123388885617203</v>
      </c>
      <c r="BS2041">
        <v>90.839208431990727</v>
      </c>
      <c r="BT2041">
        <v>1847.1745732906479</v>
      </c>
      <c r="BU2041">
        <v>101.802656775138</v>
      </c>
      <c r="BV2041">
        <v>880.67729076889873</v>
      </c>
      <c r="BW2041">
        <v>10.928047043970549</v>
      </c>
      <c r="BX2041">
        <v>16.02719786882275</v>
      </c>
      <c r="BY2041">
        <v>12.9121518620682</v>
      </c>
      <c r="BZ2041">
        <v>0.39587488958831962</v>
      </c>
      <c r="CA2041">
        <f t="shared" si="248"/>
        <v>63.518310232085483</v>
      </c>
      <c r="CB2041" cm="1">
        <f t="array" ref="CB2041">IF(ISBLANK(INDEX(AC:AC,ROW())), "", INDEX(AC:AC,ROW())*(BI2041+BJ2041)/1000)</f>
        <v>244.80578398081482</v>
      </c>
      <c r="CC2041">
        <f t="shared" si="249"/>
        <v>242.57543165888086</v>
      </c>
      <c r="CD2041">
        <f t="shared" si="250"/>
        <v>2.4094285059594771</v>
      </c>
      <c r="CE2041">
        <f t="shared" si="251"/>
        <v>4.9868448549830484</v>
      </c>
      <c r="CF2041" cm="1">
        <f t="array" ref="CF2041">IFERROR(IF((BD2041+BE2041)*INDEX(H:H,ROW())*INDEX(K:K,ROW())/(BF2041*30*1000)&lt;0.5,"",(BD2041+BE2041)*INDEX(H:H,ROW())*INDEX(K:K,ROW())/(BF2041*30*1000)),"")</f>
        <v>2.558865360065834</v>
      </c>
      <c r="CG2041">
        <f t="shared" si="252"/>
        <v>0.48541935891778282</v>
      </c>
      <c r="CH2041" cm="1">
        <f t="array" ref="CH2041">IFERROR((BD2041+BE2041)*INDEX(K:K,ROW())*INDEX(H:H,ROW())/BC2041/100000,"")</f>
        <v>0.37263683479202364</v>
      </c>
      <c r="CI2041">
        <f t="shared" si="253"/>
        <v>113.43838963401255</v>
      </c>
      <c r="CJ2041">
        <v>1</v>
      </c>
      <c r="CK2041">
        <f t="shared" si="254"/>
        <v>15.760607077198124</v>
      </c>
      <c r="CL2041" cm="1">
        <f t="array" ref="CL2041">IF(INDEX(AS:AS,ROW()-2)=0,CL2040,INDEX(AS:AS,ROW()-2))</f>
        <v>39.880000000000003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44.59</v>
      </c>
      <c r="I2042">
        <v>0.87</v>
      </c>
      <c r="J2042">
        <v>44.1</v>
      </c>
      <c r="K2042">
        <v>1540</v>
      </c>
      <c r="L2042">
        <v>44.53</v>
      </c>
      <c r="M2042">
        <v>0.89</v>
      </c>
      <c r="N2042">
        <v>44.1</v>
      </c>
      <c r="O2042">
        <v>1541</v>
      </c>
      <c r="P2042">
        <v>1.19</v>
      </c>
      <c r="Q2042">
        <v>50.28</v>
      </c>
      <c r="R2042">
        <v>29.87</v>
      </c>
      <c r="S2042">
        <v>1.6832942751925011</v>
      </c>
      <c r="T2042">
        <v>7.42</v>
      </c>
      <c r="Y2042">
        <v>2.2999999999999998</v>
      </c>
      <c r="Z2042">
        <v>2</v>
      </c>
      <c r="AA2042">
        <v>20.6</v>
      </c>
      <c r="AC2042">
        <v>1725</v>
      </c>
      <c r="AD2042">
        <v>37.33</v>
      </c>
      <c r="AE2042">
        <v>31.68</v>
      </c>
      <c r="AF2042">
        <v>11.21</v>
      </c>
      <c r="AG2042">
        <v>1570</v>
      </c>
      <c r="AI2042">
        <v>42.91</v>
      </c>
      <c r="AJ2042">
        <v>39.31</v>
      </c>
      <c r="AK2042">
        <v>3.67</v>
      </c>
      <c r="AL2042">
        <v>45.89</v>
      </c>
      <c r="AM2042">
        <v>6.38</v>
      </c>
      <c r="AN2042">
        <v>46.46</v>
      </c>
      <c r="AO2042">
        <v>43.57</v>
      </c>
      <c r="AP2042">
        <v>3.04</v>
      </c>
      <c r="AQ2042">
        <v>3.31</v>
      </c>
      <c r="AR2042">
        <v>2.81</v>
      </c>
      <c r="AS2042">
        <v>40.020000000000003</v>
      </c>
      <c r="AT2042">
        <v>0</v>
      </c>
      <c r="AU2042">
        <v>0</v>
      </c>
      <c r="AV2042">
        <v>5.2</v>
      </c>
      <c r="AW2042">
        <v>70.8</v>
      </c>
      <c r="AX2042">
        <v>92.2</v>
      </c>
      <c r="AY2042">
        <v>100</v>
      </c>
      <c r="AZ2042">
        <v>100</v>
      </c>
      <c r="BA2042">
        <v>87</v>
      </c>
      <c r="BB2042">
        <v>94.8</v>
      </c>
      <c r="BC2042">
        <v>133.7631826761322</v>
      </c>
      <c r="BD2042">
        <v>3.8118948635539538</v>
      </c>
      <c r="BE2042">
        <v>58.881200639979973</v>
      </c>
      <c r="BF2042">
        <v>56.77174842640045</v>
      </c>
      <c r="BG2042">
        <v>81.293749057654637</v>
      </c>
      <c r="BH2042">
        <v>164.25581646060371</v>
      </c>
      <c r="BI2042">
        <v>47.819489070940371</v>
      </c>
      <c r="BJ2042">
        <v>95.498269048453921</v>
      </c>
      <c r="BK2042">
        <v>633.48081350432972</v>
      </c>
      <c r="BL2042">
        <v>3.6572555008558769</v>
      </c>
      <c r="BM2042">
        <v>194.84344187945649</v>
      </c>
      <c r="BN2042">
        <v>106.95964577824979</v>
      </c>
      <c r="BO2042">
        <v>110.9261766126037</v>
      </c>
      <c r="BP2042">
        <v>108.7416798973948</v>
      </c>
      <c r="BQ2042">
        <v>37.17015290264068</v>
      </c>
      <c r="BR2042">
        <v>58.811180283810373</v>
      </c>
      <c r="BS2042">
        <v>89.16176022215015</v>
      </c>
      <c r="BT2042">
        <v>1847.1745732906479</v>
      </c>
      <c r="BU2042">
        <v>102.02999768784581</v>
      </c>
      <c r="BV2042">
        <v>893.09103149393025</v>
      </c>
      <c r="BW2042">
        <v>9.7706319864972286</v>
      </c>
      <c r="BX2042">
        <v>16.026729405405948</v>
      </c>
      <c r="BY2042">
        <v>12.9121518620682</v>
      </c>
      <c r="BZ2042">
        <v>0.39587488958831962</v>
      </c>
      <c r="CA2042">
        <f t="shared" si="248"/>
        <v>62.693095503533925</v>
      </c>
      <c r="CB2042" cm="1">
        <f t="array" ref="CB2042">IF(ISBLANK(INDEX(AC:AC,ROW())), "", INDEX(AC:AC,ROW())*(BI2042+BJ2042)/1000)</f>
        <v>247.22313275595513</v>
      </c>
      <c r="CC2042">
        <f t="shared" si="249"/>
        <v>245.54956551825836</v>
      </c>
      <c r="CD2042">
        <f t="shared" si="250"/>
        <v>2.5798490507091771</v>
      </c>
      <c r="CE2042">
        <f t="shared" si="251"/>
        <v>4.7358383736884857</v>
      </c>
      <c r="CF2042" cm="1">
        <f t="array" ref="CF2042">IFERROR(IF((BD2042+BE2042)*INDEX(H:H,ROW())*INDEX(K:K,ROW())/(BF2042*30*1000)&lt;0.5,"",(BD2042+BE2042)*INDEX(H:H,ROW())*INDEX(K:K,ROW())/(BF2042*30*1000)),"")</f>
        <v>2.5276933317605339</v>
      </c>
      <c r="CG2042">
        <f t="shared" si="252"/>
        <v>0.42441983878221834</v>
      </c>
      <c r="CH2042" cm="1">
        <f t="array" ref="CH2042">IFERROR((BD2042+BE2042)*INDEX(K:K,ROW())*INDEX(H:H,ROW())/BC2042/100000,"")</f>
        <v>0.32184095890700826</v>
      </c>
      <c r="CI2042">
        <f t="shared" si="253"/>
        <v>111.81940514010311</v>
      </c>
      <c r="CJ2042">
        <v>1</v>
      </c>
      <c r="CK2042">
        <f t="shared" si="254"/>
        <v>13.809289943130556</v>
      </c>
      <c r="CL2042" cm="1">
        <f t="array" ref="CL2042">IF(INDEX(AS:AS,ROW()-2)=0,CL2041,INDEX(AS:AS,ROW()-2))</f>
        <v>39.880000000000003</v>
      </c>
      <c r="CM2042" t="str">
        <f t="shared" si="255"/>
        <v>SP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44.59</v>
      </c>
      <c r="I2043">
        <v>0.87</v>
      </c>
      <c r="J2043">
        <v>44.1</v>
      </c>
      <c r="K2043">
        <v>1540</v>
      </c>
      <c r="L2043">
        <v>44.53</v>
      </c>
      <c r="M2043">
        <v>0.89</v>
      </c>
      <c r="N2043">
        <v>44.1</v>
      </c>
      <c r="O2043">
        <v>1541</v>
      </c>
      <c r="P2043">
        <v>1.19</v>
      </c>
      <c r="Q2043">
        <v>50.28</v>
      </c>
      <c r="R2043">
        <v>29.87</v>
      </c>
      <c r="S2043">
        <v>1.6832942751925011</v>
      </c>
      <c r="T2043">
        <v>7.42</v>
      </c>
      <c r="Y2043">
        <v>2.2999999999999998</v>
      </c>
      <c r="Z2043">
        <v>2</v>
      </c>
      <c r="AA2043">
        <v>20.6</v>
      </c>
      <c r="AC2043">
        <v>1727</v>
      </c>
      <c r="AD2043">
        <v>37.33</v>
      </c>
      <c r="AE2043">
        <v>31.83</v>
      </c>
      <c r="AF2043">
        <v>11.13</v>
      </c>
      <c r="AG2043">
        <v>1570</v>
      </c>
      <c r="AI2043">
        <v>43.22</v>
      </c>
      <c r="AJ2043">
        <v>39.31</v>
      </c>
      <c r="AK2043">
        <v>3.79</v>
      </c>
      <c r="AL2043">
        <v>45.89</v>
      </c>
      <c r="AM2043">
        <v>6.45</v>
      </c>
      <c r="AN2043">
        <v>46.77</v>
      </c>
      <c r="AO2043">
        <v>43.79</v>
      </c>
      <c r="AP2043">
        <v>3.08</v>
      </c>
      <c r="AQ2043">
        <v>3.31</v>
      </c>
      <c r="AR2043">
        <v>2.92</v>
      </c>
      <c r="AS2043">
        <v>40.18</v>
      </c>
      <c r="AT2043">
        <v>0</v>
      </c>
      <c r="AU2043">
        <v>0</v>
      </c>
      <c r="AV2043">
        <v>6.7</v>
      </c>
      <c r="AW2043">
        <v>73.2</v>
      </c>
      <c r="AX2043">
        <v>93.9</v>
      </c>
      <c r="AY2043">
        <v>100</v>
      </c>
      <c r="AZ2043">
        <v>100</v>
      </c>
      <c r="BA2043">
        <v>87.2</v>
      </c>
      <c r="BB2043">
        <v>93.3</v>
      </c>
      <c r="BC2043">
        <v>127.2000850493112</v>
      </c>
      <c r="BD2043">
        <v>3.290404794512686</v>
      </c>
      <c r="BE2043">
        <v>58.984656692395063</v>
      </c>
      <c r="BF2043">
        <v>55.578840719470541</v>
      </c>
      <c r="BG2043">
        <v>81.293749057654637</v>
      </c>
      <c r="BH2043">
        <v>161.22383693924829</v>
      </c>
      <c r="BI2043">
        <v>47.819489070940371</v>
      </c>
      <c r="BJ2043">
        <v>93.736929043665</v>
      </c>
      <c r="BK2043">
        <v>623.10626392254187</v>
      </c>
      <c r="BL2043">
        <v>3.681915405867481</v>
      </c>
      <c r="BM2043">
        <v>194.7374521918168</v>
      </c>
      <c r="BN2043">
        <v>107.1428674220314</v>
      </c>
      <c r="BO2043">
        <v>110.0141434561239</v>
      </c>
      <c r="BP2043">
        <v>107.98123215449171</v>
      </c>
      <c r="BQ2043">
        <v>35.940998408156752</v>
      </c>
      <c r="BR2043">
        <v>52.707283775889742</v>
      </c>
      <c r="BS2043">
        <v>90.322345633009817</v>
      </c>
      <c r="BT2043">
        <v>1847.1745732906479</v>
      </c>
      <c r="BU2043">
        <v>101.9171283379705</v>
      </c>
      <c r="BV2043">
        <v>904.76300408408099</v>
      </c>
      <c r="BW2043">
        <v>2.278000948728292</v>
      </c>
      <c r="BX2043">
        <v>16.060172807384649</v>
      </c>
      <c r="BY2043">
        <v>12.9121518620682</v>
      </c>
      <c r="BZ2043">
        <v>0.39587488958831962</v>
      </c>
      <c r="CA2043">
        <f t="shared" si="248"/>
        <v>62.275061486907752</v>
      </c>
      <c r="CB2043" cm="1">
        <f t="array" ref="CB2043">IF(ISBLANK(INDEX(AC:AC,ROW())), "", INDEX(AC:AC,ROW())*(BI2043+BJ2043)/1000)</f>
        <v>244.4679340839235</v>
      </c>
      <c r="CC2043">
        <f t="shared" si="249"/>
        <v>242.51758599690294</v>
      </c>
      <c r="CD2043">
        <f t="shared" si="250"/>
        <v>2.5693240404038131</v>
      </c>
      <c r="CE2043">
        <f t="shared" si="251"/>
        <v>4.8986308749792462</v>
      </c>
      <c r="CF2043" cm="1">
        <f t="array" ref="CF2043">IFERROR(IF((BD2043+BE2043)*INDEX(H:H,ROW())*INDEX(K:K,ROW())/(BF2043*30*1000)&lt;0.5,"",(BD2043+BE2043)*INDEX(H:H,ROW())*INDEX(K:K,ROW())/(BF2043*30*1000)),"")</f>
        <v>2.5647298095596858</v>
      </c>
      <c r="CG2043">
        <f t="shared" si="252"/>
        <v>0.43694027954403092</v>
      </c>
      <c r="CH2043" cm="1">
        <f t="array" ref="CH2043">IFERROR((BD2043+BE2043)*INDEX(K:K,ROW())*INDEX(H:H,ROW())/BC2043/100000,"")</f>
        <v>0.33619012798317549</v>
      </c>
      <c r="CI2043">
        <f t="shared" si="253"/>
        <v>111.07379966804866</v>
      </c>
      <c r="CJ2043">
        <v>1</v>
      </c>
      <c r="CK2043">
        <f t="shared" si="254"/>
        <v>14.521802973437953</v>
      </c>
      <c r="CL2043" cm="1">
        <f t="array" ref="CL2043">IF(INDEX(AS:AS,ROW()-2)=0,CL2042,INDEX(AS:AS,ROW()-2))</f>
        <v>40.020000000000003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44.55</v>
      </c>
      <c r="I2044">
        <v>0.88</v>
      </c>
      <c r="J2044">
        <v>44.1</v>
      </c>
      <c r="K2044">
        <v>1542</v>
      </c>
      <c r="L2044">
        <v>44.53</v>
      </c>
      <c r="M2044">
        <v>0.89</v>
      </c>
      <c r="N2044">
        <v>44.1</v>
      </c>
      <c r="O2044">
        <v>1541</v>
      </c>
      <c r="P2044">
        <v>1.19</v>
      </c>
      <c r="Q2044">
        <v>50.28</v>
      </c>
      <c r="R2044">
        <v>29.87</v>
      </c>
      <c r="S2044">
        <v>1.6832942751925011</v>
      </c>
      <c r="T2044">
        <v>7.42</v>
      </c>
      <c r="Y2044">
        <v>2.2999999999999998</v>
      </c>
      <c r="Z2044">
        <v>2</v>
      </c>
      <c r="AA2044">
        <v>20.6</v>
      </c>
      <c r="AC2044">
        <v>1724</v>
      </c>
      <c r="AD2044">
        <v>37.33</v>
      </c>
      <c r="AE2044">
        <v>31.83</v>
      </c>
      <c r="AF2044">
        <v>11.24</v>
      </c>
      <c r="AG2044">
        <v>1570</v>
      </c>
      <c r="AI2044">
        <v>43.22</v>
      </c>
      <c r="AJ2044">
        <v>39.31</v>
      </c>
      <c r="AK2044">
        <v>3.79</v>
      </c>
      <c r="AL2044">
        <v>45.89</v>
      </c>
      <c r="AM2044">
        <v>6.45</v>
      </c>
      <c r="AN2044">
        <v>46.77</v>
      </c>
      <c r="AO2044">
        <v>43.79</v>
      </c>
      <c r="AP2044">
        <v>3.08</v>
      </c>
      <c r="AQ2044">
        <v>3.31</v>
      </c>
      <c r="AR2044">
        <v>2.92</v>
      </c>
      <c r="AS2044">
        <v>40.18</v>
      </c>
      <c r="AT2044">
        <v>0</v>
      </c>
      <c r="AU2044">
        <v>0</v>
      </c>
      <c r="AV2044">
        <v>4.9000000000000004</v>
      </c>
      <c r="AW2044">
        <v>74.3</v>
      </c>
      <c r="AX2044">
        <v>92.5</v>
      </c>
      <c r="AY2044">
        <v>100</v>
      </c>
      <c r="AZ2044">
        <v>100</v>
      </c>
      <c r="BA2044">
        <v>87.6</v>
      </c>
      <c r="BB2044">
        <v>95.1</v>
      </c>
      <c r="BC2044">
        <v>131.82921205835251</v>
      </c>
      <c r="BD2044">
        <v>2.9891580570177561</v>
      </c>
      <c r="BE2044">
        <v>62.542639704239683</v>
      </c>
      <c r="BF2044">
        <v>59.046774992488423</v>
      </c>
      <c r="BG2044">
        <v>81.293749057654637</v>
      </c>
      <c r="BH2044">
        <v>164.84097307056621</v>
      </c>
      <c r="BI2044">
        <v>47.819489070940371</v>
      </c>
      <c r="BJ2044">
        <v>95.835855033839707</v>
      </c>
      <c r="BK2044">
        <v>638.46894519605291</v>
      </c>
      <c r="BL2044">
        <v>3.667704554810248</v>
      </c>
      <c r="BM2044">
        <v>195.13297344205489</v>
      </c>
      <c r="BN2044">
        <v>106.696910723546</v>
      </c>
      <c r="BO2044">
        <v>110.9506913523728</v>
      </c>
      <c r="BP2044">
        <v>108.61800720493861</v>
      </c>
      <c r="BQ2044">
        <v>37.317029324117172</v>
      </c>
      <c r="BR2044">
        <v>57.671379170999757</v>
      </c>
      <c r="BS2044">
        <v>89.627611134079814</v>
      </c>
      <c r="BT2044">
        <v>1847.1745732906479</v>
      </c>
      <c r="BU2044">
        <v>102.01108435036279</v>
      </c>
      <c r="BV2044">
        <v>902.72422182283037</v>
      </c>
      <c r="BW2044">
        <v>41.74769907787357</v>
      </c>
      <c r="BX2044">
        <v>16.041423533553239</v>
      </c>
      <c r="BY2044">
        <v>12.9121518620682</v>
      </c>
      <c r="BZ2044">
        <v>0.39587488958831962</v>
      </c>
      <c r="CA2044">
        <f t="shared" si="248"/>
        <v>65.531797761257437</v>
      </c>
      <c r="CB2044" cm="1">
        <f t="array" ref="CB2044">IF(ISBLANK(INDEX(AC:AC,ROW())), "", INDEX(AC:AC,ROW())*(BI2044+BJ2044)/1000)</f>
        <v>247.66181323664085</v>
      </c>
      <c r="CC2044">
        <f t="shared" si="249"/>
        <v>246.13472212822086</v>
      </c>
      <c r="CD2044">
        <f t="shared" si="250"/>
        <v>2.5939816198035253</v>
      </c>
      <c r="CE2044">
        <f t="shared" si="251"/>
        <v>4.843152251516476</v>
      </c>
      <c r="CF2044" cm="1">
        <f t="array" ref="CF2044">IFERROR(IF((BD2044+BE2044)*INDEX(H:H,ROW())*INDEX(K:K,ROW())/(BF2044*30*1000)&lt;0.5,"",(BD2044+BE2044)*INDEX(H:H,ROW())*INDEX(K:K,ROW())/(BF2044*30*1000)),"")</f>
        <v>2.5413631440270903</v>
      </c>
      <c r="CG2044">
        <f t="shared" si="252"/>
        <v>0.44790357213355814</v>
      </c>
      <c r="CH2044" cm="1">
        <f t="array" ref="CH2044">IFERROR((BD2044+BE2044)*INDEX(K:K,ROW())*INDEX(H:H,ROW())/BC2044/100000,"")</f>
        <v>0.34148568908949123</v>
      </c>
      <c r="CI2044">
        <f t="shared" si="253"/>
        <v>116.92932291395108</v>
      </c>
      <c r="CJ2044">
        <v>1</v>
      </c>
      <c r="CK2044">
        <f t="shared" si="254"/>
        <v>14.011876005699099</v>
      </c>
      <c r="CL2044" cm="1">
        <f t="array" ref="CL2044">IF(INDEX(AS:AS,ROW()-2)=0,CL2043,INDEX(AS:AS,ROW()-2))</f>
        <v>40.020000000000003</v>
      </c>
      <c r="CM2044" t="str">
        <f t="shared" si="255"/>
        <v>SP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44.55</v>
      </c>
      <c r="I2045">
        <v>0.88</v>
      </c>
      <c r="J2045">
        <v>44.1</v>
      </c>
      <c r="K2045">
        <v>1542</v>
      </c>
      <c r="L2045">
        <v>44.53</v>
      </c>
      <c r="M2045">
        <v>0.89</v>
      </c>
      <c r="N2045">
        <v>44.1</v>
      </c>
      <c r="O2045">
        <v>1541</v>
      </c>
      <c r="P2045">
        <v>1.19</v>
      </c>
      <c r="Q2045">
        <v>50.28</v>
      </c>
      <c r="R2045">
        <v>29.87</v>
      </c>
      <c r="S2045">
        <v>1.6832942751925011</v>
      </c>
      <c r="T2045">
        <v>7.42</v>
      </c>
      <c r="Y2045">
        <v>2.2999999999999998</v>
      </c>
      <c r="Z2045">
        <v>2</v>
      </c>
      <c r="AA2045">
        <v>20.6</v>
      </c>
      <c r="AC2045">
        <v>1722</v>
      </c>
      <c r="AD2045">
        <v>37.33</v>
      </c>
      <c r="AE2045">
        <v>31.83</v>
      </c>
      <c r="AF2045">
        <v>11.38</v>
      </c>
      <c r="AG2045">
        <v>1570</v>
      </c>
      <c r="AI2045">
        <v>43.22</v>
      </c>
      <c r="AJ2045">
        <v>39.31</v>
      </c>
      <c r="AK2045">
        <v>3.79</v>
      </c>
      <c r="AL2045">
        <v>45.89</v>
      </c>
      <c r="AM2045">
        <v>6.36</v>
      </c>
      <c r="AN2045">
        <v>46.77</v>
      </c>
      <c r="AO2045">
        <v>43.79</v>
      </c>
      <c r="AP2045">
        <v>3.02</v>
      </c>
      <c r="AQ2045">
        <v>3.17</v>
      </c>
      <c r="AR2045">
        <v>2.92</v>
      </c>
      <c r="AS2045">
        <v>40.18</v>
      </c>
      <c r="AT2045">
        <v>0</v>
      </c>
      <c r="AU2045">
        <v>0</v>
      </c>
      <c r="AV2045">
        <v>6.4</v>
      </c>
      <c r="AW2045">
        <v>72.7</v>
      </c>
      <c r="AX2045">
        <v>93.9</v>
      </c>
      <c r="AY2045">
        <v>100</v>
      </c>
      <c r="AZ2045">
        <v>100</v>
      </c>
      <c r="BA2045">
        <v>87.5</v>
      </c>
      <c r="BB2045">
        <v>93.6</v>
      </c>
      <c r="BC2045">
        <v>139.7712288195583</v>
      </c>
      <c r="BD2045">
        <v>4.8144625831926673</v>
      </c>
      <c r="BE2045">
        <v>61.211858285225439</v>
      </c>
      <c r="BF2045">
        <v>57.112970297607283</v>
      </c>
      <c r="BG2045">
        <v>81.293749057654637</v>
      </c>
      <c r="BH2045">
        <v>162.06300711801421</v>
      </c>
      <c r="BI2045">
        <v>47.819489070940371</v>
      </c>
      <c r="BJ2045">
        <v>94.223927315037116</v>
      </c>
      <c r="BK2045">
        <v>568.53267917659718</v>
      </c>
      <c r="BL2045">
        <v>3.7758968225401328</v>
      </c>
      <c r="BM2045">
        <v>195.2895131359312</v>
      </c>
      <c r="BN2045">
        <v>107.6830202379994</v>
      </c>
      <c r="BO2045">
        <v>112.0749064036626</v>
      </c>
      <c r="BP2045">
        <v>109.7096782155206</v>
      </c>
      <c r="BQ2045">
        <v>36.412154999228228</v>
      </c>
      <c r="BR2045">
        <v>60.621803374337922</v>
      </c>
      <c r="BS2045">
        <v>92.040794885066759</v>
      </c>
      <c r="BT2045">
        <v>1847.1745732906479</v>
      </c>
      <c r="BU2045">
        <v>101.8166932443313</v>
      </c>
      <c r="BV2045">
        <v>897.96430553106541</v>
      </c>
      <c r="BW2045">
        <v>6.7401308505392841</v>
      </c>
      <c r="BX2045">
        <v>16.236180376540162</v>
      </c>
      <c r="BY2045">
        <v>12.9121518620682</v>
      </c>
      <c r="BZ2045">
        <v>0.39587488958831962</v>
      </c>
      <c r="CA2045">
        <f t="shared" si="248"/>
        <v>66.026320868418111</v>
      </c>
      <c r="CB2045" cm="1">
        <f t="array" ref="CB2045">IF(ISBLANK(INDEX(AC:AC,ROW())), "", INDEX(AC:AC,ROW())*(BI2045+BJ2045)/1000)</f>
        <v>244.59876301665321</v>
      </c>
      <c r="CC2045">
        <f t="shared" si="249"/>
        <v>243.35675617566886</v>
      </c>
      <c r="CD2045">
        <f t="shared" si="250"/>
        <v>2.336210788272497</v>
      </c>
      <c r="CE2045">
        <f t="shared" si="251"/>
        <v>4.0675944826281869</v>
      </c>
      <c r="CF2045" cm="1">
        <f t="array" ref="CF2045">IFERROR(IF((BD2045+BE2045)*INDEX(H:H,ROW())*INDEX(K:K,ROW())/(BF2045*30*1000)&lt;0.5,"",(BD2045+BE2045)*INDEX(H:H,ROW())*INDEX(K:K,ROW())/(BF2045*30*1000)),"")</f>
        <v>2.6472391573950178</v>
      </c>
      <c r="CG2045">
        <f t="shared" si="252"/>
        <v>0.408617501469769</v>
      </c>
      <c r="CH2045" cm="1">
        <f t="array" ref="CH2045">IFERROR((BD2045+BE2045)*INDEX(K:K,ROW())*INDEX(H:H,ROW())/BC2045/100000,"")</f>
        <v>0.3245124750863066</v>
      </c>
      <c r="CI2045">
        <f t="shared" si="253"/>
        <v>117.8117075586737</v>
      </c>
      <c r="CJ2045">
        <v>1</v>
      </c>
      <c r="CK2045">
        <f t="shared" si="254"/>
        <v>13.215699603495016</v>
      </c>
      <c r="CL2045" cm="1">
        <f t="array" ref="CL2045">IF(INDEX(AS:AS,ROW()-2)=0,CL2044,INDEX(AS:AS,ROW()-2))</f>
        <v>40.18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44.55</v>
      </c>
      <c r="I2046">
        <v>0.88</v>
      </c>
      <c r="J2046">
        <v>44.1</v>
      </c>
      <c r="K2046">
        <v>1542</v>
      </c>
      <c r="L2046">
        <v>44.53</v>
      </c>
      <c r="M2046">
        <v>0.89</v>
      </c>
      <c r="N2046">
        <v>44.1</v>
      </c>
      <c r="O2046">
        <v>1541</v>
      </c>
      <c r="P2046">
        <v>1.19</v>
      </c>
      <c r="Q2046">
        <v>50.28</v>
      </c>
      <c r="R2046">
        <v>29.87</v>
      </c>
      <c r="S2046">
        <v>1.6832942751925011</v>
      </c>
      <c r="T2046">
        <v>7.42</v>
      </c>
      <c r="Y2046">
        <v>2.2999999999999998</v>
      </c>
      <c r="Z2046">
        <v>2</v>
      </c>
      <c r="AA2046">
        <v>20.6</v>
      </c>
      <c r="AC2046">
        <v>1725</v>
      </c>
      <c r="AD2046">
        <v>37.33</v>
      </c>
      <c r="AE2046">
        <v>31.83</v>
      </c>
      <c r="AF2046">
        <v>11.31</v>
      </c>
      <c r="AG2046">
        <v>1570</v>
      </c>
      <c r="AI2046">
        <v>43.22</v>
      </c>
      <c r="AJ2046">
        <v>39.31</v>
      </c>
      <c r="AK2046">
        <v>3.79</v>
      </c>
      <c r="AL2046">
        <v>45.89</v>
      </c>
      <c r="AM2046">
        <v>6.36</v>
      </c>
      <c r="AN2046">
        <v>46.77</v>
      </c>
      <c r="AO2046">
        <v>43.79</v>
      </c>
      <c r="AP2046">
        <v>3.02</v>
      </c>
      <c r="AQ2046">
        <v>3.17</v>
      </c>
      <c r="AR2046">
        <v>2.92</v>
      </c>
      <c r="AS2046">
        <v>40.18</v>
      </c>
      <c r="AT2046">
        <v>0</v>
      </c>
      <c r="AU2046">
        <v>0</v>
      </c>
      <c r="AV2046">
        <v>6.4</v>
      </c>
      <c r="AW2046">
        <v>72.7</v>
      </c>
      <c r="AX2046">
        <v>93.9</v>
      </c>
      <c r="AY2046">
        <v>100</v>
      </c>
      <c r="AZ2046">
        <v>100</v>
      </c>
      <c r="BA2046">
        <v>87.5</v>
      </c>
      <c r="BB2046">
        <v>93.6</v>
      </c>
      <c r="BC2046">
        <v>121.584340644286</v>
      </c>
      <c r="BD2046">
        <v>4.5614524591244416</v>
      </c>
      <c r="BE2046">
        <v>62.905149446577703</v>
      </c>
      <c r="BF2046">
        <v>59.0219046613731</v>
      </c>
      <c r="BG2046">
        <v>81.293749057654637</v>
      </c>
      <c r="BH2046">
        <v>160.29385921020929</v>
      </c>
      <c r="BI2046">
        <v>47.819489070940371</v>
      </c>
      <c r="BJ2046">
        <v>93.194384534613761</v>
      </c>
      <c r="BK2046">
        <v>568.86780259100692</v>
      </c>
      <c r="BL2046">
        <v>3.8378491900015028</v>
      </c>
      <c r="BM2046">
        <v>198.44384291474191</v>
      </c>
      <c r="BN2046">
        <v>107.29790416620931</v>
      </c>
      <c r="BO2046">
        <v>112.1418097569356</v>
      </c>
      <c r="BP2046">
        <v>110.08766439694961</v>
      </c>
      <c r="BQ2046">
        <v>30.119867309746009</v>
      </c>
      <c r="BR2046">
        <v>56.836514022338051</v>
      </c>
      <c r="BS2046">
        <v>92.763763061496959</v>
      </c>
      <c r="BT2046">
        <v>1847.1745732906479</v>
      </c>
      <c r="BU2046">
        <v>102.2603065808734</v>
      </c>
      <c r="BV2046">
        <v>882.96012997088155</v>
      </c>
      <c r="BW2046">
        <v>6.7401308505392841</v>
      </c>
      <c r="BX2046">
        <v>16.333271127440049</v>
      </c>
      <c r="BY2046">
        <v>12.9121518620682</v>
      </c>
      <c r="BZ2046">
        <v>0.39587488958831962</v>
      </c>
      <c r="CA2046">
        <f t="shared" si="248"/>
        <v>67.466601905702149</v>
      </c>
      <c r="CB2046" cm="1">
        <f t="array" ref="CB2046">IF(ISBLANK(INDEX(AC:AC,ROW())), "", INDEX(AC:AC,ROW())*(BI2046+BJ2046)/1000)</f>
        <v>243.24893196958084</v>
      </c>
      <c r="CC2046">
        <f t="shared" si="249"/>
        <v>241.58760826786391</v>
      </c>
      <c r="CD2046">
        <f t="shared" si="250"/>
        <v>2.354706049162365</v>
      </c>
      <c r="CE2046">
        <f t="shared" si="251"/>
        <v>4.6787916895919892</v>
      </c>
      <c r="CF2046" cm="1">
        <f t="array" ref="CF2046">IFERROR(IF((BD2046+BE2046)*INDEX(H:H,ROW())*INDEX(K:K,ROW())/(BF2046*30*1000)&lt;0.5,"",(BD2046+BE2046)*INDEX(H:H,ROW())*INDEX(K:K,ROW())/(BF2046*30*1000)),"")</f>
        <v>2.6174985133428952</v>
      </c>
      <c r="CG2046">
        <f t="shared" si="252"/>
        <v>0.48544001923776442</v>
      </c>
      <c r="CH2046" cm="1">
        <f t="array" ref="CH2046">IFERROR((BD2046+BE2046)*INDEX(K:K,ROW())*INDEX(H:H,ROW())/BC2046/100000,"")</f>
        <v>0.38119155860159842</v>
      </c>
      <c r="CI2046">
        <f t="shared" si="253"/>
        <v>120.38162158894299</v>
      </c>
      <c r="CJ2046">
        <v>1</v>
      </c>
      <c r="CK2046">
        <f t="shared" si="254"/>
        <v>15.19253683083125</v>
      </c>
      <c r="CL2046" cm="1">
        <f t="array" ref="CL2046">IF(INDEX(AS:AS,ROW()-2)=0,CL2045,INDEX(AS:AS,ROW()-2))</f>
        <v>40.18</v>
      </c>
      <c r="CM2046" t="str">
        <f t="shared" si="255"/>
        <v>SP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44.37</v>
      </c>
      <c r="I2047">
        <v>0.86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Z2047">
        <v>2</v>
      </c>
      <c r="AA2047">
        <v>23</v>
      </c>
      <c r="AC2047">
        <v>1736</v>
      </c>
      <c r="AD2047">
        <v>37.46</v>
      </c>
      <c r="AE2047">
        <v>32.020000000000003</v>
      </c>
      <c r="AF2047">
        <v>11.06</v>
      </c>
      <c r="AG2047">
        <v>1570</v>
      </c>
      <c r="AI2047">
        <v>44.08</v>
      </c>
      <c r="AJ2047">
        <v>40.36</v>
      </c>
      <c r="AK2047">
        <v>4.03</v>
      </c>
      <c r="AL2047">
        <v>47.15</v>
      </c>
      <c r="AM2047">
        <v>6.58</v>
      </c>
      <c r="AN2047">
        <v>47.73</v>
      </c>
      <c r="AO2047">
        <v>44.66</v>
      </c>
      <c r="AP2047">
        <v>3.21</v>
      </c>
      <c r="AQ2047">
        <v>3.17</v>
      </c>
      <c r="AR2047">
        <v>3.16</v>
      </c>
      <c r="AS2047">
        <v>40.98</v>
      </c>
      <c r="AT2047">
        <v>0</v>
      </c>
      <c r="AU2047">
        <v>0</v>
      </c>
      <c r="AV2047">
        <v>7.2</v>
      </c>
      <c r="AW2047">
        <v>56.1</v>
      </c>
      <c r="AX2047">
        <v>80.5</v>
      </c>
      <c r="AY2047">
        <v>95.3</v>
      </c>
      <c r="AZ2047">
        <v>100</v>
      </c>
      <c r="BA2047">
        <v>73.3</v>
      </c>
      <c r="BB2047">
        <v>88.1</v>
      </c>
      <c r="BC2047">
        <v>138.22882272418801</v>
      </c>
      <c r="BD2047">
        <v>4.1071258814280576</v>
      </c>
      <c r="BE2047">
        <v>63.102846366121099</v>
      </c>
      <c r="BF2047">
        <v>59.897191794377051</v>
      </c>
      <c r="BG2047">
        <v>81.293749057654637</v>
      </c>
      <c r="BH2047">
        <v>165.81626736498109</v>
      </c>
      <c r="BI2047">
        <v>47.819489070940371</v>
      </c>
      <c r="BJ2047">
        <v>96.400718443167023</v>
      </c>
      <c r="BK2047">
        <v>648.17602771206634</v>
      </c>
      <c r="BL2047">
        <v>3.9558620840632188</v>
      </c>
      <c r="BM2047">
        <v>202.62657961974489</v>
      </c>
      <c r="BN2047">
        <v>106.8523826904367</v>
      </c>
      <c r="BO2047">
        <v>111.55202351377839</v>
      </c>
      <c r="BP2047">
        <v>109.56257203419641</v>
      </c>
      <c r="BQ2047">
        <v>30.19091861013937</v>
      </c>
      <c r="BR2047">
        <v>58.835413106177683</v>
      </c>
      <c r="BS2047">
        <v>88.533820563755242</v>
      </c>
      <c r="BT2047">
        <v>1847.1745732906479</v>
      </c>
      <c r="BU2047">
        <v>103.185043310542</v>
      </c>
      <c r="BV2047">
        <v>876.63926491557447</v>
      </c>
      <c r="BW2047">
        <v>6.7401308505392841</v>
      </c>
      <c r="BX2047">
        <v>16.277168683099902</v>
      </c>
      <c r="BY2047">
        <v>12.9121518620682</v>
      </c>
      <c r="BZ2047">
        <v>0.39587488958831962</v>
      </c>
      <c r="CA2047">
        <f t="shared" si="248"/>
        <v>67.20997224754916</v>
      </c>
      <c r="CB2047" cm="1">
        <f t="array" ref="CB2047">IF(ISBLANK(INDEX(AC:AC,ROW())), "", INDEX(AC:AC,ROW())*(BI2047+BJ2047)/1000)</f>
        <v>250.36628024449041</v>
      </c>
      <c r="CC2047">
        <f t="shared" si="249"/>
        <v>247.11001642263574</v>
      </c>
      <c r="CD2047">
        <f t="shared" si="250"/>
        <v>2.6230261204931562</v>
      </c>
      <c r="CE2047">
        <f t="shared" si="251"/>
        <v>4.6891524859861597</v>
      </c>
      <c r="CF2047" cm="1">
        <f t="array" ref="CF2047">IFERROR(IF((BD2047+BE2047)*INDEX(H:H,ROW())*INDEX(K:K,ROW())/(BF2047*30*1000)&lt;0.5,"",(BD2047+BE2047)*INDEX(H:H,ROW())*INDEX(K:K,ROW())/(BF2047*30*1000)),"")</f>
        <v>2.555736935295247</v>
      </c>
      <c r="CG2047">
        <f t="shared" si="252"/>
        <v>0.43331911980391863</v>
      </c>
      <c r="CH2047" cm="1">
        <f t="array" ref="CH2047">IFERROR((BD2047+BE2047)*INDEX(K:K,ROW())*INDEX(H:H,ROW())/BC2047/100000,"")</f>
        <v>0.33223490377575027</v>
      </c>
      <c r="CI2047">
        <f t="shared" si="253"/>
        <v>119.28425874495025</v>
      </c>
      <c r="CJ2047">
        <v>1</v>
      </c>
      <c r="CK2047">
        <f t="shared" si="254"/>
        <v>13.363165054052216</v>
      </c>
      <c r="CL2047" cm="1">
        <f t="array" ref="CL2047">IF(INDEX(AS:AS,ROW()-2)=0,CL2046,INDEX(AS:AS,ROW()-2))</f>
        <v>40.18</v>
      </c>
      <c r="CM2047" t="str">
        <f t="shared" si="255"/>
        <v>SP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44.37</v>
      </c>
      <c r="I2048">
        <v>0.86</v>
      </c>
      <c r="J2048">
        <v>44.1</v>
      </c>
      <c r="K2048">
        <v>1540</v>
      </c>
      <c r="L2048">
        <v>44.42</v>
      </c>
      <c r="M2048">
        <v>0.89</v>
      </c>
      <c r="N2048">
        <v>44.1</v>
      </c>
      <c r="O2048">
        <v>1540</v>
      </c>
      <c r="P2048">
        <v>1.32</v>
      </c>
      <c r="Q2048">
        <v>50.18</v>
      </c>
      <c r="R2048">
        <v>30.01</v>
      </c>
      <c r="S2048">
        <v>1.6721092969010329</v>
      </c>
      <c r="T2048">
        <v>7.38</v>
      </c>
      <c r="Y2048">
        <v>3.5</v>
      </c>
      <c r="Z2048">
        <v>2</v>
      </c>
      <c r="AA2048">
        <v>23</v>
      </c>
      <c r="AC2048">
        <v>1745</v>
      </c>
      <c r="AD2048">
        <v>37.46</v>
      </c>
      <c r="AE2048">
        <v>32.020000000000003</v>
      </c>
      <c r="AF2048">
        <v>11.28</v>
      </c>
      <c r="AG2048">
        <v>1570</v>
      </c>
      <c r="AI2048">
        <v>44.08</v>
      </c>
      <c r="AJ2048">
        <v>40.36</v>
      </c>
      <c r="AK2048">
        <v>4.03</v>
      </c>
      <c r="AL2048">
        <v>47.15</v>
      </c>
      <c r="AM2048">
        <v>6.58</v>
      </c>
      <c r="AN2048">
        <v>47.73</v>
      </c>
      <c r="AO2048">
        <v>44.66</v>
      </c>
      <c r="AP2048">
        <v>3.21</v>
      </c>
      <c r="AQ2048">
        <v>3.17</v>
      </c>
      <c r="AR2048">
        <v>3.16</v>
      </c>
      <c r="AS2048">
        <v>40.98</v>
      </c>
      <c r="AT2048">
        <v>0</v>
      </c>
      <c r="AU2048">
        <v>0</v>
      </c>
      <c r="AV2048">
        <v>6.8</v>
      </c>
      <c r="AW2048">
        <v>64.7</v>
      </c>
      <c r="AX2048">
        <v>91.7</v>
      </c>
      <c r="AY2048">
        <v>98.8</v>
      </c>
      <c r="AZ2048">
        <v>100</v>
      </c>
      <c r="BA2048">
        <v>84.9</v>
      </c>
      <c r="BB2048">
        <v>92</v>
      </c>
      <c r="BC2048">
        <v>136.20213436077611</v>
      </c>
      <c r="BD2048">
        <v>0.47116083935817438</v>
      </c>
      <c r="BE2048">
        <v>62.080348328095369</v>
      </c>
      <c r="BF2048">
        <v>55.533326137684341</v>
      </c>
      <c r="BG2048">
        <v>81.293749057654637</v>
      </c>
      <c r="BH2048">
        <v>167.25038060639099</v>
      </c>
      <c r="BI2048">
        <v>47.819489070940371</v>
      </c>
      <c r="BJ2048">
        <v>97.236522306526183</v>
      </c>
      <c r="BK2048">
        <v>610.1121514800534</v>
      </c>
      <c r="BL2048">
        <v>3.9844716213102558</v>
      </c>
      <c r="BM2048">
        <v>203.29528829525779</v>
      </c>
      <c r="BN2048">
        <v>107.2830968940212</v>
      </c>
      <c r="BO2048">
        <v>110.89553014496229</v>
      </c>
      <c r="BP2048">
        <v>108.8787432486144</v>
      </c>
      <c r="BQ2048">
        <v>32.399025330848723</v>
      </c>
      <c r="BR2048">
        <v>58.196500547526263</v>
      </c>
      <c r="BS2048">
        <v>87.713708303713275</v>
      </c>
      <c r="BT2048">
        <v>1847.1745732906479</v>
      </c>
      <c r="BU2048">
        <v>103.4572642590808</v>
      </c>
      <c r="BV2048">
        <v>885.80322774025808</v>
      </c>
      <c r="BW2048">
        <v>18.41711820965488</v>
      </c>
      <c r="BX2048">
        <v>16.005727163933919</v>
      </c>
      <c r="BY2048">
        <v>12.9121518620682</v>
      </c>
      <c r="BZ2048">
        <v>0.39587488958831962</v>
      </c>
      <c r="CA2048">
        <f t="shared" si="248"/>
        <v>62.551509167453546</v>
      </c>
      <c r="CB2048" cm="1">
        <f t="array" ref="CB2048">IF(ISBLANK(INDEX(AC:AC,ROW())), "", INDEX(AC:AC,ROW())*(BI2048+BJ2048)/1000)</f>
        <v>253.12273985367912</v>
      </c>
      <c r="CC2048">
        <f t="shared" si="249"/>
        <v>248.54412966404561</v>
      </c>
      <c r="CD2048">
        <f t="shared" si="250"/>
        <v>2.4547437604128302</v>
      </c>
      <c r="CE2048">
        <f t="shared" si="251"/>
        <v>4.479461018312465</v>
      </c>
      <c r="CF2048" cm="1">
        <f t="array" ref="CF2048">IFERROR(IF((BD2048+BE2048)*INDEX(H:H,ROW())*INDEX(K:K,ROW())/(BF2048*30*1000)&lt;0.5,"",(BD2048+BE2048)*INDEX(H:H,ROW())*INDEX(K:K,ROW())/(BF2048*30*1000)),"")</f>
        <v>2.5655058012752963</v>
      </c>
      <c r="CG2048">
        <f t="shared" si="252"/>
        <v>0.40772728267668756</v>
      </c>
      <c r="CH2048" cm="1">
        <f t="array" ref="CH2048">IFERROR((BD2048+BE2048)*INDEX(K:K,ROW())*INDEX(H:H,ROW())/BC2048/100000,"")</f>
        <v>0.31380801271357639</v>
      </c>
      <c r="CI2048">
        <f t="shared" si="253"/>
        <v>111.01641847039654</v>
      </c>
      <c r="CJ2048">
        <v>1</v>
      </c>
      <c r="CK2048">
        <f t="shared" si="254"/>
        <v>13.562009009328731</v>
      </c>
      <c r="CL2048" cm="1">
        <f t="array" ref="CL2048">IF(INDEX(AS:AS,ROW()-2)=0,CL2047,INDEX(AS:AS,ROW()-2))</f>
        <v>40.18</v>
      </c>
      <c r="CM2048" t="str">
        <f t="shared" si="255"/>
        <v>SP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44.37</v>
      </c>
      <c r="I2049">
        <v>0.86</v>
      </c>
      <c r="J2049">
        <v>44.1</v>
      </c>
      <c r="K2049">
        <v>1540</v>
      </c>
      <c r="L2049">
        <v>44.42</v>
      </c>
      <c r="M2049">
        <v>0.89</v>
      </c>
      <c r="N2049">
        <v>44.1</v>
      </c>
      <c r="O2049">
        <v>1540</v>
      </c>
      <c r="P2049">
        <v>1.32</v>
      </c>
      <c r="Q2049">
        <v>50.18</v>
      </c>
      <c r="R2049">
        <v>30.01</v>
      </c>
      <c r="S2049">
        <v>1.6721092969010329</v>
      </c>
      <c r="T2049">
        <v>7.38</v>
      </c>
      <c r="Y2049">
        <v>3.5</v>
      </c>
      <c r="Z2049">
        <v>2</v>
      </c>
      <c r="AA2049">
        <v>23</v>
      </c>
      <c r="AC2049">
        <v>1732</v>
      </c>
      <c r="AD2049">
        <v>37.46</v>
      </c>
      <c r="AE2049">
        <v>32.19</v>
      </c>
      <c r="AF2049">
        <v>11.36</v>
      </c>
      <c r="AG2049">
        <v>1570</v>
      </c>
      <c r="AI2049">
        <v>44.08</v>
      </c>
      <c r="AJ2049">
        <v>40.36</v>
      </c>
      <c r="AK2049">
        <v>4.1100000000000003</v>
      </c>
      <c r="AL2049">
        <v>47.15</v>
      </c>
      <c r="AM2049">
        <v>6.47</v>
      </c>
      <c r="AN2049">
        <v>47.73</v>
      </c>
      <c r="AO2049">
        <v>44.83</v>
      </c>
      <c r="AP2049">
        <v>3.15</v>
      </c>
      <c r="AQ2049">
        <v>3.34</v>
      </c>
      <c r="AR2049">
        <v>3.16</v>
      </c>
      <c r="AS2049">
        <v>41.18</v>
      </c>
      <c r="AT2049">
        <v>0</v>
      </c>
      <c r="AU2049">
        <v>0</v>
      </c>
      <c r="AV2049">
        <v>8.1999999999999993</v>
      </c>
      <c r="AW2049">
        <v>71.3</v>
      </c>
      <c r="AX2049">
        <v>94.3</v>
      </c>
      <c r="AY2049">
        <v>99.7</v>
      </c>
      <c r="AZ2049">
        <v>100</v>
      </c>
      <c r="BA2049">
        <v>86.1</v>
      </c>
      <c r="BB2049">
        <v>91.5</v>
      </c>
      <c r="BC2049">
        <v>119.20205136965861</v>
      </c>
      <c r="BD2049">
        <v>0.47116083935817438</v>
      </c>
      <c r="BE2049">
        <v>59.35151409645816</v>
      </c>
      <c r="BF2049">
        <v>55.274658914655092</v>
      </c>
      <c r="BG2049">
        <v>81.293749057654637</v>
      </c>
      <c r="BH2049">
        <v>144.45412917251059</v>
      </c>
      <c r="BI2049">
        <v>47.819489070940371</v>
      </c>
      <c r="BJ2049">
        <v>83.984184758827453</v>
      </c>
      <c r="BK2049">
        <v>561.3457361279585</v>
      </c>
      <c r="BL2049">
        <v>5.7506461854926636</v>
      </c>
      <c r="BM2049">
        <v>201.92192723005971</v>
      </c>
      <c r="BN2049">
        <v>106.8984995086513</v>
      </c>
      <c r="BO2049">
        <v>107.81957712415461</v>
      </c>
      <c r="BP2049">
        <v>106.1681142615802</v>
      </c>
      <c r="BQ2049">
        <v>29.33831942889546</v>
      </c>
      <c r="BR2049">
        <v>60.032589968805723</v>
      </c>
      <c r="BS2049">
        <v>89.677044531930349</v>
      </c>
      <c r="BT2049">
        <v>1847.1745732906479</v>
      </c>
      <c r="BU2049">
        <v>108.6557621037208</v>
      </c>
      <c r="BV2049">
        <v>879.70404569460788</v>
      </c>
      <c r="BW2049">
        <v>8.4952365717789871</v>
      </c>
      <c r="BX2049">
        <v>12.04776442248084</v>
      </c>
      <c r="BY2049">
        <v>12.9121518620682</v>
      </c>
      <c r="BZ2049">
        <v>0.39587488958831962</v>
      </c>
      <c r="CA2049">
        <f t="shared" si="248"/>
        <v>59.822674935816337</v>
      </c>
      <c r="CB2049" cm="1">
        <f t="array" ref="CB2049">IF(ISBLANK(INDEX(AC:AC,ROW())), "", INDEX(AC:AC,ROW())*(BI2049+BJ2049)/1000)</f>
        <v>228.28396307315788</v>
      </c>
      <c r="CC2049">
        <f t="shared" si="249"/>
        <v>225.74787823016521</v>
      </c>
      <c r="CD2049">
        <f t="shared" si="250"/>
        <v>2.4866047048983937</v>
      </c>
      <c r="CE2049">
        <f t="shared" si="251"/>
        <v>4.7091952670106654</v>
      </c>
      <c r="CF2049" cm="1">
        <f t="array" ref="CF2049">IFERROR(IF((BD2049+BE2049)*INDEX(H:H,ROW())*INDEX(K:K,ROW())/(BF2049*30*1000)&lt;0.5,"",(BD2049+BE2049)*INDEX(H:H,ROW())*INDEX(K:K,ROW())/(BF2049*30*1000)),"")</f>
        <v>2.4650665688356819</v>
      </c>
      <c r="CG2049">
        <f t="shared" si="252"/>
        <v>0.46370560136790201</v>
      </c>
      <c r="CH2049" cm="1">
        <f t="array" ref="CH2049">IFERROR((BD2049+BE2049)*INDEX(K:K,ROW())*INDEX(H:H,ROW())/BC2049/100000,"")</f>
        <v>0.34291955271415814</v>
      </c>
      <c r="CI2049">
        <f t="shared" si="253"/>
        <v>106.17328347608681</v>
      </c>
      <c r="CJ2049">
        <v>1</v>
      </c>
      <c r="CK2049">
        <f t="shared" si="254"/>
        <v>15.496164303098757</v>
      </c>
      <c r="CL2049" cm="1">
        <f t="array" ref="CL2049">IF(INDEX(AS:AS,ROW()-2)=0,CL2048,INDEX(AS:AS,ROW()-2))</f>
        <v>40.98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44.37</v>
      </c>
      <c r="I2050">
        <v>0.86</v>
      </c>
      <c r="J2050">
        <v>44.1</v>
      </c>
      <c r="K2050">
        <v>1540</v>
      </c>
      <c r="L2050">
        <v>44.42</v>
      </c>
      <c r="M2050">
        <v>0.89</v>
      </c>
      <c r="N2050">
        <v>44.1</v>
      </c>
      <c r="O2050">
        <v>1540</v>
      </c>
      <c r="P2050">
        <v>1.32</v>
      </c>
      <c r="Q2050">
        <v>50.18</v>
      </c>
      <c r="R2050">
        <v>30.01</v>
      </c>
      <c r="S2050">
        <v>1.6721092969010329</v>
      </c>
      <c r="T2050">
        <v>7.38</v>
      </c>
      <c r="Y2050">
        <v>3.5</v>
      </c>
      <c r="Z2050">
        <v>2</v>
      </c>
      <c r="AA2050">
        <v>23</v>
      </c>
      <c r="AC2050">
        <v>1728</v>
      </c>
      <c r="AD2050">
        <v>37.46</v>
      </c>
      <c r="AE2050">
        <v>32.19</v>
      </c>
      <c r="AF2050">
        <v>11.19</v>
      </c>
      <c r="AG2050">
        <v>1570</v>
      </c>
      <c r="AI2050">
        <v>44.08</v>
      </c>
      <c r="AJ2050">
        <v>40.36</v>
      </c>
      <c r="AK2050">
        <v>4.1100000000000003</v>
      </c>
      <c r="AL2050">
        <v>47.15</v>
      </c>
      <c r="AM2050">
        <v>6.47</v>
      </c>
      <c r="AN2050">
        <v>47.73</v>
      </c>
      <c r="AO2050">
        <v>44.83</v>
      </c>
      <c r="AP2050">
        <v>3.15</v>
      </c>
      <c r="AQ2050">
        <v>3.34</v>
      </c>
      <c r="AR2050">
        <v>3.16</v>
      </c>
      <c r="AS2050">
        <v>41.18</v>
      </c>
      <c r="AT2050">
        <v>0</v>
      </c>
      <c r="AU2050">
        <v>0</v>
      </c>
      <c r="AV2050">
        <v>7.2</v>
      </c>
      <c r="AW2050">
        <v>68.5</v>
      </c>
      <c r="AX2050">
        <v>93.1</v>
      </c>
      <c r="AY2050">
        <v>98.9</v>
      </c>
      <c r="AZ2050">
        <v>100</v>
      </c>
      <c r="BA2050">
        <v>85.899999999999991</v>
      </c>
      <c r="BB2050">
        <v>91.7</v>
      </c>
      <c r="BC2050">
        <v>112.8260278959859</v>
      </c>
      <c r="BD2050">
        <v>0.47116083935817438</v>
      </c>
      <c r="BE2050">
        <v>63.499301159085441</v>
      </c>
      <c r="BF2050">
        <v>60.006324110117468</v>
      </c>
      <c r="BG2050">
        <v>81.293749057654637</v>
      </c>
      <c r="BH2050">
        <v>161.35156576653219</v>
      </c>
      <c r="BI2050">
        <v>47.819489070940371</v>
      </c>
      <c r="BJ2050">
        <v>93.809749517220126</v>
      </c>
      <c r="BK2050">
        <v>585.19726851340909</v>
      </c>
      <c r="BL2050">
        <v>5.8756273476374794</v>
      </c>
      <c r="BM2050">
        <v>203.10544144075129</v>
      </c>
      <c r="BN2050">
        <v>106.91800574655829</v>
      </c>
      <c r="BO2050">
        <v>108.0580258388562</v>
      </c>
      <c r="BP2050">
        <v>105.3960120932765</v>
      </c>
      <c r="BQ2050">
        <v>25.598254152679331</v>
      </c>
      <c r="BR2050">
        <v>67.743534066048227</v>
      </c>
      <c r="BS2050">
        <v>87.198258428070247</v>
      </c>
      <c r="BT2050">
        <v>1847.1745732906479</v>
      </c>
      <c r="BU2050">
        <v>112.21913594767869</v>
      </c>
      <c r="BV2050">
        <v>866.83697185940173</v>
      </c>
      <c r="BW2050">
        <v>8.4952365717789871</v>
      </c>
      <c r="BX2050">
        <v>12.617740833120511</v>
      </c>
      <c r="BY2050">
        <v>12.9121518620682</v>
      </c>
      <c r="BZ2050">
        <v>0.39587488958831962</v>
      </c>
      <c r="CA2050">
        <f t="shared" si="248"/>
        <v>63.970461998443618</v>
      </c>
      <c r="CB2050" cm="1">
        <f t="array" ref="CB2050">IF(ISBLANK(INDEX(AC:AC,ROW())), "", INDEX(AC:AC,ROW())*(BI2050+BJ2050)/1000)</f>
        <v>244.73532428034133</v>
      </c>
      <c r="CC2050">
        <f t="shared" si="249"/>
        <v>242.64531482418681</v>
      </c>
      <c r="CD2050">
        <f t="shared" si="250"/>
        <v>2.4117394104123737</v>
      </c>
      <c r="CE2050">
        <f t="shared" si="251"/>
        <v>5.1867222433187257</v>
      </c>
      <c r="CF2050" cm="1">
        <f t="array" ref="CF2050">IFERROR(IF((BD2050+BE2050)*INDEX(H:H,ROW())*INDEX(K:K,ROW())/(BF2050*30*1000)&lt;0.5,"",(BD2050+BE2050)*INDEX(H:H,ROW())*INDEX(K:K,ROW())/(BF2050*30*1000)),"")</f>
        <v>2.4281267789041019</v>
      </c>
      <c r="CG2050">
        <f t="shared" si="252"/>
        <v>0.53184823776156676</v>
      </c>
      <c r="CH2050" cm="1">
        <f t="array" ref="CH2050">IFERROR((BD2050+BE2050)*INDEX(K:K,ROW())*INDEX(H:H,ROW())/BC2050/100000,"")</f>
        <v>0.38741848452654476</v>
      </c>
      <c r="CI2050">
        <f t="shared" si="253"/>
        <v>113.53477595483773</v>
      </c>
      <c r="CJ2050">
        <v>1</v>
      </c>
      <c r="CK2050">
        <f t="shared" si="254"/>
        <v>16.371883400819133</v>
      </c>
      <c r="CL2050" cm="1">
        <f t="array" ref="CL2050">IF(INDEX(AS:AS,ROW()-2)=0,CL2049,INDEX(AS:AS,ROW()-2))</f>
        <v>40.98</v>
      </c>
      <c r="CM2050" t="str">
        <f t="shared" si="255"/>
        <v>SP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44.37</v>
      </c>
      <c r="I2051">
        <v>0.86</v>
      </c>
      <c r="J2051">
        <v>44.1</v>
      </c>
      <c r="K2051">
        <v>1540</v>
      </c>
      <c r="L2051">
        <v>44.42</v>
      </c>
      <c r="M2051">
        <v>0.89</v>
      </c>
      <c r="N2051">
        <v>44.1</v>
      </c>
      <c r="O2051">
        <v>1540</v>
      </c>
      <c r="P2051">
        <v>1.32</v>
      </c>
      <c r="Q2051">
        <v>50.18</v>
      </c>
      <c r="R2051">
        <v>30.01</v>
      </c>
      <c r="S2051">
        <v>1.6721092969010329</v>
      </c>
      <c r="T2051">
        <v>7.38</v>
      </c>
      <c r="Y2051">
        <v>3.5</v>
      </c>
      <c r="Z2051">
        <v>2</v>
      </c>
      <c r="AA2051">
        <v>23</v>
      </c>
      <c r="AC2051">
        <v>1730</v>
      </c>
      <c r="AD2051">
        <v>37.46</v>
      </c>
      <c r="AE2051">
        <v>32.24</v>
      </c>
      <c r="AF2051">
        <v>11.42</v>
      </c>
      <c r="AG2051">
        <v>1570</v>
      </c>
      <c r="AI2051">
        <v>43.46</v>
      </c>
      <c r="AJ2051">
        <v>40.36</v>
      </c>
      <c r="AK2051">
        <v>4.16</v>
      </c>
      <c r="AL2051">
        <v>47.15</v>
      </c>
      <c r="AM2051">
        <v>6.38</v>
      </c>
      <c r="AN2051">
        <v>47.48</v>
      </c>
      <c r="AO2051">
        <v>44.05</v>
      </c>
      <c r="AP2051">
        <v>3.07</v>
      </c>
      <c r="AQ2051">
        <v>3.34</v>
      </c>
      <c r="AR2051">
        <v>3.27</v>
      </c>
      <c r="AS2051">
        <v>39.86</v>
      </c>
      <c r="AT2051">
        <v>0</v>
      </c>
      <c r="AU2051">
        <v>0</v>
      </c>
      <c r="AV2051">
        <v>8.4</v>
      </c>
      <c r="AW2051">
        <v>80.2</v>
      </c>
      <c r="AX2051">
        <v>97.2</v>
      </c>
      <c r="AY2051">
        <v>99.4</v>
      </c>
      <c r="AZ2051">
        <v>100</v>
      </c>
      <c r="BA2051">
        <v>88.8</v>
      </c>
      <c r="BB2051">
        <v>91</v>
      </c>
      <c r="BC2051">
        <v>123.16881771917279</v>
      </c>
      <c r="BD2051">
        <v>0.47116083935817438</v>
      </c>
      <c r="BE2051">
        <v>60.495484131001731</v>
      </c>
      <c r="BF2051">
        <v>57.386388910026128</v>
      </c>
      <c r="BG2051">
        <v>81.293749057654637</v>
      </c>
      <c r="BH2051">
        <v>163.2396152869222</v>
      </c>
      <c r="BI2051">
        <v>47.819489070940371</v>
      </c>
      <c r="BJ2051">
        <v>94.903262078429279</v>
      </c>
      <c r="BK2051">
        <v>578.92757951482702</v>
      </c>
      <c r="BL2051">
        <v>6.0174760539734828</v>
      </c>
      <c r="BM2051">
        <v>203.65005194433439</v>
      </c>
      <c r="BN2051">
        <v>107.1728570995445</v>
      </c>
      <c r="BO2051">
        <v>105.6111783484738</v>
      </c>
      <c r="BP2051">
        <v>104.15775879754059</v>
      </c>
      <c r="BQ2051">
        <v>26.53959354515337</v>
      </c>
      <c r="BR2051">
        <v>66.182246490526225</v>
      </c>
      <c r="BS2051">
        <v>85.91975115716528</v>
      </c>
      <c r="BT2051">
        <v>1847.1745732906479</v>
      </c>
      <c r="BU2051">
        <v>112.9982873868852</v>
      </c>
      <c r="BV2051">
        <v>872.2935958056031</v>
      </c>
      <c r="BW2051">
        <v>8.4952365717789871</v>
      </c>
      <c r="BX2051">
        <v>11.105999326807479</v>
      </c>
      <c r="BY2051">
        <v>12.9121518620682</v>
      </c>
      <c r="BZ2051">
        <v>0.39587488958831962</v>
      </c>
      <c r="CA2051">
        <f t="shared" si="248"/>
        <v>60.966644970359908</v>
      </c>
      <c r="CB2051" cm="1">
        <f t="array" ref="CB2051">IF(ISBLANK(INDEX(AC:AC,ROW())), "", INDEX(AC:AC,ROW())*(BI2051+BJ2051)/1000)</f>
        <v>246.91035948840951</v>
      </c>
      <c r="CC2051">
        <f t="shared" si="249"/>
        <v>244.53336434457685</v>
      </c>
      <c r="CD2051">
        <f t="shared" si="250"/>
        <v>2.3674788962501192</v>
      </c>
      <c r="CE2051">
        <f t="shared" si="251"/>
        <v>4.7002771499747018</v>
      </c>
      <c r="CF2051" cm="1">
        <f t="array" ref="CF2051">IFERROR(IF((BD2051+BE2051)*INDEX(H:H,ROW())*INDEX(K:K,ROW())/(BF2051*30*1000)&lt;0.5,"",(BD2051+BE2051)*INDEX(H:H,ROW())*INDEX(K:K,ROW())/(BF2051*30*1000)),"")</f>
        <v>2.4197600026881831</v>
      </c>
      <c r="CG2051">
        <f t="shared" si="252"/>
        <v>0.46591653612254497</v>
      </c>
      <c r="CH2051" cm="1">
        <f t="array" ref="CH2051">IFERROR((BD2051+BE2051)*INDEX(K:K,ROW())*INDEX(H:H,ROW())/BC2051/100000,"")</f>
        <v>0.33822185961010748</v>
      </c>
      <c r="CI2051">
        <f t="shared" si="253"/>
        <v>108.20360149339474</v>
      </c>
      <c r="CJ2051">
        <v>1</v>
      </c>
      <c r="CK2051">
        <f t="shared" si="254"/>
        <v>14.997095916778552</v>
      </c>
      <c r="CL2051" cm="1">
        <f t="array" ref="CL2051">IF(INDEX(AS:AS,ROW()-2)=0,CL2050,INDEX(AS:AS,ROW()-2))</f>
        <v>41.18</v>
      </c>
      <c r="CM2051" t="str">
        <f t="shared" si="255"/>
        <v>SP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44.32</v>
      </c>
      <c r="I2052">
        <v>0.79</v>
      </c>
      <c r="J2052">
        <v>44.1</v>
      </c>
      <c r="K2052">
        <v>1538</v>
      </c>
      <c r="L2052">
        <v>44.42</v>
      </c>
      <c r="M2052">
        <v>0.89</v>
      </c>
      <c r="N2052">
        <v>44.1</v>
      </c>
      <c r="O2052">
        <v>1540</v>
      </c>
      <c r="P2052">
        <v>1.32</v>
      </c>
      <c r="Q2052">
        <v>50.18</v>
      </c>
      <c r="R2052">
        <v>30.01</v>
      </c>
      <c r="S2052">
        <v>1.6721092969010329</v>
      </c>
      <c r="T2052">
        <v>7.38</v>
      </c>
      <c r="Y2052">
        <v>3.5</v>
      </c>
      <c r="Z2052">
        <v>2</v>
      </c>
      <c r="AA2052">
        <v>23</v>
      </c>
      <c r="AC2052">
        <v>1733</v>
      </c>
      <c r="AD2052">
        <v>37.46</v>
      </c>
      <c r="AE2052">
        <v>32.24</v>
      </c>
      <c r="AF2052">
        <v>11.51</v>
      </c>
      <c r="AG2052">
        <v>1570</v>
      </c>
      <c r="AI2052">
        <v>43.46</v>
      </c>
      <c r="AJ2052">
        <v>40.36</v>
      </c>
      <c r="AK2052">
        <v>4.16</v>
      </c>
      <c r="AL2052">
        <v>47.15</v>
      </c>
      <c r="AM2052">
        <v>6.38</v>
      </c>
      <c r="AN2052">
        <v>47.48</v>
      </c>
      <c r="AO2052">
        <v>44.05</v>
      </c>
      <c r="AP2052">
        <v>3.07</v>
      </c>
      <c r="AQ2052">
        <v>3.34</v>
      </c>
      <c r="AR2052">
        <v>3.27</v>
      </c>
      <c r="AS2052">
        <v>39.86</v>
      </c>
      <c r="AT2052">
        <v>0</v>
      </c>
      <c r="AU2052">
        <v>0</v>
      </c>
      <c r="AV2052">
        <v>7.7</v>
      </c>
      <c r="AW2052">
        <v>78.3</v>
      </c>
      <c r="AX2052">
        <v>96.8</v>
      </c>
      <c r="AY2052">
        <v>99.2</v>
      </c>
      <c r="AZ2052">
        <v>100</v>
      </c>
      <c r="BA2052">
        <v>89.1</v>
      </c>
      <c r="BB2052">
        <v>91.5</v>
      </c>
      <c r="BC2052">
        <v>121.9591720550989</v>
      </c>
      <c r="BD2052">
        <v>0.47116083935817438</v>
      </c>
      <c r="BE2052">
        <v>59.027015632749404</v>
      </c>
      <c r="BF2052">
        <v>56.942755278519243</v>
      </c>
      <c r="BG2052">
        <v>81.293749057654637</v>
      </c>
      <c r="BH2052">
        <v>161.83588846044219</v>
      </c>
      <c r="BI2052">
        <v>47.819489070940371</v>
      </c>
      <c r="BJ2052">
        <v>94.089069937735701</v>
      </c>
      <c r="BK2052">
        <v>558.1053416528564</v>
      </c>
      <c r="BL2052">
        <v>5.1994509647513922</v>
      </c>
      <c r="BM2052">
        <v>203.16696668654399</v>
      </c>
      <c r="BN2052">
        <v>106.5670729203739</v>
      </c>
      <c r="BO2052">
        <v>110.1834204415922</v>
      </c>
      <c r="BP2052">
        <v>108.1041952112686</v>
      </c>
      <c r="BQ2052">
        <v>28.267297360985602</v>
      </c>
      <c r="BR2052">
        <v>58.031700037135963</v>
      </c>
      <c r="BS2052">
        <v>87.550092237546963</v>
      </c>
      <c r="BT2052">
        <v>1847.1745732906479</v>
      </c>
      <c r="BU2052">
        <v>110.4749320259303</v>
      </c>
      <c r="BV2052">
        <v>882.27072588999852</v>
      </c>
      <c r="BW2052">
        <v>8.4952365717789871</v>
      </c>
      <c r="BX2052">
        <v>13.35731972376918</v>
      </c>
      <c r="BY2052">
        <v>12.9121518620682</v>
      </c>
      <c r="BZ2052">
        <v>0.39587488958831962</v>
      </c>
      <c r="CA2052">
        <f t="shared" si="248"/>
        <v>59.498176472107581</v>
      </c>
      <c r="CB2052" cm="1">
        <f t="array" ref="CB2052">IF(ISBLANK(INDEX(AC:AC,ROW())), "", INDEX(AC:AC,ROW())*(BI2052+BJ2052)/1000)</f>
        <v>245.92753276203561</v>
      </c>
      <c r="CC2052">
        <f t="shared" si="249"/>
        <v>243.12963751809684</v>
      </c>
      <c r="CD2052">
        <f t="shared" si="250"/>
        <v>2.2955051771971444</v>
      </c>
      <c r="CE2052">
        <f t="shared" si="251"/>
        <v>4.5761653859105795</v>
      </c>
      <c r="CF2052" cm="1">
        <f t="array" ref="CF2052">IFERROR(IF((BD2052+BE2052)*INDEX(H:H,ROW())*INDEX(K:K,ROW())/(BF2052*30*1000)&lt;0.5,"",(BD2052+BE2052)*INDEX(H:H,ROW())*INDEX(K:K,ROW())/(BF2052*30*1000)),"")</f>
        <v>2.3741054800948511</v>
      </c>
      <c r="CG2052">
        <f t="shared" si="252"/>
        <v>0.46690014632760507</v>
      </c>
      <c r="CH2052" cm="1">
        <f t="array" ref="CH2052">IFERROR((BD2052+BE2052)*INDEX(K:K,ROW())*INDEX(H:H,ROW())/BC2052/100000,"")</f>
        <v>0.33254105881603663</v>
      </c>
      <c r="CI2052">
        <f t="shared" si="253"/>
        <v>105.34138235722017</v>
      </c>
      <c r="CJ2052">
        <v>1</v>
      </c>
      <c r="CK2052">
        <f t="shared" si="254"/>
        <v>15.145843827605917</v>
      </c>
      <c r="CL2052" cm="1">
        <f t="array" ref="CL2052">IF(INDEX(AS:AS,ROW()-2)=0,CL2051,INDEX(AS:AS,ROW()-2))</f>
        <v>41.18</v>
      </c>
      <c r="CM2052" t="str">
        <f t="shared" si="255"/>
        <v>SP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44.32</v>
      </c>
      <c r="I2053">
        <v>0.79</v>
      </c>
      <c r="J2053">
        <v>44.1</v>
      </c>
      <c r="K2053">
        <v>1538</v>
      </c>
      <c r="L2053">
        <v>44.42</v>
      </c>
      <c r="M2053">
        <v>0.89</v>
      </c>
      <c r="N2053">
        <v>44.1</v>
      </c>
      <c r="O2053">
        <v>1540</v>
      </c>
      <c r="P2053">
        <v>1.32</v>
      </c>
      <c r="Q2053">
        <v>50.18</v>
      </c>
      <c r="R2053">
        <v>30.01</v>
      </c>
      <c r="S2053">
        <v>1.6721092969010329</v>
      </c>
      <c r="T2053">
        <v>7.38</v>
      </c>
      <c r="Y2053">
        <v>3.5</v>
      </c>
      <c r="Z2053">
        <v>2</v>
      </c>
      <c r="AA2053">
        <v>23</v>
      </c>
      <c r="AC2053">
        <v>1726</v>
      </c>
      <c r="AD2053">
        <v>37.46</v>
      </c>
      <c r="AE2053">
        <v>32.24</v>
      </c>
      <c r="AF2053">
        <v>11.61</v>
      </c>
      <c r="AG2053">
        <v>1570</v>
      </c>
      <c r="AI2053">
        <v>43.46</v>
      </c>
      <c r="AJ2053">
        <v>40.36</v>
      </c>
      <c r="AK2053">
        <v>4.16</v>
      </c>
      <c r="AL2053">
        <v>47.15</v>
      </c>
      <c r="AM2053">
        <v>6.43</v>
      </c>
      <c r="AN2053">
        <v>47.48</v>
      </c>
      <c r="AO2053">
        <v>44.05</v>
      </c>
      <c r="AP2053">
        <v>3.11</v>
      </c>
      <c r="AQ2053">
        <v>3.26</v>
      </c>
      <c r="AR2053">
        <v>3.27</v>
      </c>
      <c r="AS2053">
        <v>39.86</v>
      </c>
      <c r="AT2053">
        <v>0</v>
      </c>
      <c r="AU2053">
        <v>0</v>
      </c>
      <c r="AV2053">
        <v>6.8</v>
      </c>
      <c r="AW2053">
        <v>65.400000000000006</v>
      </c>
      <c r="AX2053">
        <v>92.7</v>
      </c>
      <c r="AY2053">
        <v>98.7</v>
      </c>
      <c r="AZ2053">
        <v>100</v>
      </c>
      <c r="BA2053">
        <v>85.9</v>
      </c>
      <c r="BB2053">
        <v>91.9</v>
      </c>
      <c r="BC2053">
        <v>117.1112306125208</v>
      </c>
      <c r="BD2053">
        <v>0.47116083935817438</v>
      </c>
      <c r="BE2053">
        <v>60.983499244416087</v>
      </c>
      <c r="BF2053">
        <v>60.035073854045862</v>
      </c>
      <c r="BG2053">
        <v>81.293749057654637</v>
      </c>
      <c r="BH2053">
        <v>158.40553586866039</v>
      </c>
      <c r="BI2053">
        <v>47.819489070940371</v>
      </c>
      <c r="BJ2053">
        <v>92.094725441204957</v>
      </c>
      <c r="BK2053">
        <v>509.25827420965243</v>
      </c>
      <c r="BL2053">
        <v>5.4415554749955843</v>
      </c>
      <c r="BM2053">
        <v>196.64293093798889</v>
      </c>
      <c r="BN2053">
        <v>106.6249635463937</v>
      </c>
      <c r="BO2053">
        <v>106.2196217753267</v>
      </c>
      <c r="BP2053">
        <v>104.929702272884</v>
      </c>
      <c r="BQ2053">
        <v>24.38672776173857</v>
      </c>
      <c r="BR2053">
        <v>59.406135008271953</v>
      </c>
      <c r="BS2053">
        <v>87.480360852293245</v>
      </c>
      <c r="BT2053">
        <v>1847.1745732906479</v>
      </c>
      <c r="BU2053">
        <v>110.02191113810341</v>
      </c>
      <c r="BV2053">
        <v>870.4023685315442</v>
      </c>
      <c r="BW2053">
        <v>9.5346291175190008E-3</v>
      </c>
      <c r="BX2053">
        <v>11.80459928564556</v>
      </c>
      <c r="BY2053">
        <v>12.9121518620682</v>
      </c>
      <c r="BZ2053">
        <v>0.39587488958831962</v>
      </c>
      <c r="CA2053">
        <f t="shared" si="248"/>
        <v>61.454660083774264</v>
      </c>
      <c r="CB2053" cm="1">
        <f t="array" ref="CB2053">IF(ISBLANK(INDEX(AC:AC,ROW())), "", INDEX(AC:AC,ROW())*(BI2053+BJ2053)/1000)</f>
        <v>241.4919342479628</v>
      </c>
      <c r="CC2053">
        <f t="shared" si="249"/>
        <v>239.69928492631504</v>
      </c>
      <c r="CD2053">
        <f t="shared" si="250"/>
        <v>2.1245715203789675</v>
      </c>
      <c r="CE2053">
        <f t="shared" si="251"/>
        <v>4.3485007504925468</v>
      </c>
      <c r="CF2053" cm="1">
        <f t="array" ref="CF2053">IFERROR(IF((BD2053+BE2053)*INDEX(H:H,ROW())*INDEX(K:K,ROW())/(BF2053*30*1000)&lt;0.5,"",(BD2053+BE2053)*INDEX(H:H,ROW())*INDEX(K:K,ROW())/(BF2053*30*1000)),"")</f>
        <v>2.3258655392457714</v>
      </c>
      <c r="CG2053">
        <f t="shared" si="252"/>
        <v>0.51263293486070916</v>
      </c>
      <c r="CH2053" cm="1">
        <f t="array" ref="CH2053">IFERROR((BD2053+BE2053)*INDEX(K:K,ROW())*INDEX(H:H,ROW())/BC2053/100000,"")</f>
        <v>0.35769458324248365</v>
      </c>
      <c r="CI2053">
        <f t="shared" si="253"/>
        <v>108.80533201807798</v>
      </c>
      <c r="CJ2053">
        <v>1</v>
      </c>
      <c r="CK2053">
        <f t="shared" si="254"/>
        <v>15.772821817595686</v>
      </c>
      <c r="CL2053" cm="1">
        <f t="array" ref="CL2053">IF(INDEX(AS:AS,ROW()-2)=0,CL2052,INDEX(AS:AS,ROW()-2))</f>
        <v>39.86</v>
      </c>
      <c r="CM2053" t="str">
        <f t="shared" si="255"/>
        <v>SP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44.32</v>
      </c>
      <c r="I2054">
        <v>0.79</v>
      </c>
      <c r="J2054">
        <v>44.1</v>
      </c>
      <c r="K2054">
        <v>1538</v>
      </c>
      <c r="L2054">
        <v>44.42</v>
      </c>
      <c r="M2054">
        <v>0.89</v>
      </c>
      <c r="N2054">
        <v>44.1</v>
      </c>
      <c r="O2054">
        <v>1540</v>
      </c>
      <c r="P2054">
        <v>1.32</v>
      </c>
      <c r="Q2054">
        <v>50.18</v>
      </c>
      <c r="R2054">
        <v>30.01</v>
      </c>
      <c r="S2054">
        <v>1.6721092969010329</v>
      </c>
      <c r="T2054">
        <v>7.38</v>
      </c>
      <c r="Y2054">
        <v>3.5</v>
      </c>
      <c r="Z2054">
        <v>2</v>
      </c>
      <c r="AA2054">
        <v>23</v>
      </c>
      <c r="AC2054">
        <v>1722</v>
      </c>
      <c r="AD2054">
        <v>37.46</v>
      </c>
      <c r="AE2054">
        <v>32.24</v>
      </c>
      <c r="AF2054">
        <v>11.49</v>
      </c>
      <c r="AG2054">
        <v>1570</v>
      </c>
      <c r="AI2054">
        <v>43.46</v>
      </c>
      <c r="AJ2054">
        <v>40.36</v>
      </c>
      <c r="AK2054">
        <v>4.16</v>
      </c>
      <c r="AL2054">
        <v>47.15</v>
      </c>
      <c r="AM2054">
        <v>6.43</v>
      </c>
      <c r="AN2054">
        <v>47.48</v>
      </c>
      <c r="AO2054">
        <v>44.05</v>
      </c>
      <c r="AP2054">
        <v>3.11</v>
      </c>
      <c r="AQ2054">
        <v>3.26</v>
      </c>
      <c r="AR2054">
        <v>3.27</v>
      </c>
      <c r="AS2054">
        <v>39.86</v>
      </c>
      <c r="AT2054">
        <v>0</v>
      </c>
      <c r="AU2054">
        <v>0</v>
      </c>
      <c r="AV2054">
        <v>6.8</v>
      </c>
      <c r="AW2054">
        <v>65.400000000000006</v>
      </c>
      <c r="AX2054">
        <v>92.7</v>
      </c>
      <c r="AY2054">
        <v>98.7</v>
      </c>
      <c r="AZ2054">
        <v>100</v>
      </c>
      <c r="BA2054">
        <v>85.9</v>
      </c>
      <c r="BB2054">
        <v>91.9</v>
      </c>
      <c r="BC2054">
        <v>100.9040885634804</v>
      </c>
      <c r="BD2054">
        <v>0.47116083935817438</v>
      </c>
      <c r="BE2054">
        <v>58.674857240441767</v>
      </c>
      <c r="BF2054">
        <v>56.885727905929208</v>
      </c>
      <c r="BG2054">
        <v>81.293749057654637</v>
      </c>
      <c r="BH2054">
        <v>158.38825557369671</v>
      </c>
      <c r="BI2054">
        <v>47.819489070940371</v>
      </c>
      <c r="BJ2054">
        <v>92.085707588313042</v>
      </c>
      <c r="BK2054">
        <v>603.14155318634892</v>
      </c>
      <c r="BL2054">
        <v>5.455290180666327</v>
      </c>
      <c r="BM2054">
        <v>194.50124548759661</v>
      </c>
      <c r="BN2054">
        <v>107.77700347431301</v>
      </c>
      <c r="BO2054">
        <v>109.6322081701948</v>
      </c>
      <c r="BP2054">
        <v>108.6481425874105</v>
      </c>
      <c r="BQ2054">
        <v>28.127769212129021</v>
      </c>
      <c r="BR2054">
        <v>69.568427405743165</v>
      </c>
      <c r="BS2054">
        <v>87.985299689910008</v>
      </c>
      <c r="BT2054">
        <v>1847.1745732906479</v>
      </c>
      <c r="BU2054">
        <v>109.6835499410147</v>
      </c>
      <c r="BV2054">
        <v>883.8260199600652</v>
      </c>
      <c r="BW2054">
        <v>3.8774813449360348</v>
      </c>
      <c r="BX2054">
        <v>12.004766852705201</v>
      </c>
      <c r="BY2054">
        <v>12.9121518620682</v>
      </c>
      <c r="BZ2054">
        <v>0.39587488958831962</v>
      </c>
      <c r="CA2054">
        <f t="shared" ref="CA2054:CA2117" si="256">IFERROR(BD2054+BE2054,"")</f>
        <v>59.146018079799944</v>
      </c>
      <c r="CB2054" cm="1">
        <f t="array" ref="CB2054">IF(ISBLANK(INDEX(AC:AC,ROW())), "", INDEX(AC:AC,ROW())*(BI2054+BJ2054)/1000)</f>
        <v>240.91674864723441</v>
      </c>
      <c r="CC2054">
        <f t="shared" ref="CC2054:CC2117" si="257">BH2054+BG2054</f>
        <v>239.68200463135133</v>
      </c>
      <c r="CD2054">
        <f t="shared" ref="CD2054:CD2117" si="258">BK2054/CC2054</f>
        <v>2.5164240182070627</v>
      </c>
      <c r="CE2054">
        <f t="shared" ref="CE2054:CE2117" si="259">IF(BC2054=0,"",IF(BK2054/BC2054&lt;15,BK2054/BC2054,""))</f>
        <v>5.9773747701700195</v>
      </c>
      <c r="CF2054" cm="1">
        <f t="array" ref="CF2054">IFERROR(IF((BD2054+BE2054)*INDEX(H:H,ROW())*INDEX(K:K,ROW())/(BF2054*30*1000)&lt;0.5,"",(BD2054+BE2054)*INDEX(H:H,ROW())*INDEX(K:K,ROW())/(BF2054*30*1000)),"")</f>
        <v>2.3624195313227583</v>
      </c>
      <c r="CG2054">
        <f t="shared" ref="CG2054:CG2117" si="260">IF(BF2054/BC2054&gt;10,"",BF2054/BC2054)</f>
        <v>0.56376038588507216</v>
      </c>
      <c r="CH2054" cm="1">
        <f t="array" ref="CH2054">IFERROR((BD2054+BE2054)*INDEX(K:K,ROW())*INDEX(H:H,ROW())/BC2054/100000,"")</f>
        <v>0.39955156398028485</v>
      </c>
      <c r="CI2054">
        <f t="shared" ref="CI2054:CI2117" si="261">IFERROR(
IF(OR(ISBLANK(CA2054),ISBLANK(K2054),ISBLANK(H2054)),"",
IF(CA2054*K2054*H2054/100000/0.385=0,"",CA2054*K2054*H2054/100000/0.385)
),
"")</f>
        <v>104.71788674686692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18.306241100711794</v>
      </c>
      <c r="CL2054" cm="1">
        <f t="array" ref="CL2054">IF(INDEX(AS:AS,ROW()-2)=0,CL2053,INDEX(AS:AS,ROW()-2))</f>
        <v>39.86</v>
      </c>
      <c r="CM2054" t="str">
        <f t="shared" ref="CM2054:CM2117" si="263">IF(CL2054&gt;=41.5,"CIV","SP")</f>
        <v>SP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46.25</v>
      </c>
      <c r="I2055">
        <v>0.78</v>
      </c>
      <c r="J2055">
        <v>51.94</v>
      </c>
      <c r="K2055">
        <v>1570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50.18</v>
      </c>
      <c r="R2055">
        <v>30.01</v>
      </c>
      <c r="S2055">
        <v>1.6721092969010329</v>
      </c>
      <c r="T2055">
        <v>7.38</v>
      </c>
      <c r="Y2055">
        <v>2.5</v>
      </c>
      <c r="Z2055">
        <v>2</v>
      </c>
      <c r="AA2055">
        <v>21</v>
      </c>
      <c r="AC2055">
        <v>1725</v>
      </c>
      <c r="AD2055">
        <v>37.64</v>
      </c>
      <c r="AE2055">
        <v>32.36</v>
      </c>
      <c r="AF2055">
        <v>11.58</v>
      </c>
      <c r="AG2055">
        <v>1570</v>
      </c>
      <c r="AI2055">
        <v>43.58</v>
      </c>
      <c r="AJ2055">
        <v>39.6</v>
      </c>
      <c r="AK2055">
        <v>4.21</v>
      </c>
      <c r="AL2055">
        <v>46.96</v>
      </c>
      <c r="AM2055">
        <v>6.79</v>
      </c>
      <c r="AN2055">
        <v>47.52</v>
      </c>
      <c r="AO2055">
        <v>44.17</v>
      </c>
      <c r="AP2055">
        <v>3.09</v>
      </c>
      <c r="AQ2055">
        <v>3.26</v>
      </c>
      <c r="AR2055">
        <v>3.31</v>
      </c>
      <c r="AS2055">
        <v>40.18</v>
      </c>
      <c r="AT2055">
        <v>0</v>
      </c>
      <c r="AU2055">
        <v>0</v>
      </c>
      <c r="AV2055">
        <v>5.5</v>
      </c>
      <c r="AW2055">
        <v>60.3</v>
      </c>
      <c r="AX2055">
        <v>90.8</v>
      </c>
      <c r="AY2055">
        <v>96.5</v>
      </c>
      <c r="AZ2055">
        <v>100</v>
      </c>
      <c r="BA2055">
        <v>85.3</v>
      </c>
      <c r="BB2055">
        <v>91</v>
      </c>
      <c r="BC2055">
        <v>134.79829525269199</v>
      </c>
      <c r="BD2055">
        <v>0.47116083935817438</v>
      </c>
      <c r="BE2055">
        <v>53.145642105299608</v>
      </c>
      <c r="BF2055">
        <v>51.615880779553642</v>
      </c>
      <c r="BG2055">
        <v>81.293749057654637</v>
      </c>
      <c r="BH2055">
        <v>164.87111784621621</v>
      </c>
      <c r="BI2055">
        <v>47.819489070940371</v>
      </c>
      <c r="BJ2055">
        <v>95.856436009732604</v>
      </c>
      <c r="BK2055">
        <v>588.91561000030413</v>
      </c>
      <c r="BL2055">
        <v>4.5185157835590646</v>
      </c>
      <c r="BM2055">
        <v>193.44652923919</v>
      </c>
      <c r="BN2055">
        <v>106.1872290860619</v>
      </c>
      <c r="BO2055">
        <v>106.5031570506943</v>
      </c>
      <c r="BP2055">
        <v>105.0992564710277</v>
      </c>
      <c r="BQ2055">
        <v>23.407418478956441</v>
      </c>
      <c r="BR2055">
        <v>68.554827952143881</v>
      </c>
      <c r="BS2055">
        <v>92.620510534344021</v>
      </c>
      <c r="BT2055">
        <v>1847.1745732906479</v>
      </c>
      <c r="BU2055">
        <v>109.3001429514489</v>
      </c>
      <c r="BV2055">
        <v>877.61470715755627</v>
      </c>
      <c r="BW2055">
        <v>4.7511605630492646</v>
      </c>
      <c r="BX2055">
        <v>9.302353349583532</v>
      </c>
      <c r="BY2055">
        <v>12.9121518620682</v>
      </c>
      <c r="BZ2055">
        <v>0.39587488958831962</v>
      </c>
      <c r="CA2055">
        <f t="shared" si="256"/>
        <v>53.616802944657785</v>
      </c>
      <c r="CB2055" cm="1">
        <f t="array" ref="CB2055">IF(ISBLANK(INDEX(AC:AC,ROW())), "", INDEX(AC:AC,ROW())*(BI2055+BJ2055)/1000)</f>
        <v>247.84097076416089</v>
      </c>
      <c r="CC2055">
        <f t="shared" si="257"/>
        <v>246.16486690387086</v>
      </c>
      <c r="CD2055">
        <f t="shared" si="258"/>
        <v>2.39236255525562</v>
      </c>
      <c r="CE2055">
        <f t="shared" si="259"/>
        <v>4.3688654140345529</v>
      </c>
      <c r="CF2055" cm="1">
        <f t="array" ref="CF2055">IFERROR(IF((BD2055+BE2055)*INDEX(H:H,ROW())*INDEX(K:K,ROW())/(BF2055*30*1000)&lt;0.5,"",(BD2055+BE2055)*INDEX(H:H,ROW())*INDEX(K:K,ROW())/(BF2055*30*1000)),"")</f>
        <v>2.5142456449573807</v>
      </c>
      <c r="CG2055">
        <f t="shared" si="260"/>
        <v>0.382911969938454</v>
      </c>
      <c r="CH2055" cm="1">
        <f t="array" ref="CH2055">IFERROR((BD2055+BE2055)*INDEX(K:K,ROW())*INDEX(H:H,ROW())/BC2055/100000,"")</f>
        <v>0.28882042584594286</v>
      </c>
      <c r="CI2055">
        <f t="shared" si="261"/>
        <v>101.12337931997307</v>
      </c>
      <c r="CJ2055">
        <v>1</v>
      </c>
      <c r="CK2055">
        <f t="shared" si="262"/>
        <v>13.703248767560055</v>
      </c>
      <c r="CL2055" cm="1">
        <f t="array" ref="CL2055">IF(INDEX(AS:AS,ROW()-2)=0,CL2054,INDEX(AS:AS,ROW()-2))</f>
        <v>39.86</v>
      </c>
      <c r="CM2055" t="str">
        <f t="shared" si="263"/>
        <v>SP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46.25</v>
      </c>
      <c r="I2056">
        <v>0.78</v>
      </c>
      <c r="J2056">
        <v>51.94</v>
      </c>
      <c r="K2056">
        <v>1570</v>
      </c>
      <c r="L2056">
        <v>44.21</v>
      </c>
      <c r="M2056">
        <v>0.88</v>
      </c>
      <c r="N2056">
        <v>44.1</v>
      </c>
      <c r="O2056">
        <v>1535</v>
      </c>
      <c r="P2056">
        <v>1.28</v>
      </c>
      <c r="Q2056">
        <v>50.18</v>
      </c>
      <c r="R2056">
        <v>30.01</v>
      </c>
      <c r="S2056">
        <v>1.6721092969010329</v>
      </c>
      <c r="T2056">
        <v>7.38</v>
      </c>
      <c r="Y2056">
        <v>2.5</v>
      </c>
      <c r="Z2056">
        <v>2</v>
      </c>
      <c r="AA2056">
        <v>21</v>
      </c>
      <c r="AC2056">
        <v>1728</v>
      </c>
      <c r="AD2056">
        <v>37.64</v>
      </c>
      <c r="AE2056">
        <v>32.36</v>
      </c>
      <c r="AF2056">
        <v>11.47</v>
      </c>
      <c r="AG2056">
        <v>1570</v>
      </c>
      <c r="AI2056">
        <v>43.58</v>
      </c>
      <c r="AJ2056">
        <v>39.6</v>
      </c>
      <c r="AK2056">
        <v>4.21</v>
      </c>
      <c r="AL2056">
        <v>46.96</v>
      </c>
      <c r="AM2056">
        <v>6.79</v>
      </c>
      <c r="AN2056">
        <v>47.52</v>
      </c>
      <c r="AO2056">
        <v>44.17</v>
      </c>
      <c r="AP2056">
        <v>3.09</v>
      </c>
      <c r="AQ2056">
        <v>3.26</v>
      </c>
      <c r="AR2056">
        <v>3.31</v>
      </c>
      <c r="AS2056">
        <v>40.18</v>
      </c>
      <c r="AT2056">
        <v>0</v>
      </c>
      <c r="AU2056">
        <v>0</v>
      </c>
      <c r="AV2056">
        <v>6.7</v>
      </c>
      <c r="AW2056">
        <v>66.3</v>
      </c>
      <c r="AX2056">
        <v>91.2</v>
      </c>
      <c r="AY2056">
        <v>97.8</v>
      </c>
      <c r="AZ2056">
        <v>100</v>
      </c>
      <c r="BA2056">
        <v>84.5</v>
      </c>
      <c r="BB2056">
        <v>91.1</v>
      </c>
      <c r="BC2056">
        <v>4.3146618164738637</v>
      </c>
      <c r="BD2056">
        <v>0.47116083935817438</v>
      </c>
      <c r="BE2056">
        <v>53.145642105299608</v>
      </c>
      <c r="BF2056">
        <v>1.074822209036949E-16</v>
      </c>
      <c r="BG2056">
        <v>81.293749057654637</v>
      </c>
      <c r="BH2056">
        <v>253.5141868525379</v>
      </c>
      <c r="BI2056">
        <v>47.819489070940371</v>
      </c>
      <c r="BJ2056">
        <v>147.38996622850081</v>
      </c>
      <c r="BK2056">
        <v>25.28214064554048</v>
      </c>
      <c r="BL2056">
        <v>3.5289855263692429</v>
      </c>
      <c r="BM2056">
        <v>181.04577022942649</v>
      </c>
      <c r="BN2056">
        <v>105.5843756659574</v>
      </c>
      <c r="BO2056">
        <v>102.59288419829031</v>
      </c>
      <c r="BP2056">
        <v>113.25395301309381</v>
      </c>
      <c r="BQ2056">
        <v>1.4248018693919231</v>
      </c>
      <c r="BR2056">
        <v>48.270941504553853</v>
      </c>
      <c r="BS2056">
        <v>115.0047371596803</v>
      </c>
      <c r="BT2056">
        <v>1847.1745732906479</v>
      </c>
      <c r="BU2056">
        <v>91.381778642713741</v>
      </c>
      <c r="BV2056">
        <v>643.28964043926294</v>
      </c>
      <c r="BW2056">
        <v>71.585803543246669</v>
      </c>
      <c r="BX2056">
        <v>4.9644571035713314</v>
      </c>
      <c r="BY2056">
        <v>12.9121518620682</v>
      </c>
      <c r="BZ2056">
        <v>0.39587488958831962</v>
      </c>
      <c r="CA2056">
        <f t="shared" si="256"/>
        <v>53.616802944657785</v>
      </c>
      <c r="CB2056" cm="1">
        <f t="array" ref="CB2056">IF(ISBLANK(INDEX(AC:AC,ROW())), "", INDEX(AC:AC,ROW())*(BI2056+BJ2056)/1000)</f>
        <v>337.3219387574344</v>
      </c>
      <c r="CC2056">
        <f t="shared" si="257"/>
        <v>334.80793591019255</v>
      </c>
      <c r="CD2056">
        <f t="shared" si="258"/>
        <v>7.5512369731648335E-2</v>
      </c>
      <c r="CE2056">
        <f t="shared" si="259"/>
        <v>5.8595880096582365</v>
      </c>
      <c r="CF2056" cm="1">
        <f t="array" ref="CF2056">IFERROR(IF((BD2056+BE2056)*INDEX(H:H,ROW())*INDEX(K:K,ROW())/(BF2056*30*1000)&lt;0.5,"",(BD2056+BE2056)*INDEX(H:H,ROW())*INDEX(K:K,ROW())/(BF2056*30*1000)),"")</f>
        <v>1.2074090242042148E+18</v>
      </c>
      <c r="CG2056">
        <f t="shared" si="260"/>
        <v>2.4910925925484056E-17</v>
      </c>
      <c r="CH2056" cm="1">
        <f t="array" ref="CH2056">IFERROR((BD2056+BE2056)*INDEX(K:K,ROW())*INDEX(H:H,ROW())/BC2056/100000,"")</f>
        <v>9.023303029113654</v>
      </c>
      <c r="CI2056">
        <f t="shared" si="261"/>
        <v>101.12337931997307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39.86</v>
      </c>
      <c r="CM2056" t="str">
        <f t="shared" si="263"/>
        <v>SP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46.25</v>
      </c>
      <c r="I2057">
        <v>0.78</v>
      </c>
      <c r="J2057">
        <v>51.94</v>
      </c>
      <c r="K2057">
        <v>1570</v>
      </c>
      <c r="L2057">
        <v>44.21</v>
      </c>
      <c r="M2057">
        <v>0.88</v>
      </c>
      <c r="N2057">
        <v>44.1</v>
      </c>
      <c r="O2057">
        <v>1535</v>
      </c>
      <c r="P2057">
        <v>1.28</v>
      </c>
      <c r="Q2057">
        <v>50.18</v>
      </c>
      <c r="R2057">
        <v>30.01</v>
      </c>
      <c r="S2057">
        <v>1.6721092969010329</v>
      </c>
      <c r="T2057">
        <v>7.38</v>
      </c>
      <c r="Y2057">
        <v>2.5</v>
      </c>
      <c r="Z2057">
        <v>2</v>
      </c>
      <c r="AA2057">
        <v>21</v>
      </c>
      <c r="AC2057">
        <v>1724</v>
      </c>
      <c r="AD2057">
        <v>37.64</v>
      </c>
      <c r="AE2057">
        <v>32.17</v>
      </c>
      <c r="AF2057">
        <v>11.41</v>
      </c>
      <c r="AG2057">
        <v>1570</v>
      </c>
      <c r="AI2057">
        <v>43.58</v>
      </c>
      <c r="AJ2057">
        <v>39.6</v>
      </c>
      <c r="AK2057">
        <v>4.21</v>
      </c>
      <c r="AL2057">
        <v>46.96</v>
      </c>
      <c r="AM2057">
        <v>6.79</v>
      </c>
      <c r="AN2057">
        <v>47.52</v>
      </c>
      <c r="AO2057">
        <v>44.17</v>
      </c>
      <c r="AP2057">
        <v>3.09</v>
      </c>
      <c r="AQ2057">
        <v>3.26</v>
      </c>
      <c r="AR2057">
        <v>3.31</v>
      </c>
      <c r="AS2057">
        <v>40.18</v>
      </c>
      <c r="AT2057">
        <v>0</v>
      </c>
      <c r="AU2057">
        <v>0</v>
      </c>
      <c r="AV2057">
        <v>6.7</v>
      </c>
      <c r="AW2057">
        <v>66.3</v>
      </c>
      <c r="AX2057">
        <v>91.2</v>
      </c>
      <c r="AY2057">
        <v>97.8</v>
      </c>
      <c r="AZ2057">
        <v>100</v>
      </c>
      <c r="BA2057">
        <v>84.5</v>
      </c>
      <c r="BB2057">
        <v>91.1</v>
      </c>
      <c r="BC2057">
        <v>53.488714230994781</v>
      </c>
      <c r="BD2057">
        <v>0.47116083935817438</v>
      </c>
      <c r="BE2057">
        <v>46.10569285015869</v>
      </c>
      <c r="BF2057">
        <v>45.952490220025616</v>
      </c>
      <c r="BG2057">
        <v>81.293749057654637</v>
      </c>
      <c r="BH2057">
        <v>155.63666190929081</v>
      </c>
      <c r="BI2057">
        <v>47.819489070940371</v>
      </c>
      <c r="BJ2057">
        <v>90.485986872612514</v>
      </c>
      <c r="BK2057">
        <v>629.61708867909863</v>
      </c>
      <c r="BL2057">
        <v>4.603328706773671</v>
      </c>
      <c r="BM2057">
        <v>185.08991567684279</v>
      </c>
      <c r="BN2057">
        <v>106.11760022190479</v>
      </c>
      <c r="BO2057">
        <v>104.8507025057545</v>
      </c>
      <c r="BP2057">
        <v>105.46974371276281</v>
      </c>
      <c r="BQ2057">
        <v>17.031601473518361</v>
      </c>
      <c r="BR2057">
        <v>58.235921596323493</v>
      </c>
      <c r="BS2057">
        <v>100.17136271301889</v>
      </c>
      <c r="BT2057">
        <v>1847.1745732906479</v>
      </c>
      <c r="BU2057">
        <v>105.7552655313381</v>
      </c>
      <c r="BV2057">
        <v>766.28150394327611</v>
      </c>
      <c r="BW2057">
        <v>26.77677788865957</v>
      </c>
      <c r="BX2057">
        <v>8.8634185986430953</v>
      </c>
      <c r="BY2057">
        <v>12.9121518620682</v>
      </c>
      <c r="BZ2057">
        <v>0.39587488958831962</v>
      </c>
      <c r="CA2057">
        <f t="shared" si="256"/>
        <v>46.576853689516867</v>
      </c>
      <c r="CB2057" cm="1">
        <f t="array" ref="CB2057">IF(ISBLANK(INDEX(AC:AC,ROW())), "", INDEX(AC:AC,ROW())*(BI2057+BJ2057)/1000)</f>
        <v>238.43864052668519</v>
      </c>
      <c r="CC2057">
        <f t="shared" si="257"/>
        <v>236.93041096694543</v>
      </c>
      <c r="CD2057">
        <f t="shared" si="258"/>
        <v>2.6573924643507989</v>
      </c>
      <c r="CE2057">
        <f t="shared" si="259"/>
        <v>11.771026799411421</v>
      </c>
      <c r="CF2057" cm="1">
        <f t="array" ref="CF2057">IFERROR(IF((BD2057+BE2057)*INDEX(H:H,ROW())*INDEX(K:K,ROW())/(BF2057*30*1000)&lt;0.5,"",(BD2057+BE2057)*INDEX(H:H,ROW())*INDEX(K:K,ROW())/(BF2057*30*1000)),"")</f>
        <v>2.4533032358249121</v>
      </c>
      <c r="CG2057">
        <f t="shared" si="260"/>
        <v>0.85910627841186371</v>
      </c>
      <c r="CH2057" cm="1">
        <f t="array" ref="CH2057">IFERROR((BD2057+BE2057)*INDEX(K:K,ROW())*INDEX(H:H,ROW())/BC2057/100000,"")</f>
        <v>0.63229446382359678</v>
      </c>
      <c r="CI2057">
        <f t="shared" si="261"/>
        <v>87.845760741040095</v>
      </c>
      <c r="CJ2057">
        <v>1</v>
      </c>
      <c r="CK2057">
        <f t="shared" si="262"/>
        <v>34.533912430825957</v>
      </c>
      <c r="CL2057" cm="1">
        <f t="array" ref="CL2057">IF(INDEX(AS:AS,ROW()-2)=0,CL2056,INDEX(AS:AS,ROW()-2))</f>
        <v>40.18</v>
      </c>
      <c r="CM2057" t="str">
        <f t="shared" si="263"/>
        <v>SP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46.25</v>
      </c>
      <c r="I2058">
        <v>0.78</v>
      </c>
      <c r="J2058">
        <v>51.94</v>
      </c>
      <c r="K2058">
        <v>1570</v>
      </c>
      <c r="L2058">
        <v>44.21</v>
      </c>
      <c r="M2058">
        <v>0.88</v>
      </c>
      <c r="N2058">
        <v>44.1</v>
      </c>
      <c r="O2058">
        <v>1535</v>
      </c>
      <c r="P2058">
        <v>1.28</v>
      </c>
      <c r="Q2058">
        <v>50.18</v>
      </c>
      <c r="R2058">
        <v>30.01</v>
      </c>
      <c r="S2058">
        <v>1.6721092969010329</v>
      </c>
      <c r="T2058">
        <v>7.38</v>
      </c>
      <c r="Y2058">
        <v>2.5</v>
      </c>
      <c r="Z2058">
        <v>2</v>
      </c>
      <c r="AA2058">
        <v>21</v>
      </c>
      <c r="AC2058">
        <v>1722</v>
      </c>
      <c r="AD2058">
        <v>37.64</v>
      </c>
      <c r="AE2058">
        <v>32.17</v>
      </c>
      <c r="AF2058">
        <v>11.21</v>
      </c>
      <c r="AG2058">
        <v>1570</v>
      </c>
      <c r="AI2058">
        <v>43.58</v>
      </c>
      <c r="AJ2058">
        <v>39.6</v>
      </c>
      <c r="AK2058">
        <v>4.21</v>
      </c>
      <c r="AL2058">
        <v>46.96</v>
      </c>
      <c r="AM2058">
        <v>6.79</v>
      </c>
      <c r="AN2058">
        <v>47.52</v>
      </c>
      <c r="AO2058">
        <v>44.17</v>
      </c>
      <c r="AP2058">
        <v>3.09</v>
      </c>
      <c r="AQ2058">
        <v>3.26</v>
      </c>
      <c r="AR2058">
        <v>3.31</v>
      </c>
      <c r="AS2058">
        <v>40.18</v>
      </c>
      <c r="AT2058">
        <v>0</v>
      </c>
      <c r="AU2058">
        <v>0</v>
      </c>
      <c r="AV2058">
        <v>3.3</v>
      </c>
      <c r="AW2058">
        <v>57.8</v>
      </c>
      <c r="AX2058">
        <v>90.7</v>
      </c>
      <c r="AY2058">
        <v>97.4</v>
      </c>
      <c r="AZ2058">
        <v>100</v>
      </c>
      <c r="BA2058">
        <v>87.4</v>
      </c>
      <c r="BB2058">
        <v>94.100000000000009</v>
      </c>
      <c r="BC2058">
        <v>100.8596679523848</v>
      </c>
      <c r="BD2058">
        <v>0.55037447739912293</v>
      </c>
      <c r="BE2058">
        <v>52.011652513569842</v>
      </c>
      <c r="BF2058">
        <v>51.148591191533363</v>
      </c>
      <c r="BG2058">
        <v>81.293749057654637</v>
      </c>
      <c r="BH2058">
        <v>156.56456097912391</v>
      </c>
      <c r="BI2058">
        <v>47.819489070940371</v>
      </c>
      <c r="BJ2058">
        <v>91.026064671675499</v>
      </c>
      <c r="BK2058">
        <v>484.07125521911092</v>
      </c>
      <c r="BL2058">
        <v>4.1562574075015917</v>
      </c>
      <c r="BM2058">
        <v>188.3368721921795</v>
      </c>
      <c r="BN2058">
        <v>106.0461482850413</v>
      </c>
      <c r="BO2058">
        <v>104.67714415173209</v>
      </c>
      <c r="BP2058">
        <v>103.58976387051911</v>
      </c>
      <c r="BQ2058">
        <v>30.975626800215469</v>
      </c>
      <c r="BR2058">
        <v>60.552680664128637</v>
      </c>
      <c r="BS2058">
        <v>91.918682397325526</v>
      </c>
      <c r="BT2058">
        <v>1847.1745732906479</v>
      </c>
      <c r="BU2058">
        <v>104.500437010067</v>
      </c>
      <c r="BV2058">
        <v>859.79434485866761</v>
      </c>
      <c r="BW2058">
        <v>25.340473038349209</v>
      </c>
      <c r="BX2058">
        <v>9.4367634849671003</v>
      </c>
      <c r="BY2058">
        <v>12.9121518620682</v>
      </c>
      <c r="BZ2058">
        <v>0.39587488958831962</v>
      </c>
      <c r="CA2058">
        <f t="shared" si="256"/>
        <v>52.562026990968967</v>
      </c>
      <c r="CB2058" cm="1">
        <f t="array" ref="CB2058">IF(ISBLANK(INDEX(AC:AC,ROW())), "", INDEX(AC:AC,ROW())*(BI2058+BJ2058)/1000)</f>
        <v>239.0920435447845</v>
      </c>
      <c r="CC2058">
        <f t="shared" si="257"/>
        <v>237.85831003677856</v>
      </c>
      <c r="CD2058">
        <f t="shared" si="258"/>
        <v>2.03512441984584</v>
      </c>
      <c r="CE2058">
        <f t="shared" si="259"/>
        <v>4.7994531912165117</v>
      </c>
      <c r="CF2058" cm="1">
        <f t="array" ref="CF2058">IFERROR(IF((BD2058+BE2058)*INDEX(H:H,ROW())*INDEX(K:K,ROW())/(BF2058*30*1000)&lt;0.5,"",(BD2058+BE2058)*INDEX(H:H,ROW())*INDEX(K:K,ROW())/(BF2058*30*1000)),"")</f>
        <v>2.4873022540605882</v>
      </c>
      <c r="CG2058">
        <f t="shared" si="260"/>
        <v>0.5071263095539863</v>
      </c>
      <c r="CH2058" cm="1">
        <f t="array" ref="CH2058">IFERROR((BD2058+BE2058)*INDEX(K:K,ROW())*INDEX(H:H,ROW())/BC2058/100000,"")</f>
        <v>0.37841292385411734</v>
      </c>
      <c r="CI2058">
        <f t="shared" si="261"/>
        <v>99.134030776148947</v>
      </c>
      <c r="CJ2058">
        <v>1</v>
      </c>
      <c r="CK2058">
        <f t="shared" si="262"/>
        <v>18.31430353471605</v>
      </c>
      <c r="CL2058" cm="1">
        <f t="array" ref="CL2058">IF(INDEX(AS:AS,ROW()-2)=0,CL2057,INDEX(AS:AS,ROW()-2))</f>
        <v>40.18</v>
      </c>
      <c r="CM2058" t="str">
        <f t="shared" si="263"/>
        <v>SP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46.25</v>
      </c>
      <c r="I2059">
        <v>0.78</v>
      </c>
      <c r="J2059">
        <v>51.94</v>
      </c>
      <c r="K2059">
        <v>1570</v>
      </c>
      <c r="L2059">
        <v>44.21</v>
      </c>
      <c r="M2059">
        <v>0.88</v>
      </c>
      <c r="N2059">
        <v>44.1</v>
      </c>
      <c r="O2059">
        <v>1535</v>
      </c>
      <c r="P2059">
        <v>1.28</v>
      </c>
      <c r="Q2059">
        <v>50.18</v>
      </c>
      <c r="R2059">
        <v>30.01</v>
      </c>
      <c r="S2059">
        <v>1.6721092969010329</v>
      </c>
      <c r="T2059">
        <v>7.38</v>
      </c>
      <c r="Y2059">
        <v>2.5</v>
      </c>
      <c r="Z2059">
        <v>2</v>
      </c>
      <c r="AA2059">
        <v>21</v>
      </c>
      <c r="AC2059">
        <v>1718</v>
      </c>
      <c r="AD2059">
        <v>37.64</v>
      </c>
      <c r="AE2059">
        <v>32.020000000000003</v>
      </c>
      <c r="AF2059">
        <v>11.03</v>
      </c>
      <c r="AG2059">
        <v>1570</v>
      </c>
      <c r="AI2059">
        <v>43.69</v>
      </c>
      <c r="AJ2059">
        <v>39.6</v>
      </c>
      <c r="AK2059">
        <v>4.13</v>
      </c>
      <c r="AL2059">
        <v>46.96</v>
      </c>
      <c r="AM2059">
        <v>6.57</v>
      </c>
      <c r="AN2059">
        <v>47.39</v>
      </c>
      <c r="AO2059">
        <v>44.06</v>
      </c>
      <c r="AP2059">
        <v>3.02</v>
      </c>
      <c r="AQ2059">
        <v>3.26</v>
      </c>
      <c r="AR2059">
        <v>3.24</v>
      </c>
      <c r="AS2059">
        <v>40.119999999999997</v>
      </c>
      <c r="AT2059">
        <v>0</v>
      </c>
      <c r="AU2059">
        <v>0</v>
      </c>
      <c r="AV2059">
        <v>6.2</v>
      </c>
      <c r="AW2059">
        <v>66.5</v>
      </c>
      <c r="AX2059">
        <v>91.3</v>
      </c>
      <c r="AY2059">
        <v>99.5</v>
      </c>
      <c r="AZ2059">
        <v>100</v>
      </c>
      <c r="BA2059">
        <v>85.1</v>
      </c>
      <c r="BB2059">
        <v>93.3</v>
      </c>
      <c r="BC2059">
        <v>43.655086914580458</v>
      </c>
      <c r="BD2059">
        <v>2.5633438742993579</v>
      </c>
      <c r="BE2059">
        <v>43.403502001821963</v>
      </c>
      <c r="BF2059">
        <v>41.293194832979673</v>
      </c>
      <c r="BG2059">
        <v>81.293749057654637</v>
      </c>
      <c r="BH2059">
        <v>105.97779843297999</v>
      </c>
      <c r="BI2059">
        <v>47.819489070940371</v>
      </c>
      <c r="BJ2059">
        <v>61.61519232674808</v>
      </c>
      <c r="BK2059">
        <v>521.10650966366188</v>
      </c>
      <c r="BL2059">
        <v>4.370188304031295</v>
      </c>
      <c r="BM2059">
        <v>188.41896417021059</v>
      </c>
      <c r="BN2059">
        <v>108.3406717655306</v>
      </c>
      <c r="BO2059">
        <v>105.74403386707181</v>
      </c>
      <c r="BP2059">
        <v>103.76858028709709</v>
      </c>
      <c r="BQ2059">
        <v>17.194640774631711</v>
      </c>
      <c r="BR2059">
        <v>48.722329201217882</v>
      </c>
      <c r="BS2059">
        <v>96.619477517215898</v>
      </c>
      <c r="BT2059">
        <v>1847.1745732906479</v>
      </c>
      <c r="BU2059">
        <v>105.67793404107189</v>
      </c>
      <c r="BV2059">
        <v>832.66210653208589</v>
      </c>
      <c r="BW2059">
        <v>43.097686144609682</v>
      </c>
      <c r="BX2059">
        <v>10.040967118135439</v>
      </c>
      <c r="BY2059">
        <v>12.9121518620682</v>
      </c>
      <c r="BZ2059">
        <v>0.39587488958831962</v>
      </c>
      <c r="CA2059">
        <f t="shared" si="256"/>
        <v>45.966845876121319</v>
      </c>
      <c r="CB2059" cm="1">
        <f t="array" ref="CB2059">IF(ISBLANK(INDEX(AC:AC,ROW())), "", INDEX(AC:AC,ROW())*(BI2059+BJ2059)/1000)</f>
        <v>188.00878264122875</v>
      </c>
      <c r="CC2059">
        <f t="shared" si="257"/>
        <v>187.27154749063465</v>
      </c>
      <c r="CD2059">
        <f t="shared" si="258"/>
        <v>2.782625105875852</v>
      </c>
      <c r="CE2059">
        <f t="shared" si="259"/>
        <v>11.936902351913917</v>
      </c>
      <c r="CF2059" cm="1">
        <f t="array" ref="CF2059">IFERROR(IF((BD2059+BE2059)*INDEX(H:H,ROW())*INDEX(K:K,ROW())/(BF2059*30*1000)&lt;0.5,"",(BD2059+BE2059)*INDEX(H:H,ROW())*INDEX(K:K,ROW())/(BF2059*30*1000)),"")</f>
        <v>2.6943645393066729</v>
      </c>
      <c r="CG2059">
        <f t="shared" si="260"/>
        <v>0.94589652092040777</v>
      </c>
      <c r="CH2059" cm="1">
        <f t="array" ref="CH2059">IFERROR((BD2059+BE2059)*INDEX(K:K,ROW())*INDEX(H:H,ROW())/BC2059/100000,"")</f>
        <v>0.76457701314644977</v>
      </c>
      <c r="CI2059">
        <f t="shared" si="261"/>
        <v>86.695262238437905</v>
      </c>
      <c r="CJ2059">
        <v>1</v>
      </c>
      <c r="CK2059">
        <f t="shared" si="262"/>
        <v>42.312928546105034</v>
      </c>
      <c r="CL2059" cm="1">
        <f t="array" ref="CL2059">IF(INDEX(AS:AS,ROW()-2)=0,CL2058,INDEX(AS:AS,ROW()-2))</f>
        <v>40.18</v>
      </c>
      <c r="CM2059" t="str">
        <f t="shared" si="263"/>
        <v>SP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45.96</v>
      </c>
      <c r="I2060">
        <v>0.82</v>
      </c>
      <c r="J2060">
        <v>51.45</v>
      </c>
      <c r="K2060">
        <v>1560</v>
      </c>
      <c r="L2060">
        <v>44.21</v>
      </c>
      <c r="M2060">
        <v>0.88</v>
      </c>
      <c r="N2060">
        <v>44.1</v>
      </c>
      <c r="O2060">
        <v>1535</v>
      </c>
      <c r="P2060">
        <v>1.28</v>
      </c>
      <c r="Q2060">
        <v>50.18</v>
      </c>
      <c r="R2060">
        <v>30.01</v>
      </c>
      <c r="S2060">
        <v>1.6721092969010329</v>
      </c>
      <c r="T2060">
        <v>7.38</v>
      </c>
      <c r="Y2060">
        <v>2.5</v>
      </c>
      <c r="Z2060">
        <v>2</v>
      </c>
      <c r="AA2060">
        <v>21</v>
      </c>
      <c r="AC2060">
        <v>1712</v>
      </c>
      <c r="AD2060">
        <v>37.64</v>
      </c>
      <c r="AE2060">
        <v>32.020000000000003</v>
      </c>
      <c r="AF2060">
        <v>10.89</v>
      </c>
      <c r="AG2060">
        <v>1570</v>
      </c>
      <c r="AI2060">
        <v>43.69</v>
      </c>
      <c r="AJ2060">
        <v>39.6</v>
      </c>
      <c r="AK2060">
        <v>4.13</v>
      </c>
      <c r="AL2060">
        <v>46.96</v>
      </c>
      <c r="AM2060">
        <v>6.57</v>
      </c>
      <c r="AN2060">
        <v>47.39</v>
      </c>
      <c r="AO2060">
        <v>44.06</v>
      </c>
      <c r="AP2060">
        <v>3.02</v>
      </c>
      <c r="AQ2060">
        <v>3.26</v>
      </c>
      <c r="AR2060">
        <v>3.24</v>
      </c>
      <c r="AS2060">
        <v>40.119999999999997</v>
      </c>
      <c r="AT2060">
        <v>0</v>
      </c>
      <c r="AU2060">
        <v>0</v>
      </c>
      <c r="AV2060">
        <v>8.1</v>
      </c>
      <c r="AW2060">
        <v>70.3</v>
      </c>
      <c r="AX2060">
        <v>94.8</v>
      </c>
      <c r="AY2060">
        <v>99.6</v>
      </c>
      <c r="AZ2060">
        <v>100</v>
      </c>
      <c r="BA2060">
        <v>86.7</v>
      </c>
      <c r="BB2060">
        <v>91.5</v>
      </c>
      <c r="BC2060">
        <v>126.8867604623463</v>
      </c>
      <c r="BD2060">
        <v>3.7368601076345138</v>
      </c>
      <c r="BE2060">
        <v>59.563571429189032</v>
      </c>
      <c r="BF2060">
        <v>55.628629079708659</v>
      </c>
      <c r="BG2060">
        <v>81.293749057654637</v>
      </c>
      <c r="BH2060">
        <v>151.55978807769509</v>
      </c>
      <c r="BI2060">
        <v>47.819489070940371</v>
      </c>
      <c r="BJ2060">
        <v>88.114738504774706</v>
      </c>
      <c r="BK2060">
        <v>576.48039903424012</v>
      </c>
      <c r="BL2060">
        <v>4.5400747787728397</v>
      </c>
      <c r="BM2060">
        <v>190.94506908308401</v>
      </c>
      <c r="BN2060">
        <v>108.0614027083118</v>
      </c>
      <c r="BO2060">
        <v>107.3660160133438</v>
      </c>
      <c r="BP2060">
        <v>105.53227561364849</v>
      </c>
      <c r="BQ2060">
        <v>26.958442802027641</v>
      </c>
      <c r="BR2060">
        <v>58.199596080522838</v>
      </c>
      <c r="BS2060">
        <v>90.342647674884475</v>
      </c>
      <c r="BT2060">
        <v>1847.1745732906479</v>
      </c>
      <c r="BU2060">
        <v>105.8143878353802</v>
      </c>
      <c r="BV2060">
        <v>842.31117917855318</v>
      </c>
      <c r="BW2060">
        <v>9.2003170864059953</v>
      </c>
      <c r="BX2060">
        <v>11.26358961885369</v>
      </c>
      <c r="BY2060">
        <v>12.9121518620682</v>
      </c>
      <c r="BZ2060">
        <v>0.39587488958831962</v>
      </c>
      <c r="CA2060">
        <f t="shared" si="256"/>
        <v>63.300431536823545</v>
      </c>
      <c r="CB2060" cm="1">
        <f t="array" ref="CB2060">IF(ISBLANK(INDEX(AC:AC,ROW())), "", INDEX(AC:AC,ROW())*(BI2060+BJ2060)/1000)</f>
        <v>232.71939760962422</v>
      </c>
      <c r="CC2060">
        <f t="shared" si="257"/>
        <v>232.85353713534971</v>
      </c>
      <c r="CD2060">
        <f t="shared" si="258"/>
        <v>2.4757210310236859</v>
      </c>
      <c r="CE2060">
        <f t="shared" si="259"/>
        <v>4.5432667437775036</v>
      </c>
      <c r="CF2060" cm="1">
        <f t="array" ref="CF2060">IFERROR(IF((BD2060+BE2060)*INDEX(H:H,ROW())*INDEX(K:K,ROW())/(BF2060*30*1000)&lt;0.5,"",(BD2060+BE2060)*INDEX(H:H,ROW())*INDEX(K:K,ROW())/(BF2060*30*1000)),"")</f>
        <v>2.7195163684820693</v>
      </c>
      <c r="CG2060">
        <f t="shared" si="260"/>
        <v>0.43841161108543297</v>
      </c>
      <c r="CH2060" cm="1">
        <f t="array" ref="CH2060">IFERROR((BD2060+BE2060)*INDEX(K:K,ROW())*INDEX(H:H,ROW())/BC2060/100000,"")</f>
        <v>0.357680265743829</v>
      </c>
      <c r="CI2060">
        <f t="shared" si="261"/>
        <v>117.88283169232623</v>
      </c>
      <c r="CJ2060">
        <v>1</v>
      </c>
      <c r="CK2060">
        <f t="shared" si="262"/>
        <v>14.557662017376492</v>
      </c>
      <c r="CL2060" cm="1">
        <f t="array" ref="CL2060">IF(INDEX(AS:AS,ROW()-2)=0,CL2059,INDEX(AS:AS,ROW()-2))</f>
        <v>40.18</v>
      </c>
      <c r="CM2060" t="str">
        <f t="shared" si="263"/>
        <v>SP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45.96</v>
      </c>
      <c r="I2061">
        <v>0.82</v>
      </c>
      <c r="J2061">
        <v>51.45</v>
      </c>
      <c r="K2061">
        <v>1560</v>
      </c>
      <c r="L2061">
        <v>44.21</v>
      </c>
      <c r="M2061">
        <v>0.88</v>
      </c>
      <c r="N2061">
        <v>44.1</v>
      </c>
      <c r="O2061">
        <v>1535</v>
      </c>
      <c r="P2061">
        <v>1.28</v>
      </c>
      <c r="Q2061">
        <v>50.18</v>
      </c>
      <c r="R2061">
        <v>30.01</v>
      </c>
      <c r="S2061">
        <v>1.6721092969010329</v>
      </c>
      <c r="T2061">
        <v>7.38</v>
      </c>
      <c r="Y2061">
        <v>2.5</v>
      </c>
      <c r="Z2061">
        <v>2</v>
      </c>
      <c r="AA2061">
        <v>21</v>
      </c>
      <c r="AC2061">
        <v>1715</v>
      </c>
      <c r="AD2061">
        <v>37.64</v>
      </c>
      <c r="AE2061">
        <v>32.020000000000003</v>
      </c>
      <c r="AF2061">
        <v>11.12</v>
      </c>
      <c r="AG2061">
        <v>1570</v>
      </c>
      <c r="AI2061">
        <v>43.69</v>
      </c>
      <c r="AJ2061">
        <v>39.6</v>
      </c>
      <c r="AK2061">
        <v>4.13</v>
      </c>
      <c r="AL2061">
        <v>46.96</v>
      </c>
      <c r="AM2061">
        <v>6.63</v>
      </c>
      <c r="AN2061">
        <v>47.39</v>
      </c>
      <c r="AO2061">
        <v>44.06</v>
      </c>
      <c r="AP2061">
        <v>3.08</v>
      </c>
      <c r="AQ2061">
        <v>3.26</v>
      </c>
      <c r="AR2061">
        <v>3.3</v>
      </c>
      <c r="AS2061">
        <v>40.119999999999997</v>
      </c>
      <c r="AT2061">
        <v>0</v>
      </c>
      <c r="AU2061">
        <v>0</v>
      </c>
      <c r="AV2061">
        <v>3.2</v>
      </c>
      <c r="AW2061">
        <v>55.6</v>
      </c>
      <c r="AX2061">
        <v>90.2</v>
      </c>
      <c r="AY2061">
        <v>96.4</v>
      </c>
      <c r="AZ2061">
        <v>100</v>
      </c>
      <c r="BA2061">
        <v>87</v>
      </c>
      <c r="BB2061">
        <v>93.2</v>
      </c>
      <c r="BC2061">
        <v>137.41082623715519</v>
      </c>
      <c r="BD2061">
        <v>6.3785429545982764</v>
      </c>
      <c r="BE2061">
        <v>61.735161926731251</v>
      </c>
      <c r="BF2061">
        <v>54.042990833802847</v>
      </c>
      <c r="BG2061">
        <v>81.293749057654637</v>
      </c>
      <c r="BH2061">
        <v>156.61578638461691</v>
      </c>
      <c r="BI2061">
        <v>47.819489070940371</v>
      </c>
      <c r="BJ2061">
        <v>91.055765685135597</v>
      </c>
      <c r="BK2061">
        <v>548.2816188573787</v>
      </c>
      <c r="BL2061">
        <v>5.0222250628720664</v>
      </c>
      <c r="BM2061">
        <v>190.22176335843079</v>
      </c>
      <c r="BN2061">
        <v>104.1895346986597</v>
      </c>
      <c r="BO2061">
        <v>103.88307777733191</v>
      </c>
      <c r="BP2061">
        <v>102.4600523327923</v>
      </c>
      <c r="BQ2061">
        <v>32.658322801774368</v>
      </c>
      <c r="BR2061">
        <v>56.396345889330327</v>
      </c>
      <c r="BS2061">
        <v>90.477971753237739</v>
      </c>
      <c r="BT2061">
        <v>1847.1745732906479</v>
      </c>
      <c r="BU2061">
        <v>108.01545038666259</v>
      </c>
      <c r="BV2061">
        <v>876.47204323908909</v>
      </c>
      <c r="BW2061">
        <v>14.850795152125499</v>
      </c>
      <c r="BX2061">
        <v>10.11078200623348</v>
      </c>
      <c r="BY2061">
        <v>12.9121518620682</v>
      </c>
      <c r="BZ2061">
        <v>0.39587488958831962</v>
      </c>
      <c r="CA2061">
        <f t="shared" si="256"/>
        <v>68.113704881329525</v>
      </c>
      <c r="CB2061" cm="1">
        <f t="array" ref="CB2061">IF(ISBLANK(INDEX(AC:AC,ROW())), "", INDEX(AC:AC,ROW())*(BI2061+BJ2061)/1000)</f>
        <v>238.1710619066703</v>
      </c>
      <c r="CC2061">
        <f t="shared" si="257"/>
        <v>237.90953544227153</v>
      </c>
      <c r="CD2061">
        <f t="shared" si="258"/>
        <v>2.3045802592070488</v>
      </c>
      <c r="CE2061">
        <f t="shared" si="259"/>
        <v>3.9900904016915528</v>
      </c>
      <c r="CF2061" cm="1">
        <f t="array" ref="CF2061">IFERROR(IF((BD2061+BE2061)*INDEX(H:H,ROW())*INDEX(K:K,ROW())/(BF2061*30*1000)&lt;0.5,"",(BD2061+BE2061)*INDEX(H:H,ROW())*INDEX(K:K,ROW())/(BF2061*30*1000)),"")</f>
        <v>3.0121631511956841</v>
      </c>
      <c r="CG2061">
        <f t="shared" si="260"/>
        <v>0.39329499948228896</v>
      </c>
      <c r="CH2061" cm="1">
        <f t="array" ref="CH2061">IFERROR((BD2061+BE2061)*INDEX(K:K,ROW())*INDEX(H:H,ROW())/BC2061/100000,"")</f>
        <v>0.3554006114970229</v>
      </c>
      <c r="CI2061">
        <f t="shared" si="261"/>
        <v>126.84647187271719</v>
      </c>
      <c r="CJ2061">
        <v>1</v>
      </c>
      <c r="CK2061">
        <f t="shared" si="262"/>
        <v>13.442714987410367</v>
      </c>
      <c r="CL2061" cm="1">
        <f t="array" ref="CL2061">IF(INDEX(AS:AS,ROW()-2)=0,CL2060,INDEX(AS:AS,ROW()-2))</f>
        <v>40.119999999999997</v>
      </c>
      <c r="CM2061" t="str">
        <f t="shared" si="263"/>
        <v>SP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45.96</v>
      </c>
      <c r="I2062">
        <v>0.82</v>
      </c>
      <c r="J2062">
        <v>51.45</v>
      </c>
      <c r="K2062">
        <v>1560</v>
      </c>
      <c r="L2062">
        <v>44.21</v>
      </c>
      <c r="M2062">
        <v>0.88</v>
      </c>
      <c r="N2062">
        <v>44.1</v>
      </c>
      <c r="O2062">
        <v>1535</v>
      </c>
      <c r="P2062">
        <v>1.28</v>
      </c>
      <c r="Q2062">
        <v>50.18</v>
      </c>
      <c r="R2062">
        <v>30.01</v>
      </c>
      <c r="S2062">
        <v>1.6721092969010329</v>
      </c>
      <c r="T2062">
        <v>7.38</v>
      </c>
      <c r="Y2062">
        <v>2.5</v>
      </c>
      <c r="Z2062">
        <v>2</v>
      </c>
      <c r="AA2062">
        <v>21</v>
      </c>
      <c r="AC2062">
        <v>1719</v>
      </c>
      <c r="AD2062">
        <v>37.64</v>
      </c>
      <c r="AE2062">
        <v>32.020000000000003</v>
      </c>
      <c r="AF2062">
        <v>11.25</v>
      </c>
      <c r="AG2062">
        <v>1570</v>
      </c>
      <c r="AI2062">
        <v>43.69</v>
      </c>
      <c r="AJ2062">
        <v>39.6</v>
      </c>
      <c r="AK2062">
        <v>4.13</v>
      </c>
      <c r="AL2062">
        <v>46.96</v>
      </c>
      <c r="AM2062">
        <v>6.63</v>
      </c>
      <c r="AN2062">
        <v>47.39</v>
      </c>
      <c r="AO2062">
        <v>44.06</v>
      </c>
      <c r="AP2062">
        <v>3.08</v>
      </c>
      <c r="AQ2062">
        <v>3.26</v>
      </c>
      <c r="AR2062">
        <v>3.3</v>
      </c>
      <c r="AS2062">
        <v>40.119999999999997</v>
      </c>
      <c r="AT2062">
        <v>0</v>
      </c>
      <c r="AU2062">
        <v>0</v>
      </c>
      <c r="AV2062">
        <v>3.2</v>
      </c>
      <c r="AW2062">
        <v>55.6</v>
      </c>
      <c r="AX2062">
        <v>90.2</v>
      </c>
      <c r="AY2062">
        <v>96.4</v>
      </c>
      <c r="AZ2062">
        <v>100</v>
      </c>
      <c r="BA2062">
        <v>87</v>
      </c>
      <c r="BB2062">
        <v>93.2</v>
      </c>
      <c r="BC2062">
        <v>89.736936188040417</v>
      </c>
      <c r="BD2062">
        <v>3.8310683576690918</v>
      </c>
      <c r="BE2062">
        <v>53.703695692915751</v>
      </c>
      <c r="BF2062">
        <v>52.808205510398452</v>
      </c>
      <c r="BG2062">
        <v>81.293749057654637</v>
      </c>
      <c r="BH2062">
        <v>140.96618790174449</v>
      </c>
      <c r="BI2062">
        <v>47.819489070940371</v>
      </c>
      <c r="BJ2062">
        <v>81.955727177510639</v>
      </c>
      <c r="BK2062">
        <v>454.26781459862718</v>
      </c>
      <c r="BL2062">
        <v>4.6396688097022967</v>
      </c>
      <c r="BM2062">
        <v>191.3970914697957</v>
      </c>
      <c r="BN2062">
        <v>107.4274859220297</v>
      </c>
      <c r="BO2062">
        <v>107.05429308788121</v>
      </c>
      <c r="BP2062">
        <v>104.9242213429973</v>
      </c>
      <c r="BQ2062">
        <v>28.71010685237006</v>
      </c>
      <c r="BR2062">
        <v>41.6750741298751</v>
      </c>
      <c r="BS2062">
        <v>92.865666278472943</v>
      </c>
      <c r="BT2062">
        <v>1847.1745732906479</v>
      </c>
      <c r="BU2062">
        <v>107.8037418904874</v>
      </c>
      <c r="BV2062">
        <v>872.78048066911094</v>
      </c>
      <c r="BW2062">
        <v>16.202867977784759</v>
      </c>
      <c r="BX2062">
        <v>11.64141950699991</v>
      </c>
      <c r="BY2062">
        <v>12.9121518620682</v>
      </c>
      <c r="BZ2062">
        <v>0.39587488958831962</v>
      </c>
      <c r="CA2062">
        <f t="shared" si="256"/>
        <v>57.53476405058484</v>
      </c>
      <c r="CB2062" cm="1">
        <f t="array" ref="CB2062">IF(ISBLANK(INDEX(AC:AC,ROW())), "", INDEX(AC:AC,ROW())*(BI2062+BJ2062)/1000)</f>
        <v>223.08359673108731</v>
      </c>
      <c r="CC2062">
        <f t="shared" si="257"/>
        <v>222.25993695939911</v>
      </c>
      <c r="CD2062">
        <f t="shared" si="258"/>
        <v>2.0438582895918378</v>
      </c>
      <c r="CE2062">
        <f t="shared" si="259"/>
        <v>5.062216673485775</v>
      </c>
      <c r="CF2062" cm="1">
        <f t="array" ref="CF2062">IFERROR(IF((BD2062+BE2062)*INDEX(H:H,ROW())*INDEX(K:K,ROW())/(BF2062*30*1000)&lt;0.5,"",(BD2062+BE2062)*INDEX(H:H,ROW())*INDEX(K:K,ROW())/(BF2062*30*1000)),"")</f>
        <v>2.6038279841320859</v>
      </c>
      <c r="CG2062">
        <f t="shared" si="260"/>
        <v>0.58847791950174022</v>
      </c>
      <c r="CH2062" cm="1">
        <f t="array" ref="CH2062">IFERROR((BD2062+BE2062)*INDEX(K:K,ROW())*INDEX(H:H,ROW())/BC2062/100000,"")</f>
        <v>0.45968858245273814</v>
      </c>
      <c r="CI2062">
        <f t="shared" si="261"/>
        <v>107.14557140242108</v>
      </c>
      <c r="CJ2062">
        <v>1</v>
      </c>
      <c r="CK2062">
        <f t="shared" si="262"/>
        <v>20.584328502367878</v>
      </c>
      <c r="CL2062" cm="1">
        <f t="array" ref="CL2062">IF(INDEX(AS:AS,ROW()-2)=0,CL2061,INDEX(AS:AS,ROW()-2))</f>
        <v>40.119999999999997</v>
      </c>
      <c r="CM2062" t="str">
        <f t="shared" si="263"/>
        <v>SP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44.52</v>
      </c>
      <c r="I2063">
        <v>0.84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50.18</v>
      </c>
      <c r="R2063">
        <v>30.01</v>
      </c>
      <c r="S2063">
        <v>1.6721092969010329</v>
      </c>
      <c r="T2063">
        <v>7.38</v>
      </c>
      <c r="Y2063">
        <v>2.5</v>
      </c>
      <c r="Z2063">
        <v>2</v>
      </c>
      <c r="AA2063">
        <v>19</v>
      </c>
      <c r="AC2063">
        <v>1725</v>
      </c>
      <c r="AD2063">
        <v>37.49</v>
      </c>
      <c r="AE2063">
        <v>32.229999999999997</v>
      </c>
      <c r="AF2063">
        <v>11.45</v>
      </c>
      <c r="AG2063">
        <v>1570</v>
      </c>
      <c r="AI2063">
        <v>43.96</v>
      </c>
      <c r="AJ2063">
        <v>40.1</v>
      </c>
      <c r="AK2063">
        <v>4.2699999999999996</v>
      </c>
      <c r="AL2063">
        <v>47.26</v>
      </c>
      <c r="AM2063">
        <v>6.55</v>
      </c>
      <c r="AN2063">
        <v>47.84</v>
      </c>
      <c r="AO2063">
        <v>44.54</v>
      </c>
      <c r="AP2063">
        <v>3.25</v>
      </c>
      <c r="AQ2063">
        <v>3.26</v>
      </c>
      <c r="AR2063">
        <v>3.51</v>
      </c>
      <c r="AS2063">
        <v>40.659999999999997</v>
      </c>
      <c r="AT2063">
        <v>0</v>
      </c>
      <c r="AU2063">
        <v>0</v>
      </c>
      <c r="AV2063">
        <v>5</v>
      </c>
      <c r="AW2063">
        <v>52.6</v>
      </c>
      <c r="AX2063">
        <v>80.099999999999994</v>
      </c>
      <c r="AY2063">
        <v>94.7</v>
      </c>
      <c r="AZ2063">
        <v>100</v>
      </c>
      <c r="BA2063">
        <v>75.099999999999994</v>
      </c>
      <c r="BB2063">
        <v>89.7</v>
      </c>
      <c r="BC2063">
        <v>65.740418025701501</v>
      </c>
      <c r="BD2063">
        <v>3.2964524395308268</v>
      </c>
      <c r="BE2063">
        <v>43.85390927519137</v>
      </c>
      <c r="BF2063">
        <v>44.394833352889648</v>
      </c>
      <c r="BG2063">
        <v>81.293749057654637</v>
      </c>
      <c r="BH2063">
        <v>113.02682137574629</v>
      </c>
      <c r="BI2063">
        <v>47.819489070940371</v>
      </c>
      <c r="BJ2063">
        <v>65.714280836672202</v>
      </c>
      <c r="BK2063">
        <v>462.13892317701823</v>
      </c>
      <c r="BL2063">
        <v>3.7637836809487379</v>
      </c>
      <c r="BM2063">
        <v>189.9351305263076</v>
      </c>
      <c r="BN2063">
        <v>107.31690784837249</v>
      </c>
      <c r="BO2063">
        <v>108.0900118619484</v>
      </c>
      <c r="BP2063">
        <v>106.0586892859945</v>
      </c>
      <c r="BQ2063">
        <v>25.319827427652921</v>
      </c>
      <c r="BR2063">
        <v>39.941032802453023</v>
      </c>
      <c r="BS2063">
        <v>92.931730409454758</v>
      </c>
      <c r="BT2063">
        <v>1847.1745732906479</v>
      </c>
      <c r="BU2063">
        <v>103.5330671306637</v>
      </c>
      <c r="BV2063">
        <v>850.58774138385536</v>
      </c>
      <c r="BW2063">
        <v>34.258323828145208</v>
      </c>
      <c r="BX2063">
        <v>10.887199526895969</v>
      </c>
      <c r="BY2063">
        <v>12.9121518620682</v>
      </c>
      <c r="BZ2063">
        <v>0.39587488958831962</v>
      </c>
      <c r="CA2063">
        <f t="shared" si="256"/>
        <v>47.150361714722195</v>
      </c>
      <c r="CB2063" cm="1">
        <f t="array" ref="CB2063">IF(ISBLANK(INDEX(AC:AC,ROW())), "", INDEX(AC:AC,ROW())*(BI2063+BJ2063)/1000)</f>
        <v>195.84575309063169</v>
      </c>
      <c r="CC2063">
        <f t="shared" si="257"/>
        <v>194.32057043340092</v>
      </c>
      <c r="CD2063">
        <f t="shared" si="258"/>
        <v>2.3782295520556129</v>
      </c>
      <c r="CE2063">
        <f t="shared" si="259"/>
        <v>7.0297533398151346</v>
      </c>
      <c r="CF2063" cm="1">
        <f t="array" ref="CF2063">IFERROR(IF((BD2063+BE2063)*INDEX(H:H,ROW())*INDEX(K:K,ROW())/(BF2063*30*1000)&lt;0.5,"",(BD2063+BE2063)*INDEX(H:H,ROW())*INDEX(K:K,ROW())/(BF2063*30*1000)),"")</f>
        <v>2.4287853707671103</v>
      </c>
      <c r="CG2063">
        <f t="shared" si="260"/>
        <v>0.67530500544631911</v>
      </c>
      <c r="CH2063" cm="1">
        <f t="array" ref="CH2063">IFERROR((BD2063+BE2063)*INDEX(K:K,ROW())*INDEX(H:H,ROW())/BC2063/100000,"")</f>
        <v>0.4920512754101472</v>
      </c>
      <c r="CI2063">
        <f t="shared" si="261"/>
        <v>84.0198871053056</v>
      </c>
      <c r="CJ2063">
        <v>1</v>
      </c>
      <c r="CK2063">
        <f t="shared" si="262"/>
        <v>28.098004679077139</v>
      </c>
      <c r="CL2063" cm="1">
        <f t="array" ref="CL2063">IF(INDEX(AS:AS,ROW()-2)=0,CL2062,INDEX(AS:AS,ROW()-2))</f>
        <v>40.119999999999997</v>
      </c>
      <c r="CM2063" t="str">
        <f t="shared" si="263"/>
        <v>SP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44.52</v>
      </c>
      <c r="I2064">
        <v>0.84</v>
      </c>
      <c r="J2064">
        <v>44.1</v>
      </c>
      <c r="K2064">
        <v>1541</v>
      </c>
      <c r="L2064">
        <v>44.56</v>
      </c>
      <c r="M2064">
        <v>0.89</v>
      </c>
      <c r="N2064">
        <v>44.1</v>
      </c>
      <c r="O2064">
        <v>1540</v>
      </c>
      <c r="P2064">
        <v>1.17</v>
      </c>
      <c r="Q2064">
        <v>50.18</v>
      </c>
      <c r="R2064">
        <v>30.01</v>
      </c>
      <c r="S2064">
        <v>1.6721092969010329</v>
      </c>
      <c r="T2064">
        <v>7.38</v>
      </c>
      <c r="Y2064">
        <v>2.5</v>
      </c>
      <c r="Z2064">
        <v>2</v>
      </c>
      <c r="AA2064">
        <v>19</v>
      </c>
      <c r="AC2064">
        <v>1720</v>
      </c>
      <c r="AD2064">
        <v>37.49</v>
      </c>
      <c r="AE2064">
        <v>32.229999999999997</v>
      </c>
      <c r="AF2064">
        <v>11.56</v>
      </c>
      <c r="AG2064">
        <v>1570</v>
      </c>
      <c r="AI2064">
        <v>43.96</v>
      </c>
      <c r="AJ2064">
        <v>40.1</v>
      </c>
      <c r="AK2064">
        <v>4.2699999999999996</v>
      </c>
      <c r="AL2064">
        <v>47.26</v>
      </c>
      <c r="AM2064">
        <v>6.55</v>
      </c>
      <c r="AN2064">
        <v>47.84</v>
      </c>
      <c r="AO2064">
        <v>44.54</v>
      </c>
      <c r="AP2064">
        <v>3.25</v>
      </c>
      <c r="AQ2064">
        <v>3.26</v>
      </c>
      <c r="AR2064">
        <v>3.51</v>
      </c>
      <c r="AS2064">
        <v>40.659999999999997</v>
      </c>
      <c r="AT2064">
        <v>0</v>
      </c>
      <c r="AU2064">
        <v>0</v>
      </c>
      <c r="AV2064">
        <v>3.6</v>
      </c>
      <c r="AW2064">
        <v>61.8</v>
      </c>
      <c r="AX2064">
        <v>85.9</v>
      </c>
      <c r="AY2064">
        <v>97.1</v>
      </c>
      <c r="AZ2064">
        <v>100</v>
      </c>
      <c r="BA2064">
        <v>82.300000000000011</v>
      </c>
      <c r="BB2064">
        <v>93.5</v>
      </c>
      <c r="BC2064">
        <v>70.656871378764748</v>
      </c>
      <c r="BD2064">
        <v>4.2888828497410438</v>
      </c>
      <c r="BE2064">
        <v>57.78079826609639</v>
      </c>
      <c r="BF2064">
        <v>59.946433795070263</v>
      </c>
      <c r="BG2064">
        <v>81.293749057654637</v>
      </c>
      <c r="BH2064">
        <v>148.27502653280121</v>
      </c>
      <c r="BI2064">
        <v>47.819489070940371</v>
      </c>
      <c r="BJ2064">
        <v>86.20477295671374</v>
      </c>
      <c r="BK2064">
        <v>508.20917397232552</v>
      </c>
      <c r="BL2064">
        <v>3.091151985877338</v>
      </c>
      <c r="BM2064">
        <v>180.93519888924621</v>
      </c>
      <c r="BN2064">
        <v>106.41376750994669</v>
      </c>
      <c r="BO2064">
        <v>110.1320815210652</v>
      </c>
      <c r="BP2064">
        <v>107.2689650834329</v>
      </c>
      <c r="BQ2064">
        <v>24.627513710416199</v>
      </c>
      <c r="BR2064">
        <v>54.425963704084097</v>
      </c>
      <c r="BS2064">
        <v>100.14146443059241</v>
      </c>
      <c r="BT2064">
        <v>1847.1745732906479</v>
      </c>
      <c r="BU2064">
        <v>100.62670299214309</v>
      </c>
      <c r="BV2064">
        <v>848.00476417149412</v>
      </c>
      <c r="BW2064">
        <v>6.1383216709054436</v>
      </c>
      <c r="BX2064">
        <v>14.458712260423839</v>
      </c>
      <c r="BY2064">
        <v>12.9121518620682</v>
      </c>
      <c r="BZ2064">
        <v>0.39587488958831962</v>
      </c>
      <c r="CA2064">
        <f t="shared" si="256"/>
        <v>62.069681115837433</v>
      </c>
      <c r="CB2064" cm="1">
        <f t="array" ref="CB2064">IF(ISBLANK(INDEX(AC:AC,ROW())), "", INDEX(AC:AC,ROW())*(BI2064+BJ2064)/1000)</f>
        <v>230.52173068756508</v>
      </c>
      <c r="CC2064">
        <f t="shared" si="257"/>
        <v>229.56877559045586</v>
      </c>
      <c r="CD2064">
        <f t="shared" si="258"/>
        <v>2.2137556497620396</v>
      </c>
      <c r="CE2064">
        <f t="shared" si="259"/>
        <v>7.1926362440817462</v>
      </c>
      <c r="CF2064" cm="1">
        <f t="array" ref="CF2064">IFERROR(IF((BD2064+BE2064)*INDEX(H:H,ROW())*INDEX(K:K,ROW())/(BF2064*30*1000)&lt;0.5,"",(BD2064+BE2064)*INDEX(H:H,ROW())*INDEX(K:K,ROW())/(BF2064*30*1000)),"")</f>
        <v>2.3678419024375557</v>
      </c>
      <c r="CG2064">
        <f t="shared" si="260"/>
        <v>0.84841619258401801</v>
      </c>
      <c r="CH2064" cm="1">
        <f t="array" ref="CH2064">IFERROR((BD2064+BE2064)*INDEX(K:K,ROW())*INDEX(H:H,ROW())/BC2064/100000,"")</f>
        <v>0.60267462345209066</v>
      </c>
      <c r="CI2064">
        <f t="shared" si="261"/>
        <v>110.60546325324636</v>
      </c>
      <c r="CJ2064">
        <v>1</v>
      </c>
      <c r="CK2064">
        <f t="shared" si="262"/>
        <v>26.142886562138365</v>
      </c>
      <c r="CL2064" cm="1">
        <f t="array" ref="CL2064">IF(INDEX(AS:AS,ROW()-2)=0,CL2063,INDEX(AS:AS,ROW()-2))</f>
        <v>40.119999999999997</v>
      </c>
      <c r="CM2064" t="str">
        <f t="shared" si="263"/>
        <v>SP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44.52</v>
      </c>
      <c r="I2065">
        <v>0.84</v>
      </c>
      <c r="J2065">
        <v>44.1</v>
      </c>
      <c r="K2065">
        <v>1541</v>
      </c>
      <c r="L2065">
        <v>44.56</v>
      </c>
      <c r="M2065">
        <v>0.89</v>
      </c>
      <c r="N2065">
        <v>44.1</v>
      </c>
      <c r="O2065">
        <v>1540</v>
      </c>
      <c r="P2065">
        <v>1.17</v>
      </c>
      <c r="Q2065">
        <v>50.18</v>
      </c>
      <c r="R2065">
        <v>30.01</v>
      </c>
      <c r="S2065">
        <v>1.6721092969010329</v>
      </c>
      <c r="T2065">
        <v>7.38</v>
      </c>
      <c r="Y2065">
        <v>2.5</v>
      </c>
      <c r="Z2065">
        <v>2</v>
      </c>
      <c r="AA2065">
        <v>19</v>
      </c>
      <c r="AC2065">
        <v>1726</v>
      </c>
      <c r="AD2065">
        <v>37.49</v>
      </c>
      <c r="AE2065">
        <v>32.31</v>
      </c>
      <c r="AF2065">
        <v>11.69</v>
      </c>
      <c r="AG2065">
        <v>1570</v>
      </c>
      <c r="AI2065">
        <v>43.96</v>
      </c>
      <c r="AJ2065">
        <v>40.1</v>
      </c>
      <c r="AK2065">
        <v>4.33</v>
      </c>
      <c r="AL2065">
        <v>47.26</v>
      </c>
      <c r="AM2065">
        <v>6.44</v>
      </c>
      <c r="AN2065">
        <v>47.84</v>
      </c>
      <c r="AO2065">
        <v>44.72</v>
      </c>
      <c r="AP2065">
        <v>3.14</v>
      </c>
      <c r="AQ2065">
        <v>3.32</v>
      </c>
      <c r="AR2065">
        <v>3.51</v>
      </c>
      <c r="AS2065">
        <v>40.840000000000003</v>
      </c>
      <c r="AT2065">
        <v>0</v>
      </c>
      <c r="AU2065">
        <v>0</v>
      </c>
      <c r="AV2065">
        <v>2.9</v>
      </c>
      <c r="AW2065">
        <v>68.7</v>
      </c>
      <c r="AX2065">
        <v>88.4</v>
      </c>
      <c r="AY2065">
        <v>99.4</v>
      </c>
      <c r="AZ2065">
        <v>100</v>
      </c>
      <c r="BA2065">
        <v>85.5</v>
      </c>
      <c r="BB2065">
        <v>96.5</v>
      </c>
      <c r="BC2065">
        <v>109.3792673019487</v>
      </c>
      <c r="BD2065">
        <v>3.962644428415417</v>
      </c>
      <c r="BE2065">
        <v>57.803918481309189</v>
      </c>
      <c r="BF2065">
        <v>60.010061503957807</v>
      </c>
      <c r="BG2065">
        <v>81.293749057654637</v>
      </c>
      <c r="BH2065">
        <v>155.52370947122111</v>
      </c>
      <c r="BI2065">
        <v>47.819489070940371</v>
      </c>
      <c r="BJ2065">
        <v>90.418967347537915</v>
      </c>
      <c r="BK2065">
        <v>568.44629008274444</v>
      </c>
      <c r="BL2065">
        <v>2.8249663737186079</v>
      </c>
      <c r="BM2065">
        <v>167.84087129571651</v>
      </c>
      <c r="BN2065">
        <v>105.2897655180908</v>
      </c>
      <c r="BO2065">
        <v>110.46861096911211</v>
      </c>
      <c r="BP2065">
        <v>108.05094769695449</v>
      </c>
      <c r="BQ2065">
        <v>30.172928119536831</v>
      </c>
      <c r="BR2065">
        <v>59.239209499021648</v>
      </c>
      <c r="BS2065">
        <v>91.585602582522114</v>
      </c>
      <c r="BT2065">
        <v>1847.1745732906479</v>
      </c>
      <c r="BU2065">
        <v>98.263526512479203</v>
      </c>
      <c r="BV2065">
        <v>866.02104285324424</v>
      </c>
      <c r="BW2065">
        <v>5.9064880034027336</v>
      </c>
      <c r="BX2065">
        <v>14.185956825530941</v>
      </c>
      <c r="BY2065">
        <v>12.9121518620682</v>
      </c>
      <c r="BZ2065">
        <v>0.39587488958831962</v>
      </c>
      <c r="CA2065">
        <f t="shared" si="256"/>
        <v>61.766562909724605</v>
      </c>
      <c r="CB2065" cm="1">
        <f t="array" ref="CB2065">IF(ISBLANK(INDEX(AC:AC,ROW())), "", INDEX(AC:AC,ROW())*(BI2065+BJ2065)/1000)</f>
        <v>238.59957577829351</v>
      </c>
      <c r="CC2065">
        <f t="shared" si="257"/>
        <v>236.81745852887576</v>
      </c>
      <c r="CD2065">
        <f t="shared" si="258"/>
        <v>2.4003563487842783</v>
      </c>
      <c r="CE2065">
        <f t="shared" si="259"/>
        <v>5.1970204601344685</v>
      </c>
      <c r="CF2065" cm="1">
        <f t="array" ref="CF2065">IFERROR(IF((BD2065+BE2065)*INDEX(H:H,ROW())*INDEX(K:K,ROW())/(BF2065*30*1000)&lt;0.5,"",(BD2065+BE2065)*INDEX(H:H,ROW())*INDEX(K:K,ROW())/(BF2065*30*1000)),"")</f>
        <v>2.3537801870343102</v>
      </c>
      <c r="CG2065">
        <f t="shared" si="260"/>
        <v>0.54864201401437496</v>
      </c>
      <c r="CH2065" cm="1">
        <f t="array" ref="CH2065">IFERROR((BD2065+BE2065)*INDEX(K:K,ROW())*INDEX(H:H,ROW())/BC2065/100000,"")</f>
        <v>0.38741481070849082</v>
      </c>
      <c r="CI2065">
        <f t="shared" si="261"/>
        <v>110.06531983692956</v>
      </c>
      <c r="CJ2065">
        <v>1</v>
      </c>
      <c r="CK2065">
        <f t="shared" si="262"/>
        <v>16.887794358609117</v>
      </c>
      <c r="CL2065" cm="1">
        <f t="array" ref="CL2065">IF(INDEX(AS:AS,ROW()-2)=0,CL2064,INDEX(AS:AS,ROW()-2))</f>
        <v>40.659999999999997</v>
      </c>
      <c r="CM2065" t="str">
        <f t="shared" si="263"/>
        <v>SP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44.52</v>
      </c>
      <c r="I2066">
        <v>0.84</v>
      </c>
      <c r="J2066">
        <v>44.1</v>
      </c>
      <c r="K2066">
        <v>1538</v>
      </c>
      <c r="L2066">
        <v>44.56</v>
      </c>
      <c r="M2066">
        <v>0.89</v>
      </c>
      <c r="N2066">
        <v>44.1</v>
      </c>
      <c r="O2066">
        <v>1540</v>
      </c>
      <c r="P2066">
        <v>1.17</v>
      </c>
      <c r="Q2066">
        <v>50.18</v>
      </c>
      <c r="R2066">
        <v>30.01</v>
      </c>
      <c r="S2066">
        <v>1.6721092969010329</v>
      </c>
      <c r="T2066">
        <v>7.38</v>
      </c>
      <c r="Y2066">
        <v>2.5</v>
      </c>
      <c r="Z2066">
        <v>2</v>
      </c>
      <c r="AA2066">
        <v>19</v>
      </c>
      <c r="AC2066">
        <v>1723</v>
      </c>
      <c r="AD2066">
        <v>37.49</v>
      </c>
      <c r="AE2066">
        <v>32.31</v>
      </c>
      <c r="AF2066">
        <v>11.48</v>
      </c>
      <c r="AG2066">
        <v>1570</v>
      </c>
      <c r="AI2066">
        <v>43.96</v>
      </c>
      <c r="AJ2066">
        <v>40.1</v>
      </c>
      <c r="AK2066">
        <v>4.33</v>
      </c>
      <c r="AL2066">
        <v>47.26</v>
      </c>
      <c r="AM2066">
        <v>6.44</v>
      </c>
      <c r="AN2066">
        <v>47.84</v>
      </c>
      <c r="AO2066">
        <v>44.72</v>
      </c>
      <c r="AP2066">
        <v>3.14</v>
      </c>
      <c r="AQ2066">
        <v>3.32</v>
      </c>
      <c r="AR2066">
        <v>3.51</v>
      </c>
      <c r="AS2066">
        <v>40.840000000000003</v>
      </c>
      <c r="AT2066">
        <v>0</v>
      </c>
      <c r="AU2066">
        <v>0</v>
      </c>
      <c r="AV2066">
        <v>4.8</v>
      </c>
      <c r="AW2066">
        <v>73.599999999999994</v>
      </c>
      <c r="AX2066">
        <v>94.2</v>
      </c>
      <c r="AY2066">
        <v>99.8</v>
      </c>
      <c r="AZ2066">
        <v>100</v>
      </c>
      <c r="BA2066">
        <v>89.4</v>
      </c>
      <c r="BB2066">
        <v>95</v>
      </c>
      <c r="BC2066">
        <v>94.520845710126366</v>
      </c>
      <c r="BD2066">
        <v>3.8791665344452539</v>
      </c>
      <c r="BE2066">
        <v>57.112959741674523</v>
      </c>
      <c r="BF2066">
        <v>60.069504578561428</v>
      </c>
      <c r="BG2066">
        <v>81.293749057654637</v>
      </c>
      <c r="BH2066">
        <v>158.55915763695481</v>
      </c>
      <c r="BI2066">
        <v>47.819489070940371</v>
      </c>
      <c r="BJ2066">
        <v>92.187447375263886</v>
      </c>
      <c r="BK2066">
        <v>550.56467399805365</v>
      </c>
      <c r="BL2066">
        <v>2.9216257772546328</v>
      </c>
      <c r="BM2066">
        <v>167.7446612720359</v>
      </c>
      <c r="BN2066">
        <v>105.2176033222038</v>
      </c>
      <c r="BO2066">
        <v>110.4416121781594</v>
      </c>
      <c r="BP2066">
        <v>108.07962049377819</v>
      </c>
      <c r="BQ2066">
        <v>33.17670564533875</v>
      </c>
      <c r="BR2066">
        <v>60.289120876362617</v>
      </c>
      <c r="BS2066">
        <v>91.930045483280978</v>
      </c>
      <c r="BT2066">
        <v>1847.1745732906479</v>
      </c>
      <c r="BU2066">
        <v>97.878621624283994</v>
      </c>
      <c r="BV2066">
        <v>873.2003326896629</v>
      </c>
      <c r="BW2066">
        <v>6.0703269359657863</v>
      </c>
      <c r="BX2066">
        <v>14.36033886372339</v>
      </c>
      <c r="BY2066">
        <v>12.9121518620682</v>
      </c>
      <c r="BZ2066">
        <v>0.39587488958831962</v>
      </c>
      <c r="CA2066">
        <f t="shared" si="256"/>
        <v>60.992126276119777</v>
      </c>
      <c r="CB2066" cm="1">
        <f t="array" ref="CB2066">IF(ISBLANK(INDEX(AC:AC,ROW())), "", INDEX(AC:AC,ROW())*(BI2066+BJ2066)/1000)</f>
        <v>241.23195149680996</v>
      </c>
      <c r="CC2066">
        <f t="shared" si="257"/>
        <v>239.85290669460943</v>
      </c>
      <c r="CD2066">
        <f t="shared" si="258"/>
        <v>2.2954263160089829</v>
      </c>
      <c r="CE2066">
        <f t="shared" si="259"/>
        <v>5.824796317274906</v>
      </c>
      <c r="CF2066" cm="1">
        <f t="array" ref="CF2066">IFERROR(IF((BD2066+BE2066)*INDEX(H:H,ROW())*INDEX(K:K,ROW())/(BF2066*30*1000)&lt;0.5,"",(BD2066+BE2066)*INDEX(H:H,ROW())*INDEX(K:K,ROW())/(BF2066*30*1000)),"")</f>
        <v>2.3174477973851699</v>
      </c>
      <c r="CG2066">
        <f t="shared" si="260"/>
        <v>0.63551594494595132</v>
      </c>
      <c r="CH2066" cm="1">
        <f t="array" ref="CH2066">IFERROR((BD2066+BE2066)*INDEX(K:K,ROW())*INDEX(H:H,ROW())/BC2066/100000,"")</f>
        <v>0.44183250804544499</v>
      </c>
      <c r="CI2066">
        <f t="shared" si="261"/>
        <v>108.47372031865369</v>
      </c>
      <c r="CJ2066">
        <v>1</v>
      </c>
      <c r="CK2066">
        <f t="shared" si="262"/>
        <v>19.542510008379594</v>
      </c>
      <c r="CL2066" cm="1">
        <f t="array" ref="CL2066">IF(INDEX(AS:AS,ROW()-2)=0,CL2065,INDEX(AS:AS,ROW()-2))</f>
        <v>40.659999999999997</v>
      </c>
      <c r="CM2066" t="str">
        <f t="shared" si="263"/>
        <v>SP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44.52</v>
      </c>
      <c r="I2067">
        <v>0.84</v>
      </c>
      <c r="J2067">
        <v>44.1</v>
      </c>
      <c r="K2067">
        <v>1538</v>
      </c>
      <c r="L2067">
        <v>44.56</v>
      </c>
      <c r="M2067">
        <v>0.89</v>
      </c>
      <c r="N2067">
        <v>44.1</v>
      </c>
      <c r="O2067">
        <v>1540</v>
      </c>
      <c r="P2067">
        <v>1.17</v>
      </c>
      <c r="Q2067">
        <v>50.18</v>
      </c>
      <c r="R2067">
        <v>30.01</v>
      </c>
      <c r="S2067">
        <v>1.6721092969010329</v>
      </c>
      <c r="T2067">
        <v>7.38</v>
      </c>
      <c r="Y2067">
        <v>2.5</v>
      </c>
      <c r="Z2067">
        <v>2</v>
      </c>
      <c r="AA2067">
        <v>19</v>
      </c>
      <c r="AC2067">
        <v>1730</v>
      </c>
      <c r="AD2067">
        <v>37.49</v>
      </c>
      <c r="AE2067">
        <v>32.42</v>
      </c>
      <c r="AF2067">
        <v>11.37</v>
      </c>
      <c r="AG2067">
        <v>1570</v>
      </c>
      <c r="AI2067">
        <v>44.16</v>
      </c>
      <c r="AJ2067">
        <v>40.1</v>
      </c>
      <c r="AK2067">
        <v>4.3499999999999996</v>
      </c>
      <c r="AL2067">
        <v>47.26</v>
      </c>
      <c r="AM2067">
        <v>6.29</v>
      </c>
      <c r="AN2067">
        <v>47.98</v>
      </c>
      <c r="AO2067">
        <v>44.74</v>
      </c>
      <c r="AP2067">
        <v>3.06</v>
      </c>
      <c r="AQ2067">
        <v>3.32</v>
      </c>
      <c r="AR2067">
        <v>3.46</v>
      </c>
      <c r="AS2067">
        <v>40.93</v>
      </c>
      <c r="AT2067">
        <v>0</v>
      </c>
      <c r="AU2067">
        <v>0</v>
      </c>
      <c r="AV2067">
        <v>2.5</v>
      </c>
      <c r="AW2067">
        <v>70.900000000000006</v>
      </c>
      <c r="AX2067">
        <v>86.1</v>
      </c>
      <c r="AY2067">
        <v>96.2</v>
      </c>
      <c r="AZ2067">
        <v>100</v>
      </c>
      <c r="BA2067">
        <v>83.6</v>
      </c>
      <c r="BB2067">
        <v>93.7</v>
      </c>
      <c r="BC2067">
        <v>86.865431187843257</v>
      </c>
      <c r="BD2067">
        <v>3.8753661768571681</v>
      </c>
      <c r="BE2067">
        <v>46.278130654717437</v>
      </c>
      <c r="BF2067">
        <v>47.849088549250602</v>
      </c>
      <c r="BG2067">
        <v>81.293749057654637</v>
      </c>
      <c r="BH2067">
        <v>125.1792513097697</v>
      </c>
      <c r="BI2067">
        <v>47.819489070940371</v>
      </c>
      <c r="BJ2067">
        <v>72.780204730865421</v>
      </c>
      <c r="BK2067">
        <v>562.8840810066074</v>
      </c>
      <c r="BL2067">
        <v>3.1490187280844562</v>
      </c>
      <c r="BM2067">
        <v>167.52534332229419</v>
      </c>
      <c r="BN2067">
        <v>104.72839920273999</v>
      </c>
      <c r="BO2067">
        <v>109.1823827041126</v>
      </c>
      <c r="BP2067">
        <v>106.6388324954051</v>
      </c>
      <c r="BQ2067">
        <v>30.674105563175761</v>
      </c>
      <c r="BR2067">
        <v>49.027491794748009</v>
      </c>
      <c r="BS2067">
        <v>94.403458066728177</v>
      </c>
      <c r="BT2067">
        <v>1847.1745732906479</v>
      </c>
      <c r="BU2067">
        <v>98.448624201218237</v>
      </c>
      <c r="BV2067">
        <v>872.96342399938123</v>
      </c>
      <c r="BW2067">
        <v>28.83948683665238</v>
      </c>
      <c r="BX2067">
        <v>11.80890536259419</v>
      </c>
      <c r="BY2067">
        <v>12.9121518620682</v>
      </c>
      <c r="BZ2067">
        <v>0.39587488958831962</v>
      </c>
      <c r="CA2067">
        <f t="shared" si="256"/>
        <v>50.153496831574607</v>
      </c>
      <c r="CB2067" cm="1">
        <f t="array" ref="CB2067">IF(ISBLANK(INDEX(AC:AC,ROW())), "", INDEX(AC:AC,ROW())*(BI2067+BJ2067)/1000)</f>
        <v>208.63747027712401</v>
      </c>
      <c r="CC2067">
        <f t="shared" si="257"/>
        <v>206.47300036742433</v>
      </c>
      <c r="CD2067">
        <f t="shared" si="258"/>
        <v>2.7261873465534951</v>
      </c>
      <c r="CE2067">
        <f t="shared" si="259"/>
        <v>6.4799549522685451</v>
      </c>
      <c r="CF2067" cm="1">
        <f t="array" ref="CF2067">IFERROR(IF((BD2067+BE2067)*INDEX(H:H,ROW())*INDEX(K:K,ROW())/(BF2067*30*1000)&lt;0.5,"",(BD2067+BE2067)*INDEX(H:H,ROW())*INDEX(K:K,ROW())/(BF2067*30*1000)),"")</f>
        <v>2.3923118164014436</v>
      </c>
      <c r="CG2067">
        <f t="shared" si="260"/>
        <v>0.55084154760918336</v>
      </c>
      <c r="CH2067" cm="1">
        <f t="array" ref="CH2067">IFERROR((BD2067+BE2067)*INDEX(K:K,ROW())*INDEX(H:H,ROW())/BC2067/100000,"")</f>
        <v>0.39533542299309238</v>
      </c>
      <c r="CI2067">
        <f t="shared" si="261"/>
        <v>89.197355797723048</v>
      </c>
      <c r="CJ2067">
        <v>1</v>
      </c>
      <c r="CK2067">
        <f t="shared" si="262"/>
        <v>21.264783332465154</v>
      </c>
      <c r="CL2067" cm="1">
        <f t="array" ref="CL2067">IF(INDEX(AS:AS,ROW()-2)=0,CL2066,INDEX(AS:AS,ROW()-2))</f>
        <v>40.840000000000003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44.63</v>
      </c>
      <c r="I2068">
        <v>0.83</v>
      </c>
      <c r="J2068">
        <v>44.1</v>
      </c>
      <c r="K2068">
        <v>1542</v>
      </c>
      <c r="L2068">
        <v>44.56</v>
      </c>
      <c r="M2068">
        <v>0.89</v>
      </c>
      <c r="N2068">
        <v>44.1</v>
      </c>
      <c r="O2068">
        <v>1540</v>
      </c>
      <c r="P2068">
        <v>1.17</v>
      </c>
      <c r="Q2068">
        <v>50.18</v>
      </c>
      <c r="R2068">
        <v>30.01</v>
      </c>
      <c r="S2068">
        <v>1.6721092969010329</v>
      </c>
      <c r="T2068">
        <v>7.38</v>
      </c>
      <c r="Y2068">
        <v>2.5</v>
      </c>
      <c r="Z2068">
        <v>2</v>
      </c>
      <c r="AA2068">
        <v>19</v>
      </c>
      <c r="AC2068">
        <v>1732</v>
      </c>
      <c r="AD2068">
        <v>37.49</v>
      </c>
      <c r="AE2068">
        <v>32.42</v>
      </c>
      <c r="AF2068">
        <v>11.29</v>
      </c>
      <c r="AG2068">
        <v>1570</v>
      </c>
      <c r="AI2068">
        <v>44.16</v>
      </c>
      <c r="AJ2068">
        <v>40.1</v>
      </c>
      <c r="AK2068">
        <v>4.3499999999999996</v>
      </c>
      <c r="AL2068">
        <v>47.26</v>
      </c>
      <c r="AM2068">
        <v>6.29</v>
      </c>
      <c r="AN2068">
        <v>47.98</v>
      </c>
      <c r="AO2068">
        <v>44.74</v>
      </c>
      <c r="AP2068">
        <v>3.06</v>
      </c>
      <c r="AQ2068">
        <v>3.32</v>
      </c>
      <c r="AR2068">
        <v>3.46</v>
      </c>
      <c r="AS2068">
        <v>40.93</v>
      </c>
      <c r="AT2068">
        <v>0</v>
      </c>
      <c r="AU2068">
        <v>0</v>
      </c>
      <c r="AV2068">
        <v>2</v>
      </c>
      <c r="AW2068">
        <v>68.400000000000006</v>
      </c>
      <c r="AX2068">
        <v>89.7</v>
      </c>
      <c r="AY2068">
        <v>95.6</v>
      </c>
      <c r="AZ2068">
        <v>100</v>
      </c>
      <c r="BA2068">
        <v>87.7</v>
      </c>
      <c r="BB2068">
        <v>93.6</v>
      </c>
      <c r="BC2068">
        <v>81.327354893906914</v>
      </c>
      <c r="BD2068">
        <v>4.0435158179261892</v>
      </c>
      <c r="BE2068">
        <v>52.336063900813393</v>
      </c>
      <c r="BF2068">
        <v>49.5686619506033</v>
      </c>
      <c r="BG2068">
        <v>81.293749057654637</v>
      </c>
      <c r="BH2068">
        <v>148.09019234643671</v>
      </c>
      <c r="BI2068">
        <v>47.819489070940371</v>
      </c>
      <c r="BJ2068">
        <v>86.096068650340356</v>
      </c>
      <c r="BK2068">
        <v>554.80198218656221</v>
      </c>
      <c r="BL2068">
        <v>2.6551442499267011</v>
      </c>
      <c r="BM2068">
        <v>168.33823474025439</v>
      </c>
      <c r="BN2068">
        <v>105.10542706237121</v>
      </c>
      <c r="BO2068">
        <v>109.9366613352165</v>
      </c>
      <c r="BP2068">
        <v>107.21678396500801</v>
      </c>
      <c r="BQ2068">
        <v>28.29157928949612</v>
      </c>
      <c r="BR2068">
        <v>53.606316053697043</v>
      </c>
      <c r="BS2068">
        <v>93.966896603471923</v>
      </c>
      <c r="BT2068">
        <v>1847.1745732906479</v>
      </c>
      <c r="BU2068">
        <v>96.013408278805002</v>
      </c>
      <c r="BV2068">
        <v>864.89037984972617</v>
      </c>
      <c r="BW2068">
        <v>17.636271826092411</v>
      </c>
      <c r="BX2068">
        <v>13.04278965753443</v>
      </c>
      <c r="BY2068">
        <v>12.9121518620682</v>
      </c>
      <c r="BZ2068">
        <v>0.39587488958831962</v>
      </c>
      <c r="CA2068">
        <f t="shared" si="256"/>
        <v>56.379579718739585</v>
      </c>
      <c r="CB2068" cm="1">
        <f t="array" ref="CB2068">IF(ISBLANK(INDEX(AC:AC,ROW())), "", INDEX(AC:AC,ROW())*(BI2068+BJ2068)/1000)</f>
        <v>231.94174597325821</v>
      </c>
      <c r="CC2068">
        <f t="shared" si="257"/>
        <v>229.38394140409133</v>
      </c>
      <c r="CD2068">
        <f t="shared" si="258"/>
        <v>2.4186609524212606</v>
      </c>
      <c r="CE2068">
        <f t="shared" si="259"/>
        <v>6.8218372884537066</v>
      </c>
      <c r="CF2068" cm="1">
        <f t="array" ref="CF2068">IFERROR(IF((BD2068+BE2068)*INDEX(H:H,ROW())*INDEX(K:K,ROW())/(BF2068*30*1000)&lt;0.5,"",(BD2068+BE2068)*INDEX(H:H,ROW())*INDEX(K:K,ROW())/(BF2068*30*1000)),"")</f>
        <v>2.6091836243479549</v>
      </c>
      <c r="CG2068">
        <f t="shared" si="260"/>
        <v>0.60949556290459173</v>
      </c>
      <c r="CH2068" cm="1">
        <f t="array" ref="CH2068">IFERROR((BD2068+BE2068)*INDEX(K:K,ROW())*INDEX(H:H,ROW())/BC2068/100000,"")</f>
        <v>0.47708575255301994</v>
      </c>
      <c r="CI2068">
        <f t="shared" si="261"/>
        <v>100.77953847456132</v>
      </c>
      <c r="CJ2068">
        <v>1</v>
      </c>
      <c r="CK2068">
        <f t="shared" si="262"/>
        <v>22.712832302247165</v>
      </c>
      <c r="CL2068" cm="1">
        <f t="array" ref="CL2068">IF(INDEX(AS:AS,ROW()-2)=0,CL2067,INDEX(AS:AS,ROW()-2))</f>
        <v>40.840000000000003</v>
      </c>
      <c r="CM2068" t="str">
        <f t="shared" si="263"/>
        <v>SP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44.63</v>
      </c>
      <c r="I2069">
        <v>0.83</v>
      </c>
      <c r="J2069">
        <v>44.1</v>
      </c>
      <c r="K2069">
        <v>1542</v>
      </c>
      <c r="L2069">
        <v>44.56</v>
      </c>
      <c r="M2069">
        <v>0.89</v>
      </c>
      <c r="N2069">
        <v>44.1</v>
      </c>
      <c r="O2069">
        <v>1540</v>
      </c>
      <c r="P2069">
        <v>1.17</v>
      </c>
      <c r="Q2069">
        <v>50.18</v>
      </c>
      <c r="R2069">
        <v>30.01</v>
      </c>
      <c r="S2069">
        <v>1.6721092969010329</v>
      </c>
      <c r="T2069">
        <v>7.38</v>
      </c>
      <c r="Y2069">
        <v>2.5</v>
      </c>
      <c r="Z2069">
        <v>2</v>
      </c>
      <c r="AA2069">
        <v>19</v>
      </c>
      <c r="AC2069">
        <v>1735</v>
      </c>
      <c r="AD2069">
        <v>37.49</v>
      </c>
      <c r="AE2069">
        <v>32.42</v>
      </c>
      <c r="AF2069">
        <v>11.36</v>
      </c>
      <c r="AG2069">
        <v>1570</v>
      </c>
      <c r="AI2069">
        <v>44.16</v>
      </c>
      <c r="AJ2069">
        <v>40.1</v>
      </c>
      <c r="AK2069">
        <v>4.3499999999999996</v>
      </c>
      <c r="AL2069">
        <v>47.26</v>
      </c>
      <c r="AM2069">
        <v>6.35</v>
      </c>
      <c r="AN2069">
        <v>47.98</v>
      </c>
      <c r="AO2069">
        <v>44.74</v>
      </c>
      <c r="AP2069">
        <v>2.97</v>
      </c>
      <c r="AQ2069">
        <v>3.24</v>
      </c>
      <c r="AR2069">
        <v>3.46</v>
      </c>
      <c r="AS2069">
        <v>40.93</v>
      </c>
      <c r="AT2069">
        <v>0</v>
      </c>
      <c r="AU2069">
        <v>0</v>
      </c>
      <c r="AV2069">
        <v>3.8</v>
      </c>
      <c r="AW2069">
        <v>72.5</v>
      </c>
      <c r="AX2069">
        <v>91.7</v>
      </c>
      <c r="AY2069">
        <v>98.4</v>
      </c>
      <c r="AZ2069">
        <v>100</v>
      </c>
      <c r="BA2069">
        <v>87.9</v>
      </c>
      <c r="BB2069">
        <v>94.600000000000009</v>
      </c>
      <c r="BC2069">
        <v>74.640335707745862</v>
      </c>
      <c r="BD2069">
        <v>3.6549595993320119</v>
      </c>
      <c r="BE2069">
        <v>57.962666867513697</v>
      </c>
      <c r="BF2069">
        <v>57.666452837615772</v>
      </c>
      <c r="BG2069">
        <v>81.293749057654637</v>
      </c>
      <c r="BH2069">
        <v>146.9415623156475</v>
      </c>
      <c r="BI2069">
        <v>47.819489070940371</v>
      </c>
      <c r="BJ2069">
        <v>85.431858487624154</v>
      </c>
      <c r="BK2069">
        <v>521.98879559342026</v>
      </c>
      <c r="BL2069">
        <v>2.7915549614406139</v>
      </c>
      <c r="BM2069">
        <v>169.13437019654441</v>
      </c>
      <c r="BN2069">
        <v>105.5778154342286</v>
      </c>
      <c r="BO2069">
        <v>110.1812554033572</v>
      </c>
      <c r="BP2069">
        <v>107.53064721749359</v>
      </c>
      <c r="BQ2069">
        <v>27.979014146828401</v>
      </c>
      <c r="BR2069">
        <v>49.330324580970903</v>
      </c>
      <c r="BS2069">
        <v>92.867413763848845</v>
      </c>
      <c r="BT2069">
        <v>1847.1745732906479</v>
      </c>
      <c r="BU2069">
        <v>96.471238562641105</v>
      </c>
      <c r="BV2069">
        <v>868.79842387304711</v>
      </c>
      <c r="BW2069">
        <v>4.360769421671117</v>
      </c>
      <c r="BX2069">
        <v>13.94730612817394</v>
      </c>
      <c r="BY2069">
        <v>12.9121518620682</v>
      </c>
      <c r="BZ2069">
        <v>0.39587488958831962</v>
      </c>
      <c r="CA2069">
        <f t="shared" si="256"/>
        <v>61.617626466845707</v>
      </c>
      <c r="CB2069" cm="1">
        <f t="array" ref="CB2069">IF(ISBLANK(INDEX(AC:AC,ROW())), "", INDEX(AC:AC,ROW())*(BI2069+BJ2069)/1000)</f>
        <v>231.19108801410945</v>
      </c>
      <c r="CC2069">
        <f t="shared" si="257"/>
        <v>228.23531137330212</v>
      </c>
      <c r="CD2069">
        <f t="shared" si="258"/>
        <v>2.2870641376769889</v>
      </c>
      <c r="CE2069">
        <f t="shared" si="259"/>
        <v>6.9933875650997432</v>
      </c>
      <c r="CF2069" cm="1">
        <f t="array" ref="CF2069">IFERROR(IF((BD2069+BE2069)*INDEX(H:H,ROW())*INDEX(K:K,ROW())/(BF2069*30*1000)&lt;0.5,"",(BD2069+BE2069)*INDEX(H:H,ROW())*INDEX(K:K,ROW())/(BF2069*30*1000)),"")</f>
        <v>2.4511604068260873</v>
      </c>
      <c r="CG2069">
        <f t="shared" si="260"/>
        <v>0.7725910165169767</v>
      </c>
      <c r="CH2069" cm="1">
        <f t="array" ref="CH2069">IFERROR((BD2069+BE2069)*INDEX(K:K,ROW())*INDEX(H:H,ROW())/BC2069/100000,"")</f>
        <v>0.56812335310677997</v>
      </c>
      <c r="CI2069">
        <f t="shared" si="261"/>
        <v>110.14264363454623</v>
      </c>
      <c r="CJ2069">
        <v>1</v>
      </c>
      <c r="CK2069">
        <f t="shared" si="262"/>
        <v>24.747672364755399</v>
      </c>
      <c r="CL2069" cm="1">
        <f t="array" ref="CL2069">IF(INDEX(AS:AS,ROW()-2)=0,CL2068,INDEX(AS:AS,ROW()-2))</f>
        <v>40.93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44.63</v>
      </c>
      <c r="I2070">
        <v>0.83</v>
      </c>
      <c r="J2070">
        <v>44.1</v>
      </c>
      <c r="K2070">
        <v>1542</v>
      </c>
      <c r="L2070">
        <v>44.56</v>
      </c>
      <c r="M2070">
        <v>0.89</v>
      </c>
      <c r="N2070">
        <v>44.1</v>
      </c>
      <c r="O2070">
        <v>1540</v>
      </c>
      <c r="P2070">
        <v>1.17</v>
      </c>
      <c r="Q2070">
        <v>50.18</v>
      </c>
      <c r="R2070">
        <v>30.01</v>
      </c>
      <c r="S2070">
        <v>1.6721092969010329</v>
      </c>
      <c r="T2070">
        <v>7.38</v>
      </c>
      <c r="Y2070">
        <v>2.5</v>
      </c>
      <c r="Z2070">
        <v>2</v>
      </c>
      <c r="AA2070">
        <v>19</v>
      </c>
      <c r="AC2070">
        <v>1730</v>
      </c>
      <c r="AD2070">
        <v>37.49</v>
      </c>
      <c r="AE2070">
        <v>32.42</v>
      </c>
      <c r="AF2070">
        <v>11.45</v>
      </c>
      <c r="AG2070">
        <v>1570</v>
      </c>
      <c r="AI2070">
        <v>44.16</v>
      </c>
      <c r="AJ2070">
        <v>40.1</v>
      </c>
      <c r="AK2070">
        <v>4.3499999999999996</v>
      </c>
      <c r="AL2070">
        <v>47.26</v>
      </c>
      <c r="AM2070">
        <v>6.35</v>
      </c>
      <c r="AN2070">
        <v>47.98</v>
      </c>
      <c r="AO2070">
        <v>44.74</v>
      </c>
      <c r="AP2070">
        <v>2.97</v>
      </c>
      <c r="AQ2070">
        <v>3.24</v>
      </c>
      <c r="AR2070">
        <v>3.46</v>
      </c>
      <c r="AS2070">
        <v>40.93</v>
      </c>
      <c r="AT2070">
        <v>0</v>
      </c>
      <c r="AU2070">
        <v>0</v>
      </c>
      <c r="AV2070">
        <v>3.8</v>
      </c>
      <c r="AW2070">
        <v>72.5</v>
      </c>
      <c r="AX2070">
        <v>91.7</v>
      </c>
      <c r="AY2070">
        <v>98.4</v>
      </c>
      <c r="AZ2070">
        <v>100</v>
      </c>
      <c r="BA2070">
        <v>87.9</v>
      </c>
      <c r="BB2070">
        <v>94.600000000000009</v>
      </c>
      <c r="BC2070">
        <v>46.06058384994126</v>
      </c>
      <c r="BD2070">
        <v>2.121139616928664</v>
      </c>
      <c r="BE2070">
        <v>32.159484875045322</v>
      </c>
      <c r="BF2070">
        <v>32.729399100889907</v>
      </c>
      <c r="BG2070">
        <v>81.293749057654637</v>
      </c>
      <c r="BH2070">
        <v>145.22816849242989</v>
      </c>
      <c r="BI2070">
        <v>47.819489070940371</v>
      </c>
      <c r="BJ2070">
        <v>84.437851359981593</v>
      </c>
      <c r="BK2070">
        <v>348.98223044675387</v>
      </c>
      <c r="BL2070">
        <v>2.8455794416209068</v>
      </c>
      <c r="BM2070">
        <v>169.37193534777299</v>
      </c>
      <c r="BN2070">
        <v>106.1858177303676</v>
      </c>
      <c r="BO2070">
        <v>110.4509624371497</v>
      </c>
      <c r="BP2070">
        <v>106.4660942655447</v>
      </c>
      <c r="BQ2070">
        <v>12.795644609757881</v>
      </c>
      <c r="BR2070">
        <v>54.137862245103499</v>
      </c>
      <c r="BS2070">
        <v>105.9996204522464</v>
      </c>
      <c r="BT2070">
        <v>1847.1745732906479</v>
      </c>
      <c r="BU2070">
        <v>96.41982888431636</v>
      </c>
      <c r="BV2070">
        <v>801.48494116675965</v>
      </c>
      <c r="BW2070">
        <v>57.34143242010196</v>
      </c>
      <c r="BX2070">
        <v>11.85469849778751</v>
      </c>
      <c r="BY2070">
        <v>12.9121518620682</v>
      </c>
      <c r="BZ2070">
        <v>0.39587488958831962</v>
      </c>
      <c r="CA2070">
        <f t="shared" si="256"/>
        <v>34.280624491973988</v>
      </c>
      <c r="CB2070" cm="1">
        <f t="array" ref="CB2070">IF(ISBLANK(INDEX(AC:AC,ROW())), "", INDEX(AC:AC,ROW())*(BI2070+BJ2070)/1000)</f>
        <v>228.80519894549502</v>
      </c>
      <c r="CC2070">
        <f t="shared" si="257"/>
        <v>226.52191755008454</v>
      </c>
      <c r="CD2070">
        <f t="shared" si="258"/>
        <v>1.5406113201809404</v>
      </c>
      <c r="CE2070">
        <f t="shared" si="259"/>
        <v>7.5765915513291722</v>
      </c>
      <c r="CF2070" cm="1">
        <f t="array" ref="CF2070">IFERROR(IF((BD2070+BE2070)*INDEX(H:H,ROW())*INDEX(K:K,ROW())/(BF2070*30*1000)&lt;0.5,"",(BD2070+BE2070)*INDEX(H:H,ROW())*INDEX(K:K,ROW())/(BF2070*30*1000)),"")</f>
        <v>2.4027063647254465</v>
      </c>
      <c r="CG2070">
        <f t="shared" si="260"/>
        <v>0.71057282312177306</v>
      </c>
      <c r="CH2070" cm="1">
        <f t="array" ref="CH2070">IFERROR((BD2070+BE2070)*INDEX(K:K,ROW())*INDEX(H:H,ROW())/BC2070/100000,"")</f>
        <v>0.51218935341468386</v>
      </c>
      <c r="CI2070">
        <f t="shared" si="261"/>
        <v>61.277248467543494</v>
      </c>
      <c r="CJ2070">
        <v>1</v>
      </c>
      <c r="CK2070">
        <f t="shared" si="262"/>
        <v>40.10315152123291</v>
      </c>
      <c r="CL2070" cm="1">
        <f t="array" ref="CL2070">IF(INDEX(AS:AS,ROW()-2)=0,CL2069,INDEX(AS:AS,ROW()-2))</f>
        <v>40.93</v>
      </c>
      <c r="CM2070" t="str">
        <f t="shared" si="263"/>
        <v>SP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44.63</v>
      </c>
      <c r="I2071">
        <v>0.83</v>
      </c>
      <c r="J2071">
        <v>44.1</v>
      </c>
      <c r="K2071">
        <v>1542</v>
      </c>
      <c r="L2071">
        <v>44.56</v>
      </c>
      <c r="M2071">
        <v>0.89</v>
      </c>
      <c r="N2071">
        <v>44.1</v>
      </c>
      <c r="O2071">
        <v>1540</v>
      </c>
      <c r="P2071">
        <v>1.17</v>
      </c>
      <c r="Q2071">
        <v>50.18</v>
      </c>
      <c r="R2071">
        <v>30.01</v>
      </c>
      <c r="S2071">
        <v>1.6721092969010329</v>
      </c>
      <c r="T2071">
        <v>7.38</v>
      </c>
      <c r="Y2071">
        <v>2.5</v>
      </c>
      <c r="Z2071">
        <v>2</v>
      </c>
      <c r="AA2071">
        <v>19</v>
      </c>
      <c r="AC2071">
        <v>1752</v>
      </c>
      <c r="AD2071">
        <v>37.4</v>
      </c>
      <c r="AE2071">
        <v>31.6</v>
      </c>
      <c r="AF2071">
        <v>10.82</v>
      </c>
      <c r="AG2071">
        <v>1570</v>
      </c>
      <c r="AI2071">
        <v>44.16</v>
      </c>
      <c r="AJ2071">
        <v>40.1</v>
      </c>
      <c r="AK2071">
        <v>4.3499999999999996</v>
      </c>
      <c r="AL2071">
        <v>47.26</v>
      </c>
      <c r="AM2071">
        <v>6.35</v>
      </c>
      <c r="AN2071">
        <v>47.98</v>
      </c>
      <c r="AO2071">
        <v>44.74</v>
      </c>
      <c r="AP2071">
        <v>2.97</v>
      </c>
      <c r="AQ2071">
        <v>3.24</v>
      </c>
      <c r="AR2071">
        <v>3.46</v>
      </c>
      <c r="AS2071">
        <v>40.93</v>
      </c>
      <c r="AT2071">
        <v>0</v>
      </c>
      <c r="AU2071">
        <v>0</v>
      </c>
      <c r="AV2071">
        <v>3.8</v>
      </c>
      <c r="AW2071">
        <v>72.5</v>
      </c>
      <c r="AX2071">
        <v>91.7</v>
      </c>
      <c r="AY2071">
        <v>98.4</v>
      </c>
      <c r="AZ2071">
        <v>100</v>
      </c>
      <c r="BA2071">
        <v>87.9</v>
      </c>
      <c r="BB2071">
        <v>94.600000000000009</v>
      </c>
      <c r="BC2071">
        <v>2.4328922162400002E-3</v>
      </c>
      <c r="BD2071">
        <v>1.725600988659364</v>
      </c>
      <c r="BE2071">
        <v>5.4265791962314E-3</v>
      </c>
      <c r="BF2071">
        <v>8.1696499816244679E-17</v>
      </c>
      <c r="BG2071">
        <v>81.293749057654637</v>
      </c>
      <c r="BH2071">
        <v>57.244165773975972</v>
      </c>
      <c r="BI2071">
        <v>47.819489070940371</v>
      </c>
      <c r="BJ2071">
        <v>33.283809223063088</v>
      </c>
      <c r="BK2071">
        <v>408.41671443964498</v>
      </c>
      <c r="BL2071">
        <v>3.8605715125885038</v>
      </c>
      <c r="BM2071">
        <v>163.64174310742811</v>
      </c>
      <c r="BN2071">
        <v>105.6089967536376</v>
      </c>
      <c r="BO2071">
        <v>107.4958344629466</v>
      </c>
      <c r="BP2071">
        <v>102.9282161644192</v>
      </c>
      <c r="BQ2071">
        <v>12.795644609757881</v>
      </c>
      <c r="BR2071">
        <v>24.992867625025131</v>
      </c>
      <c r="BS2071">
        <v>108.48709878567669</v>
      </c>
      <c r="BT2071">
        <v>1847.1745732906479</v>
      </c>
      <c r="BU2071">
        <v>100.9030991124269</v>
      </c>
      <c r="BV2071">
        <v>671.97995782413386</v>
      </c>
      <c r="BW2071">
        <v>123.58874389236161</v>
      </c>
      <c r="BX2071">
        <v>2.9758618053386319</v>
      </c>
      <c r="BY2071">
        <v>12.9121518620682</v>
      </c>
      <c r="BZ2071">
        <v>0.39587488958831962</v>
      </c>
      <c r="CA2071">
        <f t="shared" si="256"/>
        <v>1.7310275678555953</v>
      </c>
      <c r="CB2071" cm="1">
        <f t="array" ref="CB2071">IF(ISBLANK(INDEX(AC:AC,ROW())), "", INDEX(AC:AC,ROW())*(BI2071+BJ2071)/1000)</f>
        <v>142.09297861109403</v>
      </c>
      <c r="CC2071">
        <f t="shared" si="257"/>
        <v>138.53791483163062</v>
      </c>
      <c r="CD2071">
        <f t="shared" si="258"/>
        <v>2.9480501055325279</v>
      </c>
      <c r="CE2071" t="str">
        <f t="shared" si="259"/>
        <v/>
      </c>
      <c r="CF2071" cm="1">
        <f t="array" ref="CF2071">IFERROR(IF((BD2071+BE2071)*INDEX(H:H,ROW())*INDEX(K:K,ROW())/(BF2071*30*1000)&lt;0.5,"",(BD2071+BE2071)*INDEX(H:H,ROW())*INDEX(K:K,ROW())/(BF2071*30*1000)),"")</f>
        <v>4.8606073590620632E+16</v>
      </c>
      <c r="CG2071">
        <f t="shared" si="260"/>
        <v>3.3579991448410913E-14</v>
      </c>
      <c r="CH2071" cm="1">
        <f t="array" ref="CH2071">IFERROR((BD2071+BE2071)*INDEX(K:K,ROW())*INDEX(H:H,ROW())/BC2071/100000,"")</f>
        <v>489.65746065416181</v>
      </c>
      <c r="CI2071">
        <f t="shared" si="261"/>
        <v>3.0942437003879335</v>
      </c>
      <c r="CJ2071">
        <v>0</v>
      </c>
      <c r="CK2071" t="str">
        <f t="shared" si="262"/>
        <v xml:space="preserve"> </v>
      </c>
      <c r="CL2071" cm="1">
        <f t="array" ref="CL2071">IF(INDEX(AS:AS,ROW()-2)=0,CL2070,INDEX(AS:AS,ROW()-2))</f>
        <v>40.93</v>
      </c>
      <c r="CM2071" t="str">
        <f t="shared" si="263"/>
        <v>SP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44.63</v>
      </c>
      <c r="I2072">
        <v>0.83</v>
      </c>
      <c r="J2072">
        <v>44.1</v>
      </c>
      <c r="K2072">
        <v>1542</v>
      </c>
      <c r="L2072">
        <v>44.56</v>
      </c>
      <c r="M2072">
        <v>0.89</v>
      </c>
      <c r="N2072">
        <v>44.1</v>
      </c>
      <c r="O2072">
        <v>1540</v>
      </c>
      <c r="P2072">
        <v>1.17</v>
      </c>
      <c r="Q2072">
        <v>50.18</v>
      </c>
      <c r="R2072">
        <v>30.01</v>
      </c>
      <c r="S2072">
        <v>1.6721092969010329</v>
      </c>
      <c r="T2072">
        <v>7.38</v>
      </c>
      <c r="Y2072">
        <v>2.5</v>
      </c>
      <c r="Z2072">
        <v>2</v>
      </c>
      <c r="AA2072">
        <v>19</v>
      </c>
      <c r="AC2072">
        <v>1752</v>
      </c>
      <c r="AD2072">
        <v>37.4</v>
      </c>
      <c r="AE2072">
        <v>31.6</v>
      </c>
      <c r="AF2072">
        <v>10.82</v>
      </c>
      <c r="AG2072">
        <v>1570</v>
      </c>
      <c r="AI2072">
        <v>44.16</v>
      </c>
      <c r="AJ2072">
        <v>40.1</v>
      </c>
      <c r="AK2072">
        <v>4.3499999999999996</v>
      </c>
      <c r="AL2072">
        <v>47.26</v>
      </c>
      <c r="AM2072">
        <v>6.35</v>
      </c>
      <c r="AN2072">
        <v>47.98</v>
      </c>
      <c r="AO2072">
        <v>44.74</v>
      </c>
      <c r="AP2072">
        <v>2.97</v>
      </c>
      <c r="AQ2072">
        <v>3.24</v>
      </c>
      <c r="AR2072">
        <v>3.46</v>
      </c>
      <c r="AS2072">
        <v>40.93</v>
      </c>
      <c r="AT2072">
        <v>0</v>
      </c>
      <c r="AU2072">
        <v>0</v>
      </c>
      <c r="AV2072">
        <v>3.8</v>
      </c>
      <c r="AW2072">
        <v>72.5</v>
      </c>
      <c r="AX2072">
        <v>91.7</v>
      </c>
      <c r="AY2072">
        <v>98.4</v>
      </c>
      <c r="AZ2072">
        <v>100</v>
      </c>
      <c r="BA2072">
        <v>87.9</v>
      </c>
      <c r="BB2072">
        <v>94.600000000000009</v>
      </c>
      <c r="BC2072">
        <v>8.0632288944803356E-17</v>
      </c>
      <c r="BD2072">
        <v>1.725600988659364</v>
      </c>
      <c r="BE2072">
        <v>5.4265791962314E-3</v>
      </c>
      <c r="BF2072">
        <v>8.1696499816244679E-17</v>
      </c>
      <c r="BG2072">
        <v>81.293749057654637</v>
      </c>
      <c r="BH2072">
        <v>1.851198526156892</v>
      </c>
      <c r="BI2072">
        <v>47.819489070940371</v>
      </c>
      <c r="BJ2072">
        <v>1.079897234789154</v>
      </c>
      <c r="BK2072">
        <v>3.3110888485085018E-17</v>
      </c>
      <c r="BL2072">
        <v>4.274186257064911</v>
      </c>
      <c r="BM2072">
        <v>160.4705123321373</v>
      </c>
      <c r="BN2072">
        <v>106.3931126174857</v>
      </c>
      <c r="BO2072">
        <v>105.2106294868257</v>
      </c>
      <c r="BP2072">
        <v>99.319006449987143</v>
      </c>
      <c r="BQ2072">
        <v>12.795644609757881</v>
      </c>
      <c r="BR2072">
        <v>5.6980386507850529</v>
      </c>
      <c r="BS2072">
        <v>103.8557821029794</v>
      </c>
      <c r="BT2072">
        <v>1847.1745732906479</v>
      </c>
      <c r="BU2072">
        <v>89.273944183383136</v>
      </c>
      <c r="BV2072">
        <v>512.35520562880879</v>
      </c>
      <c r="BW2072">
        <v>123.72946403156929</v>
      </c>
      <c r="BX2072">
        <v>2.836276046803563</v>
      </c>
      <c r="BY2072">
        <v>12.9121518620682</v>
      </c>
      <c r="BZ2072">
        <v>0.39587488958831962</v>
      </c>
      <c r="CA2072">
        <f t="shared" si="256"/>
        <v>1.7310275678555953</v>
      </c>
      <c r="CB2072" cm="1">
        <f t="array" ref="CB2072">IF(ISBLANK(INDEX(AC:AC,ROW())), "", INDEX(AC:AC,ROW())*(BI2072+BJ2072)/1000)</f>
        <v>85.671724807638128</v>
      </c>
      <c r="CC2072">
        <f t="shared" si="257"/>
        <v>83.144947583811529</v>
      </c>
      <c r="CD2072">
        <f t="shared" si="258"/>
        <v>3.9823091417200878E-19</v>
      </c>
      <c r="CE2072">
        <f t="shared" si="259"/>
        <v>0.4106405624643869</v>
      </c>
      <c r="CF2072" cm="1">
        <f t="array" ref="CF2072">IFERROR(IF((BD2072+BE2072)*INDEX(H:H,ROW())*INDEX(K:K,ROW())/(BF2072*30*1000)&lt;0.5,"",(BD2072+BE2072)*INDEX(H:H,ROW())*INDEX(K:K,ROW())/(BF2072*30*1000)),"")</f>
        <v>4.8606073590620632E+16</v>
      </c>
      <c r="CG2072">
        <f t="shared" si="260"/>
        <v>1.013198321483467</v>
      </c>
      <c r="CH2072" cm="1">
        <f t="array" ref="CH2072">IFERROR((BD2072+BE2072)*INDEX(K:K,ROW())*INDEX(H:H,ROW())/BC2072/100000,"")</f>
        <v>1.4774277652775614E+16</v>
      </c>
      <c r="CI2072">
        <f t="shared" si="261"/>
        <v>3.0942437003879335</v>
      </c>
      <c r="CJ2072">
        <v>0</v>
      </c>
      <c r="CK2072" t="str">
        <f t="shared" si="262"/>
        <v xml:space="preserve"> </v>
      </c>
      <c r="CL2072" cm="1">
        <f t="array" ref="CL2072">IF(INDEX(AS:AS,ROW()-2)=0,CL2071,INDEX(AS:AS,ROW()-2))</f>
        <v>40.93</v>
      </c>
      <c r="CM2072" t="str">
        <f t="shared" si="263"/>
        <v>SP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44.63</v>
      </c>
      <c r="I2073">
        <v>0.83</v>
      </c>
      <c r="J2073">
        <v>44.1</v>
      </c>
      <c r="K2073">
        <v>1542</v>
      </c>
      <c r="L2073">
        <v>44.56</v>
      </c>
      <c r="M2073">
        <v>0.89</v>
      </c>
      <c r="N2073">
        <v>44.1</v>
      </c>
      <c r="O2073">
        <v>1540</v>
      </c>
      <c r="P2073">
        <v>1.17</v>
      </c>
      <c r="Q2073">
        <v>50.18</v>
      </c>
      <c r="R2073">
        <v>30.01</v>
      </c>
      <c r="S2073">
        <v>1.6721092969010329</v>
      </c>
      <c r="T2073">
        <v>7.38</v>
      </c>
      <c r="Y2073">
        <v>2.5</v>
      </c>
      <c r="Z2073">
        <v>2</v>
      </c>
      <c r="AA2073">
        <v>19</v>
      </c>
      <c r="AC2073">
        <v>1752</v>
      </c>
      <c r="AD2073">
        <v>37.4</v>
      </c>
      <c r="AE2073">
        <v>31.6</v>
      </c>
      <c r="AF2073">
        <v>10.82</v>
      </c>
      <c r="AG2073">
        <v>1570</v>
      </c>
      <c r="AI2073">
        <v>44.16</v>
      </c>
      <c r="AJ2073">
        <v>40.1</v>
      </c>
      <c r="AK2073">
        <v>4.3499999999999996</v>
      </c>
      <c r="AL2073">
        <v>47.26</v>
      </c>
      <c r="AM2073">
        <v>6.35</v>
      </c>
      <c r="AN2073">
        <v>47.98</v>
      </c>
      <c r="AO2073">
        <v>44.74</v>
      </c>
      <c r="AP2073">
        <v>2.97</v>
      </c>
      <c r="AQ2073">
        <v>3.24</v>
      </c>
      <c r="AR2073">
        <v>3.46</v>
      </c>
      <c r="AS2073">
        <v>40.93</v>
      </c>
      <c r="AT2073">
        <v>0</v>
      </c>
      <c r="AU2073">
        <v>0</v>
      </c>
      <c r="AV2073">
        <v>3.8</v>
      </c>
      <c r="AW2073">
        <v>72.5</v>
      </c>
      <c r="AX2073">
        <v>91.7</v>
      </c>
      <c r="AY2073">
        <v>98.4</v>
      </c>
      <c r="AZ2073">
        <v>100</v>
      </c>
      <c r="BA2073">
        <v>87.9</v>
      </c>
      <c r="BB2073">
        <v>94.600000000000009</v>
      </c>
      <c r="BC2073">
        <v>8.0632288944803356E-17</v>
      </c>
      <c r="BD2073">
        <v>1.725600988659364</v>
      </c>
      <c r="BE2073">
        <v>5.4265791962314E-3</v>
      </c>
      <c r="BF2073">
        <v>8.1696499816244679E-17</v>
      </c>
      <c r="BG2073">
        <v>81.293749057654637</v>
      </c>
      <c r="BH2073">
        <v>1.851198526156892</v>
      </c>
      <c r="BI2073">
        <v>47.819489070940371</v>
      </c>
      <c r="BJ2073">
        <v>1.079897234789154</v>
      </c>
      <c r="BK2073">
        <v>3.3110888485085018E-17</v>
      </c>
      <c r="BL2073">
        <v>4.8283563354622991</v>
      </c>
      <c r="BM2073">
        <v>162.88067430998109</v>
      </c>
      <c r="BN2073">
        <v>106.5646953321844</v>
      </c>
      <c r="BO2073">
        <v>91.299490909437736</v>
      </c>
      <c r="BP2073">
        <v>92.671198756302445</v>
      </c>
      <c r="BQ2073">
        <v>12.795644609757881</v>
      </c>
      <c r="BR2073">
        <v>0.27954482818347998</v>
      </c>
      <c r="BS2073">
        <v>88.292459974563457</v>
      </c>
      <c r="BT2073">
        <v>1847.1745732906479</v>
      </c>
      <c r="BU2073">
        <v>63.594768824547486</v>
      </c>
      <c r="BV2073">
        <v>433.2362669014683</v>
      </c>
      <c r="BW2073">
        <v>123.619378924103</v>
      </c>
      <c r="BX2073">
        <v>3.0211160098633552</v>
      </c>
      <c r="BY2073">
        <v>12.9121518620682</v>
      </c>
      <c r="BZ2073">
        <v>0.39587488958831962</v>
      </c>
      <c r="CA2073">
        <f t="shared" si="256"/>
        <v>1.7310275678555953</v>
      </c>
      <c r="CB2073" cm="1">
        <f t="array" ref="CB2073">IF(ISBLANK(INDEX(AC:AC,ROW())), "", INDEX(AC:AC,ROW())*(BI2073+BJ2073)/1000)</f>
        <v>85.671724807638128</v>
      </c>
      <c r="CC2073">
        <f t="shared" si="257"/>
        <v>83.144947583811529</v>
      </c>
      <c r="CD2073">
        <f t="shared" si="258"/>
        <v>3.9823091417200878E-19</v>
      </c>
      <c r="CE2073">
        <f t="shared" si="259"/>
        <v>0.4106405624643869</v>
      </c>
      <c r="CF2073" cm="1">
        <f t="array" ref="CF2073">IFERROR(IF((BD2073+BE2073)*INDEX(H:H,ROW())*INDEX(K:K,ROW())/(BF2073*30*1000)&lt;0.5,"",(BD2073+BE2073)*INDEX(H:H,ROW())*INDEX(K:K,ROW())/(BF2073*30*1000)),"")</f>
        <v>4.8606073590620632E+16</v>
      </c>
      <c r="CG2073">
        <f t="shared" si="260"/>
        <v>1.013198321483467</v>
      </c>
      <c r="CH2073" cm="1">
        <f t="array" ref="CH2073">IFERROR((BD2073+BE2073)*INDEX(K:K,ROW())*INDEX(H:H,ROW())/BC2073/100000,"")</f>
        <v>1.4774277652775614E+16</v>
      </c>
      <c r="CI2073">
        <f t="shared" si="261"/>
        <v>3.0942437003879335</v>
      </c>
      <c r="CJ2073">
        <v>0</v>
      </c>
      <c r="CK2073" t="str">
        <f t="shared" si="262"/>
        <v xml:space="preserve"> </v>
      </c>
      <c r="CL2073" cm="1">
        <f t="array" ref="CL2073">IF(INDEX(AS:AS,ROW()-2)=0,CL2072,INDEX(AS:AS,ROW()-2))</f>
        <v>40.93</v>
      </c>
      <c r="CM2073" t="str">
        <f t="shared" si="263"/>
        <v>SP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44.63</v>
      </c>
      <c r="I2074">
        <v>0.83</v>
      </c>
      <c r="J2074">
        <v>44.1</v>
      </c>
      <c r="K2074">
        <v>1542</v>
      </c>
      <c r="L2074">
        <v>44.56</v>
      </c>
      <c r="M2074">
        <v>0.89</v>
      </c>
      <c r="N2074">
        <v>44.1</v>
      </c>
      <c r="O2074">
        <v>1540</v>
      </c>
      <c r="P2074">
        <v>1.17</v>
      </c>
      <c r="Q2074">
        <v>50.18</v>
      </c>
      <c r="R2074">
        <v>30.01</v>
      </c>
      <c r="S2074">
        <v>1.6721092969010329</v>
      </c>
      <c r="T2074">
        <v>7.38</v>
      </c>
      <c r="Y2074">
        <v>2.5</v>
      </c>
      <c r="Z2074">
        <v>2</v>
      </c>
      <c r="AA2074">
        <v>19</v>
      </c>
      <c r="AC2074">
        <v>1752</v>
      </c>
      <c r="AD2074">
        <v>37.4</v>
      </c>
      <c r="AE2074">
        <v>31.6</v>
      </c>
      <c r="AF2074">
        <v>10.82</v>
      </c>
      <c r="AG2074">
        <v>1570</v>
      </c>
      <c r="AI2074">
        <v>44.16</v>
      </c>
      <c r="AJ2074">
        <v>40.1</v>
      </c>
      <c r="AK2074">
        <v>4.3499999999999996</v>
      </c>
      <c r="AL2074">
        <v>47.26</v>
      </c>
      <c r="AM2074">
        <v>6.35</v>
      </c>
      <c r="AN2074">
        <v>47.98</v>
      </c>
      <c r="AO2074">
        <v>44.74</v>
      </c>
      <c r="AP2074">
        <v>2.97</v>
      </c>
      <c r="AQ2074">
        <v>3.24</v>
      </c>
      <c r="AR2074">
        <v>3.46</v>
      </c>
      <c r="AS2074">
        <v>40.93</v>
      </c>
      <c r="AT2074">
        <v>0</v>
      </c>
      <c r="AU2074">
        <v>0</v>
      </c>
      <c r="AV2074">
        <v>3.8</v>
      </c>
      <c r="AW2074">
        <v>72.5</v>
      </c>
      <c r="AX2074">
        <v>91.7</v>
      </c>
      <c r="AY2074">
        <v>98.4</v>
      </c>
      <c r="AZ2074">
        <v>100</v>
      </c>
      <c r="BA2074">
        <v>87.9</v>
      </c>
      <c r="BB2074">
        <v>94.600000000000009</v>
      </c>
      <c r="BC2074">
        <v>8.0632288944803356E-17</v>
      </c>
      <c r="BD2074">
        <v>1.725600988659364</v>
      </c>
      <c r="BE2074">
        <v>5.4265791962314E-3</v>
      </c>
      <c r="BF2074">
        <v>8.1696499816244679E-17</v>
      </c>
      <c r="BG2074">
        <v>81.293749057654637</v>
      </c>
      <c r="BH2074">
        <v>1.851198526156892</v>
      </c>
      <c r="BI2074">
        <v>47.819489070940371</v>
      </c>
      <c r="BJ2074">
        <v>1.079897234789154</v>
      </c>
      <c r="BK2074">
        <v>3.3110888485085018E-17</v>
      </c>
      <c r="BL2074">
        <v>5.1366056642463311</v>
      </c>
      <c r="BM2074">
        <v>170.7985633319195</v>
      </c>
      <c r="BN2074">
        <v>104.7283014801675</v>
      </c>
      <c r="BO2074">
        <v>84.221053100403381</v>
      </c>
      <c r="BP2074">
        <v>88.650684973457373</v>
      </c>
      <c r="BQ2074">
        <v>12.795644609757881</v>
      </c>
      <c r="BR2074">
        <v>0.30436097902398468</v>
      </c>
      <c r="BS2074">
        <v>78.166928702426503</v>
      </c>
      <c r="BT2074">
        <v>1847.1745732906479</v>
      </c>
      <c r="BU2074">
        <v>47.791510339184882</v>
      </c>
      <c r="BV2074">
        <v>380.13786158473891</v>
      </c>
      <c r="BW2074">
        <v>123.7071584052032</v>
      </c>
      <c r="BX2074">
        <v>3.242602397009966</v>
      </c>
      <c r="BY2074">
        <v>12.9121518620682</v>
      </c>
      <c r="BZ2074">
        <v>0.39587488958831962</v>
      </c>
      <c r="CA2074">
        <f t="shared" si="256"/>
        <v>1.7310275678555953</v>
      </c>
      <c r="CB2074" cm="1">
        <f t="array" ref="CB2074">IF(ISBLANK(INDEX(AC:AC,ROW())), "", INDEX(AC:AC,ROW())*(BI2074+BJ2074)/1000)</f>
        <v>85.671724807638128</v>
      </c>
      <c r="CC2074">
        <f t="shared" si="257"/>
        <v>83.144947583811529</v>
      </c>
      <c r="CD2074">
        <f t="shared" si="258"/>
        <v>3.9823091417200878E-19</v>
      </c>
      <c r="CE2074">
        <f t="shared" si="259"/>
        <v>0.4106405624643869</v>
      </c>
      <c r="CF2074" cm="1">
        <f t="array" ref="CF2074">IFERROR(IF((BD2074+BE2074)*INDEX(H:H,ROW())*INDEX(K:K,ROW())/(BF2074*30*1000)&lt;0.5,"",(BD2074+BE2074)*INDEX(H:H,ROW())*INDEX(K:K,ROW())/(BF2074*30*1000)),"")</f>
        <v>4.8606073590620632E+16</v>
      </c>
      <c r="CG2074">
        <f t="shared" si="260"/>
        <v>1.013198321483467</v>
      </c>
      <c r="CH2074" cm="1">
        <f t="array" ref="CH2074">IFERROR((BD2074+BE2074)*INDEX(K:K,ROW())*INDEX(H:H,ROW())/BC2074/100000,"")</f>
        <v>1.4774277652775614E+16</v>
      </c>
      <c r="CI2074">
        <f t="shared" si="261"/>
        <v>3.0942437003879335</v>
      </c>
      <c r="CJ2074">
        <v>0</v>
      </c>
      <c r="CK2074" t="str">
        <f t="shared" si="262"/>
        <v xml:space="preserve"> </v>
      </c>
      <c r="CL2074" cm="1">
        <f t="array" ref="CL2074">IF(INDEX(AS:AS,ROW()-2)=0,CL2073,INDEX(AS:AS,ROW()-2))</f>
        <v>40.93</v>
      </c>
      <c r="CM2074" t="str">
        <f t="shared" si="263"/>
        <v>SP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44.63</v>
      </c>
      <c r="I2075">
        <v>0.83</v>
      </c>
      <c r="J2075">
        <v>44.1</v>
      </c>
      <c r="K2075">
        <v>1542</v>
      </c>
      <c r="L2075">
        <v>44.56</v>
      </c>
      <c r="M2075">
        <v>0.89</v>
      </c>
      <c r="N2075">
        <v>44.1</v>
      </c>
      <c r="O2075">
        <v>1540</v>
      </c>
      <c r="P2075">
        <v>1.17</v>
      </c>
      <c r="Q2075">
        <v>50.18</v>
      </c>
      <c r="R2075">
        <v>30.01</v>
      </c>
      <c r="S2075">
        <v>1.6721092969010329</v>
      </c>
      <c r="T2075">
        <v>7.38</v>
      </c>
      <c r="Y2075">
        <v>2.5</v>
      </c>
      <c r="Z2075">
        <v>2</v>
      </c>
      <c r="AA2075">
        <v>19</v>
      </c>
      <c r="AC2075">
        <v>1752</v>
      </c>
      <c r="AD2075">
        <v>37.4</v>
      </c>
      <c r="AE2075">
        <v>31.6</v>
      </c>
      <c r="AF2075">
        <v>10.82</v>
      </c>
      <c r="AG2075">
        <v>1570</v>
      </c>
      <c r="AI2075">
        <v>44.16</v>
      </c>
      <c r="AJ2075">
        <v>40.1</v>
      </c>
      <c r="AK2075">
        <v>4.3499999999999996</v>
      </c>
      <c r="AL2075">
        <v>47.26</v>
      </c>
      <c r="AM2075">
        <v>6.35</v>
      </c>
      <c r="AN2075">
        <v>47.98</v>
      </c>
      <c r="AO2075">
        <v>44.74</v>
      </c>
      <c r="AP2075">
        <v>2.97</v>
      </c>
      <c r="AQ2075">
        <v>3.24</v>
      </c>
      <c r="AR2075">
        <v>3.46</v>
      </c>
      <c r="AS2075">
        <v>40.93</v>
      </c>
      <c r="AT2075">
        <v>0</v>
      </c>
      <c r="AU2075">
        <v>0</v>
      </c>
      <c r="AV2075">
        <v>3.8</v>
      </c>
      <c r="AW2075">
        <v>72.5</v>
      </c>
      <c r="AX2075">
        <v>91.7</v>
      </c>
      <c r="AY2075">
        <v>98.4</v>
      </c>
      <c r="AZ2075">
        <v>100</v>
      </c>
      <c r="BA2075">
        <v>0</v>
      </c>
      <c r="BB2075">
        <v>0</v>
      </c>
      <c r="BC2075">
        <v>8.0632288944803356E-17</v>
      </c>
      <c r="BD2075">
        <v>1.725600988659364</v>
      </c>
      <c r="BE2075">
        <v>1.3236853893251999E-3</v>
      </c>
      <c r="BF2075">
        <v>8.1696499816244679E-17</v>
      </c>
      <c r="BG2075">
        <v>81.293749057654637</v>
      </c>
      <c r="BH2075">
        <v>1.851198526156892</v>
      </c>
      <c r="BI2075">
        <v>47.819489070940371</v>
      </c>
      <c r="BJ2075">
        <v>1.079897234789154</v>
      </c>
      <c r="BK2075">
        <v>3.3110888485085018E-17</v>
      </c>
      <c r="BL2075">
        <v>4.4695829558028777</v>
      </c>
      <c r="BM2075">
        <v>174.68072899743021</v>
      </c>
      <c r="BN2075">
        <v>104.08857132127019</v>
      </c>
      <c r="BO2075">
        <v>70.641112343197904</v>
      </c>
      <c r="BP2075">
        <v>86.230669920070426</v>
      </c>
      <c r="BQ2075">
        <v>12.795644609757881</v>
      </c>
      <c r="BR2075">
        <v>0.31188892880797647</v>
      </c>
      <c r="BS2075">
        <v>71.840705229719788</v>
      </c>
      <c r="BT2075">
        <v>1847.1745732906479</v>
      </c>
      <c r="BU2075">
        <v>37.919652425960066</v>
      </c>
      <c r="BV2075">
        <v>339.47350699723512</v>
      </c>
      <c r="BW2075">
        <v>123.6916476241789</v>
      </c>
      <c r="BX2075">
        <v>3.0161642369143111</v>
      </c>
      <c r="BY2075">
        <v>12.9121518620682</v>
      </c>
      <c r="BZ2075">
        <v>0.39587488958831962</v>
      </c>
      <c r="CA2075">
        <f t="shared" si="256"/>
        <v>1.7269246740486892</v>
      </c>
      <c r="CB2075" cm="1">
        <f t="array" ref="CB2075">IF(ISBLANK(INDEX(AC:AC,ROW())), "", INDEX(AC:AC,ROW())*(BI2075+BJ2075)/1000)</f>
        <v>85.671724807638128</v>
      </c>
      <c r="CC2075">
        <f t="shared" si="257"/>
        <v>83.144947583811529</v>
      </c>
      <c r="CD2075">
        <f t="shared" si="258"/>
        <v>3.9823091417200878E-19</v>
      </c>
      <c r="CE2075">
        <f t="shared" si="259"/>
        <v>0.4106405624643869</v>
      </c>
      <c r="CF2075" cm="1">
        <f t="array" ref="CF2075">IFERROR(IF((BD2075+BE2075)*INDEX(H:H,ROW())*INDEX(K:K,ROW())/(BF2075*30*1000)&lt;0.5,"",(BD2075+BE2075)*INDEX(H:H,ROW())*INDEX(K:K,ROW())/(BF2075*30*1000)),"")</f>
        <v>4.8490867130587176E+16</v>
      </c>
      <c r="CG2075">
        <f t="shared" si="260"/>
        <v>1.013198321483467</v>
      </c>
      <c r="CH2075" cm="1">
        <f t="array" ref="CH2075">IFERROR((BD2075+BE2075)*INDEX(K:K,ROW())*INDEX(H:H,ROW())/BC2075/100000,"")</f>
        <v>1.4739259555196628E+16</v>
      </c>
      <c r="CI2075">
        <f t="shared" si="261"/>
        <v>3.0869097020443328</v>
      </c>
      <c r="CJ2075">
        <v>0</v>
      </c>
      <c r="CK2075" t="str">
        <f t="shared" si="262"/>
        <v xml:space="preserve"> </v>
      </c>
      <c r="CL2075" cm="1">
        <f t="array" ref="CL2075">IF(INDEX(AS:AS,ROW()-2)=0,CL2074,INDEX(AS:AS,ROW()-2))</f>
        <v>40.93</v>
      </c>
      <c r="CM2075" t="str">
        <f t="shared" si="263"/>
        <v>SP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44.63</v>
      </c>
      <c r="I2076">
        <v>0.83</v>
      </c>
      <c r="J2076">
        <v>44.1</v>
      </c>
      <c r="K2076">
        <v>1542</v>
      </c>
      <c r="L2076">
        <v>44.56</v>
      </c>
      <c r="M2076">
        <v>0.89</v>
      </c>
      <c r="N2076">
        <v>44.1</v>
      </c>
      <c r="O2076">
        <v>1540</v>
      </c>
      <c r="P2076">
        <v>1.17</v>
      </c>
      <c r="Q2076">
        <v>50.18</v>
      </c>
      <c r="R2076">
        <v>30.01</v>
      </c>
      <c r="S2076">
        <v>1.6721092969010329</v>
      </c>
      <c r="T2076">
        <v>7.38</v>
      </c>
      <c r="Y2076">
        <v>2.5</v>
      </c>
      <c r="Z2076">
        <v>2</v>
      </c>
      <c r="AA2076">
        <v>19</v>
      </c>
      <c r="AC2076">
        <v>1752</v>
      </c>
      <c r="AD2076">
        <v>37.4</v>
      </c>
      <c r="AE2076">
        <v>31.6</v>
      </c>
      <c r="AF2076">
        <v>10.82</v>
      </c>
      <c r="AG2076">
        <v>1570</v>
      </c>
      <c r="AI2076">
        <v>44.16</v>
      </c>
      <c r="AJ2076">
        <v>40.1</v>
      </c>
      <c r="AK2076">
        <v>4.3499999999999996</v>
      </c>
      <c r="AL2076">
        <v>47.26</v>
      </c>
      <c r="AM2076">
        <v>6.35</v>
      </c>
      <c r="AN2076">
        <v>47.98</v>
      </c>
      <c r="AO2076">
        <v>44.74</v>
      </c>
      <c r="AP2076">
        <v>2.97</v>
      </c>
      <c r="AQ2076">
        <v>3.24</v>
      </c>
      <c r="AR2076">
        <v>3.46</v>
      </c>
      <c r="AS2076">
        <v>40.93</v>
      </c>
      <c r="AT2076">
        <v>0</v>
      </c>
      <c r="AU2076">
        <v>0</v>
      </c>
      <c r="AV2076">
        <v>3.8</v>
      </c>
      <c r="AW2076">
        <v>72.5</v>
      </c>
      <c r="AX2076">
        <v>91.7</v>
      </c>
      <c r="AY2076">
        <v>98.4</v>
      </c>
      <c r="AZ2076">
        <v>100</v>
      </c>
      <c r="BA2076">
        <v>0</v>
      </c>
      <c r="BB2076">
        <v>0</v>
      </c>
      <c r="BC2076">
        <v>8.0632288944803356E-17</v>
      </c>
      <c r="BD2076">
        <v>1.725600988659364</v>
      </c>
      <c r="BE2076">
        <v>3.9424637617829E-3</v>
      </c>
      <c r="BF2076">
        <v>8.1696499816244679E-17</v>
      </c>
      <c r="BG2076">
        <v>81.293749057654637</v>
      </c>
      <c r="BH2076">
        <v>1.851198526156892</v>
      </c>
      <c r="BI2076">
        <v>47.819489070940371</v>
      </c>
      <c r="BJ2076">
        <v>1.079897234789154</v>
      </c>
      <c r="BK2076">
        <v>3.3110888485085018E-17</v>
      </c>
      <c r="BL2076">
        <v>5.1438849293458047</v>
      </c>
      <c r="BM2076">
        <v>172.95986352158889</v>
      </c>
      <c r="BN2076">
        <v>104.0543019339454</v>
      </c>
      <c r="BO2076">
        <v>76.486488778478545</v>
      </c>
      <c r="BP2076">
        <v>84.201963892590683</v>
      </c>
      <c r="BQ2076">
        <v>12.795644609757881</v>
      </c>
      <c r="BR2076">
        <v>0.25391918062925428</v>
      </c>
      <c r="BS2076">
        <v>66.355489553250749</v>
      </c>
      <c r="BT2076">
        <v>1847.1745732906479</v>
      </c>
      <c r="BU2076">
        <v>31.094408350905411</v>
      </c>
      <c r="BV2076">
        <v>304.53738119166258</v>
      </c>
      <c r="BW2076">
        <v>123.7288029759453</v>
      </c>
      <c r="BX2076">
        <v>2.9070758612658389</v>
      </c>
      <c r="BY2076">
        <v>12.9121518620682</v>
      </c>
      <c r="BZ2076">
        <v>0.39587488958831962</v>
      </c>
      <c r="CA2076">
        <f t="shared" si="256"/>
        <v>1.7295434524211468</v>
      </c>
      <c r="CB2076" cm="1">
        <f t="array" ref="CB2076">IF(ISBLANK(INDEX(AC:AC,ROW())), "", INDEX(AC:AC,ROW())*(BI2076+BJ2076)/1000)</f>
        <v>85.671724807638128</v>
      </c>
      <c r="CC2076">
        <f t="shared" si="257"/>
        <v>83.144947583811529</v>
      </c>
      <c r="CD2076">
        <f t="shared" si="258"/>
        <v>3.9823091417200878E-19</v>
      </c>
      <c r="CE2076">
        <f t="shared" si="259"/>
        <v>0.4106405624643869</v>
      </c>
      <c r="CF2076" cm="1">
        <f t="array" ref="CF2076">IFERROR(IF((BD2076+BE2076)*INDEX(H:H,ROW())*INDEX(K:K,ROW())/(BF2076*30*1000)&lt;0.5,"",(BD2076+BE2076)*INDEX(H:H,ROW())*INDEX(K:K,ROW())/(BF2076*30*1000)),"")</f>
        <v>4.8564400641348584E+16</v>
      </c>
      <c r="CG2076">
        <f t="shared" si="260"/>
        <v>1.013198321483467</v>
      </c>
      <c r="CH2076" cm="1">
        <f t="array" ref="CH2076">IFERROR((BD2076+BE2076)*INDEX(K:K,ROW())*INDEX(H:H,ROW())/BC2076/100000,"")</f>
        <v>1.4761610764099498E+16</v>
      </c>
      <c r="CI2076">
        <f t="shared" si="261"/>
        <v>3.0915908166794552</v>
      </c>
      <c r="CJ2076">
        <v>0</v>
      </c>
      <c r="CK2076" t="str">
        <f t="shared" si="262"/>
        <v xml:space="preserve"> </v>
      </c>
      <c r="CL2076" cm="1">
        <f t="array" ref="CL2076">IF(INDEX(AS:AS,ROW()-2)=0,CL2075,INDEX(AS:AS,ROW()-2))</f>
        <v>40.93</v>
      </c>
      <c r="CM2076" t="str">
        <f t="shared" si="263"/>
        <v>SP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44.63</v>
      </c>
      <c r="I2077">
        <v>0.83</v>
      </c>
      <c r="J2077">
        <v>44.1</v>
      </c>
      <c r="K2077">
        <v>1542</v>
      </c>
      <c r="L2077">
        <v>44.56</v>
      </c>
      <c r="M2077">
        <v>0.89</v>
      </c>
      <c r="N2077">
        <v>44.1</v>
      </c>
      <c r="O2077">
        <v>1540</v>
      </c>
      <c r="P2077">
        <v>1.17</v>
      </c>
      <c r="Q2077">
        <v>50.18</v>
      </c>
      <c r="R2077">
        <v>30.01</v>
      </c>
      <c r="S2077">
        <v>1.6721092969010329</v>
      </c>
      <c r="T2077">
        <v>7.38</v>
      </c>
      <c r="Y2077">
        <v>2.5</v>
      </c>
      <c r="Z2077">
        <v>2</v>
      </c>
      <c r="AA2077">
        <v>19</v>
      </c>
      <c r="AC2077">
        <v>1752</v>
      </c>
      <c r="AD2077">
        <v>37.4</v>
      </c>
      <c r="AE2077">
        <v>31.6</v>
      </c>
      <c r="AF2077">
        <v>10.82</v>
      </c>
      <c r="AG2077">
        <v>1570</v>
      </c>
      <c r="AI2077">
        <v>44.16</v>
      </c>
      <c r="AJ2077">
        <v>40.1</v>
      </c>
      <c r="AK2077">
        <v>4.3499999999999996</v>
      </c>
      <c r="AL2077">
        <v>47.26</v>
      </c>
      <c r="AM2077">
        <v>6.35</v>
      </c>
      <c r="AN2077">
        <v>47.98</v>
      </c>
      <c r="AO2077">
        <v>44.74</v>
      </c>
      <c r="AP2077">
        <v>2.97</v>
      </c>
      <c r="AQ2077">
        <v>3.24</v>
      </c>
      <c r="AR2077">
        <v>3.46</v>
      </c>
      <c r="AS2077">
        <v>40.93</v>
      </c>
      <c r="AT2077">
        <v>0</v>
      </c>
      <c r="AU2077">
        <v>0</v>
      </c>
      <c r="AV2077">
        <v>3.8</v>
      </c>
      <c r="AW2077">
        <v>72.5</v>
      </c>
      <c r="AX2077">
        <v>91.7</v>
      </c>
      <c r="AY2077">
        <v>98.4</v>
      </c>
      <c r="AZ2077">
        <v>100</v>
      </c>
      <c r="BA2077">
        <v>0</v>
      </c>
      <c r="BB2077">
        <v>0</v>
      </c>
      <c r="BC2077">
        <v>8.0632288944803356E-17</v>
      </c>
      <c r="BD2077">
        <v>1.725600988659364</v>
      </c>
      <c r="BE2077">
        <v>12.094957790213339</v>
      </c>
      <c r="BF2077">
        <v>10.699929501331001</v>
      </c>
      <c r="BG2077">
        <v>81.293749057654637</v>
      </c>
      <c r="BH2077">
        <v>55.578911903348391</v>
      </c>
      <c r="BI2077">
        <v>47.819489070940371</v>
      </c>
      <c r="BJ2077">
        <v>32.313458841587767</v>
      </c>
      <c r="BK2077">
        <v>3.510654747253505</v>
      </c>
      <c r="BL2077">
        <v>4.538243406783657</v>
      </c>
      <c r="BM2077">
        <v>164.81244870305969</v>
      </c>
      <c r="BN2077">
        <v>104.05053468361061</v>
      </c>
      <c r="BO2077">
        <v>92.359377482516365</v>
      </c>
      <c r="BP2077">
        <v>82.969423900428723</v>
      </c>
      <c r="BQ2077">
        <v>2.17510437923531</v>
      </c>
      <c r="BR2077">
        <v>28.507310456776281</v>
      </c>
      <c r="BS2077">
        <v>54.412767776441491</v>
      </c>
      <c r="BT2077">
        <v>1847.1745732906479</v>
      </c>
      <c r="BU2077">
        <v>27.311718731834201</v>
      </c>
      <c r="BV2077">
        <v>272.41027193019443</v>
      </c>
      <c r="BW2077">
        <v>101.24034536558911</v>
      </c>
      <c r="BX2077">
        <v>5.2073799071872653</v>
      </c>
      <c r="BY2077">
        <v>12.9121518620682</v>
      </c>
      <c r="BZ2077">
        <v>0.39587488958831962</v>
      </c>
      <c r="CA2077">
        <f t="shared" si="256"/>
        <v>13.820558778872703</v>
      </c>
      <c r="CB2077" cm="1">
        <f t="array" ref="CB2077">IF(ISBLANK(INDEX(AC:AC,ROW())), "", INDEX(AC:AC,ROW())*(BI2077+BJ2077)/1000)</f>
        <v>140.3929247427493</v>
      </c>
      <c r="CC2077">
        <f t="shared" si="257"/>
        <v>136.87266096100302</v>
      </c>
      <c r="CD2077">
        <f t="shared" si="258"/>
        <v>2.5649057471409435E-2</v>
      </c>
      <c r="CE2077" t="str">
        <f t="shared" si="259"/>
        <v/>
      </c>
      <c r="CF2077" cm="1">
        <f t="array" ref="CF2077">IFERROR(IF((BD2077+BE2077)*INDEX(H:H,ROW())*INDEX(K:K,ROW())/(BF2077*30*1000)&lt;0.5,"",(BD2077+BE2077)*INDEX(H:H,ROW())*INDEX(K:K,ROW())/(BF2077*30*1000)),"")</f>
        <v>2.9630207437097775</v>
      </c>
      <c r="CG2077" t="str">
        <f t="shared" si="260"/>
        <v/>
      </c>
      <c r="CH2077" cm="1">
        <f t="array" ref="CH2077">IFERROR((BD2077+BE2077)*INDEX(K:K,ROW())*INDEX(H:H,ROW())/BC2077/100000,"")</f>
        <v>1.1795812874807117E+17</v>
      </c>
      <c r="CI2077">
        <f t="shared" si="261"/>
        <v>24.704503689877374</v>
      </c>
      <c r="CJ2077">
        <v>0.5</v>
      </c>
      <c r="CK2077" t="str">
        <f t="shared" si="262"/>
        <v xml:space="preserve"> </v>
      </c>
      <c r="CL2077" cm="1">
        <f t="array" ref="CL2077">IF(INDEX(AS:AS,ROW()-2)=0,CL2076,INDEX(AS:AS,ROW()-2))</f>
        <v>40.93</v>
      </c>
      <c r="CM2077" t="str">
        <f t="shared" si="263"/>
        <v>SP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44.63</v>
      </c>
      <c r="I2078">
        <v>0.83</v>
      </c>
      <c r="J2078">
        <v>44.1</v>
      </c>
      <c r="K2078">
        <v>1542</v>
      </c>
      <c r="L2078">
        <v>44.54</v>
      </c>
      <c r="M2078">
        <v>0.89</v>
      </c>
      <c r="N2078">
        <v>44.1</v>
      </c>
      <c r="O2078">
        <v>1540</v>
      </c>
      <c r="P2078">
        <v>1.28</v>
      </c>
      <c r="Q2078">
        <v>50.18</v>
      </c>
      <c r="R2078">
        <v>30.01</v>
      </c>
      <c r="S2078">
        <v>1.6721092969010329</v>
      </c>
      <c r="T2078">
        <v>7.38</v>
      </c>
      <c r="Y2078">
        <v>2.5</v>
      </c>
      <c r="Z2078">
        <v>2</v>
      </c>
      <c r="AA2078">
        <v>19</v>
      </c>
      <c r="AC2078">
        <v>1752</v>
      </c>
      <c r="AD2078">
        <v>37.4</v>
      </c>
      <c r="AE2078">
        <v>31.6</v>
      </c>
      <c r="AF2078">
        <v>10.82</v>
      </c>
      <c r="AG2078">
        <v>1570</v>
      </c>
      <c r="AI2078">
        <v>44.16</v>
      </c>
      <c r="AJ2078">
        <v>40.1</v>
      </c>
      <c r="AK2078">
        <v>4.3499999999999996</v>
      </c>
      <c r="AL2078">
        <v>47.26</v>
      </c>
      <c r="AM2078">
        <v>6.35</v>
      </c>
      <c r="AN2078">
        <v>47.98</v>
      </c>
      <c r="AO2078">
        <v>44.74</v>
      </c>
      <c r="AP2078">
        <v>2.97</v>
      </c>
      <c r="AQ2078">
        <v>3.24</v>
      </c>
      <c r="AR2078">
        <v>3.46</v>
      </c>
      <c r="AS2078">
        <v>40.93</v>
      </c>
      <c r="AT2078">
        <v>0</v>
      </c>
      <c r="AU2078">
        <v>0</v>
      </c>
      <c r="AV2078">
        <v>3.8</v>
      </c>
      <c r="AW2078">
        <v>72.5</v>
      </c>
      <c r="AX2078">
        <v>91.7</v>
      </c>
      <c r="AY2078">
        <v>98.4</v>
      </c>
      <c r="AZ2078">
        <v>100</v>
      </c>
      <c r="BA2078">
        <v>0</v>
      </c>
      <c r="BB2078">
        <v>0</v>
      </c>
      <c r="BC2078">
        <v>8.0632288944803356E-17</v>
      </c>
      <c r="BD2078">
        <v>1.725600988659364</v>
      </c>
      <c r="BE2078">
        <v>4.2545170940812997E-2</v>
      </c>
      <c r="BF2078">
        <v>3.3461579977583012E-17</v>
      </c>
      <c r="BG2078">
        <v>81.293749057654637</v>
      </c>
      <c r="BH2078">
        <v>201.03932165684361</v>
      </c>
      <c r="BI2078">
        <v>47.819489070940371</v>
      </c>
      <c r="BJ2078">
        <v>116.8835709514879</v>
      </c>
      <c r="BK2078">
        <v>23.38945498335136</v>
      </c>
      <c r="BL2078">
        <v>4.2952040246148524</v>
      </c>
      <c r="BM2078">
        <v>168.9197208738006</v>
      </c>
      <c r="BN2078">
        <v>104.8952781624581</v>
      </c>
      <c r="BO2078">
        <v>101.576678541889</v>
      </c>
      <c r="BP2078">
        <v>81.261474659215537</v>
      </c>
      <c r="BQ2078">
        <v>2.17510437923531</v>
      </c>
      <c r="BR2078">
        <v>54.529852629369053</v>
      </c>
      <c r="BS2078">
        <v>97.84440569691256</v>
      </c>
      <c r="BT2078">
        <v>1847.1745732906479</v>
      </c>
      <c r="BU2078">
        <v>80.577864867545259</v>
      </c>
      <c r="BV2078">
        <v>360.81047038635461</v>
      </c>
      <c r="BW2078">
        <v>123.7291656710516</v>
      </c>
      <c r="BX2078">
        <v>7.0905800766381057</v>
      </c>
      <c r="BY2078">
        <v>12.9121518620682</v>
      </c>
      <c r="BZ2078">
        <v>0.39587488958831962</v>
      </c>
      <c r="CA2078">
        <f t="shared" si="256"/>
        <v>1.7681461596001768</v>
      </c>
      <c r="CB2078" cm="1">
        <f t="array" ref="CB2078">IF(ISBLANK(INDEX(AC:AC,ROW())), "", INDEX(AC:AC,ROW())*(BI2078+BJ2078)/1000)</f>
        <v>288.55976115929434</v>
      </c>
      <c r="CC2078">
        <f t="shared" si="257"/>
        <v>282.33307071449826</v>
      </c>
      <c r="CD2078">
        <f t="shared" si="258"/>
        <v>8.2843483139115923E-2</v>
      </c>
      <c r="CE2078" t="str">
        <f t="shared" si="259"/>
        <v/>
      </c>
      <c r="CF2078" cm="1">
        <f t="array" ref="CF2078">IFERROR(IF((BD2078+BE2078)*INDEX(H:H,ROW())*INDEX(K:K,ROW())/(BF2078*30*1000)&lt;0.5,"",(BD2078+BE2078)*INDEX(H:H,ROW())*INDEX(K:K,ROW())/(BF2078*30*1000)),"")</f>
        <v>1.2121649564094827E+17</v>
      </c>
      <c r="CG2078">
        <f t="shared" si="260"/>
        <v>0.41498983118895533</v>
      </c>
      <c r="CH2078" cm="1">
        <f t="array" ref="CH2078">IFERROR((BD2078+BE2078)*INDEX(K:K,ROW())*INDEX(H:H,ROW())/BC2078/100000,"")</f>
        <v>1.5091083919006158E+16</v>
      </c>
      <c r="CI2078">
        <f t="shared" si="261"/>
        <v>3.1605938676560519</v>
      </c>
      <c r="CJ2078">
        <v>0</v>
      </c>
      <c r="CK2078" t="str">
        <f t="shared" si="262"/>
        <v xml:space="preserve"> </v>
      </c>
      <c r="CL2078" cm="1">
        <f t="array" ref="CL2078">IF(INDEX(AS:AS,ROW()-2)=0,CL2077,INDEX(AS:AS,ROW()-2))</f>
        <v>40.93</v>
      </c>
      <c r="CM2078" t="str">
        <f t="shared" si="263"/>
        <v>SP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44.63</v>
      </c>
      <c r="I2079">
        <v>0.83</v>
      </c>
      <c r="J2079">
        <v>44.1</v>
      </c>
      <c r="K2079">
        <v>1542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50.18</v>
      </c>
      <c r="R2079">
        <v>30.01</v>
      </c>
      <c r="S2079">
        <v>1.6721092969010329</v>
      </c>
      <c r="T2079">
        <v>7.38</v>
      </c>
      <c r="Y2079">
        <v>2.5</v>
      </c>
      <c r="Z2079">
        <v>2</v>
      </c>
      <c r="AA2079">
        <v>19</v>
      </c>
      <c r="AC2079">
        <v>1530</v>
      </c>
      <c r="AD2079">
        <v>36.880000000000003</v>
      </c>
      <c r="AE2079">
        <v>30.94</v>
      </c>
      <c r="AF2079">
        <v>10.210000000000001</v>
      </c>
      <c r="AG2079">
        <v>1570</v>
      </c>
      <c r="AI2079">
        <v>44.16</v>
      </c>
      <c r="AJ2079">
        <v>40.1</v>
      </c>
      <c r="AK2079">
        <v>4.3499999999999996</v>
      </c>
      <c r="AL2079">
        <v>47.26</v>
      </c>
      <c r="AM2079">
        <v>6.35</v>
      </c>
      <c r="AN2079">
        <v>47.98</v>
      </c>
      <c r="AO2079">
        <v>44.74</v>
      </c>
      <c r="AP2079">
        <v>2.97</v>
      </c>
      <c r="AQ2079">
        <v>3.24</v>
      </c>
      <c r="AR2079">
        <v>3.46</v>
      </c>
      <c r="AS2079">
        <v>40.93</v>
      </c>
      <c r="AT2079">
        <v>0</v>
      </c>
      <c r="AU2079">
        <v>0</v>
      </c>
      <c r="AV2079">
        <v>3.8</v>
      </c>
      <c r="AW2079">
        <v>72.5</v>
      </c>
      <c r="AX2079">
        <v>91.7</v>
      </c>
      <c r="AY2079">
        <v>98.4</v>
      </c>
      <c r="AZ2079">
        <v>100</v>
      </c>
      <c r="BA2079">
        <v>0</v>
      </c>
      <c r="BB2079">
        <v>0</v>
      </c>
      <c r="BC2079">
        <v>0.70655741076539702</v>
      </c>
      <c r="BD2079">
        <v>0.6097539752972877</v>
      </c>
      <c r="BE2079">
        <v>7.5506969794925105E-2</v>
      </c>
      <c r="BF2079">
        <v>3.3461579977583012E-17</v>
      </c>
      <c r="BG2079">
        <v>81.293749057654637</v>
      </c>
      <c r="BH2079">
        <v>198.12621669509031</v>
      </c>
      <c r="BI2079">
        <v>47.819489070940371</v>
      </c>
      <c r="BJ2079">
        <v>115.19104793036981</v>
      </c>
      <c r="BK2079">
        <v>121.9829041876274</v>
      </c>
      <c r="BL2079">
        <v>4.2734932501678413</v>
      </c>
      <c r="BM2079">
        <v>175.14491082588111</v>
      </c>
      <c r="BN2079">
        <v>104.6742630505483</v>
      </c>
      <c r="BO2079">
        <v>104.52677828994121</v>
      </c>
      <c r="BP2079">
        <v>79.651300769283125</v>
      </c>
      <c r="BQ2079">
        <v>2.17510437923531</v>
      </c>
      <c r="BR2079">
        <v>55.844009465132856</v>
      </c>
      <c r="BS2079">
        <v>104.5634254242032</v>
      </c>
      <c r="BT2079">
        <v>1847.1745732906479</v>
      </c>
      <c r="BU2079">
        <v>104.1237338313762</v>
      </c>
      <c r="BV2079">
        <v>381.24709405245369</v>
      </c>
      <c r="BW2079">
        <v>123.6810273652254</v>
      </c>
      <c r="BX2079">
        <v>7.5698857304500589</v>
      </c>
      <c r="BY2079">
        <v>12.9121518620682</v>
      </c>
      <c r="BZ2079">
        <v>0.39587488958831962</v>
      </c>
      <c r="CA2079">
        <f t="shared" si="256"/>
        <v>0.6852609450922128</v>
      </c>
      <c r="CB2079" cm="1">
        <f t="array" ref="CB2079">IF(ISBLANK(INDEX(AC:AC,ROW())), "", INDEX(AC:AC,ROW())*(BI2079+BJ2079)/1000)</f>
        <v>249.4061216120046</v>
      </c>
      <c r="CC2079">
        <f t="shared" si="257"/>
        <v>279.41996575274493</v>
      </c>
      <c r="CD2079">
        <f t="shared" si="258"/>
        <v>0.43655758048287957</v>
      </c>
      <c r="CE2079" t="str">
        <f t="shared" si="259"/>
        <v/>
      </c>
      <c r="CF2079" cm="1">
        <f t="array" ref="CF2079">IFERROR(IF((BD2079+BE2079)*INDEX(H:H,ROW())*INDEX(K:K,ROW())/(BF2079*30*1000)&lt;0.5,"",(BD2079+BE2079)*INDEX(H:H,ROW())*INDEX(K:K,ROW())/(BF2079*30*1000)),"")</f>
        <v>4.6978542985646288E+16</v>
      </c>
      <c r="CG2079">
        <f t="shared" si="260"/>
        <v>4.7358614413703295E-17</v>
      </c>
      <c r="CH2079" cm="1">
        <f t="array" ref="CH2079">IFERROR((BD2079+BE2079)*INDEX(K:K,ROW())*INDEX(H:H,ROW())/BC2079/100000,"")</f>
        <v>0.66745161089244243</v>
      </c>
      <c r="CI2079">
        <f t="shared" si="261"/>
        <v>1.2249165766320971</v>
      </c>
      <c r="CJ2079">
        <v>0</v>
      </c>
      <c r="CK2079" t="str">
        <f t="shared" si="262"/>
        <v xml:space="preserve"> </v>
      </c>
      <c r="CL2079" cm="1">
        <f t="array" ref="CL2079">IF(INDEX(AS:AS,ROW()-2)=0,CL2078,INDEX(AS:AS,ROW()-2))</f>
        <v>40.93</v>
      </c>
      <c r="CM2079" t="str">
        <f t="shared" si="263"/>
        <v>SP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44.63</v>
      </c>
      <c r="I2080">
        <v>0.83</v>
      </c>
      <c r="J2080">
        <v>44.1</v>
      </c>
      <c r="K2080">
        <v>1542</v>
      </c>
      <c r="L2080">
        <v>44.54</v>
      </c>
      <c r="M2080">
        <v>0.89</v>
      </c>
      <c r="N2080">
        <v>44.1</v>
      </c>
      <c r="O2080">
        <v>1540</v>
      </c>
      <c r="P2080">
        <v>1.28</v>
      </c>
      <c r="Q2080">
        <v>50.18</v>
      </c>
      <c r="R2080">
        <v>30.01</v>
      </c>
      <c r="S2080">
        <v>1.6721092969010329</v>
      </c>
      <c r="T2080">
        <v>7.38</v>
      </c>
      <c r="Y2080">
        <v>2.5</v>
      </c>
      <c r="Z2080">
        <v>2</v>
      </c>
      <c r="AA2080">
        <v>19</v>
      </c>
      <c r="AC2080">
        <v>1528</v>
      </c>
      <c r="AD2080">
        <v>36.880000000000003</v>
      </c>
      <c r="AE2080">
        <v>30.94</v>
      </c>
      <c r="AF2080">
        <v>10.27</v>
      </c>
      <c r="AG2080">
        <v>1570</v>
      </c>
      <c r="AI2080">
        <v>44.16</v>
      </c>
      <c r="AJ2080">
        <v>40.1</v>
      </c>
      <c r="AK2080">
        <v>4.3499999999999996</v>
      </c>
      <c r="AL2080">
        <v>47.26</v>
      </c>
      <c r="AM2080">
        <v>6.35</v>
      </c>
      <c r="AN2080">
        <v>47.98</v>
      </c>
      <c r="AO2080">
        <v>44.74</v>
      </c>
      <c r="AP2080">
        <v>2.97</v>
      </c>
      <c r="AQ2080">
        <v>3.24</v>
      </c>
      <c r="AR2080">
        <v>3.46</v>
      </c>
      <c r="AS2080">
        <v>40.93</v>
      </c>
      <c r="AT2080">
        <v>0</v>
      </c>
      <c r="AU2080">
        <v>0</v>
      </c>
      <c r="AV2080">
        <v>3.8</v>
      </c>
      <c r="AW2080">
        <v>72.5</v>
      </c>
      <c r="AX2080">
        <v>91.7</v>
      </c>
      <c r="AY2080">
        <v>98.4</v>
      </c>
      <c r="AZ2080">
        <v>100</v>
      </c>
      <c r="BA2080">
        <v>0</v>
      </c>
      <c r="BB2080">
        <v>0</v>
      </c>
      <c r="BC2080">
        <v>13.137498666066611</v>
      </c>
      <c r="BD2080">
        <v>1.728308628553326</v>
      </c>
      <c r="BE2080">
        <v>15.181745991047579</v>
      </c>
      <c r="BF2080">
        <v>13.562487234532149</v>
      </c>
      <c r="BG2080">
        <v>81.293749057654637</v>
      </c>
      <c r="BH2080">
        <v>92.211989435823583</v>
      </c>
      <c r="BI2080">
        <v>47.819489070940371</v>
      </c>
      <c r="BJ2080">
        <v>53.61254643898571</v>
      </c>
      <c r="BK2080">
        <v>555.49529244185874</v>
      </c>
      <c r="BL2080">
        <v>3.5477433545446169</v>
      </c>
      <c r="BM2080">
        <v>173.8304372827242</v>
      </c>
      <c r="BN2080">
        <v>103.31163285479739</v>
      </c>
      <c r="BO2080">
        <v>104.8181602972454</v>
      </c>
      <c r="BP2080">
        <v>97.0789030382888</v>
      </c>
      <c r="BQ2080">
        <v>9.5192794346455063</v>
      </c>
      <c r="BR2080">
        <v>59.96876951172537</v>
      </c>
      <c r="BS2080">
        <v>99.145477868498077</v>
      </c>
      <c r="BT2080">
        <v>1847.1745732906479</v>
      </c>
      <c r="BU2080">
        <v>103.92009631693359</v>
      </c>
      <c r="BV2080">
        <v>636.90703441042945</v>
      </c>
      <c r="BW2080">
        <v>80.463939695678008</v>
      </c>
      <c r="BX2080">
        <v>7.2990565793931328</v>
      </c>
      <c r="BY2080">
        <v>12.9121518620682</v>
      </c>
      <c r="BZ2080">
        <v>0.39587488958831962</v>
      </c>
      <c r="CA2080">
        <f t="shared" si="256"/>
        <v>16.910054619600906</v>
      </c>
      <c r="CB2080" cm="1">
        <f t="array" ref="CB2080">IF(ISBLANK(INDEX(AC:AC,ROW())), "", INDEX(AC:AC,ROW())*(BI2080+BJ2080)/1000)</f>
        <v>154.98815025916704</v>
      </c>
      <c r="CC2080">
        <f t="shared" si="257"/>
        <v>173.50573849347822</v>
      </c>
      <c r="CD2080">
        <f t="shared" si="258"/>
        <v>3.2015960812889128</v>
      </c>
      <c r="CE2080" t="str">
        <f t="shared" si="259"/>
        <v/>
      </c>
      <c r="CF2080" cm="1">
        <f t="array" ref="CF2080">IFERROR(IF((BD2080+BE2080)*INDEX(H:H,ROW())*INDEX(K:K,ROW())/(BF2080*30*1000)&lt;0.5,"",(BD2080+BE2080)*INDEX(H:H,ROW())*INDEX(K:K,ROW())/(BF2080*30*1000)),"")</f>
        <v>2.8601952020727173</v>
      </c>
      <c r="CG2080">
        <f t="shared" si="260"/>
        <v>1.0323492758605</v>
      </c>
      <c r="CH2080" cm="1">
        <f t="array" ref="CH2080">IFERROR((BD2080+BE2080)*INDEX(K:K,ROW())*INDEX(H:H,ROW())/BC2080/100000,"")</f>
        <v>0.88581613370383372</v>
      </c>
      <c r="CI2080">
        <f t="shared" si="261"/>
        <v>30.227034480297142</v>
      </c>
      <c r="CJ2080">
        <v>0.5</v>
      </c>
      <c r="CK2080" t="str">
        <f t="shared" si="262"/>
        <v xml:space="preserve"> </v>
      </c>
      <c r="CL2080" cm="1">
        <f t="array" ref="CL2080">IF(INDEX(AS:AS,ROW()-2)=0,CL2079,INDEX(AS:AS,ROW()-2))</f>
        <v>40.93</v>
      </c>
      <c r="CM2080" t="str">
        <f t="shared" si="263"/>
        <v>SP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44.63</v>
      </c>
      <c r="I2081">
        <v>0.83</v>
      </c>
      <c r="J2081">
        <v>44.1</v>
      </c>
      <c r="K2081">
        <v>1548</v>
      </c>
      <c r="L2081">
        <v>44.54</v>
      </c>
      <c r="M2081">
        <v>0.89</v>
      </c>
      <c r="N2081">
        <v>44.1</v>
      </c>
      <c r="O2081">
        <v>1540</v>
      </c>
      <c r="P2081">
        <v>1.28</v>
      </c>
      <c r="Q2081">
        <v>50.18</v>
      </c>
      <c r="R2081">
        <v>30.01</v>
      </c>
      <c r="S2081">
        <v>1.6721092969010329</v>
      </c>
      <c r="T2081">
        <v>7.38</v>
      </c>
      <c r="Y2081">
        <v>2</v>
      </c>
      <c r="Z2081">
        <v>2</v>
      </c>
      <c r="AA2081">
        <v>19.7</v>
      </c>
      <c r="AC2081">
        <v>1577</v>
      </c>
      <c r="AD2081">
        <v>36.880000000000003</v>
      </c>
      <c r="AE2081">
        <v>31.29</v>
      </c>
      <c r="AF2081">
        <v>10.44</v>
      </c>
      <c r="AG2081">
        <v>1570</v>
      </c>
      <c r="AI2081">
        <v>43.08</v>
      </c>
      <c r="AJ2081">
        <v>39.479999999999997</v>
      </c>
      <c r="AK2081">
        <v>3.79</v>
      </c>
      <c r="AL2081">
        <v>46.63</v>
      </c>
      <c r="AM2081">
        <v>5.03</v>
      </c>
      <c r="AN2081">
        <v>47.23</v>
      </c>
      <c r="AO2081">
        <v>43.65</v>
      </c>
      <c r="AP2081">
        <v>2.81</v>
      </c>
      <c r="AQ2081">
        <v>3.24</v>
      </c>
      <c r="AR2081">
        <v>2.96</v>
      </c>
      <c r="AS2081">
        <v>40.07</v>
      </c>
      <c r="AT2081">
        <v>0</v>
      </c>
      <c r="AU2081">
        <v>0</v>
      </c>
      <c r="AV2081">
        <v>9.3000000000000007</v>
      </c>
      <c r="AW2081">
        <v>65.599999999999994</v>
      </c>
      <c r="AX2081">
        <v>90.7</v>
      </c>
      <c r="AY2081">
        <v>96.5</v>
      </c>
      <c r="AZ2081">
        <v>100</v>
      </c>
      <c r="BA2081">
        <v>81.400000000000006</v>
      </c>
      <c r="BB2081">
        <v>87.2</v>
      </c>
      <c r="BC2081">
        <v>77.658970010000999</v>
      </c>
      <c r="BD2081">
        <v>4.4472747811948032</v>
      </c>
      <c r="BE2081">
        <v>40.471861850344361</v>
      </c>
      <c r="BF2081">
        <v>39.980817635148817</v>
      </c>
      <c r="BG2081">
        <v>81.293749057654637</v>
      </c>
      <c r="BH2081">
        <v>116.9419738026034</v>
      </c>
      <c r="BI2081">
        <v>47.819489070940371</v>
      </c>
      <c r="BJ2081">
        <v>67.990113542852896</v>
      </c>
      <c r="BK2081">
        <v>591.31698419389636</v>
      </c>
      <c r="BL2081">
        <v>3.1296519048980418</v>
      </c>
      <c r="BM2081">
        <v>175.74050905308911</v>
      </c>
      <c r="BN2081">
        <v>106.5397943979567</v>
      </c>
      <c r="BO2081">
        <v>108.05391388768609</v>
      </c>
      <c r="BP2081">
        <v>105.7886541829033</v>
      </c>
      <c r="BQ2081">
        <v>28.776061478328181</v>
      </c>
      <c r="BR2081">
        <v>49.04882928238537</v>
      </c>
      <c r="BS2081">
        <v>93.834124585491196</v>
      </c>
      <c r="BT2081">
        <v>1847.1745732906479</v>
      </c>
      <c r="BU2081">
        <v>100.6228482075263</v>
      </c>
      <c r="BV2081">
        <v>777.08649682646046</v>
      </c>
      <c r="BW2081">
        <v>13.81027336139122</v>
      </c>
      <c r="BX2081">
        <v>10.925875223357091</v>
      </c>
      <c r="BY2081">
        <v>12.9121518620682</v>
      </c>
      <c r="BZ2081">
        <v>0.39587488958831962</v>
      </c>
      <c r="CA2081">
        <f t="shared" si="256"/>
        <v>44.91913663153916</v>
      </c>
      <c r="CB2081" cm="1">
        <f t="array" ref="CB2081">IF(ISBLANK(INDEX(AC:AC,ROW())), "", INDEX(AC:AC,ROW())*(BI2081+BJ2081)/1000)</f>
        <v>182.63174332195197</v>
      </c>
      <c r="CC2081">
        <f t="shared" si="257"/>
        <v>198.23572286025802</v>
      </c>
      <c r="CD2081">
        <f t="shared" si="258"/>
        <v>2.9828982166384432</v>
      </c>
      <c r="CE2081">
        <f t="shared" si="259"/>
        <v>7.6142779658002926</v>
      </c>
      <c r="CF2081" cm="1">
        <f t="array" ref="CF2081">IFERROR(IF((BD2081+BE2081)*INDEX(H:H,ROW())*INDEX(K:K,ROW())/(BF2081*30*1000)&lt;0.5,"",(BD2081+BE2081)*INDEX(H:H,ROW())*INDEX(K:K,ROW())/(BF2081*30*1000)),"")</f>
        <v>2.5873567680847542</v>
      </c>
      <c r="CG2081">
        <f t="shared" si="260"/>
        <v>0.51482549446638359</v>
      </c>
      <c r="CH2081" cm="1">
        <f t="array" ref="CH2081">IFERROR((BD2081+BE2081)*INDEX(K:K,ROW())*INDEX(H:H,ROW())/BC2081/100000,"")</f>
        <v>0.39961116824705334</v>
      </c>
      <c r="CI2081">
        <f t="shared" si="261"/>
        <v>80.606212287167224</v>
      </c>
      <c r="CJ2081">
        <v>1</v>
      </c>
      <c r="CK2081">
        <f t="shared" si="262"/>
        <v>23.785720735837302</v>
      </c>
      <c r="CL2081" cm="1">
        <f t="array" ref="CL2081">IF(INDEX(AS:AS,ROW()-2)=0,CL2080,INDEX(AS:AS,ROW()-2))</f>
        <v>40.93</v>
      </c>
      <c r="CM2081" t="str">
        <f t="shared" si="263"/>
        <v>SP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44.63</v>
      </c>
      <c r="I2082">
        <v>0.83</v>
      </c>
      <c r="J2082">
        <v>44.1</v>
      </c>
      <c r="K2082">
        <v>1548</v>
      </c>
      <c r="L2082">
        <v>44.54</v>
      </c>
      <c r="M2082">
        <v>0.89</v>
      </c>
      <c r="N2082">
        <v>44.1</v>
      </c>
      <c r="O2082">
        <v>1540</v>
      </c>
      <c r="P2082">
        <v>1.28</v>
      </c>
      <c r="Q2082">
        <v>50.18</v>
      </c>
      <c r="R2082">
        <v>30.01</v>
      </c>
      <c r="S2082">
        <v>1.6721092969010329</v>
      </c>
      <c r="T2082">
        <v>7.38</v>
      </c>
      <c r="Y2082">
        <v>2</v>
      </c>
      <c r="Z2082">
        <v>2</v>
      </c>
      <c r="AA2082">
        <v>19.7</v>
      </c>
      <c r="AC2082">
        <v>1710</v>
      </c>
      <c r="AD2082">
        <v>36.880000000000003</v>
      </c>
      <c r="AE2082">
        <v>31.29</v>
      </c>
      <c r="AF2082">
        <v>10.56</v>
      </c>
      <c r="AG2082">
        <v>1570</v>
      </c>
      <c r="AI2082">
        <v>43.08</v>
      </c>
      <c r="AJ2082">
        <v>39.479999999999997</v>
      </c>
      <c r="AK2082">
        <v>3.79</v>
      </c>
      <c r="AL2082">
        <v>46.63</v>
      </c>
      <c r="AM2082">
        <v>5.03</v>
      </c>
      <c r="AN2082">
        <v>47.23</v>
      </c>
      <c r="AO2082">
        <v>43.65</v>
      </c>
      <c r="AP2082">
        <v>2.81</v>
      </c>
      <c r="AQ2082">
        <v>3.24</v>
      </c>
      <c r="AR2082">
        <v>2.96</v>
      </c>
      <c r="AS2082">
        <v>40.07</v>
      </c>
      <c r="AT2082">
        <v>0</v>
      </c>
      <c r="AU2082">
        <v>0</v>
      </c>
      <c r="AV2082">
        <v>6.6</v>
      </c>
      <c r="AW2082">
        <v>62.7</v>
      </c>
      <c r="AX2082">
        <v>92.4</v>
      </c>
      <c r="AY2082">
        <v>98.7</v>
      </c>
      <c r="AZ2082">
        <v>100</v>
      </c>
      <c r="BA2082">
        <v>85.800000000000011</v>
      </c>
      <c r="BB2082">
        <v>92.100000000000009</v>
      </c>
      <c r="BC2082">
        <v>119.0461560893222</v>
      </c>
      <c r="BD2082">
        <v>4.467199909967575</v>
      </c>
      <c r="BE2082">
        <v>54.217163428774967</v>
      </c>
      <c r="BF2082">
        <v>56.131647667889553</v>
      </c>
      <c r="BG2082">
        <v>81.293749057654637</v>
      </c>
      <c r="BH2082">
        <v>151.78185998047789</v>
      </c>
      <c r="BI2082">
        <v>47.819489070940371</v>
      </c>
      <c r="BJ2082">
        <v>88.244689829387283</v>
      </c>
      <c r="BK2082">
        <v>617.55684487607061</v>
      </c>
      <c r="BL2082">
        <v>3.018323730903588</v>
      </c>
      <c r="BM2082">
        <v>175.9615274124979</v>
      </c>
      <c r="BN2082">
        <v>103.43576459662501</v>
      </c>
      <c r="BO2082">
        <v>110.2700246745911</v>
      </c>
      <c r="BP2082">
        <v>108.6455174115968</v>
      </c>
      <c r="BQ2082">
        <v>26.710248940869558</v>
      </c>
      <c r="BR2082">
        <v>49.180499057026807</v>
      </c>
      <c r="BS2082">
        <v>91.006606259097637</v>
      </c>
      <c r="BT2082">
        <v>1847.1745732906479</v>
      </c>
      <c r="BU2082">
        <v>99.535371154104922</v>
      </c>
      <c r="BV2082">
        <v>790.78692698841019</v>
      </c>
      <c r="BW2082">
        <v>7.6734586241984166</v>
      </c>
      <c r="BX2082">
        <v>12.42166210062198</v>
      </c>
      <c r="BY2082">
        <v>12.9121518620682</v>
      </c>
      <c r="BZ2082">
        <v>0.39587488958831962</v>
      </c>
      <c r="CA2082">
        <f t="shared" si="256"/>
        <v>58.684363338742543</v>
      </c>
      <c r="CB2082" cm="1">
        <f t="array" ref="CB2082">IF(ISBLANK(INDEX(AC:AC,ROW())), "", INDEX(AC:AC,ROW())*(BI2082+BJ2082)/1000)</f>
        <v>232.66974591956028</v>
      </c>
      <c r="CC2082">
        <f t="shared" si="257"/>
        <v>233.07560903813254</v>
      </c>
      <c r="CD2082">
        <f t="shared" si="258"/>
        <v>2.6495987607825349</v>
      </c>
      <c r="CE2082">
        <f t="shared" si="259"/>
        <v>5.1875412458736427</v>
      </c>
      <c r="CF2082" cm="1">
        <f t="array" ref="CF2082">IFERROR(IF((BD2082+BE2082)*INDEX(H:H,ROW())*INDEX(K:K,ROW())/(BF2082*30*1000)&lt;0.5,"",(BD2082+BE2082)*INDEX(H:H,ROW())*INDEX(K:K,ROW())/(BF2082*30*1000)),"")</f>
        <v>2.4076380334904592</v>
      </c>
      <c r="CG2082">
        <f t="shared" si="260"/>
        <v>0.47151163474588037</v>
      </c>
      <c r="CH2082" cm="1">
        <f t="array" ref="CH2082">IFERROR((BD2082+BE2082)*INDEX(K:K,ROW())*INDEX(H:H,ROW())/BC2082/100000,"")</f>
        <v>0.34056880351423291</v>
      </c>
      <c r="CI2082">
        <f t="shared" si="261"/>
        <v>105.30755049950409</v>
      </c>
      <c r="CJ2082">
        <v>1</v>
      </c>
      <c r="CK2082">
        <f t="shared" si="262"/>
        <v>15.516457095050461</v>
      </c>
      <c r="CL2082" cm="1">
        <f t="array" ref="CL2082">IF(INDEX(AS:AS,ROW()-2)=0,CL2081,INDEX(AS:AS,ROW()-2))</f>
        <v>40.93</v>
      </c>
      <c r="CM2082" t="str">
        <f t="shared" si="263"/>
        <v>SP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44.67</v>
      </c>
      <c r="I2083">
        <v>0.89</v>
      </c>
      <c r="J2083">
        <v>44.1</v>
      </c>
      <c r="K2083">
        <v>1546</v>
      </c>
      <c r="L2083">
        <v>44.54</v>
      </c>
      <c r="M2083">
        <v>0.89</v>
      </c>
      <c r="N2083">
        <v>44.1</v>
      </c>
      <c r="O2083">
        <v>1540</v>
      </c>
      <c r="P2083">
        <v>1.28</v>
      </c>
      <c r="Q2083">
        <v>50.18</v>
      </c>
      <c r="R2083">
        <v>30.01</v>
      </c>
      <c r="S2083">
        <v>1.6721092969010329</v>
      </c>
      <c r="T2083">
        <v>7.38</v>
      </c>
      <c r="Y2083">
        <v>2</v>
      </c>
      <c r="Z2083">
        <v>2</v>
      </c>
      <c r="AA2083">
        <v>19.7</v>
      </c>
      <c r="AC2083">
        <v>1720</v>
      </c>
      <c r="AD2083">
        <v>36.880000000000003</v>
      </c>
      <c r="AE2083">
        <v>31.41</v>
      </c>
      <c r="AF2083">
        <v>10.81</v>
      </c>
      <c r="AG2083">
        <v>1570</v>
      </c>
      <c r="AI2083">
        <v>43.59</v>
      </c>
      <c r="AJ2083">
        <v>39.479999999999997</v>
      </c>
      <c r="AK2083">
        <v>3.85</v>
      </c>
      <c r="AL2083">
        <v>46.63</v>
      </c>
      <c r="AM2083">
        <v>5.12</v>
      </c>
      <c r="AN2083">
        <v>47.51</v>
      </c>
      <c r="AO2083">
        <v>44.08</v>
      </c>
      <c r="AP2083">
        <v>2.96</v>
      </c>
      <c r="AQ2083">
        <v>3.14</v>
      </c>
      <c r="AR2083">
        <v>2.96</v>
      </c>
      <c r="AS2083">
        <v>40.369999999999997</v>
      </c>
      <c r="AT2083">
        <v>0</v>
      </c>
      <c r="AU2083">
        <v>0</v>
      </c>
      <c r="AV2083">
        <v>5.5</v>
      </c>
      <c r="AW2083">
        <v>67.3</v>
      </c>
      <c r="AX2083">
        <v>92.8</v>
      </c>
      <c r="AY2083">
        <v>99.1</v>
      </c>
      <c r="AZ2083">
        <v>100</v>
      </c>
      <c r="BA2083">
        <v>87.3</v>
      </c>
      <c r="BB2083">
        <v>93.6</v>
      </c>
      <c r="BC2083">
        <v>100.304046912443</v>
      </c>
      <c r="BD2083">
        <v>3.0778774878982458</v>
      </c>
      <c r="BE2083">
        <v>52.313645163631527</v>
      </c>
      <c r="BF2083">
        <v>58.252213038161273</v>
      </c>
      <c r="BG2083">
        <v>81.293749057654637</v>
      </c>
      <c r="BH2083">
        <v>150.83822868688591</v>
      </c>
      <c r="BI2083">
        <v>47.819489070940371</v>
      </c>
      <c r="BJ2083">
        <v>87.698248875395734</v>
      </c>
      <c r="BK2083">
        <v>586.35094362020186</v>
      </c>
      <c r="BL2083">
        <v>3.0270378904234931</v>
      </c>
      <c r="BM2083">
        <v>176.13250954999839</v>
      </c>
      <c r="BN2083">
        <v>103.1247936949345</v>
      </c>
      <c r="BO2083">
        <v>108.6096952860652</v>
      </c>
      <c r="BP2083">
        <v>106.92490542130651</v>
      </c>
      <c r="BQ2083">
        <v>35.657373272808321</v>
      </c>
      <c r="BR2083">
        <v>41.661013095260579</v>
      </c>
      <c r="BS2083">
        <v>89.161091055875758</v>
      </c>
      <c r="BT2083">
        <v>1847.1745732906479</v>
      </c>
      <c r="BU2083">
        <v>101.78336755860551</v>
      </c>
      <c r="BV2083">
        <v>849.09089272736776</v>
      </c>
      <c r="BW2083">
        <v>9.2125890314963623</v>
      </c>
      <c r="BX2083">
        <v>12.71484953706009</v>
      </c>
      <c r="BY2083">
        <v>12.9121518620682</v>
      </c>
      <c r="BZ2083">
        <v>0.39587488958831962</v>
      </c>
      <c r="CA2083">
        <f t="shared" si="256"/>
        <v>55.391522651529776</v>
      </c>
      <c r="CB2083" cm="1">
        <f t="array" ref="CB2083">IF(ISBLANK(INDEX(AC:AC,ROW())), "", INDEX(AC:AC,ROW())*(BI2083+BJ2083)/1000)</f>
        <v>233.09050926769811</v>
      </c>
      <c r="CC2083">
        <f t="shared" si="257"/>
        <v>232.13197774454056</v>
      </c>
      <c r="CD2083">
        <f t="shared" si="258"/>
        <v>2.5259378277708748</v>
      </c>
      <c r="CE2083">
        <f t="shared" si="259"/>
        <v>5.8457356574260357</v>
      </c>
      <c r="CF2083" cm="1">
        <f t="array" ref="CF2083">IFERROR(IF((BD2083+BE2083)*INDEX(H:H,ROW())*INDEX(K:K,ROW())/(BF2083*30*1000)&lt;0.5,"",(BD2083+BE2083)*INDEX(H:H,ROW())*INDEX(K:K,ROW())/(BF2083*30*1000)),"")</f>
        <v>2.1889460699313288</v>
      </c>
      <c r="CG2083">
        <f t="shared" si="260"/>
        <v>0.58075635860445951</v>
      </c>
      <c r="CH2083" cm="1">
        <f t="array" ref="CH2083">IFERROR((BD2083+BE2083)*INDEX(K:K,ROW())*INDEX(H:H,ROW())/BC2083/100000,"")</f>
        <v>0.38137330462645835</v>
      </c>
      <c r="CI2083">
        <f t="shared" si="261"/>
        <v>99.359183995858928</v>
      </c>
      <c r="CJ2083">
        <v>1</v>
      </c>
      <c r="CK2083">
        <f t="shared" si="262"/>
        <v>18.41575320388694</v>
      </c>
      <c r="CL2083" cm="1">
        <f t="array" ref="CL2083">IF(INDEX(AS:AS,ROW()-2)=0,CL2082,INDEX(AS:AS,ROW()-2))</f>
        <v>40.07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44.67</v>
      </c>
      <c r="I2084">
        <v>0.89</v>
      </c>
      <c r="J2084">
        <v>44.1</v>
      </c>
      <c r="K2084">
        <v>1546</v>
      </c>
      <c r="L2084">
        <v>44.54</v>
      </c>
      <c r="M2084">
        <v>0.89</v>
      </c>
      <c r="N2084">
        <v>44.1</v>
      </c>
      <c r="O2084">
        <v>1540</v>
      </c>
      <c r="P2084">
        <v>1.28</v>
      </c>
      <c r="Q2084">
        <v>50.18</v>
      </c>
      <c r="R2084">
        <v>30.01</v>
      </c>
      <c r="S2084">
        <v>1.6721092969010329</v>
      </c>
      <c r="T2084">
        <v>7.38</v>
      </c>
      <c r="Y2084">
        <v>2</v>
      </c>
      <c r="Z2084">
        <v>2</v>
      </c>
      <c r="AA2084">
        <v>19.7</v>
      </c>
      <c r="AC2084">
        <v>1726</v>
      </c>
      <c r="AD2084">
        <v>36.880000000000003</v>
      </c>
      <c r="AE2084">
        <v>31.41</v>
      </c>
      <c r="AF2084">
        <v>10.92</v>
      </c>
      <c r="AG2084">
        <v>1570</v>
      </c>
      <c r="AI2084">
        <v>43.59</v>
      </c>
      <c r="AJ2084">
        <v>39.479999999999997</v>
      </c>
      <c r="AK2084">
        <v>3.85</v>
      </c>
      <c r="AL2084">
        <v>46.63</v>
      </c>
      <c r="AM2084">
        <v>5.12</v>
      </c>
      <c r="AN2084">
        <v>47.51</v>
      </c>
      <c r="AO2084">
        <v>44.08</v>
      </c>
      <c r="AP2084">
        <v>2.96</v>
      </c>
      <c r="AQ2084">
        <v>3.14</v>
      </c>
      <c r="AR2084">
        <v>2.96</v>
      </c>
      <c r="AS2084">
        <v>40.369999999999997</v>
      </c>
      <c r="AT2084">
        <v>0</v>
      </c>
      <c r="AU2084">
        <v>0</v>
      </c>
      <c r="AV2084">
        <v>6</v>
      </c>
      <c r="AW2084">
        <v>70</v>
      </c>
      <c r="AX2084">
        <v>91.3</v>
      </c>
      <c r="AY2084">
        <v>99.6</v>
      </c>
      <c r="AZ2084">
        <v>100</v>
      </c>
      <c r="BA2084">
        <v>85.3</v>
      </c>
      <c r="BB2084">
        <v>93.6</v>
      </c>
      <c r="BC2084">
        <v>114.025440725205</v>
      </c>
      <c r="BD2084">
        <v>2.8723427010336731</v>
      </c>
      <c r="BE2084">
        <v>50.016460270027082</v>
      </c>
      <c r="BF2084">
        <v>60.116614937917518</v>
      </c>
      <c r="BG2084">
        <v>81.293749057654637</v>
      </c>
      <c r="BH2084">
        <v>147.02854852242049</v>
      </c>
      <c r="BI2084">
        <v>47.819489070940371</v>
      </c>
      <c r="BJ2084">
        <v>85.4794624344282</v>
      </c>
      <c r="BK2084">
        <v>487.45228746276138</v>
      </c>
      <c r="BL2084">
        <v>2.9372338558142488</v>
      </c>
      <c r="BM2084">
        <v>175.76609038145821</v>
      </c>
      <c r="BN2084">
        <v>103.3932034157019</v>
      </c>
      <c r="BO2084">
        <v>107.88676381645161</v>
      </c>
      <c r="BP2084">
        <v>105.89064336024499</v>
      </c>
      <c r="BQ2084">
        <v>34.742439998920148</v>
      </c>
      <c r="BR2084">
        <v>44.600278633844347</v>
      </c>
      <c r="BS2084">
        <v>91.034512308614921</v>
      </c>
      <c r="BT2084">
        <v>1847.1745732906479</v>
      </c>
      <c r="BU2084">
        <v>83.954253418636057</v>
      </c>
      <c r="BV2084">
        <v>861.30575097950111</v>
      </c>
      <c r="BW2084">
        <v>11.035574988601571</v>
      </c>
      <c r="BX2084">
        <v>12.827044965090341</v>
      </c>
      <c r="BY2084">
        <v>12.9121518620682</v>
      </c>
      <c r="BZ2084">
        <v>0.39587488958831962</v>
      </c>
      <c r="CA2084">
        <f t="shared" si="256"/>
        <v>52.888802971060755</v>
      </c>
      <c r="CB2084" cm="1">
        <f t="array" ref="CB2084">IF(ISBLANK(INDEX(AC:AC,ROW())), "", INDEX(AC:AC,ROW())*(BI2084+BJ2084)/1000)</f>
        <v>230.07399029826615</v>
      </c>
      <c r="CC2084">
        <f t="shared" si="257"/>
        <v>228.32229758007514</v>
      </c>
      <c r="CD2084">
        <f t="shared" si="258"/>
        <v>2.1349307213055111</v>
      </c>
      <c r="CE2084">
        <f t="shared" si="259"/>
        <v>4.2749432439160167</v>
      </c>
      <c r="CF2084" cm="1">
        <f t="array" ref="CF2084">IFERROR(IF((BD2084+BE2084)*INDEX(H:H,ROW())*INDEX(K:K,ROW())/(BF2084*30*1000)&lt;0.5,"",(BD2084+BE2084)*INDEX(H:H,ROW())*INDEX(K:K,ROW())/(BF2084*30*1000)),"")</f>
        <v>2.0252255924971005</v>
      </c>
      <c r="CG2084">
        <f t="shared" si="260"/>
        <v>0.52722107062752099</v>
      </c>
      <c r="CH2084" cm="1">
        <f t="array" ref="CH2084">IFERROR((BD2084+BE2084)*INDEX(K:K,ROW())*INDEX(H:H,ROW())/BC2084/100000,"")</f>
        <v>0.32032248154157306</v>
      </c>
      <c r="CI2084">
        <f t="shared" si="261"/>
        <v>94.869901641478464</v>
      </c>
      <c r="CJ2084">
        <v>1</v>
      </c>
      <c r="CK2084">
        <f t="shared" si="262"/>
        <v>16.199670543192518</v>
      </c>
      <c r="CL2084" cm="1">
        <f t="array" ref="CL2084">IF(INDEX(AS:AS,ROW()-2)=0,CL2083,INDEX(AS:AS,ROW()-2))</f>
        <v>40.07</v>
      </c>
      <c r="CM2084" t="str">
        <f t="shared" si="263"/>
        <v>SP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44.67</v>
      </c>
      <c r="I2085">
        <v>0.89</v>
      </c>
      <c r="J2085">
        <v>44.1</v>
      </c>
      <c r="K2085">
        <v>1546</v>
      </c>
      <c r="L2085">
        <v>44.54</v>
      </c>
      <c r="M2085">
        <v>0.89</v>
      </c>
      <c r="N2085">
        <v>44.1</v>
      </c>
      <c r="O2085">
        <v>1540</v>
      </c>
      <c r="P2085">
        <v>1.28</v>
      </c>
      <c r="Q2085">
        <v>50.18</v>
      </c>
      <c r="R2085">
        <v>30.01</v>
      </c>
      <c r="S2085">
        <v>1.6721092969010329</v>
      </c>
      <c r="T2085">
        <v>7.38</v>
      </c>
      <c r="Y2085">
        <v>2</v>
      </c>
      <c r="Z2085">
        <v>2</v>
      </c>
      <c r="AA2085">
        <v>19.7</v>
      </c>
      <c r="AC2085">
        <v>1728</v>
      </c>
      <c r="AD2085">
        <v>36.880000000000003</v>
      </c>
      <c r="AE2085">
        <v>31.41</v>
      </c>
      <c r="AF2085">
        <v>10.58</v>
      </c>
      <c r="AG2085">
        <v>1570</v>
      </c>
      <c r="AI2085">
        <v>43.59</v>
      </c>
      <c r="AJ2085">
        <v>39.479999999999997</v>
      </c>
      <c r="AK2085">
        <v>3.85</v>
      </c>
      <c r="AL2085">
        <v>46.63</v>
      </c>
      <c r="AM2085">
        <v>5.54</v>
      </c>
      <c r="AN2085">
        <v>47.51</v>
      </c>
      <c r="AO2085">
        <v>44.08</v>
      </c>
      <c r="AP2085">
        <v>3.02</v>
      </c>
      <c r="AQ2085">
        <v>3.17</v>
      </c>
      <c r="AR2085">
        <v>2.96</v>
      </c>
      <c r="AS2085">
        <v>40.369999999999997</v>
      </c>
      <c r="AT2085">
        <v>0</v>
      </c>
      <c r="AU2085">
        <v>0</v>
      </c>
      <c r="AV2085">
        <v>4.5</v>
      </c>
      <c r="AW2085">
        <v>56.8</v>
      </c>
      <c r="AX2085">
        <v>90.6</v>
      </c>
      <c r="AY2085">
        <v>98.2</v>
      </c>
      <c r="AZ2085">
        <v>100</v>
      </c>
      <c r="BA2085">
        <v>86.1</v>
      </c>
      <c r="BB2085">
        <v>93.7</v>
      </c>
      <c r="BC2085">
        <v>72.639221836108945</v>
      </c>
      <c r="BD2085">
        <v>4.005162201117999</v>
      </c>
      <c r="BE2085">
        <v>37.428626416205397</v>
      </c>
      <c r="BF2085">
        <v>42.084294670193273</v>
      </c>
      <c r="BG2085">
        <v>81.293749057654637</v>
      </c>
      <c r="BH2085">
        <v>170.37023857731259</v>
      </c>
      <c r="BI2085">
        <v>47.819489070940371</v>
      </c>
      <c r="BJ2085">
        <v>99.05240531697072</v>
      </c>
      <c r="BK2085">
        <v>417.79163251306471</v>
      </c>
      <c r="BL2085">
        <v>3.002098697761558</v>
      </c>
      <c r="BM2085">
        <v>174.58727022986761</v>
      </c>
      <c r="BN2085">
        <v>103.9194362445112</v>
      </c>
      <c r="BO2085">
        <v>108.44540988807719</v>
      </c>
      <c r="BP2085">
        <v>105.5504784235376</v>
      </c>
      <c r="BQ2085">
        <v>18.58547651477506</v>
      </c>
      <c r="BR2085">
        <v>48.982409674211887</v>
      </c>
      <c r="BS2085">
        <v>100.9519392328008</v>
      </c>
      <c r="BT2085">
        <v>1847.1745732906479</v>
      </c>
      <c r="BU2085">
        <v>72.351254846139284</v>
      </c>
      <c r="BV2085">
        <v>808.46048533584394</v>
      </c>
      <c r="BW2085">
        <v>42.080362074312191</v>
      </c>
      <c r="BX2085">
        <v>11.99169579243271</v>
      </c>
      <c r="BY2085">
        <v>12.9121518620682</v>
      </c>
      <c r="BZ2085">
        <v>0.39587488958831962</v>
      </c>
      <c r="CA2085">
        <f t="shared" si="256"/>
        <v>41.433788617323394</v>
      </c>
      <c r="CB2085" cm="1">
        <f t="array" ref="CB2085">IF(ISBLANK(INDEX(AC:AC,ROW())), "", INDEX(AC:AC,ROW())*(BI2085+BJ2085)/1000)</f>
        <v>253.79463350231035</v>
      </c>
      <c r="CC2085">
        <f t="shared" si="257"/>
        <v>251.66398763496721</v>
      </c>
      <c r="CD2085">
        <f t="shared" si="258"/>
        <v>1.6601168742468699</v>
      </c>
      <c r="CE2085">
        <f t="shared" si="259"/>
        <v>5.751598405826817</v>
      </c>
      <c r="CF2085" cm="1">
        <f t="array" ref="CF2085">IFERROR(IF((BD2085+BE2085)*INDEX(H:H,ROW())*INDEX(K:K,ROW())/(BF2085*30*1000)&lt;0.5,"",(BD2085+BE2085)*INDEX(H:H,ROW())*INDEX(K:K,ROW())/(BF2085*30*1000)),"")</f>
        <v>2.2664115804203093</v>
      </c>
      <c r="CG2085">
        <f t="shared" si="260"/>
        <v>0.57936048330948908</v>
      </c>
      <c r="CH2085" cm="1">
        <f t="array" ref="CH2085">IFERROR((BD2085+BE2085)*INDEX(K:K,ROW())*INDEX(H:H,ROW())/BC2085/100000,"")</f>
        <v>0.3939207925831601</v>
      </c>
      <c r="CI2085">
        <f t="shared" si="261"/>
        <v>74.322337242348112</v>
      </c>
      <c r="CJ2085">
        <v>1</v>
      </c>
      <c r="CK2085">
        <f t="shared" si="262"/>
        <v>25.429437796818711</v>
      </c>
      <c r="CL2085" cm="1">
        <f t="array" ref="CL2085">IF(INDEX(AS:AS,ROW()-2)=0,CL2084,INDEX(AS:AS,ROW()-2))</f>
        <v>40.369999999999997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44.53</v>
      </c>
      <c r="I2086">
        <v>0.91</v>
      </c>
      <c r="J2086">
        <v>44.1</v>
      </c>
      <c r="K2086">
        <v>1540</v>
      </c>
      <c r="L2086">
        <v>44.39</v>
      </c>
      <c r="M2086">
        <v>0.93</v>
      </c>
      <c r="N2086">
        <v>44.1</v>
      </c>
      <c r="O2086">
        <v>1540</v>
      </c>
      <c r="P2086">
        <v>1.26</v>
      </c>
      <c r="Q2086">
        <v>50.18</v>
      </c>
      <c r="R2086">
        <v>30.01</v>
      </c>
      <c r="S2086">
        <v>1.6721092969010329</v>
      </c>
      <c r="T2086">
        <v>7.38</v>
      </c>
      <c r="Y2086">
        <v>2</v>
      </c>
      <c r="Z2086">
        <v>2</v>
      </c>
      <c r="AA2086">
        <v>19.5</v>
      </c>
      <c r="AC2086">
        <v>1730</v>
      </c>
      <c r="AD2086">
        <v>36.880000000000003</v>
      </c>
      <c r="AE2086">
        <v>31.41</v>
      </c>
      <c r="AF2086">
        <v>10.26</v>
      </c>
      <c r="AG2086">
        <v>1570</v>
      </c>
      <c r="AI2086">
        <v>43.59</v>
      </c>
      <c r="AJ2086">
        <v>39.479999999999997</v>
      </c>
      <c r="AK2086">
        <v>3.85</v>
      </c>
      <c r="AL2086">
        <v>46.63</v>
      </c>
      <c r="AM2086">
        <v>5.54</v>
      </c>
      <c r="AN2086">
        <v>47.51</v>
      </c>
      <c r="AO2086">
        <v>44.08</v>
      </c>
      <c r="AP2086">
        <v>3.02</v>
      </c>
      <c r="AQ2086">
        <v>3.17</v>
      </c>
      <c r="AR2086">
        <v>2.96</v>
      </c>
      <c r="AS2086">
        <v>40.369999999999997</v>
      </c>
      <c r="AT2086">
        <v>0</v>
      </c>
      <c r="AU2086">
        <v>0</v>
      </c>
      <c r="AV2086">
        <v>4.5</v>
      </c>
      <c r="AW2086">
        <v>56.8</v>
      </c>
      <c r="AX2086">
        <v>90.6</v>
      </c>
      <c r="AY2086">
        <v>98.2</v>
      </c>
      <c r="AZ2086">
        <v>100</v>
      </c>
      <c r="BA2086">
        <v>86.1</v>
      </c>
      <c r="BB2086">
        <v>93.7</v>
      </c>
      <c r="BC2086">
        <v>68.095964987446138</v>
      </c>
      <c r="BD2086">
        <v>3.776704674236679</v>
      </c>
      <c r="BE2086">
        <v>58.303475450747833</v>
      </c>
      <c r="BF2086">
        <v>59.962323245091362</v>
      </c>
      <c r="BG2086">
        <v>81.293749057654637</v>
      </c>
      <c r="BH2086">
        <v>142.62160667498489</v>
      </c>
      <c r="BI2086">
        <v>47.819489070940371</v>
      </c>
      <c r="BJ2086">
        <v>82.919999587319211</v>
      </c>
      <c r="BK2086">
        <v>574.80122818869665</v>
      </c>
      <c r="BL2086">
        <v>3.015887959208186</v>
      </c>
      <c r="BM2086">
        <v>175.15454481124291</v>
      </c>
      <c r="BN2086">
        <v>105.39526301829039</v>
      </c>
      <c r="BO2086">
        <v>109.7355552397724</v>
      </c>
      <c r="BP2086">
        <v>107.3194097612547</v>
      </c>
      <c r="BQ2086">
        <v>27.784869659057371</v>
      </c>
      <c r="BR2086">
        <v>60.121720005166807</v>
      </c>
      <c r="BS2086">
        <v>90.796679009357433</v>
      </c>
      <c r="BT2086">
        <v>1847.1745732906479</v>
      </c>
      <c r="BU2086">
        <v>98.827464558407357</v>
      </c>
      <c r="BV2086">
        <v>827.53470507448958</v>
      </c>
      <c r="BW2086">
        <v>5.7495849883450161</v>
      </c>
      <c r="BX2086">
        <v>14.611603585766749</v>
      </c>
      <c r="BY2086">
        <v>12.9121518620682</v>
      </c>
      <c r="BZ2086">
        <v>0.39587488958831962</v>
      </c>
      <c r="CA2086">
        <f t="shared" si="256"/>
        <v>62.080180124984508</v>
      </c>
      <c r="CB2086" cm="1">
        <f t="array" ref="CB2086">IF(ISBLANK(INDEX(AC:AC,ROW())), "", INDEX(AC:AC,ROW())*(BI2086+BJ2086)/1000)</f>
        <v>226.17931537878906</v>
      </c>
      <c r="CC2086">
        <f t="shared" si="257"/>
        <v>223.91535573263951</v>
      </c>
      <c r="CD2086">
        <f t="shared" si="258"/>
        <v>2.5670469374821421</v>
      </c>
      <c r="CE2086">
        <f t="shared" si="259"/>
        <v>8.4410468123135409</v>
      </c>
      <c r="CF2086" cm="1">
        <f t="array" ref="CF2086">IFERROR(IF((BD2086+BE2086)*INDEX(H:H,ROW())*INDEX(K:K,ROW())/(BF2086*30*1000)&lt;0.5,"",(BD2086+BE2086)*INDEX(H:H,ROW())*INDEX(K:K,ROW())/(BF2086*30*1000)),"")</f>
        <v>2.3666099076281029</v>
      </c>
      <c r="CG2086">
        <f t="shared" si="260"/>
        <v>0.88055618649571588</v>
      </c>
      <c r="CH2086" cm="1">
        <f t="array" ref="CH2086">IFERROR((BD2086+BE2086)*INDEX(K:K,ROW())*INDEX(H:H,ROW())/BC2086/100000,"")</f>
        <v>0.62517989855519396</v>
      </c>
      <c r="CI2086">
        <f t="shared" si="261"/>
        <v>110.57721683862239</v>
      </c>
      <c r="CJ2086">
        <v>1</v>
      </c>
      <c r="CK2086">
        <f t="shared" si="262"/>
        <v>27.126050326641007</v>
      </c>
      <c r="CL2086" cm="1">
        <f t="array" ref="CL2086">IF(INDEX(AS:AS,ROW()-2)=0,CL2085,INDEX(AS:AS,ROW()-2))</f>
        <v>40.369999999999997</v>
      </c>
      <c r="CM2086" t="str">
        <f t="shared" si="263"/>
        <v>SP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44.53</v>
      </c>
      <c r="I2087">
        <v>0.91</v>
      </c>
      <c r="J2087">
        <v>44.1</v>
      </c>
      <c r="K2087">
        <v>1540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50.18</v>
      </c>
      <c r="R2087">
        <v>30.01</v>
      </c>
      <c r="S2087">
        <v>1.6721092969010329</v>
      </c>
      <c r="T2087">
        <v>7.38</v>
      </c>
      <c r="Y2087">
        <v>2</v>
      </c>
      <c r="Z2087">
        <v>2</v>
      </c>
      <c r="AA2087">
        <v>19.5</v>
      </c>
      <c r="AC2087">
        <v>1735</v>
      </c>
      <c r="AD2087">
        <v>37.65</v>
      </c>
      <c r="AE2087">
        <v>31.79</v>
      </c>
      <c r="AF2087">
        <v>11.15</v>
      </c>
      <c r="AG2087">
        <v>1570</v>
      </c>
      <c r="AI2087">
        <v>43.33</v>
      </c>
      <c r="AJ2087">
        <v>39.54</v>
      </c>
      <c r="AK2087">
        <v>3.57</v>
      </c>
      <c r="AL2087">
        <v>46.69</v>
      </c>
      <c r="AM2087">
        <v>5.87</v>
      </c>
      <c r="AN2087">
        <v>47.28</v>
      </c>
      <c r="AO2087">
        <v>43.92</v>
      </c>
      <c r="AP2087">
        <v>2.93</v>
      </c>
      <c r="AQ2087">
        <v>3.17</v>
      </c>
      <c r="AR2087">
        <v>2.87</v>
      </c>
      <c r="AS2087">
        <v>40.119999999999997</v>
      </c>
      <c r="AT2087">
        <v>0</v>
      </c>
      <c r="AU2087">
        <v>0</v>
      </c>
      <c r="AV2087">
        <v>3.1</v>
      </c>
      <c r="AW2087">
        <v>62.4</v>
      </c>
      <c r="AX2087">
        <v>86.3</v>
      </c>
      <c r="AY2087">
        <v>95.5</v>
      </c>
      <c r="AZ2087">
        <v>100</v>
      </c>
      <c r="BA2087">
        <v>83.2</v>
      </c>
      <c r="BB2087">
        <v>92.4</v>
      </c>
      <c r="BC2087">
        <v>115.17476152771221</v>
      </c>
      <c r="BD2087">
        <v>4.1288323607368591</v>
      </c>
      <c r="BE2087">
        <v>58.299019071908837</v>
      </c>
      <c r="BF2087">
        <v>59.755089901400922</v>
      </c>
      <c r="BG2087">
        <v>81.293749057654637</v>
      </c>
      <c r="BH2087">
        <v>154.94050644797929</v>
      </c>
      <c r="BI2087">
        <v>47.819489070940371</v>
      </c>
      <c r="BJ2087">
        <v>90.081159540336543</v>
      </c>
      <c r="BK2087">
        <v>592.66778460588796</v>
      </c>
      <c r="BL2087">
        <v>3.154774142553086</v>
      </c>
      <c r="BM2087">
        <v>176.17083656024371</v>
      </c>
      <c r="BN2087">
        <v>106.0113056902981</v>
      </c>
      <c r="BO2087">
        <v>111.3506389379798</v>
      </c>
      <c r="BP2087">
        <v>109.24875614907209</v>
      </c>
      <c r="BQ2087">
        <v>35.45019545631974</v>
      </c>
      <c r="BR2087">
        <v>65.28936707742649</v>
      </c>
      <c r="BS2087">
        <v>91.376705684948163</v>
      </c>
      <c r="BT2087">
        <v>1847.1745732906479</v>
      </c>
      <c r="BU2087">
        <v>101.93927024756449</v>
      </c>
      <c r="BV2087">
        <v>869.86164621587795</v>
      </c>
      <c r="BW2087">
        <v>9.1804514526391632</v>
      </c>
      <c r="BX2087">
        <v>14.873008651815249</v>
      </c>
      <c r="BY2087">
        <v>12.9121518620682</v>
      </c>
      <c r="BZ2087">
        <v>0.39587488958831962</v>
      </c>
      <c r="CA2087">
        <f t="shared" si="256"/>
        <v>62.427851432645696</v>
      </c>
      <c r="CB2087" cm="1">
        <f t="array" ref="CB2087">IF(ISBLANK(INDEX(AC:AC,ROW())), "", INDEX(AC:AC,ROW())*(BI2087+BJ2087)/1000)</f>
        <v>239.25762534056545</v>
      </c>
      <c r="CC2087">
        <f t="shared" si="257"/>
        <v>236.23425550563394</v>
      </c>
      <c r="CD2087">
        <f t="shared" si="258"/>
        <v>2.5088139031206396</v>
      </c>
      <c r="CE2087">
        <f t="shared" si="259"/>
        <v>5.1458129953521645</v>
      </c>
      <c r="CF2087" cm="1">
        <f t="array" ref="CF2087">IFERROR(IF((BD2087+BE2087)*INDEX(H:H,ROW())*INDEX(K:K,ROW())/(BF2087*30*1000)&lt;0.5,"",(BD2087+BE2087)*INDEX(H:H,ROW())*INDEX(K:K,ROW())/(BF2087*30*1000)),"")</f>
        <v>2.3881172479640829</v>
      </c>
      <c r="CG2087">
        <f t="shared" si="260"/>
        <v>0.51882104298538745</v>
      </c>
      <c r="CH2087" cm="1">
        <f t="array" ref="CH2087">IFERROR((BD2087+BE2087)*INDEX(K:K,ROW())*INDEX(H:H,ROW())/BC2087/100000,"")</f>
        <v>0.37170164440803555</v>
      </c>
      <c r="CI2087">
        <f t="shared" si="261"/>
        <v>111.19648897182851</v>
      </c>
      <c r="CJ2087">
        <v>1</v>
      </c>
      <c r="CK2087">
        <f t="shared" si="262"/>
        <v>16.038015176147763</v>
      </c>
      <c r="CL2087" cm="1">
        <f t="array" ref="CL2087">IF(INDEX(AS:AS,ROW()-2)=0,CL2086,INDEX(AS:AS,ROW()-2))</f>
        <v>40.369999999999997</v>
      </c>
      <c r="CM2087" t="str">
        <f t="shared" si="263"/>
        <v>SP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44.53</v>
      </c>
      <c r="I2088">
        <v>0.91</v>
      </c>
      <c r="J2088">
        <v>44.1</v>
      </c>
      <c r="K2088">
        <v>1540</v>
      </c>
      <c r="L2088">
        <v>44.39</v>
      </c>
      <c r="M2088">
        <v>0.93</v>
      </c>
      <c r="N2088">
        <v>44.1</v>
      </c>
      <c r="O2088">
        <v>1540</v>
      </c>
      <c r="P2088">
        <v>1.26</v>
      </c>
      <c r="Q2088">
        <v>50.18</v>
      </c>
      <c r="R2088">
        <v>30.01</v>
      </c>
      <c r="S2088">
        <v>1.6721092969010329</v>
      </c>
      <c r="T2088">
        <v>7.38</v>
      </c>
      <c r="Y2088">
        <v>2</v>
      </c>
      <c r="Z2088">
        <v>2</v>
      </c>
      <c r="AA2088">
        <v>19.5</v>
      </c>
      <c r="AC2088">
        <v>1732</v>
      </c>
      <c r="AD2088">
        <v>37.65</v>
      </c>
      <c r="AE2088">
        <v>31.79</v>
      </c>
      <c r="AF2088">
        <v>11.25</v>
      </c>
      <c r="AG2088">
        <v>1570</v>
      </c>
      <c r="AI2088">
        <v>43.33</v>
      </c>
      <c r="AJ2088">
        <v>39.54</v>
      </c>
      <c r="AK2088">
        <v>3.57</v>
      </c>
      <c r="AL2088">
        <v>46.69</v>
      </c>
      <c r="AM2088">
        <v>5.87</v>
      </c>
      <c r="AN2088">
        <v>47.28</v>
      </c>
      <c r="AO2088">
        <v>43.92</v>
      </c>
      <c r="AP2088">
        <v>2.93</v>
      </c>
      <c r="AQ2088">
        <v>3.17</v>
      </c>
      <c r="AR2088">
        <v>2.87</v>
      </c>
      <c r="AS2088">
        <v>40.119999999999997</v>
      </c>
      <c r="AT2088">
        <v>0</v>
      </c>
      <c r="AU2088">
        <v>0</v>
      </c>
      <c r="AV2088">
        <v>4</v>
      </c>
      <c r="AW2088">
        <v>68.900000000000006</v>
      </c>
      <c r="AX2088">
        <v>89.4</v>
      </c>
      <c r="AY2088">
        <v>97.6</v>
      </c>
      <c r="AZ2088">
        <v>100</v>
      </c>
      <c r="BA2088">
        <v>85.4</v>
      </c>
      <c r="BB2088">
        <v>93.6</v>
      </c>
      <c r="BC2088">
        <v>134.6675890285737</v>
      </c>
      <c r="BD2088">
        <v>4.2185314671967857</v>
      </c>
      <c r="BE2088">
        <v>57.000345956479833</v>
      </c>
      <c r="BF2088">
        <v>59.128450629812107</v>
      </c>
      <c r="BG2088">
        <v>81.293749057654637</v>
      </c>
      <c r="BH2088">
        <v>157.7058030518773</v>
      </c>
      <c r="BI2088">
        <v>47.819489070940371</v>
      </c>
      <c r="BJ2088">
        <v>91.689114586527623</v>
      </c>
      <c r="BK2088">
        <v>628.38814043257537</v>
      </c>
      <c r="BL2088">
        <v>2.8612499379325591</v>
      </c>
      <c r="BM2088">
        <v>175.54253221280081</v>
      </c>
      <c r="BN2088">
        <v>105.6592200158385</v>
      </c>
      <c r="BO2088">
        <v>110.74954472616329</v>
      </c>
      <c r="BP2088">
        <v>108.5680619662115</v>
      </c>
      <c r="BQ2088">
        <v>35.516020967580751</v>
      </c>
      <c r="BR2088">
        <v>63.761074722119737</v>
      </c>
      <c r="BS2088">
        <v>92.134520382959579</v>
      </c>
      <c r="BT2088">
        <v>1847.1745732906479</v>
      </c>
      <c r="BU2088">
        <v>101.3727104831144</v>
      </c>
      <c r="BV2088">
        <v>879.80066999908934</v>
      </c>
      <c r="BW2088">
        <v>6.0488691316425109</v>
      </c>
      <c r="BX2088">
        <v>14.325781991592329</v>
      </c>
      <c r="BY2088">
        <v>12.9121518620682</v>
      </c>
      <c r="BZ2088">
        <v>0.39587488958831962</v>
      </c>
      <c r="CA2088">
        <f t="shared" si="256"/>
        <v>61.218877423676616</v>
      </c>
      <c r="CB2088" cm="1">
        <f t="array" ref="CB2088">IF(ISBLANK(INDEX(AC:AC,ROW())), "", INDEX(AC:AC,ROW())*(BI2088+BJ2088)/1000)</f>
        <v>241.62890153473458</v>
      </c>
      <c r="CC2088">
        <f t="shared" si="257"/>
        <v>238.99955210953192</v>
      </c>
      <c r="CD2088">
        <f t="shared" si="258"/>
        <v>2.6292440085602724</v>
      </c>
      <c r="CE2088">
        <f t="shared" si="259"/>
        <v>4.6662166076148006</v>
      </c>
      <c r="CF2088" cm="1">
        <f t="array" ref="CF2088">IFERROR(IF((BD2088+BE2088)*INDEX(H:H,ROW())*INDEX(K:K,ROW())/(BF2088*30*1000)&lt;0.5,"",(BD2088+BE2088)*INDEX(H:H,ROW())*INDEX(K:K,ROW())/(BF2088*30*1000)),"")</f>
        <v>2.3666880817747735</v>
      </c>
      <c r="CG2088">
        <f t="shared" si="260"/>
        <v>0.43906964590615982</v>
      </c>
      <c r="CH2088" cm="1">
        <f t="array" ref="CH2088">IFERROR((BD2088+BE2088)*INDEX(K:K,ROW())*INDEX(H:H,ROW())/BC2088/100000,"")</f>
        <v>0.31174226941055355</v>
      </c>
      <c r="CI2088">
        <f t="shared" si="261"/>
        <v>109.04306446705279</v>
      </c>
      <c r="CJ2088">
        <v>1</v>
      </c>
      <c r="CK2088">
        <f t="shared" si="262"/>
        <v>13.716548923280385</v>
      </c>
      <c r="CL2088" cm="1">
        <f t="array" ref="CL2088">IF(INDEX(AS:AS,ROW()-2)=0,CL2087,INDEX(AS:AS,ROW()-2))</f>
        <v>40.369999999999997</v>
      </c>
      <c r="CM2088" t="str">
        <f t="shared" si="263"/>
        <v>SP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44.53</v>
      </c>
      <c r="I2089">
        <v>0.91</v>
      </c>
      <c r="J2089">
        <v>44.1</v>
      </c>
      <c r="K2089">
        <v>1538</v>
      </c>
      <c r="L2089">
        <v>44.39</v>
      </c>
      <c r="M2089">
        <v>0.93</v>
      </c>
      <c r="N2089">
        <v>44.1</v>
      </c>
      <c r="O2089">
        <v>1540</v>
      </c>
      <c r="P2089">
        <v>1.26</v>
      </c>
      <c r="Q2089">
        <v>50.18</v>
      </c>
      <c r="R2089">
        <v>30.01</v>
      </c>
      <c r="S2089">
        <v>1.6721092969010329</v>
      </c>
      <c r="T2089">
        <v>7.38</v>
      </c>
      <c r="Y2089">
        <v>2</v>
      </c>
      <c r="Z2089">
        <v>2</v>
      </c>
      <c r="AA2089">
        <v>19.5</v>
      </c>
      <c r="AC2089">
        <v>1730</v>
      </c>
      <c r="AD2089">
        <v>37.65</v>
      </c>
      <c r="AE2089">
        <v>31.68</v>
      </c>
      <c r="AF2089">
        <v>11.18</v>
      </c>
      <c r="AG2089">
        <v>1570</v>
      </c>
      <c r="AI2089">
        <v>43.33</v>
      </c>
      <c r="AJ2089">
        <v>39.54</v>
      </c>
      <c r="AK2089">
        <v>3.64</v>
      </c>
      <c r="AL2089">
        <v>46.69</v>
      </c>
      <c r="AM2089">
        <v>5.96</v>
      </c>
      <c r="AN2089">
        <v>47.28</v>
      </c>
      <c r="AO2089">
        <v>44.03</v>
      </c>
      <c r="AP2089">
        <v>2.88</v>
      </c>
      <c r="AQ2089">
        <v>3.05</v>
      </c>
      <c r="AR2089">
        <v>2.87</v>
      </c>
      <c r="AS2089">
        <v>40.229999999999997</v>
      </c>
      <c r="AT2089">
        <v>0</v>
      </c>
      <c r="AU2089">
        <v>0</v>
      </c>
      <c r="AV2089">
        <v>5.6</v>
      </c>
      <c r="AW2089">
        <v>71.8</v>
      </c>
      <c r="AX2089">
        <v>92.7</v>
      </c>
      <c r="AY2089">
        <v>99.2</v>
      </c>
      <c r="AZ2089">
        <v>100</v>
      </c>
      <c r="BA2089">
        <v>87.100000000000009</v>
      </c>
      <c r="BB2089">
        <v>93.600000000000009</v>
      </c>
      <c r="BC2089">
        <v>127.2245322793158</v>
      </c>
      <c r="BD2089">
        <v>3.7080881359987061</v>
      </c>
      <c r="BE2089">
        <v>46.846094557118519</v>
      </c>
      <c r="BF2089">
        <v>49.398831125461101</v>
      </c>
      <c r="BG2089">
        <v>81.293749057654637</v>
      </c>
      <c r="BH2089">
        <v>137.37712448533111</v>
      </c>
      <c r="BI2089">
        <v>47.819489070940371</v>
      </c>
      <c r="BJ2089">
        <v>79.870593678877142</v>
      </c>
      <c r="BK2089">
        <v>617.27918264380332</v>
      </c>
      <c r="BL2089">
        <v>2.7552722070563891</v>
      </c>
      <c r="BM2089">
        <v>175.41592231547969</v>
      </c>
      <c r="BN2089">
        <v>106.47258194927539</v>
      </c>
      <c r="BO2089">
        <v>111.0832393480928</v>
      </c>
      <c r="BP2089">
        <v>108.70672518219899</v>
      </c>
      <c r="BQ2089">
        <v>32.49752316865748</v>
      </c>
      <c r="BR2089">
        <v>60.477091724517727</v>
      </c>
      <c r="BS2089">
        <v>93.51830055139456</v>
      </c>
      <c r="BT2089">
        <v>1847.1745732906479</v>
      </c>
      <c r="BU2089">
        <v>100.8854656227592</v>
      </c>
      <c r="BV2089">
        <v>878.29074073561083</v>
      </c>
      <c r="BW2089">
        <v>27.479251835008089</v>
      </c>
      <c r="BX2089">
        <v>14.14407782190484</v>
      </c>
      <c r="BY2089">
        <v>12.9121518620682</v>
      </c>
      <c r="BZ2089">
        <v>0.39587488958831962</v>
      </c>
      <c r="CA2089">
        <f t="shared" si="256"/>
        <v>50.554182693117227</v>
      </c>
      <c r="CB2089" cm="1">
        <f t="array" ref="CB2089">IF(ISBLANK(INDEX(AC:AC,ROW())), "", INDEX(AC:AC,ROW())*(BI2089+BJ2089)/1000)</f>
        <v>220.9038431571843</v>
      </c>
      <c r="CC2089">
        <f t="shared" si="257"/>
        <v>218.67087354298576</v>
      </c>
      <c r="CD2089">
        <f t="shared" si="258"/>
        <v>2.8228687828535159</v>
      </c>
      <c r="CE2089">
        <f t="shared" si="259"/>
        <v>4.8518880092134617</v>
      </c>
      <c r="CF2089" cm="1">
        <f t="array" ref="CF2089">IFERROR(IF((BD2089+BE2089)*INDEX(H:H,ROW())*INDEX(K:K,ROW())/(BF2089*30*1000)&lt;0.5,"",(BD2089+BE2089)*INDEX(H:H,ROW())*INDEX(K:K,ROW())/(BF2089*30*1000)),"")</f>
        <v>2.336297781956056</v>
      </c>
      <c r="CG2089">
        <f t="shared" si="260"/>
        <v>0.38828070530460407</v>
      </c>
      <c r="CH2089" cm="1">
        <f t="array" ref="CH2089">IFERROR((BD2089+BE2089)*INDEX(K:K,ROW())*INDEX(H:H,ROW())/BC2089/100000,"")</f>
        <v>0.27214180517384384</v>
      </c>
      <c r="CI2089">
        <f t="shared" si="261"/>
        <v>89.930165914002515</v>
      </c>
      <c r="CJ2089">
        <v>1</v>
      </c>
      <c r="CK2089">
        <f t="shared" si="262"/>
        <v>14.519012490729841</v>
      </c>
      <c r="CL2089" cm="1">
        <f t="array" ref="CL2089">IF(INDEX(AS:AS,ROW()-2)=0,CL2088,INDEX(AS:AS,ROW()-2))</f>
        <v>40.119999999999997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44.53</v>
      </c>
      <c r="I2090">
        <v>0.91</v>
      </c>
      <c r="J2090">
        <v>44.1</v>
      </c>
      <c r="K2090">
        <v>1538</v>
      </c>
      <c r="L2090">
        <v>44.39</v>
      </c>
      <c r="M2090">
        <v>0.93</v>
      </c>
      <c r="N2090">
        <v>44.1</v>
      </c>
      <c r="O2090">
        <v>1540</v>
      </c>
      <c r="P2090">
        <v>1.26</v>
      </c>
      <c r="Q2090">
        <v>50.18</v>
      </c>
      <c r="R2090">
        <v>30.01</v>
      </c>
      <c r="S2090">
        <v>1.6721092969010329</v>
      </c>
      <c r="T2090">
        <v>7.38</v>
      </c>
      <c r="Y2090">
        <v>2</v>
      </c>
      <c r="Z2090">
        <v>2</v>
      </c>
      <c r="AA2090">
        <v>19.5</v>
      </c>
      <c r="AC2090">
        <v>1727</v>
      </c>
      <c r="AD2090">
        <v>37.65</v>
      </c>
      <c r="AE2090">
        <v>31.68</v>
      </c>
      <c r="AF2090">
        <v>10.98</v>
      </c>
      <c r="AG2090">
        <v>1570</v>
      </c>
      <c r="AI2090">
        <v>43.33</v>
      </c>
      <c r="AJ2090">
        <v>39.54</v>
      </c>
      <c r="AK2090">
        <v>3.64</v>
      </c>
      <c r="AL2090">
        <v>46.69</v>
      </c>
      <c r="AM2090">
        <v>5.96</v>
      </c>
      <c r="AN2090">
        <v>47.28</v>
      </c>
      <c r="AO2090">
        <v>44.03</v>
      </c>
      <c r="AP2090">
        <v>2.88</v>
      </c>
      <c r="AQ2090">
        <v>3.05</v>
      </c>
      <c r="AR2090">
        <v>2.87</v>
      </c>
      <c r="AS2090">
        <v>40.229999999999997</v>
      </c>
      <c r="AT2090">
        <v>0</v>
      </c>
      <c r="AU2090">
        <v>0</v>
      </c>
      <c r="AV2090">
        <v>3.9</v>
      </c>
      <c r="AW2090">
        <v>70.2</v>
      </c>
      <c r="AX2090">
        <v>88.7</v>
      </c>
      <c r="AY2090">
        <v>98.5</v>
      </c>
      <c r="AZ2090">
        <v>100</v>
      </c>
      <c r="BA2090">
        <v>84.8</v>
      </c>
      <c r="BB2090">
        <v>94.6</v>
      </c>
      <c r="BC2090">
        <v>142.11175448824611</v>
      </c>
      <c r="BD2090">
        <v>4.169227377864706</v>
      </c>
      <c r="BE2090">
        <v>57.199049487872912</v>
      </c>
      <c r="BF2090">
        <v>59.986387717223117</v>
      </c>
      <c r="BG2090">
        <v>81.293749057654637</v>
      </c>
      <c r="BH2090">
        <v>153.54247175376119</v>
      </c>
      <c r="BI2090">
        <v>47.819489070940371</v>
      </c>
      <c r="BJ2090">
        <v>89.266658272126932</v>
      </c>
      <c r="BK2090">
        <v>635.73804015842177</v>
      </c>
      <c r="BL2090">
        <v>2.6072541817979249</v>
      </c>
      <c r="BM2090">
        <v>173.89364893282189</v>
      </c>
      <c r="BN2090">
        <v>105.0866625976159</v>
      </c>
      <c r="BO2090">
        <v>109.8529092288187</v>
      </c>
      <c r="BP2090">
        <v>108.1163904167274</v>
      </c>
      <c r="BQ2090">
        <v>30.413629660534241</v>
      </c>
      <c r="BR2090">
        <v>57.49178019226229</v>
      </c>
      <c r="BS2090">
        <v>95.184680866012144</v>
      </c>
      <c r="BT2090">
        <v>1847.1745732906479</v>
      </c>
      <c r="BU2090">
        <v>99.760027707100122</v>
      </c>
      <c r="BV2090">
        <v>869.1425952824552</v>
      </c>
      <c r="BW2090">
        <v>6.2809586431526903</v>
      </c>
      <c r="BX2090">
        <v>13.461211328553009</v>
      </c>
      <c r="BY2090">
        <v>12.9121518620682</v>
      </c>
      <c r="BZ2090">
        <v>0.39587488958831962</v>
      </c>
      <c r="CA2090">
        <f t="shared" si="256"/>
        <v>61.36827686573762</v>
      </c>
      <c r="CB2090" cm="1">
        <f t="array" ref="CB2090">IF(ISBLANK(INDEX(AC:AC,ROW())), "", INDEX(AC:AC,ROW())*(BI2090+BJ2090)/1000)</f>
        <v>236.74777646147723</v>
      </c>
      <c r="CC2090">
        <f t="shared" si="257"/>
        <v>234.83622081141584</v>
      </c>
      <c r="CD2090">
        <f t="shared" si="258"/>
        <v>2.7071549608565211</v>
      </c>
      <c r="CE2090">
        <f t="shared" si="259"/>
        <v>4.4735077858109404</v>
      </c>
      <c r="CF2090" cm="1">
        <f t="array" ref="CF2090">IFERROR(IF((BD2090+BE2090)*INDEX(H:H,ROW())*INDEX(K:K,ROW())/(BF2090*30*1000)&lt;0.5,"",(BD2090+BE2090)*INDEX(H:H,ROW())*INDEX(K:K,ROW())/(BF2090*30*1000)),"")</f>
        <v>2.3354952844053312</v>
      </c>
      <c r="CG2090">
        <f t="shared" si="260"/>
        <v>0.42210715034261659</v>
      </c>
      <c r="CH2090" cm="1">
        <f t="array" ref="CH2090">IFERROR((BD2090+BE2090)*INDEX(K:K,ROW())*INDEX(H:H,ROW())/BC2090/100000,"")</f>
        <v>0.29574877774168595</v>
      </c>
      <c r="CI2090">
        <f t="shared" si="261"/>
        <v>109.16721478603984</v>
      </c>
      <c r="CJ2090">
        <v>1</v>
      </c>
      <c r="CK2090">
        <f t="shared" si="262"/>
        <v>12.99804213903661</v>
      </c>
      <c r="CL2090" cm="1">
        <f t="array" ref="CL2090">IF(INDEX(AS:AS,ROW()-2)=0,CL2089,INDEX(AS:AS,ROW()-2))</f>
        <v>40.119999999999997</v>
      </c>
      <c r="CM2090" t="str">
        <f t="shared" si="263"/>
        <v>SP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44.61</v>
      </c>
      <c r="I2091">
        <v>0.9</v>
      </c>
      <c r="J2091">
        <v>44.1</v>
      </c>
      <c r="K2091">
        <v>1542</v>
      </c>
      <c r="L2091">
        <v>44.39</v>
      </c>
      <c r="M2091">
        <v>0.93</v>
      </c>
      <c r="N2091">
        <v>44.1</v>
      </c>
      <c r="O2091">
        <v>1540</v>
      </c>
      <c r="P2091">
        <v>1.26</v>
      </c>
      <c r="Q2091">
        <v>50.18</v>
      </c>
      <c r="R2091">
        <v>30.01</v>
      </c>
      <c r="S2091">
        <v>1.6721092969010329</v>
      </c>
      <c r="T2091">
        <v>7.38</v>
      </c>
      <c r="Y2091">
        <v>2</v>
      </c>
      <c r="Z2091">
        <v>2</v>
      </c>
      <c r="AA2091">
        <v>19.5</v>
      </c>
      <c r="AC2091">
        <v>1734</v>
      </c>
      <c r="AD2091">
        <v>37.65</v>
      </c>
      <c r="AE2091">
        <v>31.94</v>
      </c>
      <c r="AF2091">
        <v>11.26</v>
      </c>
      <c r="AG2091">
        <v>1570</v>
      </c>
      <c r="AI2091">
        <v>43.92</v>
      </c>
      <c r="AJ2091">
        <v>39.54</v>
      </c>
      <c r="AK2091">
        <v>3.81</v>
      </c>
      <c r="AL2091">
        <v>46.69</v>
      </c>
      <c r="AM2091">
        <v>6.09</v>
      </c>
      <c r="AN2091">
        <v>47.63</v>
      </c>
      <c r="AO2091">
        <v>44.52</v>
      </c>
      <c r="AP2091">
        <v>2.93</v>
      </c>
      <c r="AQ2091">
        <v>3.05</v>
      </c>
      <c r="AR2091">
        <v>3.04</v>
      </c>
      <c r="AS2091">
        <v>40.81</v>
      </c>
      <c r="AT2091">
        <v>0</v>
      </c>
      <c r="AU2091">
        <v>0</v>
      </c>
      <c r="AV2091">
        <v>4.7</v>
      </c>
      <c r="AW2091">
        <v>74.2</v>
      </c>
      <c r="AX2091">
        <v>91.5</v>
      </c>
      <c r="AY2091">
        <v>99.9</v>
      </c>
      <c r="AZ2091">
        <v>100</v>
      </c>
      <c r="BA2091">
        <v>86.8</v>
      </c>
      <c r="BB2091">
        <v>95.2</v>
      </c>
      <c r="BC2091">
        <v>138.49505381960779</v>
      </c>
      <c r="BD2091">
        <v>4.9559846361915216</v>
      </c>
      <c r="BE2091">
        <v>57.864938571625281</v>
      </c>
      <c r="BF2091">
        <v>60.002355579537237</v>
      </c>
      <c r="BG2091">
        <v>81.293749057654637</v>
      </c>
      <c r="BH2091">
        <v>153.76000766780729</v>
      </c>
      <c r="BI2091">
        <v>47.819489070940371</v>
      </c>
      <c r="BJ2091">
        <v>89.394644340604401</v>
      </c>
      <c r="BK2091">
        <v>601.39550673816507</v>
      </c>
      <c r="BL2091">
        <v>2.717695192292251</v>
      </c>
      <c r="BM2091">
        <v>173.57967242737581</v>
      </c>
      <c r="BN2091">
        <v>105.3834553166969</v>
      </c>
      <c r="BO2091">
        <v>110.5100291906918</v>
      </c>
      <c r="BP2091">
        <v>107.93576776856951</v>
      </c>
      <c r="BQ2091">
        <v>33.167372627041928</v>
      </c>
      <c r="BR2091">
        <v>61.23937891481652</v>
      </c>
      <c r="BS2091">
        <v>93.445599308860565</v>
      </c>
      <c r="BT2091">
        <v>1847.1745732906479</v>
      </c>
      <c r="BU2091">
        <v>99.993139679240684</v>
      </c>
      <c r="BV2091">
        <v>889.94880226290081</v>
      </c>
      <c r="BW2091">
        <v>5.9622688118667826</v>
      </c>
      <c r="BX2091">
        <v>14.033786064361459</v>
      </c>
      <c r="BY2091">
        <v>12.9121518620682</v>
      </c>
      <c r="BZ2091">
        <v>0.39587488958831962</v>
      </c>
      <c r="CA2091">
        <f t="shared" si="256"/>
        <v>62.820923207816804</v>
      </c>
      <c r="CB2091" cm="1">
        <f t="array" ref="CB2091">IF(ISBLANK(INDEX(AC:AC,ROW())), "", INDEX(AC:AC,ROW())*(BI2091+BJ2091)/1000)</f>
        <v>237.92930733561863</v>
      </c>
      <c r="CC2091">
        <f t="shared" si="257"/>
        <v>235.05375672546194</v>
      </c>
      <c r="CD2091">
        <f t="shared" si="258"/>
        <v>2.5585445436661662</v>
      </c>
      <c r="CE2091">
        <f t="shared" si="259"/>
        <v>4.3423609013610927</v>
      </c>
      <c r="CF2091" cm="1">
        <f t="array" ref="CF2091">IFERROR(IF((BD2091+BE2091)*INDEX(H:H,ROW())*INDEX(K:K,ROW())/(BF2091*30*1000)&lt;0.5,"",(BD2091+BE2091)*INDEX(H:H,ROW())*INDEX(K:K,ROW())/(BF2091*30*1000)),"")</f>
        <v>2.4006638699728082</v>
      </c>
      <c r="CG2091">
        <f t="shared" si="260"/>
        <v>0.43324547646077921</v>
      </c>
      <c r="CH2091" cm="1">
        <f t="array" ref="CH2091">IFERROR((BD2091+BE2091)*INDEX(K:K,ROW())*INDEX(H:H,ROW())/BC2091/100000,"")</f>
        <v>0.31202302865056425</v>
      </c>
      <c r="CI2091">
        <f t="shared" si="261"/>
        <v>112.24323674264134</v>
      </c>
      <c r="CJ2091">
        <v>1</v>
      </c>
      <c r="CK2091">
        <f t="shared" si="262"/>
        <v>13.33747684373353</v>
      </c>
      <c r="CL2091" cm="1">
        <f t="array" ref="CL2091">IF(INDEX(AS:AS,ROW()-2)=0,CL2090,INDEX(AS:AS,ROW()-2))</f>
        <v>40.229999999999997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44.61</v>
      </c>
      <c r="I2092">
        <v>0.9</v>
      </c>
      <c r="J2092">
        <v>44.1</v>
      </c>
      <c r="K2092">
        <v>1542</v>
      </c>
      <c r="L2092">
        <v>44.39</v>
      </c>
      <c r="M2092">
        <v>0.93</v>
      </c>
      <c r="N2092">
        <v>44.1</v>
      </c>
      <c r="O2092">
        <v>1540</v>
      </c>
      <c r="P2092">
        <v>1.26</v>
      </c>
      <c r="Q2092">
        <v>50.18</v>
      </c>
      <c r="R2092">
        <v>30.01</v>
      </c>
      <c r="S2092">
        <v>1.6721092969010329</v>
      </c>
      <c r="T2092">
        <v>7.38</v>
      </c>
      <c r="Y2092">
        <v>2</v>
      </c>
      <c r="Z2092">
        <v>2</v>
      </c>
      <c r="AA2092">
        <v>19.5</v>
      </c>
      <c r="AC2092">
        <v>1736</v>
      </c>
      <c r="AD2092">
        <v>37.65</v>
      </c>
      <c r="AE2092">
        <v>31.94</v>
      </c>
      <c r="AF2092">
        <v>11.38</v>
      </c>
      <c r="AG2092">
        <v>1570</v>
      </c>
      <c r="AI2092">
        <v>43.92</v>
      </c>
      <c r="AJ2092">
        <v>39.54</v>
      </c>
      <c r="AK2092">
        <v>3.81</v>
      </c>
      <c r="AL2092">
        <v>46.69</v>
      </c>
      <c r="AM2092">
        <v>6.09</v>
      </c>
      <c r="AN2092">
        <v>47.63</v>
      </c>
      <c r="AO2092">
        <v>44.52</v>
      </c>
      <c r="AP2092">
        <v>2.93</v>
      </c>
      <c r="AQ2092">
        <v>3.05</v>
      </c>
      <c r="AR2092">
        <v>3.04</v>
      </c>
      <c r="AS2092">
        <v>40.81</v>
      </c>
      <c r="AT2092">
        <v>0</v>
      </c>
      <c r="AU2092">
        <v>0</v>
      </c>
      <c r="AV2092">
        <v>5</v>
      </c>
      <c r="AW2092">
        <v>76.099999999999994</v>
      </c>
      <c r="AX2092">
        <v>93.5</v>
      </c>
      <c r="AY2092">
        <v>100</v>
      </c>
      <c r="AZ2092">
        <v>100</v>
      </c>
      <c r="BA2092">
        <v>88.5</v>
      </c>
      <c r="BB2092">
        <v>95</v>
      </c>
      <c r="BC2092">
        <v>122.1950044486648</v>
      </c>
      <c r="BD2092">
        <v>4.8464708949884372</v>
      </c>
      <c r="BE2092">
        <v>57.147846666804462</v>
      </c>
      <c r="BF2092">
        <v>59.988137358429647</v>
      </c>
      <c r="BG2092">
        <v>81.293749057654637</v>
      </c>
      <c r="BH2092">
        <v>153.69312161304441</v>
      </c>
      <c r="BI2092">
        <v>47.819489070940371</v>
      </c>
      <c r="BJ2092">
        <v>89.357251069829843</v>
      </c>
      <c r="BK2092">
        <v>585.59985853594185</v>
      </c>
      <c r="BL2092">
        <v>2.5461328514110129</v>
      </c>
      <c r="BM2092">
        <v>175.6973138247391</v>
      </c>
      <c r="BN2092">
        <v>104.9711274699693</v>
      </c>
      <c r="BO2092">
        <v>110.3381387090209</v>
      </c>
      <c r="BP2092">
        <v>108.0341747873363</v>
      </c>
      <c r="BQ2092">
        <v>33.060720978253777</v>
      </c>
      <c r="BR2092">
        <v>58.508060536279913</v>
      </c>
      <c r="BS2092">
        <v>95.4447147572712</v>
      </c>
      <c r="BT2092">
        <v>1847.1745732906479</v>
      </c>
      <c r="BU2092">
        <v>99.450356555968725</v>
      </c>
      <c r="BV2092">
        <v>896.5816835792956</v>
      </c>
      <c r="BW2092">
        <v>5.936454694284806</v>
      </c>
      <c r="BX2092">
        <v>13.75280812316991</v>
      </c>
      <c r="BY2092">
        <v>12.9121518620682</v>
      </c>
      <c r="BZ2092">
        <v>0.39587488958831962</v>
      </c>
      <c r="CA2092">
        <f t="shared" si="256"/>
        <v>61.994317561792897</v>
      </c>
      <c r="CB2092" cm="1">
        <f t="array" ref="CB2092">IF(ISBLANK(INDEX(AC:AC,ROW())), "", INDEX(AC:AC,ROW())*(BI2092+BJ2092)/1000)</f>
        <v>238.13882088437711</v>
      </c>
      <c r="CC2092">
        <f t="shared" si="257"/>
        <v>234.98687067069903</v>
      </c>
      <c r="CD2092">
        <f t="shared" si="258"/>
        <v>2.4920535213925952</v>
      </c>
      <c r="CE2092">
        <f t="shared" si="259"/>
        <v>4.7923387799536235</v>
      </c>
      <c r="CF2092" cm="1">
        <f t="array" ref="CF2092">IFERROR(IF((BD2092+BE2092)*INDEX(H:H,ROW())*INDEX(K:K,ROW())/(BF2092*30*1000)&lt;0.5,"",(BD2092+BE2092)*INDEX(H:H,ROW())*INDEX(K:K,ROW())/(BF2092*30*1000)),"")</f>
        <v>2.369637143111063</v>
      </c>
      <c r="CG2092">
        <f t="shared" si="260"/>
        <v>0.49092135663885661</v>
      </c>
      <c r="CH2092" cm="1">
        <f t="array" ref="CH2092">IFERROR((BD2092+BE2092)*INDEX(K:K,ROW())*INDEX(H:H,ROW())/BC2092/100000,"")</f>
        <v>0.34899164431137231</v>
      </c>
      <c r="CI2092">
        <f t="shared" si="261"/>
        <v>110.76632604980514</v>
      </c>
      <c r="CJ2092">
        <v>1</v>
      </c>
      <c r="CK2092">
        <f t="shared" si="262"/>
        <v>15.116612840475506</v>
      </c>
      <c r="CL2092" cm="1">
        <f t="array" ref="CL2092">IF(INDEX(AS:AS,ROW()-2)=0,CL2091,INDEX(AS:AS,ROW()-2))</f>
        <v>40.229999999999997</v>
      </c>
      <c r="CM2092" t="str">
        <f t="shared" si="263"/>
        <v>SP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44.61</v>
      </c>
      <c r="I2093">
        <v>0.9</v>
      </c>
      <c r="J2093">
        <v>44.1</v>
      </c>
      <c r="K2093">
        <v>1542</v>
      </c>
      <c r="L2093">
        <v>44.39</v>
      </c>
      <c r="M2093">
        <v>0.93</v>
      </c>
      <c r="N2093">
        <v>44.1</v>
      </c>
      <c r="O2093">
        <v>1540</v>
      </c>
      <c r="P2093">
        <v>1.26</v>
      </c>
      <c r="Q2093">
        <v>50.18</v>
      </c>
      <c r="R2093">
        <v>30.01</v>
      </c>
      <c r="S2093">
        <v>1.6721092969010329</v>
      </c>
      <c r="T2093">
        <v>7.38</v>
      </c>
      <c r="Y2093">
        <v>2</v>
      </c>
      <c r="Z2093">
        <v>2</v>
      </c>
      <c r="AA2093">
        <v>19.5</v>
      </c>
      <c r="AC2093">
        <v>1733</v>
      </c>
      <c r="AD2093">
        <v>37.65</v>
      </c>
      <c r="AE2093">
        <v>31.94</v>
      </c>
      <c r="AF2093">
        <v>11.46</v>
      </c>
      <c r="AG2093">
        <v>1570</v>
      </c>
      <c r="AI2093">
        <v>43.92</v>
      </c>
      <c r="AJ2093">
        <v>39.54</v>
      </c>
      <c r="AK2093">
        <v>3.81</v>
      </c>
      <c r="AL2093">
        <v>46.69</v>
      </c>
      <c r="AM2093">
        <v>6.18</v>
      </c>
      <c r="AN2093">
        <v>47.63</v>
      </c>
      <c r="AO2093">
        <v>44.52</v>
      </c>
      <c r="AP2093">
        <v>2.98</v>
      </c>
      <c r="AQ2093">
        <v>3.13</v>
      </c>
      <c r="AR2093">
        <v>3.04</v>
      </c>
      <c r="AS2093">
        <v>40.81</v>
      </c>
      <c r="AT2093">
        <v>0</v>
      </c>
      <c r="AU2093">
        <v>0</v>
      </c>
      <c r="AV2093">
        <v>6.4</v>
      </c>
      <c r="AW2093">
        <v>73.8</v>
      </c>
      <c r="AX2093">
        <v>92.3</v>
      </c>
      <c r="AY2093">
        <v>100</v>
      </c>
      <c r="AZ2093">
        <v>100</v>
      </c>
      <c r="BA2093">
        <v>85.899999999999991</v>
      </c>
      <c r="BB2093">
        <v>93.6</v>
      </c>
      <c r="BC2093">
        <v>137.60072353433219</v>
      </c>
      <c r="BD2093">
        <v>4.938404416741502</v>
      </c>
      <c r="BE2093">
        <v>57.485425430647567</v>
      </c>
      <c r="BF2093">
        <v>60.00424298242352</v>
      </c>
      <c r="BG2093">
        <v>81.293749057654637</v>
      </c>
      <c r="BH2093">
        <v>153.7119853469591</v>
      </c>
      <c r="BI2093">
        <v>47.819489070940371</v>
      </c>
      <c r="BJ2093">
        <v>89.364465709728535</v>
      </c>
      <c r="BK2093">
        <v>603.07753127701653</v>
      </c>
      <c r="BL2093">
        <v>2.630271073602926</v>
      </c>
      <c r="BM2093">
        <v>176.36988612179721</v>
      </c>
      <c r="BN2093">
        <v>105.27835070164031</v>
      </c>
      <c r="BO2093">
        <v>110.5853872159351</v>
      </c>
      <c r="BP2093">
        <v>108.10356504889791</v>
      </c>
      <c r="BQ2093">
        <v>31.196840530895269</v>
      </c>
      <c r="BR2093">
        <v>55.922704393872522</v>
      </c>
      <c r="BS2093">
        <v>94.90958965379248</v>
      </c>
      <c r="BT2093">
        <v>1847.1745732906479</v>
      </c>
      <c r="BU2093">
        <v>99.305020945255606</v>
      </c>
      <c r="BV2093">
        <v>886.81324390999816</v>
      </c>
      <c r="BW2093">
        <v>6.0858026563806478</v>
      </c>
      <c r="BX2093">
        <v>13.94222105196207</v>
      </c>
      <c r="BY2093">
        <v>12.9121518620682</v>
      </c>
      <c r="BZ2093">
        <v>0.39587488958831962</v>
      </c>
      <c r="CA2093">
        <f t="shared" si="256"/>
        <v>62.423829847389072</v>
      </c>
      <c r="CB2093" cm="1">
        <f t="array" ref="CB2093">IF(ISBLANK(INDEX(AC:AC,ROW())), "", INDEX(AC:AC,ROW())*(BI2093+BJ2093)/1000)</f>
        <v>237.7397936348992</v>
      </c>
      <c r="CC2093">
        <f t="shared" si="257"/>
        <v>235.00573440461375</v>
      </c>
      <c r="CD2093">
        <f t="shared" si="258"/>
        <v>2.5662247468339929</v>
      </c>
      <c r="CE2093">
        <f t="shared" si="259"/>
        <v>4.3828078500368139</v>
      </c>
      <c r="CF2093" cm="1">
        <f t="array" ref="CF2093">IFERROR(IF((BD2093+BE2093)*INDEX(H:H,ROW())*INDEX(K:K,ROW())/(BF2093*30*1000)&lt;0.5,"",(BD2093+BE2093)*INDEX(H:H,ROW())*INDEX(K:K,ROW())/(BF2093*30*1000)),"")</f>
        <v>2.3854141512262275</v>
      </c>
      <c r="CG2093">
        <f t="shared" si="260"/>
        <v>0.43607505426708099</v>
      </c>
      <c r="CH2093" cm="1">
        <f t="array" ref="CH2093">IFERROR((BD2093+BE2093)*INDEX(K:K,ROW())*INDEX(H:H,ROW())/BC2093/100000,"")</f>
        <v>0.31206588163363214</v>
      </c>
      <c r="CI2093">
        <f t="shared" si="261"/>
        <v>111.53374312510921</v>
      </c>
      <c r="CJ2093">
        <v>1</v>
      </c>
      <c r="CK2093">
        <f t="shared" si="262"/>
        <v>13.424163229997603</v>
      </c>
      <c r="CL2093" cm="1">
        <f t="array" ref="CL2093">IF(INDEX(AS:AS,ROW()-2)=0,CL2092,INDEX(AS:AS,ROW()-2))</f>
        <v>40.81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44.61</v>
      </c>
      <c r="I2094">
        <v>0.9</v>
      </c>
      <c r="J2094">
        <v>44.1</v>
      </c>
      <c r="K2094">
        <v>1542</v>
      </c>
      <c r="L2094">
        <v>44.39</v>
      </c>
      <c r="M2094">
        <v>0.93</v>
      </c>
      <c r="N2094">
        <v>44.1</v>
      </c>
      <c r="O2094">
        <v>1540</v>
      </c>
      <c r="P2094">
        <v>1.26</v>
      </c>
      <c r="Q2094">
        <v>50.18</v>
      </c>
      <c r="R2094">
        <v>30.01</v>
      </c>
      <c r="S2094">
        <v>1.6721092969010329</v>
      </c>
      <c r="T2094">
        <v>7.38</v>
      </c>
      <c r="Y2094">
        <v>2</v>
      </c>
      <c r="Z2094">
        <v>2</v>
      </c>
      <c r="AA2094">
        <v>19.5</v>
      </c>
      <c r="AC2094">
        <v>1729</v>
      </c>
      <c r="AD2094">
        <v>37.65</v>
      </c>
      <c r="AE2094">
        <v>31.94</v>
      </c>
      <c r="AF2094">
        <v>11.58</v>
      </c>
      <c r="AG2094">
        <v>1570</v>
      </c>
      <c r="AI2094">
        <v>43.92</v>
      </c>
      <c r="AJ2094">
        <v>39.54</v>
      </c>
      <c r="AK2094">
        <v>3.81</v>
      </c>
      <c r="AL2094">
        <v>46.69</v>
      </c>
      <c r="AM2094">
        <v>6.18</v>
      </c>
      <c r="AN2094">
        <v>47.63</v>
      </c>
      <c r="AO2094">
        <v>44.52</v>
      </c>
      <c r="AP2094">
        <v>2.98</v>
      </c>
      <c r="AQ2094">
        <v>3.13</v>
      </c>
      <c r="AR2094">
        <v>3.04</v>
      </c>
      <c r="AS2094">
        <v>40.81</v>
      </c>
      <c r="AT2094">
        <v>0</v>
      </c>
      <c r="AU2094">
        <v>0</v>
      </c>
      <c r="AV2094">
        <v>6.4</v>
      </c>
      <c r="AW2094">
        <v>73.8</v>
      </c>
      <c r="AX2094">
        <v>92.3</v>
      </c>
      <c r="AY2094">
        <v>100</v>
      </c>
      <c r="AZ2094">
        <v>100</v>
      </c>
      <c r="BA2094">
        <v>85.899999999999991</v>
      </c>
      <c r="BB2094">
        <v>93.6</v>
      </c>
      <c r="BC2094">
        <v>107.43302470017819</v>
      </c>
      <c r="BD2094">
        <v>4.4634631618632188</v>
      </c>
      <c r="BE2094">
        <v>57.945246811078803</v>
      </c>
      <c r="BF2094">
        <v>59.89687973347192</v>
      </c>
      <c r="BG2094">
        <v>81.293749057654637</v>
      </c>
      <c r="BH2094">
        <v>151.26559370940711</v>
      </c>
      <c r="BI2094">
        <v>47.819489070940371</v>
      </c>
      <c r="BJ2094">
        <v>87.945491994593951</v>
      </c>
      <c r="BK2094">
        <v>600.32890053729113</v>
      </c>
      <c r="BL2094">
        <v>2.5434160607506291</v>
      </c>
      <c r="BM2094">
        <v>175.97200649163099</v>
      </c>
      <c r="BN2094">
        <v>105.2775112514754</v>
      </c>
      <c r="BO2094">
        <v>110.6755222133572</v>
      </c>
      <c r="BP2094">
        <v>108.3398487756736</v>
      </c>
      <c r="BQ2094">
        <v>27.159008934474041</v>
      </c>
      <c r="BR2094">
        <v>53.368334799491443</v>
      </c>
      <c r="BS2094">
        <v>94.230482327788039</v>
      </c>
      <c r="BT2094">
        <v>1847.1745732906479</v>
      </c>
      <c r="BU2094">
        <v>98.10457340057512</v>
      </c>
      <c r="BV2094">
        <v>871.94592416934574</v>
      </c>
      <c r="BW2094">
        <v>6.5939318534888267</v>
      </c>
      <c r="BX2094">
        <v>13.78550065369148</v>
      </c>
      <c r="BY2094">
        <v>12.9121518620682</v>
      </c>
      <c r="BZ2094">
        <v>0.39587488958831962</v>
      </c>
      <c r="CA2094">
        <f t="shared" si="256"/>
        <v>62.40870997294202</v>
      </c>
      <c r="CB2094" cm="1">
        <f t="array" ref="CB2094">IF(ISBLANK(INDEX(AC:AC,ROW())), "", INDEX(AC:AC,ROW())*(BI2094+BJ2094)/1000)</f>
        <v>234.73765226230887</v>
      </c>
      <c r="CC2094">
        <f t="shared" si="257"/>
        <v>232.55934276706176</v>
      </c>
      <c r="CD2094">
        <f t="shared" si="258"/>
        <v>2.5814009164043696</v>
      </c>
      <c r="CE2094">
        <f t="shared" si="259"/>
        <v>5.5879363185824502</v>
      </c>
      <c r="CF2094" cm="1">
        <f t="array" ref="CF2094">IFERROR(IF((BD2094+BE2094)*INDEX(H:H,ROW())*INDEX(K:K,ROW())/(BF2094*30*1000)&lt;0.5,"",(BD2094+BE2094)*INDEX(H:H,ROW())*INDEX(K:K,ROW())/(BF2094*30*1000)),"")</f>
        <v>2.3891111157052336</v>
      </c>
      <c r="CG2094">
        <f t="shared" si="260"/>
        <v>0.55752763082516632</v>
      </c>
      <c r="CH2094" cm="1">
        <f t="array" ref="CH2094">IFERROR((BD2094+BE2094)*INDEX(K:K,ROW())*INDEX(H:H,ROW())/BC2094/100000,"")</f>
        <v>0.3995986380351626</v>
      </c>
      <c r="CI2094">
        <f t="shared" si="261"/>
        <v>111.50672818230959</v>
      </c>
      <c r="CJ2094">
        <v>1</v>
      </c>
      <c r="CK2094">
        <f t="shared" si="262"/>
        <v>17.193731428913068</v>
      </c>
      <c r="CL2094" cm="1">
        <f t="array" ref="CL2094">IF(INDEX(AS:AS,ROW()-2)=0,CL2093,INDEX(AS:AS,ROW()-2))</f>
        <v>40.81</v>
      </c>
      <c r="CM2094" t="str">
        <f t="shared" si="263"/>
        <v>SP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44.74</v>
      </c>
      <c r="I2095">
        <v>0.87</v>
      </c>
      <c r="J2095">
        <v>44.1</v>
      </c>
      <c r="K2095">
        <v>1546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Z2095">
        <v>2</v>
      </c>
      <c r="AA2095">
        <v>17.8</v>
      </c>
      <c r="AC2095">
        <v>1736</v>
      </c>
      <c r="AD2095">
        <v>37.479999999999997</v>
      </c>
      <c r="AE2095">
        <v>31.67</v>
      </c>
      <c r="AF2095">
        <v>10.87</v>
      </c>
      <c r="AG2095">
        <v>1570</v>
      </c>
      <c r="AI2095">
        <v>43.39</v>
      </c>
      <c r="AJ2095">
        <v>39.46</v>
      </c>
      <c r="AK2095">
        <v>3.9</v>
      </c>
      <c r="AL2095">
        <v>46.62</v>
      </c>
      <c r="AM2095">
        <v>6.21</v>
      </c>
      <c r="AN2095">
        <v>47.23</v>
      </c>
      <c r="AO2095">
        <v>43.99</v>
      </c>
      <c r="AP2095">
        <v>3.04</v>
      </c>
      <c r="AQ2095">
        <v>3.13</v>
      </c>
      <c r="AR2095">
        <v>2.98</v>
      </c>
      <c r="AS2095">
        <v>40.06</v>
      </c>
      <c r="AT2095">
        <v>0</v>
      </c>
      <c r="AU2095">
        <v>0</v>
      </c>
      <c r="AV2095">
        <v>4.0999999999999996</v>
      </c>
      <c r="AW2095">
        <v>76.3</v>
      </c>
      <c r="AX2095">
        <v>89.9</v>
      </c>
      <c r="AY2095">
        <v>100</v>
      </c>
      <c r="AZ2095">
        <v>100</v>
      </c>
      <c r="BA2095">
        <v>85.800000000000011</v>
      </c>
      <c r="BB2095">
        <v>95.9</v>
      </c>
      <c r="BC2095">
        <v>122.48386076694921</v>
      </c>
      <c r="BD2095">
        <v>3.7188516511393819</v>
      </c>
      <c r="BE2095">
        <v>56.827729039365721</v>
      </c>
      <c r="BF2095">
        <v>58.037855556032248</v>
      </c>
      <c r="BG2095">
        <v>81.293749057654637</v>
      </c>
      <c r="BH2095">
        <v>155.7135234408513</v>
      </c>
      <c r="BI2095">
        <v>47.819489070940371</v>
      </c>
      <c r="BJ2095">
        <v>90.53070636717456</v>
      </c>
      <c r="BK2095">
        <v>645.13825280394383</v>
      </c>
      <c r="BL2095">
        <v>2.4965728724044491</v>
      </c>
      <c r="BM2095">
        <v>175.91256299004061</v>
      </c>
      <c r="BN2095">
        <v>105.1028104425264</v>
      </c>
      <c r="BO2095">
        <v>110.4126259350663</v>
      </c>
      <c r="BP2095">
        <v>108.1519372499455</v>
      </c>
      <c r="BQ2095">
        <v>27.756222210933359</v>
      </c>
      <c r="BR2095">
        <v>60.921053899073058</v>
      </c>
      <c r="BS2095">
        <v>91.519366219605956</v>
      </c>
      <c r="BT2095">
        <v>1847.1745732906479</v>
      </c>
      <c r="BU2095">
        <v>97.811904568215198</v>
      </c>
      <c r="BV2095">
        <v>865.02057036794554</v>
      </c>
      <c r="BW2095">
        <v>6.8689462091826474</v>
      </c>
      <c r="BX2095">
        <v>13.633781730016681</v>
      </c>
      <c r="BY2095">
        <v>12.9121518620682</v>
      </c>
      <c r="BZ2095">
        <v>0.39587488958831962</v>
      </c>
      <c r="CA2095">
        <f t="shared" si="256"/>
        <v>60.546580690505102</v>
      </c>
      <c r="CB2095" cm="1">
        <f t="array" ref="CB2095">IF(ISBLANK(INDEX(AC:AC,ROW())), "", INDEX(AC:AC,ROW())*(BI2095+BJ2095)/1000)</f>
        <v>240.17593928056752</v>
      </c>
      <c r="CC2095">
        <f t="shared" si="257"/>
        <v>237.00727249850593</v>
      </c>
      <c r="CD2095">
        <f t="shared" si="258"/>
        <v>2.7220188055959791</v>
      </c>
      <c r="CE2095">
        <f t="shared" si="259"/>
        <v>5.2671286548637815</v>
      </c>
      <c r="CF2095" cm="1">
        <f t="array" ref="CF2095">IFERROR(IF((BD2095+BE2095)*INDEX(H:H,ROW())*INDEX(K:K,ROW())/(BF2095*30*1000)&lt;0.5,"",(BD2095+BE2095)*INDEX(H:H,ROW())*INDEX(K:K,ROW())/(BF2095*30*1000)),"")</f>
        <v>2.405262493443276</v>
      </c>
      <c r="CG2095">
        <f t="shared" si="260"/>
        <v>0.47384084068399207</v>
      </c>
      <c r="CH2095" cm="1">
        <f t="array" ref="CH2095">IFERROR((BD2095+BE2095)*INDEX(K:K,ROW())*INDEX(H:H,ROW())/BC2095/100000,"")</f>
        <v>0.34191348058765109</v>
      </c>
      <c r="CI2095">
        <f t="shared" si="261"/>
        <v>108.7763198717944</v>
      </c>
      <c r="CJ2095">
        <v>1</v>
      </c>
      <c r="CK2095">
        <f t="shared" si="262"/>
        <v>15.080963007896022</v>
      </c>
      <c r="CL2095" cm="1">
        <f t="array" ref="CL2095">IF(INDEX(AS:AS,ROW()-2)=0,CL2094,INDEX(AS:AS,ROW()-2))</f>
        <v>40.81</v>
      </c>
      <c r="CM2095" t="str">
        <f t="shared" si="263"/>
        <v>SP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44.74</v>
      </c>
      <c r="I2096">
        <v>0.87</v>
      </c>
      <c r="J2096">
        <v>44.1</v>
      </c>
      <c r="K2096">
        <v>1546</v>
      </c>
      <c r="L2096">
        <v>44.64</v>
      </c>
      <c r="M2096">
        <v>0.88</v>
      </c>
      <c r="N2096">
        <v>43.61</v>
      </c>
      <c r="O2096">
        <v>1538</v>
      </c>
      <c r="P2096">
        <v>1.24</v>
      </c>
      <c r="Q2096">
        <v>50.21</v>
      </c>
      <c r="R2096">
        <v>29.94</v>
      </c>
      <c r="S2096">
        <v>1.677</v>
      </c>
      <c r="T2096">
        <v>7.36</v>
      </c>
      <c r="Y2096">
        <v>2</v>
      </c>
      <c r="Z2096">
        <v>2</v>
      </c>
      <c r="AA2096">
        <v>17.8</v>
      </c>
      <c r="AC2096">
        <v>1734</v>
      </c>
      <c r="AD2096">
        <v>37.479999999999997</v>
      </c>
      <c r="AE2096">
        <v>31.67</v>
      </c>
      <c r="AF2096">
        <v>10.72</v>
      </c>
      <c r="AG2096">
        <v>1570</v>
      </c>
      <c r="AI2096">
        <v>43.39</v>
      </c>
      <c r="AJ2096">
        <v>39.46</v>
      </c>
      <c r="AK2096">
        <v>3.9</v>
      </c>
      <c r="AL2096">
        <v>46.62</v>
      </c>
      <c r="AM2096">
        <v>6.21</v>
      </c>
      <c r="AN2096">
        <v>47.23</v>
      </c>
      <c r="AO2096">
        <v>43.99</v>
      </c>
      <c r="AP2096">
        <v>3.04</v>
      </c>
      <c r="AQ2096">
        <v>3.13</v>
      </c>
      <c r="AR2096">
        <v>2.98</v>
      </c>
      <c r="AS2096">
        <v>40.06</v>
      </c>
      <c r="AT2096">
        <v>0</v>
      </c>
      <c r="AU2096">
        <v>0</v>
      </c>
      <c r="AV2096">
        <v>5.3</v>
      </c>
      <c r="AW2096">
        <v>72.400000000000006</v>
      </c>
      <c r="AX2096">
        <v>90.2</v>
      </c>
      <c r="AY2096">
        <v>100</v>
      </c>
      <c r="AZ2096">
        <v>100</v>
      </c>
      <c r="BA2096">
        <v>84.9</v>
      </c>
      <c r="BB2096">
        <v>94.7</v>
      </c>
      <c r="BC2096">
        <v>120.3437415843289</v>
      </c>
      <c r="BD2096">
        <v>3.8389614807201329</v>
      </c>
      <c r="BE2096">
        <v>57.868308900917313</v>
      </c>
      <c r="BF2096">
        <v>58.401356336680131</v>
      </c>
      <c r="BG2096">
        <v>81.293749057654637</v>
      </c>
      <c r="BH2096">
        <v>149.21482847252651</v>
      </c>
      <c r="BI2096">
        <v>47.819489070940371</v>
      </c>
      <c r="BJ2096">
        <v>86.753242466711285</v>
      </c>
      <c r="BK2096">
        <v>575.48668409488585</v>
      </c>
      <c r="BL2096">
        <v>2.4958023755644501</v>
      </c>
      <c r="BM2096">
        <v>176.34281537631429</v>
      </c>
      <c r="BN2096">
        <v>105.30980328549821</v>
      </c>
      <c r="BO2096">
        <v>110.87888351541361</v>
      </c>
      <c r="BP2096">
        <v>108.45217604068119</v>
      </c>
      <c r="BQ2096">
        <v>29.103234538887541</v>
      </c>
      <c r="BR2096">
        <v>58.099699206727863</v>
      </c>
      <c r="BS2096">
        <v>91.361519363903255</v>
      </c>
      <c r="BT2096">
        <v>1847.1745732906479</v>
      </c>
      <c r="BU2096">
        <v>97.978865739538506</v>
      </c>
      <c r="BV2096">
        <v>875.53648092228104</v>
      </c>
      <c r="BW2096">
        <v>7.040927663318902</v>
      </c>
      <c r="BX2096">
        <v>13.151793569890261</v>
      </c>
      <c r="BY2096">
        <v>12.9121518620682</v>
      </c>
      <c r="BZ2096">
        <v>0.39587488958831962</v>
      </c>
      <c r="CA2096">
        <f t="shared" si="256"/>
        <v>61.707270381637443</v>
      </c>
      <c r="CB2096" cm="1">
        <f t="array" ref="CB2096">IF(ISBLANK(INDEX(AC:AC,ROW())), "", INDEX(AC:AC,ROW())*(BI2096+BJ2096)/1000)</f>
        <v>233.34911648628798</v>
      </c>
      <c r="CC2096">
        <f t="shared" si="257"/>
        <v>230.50857753018113</v>
      </c>
      <c r="CD2096">
        <f t="shared" si="258"/>
        <v>2.496595529160019</v>
      </c>
      <c r="CE2096">
        <f t="shared" si="259"/>
        <v>4.7820241960120793</v>
      </c>
      <c r="CF2096" cm="1">
        <f t="array" ref="CF2096">IFERROR(IF((BD2096+BE2096)*INDEX(H:H,ROW())*INDEX(K:K,ROW())/(BF2096*30*1000)&lt;0.5,"",(BD2096+BE2096)*INDEX(H:H,ROW())*INDEX(K:K,ROW())/(BF2096*30*1000)),"")</f>
        <v>2.436114052695499</v>
      </c>
      <c r="CG2096">
        <f t="shared" si="260"/>
        <v>0.48528785600168783</v>
      </c>
      <c r="CH2096" cm="1">
        <f t="array" ref="CH2096">IFERROR((BD2096+BE2096)*INDEX(K:K,ROW())*INDEX(H:H,ROW())/BC2096/100000,"")</f>
        <v>0.35466496968245448</v>
      </c>
      <c r="CI2096">
        <f t="shared" si="261"/>
        <v>110.86158301423153</v>
      </c>
      <c r="CJ2096">
        <v>1</v>
      </c>
      <c r="CK2096">
        <f t="shared" si="262"/>
        <v>15.349153590976485</v>
      </c>
      <c r="CL2096" cm="1">
        <f t="array" ref="CL2096">IF(INDEX(AS:AS,ROW()-2)=0,CL2095,INDEX(AS:AS,ROW()-2))</f>
        <v>40.81</v>
      </c>
      <c r="CM2096" t="str">
        <f t="shared" si="263"/>
        <v>SP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44.74</v>
      </c>
      <c r="I2097">
        <v>0.87</v>
      </c>
      <c r="J2097">
        <v>44.1</v>
      </c>
      <c r="K2097">
        <v>1546</v>
      </c>
      <c r="L2097">
        <v>44.64</v>
      </c>
      <c r="M2097">
        <v>0.88</v>
      </c>
      <c r="N2097">
        <v>43.61</v>
      </c>
      <c r="O2097">
        <v>1538</v>
      </c>
      <c r="P2097">
        <v>1.24</v>
      </c>
      <c r="Q2097">
        <v>50.21</v>
      </c>
      <c r="R2097">
        <v>29.94</v>
      </c>
      <c r="S2097">
        <v>1.677</v>
      </c>
      <c r="T2097">
        <v>7.36</v>
      </c>
      <c r="Y2097">
        <v>2</v>
      </c>
      <c r="Z2097">
        <v>2</v>
      </c>
      <c r="AA2097">
        <v>17.8</v>
      </c>
      <c r="AC2097">
        <v>1728</v>
      </c>
      <c r="AD2097">
        <v>37.479999999999997</v>
      </c>
      <c r="AE2097">
        <v>31.85</v>
      </c>
      <c r="AF2097">
        <v>11.26</v>
      </c>
      <c r="AG2097">
        <v>1570</v>
      </c>
      <c r="AI2097">
        <v>43.39</v>
      </c>
      <c r="AJ2097">
        <v>39.46</v>
      </c>
      <c r="AK2097">
        <v>3.98</v>
      </c>
      <c r="AL2097">
        <v>46.62</v>
      </c>
      <c r="AM2097">
        <v>6.32</v>
      </c>
      <c r="AN2097">
        <v>47.23</v>
      </c>
      <c r="AO2097">
        <v>44.18</v>
      </c>
      <c r="AP2097">
        <v>2.92</v>
      </c>
      <c r="AQ2097">
        <v>3.11</v>
      </c>
      <c r="AR2097">
        <v>2.98</v>
      </c>
      <c r="AS2097">
        <v>40.21</v>
      </c>
      <c r="AT2097">
        <v>0</v>
      </c>
      <c r="AU2097">
        <v>0</v>
      </c>
      <c r="AV2097">
        <v>6.1</v>
      </c>
      <c r="AW2097">
        <v>88.3</v>
      </c>
      <c r="AX2097">
        <v>97.2</v>
      </c>
      <c r="AY2097">
        <v>100</v>
      </c>
      <c r="AZ2097">
        <v>100</v>
      </c>
      <c r="BA2097">
        <v>91.100000000000009</v>
      </c>
      <c r="BB2097">
        <v>93.9</v>
      </c>
      <c r="BC2097">
        <v>117.17281854860219</v>
      </c>
      <c r="BD2097">
        <v>3.9210008680452599</v>
      </c>
      <c r="BE2097">
        <v>55.036161855526458</v>
      </c>
      <c r="BF2097">
        <v>52.284559901561991</v>
      </c>
      <c r="BG2097">
        <v>43.948666768017702</v>
      </c>
      <c r="BH2097">
        <v>90.176255337749353</v>
      </c>
      <c r="BI2097">
        <v>25.851444166303612</v>
      </c>
      <c r="BJ2097">
        <v>52.429658204164383</v>
      </c>
      <c r="BK2097">
        <v>600.07697545443386</v>
      </c>
      <c r="BL2097">
        <v>2.3441610915625479</v>
      </c>
      <c r="BM2097">
        <v>176.4924862833852</v>
      </c>
      <c r="BN2097">
        <v>105.3823732714028</v>
      </c>
      <c r="BO2097">
        <v>111.29476605204179</v>
      </c>
      <c r="BP2097">
        <v>108.3456294792515</v>
      </c>
      <c r="BQ2097">
        <v>30.431697407538021</v>
      </c>
      <c r="BR2097">
        <v>63.185085073600533</v>
      </c>
      <c r="BS2097">
        <v>93.032947376763886</v>
      </c>
      <c r="BT2097">
        <v>1847.1745732906479</v>
      </c>
      <c r="BU2097">
        <v>98.141860169278615</v>
      </c>
      <c r="BV2097">
        <v>883.4136792665613</v>
      </c>
      <c r="BW2097">
        <v>17.252660924568481</v>
      </c>
      <c r="BX2097">
        <v>12.48506912437125</v>
      </c>
      <c r="BY2097">
        <v>12.9121518620682</v>
      </c>
      <c r="BZ2097">
        <v>0.39587488958831962</v>
      </c>
      <c r="CA2097">
        <f t="shared" si="256"/>
        <v>58.95716272357172</v>
      </c>
      <c r="CB2097" cm="1">
        <f t="array" ref="CB2097">IF(ISBLANK(INDEX(AC:AC,ROW())), "", INDEX(AC:AC,ROW())*(BI2097+BJ2097)/1000)</f>
        <v>135.26974489616867</v>
      </c>
      <c r="CC2097">
        <f t="shared" si="257"/>
        <v>134.12492210576704</v>
      </c>
      <c r="CD2097">
        <f t="shared" si="258"/>
        <v>4.4740154628476168</v>
      </c>
      <c r="CE2097">
        <f t="shared" si="259"/>
        <v>5.1212984622839599</v>
      </c>
      <c r="CF2097" cm="1">
        <f t="array" ref="CF2097">IFERROR(IF((BD2097+BE2097)*INDEX(H:H,ROW())*INDEX(K:K,ROW())/(BF2097*30*1000)&lt;0.5,"",(BD2097+BE2097)*INDEX(H:H,ROW())*INDEX(K:K,ROW())/(BF2097*30*1000)),"")</f>
        <v>2.5998442607328194</v>
      </c>
      <c r="CG2097">
        <f t="shared" si="260"/>
        <v>0.44621748071951384</v>
      </c>
      <c r="CH2097" cm="1">
        <f t="array" ref="CH2097">IFERROR((BD2097+BE2097)*INDEX(K:K,ROW())*INDEX(H:H,ROW())/BC2097/100000,"")</f>
        <v>0.34802878688618571</v>
      </c>
      <c r="CI2097">
        <f t="shared" si="261"/>
        <v>105.92081531300046</v>
      </c>
      <c r="CJ2097">
        <v>1</v>
      </c>
      <c r="CK2097">
        <f t="shared" si="262"/>
        <v>15.764531366329274</v>
      </c>
      <c r="CL2097" cm="1">
        <f t="array" ref="CL2097">IF(INDEX(AS:AS,ROW()-2)=0,CL2096,INDEX(AS:AS,ROW()-2))</f>
        <v>40.06</v>
      </c>
      <c r="CM2097" t="str">
        <f t="shared" si="263"/>
        <v>SP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44.74</v>
      </c>
      <c r="I2098">
        <v>0.87</v>
      </c>
      <c r="J2098">
        <v>44.1</v>
      </c>
      <c r="K2098">
        <v>1538</v>
      </c>
      <c r="L2098">
        <v>44.64</v>
      </c>
      <c r="M2098">
        <v>0.88</v>
      </c>
      <c r="N2098">
        <v>43.61</v>
      </c>
      <c r="O2098">
        <v>1538</v>
      </c>
      <c r="P2098">
        <v>1.24</v>
      </c>
      <c r="Q2098">
        <v>50.21</v>
      </c>
      <c r="R2098">
        <v>29.94</v>
      </c>
      <c r="S2098">
        <v>1.677</v>
      </c>
      <c r="T2098">
        <v>7.36</v>
      </c>
      <c r="Y2098">
        <v>2</v>
      </c>
      <c r="Z2098">
        <v>2</v>
      </c>
      <c r="AA2098">
        <v>17.8</v>
      </c>
      <c r="AC2098">
        <v>1724</v>
      </c>
      <c r="AD2098">
        <v>37.479999999999997</v>
      </c>
      <c r="AE2098">
        <v>31.85</v>
      </c>
      <c r="AF2098">
        <v>11.33</v>
      </c>
      <c r="AG2098">
        <v>1570</v>
      </c>
      <c r="AI2098">
        <v>43.39</v>
      </c>
      <c r="AJ2098">
        <v>39.46</v>
      </c>
      <c r="AK2098">
        <v>3.98</v>
      </c>
      <c r="AL2098">
        <v>46.62</v>
      </c>
      <c r="AM2098">
        <v>6.32</v>
      </c>
      <c r="AN2098">
        <v>47.23</v>
      </c>
      <c r="AO2098">
        <v>44.18</v>
      </c>
      <c r="AP2098">
        <v>2.92</v>
      </c>
      <c r="AQ2098">
        <v>3.11</v>
      </c>
      <c r="AR2098">
        <v>2.98</v>
      </c>
      <c r="AS2098">
        <v>40.21</v>
      </c>
      <c r="AT2098">
        <v>0</v>
      </c>
      <c r="AU2098">
        <v>0</v>
      </c>
      <c r="AV2098">
        <v>7.3</v>
      </c>
      <c r="AW2098">
        <v>86.5</v>
      </c>
      <c r="AX2098">
        <v>96.7</v>
      </c>
      <c r="AY2098">
        <v>100</v>
      </c>
      <c r="AZ2098">
        <v>100</v>
      </c>
      <c r="BA2098">
        <v>89.4</v>
      </c>
      <c r="BB2098">
        <v>92.7</v>
      </c>
      <c r="BC2098">
        <v>105.4824746903639</v>
      </c>
      <c r="BD2098">
        <v>4.1559741460980444</v>
      </c>
      <c r="BE2098">
        <v>44.5633408607818</v>
      </c>
      <c r="BF2098">
        <v>42.811249764253873</v>
      </c>
      <c r="BG2098">
        <v>124.3108506044385</v>
      </c>
      <c r="BH2098">
        <v>90.176255337749353</v>
      </c>
      <c r="BI2098">
        <v>73.120588384767288</v>
      </c>
      <c r="BJ2098">
        <v>52.429658204164383</v>
      </c>
      <c r="BK2098">
        <v>552.93751739983634</v>
      </c>
      <c r="BL2098">
        <v>2.4203650536613601</v>
      </c>
      <c r="BM2098">
        <v>176.62094929061811</v>
      </c>
      <c r="BN2098">
        <v>106.5384892317937</v>
      </c>
      <c r="BO2098">
        <v>109.54441962377631</v>
      </c>
      <c r="BP2098">
        <v>107.7480798127166</v>
      </c>
      <c r="BQ2098">
        <v>20.524078614939391</v>
      </c>
      <c r="BR2098">
        <v>68.292772667741815</v>
      </c>
      <c r="BS2098">
        <v>95.883385015832459</v>
      </c>
      <c r="BT2098">
        <v>1847.1745732906479</v>
      </c>
      <c r="BU2098">
        <v>98.51483156977838</v>
      </c>
      <c r="BV2098">
        <v>844.55562016434067</v>
      </c>
      <c r="BW2098">
        <v>32.561298705724717</v>
      </c>
      <c r="BX2098">
        <v>11.467147236723401</v>
      </c>
      <c r="BY2098">
        <v>12.9121518620682</v>
      </c>
      <c r="BZ2098">
        <v>0.39587488958831962</v>
      </c>
      <c r="CA2098">
        <f t="shared" si="256"/>
        <v>48.719315006879846</v>
      </c>
      <c r="CB2098" cm="1">
        <f t="array" ref="CB2098">IF(ISBLANK(INDEX(AC:AC,ROW())), "", INDEX(AC:AC,ROW())*(BI2098+BJ2098)/1000)</f>
        <v>216.44862511931819</v>
      </c>
      <c r="CC2098">
        <f t="shared" si="257"/>
        <v>214.48710594218784</v>
      </c>
      <c r="CD2098">
        <f t="shared" si="258"/>
        <v>2.5779522501873533</v>
      </c>
      <c r="CE2098">
        <f t="shared" si="259"/>
        <v>5.2419846900913543</v>
      </c>
      <c r="CF2098" cm="1">
        <f t="array" ref="CF2098">IFERROR(IF((BD2098+BE2098)*INDEX(H:H,ROW())*INDEX(K:K,ROW())/(BF2098*30*1000)&lt;0.5,"",(BD2098+BE2098)*INDEX(H:H,ROW())*INDEX(K:K,ROW())/(BF2098*30*1000)),"")</f>
        <v>2.6102032607484889</v>
      </c>
      <c r="CG2098">
        <f t="shared" si="260"/>
        <v>0.40586125695214459</v>
      </c>
      <c r="CH2098" cm="1">
        <f t="array" ref="CH2098">IFERROR((BD2098+BE2098)*INDEX(K:K,ROW())*INDEX(H:H,ROW())/BC2098/100000,"")</f>
        <v>0.31781411289239048</v>
      </c>
      <c r="CI2098">
        <f t="shared" si="261"/>
        <v>87.074854855615669</v>
      </c>
      <c r="CJ2098">
        <v>1</v>
      </c>
      <c r="CK2098">
        <f t="shared" si="262"/>
        <v>17.511672708787824</v>
      </c>
      <c r="CL2098" cm="1">
        <f t="array" ref="CL2098">IF(INDEX(AS:AS,ROW()-2)=0,CL2097,INDEX(AS:AS,ROW()-2))</f>
        <v>40.06</v>
      </c>
      <c r="CM2098" t="str">
        <f t="shared" si="263"/>
        <v>SP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44.74</v>
      </c>
      <c r="I2099">
        <v>0.87</v>
      </c>
      <c r="J2099">
        <v>44.1</v>
      </c>
      <c r="K2099">
        <v>1538</v>
      </c>
      <c r="L2099">
        <v>44.64</v>
      </c>
      <c r="M2099">
        <v>0.88</v>
      </c>
      <c r="N2099">
        <v>43.61</v>
      </c>
      <c r="O2099">
        <v>1538</v>
      </c>
      <c r="P2099">
        <v>1.24</v>
      </c>
      <c r="Q2099">
        <v>50.21</v>
      </c>
      <c r="R2099">
        <v>29.94</v>
      </c>
      <c r="S2099">
        <v>1.677</v>
      </c>
      <c r="T2099">
        <v>7.36</v>
      </c>
      <c r="Y2099">
        <v>2</v>
      </c>
      <c r="Z2099">
        <v>2</v>
      </c>
      <c r="AA2099">
        <v>17.8</v>
      </c>
      <c r="AC2099">
        <v>1722</v>
      </c>
      <c r="AD2099">
        <v>37.479999999999997</v>
      </c>
      <c r="AE2099">
        <v>31.93</v>
      </c>
      <c r="AF2099">
        <v>11.29</v>
      </c>
      <c r="AG2099">
        <v>1570</v>
      </c>
      <c r="AI2099">
        <v>44.01</v>
      </c>
      <c r="AJ2099">
        <v>39.46</v>
      </c>
      <c r="AK2099">
        <v>4.0199999999999996</v>
      </c>
      <c r="AL2099">
        <v>46.62</v>
      </c>
      <c r="AM2099">
        <v>6.36</v>
      </c>
      <c r="AN2099">
        <v>47.71</v>
      </c>
      <c r="AO2099">
        <v>44.6</v>
      </c>
      <c r="AP2099">
        <v>3.05</v>
      </c>
      <c r="AQ2099">
        <v>3.11</v>
      </c>
      <c r="AR2099">
        <v>3.21</v>
      </c>
      <c r="AS2099">
        <v>40.83</v>
      </c>
      <c r="AT2099">
        <v>0</v>
      </c>
      <c r="AU2099">
        <v>0</v>
      </c>
      <c r="AV2099">
        <v>4.7</v>
      </c>
      <c r="AW2099">
        <v>70.900000000000006</v>
      </c>
      <c r="AX2099">
        <v>89.8</v>
      </c>
      <c r="AY2099">
        <v>100</v>
      </c>
      <c r="AZ2099">
        <v>100</v>
      </c>
      <c r="BA2099">
        <v>85.1</v>
      </c>
      <c r="BB2099">
        <v>95.3</v>
      </c>
      <c r="BC2099">
        <v>131.37538410727831</v>
      </c>
      <c r="BD2099">
        <v>4.2760895081883206</v>
      </c>
      <c r="BE2099">
        <v>56.69765184988762</v>
      </c>
      <c r="BF2099">
        <v>55.663910993034378</v>
      </c>
      <c r="BG2099">
        <v>144.00130681089769</v>
      </c>
      <c r="BH2099">
        <v>90.176255337749353</v>
      </c>
      <c r="BI2099">
        <v>84.699826332212751</v>
      </c>
      <c r="BJ2099">
        <v>52.429658204164383</v>
      </c>
      <c r="BK2099">
        <v>595.1874813736888</v>
      </c>
      <c r="BL2099">
        <v>2.7259514624210368</v>
      </c>
      <c r="BM2099">
        <v>177.15295964278059</v>
      </c>
      <c r="BN2099">
        <v>105.7252610325346</v>
      </c>
      <c r="BO2099">
        <v>102.7524423285594</v>
      </c>
      <c r="BP2099">
        <v>101.09477113441601</v>
      </c>
      <c r="BQ2099">
        <v>29.789188593200329</v>
      </c>
      <c r="BR2099">
        <v>61.969743118814648</v>
      </c>
      <c r="BS2099">
        <v>90.149025639759884</v>
      </c>
      <c r="BT2099">
        <v>1847.1745732906479</v>
      </c>
      <c r="BU2099">
        <v>100.3121484444784</v>
      </c>
      <c r="BV2099">
        <v>849.51613721607248</v>
      </c>
      <c r="BW2099">
        <v>7.21997558443468</v>
      </c>
      <c r="BX2099">
        <v>11.6378576397319</v>
      </c>
      <c r="BY2099">
        <v>12.9121518620682</v>
      </c>
      <c r="BZ2099">
        <v>0.39587488958831962</v>
      </c>
      <c r="CA2099">
        <f t="shared" si="256"/>
        <v>60.973741358075941</v>
      </c>
      <c r="CB2099" cm="1">
        <f t="array" ref="CB2099">IF(ISBLANK(INDEX(AC:AC,ROW())), "", INDEX(AC:AC,ROW())*(BI2099+BJ2099)/1000)</f>
        <v>236.13697237164143</v>
      </c>
      <c r="CC2099">
        <f t="shared" si="257"/>
        <v>234.17756214864704</v>
      </c>
      <c r="CD2099">
        <f t="shared" si="258"/>
        <v>2.5416076412815602</v>
      </c>
      <c r="CE2099">
        <f t="shared" si="259"/>
        <v>4.5304338055268518</v>
      </c>
      <c r="CF2099" cm="1">
        <f t="array" ref="CF2099">IFERROR(IF((BD2099+BE2099)*INDEX(H:H,ROW())*INDEX(K:K,ROW())/(BF2099*30*1000)&lt;0.5,"",(BD2099+BE2099)*INDEX(H:H,ROW())*INDEX(K:K,ROW())/(BF2099*30*1000)),"")</f>
        <v>2.5124659675357672</v>
      </c>
      <c r="CG2099">
        <f t="shared" si="260"/>
        <v>0.42370122356849155</v>
      </c>
      <c r="CH2099" cm="1">
        <f t="array" ref="CH2099">IFERROR((BD2099+BE2099)*INDEX(K:K,ROW())*INDEX(H:H,ROW())/BC2099/100000,"")</f>
        <v>0.31936047138572959</v>
      </c>
      <c r="CI2099">
        <f t="shared" si="261"/>
        <v>108.97689505709529</v>
      </c>
      <c r="CJ2099">
        <v>1</v>
      </c>
      <c r="CK2099">
        <f t="shared" si="262"/>
        <v>14.060279144700996</v>
      </c>
      <c r="CL2099" cm="1">
        <f t="array" ref="CL2099">IF(INDEX(AS:AS,ROW()-2)=0,CL2098,INDEX(AS:AS,ROW()-2))</f>
        <v>40.21</v>
      </c>
      <c r="CM2099" t="str">
        <f t="shared" si="263"/>
        <v>SP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44.7</v>
      </c>
      <c r="I2100">
        <v>0.85</v>
      </c>
      <c r="J2100">
        <v>44.1</v>
      </c>
      <c r="K2100">
        <v>1542</v>
      </c>
      <c r="L2100">
        <v>44.64</v>
      </c>
      <c r="M2100">
        <v>0.88</v>
      </c>
      <c r="N2100">
        <v>43.61</v>
      </c>
      <c r="O2100">
        <v>1538</v>
      </c>
      <c r="P2100">
        <v>1.24</v>
      </c>
      <c r="Q2100">
        <v>50.21</v>
      </c>
      <c r="R2100">
        <v>29.94</v>
      </c>
      <c r="S2100">
        <v>1.677</v>
      </c>
      <c r="T2100">
        <v>7.36</v>
      </c>
      <c r="Y2100">
        <v>2</v>
      </c>
      <c r="Z2100">
        <v>2</v>
      </c>
      <c r="AA2100">
        <v>17.8</v>
      </c>
      <c r="AC2100">
        <v>1718</v>
      </c>
      <c r="AD2100">
        <v>37.479999999999997</v>
      </c>
      <c r="AE2100">
        <v>31.93</v>
      </c>
      <c r="AF2100">
        <v>11.38</v>
      </c>
      <c r="AG2100">
        <v>1570</v>
      </c>
      <c r="AI2100">
        <v>44.01</v>
      </c>
      <c r="AJ2100">
        <v>39.46</v>
      </c>
      <c r="AK2100">
        <v>4.0199999999999996</v>
      </c>
      <c r="AL2100">
        <v>46.62</v>
      </c>
      <c r="AM2100">
        <v>6.36</v>
      </c>
      <c r="AN2100">
        <v>47.71</v>
      </c>
      <c r="AO2100">
        <v>44.6</v>
      </c>
      <c r="AP2100">
        <v>3.05</v>
      </c>
      <c r="AQ2100">
        <v>3.11</v>
      </c>
      <c r="AR2100">
        <v>3.21</v>
      </c>
      <c r="AS2100">
        <v>40.83</v>
      </c>
      <c r="AT2100">
        <v>0</v>
      </c>
      <c r="AU2100">
        <v>0</v>
      </c>
      <c r="AV2100">
        <v>6.1</v>
      </c>
      <c r="AW2100">
        <v>79.8</v>
      </c>
      <c r="AX2100">
        <v>93.4</v>
      </c>
      <c r="AY2100">
        <v>100</v>
      </c>
      <c r="AZ2100">
        <v>100</v>
      </c>
      <c r="BA2100">
        <v>87.300000000000011</v>
      </c>
      <c r="BB2100">
        <v>93.9</v>
      </c>
      <c r="BC2100">
        <v>127.5935096177714</v>
      </c>
      <c r="BD2100">
        <v>4.2362218481918008</v>
      </c>
      <c r="BE2100">
        <v>52.663301072870937</v>
      </c>
      <c r="BF2100">
        <v>49.883691400713253</v>
      </c>
      <c r="BG2100">
        <v>141.12929533711051</v>
      </c>
      <c r="BH2100">
        <v>90.176255337749353</v>
      </c>
      <c r="BI2100">
        <v>83.01606792318286</v>
      </c>
      <c r="BJ2100">
        <v>52.429658204164383</v>
      </c>
      <c r="BK2100">
        <v>571.13271432950125</v>
      </c>
      <c r="BL2100">
        <v>2.5484520161848998</v>
      </c>
      <c r="BM2100">
        <v>178.7255728417708</v>
      </c>
      <c r="BN2100">
        <v>106.0375106743175</v>
      </c>
      <c r="BO2100">
        <v>106.4046026669217</v>
      </c>
      <c r="BP2100">
        <v>104.4689007452469</v>
      </c>
      <c r="BQ2100">
        <v>30.184060714756281</v>
      </c>
      <c r="BR2100">
        <v>59.395442579599063</v>
      </c>
      <c r="BS2100">
        <v>91.038415789411559</v>
      </c>
      <c r="BT2100">
        <v>1847.1745732906479</v>
      </c>
      <c r="BU2100">
        <v>101.40228119789261</v>
      </c>
      <c r="BV2100">
        <v>876.48789602717295</v>
      </c>
      <c r="BW2100">
        <v>12.008627186582</v>
      </c>
      <c r="BX2100">
        <v>11.89398787116356</v>
      </c>
      <c r="BY2100">
        <v>12.9121518620682</v>
      </c>
      <c r="BZ2100">
        <v>0.39587488958831962</v>
      </c>
      <c r="CA2100">
        <f t="shared" si="256"/>
        <v>56.89952292106274</v>
      </c>
      <c r="CB2100" cm="1">
        <f t="array" ref="CB2100">IF(ISBLANK(INDEX(AC:AC,ROW())), "", INDEX(AC:AC,ROW())*(BI2100+BJ2100)/1000)</f>
        <v>232.69575748678258</v>
      </c>
      <c r="CC2100">
        <f t="shared" si="257"/>
        <v>231.30555067485986</v>
      </c>
      <c r="CD2100">
        <f t="shared" si="258"/>
        <v>2.4691699471247341</v>
      </c>
      <c r="CE2100">
        <f t="shared" si="259"/>
        <v>4.476189392708366</v>
      </c>
      <c r="CF2100" cm="1">
        <f t="array" ref="CF2100">IFERROR(IF((BD2100+BE2100)*INDEX(H:H,ROW())*INDEX(K:K,ROW())/(BF2100*30*1000)&lt;0.5,"",(BD2100+BE2100)*INDEX(H:H,ROW())*INDEX(K:K,ROW())/(BF2100*30*1000)),"")</f>
        <v>2.6207203637521115</v>
      </c>
      <c r="CG2100">
        <f t="shared" si="260"/>
        <v>0.39095790648089035</v>
      </c>
      <c r="CH2100" cm="1">
        <f t="array" ref="CH2100">IFERROR((BD2100+BE2100)*INDEX(K:K,ROW())*INDEX(H:H,ROW())/BC2100/100000,"")</f>
        <v>0.30737740406530889</v>
      </c>
      <c r="CI2100">
        <f t="shared" si="261"/>
        <v>101.86847210881194</v>
      </c>
      <c r="CJ2100">
        <v>1</v>
      </c>
      <c r="CK2100">
        <f t="shared" si="262"/>
        <v>14.477026134198999</v>
      </c>
      <c r="CL2100" cm="1">
        <f t="array" ref="CL2100">IF(INDEX(AS:AS,ROW()-2)=0,CL2099,INDEX(AS:AS,ROW()-2))</f>
        <v>40.21</v>
      </c>
      <c r="CM2100" t="str">
        <f t="shared" si="263"/>
        <v>SP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44.7</v>
      </c>
      <c r="I2101">
        <v>0.85</v>
      </c>
      <c r="J2101">
        <v>44.1</v>
      </c>
      <c r="K2101">
        <v>1542</v>
      </c>
      <c r="L2101">
        <v>44.64</v>
      </c>
      <c r="M2101">
        <v>0.88</v>
      </c>
      <c r="N2101">
        <v>43.61</v>
      </c>
      <c r="O2101">
        <v>1538</v>
      </c>
      <c r="P2101">
        <v>1.24</v>
      </c>
      <c r="Q2101">
        <v>50.21</v>
      </c>
      <c r="R2101">
        <v>29.94</v>
      </c>
      <c r="S2101">
        <v>1.677</v>
      </c>
      <c r="T2101">
        <v>7.36</v>
      </c>
      <c r="Y2101">
        <v>2</v>
      </c>
      <c r="Z2101">
        <v>2</v>
      </c>
      <c r="AA2101">
        <v>17.8</v>
      </c>
      <c r="AC2101">
        <v>1715</v>
      </c>
      <c r="AD2101">
        <v>37.479999999999997</v>
      </c>
      <c r="AE2101">
        <v>31.93</v>
      </c>
      <c r="AF2101">
        <v>11.45</v>
      </c>
      <c r="AG2101">
        <v>1570</v>
      </c>
      <c r="AI2101">
        <v>44.01</v>
      </c>
      <c r="AJ2101">
        <v>39.46</v>
      </c>
      <c r="AK2101">
        <v>4.0199999999999996</v>
      </c>
      <c r="AL2101">
        <v>46.62</v>
      </c>
      <c r="AM2101">
        <v>6.46</v>
      </c>
      <c r="AN2101">
        <v>47.71</v>
      </c>
      <c r="AO2101">
        <v>44.6</v>
      </c>
      <c r="AP2101">
        <v>3.09</v>
      </c>
      <c r="AQ2101">
        <v>3.22</v>
      </c>
      <c r="AR2101">
        <v>3.21</v>
      </c>
      <c r="AS2101">
        <v>40.83</v>
      </c>
      <c r="AT2101">
        <v>0</v>
      </c>
      <c r="AU2101">
        <v>0</v>
      </c>
      <c r="AV2101">
        <v>7.1</v>
      </c>
      <c r="AW2101">
        <v>72.599999999999994</v>
      </c>
      <c r="AX2101">
        <v>92.4</v>
      </c>
      <c r="AY2101">
        <v>100</v>
      </c>
      <c r="AZ2101">
        <v>100</v>
      </c>
      <c r="BA2101">
        <v>85.300000000000011</v>
      </c>
      <c r="BB2101">
        <v>92.9</v>
      </c>
      <c r="BC2101">
        <v>125.4658770220996</v>
      </c>
      <c r="BD2101">
        <v>4.2086492698640594</v>
      </c>
      <c r="BE2101">
        <v>52.36429811756868</v>
      </c>
      <c r="BF2101">
        <v>51.609989193614553</v>
      </c>
      <c r="BG2101">
        <v>136.67918283016829</v>
      </c>
      <c r="BH2101">
        <v>90.176255337749353</v>
      </c>
      <c r="BI2101">
        <v>80.395388225640858</v>
      </c>
      <c r="BJ2101">
        <v>52.429658204164383</v>
      </c>
      <c r="BK2101">
        <v>549.21673308602033</v>
      </c>
      <c r="BL2101">
        <v>2.391160488036002</v>
      </c>
      <c r="BM2101">
        <v>179.17850732483529</v>
      </c>
      <c r="BN2101">
        <v>105.6795057639484</v>
      </c>
      <c r="BO2101">
        <v>109.6947319703154</v>
      </c>
      <c r="BP2101">
        <v>108.0725548054498</v>
      </c>
      <c r="BQ2101">
        <v>29.362067724040092</v>
      </c>
      <c r="BR2101">
        <v>61.771499752885973</v>
      </c>
      <c r="BS2101">
        <v>92.264767668221154</v>
      </c>
      <c r="BT2101">
        <v>1847.1745732906479</v>
      </c>
      <c r="BU2101">
        <v>99.654846504434403</v>
      </c>
      <c r="BV2101">
        <v>879.4913487954999</v>
      </c>
      <c r="BW2101">
        <v>9.8693051343845077</v>
      </c>
      <c r="BX2101">
        <v>12.70979043006187</v>
      </c>
      <c r="BY2101">
        <v>12.9121518620682</v>
      </c>
      <c r="BZ2101">
        <v>0.39587488958831962</v>
      </c>
      <c r="CA2101">
        <f t="shared" si="256"/>
        <v>56.572947387432741</v>
      </c>
      <c r="CB2101" cm="1">
        <f t="array" ref="CB2101">IF(ISBLANK(INDEX(AC:AC,ROW())), "", INDEX(AC:AC,ROW())*(BI2101+BJ2101)/1000)</f>
        <v>227.79495462711597</v>
      </c>
      <c r="CC2101">
        <f t="shared" si="257"/>
        <v>226.85543816791764</v>
      </c>
      <c r="CD2101">
        <f t="shared" si="258"/>
        <v>2.4209987537503594</v>
      </c>
      <c r="CE2101">
        <f t="shared" si="259"/>
        <v>4.3774191526934541</v>
      </c>
      <c r="CF2101" cm="1">
        <f t="array" ref="CF2101">IFERROR(IF((BD2101+BE2101)*INDEX(H:H,ROW())*INDEX(K:K,ROW())/(BF2101*30*1000)&lt;0.5,"",(BD2101+BE2101)*INDEX(H:H,ROW())*INDEX(K:K,ROW())/(BF2101*30*1000)),"")</f>
        <v>2.5185215980339635</v>
      </c>
      <c r="CG2101">
        <f t="shared" si="260"/>
        <v>0.41134681730654105</v>
      </c>
      <c r="CH2101" cm="1">
        <f t="array" ref="CH2101">IFERROR((BD2101+BE2101)*INDEX(K:K,ROW())*INDEX(H:H,ROW())/BC2101/100000,"")</f>
        <v>0.31079575310071644</v>
      </c>
      <c r="CI2101">
        <f t="shared" si="261"/>
        <v>101.28379672084499</v>
      </c>
      <c r="CJ2101">
        <v>1</v>
      </c>
      <c r="CK2101">
        <f t="shared" si="262"/>
        <v>14.72252549563963</v>
      </c>
      <c r="CL2101" cm="1">
        <f t="array" ref="CL2101">IF(INDEX(AS:AS,ROW()-2)=0,CL2100,INDEX(AS:AS,ROW()-2))</f>
        <v>40.83</v>
      </c>
      <c r="CM2101" t="str">
        <f t="shared" si="263"/>
        <v>SP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44.7</v>
      </c>
      <c r="I2102">
        <v>0.85</v>
      </c>
      <c r="J2102">
        <v>44.1</v>
      </c>
      <c r="K2102">
        <v>1542</v>
      </c>
      <c r="L2102">
        <v>44.64</v>
      </c>
      <c r="M2102">
        <v>0.88</v>
      </c>
      <c r="N2102">
        <v>43.61</v>
      </c>
      <c r="O2102">
        <v>1538</v>
      </c>
      <c r="P2102">
        <v>1.24</v>
      </c>
      <c r="Q2102">
        <v>50.21</v>
      </c>
      <c r="R2102">
        <v>29.94</v>
      </c>
      <c r="S2102">
        <v>1.677</v>
      </c>
      <c r="T2102">
        <v>7.36</v>
      </c>
      <c r="Y2102">
        <v>2</v>
      </c>
      <c r="Z2102">
        <v>2</v>
      </c>
      <c r="AA2102">
        <v>17.8</v>
      </c>
      <c r="AC2102">
        <v>1718</v>
      </c>
      <c r="AD2102">
        <v>37.479999999999997</v>
      </c>
      <c r="AE2102">
        <v>31.93</v>
      </c>
      <c r="AF2102">
        <v>11.53</v>
      </c>
      <c r="AG2102">
        <v>1570</v>
      </c>
      <c r="AI2102">
        <v>44.01</v>
      </c>
      <c r="AJ2102">
        <v>39.46</v>
      </c>
      <c r="AK2102">
        <v>4.0199999999999996</v>
      </c>
      <c r="AL2102">
        <v>46.62</v>
      </c>
      <c r="AM2102">
        <v>6.46</v>
      </c>
      <c r="AN2102">
        <v>47.71</v>
      </c>
      <c r="AO2102">
        <v>44.6</v>
      </c>
      <c r="AP2102">
        <v>3.09</v>
      </c>
      <c r="AQ2102">
        <v>3.22</v>
      </c>
      <c r="AR2102">
        <v>3.21</v>
      </c>
      <c r="AS2102">
        <v>40.83</v>
      </c>
      <c r="AT2102">
        <v>0</v>
      </c>
      <c r="AU2102">
        <v>0</v>
      </c>
      <c r="AV2102">
        <v>7.1</v>
      </c>
      <c r="AW2102">
        <v>72.599999999999994</v>
      </c>
      <c r="AX2102">
        <v>92.4</v>
      </c>
      <c r="AY2102">
        <v>100</v>
      </c>
      <c r="AZ2102">
        <v>100</v>
      </c>
      <c r="BA2102">
        <v>85.300000000000011</v>
      </c>
      <c r="BB2102">
        <v>92.9</v>
      </c>
      <c r="BC2102">
        <v>107.78340294446861</v>
      </c>
      <c r="BD2102">
        <v>4.2703364169122047</v>
      </c>
      <c r="BE2102">
        <v>54.438300369529642</v>
      </c>
      <c r="BF2102">
        <v>52.676498127094384</v>
      </c>
      <c r="BG2102">
        <v>141.27163568892789</v>
      </c>
      <c r="BH2102">
        <v>7.6517542013213605E-2</v>
      </c>
      <c r="BI2102">
        <v>83.099925781338669</v>
      </c>
      <c r="BJ2102">
        <v>4.5540936765298599E-2</v>
      </c>
      <c r="BK2102">
        <v>519.99477456704699</v>
      </c>
      <c r="BL2102">
        <v>2.4293812713222902</v>
      </c>
      <c r="BM2102">
        <v>178.88663549261329</v>
      </c>
      <c r="BN2102">
        <v>104.9398051332829</v>
      </c>
      <c r="BO2102">
        <v>109.8824834063068</v>
      </c>
      <c r="BP2102">
        <v>108.1162305667028</v>
      </c>
      <c r="BQ2102">
        <v>25.599754120957879</v>
      </c>
      <c r="BR2102">
        <v>62.194730137292879</v>
      </c>
      <c r="BS2102">
        <v>92.48954678267792</v>
      </c>
      <c r="BT2102">
        <v>1847.1745732906479</v>
      </c>
      <c r="BU2102">
        <v>99.294229590811327</v>
      </c>
      <c r="BV2102">
        <v>864.76709482630497</v>
      </c>
      <c r="BW2102">
        <v>7.1568443822918333</v>
      </c>
      <c r="BX2102">
        <v>13.410785233666781</v>
      </c>
      <c r="BY2102">
        <v>12.9121518620682</v>
      </c>
      <c r="BZ2102">
        <v>0.39587488958831962</v>
      </c>
      <c r="CA2102">
        <f t="shared" si="256"/>
        <v>58.708636786441843</v>
      </c>
      <c r="CB2102" cm="1">
        <f t="array" ref="CB2102">IF(ISBLANK(INDEX(AC:AC,ROW())), "", INDEX(AC:AC,ROW())*(BI2102+BJ2102)/1000)</f>
        <v>142.84391182170262</v>
      </c>
      <c r="CC2102">
        <f t="shared" si="257"/>
        <v>141.34815323094111</v>
      </c>
      <c r="CD2102">
        <f t="shared" si="258"/>
        <v>3.6788225575006672</v>
      </c>
      <c r="CE2102">
        <f t="shared" si="259"/>
        <v>4.824441986072336</v>
      </c>
      <c r="CF2102" cm="1">
        <f t="array" ref="CF2102">IFERROR(IF((BD2102+BE2102)*INDEX(H:H,ROW())*INDEX(K:K,ROW())/(BF2102*30*1000)&lt;0.5,"",(BD2102+BE2102)*INDEX(H:H,ROW())*INDEX(K:K,ROW())/(BF2102*30*1000)),"")</f>
        <v>2.5606825530114907</v>
      </c>
      <c r="CG2102">
        <f t="shared" si="260"/>
        <v>0.4887255058576504</v>
      </c>
      <c r="CH2102" cm="1">
        <f t="array" ref="CH2102">IFERROR((BD2102+BE2102)*INDEX(K:K,ROW())*INDEX(H:H,ROW())/BC2102/100000,"")</f>
        <v>0.37544126281842016</v>
      </c>
      <c r="CI2102">
        <f t="shared" si="261"/>
        <v>105.10736860347511</v>
      </c>
      <c r="CJ2102">
        <v>1</v>
      </c>
      <c r="CK2102">
        <f t="shared" si="262"/>
        <v>17.137838691568646</v>
      </c>
      <c r="CL2102" cm="1">
        <f t="array" ref="CL2102">IF(INDEX(AS:AS,ROW()-2)=0,CL2101,INDEX(AS:AS,ROW()-2))</f>
        <v>40.83</v>
      </c>
      <c r="CM2102" t="str">
        <f t="shared" si="263"/>
        <v>SP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44.46</v>
      </c>
      <c r="I2103">
        <v>0.9</v>
      </c>
      <c r="J2103">
        <v>44.1</v>
      </c>
      <c r="K2103">
        <v>1538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50.21</v>
      </c>
      <c r="R2103">
        <v>29.94</v>
      </c>
      <c r="S2103">
        <v>1.677</v>
      </c>
      <c r="T2103">
        <v>7.36</v>
      </c>
      <c r="Y2103">
        <v>3</v>
      </c>
      <c r="Z2103">
        <v>2</v>
      </c>
      <c r="AA2103">
        <v>20.5</v>
      </c>
      <c r="AC2103">
        <v>1728</v>
      </c>
      <c r="AD2103">
        <v>37.74</v>
      </c>
      <c r="AE2103">
        <v>32.04</v>
      </c>
      <c r="AF2103">
        <v>11.84</v>
      </c>
      <c r="AG2103">
        <v>1570</v>
      </c>
      <c r="AI2103">
        <v>44.31</v>
      </c>
      <c r="AJ2103">
        <v>40.51</v>
      </c>
      <c r="AK2103">
        <v>4.17</v>
      </c>
      <c r="AL2103">
        <v>47.36</v>
      </c>
      <c r="AM2103">
        <v>6.38</v>
      </c>
      <c r="AN2103">
        <v>48.07</v>
      </c>
      <c r="AO2103">
        <v>44.89</v>
      </c>
      <c r="AP2103">
        <v>2.96</v>
      </c>
      <c r="AQ2103">
        <v>3.22</v>
      </c>
      <c r="AR2103">
        <v>3.32</v>
      </c>
      <c r="AS2103">
        <v>41.16</v>
      </c>
      <c r="AT2103">
        <v>0</v>
      </c>
      <c r="AU2103">
        <v>0</v>
      </c>
      <c r="AV2103">
        <v>5.0999999999999996</v>
      </c>
      <c r="AW2103">
        <v>65.5</v>
      </c>
      <c r="AX2103">
        <v>92.3</v>
      </c>
      <c r="AY2103">
        <v>98.8</v>
      </c>
      <c r="AZ2103">
        <v>100</v>
      </c>
      <c r="BA2103">
        <v>87.2</v>
      </c>
      <c r="BB2103">
        <v>93.7</v>
      </c>
      <c r="BC2103">
        <v>107.27210696743531</v>
      </c>
      <c r="BD2103">
        <v>4.2916502404217658</v>
      </c>
      <c r="BE2103">
        <v>47.461718369545942</v>
      </c>
      <c r="BF2103">
        <v>47.397787874579393</v>
      </c>
      <c r="BG2103">
        <v>10.78743341699751</v>
      </c>
      <c r="BH2103">
        <v>128.0871965615533</v>
      </c>
      <c r="BI2103">
        <v>6.3458290321439064</v>
      </c>
      <c r="BJ2103">
        <v>74.469161979445019</v>
      </c>
      <c r="BK2103">
        <v>583.95806261554776</v>
      </c>
      <c r="BL2103">
        <v>2.4294256204954818</v>
      </c>
      <c r="BM2103">
        <v>178.2434134171931</v>
      </c>
      <c r="BN2103">
        <v>104.508968085874</v>
      </c>
      <c r="BO2103">
        <v>110.0759242388053</v>
      </c>
      <c r="BP2103">
        <v>108.4288711155446</v>
      </c>
      <c r="BQ2103">
        <v>24.706793592089539</v>
      </c>
      <c r="BR2103">
        <v>66.144956567272928</v>
      </c>
      <c r="BS2103">
        <v>87.40618472851564</v>
      </c>
      <c r="BT2103">
        <v>1847.1745732906479</v>
      </c>
      <c r="BU2103">
        <v>98.985590558434083</v>
      </c>
      <c r="BV2103">
        <v>855.42321631494883</v>
      </c>
      <c r="BW2103">
        <v>22.250560457117508</v>
      </c>
      <c r="BX2103">
        <v>12.41874954398056</v>
      </c>
      <c r="BY2103">
        <v>12.9121518620682</v>
      </c>
      <c r="BZ2103">
        <v>0.39587488958831962</v>
      </c>
      <c r="CA2103">
        <f t="shared" si="256"/>
        <v>51.753368609967708</v>
      </c>
      <c r="CB2103" cm="1">
        <f t="array" ref="CB2103">IF(ISBLANK(INDEX(AC:AC,ROW())), "", INDEX(AC:AC,ROW())*(BI2103+BJ2103)/1000)</f>
        <v>139.64830446802566</v>
      </c>
      <c r="CC2103">
        <f t="shared" si="257"/>
        <v>138.87462997855081</v>
      </c>
      <c r="CD2103">
        <f t="shared" si="258"/>
        <v>4.204929746388812</v>
      </c>
      <c r="CE2103">
        <f t="shared" si="259"/>
        <v>5.4437083331720189</v>
      </c>
      <c r="CF2103" cm="1">
        <f t="array" ref="CF2103">IFERROR(IF((BD2103+BE2103)*INDEX(H:H,ROW())*INDEX(K:K,ROW())/(BF2103*30*1000)&lt;0.5,"",(BD2103+BE2103)*INDEX(H:H,ROW())*INDEX(K:K,ROW())/(BF2103*30*1000)),"")</f>
        <v>2.488771869242937</v>
      </c>
      <c r="CG2103">
        <f t="shared" si="260"/>
        <v>0.44184634025104014</v>
      </c>
      <c r="CH2103" cm="1">
        <f t="array" ref="CH2103">IFERROR((BD2103+BE2103)*INDEX(K:K,ROW())*INDEX(H:H,ROW())/BC2103/100000,"")</f>
        <v>0.32989642264341956</v>
      </c>
      <c r="CI2103">
        <f t="shared" si="261"/>
        <v>91.91866061812766</v>
      </c>
      <c r="CJ2103">
        <v>1</v>
      </c>
      <c r="CK2103">
        <f t="shared" si="262"/>
        <v>17.219523560317469</v>
      </c>
      <c r="CL2103" cm="1">
        <f t="array" ref="CL2103">IF(INDEX(AS:AS,ROW()-2)=0,CL2102,INDEX(AS:AS,ROW()-2))</f>
        <v>40.83</v>
      </c>
      <c r="CM2103" t="str">
        <f t="shared" si="263"/>
        <v>SP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44.46</v>
      </c>
      <c r="I2104">
        <v>0.9</v>
      </c>
      <c r="J2104">
        <v>44.1</v>
      </c>
      <c r="K2104">
        <v>1538</v>
      </c>
      <c r="L2104">
        <v>44.71</v>
      </c>
      <c r="M2104">
        <v>0.89</v>
      </c>
      <c r="N2104">
        <v>44.1</v>
      </c>
      <c r="O2104">
        <v>1542</v>
      </c>
      <c r="P2104">
        <v>1.32</v>
      </c>
      <c r="Q2104">
        <v>50.21</v>
      </c>
      <c r="R2104">
        <v>29.94</v>
      </c>
      <c r="S2104">
        <v>1.677</v>
      </c>
      <c r="T2104">
        <v>7.36</v>
      </c>
      <c r="Y2104">
        <v>3</v>
      </c>
      <c r="Z2104">
        <v>2</v>
      </c>
      <c r="AA2104">
        <v>20.5</v>
      </c>
      <c r="AC2104">
        <v>1726</v>
      </c>
      <c r="AD2104">
        <v>37.74</v>
      </c>
      <c r="AE2104">
        <v>32.04</v>
      </c>
      <c r="AF2104">
        <v>11.91</v>
      </c>
      <c r="AG2104">
        <v>1570</v>
      </c>
      <c r="AI2104">
        <v>44.31</v>
      </c>
      <c r="AJ2104">
        <v>40.51</v>
      </c>
      <c r="AK2104">
        <v>4.17</v>
      </c>
      <c r="AL2104">
        <v>47.36</v>
      </c>
      <c r="AM2104">
        <v>6.38</v>
      </c>
      <c r="AN2104">
        <v>48.07</v>
      </c>
      <c r="AO2104">
        <v>44.89</v>
      </c>
      <c r="AP2104">
        <v>2.96</v>
      </c>
      <c r="AQ2104">
        <v>3.22</v>
      </c>
      <c r="AR2104">
        <v>3.32</v>
      </c>
      <c r="AS2104">
        <v>41.16</v>
      </c>
      <c r="AT2104">
        <v>0</v>
      </c>
      <c r="AU2104">
        <v>0</v>
      </c>
      <c r="AV2104">
        <v>6.2</v>
      </c>
      <c r="AW2104">
        <v>68.400000000000006</v>
      </c>
      <c r="AX2104">
        <v>93.1</v>
      </c>
      <c r="AY2104">
        <v>99.7</v>
      </c>
      <c r="AZ2104">
        <v>100</v>
      </c>
      <c r="BA2104">
        <v>86.899999999999991</v>
      </c>
      <c r="BB2104">
        <v>93.5</v>
      </c>
      <c r="BC2104">
        <v>133.96529064082671</v>
      </c>
      <c r="BD2104">
        <v>4.2346613678001654</v>
      </c>
      <c r="BE2104">
        <v>49.419593539206502</v>
      </c>
      <c r="BF2104">
        <v>51.018094044932241</v>
      </c>
      <c r="BG2104">
        <v>10.78743341699751</v>
      </c>
      <c r="BH2104">
        <v>133.85396972866889</v>
      </c>
      <c r="BI2104">
        <v>6.3458290321439064</v>
      </c>
      <c r="BJ2104">
        <v>77.824627062016447</v>
      </c>
      <c r="BK2104">
        <v>622.34014616830484</v>
      </c>
      <c r="BL2104">
        <v>2.3923983446996742</v>
      </c>
      <c r="BM2104">
        <v>178.04720980745671</v>
      </c>
      <c r="BN2104">
        <v>105.2669081091454</v>
      </c>
      <c r="BO2104">
        <v>110.3761749348206</v>
      </c>
      <c r="BP2104">
        <v>108.88437518012719</v>
      </c>
      <c r="BQ2104">
        <v>25.871947215484251</v>
      </c>
      <c r="BR2104">
        <v>52.349261379419211</v>
      </c>
      <c r="BS2104">
        <v>86.695290013876416</v>
      </c>
      <c r="BT2104">
        <v>1847.1745732906479</v>
      </c>
      <c r="BU2104">
        <v>99.61645286980152</v>
      </c>
      <c r="BV2104">
        <v>868.58008552349986</v>
      </c>
      <c r="BW2104">
        <v>6.4967519374861524</v>
      </c>
      <c r="BX2104">
        <v>13.35484612185792</v>
      </c>
      <c r="BY2104">
        <v>12.9121518620682</v>
      </c>
      <c r="BZ2104">
        <v>0.39587488958831962</v>
      </c>
      <c r="CA2104">
        <f t="shared" si="256"/>
        <v>53.654254907006667</v>
      </c>
      <c r="CB2104" cm="1">
        <f t="array" ref="CB2104">IF(ISBLANK(INDEX(AC:AC,ROW())), "", INDEX(AC:AC,ROW())*(BI2104+BJ2104)/1000)</f>
        <v>145.27820721852078</v>
      </c>
      <c r="CC2104">
        <f t="shared" si="257"/>
        <v>144.6414031456664</v>
      </c>
      <c r="CD2104">
        <f t="shared" si="258"/>
        <v>4.3026417929695722</v>
      </c>
      <c r="CE2104">
        <f t="shared" si="259"/>
        <v>4.6455327584579811</v>
      </c>
      <c r="CF2104" cm="1">
        <f t="array" ref="CF2104">IFERROR(IF((BD2104+BE2104)*INDEX(H:H,ROW())*INDEX(K:K,ROW())/(BF2104*30*1000)&lt;0.5,"",(BD2104+BE2104)*INDEX(H:H,ROW())*INDEX(K:K,ROW())/(BF2104*30*1000)),"")</f>
        <v>2.3970907570540003</v>
      </c>
      <c r="CG2104">
        <f t="shared" si="260"/>
        <v>0.38083068980693258</v>
      </c>
      <c r="CH2104" cm="1">
        <f t="array" ref="CH2104">IFERROR((BD2104+BE2104)*INDEX(K:K,ROW())*INDEX(H:H,ROW())/BC2104/100000,"")</f>
        <v>0.27386571796160913</v>
      </c>
      <c r="CI2104">
        <f t="shared" si="261"/>
        <v>95.294806502040629</v>
      </c>
      <c r="CJ2104">
        <v>1</v>
      </c>
      <c r="CK2104">
        <f t="shared" si="262"/>
        <v>13.78845643117435</v>
      </c>
      <c r="CL2104" cm="1">
        <f t="array" ref="CL2104">IF(INDEX(AS:AS,ROW()-2)=0,CL2103,INDEX(AS:AS,ROW()-2))</f>
        <v>40.83</v>
      </c>
      <c r="CM2104" t="str">
        <f t="shared" si="263"/>
        <v>SP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44.46</v>
      </c>
      <c r="I2105">
        <v>0.9</v>
      </c>
      <c r="J2105">
        <v>44.1</v>
      </c>
      <c r="K2105">
        <v>1538</v>
      </c>
      <c r="L2105">
        <v>44.71</v>
      </c>
      <c r="M2105">
        <v>0.89</v>
      </c>
      <c r="N2105">
        <v>44.1</v>
      </c>
      <c r="O2105">
        <v>1542</v>
      </c>
      <c r="P2105">
        <v>1.32</v>
      </c>
      <c r="Q2105">
        <v>50.21</v>
      </c>
      <c r="R2105">
        <v>29.94</v>
      </c>
      <c r="S2105">
        <v>1.677</v>
      </c>
      <c r="T2105">
        <v>7.36</v>
      </c>
      <c r="Y2105">
        <v>3</v>
      </c>
      <c r="Z2105">
        <v>2</v>
      </c>
      <c r="AA2105">
        <v>20.5</v>
      </c>
      <c r="AC2105">
        <v>1722</v>
      </c>
      <c r="AD2105">
        <v>37.74</v>
      </c>
      <c r="AE2105">
        <v>31.89</v>
      </c>
      <c r="AF2105">
        <v>11.79</v>
      </c>
      <c r="AG2105">
        <v>1570</v>
      </c>
      <c r="AI2105">
        <v>44.31</v>
      </c>
      <c r="AJ2105">
        <v>40.51</v>
      </c>
      <c r="AK2105">
        <v>4.12</v>
      </c>
      <c r="AL2105">
        <v>47.36</v>
      </c>
      <c r="AM2105">
        <v>6.4</v>
      </c>
      <c r="AN2105">
        <v>48.07</v>
      </c>
      <c r="AO2105">
        <v>45.06</v>
      </c>
      <c r="AP2105">
        <v>3.01</v>
      </c>
      <c r="AQ2105">
        <v>3.35</v>
      </c>
      <c r="AR2105">
        <v>3.32</v>
      </c>
      <c r="AS2105">
        <v>41.32</v>
      </c>
      <c r="AT2105">
        <v>0</v>
      </c>
      <c r="AU2105">
        <v>0</v>
      </c>
      <c r="AV2105">
        <v>5.2</v>
      </c>
      <c r="AW2105">
        <v>56.4</v>
      </c>
      <c r="AX2105">
        <v>91.8</v>
      </c>
      <c r="AY2105">
        <v>97.9</v>
      </c>
      <c r="AZ2105">
        <v>100</v>
      </c>
      <c r="BA2105">
        <v>86.6</v>
      </c>
      <c r="BB2105">
        <v>92.7</v>
      </c>
      <c r="BC2105">
        <v>144.9733260788793</v>
      </c>
      <c r="BD2105">
        <v>4.1511841908954787</v>
      </c>
      <c r="BE2105">
        <v>51.367768016501287</v>
      </c>
      <c r="BF2105">
        <v>54.955825899008097</v>
      </c>
      <c r="BG2105">
        <v>98.144269512688439</v>
      </c>
      <c r="BH2105">
        <v>34.220986352622937</v>
      </c>
      <c r="BI2105">
        <v>57.729506648685224</v>
      </c>
      <c r="BJ2105">
        <v>19.89665672204336</v>
      </c>
      <c r="BK2105">
        <v>563.38816177968715</v>
      </c>
      <c r="BL2105">
        <v>2.3442643185217609</v>
      </c>
      <c r="BM2105">
        <v>178.74388986808651</v>
      </c>
      <c r="BN2105">
        <v>104.8876063452923</v>
      </c>
      <c r="BO2105">
        <v>109.8411916094704</v>
      </c>
      <c r="BP2105">
        <v>108.7232038190577</v>
      </c>
      <c r="BQ2105">
        <v>23.084421315723631</v>
      </c>
      <c r="BR2105">
        <v>52.643596769853481</v>
      </c>
      <c r="BS2105">
        <v>88.826074269359253</v>
      </c>
      <c r="BT2105">
        <v>1847.1745732906479</v>
      </c>
      <c r="BU2105">
        <v>99.174788743253984</v>
      </c>
      <c r="BV2105">
        <v>859.0589529405554</v>
      </c>
      <c r="BW2105">
        <v>6.5096173499205863</v>
      </c>
      <c r="BX2105">
        <v>13.28426127494118</v>
      </c>
      <c r="BY2105">
        <v>12.9121518620682</v>
      </c>
      <c r="BZ2105">
        <v>0.39587488958831962</v>
      </c>
      <c r="CA2105">
        <f t="shared" si="256"/>
        <v>55.518952207396765</v>
      </c>
      <c r="CB2105" cm="1">
        <f t="array" ref="CB2105">IF(ISBLANK(INDEX(AC:AC,ROW())), "", INDEX(AC:AC,ROW())*(BI2105+BJ2105)/1000)</f>
        <v>133.67225332439463</v>
      </c>
      <c r="CC2105">
        <f t="shared" si="257"/>
        <v>132.36525586531138</v>
      </c>
      <c r="CD2105">
        <f t="shared" si="258"/>
        <v>4.2563145297959784</v>
      </c>
      <c r="CE2105">
        <f t="shared" si="259"/>
        <v>3.886150487249981</v>
      </c>
      <c r="CF2105" cm="1">
        <f t="array" ref="CF2105">IFERROR(IF((BD2105+BE2105)*INDEX(H:H,ROW())*INDEX(K:K,ROW())/(BF2105*30*1000)&lt;0.5,"",(BD2105+BE2105)*INDEX(H:H,ROW())*INDEX(K:K,ROW())/(BF2105*30*1000)),"")</f>
        <v>2.3026719005571126</v>
      </c>
      <c r="CG2105">
        <f t="shared" si="260"/>
        <v>0.3790754298422242</v>
      </c>
      <c r="CH2105" cm="1">
        <f t="array" ref="CH2105">IFERROR((BD2105+BE2105)*INDEX(K:K,ROW())*INDEX(H:H,ROW())/BC2105/100000,"")</f>
        <v>0.26186590214678962</v>
      </c>
      <c r="CI2105">
        <f t="shared" si="261"/>
        <v>98.606677456795921</v>
      </c>
      <c r="CJ2105">
        <v>1</v>
      </c>
      <c r="CK2105">
        <f t="shared" si="262"/>
        <v>12.741478886161508</v>
      </c>
      <c r="CL2105" cm="1">
        <f t="array" ref="CL2105">IF(INDEX(AS:AS,ROW()-2)=0,CL2104,INDEX(AS:AS,ROW()-2))</f>
        <v>41.16</v>
      </c>
      <c r="CM2105" t="str">
        <f t="shared" si="263"/>
        <v>SP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44.46</v>
      </c>
      <c r="I2106">
        <v>0.9</v>
      </c>
      <c r="J2106">
        <v>44.1</v>
      </c>
      <c r="K2106">
        <v>1540</v>
      </c>
      <c r="L2106">
        <v>44.71</v>
      </c>
      <c r="M2106">
        <v>0.89</v>
      </c>
      <c r="N2106">
        <v>44.1</v>
      </c>
      <c r="O2106">
        <v>1542</v>
      </c>
      <c r="P2106">
        <v>1.32</v>
      </c>
      <c r="Q2106">
        <v>50.21</v>
      </c>
      <c r="R2106">
        <v>29.94</v>
      </c>
      <c r="S2106">
        <v>1.677</v>
      </c>
      <c r="T2106">
        <v>7.36</v>
      </c>
      <c r="Y2106">
        <v>3</v>
      </c>
      <c r="Z2106">
        <v>2</v>
      </c>
      <c r="AA2106">
        <v>20.5</v>
      </c>
      <c r="AC2106">
        <v>1725</v>
      </c>
      <c r="AD2106">
        <v>37.74</v>
      </c>
      <c r="AE2106">
        <v>31.89</v>
      </c>
      <c r="AF2106">
        <v>11.62</v>
      </c>
      <c r="AG2106">
        <v>1570</v>
      </c>
      <c r="AI2106">
        <v>44.31</v>
      </c>
      <c r="AJ2106">
        <v>40.51</v>
      </c>
      <c r="AK2106">
        <v>4.12</v>
      </c>
      <c r="AL2106">
        <v>47.36</v>
      </c>
      <c r="AM2106">
        <v>6.4</v>
      </c>
      <c r="AN2106">
        <v>48.07</v>
      </c>
      <c r="AO2106">
        <v>45.06</v>
      </c>
      <c r="AP2106">
        <v>3.01</v>
      </c>
      <c r="AQ2106">
        <v>3.35</v>
      </c>
      <c r="AR2106">
        <v>3.32</v>
      </c>
      <c r="AS2106">
        <v>41.32</v>
      </c>
      <c r="AT2106">
        <v>0</v>
      </c>
      <c r="AU2106">
        <v>0</v>
      </c>
      <c r="AV2106">
        <v>6.2</v>
      </c>
      <c r="AW2106">
        <v>60.3</v>
      </c>
      <c r="AX2106">
        <v>92.5</v>
      </c>
      <c r="AY2106">
        <v>98.9</v>
      </c>
      <c r="AZ2106">
        <v>100</v>
      </c>
      <c r="BA2106">
        <v>86.3</v>
      </c>
      <c r="BB2106">
        <v>92.7</v>
      </c>
      <c r="BC2106">
        <v>118.39367469904001</v>
      </c>
      <c r="BD2106">
        <v>4.1086798512827478</v>
      </c>
      <c r="BE2106">
        <v>40.043017671409572</v>
      </c>
      <c r="BF2106">
        <v>40.491499226737012</v>
      </c>
      <c r="BG2106">
        <v>114.0935013066716</v>
      </c>
      <c r="BH2106">
        <v>34.220986352622937</v>
      </c>
      <c r="BI2106">
        <v>67.127564475333486</v>
      </c>
      <c r="BJ2106">
        <v>19.89665672204336</v>
      </c>
      <c r="BK2106">
        <v>576.7294772537698</v>
      </c>
      <c r="BL2106">
        <v>2.688513734752294</v>
      </c>
      <c r="BM2106">
        <v>178.86261324276711</v>
      </c>
      <c r="BN2106">
        <v>106.2467822225091</v>
      </c>
      <c r="BO2106">
        <v>109.8397902087908</v>
      </c>
      <c r="BP2106">
        <v>108.32144607907961</v>
      </c>
      <c r="BQ2106">
        <v>18.665282758937359</v>
      </c>
      <c r="BR2106">
        <v>48.645936484868777</v>
      </c>
      <c r="BS2106">
        <v>89.371309931358439</v>
      </c>
      <c r="BT2106">
        <v>1847.1745732906479</v>
      </c>
      <c r="BU2106">
        <v>100.6057722193929</v>
      </c>
      <c r="BV2106">
        <v>832.3372789583334</v>
      </c>
      <c r="BW2106">
        <v>36.223161962779088</v>
      </c>
      <c r="BX2106">
        <v>13.079107052527711</v>
      </c>
      <c r="BY2106">
        <v>12.9121518620682</v>
      </c>
      <c r="BZ2106">
        <v>0.39587488958831962</v>
      </c>
      <c r="CA2106">
        <f t="shared" si="256"/>
        <v>44.151697522692317</v>
      </c>
      <c r="CB2106" cm="1">
        <f t="array" ref="CB2106">IF(ISBLANK(INDEX(AC:AC,ROW())), "", INDEX(AC:AC,ROW())*(BI2106+BJ2106)/1000)</f>
        <v>150.11678156547507</v>
      </c>
      <c r="CC2106">
        <f t="shared" si="257"/>
        <v>148.31448765929454</v>
      </c>
      <c r="CD2106">
        <f t="shared" si="258"/>
        <v>3.8885579308922451</v>
      </c>
      <c r="CE2106">
        <f t="shared" si="259"/>
        <v>4.8712862297739479</v>
      </c>
      <c r="CF2106" cm="1">
        <f t="array" ref="CF2106">IFERROR(IF((BD2106+BE2106)*INDEX(H:H,ROW())*INDEX(K:K,ROW())/(BF2106*30*1000)&lt;0.5,"",(BD2106+BE2106)*INDEX(H:H,ROW())*INDEX(K:K,ROW())/(BF2106*30*1000)),"")</f>
        <v>2.4885849658921217</v>
      </c>
      <c r="CG2106">
        <f t="shared" si="260"/>
        <v>0.34200728484581228</v>
      </c>
      <c r="CH2106" cm="1">
        <f t="array" ref="CH2106">IFERROR((BD2106+BE2106)*INDEX(K:K,ROW())*INDEX(H:H,ROW())/BC2106/100000,"")</f>
        <v>0.25533425618786193</v>
      </c>
      <c r="CI2106">
        <f t="shared" si="261"/>
        <v>78.519378874356022</v>
      </c>
      <c r="CJ2106">
        <v>1</v>
      </c>
      <c r="CK2106">
        <f t="shared" si="262"/>
        <v>15.601970105127801</v>
      </c>
      <c r="CL2106" cm="1">
        <f t="array" ref="CL2106">IF(INDEX(AS:AS,ROW()-2)=0,CL2105,INDEX(AS:AS,ROW()-2))</f>
        <v>41.16</v>
      </c>
      <c r="CM2106" t="str">
        <f t="shared" si="263"/>
        <v>SP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44.46</v>
      </c>
      <c r="I2107">
        <v>0.9</v>
      </c>
      <c r="J2107">
        <v>44.1</v>
      </c>
      <c r="K2107">
        <v>1540</v>
      </c>
      <c r="L2107">
        <v>44.71</v>
      </c>
      <c r="M2107">
        <v>0.89</v>
      </c>
      <c r="N2107">
        <v>44.1</v>
      </c>
      <c r="O2107">
        <v>1542</v>
      </c>
      <c r="P2107">
        <v>1.32</v>
      </c>
      <c r="Q2107">
        <v>50.21</v>
      </c>
      <c r="R2107">
        <v>29.94</v>
      </c>
      <c r="S2107">
        <v>1.677</v>
      </c>
      <c r="T2107">
        <v>7.36</v>
      </c>
      <c r="Y2107">
        <v>3</v>
      </c>
      <c r="Z2107">
        <v>2</v>
      </c>
      <c r="AA2107">
        <v>20.5</v>
      </c>
      <c r="AC2107">
        <v>1723</v>
      </c>
      <c r="AD2107">
        <v>37.74</v>
      </c>
      <c r="AE2107">
        <v>31.73</v>
      </c>
      <c r="AF2107">
        <v>11.57</v>
      </c>
      <c r="AG2107">
        <v>1570</v>
      </c>
      <c r="AI2107">
        <v>44.19</v>
      </c>
      <c r="AJ2107">
        <v>40.51</v>
      </c>
      <c r="AK2107">
        <v>4.03</v>
      </c>
      <c r="AL2107">
        <v>47.36</v>
      </c>
      <c r="AM2107">
        <v>6.31</v>
      </c>
      <c r="AN2107">
        <v>47.87</v>
      </c>
      <c r="AO2107">
        <v>44.82</v>
      </c>
      <c r="AP2107">
        <v>3.07</v>
      </c>
      <c r="AQ2107">
        <v>3.35</v>
      </c>
      <c r="AR2107">
        <v>3.18</v>
      </c>
      <c r="AS2107">
        <v>41.22</v>
      </c>
      <c r="AT2107">
        <v>0</v>
      </c>
      <c r="AU2107">
        <v>0</v>
      </c>
      <c r="AV2107">
        <v>5.6</v>
      </c>
      <c r="AW2107">
        <v>63.8</v>
      </c>
      <c r="AX2107">
        <v>90.8</v>
      </c>
      <c r="AY2107">
        <v>98.2</v>
      </c>
      <c r="AZ2107">
        <v>100</v>
      </c>
      <c r="BA2107">
        <v>85.2</v>
      </c>
      <c r="BB2107">
        <v>92.600000000000009</v>
      </c>
      <c r="BC2107">
        <v>109.9643035929595</v>
      </c>
      <c r="BD2107">
        <v>4.0416478361399113</v>
      </c>
      <c r="BE2107">
        <v>56.038608205558432</v>
      </c>
      <c r="BF2107">
        <v>55.894606351486928</v>
      </c>
      <c r="BG2107">
        <v>137.50472381661709</v>
      </c>
      <c r="BH2107">
        <v>34.220986352622937</v>
      </c>
      <c r="BI2107">
        <v>80.883758109536672</v>
      </c>
      <c r="BJ2107">
        <v>19.89665672204336</v>
      </c>
      <c r="BK2107">
        <v>556.64283946274577</v>
      </c>
      <c r="BL2107">
        <v>2.7233147996734841</v>
      </c>
      <c r="BM2107">
        <v>183.61068364150881</v>
      </c>
      <c r="BN2107">
        <v>105.6666919431043</v>
      </c>
      <c r="BO2107">
        <v>110.9644625211177</v>
      </c>
      <c r="BP2107">
        <v>108.8765569702047</v>
      </c>
      <c r="BQ2107">
        <v>19.97827132446281</v>
      </c>
      <c r="BR2107">
        <v>63.449719067226418</v>
      </c>
      <c r="BS2107">
        <v>85.992854541948518</v>
      </c>
      <c r="BT2107">
        <v>1847.1745732906479</v>
      </c>
      <c r="BU2107">
        <v>100.96197177445239</v>
      </c>
      <c r="BV2107">
        <v>821.12601206636532</v>
      </c>
      <c r="BW2107">
        <v>5.9735977454540379</v>
      </c>
      <c r="BX2107">
        <v>14.10082760367281</v>
      </c>
      <c r="BY2107">
        <v>12.9121518620682</v>
      </c>
      <c r="BZ2107">
        <v>0.39587488958831962</v>
      </c>
      <c r="CA2107">
        <f t="shared" si="256"/>
        <v>60.080256041698341</v>
      </c>
      <c r="CB2107" cm="1">
        <f t="array" ref="CB2107">IF(ISBLANK(INDEX(AC:AC,ROW())), "", INDEX(AC:AC,ROW())*(BI2107+BJ2107)/1000)</f>
        <v>173.64465475481239</v>
      </c>
      <c r="CC2107">
        <f t="shared" si="257"/>
        <v>171.72571016924002</v>
      </c>
      <c r="CD2107">
        <f t="shared" si="258"/>
        <v>3.2414647691027758</v>
      </c>
      <c r="CE2107">
        <f t="shared" si="259"/>
        <v>5.0620321438418587</v>
      </c>
      <c r="CF2107" cm="1">
        <f t="array" ref="CF2107">IFERROR(IF((BD2107+BE2107)*INDEX(H:H,ROW())*INDEX(K:K,ROW())/(BF2107*30*1000)&lt;0.5,"",(BD2107+BE2107)*INDEX(H:H,ROW())*INDEX(K:K,ROW())/(BF2107*30*1000)),"")</f>
        <v>2.4531878066478159</v>
      </c>
      <c r="CG2107">
        <f t="shared" si="260"/>
        <v>0.50829773413002</v>
      </c>
      <c r="CH2107" cm="1">
        <f t="array" ref="CH2107">IFERROR((BD2107+BE2107)*INDEX(K:K,ROW())*INDEX(H:H,ROW())/BC2107/100000,"")</f>
        <v>0.37408494105434353</v>
      </c>
      <c r="CI2107">
        <f t="shared" si="261"/>
        <v>106.84672734455633</v>
      </c>
      <c r="CJ2107">
        <v>1</v>
      </c>
      <c r="CK2107">
        <f t="shared" si="262"/>
        <v>16.797947269580252</v>
      </c>
      <c r="CL2107" cm="1">
        <f t="array" ref="CL2107">IF(INDEX(AS:AS,ROW()-2)=0,CL2106,INDEX(AS:AS,ROW()-2))</f>
        <v>41.32</v>
      </c>
      <c r="CM2107" t="str">
        <f t="shared" si="263"/>
        <v>SP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44.65</v>
      </c>
      <c r="I2108">
        <v>0.87</v>
      </c>
      <c r="J2108">
        <v>44.1</v>
      </c>
      <c r="K2108">
        <v>1542</v>
      </c>
      <c r="L2108">
        <v>44.71</v>
      </c>
      <c r="M2108">
        <v>0.89</v>
      </c>
      <c r="N2108">
        <v>44.1</v>
      </c>
      <c r="O2108">
        <v>1542</v>
      </c>
      <c r="P2108">
        <v>1.32</v>
      </c>
      <c r="Q2108">
        <v>50.21</v>
      </c>
      <c r="R2108">
        <v>29.94</v>
      </c>
      <c r="S2108">
        <v>1.677</v>
      </c>
      <c r="T2108">
        <v>7.36</v>
      </c>
      <c r="Y2108">
        <v>3</v>
      </c>
      <c r="Z2108">
        <v>2</v>
      </c>
      <c r="AA2108">
        <v>20.5</v>
      </c>
      <c r="AC2108">
        <v>1724</v>
      </c>
      <c r="AD2108">
        <v>37.74</v>
      </c>
      <c r="AE2108">
        <v>31.73</v>
      </c>
      <c r="AF2108">
        <v>11.65</v>
      </c>
      <c r="AG2108">
        <v>1570</v>
      </c>
      <c r="AI2108">
        <v>44.19</v>
      </c>
      <c r="AJ2108">
        <v>40.51</v>
      </c>
      <c r="AK2108">
        <v>4.03</v>
      </c>
      <c r="AL2108">
        <v>47.36</v>
      </c>
      <c r="AM2108">
        <v>6.31</v>
      </c>
      <c r="AN2108">
        <v>47.87</v>
      </c>
      <c r="AO2108">
        <v>44.82</v>
      </c>
      <c r="AP2108">
        <v>3.07</v>
      </c>
      <c r="AQ2108">
        <v>3.35</v>
      </c>
      <c r="AR2108">
        <v>3.18</v>
      </c>
      <c r="AS2108">
        <v>41.22</v>
      </c>
      <c r="AT2108">
        <v>0</v>
      </c>
      <c r="AU2108">
        <v>0</v>
      </c>
      <c r="AV2108">
        <v>6.8</v>
      </c>
      <c r="AW2108">
        <v>65.5</v>
      </c>
      <c r="AX2108">
        <v>92.9</v>
      </c>
      <c r="AY2108">
        <v>99.3</v>
      </c>
      <c r="AZ2108">
        <v>100</v>
      </c>
      <c r="BA2108">
        <v>86.100000000000009</v>
      </c>
      <c r="BB2108">
        <v>92.5</v>
      </c>
      <c r="BC2108">
        <v>132.73783090594051</v>
      </c>
      <c r="BD2108">
        <v>3.9598199184968919</v>
      </c>
      <c r="BE2108">
        <v>55.861621108595571</v>
      </c>
      <c r="BF2108">
        <v>55.200598860831569</v>
      </c>
      <c r="BG2108">
        <v>147.52344951807109</v>
      </c>
      <c r="BH2108">
        <v>34.220986352622937</v>
      </c>
      <c r="BI2108">
        <v>86.777810883731433</v>
      </c>
      <c r="BJ2108">
        <v>19.89665672204336</v>
      </c>
      <c r="BK2108">
        <v>725.48872144250527</v>
      </c>
      <c r="BL2108">
        <v>2.7693495234546339</v>
      </c>
      <c r="BM2108">
        <v>189.45600790757729</v>
      </c>
      <c r="BN2108">
        <v>105.6089731769892</v>
      </c>
      <c r="BO2108">
        <v>110.63997112215939</v>
      </c>
      <c r="BP2108">
        <v>108.5522614950779</v>
      </c>
      <c r="BQ2108">
        <v>28.776000056233169</v>
      </c>
      <c r="BR2108">
        <v>66.130822219511401</v>
      </c>
      <c r="BS2108">
        <v>85.659733105844495</v>
      </c>
      <c r="BT2108">
        <v>1847.1745732906479</v>
      </c>
      <c r="BU2108">
        <v>100.8582750702967</v>
      </c>
      <c r="BV2108">
        <v>867.00063741568226</v>
      </c>
      <c r="BW2108">
        <v>5.9545891532549859</v>
      </c>
      <c r="BX2108">
        <v>14.20419891359936</v>
      </c>
      <c r="BY2108">
        <v>12.9121518620682</v>
      </c>
      <c r="BZ2108">
        <v>0.39587488958831962</v>
      </c>
      <c r="CA2108">
        <f t="shared" si="256"/>
        <v>59.821441027092462</v>
      </c>
      <c r="CB2108" cm="1">
        <f t="array" ref="CB2108">IF(ISBLANK(INDEX(AC:AC,ROW())), "", INDEX(AC:AC,ROW())*(BI2108+BJ2108)/1000)</f>
        <v>183.90678215235573</v>
      </c>
      <c r="CC2108">
        <f t="shared" si="257"/>
        <v>181.74443587069402</v>
      </c>
      <c r="CD2108">
        <f t="shared" si="258"/>
        <v>3.9918070556980889</v>
      </c>
      <c r="CE2108">
        <f t="shared" si="259"/>
        <v>5.4655761397562275</v>
      </c>
      <c r="CF2108" cm="1">
        <f t="array" ref="CF2108">IFERROR(IF((BD2108+BE2108)*INDEX(H:H,ROW())*INDEX(K:K,ROW())/(BF2108*30*1000)&lt;0.5,"",(BD2108+BE2108)*INDEX(H:H,ROW())*INDEX(K:K,ROW())/(BF2108*30*1000)),"")</f>
        <v>2.4871252885809589</v>
      </c>
      <c r="CG2108">
        <f t="shared" si="260"/>
        <v>0.41586184197892551</v>
      </c>
      <c r="CH2108" cm="1">
        <f t="array" ref="CH2108">IFERROR((BD2108+BE2108)*INDEX(K:K,ROW())*INDEX(H:H,ROW())/BC2108/100000,"")</f>
        <v>0.31029015112249325</v>
      </c>
      <c r="CI2108">
        <f t="shared" si="261"/>
        <v>106.97984834149672</v>
      </c>
      <c r="CJ2108">
        <v>1</v>
      </c>
      <c r="CK2108">
        <f t="shared" si="262"/>
        <v>13.915961717044903</v>
      </c>
      <c r="CL2108" cm="1">
        <f t="array" ref="CL2108">IF(INDEX(AS:AS,ROW()-2)=0,CL2107,INDEX(AS:AS,ROW()-2))</f>
        <v>41.32</v>
      </c>
      <c r="CM2108" t="str">
        <f t="shared" si="263"/>
        <v>SP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44.65</v>
      </c>
      <c r="I2109">
        <v>0.87</v>
      </c>
      <c r="J2109">
        <v>44.1</v>
      </c>
      <c r="K2109">
        <v>1542</v>
      </c>
      <c r="L2109">
        <v>44.71</v>
      </c>
      <c r="M2109">
        <v>0.89</v>
      </c>
      <c r="N2109">
        <v>44.1</v>
      </c>
      <c r="O2109">
        <v>1542</v>
      </c>
      <c r="P2109">
        <v>1.32</v>
      </c>
      <c r="Q2109">
        <v>50.21</v>
      </c>
      <c r="R2109">
        <v>29.94</v>
      </c>
      <c r="S2109">
        <v>1.677</v>
      </c>
      <c r="T2109">
        <v>7.36</v>
      </c>
      <c r="Y2109">
        <v>3</v>
      </c>
      <c r="Z2109">
        <v>2</v>
      </c>
      <c r="AA2109">
        <v>20.5</v>
      </c>
      <c r="AC2109">
        <v>1728</v>
      </c>
      <c r="AD2109">
        <v>37.74</v>
      </c>
      <c r="AE2109">
        <v>31.73</v>
      </c>
      <c r="AF2109">
        <v>11.52</v>
      </c>
      <c r="AG2109">
        <v>1570</v>
      </c>
      <c r="AI2109">
        <v>44.19</v>
      </c>
      <c r="AJ2109">
        <v>40.51</v>
      </c>
      <c r="AK2109">
        <v>4.03</v>
      </c>
      <c r="AL2109">
        <v>47.36</v>
      </c>
      <c r="AM2109">
        <v>6.24</v>
      </c>
      <c r="AN2109">
        <v>47.87</v>
      </c>
      <c r="AO2109">
        <v>44.82</v>
      </c>
      <c r="AP2109">
        <v>3.09</v>
      </c>
      <c r="AQ2109">
        <v>3.4</v>
      </c>
      <c r="AR2109">
        <v>3.18</v>
      </c>
      <c r="AS2109">
        <v>41.22</v>
      </c>
      <c r="AT2109">
        <v>0</v>
      </c>
      <c r="AU2109">
        <v>0</v>
      </c>
      <c r="AV2109">
        <v>7.9</v>
      </c>
      <c r="AW2109">
        <v>59.7</v>
      </c>
      <c r="AX2109">
        <v>93.1</v>
      </c>
      <c r="AY2109">
        <v>98.7</v>
      </c>
      <c r="AZ2109">
        <v>100</v>
      </c>
      <c r="BA2109">
        <v>85.199999999999989</v>
      </c>
      <c r="BB2109">
        <v>90.8</v>
      </c>
      <c r="BC2109">
        <v>113.9050652218741</v>
      </c>
      <c r="BD2109">
        <v>1.107130172608974</v>
      </c>
      <c r="BE2109">
        <v>44.109762893015407</v>
      </c>
      <c r="BF2109">
        <v>42.822224641220721</v>
      </c>
      <c r="BG2109">
        <v>123.01443596040519</v>
      </c>
      <c r="BH2109">
        <v>6.7778224595561793</v>
      </c>
      <c r="BI2109">
        <v>72.359950078993265</v>
      </c>
      <c r="BJ2109">
        <v>3.9463426430888879</v>
      </c>
      <c r="BK2109">
        <v>619.58695927563747</v>
      </c>
      <c r="BL2109">
        <v>2.9019018686002558</v>
      </c>
      <c r="BM2109">
        <v>188.36360988007911</v>
      </c>
      <c r="BN2109">
        <v>106.17676487881489</v>
      </c>
      <c r="BO2109">
        <v>109.83563534260951</v>
      </c>
      <c r="BP2109">
        <v>107.87105648598811</v>
      </c>
      <c r="BQ2109">
        <v>24.550526281318088</v>
      </c>
      <c r="BR2109">
        <v>52.375462529665619</v>
      </c>
      <c r="BS2109">
        <v>87.563937163218768</v>
      </c>
      <c r="BT2109">
        <v>1847.1745732906479</v>
      </c>
      <c r="BU2109">
        <v>101.06994831088291</v>
      </c>
      <c r="BV2109">
        <v>865.71242902790186</v>
      </c>
      <c r="BW2109">
        <v>31.47741670710052</v>
      </c>
      <c r="BX2109">
        <v>12.85209141209182</v>
      </c>
      <c r="BY2109">
        <v>12.9121518620682</v>
      </c>
      <c r="BZ2109">
        <v>0.39587488958831962</v>
      </c>
      <c r="CA2109">
        <f t="shared" si="256"/>
        <v>45.216893065624383</v>
      </c>
      <c r="CB2109" cm="1">
        <f t="array" ref="CB2109">IF(ISBLANK(INDEX(AC:AC,ROW())), "", INDEX(AC:AC,ROW())*(BI2109+BJ2109)/1000)</f>
        <v>131.85727382375794</v>
      </c>
      <c r="CC2109">
        <f t="shared" si="257"/>
        <v>129.79225841996137</v>
      </c>
      <c r="CD2109">
        <f t="shared" si="258"/>
        <v>4.7736819346410897</v>
      </c>
      <c r="CE2109">
        <f t="shared" si="259"/>
        <v>5.439503134199982</v>
      </c>
      <c r="CF2109" cm="1">
        <f t="array" ref="CF2109">IFERROR(IF((BD2109+BE2109)*INDEX(H:H,ROW())*INDEX(K:K,ROW())/(BF2109*30*1000)&lt;0.5,"",(BD2109+BE2109)*INDEX(H:H,ROW())*INDEX(K:K,ROW())/(BF2109*30*1000)),"")</f>
        <v>2.4233496186614834</v>
      </c>
      <c r="CG2109">
        <f t="shared" si="260"/>
        <v>0.37594662324987832</v>
      </c>
      <c r="CH2109" cm="1">
        <f t="array" ref="CH2109">IFERROR((BD2109+BE2109)*INDEX(K:K,ROW())*INDEX(H:H,ROW())/BC2109/100000,"")</f>
        <v>0.27331503182689948</v>
      </c>
      <c r="CI2109">
        <f t="shared" si="261"/>
        <v>80.862250717822278</v>
      </c>
      <c r="CJ2109">
        <v>1</v>
      </c>
      <c r="CK2109">
        <f t="shared" si="262"/>
        <v>16.216790444679191</v>
      </c>
      <c r="CL2109" cm="1">
        <f t="array" ref="CL2109">IF(INDEX(AS:AS,ROW()-2)=0,CL2108,INDEX(AS:AS,ROW()-2))</f>
        <v>41.22</v>
      </c>
      <c r="CM2109" t="str">
        <f t="shared" si="263"/>
        <v>SP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44.65</v>
      </c>
      <c r="I2110">
        <v>0.87</v>
      </c>
      <c r="J2110">
        <v>44.1</v>
      </c>
      <c r="K2110">
        <v>1542</v>
      </c>
      <c r="L2110">
        <v>44.71</v>
      </c>
      <c r="M2110">
        <v>0.89</v>
      </c>
      <c r="N2110">
        <v>44.1</v>
      </c>
      <c r="O2110">
        <v>1542</v>
      </c>
      <c r="P2110">
        <v>1.32</v>
      </c>
      <c r="Q2110">
        <v>50.21</v>
      </c>
      <c r="R2110">
        <v>29.94</v>
      </c>
      <c r="S2110">
        <v>1.677</v>
      </c>
      <c r="T2110">
        <v>7.36</v>
      </c>
      <c r="Y2110">
        <v>3</v>
      </c>
      <c r="Z2110">
        <v>2</v>
      </c>
      <c r="AA2110">
        <v>20.5</v>
      </c>
      <c r="AC2110">
        <v>1726</v>
      </c>
      <c r="AD2110">
        <v>37.74</v>
      </c>
      <c r="AE2110">
        <v>31.73</v>
      </c>
      <c r="AF2110">
        <v>11.45</v>
      </c>
      <c r="AG2110">
        <v>1570</v>
      </c>
      <c r="AI2110">
        <v>44.19</v>
      </c>
      <c r="AJ2110">
        <v>40.51</v>
      </c>
      <c r="AK2110">
        <v>4.03</v>
      </c>
      <c r="AL2110">
        <v>47.36</v>
      </c>
      <c r="AM2110">
        <v>6.24</v>
      </c>
      <c r="AN2110">
        <v>47.87</v>
      </c>
      <c r="AO2110">
        <v>44.82</v>
      </c>
      <c r="AP2110">
        <v>3.09</v>
      </c>
      <c r="AQ2110">
        <v>3.4</v>
      </c>
      <c r="AR2110">
        <v>3.18</v>
      </c>
      <c r="AS2110">
        <v>41.22</v>
      </c>
      <c r="AT2110">
        <v>0</v>
      </c>
      <c r="AU2110">
        <v>0</v>
      </c>
      <c r="AV2110">
        <v>7.9</v>
      </c>
      <c r="AW2110">
        <v>59.7</v>
      </c>
      <c r="AX2110">
        <v>93.1</v>
      </c>
      <c r="AY2110">
        <v>98.7</v>
      </c>
      <c r="AZ2110">
        <v>100</v>
      </c>
      <c r="BA2110">
        <v>85.199999999999989</v>
      </c>
      <c r="BB2110">
        <v>90.8</v>
      </c>
      <c r="BC2110">
        <v>60.924282715906607</v>
      </c>
      <c r="BD2110">
        <v>0.13189479718507341</v>
      </c>
      <c r="BE2110">
        <v>25.29364162885004</v>
      </c>
      <c r="BF2110">
        <v>24.6861158564964</v>
      </c>
      <c r="BG2110">
        <v>171.04131315718161</v>
      </c>
      <c r="BH2110">
        <v>3.7946915241467101E-2</v>
      </c>
      <c r="BI2110">
        <v>100.6112498082698</v>
      </c>
      <c r="BJ2110">
        <v>3.58952237741667E-2</v>
      </c>
      <c r="BK2110">
        <v>341.06980970677262</v>
      </c>
      <c r="BL2110">
        <v>3.0543378722855041</v>
      </c>
      <c r="BM2110">
        <v>188.894501687461</v>
      </c>
      <c r="BN2110">
        <v>106.8736680779205</v>
      </c>
      <c r="BO2110">
        <v>110.49903752183759</v>
      </c>
      <c r="BP2110">
        <v>106.3174951290833</v>
      </c>
      <c r="BQ2110">
        <v>12.487475630891989</v>
      </c>
      <c r="BR2110">
        <v>62.075508150501427</v>
      </c>
      <c r="BS2110">
        <v>103.9011849560432</v>
      </c>
      <c r="BT2110">
        <v>1847.1745732906479</v>
      </c>
      <c r="BU2110">
        <v>101.0876710543823</v>
      </c>
      <c r="BV2110">
        <v>794.57073138031058</v>
      </c>
      <c r="BW2110">
        <v>69.488168166150317</v>
      </c>
      <c r="BX2110">
        <v>11.96222341668399</v>
      </c>
      <c r="BY2110">
        <v>12.9121518620682</v>
      </c>
      <c r="BZ2110">
        <v>0.39587488958831962</v>
      </c>
      <c r="CA2110">
        <f t="shared" si="256"/>
        <v>25.425536426035112</v>
      </c>
      <c r="CB2110" cm="1">
        <f t="array" ref="CB2110">IF(ISBLANK(INDEX(AC:AC,ROW())), "", INDEX(AC:AC,ROW())*(BI2110+BJ2110)/1000)</f>
        <v>173.71697232530789</v>
      </c>
      <c r="CC2110">
        <f t="shared" si="257"/>
        <v>171.07926007242307</v>
      </c>
      <c r="CD2110">
        <f t="shared" si="258"/>
        <v>1.9936362219616064</v>
      </c>
      <c r="CE2110">
        <f t="shared" si="259"/>
        <v>5.5982572876105987</v>
      </c>
      <c r="CF2110" cm="1">
        <f t="array" ref="CF2110">IFERROR(IF((BD2110+BE2110)*INDEX(H:H,ROW())*INDEX(K:K,ROW())/(BF2110*30*1000)&lt;0.5,"",(BD2110+BE2110)*INDEX(H:H,ROW())*INDEX(K:K,ROW())/(BF2110*30*1000)),"")</f>
        <v>2.363752187355912</v>
      </c>
      <c r="CG2110">
        <f t="shared" si="260"/>
        <v>0.40519337702520292</v>
      </c>
      <c r="CH2110" cm="1">
        <f t="array" ref="CH2110">IFERROR((BD2110+BE2110)*INDEX(K:K,ROW())*INDEX(H:H,ROW())/BC2110/100000,"")</f>
        <v>0.2873330193736357</v>
      </c>
      <c r="CI2110">
        <f t="shared" si="261"/>
        <v>45.468982093336244</v>
      </c>
      <c r="CJ2110">
        <v>1</v>
      </c>
      <c r="CK2110">
        <f t="shared" si="262"/>
        <v>30.319184583659819</v>
      </c>
      <c r="CL2110" cm="1">
        <f t="array" ref="CL2110">IF(INDEX(AS:AS,ROW()-2)=0,CL2109,INDEX(AS:AS,ROW()-2))</f>
        <v>41.22</v>
      </c>
      <c r="CM2110" t="str">
        <f t="shared" si="263"/>
        <v>SP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44.48</v>
      </c>
      <c r="I2111">
        <v>0.89</v>
      </c>
      <c r="J2111">
        <v>44.1</v>
      </c>
      <c r="K2111">
        <v>1540</v>
      </c>
      <c r="L2111">
        <v>44.63</v>
      </c>
      <c r="M2111">
        <v>0.91</v>
      </c>
      <c r="N2111">
        <v>44.1</v>
      </c>
      <c r="O2111">
        <v>1542</v>
      </c>
      <c r="P2111">
        <v>1.28</v>
      </c>
      <c r="Q2111">
        <v>50.21</v>
      </c>
      <c r="R2111">
        <v>29.94</v>
      </c>
      <c r="S2111">
        <v>1.677</v>
      </c>
      <c r="T2111">
        <v>7.36</v>
      </c>
      <c r="Y2111">
        <v>3</v>
      </c>
      <c r="Z2111">
        <v>2</v>
      </c>
      <c r="AA2111">
        <v>22.5</v>
      </c>
      <c r="AC2111">
        <v>1750</v>
      </c>
      <c r="AD2111">
        <v>37.57</v>
      </c>
      <c r="AE2111">
        <v>31.26</v>
      </c>
      <c r="AF2111">
        <v>11.03</v>
      </c>
      <c r="AG2111">
        <v>1570</v>
      </c>
      <c r="AI2111">
        <v>43.55</v>
      </c>
      <c r="AJ2111">
        <v>39.71</v>
      </c>
      <c r="AK2111">
        <v>3.86</v>
      </c>
      <c r="AL2111">
        <v>46.82</v>
      </c>
      <c r="AM2111">
        <v>6.17</v>
      </c>
      <c r="AN2111">
        <v>47.41</v>
      </c>
      <c r="AO2111">
        <v>44.15</v>
      </c>
      <c r="AP2111">
        <v>2.97</v>
      </c>
      <c r="AQ2111">
        <v>3.4</v>
      </c>
      <c r="AR2111">
        <v>3.06</v>
      </c>
      <c r="AS2111">
        <v>40.29</v>
      </c>
      <c r="AT2111">
        <v>0</v>
      </c>
      <c r="AU2111">
        <v>0</v>
      </c>
      <c r="AV2111">
        <v>4.9000000000000004</v>
      </c>
      <c r="AW2111">
        <v>58.6</v>
      </c>
      <c r="AX2111">
        <v>83.6</v>
      </c>
      <c r="AY2111">
        <v>92.1</v>
      </c>
      <c r="AZ2111">
        <v>100</v>
      </c>
      <c r="BA2111">
        <v>78.699999999999989</v>
      </c>
      <c r="BB2111">
        <v>87.199999999999989</v>
      </c>
      <c r="BC2111">
        <v>35.907601713041807</v>
      </c>
      <c r="BD2111">
        <v>0.1312053359075836</v>
      </c>
      <c r="BE2111">
        <v>23.754191589839291</v>
      </c>
      <c r="BF2111">
        <v>22.42617534147022</v>
      </c>
      <c r="BG2111">
        <v>83.793348111343974</v>
      </c>
      <c r="BH2111">
        <v>0.20836416707136249</v>
      </c>
      <c r="BI2111">
        <v>49.289042890985613</v>
      </c>
      <c r="BJ2111">
        <v>0.1229026154304471</v>
      </c>
      <c r="BK2111">
        <v>464.34569729921111</v>
      </c>
      <c r="BL2111">
        <v>3.31986104890531</v>
      </c>
      <c r="BM2111">
        <v>187.13628897343241</v>
      </c>
      <c r="BN2111">
        <v>106.9912823489795</v>
      </c>
      <c r="BO2111">
        <v>110.9876326406399</v>
      </c>
      <c r="BP2111">
        <v>103.3959461871877</v>
      </c>
      <c r="BQ2111">
        <v>6.1470228648853</v>
      </c>
      <c r="BR2111">
        <v>64.370808221836299</v>
      </c>
      <c r="BS2111">
        <v>106.8664443472521</v>
      </c>
      <c r="BT2111">
        <v>1847.1745732906479</v>
      </c>
      <c r="BU2111">
        <v>103.3214081650593</v>
      </c>
      <c r="BV2111">
        <v>678.3528654034825</v>
      </c>
      <c r="BW2111">
        <v>73.82771650847323</v>
      </c>
      <c r="BX2111">
        <v>9.4062099194128717</v>
      </c>
      <c r="BY2111">
        <v>12.9121518620682</v>
      </c>
      <c r="BZ2111">
        <v>0.39587488958831962</v>
      </c>
      <c r="CA2111">
        <f t="shared" si="256"/>
        <v>23.885396925746875</v>
      </c>
      <c r="CB2111" cm="1">
        <f t="array" ref="CB2111">IF(ISBLANK(INDEX(AC:AC,ROW())), "", INDEX(AC:AC,ROW())*(BI2111+BJ2111)/1000)</f>
        <v>86.470904636228113</v>
      </c>
      <c r="CC2111">
        <f t="shared" si="257"/>
        <v>84.00171227841534</v>
      </c>
      <c r="CD2111">
        <f t="shared" si="258"/>
        <v>5.5278122874469915</v>
      </c>
      <c r="CE2111">
        <f t="shared" si="259"/>
        <v>12.931682294185595</v>
      </c>
      <c r="CF2111" cm="1">
        <f t="array" ref="CF2111">IFERROR(IF((BD2111+BE2111)*INDEX(H:H,ROW())*INDEX(K:K,ROW())/(BF2111*30*1000)&lt;0.5,"",(BD2111+BE2111)*INDEX(H:H,ROW())*INDEX(K:K,ROW())/(BF2111*30*1000)),"")</f>
        <v>2.4318763768731841</v>
      </c>
      <c r="CG2111">
        <f t="shared" si="260"/>
        <v>0.62455230289927521</v>
      </c>
      <c r="CH2111" cm="1">
        <f t="array" ref="CH2111">IFERROR((BD2111+BE2111)*INDEX(K:K,ROW())*INDEX(H:H,ROW())/BC2111/100000,"")</f>
        <v>0.45565019746274782</v>
      </c>
      <c r="CI2111">
        <f t="shared" si="261"/>
        <v>42.496898210288833</v>
      </c>
      <c r="CJ2111">
        <v>1</v>
      </c>
      <c r="CK2111">
        <f t="shared" si="262"/>
        <v>51.442437956521772</v>
      </c>
      <c r="CL2111" cm="1">
        <f t="array" ref="CL2111">IF(INDEX(AS:AS,ROW()-2)=0,CL2110,INDEX(AS:AS,ROW()-2))</f>
        <v>41.22</v>
      </c>
      <c r="CM2111" t="str">
        <f t="shared" si="263"/>
        <v>SP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44.48</v>
      </c>
      <c r="I2112">
        <v>0.89</v>
      </c>
      <c r="J2112">
        <v>44.1</v>
      </c>
      <c r="K2112">
        <v>1540</v>
      </c>
      <c r="L2112">
        <v>44.63</v>
      </c>
      <c r="M2112">
        <v>0.91</v>
      </c>
      <c r="N2112">
        <v>44.1</v>
      </c>
      <c r="O2112">
        <v>1542</v>
      </c>
      <c r="P2112">
        <v>1.28</v>
      </c>
      <c r="Q2112">
        <v>50.21</v>
      </c>
      <c r="R2112">
        <v>29.94</v>
      </c>
      <c r="S2112">
        <v>1.677</v>
      </c>
      <c r="T2112">
        <v>7.36</v>
      </c>
      <c r="Y2112">
        <v>3</v>
      </c>
      <c r="Z2112">
        <v>2</v>
      </c>
      <c r="AA2112">
        <v>22.5</v>
      </c>
      <c r="AC2112">
        <v>1736</v>
      </c>
      <c r="AD2112">
        <v>37.57</v>
      </c>
      <c r="AE2112">
        <v>31.26</v>
      </c>
      <c r="AF2112">
        <v>10.88</v>
      </c>
      <c r="AG2112">
        <v>1570</v>
      </c>
      <c r="AI2112">
        <v>43.55</v>
      </c>
      <c r="AJ2112">
        <v>39.71</v>
      </c>
      <c r="AK2112">
        <v>3.86</v>
      </c>
      <c r="AL2112">
        <v>46.82</v>
      </c>
      <c r="AM2112">
        <v>6.17</v>
      </c>
      <c r="AN2112">
        <v>47.41</v>
      </c>
      <c r="AO2112">
        <v>44.15</v>
      </c>
      <c r="AP2112">
        <v>2.97</v>
      </c>
      <c r="AQ2112">
        <v>3.4</v>
      </c>
      <c r="AR2112">
        <v>3.06</v>
      </c>
      <c r="AS2112">
        <v>40.29</v>
      </c>
      <c r="AT2112">
        <v>0</v>
      </c>
      <c r="AU2112">
        <v>0</v>
      </c>
      <c r="AV2112">
        <v>5.2</v>
      </c>
      <c r="AW2112">
        <v>60.4</v>
      </c>
      <c r="AX2112">
        <v>90.6</v>
      </c>
      <c r="AY2112">
        <v>97.8</v>
      </c>
      <c r="AZ2112">
        <v>100</v>
      </c>
      <c r="BA2112">
        <v>85.399999999999991</v>
      </c>
      <c r="BB2112">
        <v>92.6</v>
      </c>
      <c r="BC2112">
        <v>93.846356617598943</v>
      </c>
      <c r="BD2112">
        <v>0.7479586357349407</v>
      </c>
      <c r="BE2112">
        <v>42.110852750960532</v>
      </c>
      <c r="BF2112">
        <v>40.189830953013029</v>
      </c>
      <c r="BG2112">
        <v>110.9077634101595</v>
      </c>
      <c r="BH2112">
        <v>0.20836416707136249</v>
      </c>
      <c r="BI2112">
        <v>65.244575828147632</v>
      </c>
      <c r="BJ2112">
        <v>0.1229026154304471</v>
      </c>
      <c r="BK2112">
        <v>540.23471286118058</v>
      </c>
      <c r="BL2112">
        <v>3.0959794689049049</v>
      </c>
      <c r="BM2112">
        <v>188.99330112879639</v>
      </c>
      <c r="BN2112">
        <v>106.7422504024816</v>
      </c>
      <c r="BO2112">
        <v>111.656116374289</v>
      </c>
      <c r="BP2112">
        <v>109.2400227666718</v>
      </c>
      <c r="BQ2112">
        <v>27.972348094184699</v>
      </c>
      <c r="BR2112">
        <v>61.024778087176962</v>
      </c>
      <c r="BS2112">
        <v>95.617711877760797</v>
      </c>
      <c r="BT2112">
        <v>1847.1745732906479</v>
      </c>
      <c r="BU2112">
        <v>102.3665380413517</v>
      </c>
      <c r="BV2112">
        <v>862.45443797444204</v>
      </c>
      <c r="BW2112">
        <v>24.14499420845382</v>
      </c>
      <c r="BX2112">
        <v>11.3244772297798</v>
      </c>
      <c r="BY2112">
        <v>12.9121518620682</v>
      </c>
      <c r="BZ2112">
        <v>0.39587488958831962</v>
      </c>
      <c r="CA2112">
        <f t="shared" si="256"/>
        <v>42.858811386695471</v>
      </c>
      <c r="CB2112" cm="1">
        <f t="array" ref="CB2112">IF(ISBLANK(INDEX(AC:AC,ROW())), "", INDEX(AC:AC,ROW())*(BI2112+BJ2112)/1000)</f>
        <v>113.47794257805154</v>
      </c>
      <c r="CC2112">
        <f t="shared" si="257"/>
        <v>111.11612757723087</v>
      </c>
      <c r="CD2112">
        <f t="shared" si="258"/>
        <v>4.8618929100610746</v>
      </c>
      <c r="CE2112">
        <f t="shared" si="259"/>
        <v>5.7565869612019736</v>
      </c>
      <c r="CF2112" cm="1">
        <f t="array" ref="CF2112">IFERROR(IF((BD2112+BE2112)*INDEX(H:H,ROW())*INDEX(K:K,ROW())/(BF2112*30*1000)&lt;0.5,"",(BD2112+BE2112)*INDEX(H:H,ROW())*INDEX(K:K,ROW())/(BF2112*30*1000)),"")</f>
        <v>2.434939571630979</v>
      </c>
      <c r="CG2112">
        <f t="shared" si="260"/>
        <v>0.42825137172641453</v>
      </c>
      <c r="CH2112" cm="1">
        <f t="array" ref="CH2112">IFERROR((BD2112+BE2112)*INDEX(K:K,ROW())*INDEX(H:H,ROW())/BC2112/100000,"")</f>
        <v>0.31282986348656849</v>
      </c>
      <c r="CI2112">
        <f t="shared" si="261"/>
        <v>76.254397219208585</v>
      </c>
      <c r="CJ2112">
        <v>1</v>
      </c>
      <c r="CK2112">
        <f t="shared" si="262"/>
        <v>19.682965219602874</v>
      </c>
      <c r="CL2112" cm="1">
        <f t="array" ref="CL2112">IF(INDEX(AS:AS,ROW()-2)=0,CL2111,INDEX(AS:AS,ROW()-2))</f>
        <v>41.22</v>
      </c>
      <c r="CM2112" t="str">
        <f t="shared" si="263"/>
        <v>SP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44.48</v>
      </c>
      <c r="I2113">
        <v>0.89</v>
      </c>
      <c r="J2113">
        <v>44.1</v>
      </c>
      <c r="K2113">
        <v>1540</v>
      </c>
      <c r="L2113">
        <v>44.63</v>
      </c>
      <c r="M2113">
        <v>0.91</v>
      </c>
      <c r="N2113">
        <v>44.1</v>
      </c>
      <c r="O2113">
        <v>1542</v>
      </c>
      <c r="P2113">
        <v>1.28</v>
      </c>
      <c r="Q2113">
        <v>50.21</v>
      </c>
      <c r="R2113">
        <v>29.94</v>
      </c>
      <c r="S2113">
        <v>1.677</v>
      </c>
      <c r="T2113">
        <v>7.36</v>
      </c>
      <c r="Y2113">
        <v>3</v>
      </c>
      <c r="Z2113">
        <v>2</v>
      </c>
      <c r="AA2113">
        <v>22.5</v>
      </c>
      <c r="AC2113">
        <v>1734</v>
      </c>
      <c r="AD2113">
        <v>37.57</v>
      </c>
      <c r="AE2113">
        <v>31.19</v>
      </c>
      <c r="AF2113">
        <v>10.76</v>
      </c>
      <c r="AG2113">
        <v>1570</v>
      </c>
      <c r="AI2113">
        <v>43.55</v>
      </c>
      <c r="AJ2113">
        <v>39.71</v>
      </c>
      <c r="AK2113">
        <v>3.94</v>
      </c>
      <c r="AL2113">
        <v>46.82</v>
      </c>
      <c r="AM2113">
        <v>6.23</v>
      </c>
      <c r="AN2113">
        <v>47.41</v>
      </c>
      <c r="AO2113">
        <v>44.06</v>
      </c>
      <c r="AP2113">
        <v>3.08</v>
      </c>
      <c r="AQ2113">
        <v>3.26</v>
      </c>
      <c r="AR2113">
        <v>3.06</v>
      </c>
      <c r="AS2113">
        <v>40.17</v>
      </c>
      <c r="AT2113">
        <v>0</v>
      </c>
      <c r="AU2113">
        <v>0</v>
      </c>
      <c r="AV2113">
        <v>3.6</v>
      </c>
      <c r="AW2113">
        <v>56.2</v>
      </c>
      <c r="AX2113">
        <v>88.7</v>
      </c>
      <c r="AY2113">
        <v>96.4</v>
      </c>
      <c r="AZ2113">
        <v>100</v>
      </c>
      <c r="BA2113">
        <v>85.100000000000009</v>
      </c>
      <c r="BB2113">
        <v>92.800000000000011</v>
      </c>
      <c r="BC2113">
        <v>123.5976860457112</v>
      </c>
      <c r="BD2113">
        <v>5.969243587224291</v>
      </c>
      <c r="BE2113">
        <v>53.9702858485403</v>
      </c>
      <c r="BF2113">
        <v>51.996722267485247</v>
      </c>
      <c r="BG2113">
        <v>138.41989945737109</v>
      </c>
      <c r="BH2113">
        <v>0.20836416707136249</v>
      </c>
      <c r="BI2113">
        <v>81.424614797051859</v>
      </c>
      <c r="BJ2113">
        <v>0.1229026154304471</v>
      </c>
      <c r="BK2113">
        <v>511.85007934647911</v>
      </c>
      <c r="BL2113">
        <v>3.1870572311105461</v>
      </c>
      <c r="BM2113">
        <v>187.71587069037861</v>
      </c>
      <c r="BN2113">
        <v>104.5840362874828</v>
      </c>
      <c r="BO2113">
        <v>102.8695620932552</v>
      </c>
      <c r="BP2113">
        <v>102.7594776079556</v>
      </c>
      <c r="BQ2113">
        <v>24.695160344953688</v>
      </c>
      <c r="BR2113">
        <v>54.6426977694641</v>
      </c>
      <c r="BS2113">
        <v>100.3423655553735</v>
      </c>
      <c r="BT2113">
        <v>1847.1745732906479</v>
      </c>
      <c r="BU2113">
        <v>102.65700221831391</v>
      </c>
      <c r="BV2113">
        <v>866.59424909004929</v>
      </c>
      <c r="BW2113">
        <v>3.587957205020528</v>
      </c>
      <c r="BX2113">
        <v>10.24513619022834</v>
      </c>
      <c r="BY2113">
        <v>12.9121518620682</v>
      </c>
      <c r="BZ2113">
        <v>0.39587488958831962</v>
      </c>
      <c r="CA2113">
        <f t="shared" si="256"/>
        <v>59.939529435764591</v>
      </c>
      <c r="CB2113" cm="1">
        <f t="array" ref="CB2113">IF(ISBLANK(INDEX(AC:AC,ROW())), "", INDEX(AC:AC,ROW())*(BI2113+BJ2113)/1000)</f>
        <v>141.40339519324434</v>
      </c>
      <c r="CC2113">
        <f t="shared" si="257"/>
        <v>138.62826362444244</v>
      </c>
      <c r="CD2113">
        <f t="shared" si="258"/>
        <v>3.6922490837303652</v>
      </c>
      <c r="CE2113">
        <f t="shared" si="259"/>
        <v>4.1412594015488056</v>
      </c>
      <c r="CF2113" cm="1">
        <f t="array" ref="CF2113">IFERROR(IF((BD2113+BE2113)*INDEX(H:H,ROW())*INDEX(K:K,ROW())/(BF2113*30*1000)&lt;0.5,"",(BD2113+BE2113)*INDEX(H:H,ROW())*INDEX(K:K,ROW())/(BF2113*30*1000)),"")</f>
        <v>2.6320952781119074</v>
      </c>
      <c r="CG2113">
        <f t="shared" si="260"/>
        <v>0.42069333117009045</v>
      </c>
      <c r="CH2113" cm="1">
        <f t="array" ref="CH2113">IFERROR((BD2113+BE2113)*INDEX(K:K,ROW())*INDEX(H:H,ROW())/BC2113/100000,"")</f>
        <v>0.33219147915178915</v>
      </c>
      <c r="CI2113">
        <f t="shared" si="261"/>
        <v>106.64441077211234</v>
      </c>
      <c r="CJ2113">
        <v>1</v>
      </c>
      <c r="CK2113">
        <f t="shared" si="262"/>
        <v>14.945057892163867</v>
      </c>
      <c r="CL2113" cm="1">
        <f t="array" ref="CL2113">IF(INDEX(AS:AS,ROW()-2)=0,CL2112,INDEX(AS:AS,ROW()-2))</f>
        <v>40.29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44.48</v>
      </c>
      <c r="I2114">
        <v>0.89</v>
      </c>
      <c r="J2114">
        <v>44.1</v>
      </c>
      <c r="K2114">
        <v>1538</v>
      </c>
      <c r="L2114">
        <v>44.63</v>
      </c>
      <c r="M2114">
        <v>0.91</v>
      </c>
      <c r="N2114">
        <v>44.1</v>
      </c>
      <c r="O2114">
        <v>1542</v>
      </c>
      <c r="P2114">
        <v>1.28</v>
      </c>
      <c r="Q2114">
        <v>50.21</v>
      </c>
      <c r="R2114">
        <v>29.94</v>
      </c>
      <c r="S2114">
        <v>1.677</v>
      </c>
      <c r="T2114">
        <v>7.36</v>
      </c>
      <c r="Y2114">
        <v>3</v>
      </c>
      <c r="Z2114">
        <v>2</v>
      </c>
      <c r="AA2114">
        <v>22.5</v>
      </c>
      <c r="AC2114">
        <v>1730</v>
      </c>
      <c r="AD2114">
        <v>37.57</v>
      </c>
      <c r="AE2114">
        <v>31.19</v>
      </c>
      <c r="AF2114">
        <v>11.03</v>
      </c>
      <c r="AG2114">
        <v>1570</v>
      </c>
      <c r="AI2114">
        <v>43.55</v>
      </c>
      <c r="AJ2114">
        <v>39.71</v>
      </c>
      <c r="AK2114">
        <v>3.94</v>
      </c>
      <c r="AL2114">
        <v>46.82</v>
      </c>
      <c r="AM2114">
        <v>6.23</v>
      </c>
      <c r="AN2114">
        <v>47.41</v>
      </c>
      <c r="AO2114">
        <v>44.06</v>
      </c>
      <c r="AP2114">
        <v>3.08</v>
      </c>
      <c r="AQ2114">
        <v>3.26</v>
      </c>
      <c r="AR2114">
        <v>3.06</v>
      </c>
      <c r="AS2114">
        <v>40.17</v>
      </c>
      <c r="AT2114">
        <v>0</v>
      </c>
      <c r="AU2114">
        <v>0</v>
      </c>
      <c r="AV2114">
        <v>4.5</v>
      </c>
      <c r="AW2114">
        <v>64.3</v>
      </c>
      <c r="AX2114">
        <v>91.3</v>
      </c>
      <c r="AY2114">
        <v>98.6</v>
      </c>
      <c r="AZ2114">
        <v>100</v>
      </c>
      <c r="BA2114">
        <v>86.8</v>
      </c>
      <c r="BB2114">
        <v>94.1</v>
      </c>
      <c r="BC2114">
        <v>127.8887348764023</v>
      </c>
      <c r="BD2114">
        <v>5.728717747423433</v>
      </c>
      <c r="BE2114">
        <v>57.052165794026003</v>
      </c>
      <c r="BF2114">
        <v>54.103894167276643</v>
      </c>
      <c r="BG2114">
        <v>142.0822125695062</v>
      </c>
      <c r="BH2114">
        <v>0.20836416707136249</v>
      </c>
      <c r="BI2114">
        <v>83.577958642290952</v>
      </c>
      <c r="BJ2114">
        <v>0.1229026154304471</v>
      </c>
      <c r="BK2114">
        <v>586.95265762201029</v>
      </c>
      <c r="BL2114">
        <v>2.8884869682265668</v>
      </c>
      <c r="BM2114">
        <v>188.9291474935944</v>
      </c>
      <c r="BN2114">
        <v>106.4906551226906</v>
      </c>
      <c r="BO2114">
        <v>105.9378441232713</v>
      </c>
      <c r="BP2114">
        <v>103.8008457783875</v>
      </c>
      <c r="BQ2114">
        <v>26.306701651697519</v>
      </c>
      <c r="BR2114">
        <v>64.093046297595734</v>
      </c>
      <c r="BS2114">
        <v>91.031429309934438</v>
      </c>
      <c r="BT2114">
        <v>1847.1745732906479</v>
      </c>
      <c r="BU2114">
        <v>101.352412893768</v>
      </c>
      <c r="BV2114">
        <v>867.82043948862963</v>
      </c>
      <c r="BW2114">
        <v>3.587957205020528</v>
      </c>
      <c r="BX2114">
        <v>12.3601578274906</v>
      </c>
      <c r="BY2114">
        <v>12.9121518620682</v>
      </c>
      <c r="BZ2114">
        <v>0.39587488958831962</v>
      </c>
      <c r="CA2114">
        <f t="shared" si="256"/>
        <v>62.780883541449434</v>
      </c>
      <c r="CB2114" cm="1">
        <f t="array" ref="CB2114">IF(ISBLANK(INDEX(AC:AC,ROW())), "", INDEX(AC:AC,ROW())*(BI2114+BJ2114)/1000)</f>
        <v>144.80248997585801</v>
      </c>
      <c r="CC2114">
        <f t="shared" si="257"/>
        <v>142.29057673657755</v>
      </c>
      <c r="CD2114">
        <f t="shared" si="258"/>
        <v>4.1250283123712075</v>
      </c>
      <c r="CE2114">
        <f t="shared" si="259"/>
        <v>4.5895571505126629</v>
      </c>
      <c r="CF2114" cm="1">
        <f t="array" ref="CF2114">IFERROR(IF((BD2114+BE2114)*INDEX(H:H,ROW())*INDEX(K:K,ROW())/(BF2114*30*1000)&lt;0.5,"",(BD2114+BE2114)*INDEX(H:H,ROW())*INDEX(K:K,ROW())/(BF2114*30*1000)),"")</f>
        <v>2.6460543346497469</v>
      </c>
      <c r="CG2114">
        <f t="shared" si="260"/>
        <v>0.42305441694739726</v>
      </c>
      <c r="CH2114" cm="1">
        <f t="array" ref="CH2114">IFERROR((BD2114+BE2114)*INDEX(K:K,ROW())*INDEX(H:H,ROW())/BC2114/100000,"")</f>
        <v>0.33582749212691454</v>
      </c>
      <c r="CI2114">
        <f t="shared" si="261"/>
        <v>111.55468338915858</v>
      </c>
      <c r="CJ2114">
        <v>1</v>
      </c>
      <c r="CK2114">
        <f t="shared" si="262"/>
        <v>14.443606585645284</v>
      </c>
      <c r="CL2114" cm="1">
        <f t="array" ref="CL2114">IF(INDEX(AS:AS,ROW()-2)=0,CL2113,INDEX(AS:AS,ROW()-2))</f>
        <v>40.29</v>
      </c>
      <c r="CM2114" t="str">
        <f t="shared" si="263"/>
        <v>SP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44.48</v>
      </c>
      <c r="I2115">
        <v>0.89</v>
      </c>
      <c r="J2115">
        <v>44.1</v>
      </c>
      <c r="K2115">
        <v>1538</v>
      </c>
      <c r="L2115">
        <v>44.63</v>
      </c>
      <c r="M2115">
        <v>0.91</v>
      </c>
      <c r="N2115">
        <v>44.1</v>
      </c>
      <c r="O2115">
        <v>1542</v>
      </c>
      <c r="P2115">
        <v>1.28</v>
      </c>
      <c r="Q2115">
        <v>50.21</v>
      </c>
      <c r="R2115">
        <v>29.94</v>
      </c>
      <c r="S2115">
        <v>1.677</v>
      </c>
      <c r="T2115">
        <v>7.36</v>
      </c>
      <c r="Y2115">
        <v>3</v>
      </c>
      <c r="Z2115">
        <v>2</v>
      </c>
      <c r="AA2115">
        <v>22.5</v>
      </c>
      <c r="AC2115">
        <v>1728</v>
      </c>
      <c r="AD2115">
        <v>37.57</v>
      </c>
      <c r="AE2115">
        <v>31.42</v>
      </c>
      <c r="AF2115">
        <v>11.19</v>
      </c>
      <c r="AG2115">
        <v>1570</v>
      </c>
      <c r="AI2115">
        <v>43.33</v>
      </c>
      <c r="AJ2115">
        <v>39.71</v>
      </c>
      <c r="AK2115">
        <v>3.82</v>
      </c>
      <c r="AL2115">
        <v>46.82</v>
      </c>
      <c r="AM2115">
        <v>6.14</v>
      </c>
      <c r="AN2115">
        <v>47.22</v>
      </c>
      <c r="AO2115">
        <v>43.91</v>
      </c>
      <c r="AP2115">
        <v>2.95</v>
      </c>
      <c r="AQ2115">
        <v>3.26</v>
      </c>
      <c r="AR2115">
        <v>2.94</v>
      </c>
      <c r="AS2115">
        <v>40.020000000000003</v>
      </c>
      <c r="AT2115">
        <v>0</v>
      </c>
      <c r="AU2115">
        <v>0</v>
      </c>
      <c r="AV2115">
        <v>5</v>
      </c>
      <c r="AW2115">
        <v>69.3</v>
      </c>
      <c r="AX2115">
        <v>90.2</v>
      </c>
      <c r="AY2115">
        <v>98.4</v>
      </c>
      <c r="AZ2115">
        <v>100</v>
      </c>
      <c r="BA2115">
        <v>85.2</v>
      </c>
      <c r="BB2115">
        <v>93.4</v>
      </c>
      <c r="BC2115">
        <v>142.1803921764419</v>
      </c>
      <c r="BD2115">
        <v>5.7121611604077414</v>
      </c>
      <c r="BE2115">
        <v>53.615866212130562</v>
      </c>
      <c r="BF2115">
        <v>51.73037781706536</v>
      </c>
      <c r="BG2115">
        <v>141.23269358633451</v>
      </c>
      <c r="BH2115">
        <v>0.20836416707136249</v>
      </c>
      <c r="BI2115">
        <v>83.080757612051116</v>
      </c>
      <c r="BJ2115">
        <v>0.1229026154304471</v>
      </c>
      <c r="BK2115">
        <v>541.76367074505515</v>
      </c>
      <c r="BL2115">
        <v>2.8797008649185529</v>
      </c>
      <c r="BM2115">
        <v>189.10334282103759</v>
      </c>
      <c r="BN2115">
        <v>106.59143491324861</v>
      </c>
      <c r="BO2115">
        <v>104.94641958031821</v>
      </c>
      <c r="BP2115">
        <v>103.0807581338525</v>
      </c>
      <c r="BQ2115">
        <v>27.555148793803738</v>
      </c>
      <c r="BR2115">
        <v>56.461018349337778</v>
      </c>
      <c r="BS2115">
        <v>91.010036016022966</v>
      </c>
      <c r="BT2115">
        <v>1847.1745732906479</v>
      </c>
      <c r="BU2115">
        <v>101.37092075452991</v>
      </c>
      <c r="BV2115">
        <v>874.52133770819626</v>
      </c>
      <c r="BW2115">
        <v>3.587957205020528</v>
      </c>
      <c r="BX2115">
        <v>12.288527240628779</v>
      </c>
      <c r="BY2115">
        <v>12.9121518620682</v>
      </c>
      <c r="BZ2115">
        <v>0.39587488958831962</v>
      </c>
      <c r="CA2115">
        <f t="shared" si="256"/>
        <v>59.328027372538301</v>
      </c>
      <c r="CB2115" cm="1">
        <f t="array" ref="CB2115">IF(ISBLANK(INDEX(AC:AC,ROW())), "", INDEX(AC:AC,ROW())*(BI2115+BJ2115)/1000)</f>
        <v>143.77592487308814</v>
      </c>
      <c r="CC2115">
        <f t="shared" si="257"/>
        <v>141.44105775340586</v>
      </c>
      <c r="CD2115">
        <f t="shared" si="258"/>
        <v>3.8303140498962343</v>
      </c>
      <c r="CE2115">
        <f t="shared" si="259"/>
        <v>3.8103965142587422</v>
      </c>
      <c r="CF2115" cm="1">
        <f t="array" ref="CF2115">IFERROR(IF((BD2115+BE2115)*INDEX(H:H,ROW())*INDEX(K:K,ROW())/(BF2115*30*1000)&lt;0.5,"",(BD2115+BE2115)*INDEX(H:H,ROW())*INDEX(K:K,ROW())/(BF2115*30*1000)),"")</f>
        <v>2.6152554601698697</v>
      </c>
      <c r="CG2115">
        <f t="shared" si="260"/>
        <v>0.36383622963192708</v>
      </c>
      <c r="CH2115" cm="1">
        <f t="array" ref="CH2115">IFERROR((BD2115+BE2115)*INDEX(K:K,ROW())*INDEX(H:H,ROW())/BC2115/100000,"")</f>
        <v>0.28545740584575469</v>
      </c>
      <c r="CI2115">
        <f t="shared" si="261"/>
        <v>105.41934003329648</v>
      </c>
      <c r="CJ2115">
        <v>1</v>
      </c>
      <c r="CK2115">
        <f t="shared" si="262"/>
        <v>12.991767324698021</v>
      </c>
      <c r="CL2115" cm="1">
        <f t="array" ref="CL2115">IF(INDEX(AS:AS,ROW()-2)=0,CL2114,INDEX(AS:AS,ROW()-2))</f>
        <v>40.17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44.55</v>
      </c>
      <c r="I2116">
        <v>0.9</v>
      </c>
      <c r="J2116">
        <v>44.1</v>
      </c>
      <c r="K2116">
        <v>1542</v>
      </c>
      <c r="L2116">
        <v>44.63</v>
      </c>
      <c r="M2116">
        <v>0.91</v>
      </c>
      <c r="N2116">
        <v>44.1</v>
      </c>
      <c r="O2116">
        <v>1542</v>
      </c>
      <c r="P2116">
        <v>1.28</v>
      </c>
      <c r="Q2116">
        <v>50.21</v>
      </c>
      <c r="R2116">
        <v>29.94</v>
      </c>
      <c r="S2116">
        <v>1.677</v>
      </c>
      <c r="T2116">
        <v>7.36</v>
      </c>
      <c r="Y2116">
        <v>3</v>
      </c>
      <c r="Z2116">
        <v>2</v>
      </c>
      <c r="AA2116">
        <v>22.5</v>
      </c>
      <c r="AC2116">
        <v>1726</v>
      </c>
      <c r="AD2116">
        <v>37.57</v>
      </c>
      <c r="AE2116">
        <v>31.42</v>
      </c>
      <c r="AF2116">
        <v>11.04</v>
      </c>
      <c r="AG2116">
        <v>1570</v>
      </c>
      <c r="AI2116">
        <v>43.33</v>
      </c>
      <c r="AJ2116">
        <v>39.71</v>
      </c>
      <c r="AK2116">
        <v>3.82</v>
      </c>
      <c r="AL2116">
        <v>46.82</v>
      </c>
      <c r="AM2116">
        <v>6.14</v>
      </c>
      <c r="AN2116">
        <v>47.22</v>
      </c>
      <c r="AO2116">
        <v>43.91</v>
      </c>
      <c r="AP2116">
        <v>2.95</v>
      </c>
      <c r="AQ2116">
        <v>3.26</v>
      </c>
      <c r="AR2116">
        <v>2.94</v>
      </c>
      <c r="AS2116">
        <v>40.020000000000003</v>
      </c>
      <c r="AT2116">
        <v>0</v>
      </c>
      <c r="AU2116">
        <v>0</v>
      </c>
      <c r="AV2116">
        <v>6.5</v>
      </c>
      <c r="AW2116">
        <v>64.900000000000006</v>
      </c>
      <c r="AX2116">
        <v>92.9</v>
      </c>
      <c r="AY2116">
        <v>99.1</v>
      </c>
      <c r="AZ2116">
        <v>100</v>
      </c>
      <c r="BA2116">
        <v>86.4</v>
      </c>
      <c r="BB2116">
        <v>92.6</v>
      </c>
      <c r="BC2116">
        <v>112.3269846238864</v>
      </c>
      <c r="BD2116">
        <v>5.3676869760965866</v>
      </c>
      <c r="BE2116">
        <v>55.535921483933137</v>
      </c>
      <c r="BF2116">
        <v>52.35198763224632</v>
      </c>
      <c r="BG2116">
        <v>145.65789180097201</v>
      </c>
      <c r="BH2116">
        <v>0.20836416707136249</v>
      </c>
      <c r="BI2116">
        <v>85.680805838009888</v>
      </c>
      <c r="BJ2116">
        <v>0.1229026154304471</v>
      </c>
      <c r="BK2116">
        <v>502.43380255778561</v>
      </c>
      <c r="BL2116">
        <v>2.970687522259686</v>
      </c>
      <c r="BM2116">
        <v>189.81190378219631</v>
      </c>
      <c r="BN2116">
        <v>105.64494823615379</v>
      </c>
      <c r="BO2116">
        <v>105.1025372839253</v>
      </c>
      <c r="BP2116">
        <v>103.384429889332</v>
      </c>
      <c r="BQ2116">
        <v>28.946909521087459</v>
      </c>
      <c r="BR2116">
        <v>52.266761858329751</v>
      </c>
      <c r="BS2116">
        <v>90.586209450909081</v>
      </c>
      <c r="BT2116">
        <v>1847.1745732906479</v>
      </c>
      <c r="BU2116">
        <v>101.65112375548431</v>
      </c>
      <c r="BV2116">
        <v>880.56134281449386</v>
      </c>
      <c r="BW2116">
        <v>3.587957205020528</v>
      </c>
      <c r="BX2116">
        <v>12.50931140392917</v>
      </c>
      <c r="BY2116">
        <v>12.9121518620682</v>
      </c>
      <c r="BZ2116">
        <v>0.39587488958831962</v>
      </c>
      <c r="CA2116">
        <f t="shared" si="256"/>
        <v>60.903608460029723</v>
      </c>
      <c r="CB2116" cm="1">
        <f t="array" ref="CB2116">IF(ISBLANK(INDEX(AC:AC,ROW())), "", INDEX(AC:AC,ROW())*(BI2116+BJ2116)/1000)</f>
        <v>148.09720079063803</v>
      </c>
      <c r="CC2116">
        <f t="shared" si="257"/>
        <v>145.86625596804336</v>
      </c>
      <c r="CD2116">
        <f t="shared" si="258"/>
        <v>3.4444827504714985</v>
      </c>
      <c r="CE2116">
        <f t="shared" si="259"/>
        <v>4.4729572705982061</v>
      </c>
      <c r="CF2116" cm="1">
        <f t="array" ref="CF2116">IFERROR(IF((BD2116+BE2116)*INDEX(H:H,ROW())*INDEX(K:K,ROW())/(BF2116*30*1000)&lt;0.5,"",(BD2116+BE2116)*INDEX(H:H,ROW())*INDEX(K:K,ROW())/(BF2116*30*1000)),"")</f>
        <v>2.6639169248746293</v>
      </c>
      <c r="CG2116">
        <f t="shared" si="260"/>
        <v>0.46606777354115531</v>
      </c>
      <c r="CH2116" cm="1">
        <f t="array" ref="CH2116">IFERROR((BD2116+BE2116)*INDEX(K:K,ROW())*INDEX(H:H,ROW())/BC2116/100000,"")</f>
        <v>0.37246974902247587</v>
      </c>
      <c r="CI2116">
        <f t="shared" si="261"/>
        <v>108.67117862678045</v>
      </c>
      <c r="CJ2116">
        <v>1</v>
      </c>
      <c r="CK2116">
        <f t="shared" si="262"/>
        <v>16.444619959092581</v>
      </c>
      <c r="CL2116" cm="1">
        <f t="array" ref="CL2116">IF(INDEX(AS:AS,ROW()-2)=0,CL2115,INDEX(AS:AS,ROW()-2))</f>
        <v>40.17</v>
      </c>
      <c r="CM2116" t="str">
        <f t="shared" si="263"/>
        <v>SP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44.55</v>
      </c>
      <c r="I2117">
        <v>0.9</v>
      </c>
      <c r="J2117">
        <v>44.1</v>
      </c>
      <c r="K2117">
        <v>1542</v>
      </c>
      <c r="L2117">
        <v>44.63</v>
      </c>
      <c r="M2117">
        <v>0.91</v>
      </c>
      <c r="N2117">
        <v>44.1</v>
      </c>
      <c r="O2117">
        <v>1542</v>
      </c>
      <c r="P2117">
        <v>1.28</v>
      </c>
      <c r="Q2117">
        <v>50.21</v>
      </c>
      <c r="R2117">
        <v>29.94</v>
      </c>
      <c r="S2117">
        <v>1.677</v>
      </c>
      <c r="T2117">
        <v>7.36</v>
      </c>
      <c r="Y2117">
        <v>3</v>
      </c>
      <c r="Z2117">
        <v>2</v>
      </c>
      <c r="AA2117">
        <v>22.5</v>
      </c>
      <c r="AC2117">
        <v>1729</v>
      </c>
      <c r="AD2117">
        <v>37.57</v>
      </c>
      <c r="AE2117">
        <v>31.42</v>
      </c>
      <c r="AF2117">
        <v>10.91</v>
      </c>
      <c r="AG2117">
        <v>1570</v>
      </c>
      <c r="AI2117">
        <v>43.33</v>
      </c>
      <c r="AJ2117">
        <v>39.71</v>
      </c>
      <c r="AK2117">
        <v>3.82</v>
      </c>
      <c r="AL2117">
        <v>46.82</v>
      </c>
      <c r="AM2117">
        <v>6.05</v>
      </c>
      <c r="AN2117">
        <v>47.22</v>
      </c>
      <c r="AO2117">
        <v>43.91</v>
      </c>
      <c r="AP2117">
        <v>2.89</v>
      </c>
      <c r="AQ2117">
        <v>3.12</v>
      </c>
      <c r="AR2117">
        <v>2.94</v>
      </c>
      <c r="AS2117">
        <v>40.020000000000003</v>
      </c>
      <c r="AT2117">
        <v>0</v>
      </c>
      <c r="AU2117">
        <v>0</v>
      </c>
      <c r="AV2117">
        <v>6</v>
      </c>
      <c r="AW2117">
        <v>58.8</v>
      </c>
      <c r="AX2117">
        <v>91.3</v>
      </c>
      <c r="AY2117">
        <v>98.5</v>
      </c>
      <c r="AZ2117">
        <v>100</v>
      </c>
      <c r="BA2117">
        <v>85.3</v>
      </c>
      <c r="BB2117">
        <v>92.5</v>
      </c>
      <c r="BC2117">
        <v>105.5275725766883</v>
      </c>
      <c r="BD2117">
        <v>2.6544481243701359</v>
      </c>
      <c r="BE2117">
        <v>56.604357868380411</v>
      </c>
      <c r="BF2117">
        <v>53.427174381103839</v>
      </c>
      <c r="BG2117">
        <v>143.86954669837019</v>
      </c>
      <c r="BH2117">
        <v>0.20836416707136249</v>
      </c>
      <c r="BI2117">
        <v>84.63036410951365</v>
      </c>
      <c r="BJ2117">
        <v>0.1229026154304471</v>
      </c>
      <c r="BK2117">
        <v>485.29257972259472</v>
      </c>
      <c r="BL2117">
        <v>3.0510365966146722</v>
      </c>
      <c r="BM2117">
        <v>190.37107119140069</v>
      </c>
      <c r="BN2117">
        <v>105.3960724431743</v>
      </c>
      <c r="BO2117">
        <v>106.3849812617525</v>
      </c>
      <c r="BP2117">
        <v>104.6404255945989</v>
      </c>
      <c r="BQ2117">
        <v>32.480754050914662</v>
      </c>
      <c r="BR2117">
        <v>57.864584899645351</v>
      </c>
      <c r="BS2117">
        <v>91.263316921971438</v>
      </c>
      <c r="BT2117">
        <v>1847.1745732906479</v>
      </c>
      <c r="BU2117">
        <v>102.04511369673899</v>
      </c>
      <c r="BV2117">
        <v>906.77875299013238</v>
      </c>
      <c r="BW2117">
        <v>3.587957205020528</v>
      </c>
      <c r="BX2117">
        <v>12.834683061719261</v>
      </c>
      <c r="BY2117">
        <v>12.9121518620682</v>
      </c>
      <c r="BZ2117">
        <v>0.39587488958831962</v>
      </c>
      <c r="CA2117">
        <f t="shared" si="256"/>
        <v>59.258805992750545</v>
      </c>
      <c r="CB2117" cm="1">
        <f t="array" ref="CB2117">IF(ISBLANK(INDEX(AC:AC,ROW())), "", INDEX(AC:AC,ROW())*(BI2117+BJ2117)/1000)</f>
        <v>146.53839816742837</v>
      </c>
      <c r="CC2117">
        <f t="shared" si="257"/>
        <v>144.07791086544154</v>
      </c>
      <c r="CD2117">
        <f t="shared" si="258"/>
        <v>3.3682649672497216</v>
      </c>
      <c r="CE2117">
        <f t="shared" si="259"/>
        <v>4.5987277814992487</v>
      </c>
      <c r="CF2117" cm="1">
        <f t="array" ref="CF2117">IFERROR(IF((BD2117+BE2117)*INDEX(H:H,ROW())*INDEX(K:K,ROW())/(BF2117*30*1000)&lt;0.5,"",(BD2117+BE2117)*INDEX(H:H,ROW())*INDEX(K:K,ROW())/(BF2117*30*1000)),"")</f>
        <v>2.5398116904084747</v>
      </c>
      <c r="CG2117">
        <f t="shared" si="260"/>
        <v>0.50628639583534052</v>
      </c>
      <c r="CH2117" cm="1">
        <f t="array" ref="CH2117">IFERROR((BD2117+BE2117)*INDEX(K:K,ROW())*INDEX(H:H,ROW())/BC2117/100000,"")</f>
        <v>0.38576163205121111</v>
      </c>
      <c r="CI2117">
        <f t="shared" si="261"/>
        <v>105.73633408723612</v>
      </c>
      <c r="CJ2117">
        <v>1</v>
      </c>
      <c r="CK2117">
        <f t="shared" si="262"/>
        <v>17.504188982915167</v>
      </c>
      <c r="CL2117" cm="1">
        <f t="array" ref="CL2117">IF(INDEX(AS:AS,ROW()-2)=0,CL2116,INDEX(AS:AS,ROW()-2))</f>
        <v>40.020000000000003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44.66</v>
      </c>
      <c r="I2118">
        <v>0.89</v>
      </c>
      <c r="J2118">
        <v>44.1</v>
      </c>
      <c r="K2118">
        <v>1542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Z2118">
        <v>2</v>
      </c>
      <c r="AA2118">
        <v>19</v>
      </c>
      <c r="AC2118">
        <v>1730</v>
      </c>
      <c r="AD2118">
        <v>37.57</v>
      </c>
      <c r="AE2118">
        <v>31.42</v>
      </c>
      <c r="AF2118">
        <v>10.83</v>
      </c>
      <c r="AG2118">
        <v>1570</v>
      </c>
      <c r="AI2118">
        <v>43.33</v>
      </c>
      <c r="AJ2118">
        <v>39.71</v>
      </c>
      <c r="AK2118">
        <v>3.82</v>
      </c>
      <c r="AL2118">
        <v>46.82</v>
      </c>
      <c r="AM2118">
        <v>6.05</v>
      </c>
      <c r="AN2118">
        <v>47.22</v>
      </c>
      <c r="AO2118">
        <v>43.91</v>
      </c>
      <c r="AP2118">
        <v>2.89</v>
      </c>
      <c r="AQ2118">
        <v>3.12</v>
      </c>
      <c r="AR2118">
        <v>2.94</v>
      </c>
      <c r="AS2118">
        <v>40.020000000000003</v>
      </c>
      <c r="AT2118">
        <v>0</v>
      </c>
      <c r="AU2118">
        <v>0</v>
      </c>
      <c r="AV2118">
        <v>6</v>
      </c>
      <c r="AW2118">
        <v>58.8</v>
      </c>
      <c r="AX2118">
        <v>91.3</v>
      </c>
      <c r="AY2118">
        <v>98.5</v>
      </c>
      <c r="AZ2118">
        <v>100</v>
      </c>
      <c r="BA2118">
        <v>85.3</v>
      </c>
      <c r="BB2118">
        <v>92.5</v>
      </c>
      <c r="BC2118">
        <v>66.163645620425584</v>
      </c>
      <c r="BD2118">
        <v>2.9243242320900138</v>
      </c>
      <c r="BE2118">
        <v>50.054688784020613</v>
      </c>
      <c r="BF2118">
        <v>46.962461128761838</v>
      </c>
      <c r="BG2118">
        <v>141.04155275510911</v>
      </c>
      <c r="BH2118">
        <v>0.20836416707136249</v>
      </c>
      <c r="BI2118">
        <v>82.964358465775703</v>
      </c>
      <c r="BJ2118">
        <v>0.1229026154304471</v>
      </c>
      <c r="BK2118">
        <v>566.03202163689662</v>
      </c>
      <c r="BL2118">
        <v>2.9921773282499462</v>
      </c>
      <c r="BM2118">
        <v>190.54901027349911</v>
      </c>
      <c r="BN2118">
        <v>106.2741504579238</v>
      </c>
      <c r="BO2118">
        <v>107.773411716449</v>
      </c>
      <c r="BP2118">
        <v>105.60368813004369</v>
      </c>
      <c r="BQ2118">
        <v>27.421199435681469</v>
      </c>
      <c r="BR2118">
        <v>58.467181581893172</v>
      </c>
      <c r="BS2118">
        <v>92.405734415266281</v>
      </c>
      <c r="BT2118">
        <v>1847.1745732906479</v>
      </c>
      <c r="BU2118">
        <v>102.36476227978299</v>
      </c>
      <c r="BV2118">
        <v>887.4620968871659</v>
      </c>
      <c r="BW2118">
        <v>14.685492792734159</v>
      </c>
      <c r="BX2118">
        <v>13.458174164806559</v>
      </c>
      <c r="BY2118">
        <v>12.9121518620682</v>
      </c>
      <c r="BZ2118">
        <v>0.39587488958831962</v>
      </c>
      <c r="CA2118">
        <f t="shared" ref="CA2118:CA2181" si="264">IFERROR(BD2118+BE2118,"")</f>
        <v>52.979013016110628</v>
      </c>
      <c r="CB2118" cm="1">
        <f t="array" ref="CB2118">IF(ISBLANK(INDEX(AC:AC,ROW())), "", INDEX(AC:AC,ROW())*(BI2118+BJ2118)/1000)</f>
        <v>143.74096167048663</v>
      </c>
      <c r="CC2118">
        <f t="shared" ref="CC2118:CC2181" si="265">BH2118+BG2118</f>
        <v>141.24991692218046</v>
      </c>
      <c r="CD2118">
        <f t="shared" ref="CD2118:CD2181" si="266">BK2118/CC2118</f>
        <v>4.0073087048167508</v>
      </c>
      <c r="CE2118">
        <f t="shared" ref="CE2118:CE2181" si="267">IF(BC2118=0,"",IF(BK2118/BC2118&lt;15,BK2118/BC2118,""))</f>
        <v>8.5550307321964603</v>
      </c>
      <c r="CF2118" cm="1">
        <f t="array" ref="CF2118">IFERROR(IF((BD2118+BE2118)*INDEX(H:H,ROW())*INDEX(K:K,ROW())/(BF2118*30*1000)&lt;0.5,"",(BD2118+BE2118)*INDEX(H:H,ROW())*INDEX(K:K,ROW())/(BF2118*30*1000)),"")</f>
        <v>2.5896129153314811</v>
      </c>
      <c r="CG2118">
        <f t="shared" ref="CG2118:CG2181" si="268">IF(BF2118/BC2118&gt;10,"",BF2118/BC2118)</f>
        <v>0.70979252561415551</v>
      </c>
      <c r="CH2118" cm="1">
        <f t="array" ref="CH2118">IFERROR((BD2118+BE2118)*INDEX(K:K,ROW())*INDEX(H:H,ROW())/BC2118/100000,"")</f>
        <v>0.55142636746085061</v>
      </c>
      <c r="CI2118">
        <f t="shared" ref="CI2118:CI2181" si="269">IFERROR(
IF(OR(ISBLANK(CA2118),ISBLANK(K2118),ISBLANK(H2118)),"",
IF(CA2118*K2118*H2118/100000/0.385=0,"",CA2118*K2118*H2118/100000/0.385)
),
"")</f>
        <v>94.764620162177394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27.918270765908353</v>
      </c>
      <c r="CL2118" cm="1">
        <f t="array" ref="CL2118">IF(INDEX(AS:AS,ROW()-2)=0,CL2117,INDEX(AS:AS,ROW()-2))</f>
        <v>40.020000000000003</v>
      </c>
      <c r="CM2118" t="str">
        <f t="shared" ref="CM2118:CM2181" si="271">IF(CL2118&gt;=41.5,"CIV","SP")</f>
        <v>SP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44.66</v>
      </c>
      <c r="I2119">
        <v>0.89</v>
      </c>
      <c r="J2119">
        <v>44.1</v>
      </c>
      <c r="K2119">
        <v>1542</v>
      </c>
      <c r="L2119">
        <v>44.16</v>
      </c>
      <c r="M2119">
        <v>0.9</v>
      </c>
      <c r="N2119">
        <v>43.61</v>
      </c>
      <c r="O2119">
        <v>1530</v>
      </c>
      <c r="P2119">
        <v>1.31</v>
      </c>
      <c r="Q2119">
        <v>50.22</v>
      </c>
      <c r="R2119">
        <v>29.89</v>
      </c>
      <c r="S2119">
        <v>1.6801605888256941</v>
      </c>
      <c r="T2119">
        <v>7.41</v>
      </c>
      <c r="Y2119">
        <v>1.8</v>
      </c>
      <c r="Z2119">
        <v>2</v>
      </c>
      <c r="AA2119">
        <v>19</v>
      </c>
      <c r="AC2119">
        <v>1722</v>
      </c>
      <c r="AD2119">
        <v>37.82</v>
      </c>
      <c r="AE2119">
        <v>31.75</v>
      </c>
      <c r="AF2119">
        <v>11.15</v>
      </c>
      <c r="AG2119">
        <v>1570</v>
      </c>
      <c r="AI2119">
        <v>44.11</v>
      </c>
      <c r="AJ2119">
        <v>40.35</v>
      </c>
      <c r="AK2119">
        <v>4.1100000000000003</v>
      </c>
      <c r="AL2119">
        <v>47.26</v>
      </c>
      <c r="AM2119">
        <v>6.14</v>
      </c>
      <c r="AN2119">
        <v>47.83</v>
      </c>
      <c r="AO2119">
        <v>44.68</v>
      </c>
      <c r="AP2119">
        <v>3.04</v>
      </c>
      <c r="AQ2119">
        <v>3.12</v>
      </c>
      <c r="AR2119">
        <v>3.18</v>
      </c>
      <c r="AS2119">
        <v>40.94</v>
      </c>
      <c r="AT2119">
        <v>0</v>
      </c>
      <c r="AU2119">
        <v>0</v>
      </c>
      <c r="AV2119">
        <v>4.2</v>
      </c>
      <c r="AW2119">
        <v>50.9</v>
      </c>
      <c r="AX2119">
        <v>77.8</v>
      </c>
      <c r="AY2119">
        <v>92.5</v>
      </c>
      <c r="AZ2119">
        <v>100</v>
      </c>
      <c r="BA2119">
        <v>73.599999999999994</v>
      </c>
      <c r="BB2119">
        <v>88.3</v>
      </c>
      <c r="BC2119">
        <v>88.385366616520429</v>
      </c>
      <c r="BD2119">
        <v>3.1984926146585781</v>
      </c>
      <c r="BE2119">
        <v>56.885523086232737</v>
      </c>
      <c r="BF2119">
        <v>55.01188036387947</v>
      </c>
      <c r="BG2119">
        <v>144.58351661444391</v>
      </c>
      <c r="BH2119">
        <v>0.20836416707136249</v>
      </c>
      <c r="BI2119">
        <v>85.048929178452354</v>
      </c>
      <c r="BJ2119">
        <v>0.1229026154304471</v>
      </c>
      <c r="BK2119">
        <v>586.76545568495692</v>
      </c>
      <c r="BL2119">
        <v>3.1263178682688131</v>
      </c>
      <c r="BM2119">
        <v>189.4263838885017</v>
      </c>
      <c r="BN2119">
        <v>105.77810407645561</v>
      </c>
      <c r="BO2119">
        <v>105.435042179319</v>
      </c>
      <c r="BP2119">
        <v>103.7475936223625</v>
      </c>
      <c r="BQ2119">
        <v>27.0831019855239</v>
      </c>
      <c r="BR2119">
        <v>64.028495704195137</v>
      </c>
      <c r="BS2119">
        <v>94.6089564721389</v>
      </c>
      <c r="BT2119">
        <v>1847.1745732906479</v>
      </c>
      <c r="BU2119">
        <v>102.70212608373279</v>
      </c>
      <c r="BV2119">
        <v>876.97764803798395</v>
      </c>
      <c r="BW2119">
        <v>14.685492792734159</v>
      </c>
      <c r="BX2119">
        <v>12.191453609227411</v>
      </c>
      <c r="BY2119">
        <v>12.9121518620682</v>
      </c>
      <c r="BZ2119">
        <v>0.39587488958831962</v>
      </c>
      <c r="CA2119">
        <f t="shared" si="264"/>
        <v>60.084015700891314</v>
      </c>
      <c r="CB2119" cm="1">
        <f t="array" ref="CB2119">IF(ISBLANK(INDEX(AC:AC,ROW())), "", INDEX(AC:AC,ROW())*(BI2119+BJ2119)/1000)</f>
        <v>146.66589434906618</v>
      </c>
      <c r="CC2119">
        <f t="shared" si="265"/>
        <v>144.79188078151526</v>
      </c>
      <c r="CD2119">
        <f t="shared" si="266"/>
        <v>4.0524748523044662</v>
      </c>
      <c r="CE2119">
        <f t="shared" si="267"/>
        <v>6.6387172237545764</v>
      </c>
      <c r="CF2119" cm="1">
        <f t="array" ref="CF2119">IFERROR(IF((BD2119+BE2119)*INDEX(H:H,ROW())*INDEX(K:K,ROW())/(BF2119*30*1000)&lt;0.5,"",(BD2119+BE2119)*INDEX(H:H,ROW())*INDEX(K:K,ROW())/(BF2119*30*1000)),"")</f>
        <v>2.5071729805537282</v>
      </c>
      <c r="CG2119">
        <f t="shared" si="268"/>
        <v>0.62240937012300634</v>
      </c>
      <c r="CH2119" cm="1">
        <f t="array" ref="CH2119">IFERROR((BD2119+BE2119)*INDEX(K:K,ROW())*INDEX(H:H,ROW())/BC2119/100000,"")</f>
        <v>0.46814638668475994</v>
      </c>
      <c r="CI2119">
        <f t="shared" si="269"/>
        <v>107.4734805644983</v>
      </c>
      <c r="CJ2119">
        <v>1</v>
      </c>
      <c r="CK2119">
        <f t="shared" si="270"/>
        <v>20.899099522945079</v>
      </c>
      <c r="CL2119" cm="1">
        <f t="array" ref="CL2119">IF(INDEX(AS:AS,ROW()-2)=0,CL2118,INDEX(AS:AS,ROW()-2))</f>
        <v>40.020000000000003</v>
      </c>
      <c r="CM2119" t="str">
        <f t="shared" si="271"/>
        <v>SP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44.66</v>
      </c>
      <c r="I2120">
        <v>0.89</v>
      </c>
      <c r="J2120">
        <v>44.1</v>
      </c>
      <c r="K2120">
        <v>1542</v>
      </c>
      <c r="L2120">
        <v>44.16</v>
      </c>
      <c r="M2120">
        <v>0.9</v>
      </c>
      <c r="N2120">
        <v>43.61</v>
      </c>
      <c r="O2120">
        <v>1530</v>
      </c>
      <c r="P2120">
        <v>1.31</v>
      </c>
      <c r="Q2120">
        <v>50.22</v>
      </c>
      <c r="R2120">
        <v>29.89</v>
      </c>
      <c r="S2120">
        <v>1.6801605888256941</v>
      </c>
      <c r="T2120">
        <v>7.41</v>
      </c>
      <c r="Y2120">
        <v>1.8</v>
      </c>
      <c r="Z2120">
        <v>2</v>
      </c>
      <c r="AA2120">
        <v>19</v>
      </c>
      <c r="AC2120">
        <v>1718</v>
      </c>
      <c r="AD2120">
        <v>37.82</v>
      </c>
      <c r="AE2120">
        <v>31.75</v>
      </c>
      <c r="AF2120">
        <v>11.22</v>
      </c>
      <c r="AG2120">
        <v>1570</v>
      </c>
      <c r="AI2120">
        <v>44.11</v>
      </c>
      <c r="AJ2120">
        <v>40.35</v>
      </c>
      <c r="AK2120">
        <v>4.1100000000000003</v>
      </c>
      <c r="AL2120">
        <v>47.26</v>
      </c>
      <c r="AM2120">
        <v>6.14</v>
      </c>
      <c r="AN2120">
        <v>47.83</v>
      </c>
      <c r="AO2120">
        <v>44.68</v>
      </c>
      <c r="AP2120">
        <v>3.04</v>
      </c>
      <c r="AQ2120">
        <v>3.12</v>
      </c>
      <c r="AR2120">
        <v>3.18</v>
      </c>
      <c r="AS2120">
        <v>40.94</v>
      </c>
      <c r="AT2120">
        <v>0</v>
      </c>
      <c r="AU2120">
        <v>0</v>
      </c>
      <c r="AV2120">
        <v>3.9</v>
      </c>
      <c r="AW2120">
        <v>62.4</v>
      </c>
      <c r="AX2120">
        <v>80.599999999999994</v>
      </c>
      <c r="AY2120">
        <v>92.7</v>
      </c>
      <c r="AZ2120">
        <v>100</v>
      </c>
      <c r="BA2120">
        <v>76.699999999999989</v>
      </c>
      <c r="BB2120">
        <v>88.8</v>
      </c>
      <c r="BC2120">
        <v>116.2196424765867</v>
      </c>
      <c r="BD2120">
        <v>3.4826335449571642</v>
      </c>
      <c r="BE2120">
        <v>57.469456065918493</v>
      </c>
      <c r="BF2120">
        <v>54.912405962616511</v>
      </c>
      <c r="BG2120">
        <v>152.2727968256784</v>
      </c>
      <c r="BH2120">
        <v>0.20836416707136249</v>
      </c>
      <c r="BI2120">
        <v>89.573155574892724</v>
      </c>
      <c r="BJ2120">
        <v>0.1229026154304471</v>
      </c>
      <c r="BK2120">
        <v>589.61130485052558</v>
      </c>
      <c r="BL2120">
        <v>3.1711666346461009</v>
      </c>
      <c r="BM2120">
        <v>189.81677919266551</v>
      </c>
      <c r="BN2120">
        <v>105.84368098408891</v>
      </c>
      <c r="BO2120">
        <v>105.53850493041421</v>
      </c>
      <c r="BP2120">
        <v>103.35971322924421</v>
      </c>
      <c r="BQ2120">
        <v>29.564245246209499</v>
      </c>
      <c r="BR2120">
        <v>69.527167776654125</v>
      </c>
      <c r="BS2120">
        <v>90.160230646464726</v>
      </c>
      <c r="BT2120">
        <v>1847.1745732906479</v>
      </c>
      <c r="BU2120">
        <v>104.1249353714939</v>
      </c>
      <c r="BV2120">
        <v>882.25863201730965</v>
      </c>
      <c r="BW2120">
        <v>14.685492792734159</v>
      </c>
      <c r="BX2120">
        <v>12.05125870376755</v>
      </c>
      <c r="BY2120">
        <v>12.9121518620682</v>
      </c>
      <c r="BZ2120">
        <v>0.39587488958831962</v>
      </c>
      <c r="CA2120">
        <f t="shared" si="264"/>
        <v>60.95208961087566</v>
      </c>
      <c r="CB2120" cm="1">
        <f t="array" ref="CB2120">IF(ISBLANK(INDEX(AC:AC,ROW())), "", INDEX(AC:AC,ROW())*(BI2120+BJ2120)/1000)</f>
        <v>154.0978279709752</v>
      </c>
      <c r="CC2120">
        <f t="shared" si="265"/>
        <v>152.48116099274975</v>
      </c>
      <c r="CD2120">
        <f t="shared" si="266"/>
        <v>3.8667813191595566</v>
      </c>
      <c r="CE2120">
        <f t="shared" si="267"/>
        <v>5.0732500314592439</v>
      </c>
      <c r="CF2120" cm="1">
        <f t="array" ref="CF2120">IFERROR(IF((BD2120+BE2120)*INDEX(H:H,ROW())*INDEX(K:K,ROW())/(BF2120*30*1000)&lt;0.5,"",(BD2120+BE2120)*INDEX(H:H,ROW())*INDEX(K:K,ROW())/(BF2120*30*1000)),"")</f>
        <v>2.5480031715814633</v>
      </c>
      <c r="CG2120">
        <f t="shared" si="268"/>
        <v>0.4724881680278703</v>
      </c>
      <c r="CH2120" cm="1">
        <f t="array" ref="CH2120">IFERROR((BD2120+BE2120)*INDEX(K:K,ROW())*INDEX(H:H,ROW())/BC2120/100000,"")</f>
        <v>0.36117040520091859</v>
      </c>
      <c r="CI2120">
        <f t="shared" si="269"/>
        <v>109.02622172876549</v>
      </c>
      <c r="CJ2120">
        <v>1</v>
      </c>
      <c r="CK2120">
        <f t="shared" si="270"/>
        <v>15.893824261787545</v>
      </c>
      <c r="CL2120" cm="1">
        <f t="array" ref="CL2120">IF(INDEX(AS:AS,ROW()-2)=0,CL2119,INDEX(AS:AS,ROW()-2))</f>
        <v>40.020000000000003</v>
      </c>
      <c r="CM2120" t="str">
        <f t="shared" si="271"/>
        <v>SP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44.66</v>
      </c>
      <c r="I2121">
        <v>0.89</v>
      </c>
      <c r="J2121">
        <v>44.1</v>
      </c>
      <c r="K2121">
        <v>1540</v>
      </c>
      <c r="L2121">
        <v>44.16</v>
      </c>
      <c r="M2121">
        <v>0.9</v>
      </c>
      <c r="N2121">
        <v>43.61</v>
      </c>
      <c r="O2121">
        <v>1530</v>
      </c>
      <c r="P2121">
        <v>1.31</v>
      </c>
      <c r="Q2121">
        <v>50.22</v>
      </c>
      <c r="R2121">
        <v>29.89</v>
      </c>
      <c r="S2121">
        <v>1.6801605888256941</v>
      </c>
      <c r="T2121">
        <v>7.41</v>
      </c>
      <c r="Y2121">
        <v>1.8</v>
      </c>
      <c r="Z2121">
        <v>2</v>
      </c>
      <c r="AA2121">
        <v>19</v>
      </c>
      <c r="AC2121">
        <v>1715</v>
      </c>
      <c r="AD2121">
        <v>37.82</v>
      </c>
      <c r="AE2121">
        <v>31.62</v>
      </c>
      <c r="AF2121">
        <v>11.38</v>
      </c>
      <c r="AG2121">
        <v>1570</v>
      </c>
      <c r="AI2121">
        <v>44.11</v>
      </c>
      <c r="AJ2121">
        <v>40.35</v>
      </c>
      <c r="AK2121">
        <v>3.89</v>
      </c>
      <c r="AL2121">
        <v>47.26</v>
      </c>
      <c r="AM2121">
        <v>6.36</v>
      </c>
      <c r="AN2121">
        <v>47.83</v>
      </c>
      <c r="AO2121">
        <v>44.3</v>
      </c>
      <c r="AP2121">
        <v>2.98</v>
      </c>
      <c r="AQ2121">
        <v>3.31</v>
      </c>
      <c r="AR2121">
        <v>3.18</v>
      </c>
      <c r="AS2121">
        <v>40.53</v>
      </c>
      <c r="AT2121">
        <v>0</v>
      </c>
      <c r="AU2121">
        <v>0</v>
      </c>
      <c r="AV2121">
        <v>7.1</v>
      </c>
      <c r="AW2121">
        <v>69.599999999999994</v>
      </c>
      <c r="AX2121">
        <v>92.5</v>
      </c>
      <c r="AY2121">
        <v>98.7</v>
      </c>
      <c r="AZ2121">
        <v>100</v>
      </c>
      <c r="BA2121">
        <v>85.4</v>
      </c>
      <c r="BB2121">
        <v>91.600000000000009</v>
      </c>
      <c r="BC2121">
        <v>107.6706997476615</v>
      </c>
      <c r="BD2121">
        <v>4.4003312029244386</v>
      </c>
      <c r="BE2121">
        <v>55.524530214430321</v>
      </c>
      <c r="BF2121">
        <v>54.949705970842089</v>
      </c>
      <c r="BG2121">
        <v>150.74581571772481</v>
      </c>
      <c r="BH2121">
        <v>0.20836416707136249</v>
      </c>
      <c r="BI2121">
        <v>88.672017754202329</v>
      </c>
      <c r="BJ2121">
        <v>0.1229026154304471</v>
      </c>
      <c r="BK2121">
        <v>633.70541946576361</v>
      </c>
      <c r="BL2121">
        <v>3.1159011682698909</v>
      </c>
      <c r="BM2121">
        <v>190.88661179397701</v>
      </c>
      <c r="BN2121">
        <v>105.923846411537</v>
      </c>
      <c r="BO2121">
        <v>105.6131059107985</v>
      </c>
      <c r="BP2121">
        <v>102.8709529902636</v>
      </c>
      <c r="BQ2121">
        <v>32.276795160504697</v>
      </c>
      <c r="BR2121">
        <v>67.728637424818089</v>
      </c>
      <c r="BS2121">
        <v>89.149120018712352</v>
      </c>
      <c r="BT2121">
        <v>1847.1745732906479</v>
      </c>
      <c r="BU2121">
        <v>104.96405880595761</v>
      </c>
      <c r="BV2121">
        <v>890.85588291252986</v>
      </c>
      <c r="BW2121">
        <v>14.685492792734159</v>
      </c>
      <c r="BX2121">
        <v>11.991059736022031</v>
      </c>
      <c r="BY2121">
        <v>12.9121518620682</v>
      </c>
      <c r="BZ2121">
        <v>0.39587488958831962</v>
      </c>
      <c r="CA2121">
        <f t="shared" si="264"/>
        <v>59.924861417354762</v>
      </c>
      <c r="CB2121" cm="1">
        <f t="array" ref="CB2121">IF(ISBLANK(INDEX(AC:AC,ROW())), "", INDEX(AC:AC,ROW())*(BI2121+BJ2121)/1000)</f>
        <v>152.28328843392021</v>
      </c>
      <c r="CC2121">
        <f t="shared" si="265"/>
        <v>150.95417988479616</v>
      </c>
      <c r="CD2121">
        <f t="shared" si="266"/>
        <v>4.1979984916574633</v>
      </c>
      <c r="CE2121">
        <f t="shared" si="267"/>
        <v>5.8855883815274179</v>
      </c>
      <c r="CF2121" cm="1">
        <f t="array" ref="CF2121">IFERROR(IF((BD2121+BE2121)*INDEX(H:H,ROW())*INDEX(K:K,ROW())/(BF2121*30*1000)&lt;0.5,"",(BD2121+BE2121)*INDEX(H:H,ROW())*INDEX(K:K,ROW())/(BF2121*30*1000)),"")</f>
        <v>2.5001142201873963</v>
      </c>
      <c r="CG2121">
        <f t="shared" si="268"/>
        <v>0.51034966894078848</v>
      </c>
      <c r="CH2121" cm="1">
        <f t="array" ref="CH2121">IFERROR((BD2121+BE2121)*INDEX(K:K,ROW())*INDEX(H:H,ROW())/BC2121/100000,"")</f>
        <v>0.38277973937603865</v>
      </c>
      <c r="CI2121">
        <f t="shared" si="269"/>
        <v>107.04977243596254</v>
      </c>
      <c r="CJ2121">
        <v>1</v>
      </c>
      <c r="CK2121">
        <f t="shared" si="270"/>
        <v>17.155777547835307</v>
      </c>
      <c r="CL2121" cm="1">
        <f t="array" ref="CL2121">IF(INDEX(AS:AS,ROW()-2)=0,CL2120,INDEX(AS:AS,ROW()-2))</f>
        <v>40.94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44.66</v>
      </c>
      <c r="I2122">
        <v>0.89</v>
      </c>
      <c r="J2122">
        <v>44.1</v>
      </c>
      <c r="K2122">
        <v>1540</v>
      </c>
      <c r="L2122">
        <v>44.16</v>
      </c>
      <c r="M2122">
        <v>0.9</v>
      </c>
      <c r="N2122">
        <v>43.61</v>
      </c>
      <c r="O2122">
        <v>1530</v>
      </c>
      <c r="P2122">
        <v>1.31</v>
      </c>
      <c r="Q2122">
        <v>50.22</v>
      </c>
      <c r="R2122">
        <v>29.89</v>
      </c>
      <c r="S2122">
        <v>1.6801605888256941</v>
      </c>
      <c r="T2122">
        <v>7.41</v>
      </c>
      <c r="Y2122">
        <v>1.8</v>
      </c>
      <c r="Z2122">
        <v>2</v>
      </c>
      <c r="AA2122">
        <v>19</v>
      </c>
      <c r="AC2122">
        <v>1720</v>
      </c>
      <c r="AD2122">
        <v>37.82</v>
      </c>
      <c r="AE2122">
        <v>31.62</v>
      </c>
      <c r="AF2122">
        <v>11.41</v>
      </c>
      <c r="AG2122">
        <v>1570</v>
      </c>
      <c r="AI2122">
        <v>44.11</v>
      </c>
      <c r="AJ2122">
        <v>40.35</v>
      </c>
      <c r="AK2122">
        <v>3.89</v>
      </c>
      <c r="AL2122">
        <v>47.26</v>
      </c>
      <c r="AM2122">
        <v>6.36</v>
      </c>
      <c r="AN2122">
        <v>47.83</v>
      </c>
      <c r="AO2122">
        <v>44.3</v>
      </c>
      <c r="AP2122">
        <v>2.98</v>
      </c>
      <c r="AQ2122">
        <v>3.31</v>
      </c>
      <c r="AR2122">
        <v>3.18</v>
      </c>
      <c r="AS2122">
        <v>40.53</v>
      </c>
      <c r="AT2122">
        <v>0</v>
      </c>
      <c r="AU2122">
        <v>0</v>
      </c>
      <c r="AV2122">
        <v>6.5</v>
      </c>
      <c r="AW2122">
        <v>70.8</v>
      </c>
      <c r="AX2122">
        <v>93.2</v>
      </c>
      <c r="AY2122">
        <v>99.4</v>
      </c>
      <c r="AZ2122">
        <v>100</v>
      </c>
      <c r="BA2122">
        <v>86.7</v>
      </c>
      <c r="BB2122">
        <v>92.9</v>
      </c>
      <c r="BC2122">
        <v>115.4396255588433</v>
      </c>
      <c r="BD2122">
        <v>4.1161274569488739</v>
      </c>
      <c r="BE2122">
        <v>55.900046525110241</v>
      </c>
      <c r="BF2122">
        <v>55.002849355747458</v>
      </c>
      <c r="BG2122">
        <v>150.0788862671503</v>
      </c>
      <c r="BH2122">
        <v>0.20836416707136249</v>
      </c>
      <c r="BI2122">
        <v>88.282088008202251</v>
      </c>
      <c r="BJ2122">
        <v>0.1229026154304471</v>
      </c>
      <c r="BK2122">
        <v>574.98393258951353</v>
      </c>
      <c r="BL2122">
        <v>3.003927959041643</v>
      </c>
      <c r="BM2122">
        <v>191.95889857927179</v>
      </c>
      <c r="BN2122">
        <v>105.8104073162694</v>
      </c>
      <c r="BO2122">
        <v>108.624056218373</v>
      </c>
      <c r="BP2122">
        <v>105.8642501421206</v>
      </c>
      <c r="BQ2122">
        <v>30.240205093604491</v>
      </c>
      <c r="BR2122">
        <v>61.479767395607688</v>
      </c>
      <c r="BS2122">
        <v>90.494045419501219</v>
      </c>
      <c r="BT2122">
        <v>1847.1745732906479</v>
      </c>
      <c r="BU2122">
        <v>105.3186867048199</v>
      </c>
      <c r="BV2122">
        <v>892.11486289272148</v>
      </c>
      <c r="BW2122">
        <v>14.685492792734159</v>
      </c>
      <c r="BX2122">
        <v>12.863754680792299</v>
      </c>
      <c r="BY2122">
        <v>12.9121518620682</v>
      </c>
      <c r="BZ2122">
        <v>0.39587488958831962</v>
      </c>
      <c r="CA2122">
        <f t="shared" si="264"/>
        <v>60.016173982059115</v>
      </c>
      <c r="CB2122" cm="1">
        <f t="array" ref="CB2122">IF(ISBLANK(INDEX(AC:AC,ROW())), "", INDEX(AC:AC,ROW())*(BI2122+BJ2122)/1000)</f>
        <v>152.05658387264825</v>
      </c>
      <c r="CC2122">
        <f t="shared" si="265"/>
        <v>150.28725043422165</v>
      </c>
      <c r="CD2122">
        <f t="shared" si="266"/>
        <v>3.8258996084380086</v>
      </c>
      <c r="CE2122">
        <f t="shared" si="267"/>
        <v>4.9808194526447567</v>
      </c>
      <c r="CF2122" cm="1">
        <f t="array" ref="CF2122">IFERROR(IF((BD2122+BE2122)*INDEX(H:H,ROW())*INDEX(K:K,ROW())/(BF2122*30*1000)&lt;0.5,"",(BD2122+BE2122)*INDEX(H:H,ROW())*INDEX(K:K,ROW())/(BF2122*30*1000)),"")</f>
        <v>2.5015045805854976</v>
      </c>
      <c r="CG2122">
        <f t="shared" si="268"/>
        <v>0.47646420446600229</v>
      </c>
      <c r="CH2122" cm="1">
        <f t="array" ref="CH2122">IFERROR((BD2122+BE2122)*INDEX(K:K,ROW())*INDEX(H:H,ROW())/BC2122/100000,"")</f>
        <v>0.35756321698701887</v>
      </c>
      <c r="CI2122">
        <f t="shared" si="269"/>
        <v>107.21289320155037</v>
      </c>
      <c r="CJ2122">
        <v>1</v>
      </c>
      <c r="CK2122">
        <f t="shared" si="270"/>
        <v>16.001217643841745</v>
      </c>
      <c r="CL2122" cm="1">
        <f t="array" ref="CL2122">IF(INDEX(AS:AS,ROW()-2)=0,CL2121,INDEX(AS:AS,ROW()-2))</f>
        <v>40.94</v>
      </c>
      <c r="CM2122" t="str">
        <f t="shared" si="271"/>
        <v>SP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44.51</v>
      </c>
      <c r="I2123">
        <v>0.91</v>
      </c>
      <c r="J2123">
        <v>44.1</v>
      </c>
      <c r="K2123">
        <v>1542</v>
      </c>
      <c r="L2123">
        <v>44.16</v>
      </c>
      <c r="M2123">
        <v>0.9</v>
      </c>
      <c r="N2123">
        <v>43.61</v>
      </c>
      <c r="O2123">
        <v>1530</v>
      </c>
      <c r="P2123">
        <v>1.31</v>
      </c>
      <c r="Q2123">
        <v>50.22</v>
      </c>
      <c r="R2123">
        <v>29.89</v>
      </c>
      <c r="S2123">
        <v>1.6801605888256941</v>
      </c>
      <c r="T2123">
        <v>7.41</v>
      </c>
      <c r="Y2123">
        <v>1.8</v>
      </c>
      <c r="Z2123">
        <v>2</v>
      </c>
      <c r="AA2123">
        <v>19</v>
      </c>
      <c r="AC2123">
        <v>1712</v>
      </c>
      <c r="AD2123">
        <v>37.82</v>
      </c>
      <c r="AE2123">
        <v>31.79</v>
      </c>
      <c r="AF2123">
        <v>11.5</v>
      </c>
      <c r="AG2123">
        <v>1570</v>
      </c>
      <c r="AI2123">
        <v>43.69</v>
      </c>
      <c r="AJ2123">
        <v>40.35</v>
      </c>
      <c r="AK2123">
        <v>3.77</v>
      </c>
      <c r="AL2123">
        <v>47.26</v>
      </c>
      <c r="AM2123">
        <v>6.23</v>
      </c>
      <c r="AN2123">
        <v>47.56</v>
      </c>
      <c r="AO2123">
        <v>44.25</v>
      </c>
      <c r="AP2123">
        <v>3.12</v>
      </c>
      <c r="AQ2123">
        <v>3.31</v>
      </c>
      <c r="AR2123">
        <v>3.07</v>
      </c>
      <c r="AS2123">
        <v>40.409999999999997</v>
      </c>
      <c r="AT2123">
        <v>0</v>
      </c>
      <c r="AU2123">
        <v>0</v>
      </c>
      <c r="AV2123">
        <v>5.3</v>
      </c>
      <c r="AW2123">
        <v>62.4</v>
      </c>
      <c r="AX2123">
        <v>93.1</v>
      </c>
      <c r="AY2123">
        <v>100</v>
      </c>
      <c r="AZ2123">
        <v>100</v>
      </c>
      <c r="BA2123">
        <v>87.8</v>
      </c>
      <c r="BB2123">
        <v>94.7</v>
      </c>
      <c r="BC2123">
        <v>122.6855641740234</v>
      </c>
      <c r="BD2123">
        <v>4.0349172636901729</v>
      </c>
      <c r="BE2123">
        <v>55.274896068570527</v>
      </c>
      <c r="BF2123">
        <v>55.036582002216413</v>
      </c>
      <c r="BG2123">
        <v>150.1351372544014</v>
      </c>
      <c r="BH2123">
        <v>0.20836416707136249</v>
      </c>
      <c r="BI2123">
        <v>88.315408499463402</v>
      </c>
      <c r="BJ2123">
        <v>0.1229026154304471</v>
      </c>
      <c r="BK2123">
        <v>658.05795673737055</v>
      </c>
      <c r="BL2123">
        <v>2.831009892622661</v>
      </c>
      <c r="BM2123">
        <v>193.1109482476472</v>
      </c>
      <c r="BN2123">
        <v>105.1593242644899</v>
      </c>
      <c r="BO2123">
        <v>110.5892897623438</v>
      </c>
      <c r="BP2123">
        <v>108.27758779685119</v>
      </c>
      <c r="BQ2123">
        <v>26.7283709115252</v>
      </c>
      <c r="BR2123">
        <v>59.985943329076811</v>
      </c>
      <c r="BS2123">
        <v>87.446352869642041</v>
      </c>
      <c r="BT2123">
        <v>1847.1745732906479</v>
      </c>
      <c r="BU2123">
        <v>104.593673288082</v>
      </c>
      <c r="BV2123">
        <v>894.60116417829715</v>
      </c>
      <c r="BW2123">
        <v>14.685492792734159</v>
      </c>
      <c r="BX2123">
        <v>13.989173369291789</v>
      </c>
      <c r="BY2123">
        <v>12.9121518620682</v>
      </c>
      <c r="BZ2123">
        <v>0.39587488958831962</v>
      </c>
      <c r="CA2123">
        <f t="shared" si="264"/>
        <v>59.309813332260703</v>
      </c>
      <c r="CB2123" cm="1">
        <f t="array" ref="CB2123">IF(ISBLANK(INDEX(AC:AC,ROW())), "", INDEX(AC:AC,ROW())*(BI2123+BJ2123)/1000)</f>
        <v>151.40638862869827</v>
      </c>
      <c r="CC2123">
        <f t="shared" si="265"/>
        <v>150.34350142147275</v>
      </c>
      <c r="CD2123">
        <f t="shared" si="266"/>
        <v>4.3770296056400326</v>
      </c>
      <c r="CE2123">
        <f t="shared" si="267"/>
        <v>5.3637765874715946</v>
      </c>
      <c r="CF2123" cm="1">
        <f t="array" ref="CF2123">IFERROR(IF((BD2123+BE2123)*INDEX(H:H,ROW())*INDEX(K:K,ROW())/(BF2123*30*1000)&lt;0.5,"",(BD2123+BE2123)*INDEX(H:H,ROW())*INDEX(K:K,ROW())/(BF2123*30*1000)),"")</f>
        <v>2.4654478229310866</v>
      </c>
      <c r="CG2123">
        <f t="shared" si="268"/>
        <v>0.44859867884822818</v>
      </c>
      <c r="CH2123" cm="1">
        <f t="array" ref="CH2123">IFERROR((BD2123+BE2123)*INDEX(K:K,ROW())*INDEX(H:H,ROW())/BC2123/100000,"")</f>
        <v>0.3317989908408378</v>
      </c>
      <c r="CI2123">
        <f t="shared" si="269"/>
        <v>105.73232826929818</v>
      </c>
      <c r="CJ2123">
        <v>1</v>
      </c>
      <c r="CK2123">
        <f t="shared" si="270"/>
        <v>15.056168879580015</v>
      </c>
      <c r="CL2123" cm="1">
        <f t="array" ref="CL2123">IF(INDEX(AS:AS,ROW()-2)=0,CL2122,INDEX(AS:AS,ROW()-2))</f>
        <v>40.53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44.51</v>
      </c>
      <c r="I2124">
        <v>0.91</v>
      </c>
      <c r="J2124">
        <v>44.1</v>
      </c>
      <c r="K2124">
        <v>1542</v>
      </c>
      <c r="L2124">
        <v>44.16</v>
      </c>
      <c r="M2124">
        <v>0.9</v>
      </c>
      <c r="N2124">
        <v>43.61</v>
      </c>
      <c r="O2124">
        <v>1530</v>
      </c>
      <c r="P2124">
        <v>1.31</v>
      </c>
      <c r="Q2124">
        <v>50.22</v>
      </c>
      <c r="R2124">
        <v>29.89</v>
      </c>
      <c r="S2124">
        <v>1.6801605888256941</v>
      </c>
      <c r="T2124">
        <v>7.41</v>
      </c>
      <c r="Y2124">
        <v>1.8</v>
      </c>
      <c r="Z2124">
        <v>2</v>
      </c>
      <c r="AA2124">
        <v>19</v>
      </c>
      <c r="AC2124">
        <v>1708</v>
      </c>
      <c r="AD2124">
        <v>37.82</v>
      </c>
      <c r="AE2124">
        <v>31.79</v>
      </c>
      <c r="AF2124">
        <v>11.64</v>
      </c>
      <c r="AG2124">
        <v>1570</v>
      </c>
      <c r="AI2124">
        <v>43.69</v>
      </c>
      <c r="AJ2124">
        <v>40.35</v>
      </c>
      <c r="AK2124">
        <v>3.77</v>
      </c>
      <c r="AL2124">
        <v>47.26</v>
      </c>
      <c r="AM2124">
        <v>6.23</v>
      </c>
      <c r="AN2124">
        <v>47.56</v>
      </c>
      <c r="AO2124">
        <v>44.25</v>
      </c>
      <c r="AP2124">
        <v>3.12</v>
      </c>
      <c r="AQ2124">
        <v>3.31</v>
      </c>
      <c r="AR2124">
        <v>3.07</v>
      </c>
      <c r="AS2124">
        <v>40.409999999999997</v>
      </c>
      <c r="AT2124">
        <v>0</v>
      </c>
      <c r="AU2124">
        <v>0</v>
      </c>
      <c r="AV2124">
        <v>4.5</v>
      </c>
      <c r="AW2124">
        <v>65.599999999999994</v>
      </c>
      <c r="AX2124">
        <v>92.6</v>
      </c>
      <c r="AY2124">
        <v>100</v>
      </c>
      <c r="AZ2124">
        <v>100</v>
      </c>
      <c r="BA2124">
        <v>88.1</v>
      </c>
      <c r="BB2124">
        <v>95.5</v>
      </c>
      <c r="BC2124">
        <v>105.25132099038809</v>
      </c>
      <c r="BD2124">
        <v>3.816425251464497</v>
      </c>
      <c r="BE2124">
        <v>44.981751662934244</v>
      </c>
      <c r="BF2124">
        <v>45.105792832031533</v>
      </c>
      <c r="BG2124">
        <v>121.0562064772827</v>
      </c>
      <c r="BH2124">
        <v>3.1023596133902E-3</v>
      </c>
      <c r="BI2124">
        <v>71.209073003062542</v>
      </c>
      <c r="BJ2124">
        <v>1.8036974548342999E-3</v>
      </c>
      <c r="BK2124">
        <v>602.99604046277443</v>
      </c>
      <c r="BL2124">
        <v>2.826660769670573</v>
      </c>
      <c r="BM2124">
        <v>193.56493055335309</v>
      </c>
      <c r="BN2124">
        <v>105.679865622805</v>
      </c>
      <c r="BO2124">
        <v>110.08862142281281</v>
      </c>
      <c r="BP2124">
        <v>107.21818287339519</v>
      </c>
      <c r="BQ2124">
        <v>21.502666394471369</v>
      </c>
      <c r="BR2124">
        <v>59.072201908078817</v>
      </c>
      <c r="BS2124">
        <v>88.394905152129709</v>
      </c>
      <c r="BT2124">
        <v>1847.1745732906479</v>
      </c>
      <c r="BU2124">
        <v>105.5076979800418</v>
      </c>
      <c r="BV2124">
        <v>892.47917363449812</v>
      </c>
      <c r="BW2124">
        <v>20.883088866222881</v>
      </c>
      <c r="BX2124">
        <v>13.767736781014079</v>
      </c>
      <c r="BY2124">
        <v>12.9121518620682</v>
      </c>
      <c r="BZ2124">
        <v>0.39587488958831962</v>
      </c>
      <c r="CA2124">
        <f t="shared" si="264"/>
        <v>48.798176914398738</v>
      </c>
      <c r="CB2124" cm="1">
        <f t="array" ref="CB2124">IF(ISBLANK(INDEX(AC:AC,ROW())), "", INDEX(AC:AC,ROW())*(BI2124+BJ2124)/1000)</f>
        <v>121.62817740448368</v>
      </c>
      <c r="CC2124">
        <f t="shared" si="265"/>
        <v>121.05930883689609</v>
      </c>
      <c r="CD2124">
        <f t="shared" si="266"/>
        <v>4.9809968870315826</v>
      </c>
      <c r="CE2124">
        <f t="shared" si="267"/>
        <v>5.7291066258241266</v>
      </c>
      <c r="CF2124" cm="1">
        <f t="array" ref="CF2124">IFERROR(IF((BD2124+BE2124)*INDEX(H:H,ROW())*INDEX(K:K,ROW())/(BF2124*30*1000)&lt;0.5,"",(BD2124+BE2124)*INDEX(H:H,ROW())*INDEX(K:K,ROW())/(BF2124*30*1000)),"")</f>
        <v>2.4750956653167862</v>
      </c>
      <c r="CG2124">
        <f t="shared" si="268"/>
        <v>0.42855322296763143</v>
      </c>
      <c r="CH2124" cm="1">
        <f t="array" ref="CH2124">IFERROR((BD2124+BE2124)*INDEX(K:K,ROW())*INDEX(H:H,ROW())/BC2124/100000,"")</f>
        <v>0.31821306735741683</v>
      </c>
      <c r="CI2124">
        <f t="shared" si="269"/>
        <v>86.993105703302518</v>
      </c>
      <c r="CJ2124">
        <v>1</v>
      </c>
      <c r="CK2124">
        <f t="shared" si="270"/>
        <v>17.55013196897869</v>
      </c>
      <c r="CL2124" cm="1">
        <f t="array" ref="CL2124">IF(INDEX(AS:AS,ROW()-2)=0,CL2123,INDEX(AS:AS,ROW()-2))</f>
        <v>40.53</v>
      </c>
      <c r="CM2124" t="str">
        <f t="shared" si="271"/>
        <v>SP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44.51</v>
      </c>
      <c r="I2125">
        <v>0.91</v>
      </c>
      <c r="J2125">
        <v>44.1</v>
      </c>
      <c r="K2125">
        <v>1542</v>
      </c>
      <c r="L2125">
        <v>44.16</v>
      </c>
      <c r="M2125">
        <v>0.9</v>
      </c>
      <c r="N2125">
        <v>43.61</v>
      </c>
      <c r="O2125">
        <v>1530</v>
      </c>
      <c r="P2125">
        <v>1.31</v>
      </c>
      <c r="Q2125">
        <v>50.22</v>
      </c>
      <c r="R2125">
        <v>29.89</v>
      </c>
      <c r="S2125">
        <v>1.6801605888256941</v>
      </c>
      <c r="T2125">
        <v>7.41</v>
      </c>
      <c r="Y2125">
        <v>1.8</v>
      </c>
      <c r="Z2125">
        <v>2</v>
      </c>
      <c r="AA2125">
        <v>19</v>
      </c>
      <c r="AC2125">
        <v>1716</v>
      </c>
      <c r="AD2125">
        <v>37.82</v>
      </c>
      <c r="AE2125">
        <v>31.79</v>
      </c>
      <c r="AF2125">
        <v>11.71</v>
      </c>
      <c r="AG2125">
        <v>1570</v>
      </c>
      <c r="AI2125">
        <v>43.69</v>
      </c>
      <c r="AJ2125">
        <v>40.35</v>
      </c>
      <c r="AK2125">
        <v>3.77</v>
      </c>
      <c r="AL2125">
        <v>47.26</v>
      </c>
      <c r="AM2125">
        <v>6.32</v>
      </c>
      <c r="AN2125">
        <v>47.56</v>
      </c>
      <c r="AO2125">
        <v>44.25</v>
      </c>
      <c r="AP2125">
        <v>2.96</v>
      </c>
      <c r="AQ2125">
        <v>3.25</v>
      </c>
      <c r="AR2125">
        <v>3.07</v>
      </c>
      <c r="AS2125">
        <v>40.409999999999997</v>
      </c>
      <c r="AT2125">
        <v>0</v>
      </c>
      <c r="AU2125">
        <v>0</v>
      </c>
      <c r="AV2125">
        <v>6.3</v>
      </c>
      <c r="AW2125">
        <v>65.900000000000006</v>
      </c>
      <c r="AX2125">
        <v>91.4</v>
      </c>
      <c r="AY2125">
        <v>100</v>
      </c>
      <c r="AZ2125">
        <v>100</v>
      </c>
      <c r="BA2125">
        <v>85.100000000000009</v>
      </c>
      <c r="BB2125">
        <v>93.7</v>
      </c>
      <c r="BC2125">
        <v>109.4932095170614</v>
      </c>
      <c r="BD2125">
        <v>4.1556228515425637</v>
      </c>
      <c r="BE2125">
        <v>53.862090417931661</v>
      </c>
      <c r="BF2125">
        <v>54.933297093192763</v>
      </c>
      <c r="BG2125">
        <v>145.06192273216931</v>
      </c>
      <c r="BH2125">
        <v>1.9755442453597401E-2</v>
      </c>
      <c r="BI2125">
        <v>85.331816990468695</v>
      </c>
      <c r="BJ2125">
        <v>1.1485722356066499E-2</v>
      </c>
      <c r="BK2125">
        <v>555.5251350995278</v>
      </c>
      <c r="BL2125">
        <v>2.915821999550622</v>
      </c>
      <c r="BM2125">
        <v>194.32895500340129</v>
      </c>
      <c r="BN2125">
        <v>105.6734928778184</v>
      </c>
      <c r="BO2125">
        <v>110.2787499247963</v>
      </c>
      <c r="BP2125">
        <v>107.5613598945839</v>
      </c>
      <c r="BQ2125">
        <v>20.3037873374894</v>
      </c>
      <c r="BR2125">
        <v>58.355671121129362</v>
      </c>
      <c r="BS2125">
        <v>92.749133443144501</v>
      </c>
      <c r="BT2125">
        <v>1847.1745732906479</v>
      </c>
      <c r="BU2125">
        <v>106.2426247078596</v>
      </c>
      <c r="BV2125">
        <v>891.85637977578585</v>
      </c>
      <c r="BW2125">
        <v>1.78237613661676E-2</v>
      </c>
      <c r="BX2125">
        <v>13.28610800295851</v>
      </c>
      <c r="BY2125">
        <v>12.9121518620682</v>
      </c>
      <c r="BZ2125">
        <v>0.39587488958831962</v>
      </c>
      <c r="CA2125">
        <f t="shared" si="264"/>
        <v>58.017713269474228</v>
      </c>
      <c r="CB2125" cm="1">
        <f t="array" ref="CB2125">IF(ISBLANK(INDEX(AC:AC,ROW())), "", INDEX(AC:AC,ROW())*(BI2125+BJ2125)/1000)</f>
        <v>146.4491074552073</v>
      </c>
      <c r="CC2125">
        <f t="shared" si="265"/>
        <v>145.08167817462291</v>
      </c>
      <c r="CD2125">
        <f t="shared" si="266"/>
        <v>3.8290509324746562</v>
      </c>
      <c r="CE2125">
        <f t="shared" si="267"/>
        <v>5.0736035371487125</v>
      </c>
      <c r="CF2125" cm="1">
        <f t="array" ref="CF2125">IFERROR(IF((BD2125+BE2125)*INDEX(H:H,ROW())*INDEX(K:K,ROW())/(BF2125*30*1000)&lt;0.5,"",(BD2125+BE2125)*INDEX(H:H,ROW())*INDEX(K:K,ROW())/(BF2125*30*1000)),"")</f>
        <v>2.416271072182504</v>
      </c>
      <c r="CG2125">
        <f t="shared" si="268"/>
        <v>0.50170505856468639</v>
      </c>
      <c r="CH2125" cm="1">
        <f t="array" ref="CH2125">IFERROR((BD2125+BE2125)*INDEX(K:K,ROW())*INDEX(H:H,ROW())/BC2125/100000,"")</f>
        <v>0.36367662593324424</v>
      </c>
      <c r="CI2125">
        <f t="shared" si="269"/>
        <v>103.42888571367966</v>
      </c>
      <c r="CJ2125">
        <v>1</v>
      </c>
      <c r="CK2125">
        <f t="shared" si="270"/>
        <v>16.870220367435831</v>
      </c>
      <c r="CL2125" cm="1">
        <f t="array" ref="CL2125">IF(INDEX(AS:AS,ROW()-2)=0,CL2124,INDEX(AS:AS,ROW()-2))</f>
        <v>40.409999999999997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44.45</v>
      </c>
      <c r="I2126">
        <v>0.89</v>
      </c>
      <c r="J2126">
        <v>44.1</v>
      </c>
      <c r="K2126">
        <v>1540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50.22</v>
      </c>
      <c r="R2126">
        <v>29.89</v>
      </c>
      <c r="S2126">
        <v>1.6801605888256941</v>
      </c>
      <c r="T2126">
        <v>7.41</v>
      </c>
      <c r="Y2126">
        <v>3.8</v>
      </c>
      <c r="Z2126">
        <v>2</v>
      </c>
      <c r="AA2126">
        <v>24.5</v>
      </c>
      <c r="AC2126">
        <v>1718</v>
      </c>
      <c r="AD2126">
        <v>37.82</v>
      </c>
      <c r="AE2126">
        <v>31.79</v>
      </c>
      <c r="AF2126">
        <v>11.68</v>
      </c>
      <c r="AG2126">
        <v>1570</v>
      </c>
      <c r="AI2126">
        <v>43.69</v>
      </c>
      <c r="AJ2126">
        <v>40.35</v>
      </c>
      <c r="AK2126">
        <v>3.77</v>
      </c>
      <c r="AL2126">
        <v>47.26</v>
      </c>
      <c r="AM2126">
        <v>6.32</v>
      </c>
      <c r="AN2126">
        <v>47.56</v>
      </c>
      <c r="AO2126">
        <v>44.25</v>
      </c>
      <c r="AP2126">
        <v>2.96</v>
      </c>
      <c r="AQ2126">
        <v>3.25</v>
      </c>
      <c r="AR2126">
        <v>3.07</v>
      </c>
      <c r="AS2126">
        <v>40.409999999999997</v>
      </c>
      <c r="AT2126">
        <v>0</v>
      </c>
      <c r="AU2126">
        <v>0</v>
      </c>
      <c r="AV2126">
        <v>6.3</v>
      </c>
      <c r="AW2126">
        <v>65.900000000000006</v>
      </c>
      <c r="AX2126">
        <v>91.4</v>
      </c>
      <c r="AY2126">
        <v>100</v>
      </c>
      <c r="AZ2126">
        <v>100</v>
      </c>
      <c r="BA2126">
        <v>85.100000000000009</v>
      </c>
      <c r="BB2126">
        <v>93.7</v>
      </c>
      <c r="BC2126">
        <v>114.5796883772846</v>
      </c>
      <c r="BD2126">
        <v>4.0905829019567461</v>
      </c>
      <c r="BE2126">
        <v>54.076824206538333</v>
      </c>
      <c r="BF2126">
        <v>54.921326242347227</v>
      </c>
      <c r="BG2126">
        <v>140.1288584431428</v>
      </c>
      <c r="BH2126">
        <v>2.3839607891863901E-2</v>
      </c>
      <c r="BI2126">
        <v>82.426950097214856</v>
      </c>
      <c r="BJ2126">
        <v>1.3798725919667401E-2</v>
      </c>
      <c r="BK2126">
        <v>536.41636912721515</v>
      </c>
      <c r="BL2126">
        <v>2.9708297067289111</v>
      </c>
      <c r="BM2126">
        <v>194.76555154634539</v>
      </c>
      <c r="BN2126">
        <v>105.91414646957119</v>
      </c>
      <c r="BO2126">
        <v>110.72272663750719</v>
      </c>
      <c r="BP2126">
        <v>108.34584030535611</v>
      </c>
      <c r="BQ2126">
        <v>20.9744950983393</v>
      </c>
      <c r="BR2126">
        <v>59.512948838904883</v>
      </c>
      <c r="BS2126">
        <v>89.946293209027402</v>
      </c>
      <c r="BT2126">
        <v>1847.1745732906479</v>
      </c>
      <c r="BU2126">
        <v>106.039659179225</v>
      </c>
      <c r="BV2126">
        <v>876.716720348644</v>
      </c>
      <c r="BW2126">
        <v>2.89183195688681E-2</v>
      </c>
      <c r="BX2126">
        <v>14.12888112881196</v>
      </c>
      <c r="BY2126">
        <v>12.9121518620682</v>
      </c>
      <c r="BZ2126">
        <v>0.39587488958831962</v>
      </c>
      <c r="CA2126">
        <f t="shared" si="264"/>
        <v>58.167407108495077</v>
      </c>
      <c r="CB2126" cm="1">
        <f t="array" ref="CB2126">IF(ISBLANK(INDEX(AC:AC,ROW())), "", INDEX(AC:AC,ROW())*(BI2126+BJ2126)/1000)</f>
        <v>141.63320647814513</v>
      </c>
      <c r="CC2126">
        <f t="shared" si="265"/>
        <v>140.15269805103466</v>
      </c>
      <c r="CD2126">
        <f t="shared" si="266"/>
        <v>3.8273709788439931</v>
      </c>
      <c r="CE2126">
        <f t="shared" si="267"/>
        <v>4.6816008729306304</v>
      </c>
      <c r="CF2126" cm="1">
        <f t="array" ref="CF2126">IFERROR(IF((BD2126+BE2126)*INDEX(H:H,ROW())*INDEX(K:K,ROW())/(BF2126*30*1000)&lt;0.5,"",(BD2126+BE2126)*INDEX(H:H,ROW())*INDEX(K:K,ROW())/(BF2126*30*1000)),"")</f>
        <v>2.416628652427848</v>
      </c>
      <c r="CG2126">
        <f t="shared" si="268"/>
        <v>0.47932864035642964</v>
      </c>
      <c r="CH2126" cm="1">
        <f t="array" ref="CH2126">IFERROR((BD2126+BE2126)*INDEX(K:K,ROW())*INDEX(H:H,ROW())/BC2126/100000,"")</f>
        <v>0.34750779786438935</v>
      </c>
      <c r="CI2126">
        <f t="shared" si="269"/>
        <v>103.42164983890426</v>
      </c>
      <c r="CJ2126">
        <v>1</v>
      </c>
      <c r="CK2126">
        <f t="shared" si="270"/>
        <v>16.121309103305695</v>
      </c>
      <c r="CL2126" cm="1">
        <f t="array" ref="CL2126">IF(INDEX(AS:AS,ROW()-2)=0,CL2125,INDEX(AS:AS,ROW()-2))</f>
        <v>40.409999999999997</v>
      </c>
      <c r="CM2126" t="str">
        <f t="shared" si="271"/>
        <v>SP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44.45</v>
      </c>
      <c r="I2127">
        <v>0.89</v>
      </c>
      <c r="J2127">
        <v>44.1</v>
      </c>
      <c r="K2127">
        <v>1540</v>
      </c>
      <c r="L2127">
        <v>44.27</v>
      </c>
      <c r="M2127">
        <v>0.88</v>
      </c>
      <c r="N2127">
        <v>43.61</v>
      </c>
      <c r="O2127">
        <v>1534</v>
      </c>
      <c r="P2127">
        <v>1.27</v>
      </c>
      <c r="Q2127">
        <v>50.22</v>
      </c>
      <c r="R2127">
        <v>29.89</v>
      </c>
      <c r="S2127">
        <v>1.6801605888256941</v>
      </c>
      <c r="T2127">
        <v>7.41</v>
      </c>
      <c r="Y2127">
        <v>3.8</v>
      </c>
      <c r="Z2127">
        <v>2</v>
      </c>
      <c r="AA2127">
        <v>24.5</v>
      </c>
      <c r="AC2127">
        <v>1728</v>
      </c>
      <c r="AD2127">
        <v>37.96</v>
      </c>
      <c r="AE2127">
        <v>32.1</v>
      </c>
      <c r="AF2127">
        <v>11.87</v>
      </c>
      <c r="AG2127">
        <v>1570</v>
      </c>
      <c r="AI2127">
        <v>43.46</v>
      </c>
      <c r="AJ2127">
        <v>39.58</v>
      </c>
      <c r="AK2127">
        <v>3.71</v>
      </c>
      <c r="AL2127">
        <v>46.84</v>
      </c>
      <c r="AM2127">
        <v>6.45</v>
      </c>
      <c r="AN2127">
        <v>47.43</v>
      </c>
      <c r="AO2127">
        <v>44.06</v>
      </c>
      <c r="AP2127">
        <v>3.22</v>
      </c>
      <c r="AQ2127">
        <v>3.25</v>
      </c>
      <c r="AR2127">
        <v>3.12</v>
      </c>
      <c r="AS2127">
        <v>40.17</v>
      </c>
      <c r="AT2127">
        <v>0</v>
      </c>
      <c r="AU2127">
        <v>0</v>
      </c>
      <c r="AV2127">
        <v>2.2000000000000002</v>
      </c>
      <c r="AW2127">
        <v>31.4</v>
      </c>
      <c r="AX2127">
        <v>60.3</v>
      </c>
      <c r="AY2127">
        <v>82.7</v>
      </c>
      <c r="AZ2127">
        <v>100</v>
      </c>
      <c r="BA2127">
        <v>58.099999999999987</v>
      </c>
      <c r="BB2127">
        <v>80.5</v>
      </c>
      <c r="BC2127">
        <v>94.819767562750073</v>
      </c>
      <c r="BD2127">
        <v>3.9541762631704152</v>
      </c>
      <c r="BE2127">
        <v>53.054589305432003</v>
      </c>
      <c r="BF2127">
        <v>54.943254720704623</v>
      </c>
      <c r="BG2127">
        <v>140.27397162547919</v>
      </c>
      <c r="BH2127">
        <v>1.35016770928827E-2</v>
      </c>
      <c r="BI2127">
        <v>82.516016150143045</v>
      </c>
      <c r="BJ2127">
        <v>7.8498122684696001E-3</v>
      </c>
      <c r="BK2127">
        <v>505.63354783472721</v>
      </c>
      <c r="BL2127">
        <v>2.8991155370492812</v>
      </c>
      <c r="BM2127">
        <v>193.01065820954821</v>
      </c>
      <c r="BN2127">
        <v>104.8396828401991</v>
      </c>
      <c r="BO2127">
        <v>110.3823555784431</v>
      </c>
      <c r="BP2127">
        <v>108.6112594400302</v>
      </c>
      <c r="BQ2127">
        <v>20.102974105186291</v>
      </c>
      <c r="BR2127">
        <v>59.715625163977357</v>
      </c>
      <c r="BS2127">
        <v>89.323462404828604</v>
      </c>
      <c r="BT2127">
        <v>1847.1745732906479</v>
      </c>
      <c r="BU2127">
        <v>104.7385141467054</v>
      </c>
      <c r="BV2127">
        <v>858.58810530210417</v>
      </c>
      <c r="BW2127">
        <v>1.4348443653508699E-2</v>
      </c>
      <c r="BX2127">
        <v>14.41439258540818</v>
      </c>
      <c r="BY2127">
        <v>12.9121518620682</v>
      </c>
      <c r="BZ2127">
        <v>0.39587488958831962</v>
      </c>
      <c r="CA2127">
        <f t="shared" si="264"/>
        <v>57.008765568602421</v>
      </c>
      <c r="CB2127" cm="1">
        <f t="array" ref="CB2127">IF(ISBLANK(INDEX(AC:AC,ROW())), "", INDEX(AC:AC,ROW())*(BI2127+BJ2127)/1000)</f>
        <v>142.60124038304713</v>
      </c>
      <c r="CC2127">
        <f t="shared" si="265"/>
        <v>140.28747330257207</v>
      </c>
      <c r="CD2127">
        <f t="shared" si="266"/>
        <v>3.6042672658604138</v>
      </c>
      <c r="CE2127">
        <f t="shared" si="267"/>
        <v>5.3325752723461139</v>
      </c>
      <c r="CF2127" cm="1">
        <f t="array" ref="CF2127">IFERROR(IF((BD2127+BE2127)*INDEX(H:H,ROW())*INDEX(K:K,ROW())/(BF2127*30*1000)&lt;0.5,"",(BD2127+BE2127)*INDEX(H:H,ROW())*INDEX(K:K,ROW())/(BF2127*30*1000)),"")</f>
        <v>2.3675463283618003</v>
      </c>
      <c r="CG2127">
        <f t="shared" si="268"/>
        <v>0.57944937150730869</v>
      </c>
      <c r="CH2127" cm="1">
        <f t="array" ref="CH2127">IFERROR((BD2127+BE2127)*INDEX(K:K,ROW())*INDEX(H:H,ROW())/BC2127/100000,"")</f>
        <v>0.41156196959510444</v>
      </c>
      <c r="CI2127">
        <f t="shared" si="269"/>
        <v>101.36158518097511</v>
      </c>
      <c r="CJ2127">
        <v>1</v>
      </c>
      <c r="CK2127">
        <f t="shared" si="270"/>
        <v>19.480901723031749</v>
      </c>
      <c r="CL2127" cm="1">
        <f t="array" ref="CL2127">IF(INDEX(AS:AS,ROW()-2)=0,CL2126,INDEX(AS:AS,ROW()-2))</f>
        <v>40.409999999999997</v>
      </c>
      <c r="CM2127" t="str">
        <f t="shared" si="271"/>
        <v>SP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44.45</v>
      </c>
      <c r="I2128">
        <v>0.89</v>
      </c>
      <c r="J2128">
        <v>44.1</v>
      </c>
      <c r="K2128">
        <v>1540</v>
      </c>
      <c r="L2128">
        <v>44.27</v>
      </c>
      <c r="M2128">
        <v>0.88</v>
      </c>
      <c r="N2128">
        <v>43.61</v>
      </c>
      <c r="O2128">
        <v>1534</v>
      </c>
      <c r="P2128">
        <v>1.27</v>
      </c>
      <c r="Q2128">
        <v>50.22</v>
      </c>
      <c r="R2128">
        <v>29.89</v>
      </c>
      <c r="S2128">
        <v>1.6801605888256941</v>
      </c>
      <c r="T2128">
        <v>7.41</v>
      </c>
      <c r="Y2128">
        <v>3.8</v>
      </c>
      <c r="Z2128">
        <v>2</v>
      </c>
      <c r="AA2128">
        <v>24.5</v>
      </c>
      <c r="AC2128">
        <v>1725</v>
      </c>
      <c r="AD2128">
        <v>37.96</v>
      </c>
      <c r="AE2128">
        <v>32.1</v>
      </c>
      <c r="AF2128">
        <v>11.79</v>
      </c>
      <c r="AG2128">
        <v>1570</v>
      </c>
      <c r="AI2128">
        <v>43.46</v>
      </c>
      <c r="AJ2128">
        <v>39.58</v>
      </c>
      <c r="AK2128">
        <v>3.71</v>
      </c>
      <c r="AL2128">
        <v>46.84</v>
      </c>
      <c r="AM2128">
        <v>6.45</v>
      </c>
      <c r="AN2128">
        <v>47.43</v>
      </c>
      <c r="AO2128">
        <v>44.06</v>
      </c>
      <c r="AP2128">
        <v>3.22</v>
      </c>
      <c r="AQ2128">
        <v>3.25</v>
      </c>
      <c r="AR2128">
        <v>3.12</v>
      </c>
      <c r="AS2128">
        <v>40.17</v>
      </c>
      <c r="AT2128">
        <v>0</v>
      </c>
      <c r="AU2128">
        <v>0</v>
      </c>
      <c r="AV2128">
        <v>3.1</v>
      </c>
      <c r="AW2128">
        <v>40.4</v>
      </c>
      <c r="AX2128">
        <v>78.400000000000006</v>
      </c>
      <c r="AY2128">
        <v>88.1</v>
      </c>
      <c r="AZ2128">
        <v>100</v>
      </c>
      <c r="BA2128">
        <v>75.300000000000011</v>
      </c>
      <c r="BB2128">
        <v>85</v>
      </c>
      <c r="BC2128">
        <v>86.421883603961774</v>
      </c>
      <c r="BD2128">
        <v>3.3758638364882638</v>
      </c>
      <c r="BE2128">
        <v>51.552804730421563</v>
      </c>
      <c r="BF2128">
        <v>54.98864571715405</v>
      </c>
      <c r="BG2128">
        <v>144.59407728610719</v>
      </c>
      <c r="BH2128">
        <v>1.8124047526059E-3</v>
      </c>
      <c r="BI2128">
        <v>85.054448008399518</v>
      </c>
      <c r="BJ2128">
        <v>1.0537237037626E-3</v>
      </c>
      <c r="BK2128">
        <v>600.7348888959408</v>
      </c>
      <c r="BL2128">
        <v>2.9884835137614449</v>
      </c>
      <c r="BM2128">
        <v>191.8917355470432</v>
      </c>
      <c r="BN2128">
        <v>104.5763784170137</v>
      </c>
      <c r="BO2128">
        <v>109.613531591151</v>
      </c>
      <c r="BP2128">
        <v>107.99397417009131</v>
      </c>
      <c r="BQ2128">
        <v>22.81879478719901</v>
      </c>
      <c r="BR2128">
        <v>60.745640453041773</v>
      </c>
      <c r="BS2128">
        <v>86.009680206318123</v>
      </c>
      <c r="BT2128">
        <v>1847.1745732906479</v>
      </c>
      <c r="BU2128">
        <v>104.4193421183751</v>
      </c>
      <c r="BV2128">
        <v>863.14239218341959</v>
      </c>
      <c r="BW2128">
        <v>1.5906392744993302E-2</v>
      </c>
      <c r="BX2128">
        <v>14.521863896212469</v>
      </c>
      <c r="BY2128">
        <v>12.9121518620682</v>
      </c>
      <c r="BZ2128">
        <v>0.39587488958831962</v>
      </c>
      <c r="CA2128">
        <f t="shared" si="264"/>
        <v>54.928668566909828</v>
      </c>
      <c r="CB2128" cm="1">
        <f t="array" ref="CB2128">IF(ISBLANK(INDEX(AC:AC,ROW())), "", INDEX(AC:AC,ROW())*(BI2128+BJ2128)/1000)</f>
        <v>146.72074048787815</v>
      </c>
      <c r="CC2128">
        <f t="shared" si="265"/>
        <v>144.59588969085979</v>
      </c>
      <c r="CD2128">
        <f t="shared" si="266"/>
        <v>4.1545779079909382</v>
      </c>
      <c r="CE2128">
        <f t="shared" si="267"/>
        <v>6.9511894886355119</v>
      </c>
      <c r="CF2128" cm="1">
        <f t="array" ref="CF2128">IFERROR(IF((BD2128+BE2128)*INDEX(H:H,ROW())*INDEX(K:K,ROW())/(BF2128*30*1000)&lt;0.5,"",(BD2128+BE2128)*INDEX(H:H,ROW())*INDEX(K:K,ROW())/(BF2128*30*1000)),"")</f>
        <v>2.2792779008423025</v>
      </c>
      <c r="CG2128">
        <f t="shared" si="268"/>
        <v>0.63628149982411686</v>
      </c>
      <c r="CH2128" cm="1">
        <f t="array" ref="CH2128">IFERROR((BD2128+BE2128)*INDEX(K:K,ROW())*INDEX(H:H,ROW())/BC2128/100000,"")</f>
        <v>0.43507870837917145</v>
      </c>
      <c r="CI2128">
        <f t="shared" si="269"/>
        <v>97.663172711965672</v>
      </c>
      <c r="CJ2128">
        <v>1</v>
      </c>
      <c r="CK2128">
        <f t="shared" si="270"/>
        <v>21.373921699688218</v>
      </c>
      <c r="CL2128" cm="1">
        <f t="array" ref="CL2128">IF(INDEX(AS:AS,ROW()-2)=0,CL2127,INDEX(AS:AS,ROW()-2))</f>
        <v>40.409999999999997</v>
      </c>
      <c r="CM2128" t="str">
        <f t="shared" si="271"/>
        <v>SP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44.45</v>
      </c>
      <c r="I2129">
        <v>0.89</v>
      </c>
      <c r="J2129">
        <v>44.1</v>
      </c>
      <c r="K2129">
        <v>1538</v>
      </c>
      <c r="L2129">
        <v>44.27</v>
      </c>
      <c r="M2129">
        <v>0.88</v>
      </c>
      <c r="N2129">
        <v>43.61</v>
      </c>
      <c r="O2129">
        <v>1534</v>
      </c>
      <c r="P2129">
        <v>1.27</v>
      </c>
      <c r="Q2129">
        <v>50.22</v>
      </c>
      <c r="R2129">
        <v>29.89</v>
      </c>
      <c r="S2129">
        <v>1.6801605888256941</v>
      </c>
      <c r="T2129">
        <v>7.41</v>
      </c>
      <c r="Y2129">
        <v>3.8</v>
      </c>
      <c r="Z2129">
        <v>2</v>
      </c>
      <c r="AA2129">
        <v>24.5</v>
      </c>
      <c r="AC2129">
        <v>1727</v>
      </c>
      <c r="AD2129">
        <v>37.96</v>
      </c>
      <c r="AE2129">
        <v>31.86</v>
      </c>
      <c r="AF2129">
        <v>11.68</v>
      </c>
      <c r="AG2129">
        <v>1570</v>
      </c>
      <c r="AI2129">
        <v>43.46</v>
      </c>
      <c r="AJ2129">
        <v>39.58</v>
      </c>
      <c r="AK2129">
        <v>3.78</v>
      </c>
      <c r="AL2129">
        <v>46.84</v>
      </c>
      <c r="AM2129">
        <v>6.36</v>
      </c>
      <c r="AN2129">
        <v>47.43</v>
      </c>
      <c r="AO2129">
        <v>43.97</v>
      </c>
      <c r="AP2129">
        <v>3.15</v>
      </c>
      <c r="AQ2129">
        <v>3.21</v>
      </c>
      <c r="AR2129">
        <v>3.12</v>
      </c>
      <c r="AS2129">
        <v>40.04</v>
      </c>
      <c r="AT2129">
        <v>0</v>
      </c>
      <c r="AU2129">
        <v>0</v>
      </c>
      <c r="AV2129">
        <v>4.2</v>
      </c>
      <c r="AW2129">
        <v>53.2</v>
      </c>
      <c r="AX2129">
        <v>90.1</v>
      </c>
      <c r="AY2129">
        <v>97.2</v>
      </c>
      <c r="AZ2129">
        <v>100</v>
      </c>
      <c r="BA2129">
        <v>85.899999999999991</v>
      </c>
      <c r="BB2129">
        <v>93</v>
      </c>
      <c r="BC2129">
        <v>114.0624812707246</v>
      </c>
      <c r="BD2129">
        <v>1.688702178759796</v>
      </c>
      <c r="BE2129">
        <v>51.506548262198493</v>
      </c>
      <c r="BF2129">
        <v>55.104446729697067</v>
      </c>
      <c r="BG2129">
        <v>134.91763159081901</v>
      </c>
      <c r="BH2129">
        <v>1.8124047526059E-3</v>
      </c>
      <c r="BI2129">
        <v>79.362564870284984</v>
      </c>
      <c r="BJ2129">
        <v>1.0537237037626E-3</v>
      </c>
      <c r="BK2129">
        <v>550.34786918045825</v>
      </c>
      <c r="BL2129">
        <v>3.0397744233165982</v>
      </c>
      <c r="BM2129">
        <v>192.77043616661081</v>
      </c>
      <c r="BN2129">
        <v>104.7600330478253</v>
      </c>
      <c r="BO2129">
        <v>109.5066506483801</v>
      </c>
      <c r="BP2129">
        <v>107.83343976256791</v>
      </c>
      <c r="BQ2129">
        <v>26.21270506822669</v>
      </c>
      <c r="BR2129">
        <v>62.546059739864333</v>
      </c>
      <c r="BS2129">
        <v>86.30446663587739</v>
      </c>
      <c r="BT2129">
        <v>1847.1745732906479</v>
      </c>
      <c r="BU2129">
        <v>105.01511999524691</v>
      </c>
      <c r="BV2129">
        <v>886.6859660478442</v>
      </c>
      <c r="BW2129">
        <v>3.4509101656650718</v>
      </c>
      <c r="BX2129">
        <v>14.61639587209973</v>
      </c>
      <c r="BY2129">
        <v>12.9121518620682</v>
      </c>
      <c r="BZ2129">
        <v>0.39587488958831962</v>
      </c>
      <c r="CA2129">
        <f t="shared" si="264"/>
        <v>53.19525044095829</v>
      </c>
      <c r="CB2129" cm="1">
        <f t="array" ref="CB2129">IF(ISBLANK(INDEX(AC:AC,ROW())), "", INDEX(AC:AC,ROW())*(BI2129+BJ2129)/1000)</f>
        <v>137.06096931181858</v>
      </c>
      <c r="CC2129">
        <f t="shared" si="265"/>
        <v>134.91944399557161</v>
      </c>
      <c r="CD2129">
        <f t="shared" si="266"/>
        <v>4.0790849182458979</v>
      </c>
      <c r="CE2129">
        <f t="shared" si="267"/>
        <v>4.8249684124810557</v>
      </c>
      <c r="CF2129" cm="1">
        <f t="array" ref="CF2129">IFERROR(IF((BD2129+BE2129)*INDEX(H:H,ROW())*INDEX(K:K,ROW())/(BF2129*30*1000)&lt;0.5,"",(BD2129+BE2129)*INDEX(H:H,ROW())*INDEX(K:K,ROW())/(BF2129*30*1000)),"")</f>
        <v>2.1998499434534411</v>
      </c>
      <c r="CG2129">
        <f t="shared" si="268"/>
        <v>0.48310755750532874</v>
      </c>
      <c r="CH2129" cm="1">
        <f t="array" ref="CH2129">IFERROR((BD2129+BE2129)*INDEX(K:K,ROW())*INDEX(H:H,ROW())/BC2129/100000,"")</f>
        <v>0.31882923991800816</v>
      </c>
      <c r="CI2129">
        <f t="shared" si="269"/>
        <v>94.458322614823814</v>
      </c>
      <c r="CJ2129">
        <v>1</v>
      </c>
      <c r="CK2129">
        <f t="shared" si="270"/>
        <v>16.19440987704294</v>
      </c>
      <c r="CL2129" cm="1">
        <f t="array" ref="CL2129">IF(INDEX(AS:AS,ROW()-2)=0,CL2128,INDEX(AS:AS,ROW()-2))</f>
        <v>40.17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44.45</v>
      </c>
      <c r="I2130">
        <v>0.89</v>
      </c>
      <c r="J2130">
        <v>44.1</v>
      </c>
      <c r="K2130">
        <v>1538</v>
      </c>
      <c r="L2130">
        <v>44.27</v>
      </c>
      <c r="M2130">
        <v>0.88</v>
      </c>
      <c r="N2130">
        <v>43.61</v>
      </c>
      <c r="O2130">
        <v>1534</v>
      </c>
      <c r="P2130">
        <v>1.27</v>
      </c>
      <c r="Q2130">
        <v>50.22</v>
      </c>
      <c r="R2130">
        <v>29.89</v>
      </c>
      <c r="S2130">
        <v>1.6801605888256941</v>
      </c>
      <c r="T2130">
        <v>7.41</v>
      </c>
      <c r="Y2130">
        <v>3.8</v>
      </c>
      <c r="Z2130">
        <v>2</v>
      </c>
      <c r="AA2130">
        <v>24.5</v>
      </c>
      <c r="AC2130">
        <v>1724</v>
      </c>
      <c r="AD2130">
        <v>37.96</v>
      </c>
      <c r="AE2130">
        <v>31.86</v>
      </c>
      <c r="AF2130">
        <v>11.58</v>
      </c>
      <c r="AG2130">
        <v>1570</v>
      </c>
      <c r="AI2130">
        <v>43.46</v>
      </c>
      <c r="AJ2130">
        <v>39.58</v>
      </c>
      <c r="AK2130">
        <v>3.78</v>
      </c>
      <c r="AL2130">
        <v>46.84</v>
      </c>
      <c r="AM2130">
        <v>6.36</v>
      </c>
      <c r="AN2130">
        <v>47.43</v>
      </c>
      <c r="AO2130">
        <v>43.97</v>
      </c>
      <c r="AP2130">
        <v>3.15</v>
      </c>
      <c r="AQ2130">
        <v>3.21</v>
      </c>
      <c r="AR2130">
        <v>3.12</v>
      </c>
      <c r="AS2130">
        <v>40.04</v>
      </c>
      <c r="AT2130">
        <v>0</v>
      </c>
      <c r="AU2130">
        <v>0</v>
      </c>
      <c r="AV2130">
        <v>5.2</v>
      </c>
      <c r="AW2130">
        <v>64.400000000000006</v>
      </c>
      <c r="AX2130">
        <v>91.2</v>
      </c>
      <c r="AY2130">
        <v>98.2</v>
      </c>
      <c r="AZ2130">
        <v>100</v>
      </c>
      <c r="BA2130">
        <v>86</v>
      </c>
      <c r="BB2130">
        <v>93</v>
      </c>
      <c r="BC2130">
        <v>62.625033108686587</v>
      </c>
      <c r="BD2130">
        <v>5.2713329067602936</v>
      </c>
      <c r="BE2130">
        <v>34.937922818314931</v>
      </c>
      <c r="BF2130">
        <v>34.414577075588809</v>
      </c>
      <c r="BG2130">
        <v>122.8753288005753</v>
      </c>
      <c r="BH2130">
        <v>1.8124047526059E-3</v>
      </c>
      <c r="BI2130">
        <v>72.278149924736667</v>
      </c>
      <c r="BJ2130">
        <v>1.0537237037626E-3</v>
      </c>
      <c r="BK2130">
        <v>576.33631488971537</v>
      </c>
      <c r="BL2130">
        <v>3.179492960776336</v>
      </c>
      <c r="BM2130">
        <v>192.284698691009</v>
      </c>
      <c r="BN2130">
        <v>106.5751460881807</v>
      </c>
      <c r="BO2130">
        <v>108.5865381503795</v>
      </c>
      <c r="BP2130">
        <v>107.1126813439149</v>
      </c>
      <c r="BQ2130">
        <v>13.958703795476</v>
      </c>
      <c r="BR2130">
        <v>59.278132920307648</v>
      </c>
      <c r="BS2130">
        <v>90.868777354531844</v>
      </c>
      <c r="BT2130">
        <v>1847.1745732906479</v>
      </c>
      <c r="BU2130">
        <v>105.5910126733622</v>
      </c>
      <c r="BV2130">
        <v>865.4335526505555</v>
      </c>
      <c r="BW2130">
        <v>24.69622579940436</v>
      </c>
      <c r="BX2130">
        <v>12.62216435504277</v>
      </c>
      <c r="BY2130">
        <v>12.9121518620682</v>
      </c>
      <c r="BZ2130">
        <v>0.39587488958831962</v>
      </c>
      <c r="CA2130">
        <f t="shared" si="264"/>
        <v>40.209255725075224</v>
      </c>
      <c r="CB2130" cm="1">
        <f t="array" ref="CB2130">IF(ISBLANK(INDEX(AC:AC,ROW())), "", INDEX(AC:AC,ROW())*(BI2130+BJ2130)/1000)</f>
        <v>124.6093470899113</v>
      </c>
      <c r="CC2130">
        <f t="shared" si="265"/>
        <v>122.87714120532792</v>
      </c>
      <c r="CD2130">
        <f t="shared" si="266"/>
        <v>4.6903460581545948</v>
      </c>
      <c r="CE2130">
        <f t="shared" si="267"/>
        <v>9.2029702226181005</v>
      </c>
      <c r="CF2130" cm="1">
        <f t="array" ref="CF2130">IFERROR(IF((BD2130+BE2130)*INDEX(H:H,ROW())*INDEX(K:K,ROW())/(BF2130*30*1000)&lt;0.5,"",(BD2130+BE2130)*INDEX(H:H,ROW())*INDEX(K:K,ROW())/(BF2130*30*1000)),"")</f>
        <v>2.6625050709151021</v>
      </c>
      <c r="CG2130">
        <f t="shared" si="268"/>
        <v>0.54953387435120149</v>
      </c>
      <c r="CH2130" cm="1">
        <f t="array" ref="CH2130">IFERROR((BD2130+BE2130)*INDEX(K:K,ROW())*INDEX(H:H,ROW())/BC2130/100000,"")</f>
        <v>0.43894101812990904</v>
      </c>
      <c r="CI2130">
        <f t="shared" si="269"/>
        <v>71.399209852327672</v>
      </c>
      <c r="CJ2130">
        <v>1</v>
      </c>
      <c r="CK2130">
        <f t="shared" si="270"/>
        <v>29.495785975631367</v>
      </c>
      <c r="CL2130" cm="1">
        <f t="array" ref="CL2130">IF(INDEX(AS:AS,ROW()-2)=0,CL2129,INDEX(AS:AS,ROW()-2))</f>
        <v>40.17</v>
      </c>
      <c r="CM2130" t="str">
        <f t="shared" si="271"/>
        <v>SP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43.81</v>
      </c>
      <c r="I2131">
        <v>0.86</v>
      </c>
      <c r="J2131">
        <v>43.61</v>
      </c>
      <c r="K2131">
        <v>1528</v>
      </c>
      <c r="L2131">
        <v>44.27</v>
      </c>
      <c r="M2131">
        <v>0.88</v>
      </c>
      <c r="N2131">
        <v>43.61</v>
      </c>
      <c r="O2131">
        <v>1534</v>
      </c>
      <c r="P2131">
        <v>1.27</v>
      </c>
      <c r="Q2131">
        <v>50.22</v>
      </c>
      <c r="R2131">
        <v>29.89</v>
      </c>
      <c r="S2131">
        <v>1.6801605888256941</v>
      </c>
      <c r="T2131">
        <v>7.41</v>
      </c>
      <c r="Y2131">
        <v>3.8</v>
      </c>
      <c r="Z2131">
        <v>2</v>
      </c>
      <c r="AA2131">
        <v>24.5</v>
      </c>
      <c r="AC2131">
        <v>1726</v>
      </c>
      <c r="AD2131">
        <v>37.96</v>
      </c>
      <c r="AE2131">
        <v>31.67</v>
      </c>
      <c r="AF2131">
        <v>11.47</v>
      </c>
      <c r="AG2131">
        <v>1570</v>
      </c>
      <c r="AI2131">
        <v>43.63</v>
      </c>
      <c r="AJ2131">
        <v>39.58</v>
      </c>
      <c r="AK2131">
        <v>3.92</v>
      </c>
      <c r="AL2131">
        <v>46.84</v>
      </c>
      <c r="AM2131">
        <v>6.31</v>
      </c>
      <c r="AN2131">
        <v>47.51</v>
      </c>
      <c r="AO2131">
        <v>44.22</v>
      </c>
      <c r="AP2131">
        <v>3.12</v>
      </c>
      <c r="AQ2131">
        <v>3.21</v>
      </c>
      <c r="AR2131">
        <v>3.16</v>
      </c>
      <c r="AS2131">
        <v>40.32</v>
      </c>
      <c r="AT2131">
        <v>0</v>
      </c>
      <c r="AU2131">
        <v>0</v>
      </c>
      <c r="AV2131">
        <v>6.3</v>
      </c>
      <c r="AW2131">
        <v>69.2</v>
      </c>
      <c r="AX2131">
        <v>93.4</v>
      </c>
      <c r="AY2131">
        <v>99.8</v>
      </c>
      <c r="AZ2131">
        <v>100</v>
      </c>
      <c r="BA2131">
        <v>87.100000000000009</v>
      </c>
      <c r="BB2131">
        <v>93.5</v>
      </c>
      <c r="BC2131">
        <v>79.743086800136112</v>
      </c>
      <c r="BD2131">
        <v>4.3595404094332224</v>
      </c>
      <c r="BE2131">
        <v>39.547733425227122</v>
      </c>
      <c r="BF2131">
        <v>40.654460440597013</v>
      </c>
      <c r="BG2131">
        <v>102.0815534100654</v>
      </c>
      <c r="BH2131">
        <v>1.8124047526059E-3</v>
      </c>
      <c r="BI2131">
        <v>60.048008364728588</v>
      </c>
      <c r="BJ2131">
        <v>1.0537237037626E-3</v>
      </c>
      <c r="BK2131">
        <v>546.71220619025178</v>
      </c>
      <c r="BL2131">
        <v>3.273924727489947</v>
      </c>
      <c r="BM2131">
        <v>192.85775631841921</v>
      </c>
      <c r="BN2131">
        <v>106.9153605370533</v>
      </c>
      <c r="BO2131">
        <v>105.725831499469</v>
      </c>
      <c r="BP2131">
        <v>103.87574176578779</v>
      </c>
      <c r="BQ2131">
        <v>12.84299847962032</v>
      </c>
      <c r="BR2131">
        <v>62.754101996394787</v>
      </c>
      <c r="BS2131">
        <v>88.607215644269061</v>
      </c>
      <c r="BT2131">
        <v>1847.1745732906479</v>
      </c>
      <c r="BU2131">
        <v>106.8490704902797</v>
      </c>
      <c r="BV2131">
        <v>850.91784371089693</v>
      </c>
      <c r="BW2131">
        <v>25.89660739319941</v>
      </c>
      <c r="BX2131">
        <v>12.48560112489622</v>
      </c>
      <c r="BY2131">
        <v>12.9121518620682</v>
      </c>
      <c r="BZ2131">
        <v>0.39587488958831962</v>
      </c>
      <c r="CA2131">
        <f t="shared" si="264"/>
        <v>43.907273834660344</v>
      </c>
      <c r="CB2131" cm="1">
        <f t="array" ref="CB2131">IF(ISBLANK(INDEX(AC:AC,ROW())), "", INDEX(AC:AC,ROW())*(BI2131+BJ2131)/1000)</f>
        <v>103.64468116463424</v>
      </c>
      <c r="CC2131">
        <f t="shared" si="265"/>
        <v>102.08336581481801</v>
      </c>
      <c r="CD2131">
        <f t="shared" si="266"/>
        <v>5.3555464382121034</v>
      </c>
      <c r="CE2131">
        <f t="shared" si="267"/>
        <v>6.8559197809899501</v>
      </c>
      <c r="CF2131" cm="1">
        <f t="array" ref="CF2131">IFERROR(IF((BD2131+BE2131)*INDEX(H:H,ROW())*INDEX(K:K,ROW())/(BF2131*30*1000)&lt;0.5,"",(BD2131+BE2131)*INDEX(H:H,ROW())*INDEX(K:K,ROW())/(BF2131*30*1000)),"")</f>
        <v>2.4099255390085337</v>
      </c>
      <c r="CG2131">
        <f t="shared" si="268"/>
        <v>0.509817992655479</v>
      </c>
      <c r="CH2131" cm="1">
        <f t="array" ref="CH2131">IFERROR((BD2131+BE2131)*INDEX(K:K,ROW())*INDEX(H:H,ROW())/BC2131/100000,"")</f>
        <v>0.36858702022395112</v>
      </c>
      <c r="CI2131">
        <f t="shared" si="269"/>
        <v>76.343549992524828</v>
      </c>
      <c r="CJ2131">
        <v>1</v>
      </c>
      <c r="CK2131">
        <f t="shared" si="270"/>
        <v>23.164071613133178</v>
      </c>
      <c r="CL2131" cm="1">
        <f t="array" ref="CL2131">IF(INDEX(AS:AS,ROW()-2)=0,CL2130,INDEX(AS:AS,ROW()-2))</f>
        <v>40.04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43.81</v>
      </c>
      <c r="I2132">
        <v>0.86</v>
      </c>
      <c r="J2132">
        <v>43.61</v>
      </c>
      <c r="K2132">
        <v>1528</v>
      </c>
      <c r="L2132">
        <v>44.27</v>
      </c>
      <c r="M2132">
        <v>0.88</v>
      </c>
      <c r="N2132">
        <v>43.61</v>
      </c>
      <c r="O2132">
        <v>1534</v>
      </c>
      <c r="P2132">
        <v>1.27</v>
      </c>
      <c r="Q2132">
        <v>50.22</v>
      </c>
      <c r="R2132">
        <v>29.89</v>
      </c>
      <c r="S2132">
        <v>1.6801605888256941</v>
      </c>
      <c r="T2132">
        <v>7.41</v>
      </c>
      <c r="Y2132">
        <v>3.8</v>
      </c>
      <c r="Z2132">
        <v>2</v>
      </c>
      <c r="AA2132">
        <v>24.5</v>
      </c>
      <c r="AC2132">
        <v>1728</v>
      </c>
      <c r="AD2132">
        <v>37.96</v>
      </c>
      <c r="AE2132">
        <v>31.67</v>
      </c>
      <c r="AF2132">
        <v>11.71</v>
      </c>
      <c r="AG2132">
        <v>1570</v>
      </c>
      <c r="AI2132">
        <v>43.63</v>
      </c>
      <c r="AJ2132">
        <v>39.58</v>
      </c>
      <c r="AK2132">
        <v>3.92</v>
      </c>
      <c r="AL2132">
        <v>46.84</v>
      </c>
      <c r="AM2132">
        <v>6.31</v>
      </c>
      <c r="AN2132">
        <v>47.51</v>
      </c>
      <c r="AO2132">
        <v>44.22</v>
      </c>
      <c r="AP2132">
        <v>3.12</v>
      </c>
      <c r="AQ2132">
        <v>3.21</v>
      </c>
      <c r="AR2132">
        <v>3.16</v>
      </c>
      <c r="AS2132">
        <v>40.32</v>
      </c>
      <c r="AT2132">
        <v>0</v>
      </c>
      <c r="AU2132">
        <v>0</v>
      </c>
      <c r="AV2132">
        <v>4.4000000000000004</v>
      </c>
      <c r="AW2132">
        <v>50.2</v>
      </c>
      <c r="AX2132">
        <v>89.5</v>
      </c>
      <c r="AY2132">
        <v>97.6</v>
      </c>
      <c r="AZ2132">
        <v>100</v>
      </c>
      <c r="BA2132">
        <v>85.1</v>
      </c>
      <c r="BB2132">
        <v>93.199999999999989</v>
      </c>
      <c r="BC2132">
        <v>101.8487980087025</v>
      </c>
      <c r="BD2132">
        <v>3.9377541824684248</v>
      </c>
      <c r="BE2132">
        <v>52.273606223626352</v>
      </c>
      <c r="BF2132">
        <v>54.961313729524612</v>
      </c>
      <c r="BG2132">
        <v>124.9953119542437</v>
      </c>
      <c r="BH2132">
        <v>1.8124047526059E-3</v>
      </c>
      <c r="BI2132">
        <v>73.524001261705365</v>
      </c>
      <c r="BJ2132">
        <v>1.0537237037626E-3</v>
      </c>
      <c r="BK2132">
        <v>455.2483507325947</v>
      </c>
      <c r="BL2132">
        <v>3.2125567892582771</v>
      </c>
      <c r="BM2132">
        <v>193.8728362483304</v>
      </c>
      <c r="BN2132">
        <v>106.0010099549346</v>
      </c>
      <c r="BO2132">
        <v>107.99426538630379</v>
      </c>
      <c r="BP2132">
        <v>105.01560351037401</v>
      </c>
      <c r="BQ2132">
        <v>16.11345016819795</v>
      </c>
      <c r="BR2132">
        <v>66.79058143298677</v>
      </c>
      <c r="BS2132">
        <v>88.944377617067531</v>
      </c>
      <c r="BT2132">
        <v>1847.1745732906479</v>
      </c>
      <c r="BU2132">
        <v>106.63339219558939</v>
      </c>
      <c r="BV2132">
        <v>850.33438126034741</v>
      </c>
      <c r="BW2132">
        <v>1.5873190498569001E-3</v>
      </c>
      <c r="BX2132">
        <v>14.16619556521594</v>
      </c>
      <c r="BY2132">
        <v>12.9121518620682</v>
      </c>
      <c r="BZ2132">
        <v>0.39587488958831962</v>
      </c>
      <c r="CA2132">
        <f t="shared" si="264"/>
        <v>56.211360406094776</v>
      </c>
      <c r="CB2132" cm="1">
        <f t="array" ref="CB2132">IF(ISBLANK(INDEX(AC:AC,ROW())), "", INDEX(AC:AC,ROW())*(BI2132+BJ2132)/1000)</f>
        <v>127.05129501478697</v>
      </c>
      <c r="CC2132">
        <f t="shared" si="265"/>
        <v>124.99712435899632</v>
      </c>
      <c r="CD2132">
        <f t="shared" si="266"/>
        <v>3.6420705921610228</v>
      </c>
      <c r="CE2132">
        <f t="shared" si="267"/>
        <v>4.4698451001227903</v>
      </c>
      <c r="CF2132" cm="1">
        <f t="array" ref="CF2132">IFERROR(IF((BD2132+BE2132)*INDEX(H:H,ROW())*INDEX(K:K,ROW())/(BF2132*30*1000)&lt;0.5,"",(BD2132+BE2132)*INDEX(H:H,ROW())*INDEX(K:K,ROW())/(BF2132*30*1000)),"")</f>
        <v>2.2821403185443918</v>
      </c>
      <c r="CG2132">
        <f t="shared" si="268"/>
        <v>0.53963635118038822</v>
      </c>
      <c r="CH2132" cm="1">
        <f t="array" ref="CH2132">IFERROR((BD2132+BE2132)*INDEX(K:K,ROW())*INDEX(H:H,ROW())/BC2132/100000,"")</f>
        <v>0.3694577623142834</v>
      </c>
      <c r="CI2132">
        <f t="shared" si="269"/>
        <v>97.737218199206922</v>
      </c>
      <c r="CJ2132">
        <v>1</v>
      </c>
      <c r="CK2132">
        <f t="shared" si="270"/>
        <v>18.13643959875516</v>
      </c>
      <c r="CL2132" cm="1">
        <f t="array" ref="CL2132">IF(INDEX(AS:AS,ROW()-2)=0,CL2131,INDEX(AS:AS,ROW()-2))</f>
        <v>40.04</v>
      </c>
      <c r="CM2132" t="str">
        <f t="shared" si="271"/>
        <v>SP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43.81</v>
      </c>
      <c r="I2133">
        <v>0.86</v>
      </c>
      <c r="J2133">
        <v>43.61</v>
      </c>
      <c r="K2133">
        <v>1528</v>
      </c>
      <c r="L2133">
        <v>44.27</v>
      </c>
      <c r="M2133">
        <v>0.88</v>
      </c>
      <c r="N2133">
        <v>43.61</v>
      </c>
      <c r="O2133">
        <v>1534</v>
      </c>
      <c r="P2133">
        <v>1.27</v>
      </c>
      <c r="Q2133">
        <v>50.22</v>
      </c>
      <c r="R2133">
        <v>29.89</v>
      </c>
      <c r="S2133">
        <v>1.6801605888256941</v>
      </c>
      <c r="T2133">
        <v>7.41</v>
      </c>
      <c r="Y2133">
        <v>3.8</v>
      </c>
      <c r="Z2133">
        <v>2</v>
      </c>
      <c r="AA2133">
        <v>24.5</v>
      </c>
      <c r="AC2133">
        <v>1725</v>
      </c>
      <c r="AD2133">
        <v>37.96</v>
      </c>
      <c r="AE2133">
        <v>31.67</v>
      </c>
      <c r="AF2133">
        <v>11.82</v>
      </c>
      <c r="AG2133">
        <v>1570</v>
      </c>
      <c r="AI2133">
        <v>43.63</v>
      </c>
      <c r="AJ2133">
        <v>39.58</v>
      </c>
      <c r="AK2133">
        <v>3.92</v>
      </c>
      <c r="AL2133">
        <v>46.84</v>
      </c>
      <c r="AM2133">
        <v>6.5</v>
      </c>
      <c r="AN2133">
        <v>47.51</v>
      </c>
      <c r="AO2133">
        <v>44.22</v>
      </c>
      <c r="AP2133">
        <v>3.17</v>
      </c>
      <c r="AQ2133">
        <v>3.27</v>
      </c>
      <c r="AR2133">
        <v>3.16</v>
      </c>
      <c r="AS2133">
        <v>40.32</v>
      </c>
      <c r="AT2133">
        <v>0</v>
      </c>
      <c r="AU2133">
        <v>0</v>
      </c>
      <c r="AV2133">
        <v>5.2</v>
      </c>
      <c r="AW2133">
        <v>49.5</v>
      </c>
      <c r="AX2133">
        <v>90.2</v>
      </c>
      <c r="AY2133">
        <v>98.2</v>
      </c>
      <c r="AZ2133">
        <v>100</v>
      </c>
      <c r="BA2133">
        <v>85</v>
      </c>
      <c r="BB2133">
        <v>93</v>
      </c>
      <c r="BC2133">
        <v>81.968476951711182</v>
      </c>
      <c r="BD2133">
        <v>3.510907655504846</v>
      </c>
      <c r="BE2133">
        <v>41.376886958236483</v>
      </c>
      <c r="BF2133">
        <v>43.368776747449857</v>
      </c>
      <c r="BG2133">
        <v>125.1968233198893</v>
      </c>
      <c r="BH2133">
        <v>1.8124047526059E-3</v>
      </c>
      <c r="BI2133">
        <v>73.643531022633667</v>
      </c>
      <c r="BJ2133">
        <v>1.0537237037626E-3</v>
      </c>
      <c r="BK2133">
        <v>448.51443834690929</v>
      </c>
      <c r="BL2133">
        <v>3.1966165900143331</v>
      </c>
      <c r="BM2133">
        <v>193.08260883093789</v>
      </c>
      <c r="BN2133">
        <v>106.9776249744195</v>
      </c>
      <c r="BO2133">
        <v>110.1444473286606</v>
      </c>
      <c r="BP2133">
        <v>107.94915910343801</v>
      </c>
      <c r="BQ2133">
        <v>17.43558420868407</v>
      </c>
      <c r="BR2133">
        <v>59.618161350953223</v>
      </c>
      <c r="BS2133">
        <v>87.981901014857797</v>
      </c>
      <c r="BT2133">
        <v>1847.1745732906479</v>
      </c>
      <c r="BU2133">
        <v>105.5460383135886</v>
      </c>
      <c r="BV2133">
        <v>843.74701027723324</v>
      </c>
      <c r="BW2133">
        <v>23.263485914688861</v>
      </c>
      <c r="BX2133">
        <v>13.40959556351951</v>
      </c>
      <c r="BY2133">
        <v>12.9121518620682</v>
      </c>
      <c r="BZ2133">
        <v>0.39587488958831962</v>
      </c>
      <c r="CA2133">
        <f t="shared" si="264"/>
        <v>44.887794613741328</v>
      </c>
      <c r="CB2133" cm="1">
        <f t="array" ref="CB2133">IF(ISBLANK(INDEX(AC:AC,ROW())), "", INDEX(AC:AC,ROW())*(BI2133+BJ2133)/1000)</f>
        <v>127.03690868743206</v>
      </c>
      <c r="CC2133">
        <f t="shared" si="265"/>
        <v>125.19863572464192</v>
      </c>
      <c r="CD2133">
        <f t="shared" si="266"/>
        <v>3.5824227296961793</v>
      </c>
      <c r="CE2133">
        <f t="shared" si="267"/>
        <v>5.4717917793096928</v>
      </c>
      <c r="CF2133" cm="1">
        <f t="array" ref="CF2133">IFERROR(IF((BD2133+BE2133)*INDEX(H:H,ROW())*INDEX(K:K,ROW())/(BF2133*30*1000)&lt;0.5,"",(BD2133+BE2133)*INDEX(H:H,ROW())*INDEX(K:K,ROW())/(BF2133*30*1000)),"")</f>
        <v>2.309545106177096</v>
      </c>
      <c r="CG2133">
        <f t="shared" si="268"/>
        <v>0.52909091836608158</v>
      </c>
      <c r="CH2133" cm="1">
        <f t="array" ref="CH2133">IFERROR((BD2133+BE2133)*INDEX(K:K,ROW())*INDEX(H:H,ROW())/BC2133/100000,"")</f>
        <v>0.36658780237053878</v>
      </c>
      <c r="CI2133">
        <f t="shared" si="269"/>
        <v>78.048425530877822</v>
      </c>
      <c r="CJ2133">
        <v>1</v>
      </c>
      <c r="CK2133">
        <f t="shared" si="270"/>
        <v>22.535182328431517</v>
      </c>
      <c r="CL2133" cm="1">
        <f t="array" ref="CL2133">IF(INDEX(AS:AS,ROW()-2)=0,CL2132,INDEX(AS:AS,ROW()-2))</f>
        <v>40.32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44.21</v>
      </c>
      <c r="I2134">
        <v>0.89</v>
      </c>
      <c r="J2134">
        <v>43.61</v>
      </c>
      <c r="K2134">
        <v>1535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50.22</v>
      </c>
      <c r="R2134">
        <v>29.89</v>
      </c>
      <c r="S2134">
        <v>1.6801605888256941</v>
      </c>
      <c r="T2134">
        <v>7.41</v>
      </c>
      <c r="Y2134">
        <v>1.9</v>
      </c>
      <c r="Z2134">
        <v>2</v>
      </c>
      <c r="AA2134">
        <v>19.3</v>
      </c>
      <c r="AC2134">
        <v>1727</v>
      </c>
      <c r="AD2134">
        <v>37.96</v>
      </c>
      <c r="AE2134">
        <v>31.67</v>
      </c>
      <c r="AF2134">
        <v>11.9</v>
      </c>
      <c r="AG2134">
        <v>1570</v>
      </c>
      <c r="AI2134">
        <v>43.63</v>
      </c>
      <c r="AJ2134">
        <v>39.58</v>
      </c>
      <c r="AK2134">
        <v>3.92</v>
      </c>
      <c r="AL2134">
        <v>46.84</v>
      </c>
      <c r="AM2134">
        <v>6.5</v>
      </c>
      <c r="AN2134">
        <v>47.51</v>
      </c>
      <c r="AO2134">
        <v>44.22</v>
      </c>
      <c r="AP2134">
        <v>3.17</v>
      </c>
      <c r="AQ2134">
        <v>3.27</v>
      </c>
      <c r="AR2134">
        <v>3.16</v>
      </c>
      <c r="AS2134">
        <v>40.32</v>
      </c>
      <c r="AT2134">
        <v>0</v>
      </c>
      <c r="AU2134">
        <v>0</v>
      </c>
      <c r="AV2134">
        <v>5.2</v>
      </c>
      <c r="AW2134">
        <v>49.5</v>
      </c>
      <c r="AX2134">
        <v>90.2</v>
      </c>
      <c r="AY2134">
        <v>98.2</v>
      </c>
      <c r="AZ2134">
        <v>100</v>
      </c>
      <c r="BA2134">
        <v>85</v>
      </c>
      <c r="BB2134">
        <v>93</v>
      </c>
      <c r="BC2134">
        <v>96.303907787998554</v>
      </c>
      <c r="BD2134">
        <v>3.739136262706118</v>
      </c>
      <c r="BE2134">
        <v>51.6800187494946</v>
      </c>
      <c r="BF2134">
        <v>54.987035283628707</v>
      </c>
      <c r="BG2134">
        <v>137.0909943365439</v>
      </c>
      <c r="BH2134">
        <v>1.8124047526059E-3</v>
      </c>
      <c r="BI2134">
        <v>80.640386578536692</v>
      </c>
      <c r="BJ2134">
        <v>1.0537237037626E-3</v>
      </c>
      <c r="BK2134">
        <v>484.77112213517722</v>
      </c>
      <c r="BL2134">
        <v>3.27529051331822</v>
      </c>
      <c r="BM2134">
        <v>192.45725842091639</v>
      </c>
      <c r="BN2134">
        <v>107.939327066701</v>
      </c>
      <c r="BO2134">
        <v>105.8635592543954</v>
      </c>
      <c r="BP2134">
        <v>105.02139669038959</v>
      </c>
      <c r="BQ2134">
        <v>22.884332834400212</v>
      </c>
      <c r="BR2134">
        <v>48.833171618568073</v>
      </c>
      <c r="BS2134">
        <v>91.12291923028522</v>
      </c>
      <c r="BT2134">
        <v>1847.1745732906479</v>
      </c>
      <c r="BU2134">
        <v>105.1071035705893</v>
      </c>
      <c r="BV2134">
        <v>860.72821084650104</v>
      </c>
      <c r="BW2134">
        <v>2.5251072209315998E-3</v>
      </c>
      <c r="BX2134">
        <v>12.56576967330456</v>
      </c>
      <c r="BY2134">
        <v>12.9121518620682</v>
      </c>
      <c r="BZ2134">
        <v>0.39587488958831962</v>
      </c>
      <c r="CA2134">
        <f t="shared" si="264"/>
        <v>55.419155012200719</v>
      </c>
      <c r="CB2134" cm="1">
        <f t="array" ref="CB2134">IF(ISBLANK(INDEX(AC:AC,ROW())), "", INDEX(AC:AC,ROW())*(BI2134+BJ2134)/1000)</f>
        <v>139.26776740196925</v>
      </c>
      <c r="CC2134">
        <f t="shared" si="265"/>
        <v>137.0928067412965</v>
      </c>
      <c r="CD2134">
        <f t="shared" si="266"/>
        <v>3.536079927592215</v>
      </c>
      <c r="CE2134">
        <f t="shared" si="267"/>
        <v>5.0337637721030219</v>
      </c>
      <c r="CF2134" cm="1">
        <f t="array" ref="CF2134">IFERROR(IF((BD2134+BE2134)*INDEX(H:H,ROW())*INDEX(K:K,ROW())/(BF2134*30*1000)&lt;0.5,"",(BD2134+BE2134)*INDEX(H:H,ROW())*INDEX(K:K,ROW())/(BF2134*30*1000)),"")</f>
        <v>2.2798550450685022</v>
      </c>
      <c r="CG2134">
        <f t="shared" si="268"/>
        <v>0.57097408139113148</v>
      </c>
      <c r="CH2134" cm="1">
        <f t="array" ref="CH2134">IFERROR((BD2134+BE2134)*INDEX(K:K,ROW())*INDEX(H:H,ROW())/BC2134/100000,"")</f>
        <v>0.39052144201887745</v>
      </c>
      <c r="CI2134">
        <f t="shared" si="269"/>
        <v>97.685041406291418</v>
      </c>
      <c r="CJ2134">
        <v>1</v>
      </c>
      <c r="CK2134">
        <f t="shared" si="270"/>
        <v>19.180681404507283</v>
      </c>
      <c r="CL2134" cm="1">
        <f t="array" ref="CL2134">IF(INDEX(AS:AS,ROW()-2)=0,CL2133,INDEX(AS:AS,ROW()-2))</f>
        <v>40.32</v>
      </c>
      <c r="CM2134" t="str">
        <f t="shared" si="271"/>
        <v>SP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44.21</v>
      </c>
      <c r="I2135">
        <v>0.89</v>
      </c>
      <c r="J2135">
        <v>43.61</v>
      </c>
      <c r="K2135">
        <v>1535</v>
      </c>
      <c r="L2135">
        <v>44.35</v>
      </c>
      <c r="M2135">
        <v>0.87</v>
      </c>
      <c r="N2135">
        <v>44.1</v>
      </c>
      <c r="O2135">
        <v>1536</v>
      </c>
      <c r="P2135">
        <v>1.3</v>
      </c>
      <c r="Q2135">
        <v>50.22</v>
      </c>
      <c r="R2135">
        <v>29.89</v>
      </c>
      <c r="S2135">
        <v>1.6801605888256941</v>
      </c>
      <c r="T2135">
        <v>7.41</v>
      </c>
      <c r="Y2135">
        <v>1.9</v>
      </c>
      <c r="Z2135">
        <v>2</v>
      </c>
      <c r="AA2135">
        <v>19.3</v>
      </c>
      <c r="AC2135">
        <v>1732</v>
      </c>
      <c r="AD2135">
        <v>37.630000000000003</v>
      </c>
      <c r="AE2135">
        <v>31.51</v>
      </c>
      <c r="AF2135">
        <v>11.4</v>
      </c>
      <c r="AG2135">
        <v>1570</v>
      </c>
      <c r="AI2135">
        <v>43.15</v>
      </c>
      <c r="AJ2135">
        <v>39.29</v>
      </c>
      <c r="AK2135">
        <v>3.68</v>
      </c>
      <c r="AL2135">
        <v>46.36</v>
      </c>
      <c r="AM2135">
        <v>6.33</v>
      </c>
      <c r="AN2135">
        <v>46.95</v>
      </c>
      <c r="AO2135">
        <v>43.71</v>
      </c>
      <c r="AP2135">
        <v>2.93</v>
      </c>
      <c r="AQ2135">
        <v>3.27</v>
      </c>
      <c r="AR2135">
        <v>2.86</v>
      </c>
      <c r="AS2135">
        <v>39.880000000000003</v>
      </c>
      <c r="AT2135">
        <v>0</v>
      </c>
      <c r="AU2135">
        <v>0</v>
      </c>
      <c r="AV2135">
        <v>3</v>
      </c>
      <c r="AW2135">
        <v>30.5</v>
      </c>
      <c r="AX2135">
        <v>64.2</v>
      </c>
      <c r="AY2135">
        <v>83.6</v>
      </c>
      <c r="AZ2135">
        <v>100</v>
      </c>
      <c r="BA2135">
        <v>61.2</v>
      </c>
      <c r="BB2135">
        <v>80.599999999999994</v>
      </c>
      <c r="BC2135">
        <v>103.9574593184436</v>
      </c>
      <c r="BD2135">
        <v>3.9450341824015371</v>
      </c>
      <c r="BE2135">
        <v>53.903536401623732</v>
      </c>
      <c r="BF2135">
        <v>57.393553534787387</v>
      </c>
      <c r="BG2135">
        <v>135.46736269312649</v>
      </c>
      <c r="BH2135">
        <v>1.8124047526059E-3</v>
      </c>
      <c r="BI2135">
        <v>79.688425661133181</v>
      </c>
      <c r="BJ2135">
        <v>1.0537237037626E-3</v>
      </c>
      <c r="BK2135">
        <v>476.43799505215532</v>
      </c>
      <c r="BL2135">
        <v>3.099430728666511</v>
      </c>
      <c r="BM2135">
        <v>191.4953041257869</v>
      </c>
      <c r="BN2135">
        <v>106.603382792814</v>
      </c>
      <c r="BO2135">
        <v>105.7201979809026</v>
      </c>
      <c r="BP2135">
        <v>104.2438651506272</v>
      </c>
      <c r="BQ2135">
        <v>19.3791055748794</v>
      </c>
      <c r="BR2135">
        <v>49.285778976329773</v>
      </c>
      <c r="BS2135">
        <v>91.694128677514797</v>
      </c>
      <c r="BT2135">
        <v>1847.1745732906479</v>
      </c>
      <c r="BU2135">
        <v>104.24279990597709</v>
      </c>
      <c r="BV2135">
        <v>846.49064917551027</v>
      </c>
      <c r="BW2135">
        <v>2.5251072209315998E-3</v>
      </c>
      <c r="BX2135">
        <v>12.89777651717764</v>
      </c>
      <c r="BY2135">
        <v>12.9121518620682</v>
      </c>
      <c r="BZ2135">
        <v>0.39587488958831962</v>
      </c>
      <c r="CA2135">
        <f t="shared" si="264"/>
        <v>57.848570584025268</v>
      </c>
      <c r="CB2135" cm="1">
        <f t="array" ref="CB2135">IF(ISBLANK(INDEX(AC:AC,ROW())), "", INDEX(AC:AC,ROW())*(BI2135+BJ2135)/1000)</f>
        <v>138.02217829453758</v>
      </c>
      <c r="CC2135">
        <f t="shared" si="265"/>
        <v>135.46917509787909</v>
      </c>
      <c r="CD2135">
        <f t="shared" si="266"/>
        <v>3.5169476355629956</v>
      </c>
      <c r="CE2135">
        <f t="shared" si="267"/>
        <v>4.5830092248861662</v>
      </c>
      <c r="CF2135" cm="1">
        <f t="array" ref="CF2135">IFERROR(IF((BD2135+BE2135)*INDEX(H:H,ROW())*INDEX(K:K,ROW())/(BF2135*30*1000)&lt;0.5,"",(BD2135+BE2135)*INDEX(H:H,ROW())*INDEX(K:K,ROW())/(BF2135*30*1000)),"")</f>
        <v>2.280012128071351</v>
      </c>
      <c r="CG2135">
        <f t="shared" si="268"/>
        <v>0.55208692008313554</v>
      </c>
      <c r="CH2135" cm="1">
        <f t="array" ref="CH2135">IFERROR((BD2135+BE2135)*INDEX(K:K,ROW())*INDEX(H:H,ROW())/BC2135/100000,"")</f>
        <v>0.37762946206173226</v>
      </c>
      <c r="CI2135">
        <f t="shared" si="269"/>
        <v>101.96727127202149</v>
      </c>
      <c r="CJ2135">
        <v>1</v>
      </c>
      <c r="CK2135">
        <f t="shared" si="270"/>
        <v>17.76856211570507</v>
      </c>
      <c r="CL2135" cm="1">
        <f t="array" ref="CL2135">IF(INDEX(AS:AS,ROW()-2)=0,CL2134,INDEX(AS:AS,ROW()-2))</f>
        <v>40.32</v>
      </c>
      <c r="CM2135" t="str">
        <f t="shared" si="271"/>
        <v>SP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44.21</v>
      </c>
      <c r="I2136">
        <v>0.89</v>
      </c>
      <c r="J2136">
        <v>43.61</v>
      </c>
      <c r="K2136">
        <v>1535</v>
      </c>
      <c r="L2136">
        <v>44.35</v>
      </c>
      <c r="M2136">
        <v>0.87</v>
      </c>
      <c r="N2136">
        <v>44.1</v>
      </c>
      <c r="O2136">
        <v>1536</v>
      </c>
      <c r="P2136">
        <v>1.3</v>
      </c>
      <c r="Q2136">
        <v>50.22</v>
      </c>
      <c r="R2136">
        <v>29.89</v>
      </c>
      <c r="S2136">
        <v>1.6801605888256941</v>
      </c>
      <c r="T2136">
        <v>7.41</v>
      </c>
      <c r="Y2136">
        <v>1.9</v>
      </c>
      <c r="Z2136">
        <v>2</v>
      </c>
      <c r="AA2136">
        <v>19.3</v>
      </c>
      <c r="AC2136">
        <v>1730</v>
      </c>
      <c r="AD2136">
        <v>37.630000000000003</v>
      </c>
      <c r="AE2136">
        <v>31.51</v>
      </c>
      <c r="AF2136">
        <v>11.22</v>
      </c>
      <c r="AG2136">
        <v>1570</v>
      </c>
      <c r="AI2136">
        <v>43.15</v>
      </c>
      <c r="AJ2136">
        <v>39.29</v>
      </c>
      <c r="AK2136">
        <v>3.68</v>
      </c>
      <c r="AL2136">
        <v>46.36</v>
      </c>
      <c r="AM2136">
        <v>6.33</v>
      </c>
      <c r="AN2136">
        <v>46.95</v>
      </c>
      <c r="AO2136">
        <v>43.71</v>
      </c>
      <c r="AP2136">
        <v>2.93</v>
      </c>
      <c r="AQ2136">
        <v>3.27</v>
      </c>
      <c r="AR2136">
        <v>2.86</v>
      </c>
      <c r="AS2136">
        <v>39.880000000000003</v>
      </c>
      <c r="AT2136">
        <v>0</v>
      </c>
      <c r="AU2136">
        <v>0</v>
      </c>
      <c r="AV2136">
        <v>3.4</v>
      </c>
      <c r="AW2136">
        <v>50.8</v>
      </c>
      <c r="AX2136">
        <v>88.6</v>
      </c>
      <c r="AY2136">
        <v>96.7</v>
      </c>
      <c r="AZ2136">
        <v>100</v>
      </c>
      <c r="BA2136">
        <v>85.199999999999989</v>
      </c>
      <c r="BB2136">
        <v>93.3</v>
      </c>
      <c r="BC2136">
        <v>81.704160388697773</v>
      </c>
      <c r="BD2136">
        <v>3.1220483798278038</v>
      </c>
      <c r="BE2136">
        <v>40.046924180160751</v>
      </c>
      <c r="BF2136">
        <v>40.790103295731022</v>
      </c>
      <c r="BG2136">
        <v>100.51476893006731</v>
      </c>
      <c r="BH2136">
        <v>1.8124047526059E-3</v>
      </c>
      <c r="BI2136">
        <v>59.127157923785731</v>
      </c>
      <c r="BJ2136">
        <v>1.0537237037626E-3</v>
      </c>
      <c r="BK2136">
        <v>592.09361548242828</v>
      </c>
      <c r="BL2136">
        <v>3.327353271362838</v>
      </c>
      <c r="BM2136">
        <v>188.4979734117164</v>
      </c>
      <c r="BN2136">
        <v>107.281551745111</v>
      </c>
      <c r="BO2136">
        <v>104.7159143634611</v>
      </c>
      <c r="BP2136">
        <v>102.559816925432</v>
      </c>
      <c r="BQ2136">
        <v>9.9142268295877471</v>
      </c>
      <c r="BR2136">
        <v>59.974926805919338</v>
      </c>
      <c r="BS2136">
        <v>91.019626396075978</v>
      </c>
      <c r="BT2136">
        <v>1847.1745732906479</v>
      </c>
      <c r="BU2136">
        <v>104.4101956285844</v>
      </c>
      <c r="BV2136">
        <v>845.96972611940714</v>
      </c>
      <c r="BW2136">
        <v>34.947441367199353</v>
      </c>
      <c r="BX2136">
        <v>8.7645780729973595</v>
      </c>
      <c r="BY2136">
        <v>12.9121518620682</v>
      </c>
      <c r="BZ2136">
        <v>0.39587488958831962</v>
      </c>
      <c r="CA2136">
        <f t="shared" si="264"/>
        <v>43.168972559988553</v>
      </c>
      <c r="CB2136" cm="1">
        <f t="array" ref="CB2136">IF(ISBLANK(INDEX(AC:AC,ROW())), "", INDEX(AC:AC,ROW())*(BI2136+BJ2136)/1000)</f>
        <v>102.29180615015683</v>
      </c>
      <c r="CC2136">
        <f t="shared" si="265"/>
        <v>100.51658133481992</v>
      </c>
      <c r="CD2136">
        <f t="shared" si="266"/>
        <v>5.890506895674946</v>
      </c>
      <c r="CE2136">
        <f t="shared" si="267"/>
        <v>7.2467988492337927</v>
      </c>
      <c r="CF2136" cm="1">
        <f t="array" ref="CF2136">IFERROR(IF((BD2136+BE2136)*INDEX(H:H,ROW())*INDEX(K:K,ROW())/(BF2136*30*1000)&lt;0.5,"",(BD2136+BE2136)*INDEX(H:H,ROW())*INDEX(K:K,ROW())/(BF2136*30*1000)),"")</f>
        <v>2.3940022115715323</v>
      </c>
      <c r="CG2136">
        <f t="shared" si="268"/>
        <v>0.49924144745722843</v>
      </c>
      <c r="CH2136" cm="1">
        <f t="array" ref="CH2136">IFERROR((BD2136+BE2136)*INDEX(K:K,ROW())*INDEX(H:H,ROW())/BC2136/100000,"")</f>
        <v>0.35855553879623331</v>
      </c>
      <c r="CI2136">
        <f t="shared" si="269"/>
        <v>76.092153896268556</v>
      </c>
      <c r="CJ2136">
        <v>1</v>
      </c>
      <c r="CK2136">
        <f t="shared" si="270"/>
        <v>22.608084637342039</v>
      </c>
      <c r="CL2136" cm="1">
        <f t="array" ref="CL2136">IF(INDEX(AS:AS,ROW()-2)=0,CL2135,INDEX(AS:AS,ROW()-2))</f>
        <v>40.32</v>
      </c>
      <c r="CM2136" t="str">
        <f t="shared" si="271"/>
        <v>SP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44.21</v>
      </c>
      <c r="I2137">
        <v>0.89</v>
      </c>
      <c r="J2137">
        <v>43.61</v>
      </c>
      <c r="K2137">
        <v>1538</v>
      </c>
      <c r="L2137">
        <v>44.35</v>
      </c>
      <c r="M2137">
        <v>0.87</v>
      </c>
      <c r="N2137">
        <v>44.1</v>
      </c>
      <c r="O2137">
        <v>1536</v>
      </c>
      <c r="P2137">
        <v>1.3</v>
      </c>
      <c r="Q2137">
        <v>50.22</v>
      </c>
      <c r="R2137">
        <v>29.89</v>
      </c>
      <c r="S2137">
        <v>1.6801605888256941</v>
      </c>
      <c r="T2137">
        <v>7.41</v>
      </c>
      <c r="Y2137">
        <v>1.9</v>
      </c>
      <c r="Z2137">
        <v>2</v>
      </c>
      <c r="AA2137">
        <v>19.3</v>
      </c>
      <c r="AC2137">
        <v>1725</v>
      </c>
      <c r="AD2137">
        <v>37.630000000000003</v>
      </c>
      <c r="AE2137">
        <v>31.39</v>
      </c>
      <c r="AF2137">
        <v>11.07</v>
      </c>
      <c r="AG2137">
        <v>1570</v>
      </c>
      <c r="AI2137">
        <v>43.15</v>
      </c>
      <c r="AJ2137">
        <v>39.29</v>
      </c>
      <c r="AK2137">
        <v>3.62</v>
      </c>
      <c r="AL2137">
        <v>46.36</v>
      </c>
      <c r="AM2137">
        <v>6.26</v>
      </c>
      <c r="AN2137">
        <v>46.95</v>
      </c>
      <c r="AO2137">
        <v>43.6</v>
      </c>
      <c r="AP2137">
        <v>2.97</v>
      </c>
      <c r="AQ2137">
        <v>3.04</v>
      </c>
      <c r="AR2137">
        <v>2.86</v>
      </c>
      <c r="AS2137">
        <v>39.74</v>
      </c>
      <c r="AT2137">
        <v>0</v>
      </c>
      <c r="AU2137">
        <v>0</v>
      </c>
      <c r="AV2137">
        <v>3.8</v>
      </c>
      <c r="AW2137">
        <v>56.3</v>
      </c>
      <c r="AX2137">
        <v>90.1</v>
      </c>
      <c r="AY2137">
        <v>98.6</v>
      </c>
      <c r="AZ2137">
        <v>100</v>
      </c>
      <c r="BA2137">
        <v>86.3</v>
      </c>
      <c r="BB2137">
        <v>94.8</v>
      </c>
      <c r="BC2137">
        <v>117.7597207785324</v>
      </c>
      <c r="BD2137">
        <v>4.1287827525429739</v>
      </c>
      <c r="BE2137">
        <v>56.26829199844417</v>
      </c>
      <c r="BF2137">
        <v>57.595392578055034</v>
      </c>
      <c r="BG2137">
        <v>135.01774147220121</v>
      </c>
      <c r="BH2137">
        <v>1.8124047526059E-3</v>
      </c>
      <c r="BI2137">
        <v>79.422020241496938</v>
      </c>
      <c r="BJ2137">
        <v>1.0537237037626E-3</v>
      </c>
      <c r="BK2137">
        <v>529.04526226055577</v>
      </c>
      <c r="BL2137">
        <v>3.0410347306353849</v>
      </c>
      <c r="BM2137">
        <v>188.1882390321538</v>
      </c>
      <c r="BN2137">
        <v>107.875778195403</v>
      </c>
      <c r="BO2137">
        <v>105.6286967446769</v>
      </c>
      <c r="BP2137">
        <v>103.49362413780131</v>
      </c>
      <c r="BQ2137">
        <v>10.619522472208571</v>
      </c>
      <c r="BR2137">
        <v>55.362372831397842</v>
      </c>
      <c r="BS2137">
        <v>93.196509087380122</v>
      </c>
      <c r="BT2137">
        <v>1847.1745732906479</v>
      </c>
      <c r="BU2137">
        <v>105.08823898867099</v>
      </c>
      <c r="BV2137">
        <v>834.74216286868136</v>
      </c>
      <c r="BW2137">
        <v>1.2146010426497911</v>
      </c>
      <c r="BX2137">
        <v>12.14147291929002</v>
      </c>
      <c r="BY2137">
        <v>12.9121518620682</v>
      </c>
      <c r="BZ2137">
        <v>0.39587488958831962</v>
      </c>
      <c r="CA2137">
        <f t="shared" si="264"/>
        <v>60.397074750987144</v>
      </c>
      <c r="CB2137" cm="1">
        <f t="array" ref="CB2137">IF(ISBLANK(INDEX(AC:AC,ROW())), "", INDEX(AC:AC,ROW())*(BI2137+BJ2137)/1000)</f>
        <v>137.00480258997121</v>
      </c>
      <c r="CC2137">
        <f t="shared" si="265"/>
        <v>135.01955387695381</v>
      </c>
      <c r="CD2137">
        <f t="shared" si="266"/>
        <v>3.9182862560980314</v>
      </c>
      <c r="CE2137">
        <f t="shared" si="267"/>
        <v>4.4925825126192107</v>
      </c>
      <c r="CF2137" cm="1">
        <f t="array" ref="CF2137">IFERROR(IF((BD2137+BE2137)*INDEX(H:H,ROW())*INDEX(K:K,ROW())/(BF2137*30*1000)&lt;0.5,"",(BD2137+BE2137)*INDEX(H:H,ROW())*INDEX(K:K,ROW())/(BF2137*30*1000)),"")</f>
        <v>2.3767513950508881</v>
      </c>
      <c r="CG2137">
        <f t="shared" si="268"/>
        <v>0.48909246894677316</v>
      </c>
      <c r="CH2137" cm="1">
        <f t="array" ref="CH2137">IFERROR((BD2137+BE2137)*INDEX(K:K,ROW())*INDEX(H:H,ROW())/BC2137/100000,"")</f>
        <v>0.34873536236343788</v>
      </c>
      <c r="CI2137">
        <f t="shared" si="269"/>
        <v>106.6674776558929</v>
      </c>
      <c r="CJ2137">
        <v>1</v>
      </c>
      <c r="CK2137">
        <f t="shared" si="270"/>
        <v>15.685962577684609</v>
      </c>
      <c r="CL2137" cm="1">
        <f t="array" ref="CL2137">IF(INDEX(AS:AS,ROW()-2)=0,CL2136,INDEX(AS:AS,ROW()-2))</f>
        <v>39.880000000000003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44.21</v>
      </c>
      <c r="I2138">
        <v>0.89</v>
      </c>
      <c r="J2138">
        <v>43.61</v>
      </c>
      <c r="K2138">
        <v>1538</v>
      </c>
      <c r="L2138">
        <v>44.35</v>
      </c>
      <c r="M2138">
        <v>0.87</v>
      </c>
      <c r="N2138">
        <v>44.1</v>
      </c>
      <c r="O2138">
        <v>1536</v>
      </c>
      <c r="P2138">
        <v>1.3</v>
      </c>
      <c r="Q2138">
        <v>50.22</v>
      </c>
      <c r="R2138">
        <v>29.89</v>
      </c>
      <c r="S2138">
        <v>1.6801605888256941</v>
      </c>
      <c r="T2138">
        <v>7.41</v>
      </c>
      <c r="Y2138">
        <v>1.9</v>
      </c>
      <c r="Z2138">
        <v>2</v>
      </c>
      <c r="AA2138">
        <v>19.3</v>
      </c>
      <c r="AC2138">
        <v>1723</v>
      </c>
      <c r="AD2138">
        <v>37.630000000000003</v>
      </c>
      <c r="AE2138">
        <v>31.39</v>
      </c>
      <c r="AF2138">
        <v>10.94</v>
      </c>
      <c r="AG2138">
        <v>1570</v>
      </c>
      <c r="AI2138">
        <v>43.15</v>
      </c>
      <c r="AJ2138">
        <v>39.29</v>
      </c>
      <c r="AK2138">
        <v>3.62</v>
      </c>
      <c r="AL2138">
        <v>46.36</v>
      </c>
      <c r="AM2138">
        <v>6.26</v>
      </c>
      <c r="AN2138">
        <v>46.95</v>
      </c>
      <c r="AO2138">
        <v>43.6</v>
      </c>
      <c r="AP2138">
        <v>2.97</v>
      </c>
      <c r="AQ2138">
        <v>3.04</v>
      </c>
      <c r="AR2138">
        <v>2.86</v>
      </c>
      <c r="AS2138">
        <v>39.74</v>
      </c>
      <c r="AT2138">
        <v>0</v>
      </c>
      <c r="AU2138">
        <v>0</v>
      </c>
      <c r="AV2138">
        <v>3.6</v>
      </c>
      <c r="AW2138">
        <v>57.1</v>
      </c>
      <c r="AX2138">
        <v>89.3</v>
      </c>
      <c r="AY2138">
        <v>97.5</v>
      </c>
      <c r="AZ2138">
        <v>100</v>
      </c>
      <c r="BA2138">
        <v>85.7</v>
      </c>
      <c r="BB2138">
        <v>93.9</v>
      </c>
      <c r="BC2138">
        <v>130.64646045793231</v>
      </c>
      <c r="BD2138">
        <v>3.9565142666207742</v>
      </c>
      <c r="BE2138">
        <v>57.556826561899733</v>
      </c>
      <c r="BF2138">
        <v>58.060043129864098</v>
      </c>
      <c r="BG2138">
        <v>137.12043968594401</v>
      </c>
      <c r="BH2138">
        <v>1.8124047526059E-3</v>
      </c>
      <c r="BI2138">
        <v>80.656247376435957</v>
      </c>
      <c r="BJ2138">
        <v>1.0537237037626E-3</v>
      </c>
      <c r="BK2138">
        <v>523.61227161221757</v>
      </c>
      <c r="BL2138">
        <v>3.0569631529251291</v>
      </c>
      <c r="BM2138">
        <v>188.18098384271701</v>
      </c>
      <c r="BN2138">
        <v>107.37968597420181</v>
      </c>
      <c r="BO2138">
        <v>104.92342408018131</v>
      </c>
      <c r="BP2138">
        <v>103.16149826845199</v>
      </c>
      <c r="BQ2138">
        <v>9.3014580054474596</v>
      </c>
      <c r="BR2138">
        <v>63.761469554974248</v>
      </c>
      <c r="BS2138">
        <v>91.022910053446239</v>
      </c>
      <c r="BT2138">
        <v>1847.1745732906479</v>
      </c>
      <c r="BU2138">
        <v>103.9942586434539</v>
      </c>
      <c r="BV2138">
        <v>811.95345456054042</v>
      </c>
      <c r="BW2138">
        <v>1.2146010426497911</v>
      </c>
      <c r="BX2138">
        <v>12.246581972625251</v>
      </c>
      <c r="BY2138">
        <v>12.9121518620682</v>
      </c>
      <c r="BZ2138">
        <v>0.39587488958831962</v>
      </c>
      <c r="CA2138">
        <f t="shared" si="264"/>
        <v>61.513340828520505</v>
      </c>
      <c r="CB2138" cm="1">
        <f t="array" ref="CB2138">IF(ISBLANK(INDEX(AC:AC,ROW())), "", INDEX(AC:AC,ROW())*(BI2138+BJ2138)/1000)</f>
        <v>138.97252979554074</v>
      </c>
      <c r="CC2138">
        <f t="shared" si="265"/>
        <v>137.12225209069661</v>
      </c>
      <c r="CD2138">
        <f t="shared" si="266"/>
        <v>3.818579870361853</v>
      </c>
      <c r="CE2138">
        <f t="shared" si="267"/>
        <v>4.0078565448837313</v>
      </c>
      <c r="CF2138" cm="1">
        <f t="array" ref="CF2138">IFERROR(IF((BD2138+BE2138)*INDEX(H:H,ROW())*INDEX(K:K,ROW())/(BF2138*30*1000)&lt;0.5,"",(BD2138+BE2138)*INDEX(H:H,ROW())*INDEX(K:K,ROW())/(BF2138*30*1000)),"")</f>
        <v>2.4013062764542621</v>
      </c>
      <c r="CG2138">
        <f t="shared" si="268"/>
        <v>0.44440578739260389</v>
      </c>
      <c r="CH2138" cm="1">
        <f t="array" ref="CH2138">IFERROR((BD2138+BE2138)*INDEX(K:K,ROW())*INDEX(H:H,ROW())/BC2138/100000,"")</f>
        <v>0.32014632196753751</v>
      </c>
      <c r="CI2138">
        <f t="shared" si="269"/>
        <v>108.6389189446347</v>
      </c>
      <c r="CJ2138">
        <v>1</v>
      </c>
      <c r="CK2138">
        <f t="shared" si="270"/>
        <v>14.138726505226918</v>
      </c>
      <c r="CL2138" cm="1">
        <f t="array" ref="CL2138">IF(INDEX(AS:AS,ROW()-2)=0,CL2137,INDEX(AS:AS,ROW()-2))</f>
        <v>39.880000000000003</v>
      </c>
      <c r="CM2138" t="str">
        <f t="shared" si="271"/>
        <v>SP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44.47</v>
      </c>
      <c r="I2139">
        <v>0.88</v>
      </c>
      <c r="J2139">
        <v>44.1</v>
      </c>
      <c r="K2139">
        <v>1540</v>
      </c>
      <c r="L2139">
        <v>44.35</v>
      </c>
      <c r="M2139">
        <v>0.87</v>
      </c>
      <c r="N2139">
        <v>44.1</v>
      </c>
      <c r="O2139">
        <v>1536</v>
      </c>
      <c r="P2139">
        <v>1.3</v>
      </c>
      <c r="Q2139">
        <v>50.22</v>
      </c>
      <c r="R2139">
        <v>29.89</v>
      </c>
      <c r="S2139">
        <v>1.6801605888256941</v>
      </c>
      <c r="T2139">
        <v>7.41</v>
      </c>
      <c r="Y2139">
        <v>1.9</v>
      </c>
      <c r="Z2139">
        <v>2</v>
      </c>
      <c r="AA2139">
        <v>19.3</v>
      </c>
      <c r="AC2139">
        <v>1726</v>
      </c>
      <c r="AD2139">
        <v>37.630000000000003</v>
      </c>
      <c r="AE2139">
        <v>31.25</v>
      </c>
      <c r="AF2139">
        <v>10.8</v>
      </c>
      <c r="AG2139">
        <v>1570</v>
      </c>
      <c r="AI2139">
        <v>43.28</v>
      </c>
      <c r="AJ2139">
        <v>39.29</v>
      </c>
      <c r="AK2139">
        <v>3.71</v>
      </c>
      <c r="AL2139">
        <v>46.36</v>
      </c>
      <c r="AM2139">
        <v>6.34</v>
      </c>
      <c r="AN2139">
        <v>47.17</v>
      </c>
      <c r="AO2139">
        <v>43.87</v>
      </c>
      <c r="AP2139">
        <v>2.91</v>
      </c>
      <c r="AQ2139">
        <v>3.04</v>
      </c>
      <c r="AR2139">
        <v>2.92</v>
      </c>
      <c r="AS2139">
        <v>40.01</v>
      </c>
      <c r="AT2139">
        <v>0</v>
      </c>
      <c r="AU2139">
        <v>0</v>
      </c>
      <c r="AV2139">
        <v>4.9000000000000004</v>
      </c>
      <c r="AW2139">
        <v>60.5</v>
      </c>
      <c r="AX2139">
        <v>91.3</v>
      </c>
      <c r="AY2139">
        <v>98.8</v>
      </c>
      <c r="AZ2139">
        <v>100</v>
      </c>
      <c r="BA2139">
        <v>86.399999999999991</v>
      </c>
      <c r="BB2139">
        <v>93.899999999999991</v>
      </c>
      <c r="BC2139">
        <v>132.3426260489087</v>
      </c>
      <c r="BD2139">
        <v>3.9148690018593308</v>
      </c>
      <c r="BE2139">
        <v>58.015986432974273</v>
      </c>
      <c r="BF2139">
        <v>57.695889957867763</v>
      </c>
      <c r="BG2139">
        <v>142.25041259707879</v>
      </c>
      <c r="BH2139">
        <v>1.8124047526059E-3</v>
      </c>
      <c r="BI2139">
        <v>83.677352731035541</v>
      </c>
      <c r="BJ2139">
        <v>1.0537237037626E-3</v>
      </c>
      <c r="BK2139">
        <v>582.18083350743814</v>
      </c>
      <c r="BL2139">
        <v>3.0624581018097472</v>
      </c>
      <c r="BM2139">
        <v>187.12251036587719</v>
      </c>
      <c r="BN2139">
        <v>107.2714409938843</v>
      </c>
      <c r="BO2139">
        <v>105.5357986735613</v>
      </c>
      <c r="BP2139">
        <v>103.2685402079864</v>
      </c>
      <c r="BQ2139">
        <v>25.704764166819661</v>
      </c>
      <c r="BR2139">
        <v>64.438059072755621</v>
      </c>
      <c r="BS2139">
        <v>90.132450419342462</v>
      </c>
      <c r="BT2139">
        <v>1847.1745732906479</v>
      </c>
      <c r="BU2139">
        <v>103.4672583596868</v>
      </c>
      <c r="BV2139">
        <v>869.47641417103023</v>
      </c>
      <c r="BW2139">
        <v>1.2146010426497911</v>
      </c>
      <c r="BX2139">
        <v>12.22528900307346</v>
      </c>
      <c r="BY2139">
        <v>12.9121518620682</v>
      </c>
      <c r="BZ2139">
        <v>0.39587488958831962</v>
      </c>
      <c r="CA2139">
        <f t="shared" si="264"/>
        <v>61.930855434833603</v>
      </c>
      <c r="CB2139" cm="1">
        <f t="array" ref="CB2139">IF(ISBLANK(INDEX(AC:AC,ROW())), "", INDEX(AC:AC,ROW())*(BI2139+BJ2139)/1000)</f>
        <v>144.42892954088003</v>
      </c>
      <c r="CC2139">
        <f t="shared" si="265"/>
        <v>142.25222500183139</v>
      </c>
      <c r="CD2139">
        <f t="shared" si="266"/>
        <v>4.0925956237235868</v>
      </c>
      <c r="CE2139">
        <f t="shared" si="267"/>
        <v>4.3990424770042473</v>
      </c>
      <c r="CF2139" cm="1">
        <f t="array" ref="CF2139">IFERROR(IF((BD2139+BE2139)*INDEX(H:H,ROW())*INDEX(K:K,ROW())/(BF2139*30*1000)&lt;0.5,"",(BD2139+BE2139)*INDEX(H:H,ROW())*INDEX(K:K,ROW())/(BF2139*30*1000)),"")</f>
        <v>2.4503538123340758</v>
      </c>
      <c r="CG2139">
        <f t="shared" si="268"/>
        <v>0.43595847899032625</v>
      </c>
      <c r="CH2139" cm="1">
        <f t="array" ref="CH2139">IFERROR((BD2139+BE2139)*INDEX(K:K,ROW())*INDEX(H:H,ROW())/BC2139/100000,"")</f>
        <v>0.32047575630399328</v>
      </c>
      <c r="CI2139">
        <f t="shared" si="269"/>
        <v>110.16260564748204</v>
      </c>
      <c r="CJ2139">
        <v>1</v>
      </c>
      <c r="CK2139">
        <f t="shared" si="270"/>
        <v>13.957517909671854</v>
      </c>
      <c r="CL2139" cm="1">
        <f t="array" ref="CL2139">IF(INDEX(AS:AS,ROW()-2)=0,CL2138,INDEX(AS:AS,ROW()-2))</f>
        <v>39.74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44.47</v>
      </c>
      <c r="I2140">
        <v>0.88</v>
      </c>
      <c r="J2140">
        <v>44.1</v>
      </c>
      <c r="K2140">
        <v>1540</v>
      </c>
      <c r="L2140">
        <v>44.35</v>
      </c>
      <c r="M2140">
        <v>0.87</v>
      </c>
      <c r="N2140">
        <v>44.1</v>
      </c>
      <c r="O2140">
        <v>1536</v>
      </c>
      <c r="P2140">
        <v>1.3</v>
      </c>
      <c r="Q2140">
        <v>50.22</v>
      </c>
      <c r="R2140">
        <v>29.89</v>
      </c>
      <c r="S2140">
        <v>1.6801605888256941</v>
      </c>
      <c r="T2140">
        <v>7.41</v>
      </c>
      <c r="Y2140">
        <v>1.9</v>
      </c>
      <c r="Z2140">
        <v>2</v>
      </c>
      <c r="AA2140">
        <v>19.3</v>
      </c>
      <c r="AC2140">
        <v>1727</v>
      </c>
      <c r="AD2140">
        <v>37.630000000000003</v>
      </c>
      <c r="AE2140">
        <v>31.25</v>
      </c>
      <c r="AF2140">
        <v>10.73</v>
      </c>
      <c r="AG2140">
        <v>1570</v>
      </c>
      <c r="AI2140">
        <v>43.28</v>
      </c>
      <c r="AJ2140">
        <v>39.29</v>
      </c>
      <c r="AK2140">
        <v>3.71</v>
      </c>
      <c r="AL2140">
        <v>46.36</v>
      </c>
      <c r="AM2140">
        <v>6.34</v>
      </c>
      <c r="AN2140">
        <v>47.17</v>
      </c>
      <c r="AO2140">
        <v>43.87</v>
      </c>
      <c r="AP2140">
        <v>2.91</v>
      </c>
      <c r="AQ2140">
        <v>3.04</v>
      </c>
      <c r="AR2140">
        <v>2.92</v>
      </c>
      <c r="AS2140">
        <v>40.01</v>
      </c>
      <c r="AT2140">
        <v>0</v>
      </c>
      <c r="AU2140">
        <v>0</v>
      </c>
      <c r="AV2140">
        <v>5.6</v>
      </c>
      <c r="AW2140">
        <v>65.8</v>
      </c>
      <c r="AX2140">
        <v>93.2</v>
      </c>
      <c r="AY2140">
        <v>99.4</v>
      </c>
      <c r="AZ2140">
        <v>100</v>
      </c>
      <c r="BA2140">
        <v>87.600000000000009</v>
      </c>
      <c r="BB2140">
        <v>93.800000000000011</v>
      </c>
      <c r="BC2140">
        <v>120.6831133294603</v>
      </c>
      <c r="BD2140">
        <v>3.8788626642168609</v>
      </c>
      <c r="BE2140">
        <v>58.870621152752562</v>
      </c>
      <c r="BF2140">
        <v>57.757068887273903</v>
      </c>
      <c r="BG2140">
        <v>146.7458897354326</v>
      </c>
      <c r="BH2140">
        <v>1.8124047526059E-3</v>
      </c>
      <c r="BI2140">
        <v>86.321114219236847</v>
      </c>
      <c r="BJ2140">
        <v>1.0537237037626E-3</v>
      </c>
      <c r="BK2140">
        <v>574.17919051220633</v>
      </c>
      <c r="BL2140">
        <v>3.0877090745200282</v>
      </c>
      <c r="BM2140">
        <v>186.75900838210279</v>
      </c>
      <c r="BN2140">
        <v>106.9289952197187</v>
      </c>
      <c r="BO2140">
        <v>104.77486346760929</v>
      </c>
      <c r="BP2140">
        <v>102.8110332422152</v>
      </c>
      <c r="BQ2140">
        <v>17.08725070306572</v>
      </c>
      <c r="BR2140">
        <v>63.34188379601693</v>
      </c>
      <c r="BS2140">
        <v>92.548109575284315</v>
      </c>
      <c r="BT2140">
        <v>1847.1745732906479</v>
      </c>
      <c r="BU2140">
        <v>103.41324482741619</v>
      </c>
      <c r="BV2140">
        <v>849.78434229982724</v>
      </c>
      <c r="BW2140">
        <v>1.439792744244E-3</v>
      </c>
      <c r="BX2140">
        <v>12.22555646696361</v>
      </c>
      <c r="BY2140">
        <v>12.9121518620682</v>
      </c>
      <c r="BZ2140">
        <v>0.39587488958831962</v>
      </c>
      <c r="CA2140">
        <f t="shared" si="264"/>
        <v>62.749483816969423</v>
      </c>
      <c r="CB2140" cm="1">
        <f t="array" ref="CB2140">IF(ISBLANK(INDEX(AC:AC,ROW())), "", INDEX(AC:AC,ROW())*(BI2140+BJ2140)/1000)</f>
        <v>149.07838403745842</v>
      </c>
      <c r="CC2140">
        <f t="shared" si="265"/>
        <v>146.7477021401852</v>
      </c>
      <c r="CD2140">
        <f t="shared" si="266"/>
        <v>3.9126962953307727</v>
      </c>
      <c r="CE2140">
        <f t="shared" si="267"/>
        <v>4.7577426093136914</v>
      </c>
      <c r="CF2140" cm="1">
        <f t="array" ref="CF2140">IFERROR(IF((BD2140+BE2140)*INDEX(H:H,ROW())*INDEX(K:K,ROW())/(BF2140*30*1000)&lt;0.5,"",(BD2140+BE2140)*INDEX(H:H,ROW())*INDEX(K:K,ROW())/(BF2140*30*1000)),"")</f>
        <v>2.4801137953703853</v>
      </c>
      <c r="CG2140">
        <f t="shared" si="268"/>
        <v>0.47858451189935169</v>
      </c>
      <c r="CH2140" cm="1">
        <f t="array" ref="CH2140">IFERROR((BD2140+BE2140)*INDEX(K:K,ROW())*INDEX(H:H,ROW())/BC2140/100000,"")</f>
        <v>0.35608321506365542</v>
      </c>
      <c r="CI2140">
        <f t="shared" si="269"/>
        <v>111.61878181362522</v>
      </c>
      <c r="CJ2140">
        <v>1</v>
      </c>
      <c r="CK2140">
        <f t="shared" si="270"/>
        <v>15.305990393601562</v>
      </c>
      <c r="CL2140" cm="1">
        <f t="array" ref="CL2140">IF(INDEX(AS:AS,ROW()-2)=0,CL2139,INDEX(AS:AS,ROW()-2))</f>
        <v>39.74</v>
      </c>
      <c r="CM2140" t="str">
        <f t="shared" si="271"/>
        <v>SP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44.47</v>
      </c>
      <c r="I2141">
        <v>0.88</v>
      </c>
      <c r="J2141">
        <v>44.1</v>
      </c>
      <c r="K2141">
        <v>1540</v>
      </c>
      <c r="L2141">
        <v>44.35</v>
      </c>
      <c r="M2141">
        <v>0.87</v>
      </c>
      <c r="N2141">
        <v>44.1</v>
      </c>
      <c r="O2141">
        <v>1536</v>
      </c>
      <c r="P2141">
        <v>1.3</v>
      </c>
      <c r="Q2141">
        <v>50.22</v>
      </c>
      <c r="R2141">
        <v>29.89</v>
      </c>
      <c r="S2141">
        <v>1.6801605888256941</v>
      </c>
      <c r="T2141">
        <v>7.41</v>
      </c>
      <c r="Y2141">
        <v>1.9</v>
      </c>
      <c r="Z2141">
        <v>2</v>
      </c>
      <c r="AA2141">
        <v>19.3</v>
      </c>
      <c r="AC2141">
        <v>1722</v>
      </c>
      <c r="AD2141">
        <v>37.630000000000003</v>
      </c>
      <c r="AE2141">
        <v>31.25</v>
      </c>
      <c r="AF2141">
        <v>10.92</v>
      </c>
      <c r="AG2141">
        <v>1570</v>
      </c>
      <c r="AI2141">
        <v>43.28</v>
      </c>
      <c r="AJ2141">
        <v>39.29</v>
      </c>
      <c r="AK2141">
        <v>3.71</v>
      </c>
      <c r="AL2141">
        <v>46.36</v>
      </c>
      <c r="AM2141">
        <v>6.41</v>
      </c>
      <c r="AN2141">
        <v>47.17</v>
      </c>
      <c r="AO2141">
        <v>43.87</v>
      </c>
      <c r="AP2141">
        <v>2.95</v>
      </c>
      <c r="AQ2141">
        <v>3.09</v>
      </c>
      <c r="AR2141">
        <v>2.92</v>
      </c>
      <c r="AS2141">
        <v>40.01</v>
      </c>
      <c r="AT2141">
        <v>0</v>
      </c>
      <c r="AU2141">
        <v>0</v>
      </c>
      <c r="AV2141">
        <v>4</v>
      </c>
      <c r="AW2141">
        <v>53.6</v>
      </c>
      <c r="AX2141">
        <v>89.1</v>
      </c>
      <c r="AY2141">
        <v>97.4</v>
      </c>
      <c r="AZ2141">
        <v>100</v>
      </c>
      <c r="BA2141">
        <v>85.1</v>
      </c>
      <c r="BB2141">
        <v>93.4</v>
      </c>
      <c r="BC2141">
        <v>129.16815401264691</v>
      </c>
      <c r="BD2141">
        <v>3.8759802092126998</v>
      </c>
      <c r="BE2141">
        <v>55.522568073682763</v>
      </c>
      <c r="BF2141">
        <v>51.659570462249157</v>
      </c>
      <c r="BG2141">
        <v>146.76282227385479</v>
      </c>
      <c r="BH2141">
        <v>1.8124047526059E-3</v>
      </c>
      <c r="BI2141">
        <v>86.329925788540351</v>
      </c>
      <c r="BJ2141">
        <v>1.0537237037626E-3</v>
      </c>
      <c r="BK2141">
        <v>529.43946309049954</v>
      </c>
      <c r="BL2141">
        <v>3.1477781585360809</v>
      </c>
      <c r="BM2141">
        <v>187.42103265095011</v>
      </c>
      <c r="BN2141">
        <v>107.0391388632528</v>
      </c>
      <c r="BO2141">
        <v>104.2090405751791</v>
      </c>
      <c r="BP2141">
        <v>102.1524961814889</v>
      </c>
      <c r="BQ2141">
        <v>21.180483761601248</v>
      </c>
      <c r="BR2141">
        <v>57.182909040213822</v>
      </c>
      <c r="BS2141">
        <v>92.46367824428448</v>
      </c>
      <c r="BT2141">
        <v>1847.1745732906479</v>
      </c>
      <c r="BU2141">
        <v>103.96586240543139</v>
      </c>
      <c r="BV2141">
        <v>871.08185387962214</v>
      </c>
      <c r="BW2141">
        <v>10.814998875544051</v>
      </c>
      <c r="BX2141">
        <v>12.32035006160261</v>
      </c>
      <c r="BY2141">
        <v>12.9121518620682</v>
      </c>
      <c r="BZ2141">
        <v>0.39587488958831962</v>
      </c>
      <c r="CA2141">
        <f t="shared" si="264"/>
        <v>59.398548282895462</v>
      </c>
      <c r="CB2141" cm="1">
        <f t="array" ref="CB2141">IF(ISBLANK(INDEX(AC:AC,ROW())), "", INDEX(AC:AC,ROW())*(BI2141+BJ2141)/1000)</f>
        <v>148.66194672008436</v>
      </c>
      <c r="CC2141">
        <f t="shared" si="265"/>
        <v>146.76463467860739</v>
      </c>
      <c r="CD2141">
        <f t="shared" si="266"/>
        <v>3.6074049054793944</v>
      </c>
      <c r="CE2141">
        <f t="shared" si="267"/>
        <v>4.0988389679909947</v>
      </c>
      <c r="CF2141" cm="1">
        <f t="array" ref="CF2141">IFERROR(IF((BD2141+BE2141)*INDEX(H:H,ROW())*INDEX(K:K,ROW())/(BF2141*30*1000)&lt;0.5,"",(BD2141+BE2141)*INDEX(H:H,ROW())*INDEX(K:K,ROW())/(BF2141*30*1000)),"")</f>
        <v>2.6247723087236898</v>
      </c>
      <c r="CG2141">
        <f t="shared" si="268"/>
        <v>0.3999404563542121</v>
      </c>
      <c r="CH2141" cm="1">
        <f t="array" ref="CH2141">IFERROR((BD2141+BE2141)*INDEX(K:K,ROW())*INDEX(H:H,ROW())/BC2141/100000,"")</f>
        <v>0.31492579049305541</v>
      </c>
      <c r="CI2141">
        <f t="shared" si="269"/>
        <v>105.65813768561442</v>
      </c>
      <c r="CJ2141">
        <v>1</v>
      </c>
      <c r="CK2141">
        <f t="shared" si="270"/>
        <v>14.30054170403171</v>
      </c>
      <c r="CL2141" cm="1">
        <f t="array" ref="CL2141">IF(INDEX(AS:AS,ROW()-2)=0,CL2140,INDEX(AS:AS,ROW()-2))</f>
        <v>40.01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44.26</v>
      </c>
      <c r="I2142">
        <v>0.85</v>
      </c>
      <c r="J2142">
        <v>44.1</v>
      </c>
      <c r="K2142">
        <v>1540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Z2142">
        <v>2</v>
      </c>
      <c r="AA2142">
        <v>23</v>
      </c>
      <c r="AC2142">
        <v>1719</v>
      </c>
      <c r="AD2142">
        <v>37.630000000000003</v>
      </c>
      <c r="AE2142">
        <v>31.25</v>
      </c>
      <c r="AF2142">
        <v>11.04</v>
      </c>
      <c r="AG2142">
        <v>1570</v>
      </c>
      <c r="AI2142">
        <v>43.28</v>
      </c>
      <c r="AJ2142">
        <v>39.29</v>
      </c>
      <c r="AK2142">
        <v>3.71</v>
      </c>
      <c r="AL2142">
        <v>46.36</v>
      </c>
      <c r="AM2142">
        <v>6.41</v>
      </c>
      <c r="AN2142">
        <v>47.17</v>
      </c>
      <c r="AO2142">
        <v>43.87</v>
      </c>
      <c r="AP2142">
        <v>2.95</v>
      </c>
      <c r="AQ2142">
        <v>3.09</v>
      </c>
      <c r="AR2142">
        <v>2.92</v>
      </c>
      <c r="AS2142">
        <v>40.01</v>
      </c>
      <c r="AT2142">
        <v>0</v>
      </c>
      <c r="AU2142">
        <v>0</v>
      </c>
      <c r="AV2142">
        <v>4</v>
      </c>
      <c r="AW2142">
        <v>53.6</v>
      </c>
      <c r="AX2142">
        <v>89.1</v>
      </c>
      <c r="AY2142">
        <v>97.4</v>
      </c>
      <c r="AZ2142">
        <v>100</v>
      </c>
      <c r="BA2142">
        <v>85.1</v>
      </c>
      <c r="BB2142">
        <v>93.4</v>
      </c>
      <c r="BC2142">
        <v>89.908005304470294</v>
      </c>
      <c r="BD2142">
        <v>3.6540865001306959</v>
      </c>
      <c r="BE2142">
        <v>58.917046563942407</v>
      </c>
      <c r="BF2142">
        <v>57.354498424067842</v>
      </c>
      <c r="BG2142">
        <v>142.37915137054381</v>
      </c>
      <c r="BH2142">
        <v>1.8124047526059E-3</v>
      </c>
      <c r="BI2142">
        <v>83.75190856003654</v>
      </c>
      <c r="BJ2142">
        <v>1.0537237037626E-3</v>
      </c>
      <c r="BK2142">
        <v>628.95608830606386</v>
      </c>
      <c r="BL2142">
        <v>3.1899906981598889</v>
      </c>
      <c r="BM2142">
        <v>188.728645567341</v>
      </c>
      <c r="BN2142">
        <v>106.8391594381817</v>
      </c>
      <c r="BO2142">
        <v>104.9241438016181</v>
      </c>
      <c r="BP2142">
        <v>102.861146809647</v>
      </c>
      <c r="BQ2142">
        <v>24.342974142135709</v>
      </c>
      <c r="BR2142">
        <v>55.236435631526547</v>
      </c>
      <c r="BS2142">
        <v>93.594279047785363</v>
      </c>
      <c r="BT2142">
        <v>1847.1745732906479</v>
      </c>
      <c r="BU2142">
        <v>104.48461201163749</v>
      </c>
      <c r="BV2142">
        <v>873.76901699295502</v>
      </c>
      <c r="BW2142">
        <v>10.814998875544051</v>
      </c>
      <c r="BX2142">
        <v>12.54871033886724</v>
      </c>
      <c r="BY2142">
        <v>12.9121518620682</v>
      </c>
      <c r="BZ2142">
        <v>0.39587488958831962</v>
      </c>
      <c r="CA2142">
        <f t="shared" si="264"/>
        <v>62.571133064073102</v>
      </c>
      <c r="CB2142" cm="1">
        <f t="array" ref="CB2142">IF(ISBLANK(INDEX(AC:AC,ROW())), "", INDEX(AC:AC,ROW())*(BI2142+BJ2142)/1000)</f>
        <v>143.97134216574958</v>
      </c>
      <c r="CC2142">
        <f t="shared" si="265"/>
        <v>142.38096377529641</v>
      </c>
      <c r="CD2142">
        <f t="shared" si="266"/>
        <v>4.4174169891044794</v>
      </c>
      <c r="CE2142">
        <f t="shared" si="267"/>
        <v>6.9955515771496231</v>
      </c>
      <c r="CF2142" cm="1">
        <f t="array" ref="CF2142">IFERROR(IF((BD2142+BE2142)*INDEX(H:H,ROW())*INDEX(K:K,ROW())/(BF2142*30*1000)&lt;0.5,"",(BD2142+BE2142)*INDEX(H:H,ROW())*INDEX(K:K,ROW())/(BF2142*30*1000)),"")</f>
        <v>2.478662572414585</v>
      </c>
      <c r="CG2142">
        <f t="shared" si="268"/>
        <v>0.63792426747583653</v>
      </c>
      <c r="CH2142" cm="1">
        <f t="array" ref="CH2142">IFERROR((BD2142+BE2142)*INDEX(K:K,ROW())*INDEX(H:H,ROW())/BC2142/100000,"")</f>
        <v>0.47435970174820408</v>
      </c>
      <c r="CI2142">
        <f t="shared" si="269"/>
        <v>110.77593397663502</v>
      </c>
      <c r="CJ2142">
        <v>1</v>
      </c>
      <c r="CK2142">
        <f t="shared" si="270"/>
        <v>20.545162436150779</v>
      </c>
      <c r="CL2142" cm="1">
        <f t="array" ref="CL2142">IF(INDEX(AS:AS,ROW()-2)=0,CL2141,INDEX(AS:AS,ROW()-2))</f>
        <v>40.01</v>
      </c>
      <c r="CM2142" t="str">
        <f t="shared" si="271"/>
        <v>SP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44.26</v>
      </c>
      <c r="I2143">
        <v>0.85</v>
      </c>
      <c r="J2143">
        <v>44.1</v>
      </c>
      <c r="K2143">
        <v>1540</v>
      </c>
      <c r="L2143">
        <v>44.08</v>
      </c>
      <c r="M2143">
        <v>0.86</v>
      </c>
      <c r="N2143">
        <v>43.61</v>
      </c>
      <c r="O2143">
        <v>1531</v>
      </c>
      <c r="P2143">
        <v>1.29</v>
      </c>
      <c r="Q2143">
        <v>50.48</v>
      </c>
      <c r="R2143">
        <v>30.11</v>
      </c>
      <c r="S2143">
        <v>1.6765194287612091</v>
      </c>
      <c r="T2143">
        <v>7.26</v>
      </c>
      <c r="Y2143">
        <v>3.2</v>
      </c>
      <c r="Z2143">
        <v>2</v>
      </c>
      <c r="AA2143">
        <v>23</v>
      </c>
      <c r="AC2143">
        <v>1715</v>
      </c>
      <c r="AD2143">
        <v>37.89</v>
      </c>
      <c r="AE2143">
        <v>31.74</v>
      </c>
      <c r="AF2143">
        <v>11.35</v>
      </c>
      <c r="AG2143">
        <v>1570</v>
      </c>
      <c r="AI2143">
        <v>44.15</v>
      </c>
      <c r="AJ2143">
        <v>40.270000000000003</v>
      </c>
      <c r="AK2143">
        <v>4.09</v>
      </c>
      <c r="AL2143">
        <v>47.35</v>
      </c>
      <c r="AM2143">
        <v>6.53</v>
      </c>
      <c r="AN2143">
        <v>47.94</v>
      </c>
      <c r="AO2143">
        <v>44.72</v>
      </c>
      <c r="AP2143">
        <v>3.25</v>
      </c>
      <c r="AQ2143">
        <v>3.09</v>
      </c>
      <c r="AR2143">
        <v>3.42</v>
      </c>
      <c r="AS2143">
        <v>40.82</v>
      </c>
      <c r="AT2143">
        <v>0</v>
      </c>
      <c r="AU2143">
        <v>0</v>
      </c>
      <c r="AV2143">
        <v>0.5</v>
      </c>
      <c r="AW2143">
        <v>44.2</v>
      </c>
      <c r="AX2143">
        <v>75.400000000000006</v>
      </c>
      <c r="AY2143">
        <v>93.6</v>
      </c>
      <c r="AZ2143">
        <v>100</v>
      </c>
      <c r="BA2143">
        <v>74.900000000000006</v>
      </c>
      <c r="BB2143">
        <v>93.1</v>
      </c>
      <c r="BC2143">
        <v>138.10951680639161</v>
      </c>
      <c r="BD2143">
        <v>4.0085256081992737</v>
      </c>
      <c r="BE2143">
        <v>42.073419639681433</v>
      </c>
      <c r="BF2143">
        <v>41.406461575020103</v>
      </c>
      <c r="BG2143">
        <v>123.72135720777381</v>
      </c>
      <c r="BH2143">
        <v>1.8124047526059E-3</v>
      </c>
      <c r="BI2143">
        <v>72.778820959686982</v>
      </c>
      <c r="BJ2143">
        <v>1.0537237037626E-3</v>
      </c>
      <c r="BK2143">
        <v>614.59930487573558</v>
      </c>
      <c r="BL2143">
        <v>3.4737878317302688</v>
      </c>
      <c r="BM2143">
        <v>187.95002563507299</v>
      </c>
      <c r="BN2143">
        <v>104.55754082863039</v>
      </c>
      <c r="BO2143">
        <v>103.5906590939926</v>
      </c>
      <c r="BP2143">
        <v>101.14885397421909</v>
      </c>
      <c r="BQ2143">
        <v>25.458162634042552</v>
      </c>
      <c r="BR2143">
        <v>47.223147078066212</v>
      </c>
      <c r="BS2143">
        <v>92.443865850508516</v>
      </c>
      <c r="BT2143">
        <v>1847.1745732906479</v>
      </c>
      <c r="BU2143">
        <v>104.9186294028504</v>
      </c>
      <c r="BV2143">
        <v>878.3608131438699</v>
      </c>
      <c r="BW2143">
        <v>33.710171927274828</v>
      </c>
      <c r="BX2143">
        <v>9.4435796906790177</v>
      </c>
      <c r="BY2143">
        <v>12.9121518620682</v>
      </c>
      <c r="BZ2143">
        <v>0.39587488958831962</v>
      </c>
      <c r="CA2143">
        <f t="shared" si="264"/>
        <v>46.081945247880704</v>
      </c>
      <c r="CB2143" cm="1">
        <f t="array" ref="CB2143">IF(ISBLANK(INDEX(AC:AC,ROW())), "", INDEX(AC:AC,ROW())*(BI2143+BJ2143)/1000)</f>
        <v>124.81748508201514</v>
      </c>
      <c r="CC2143">
        <f t="shared" si="265"/>
        <v>123.72316961252642</v>
      </c>
      <c r="CD2143">
        <f t="shared" si="266"/>
        <v>4.9675360468093777</v>
      </c>
      <c r="CE2143">
        <f t="shared" si="267"/>
        <v>4.4500865623714381</v>
      </c>
      <c r="CF2143" cm="1">
        <f t="array" ref="CF2143">IFERROR(IF((BD2143+BE2143)*INDEX(H:H,ROW())*INDEX(K:K,ROW())/(BF2143*30*1000)&lt;0.5,"",(BD2143+BE2143)*INDEX(H:H,ROW())*INDEX(K:K,ROW())/(BF2143*30*1000)),"")</f>
        <v>2.5285617279667481</v>
      </c>
      <c r="CG2143">
        <f t="shared" si="268"/>
        <v>0.29980889465470811</v>
      </c>
      <c r="CH2143" cm="1">
        <f t="array" ref="CH2143">IFERROR((BD2143+BE2143)*INDEX(K:K,ROW())*INDEX(H:H,ROW())/BC2143/100000,"")</f>
        <v>0.22742558901837284</v>
      </c>
      <c r="CI2143">
        <f t="shared" si="269"/>
        <v>81.583475866847991</v>
      </c>
      <c r="CJ2143">
        <v>1</v>
      </c>
      <c r="CK2143">
        <f t="shared" si="270"/>
        <v>13.374708825316533</v>
      </c>
      <c r="CL2143" cm="1">
        <f t="array" ref="CL2143">IF(INDEX(AS:AS,ROW()-2)=0,CL2142,INDEX(AS:AS,ROW()-2))</f>
        <v>40.01</v>
      </c>
      <c r="CM2143" t="str">
        <f t="shared" si="271"/>
        <v>SP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44.26</v>
      </c>
      <c r="I2144">
        <v>0.85</v>
      </c>
      <c r="J2144">
        <v>44.1</v>
      </c>
      <c r="K2144">
        <v>1540</v>
      </c>
      <c r="L2144">
        <v>44.08</v>
      </c>
      <c r="M2144">
        <v>0.86</v>
      </c>
      <c r="N2144">
        <v>43.61</v>
      </c>
      <c r="O2144">
        <v>1531</v>
      </c>
      <c r="P2144">
        <v>1.29</v>
      </c>
      <c r="Q2144">
        <v>50.48</v>
      </c>
      <c r="R2144">
        <v>30.11</v>
      </c>
      <c r="S2144">
        <v>1.6765194287612091</v>
      </c>
      <c r="T2144">
        <v>7.26</v>
      </c>
      <c r="Y2144">
        <v>3.2</v>
      </c>
      <c r="Z2144">
        <v>2</v>
      </c>
      <c r="AA2144">
        <v>23</v>
      </c>
      <c r="AC2144">
        <v>1720</v>
      </c>
      <c r="AD2144">
        <v>37.89</v>
      </c>
      <c r="AE2144">
        <v>31.74</v>
      </c>
      <c r="AF2144">
        <v>11.48</v>
      </c>
      <c r="AG2144">
        <v>1570</v>
      </c>
      <c r="AI2144">
        <v>44.15</v>
      </c>
      <c r="AJ2144">
        <v>40.270000000000003</v>
      </c>
      <c r="AK2144">
        <v>4.09</v>
      </c>
      <c r="AL2144">
        <v>47.35</v>
      </c>
      <c r="AM2144">
        <v>6.53</v>
      </c>
      <c r="AN2144">
        <v>47.94</v>
      </c>
      <c r="AO2144">
        <v>44.72</v>
      </c>
      <c r="AP2144">
        <v>3.25</v>
      </c>
      <c r="AQ2144">
        <v>3.09</v>
      </c>
      <c r="AR2144">
        <v>3.42</v>
      </c>
      <c r="AS2144">
        <v>40.82</v>
      </c>
      <c r="AT2144">
        <v>0</v>
      </c>
      <c r="AU2144">
        <v>0</v>
      </c>
      <c r="AV2144">
        <v>1.3</v>
      </c>
      <c r="AW2144">
        <v>52.2</v>
      </c>
      <c r="AX2144">
        <v>80.099999999999994</v>
      </c>
      <c r="AY2144">
        <v>97.2</v>
      </c>
      <c r="AZ2144">
        <v>100</v>
      </c>
      <c r="BA2144">
        <v>78.8</v>
      </c>
      <c r="BB2144">
        <v>95.9</v>
      </c>
      <c r="BC2144">
        <v>97.6526928455947</v>
      </c>
      <c r="BD2144">
        <v>3.8672240075894262</v>
      </c>
      <c r="BE2144">
        <v>57.468748554422412</v>
      </c>
      <c r="BF2144">
        <v>59.045273176462622</v>
      </c>
      <c r="BG2144">
        <v>133.14858073008801</v>
      </c>
      <c r="BH2144">
        <v>1.8124047526059E-3</v>
      </c>
      <c r="BI2144">
        <v>78.323234218484203</v>
      </c>
      <c r="BJ2144">
        <v>1.0537237037626E-3</v>
      </c>
      <c r="BK2144">
        <v>576.57184163929571</v>
      </c>
      <c r="BL2144">
        <v>3.1391215523557872</v>
      </c>
      <c r="BM2144">
        <v>187.44189533366659</v>
      </c>
      <c r="BN2144">
        <v>105.6362454540607</v>
      </c>
      <c r="BO2144">
        <v>105.4893067088375</v>
      </c>
      <c r="BP2144">
        <v>102.7368120693833</v>
      </c>
      <c r="BQ2144">
        <v>22.353886981806092</v>
      </c>
      <c r="BR2144">
        <v>48.720032272516598</v>
      </c>
      <c r="BS2144">
        <v>99.492256131530965</v>
      </c>
      <c r="BT2144">
        <v>1847.1745732906479</v>
      </c>
      <c r="BU2144">
        <v>105.34933103912</v>
      </c>
      <c r="BV2144">
        <v>873.09140055085743</v>
      </c>
      <c r="BW2144">
        <v>33.710171927274828</v>
      </c>
      <c r="BX2144">
        <v>12.455056401630991</v>
      </c>
      <c r="BY2144">
        <v>12.9121518620682</v>
      </c>
      <c r="BZ2144">
        <v>0.39587488958831962</v>
      </c>
      <c r="CA2144">
        <f t="shared" si="264"/>
        <v>61.33597256201184</v>
      </c>
      <c r="CB2144" cm="1">
        <f t="array" ref="CB2144">IF(ISBLANK(INDEX(AC:AC,ROW())), "", INDEX(AC:AC,ROW())*(BI2144+BJ2144)/1000)</f>
        <v>134.71777526056329</v>
      </c>
      <c r="CC2144">
        <f t="shared" si="265"/>
        <v>133.15039313484061</v>
      </c>
      <c r="CD2144">
        <f t="shared" si="266"/>
        <v>4.3302301109648607</v>
      </c>
      <c r="CE2144">
        <f t="shared" si="267"/>
        <v>5.9043107244462023</v>
      </c>
      <c r="CF2144" cm="1">
        <f t="array" ref="CF2144">IFERROR(IF((BD2144+BE2144)*INDEX(H:H,ROW())*INDEX(K:K,ROW())/(BF2144*30*1000)&lt;0.5,"",(BD2144+BE2144)*INDEX(H:H,ROW())*INDEX(K:K,ROW())/(BF2144*30*1000)),"")</f>
        <v>2.3601575532960748</v>
      </c>
      <c r="CG2144">
        <f t="shared" si="268"/>
        <v>0.60464562170162695</v>
      </c>
      <c r="CH2144" cm="1">
        <f t="array" ref="CH2144">IFERROR((BD2144+BE2144)*INDEX(K:K,ROW())*INDEX(H:H,ROW())/BC2144/100000,"")</f>
        <v>0.42811767933794881</v>
      </c>
      <c r="CI2144">
        <f t="shared" si="269"/>
        <v>108.58920582378576</v>
      </c>
      <c r="CJ2144">
        <v>1</v>
      </c>
      <c r="CK2144">
        <f t="shared" si="270"/>
        <v>18.915756641871013</v>
      </c>
      <c r="CL2144" cm="1">
        <f t="array" ref="CL2144">IF(INDEX(AS:AS,ROW()-2)=0,CL2143,INDEX(AS:AS,ROW()-2))</f>
        <v>40.01</v>
      </c>
      <c r="CM2144" t="str">
        <f t="shared" si="271"/>
        <v>SP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44.26</v>
      </c>
      <c r="I2145">
        <v>0.85</v>
      </c>
      <c r="J2145">
        <v>44.1</v>
      </c>
      <c r="K2145">
        <v>1538</v>
      </c>
      <c r="L2145">
        <v>44.08</v>
      </c>
      <c r="M2145">
        <v>0.86</v>
      </c>
      <c r="N2145">
        <v>43.61</v>
      </c>
      <c r="O2145">
        <v>1531</v>
      </c>
      <c r="P2145">
        <v>1.29</v>
      </c>
      <c r="Q2145">
        <v>50.48</v>
      </c>
      <c r="R2145">
        <v>30.11</v>
      </c>
      <c r="S2145">
        <v>1.6765194287612091</v>
      </c>
      <c r="T2145">
        <v>7.26</v>
      </c>
      <c r="Y2145">
        <v>3.2</v>
      </c>
      <c r="Z2145">
        <v>2</v>
      </c>
      <c r="AA2145">
        <v>23</v>
      </c>
      <c r="AC2145">
        <v>1724</v>
      </c>
      <c r="AD2145">
        <v>37.89</v>
      </c>
      <c r="AE2145">
        <v>31.96</v>
      </c>
      <c r="AF2145">
        <v>11.3</v>
      </c>
      <c r="AG2145">
        <v>1570</v>
      </c>
      <c r="AI2145">
        <v>44.15</v>
      </c>
      <c r="AJ2145">
        <v>40.270000000000003</v>
      </c>
      <c r="AK2145">
        <v>4.26</v>
      </c>
      <c r="AL2145">
        <v>47.35</v>
      </c>
      <c r="AM2145">
        <v>6.42</v>
      </c>
      <c r="AN2145">
        <v>47.94</v>
      </c>
      <c r="AO2145">
        <v>44.97</v>
      </c>
      <c r="AP2145">
        <v>3.14</v>
      </c>
      <c r="AQ2145">
        <v>3.65</v>
      </c>
      <c r="AR2145">
        <v>3.42</v>
      </c>
      <c r="AS2145">
        <v>41.36</v>
      </c>
      <c r="AT2145">
        <v>0</v>
      </c>
      <c r="AU2145">
        <v>0</v>
      </c>
      <c r="AV2145">
        <v>1</v>
      </c>
      <c r="AW2145">
        <v>64.900000000000006</v>
      </c>
      <c r="AX2145">
        <v>85.7</v>
      </c>
      <c r="AY2145">
        <v>99</v>
      </c>
      <c r="AZ2145">
        <v>100</v>
      </c>
      <c r="BA2145">
        <v>84.7</v>
      </c>
      <c r="BB2145">
        <v>98</v>
      </c>
      <c r="BC2145">
        <v>119.2159906427182</v>
      </c>
      <c r="BD2145">
        <v>3.9492913235871949</v>
      </c>
      <c r="BE2145">
        <v>57.692354051162397</v>
      </c>
      <c r="BF2145">
        <v>59.761723609474018</v>
      </c>
      <c r="BG2145">
        <v>146.05125660115451</v>
      </c>
      <c r="BH2145">
        <v>1.8124047526059E-3</v>
      </c>
      <c r="BI2145">
        <v>85.906886893198887</v>
      </c>
      <c r="BJ2145">
        <v>1.0537237037626E-3</v>
      </c>
      <c r="BK2145">
        <v>681.15215141191413</v>
      </c>
      <c r="BL2145">
        <v>3.1628064239372291</v>
      </c>
      <c r="BM2145">
        <v>188.1951175042548</v>
      </c>
      <c r="BN2145">
        <v>106.0732172794345</v>
      </c>
      <c r="BO2145">
        <v>104.4318851167186</v>
      </c>
      <c r="BP2145">
        <v>102.1355583125502</v>
      </c>
      <c r="BQ2145">
        <v>26.164354668787649</v>
      </c>
      <c r="BR2145">
        <v>49.947950159566112</v>
      </c>
      <c r="BS2145">
        <v>91.805654733546362</v>
      </c>
      <c r="BT2145">
        <v>1847.1745732906479</v>
      </c>
      <c r="BU2145">
        <v>104.81419735117019</v>
      </c>
      <c r="BV2145">
        <v>874.05059565252316</v>
      </c>
      <c r="BW2145">
        <v>33.710171927274828</v>
      </c>
      <c r="BX2145">
        <v>12.21767827296606</v>
      </c>
      <c r="BY2145">
        <v>12.9121518620682</v>
      </c>
      <c r="BZ2145">
        <v>0.39587488958831962</v>
      </c>
      <c r="CA2145">
        <f t="shared" si="264"/>
        <v>61.641645374749594</v>
      </c>
      <c r="CB2145" cm="1">
        <f t="array" ref="CB2145">IF(ISBLANK(INDEX(AC:AC,ROW())), "", INDEX(AC:AC,ROW())*(BI2145+BJ2145)/1000)</f>
        <v>148.10528962354016</v>
      </c>
      <c r="CC2145">
        <f t="shared" si="265"/>
        <v>146.0530690059071</v>
      </c>
      <c r="CD2145">
        <f t="shared" si="266"/>
        <v>4.6637304922662395</v>
      </c>
      <c r="CE2145">
        <f t="shared" si="267"/>
        <v>5.7135972090629892</v>
      </c>
      <c r="CF2145" cm="1">
        <f t="array" ref="CF2145">IFERROR(IF((BD2145+BE2145)*INDEX(H:H,ROW())*INDEX(K:K,ROW())/(BF2145*30*1000)&lt;0.5,"",(BD2145+BE2145)*INDEX(H:H,ROW())*INDEX(K:K,ROW())/(BF2145*30*1000)),"")</f>
        <v>2.3404404656357154</v>
      </c>
      <c r="CG2145">
        <f t="shared" si="268"/>
        <v>0.50128949386140342</v>
      </c>
      <c r="CH2145" cm="1">
        <f t="array" ref="CH2145">IFERROR((BD2145+BE2145)*INDEX(K:K,ROW())*INDEX(H:H,ROW())/BC2145/100000,"")</f>
        <v>0.35197146492938258</v>
      </c>
      <c r="CI2145">
        <f t="shared" si="269"/>
        <v>108.9886412195457</v>
      </c>
      <c r="CJ2145">
        <v>1</v>
      </c>
      <c r="CK2145">
        <f t="shared" si="270"/>
        <v>15.494352421450728</v>
      </c>
      <c r="CL2145" cm="1">
        <f t="array" ref="CL2145">IF(INDEX(AS:AS,ROW()-2)=0,CL2144,INDEX(AS:AS,ROW()-2))</f>
        <v>40.82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44.26</v>
      </c>
      <c r="I2146">
        <v>0.85</v>
      </c>
      <c r="J2146">
        <v>44.1</v>
      </c>
      <c r="K2146">
        <v>1538</v>
      </c>
      <c r="L2146">
        <v>44.08</v>
      </c>
      <c r="M2146">
        <v>0.86</v>
      </c>
      <c r="N2146">
        <v>43.61</v>
      </c>
      <c r="O2146">
        <v>1531</v>
      </c>
      <c r="P2146">
        <v>1.29</v>
      </c>
      <c r="Q2146">
        <v>50.48</v>
      </c>
      <c r="R2146">
        <v>30.11</v>
      </c>
      <c r="S2146">
        <v>1.6765194287612091</v>
      </c>
      <c r="T2146">
        <v>7.26</v>
      </c>
      <c r="Y2146">
        <v>3.2</v>
      </c>
      <c r="Z2146">
        <v>2</v>
      </c>
      <c r="AA2146">
        <v>23</v>
      </c>
      <c r="AC2146">
        <v>1718</v>
      </c>
      <c r="AD2146">
        <v>37.89</v>
      </c>
      <c r="AE2146">
        <v>31.96</v>
      </c>
      <c r="AF2146">
        <v>11.22</v>
      </c>
      <c r="AG2146">
        <v>1570</v>
      </c>
      <c r="AI2146">
        <v>44.15</v>
      </c>
      <c r="AJ2146">
        <v>40.270000000000003</v>
      </c>
      <c r="AK2146">
        <v>4.26</v>
      </c>
      <c r="AL2146">
        <v>47.35</v>
      </c>
      <c r="AM2146">
        <v>6.42</v>
      </c>
      <c r="AN2146">
        <v>47.94</v>
      </c>
      <c r="AO2146">
        <v>44.97</v>
      </c>
      <c r="AP2146">
        <v>3.14</v>
      </c>
      <c r="AQ2146">
        <v>3.65</v>
      </c>
      <c r="AR2146">
        <v>3.42</v>
      </c>
      <c r="AS2146">
        <v>41.36</v>
      </c>
      <c r="AT2146">
        <v>0</v>
      </c>
      <c r="AU2146">
        <v>0</v>
      </c>
      <c r="AV2146">
        <v>1.8</v>
      </c>
      <c r="AW2146">
        <v>70.2</v>
      </c>
      <c r="AX2146">
        <v>87.9</v>
      </c>
      <c r="AY2146">
        <v>100</v>
      </c>
      <c r="AZ2146">
        <v>100</v>
      </c>
      <c r="BA2146">
        <v>86.100000000000009</v>
      </c>
      <c r="BB2146">
        <v>98.2</v>
      </c>
      <c r="BC2146">
        <v>127.0031808209024</v>
      </c>
      <c r="BD2146">
        <v>3.8962245881734008</v>
      </c>
      <c r="BE2146">
        <v>58.150060600662457</v>
      </c>
      <c r="BF2146">
        <v>60.011779922682472</v>
      </c>
      <c r="BG2146">
        <v>144.75880891553729</v>
      </c>
      <c r="BH2146">
        <v>1.8124047526059E-3</v>
      </c>
      <c r="BI2146">
        <v>85.160578310422537</v>
      </c>
      <c r="BJ2146">
        <v>1.0537237037626E-3</v>
      </c>
      <c r="BK2146">
        <v>649.33410305858069</v>
      </c>
      <c r="BL2146">
        <v>3.1291818193470728</v>
      </c>
      <c r="BM2146">
        <v>188.14605957199839</v>
      </c>
      <c r="BN2146">
        <v>105.8124488177083</v>
      </c>
      <c r="BO2146">
        <v>104.7084537247668</v>
      </c>
      <c r="BP2146">
        <v>102.4884705210124</v>
      </c>
      <c r="BQ2146">
        <v>29.271951580729041</v>
      </c>
      <c r="BR2146">
        <v>57.831073763943692</v>
      </c>
      <c r="BS2146">
        <v>91.465165650776356</v>
      </c>
      <c r="BT2146">
        <v>1847.1745732906479</v>
      </c>
      <c r="BU2146">
        <v>104.7036810823856</v>
      </c>
      <c r="BV2146">
        <v>887.35684460474977</v>
      </c>
      <c r="BW2146">
        <v>33.710171927274828</v>
      </c>
      <c r="BX2146">
        <v>11.89719936238482</v>
      </c>
      <c r="BY2146">
        <v>12.9121518620682</v>
      </c>
      <c r="BZ2146">
        <v>0.39587488958831962</v>
      </c>
      <c r="CA2146">
        <f t="shared" si="264"/>
        <v>62.04628518883586</v>
      </c>
      <c r="CB2146" cm="1">
        <f t="array" ref="CB2146">IF(ISBLANK(INDEX(AC:AC,ROW())), "", INDEX(AC:AC,ROW())*(BI2146+BJ2146)/1000)</f>
        <v>146.30768383462899</v>
      </c>
      <c r="CC2146">
        <f t="shared" si="265"/>
        <v>144.76062132028989</v>
      </c>
      <c r="CD2146">
        <f t="shared" si="266"/>
        <v>4.4855714015063359</v>
      </c>
      <c r="CE2146">
        <f t="shared" si="267"/>
        <v>5.1127389004080142</v>
      </c>
      <c r="CF2146" cm="1">
        <f t="array" ref="CF2146">IFERROR(IF((BD2146+BE2146)*INDEX(H:H,ROW())*INDEX(K:K,ROW())/(BF2146*30*1000)&lt;0.5,"",(BD2146+BE2146)*INDEX(H:H,ROW())*INDEX(K:K,ROW())/(BF2146*30*1000)),"")</f>
        <v>2.3459878961884875</v>
      </c>
      <c r="CG2146">
        <f t="shared" si="268"/>
        <v>0.47252186547445613</v>
      </c>
      <c r="CH2146" cm="1">
        <f t="array" ref="CH2146">IFERROR((BD2146+BE2146)*INDEX(K:K,ROW())*INDEX(H:H,ROW())/BC2146/100000,"")</f>
        <v>0.33255917312624378</v>
      </c>
      <c r="CI2146">
        <f t="shared" si="269"/>
        <v>109.70408519013539</v>
      </c>
      <c r="CJ2146">
        <v>1</v>
      </c>
      <c r="CK2146">
        <f t="shared" si="270"/>
        <v>14.54431740489634</v>
      </c>
      <c r="CL2146" cm="1">
        <f t="array" ref="CL2146">IF(INDEX(AS:AS,ROW()-2)=0,CL2145,INDEX(AS:AS,ROW()-2))</f>
        <v>40.82</v>
      </c>
      <c r="CM2146" t="str">
        <f t="shared" si="271"/>
        <v>SP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44.42</v>
      </c>
      <c r="I2147">
        <v>0.81</v>
      </c>
      <c r="J2147">
        <v>44.1</v>
      </c>
      <c r="K2147">
        <v>1541</v>
      </c>
      <c r="L2147">
        <v>44.08</v>
      </c>
      <c r="M2147">
        <v>0.86</v>
      </c>
      <c r="N2147">
        <v>43.61</v>
      </c>
      <c r="O2147">
        <v>1531</v>
      </c>
      <c r="P2147">
        <v>1.29</v>
      </c>
      <c r="Q2147">
        <v>50.48</v>
      </c>
      <c r="R2147">
        <v>30.11</v>
      </c>
      <c r="S2147">
        <v>1.6765194287612091</v>
      </c>
      <c r="T2147">
        <v>7.26</v>
      </c>
      <c r="Y2147">
        <v>3.2</v>
      </c>
      <c r="Z2147">
        <v>2</v>
      </c>
      <c r="AA2147">
        <v>23</v>
      </c>
      <c r="AC2147">
        <v>1710</v>
      </c>
      <c r="AD2147">
        <v>37.89</v>
      </c>
      <c r="AE2147">
        <v>32.049999999999997</v>
      </c>
      <c r="AF2147">
        <v>11.41</v>
      </c>
      <c r="AG2147">
        <v>1570</v>
      </c>
      <c r="AI2147">
        <v>43.96</v>
      </c>
      <c r="AJ2147">
        <v>40.270000000000003</v>
      </c>
      <c r="AK2147">
        <v>4.12</v>
      </c>
      <c r="AL2147">
        <v>47.35</v>
      </c>
      <c r="AM2147">
        <v>6.49</v>
      </c>
      <c r="AN2147">
        <v>47.72</v>
      </c>
      <c r="AO2147">
        <v>44.53</v>
      </c>
      <c r="AP2147">
        <v>3.21</v>
      </c>
      <c r="AQ2147">
        <v>3.65</v>
      </c>
      <c r="AR2147">
        <v>3.29</v>
      </c>
      <c r="AS2147">
        <v>40.64</v>
      </c>
      <c r="AT2147">
        <v>0</v>
      </c>
      <c r="AU2147">
        <v>0</v>
      </c>
      <c r="AV2147">
        <v>3</v>
      </c>
      <c r="AW2147">
        <v>68.7</v>
      </c>
      <c r="AX2147">
        <v>90.5</v>
      </c>
      <c r="AY2147">
        <v>99.9</v>
      </c>
      <c r="AZ2147">
        <v>100</v>
      </c>
      <c r="BA2147">
        <v>87.5</v>
      </c>
      <c r="BB2147">
        <v>96.9</v>
      </c>
      <c r="BC2147">
        <v>127.3254142125418</v>
      </c>
      <c r="BD2147">
        <v>4.0070539766471738</v>
      </c>
      <c r="BE2147">
        <v>46.385964571341631</v>
      </c>
      <c r="BF2147">
        <v>46.156493143798308</v>
      </c>
      <c r="BG2147">
        <v>117.9539913332538</v>
      </c>
      <c r="BH2147">
        <v>1.8124047526059E-3</v>
      </c>
      <c r="BI2147">
        <v>69.380541670724725</v>
      </c>
      <c r="BJ2147">
        <v>1.0537237037626E-3</v>
      </c>
      <c r="BK2147">
        <v>651.81042520194706</v>
      </c>
      <c r="BL2147">
        <v>3.2547230317455771</v>
      </c>
      <c r="BM2147">
        <v>186.95788306223039</v>
      </c>
      <c r="BN2147">
        <v>104.9966348074953</v>
      </c>
      <c r="BO2147">
        <v>105.0844962943948</v>
      </c>
      <c r="BP2147">
        <v>102.3051345156674</v>
      </c>
      <c r="BQ2147">
        <v>26.243165742459279</v>
      </c>
      <c r="BR2147">
        <v>57.749509760382111</v>
      </c>
      <c r="BS2147">
        <v>92.784848727675325</v>
      </c>
      <c r="BT2147">
        <v>1847.1745732906479</v>
      </c>
      <c r="BU2147">
        <v>105.09921029183511</v>
      </c>
      <c r="BV2147">
        <v>888.02462265193867</v>
      </c>
      <c r="BW2147">
        <v>23.567276562209639</v>
      </c>
      <c r="BX2147">
        <v>10.02268534183067</v>
      </c>
      <c r="BY2147">
        <v>12.9121518620682</v>
      </c>
      <c r="BZ2147">
        <v>0.39587488958831962</v>
      </c>
      <c r="CA2147">
        <f t="shared" si="264"/>
        <v>50.393018547988802</v>
      </c>
      <c r="CB2147" cm="1">
        <f t="array" ref="CB2147">IF(ISBLANK(INDEX(AC:AC,ROW())), "", INDEX(AC:AC,ROW())*(BI2147+BJ2147)/1000)</f>
        <v>118.6425281244727</v>
      </c>
      <c r="CC2147">
        <f t="shared" si="265"/>
        <v>117.95580373800641</v>
      </c>
      <c r="CD2147">
        <f t="shared" si="266"/>
        <v>5.5258868537718921</v>
      </c>
      <c r="CE2147">
        <f t="shared" si="267"/>
        <v>5.1192484173968031</v>
      </c>
      <c r="CF2147" cm="1">
        <f t="array" ref="CF2147">IFERROR(IF((BD2147+BE2147)*INDEX(H:H,ROW())*INDEX(K:K,ROW())/(BF2147*30*1000)&lt;0.5,"",(BD2147+BE2147)*INDEX(H:H,ROW())*INDEX(K:K,ROW())/(BF2147*30*1000)),"")</f>
        <v>2.4911363957293626</v>
      </c>
      <c r="CG2147">
        <f t="shared" si="268"/>
        <v>0.36250809337050482</v>
      </c>
      <c r="CH2147" cm="1">
        <f t="array" ref="CH2147">IFERROR((BD2147+BE2147)*INDEX(K:K,ROW())*INDEX(H:H,ROW())/BC2147/100000,"")</f>
        <v>0.27091713154251679</v>
      </c>
      <c r="CI2147">
        <f t="shared" si="269"/>
        <v>89.596457119284722</v>
      </c>
      <c r="CJ2147">
        <v>1</v>
      </c>
      <c r="CK2147">
        <f t="shared" si="270"/>
        <v>14.507508848211527</v>
      </c>
      <c r="CL2147" cm="1">
        <f t="array" ref="CL2147">IF(INDEX(AS:AS,ROW()-2)=0,CL2146,INDEX(AS:AS,ROW()-2))</f>
        <v>41.36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44.42</v>
      </c>
      <c r="I2148">
        <v>0.81</v>
      </c>
      <c r="J2148">
        <v>44.1</v>
      </c>
      <c r="K2148">
        <v>1541</v>
      </c>
      <c r="L2148">
        <v>44.08</v>
      </c>
      <c r="M2148">
        <v>0.86</v>
      </c>
      <c r="N2148">
        <v>43.61</v>
      </c>
      <c r="O2148">
        <v>1531</v>
      </c>
      <c r="P2148">
        <v>1.29</v>
      </c>
      <c r="Q2148">
        <v>50.48</v>
      </c>
      <c r="R2148">
        <v>30.11</v>
      </c>
      <c r="S2148">
        <v>1.6765194287612091</v>
      </c>
      <c r="T2148">
        <v>7.26</v>
      </c>
      <c r="Y2148">
        <v>3.2</v>
      </c>
      <c r="Z2148">
        <v>2</v>
      </c>
      <c r="AA2148">
        <v>23</v>
      </c>
      <c r="AC2148">
        <v>1705</v>
      </c>
      <c r="AD2148">
        <v>37.89</v>
      </c>
      <c r="AE2148">
        <v>32.049999999999997</v>
      </c>
      <c r="AF2148">
        <v>11.62</v>
      </c>
      <c r="AG2148">
        <v>1570</v>
      </c>
      <c r="AI2148">
        <v>43.96</v>
      </c>
      <c r="AJ2148">
        <v>40.270000000000003</v>
      </c>
      <c r="AK2148">
        <v>4.12</v>
      </c>
      <c r="AL2148">
        <v>47.35</v>
      </c>
      <c r="AM2148">
        <v>6.49</v>
      </c>
      <c r="AN2148">
        <v>47.72</v>
      </c>
      <c r="AO2148">
        <v>44.53</v>
      </c>
      <c r="AP2148">
        <v>3.21</v>
      </c>
      <c r="AQ2148">
        <v>3.65</v>
      </c>
      <c r="AR2148">
        <v>3.29</v>
      </c>
      <c r="AS2148">
        <v>40.64</v>
      </c>
      <c r="AT2148">
        <v>0</v>
      </c>
      <c r="AU2148">
        <v>0</v>
      </c>
      <c r="AV2148">
        <v>2.9</v>
      </c>
      <c r="AW2148">
        <v>74.5</v>
      </c>
      <c r="AX2148">
        <v>93.2</v>
      </c>
      <c r="AY2148">
        <v>99</v>
      </c>
      <c r="AZ2148">
        <v>100</v>
      </c>
      <c r="BA2148">
        <v>90.3</v>
      </c>
      <c r="BB2148">
        <v>96.1</v>
      </c>
      <c r="BC2148">
        <v>111.565153107264</v>
      </c>
      <c r="BD2148">
        <v>3.8409737991503898</v>
      </c>
      <c r="BE2148">
        <v>57.049162938982839</v>
      </c>
      <c r="BF2148">
        <v>59.965207855380982</v>
      </c>
      <c r="BG2148">
        <v>147.75227319670401</v>
      </c>
      <c r="BH2148">
        <v>1.8124047526059E-3</v>
      </c>
      <c r="BI2148">
        <v>86.915294368010748</v>
      </c>
      <c r="BJ2148">
        <v>1.0537237037626E-3</v>
      </c>
      <c r="BK2148">
        <v>572.46055937643143</v>
      </c>
      <c r="BL2148">
        <v>2.9552957099252319</v>
      </c>
      <c r="BM2148">
        <v>187.17913927626401</v>
      </c>
      <c r="BN2148">
        <v>106.2397694570807</v>
      </c>
      <c r="BO2148">
        <v>106.0045808987995</v>
      </c>
      <c r="BP2148">
        <v>104.0814410951176</v>
      </c>
      <c r="BQ2148">
        <v>23.611159728387289</v>
      </c>
      <c r="BR2148">
        <v>56.661079818432903</v>
      </c>
      <c r="BS2148">
        <v>97.316845491209463</v>
      </c>
      <c r="BT2148">
        <v>1847.1745732906479</v>
      </c>
      <c r="BU2148">
        <v>104.629499132826</v>
      </c>
      <c r="BV2148">
        <v>874.1176214605016</v>
      </c>
      <c r="BW2148">
        <v>23.567276562209639</v>
      </c>
      <c r="BX2148">
        <v>11.884972246737</v>
      </c>
      <c r="BY2148">
        <v>12.9121518620682</v>
      </c>
      <c r="BZ2148">
        <v>0.39587488958831962</v>
      </c>
      <c r="CA2148">
        <f t="shared" si="264"/>
        <v>60.890136738133229</v>
      </c>
      <c r="CB2148" cm="1">
        <f t="array" ref="CB2148">IF(ISBLANK(INDEX(AC:AC,ROW())), "", INDEX(AC:AC,ROW())*(BI2148+BJ2148)/1000)</f>
        <v>148.19237349637325</v>
      </c>
      <c r="CC2148">
        <f t="shared" si="265"/>
        <v>147.75408560145661</v>
      </c>
      <c r="CD2148">
        <f t="shared" si="266"/>
        <v>3.8744144166717236</v>
      </c>
      <c r="CE2148">
        <f t="shared" si="267"/>
        <v>5.131177105328228</v>
      </c>
      <c r="CF2148" cm="1">
        <f t="array" ref="CF2148">IFERROR(IF((BD2148+BE2148)*INDEX(H:H,ROW())*INDEX(K:K,ROW())/(BF2148*30*1000)&lt;0.5,"",(BD2148+BE2148)*INDEX(H:H,ROW())*INDEX(K:K,ROW())/(BF2148*30*1000)),"")</f>
        <v>2.3169013581698241</v>
      </c>
      <c r="CG2148">
        <f t="shared" si="268"/>
        <v>0.53749048143847933</v>
      </c>
      <c r="CH2148" cm="1">
        <f t="array" ref="CH2148">IFERROR((BD2148+BE2148)*INDEX(K:K,ROW())*INDEX(H:H,ROW())/BC2148/100000,"")</f>
        <v>0.37359372793444962</v>
      </c>
      <c r="CI2148">
        <f t="shared" si="269"/>
        <v>108.25984794005298</v>
      </c>
      <c r="CJ2148">
        <v>1</v>
      </c>
      <c r="CK2148">
        <f t="shared" si="270"/>
        <v>16.556913353712581</v>
      </c>
      <c r="CL2148" cm="1">
        <f t="array" ref="CL2148">IF(INDEX(AS:AS,ROW()-2)=0,CL2147,INDEX(AS:AS,ROW()-2))</f>
        <v>41.36</v>
      </c>
      <c r="CM2148" t="str">
        <f t="shared" si="271"/>
        <v>SP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44.42</v>
      </c>
      <c r="I2149">
        <v>0.81</v>
      </c>
      <c r="J2149">
        <v>44.1</v>
      </c>
      <c r="K2149">
        <v>1541</v>
      </c>
      <c r="L2149">
        <v>44.08</v>
      </c>
      <c r="M2149">
        <v>0.86</v>
      </c>
      <c r="N2149">
        <v>43.61</v>
      </c>
      <c r="O2149">
        <v>1531</v>
      </c>
      <c r="P2149">
        <v>1.29</v>
      </c>
      <c r="Q2149">
        <v>50.48</v>
      </c>
      <c r="R2149">
        <v>30.11</v>
      </c>
      <c r="S2149">
        <v>1.6765194287612091</v>
      </c>
      <c r="T2149">
        <v>7.26</v>
      </c>
      <c r="Y2149">
        <v>3.2</v>
      </c>
      <c r="Z2149">
        <v>2</v>
      </c>
      <c r="AA2149">
        <v>23</v>
      </c>
      <c r="AC2149">
        <v>1700</v>
      </c>
      <c r="AD2149">
        <v>37.89</v>
      </c>
      <c r="AE2149">
        <v>32.049999999999997</v>
      </c>
      <c r="AF2149">
        <v>11.7</v>
      </c>
      <c r="AG2149">
        <v>1570</v>
      </c>
      <c r="AI2149">
        <v>43.96</v>
      </c>
      <c r="AJ2149">
        <v>40.270000000000003</v>
      </c>
      <c r="AK2149">
        <v>4.12</v>
      </c>
      <c r="AL2149">
        <v>47.35</v>
      </c>
      <c r="AM2149">
        <v>6.54</v>
      </c>
      <c r="AN2149">
        <v>47.72</v>
      </c>
      <c r="AO2149">
        <v>44.53</v>
      </c>
      <c r="AP2149">
        <v>3.28</v>
      </c>
      <c r="AQ2149">
        <v>3.51</v>
      </c>
      <c r="AR2149">
        <v>3.29</v>
      </c>
      <c r="AS2149">
        <v>40.64</v>
      </c>
      <c r="AT2149">
        <v>0</v>
      </c>
      <c r="AU2149">
        <v>0</v>
      </c>
      <c r="AV2149">
        <v>3</v>
      </c>
      <c r="AW2149">
        <v>79.400000000000006</v>
      </c>
      <c r="AX2149">
        <v>94.8</v>
      </c>
      <c r="AY2149">
        <v>100</v>
      </c>
      <c r="AZ2149">
        <v>100</v>
      </c>
      <c r="BA2149">
        <v>91.8</v>
      </c>
      <c r="BB2149">
        <v>97</v>
      </c>
      <c r="BC2149">
        <v>113.55688042648841</v>
      </c>
      <c r="BD2149">
        <v>3.8769575303260062</v>
      </c>
      <c r="BE2149">
        <v>56.435651581327747</v>
      </c>
      <c r="BF2149">
        <v>58.793294160042883</v>
      </c>
      <c r="BG2149">
        <v>139.87362964379011</v>
      </c>
      <c r="BH2149">
        <v>1.8124047526059E-3</v>
      </c>
      <c r="BI2149">
        <v>82.279043337215555</v>
      </c>
      <c r="BJ2149">
        <v>1.0537237037626E-3</v>
      </c>
      <c r="BK2149">
        <v>633.61991053134443</v>
      </c>
      <c r="BL2149">
        <v>2.6831743736476139</v>
      </c>
      <c r="BM2149">
        <v>184.63203752139489</v>
      </c>
      <c r="BN2149">
        <v>105.8511750242652</v>
      </c>
      <c r="BO2149">
        <v>106.03381090440941</v>
      </c>
      <c r="BP2149">
        <v>104.08875564963471</v>
      </c>
      <c r="BQ2149">
        <v>27.009543172293618</v>
      </c>
      <c r="BR2149">
        <v>57.183409685245913</v>
      </c>
      <c r="BS2149">
        <v>93.076455108351354</v>
      </c>
      <c r="BT2149">
        <v>1847.1745732906479</v>
      </c>
      <c r="BU2149">
        <v>102.5223761977734</v>
      </c>
      <c r="BV2149">
        <v>878.04072749955435</v>
      </c>
      <c r="BW2149">
        <v>23.567276562209639</v>
      </c>
      <c r="BX2149">
        <v>11.616451405356781</v>
      </c>
      <c r="BY2149">
        <v>12.9121518620682</v>
      </c>
      <c r="BZ2149">
        <v>0.39587488958831962</v>
      </c>
      <c r="CA2149">
        <f t="shared" si="264"/>
        <v>60.312609111653757</v>
      </c>
      <c r="CB2149" cm="1">
        <f t="array" ref="CB2149">IF(ISBLANK(INDEX(AC:AC,ROW())), "", INDEX(AC:AC,ROW())*(BI2149+BJ2149)/1000)</f>
        <v>139.87616500356285</v>
      </c>
      <c r="CC2149">
        <f t="shared" si="265"/>
        <v>139.87544204854271</v>
      </c>
      <c r="CD2149">
        <f t="shared" si="266"/>
        <v>4.5298867424594196</v>
      </c>
      <c r="CE2149">
        <f t="shared" si="267"/>
        <v>5.579757986936964</v>
      </c>
      <c r="CF2149" cm="1">
        <f t="array" ref="CF2149">IFERROR(IF((BD2149+BE2149)*INDEX(H:H,ROW())*INDEX(K:K,ROW())/(BF2149*30*1000)&lt;0.5,"",(BD2149+BE2149)*INDEX(H:H,ROW())*INDEX(K:K,ROW())/(BF2149*30*1000)),"")</f>
        <v>2.3406703854340862</v>
      </c>
      <c r="CG2149">
        <f t="shared" si="268"/>
        <v>0.51774312520061705</v>
      </c>
      <c r="CH2149" cm="1">
        <f t="array" ref="CH2149">IFERROR((BD2149+BE2149)*INDEX(K:K,ROW())*INDEX(H:H,ROW())/BC2149/100000,"")</f>
        <v>0.36355980012575301</v>
      </c>
      <c r="CI2149">
        <f t="shared" si="269"/>
        <v>107.23303052144976</v>
      </c>
      <c r="CJ2149">
        <v>1</v>
      </c>
      <c r="CK2149">
        <f t="shared" si="270"/>
        <v>16.266513894650579</v>
      </c>
      <c r="CL2149" cm="1">
        <f t="array" ref="CL2149">IF(INDEX(AS:AS,ROW()-2)=0,CL2148,INDEX(AS:AS,ROW()-2))</f>
        <v>40.64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44.59</v>
      </c>
      <c r="I2150">
        <v>0.83</v>
      </c>
      <c r="J2150">
        <v>44.1</v>
      </c>
      <c r="K2150">
        <v>1542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50.48</v>
      </c>
      <c r="R2150">
        <v>30.11</v>
      </c>
      <c r="S2150">
        <v>1.6765194287612091</v>
      </c>
      <c r="T2150">
        <v>7.26</v>
      </c>
      <c r="Y2150">
        <v>2.2999999999999998</v>
      </c>
      <c r="Z2150">
        <v>2</v>
      </c>
      <c r="AA2150">
        <v>19.5</v>
      </c>
      <c r="AC2150">
        <v>1697</v>
      </c>
      <c r="AD2150">
        <v>37.89</v>
      </c>
      <c r="AE2150">
        <v>32.049999999999997</v>
      </c>
      <c r="AF2150">
        <v>11.55</v>
      </c>
      <c r="AG2150">
        <v>1570</v>
      </c>
      <c r="AI2150">
        <v>43.96</v>
      </c>
      <c r="AJ2150">
        <v>40.270000000000003</v>
      </c>
      <c r="AK2150">
        <v>4.12</v>
      </c>
      <c r="AL2150">
        <v>47.35</v>
      </c>
      <c r="AM2150">
        <v>6.54</v>
      </c>
      <c r="AN2150">
        <v>47.72</v>
      </c>
      <c r="AO2150">
        <v>44.53</v>
      </c>
      <c r="AP2150">
        <v>3.28</v>
      </c>
      <c r="AQ2150">
        <v>3.51</v>
      </c>
      <c r="AR2150">
        <v>3.29</v>
      </c>
      <c r="AS2150">
        <v>40.64</v>
      </c>
      <c r="AT2150">
        <v>0</v>
      </c>
      <c r="AU2150">
        <v>0</v>
      </c>
      <c r="AV2150">
        <v>3</v>
      </c>
      <c r="AW2150">
        <v>79.400000000000006</v>
      </c>
      <c r="AX2150">
        <v>94.8</v>
      </c>
      <c r="AY2150">
        <v>100</v>
      </c>
      <c r="AZ2150">
        <v>100</v>
      </c>
      <c r="BA2150">
        <v>91.8</v>
      </c>
      <c r="BB2150">
        <v>97</v>
      </c>
      <c r="BC2150">
        <v>101.1704460360349</v>
      </c>
      <c r="BD2150">
        <v>3.9381060734377851</v>
      </c>
      <c r="BE2150">
        <v>56.32460734436745</v>
      </c>
      <c r="BF2150">
        <v>59.960231966785088</v>
      </c>
      <c r="BG2150">
        <v>134.43025434912821</v>
      </c>
      <c r="BH2150">
        <v>1.8124047526059E-3</v>
      </c>
      <c r="BI2150">
        <v>79.077172021331847</v>
      </c>
      <c r="BJ2150">
        <v>1.0537237037626E-3</v>
      </c>
      <c r="BK2150">
        <v>658.42724322774677</v>
      </c>
      <c r="BL2150">
        <v>2.8287181169139441</v>
      </c>
      <c r="BM2150">
        <v>172.29881247940389</v>
      </c>
      <c r="BN2150">
        <v>106.20444586132849</v>
      </c>
      <c r="BO2150">
        <v>105.73408888211461</v>
      </c>
      <c r="BP2150">
        <v>104.25815811606221</v>
      </c>
      <c r="BQ2150">
        <v>26.913215057745791</v>
      </c>
      <c r="BR2150">
        <v>57.98423733230581</v>
      </c>
      <c r="BS2150">
        <v>95.051603296787405</v>
      </c>
      <c r="BT2150">
        <v>1847.1745732906479</v>
      </c>
      <c r="BU2150">
        <v>102.6872333632306</v>
      </c>
      <c r="BV2150">
        <v>878.78312288132918</v>
      </c>
      <c r="BW2150">
        <v>23.567276562209639</v>
      </c>
      <c r="BX2150">
        <v>11.94919616922966</v>
      </c>
      <c r="BY2150">
        <v>12.9121518620682</v>
      </c>
      <c r="BZ2150">
        <v>0.39587488958831962</v>
      </c>
      <c r="CA2150">
        <f t="shared" si="264"/>
        <v>60.262713417805237</v>
      </c>
      <c r="CB2150" cm="1">
        <f t="array" ref="CB2150">IF(ISBLANK(INDEX(AC:AC,ROW())), "", INDEX(AC:AC,ROW())*(BI2150+BJ2150)/1000)</f>
        <v>134.19574908932543</v>
      </c>
      <c r="CC2150">
        <f t="shared" si="265"/>
        <v>134.4320667538808</v>
      </c>
      <c r="CD2150">
        <f t="shared" si="266"/>
        <v>4.8978436404849752</v>
      </c>
      <c r="CE2150">
        <f t="shared" si="267"/>
        <v>6.5080986496118447</v>
      </c>
      <c r="CF2150" cm="1">
        <f t="array" ref="CF2150">IFERROR(IF((BD2150+BE2150)*INDEX(H:H,ROW())*INDEX(K:K,ROW())/(BF2150*30*1000)&lt;0.5,"",(BD2150+BE2150)*INDEX(H:H,ROW())*INDEX(K:K,ROW())/(BF2150*30*1000)),"")</f>
        <v>2.3034880817226799</v>
      </c>
      <c r="CG2150">
        <f t="shared" si="268"/>
        <v>0.59266548993397183</v>
      </c>
      <c r="CH2150" cm="1">
        <f t="array" ref="CH2150">IFERROR((BD2150+BE2150)*INDEX(K:K,ROW())*INDEX(H:H,ROW())/BC2150/100000,"")</f>
        <v>0.4095593677533711</v>
      </c>
      <c r="CI2150">
        <f t="shared" si="269"/>
        <v>107.62416600998702</v>
      </c>
      <c r="CJ2150">
        <v>1</v>
      </c>
      <c r="CK2150">
        <f t="shared" si="270"/>
        <v>18.258045166991959</v>
      </c>
      <c r="CL2150" cm="1">
        <f t="array" ref="CL2150">IF(INDEX(AS:AS,ROW()-2)=0,CL2149,INDEX(AS:AS,ROW()-2))</f>
        <v>40.64</v>
      </c>
      <c r="CM2150" t="str">
        <f t="shared" si="271"/>
        <v>SP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44.59</v>
      </c>
      <c r="I2151">
        <v>0.83</v>
      </c>
      <c r="J2151">
        <v>44.1</v>
      </c>
      <c r="K2151">
        <v>1542</v>
      </c>
      <c r="L2151">
        <v>44.19</v>
      </c>
      <c r="M2151">
        <v>0.84</v>
      </c>
      <c r="N2151">
        <v>43.61</v>
      </c>
      <c r="O2151">
        <v>1531</v>
      </c>
      <c r="P2151">
        <v>1.31</v>
      </c>
      <c r="Q2151">
        <v>50.48</v>
      </c>
      <c r="R2151">
        <v>30.11</v>
      </c>
      <c r="S2151">
        <v>1.6765194287612091</v>
      </c>
      <c r="T2151">
        <v>7.26</v>
      </c>
      <c r="Y2151">
        <v>2.2999999999999998</v>
      </c>
      <c r="Z2151">
        <v>2</v>
      </c>
      <c r="AA2151">
        <v>19.5</v>
      </c>
      <c r="AC2151">
        <v>1705</v>
      </c>
      <c r="AD2151">
        <v>37.72</v>
      </c>
      <c r="AE2151">
        <v>31.93</v>
      </c>
      <c r="AF2151">
        <v>11.25</v>
      </c>
      <c r="AG2151">
        <v>1570</v>
      </c>
      <c r="AI2151">
        <v>43.66</v>
      </c>
      <c r="AJ2151">
        <v>39.78</v>
      </c>
      <c r="AK2151">
        <v>4.08</v>
      </c>
      <c r="AL2151">
        <v>47.02</v>
      </c>
      <c r="AM2151">
        <v>6.45</v>
      </c>
      <c r="AN2151">
        <v>47.58</v>
      </c>
      <c r="AO2151">
        <v>44.26</v>
      </c>
      <c r="AP2151">
        <v>3.17</v>
      </c>
      <c r="AQ2151">
        <v>3.51</v>
      </c>
      <c r="AR2151">
        <v>3.14</v>
      </c>
      <c r="AS2151">
        <v>40.32</v>
      </c>
      <c r="AT2151">
        <v>0</v>
      </c>
      <c r="AU2151">
        <v>0</v>
      </c>
      <c r="AV2151">
        <v>3.5</v>
      </c>
      <c r="AW2151">
        <v>40.200000000000003</v>
      </c>
      <c r="AX2151">
        <v>74.900000000000006</v>
      </c>
      <c r="AY2151">
        <v>95.5</v>
      </c>
      <c r="AZ2151">
        <v>100</v>
      </c>
      <c r="BA2151">
        <v>71.400000000000006</v>
      </c>
      <c r="BB2151">
        <v>92</v>
      </c>
      <c r="BC2151">
        <v>116.27023464720349</v>
      </c>
      <c r="BD2151">
        <v>3.8993208246125031</v>
      </c>
      <c r="BE2151">
        <v>57.096098152769841</v>
      </c>
      <c r="BF2151">
        <v>59.522649508461392</v>
      </c>
      <c r="BG2151">
        <v>142.13037600402711</v>
      </c>
      <c r="BH2151">
        <v>1.8124047526059E-3</v>
      </c>
      <c r="BI2151">
        <v>83.606235265582868</v>
      </c>
      <c r="BJ2151">
        <v>1.0537237037626E-3</v>
      </c>
      <c r="BK2151">
        <v>613.99816875963347</v>
      </c>
      <c r="BL2151">
        <v>2.8635970275213229</v>
      </c>
      <c r="BM2151">
        <v>174.0833259127661</v>
      </c>
      <c r="BN2151">
        <v>105.9922011142512</v>
      </c>
      <c r="BO2151">
        <v>104.2688468445607</v>
      </c>
      <c r="BP2151">
        <v>103.21679582657799</v>
      </c>
      <c r="BQ2151">
        <v>23.3139720321726</v>
      </c>
      <c r="BR2151">
        <v>64.28177306800545</v>
      </c>
      <c r="BS2151">
        <v>95.731143556063003</v>
      </c>
      <c r="BT2151">
        <v>1847.1745732906479</v>
      </c>
      <c r="BU2151">
        <v>103.20251023206821</v>
      </c>
      <c r="BV2151">
        <v>868.19770549331588</v>
      </c>
      <c r="BW2151">
        <v>23.567276562209639</v>
      </c>
      <c r="BX2151">
        <v>11.959104641841339</v>
      </c>
      <c r="BY2151">
        <v>12.9121518620682</v>
      </c>
      <c r="BZ2151">
        <v>0.39587488958831962</v>
      </c>
      <c r="CA2151">
        <f t="shared" si="264"/>
        <v>60.995418977382343</v>
      </c>
      <c r="CB2151" cm="1">
        <f t="array" ref="CB2151">IF(ISBLANK(INDEX(AC:AC,ROW())), "", INDEX(AC:AC,ROW())*(BI2151+BJ2151)/1000)</f>
        <v>142.55042772673372</v>
      </c>
      <c r="CC2151">
        <f t="shared" si="265"/>
        <v>142.13218840877971</v>
      </c>
      <c r="CD2151">
        <f t="shared" si="266"/>
        <v>4.3199093437845493</v>
      </c>
      <c r="CE2151">
        <f t="shared" si="267"/>
        <v>5.2807854961562271</v>
      </c>
      <c r="CF2151" cm="1">
        <f t="array" ref="CF2151">IFERROR(IF((BD2151+BE2151)*INDEX(H:H,ROW())*INDEX(K:K,ROW())/(BF2151*30*1000)&lt;0.5,"",(BD2151+BE2151)*INDEX(H:H,ROW())*INDEX(K:K,ROW())/(BF2151*30*1000)),"")</f>
        <v>2.3486351462779442</v>
      </c>
      <c r="CG2151">
        <f t="shared" si="268"/>
        <v>0.51193368353534163</v>
      </c>
      <c r="CH2151" cm="1">
        <f t="array" ref="CH2151">IFERROR((BD2151+BE2151)*INDEX(K:K,ROW())*INDEX(H:H,ROW())/BC2151/100000,"")</f>
        <v>0.36070363251439019</v>
      </c>
      <c r="CI2151">
        <f t="shared" si="269"/>
        <v>108.93271685856313</v>
      </c>
      <c r="CJ2151">
        <v>1</v>
      </c>
      <c r="CK2151">
        <f t="shared" si="270"/>
        <v>15.886908449918362</v>
      </c>
      <c r="CL2151" cm="1">
        <f t="array" ref="CL2151">IF(INDEX(AS:AS,ROW()-2)=0,CL2150,INDEX(AS:AS,ROW()-2))</f>
        <v>40.64</v>
      </c>
      <c r="CM2151" t="str">
        <f t="shared" si="271"/>
        <v>SP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44.59</v>
      </c>
      <c r="I2152">
        <v>0.83</v>
      </c>
      <c r="J2152">
        <v>44.1</v>
      </c>
      <c r="K2152">
        <v>1542</v>
      </c>
      <c r="L2152">
        <v>44.19</v>
      </c>
      <c r="M2152">
        <v>0.84</v>
      </c>
      <c r="N2152">
        <v>43.61</v>
      </c>
      <c r="O2152">
        <v>1531</v>
      </c>
      <c r="P2152">
        <v>1.31</v>
      </c>
      <c r="Q2152">
        <v>50.48</v>
      </c>
      <c r="R2152">
        <v>30.11</v>
      </c>
      <c r="S2152">
        <v>1.6765194287612091</v>
      </c>
      <c r="T2152">
        <v>7.26</v>
      </c>
      <c r="Y2152">
        <v>2.2999999999999998</v>
      </c>
      <c r="Z2152">
        <v>2</v>
      </c>
      <c r="AA2152">
        <v>19.5</v>
      </c>
      <c r="AC2152">
        <v>1700</v>
      </c>
      <c r="AD2152">
        <v>37.72</v>
      </c>
      <c r="AE2152">
        <v>31.93</v>
      </c>
      <c r="AF2152">
        <v>11.32</v>
      </c>
      <c r="AG2152">
        <v>1570</v>
      </c>
      <c r="AI2152">
        <v>43.66</v>
      </c>
      <c r="AJ2152">
        <v>39.78</v>
      </c>
      <c r="AK2152">
        <v>4.08</v>
      </c>
      <c r="AL2152">
        <v>47.02</v>
      </c>
      <c r="AM2152">
        <v>6.45</v>
      </c>
      <c r="AN2152">
        <v>47.58</v>
      </c>
      <c r="AO2152">
        <v>44.26</v>
      </c>
      <c r="AP2152">
        <v>3.17</v>
      </c>
      <c r="AQ2152">
        <v>3.51</v>
      </c>
      <c r="AR2152">
        <v>3.14</v>
      </c>
      <c r="AS2152">
        <v>40.32</v>
      </c>
      <c r="AT2152">
        <v>0</v>
      </c>
      <c r="AU2152">
        <v>0</v>
      </c>
      <c r="AV2152">
        <v>5.0999999999999996</v>
      </c>
      <c r="AW2152">
        <v>60.4</v>
      </c>
      <c r="AX2152">
        <v>90.7</v>
      </c>
      <c r="AY2152">
        <v>98</v>
      </c>
      <c r="AZ2152">
        <v>100</v>
      </c>
      <c r="BA2152">
        <v>85.600000000000009</v>
      </c>
      <c r="BB2152">
        <v>92.9</v>
      </c>
      <c r="BC2152">
        <v>122.8917432002968</v>
      </c>
      <c r="BD2152">
        <v>3.9281510909486541</v>
      </c>
      <c r="BE2152">
        <v>52.54626279308259</v>
      </c>
      <c r="BF2152">
        <v>53.222717043687297</v>
      </c>
      <c r="BG2152">
        <v>132.99310396112409</v>
      </c>
      <c r="BH2152">
        <v>1.8124047526059E-3</v>
      </c>
      <c r="BI2152">
        <v>78.231126903390134</v>
      </c>
      <c r="BJ2152">
        <v>1.0537237037626E-3</v>
      </c>
      <c r="BK2152">
        <v>650.44120147772651</v>
      </c>
      <c r="BL2152">
        <v>2.863316409372449</v>
      </c>
      <c r="BM2152">
        <v>176.32457038134771</v>
      </c>
      <c r="BN2152">
        <v>106.38592466988869</v>
      </c>
      <c r="BO2152">
        <v>105.9184397585251</v>
      </c>
      <c r="BP2152">
        <v>103.6066893909864</v>
      </c>
      <c r="BQ2152">
        <v>23.57605125211013</v>
      </c>
      <c r="BR2152">
        <v>60.863688950101242</v>
      </c>
      <c r="BS2152">
        <v>90.496812629540713</v>
      </c>
      <c r="BT2152">
        <v>1847.1745732906479</v>
      </c>
      <c r="BU2152">
        <v>103.3406443144967</v>
      </c>
      <c r="BV2152">
        <v>871.37163050742993</v>
      </c>
      <c r="BW2152">
        <v>12.913661897515571</v>
      </c>
      <c r="BX2152">
        <v>11.92285709609471</v>
      </c>
      <c r="BY2152">
        <v>12.9121518620682</v>
      </c>
      <c r="BZ2152">
        <v>0.39587488958831962</v>
      </c>
      <c r="CA2152">
        <f t="shared" si="264"/>
        <v>56.474413884031243</v>
      </c>
      <c r="CB2152" cm="1">
        <f t="array" ref="CB2152">IF(ISBLANK(INDEX(AC:AC,ROW())), "", INDEX(AC:AC,ROW())*(BI2152+BJ2152)/1000)</f>
        <v>132.99470706605965</v>
      </c>
      <c r="CC2152">
        <f t="shared" si="265"/>
        <v>132.99491636587669</v>
      </c>
      <c r="CD2152">
        <f t="shared" si="266"/>
        <v>4.890722286619777</v>
      </c>
      <c r="CE2152">
        <f t="shared" si="267"/>
        <v>5.2927982347650158</v>
      </c>
      <c r="CF2152" cm="1">
        <f t="array" ref="CF2152">IFERROR(IF((BD2152+BE2152)*INDEX(H:H,ROW())*INDEX(K:K,ROW())/(BF2152*30*1000)&lt;0.5,"",(BD2152+BE2152)*INDEX(H:H,ROW())*INDEX(K:K,ROW())/(BF2152*30*1000)),"")</f>
        <v>2.4319535849574669</v>
      </c>
      <c r="CG2152">
        <f t="shared" si="268"/>
        <v>0.43308619161615697</v>
      </c>
      <c r="CH2152" cm="1">
        <f t="array" ref="CH2152">IFERROR((BD2152+BE2152)*INDEX(K:K,ROW())*INDEX(H:H,ROW())/BC2152/100000,"")</f>
        <v>0.31597365488894685</v>
      </c>
      <c r="CI2152">
        <f t="shared" si="269"/>
        <v>100.85857988226405</v>
      </c>
      <c r="CJ2152">
        <v>1</v>
      </c>
      <c r="CK2152">
        <f t="shared" si="270"/>
        <v>15.030908710278485</v>
      </c>
      <c r="CL2152" cm="1">
        <f t="array" ref="CL2152">IF(INDEX(AS:AS,ROW()-2)=0,CL2151,INDEX(AS:AS,ROW()-2))</f>
        <v>40.64</v>
      </c>
      <c r="CM2152" t="str">
        <f t="shared" si="271"/>
        <v>SP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44.59</v>
      </c>
      <c r="I2153">
        <v>0.83</v>
      </c>
      <c r="J2153">
        <v>44.1</v>
      </c>
      <c r="K2153">
        <v>1538</v>
      </c>
      <c r="L2153">
        <v>44.19</v>
      </c>
      <c r="M2153">
        <v>0.84</v>
      </c>
      <c r="N2153">
        <v>43.61</v>
      </c>
      <c r="O2153">
        <v>1531</v>
      </c>
      <c r="P2153">
        <v>1.31</v>
      </c>
      <c r="Q2153">
        <v>50.48</v>
      </c>
      <c r="R2153">
        <v>30.11</v>
      </c>
      <c r="S2153">
        <v>1.6765194287612091</v>
      </c>
      <c r="T2153">
        <v>7.26</v>
      </c>
      <c r="Y2153">
        <v>2.2999999999999998</v>
      </c>
      <c r="Z2153">
        <v>2</v>
      </c>
      <c r="AA2153">
        <v>19.5</v>
      </c>
      <c r="AC2153">
        <v>1702</v>
      </c>
      <c r="AD2153">
        <v>37.72</v>
      </c>
      <c r="AE2153">
        <v>32.11</v>
      </c>
      <c r="AF2153">
        <v>11.4</v>
      </c>
      <c r="AG2153">
        <v>1570</v>
      </c>
      <c r="AI2153">
        <v>43.66</v>
      </c>
      <c r="AJ2153">
        <v>39.78</v>
      </c>
      <c r="AK2153">
        <v>4.04</v>
      </c>
      <c r="AL2153">
        <v>47.02</v>
      </c>
      <c r="AM2153">
        <v>6.51</v>
      </c>
      <c r="AN2153">
        <v>47.58</v>
      </c>
      <c r="AO2153">
        <v>44.18</v>
      </c>
      <c r="AP2153">
        <v>3.11</v>
      </c>
      <c r="AQ2153">
        <v>3.44</v>
      </c>
      <c r="AR2153">
        <v>3.14</v>
      </c>
      <c r="AS2153">
        <v>40.25</v>
      </c>
      <c r="AT2153">
        <v>0</v>
      </c>
      <c r="AU2153">
        <v>0</v>
      </c>
      <c r="AV2153">
        <v>4.9000000000000004</v>
      </c>
      <c r="AW2153">
        <v>63.3</v>
      </c>
      <c r="AX2153">
        <v>91.1</v>
      </c>
      <c r="AY2153">
        <v>100</v>
      </c>
      <c r="AZ2153">
        <v>100</v>
      </c>
      <c r="BA2153">
        <v>86.199999999999989</v>
      </c>
      <c r="BB2153">
        <v>95.1</v>
      </c>
      <c r="BC2153">
        <v>115.9965298366117</v>
      </c>
      <c r="BD2153">
        <v>3.8157945072442629</v>
      </c>
      <c r="BE2153">
        <v>58.013944567928817</v>
      </c>
      <c r="BF2153">
        <v>59.979833982732217</v>
      </c>
      <c r="BG2153">
        <v>138.38256539860339</v>
      </c>
      <c r="BH2153">
        <v>1.8124047526059E-3</v>
      </c>
      <c r="BI2153">
        <v>81.399799543701832</v>
      </c>
      <c r="BJ2153">
        <v>1.0537237037626E-3</v>
      </c>
      <c r="BK2153">
        <v>581.54855704277088</v>
      </c>
      <c r="BL2153">
        <v>3.4221342604785101</v>
      </c>
      <c r="BM2153">
        <v>178.04565395487131</v>
      </c>
      <c r="BN2153">
        <v>106.6995200652408</v>
      </c>
      <c r="BO2153">
        <v>106.9843159972595</v>
      </c>
      <c r="BP2153">
        <v>104.52585090796561</v>
      </c>
      <c r="BQ2153">
        <v>24.406570797973821</v>
      </c>
      <c r="BR2153">
        <v>64.780710104645436</v>
      </c>
      <c r="BS2153">
        <v>92.196748081120802</v>
      </c>
      <c r="BT2153">
        <v>1847.1745732906479</v>
      </c>
      <c r="BU2153">
        <v>104.7643209244184</v>
      </c>
      <c r="BV2153">
        <v>869.26015490902728</v>
      </c>
      <c r="BW2153">
        <v>12.913661897515571</v>
      </c>
      <c r="BX2153">
        <v>12.93560330490461</v>
      </c>
      <c r="BY2153">
        <v>12.9121518620682</v>
      </c>
      <c r="BZ2153">
        <v>0.39587488958831962</v>
      </c>
      <c r="CA2153">
        <f t="shared" si="264"/>
        <v>61.82973907517308</v>
      </c>
      <c r="CB2153" cm="1">
        <f t="array" ref="CB2153">IF(ISBLANK(INDEX(AC:AC,ROW())), "", INDEX(AC:AC,ROW())*(BI2153+BJ2153)/1000)</f>
        <v>138.54425226112431</v>
      </c>
      <c r="CC2153">
        <f t="shared" si="265"/>
        <v>138.38437780335599</v>
      </c>
      <c r="CD2153">
        <f t="shared" si="266"/>
        <v>4.202414797638145</v>
      </c>
      <c r="CE2153">
        <f t="shared" si="267"/>
        <v>5.0134996095307169</v>
      </c>
      <c r="CF2153" cm="1">
        <f t="array" ref="CF2153">IFERROR(IF((BD2153+BE2153)*INDEX(H:H,ROW())*INDEX(K:K,ROW())/(BF2153*30*1000)&lt;0.5,"",(BD2153+BE2153)*INDEX(H:H,ROW())*INDEX(K:K,ROW())/(BF2153*30*1000)),"")</f>
        <v>2.3564851511856721</v>
      </c>
      <c r="CG2153">
        <f t="shared" si="268"/>
        <v>0.51708300297618848</v>
      </c>
      <c r="CH2153" cm="1">
        <f t="array" ref="CH2153">IFERROR((BD2153+BE2153)*INDEX(K:K,ROW())*INDEX(H:H,ROW())/BC2153/100000,"")</f>
        <v>0.36554952553316539</v>
      </c>
      <c r="CI2153">
        <f t="shared" si="269"/>
        <v>110.13630245523913</v>
      </c>
      <c r="CJ2153">
        <v>1</v>
      </c>
      <c r="CK2153">
        <f t="shared" si="270"/>
        <v>15.924395116754853</v>
      </c>
      <c r="CL2153" cm="1">
        <f t="array" ref="CL2153">IF(INDEX(AS:AS,ROW()-2)=0,CL2152,INDEX(AS:AS,ROW()-2))</f>
        <v>40.32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44.59</v>
      </c>
      <c r="I2154">
        <v>0.83</v>
      </c>
      <c r="J2154">
        <v>44.1</v>
      </c>
      <c r="K2154">
        <v>1538</v>
      </c>
      <c r="L2154">
        <v>44.19</v>
      </c>
      <c r="M2154">
        <v>0.84</v>
      </c>
      <c r="N2154">
        <v>43.61</v>
      </c>
      <c r="O2154">
        <v>1531</v>
      </c>
      <c r="P2154">
        <v>1.31</v>
      </c>
      <c r="Q2154">
        <v>50.48</v>
      </c>
      <c r="R2154">
        <v>30.11</v>
      </c>
      <c r="S2154">
        <v>1.6765194287612091</v>
      </c>
      <c r="T2154">
        <v>7.26</v>
      </c>
      <c r="Y2154">
        <v>2.2999999999999998</v>
      </c>
      <c r="Z2154">
        <v>2</v>
      </c>
      <c r="AA2154">
        <v>19.5</v>
      </c>
      <c r="AC2154">
        <v>1708</v>
      </c>
      <c r="AD2154">
        <v>37.72</v>
      </c>
      <c r="AE2154">
        <v>32.11</v>
      </c>
      <c r="AF2154">
        <v>11.51</v>
      </c>
      <c r="AG2154">
        <v>1570</v>
      </c>
      <c r="AI2154">
        <v>43.66</v>
      </c>
      <c r="AJ2154">
        <v>39.78</v>
      </c>
      <c r="AK2154">
        <v>4.04</v>
      </c>
      <c r="AL2154">
        <v>47.02</v>
      </c>
      <c r="AM2154">
        <v>6.51</v>
      </c>
      <c r="AN2154">
        <v>47.58</v>
      </c>
      <c r="AO2154">
        <v>44.18</v>
      </c>
      <c r="AP2154">
        <v>3.11</v>
      </c>
      <c r="AQ2154">
        <v>3.44</v>
      </c>
      <c r="AR2154">
        <v>3.14</v>
      </c>
      <c r="AS2154">
        <v>40.25</v>
      </c>
      <c r="AT2154">
        <v>0</v>
      </c>
      <c r="AU2154">
        <v>0</v>
      </c>
      <c r="AV2154">
        <v>4.4000000000000004</v>
      </c>
      <c r="AW2154">
        <v>67.3</v>
      </c>
      <c r="AX2154">
        <v>90.8</v>
      </c>
      <c r="AY2154">
        <v>100</v>
      </c>
      <c r="AZ2154">
        <v>100</v>
      </c>
      <c r="BA2154">
        <v>86.399999999999991</v>
      </c>
      <c r="BB2154">
        <v>95.6</v>
      </c>
      <c r="BC2154">
        <v>97.82836329279742</v>
      </c>
      <c r="BD2154">
        <v>3.2576297250524582</v>
      </c>
      <c r="BE2154">
        <v>43.22770836840467</v>
      </c>
      <c r="BF2154">
        <v>44.005256781350347</v>
      </c>
      <c r="BG2154">
        <v>116.6456260785218</v>
      </c>
      <c r="BH2154">
        <v>1.8124047526059E-3</v>
      </c>
      <c r="BI2154">
        <v>68.615568476008235</v>
      </c>
      <c r="BJ2154">
        <v>1.0537237037626E-3</v>
      </c>
      <c r="BK2154">
        <v>583.51819576098944</v>
      </c>
      <c r="BL2154">
        <v>3.9463793603708179</v>
      </c>
      <c r="BM2154">
        <v>179.139116996208</v>
      </c>
      <c r="BN2154">
        <v>107.3723015358198</v>
      </c>
      <c r="BO2154">
        <v>108.3375500914055</v>
      </c>
      <c r="BP2154">
        <v>105.8071323781261</v>
      </c>
      <c r="BQ2154">
        <v>21.6725453936508</v>
      </c>
      <c r="BR2154">
        <v>58.572241489984478</v>
      </c>
      <c r="BS2154">
        <v>94.269789091151765</v>
      </c>
      <c r="BT2154">
        <v>1847.1745732906479</v>
      </c>
      <c r="BU2154">
        <v>108.2765634446836</v>
      </c>
      <c r="BV2154">
        <v>862.33821453479482</v>
      </c>
      <c r="BW2154">
        <v>32.5436153684782</v>
      </c>
      <c r="BX2154">
        <v>11.3124685360943</v>
      </c>
      <c r="BY2154">
        <v>12.9121518620682</v>
      </c>
      <c r="BZ2154">
        <v>0.39587488958831962</v>
      </c>
      <c r="CA2154">
        <f t="shared" si="264"/>
        <v>46.485338093457131</v>
      </c>
      <c r="CB2154" cm="1">
        <f t="array" ref="CB2154">IF(ISBLANK(INDEX(AC:AC,ROW())), "", INDEX(AC:AC,ROW())*(BI2154+BJ2154)/1000)</f>
        <v>117.1971907171081</v>
      </c>
      <c r="CC2154">
        <f t="shared" si="265"/>
        <v>116.64743848327441</v>
      </c>
      <c r="CD2154">
        <f t="shared" si="266"/>
        <v>5.0024089971307655</v>
      </c>
      <c r="CE2154">
        <f t="shared" si="267"/>
        <v>5.9647138735678995</v>
      </c>
      <c r="CF2154" cm="1">
        <f t="array" ref="CF2154">IFERROR(IF((BD2154+BE2154)*INDEX(H:H,ROW())*INDEX(K:K,ROW())/(BF2154*30*1000)&lt;0.5,"",(BD2154+BE2154)*INDEX(H:H,ROW())*INDEX(K:K,ROW())/(BF2154*30*1000)),"")</f>
        <v>2.4148156819787499</v>
      </c>
      <c r="CG2154">
        <f t="shared" si="268"/>
        <v>0.44982104678214746</v>
      </c>
      <c r="CH2154" cm="1">
        <f t="array" ref="CH2154">IFERROR((BD2154+BE2154)*INDEX(K:K,ROW())*INDEX(H:H,ROW())/BC2154/100000,"")</f>
        <v>0.32587047535608799</v>
      </c>
      <c r="CI2154">
        <f t="shared" si="269"/>
        <v>82.803572076706402</v>
      </c>
      <c r="CJ2154">
        <v>1</v>
      </c>
      <c r="CK2154">
        <f t="shared" si="270"/>
        <v>18.881789606988605</v>
      </c>
      <c r="CL2154" cm="1">
        <f t="array" ref="CL2154">IF(INDEX(AS:AS,ROW()-2)=0,CL2153,INDEX(AS:AS,ROW()-2))</f>
        <v>40.32</v>
      </c>
      <c r="CM2154" t="str">
        <f t="shared" si="271"/>
        <v>SP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44.37</v>
      </c>
      <c r="I2155">
        <v>0.86</v>
      </c>
      <c r="J2155">
        <v>44.1</v>
      </c>
      <c r="K2155">
        <v>1540</v>
      </c>
      <c r="L2155">
        <v>44.19</v>
      </c>
      <c r="M2155">
        <v>0.84</v>
      </c>
      <c r="N2155">
        <v>43.61</v>
      </c>
      <c r="O2155">
        <v>1531</v>
      </c>
      <c r="P2155">
        <v>1.31</v>
      </c>
      <c r="Q2155">
        <v>50.48</v>
      </c>
      <c r="R2155">
        <v>30.11</v>
      </c>
      <c r="S2155">
        <v>1.6765194287612091</v>
      </c>
      <c r="T2155">
        <v>7.26</v>
      </c>
      <c r="Y2155">
        <v>2.2999999999999998</v>
      </c>
      <c r="Z2155">
        <v>2</v>
      </c>
      <c r="AA2155">
        <v>19.5</v>
      </c>
      <c r="AC2155">
        <v>1710</v>
      </c>
      <c r="AD2155">
        <v>37.72</v>
      </c>
      <c r="AE2155">
        <v>32.25</v>
      </c>
      <c r="AF2155">
        <v>11.45</v>
      </c>
      <c r="AG2155">
        <v>1570</v>
      </c>
      <c r="AI2155">
        <v>43.78</v>
      </c>
      <c r="AJ2155">
        <v>39.78</v>
      </c>
      <c r="AK2155">
        <v>4.1100000000000003</v>
      </c>
      <c r="AL2155">
        <v>47.02</v>
      </c>
      <c r="AM2155">
        <v>6.54</v>
      </c>
      <c r="AN2155">
        <v>47.73</v>
      </c>
      <c r="AO2155">
        <v>44.39</v>
      </c>
      <c r="AP2155">
        <v>3.16</v>
      </c>
      <c r="AQ2155">
        <v>3.44</v>
      </c>
      <c r="AR2155">
        <v>3.17</v>
      </c>
      <c r="AS2155">
        <v>40.46</v>
      </c>
      <c r="AT2155">
        <v>0</v>
      </c>
      <c r="AU2155">
        <v>0</v>
      </c>
      <c r="AV2155">
        <v>4.5</v>
      </c>
      <c r="AW2155">
        <v>58.6</v>
      </c>
      <c r="AX2155">
        <v>89.9</v>
      </c>
      <c r="AY2155">
        <v>98</v>
      </c>
      <c r="AZ2155">
        <v>100</v>
      </c>
      <c r="BA2155">
        <v>85.4</v>
      </c>
      <c r="BB2155">
        <v>93.5</v>
      </c>
      <c r="BC2155">
        <v>106.8479450283032</v>
      </c>
      <c r="BD2155">
        <v>3.7340880907527558</v>
      </c>
      <c r="BE2155">
        <v>58.174221228627793</v>
      </c>
      <c r="BF2155">
        <v>59.034352542346817</v>
      </c>
      <c r="BG2155">
        <v>146.2207505449027</v>
      </c>
      <c r="BH2155">
        <v>1.8124047526059E-3</v>
      </c>
      <c r="BI2155">
        <v>86.010874324087069</v>
      </c>
      <c r="BJ2155">
        <v>1.0537237037626E-3</v>
      </c>
      <c r="BK2155">
        <v>502.50815193048788</v>
      </c>
      <c r="BL2155">
        <v>3.23145414987026</v>
      </c>
      <c r="BM2155">
        <v>181.34159508715621</v>
      </c>
      <c r="BN2155">
        <v>105.6701398229482</v>
      </c>
      <c r="BO2155">
        <v>104.723713800765</v>
      </c>
      <c r="BP2155">
        <v>102.9659795323369</v>
      </c>
      <c r="BQ2155">
        <v>21.099060926037421</v>
      </c>
      <c r="BR2155">
        <v>57.95068507193298</v>
      </c>
      <c r="BS2155">
        <v>95.375984023656798</v>
      </c>
      <c r="BT2155">
        <v>1847.1745732906479</v>
      </c>
      <c r="BU2155">
        <v>107.02362016217</v>
      </c>
      <c r="BV2155">
        <v>854.94897764464633</v>
      </c>
      <c r="BW2155">
        <v>32.5436153684782</v>
      </c>
      <c r="BX2155">
        <v>11.670945290843269</v>
      </c>
      <c r="BY2155">
        <v>12.9121518620682</v>
      </c>
      <c r="BZ2155">
        <v>0.39587488958831962</v>
      </c>
      <c r="CA2155">
        <f t="shared" si="264"/>
        <v>61.90830931938055</v>
      </c>
      <c r="CB2155" cm="1">
        <f t="array" ref="CB2155">IF(ISBLANK(INDEX(AC:AC,ROW())), "", INDEX(AC:AC,ROW())*(BI2155+BJ2155)/1000)</f>
        <v>147.08039696172233</v>
      </c>
      <c r="CC2155">
        <f t="shared" si="265"/>
        <v>146.2225629496553</v>
      </c>
      <c r="CD2155">
        <f t="shared" si="266"/>
        <v>3.4365978942901063</v>
      </c>
      <c r="CE2155">
        <f t="shared" si="267"/>
        <v>4.7030212120352646</v>
      </c>
      <c r="CF2155" cm="1">
        <f t="array" ref="CF2155">IFERROR(IF((BD2155+BE2155)*INDEX(H:H,ROW())*INDEX(K:K,ROW())/(BF2155*30*1000)&lt;0.5,"",(BD2155+BE2155)*INDEX(H:H,ROW())*INDEX(K:K,ROW())/(BF2155*30*1000)),"")</f>
        <v>2.3885428353471498</v>
      </c>
      <c r="CG2155">
        <f t="shared" si="268"/>
        <v>0.55250807609551189</v>
      </c>
      <c r="CH2155" cm="1">
        <f t="array" ref="CH2155">IFERROR((BD2155+BE2155)*INDEX(K:K,ROW())*INDEX(H:H,ROW())/BC2155/100000,"")</f>
        <v>0.39590676198881186</v>
      </c>
      <c r="CI2155">
        <f t="shared" si="269"/>
        <v>109.87486738003659</v>
      </c>
      <c r="CJ2155">
        <v>1</v>
      </c>
      <c r="CK2155">
        <f t="shared" si="270"/>
        <v>17.287881136144879</v>
      </c>
      <c r="CL2155" cm="1">
        <f t="array" ref="CL2155">IF(INDEX(AS:AS,ROW()-2)=0,CL2154,INDEX(AS:AS,ROW()-2))</f>
        <v>40.25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44.37</v>
      </c>
      <c r="I2156">
        <v>0.86</v>
      </c>
      <c r="J2156">
        <v>44.1</v>
      </c>
      <c r="K2156">
        <v>1540</v>
      </c>
      <c r="L2156">
        <v>44.19</v>
      </c>
      <c r="M2156">
        <v>0.84</v>
      </c>
      <c r="N2156">
        <v>43.61</v>
      </c>
      <c r="O2156">
        <v>1531</v>
      </c>
      <c r="P2156">
        <v>1.31</v>
      </c>
      <c r="Q2156">
        <v>50.48</v>
      </c>
      <c r="R2156">
        <v>30.11</v>
      </c>
      <c r="S2156">
        <v>1.6765194287612091</v>
      </c>
      <c r="T2156">
        <v>7.26</v>
      </c>
      <c r="Y2156">
        <v>2.2999999999999998</v>
      </c>
      <c r="Z2156">
        <v>2</v>
      </c>
      <c r="AA2156">
        <v>19.5</v>
      </c>
      <c r="AC2156">
        <v>1714</v>
      </c>
      <c r="AD2156">
        <v>37.72</v>
      </c>
      <c r="AE2156">
        <v>32.25</v>
      </c>
      <c r="AF2156">
        <v>11.54</v>
      </c>
      <c r="AG2156">
        <v>1570</v>
      </c>
      <c r="AI2156">
        <v>43.78</v>
      </c>
      <c r="AJ2156">
        <v>39.78</v>
      </c>
      <c r="AK2156">
        <v>4.1100000000000003</v>
      </c>
      <c r="AL2156">
        <v>47.02</v>
      </c>
      <c r="AM2156">
        <v>6.54</v>
      </c>
      <c r="AN2156">
        <v>47.73</v>
      </c>
      <c r="AO2156">
        <v>44.39</v>
      </c>
      <c r="AP2156">
        <v>3.16</v>
      </c>
      <c r="AQ2156">
        <v>3.44</v>
      </c>
      <c r="AR2156">
        <v>3.17</v>
      </c>
      <c r="AS2156">
        <v>40.46</v>
      </c>
      <c r="AT2156">
        <v>0</v>
      </c>
      <c r="AU2156">
        <v>0</v>
      </c>
      <c r="AV2156">
        <v>3.1</v>
      </c>
      <c r="AW2156">
        <v>61.4</v>
      </c>
      <c r="AX2156">
        <v>90.5</v>
      </c>
      <c r="AY2156">
        <v>100</v>
      </c>
      <c r="AZ2156">
        <v>100</v>
      </c>
      <c r="BA2156">
        <v>87.4</v>
      </c>
      <c r="BB2156">
        <v>96.9</v>
      </c>
      <c r="BC2156">
        <v>113.9743213164778</v>
      </c>
      <c r="BD2156">
        <v>3.8351095846691998</v>
      </c>
      <c r="BE2156">
        <v>58.533995024314642</v>
      </c>
      <c r="BF2156">
        <v>60.016546442745792</v>
      </c>
      <c r="BG2156">
        <v>147.26318336884179</v>
      </c>
      <c r="BH2156">
        <v>1.8124047526059E-3</v>
      </c>
      <c r="BI2156">
        <v>86.62354601911639</v>
      </c>
      <c r="BJ2156">
        <v>1.0537237037626E-3</v>
      </c>
      <c r="BK2156">
        <v>541.56661998571724</v>
      </c>
      <c r="BL2156">
        <v>3.18590174968078</v>
      </c>
      <c r="BM2156">
        <v>182.85857807112299</v>
      </c>
      <c r="BN2156">
        <v>105.95603779401991</v>
      </c>
      <c r="BO2156">
        <v>103.1738376579743</v>
      </c>
      <c r="BP2156">
        <v>100.9424400421231</v>
      </c>
      <c r="BQ2156">
        <v>24.430627130313891</v>
      </c>
      <c r="BR2156">
        <v>62.344259392993422</v>
      </c>
      <c r="BS2156">
        <v>90.149768740378477</v>
      </c>
      <c r="BT2156">
        <v>1847.1745732906479</v>
      </c>
      <c r="BU2156">
        <v>105.1286442501203</v>
      </c>
      <c r="BV2156">
        <v>867.99225483638315</v>
      </c>
      <c r="BW2156">
        <v>32.5436153684782</v>
      </c>
      <c r="BX2156">
        <v>12.03969128076376</v>
      </c>
      <c r="BY2156">
        <v>12.9121518620682</v>
      </c>
      <c r="BZ2156">
        <v>0.39587488958831962</v>
      </c>
      <c r="CA2156">
        <f t="shared" si="264"/>
        <v>62.369104608983839</v>
      </c>
      <c r="CB2156" cm="1">
        <f t="array" ref="CB2156">IF(ISBLANK(INDEX(AC:AC,ROW())), "", INDEX(AC:AC,ROW())*(BI2156+BJ2156)/1000)</f>
        <v>148.47456395919374</v>
      </c>
      <c r="CC2156">
        <f t="shared" si="265"/>
        <v>147.26499577359439</v>
      </c>
      <c r="CD2156">
        <f t="shared" si="266"/>
        <v>3.677497270419396</v>
      </c>
      <c r="CE2156">
        <f t="shared" si="267"/>
        <v>4.7516547037110577</v>
      </c>
      <c r="CF2156" cm="1">
        <f t="array" ref="CF2156">IFERROR(IF((BD2156+BE2156)*INDEX(H:H,ROW())*INDEX(K:K,ROW())/(BF2156*30*1000)&lt;0.5,"",(BD2156+BE2156)*INDEX(H:H,ROW())*INDEX(K:K,ROW())/(BF2156*30*1000)),"")</f>
        <v>2.3669408392103244</v>
      </c>
      <c r="CG2156">
        <f t="shared" si="268"/>
        <v>0.52657954659887862</v>
      </c>
      <c r="CH2156" cm="1">
        <f t="array" ref="CH2156">IFERROR((BD2156+BE2156)*INDEX(K:K,ROW())*INDEX(H:H,ROW())/BC2156/100000,"")</f>
        <v>0.37391479018132262</v>
      </c>
      <c r="CI2156">
        <f t="shared" si="269"/>
        <v>110.69268686002452</v>
      </c>
      <c r="CJ2156">
        <v>1</v>
      </c>
      <c r="CK2156">
        <f t="shared" si="270"/>
        <v>16.206936369127501</v>
      </c>
      <c r="CL2156" cm="1">
        <f t="array" ref="CL2156">IF(INDEX(AS:AS,ROW()-2)=0,CL2155,INDEX(AS:AS,ROW()-2))</f>
        <v>40.25</v>
      </c>
      <c r="CM2156" t="str">
        <f t="shared" si="271"/>
        <v>SP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44.37</v>
      </c>
      <c r="I2157">
        <v>0.86</v>
      </c>
      <c r="J2157">
        <v>44.1</v>
      </c>
      <c r="K2157">
        <v>1540</v>
      </c>
      <c r="L2157">
        <v>44.19</v>
      </c>
      <c r="M2157">
        <v>0.84</v>
      </c>
      <c r="N2157">
        <v>43.61</v>
      </c>
      <c r="O2157">
        <v>1531</v>
      </c>
      <c r="P2157">
        <v>1.31</v>
      </c>
      <c r="Q2157">
        <v>50.48</v>
      </c>
      <c r="R2157">
        <v>30.11</v>
      </c>
      <c r="S2157">
        <v>1.6765194287612091</v>
      </c>
      <c r="T2157">
        <v>7.26</v>
      </c>
      <c r="Y2157">
        <v>2.2999999999999998</v>
      </c>
      <c r="Z2157">
        <v>2</v>
      </c>
      <c r="AA2157">
        <v>19.5</v>
      </c>
      <c r="AC2157">
        <v>1708</v>
      </c>
      <c r="AD2157">
        <v>37.72</v>
      </c>
      <c r="AE2157">
        <v>32.25</v>
      </c>
      <c r="AF2157">
        <v>11.61</v>
      </c>
      <c r="AG2157">
        <v>1570</v>
      </c>
      <c r="AI2157">
        <v>43.78</v>
      </c>
      <c r="AJ2157">
        <v>39.78</v>
      </c>
      <c r="AK2157">
        <v>4.1100000000000003</v>
      </c>
      <c r="AL2157">
        <v>47.02</v>
      </c>
      <c r="AM2157">
        <v>6.49</v>
      </c>
      <c r="AN2157">
        <v>47.73</v>
      </c>
      <c r="AO2157">
        <v>44.39</v>
      </c>
      <c r="AP2157">
        <v>3.12</v>
      </c>
      <c r="AQ2157">
        <v>3.51</v>
      </c>
      <c r="AR2157">
        <v>3.17</v>
      </c>
      <c r="AS2157">
        <v>40.46</v>
      </c>
      <c r="AT2157">
        <v>0</v>
      </c>
      <c r="AU2157">
        <v>0</v>
      </c>
      <c r="AV2157">
        <v>4.5</v>
      </c>
      <c r="AW2157">
        <v>60.3</v>
      </c>
      <c r="AX2157">
        <v>90.3</v>
      </c>
      <c r="AY2157">
        <v>98.1</v>
      </c>
      <c r="AZ2157">
        <v>100</v>
      </c>
      <c r="BA2157">
        <v>85.8</v>
      </c>
      <c r="BB2157">
        <v>93.6</v>
      </c>
      <c r="BC2157">
        <v>119.0332800957522</v>
      </c>
      <c r="BD2157">
        <v>3.981552916412709</v>
      </c>
      <c r="BE2157">
        <v>57.977527000584168</v>
      </c>
      <c r="BF2157">
        <v>58.757091738436927</v>
      </c>
      <c r="BG2157">
        <v>147.15198581000351</v>
      </c>
      <c r="BH2157">
        <v>1.8124047526059E-3</v>
      </c>
      <c r="BI2157">
        <v>86.560154084798853</v>
      </c>
      <c r="BJ2157">
        <v>1.0537237037626E-3</v>
      </c>
      <c r="BK2157">
        <v>522.1237490183247</v>
      </c>
      <c r="BL2157">
        <v>3.183487453397885</v>
      </c>
      <c r="BM2157">
        <v>182.64629061403161</v>
      </c>
      <c r="BN2157">
        <v>106.2318088208854</v>
      </c>
      <c r="BO2157">
        <v>104.31318558529701</v>
      </c>
      <c r="BP2157">
        <v>101.5784719991881</v>
      </c>
      <c r="BQ2157">
        <v>24.158495558900551</v>
      </c>
      <c r="BR2157">
        <v>60.757615299445689</v>
      </c>
      <c r="BS2157">
        <v>90.633708128193561</v>
      </c>
      <c r="BT2157">
        <v>1847.1745732906479</v>
      </c>
      <c r="BU2157">
        <v>104.9034583280059</v>
      </c>
      <c r="BV2157">
        <v>874.26118680461968</v>
      </c>
      <c r="BW2157">
        <v>32.5436153684782</v>
      </c>
      <c r="BX2157">
        <v>11.99996086373101</v>
      </c>
      <c r="BY2157">
        <v>12.9121518620682</v>
      </c>
      <c r="BZ2157">
        <v>0.39587488958831962</v>
      </c>
      <c r="CA2157">
        <f t="shared" si="264"/>
        <v>61.959079916996878</v>
      </c>
      <c r="CB2157" cm="1">
        <f t="array" ref="CB2157">IF(ISBLANK(INDEX(AC:AC,ROW())), "", INDEX(AC:AC,ROW())*(BI2157+BJ2157)/1000)</f>
        <v>147.84654293692245</v>
      </c>
      <c r="CC2157">
        <f t="shared" si="265"/>
        <v>147.15379821475611</v>
      </c>
      <c r="CD2157">
        <f t="shared" si="266"/>
        <v>3.5481499992024523</v>
      </c>
      <c r="CE2157">
        <f t="shared" si="267"/>
        <v>4.386367817456768</v>
      </c>
      <c r="CF2157" cm="1">
        <f t="array" ref="CF2157">IFERROR(IF((BD2157+BE2157)*INDEX(H:H,ROW())*INDEX(K:K,ROW())/(BF2157*30*1000)&lt;0.5,"",(BD2157+BE2157)*INDEX(H:H,ROW())*INDEX(K:K,ROW())/(BF2157*30*1000)),"")</f>
        <v>2.4017818749771438</v>
      </c>
      <c r="CG2157">
        <f t="shared" si="268"/>
        <v>0.49361902563024235</v>
      </c>
      <c r="CH2157" cm="1">
        <f t="array" ref="CH2157">IFERROR((BD2157+BE2157)*INDEX(K:K,ROW())*INDEX(H:H,ROW())/BC2157/100000,"")</f>
        <v>0.35566956867077831</v>
      </c>
      <c r="CI2157">
        <f t="shared" si="269"/>
        <v>109.96497503668606</v>
      </c>
      <c r="CJ2157">
        <v>1</v>
      </c>
      <c r="CK2157">
        <f t="shared" si="270"/>
        <v>15.518135531548422</v>
      </c>
      <c r="CL2157" cm="1">
        <f t="array" ref="CL2157">IF(INDEX(AS:AS,ROW()-2)=0,CL2156,INDEX(AS:AS,ROW()-2))</f>
        <v>40.46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43.65</v>
      </c>
      <c r="I2158">
        <v>0.82</v>
      </c>
      <c r="J2158">
        <v>43.61</v>
      </c>
      <c r="K2158">
        <v>1526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50.48</v>
      </c>
      <c r="R2158">
        <v>30.11</v>
      </c>
      <c r="S2158">
        <v>1.6765194287612091</v>
      </c>
      <c r="T2158">
        <v>7.26</v>
      </c>
      <c r="Y2158">
        <v>2.1</v>
      </c>
      <c r="Z2158">
        <v>2</v>
      </c>
      <c r="AA2158">
        <v>19.7</v>
      </c>
      <c r="AC2158">
        <v>1704</v>
      </c>
      <c r="AD2158">
        <v>37.72</v>
      </c>
      <c r="AE2158">
        <v>32.25</v>
      </c>
      <c r="AF2158">
        <v>11.68</v>
      </c>
      <c r="AG2158">
        <v>1570</v>
      </c>
      <c r="AI2158">
        <v>43.78</v>
      </c>
      <c r="AJ2158">
        <v>39.78</v>
      </c>
      <c r="AK2158">
        <v>4.1100000000000003</v>
      </c>
      <c r="AL2158">
        <v>47.02</v>
      </c>
      <c r="AM2158">
        <v>6.49</v>
      </c>
      <c r="AN2158">
        <v>47.73</v>
      </c>
      <c r="AO2158">
        <v>44.39</v>
      </c>
      <c r="AP2158">
        <v>3.12</v>
      </c>
      <c r="AQ2158">
        <v>3.51</v>
      </c>
      <c r="AR2158">
        <v>3.17</v>
      </c>
      <c r="AS2158">
        <v>40.46</v>
      </c>
      <c r="AT2158">
        <v>0</v>
      </c>
      <c r="AU2158">
        <v>0</v>
      </c>
      <c r="AV2158">
        <v>4.5</v>
      </c>
      <c r="AW2158">
        <v>60.3</v>
      </c>
      <c r="AX2158">
        <v>90.3</v>
      </c>
      <c r="AY2158">
        <v>98.1</v>
      </c>
      <c r="AZ2158">
        <v>100</v>
      </c>
      <c r="BA2158">
        <v>85.8</v>
      </c>
      <c r="BB2158">
        <v>93.6</v>
      </c>
      <c r="BC2158">
        <v>100.1323539749004</v>
      </c>
      <c r="BD2158">
        <v>2.919946355628213</v>
      </c>
      <c r="BE2158">
        <v>57.842567283093068</v>
      </c>
      <c r="BF2158">
        <v>59.613425311730957</v>
      </c>
      <c r="BG2158">
        <v>144.86015853415529</v>
      </c>
      <c r="BH2158">
        <v>1.8124047526059E-3</v>
      </c>
      <c r="BI2158">
        <v>85.212325907988912</v>
      </c>
      <c r="BJ2158">
        <v>1.0537237037626E-3</v>
      </c>
      <c r="BK2158">
        <v>543.47754962672195</v>
      </c>
      <c r="BL2158">
        <v>3.2225515481894749</v>
      </c>
      <c r="BM2158">
        <v>182.67670750165189</v>
      </c>
      <c r="BN2158">
        <v>106.8450769817706</v>
      </c>
      <c r="BO2158">
        <v>103.89338834849281</v>
      </c>
      <c r="BP2158">
        <v>101.6321989097158</v>
      </c>
      <c r="BQ2158">
        <v>23.838952856695361</v>
      </c>
      <c r="BR2158">
        <v>61.436453071102306</v>
      </c>
      <c r="BS2158">
        <v>91.346313822354404</v>
      </c>
      <c r="BT2158">
        <v>1847.1745732906479</v>
      </c>
      <c r="BU2158">
        <v>105.01126424575</v>
      </c>
      <c r="BV2158">
        <v>873.46957009891901</v>
      </c>
      <c r="BW2158">
        <v>7.5304637573462143</v>
      </c>
      <c r="BX2158">
        <v>12.05610961193918</v>
      </c>
      <c r="BY2158">
        <v>12.9121518620682</v>
      </c>
      <c r="BZ2158">
        <v>0.39587488958831962</v>
      </c>
      <c r="CA2158">
        <f t="shared" si="264"/>
        <v>60.762513638721281</v>
      </c>
      <c r="CB2158" cm="1">
        <f t="array" ref="CB2158">IF(ISBLANK(INDEX(AC:AC,ROW())), "", INDEX(AC:AC,ROW())*(BI2158+BJ2158)/1000)</f>
        <v>145.20359889240433</v>
      </c>
      <c r="CC2158">
        <f t="shared" si="265"/>
        <v>144.86197093890789</v>
      </c>
      <c r="CD2158">
        <f t="shared" si="266"/>
        <v>3.7516923600046885</v>
      </c>
      <c r="CE2158">
        <f t="shared" si="267"/>
        <v>5.4275918626955715</v>
      </c>
      <c r="CF2158" cm="1">
        <f t="array" ref="CF2158">IFERROR(IF((BD2158+BE2158)*INDEX(H:H,ROW())*INDEX(K:K,ROW())/(BF2158*30*1000)&lt;0.5,"",(BD2158+BE2158)*INDEX(H:H,ROW())*INDEX(K:K,ROW())/(BF2158*30*1000)),"")</f>
        <v>2.2631283339612653</v>
      </c>
      <c r="CG2158">
        <f t="shared" si="268"/>
        <v>0.59534628863987271</v>
      </c>
      <c r="CH2158" cm="1">
        <f t="array" ref="CH2158">IFERROR((BD2158+BE2158)*INDEX(K:K,ROW())*INDEX(H:H,ROW())/BC2158/100000,"")</f>
        <v>0.40420351630187329</v>
      </c>
      <c r="CI2158">
        <f t="shared" si="269"/>
        <v>105.12688200581454</v>
      </c>
      <c r="CJ2158">
        <v>1</v>
      </c>
      <c r="CK2158">
        <f t="shared" si="270"/>
        <v>18.447329958443486</v>
      </c>
      <c r="CL2158" cm="1">
        <f t="array" ref="CL2158">IF(INDEX(AS:AS,ROW()-2)=0,CL2157,INDEX(AS:AS,ROW()-2))</f>
        <v>40.46</v>
      </c>
      <c r="CM2158" t="str">
        <f t="shared" si="271"/>
        <v>SP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43.65</v>
      </c>
      <c r="I2159">
        <v>0.82</v>
      </c>
      <c r="J2159">
        <v>43.61</v>
      </c>
      <c r="K2159">
        <v>1526</v>
      </c>
      <c r="L2159">
        <v>43.91</v>
      </c>
      <c r="M2159">
        <v>0.85</v>
      </c>
      <c r="N2159">
        <v>43.61</v>
      </c>
      <c r="O2159">
        <v>1529</v>
      </c>
      <c r="P2159">
        <v>1.28</v>
      </c>
      <c r="Q2159">
        <v>50.48</v>
      </c>
      <c r="R2159">
        <v>30.11</v>
      </c>
      <c r="S2159">
        <v>1.6765194287612091</v>
      </c>
      <c r="T2159">
        <v>7.26</v>
      </c>
      <c r="Y2159">
        <v>2.1</v>
      </c>
      <c r="Z2159">
        <v>2</v>
      </c>
      <c r="AA2159">
        <v>19.7</v>
      </c>
      <c r="AC2159">
        <v>1720</v>
      </c>
      <c r="AD2159">
        <v>37.96</v>
      </c>
      <c r="AE2159">
        <v>32.35</v>
      </c>
      <c r="AF2159">
        <v>11.51</v>
      </c>
      <c r="AG2159">
        <v>1570</v>
      </c>
      <c r="AI2159">
        <v>43.62</v>
      </c>
      <c r="AJ2159">
        <v>39.69</v>
      </c>
      <c r="AK2159">
        <v>3.94</v>
      </c>
      <c r="AL2159">
        <v>46.91</v>
      </c>
      <c r="AM2159">
        <v>6.38</v>
      </c>
      <c r="AN2159">
        <v>47.51</v>
      </c>
      <c r="AO2159">
        <v>44.2</v>
      </c>
      <c r="AP2159">
        <v>3.15</v>
      </c>
      <c r="AQ2159">
        <v>3.51</v>
      </c>
      <c r="AR2159">
        <v>3.09</v>
      </c>
      <c r="AS2159">
        <v>40.28</v>
      </c>
      <c r="AT2159">
        <v>0</v>
      </c>
      <c r="AU2159">
        <v>0</v>
      </c>
      <c r="AV2159">
        <v>3.6</v>
      </c>
      <c r="AW2159">
        <v>47.7</v>
      </c>
      <c r="AX2159">
        <v>76.5</v>
      </c>
      <c r="AY2159">
        <v>94.6</v>
      </c>
      <c r="AZ2159">
        <v>100</v>
      </c>
      <c r="BA2159">
        <v>72.900000000000006</v>
      </c>
      <c r="BB2159">
        <v>91</v>
      </c>
      <c r="BC2159">
        <v>107.8567687480087</v>
      </c>
      <c r="BD2159">
        <v>3.2860425741535981</v>
      </c>
      <c r="BE2159">
        <v>48.714532883999233</v>
      </c>
      <c r="BF2159">
        <v>47.991338059550472</v>
      </c>
      <c r="BG2159">
        <v>123.5692362020409</v>
      </c>
      <c r="BH2159">
        <v>1.8124047526059E-3</v>
      </c>
      <c r="BI2159">
        <v>72.69794116167904</v>
      </c>
      <c r="BJ2159">
        <v>1.0537237037626E-3</v>
      </c>
      <c r="BK2159">
        <v>489.4813101000712</v>
      </c>
      <c r="BL2159">
        <v>3.3039122248648352</v>
      </c>
      <c r="BM2159">
        <v>182.77733325870071</v>
      </c>
      <c r="BN2159">
        <v>107.1309994905841</v>
      </c>
      <c r="BO2159">
        <v>105.57133852245769</v>
      </c>
      <c r="BP2159">
        <v>103.4833344042801</v>
      </c>
      <c r="BQ2159">
        <v>16.58529656769727</v>
      </c>
      <c r="BR2159">
        <v>56.908443672513222</v>
      </c>
      <c r="BS2159">
        <v>95.010928132932463</v>
      </c>
      <c r="BT2159">
        <v>1847.1745732906479</v>
      </c>
      <c r="BU2159">
        <v>105.4047156462524</v>
      </c>
      <c r="BV2159">
        <v>846.61475884642914</v>
      </c>
      <c r="BW2159">
        <v>19.129916876886</v>
      </c>
      <c r="BX2159">
        <v>11.68482971390771</v>
      </c>
      <c r="BY2159">
        <v>12.9121518620682</v>
      </c>
      <c r="BZ2159">
        <v>0.39587488958831962</v>
      </c>
      <c r="CA2159">
        <f t="shared" si="264"/>
        <v>52.000575458152831</v>
      </c>
      <c r="CB2159" cm="1">
        <f t="array" ref="CB2159">IF(ISBLANK(INDEX(AC:AC,ROW())), "", INDEX(AC:AC,ROW())*(BI2159+BJ2159)/1000)</f>
        <v>125.04227120285842</v>
      </c>
      <c r="CC2159">
        <f t="shared" si="265"/>
        <v>123.57104860679351</v>
      </c>
      <c r="CD2159">
        <f t="shared" si="266"/>
        <v>3.9611326084770409</v>
      </c>
      <c r="CE2159">
        <f t="shared" si="267"/>
        <v>4.5382530533959482</v>
      </c>
      <c r="CF2159" cm="1">
        <f t="array" ref="CF2159">IFERROR(IF((BD2159+BE2159)*INDEX(H:H,ROW())*INDEX(K:K,ROW())/(BF2159*30*1000)&lt;0.5,"",(BD2159+BE2159)*INDEX(H:H,ROW())*INDEX(K:K,ROW())/(BF2159*30*1000)),"")</f>
        <v>2.4058182658656624</v>
      </c>
      <c r="CG2159">
        <f t="shared" si="268"/>
        <v>0.44495434655264976</v>
      </c>
      <c r="CH2159" cm="1">
        <f t="array" ref="CH2159">IFERROR((BD2159+BE2159)*INDEX(K:K,ROW())*INDEX(H:H,ROW())/BC2159/100000,"")</f>
        <v>0.32114378832380547</v>
      </c>
      <c r="CI2159">
        <f t="shared" si="269"/>
        <v>89.967613797662707</v>
      </c>
      <c r="CJ2159">
        <v>1</v>
      </c>
      <c r="CK2159">
        <f t="shared" si="270"/>
        <v>17.126181274782081</v>
      </c>
      <c r="CL2159" cm="1">
        <f t="array" ref="CL2159">IF(INDEX(AS:AS,ROW()-2)=0,CL2158,INDEX(AS:AS,ROW()-2))</f>
        <v>40.46</v>
      </c>
      <c r="CM2159" t="str">
        <f t="shared" si="271"/>
        <v>SP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43.65</v>
      </c>
      <c r="I2160">
        <v>0.82</v>
      </c>
      <c r="J2160">
        <v>43.61</v>
      </c>
      <c r="K2160">
        <v>1526</v>
      </c>
      <c r="L2160">
        <v>43.91</v>
      </c>
      <c r="M2160">
        <v>0.85</v>
      </c>
      <c r="N2160">
        <v>43.61</v>
      </c>
      <c r="O2160">
        <v>1529</v>
      </c>
      <c r="P2160">
        <v>1.28</v>
      </c>
      <c r="Q2160">
        <v>50.48</v>
      </c>
      <c r="R2160">
        <v>30.11</v>
      </c>
      <c r="S2160">
        <v>1.6765194287612091</v>
      </c>
      <c r="T2160">
        <v>7.26</v>
      </c>
      <c r="Y2160">
        <v>2.1</v>
      </c>
      <c r="Z2160">
        <v>2</v>
      </c>
      <c r="AA2160">
        <v>19.7</v>
      </c>
      <c r="AC2160">
        <v>1725</v>
      </c>
      <c r="AD2160">
        <v>37.96</v>
      </c>
      <c r="AE2160">
        <v>32.35</v>
      </c>
      <c r="AF2160">
        <v>11.42</v>
      </c>
      <c r="AG2160">
        <v>1570</v>
      </c>
      <c r="AI2160">
        <v>43.62</v>
      </c>
      <c r="AJ2160">
        <v>39.69</v>
      </c>
      <c r="AK2160">
        <v>3.94</v>
      </c>
      <c r="AL2160">
        <v>46.91</v>
      </c>
      <c r="AM2160">
        <v>6.38</v>
      </c>
      <c r="AN2160">
        <v>47.51</v>
      </c>
      <c r="AO2160">
        <v>44.2</v>
      </c>
      <c r="AP2160">
        <v>3.15</v>
      </c>
      <c r="AQ2160">
        <v>3.51</v>
      </c>
      <c r="AR2160">
        <v>3.09</v>
      </c>
      <c r="AS2160">
        <v>40.28</v>
      </c>
      <c r="AT2160">
        <v>0</v>
      </c>
      <c r="AU2160">
        <v>0</v>
      </c>
      <c r="AV2160">
        <v>4.2</v>
      </c>
      <c r="AW2160">
        <v>56.9</v>
      </c>
      <c r="AX2160">
        <v>82.3</v>
      </c>
      <c r="AY2160">
        <v>96.8</v>
      </c>
      <c r="AZ2160">
        <v>100</v>
      </c>
      <c r="BA2160">
        <v>78.099999999999994</v>
      </c>
      <c r="BB2160">
        <v>92.6</v>
      </c>
      <c r="BC2160">
        <v>101.0614131944368</v>
      </c>
      <c r="BD2160">
        <v>5.1656579230710644</v>
      </c>
      <c r="BE2160">
        <v>54.191223299615693</v>
      </c>
      <c r="BF2160">
        <v>53.650506726986741</v>
      </c>
      <c r="BG2160">
        <v>141.63973961679781</v>
      </c>
      <c r="BH2160">
        <v>1.8124047526059E-3</v>
      </c>
      <c r="BI2160">
        <v>83.321185742680271</v>
      </c>
      <c r="BJ2160">
        <v>1.0537237037626E-3</v>
      </c>
      <c r="BK2160">
        <v>542.89689478327705</v>
      </c>
      <c r="BL2160">
        <v>3.249398439064989</v>
      </c>
      <c r="BM2160">
        <v>183.0403115031213</v>
      </c>
      <c r="BN2160">
        <v>107.1506061090675</v>
      </c>
      <c r="BO2160">
        <v>104.1939976368885</v>
      </c>
      <c r="BP2160">
        <v>102.10508738366219</v>
      </c>
      <c r="BQ2160">
        <v>23.0860875138872</v>
      </c>
      <c r="BR2160">
        <v>56.453208680242383</v>
      </c>
      <c r="BS2160">
        <v>89.096688509567912</v>
      </c>
      <c r="BT2160">
        <v>1847.1745732906479</v>
      </c>
      <c r="BU2160">
        <v>105.275331744304</v>
      </c>
      <c r="BV2160">
        <v>846.8056450703923</v>
      </c>
      <c r="BW2160">
        <v>19.129916876886</v>
      </c>
      <c r="BX2160">
        <v>12.459975093287779</v>
      </c>
      <c r="BY2160">
        <v>12.9121518620682</v>
      </c>
      <c r="BZ2160">
        <v>0.39587488958831962</v>
      </c>
      <c r="CA2160">
        <f t="shared" si="264"/>
        <v>59.356881222686759</v>
      </c>
      <c r="CB2160" cm="1">
        <f t="array" ref="CB2160">IF(ISBLANK(INDEX(AC:AC,ROW())), "", INDEX(AC:AC,ROW())*(BI2160+BJ2160)/1000)</f>
        <v>143.73086307951246</v>
      </c>
      <c r="CC2160">
        <f t="shared" si="265"/>
        <v>141.64155202155041</v>
      </c>
      <c r="CD2160">
        <f t="shared" si="266"/>
        <v>3.832892869605641</v>
      </c>
      <c r="CE2160">
        <f t="shared" si="267"/>
        <v>5.3719503579350532</v>
      </c>
      <c r="CF2160" cm="1">
        <f t="array" ref="CF2160">IFERROR(IF((BD2160+BE2160)*INDEX(H:H,ROW())*INDEX(K:K,ROW())/(BF2160*30*1000)&lt;0.5,"",(BD2160+BE2160)*INDEX(H:H,ROW())*INDEX(K:K,ROW())/(BF2160*30*1000)),"")</f>
        <v>2.4564887104575184</v>
      </c>
      <c r="CG2160">
        <f t="shared" si="268"/>
        <v>0.53087033944168205</v>
      </c>
      <c r="CH2160" cm="1">
        <f t="array" ref="CH2160">IFERROR((BD2160+BE2160)*INDEX(K:K,ROW())*INDEX(H:H,ROW())/BC2160/100000,"")</f>
        <v>0.39122309866657279</v>
      </c>
      <c r="CI2160">
        <f t="shared" si="269"/>
        <v>102.6949590274037</v>
      </c>
      <c r="CJ2160">
        <v>1</v>
      </c>
      <c r="CK2160">
        <f t="shared" si="270"/>
        <v>18.277743353309162</v>
      </c>
      <c r="CL2160" cm="1">
        <f t="array" ref="CL2160">IF(INDEX(AS:AS,ROW()-2)=0,CL2159,INDEX(AS:AS,ROW()-2))</f>
        <v>40.46</v>
      </c>
      <c r="CM2160" t="str">
        <f t="shared" si="271"/>
        <v>SP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43.65</v>
      </c>
      <c r="I2161">
        <v>0.82</v>
      </c>
      <c r="J2161">
        <v>43.61</v>
      </c>
      <c r="K2161">
        <v>1527</v>
      </c>
      <c r="L2161">
        <v>43.91</v>
      </c>
      <c r="M2161">
        <v>0.85</v>
      </c>
      <c r="N2161">
        <v>43.61</v>
      </c>
      <c r="O2161">
        <v>1529</v>
      </c>
      <c r="P2161">
        <v>1.28</v>
      </c>
      <c r="Q2161">
        <v>50.48</v>
      </c>
      <c r="R2161">
        <v>30.11</v>
      </c>
      <c r="S2161">
        <v>1.6765194287612091</v>
      </c>
      <c r="T2161">
        <v>7.26</v>
      </c>
      <c r="Y2161">
        <v>2.1</v>
      </c>
      <c r="Z2161">
        <v>2</v>
      </c>
      <c r="AA2161">
        <v>19.7</v>
      </c>
      <c r="AC2161">
        <v>1722</v>
      </c>
      <c r="AD2161">
        <v>37.96</v>
      </c>
      <c r="AE2161">
        <v>32.159999999999997</v>
      </c>
      <c r="AF2161">
        <v>11.48</v>
      </c>
      <c r="AG2161">
        <v>1570</v>
      </c>
      <c r="AI2161">
        <v>43.62</v>
      </c>
      <c r="AJ2161">
        <v>39.69</v>
      </c>
      <c r="AK2161">
        <v>3.89</v>
      </c>
      <c r="AL2161">
        <v>46.91</v>
      </c>
      <c r="AM2161">
        <v>6.46</v>
      </c>
      <c r="AN2161">
        <v>47.51</v>
      </c>
      <c r="AO2161">
        <v>44.09</v>
      </c>
      <c r="AP2161">
        <v>3.07</v>
      </c>
      <c r="AQ2161">
        <v>3.28</v>
      </c>
      <c r="AR2161">
        <v>3.09</v>
      </c>
      <c r="AS2161">
        <v>40.14</v>
      </c>
      <c r="AT2161">
        <v>0</v>
      </c>
      <c r="AU2161">
        <v>0</v>
      </c>
      <c r="AV2161">
        <v>8.1999999999999993</v>
      </c>
      <c r="AW2161">
        <v>74.5</v>
      </c>
      <c r="AX2161">
        <v>94.6</v>
      </c>
      <c r="AY2161">
        <v>98.4</v>
      </c>
      <c r="AZ2161">
        <v>100</v>
      </c>
      <c r="BA2161">
        <v>86.399999999999991</v>
      </c>
      <c r="BB2161">
        <v>90.2</v>
      </c>
      <c r="BC2161">
        <v>106.7999004814819</v>
      </c>
      <c r="BD2161">
        <v>5.1503677384001856</v>
      </c>
      <c r="BE2161">
        <v>57.123712227477483</v>
      </c>
      <c r="BF2161">
        <v>58.799583096786748</v>
      </c>
      <c r="BG2161">
        <v>132.4147355516898</v>
      </c>
      <c r="BH2161">
        <v>1.8124047526059E-3</v>
      </c>
      <c r="BI2161">
        <v>77.888353809281028</v>
      </c>
      <c r="BJ2161">
        <v>1.0537237037626E-3</v>
      </c>
      <c r="BK2161">
        <v>506.37929697466171</v>
      </c>
      <c r="BL2161">
        <v>3.2597032167420599</v>
      </c>
      <c r="BM2161">
        <v>182.8138214891473</v>
      </c>
      <c r="BN2161">
        <v>106.5233930761497</v>
      </c>
      <c r="BO2161">
        <v>104.1337961799731</v>
      </c>
      <c r="BP2161">
        <v>102.13196674742299</v>
      </c>
      <c r="BQ2161">
        <v>23.44875831072196</v>
      </c>
      <c r="BR2161">
        <v>64.691861786206005</v>
      </c>
      <c r="BS2161">
        <v>89.288667331764444</v>
      </c>
      <c r="BT2161">
        <v>1847.1745732906479</v>
      </c>
      <c r="BU2161">
        <v>105.13243779449721</v>
      </c>
      <c r="BV2161">
        <v>851.66568464214754</v>
      </c>
      <c r="BW2161">
        <v>19.129916876886</v>
      </c>
      <c r="BX2161">
        <v>12.460014170708931</v>
      </c>
      <c r="BY2161">
        <v>12.9121518620682</v>
      </c>
      <c r="BZ2161">
        <v>0.39587488958831962</v>
      </c>
      <c r="CA2161">
        <f t="shared" si="264"/>
        <v>62.274079965877668</v>
      </c>
      <c r="CB2161" cm="1">
        <f t="array" ref="CB2161">IF(ISBLANK(INDEX(AC:AC,ROW())), "", INDEX(AC:AC,ROW())*(BI2161+BJ2161)/1000)</f>
        <v>134.1255597717998</v>
      </c>
      <c r="CC2161">
        <f t="shared" si="265"/>
        <v>132.4165479564424</v>
      </c>
      <c r="CD2161">
        <f t="shared" si="266"/>
        <v>3.8241390882749187</v>
      </c>
      <c r="CE2161">
        <f t="shared" si="267"/>
        <v>4.7413836032783863</v>
      </c>
      <c r="CF2161" cm="1">
        <f t="array" ref="CF2161">IFERROR(IF((BD2161+BE2161)*INDEX(H:H,ROW())*INDEX(K:K,ROW())/(BF2161*30*1000)&lt;0.5,"",(BD2161+BE2161)*INDEX(H:H,ROW())*INDEX(K:K,ROW())/(BF2161*30*1000)),"")</f>
        <v>2.3530713904763814</v>
      </c>
      <c r="CG2161">
        <f t="shared" si="268"/>
        <v>0.55055840718673743</v>
      </c>
      <c r="CH2161" cm="1">
        <f t="array" ref="CH2161">IFERROR((BD2161+BE2161)*INDEX(K:K,ROW())*INDEX(H:H,ROW())/BC2161/100000,"")</f>
        <v>0.38865097102120738</v>
      </c>
      <c r="CI2161">
        <f t="shared" si="269"/>
        <v>107.81268838206817</v>
      </c>
      <c r="CJ2161">
        <v>1</v>
      </c>
      <c r="CK2161">
        <f t="shared" si="270"/>
        <v>17.295658188473038</v>
      </c>
      <c r="CL2161" cm="1">
        <f t="array" ref="CL2161">IF(INDEX(AS:AS,ROW()-2)=0,CL2160,INDEX(AS:AS,ROW()-2))</f>
        <v>40.28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43.65</v>
      </c>
      <c r="I2162">
        <v>0.82</v>
      </c>
      <c r="J2162">
        <v>43.61</v>
      </c>
      <c r="K2162">
        <v>1527</v>
      </c>
      <c r="L2162">
        <v>43.91</v>
      </c>
      <c r="M2162">
        <v>0.85</v>
      </c>
      <c r="N2162">
        <v>43.61</v>
      </c>
      <c r="O2162">
        <v>1529</v>
      </c>
      <c r="P2162">
        <v>1.28</v>
      </c>
      <c r="Q2162">
        <v>50.48</v>
      </c>
      <c r="R2162">
        <v>30.11</v>
      </c>
      <c r="S2162">
        <v>1.6765194287612091</v>
      </c>
      <c r="T2162">
        <v>7.26</v>
      </c>
      <c r="Y2162">
        <v>2.1</v>
      </c>
      <c r="Z2162">
        <v>2</v>
      </c>
      <c r="AA2162">
        <v>19.7</v>
      </c>
      <c r="AC2162">
        <v>1724</v>
      </c>
      <c r="AD2162">
        <v>37.96</v>
      </c>
      <c r="AE2162">
        <v>32.159999999999997</v>
      </c>
      <c r="AF2162">
        <v>11.38</v>
      </c>
      <c r="AG2162">
        <v>1570</v>
      </c>
      <c r="AI2162">
        <v>43.62</v>
      </c>
      <c r="AJ2162">
        <v>39.69</v>
      </c>
      <c r="AK2162">
        <v>3.89</v>
      </c>
      <c r="AL2162">
        <v>46.91</v>
      </c>
      <c r="AM2162">
        <v>6.46</v>
      </c>
      <c r="AN2162">
        <v>47.51</v>
      </c>
      <c r="AO2162">
        <v>44.09</v>
      </c>
      <c r="AP2162">
        <v>3.07</v>
      </c>
      <c r="AQ2162">
        <v>3.28</v>
      </c>
      <c r="AR2162">
        <v>3.09</v>
      </c>
      <c r="AS2162">
        <v>40.14</v>
      </c>
      <c r="AT2162">
        <v>0</v>
      </c>
      <c r="AU2162">
        <v>0</v>
      </c>
      <c r="AV2162">
        <v>7.2</v>
      </c>
      <c r="AW2162">
        <v>76.8</v>
      </c>
      <c r="AX2162">
        <v>96.7</v>
      </c>
      <c r="AY2162">
        <v>98.1</v>
      </c>
      <c r="AZ2162">
        <v>100</v>
      </c>
      <c r="BA2162">
        <v>89.5</v>
      </c>
      <c r="BB2162">
        <v>90.899999999999991</v>
      </c>
      <c r="BC2162">
        <v>117.52835687706541</v>
      </c>
      <c r="BD2162">
        <v>4.9581362163769187</v>
      </c>
      <c r="BE2162">
        <v>54.42090326196773</v>
      </c>
      <c r="BF2162">
        <v>54.731376349302678</v>
      </c>
      <c r="BG2162">
        <v>146.12524855238459</v>
      </c>
      <c r="BH2162">
        <v>1.8124047526059E-3</v>
      </c>
      <c r="BI2162">
        <v>85.954536227085157</v>
      </c>
      <c r="BJ2162">
        <v>1.0537237037626E-3</v>
      </c>
      <c r="BK2162">
        <v>512.24613439120321</v>
      </c>
      <c r="BL2162">
        <v>3.242506978931301</v>
      </c>
      <c r="BM2162">
        <v>182.53985392346769</v>
      </c>
      <c r="BN2162">
        <v>106.32041441230029</v>
      </c>
      <c r="BO2162">
        <v>103.87764436177061</v>
      </c>
      <c r="BP2162">
        <v>102.199256050904</v>
      </c>
      <c r="BQ2162">
        <v>24.75388999378297</v>
      </c>
      <c r="BR2162">
        <v>60.476918092700018</v>
      </c>
      <c r="BS2162">
        <v>87.130987747531648</v>
      </c>
      <c r="BT2162">
        <v>1847.1745732906479</v>
      </c>
      <c r="BU2162">
        <v>105.00924017185589</v>
      </c>
      <c r="BV2162">
        <v>853.30255162102799</v>
      </c>
      <c r="BW2162">
        <v>19.129916876886</v>
      </c>
      <c r="BX2162">
        <v>12.46501820054692</v>
      </c>
      <c r="BY2162">
        <v>12.9121518620682</v>
      </c>
      <c r="BZ2162">
        <v>0.39587488958831962</v>
      </c>
      <c r="CA2162">
        <f t="shared" si="264"/>
        <v>59.379039478344652</v>
      </c>
      <c r="CB2162" cm="1">
        <f t="array" ref="CB2162">IF(ISBLANK(INDEX(AC:AC,ROW())), "", INDEX(AC:AC,ROW())*(BI2162+BJ2162)/1000)</f>
        <v>148.18743707516009</v>
      </c>
      <c r="CC2162">
        <f t="shared" si="265"/>
        <v>146.12706095713719</v>
      </c>
      <c r="CD2162">
        <f t="shared" si="266"/>
        <v>3.5054844122366777</v>
      </c>
      <c r="CE2162">
        <f t="shared" si="267"/>
        <v>4.3584897126317559</v>
      </c>
      <c r="CF2162" cm="1">
        <f t="array" ref="CF2162">IFERROR(IF((BD2162+BE2162)*INDEX(H:H,ROW())*INDEX(K:K,ROW())/(BF2162*30*1000)&lt;0.5,"",(BD2162+BE2162)*INDEX(H:H,ROW())*INDEX(K:K,ROW())/(BF2162*30*1000)),"")</f>
        <v>2.410453893675466</v>
      </c>
      <c r="CG2162">
        <f t="shared" si="268"/>
        <v>0.46568656112968265</v>
      </c>
      <c r="CH2162" cm="1">
        <f t="array" ref="CH2162">IFERROR((BD2162+BE2162)*INDEX(K:K,ROW())*INDEX(H:H,ROW())/BC2162/100000,"")</f>
        <v>0.33675479535221448</v>
      </c>
      <c r="CI2162">
        <f t="shared" si="269"/>
        <v>102.80061757978751</v>
      </c>
      <c r="CJ2162">
        <v>1</v>
      </c>
      <c r="CK2162">
        <f t="shared" si="270"/>
        <v>15.716841640377831</v>
      </c>
      <c r="CL2162" cm="1">
        <f t="array" ref="CL2162">IF(INDEX(AS:AS,ROW()-2)=0,CL2161,INDEX(AS:AS,ROW()-2))</f>
        <v>40.28</v>
      </c>
      <c r="CM2162" t="str">
        <f t="shared" si="271"/>
        <v>SP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43.71</v>
      </c>
      <c r="I2163">
        <v>0.87</v>
      </c>
      <c r="J2163">
        <v>43.61</v>
      </c>
      <c r="K2163">
        <v>1528</v>
      </c>
      <c r="L2163">
        <v>43.91</v>
      </c>
      <c r="M2163">
        <v>0.85</v>
      </c>
      <c r="N2163">
        <v>43.61</v>
      </c>
      <c r="O2163">
        <v>1529</v>
      </c>
      <c r="P2163">
        <v>1.28</v>
      </c>
      <c r="Q2163">
        <v>50.48</v>
      </c>
      <c r="R2163">
        <v>30.11</v>
      </c>
      <c r="S2163">
        <v>1.6765194287612091</v>
      </c>
      <c r="T2163">
        <v>7.26</v>
      </c>
      <c r="Y2163">
        <v>2.1</v>
      </c>
      <c r="Z2163">
        <v>2</v>
      </c>
      <c r="AA2163">
        <v>19.7</v>
      </c>
      <c r="AC2163">
        <v>1726</v>
      </c>
      <c r="AD2163">
        <v>37.96</v>
      </c>
      <c r="AE2163">
        <v>31.98</v>
      </c>
      <c r="AF2163">
        <v>11.31</v>
      </c>
      <c r="AG2163">
        <v>1570</v>
      </c>
      <c r="AI2163">
        <v>43.66</v>
      </c>
      <c r="AJ2163">
        <v>39.69</v>
      </c>
      <c r="AK2163">
        <v>3.97</v>
      </c>
      <c r="AL2163">
        <v>46.91</v>
      </c>
      <c r="AM2163">
        <v>6.52</v>
      </c>
      <c r="AN2163">
        <v>47.55</v>
      </c>
      <c r="AO2163">
        <v>44.25</v>
      </c>
      <c r="AP2163">
        <v>3.02</v>
      </c>
      <c r="AQ2163">
        <v>3.28</v>
      </c>
      <c r="AR2163">
        <v>3.11</v>
      </c>
      <c r="AS2163">
        <v>40.35</v>
      </c>
      <c r="AT2163">
        <v>0</v>
      </c>
      <c r="AU2163">
        <v>0</v>
      </c>
      <c r="AV2163">
        <v>9.1999999999999993</v>
      </c>
      <c r="AW2163">
        <v>83.2</v>
      </c>
      <c r="AX2163">
        <v>96.2</v>
      </c>
      <c r="AY2163">
        <v>99.5</v>
      </c>
      <c r="AZ2163">
        <v>100</v>
      </c>
      <c r="BA2163">
        <v>87</v>
      </c>
      <c r="BB2163">
        <v>90.3</v>
      </c>
      <c r="BC2163">
        <v>97.323942325869623</v>
      </c>
      <c r="BD2163">
        <v>4.7548704778970388</v>
      </c>
      <c r="BE2163">
        <v>56.656559530216569</v>
      </c>
      <c r="BF2163">
        <v>57.337468025781178</v>
      </c>
      <c r="BG2163">
        <v>143.19009324263931</v>
      </c>
      <c r="BH2163">
        <v>1.8124047526059E-3</v>
      </c>
      <c r="BI2163">
        <v>84.231765525853547</v>
      </c>
      <c r="BJ2163">
        <v>1.0537237037626E-3</v>
      </c>
      <c r="BK2163">
        <v>521.21317350489767</v>
      </c>
      <c r="BL2163">
        <v>3.174017850956234</v>
      </c>
      <c r="BM2163">
        <v>182.79610595086891</v>
      </c>
      <c r="BN2163">
        <v>105.85353196334719</v>
      </c>
      <c r="BO2163">
        <v>103.91217088369849</v>
      </c>
      <c r="BP2163">
        <v>102.0731390445531</v>
      </c>
      <c r="BQ2163">
        <v>25.098873772042971</v>
      </c>
      <c r="BR2163">
        <v>50.577747159268071</v>
      </c>
      <c r="BS2163">
        <v>85.809735394201994</v>
      </c>
      <c r="BT2163">
        <v>1847.1745732906479</v>
      </c>
      <c r="BU2163">
        <v>104.5210825334631</v>
      </c>
      <c r="BV2163">
        <v>863.43534109387053</v>
      </c>
      <c r="BW2163">
        <v>19.129916876886</v>
      </c>
      <c r="BX2163">
        <v>12.75118732055158</v>
      </c>
      <c r="BY2163">
        <v>12.9121518620682</v>
      </c>
      <c r="BZ2163">
        <v>0.39587488958831962</v>
      </c>
      <c r="CA2163">
        <f t="shared" si="264"/>
        <v>61.411430008113605</v>
      </c>
      <c r="CB2163" cm="1">
        <f t="array" ref="CB2163">IF(ISBLANK(INDEX(AC:AC,ROW())), "", INDEX(AC:AC,ROW())*(BI2163+BJ2163)/1000)</f>
        <v>145.38584602473591</v>
      </c>
      <c r="CC2163">
        <f t="shared" si="265"/>
        <v>143.19190564739191</v>
      </c>
      <c r="CD2163">
        <f t="shared" si="266"/>
        <v>3.639962546405227</v>
      </c>
      <c r="CE2163">
        <f t="shared" si="267"/>
        <v>5.3554465740785586</v>
      </c>
      <c r="CF2163" cm="1">
        <f t="array" ref="CF2163">IFERROR(IF((BD2163+BE2163)*INDEX(H:H,ROW())*INDEX(K:K,ROW())/(BF2163*30*1000)&lt;0.5,"",(BD2163+BE2163)*INDEX(H:H,ROW())*INDEX(K:K,ROW())/(BF2163*30*1000)),"")</f>
        <v>2.3844795678781741</v>
      </c>
      <c r="CG2163">
        <f t="shared" si="268"/>
        <v>0.5891404176147963</v>
      </c>
      <c r="CH2163" cm="1">
        <f t="array" ref="CH2163">IFERROR((BD2163+BE2163)*INDEX(K:K,ROW())*INDEX(H:H,ROW())/BC2163/100000,"")</f>
        <v>0.4214379865241088</v>
      </c>
      <c r="CI2163">
        <f t="shared" si="269"/>
        <v>106.5350812841636</v>
      </c>
      <c r="CJ2163">
        <v>1</v>
      </c>
      <c r="CK2163">
        <f t="shared" si="270"/>
        <v>18.979652171361451</v>
      </c>
      <c r="CL2163" cm="1">
        <f t="array" ref="CL2163">IF(INDEX(AS:AS,ROW()-2)=0,CL2162,INDEX(AS:AS,ROW()-2))</f>
        <v>40.14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43.71</v>
      </c>
      <c r="I2164">
        <v>0.87</v>
      </c>
      <c r="J2164">
        <v>43.61</v>
      </c>
      <c r="K2164">
        <v>1528</v>
      </c>
      <c r="L2164">
        <v>43.91</v>
      </c>
      <c r="M2164">
        <v>0.85</v>
      </c>
      <c r="N2164">
        <v>43.61</v>
      </c>
      <c r="O2164">
        <v>1529</v>
      </c>
      <c r="P2164">
        <v>1.28</v>
      </c>
      <c r="Q2164">
        <v>50.48</v>
      </c>
      <c r="R2164">
        <v>30.11</v>
      </c>
      <c r="S2164">
        <v>1.6765194287612091</v>
      </c>
      <c r="T2164">
        <v>7.26</v>
      </c>
      <c r="Y2164">
        <v>2.1</v>
      </c>
      <c r="Z2164">
        <v>2</v>
      </c>
      <c r="AA2164">
        <v>19.7</v>
      </c>
      <c r="AC2164">
        <v>1722</v>
      </c>
      <c r="AD2164">
        <v>37.96</v>
      </c>
      <c r="AE2164">
        <v>31.98</v>
      </c>
      <c r="AF2164">
        <v>11.27</v>
      </c>
      <c r="AG2164">
        <v>1570</v>
      </c>
      <c r="AI2164">
        <v>43.66</v>
      </c>
      <c r="AJ2164">
        <v>39.69</v>
      </c>
      <c r="AK2164">
        <v>3.97</v>
      </c>
      <c r="AL2164">
        <v>46.91</v>
      </c>
      <c r="AM2164">
        <v>6.52</v>
      </c>
      <c r="AN2164">
        <v>47.55</v>
      </c>
      <c r="AO2164">
        <v>44.25</v>
      </c>
      <c r="AP2164">
        <v>3.02</v>
      </c>
      <c r="AQ2164">
        <v>3.28</v>
      </c>
      <c r="AR2164">
        <v>3.11</v>
      </c>
      <c r="AS2164">
        <v>40.35</v>
      </c>
      <c r="AT2164">
        <v>0</v>
      </c>
      <c r="AU2164">
        <v>0</v>
      </c>
      <c r="AV2164">
        <v>10.6</v>
      </c>
      <c r="AW2164">
        <v>71.599999999999994</v>
      </c>
      <c r="AX2164">
        <v>92.2</v>
      </c>
      <c r="AY2164">
        <v>99.8</v>
      </c>
      <c r="AZ2164">
        <v>100</v>
      </c>
      <c r="BA2164">
        <v>81.600000000000009</v>
      </c>
      <c r="BB2164">
        <v>89.2</v>
      </c>
      <c r="BC2164">
        <v>98.921577536608439</v>
      </c>
      <c r="BD2164">
        <v>4.7805797607196201</v>
      </c>
      <c r="BE2164">
        <v>56.674584422760617</v>
      </c>
      <c r="BF2164">
        <v>54.652690252485193</v>
      </c>
      <c r="BG2164">
        <v>139.14035099460881</v>
      </c>
      <c r="BH2164">
        <v>1.8124047526059E-3</v>
      </c>
      <c r="BI2164">
        <v>81.848111422600098</v>
      </c>
      <c r="BJ2164">
        <v>1.0537237037626E-3</v>
      </c>
      <c r="BK2164">
        <v>566.08852835868242</v>
      </c>
      <c r="BL2164">
        <v>3.1225935171287338</v>
      </c>
      <c r="BM2164">
        <v>182.39864600006041</v>
      </c>
      <c r="BN2164">
        <v>105.6842728934687</v>
      </c>
      <c r="BO2164">
        <v>106.3987791851212</v>
      </c>
      <c r="BP2164">
        <v>105.22593252878551</v>
      </c>
      <c r="BQ2164">
        <v>25.970898263089062</v>
      </c>
      <c r="BR2164">
        <v>60.10842477087072</v>
      </c>
      <c r="BS2164">
        <v>86.909448144558922</v>
      </c>
      <c r="BT2164">
        <v>1847.1745732906479</v>
      </c>
      <c r="BU2164">
        <v>103.5813550746463</v>
      </c>
      <c r="BV2164">
        <v>870.66477952906291</v>
      </c>
      <c r="BW2164">
        <v>19.129916876886</v>
      </c>
      <c r="BX2164">
        <v>12.592396182810839</v>
      </c>
      <c r="BY2164">
        <v>12.9121518620682</v>
      </c>
      <c r="BZ2164">
        <v>0.39587488958831962</v>
      </c>
      <c r="CA2164">
        <f t="shared" si="264"/>
        <v>61.455164183480235</v>
      </c>
      <c r="CB2164" cm="1">
        <f t="array" ref="CB2164">IF(ISBLANK(INDEX(AC:AC,ROW())), "", INDEX(AC:AC,ROW())*(BI2164+BJ2164)/1000)</f>
        <v>140.94426238193526</v>
      </c>
      <c r="CC2164">
        <f t="shared" si="265"/>
        <v>139.14216339936141</v>
      </c>
      <c r="CD2164">
        <f t="shared" si="266"/>
        <v>4.0684183322197827</v>
      </c>
      <c r="CE2164">
        <f t="shared" si="267"/>
        <v>5.7225990775287325</v>
      </c>
      <c r="CF2164" cm="1">
        <f t="array" ref="CF2164">IFERROR(IF((BD2164+BE2164)*INDEX(H:H,ROW())*INDEX(K:K,ROW())/(BF2164*30*1000)&lt;0.5,"",(BD2164+BE2164)*INDEX(H:H,ROW())*INDEX(K:K,ROW())/(BF2164*30*1000)),"")</f>
        <v>2.5033970984585499</v>
      </c>
      <c r="CG2164">
        <f t="shared" si="268"/>
        <v>0.55248502514286713</v>
      </c>
      <c r="CH2164" cm="1">
        <f t="array" ref="CH2164">IFERROR((BD2164+BE2164)*INDEX(K:K,ROW())*INDEX(H:H,ROW())/BC2164/100000,"")</f>
        <v>0.41492682266533576</v>
      </c>
      <c r="CI2164">
        <f t="shared" si="269"/>
        <v>106.61095028651323</v>
      </c>
      <c r="CJ2164">
        <v>1</v>
      </c>
      <c r="CK2164">
        <f t="shared" si="270"/>
        <v>18.673120862908338</v>
      </c>
      <c r="CL2164" cm="1">
        <f t="array" ref="CL2164">IF(INDEX(AS:AS,ROW()-2)=0,CL2163,INDEX(AS:AS,ROW()-2))</f>
        <v>40.14</v>
      </c>
      <c r="CM2164" t="str">
        <f t="shared" si="271"/>
        <v>SP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43.71</v>
      </c>
      <c r="I2165">
        <v>0.87</v>
      </c>
      <c r="J2165">
        <v>43.61</v>
      </c>
      <c r="K2165">
        <v>1528</v>
      </c>
      <c r="L2165">
        <v>43.91</v>
      </c>
      <c r="M2165">
        <v>0.85</v>
      </c>
      <c r="N2165">
        <v>43.61</v>
      </c>
      <c r="O2165">
        <v>1529</v>
      </c>
      <c r="P2165">
        <v>1.28</v>
      </c>
      <c r="Q2165">
        <v>50.48</v>
      </c>
      <c r="R2165">
        <v>30.11</v>
      </c>
      <c r="S2165">
        <v>1.6765194287612091</v>
      </c>
      <c r="T2165">
        <v>7.26</v>
      </c>
      <c r="Y2165">
        <v>2.1</v>
      </c>
      <c r="Z2165">
        <v>2</v>
      </c>
      <c r="AA2165">
        <v>19.7</v>
      </c>
      <c r="AC2165">
        <v>1727</v>
      </c>
      <c r="AD2165">
        <v>37.96</v>
      </c>
      <c r="AE2165">
        <v>31.98</v>
      </c>
      <c r="AF2165">
        <v>11.23</v>
      </c>
      <c r="AG2165">
        <v>1570</v>
      </c>
      <c r="AI2165">
        <v>43.66</v>
      </c>
      <c r="AJ2165">
        <v>39.69</v>
      </c>
      <c r="AK2165">
        <v>3.97</v>
      </c>
      <c r="AL2165">
        <v>46.91</v>
      </c>
      <c r="AM2165">
        <v>6.59</v>
      </c>
      <c r="AN2165">
        <v>47.55</v>
      </c>
      <c r="AO2165">
        <v>44.25</v>
      </c>
      <c r="AP2165">
        <v>3.1</v>
      </c>
      <c r="AQ2165">
        <v>3.32</v>
      </c>
      <c r="AR2165">
        <v>3.11</v>
      </c>
      <c r="AS2165">
        <v>40.35</v>
      </c>
      <c r="AT2165">
        <v>0</v>
      </c>
      <c r="AU2165">
        <v>0</v>
      </c>
      <c r="AV2165">
        <v>7.8</v>
      </c>
      <c r="AW2165">
        <v>78.2</v>
      </c>
      <c r="AX2165">
        <v>96.3</v>
      </c>
      <c r="AY2165">
        <v>99.7</v>
      </c>
      <c r="AZ2165">
        <v>100</v>
      </c>
      <c r="BA2165">
        <v>88.5</v>
      </c>
      <c r="BB2165">
        <v>91.9</v>
      </c>
      <c r="BC2165">
        <v>130.38524081422381</v>
      </c>
      <c r="BD2165">
        <v>1.458845109941497</v>
      </c>
      <c r="BE2165">
        <v>58.550903286501253</v>
      </c>
      <c r="BF2165">
        <v>56.675981949272611</v>
      </c>
      <c r="BG2165">
        <v>141.97265284204789</v>
      </c>
      <c r="BH2165">
        <v>1.8124047526059E-3</v>
      </c>
      <c r="BI2165">
        <v>83.514535315022016</v>
      </c>
      <c r="BJ2165">
        <v>1.0537237037626E-3</v>
      </c>
      <c r="BK2165">
        <v>513.8986554987091</v>
      </c>
      <c r="BL2165">
        <v>3.0180487248112882</v>
      </c>
      <c r="BM2165">
        <v>181.96906361416671</v>
      </c>
      <c r="BN2165">
        <v>105.14454460081009</v>
      </c>
      <c r="BO2165">
        <v>107.32928518145</v>
      </c>
      <c r="BP2165">
        <v>105.0903662466377</v>
      </c>
      <c r="BQ2165">
        <v>25.902432239730331</v>
      </c>
      <c r="BR2165">
        <v>62.538725364746838</v>
      </c>
      <c r="BS2165">
        <v>86.814579969541555</v>
      </c>
      <c r="BT2165">
        <v>1847.1745732906479</v>
      </c>
      <c r="BU2165">
        <v>103.12105722394431</v>
      </c>
      <c r="BV2165">
        <v>865.98790850006094</v>
      </c>
      <c r="BW2165">
        <v>19.129916876886</v>
      </c>
      <c r="BX2165">
        <v>13.324986534088669</v>
      </c>
      <c r="BY2165">
        <v>12.9121518620682</v>
      </c>
      <c r="BZ2165">
        <v>0.39587488958831962</v>
      </c>
      <c r="CA2165">
        <f t="shared" si="264"/>
        <v>60.009748396442752</v>
      </c>
      <c r="CB2165" cm="1">
        <f t="array" ref="CB2165">IF(ISBLANK(INDEX(AC:AC,ROW())), "", INDEX(AC:AC,ROW())*(BI2165+BJ2165)/1000)</f>
        <v>144.23142226987943</v>
      </c>
      <c r="CC2165">
        <f t="shared" si="265"/>
        <v>141.97446524680049</v>
      </c>
      <c r="CD2165">
        <f t="shared" si="266"/>
        <v>3.619655510625635</v>
      </c>
      <c r="CE2165">
        <f t="shared" si="267"/>
        <v>3.9413867113297352</v>
      </c>
      <c r="CF2165" cm="1">
        <f t="array" ref="CF2165">IFERROR(IF((BD2165+BE2165)*INDEX(H:H,ROW())*INDEX(K:K,ROW())/(BF2165*30*1000)&lt;0.5,"",(BD2165+BE2165)*INDEX(H:H,ROW())*INDEX(K:K,ROW())/(BF2165*30*1000)),"")</f>
        <v>2.3572500770358782</v>
      </c>
      <c r="CG2165">
        <f t="shared" si="268"/>
        <v>0.43468096231862613</v>
      </c>
      <c r="CH2165" cm="1">
        <f t="array" ref="CH2165">IFERROR((BD2165+BE2165)*INDEX(K:K,ROW())*INDEX(H:H,ROW())/BC2165/100000,"")</f>
        <v>0.30739551957348332</v>
      </c>
      <c r="CI2165">
        <f t="shared" si="269"/>
        <v>104.10347751896641</v>
      </c>
      <c r="CJ2165">
        <v>1</v>
      </c>
      <c r="CK2165">
        <f t="shared" si="270"/>
        <v>14.167052664515527</v>
      </c>
      <c r="CL2165" cm="1">
        <f t="array" ref="CL2165">IF(INDEX(AS:AS,ROW()-2)=0,CL2164,INDEX(AS:AS,ROW()-2))</f>
        <v>40.35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43.09</v>
      </c>
      <c r="I2166">
        <v>0.79</v>
      </c>
      <c r="J2166">
        <v>43.12</v>
      </c>
      <c r="K2166">
        <v>1520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Z2166">
        <v>2</v>
      </c>
      <c r="AA2166">
        <v>20</v>
      </c>
      <c r="AC2166">
        <v>1724</v>
      </c>
      <c r="AD2166">
        <v>37.96</v>
      </c>
      <c r="AE2166">
        <v>31.98</v>
      </c>
      <c r="AF2166">
        <v>11.18</v>
      </c>
      <c r="AG2166">
        <v>1570</v>
      </c>
      <c r="AI2166">
        <v>43.66</v>
      </c>
      <c r="AJ2166">
        <v>39.69</v>
      </c>
      <c r="AK2166">
        <v>3.97</v>
      </c>
      <c r="AL2166">
        <v>46.91</v>
      </c>
      <c r="AM2166">
        <v>6.59</v>
      </c>
      <c r="AN2166">
        <v>47.55</v>
      </c>
      <c r="AO2166">
        <v>44.25</v>
      </c>
      <c r="AP2166">
        <v>3.1</v>
      </c>
      <c r="AQ2166">
        <v>3.32</v>
      </c>
      <c r="AR2166">
        <v>3.11</v>
      </c>
      <c r="AS2166">
        <v>40.35</v>
      </c>
      <c r="AT2166">
        <v>0</v>
      </c>
      <c r="AU2166">
        <v>0</v>
      </c>
      <c r="AV2166">
        <v>7.8</v>
      </c>
      <c r="AW2166">
        <v>78.2</v>
      </c>
      <c r="AX2166">
        <v>96.3</v>
      </c>
      <c r="AY2166">
        <v>99.7</v>
      </c>
      <c r="AZ2166">
        <v>100</v>
      </c>
      <c r="BA2166">
        <v>88.5</v>
      </c>
      <c r="BB2166">
        <v>91.9</v>
      </c>
      <c r="BC2166">
        <v>61.452222521456939</v>
      </c>
      <c r="BD2166">
        <v>1.6571554854479931</v>
      </c>
      <c r="BE2166">
        <v>54.516268004238171</v>
      </c>
      <c r="BF2166">
        <v>52.438363531014637</v>
      </c>
      <c r="BG2166">
        <v>140.01912815631391</v>
      </c>
      <c r="BH2166">
        <v>1.8124047526059E-3</v>
      </c>
      <c r="BI2166">
        <v>82.364404082262226</v>
      </c>
      <c r="BJ2166">
        <v>1.0537237037626E-3</v>
      </c>
      <c r="BK2166">
        <v>581.81261705960071</v>
      </c>
      <c r="BL2166">
        <v>3.3940576585481508</v>
      </c>
      <c r="BM2166">
        <v>181.65159511395299</v>
      </c>
      <c r="BN2166">
        <v>105.8034799905723</v>
      </c>
      <c r="BO2166">
        <v>105.166004251248</v>
      </c>
      <c r="BP2166">
        <v>103.34058849246119</v>
      </c>
      <c r="BQ2166">
        <v>27.338606570404458</v>
      </c>
      <c r="BR2166">
        <v>65.588026861299639</v>
      </c>
      <c r="BS2166">
        <v>89.014860231490232</v>
      </c>
      <c r="BT2166">
        <v>1847.1745732906479</v>
      </c>
      <c r="BU2166">
        <v>104.3461855014682</v>
      </c>
      <c r="BV2166">
        <v>864.52074758548156</v>
      </c>
      <c r="BW2166">
        <v>12.26291533730714</v>
      </c>
      <c r="BX2166">
        <v>11.46300368798248</v>
      </c>
      <c r="BY2166">
        <v>12.9121518620682</v>
      </c>
      <c r="BZ2166">
        <v>0.39587488958831962</v>
      </c>
      <c r="CA2166">
        <f t="shared" si="264"/>
        <v>56.173423489686165</v>
      </c>
      <c r="CB2166" cm="1">
        <f t="array" ref="CB2166">IF(ISBLANK(INDEX(AC:AC,ROW())), "", INDEX(AC:AC,ROW())*(BI2166+BJ2166)/1000)</f>
        <v>141.99804925748538</v>
      </c>
      <c r="CC2166">
        <f t="shared" si="265"/>
        <v>140.02094056106651</v>
      </c>
      <c r="CD2166">
        <f t="shared" si="266"/>
        <v>4.1551828942747191</v>
      </c>
      <c r="CE2166">
        <f t="shared" si="267"/>
        <v>9.4677229429163834</v>
      </c>
      <c r="CF2166" cm="1">
        <f t="array" ref="CF2166">IFERROR(IF((BD2166+BE2166)*INDEX(H:H,ROW())*INDEX(K:K,ROW())/(BF2166*30*1000)&lt;0.5,"",(BD2166+BE2166)*INDEX(H:H,ROW())*INDEX(K:K,ROW())/(BF2166*30*1000)),"")</f>
        <v>2.3387327113689889</v>
      </c>
      <c r="CG2166">
        <f t="shared" si="268"/>
        <v>0.85331923532472753</v>
      </c>
      <c r="CH2166" cm="1">
        <f t="array" ref="CH2166">IFERROR((BD2166+BE2166)*INDEX(K:K,ROW())*INDEX(H:H,ROW())/BC2166/100000,"")</f>
        <v>0.59870568266829371</v>
      </c>
      <c r="CI2166">
        <f t="shared" si="269"/>
        <v>95.56310347063058</v>
      </c>
      <c r="CJ2166">
        <v>1</v>
      </c>
      <c r="CK2166">
        <f t="shared" si="270"/>
        <v>30.058710612877835</v>
      </c>
      <c r="CL2166" cm="1">
        <f t="array" ref="CL2166">IF(INDEX(AS:AS,ROW()-2)=0,CL2165,INDEX(AS:AS,ROW()-2))</f>
        <v>40.35</v>
      </c>
      <c r="CM2166" t="str">
        <f t="shared" si="271"/>
        <v>SP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43.09</v>
      </c>
      <c r="I2167">
        <v>0.79</v>
      </c>
      <c r="J2167">
        <v>43.12</v>
      </c>
      <c r="K2167">
        <v>1520</v>
      </c>
      <c r="L2167">
        <v>44.15</v>
      </c>
      <c r="M2167">
        <v>0.89</v>
      </c>
      <c r="N2167">
        <v>43.61</v>
      </c>
      <c r="O2167">
        <v>1530</v>
      </c>
      <c r="P2167">
        <v>1.34</v>
      </c>
      <c r="Q2167">
        <v>50.33</v>
      </c>
      <c r="R2167">
        <v>29.83</v>
      </c>
      <c r="S2167">
        <v>1.6872276231981229</v>
      </c>
      <c r="T2167">
        <v>7.41</v>
      </c>
      <c r="Y2167">
        <v>1.9</v>
      </c>
      <c r="Z2167">
        <v>2</v>
      </c>
      <c r="AA2167">
        <v>20</v>
      </c>
      <c r="AC2167">
        <v>1728</v>
      </c>
      <c r="AD2167">
        <v>37.47</v>
      </c>
      <c r="AE2167">
        <v>31.65</v>
      </c>
      <c r="AF2167">
        <v>11.68</v>
      </c>
      <c r="AG2167">
        <v>1570</v>
      </c>
      <c r="AI2167">
        <v>43.26</v>
      </c>
      <c r="AJ2167">
        <v>39.18</v>
      </c>
      <c r="AK2167">
        <v>3.74</v>
      </c>
      <c r="AL2167">
        <v>46.6</v>
      </c>
      <c r="AM2167">
        <v>6.47</v>
      </c>
      <c r="AN2167">
        <v>47.19</v>
      </c>
      <c r="AO2167">
        <v>43.85</v>
      </c>
      <c r="AP2167">
        <v>3.12</v>
      </c>
      <c r="AQ2167">
        <v>3.32</v>
      </c>
      <c r="AR2167">
        <v>2.68</v>
      </c>
      <c r="AS2167">
        <v>39.89</v>
      </c>
      <c r="AT2167">
        <v>0</v>
      </c>
      <c r="AU2167">
        <v>0</v>
      </c>
      <c r="AV2167">
        <v>4</v>
      </c>
      <c r="AW2167">
        <v>60.9</v>
      </c>
      <c r="AX2167">
        <v>90.4</v>
      </c>
      <c r="AY2167">
        <v>99</v>
      </c>
      <c r="AZ2167">
        <v>100</v>
      </c>
      <c r="BA2167">
        <v>86.4</v>
      </c>
      <c r="BB2167">
        <v>95</v>
      </c>
      <c r="BC2167">
        <v>97.854761055375278</v>
      </c>
      <c r="BD2167">
        <v>5.6119812247915508</v>
      </c>
      <c r="BE2167">
        <v>44.31366472335273</v>
      </c>
      <c r="BF2167">
        <v>41.342816608225228</v>
      </c>
      <c r="BG2167">
        <v>121.15395942996091</v>
      </c>
      <c r="BH2167">
        <v>1.8124047526059E-3</v>
      </c>
      <c r="BI2167">
        <v>71.269937148776251</v>
      </c>
      <c r="BJ2167">
        <v>1.0537237037626E-3</v>
      </c>
      <c r="BK2167">
        <v>629.87208587216821</v>
      </c>
      <c r="BL2167">
        <v>3.4222703303524669</v>
      </c>
      <c r="BM2167">
        <v>181.18786208040521</v>
      </c>
      <c r="BN2167">
        <v>104.4681755679586</v>
      </c>
      <c r="BO2167">
        <v>105.96309687359791</v>
      </c>
      <c r="BP2167">
        <v>103.6612108081849</v>
      </c>
      <c r="BQ2167">
        <v>29.97410875570532</v>
      </c>
      <c r="BR2167">
        <v>53.076489876125152</v>
      </c>
      <c r="BS2167">
        <v>90.084121031409126</v>
      </c>
      <c r="BT2167">
        <v>1847.1745732906479</v>
      </c>
      <c r="BU2167">
        <v>105.0573717310082</v>
      </c>
      <c r="BV2167">
        <v>880.31059313097103</v>
      </c>
      <c r="BW2167">
        <v>30.044266394114139</v>
      </c>
      <c r="BX2167">
        <v>9.7695713537839168</v>
      </c>
      <c r="BY2167">
        <v>12.9121518620682</v>
      </c>
      <c r="BZ2167">
        <v>0.39587488958831962</v>
      </c>
      <c r="CA2167">
        <f t="shared" si="264"/>
        <v>49.925645948144279</v>
      </c>
      <c r="CB2167" cm="1">
        <f t="array" ref="CB2167">IF(ISBLANK(INDEX(AC:AC,ROW())), "", INDEX(AC:AC,ROW())*(BI2167+BJ2167)/1000)</f>
        <v>123.15627222764546</v>
      </c>
      <c r="CC2167">
        <f t="shared" si="265"/>
        <v>121.15577183471352</v>
      </c>
      <c r="CD2167">
        <f t="shared" si="266"/>
        <v>5.1988615674989855</v>
      </c>
      <c r="CE2167">
        <f t="shared" si="267"/>
        <v>6.4368057218567865</v>
      </c>
      <c r="CF2167" cm="1">
        <f t="array" ref="CF2167">IFERROR(IF((BD2167+BE2167)*INDEX(H:H,ROW())*INDEX(K:K,ROW())/(BF2167*30*1000)&lt;0.5,"",(BD2167+BE2167)*INDEX(H:H,ROW())*INDEX(K:K,ROW())/(BF2167*30*1000)),"")</f>
        <v>2.6364677234608553</v>
      </c>
      <c r="CG2167">
        <f t="shared" si="268"/>
        <v>0.42249162087095216</v>
      </c>
      <c r="CH2167" cm="1">
        <f t="array" ref="CH2167">IFERROR((BD2167+BE2167)*INDEX(K:K,ROW())*INDEX(H:H,ROW())/BC2167/100000,"")</f>
        <v>0.33416565655767788</v>
      </c>
      <c r="CI2167">
        <f t="shared" si="269"/>
        <v>84.934286948997837</v>
      </c>
      <c r="CJ2167">
        <v>1</v>
      </c>
      <c r="CK2167">
        <f t="shared" si="270"/>
        <v>18.876695966232504</v>
      </c>
      <c r="CL2167" cm="1">
        <f t="array" ref="CL2167">IF(INDEX(AS:AS,ROW()-2)=0,CL2166,INDEX(AS:AS,ROW()-2))</f>
        <v>40.35</v>
      </c>
      <c r="CM2167" t="str">
        <f t="shared" si="271"/>
        <v>SP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43.09</v>
      </c>
      <c r="I2168">
        <v>0.79</v>
      </c>
      <c r="J2168">
        <v>43.12</v>
      </c>
      <c r="K2168">
        <v>1520</v>
      </c>
      <c r="L2168">
        <v>44.15</v>
      </c>
      <c r="M2168">
        <v>0.89</v>
      </c>
      <c r="N2168">
        <v>43.61</v>
      </c>
      <c r="O2168">
        <v>1530</v>
      </c>
      <c r="P2168">
        <v>1.34</v>
      </c>
      <c r="Q2168">
        <v>50.33</v>
      </c>
      <c r="R2168">
        <v>29.83</v>
      </c>
      <c r="S2168">
        <v>1.6872276231981229</v>
      </c>
      <c r="T2168">
        <v>7.41</v>
      </c>
      <c r="Y2168">
        <v>1.9</v>
      </c>
      <c r="Z2168">
        <v>2</v>
      </c>
      <c r="AA2168">
        <v>20</v>
      </c>
      <c r="AC2168">
        <v>1730</v>
      </c>
      <c r="AD2168">
        <v>37.47</v>
      </c>
      <c r="AE2168">
        <v>31.65</v>
      </c>
      <c r="AF2168">
        <v>11.88</v>
      </c>
      <c r="AG2168">
        <v>1570</v>
      </c>
      <c r="AI2168">
        <v>43.26</v>
      </c>
      <c r="AJ2168">
        <v>39.18</v>
      </c>
      <c r="AK2168">
        <v>3.74</v>
      </c>
      <c r="AL2168">
        <v>46.6</v>
      </c>
      <c r="AM2168">
        <v>6.47</v>
      </c>
      <c r="AN2168">
        <v>47.19</v>
      </c>
      <c r="AO2168">
        <v>43.85</v>
      </c>
      <c r="AP2168">
        <v>3.12</v>
      </c>
      <c r="AQ2168">
        <v>3.32</v>
      </c>
      <c r="AR2168">
        <v>2.68</v>
      </c>
      <c r="AS2168">
        <v>39.89</v>
      </c>
      <c r="AT2168">
        <v>0</v>
      </c>
      <c r="AU2168">
        <v>0</v>
      </c>
      <c r="AV2168">
        <v>3.5</v>
      </c>
      <c r="AW2168">
        <v>68.5</v>
      </c>
      <c r="AX2168">
        <v>93.2</v>
      </c>
      <c r="AY2168">
        <v>97.8</v>
      </c>
      <c r="AZ2168">
        <v>100</v>
      </c>
      <c r="BA2168">
        <v>89.7</v>
      </c>
      <c r="BB2168">
        <v>94.3</v>
      </c>
      <c r="BC2168">
        <v>98.833096373437002</v>
      </c>
      <c r="BD2168">
        <v>4.8600476969717752</v>
      </c>
      <c r="BE2168">
        <v>57.961811625059759</v>
      </c>
      <c r="BF2168">
        <v>58.263820691228283</v>
      </c>
      <c r="BG2168">
        <v>147.80252796781861</v>
      </c>
      <c r="BH2168">
        <v>1.8124047526059E-3</v>
      </c>
      <c r="BI2168">
        <v>86.942039531653137</v>
      </c>
      <c r="BJ2168">
        <v>1.0537237037626E-3</v>
      </c>
      <c r="BK2168">
        <v>623.07474370055002</v>
      </c>
      <c r="BL2168">
        <v>3.0777921663264509</v>
      </c>
      <c r="BM2168">
        <v>179.82624044275249</v>
      </c>
      <c r="BN2168">
        <v>105.7302506003159</v>
      </c>
      <c r="BO2168">
        <v>103.80339670440149</v>
      </c>
      <c r="BP2168">
        <v>101.3862395389058</v>
      </c>
      <c r="BQ2168">
        <v>28.39202316295788</v>
      </c>
      <c r="BR2168">
        <v>62.873114751424168</v>
      </c>
      <c r="BS2168">
        <v>90.375936181804235</v>
      </c>
      <c r="BT2168">
        <v>1847.1745732906479</v>
      </c>
      <c r="BU2168">
        <v>103.6851210285602</v>
      </c>
      <c r="BV2168">
        <v>870.38017142174033</v>
      </c>
      <c r="BW2168">
        <v>30.044266394114139</v>
      </c>
      <c r="BX2168">
        <v>11.368354421153439</v>
      </c>
      <c r="BY2168">
        <v>12.9121518620682</v>
      </c>
      <c r="BZ2168">
        <v>0.39587488958831962</v>
      </c>
      <c r="CA2168">
        <f t="shared" si="264"/>
        <v>62.821859322031536</v>
      </c>
      <c r="CB2168" cm="1">
        <f t="array" ref="CB2168">IF(ISBLANK(INDEX(AC:AC,ROW())), "", INDEX(AC:AC,ROW())*(BI2168+BJ2168)/1000)</f>
        <v>150.41155133176744</v>
      </c>
      <c r="CC2168">
        <f t="shared" si="265"/>
        <v>147.8043403725712</v>
      </c>
      <c r="CD2168">
        <f t="shared" si="266"/>
        <v>4.2155375283970828</v>
      </c>
      <c r="CE2168">
        <f t="shared" si="267"/>
        <v>6.3043126904198807</v>
      </c>
      <c r="CF2168" cm="1">
        <f t="array" ref="CF2168">IFERROR(IF((BD2168+BE2168)*INDEX(H:H,ROW())*INDEX(K:K,ROW())/(BF2168*30*1000)&lt;0.5,"",(BD2168+BE2168)*INDEX(H:H,ROW())*INDEX(K:K,ROW())/(BF2168*30*1000)),"")</f>
        <v>2.3540227347653153</v>
      </c>
      <c r="CG2168">
        <f t="shared" si="268"/>
        <v>0.58951730573208705</v>
      </c>
      <c r="CH2168" cm="1">
        <f t="array" ref="CH2168">IFERROR((BD2168+BE2168)*INDEX(K:K,ROW())*INDEX(H:H,ROW())/BC2168/100000,"")</f>
        <v>0.41632114206927845</v>
      </c>
      <c r="CI2168">
        <f t="shared" si="269"/>
        <v>106.8735261206035</v>
      </c>
      <c r="CJ2168">
        <v>1</v>
      </c>
      <c r="CK2168">
        <f t="shared" si="270"/>
        <v>18.689838131865976</v>
      </c>
      <c r="CL2168" cm="1">
        <f t="array" ref="CL2168">IF(INDEX(AS:AS,ROW()-2)=0,CL2167,INDEX(AS:AS,ROW()-2))</f>
        <v>40.35</v>
      </c>
      <c r="CM2168" t="str">
        <f t="shared" si="271"/>
        <v>SP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43.09</v>
      </c>
      <c r="I2169">
        <v>0.79</v>
      </c>
      <c r="J2169">
        <v>43.12</v>
      </c>
      <c r="K2169">
        <v>1525</v>
      </c>
      <c r="L2169">
        <v>44.15</v>
      </c>
      <c r="M2169">
        <v>0.89</v>
      </c>
      <c r="N2169">
        <v>43.61</v>
      </c>
      <c r="O2169">
        <v>1530</v>
      </c>
      <c r="P2169">
        <v>1.34</v>
      </c>
      <c r="Q2169">
        <v>50.33</v>
      </c>
      <c r="R2169">
        <v>29.83</v>
      </c>
      <c r="S2169">
        <v>1.6872276231981229</v>
      </c>
      <c r="T2169">
        <v>7.41</v>
      </c>
      <c r="Y2169">
        <v>1.9</v>
      </c>
      <c r="Z2169">
        <v>2</v>
      </c>
      <c r="AA2169">
        <v>20</v>
      </c>
      <c r="AC2169">
        <v>1733</v>
      </c>
      <c r="AD2169">
        <v>37.47</v>
      </c>
      <c r="AE2169">
        <v>31.44</v>
      </c>
      <c r="AF2169">
        <v>11.56</v>
      </c>
      <c r="AG2169">
        <v>1570</v>
      </c>
      <c r="AI2169">
        <v>43.26</v>
      </c>
      <c r="AJ2169">
        <v>39.18</v>
      </c>
      <c r="AK2169">
        <v>3.65</v>
      </c>
      <c r="AL2169">
        <v>46.6</v>
      </c>
      <c r="AM2169">
        <v>6.39</v>
      </c>
      <c r="AN2169">
        <v>47.19</v>
      </c>
      <c r="AO2169">
        <v>43.62</v>
      </c>
      <c r="AP2169">
        <v>2.98</v>
      </c>
      <c r="AQ2169">
        <v>3.09</v>
      </c>
      <c r="AR2169">
        <v>2.68</v>
      </c>
      <c r="AS2169">
        <v>39.64</v>
      </c>
      <c r="AT2169">
        <v>0</v>
      </c>
      <c r="AU2169">
        <v>0</v>
      </c>
      <c r="AV2169">
        <v>4.0999999999999996</v>
      </c>
      <c r="AW2169">
        <v>66.8</v>
      </c>
      <c r="AX2169">
        <v>90.6</v>
      </c>
      <c r="AY2169">
        <v>96.5</v>
      </c>
      <c r="AZ2169">
        <v>100</v>
      </c>
      <c r="BA2169">
        <v>86.5</v>
      </c>
      <c r="BB2169">
        <v>92.4</v>
      </c>
      <c r="BC2169">
        <v>125.27653016175449</v>
      </c>
      <c r="BD2169">
        <v>4.8028923295112751</v>
      </c>
      <c r="BE2169">
        <v>58.415466832352308</v>
      </c>
      <c r="BF2169">
        <v>56.101924418944257</v>
      </c>
      <c r="BG2169">
        <v>148.1846586105375</v>
      </c>
      <c r="BH2169">
        <v>1.8124047526059E-3</v>
      </c>
      <c r="BI2169">
        <v>87.167971602534166</v>
      </c>
      <c r="BJ2169">
        <v>1.0537237037626E-3</v>
      </c>
      <c r="BK2169">
        <v>581.6128857964294</v>
      </c>
      <c r="BL2169">
        <v>3.0282633319541481</v>
      </c>
      <c r="BM2169">
        <v>178.73452519030121</v>
      </c>
      <c r="BN2169">
        <v>105.9249997034033</v>
      </c>
      <c r="BO2169">
        <v>104.8077133894583</v>
      </c>
      <c r="BP2169">
        <v>102.6095321459036</v>
      </c>
      <c r="BQ2169">
        <v>32.83264953626643</v>
      </c>
      <c r="BR2169">
        <v>58.544173485229642</v>
      </c>
      <c r="BS2169">
        <v>91.80101790047776</v>
      </c>
      <c r="BT2169">
        <v>1847.1745732906479</v>
      </c>
      <c r="BU2169">
        <v>103.3094078747994</v>
      </c>
      <c r="BV2169">
        <v>892.3045720189001</v>
      </c>
      <c r="BW2169">
        <v>30.044266394114139</v>
      </c>
      <c r="BX2169">
        <v>11.71736328451485</v>
      </c>
      <c r="BY2169">
        <v>12.9121518620682</v>
      </c>
      <c r="BZ2169">
        <v>0.39587488958831962</v>
      </c>
      <c r="CA2169">
        <f t="shared" si="264"/>
        <v>63.218359161863582</v>
      </c>
      <c r="CB2169" cm="1">
        <f t="array" ref="CB2169">IF(ISBLANK(INDEX(AC:AC,ROW())), "", INDEX(AC:AC,ROW())*(BI2169+BJ2169)/1000)</f>
        <v>151.06392089037033</v>
      </c>
      <c r="CC2169">
        <f t="shared" si="265"/>
        <v>148.1864710152901</v>
      </c>
      <c r="CD2169">
        <f t="shared" si="266"/>
        <v>3.9248716958541898</v>
      </c>
      <c r="CE2169">
        <f t="shared" si="267"/>
        <v>4.6426324631234817</v>
      </c>
      <c r="CF2169" cm="1">
        <f t="array" ref="CF2169">IFERROR(IF((BD2169+BE2169)*INDEX(H:H,ROW())*INDEX(K:K,ROW())/(BF2169*30*1000)&lt;0.5,"",(BD2169+BE2169)*INDEX(H:H,ROW())*INDEX(K:K,ROW())/(BF2169*30*1000)),"")</f>
        <v>2.4682579459082929</v>
      </c>
      <c r="CG2169">
        <f t="shared" si="268"/>
        <v>0.44782469905980476</v>
      </c>
      <c r="CH2169" cm="1">
        <f t="array" ref="CH2169">IFERROR((BD2169+BE2169)*INDEX(K:K,ROW())*INDEX(H:H,ROW())/BC2169/100000,"")</f>
        <v>0.33160406154850602</v>
      </c>
      <c r="CI2169">
        <f t="shared" si="269"/>
        <v>107.90183433335507</v>
      </c>
      <c r="CJ2169">
        <v>1</v>
      </c>
      <c r="CK2169">
        <f t="shared" si="270"/>
        <v>14.744777580490247</v>
      </c>
      <c r="CL2169" cm="1">
        <f t="array" ref="CL2169">IF(INDEX(AS:AS,ROW()-2)=0,CL2168,INDEX(AS:AS,ROW()-2))</f>
        <v>39.89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43.09</v>
      </c>
      <c r="I2170">
        <v>0.79</v>
      </c>
      <c r="J2170">
        <v>43.12</v>
      </c>
      <c r="K2170">
        <v>1525</v>
      </c>
      <c r="L2170">
        <v>44.15</v>
      </c>
      <c r="M2170">
        <v>0.89</v>
      </c>
      <c r="N2170">
        <v>43.61</v>
      </c>
      <c r="O2170">
        <v>1530</v>
      </c>
      <c r="P2170">
        <v>1.34</v>
      </c>
      <c r="Q2170">
        <v>50.33</v>
      </c>
      <c r="R2170">
        <v>29.83</v>
      </c>
      <c r="S2170">
        <v>1.6872276231981229</v>
      </c>
      <c r="T2170">
        <v>7.41</v>
      </c>
      <c r="Y2170">
        <v>1.9</v>
      </c>
      <c r="Z2170">
        <v>2</v>
      </c>
      <c r="AA2170">
        <v>20</v>
      </c>
      <c r="AC2170">
        <v>1726</v>
      </c>
      <c r="AD2170">
        <v>37.47</v>
      </c>
      <c r="AE2170">
        <v>31.44</v>
      </c>
      <c r="AF2170">
        <v>11.44</v>
      </c>
      <c r="AG2170">
        <v>1570</v>
      </c>
      <c r="AI2170">
        <v>43.26</v>
      </c>
      <c r="AJ2170">
        <v>39.18</v>
      </c>
      <c r="AK2170">
        <v>3.65</v>
      </c>
      <c r="AL2170">
        <v>46.6</v>
      </c>
      <c r="AM2170">
        <v>6.39</v>
      </c>
      <c r="AN2170">
        <v>47.19</v>
      </c>
      <c r="AO2170">
        <v>43.62</v>
      </c>
      <c r="AP2170">
        <v>2.98</v>
      </c>
      <c r="AQ2170">
        <v>3.09</v>
      </c>
      <c r="AR2170">
        <v>2.68</v>
      </c>
      <c r="AS2170">
        <v>39.64</v>
      </c>
      <c r="AT2170">
        <v>0</v>
      </c>
      <c r="AU2170">
        <v>0</v>
      </c>
      <c r="AV2170">
        <v>4.0999999999999996</v>
      </c>
      <c r="AW2170">
        <v>70.3</v>
      </c>
      <c r="AX2170">
        <v>96.4</v>
      </c>
      <c r="AY2170">
        <v>98.1</v>
      </c>
      <c r="AZ2170">
        <v>100</v>
      </c>
      <c r="BA2170">
        <v>92.300000000000011</v>
      </c>
      <c r="BB2170">
        <v>94</v>
      </c>
      <c r="BC2170">
        <v>112.26020559078179</v>
      </c>
      <c r="BD2170">
        <v>4.9903141690030282</v>
      </c>
      <c r="BE2170">
        <v>55.155062353612131</v>
      </c>
      <c r="BF2170">
        <v>52.595597654742207</v>
      </c>
      <c r="BG2170">
        <v>143.83621776021661</v>
      </c>
      <c r="BH2170">
        <v>1.8124047526059E-3</v>
      </c>
      <c r="BI2170">
        <v>84.61036124952264</v>
      </c>
      <c r="BJ2170">
        <v>1.0537237037626E-3</v>
      </c>
      <c r="BK2170">
        <v>561.36185506485754</v>
      </c>
      <c r="BL2170">
        <v>3.212835547287793</v>
      </c>
      <c r="BM2170">
        <v>177.93243683086061</v>
      </c>
      <c r="BN2170">
        <v>104.86289515261061</v>
      </c>
      <c r="BO2170">
        <v>104.5815024290675</v>
      </c>
      <c r="BP2170">
        <v>102.9637986355106</v>
      </c>
      <c r="BQ2170">
        <v>30.83078788549561</v>
      </c>
      <c r="BR2170">
        <v>52.564800213417897</v>
      </c>
      <c r="BS2170">
        <v>93.53680640515644</v>
      </c>
      <c r="BT2170">
        <v>1847.1745732906479</v>
      </c>
      <c r="BU2170">
        <v>103.8147884059165</v>
      </c>
      <c r="BV2170">
        <v>889.27725023372909</v>
      </c>
      <c r="BW2170">
        <v>6.1837870293339137</v>
      </c>
      <c r="BX2170">
        <v>10.321719354053631</v>
      </c>
      <c r="BY2170">
        <v>12.9121518620682</v>
      </c>
      <c r="BZ2170">
        <v>0.39587488958831962</v>
      </c>
      <c r="CA2170">
        <f t="shared" si="264"/>
        <v>60.145376522615159</v>
      </c>
      <c r="CB2170" cm="1">
        <f t="array" ref="CB2170">IF(ISBLANK(INDEX(AC:AC,ROW())), "", INDEX(AC:AC,ROW())*(BI2170+BJ2170)/1000)</f>
        <v>146.0393022437888</v>
      </c>
      <c r="CC2170">
        <f t="shared" si="265"/>
        <v>143.83803016496921</v>
      </c>
      <c r="CD2170">
        <f t="shared" si="266"/>
        <v>3.902735976160312</v>
      </c>
      <c r="CE2170">
        <f t="shared" si="267"/>
        <v>5.0005418403665702</v>
      </c>
      <c r="CF2170" cm="1">
        <f t="array" ref="CF2170">IFERROR(IF((BD2170+BE2170)*INDEX(H:H,ROW())*INDEX(K:K,ROW())/(BF2170*30*1000)&lt;0.5,"",(BD2170+BE2170)*INDEX(H:H,ROW())*INDEX(K:K,ROW())/(BF2170*30*1000)),"")</f>
        <v>2.5048281571286384</v>
      </c>
      <c r="CG2170">
        <f t="shared" si="268"/>
        <v>0.46851506620669398</v>
      </c>
      <c r="CH2170" cm="1">
        <f t="array" ref="CH2170">IFERROR((BD2170+BE2170)*INDEX(K:K,ROW())*INDEX(H:H,ROW())/BC2170/100000,"")</f>
        <v>0.35206491896205466</v>
      </c>
      <c r="CI2170">
        <f t="shared" si="269"/>
        <v>102.65683164670696</v>
      </c>
      <c r="CJ2170">
        <v>1</v>
      </c>
      <c r="CK2170">
        <f t="shared" si="270"/>
        <v>16.454402195058229</v>
      </c>
      <c r="CL2170" cm="1">
        <f t="array" ref="CL2170">IF(INDEX(AS:AS,ROW()-2)=0,CL2169,INDEX(AS:AS,ROW()-2))</f>
        <v>39.89</v>
      </c>
      <c r="CM2170" t="str">
        <f t="shared" si="271"/>
        <v>SP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43.25</v>
      </c>
      <c r="I2171">
        <v>0.82</v>
      </c>
      <c r="J2171">
        <v>43.12</v>
      </c>
      <c r="K2171">
        <v>1520</v>
      </c>
      <c r="L2171">
        <v>44.15</v>
      </c>
      <c r="M2171">
        <v>0.89</v>
      </c>
      <c r="N2171">
        <v>43.61</v>
      </c>
      <c r="O2171">
        <v>1530</v>
      </c>
      <c r="P2171">
        <v>1.34</v>
      </c>
      <c r="Q2171">
        <v>50.33</v>
      </c>
      <c r="R2171">
        <v>29.83</v>
      </c>
      <c r="S2171">
        <v>1.6872276231981229</v>
      </c>
      <c r="T2171">
        <v>7.41</v>
      </c>
      <c r="Y2171">
        <v>1.9</v>
      </c>
      <c r="Z2171">
        <v>2</v>
      </c>
      <c r="AA2171">
        <v>20</v>
      </c>
      <c r="AC2171">
        <v>1718</v>
      </c>
      <c r="AD2171">
        <v>37.47</v>
      </c>
      <c r="AE2171">
        <v>31.15</v>
      </c>
      <c r="AF2171">
        <v>11.28</v>
      </c>
      <c r="AG2171">
        <v>1570</v>
      </c>
      <c r="AI2171">
        <v>43.58</v>
      </c>
      <c r="AJ2171">
        <v>39.18</v>
      </c>
      <c r="AK2171">
        <v>3.71</v>
      </c>
      <c r="AL2171">
        <v>46.6</v>
      </c>
      <c r="AM2171">
        <v>6.28</v>
      </c>
      <c r="AN2171">
        <v>47.52</v>
      </c>
      <c r="AO2171">
        <v>44.19</v>
      </c>
      <c r="AP2171">
        <v>3.05</v>
      </c>
      <c r="AQ2171">
        <v>3.09</v>
      </c>
      <c r="AR2171">
        <v>2.59</v>
      </c>
      <c r="AS2171">
        <v>40.36</v>
      </c>
      <c r="AT2171">
        <v>0</v>
      </c>
      <c r="AU2171">
        <v>0</v>
      </c>
      <c r="AV2171">
        <v>3.9</v>
      </c>
      <c r="AW2171">
        <v>68.400000000000006</v>
      </c>
      <c r="AX2171">
        <v>91.2</v>
      </c>
      <c r="AY2171">
        <v>99</v>
      </c>
      <c r="AZ2171">
        <v>100</v>
      </c>
      <c r="BA2171">
        <v>87.3</v>
      </c>
      <c r="BB2171">
        <v>95.1</v>
      </c>
      <c r="BC2171">
        <v>96.759667686761844</v>
      </c>
      <c r="BD2171">
        <v>4.4017754769192869</v>
      </c>
      <c r="BE2171">
        <v>58.980522046528257</v>
      </c>
      <c r="BF2171">
        <v>59.392839502821303</v>
      </c>
      <c r="BG2171">
        <v>148.32249462374131</v>
      </c>
      <c r="BH2171">
        <v>1.8124047526059E-3</v>
      </c>
      <c r="BI2171">
        <v>87.248921053881361</v>
      </c>
      <c r="BJ2171">
        <v>1.0537237037626E-3</v>
      </c>
      <c r="BK2171">
        <v>617.50128981884859</v>
      </c>
      <c r="BL2171">
        <v>3.2153608220261169</v>
      </c>
      <c r="BM2171">
        <v>177.43954009273779</v>
      </c>
      <c r="BN2171">
        <v>105.62729885487531</v>
      </c>
      <c r="BO2171">
        <v>104.8217905426086</v>
      </c>
      <c r="BP2171">
        <v>102.8931737670311</v>
      </c>
      <c r="BQ2171">
        <v>29.235899348487099</v>
      </c>
      <c r="BR2171">
        <v>52.473240384269189</v>
      </c>
      <c r="BS2171">
        <v>91.884101012171044</v>
      </c>
      <c r="BT2171">
        <v>1847.1745732906479</v>
      </c>
      <c r="BU2171">
        <v>103.9242963672308</v>
      </c>
      <c r="BV2171">
        <v>882.67387656299582</v>
      </c>
      <c r="BW2171">
        <v>6.1837870293339137</v>
      </c>
      <c r="BX2171">
        <v>10.78687354611853</v>
      </c>
      <c r="BY2171">
        <v>12.9121518620682</v>
      </c>
      <c r="BZ2171">
        <v>0.39587488958831962</v>
      </c>
      <c r="CA2171">
        <f t="shared" si="264"/>
        <v>63.382297523447548</v>
      </c>
      <c r="CB2171" cm="1">
        <f t="array" ref="CB2171">IF(ISBLANK(INDEX(AC:AC,ROW())), "", INDEX(AC:AC,ROW())*(BI2171+BJ2171)/1000)</f>
        <v>149.89545666789124</v>
      </c>
      <c r="CC2171">
        <f t="shared" si="265"/>
        <v>148.32430702849391</v>
      </c>
      <c r="CD2171">
        <f t="shared" si="266"/>
        <v>4.1631833796481059</v>
      </c>
      <c r="CE2171">
        <f t="shared" si="267"/>
        <v>6.3818045739664306</v>
      </c>
      <c r="CF2171" cm="1">
        <f t="array" ref="CF2171">IFERROR(IF((BD2171+BE2171)*INDEX(H:H,ROW())*INDEX(K:K,ROW())/(BF2171*30*1000)&lt;0.5,"",(BD2171+BE2171)*INDEX(H:H,ROW())*INDEX(K:K,ROW())/(BF2171*30*1000)),"")</f>
        <v>2.3385267057282841</v>
      </c>
      <c r="CG2171">
        <f t="shared" si="268"/>
        <v>0.61381814264898638</v>
      </c>
      <c r="CH2171" cm="1">
        <f t="array" ref="CH2171">IFERROR((BD2171+BE2171)*INDEX(K:K,ROW())*INDEX(H:H,ROW())/BC2171/100000,"")</f>
        <v>0.43062903571355643</v>
      </c>
      <c r="CI2171">
        <f t="shared" si="269"/>
        <v>108.2273308880894</v>
      </c>
      <c r="CJ2171">
        <v>1</v>
      </c>
      <c r="CK2171">
        <f t="shared" si="270"/>
        <v>19.090336060996712</v>
      </c>
      <c r="CL2171" cm="1">
        <f t="array" ref="CL2171">IF(INDEX(AS:AS,ROW()-2)=0,CL2170,INDEX(AS:AS,ROW()-2))</f>
        <v>39.64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43.25</v>
      </c>
      <c r="I2172">
        <v>0.82</v>
      </c>
      <c r="J2172">
        <v>43.12</v>
      </c>
      <c r="K2172">
        <v>1520</v>
      </c>
      <c r="L2172">
        <v>44.15</v>
      </c>
      <c r="M2172">
        <v>0.89</v>
      </c>
      <c r="N2172">
        <v>43.61</v>
      </c>
      <c r="O2172">
        <v>1530</v>
      </c>
      <c r="P2172">
        <v>1.34</v>
      </c>
      <c r="Q2172">
        <v>50.33</v>
      </c>
      <c r="R2172">
        <v>29.83</v>
      </c>
      <c r="S2172">
        <v>1.6872276231981229</v>
      </c>
      <c r="T2172">
        <v>7.41</v>
      </c>
      <c r="Y2172">
        <v>1.9</v>
      </c>
      <c r="Z2172">
        <v>2</v>
      </c>
      <c r="AA2172">
        <v>20</v>
      </c>
      <c r="AC2172">
        <v>1710</v>
      </c>
      <c r="AD2172">
        <v>37.47</v>
      </c>
      <c r="AE2172">
        <v>31.15</v>
      </c>
      <c r="AF2172">
        <v>11.19</v>
      </c>
      <c r="AG2172">
        <v>1570</v>
      </c>
      <c r="AI2172">
        <v>43.58</v>
      </c>
      <c r="AJ2172">
        <v>39.18</v>
      </c>
      <c r="AK2172">
        <v>3.71</v>
      </c>
      <c r="AL2172">
        <v>46.6</v>
      </c>
      <c r="AM2172">
        <v>6.28</v>
      </c>
      <c r="AN2172">
        <v>47.52</v>
      </c>
      <c r="AO2172">
        <v>44.19</v>
      </c>
      <c r="AP2172">
        <v>3.05</v>
      </c>
      <c r="AQ2172">
        <v>3.09</v>
      </c>
      <c r="AR2172">
        <v>2.59</v>
      </c>
      <c r="AS2172">
        <v>40.36</v>
      </c>
      <c r="AT2172">
        <v>0</v>
      </c>
      <c r="AU2172">
        <v>0</v>
      </c>
      <c r="AV2172">
        <v>2.5</v>
      </c>
      <c r="AW2172">
        <v>74.599999999999994</v>
      </c>
      <c r="AX2172">
        <v>88.7</v>
      </c>
      <c r="AY2172">
        <v>97.3</v>
      </c>
      <c r="AZ2172">
        <v>100</v>
      </c>
      <c r="BA2172">
        <v>86.2</v>
      </c>
      <c r="BB2172">
        <v>94.8</v>
      </c>
      <c r="BC2172">
        <v>123.95785730162321</v>
      </c>
      <c r="BD2172">
        <v>5.1701787074284828</v>
      </c>
      <c r="BE2172">
        <v>46.566936365889553</v>
      </c>
      <c r="BF2172">
        <v>45.281460219985988</v>
      </c>
      <c r="BG2172">
        <v>119.8523081813189</v>
      </c>
      <c r="BH2172">
        <v>1.8124047526059E-3</v>
      </c>
      <c r="BI2172">
        <v>70.502347547403247</v>
      </c>
      <c r="BJ2172">
        <v>1.0537237037626E-3</v>
      </c>
      <c r="BK2172">
        <v>548.40841488466731</v>
      </c>
      <c r="BL2172">
        <v>3.4665540921319282</v>
      </c>
      <c r="BM2172">
        <v>176.52920970886299</v>
      </c>
      <c r="BN2172">
        <v>106.4302041540324</v>
      </c>
      <c r="BO2172">
        <v>104.4991200679065</v>
      </c>
      <c r="BP2172">
        <v>102.6659515317199</v>
      </c>
      <c r="BQ2172">
        <v>26.606680168183861</v>
      </c>
      <c r="BR2172">
        <v>39.652085242484567</v>
      </c>
      <c r="BS2172">
        <v>92.322179940536714</v>
      </c>
      <c r="BT2172">
        <v>1847.1745732906479</v>
      </c>
      <c r="BU2172">
        <v>104.7908401920015</v>
      </c>
      <c r="BV2172">
        <v>887.8605350455025</v>
      </c>
      <c r="BW2172">
        <v>18.28040690872157</v>
      </c>
      <c r="BX2172">
        <v>8.963199533334695</v>
      </c>
      <c r="BY2172">
        <v>12.9121518620682</v>
      </c>
      <c r="BZ2172">
        <v>0.39587488958831962</v>
      </c>
      <c r="CA2172">
        <f t="shared" si="264"/>
        <v>51.737115073318037</v>
      </c>
      <c r="CB2172" cm="1">
        <f t="array" ref="CB2172">IF(ISBLANK(INDEX(AC:AC,ROW())), "", INDEX(AC:AC,ROW())*(BI2172+BJ2172)/1000)</f>
        <v>120.560816173593</v>
      </c>
      <c r="CC2172">
        <f t="shared" si="265"/>
        <v>119.85412058607152</v>
      </c>
      <c r="CD2172">
        <f t="shared" si="266"/>
        <v>4.5756325456564984</v>
      </c>
      <c r="CE2172">
        <f t="shared" si="267"/>
        <v>4.4241521015504519</v>
      </c>
      <c r="CF2172" cm="1">
        <f t="array" ref="CF2172">IFERROR(IF((BD2172+BE2172)*INDEX(H:H,ROW())*INDEX(K:K,ROW())/(BF2172*30*1000)&lt;0.5,"",(BD2172+BE2172)*INDEX(H:H,ROW())*INDEX(K:K,ROW())/(BF2172*30*1000)),"")</f>
        <v>2.503745777628974</v>
      </c>
      <c r="CG2172">
        <f t="shared" si="268"/>
        <v>0.36529721637414131</v>
      </c>
      <c r="CH2172" cm="1">
        <f t="array" ref="CH2172">IFERROR((BD2172+BE2172)*INDEX(K:K,ROW())*INDEX(H:H,ROW())/BC2172/100000,"")</f>
        <v>0.27438340892291219</v>
      </c>
      <c r="CI2172">
        <f t="shared" si="269"/>
        <v>88.342803764153956</v>
      </c>
      <c r="CJ2172">
        <v>1</v>
      </c>
      <c r="CK2172">
        <f t="shared" si="270"/>
        <v>14.901633615656726</v>
      </c>
      <c r="CL2172" cm="1">
        <f t="array" ref="CL2172">IF(INDEX(AS:AS,ROW()-2)=0,CL2171,INDEX(AS:AS,ROW()-2))</f>
        <v>39.64</v>
      </c>
      <c r="CM2172" t="str">
        <f t="shared" si="271"/>
        <v>SP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43.25</v>
      </c>
      <c r="I2173">
        <v>0.82</v>
      </c>
      <c r="J2173">
        <v>43.12</v>
      </c>
      <c r="K2173">
        <v>1520</v>
      </c>
      <c r="L2173">
        <v>44.15</v>
      </c>
      <c r="M2173">
        <v>0.89</v>
      </c>
      <c r="N2173">
        <v>43.61</v>
      </c>
      <c r="O2173">
        <v>1530</v>
      </c>
      <c r="P2173">
        <v>1.34</v>
      </c>
      <c r="Q2173">
        <v>50.33</v>
      </c>
      <c r="R2173">
        <v>29.83</v>
      </c>
      <c r="S2173">
        <v>1.6872276231981229</v>
      </c>
      <c r="T2173">
        <v>7.41</v>
      </c>
      <c r="Y2173">
        <v>1.9</v>
      </c>
      <c r="Z2173">
        <v>2</v>
      </c>
      <c r="AA2173">
        <v>20</v>
      </c>
      <c r="AC2173">
        <v>1705</v>
      </c>
      <c r="AD2173">
        <v>37.47</v>
      </c>
      <c r="AE2173">
        <v>31.15</v>
      </c>
      <c r="AF2173">
        <v>11.08</v>
      </c>
      <c r="AG2173">
        <v>1570</v>
      </c>
      <c r="AI2173">
        <v>43.58</v>
      </c>
      <c r="AJ2173">
        <v>39.18</v>
      </c>
      <c r="AK2173">
        <v>3.71</v>
      </c>
      <c r="AL2173">
        <v>46.6</v>
      </c>
      <c r="AM2173">
        <v>6.35</v>
      </c>
      <c r="AN2173">
        <v>47.52</v>
      </c>
      <c r="AO2173">
        <v>44.19</v>
      </c>
      <c r="AP2173">
        <v>3.16</v>
      </c>
      <c r="AQ2173">
        <v>3.15</v>
      </c>
      <c r="AR2173">
        <v>2.59</v>
      </c>
      <c r="AS2173">
        <v>40.36</v>
      </c>
      <c r="AT2173">
        <v>0</v>
      </c>
      <c r="AU2173">
        <v>0</v>
      </c>
      <c r="AV2173">
        <v>1.8</v>
      </c>
      <c r="AW2173">
        <v>60.6</v>
      </c>
      <c r="AX2173">
        <v>75.400000000000006</v>
      </c>
      <c r="AY2173">
        <v>94.5</v>
      </c>
      <c r="AZ2173">
        <v>100</v>
      </c>
      <c r="BA2173">
        <v>73.600000000000009</v>
      </c>
      <c r="BB2173">
        <v>92.7</v>
      </c>
      <c r="BC2173">
        <v>27.331713838314531</v>
      </c>
      <c r="BD2173">
        <v>1.5934866048417651</v>
      </c>
      <c r="BE2173">
        <v>14.62321797218504</v>
      </c>
      <c r="BF2173">
        <v>13.44550455362878</v>
      </c>
      <c r="BG2173">
        <v>16.2793622352042</v>
      </c>
      <c r="BH2173">
        <v>96.885199781278956</v>
      </c>
      <c r="BI2173">
        <v>9.5761599447213683</v>
      </c>
      <c r="BJ2173">
        <v>56.329299717178273</v>
      </c>
      <c r="BK2173">
        <v>191.731118496291</v>
      </c>
      <c r="BL2173">
        <v>4.319375514925083</v>
      </c>
      <c r="BM2173">
        <v>176.2655860530229</v>
      </c>
      <c r="BN2173">
        <v>108.6398082884601</v>
      </c>
      <c r="BO2173">
        <v>107.5243164603576</v>
      </c>
      <c r="BP2173">
        <v>104.40772985433181</v>
      </c>
      <c r="BQ2173">
        <v>1.998686423014681</v>
      </c>
      <c r="BR2173">
        <v>59.235749090218107</v>
      </c>
      <c r="BS2173">
        <v>115.39072961907959</v>
      </c>
      <c r="BT2173">
        <v>1847.1745732906479</v>
      </c>
      <c r="BU2173">
        <v>106.5204941745845</v>
      </c>
      <c r="BV2173">
        <v>723.2752231074486</v>
      </c>
      <c r="BW2173">
        <v>80.336003655498061</v>
      </c>
      <c r="BX2173">
        <v>6.5446120847005247</v>
      </c>
      <c r="BY2173">
        <v>12.9121518620682</v>
      </c>
      <c r="BZ2173">
        <v>0.39587488958831962</v>
      </c>
      <c r="CA2173">
        <f t="shared" si="264"/>
        <v>16.216704577026807</v>
      </c>
      <c r="CB2173" cm="1">
        <f t="array" ref="CB2173">IF(ISBLANK(INDEX(AC:AC,ROW())), "", INDEX(AC:AC,ROW())*(BI2173+BJ2173)/1000)</f>
        <v>112.36880872353889</v>
      </c>
      <c r="CC2173">
        <f t="shared" si="265"/>
        <v>113.16456201648316</v>
      </c>
      <c r="CD2173">
        <f t="shared" si="266"/>
        <v>1.6942681973917251</v>
      </c>
      <c r="CE2173">
        <f t="shared" si="267"/>
        <v>7.0149687513380794</v>
      </c>
      <c r="CF2173" cm="1">
        <f t="array" ref="CF2173">IFERROR(IF((BD2173+BE2173)*INDEX(H:H,ROW())*INDEX(K:K,ROW())/(BF2173*30*1000)&lt;0.5,"",(BD2173+BE2173)*INDEX(H:H,ROW())*INDEX(K:K,ROW())/(BF2173*30*1000)),"")</f>
        <v>2.6429804217995887</v>
      </c>
      <c r="CG2173">
        <f t="shared" si="268"/>
        <v>0.49193785040952726</v>
      </c>
      <c r="CH2173" cm="1">
        <f t="array" ref="CH2173">IFERROR((BD2173+BE2173)*INDEX(K:K,ROW())*INDEX(H:H,ROW())/BC2173/100000,"")</f>
        <v>0.39005463221236647</v>
      </c>
      <c r="CI2173">
        <f t="shared" si="269"/>
        <v>27.690549581655642</v>
      </c>
      <c r="CJ2173">
        <v>0.5</v>
      </c>
      <c r="CK2173">
        <f t="shared" si="270"/>
        <v>67.583561873138578</v>
      </c>
      <c r="CL2173" cm="1">
        <f t="array" ref="CL2173">IF(INDEX(AS:AS,ROW()-2)=0,CL2172,INDEX(AS:AS,ROW()-2))</f>
        <v>40.36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43.25</v>
      </c>
      <c r="I2174">
        <v>0.82</v>
      </c>
      <c r="J2174">
        <v>43.12</v>
      </c>
      <c r="K2174">
        <v>1520</v>
      </c>
      <c r="L2174">
        <v>44.15</v>
      </c>
      <c r="M2174">
        <v>0.89</v>
      </c>
      <c r="N2174">
        <v>43.61</v>
      </c>
      <c r="O2174">
        <v>1530</v>
      </c>
      <c r="P2174">
        <v>1.34</v>
      </c>
      <c r="Q2174">
        <v>50.33</v>
      </c>
      <c r="R2174">
        <v>29.83</v>
      </c>
      <c r="S2174">
        <v>1.6872276231981229</v>
      </c>
      <c r="T2174">
        <v>7.41</v>
      </c>
      <c r="Y2174">
        <v>1.9</v>
      </c>
      <c r="Z2174">
        <v>2</v>
      </c>
      <c r="AA2174">
        <v>20</v>
      </c>
      <c r="AC2174">
        <v>1700</v>
      </c>
      <c r="AD2174">
        <v>37.47</v>
      </c>
      <c r="AE2174">
        <v>31.15</v>
      </c>
      <c r="AF2174">
        <v>10.94</v>
      </c>
      <c r="AG2174">
        <v>1570</v>
      </c>
      <c r="AI2174">
        <v>43.58</v>
      </c>
      <c r="AJ2174">
        <v>39.18</v>
      </c>
      <c r="AK2174">
        <v>3.71</v>
      </c>
      <c r="AL2174">
        <v>46.6</v>
      </c>
      <c r="AM2174">
        <v>6.35</v>
      </c>
      <c r="AN2174">
        <v>47.52</v>
      </c>
      <c r="AO2174">
        <v>44.19</v>
      </c>
      <c r="AP2174">
        <v>3.16</v>
      </c>
      <c r="AQ2174">
        <v>3.15</v>
      </c>
      <c r="AR2174">
        <v>2.59</v>
      </c>
      <c r="AS2174">
        <v>40.36</v>
      </c>
      <c r="AT2174">
        <v>0</v>
      </c>
      <c r="AU2174">
        <v>0</v>
      </c>
      <c r="AV2174">
        <v>1.8</v>
      </c>
      <c r="AW2174">
        <v>60.6</v>
      </c>
      <c r="AX2174">
        <v>75.400000000000006</v>
      </c>
      <c r="AY2174">
        <v>94.5</v>
      </c>
      <c r="AZ2174">
        <v>100</v>
      </c>
      <c r="BA2174">
        <v>73.600000000000009</v>
      </c>
      <c r="BB2174">
        <v>92.7</v>
      </c>
      <c r="BC2174">
        <v>1.524603718520577E-17</v>
      </c>
      <c r="BD2174">
        <v>1.5934866048417651</v>
      </c>
      <c r="BE2174">
        <v>14.62321797218504</v>
      </c>
      <c r="BF2174">
        <v>7.2152475019356819E-18</v>
      </c>
      <c r="BG2174">
        <v>16.2793622352042</v>
      </c>
      <c r="BH2174">
        <v>195.33563930880521</v>
      </c>
      <c r="BI2174">
        <v>9.5761599447213683</v>
      </c>
      <c r="BJ2174">
        <v>113.56689392473351</v>
      </c>
      <c r="BK2174">
        <v>1.5220303596349249E-17</v>
      </c>
      <c r="BL2174">
        <v>6.4946972804281966</v>
      </c>
      <c r="BM2174">
        <v>174.04621877753291</v>
      </c>
      <c r="BN2174">
        <v>107.69543609422639</v>
      </c>
      <c r="BO2174">
        <v>105.7390388488604</v>
      </c>
      <c r="BP2174">
        <v>104.8204057594333</v>
      </c>
      <c r="BQ2174">
        <v>1.998686423014681</v>
      </c>
      <c r="BR2174">
        <v>62.298617166416768</v>
      </c>
      <c r="BS2174">
        <v>118.281549028532</v>
      </c>
      <c r="BT2174">
        <v>1847.1745732906479</v>
      </c>
      <c r="BU2174">
        <v>116.228510099613</v>
      </c>
      <c r="BV2174">
        <v>536.6505029495604</v>
      </c>
      <c r="BW2174">
        <v>111.3291848565908</v>
      </c>
      <c r="BX2174">
        <v>4.2805816816800908</v>
      </c>
      <c r="BY2174">
        <v>12.9121518620682</v>
      </c>
      <c r="BZ2174">
        <v>0.39587488958831962</v>
      </c>
      <c r="CA2174">
        <f t="shared" si="264"/>
        <v>16.216704577026807</v>
      </c>
      <c r="CB2174" cm="1">
        <f t="array" ref="CB2174">IF(ISBLANK(INDEX(AC:AC,ROW())), "", INDEX(AC:AC,ROW())*(BI2174+BJ2174)/1000)</f>
        <v>209.34319157807329</v>
      </c>
      <c r="CC2174">
        <f t="shared" si="265"/>
        <v>211.6150015440094</v>
      </c>
      <c r="CD2174">
        <f t="shared" si="266"/>
        <v>7.1924501974326682E-20</v>
      </c>
      <c r="CE2174">
        <f t="shared" si="267"/>
        <v>0.99831211294161781</v>
      </c>
      <c r="CF2174" cm="1">
        <f t="array" ref="CF2174">IFERROR(IF((BD2174+BE2174)*INDEX(H:H,ROW())*INDEX(K:K,ROW())/(BF2174*30*1000)&lt;0.5,"",(BD2174+BE2174)*INDEX(H:H,ROW())*INDEX(K:K,ROW())/(BF2174*30*1000)),"")</f>
        <v>4.9251540279005737E+18</v>
      </c>
      <c r="CG2174">
        <f t="shared" si="268"/>
        <v>0.47325396195000163</v>
      </c>
      <c r="CH2174" cm="1">
        <f t="array" ref="CH2174">IFERROR((BD2174+BE2174)*INDEX(K:K,ROW())*INDEX(H:H,ROW())/BC2174/100000,"")</f>
        <v>6.992545970753865E+17</v>
      </c>
      <c r="CI2174">
        <f t="shared" si="269"/>
        <v>27.690549581655642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40.36</v>
      </c>
      <c r="CM2174" t="str">
        <f t="shared" si="271"/>
        <v>SP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43.25</v>
      </c>
      <c r="I2175">
        <v>0.82</v>
      </c>
      <c r="J2175">
        <v>43.12</v>
      </c>
      <c r="K2175">
        <v>1520</v>
      </c>
      <c r="L2175">
        <v>44.15</v>
      </c>
      <c r="M2175">
        <v>0.89</v>
      </c>
      <c r="N2175">
        <v>43.61</v>
      </c>
      <c r="O2175">
        <v>1530</v>
      </c>
      <c r="P2175">
        <v>1.34</v>
      </c>
      <c r="Q2175">
        <v>50.33</v>
      </c>
      <c r="R2175">
        <v>29.83</v>
      </c>
      <c r="S2175">
        <v>1.6872276231981229</v>
      </c>
      <c r="T2175">
        <v>7.41</v>
      </c>
      <c r="Y2175">
        <v>1.9</v>
      </c>
      <c r="Z2175">
        <v>2</v>
      </c>
      <c r="AA2175">
        <v>20</v>
      </c>
      <c r="AC2175">
        <v>1705</v>
      </c>
      <c r="AD2175">
        <v>37.32</v>
      </c>
      <c r="AE2175">
        <v>31.28</v>
      </c>
      <c r="AF2175">
        <v>10.9</v>
      </c>
      <c r="AG2175">
        <v>1570</v>
      </c>
      <c r="AI2175">
        <v>43.58</v>
      </c>
      <c r="AJ2175">
        <v>39.18</v>
      </c>
      <c r="AK2175">
        <v>3.71</v>
      </c>
      <c r="AL2175">
        <v>46.6</v>
      </c>
      <c r="AM2175">
        <v>6.35</v>
      </c>
      <c r="AN2175">
        <v>47.52</v>
      </c>
      <c r="AO2175">
        <v>44.19</v>
      </c>
      <c r="AP2175">
        <v>3.16</v>
      </c>
      <c r="AQ2175">
        <v>3.15</v>
      </c>
      <c r="AR2175">
        <v>2.59</v>
      </c>
      <c r="AS2175">
        <v>40.36</v>
      </c>
      <c r="AT2175">
        <v>0</v>
      </c>
      <c r="AU2175">
        <v>0</v>
      </c>
      <c r="AV2175">
        <v>1.8</v>
      </c>
      <c r="AW2175">
        <v>60.6</v>
      </c>
      <c r="AX2175">
        <v>75.400000000000006</v>
      </c>
      <c r="AY2175">
        <v>94.5</v>
      </c>
      <c r="AZ2175">
        <v>100</v>
      </c>
      <c r="BA2175">
        <v>73.600000000000009</v>
      </c>
      <c r="BB2175">
        <v>92.7</v>
      </c>
      <c r="BC2175">
        <v>4.2684097694349362E-5</v>
      </c>
      <c r="BD2175">
        <v>1.5934866048417651</v>
      </c>
      <c r="BE2175">
        <v>5.2606483240140903E-2</v>
      </c>
      <c r="BF2175">
        <v>7.2152475019356819E-18</v>
      </c>
      <c r="BG2175">
        <v>16.2793622352042</v>
      </c>
      <c r="BH2175">
        <v>196.43144772292351</v>
      </c>
      <c r="BI2175">
        <v>9.5761599447213683</v>
      </c>
      <c r="BJ2175">
        <v>114.2055185684125</v>
      </c>
      <c r="BK2175">
        <v>1.5220303596349249E-17</v>
      </c>
      <c r="BL2175">
        <v>6.4887851693072642</v>
      </c>
      <c r="BM2175">
        <v>174.015486456681</v>
      </c>
      <c r="BN2175">
        <v>108.6550458115768</v>
      </c>
      <c r="BO2175">
        <v>105.5219854836627</v>
      </c>
      <c r="BP2175">
        <v>98.566317876151317</v>
      </c>
      <c r="BQ2175">
        <v>1.998686423014681</v>
      </c>
      <c r="BR2175">
        <v>61.687875053577407</v>
      </c>
      <c r="BS2175">
        <v>100.15205440567669</v>
      </c>
      <c r="BT2175">
        <v>1847.1745732906479</v>
      </c>
      <c r="BU2175">
        <v>118.7008502305208</v>
      </c>
      <c r="BV2175">
        <v>455.19370905971027</v>
      </c>
      <c r="BW2175">
        <v>107.58303561159499</v>
      </c>
      <c r="BX2175">
        <v>4.9306629225292893</v>
      </c>
      <c r="BY2175">
        <v>12.9121518620682</v>
      </c>
      <c r="BZ2175">
        <v>0.39587488958831962</v>
      </c>
      <c r="CA2175">
        <f t="shared" si="264"/>
        <v>1.646093088081906</v>
      </c>
      <c r="CB2175" cm="1">
        <f t="array" ref="CB2175">IF(ISBLANK(INDEX(AC:AC,ROW())), "", INDEX(AC:AC,ROW())*(BI2175+BJ2175)/1000)</f>
        <v>211.04776186489326</v>
      </c>
      <c r="CC2175">
        <f t="shared" si="265"/>
        <v>212.7108099581277</v>
      </c>
      <c r="CD2175">
        <f t="shared" si="266"/>
        <v>7.1553973205900436E-20</v>
      </c>
      <c r="CE2175">
        <f t="shared" si="267"/>
        <v>3.5658018837221792E-13</v>
      </c>
      <c r="CF2175" cm="1">
        <f t="array" ref="CF2175">IFERROR(IF((BD2175+BE2175)*INDEX(H:H,ROW())*INDEX(K:K,ROW())/(BF2175*30*1000)&lt;0.5,"",(BD2175+BE2175)*INDEX(H:H,ROW())*INDEX(K:K,ROW())/(BF2175*30*1000)),"")</f>
        <v>4.9993276775547514E+17</v>
      </c>
      <c r="CG2175">
        <f t="shared" si="268"/>
        <v>1.6903830446650993E-13</v>
      </c>
      <c r="CH2175" cm="1">
        <f t="array" ref="CH2175">IFERROR((BD2175+BE2175)*INDEX(K:K,ROW())*INDEX(H:H,ROW())/BC2175/100000,"")</f>
        <v>25352.3362225905</v>
      </c>
      <c r="CI2175">
        <f t="shared" si="269"/>
        <v>2.8107573924806362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40.36</v>
      </c>
      <c r="CM2175" t="str">
        <f t="shared" si="271"/>
        <v>SP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43.25</v>
      </c>
      <c r="I2176">
        <v>0.82</v>
      </c>
      <c r="J2176">
        <v>43.12</v>
      </c>
      <c r="K2176">
        <v>1520</v>
      </c>
      <c r="L2176">
        <v>44.15</v>
      </c>
      <c r="M2176">
        <v>0.89</v>
      </c>
      <c r="N2176">
        <v>43.61</v>
      </c>
      <c r="O2176">
        <v>1530</v>
      </c>
      <c r="P2176">
        <v>1.34</v>
      </c>
      <c r="Q2176">
        <v>50.33</v>
      </c>
      <c r="R2176">
        <v>29.83</v>
      </c>
      <c r="S2176">
        <v>1.6872276231981229</v>
      </c>
      <c r="T2176">
        <v>7.41</v>
      </c>
      <c r="Y2176">
        <v>1.9</v>
      </c>
      <c r="Z2176">
        <v>2</v>
      </c>
      <c r="AA2176">
        <v>20</v>
      </c>
      <c r="AC2176">
        <v>1708</v>
      </c>
      <c r="AD2176">
        <v>37.32</v>
      </c>
      <c r="AE2176">
        <v>31.28</v>
      </c>
      <c r="AF2176">
        <v>10.85</v>
      </c>
      <c r="AG2176">
        <v>1570</v>
      </c>
      <c r="AI2176">
        <v>43.58</v>
      </c>
      <c r="AJ2176">
        <v>39.18</v>
      </c>
      <c r="AK2176">
        <v>3.71</v>
      </c>
      <c r="AL2176">
        <v>46.6</v>
      </c>
      <c r="AM2176">
        <v>6.35</v>
      </c>
      <c r="AN2176">
        <v>47.52</v>
      </c>
      <c r="AO2176">
        <v>44.19</v>
      </c>
      <c r="AP2176">
        <v>3.16</v>
      </c>
      <c r="AQ2176">
        <v>3.15</v>
      </c>
      <c r="AR2176">
        <v>2.59</v>
      </c>
      <c r="AS2176">
        <v>40.36</v>
      </c>
      <c r="AT2176">
        <v>0</v>
      </c>
      <c r="AU2176">
        <v>0</v>
      </c>
      <c r="AV2176">
        <v>1.8</v>
      </c>
      <c r="AW2176">
        <v>60.6</v>
      </c>
      <c r="AX2176">
        <v>75.400000000000006</v>
      </c>
      <c r="AY2176">
        <v>94.5</v>
      </c>
      <c r="AZ2176">
        <v>100</v>
      </c>
      <c r="BA2176">
        <v>73.600000000000009</v>
      </c>
      <c r="BB2176">
        <v>92.7</v>
      </c>
      <c r="BC2176">
        <v>8.0989584647311961E-17</v>
      </c>
      <c r="BD2176">
        <v>1.5934866048417651</v>
      </c>
      <c r="BE2176">
        <v>5.2606483240140903E-2</v>
      </c>
      <c r="BF2176">
        <v>7.2152475019356819E-18</v>
      </c>
      <c r="BG2176">
        <v>16.2793622352042</v>
      </c>
      <c r="BH2176">
        <v>182.55257560148391</v>
      </c>
      <c r="BI2176">
        <v>9.5761599447213683</v>
      </c>
      <c r="BJ2176">
        <v>106.13755240018359</v>
      </c>
      <c r="BK2176">
        <v>1.5220303596349249E-17</v>
      </c>
      <c r="BL2176">
        <v>6.4189661385007541</v>
      </c>
      <c r="BM2176">
        <v>173.0596112096714</v>
      </c>
      <c r="BN2176">
        <v>106.1746750506118</v>
      </c>
      <c r="BO2176">
        <v>104.6861007271101</v>
      </c>
      <c r="BP2176">
        <v>94.03899323696956</v>
      </c>
      <c r="BQ2176">
        <v>1.998686423014681</v>
      </c>
      <c r="BR2176">
        <v>63.538041361484972</v>
      </c>
      <c r="BS2176">
        <v>88.096422559794362</v>
      </c>
      <c r="BT2176">
        <v>1847.1745732906479</v>
      </c>
      <c r="BU2176">
        <v>119.06723206426101</v>
      </c>
      <c r="BV2176">
        <v>398.16053596955032</v>
      </c>
      <c r="BW2176">
        <v>123.6807681934627</v>
      </c>
      <c r="BX2176">
        <v>4.3038341092567016</v>
      </c>
      <c r="BY2176">
        <v>12.9121518620682</v>
      </c>
      <c r="BZ2176">
        <v>0.39587488958831962</v>
      </c>
      <c r="CA2176">
        <f t="shared" si="264"/>
        <v>1.646093088081906</v>
      </c>
      <c r="CB2176" cm="1">
        <f t="array" ref="CB2176">IF(ISBLANK(INDEX(AC:AC,ROW())), "", INDEX(AC:AC,ROW())*(BI2176+BJ2176)/1000)</f>
        <v>197.63902068509768</v>
      </c>
      <c r="CC2176">
        <f t="shared" si="265"/>
        <v>198.8319378366881</v>
      </c>
      <c r="CD2176">
        <f t="shared" si="266"/>
        <v>7.6548585513714324E-20</v>
      </c>
      <c r="CE2176">
        <f t="shared" si="267"/>
        <v>0.18792914746543782</v>
      </c>
      <c r="CF2176" cm="1">
        <f t="array" ref="CF2176">IFERROR(IF((BD2176+BE2176)*INDEX(H:H,ROW())*INDEX(K:K,ROW())/(BF2176*30*1000)&lt;0.5,"",(BD2176+BE2176)*INDEX(H:H,ROW())*INDEX(K:K,ROW())/(BF2176*30*1000)),"")</f>
        <v>4.9993276775547514E+17</v>
      </c>
      <c r="CG2176">
        <f t="shared" si="268"/>
        <v>8.908858507370003E-2</v>
      </c>
      <c r="CH2176" cm="1">
        <f t="array" ref="CH2176">IFERROR((BD2176+BE2176)*INDEX(K:K,ROW())*INDEX(H:H,ROW())/BC2176/100000,"")</f>
        <v>1.336149087339419E+16</v>
      </c>
      <c r="CI2176">
        <f t="shared" si="269"/>
        <v>2.8107573924806362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40.36</v>
      </c>
      <c r="CM2176" t="str">
        <f t="shared" si="271"/>
        <v>SP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43.25</v>
      </c>
      <c r="I2177">
        <v>0.82</v>
      </c>
      <c r="J2177">
        <v>43.12</v>
      </c>
      <c r="K2177">
        <v>1520</v>
      </c>
      <c r="L2177">
        <v>44.15</v>
      </c>
      <c r="M2177">
        <v>0.89</v>
      </c>
      <c r="N2177">
        <v>43.61</v>
      </c>
      <c r="O2177">
        <v>1530</v>
      </c>
      <c r="P2177">
        <v>1.34</v>
      </c>
      <c r="Q2177">
        <v>50.33</v>
      </c>
      <c r="R2177">
        <v>29.83</v>
      </c>
      <c r="S2177">
        <v>1.6872276231981229</v>
      </c>
      <c r="T2177">
        <v>7.41</v>
      </c>
      <c r="Y2177">
        <v>1.9</v>
      </c>
      <c r="Z2177">
        <v>2</v>
      </c>
      <c r="AA2177">
        <v>20</v>
      </c>
      <c r="AC2177">
        <v>1706</v>
      </c>
      <c r="AD2177">
        <v>37.32</v>
      </c>
      <c r="AE2177">
        <v>31.09</v>
      </c>
      <c r="AF2177">
        <v>10.79</v>
      </c>
      <c r="AG2177">
        <v>1570</v>
      </c>
      <c r="AI2177">
        <v>43.58</v>
      </c>
      <c r="AJ2177">
        <v>39.18</v>
      </c>
      <c r="AK2177">
        <v>3.71</v>
      </c>
      <c r="AL2177">
        <v>46.6</v>
      </c>
      <c r="AM2177">
        <v>6.35</v>
      </c>
      <c r="AN2177">
        <v>47.52</v>
      </c>
      <c r="AO2177">
        <v>44.19</v>
      </c>
      <c r="AP2177">
        <v>3.16</v>
      </c>
      <c r="AQ2177">
        <v>3.15</v>
      </c>
      <c r="AR2177">
        <v>2.59</v>
      </c>
      <c r="AS2177">
        <v>40.36</v>
      </c>
      <c r="AT2177">
        <v>0</v>
      </c>
      <c r="AU2177">
        <v>0</v>
      </c>
      <c r="AV2177">
        <v>1.8</v>
      </c>
      <c r="AW2177">
        <v>60.6</v>
      </c>
      <c r="AX2177">
        <v>75.400000000000006</v>
      </c>
      <c r="AY2177">
        <v>94.5</v>
      </c>
      <c r="AZ2177">
        <v>100</v>
      </c>
      <c r="BA2177">
        <v>73.600000000000009</v>
      </c>
      <c r="BB2177">
        <v>92.7</v>
      </c>
      <c r="BC2177">
        <v>8.0989584647311961E-17</v>
      </c>
      <c r="BD2177">
        <v>1.5934866048417651</v>
      </c>
      <c r="BE2177">
        <v>5.2606483240140903E-2</v>
      </c>
      <c r="BF2177">
        <v>7.2152475019356819E-18</v>
      </c>
      <c r="BG2177">
        <v>50.670934608550347</v>
      </c>
      <c r="BH2177">
        <v>182.55257560148391</v>
      </c>
      <c r="BI2177">
        <v>29.806706795751971</v>
      </c>
      <c r="BJ2177">
        <v>106.13755240018359</v>
      </c>
      <c r="BK2177">
        <v>17.814114780007198</v>
      </c>
      <c r="BL2177">
        <v>6.4954400280993863</v>
      </c>
      <c r="BM2177">
        <v>174.89096309912111</v>
      </c>
      <c r="BN2177">
        <v>108.5234041268584</v>
      </c>
      <c r="BO2177">
        <v>110.47349044696929</v>
      </c>
      <c r="BP2177">
        <v>90.66619128961824</v>
      </c>
      <c r="BQ2177">
        <v>1.444320890453894</v>
      </c>
      <c r="BR2177">
        <v>63.36405841465821</v>
      </c>
      <c r="BS2177">
        <v>83.830790755225522</v>
      </c>
      <c r="BT2177">
        <v>1847.1745732906479</v>
      </c>
      <c r="BU2177">
        <v>119.0796436320886</v>
      </c>
      <c r="BV2177">
        <v>375.03586011122621</v>
      </c>
      <c r="BW2177">
        <v>123.733081164141</v>
      </c>
      <c r="BX2177">
        <v>4.5127467710598417</v>
      </c>
      <c r="BY2177">
        <v>12.9121518620682</v>
      </c>
      <c r="BZ2177">
        <v>0.39587488958831962</v>
      </c>
      <c r="CA2177">
        <f t="shared" si="264"/>
        <v>1.646093088081906</v>
      </c>
      <c r="CB2177" cm="1">
        <f t="array" ref="CB2177">IF(ISBLANK(INDEX(AC:AC,ROW())), "", INDEX(AC:AC,ROW())*(BI2177+BJ2177)/1000)</f>
        <v>231.92090618826606</v>
      </c>
      <c r="CC2177">
        <f t="shared" si="265"/>
        <v>233.22351021003425</v>
      </c>
      <c r="CD2177">
        <f t="shared" si="266"/>
        <v>7.6382157030242495E-2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4.9993276775547514E+17</v>
      </c>
      <c r="CG2177">
        <f t="shared" si="268"/>
        <v>8.908858507370003E-2</v>
      </c>
      <c r="CH2177" cm="1">
        <f t="array" ref="CH2177">IFERROR((BD2177+BE2177)*INDEX(K:K,ROW())*INDEX(H:H,ROW())/BC2177/100000,"")</f>
        <v>1.336149087339419E+16</v>
      </c>
      <c r="CI2177">
        <f t="shared" si="269"/>
        <v>2.8107573924806362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40.36</v>
      </c>
      <c r="CM2177" t="str">
        <f t="shared" si="271"/>
        <v>SP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43.25</v>
      </c>
      <c r="I2178">
        <v>0.82</v>
      </c>
      <c r="J2178">
        <v>43.12</v>
      </c>
      <c r="K2178">
        <v>1520</v>
      </c>
      <c r="L2178">
        <v>44.15</v>
      </c>
      <c r="M2178">
        <v>0.89</v>
      </c>
      <c r="N2178">
        <v>43.61</v>
      </c>
      <c r="O2178">
        <v>1530</v>
      </c>
      <c r="P2178">
        <v>1.34</v>
      </c>
      <c r="Q2178">
        <v>50.33</v>
      </c>
      <c r="R2178">
        <v>29.83</v>
      </c>
      <c r="S2178">
        <v>1.6872276231981229</v>
      </c>
      <c r="T2178">
        <v>7.41</v>
      </c>
      <c r="Y2178">
        <v>1.9</v>
      </c>
      <c r="Z2178">
        <v>2</v>
      </c>
      <c r="AA2178">
        <v>20</v>
      </c>
      <c r="AC2178">
        <v>1702</v>
      </c>
      <c r="AD2178">
        <v>37.32</v>
      </c>
      <c r="AE2178">
        <v>31.09</v>
      </c>
      <c r="AF2178">
        <v>10.91</v>
      </c>
      <c r="AG2178">
        <v>1570</v>
      </c>
      <c r="AI2178">
        <v>43.58</v>
      </c>
      <c r="AJ2178">
        <v>39.18</v>
      </c>
      <c r="AK2178">
        <v>3.71</v>
      </c>
      <c r="AL2178">
        <v>46.6</v>
      </c>
      <c r="AM2178">
        <v>6.35</v>
      </c>
      <c r="AN2178">
        <v>47.52</v>
      </c>
      <c r="AO2178">
        <v>44.19</v>
      </c>
      <c r="AP2178">
        <v>3.16</v>
      </c>
      <c r="AQ2178">
        <v>3.15</v>
      </c>
      <c r="AR2178">
        <v>2.59</v>
      </c>
      <c r="AS2178">
        <v>40.36</v>
      </c>
      <c r="AT2178">
        <v>0</v>
      </c>
      <c r="AU2178">
        <v>0</v>
      </c>
      <c r="AV2178">
        <v>1.8</v>
      </c>
      <c r="AW2178">
        <v>60.6</v>
      </c>
      <c r="AX2178">
        <v>75.400000000000006</v>
      </c>
      <c r="AY2178">
        <v>94.5</v>
      </c>
      <c r="AZ2178">
        <v>100</v>
      </c>
      <c r="BA2178">
        <v>73.600000000000009</v>
      </c>
      <c r="BB2178">
        <v>92.7</v>
      </c>
      <c r="BC2178">
        <v>8.0989584647311961E-17</v>
      </c>
      <c r="BD2178">
        <v>2.8051477924904402</v>
      </c>
      <c r="BE2178">
        <v>16.988770481511661</v>
      </c>
      <c r="BF2178">
        <v>16.759706689655761</v>
      </c>
      <c r="BG2178">
        <v>136.103480974787</v>
      </c>
      <c r="BH2178">
        <v>182.55257560148391</v>
      </c>
      <c r="BI2178">
        <v>80.059456233659461</v>
      </c>
      <c r="BJ2178">
        <v>106.13755240018359</v>
      </c>
      <c r="BK2178">
        <v>386.76803447963238</v>
      </c>
      <c r="BL2178">
        <v>5.4724086550325559</v>
      </c>
      <c r="BM2178">
        <v>173.93211510500311</v>
      </c>
      <c r="BN2178">
        <v>107.18661472576269</v>
      </c>
      <c r="BO2178">
        <v>105.4633257487923</v>
      </c>
      <c r="BP2178">
        <v>94.237504476874278</v>
      </c>
      <c r="BQ2178">
        <v>10.714984714022529</v>
      </c>
      <c r="BR2178">
        <v>60.883543952305757</v>
      </c>
      <c r="BS2178">
        <v>104.4612564723602</v>
      </c>
      <c r="BT2178">
        <v>1847.1745732906479</v>
      </c>
      <c r="BU2178">
        <v>118.17282122044411</v>
      </c>
      <c r="BV2178">
        <v>547.41598745856425</v>
      </c>
      <c r="BW2178">
        <v>81.043878939036574</v>
      </c>
      <c r="BX2178">
        <v>6.501760088323941</v>
      </c>
      <c r="BY2178">
        <v>12.9121518620682</v>
      </c>
      <c r="BZ2178">
        <v>0.39587488958831962</v>
      </c>
      <c r="CA2178">
        <f t="shared" si="264"/>
        <v>19.793918274002102</v>
      </c>
      <c r="CB2178" cm="1">
        <f t="array" ref="CB2178">IF(ISBLANK(INDEX(AC:AC,ROW())), "", INDEX(AC:AC,ROW())*(BI2178+BJ2178)/1000)</f>
        <v>316.9073086948008</v>
      </c>
      <c r="CC2178">
        <f t="shared" si="265"/>
        <v>318.65605657627088</v>
      </c>
      <c r="CD2178">
        <f t="shared" si="266"/>
        <v>1.2137476332167525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2.5880568028000206</v>
      </c>
      <c r="CG2178" t="str">
        <f t="shared" si="268"/>
        <v/>
      </c>
      <c r="CH2178" cm="1">
        <f t="array" ref="CH2178">IFERROR((BD2178+BE2178)*INDEX(K:K,ROW())*INDEX(H:H,ROW())/BC2178/100000,"")</f>
        <v>1.6066907775851728E+17</v>
      </c>
      <c r="CI2178">
        <f t="shared" si="269"/>
        <v>33.798758112542806</v>
      </c>
      <c r="CJ2178">
        <v>0.5</v>
      </c>
      <c r="CK2178" t="str">
        <f t="shared" si="270"/>
        <v xml:space="preserve"> </v>
      </c>
      <c r="CL2178" cm="1">
        <f t="array" ref="CL2178">IF(INDEX(AS:AS,ROW()-2)=0,CL2177,INDEX(AS:AS,ROW()-2))</f>
        <v>40.36</v>
      </c>
      <c r="CM2178" t="str">
        <f t="shared" si="271"/>
        <v>SP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43.25</v>
      </c>
      <c r="I2179">
        <v>0.82</v>
      </c>
      <c r="J2179">
        <v>43.12</v>
      </c>
      <c r="K2179">
        <v>1520</v>
      </c>
      <c r="L2179">
        <v>44.15</v>
      </c>
      <c r="M2179">
        <v>0.89</v>
      </c>
      <c r="N2179">
        <v>43.61</v>
      </c>
      <c r="O2179">
        <v>1530</v>
      </c>
      <c r="P2179">
        <v>1.34</v>
      </c>
      <c r="Q2179">
        <v>50.33</v>
      </c>
      <c r="R2179">
        <v>29.83</v>
      </c>
      <c r="S2179">
        <v>1.6872276231981229</v>
      </c>
      <c r="T2179">
        <v>7.41</v>
      </c>
      <c r="Y2179">
        <v>1.9</v>
      </c>
      <c r="Z2179">
        <v>2</v>
      </c>
      <c r="AA2179">
        <v>20</v>
      </c>
      <c r="AC2179">
        <v>1708</v>
      </c>
      <c r="AD2179">
        <v>37.32</v>
      </c>
      <c r="AE2179">
        <v>31.45</v>
      </c>
      <c r="AF2179">
        <v>11.28</v>
      </c>
      <c r="AG2179">
        <v>1570</v>
      </c>
      <c r="AI2179">
        <v>43.7</v>
      </c>
      <c r="AJ2179">
        <v>39.18</v>
      </c>
      <c r="AK2179">
        <v>3.86</v>
      </c>
      <c r="AL2179">
        <v>46.6</v>
      </c>
      <c r="AM2179">
        <v>6.22</v>
      </c>
      <c r="AN2179">
        <v>47.38</v>
      </c>
      <c r="AO2179">
        <v>44.3</v>
      </c>
      <c r="AP2179">
        <v>2.95</v>
      </c>
      <c r="AQ2179">
        <v>3.31</v>
      </c>
      <c r="AR2179">
        <v>2.59</v>
      </c>
      <c r="AS2179">
        <v>40.619999999999997</v>
      </c>
      <c r="AT2179">
        <v>0</v>
      </c>
      <c r="AU2179">
        <v>0</v>
      </c>
      <c r="AV2179">
        <v>8.1</v>
      </c>
      <c r="AW2179">
        <v>72.400000000000006</v>
      </c>
      <c r="AX2179">
        <v>91.9</v>
      </c>
      <c r="AY2179">
        <v>99.4</v>
      </c>
      <c r="AZ2179">
        <v>100</v>
      </c>
      <c r="BA2179">
        <v>83.800000000000011</v>
      </c>
      <c r="BB2179">
        <v>91.300000000000011</v>
      </c>
      <c r="BC2179">
        <v>81.592443855143372</v>
      </c>
      <c r="BD2179">
        <v>4.1081821512600873</v>
      </c>
      <c r="BE2179">
        <v>46.561577984017148</v>
      </c>
      <c r="BF2179">
        <v>48.796936008918401</v>
      </c>
      <c r="BG2179">
        <v>120.114640657374</v>
      </c>
      <c r="BH2179">
        <v>182.55257560148391</v>
      </c>
      <c r="BI2179">
        <v>70.657079265095746</v>
      </c>
      <c r="BJ2179">
        <v>106.13755240018359</v>
      </c>
      <c r="BK2179">
        <v>544.58688962584768</v>
      </c>
      <c r="BL2179">
        <v>3.2959778072878012</v>
      </c>
      <c r="BM2179">
        <v>177.792504322756</v>
      </c>
      <c r="BN2179">
        <v>108.3367179266225</v>
      </c>
      <c r="BO2179">
        <v>105.866719759563</v>
      </c>
      <c r="BP2179">
        <v>104.0203300499183</v>
      </c>
      <c r="BQ2179">
        <v>21.94439931045854</v>
      </c>
      <c r="BR2179">
        <v>61.222405437845033</v>
      </c>
      <c r="BS2179">
        <v>91.057944053015405</v>
      </c>
      <c r="BT2179">
        <v>1847.1745732906479</v>
      </c>
      <c r="BU2179">
        <v>107.80949594736281</v>
      </c>
      <c r="BV2179">
        <v>676.18070950315939</v>
      </c>
      <c r="BW2179">
        <v>5.8372817535257369</v>
      </c>
      <c r="BX2179">
        <v>10.96580382567948</v>
      </c>
      <c r="BY2179">
        <v>12.9121518620682</v>
      </c>
      <c r="BZ2179">
        <v>0.39587488958831962</v>
      </c>
      <c r="CA2179">
        <f t="shared" si="264"/>
        <v>50.669760135277237</v>
      </c>
      <c r="CB2179" cm="1">
        <f t="array" ref="CB2179">IF(ISBLANK(INDEX(AC:AC,ROW())), "", INDEX(AC:AC,ROW())*(BI2179+BJ2179)/1000)</f>
        <v>301.96523088429711</v>
      </c>
      <c r="CC2179">
        <f t="shared" si="265"/>
        <v>302.66721625885793</v>
      </c>
      <c r="CD2179">
        <f t="shared" si="266"/>
        <v>1.7992926236189601</v>
      </c>
      <c r="CE2179">
        <f t="shared" si="267"/>
        <v>6.6744769968244846</v>
      </c>
      <c r="CF2179" cm="1">
        <f t="array" ref="CF2179">IFERROR(IF((BD2179+BE2179)*INDEX(H:H,ROW())*INDEX(K:K,ROW())/(BF2179*30*1000)&lt;0.5,"",(BD2179+BE2179)*INDEX(H:H,ROW())*INDEX(K:K,ROW())/(BF2179*30*1000)),"")</f>
        <v>2.2754366043831986</v>
      </c>
      <c r="CG2179">
        <f t="shared" si="268"/>
        <v>0.59805704674750182</v>
      </c>
      <c r="CH2179" cm="1">
        <f t="array" ref="CH2179">IFERROR((BD2179+BE2179)*INDEX(K:K,ROW())*INDEX(H:H,ROW())/BC2179/100000,"")</f>
        <v>0.40825226870357384</v>
      </c>
      <c r="CI2179">
        <f t="shared" si="269"/>
        <v>86.520260553068184</v>
      </c>
      <c r="CJ2179">
        <v>1</v>
      </c>
      <c r="CK2179">
        <f t="shared" si="270"/>
        <v>22.63903967100266</v>
      </c>
      <c r="CL2179" cm="1">
        <f t="array" ref="CL2179">IF(INDEX(AS:AS,ROW()-2)=0,CL2178,INDEX(AS:AS,ROW()-2))</f>
        <v>40.36</v>
      </c>
      <c r="CM2179" t="str">
        <f t="shared" si="271"/>
        <v>SP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43.25</v>
      </c>
      <c r="I2180">
        <v>0.82</v>
      </c>
      <c r="J2180">
        <v>43.12</v>
      </c>
      <c r="K2180">
        <v>1520</v>
      </c>
      <c r="L2180">
        <v>44.15</v>
      </c>
      <c r="M2180">
        <v>0.89</v>
      </c>
      <c r="N2180">
        <v>43.61</v>
      </c>
      <c r="O2180">
        <v>1530</v>
      </c>
      <c r="P2180">
        <v>1.34</v>
      </c>
      <c r="Q2180">
        <v>50.33</v>
      </c>
      <c r="R2180">
        <v>29.83</v>
      </c>
      <c r="S2180">
        <v>1.6872276231981229</v>
      </c>
      <c r="T2180">
        <v>7.41</v>
      </c>
      <c r="Y2180">
        <v>1.9</v>
      </c>
      <c r="Z2180">
        <v>2</v>
      </c>
      <c r="AA2180">
        <v>20</v>
      </c>
      <c r="AC2180">
        <v>1712</v>
      </c>
      <c r="AD2180">
        <v>37.32</v>
      </c>
      <c r="AE2180">
        <v>31.45</v>
      </c>
      <c r="AF2180">
        <v>11.43</v>
      </c>
      <c r="AG2180">
        <v>1570</v>
      </c>
      <c r="AI2180">
        <v>43.7</v>
      </c>
      <c r="AJ2180">
        <v>39.18</v>
      </c>
      <c r="AK2180">
        <v>3.86</v>
      </c>
      <c r="AL2180">
        <v>46.6</v>
      </c>
      <c r="AM2180">
        <v>6.22</v>
      </c>
      <c r="AN2180">
        <v>47.38</v>
      </c>
      <c r="AO2180">
        <v>44.3</v>
      </c>
      <c r="AP2180">
        <v>2.95</v>
      </c>
      <c r="AQ2180">
        <v>3.31</v>
      </c>
      <c r="AR2180">
        <v>2.59</v>
      </c>
      <c r="AS2180">
        <v>40.619999999999997</v>
      </c>
      <c r="AT2180">
        <v>0</v>
      </c>
      <c r="AU2180">
        <v>0</v>
      </c>
      <c r="AV2180">
        <v>6.4</v>
      </c>
      <c r="AW2180">
        <v>75.2</v>
      </c>
      <c r="AX2180">
        <v>92.5</v>
      </c>
      <c r="AY2180">
        <v>99.1</v>
      </c>
      <c r="AZ2180">
        <v>100</v>
      </c>
      <c r="BA2180">
        <v>86.1</v>
      </c>
      <c r="BB2180">
        <v>92.699999999999989</v>
      </c>
      <c r="BC2180">
        <v>104.61600036608159</v>
      </c>
      <c r="BD2180">
        <v>4.0613625174725358</v>
      </c>
      <c r="BE2180">
        <v>47.273168928949048</v>
      </c>
      <c r="BF2180">
        <v>51.048890393063168</v>
      </c>
      <c r="BG2180">
        <v>134.39663161532889</v>
      </c>
      <c r="BH2180">
        <v>182.55257560148391</v>
      </c>
      <c r="BI2180">
        <v>79.053569736299053</v>
      </c>
      <c r="BJ2180">
        <v>106.13755240018359</v>
      </c>
      <c r="BK2180">
        <v>443.7838113750247</v>
      </c>
      <c r="BL2180">
        <v>3.3488259586116089</v>
      </c>
      <c r="BM2180">
        <v>177.62461349746721</v>
      </c>
      <c r="BN2180">
        <v>108.14940544367251</v>
      </c>
      <c r="BO2180">
        <v>105.1259765059214</v>
      </c>
      <c r="BP2180">
        <v>103.6283913683271</v>
      </c>
      <c r="BQ2180">
        <v>20.942058936103589</v>
      </c>
      <c r="BR2180">
        <v>54.794615091102429</v>
      </c>
      <c r="BS2180">
        <v>86.291487780131447</v>
      </c>
      <c r="BT2180">
        <v>1847.1745732906479</v>
      </c>
      <c r="BU2180">
        <v>105.2076966555593</v>
      </c>
      <c r="BV2180">
        <v>716.15523252134858</v>
      </c>
      <c r="BW2180">
        <v>6.9179659380837686</v>
      </c>
      <c r="BX2180">
        <v>10.792293361989319</v>
      </c>
      <c r="BY2180">
        <v>12.9121518620682</v>
      </c>
      <c r="BZ2180">
        <v>0.39587488958831962</v>
      </c>
      <c r="CA2180">
        <f t="shared" si="264"/>
        <v>51.334531446421586</v>
      </c>
      <c r="CB2180" cm="1">
        <f t="array" ref="CB2180">IF(ISBLANK(INDEX(AC:AC,ROW())), "", INDEX(AC:AC,ROW())*(BI2180+BJ2180)/1000)</f>
        <v>317.04720109765833</v>
      </c>
      <c r="CC2180">
        <f t="shared" si="265"/>
        <v>316.94920721681279</v>
      </c>
      <c r="CD2180">
        <f t="shared" si="266"/>
        <v>1.400173280987099</v>
      </c>
      <c r="CE2180">
        <f t="shared" si="267"/>
        <v>4.2420261702043378</v>
      </c>
      <c r="CF2180" cm="1">
        <f t="array" ref="CF2180">IFERROR(IF((BD2180+BE2180)*INDEX(H:H,ROW())*INDEX(K:K,ROW())/(BF2180*30*1000)&lt;0.5,"",(BD2180+BE2180)*INDEX(H:H,ROW())*INDEX(K:K,ROW())/(BF2180*30*1000)),"")</f>
        <v>2.2035948096704918</v>
      </c>
      <c r="CG2180">
        <f t="shared" si="268"/>
        <v>0.48796446255284431</v>
      </c>
      <c r="CH2180" cm="1">
        <f t="array" ref="CH2180">IFERROR((BD2180+BE2180)*INDEX(K:K,ROW())*INDEX(H:H,ROW())/BC2180/100000,"")</f>
        <v>0.32258278709552962</v>
      </c>
      <c r="CI2180">
        <f t="shared" si="269"/>
        <v>87.655379150331285</v>
      </c>
      <c r="CJ2180">
        <v>1</v>
      </c>
      <c r="CK2180">
        <f t="shared" si="270"/>
        <v>17.656711849304607</v>
      </c>
      <c r="CL2180" cm="1">
        <f t="array" ref="CL2180">IF(INDEX(AS:AS,ROW()-2)=0,CL2179,INDEX(AS:AS,ROW()-2))</f>
        <v>40.36</v>
      </c>
      <c r="CM2180" t="str">
        <f t="shared" si="271"/>
        <v>SP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43.25</v>
      </c>
      <c r="I2181">
        <v>0.82</v>
      </c>
      <c r="J2181">
        <v>43.12</v>
      </c>
      <c r="K2181">
        <v>1520</v>
      </c>
      <c r="L2181">
        <v>44.15</v>
      </c>
      <c r="M2181">
        <v>0.89</v>
      </c>
      <c r="N2181">
        <v>43.61</v>
      </c>
      <c r="O2181">
        <v>1530</v>
      </c>
      <c r="P2181">
        <v>1.34</v>
      </c>
      <c r="Q2181">
        <v>50.33</v>
      </c>
      <c r="R2181">
        <v>29.83</v>
      </c>
      <c r="S2181">
        <v>1.6872276231981229</v>
      </c>
      <c r="T2181">
        <v>7.41</v>
      </c>
      <c r="Y2181">
        <v>1.9</v>
      </c>
      <c r="Z2181">
        <v>2</v>
      </c>
      <c r="AA2181">
        <v>20</v>
      </c>
      <c r="AC2181">
        <v>1710</v>
      </c>
      <c r="AD2181">
        <v>37.32</v>
      </c>
      <c r="AE2181">
        <v>31.45</v>
      </c>
      <c r="AF2181">
        <v>11.61</v>
      </c>
      <c r="AG2181">
        <v>1570</v>
      </c>
      <c r="AI2181">
        <v>43.7</v>
      </c>
      <c r="AJ2181">
        <v>39.18</v>
      </c>
      <c r="AK2181">
        <v>3.86</v>
      </c>
      <c r="AL2181">
        <v>46.6</v>
      </c>
      <c r="AM2181">
        <v>6.3</v>
      </c>
      <c r="AN2181">
        <v>47.38</v>
      </c>
      <c r="AO2181">
        <v>44.3</v>
      </c>
      <c r="AP2181">
        <v>2.98</v>
      </c>
      <c r="AQ2181">
        <v>3.35</v>
      </c>
      <c r="AR2181">
        <v>2.59</v>
      </c>
      <c r="AS2181">
        <v>40.619999999999997</v>
      </c>
      <c r="AT2181">
        <v>0</v>
      </c>
      <c r="AU2181">
        <v>0</v>
      </c>
      <c r="AV2181">
        <v>7.4</v>
      </c>
      <c r="AW2181">
        <v>81.599999999999994</v>
      </c>
      <c r="AX2181">
        <v>97.5</v>
      </c>
      <c r="AY2181">
        <v>100</v>
      </c>
      <c r="AZ2181">
        <v>100</v>
      </c>
      <c r="BA2181">
        <v>90.1</v>
      </c>
      <c r="BB2181">
        <v>92.6</v>
      </c>
      <c r="BC2181">
        <v>77.376565563219884</v>
      </c>
      <c r="BD2181">
        <v>0.80568303205127068</v>
      </c>
      <c r="BE2181">
        <v>46.743127831460043</v>
      </c>
      <c r="BF2181">
        <v>54.725757007087623</v>
      </c>
      <c r="BG2181">
        <v>128.62012170676809</v>
      </c>
      <c r="BH2181">
        <v>182.55257560148391</v>
      </c>
      <c r="BI2181">
        <v>75.658276381952632</v>
      </c>
      <c r="BJ2181">
        <v>106.13755240018359</v>
      </c>
      <c r="BK2181">
        <v>471.78769188841079</v>
      </c>
      <c r="BL2181">
        <v>3.4023140442636648</v>
      </c>
      <c r="BM2181">
        <v>179.6501866120451</v>
      </c>
      <c r="BN2181">
        <v>106.94972106418651</v>
      </c>
      <c r="BO2181">
        <v>103.9800984380754</v>
      </c>
      <c r="BP2181">
        <v>102.4333336490795</v>
      </c>
      <c r="BQ2181">
        <v>23.604233876856942</v>
      </c>
      <c r="BR2181">
        <v>49.125963576734513</v>
      </c>
      <c r="BS2181">
        <v>86.49017577091108</v>
      </c>
      <c r="BT2181">
        <v>1847.1745732906479</v>
      </c>
      <c r="BU2181">
        <v>105.37486397555401</v>
      </c>
      <c r="BV2181">
        <v>751.45707484866034</v>
      </c>
      <c r="BW2181">
        <v>12.55240042601922</v>
      </c>
      <c r="BX2181">
        <v>11.37507907738952</v>
      </c>
      <c r="BY2181">
        <v>12.9121518620682</v>
      </c>
      <c r="BZ2181">
        <v>0.39587488958831962</v>
      </c>
      <c r="CA2181">
        <f t="shared" si="264"/>
        <v>47.548810863511314</v>
      </c>
      <c r="CB2181" cm="1">
        <f t="array" ref="CB2181">IF(ISBLANK(INDEX(AC:AC,ROW())), "", INDEX(AC:AC,ROW())*(BI2181+BJ2181)/1000)</f>
        <v>310.87086721745294</v>
      </c>
      <c r="CC2181">
        <f t="shared" si="265"/>
        <v>311.172697308252</v>
      </c>
      <c r="CD2181">
        <f t="shared" si="266"/>
        <v>1.5161603057386854</v>
      </c>
      <c r="CE2181">
        <f t="shared" si="267"/>
        <v>6.0972942964616408</v>
      </c>
      <c r="CF2181" cm="1">
        <f t="array" ref="CF2181">IFERROR(IF((BD2181+BE2181)*INDEX(H:H,ROW())*INDEX(K:K,ROW())/(BF2181*30*1000)&lt;0.5,"",(BD2181+BE2181)*INDEX(H:H,ROW())*INDEX(K:K,ROW())/(BF2181*30*1000)),"")</f>
        <v>1.9039534563602283</v>
      </c>
      <c r="CG2181">
        <f t="shared" si="268"/>
        <v>0.70726526318067706</v>
      </c>
      <c r="CH2181" cm="1">
        <f t="array" ref="CH2181">IFERROR((BD2181+BE2181)*INDEX(K:K,ROW())*INDEX(H:H,ROW())/BC2181/100000,"")</f>
        <v>0.40398004271891297</v>
      </c>
      <c r="CI2181">
        <f t="shared" si="269"/>
        <v>81.19113834200607</v>
      </c>
      <c r="CJ2181">
        <v>1</v>
      </c>
      <c r="CK2181">
        <f t="shared" si="270"/>
        <v>23.872532463093481</v>
      </c>
      <c r="CL2181" cm="1">
        <f t="array" ref="CL2181">IF(INDEX(AS:AS,ROW()-2)=0,CL2180,INDEX(AS:AS,ROW()-2))</f>
        <v>40.619999999999997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45.72</v>
      </c>
      <c r="I2182">
        <v>0.84</v>
      </c>
      <c r="J2182">
        <v>45.57</v>
      </c>
      <c r="K2182">
        <v>1564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50.33</v>
      </c>
      <c r="R2182">
        <v>29.83</v>
      </c>
      <c r="S2182">
        <v>1.6872276231981229</v>
      </c>
      <c r="T2182">
        <v>7.41</v>
      </c>
      <c r="Y2182">
        <v>2.2000000000000002</v>
      </c>
      <c r="Z2182">
        <v>2</v>
      </c>
      <c r="AA2182">
        <v>19.8</v>
      </c>
      <c r="AC2182">
        <v>1708</v>
      </c>
      <c r="AD2182">
        <v>37.32</v>
      </c>
      <c r="AE2182">
        <v>31.45</v>
      </c>
      <c r="AF2182">
        <v>11.68</v>
      </c>
      <c r="AG2182">
        <v>1570</v>
      </c>
      <c r="AI2182">
        <v>43.7</v>
      </c>
      <c r="AJ2182">
        <v>39.18</v>
      </c>
      <c r="AK2182">
        <v>3.86</v>
      </c>
      <c r="AL2182">
        <v>46.6</v>
      </c>
      <c r="AM2182">
        <v>6.3</v>
      </c>
      <c r="AN2182">
        <v>47.38</v>
      </c>
      <c r="AO2182">
        <v>44.3</v>
      </c>
      <c r="AP2182">
        <v>2.98</v>
      </c>
      <c r="AQ2182">
        <v>3.35</v>
      </c>
      <c r="AR2182">
        <v>2.59</v>
      </c>
      <c r="AS2182">
        <v>40.619999999999997</v>
      </c>
      <c r="AT2182">
        <v>0</v>
      </c>
      <c r="AU2182">
        <v>0</v>
      </c>
      <c r="AV2182">
        <v>7.4</v>
      </c>
      <c r="AW2182">
        <v>81.599999999999994</v>
      </c>
      <c r="AX2182">
        <v>97.5</v>
      </c>
      <c r="AY2182">
        <v>100</v>
      </c>
      <c r="AZ2182">
        <v>100</v>
      </c>
      <c r="BA2182">
        <v>90.1</v>
      </c>
      <c r="BB2182">
        <v>92.6</v>
      </c>
      <c r="BC2182">
        <v>75.674115121452914</v>
      </c>
      <c r="BD2182">
        <v>0.80568303205127068</v>
      </c>
      <c r="BE2182">
        <v>47.961001289985461</v>
      </c>
      <c r="BF2182">
        <v>54.895360543732529</v>
      </c>
      <c r="BG2182">
        <v>133.51544403074371</v>
      </c>
      <c r="BH2182">
        <v>182.55257560148391</v>
      </c>
      <c r="BI2182">
        <v>78.537128631772077</v>
      </c>
      <c r="BJ2182">
        <v>106.13755240018359</v>
      </c>
      <c r="BK2182">
        <v>449.6698886042513</v>
      </c>
      <c r="BL2182">
        <v>3.4098589067781848</v>
      </c>
      <c r="BM2182">
        <v>180.94434015672809</v>
      </c>
      <c r="BN2182">
        <v>106.2264160945122</v>
      </c>
      <c r="BO2182">
        <v>103.8621078224083</v>
      </c>
      <c r="BP2182">
        <v>101.8837020346857</v>
      </c>
      <c r="BQ2182">
        <v>18.466733116991431</v>
      </c>
      <c r="BR2182">
        <v>48.520229406109777</v>
      </c>
      <c r="BS2182">
        <v>87.274181306646994</v>
      </c>
      <c r="BT2182">
        <v>1847.1745732906479</v>
      </c>
      <c r="BU2182">
        <v>105.4144271064222</v>
      </c>
      <c r="BV2182">
        <v>783.12647976900337</v>
      </c>
      <c r="BW2182">
        <v>8.6716732137719017</v>
      </c>
      <c r="BX2182">
        <v>12.0874512982392</v>
      </c>
      <c r="BY2182">
        <v>12.9121518620682</v>
      </c>
      <c r="BZ2182">
        <v>0.39587488958831962</v>
      </c>
      <c r="CA2182">
        <f t="shared" ref="CA2182:CA2245" si="272">IFERROR(BD2182+BE2182,"")</f>
        <v>48.766684322036731</v>
      </c>
      <c r="CB2182" cm="1">
        <f t="array" ref="CB2182">IF(ISBLANK(INDEX(AC:AC,ROW())), "", INDEX(AC:AC,ROW())*(BI2182+BJ2182)/1000)</f>
        <v>315.42435520258033</v>
      </c>
      <c r="CC2182">
        <f t="shared" ref="CC2182:CC2245" si="273">BH2182+BG2182</f>
        <v>316.06801963222762</v>
      </c>
      <c r="CD2182">
        <f t="shared" ref="CD2182:CD2245" si="274">BK2182/CC2182</f>
        <v>1.4226997376307826</v>
      </c>
      <c r="CE2182">
        <f t="shared" ref="CE2182:CE2245" si="275">IF(BC2182=0,"",IF(BK2182/BC2182&lt;15,BK2182/BC2182,""))</f>
        <v>5.9421889226263849</v>
      </c>
      <c r="CF2182" cm="1">
        <f t="array" ref="CF2182">IFERROR(IF((BD2182+BE2182)*INDEX(H:H,ROW())*INDEX(K:K,ROW())/(BF2182*30*1000)&lt;0.5,"",(BD2182+BE2182)*INDEX(H:H,ROW())*INDEX(K:K,ROW())/(BF2182*30*1000)),"")</f>
        <v>2.1174311732520552</v>
      </c>
      <c r="CG2182">
        <f t="shared" ref="CG2182:CG2245" si="276">IF(BF2182/BC2182&gt;10,"",BF2182/BC2182)</f>
        <v>0.72541793789895537</v>
      </c>
      <c r="CH2182" cm="1">
        <f t="array" ref="CH2182">IFERROR((BD2182+BE2182)*INDEX(K:K,ROW())*INDEX(H:H,ROW())/BC2182/100000,"")</f>
        <v>0.46080676660304137</v>
      </c>
      <c r="CI2182">
        <f t="shared" ref="CI2182:CI2245" si="277">IFERROR(
IF(OR(ISBLANK(CA2182),ISBLANK(K2182),ISBLANK(H2182)),"",
IF(CA2182*K2182*H2182/100000/0.385=0,"",CA2182*K2182*H2182/100000/0.385)
),
"")</f>
        <v>90.574400791332565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24.409595940778843</v>
      </c>
      <c r="CL2182" cm="1">
        <f t="array" ref="CL2182">IF(INDEX(AS:AS,ROW()-2)=0,CL2181,INDEX(AS:AS,ROW()-2))</f>
        <v>40.619999999999997</v>
      </c>
      <c r="CM2182" t="str">
        <f t="shared" ref="CM2182:CM2245" si="279">IF(CL2182&gt;=41.5,"CIV","SP")</f>
        <v>SP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45.72</v>
      </c>
      <c r="I2183">
        <v>0.84</v>
      </c>
      <c r="J2183">
        <v>45.57</v>
      </c>
      <c r="K2183">
        <v>1564</v>
      </c>
      <c r="L2183">
        <v>44.52</v>
      </c>
      <c r="M2183">
        <v>0.84</v>
      </c>
      <c r="N2183">
        <v>44.1</v>
      </c>
      <c r="O2183">
        <v>1540</v>
      </c>
      <c r="P2183">
        <v>1.32</v>
      </c>
      <c r="Q2183">
        <v>50.33</v>
      </c>
      <c r="R2183">
        <v>29.83</v>
      </c>
      <c r="S2183">
        <v>1.6872276231981229</v>
      </c>
      <c r="T2183">
        <v>7.41</v>
      </c>
      <c r="Y2183">
        <v>2.2000000000000002</v>
      </c>
      <c r="Z2183">
        <v>2</v>
      </c>
      <c r="AA2183">
        <v>19.8</v>
      </c>
      <c r="AC2183">
        <v>1722</v>
      </c>
      <c r="AD2183">
        <v>37.520000000000003</v>
      </c>
      <c r="AE2183">
        <v>31.69</v>
      </c>
      <c r="AF2183">
        <v>11.78</v>
      </c>
      <c r="AG2183">
        <v>1570</v>
      </c>
      <c r="AI2183">
        <v>43.97</v>
      </c>
      <c r="AJ2183">
        <v>40.26</v>
      </c>
      <c r="AK2183">
        <v>3.91</v>
      </c>
      <c r="AL2183">
        <v>47.03</v>
      </c>
      <c r="AM2183">
        <v>6.37</v>
      </c>
      <c r="AN2183">
        <v>47.61</v>
      </c>
      <c r="AO2183">
        <v>44.55</v>
      </c>
      <c r="AP2183">
        <v>3.03</v>
      </c>
      <c r="AQ2183">
        <v>3.35</v>
      </c>
      <c r="AR2183">
        <v>3.05</v>
      </c>
      <c r="AS2183">
        <v>40.85</v>
      </c>
      <c r="AT2183">
        <v>0</v>
      </c>
      <c r="AU2183">
        <v>0</v>
      </c>
      <c r="AV2183">
        <v>6.9</v>
      </c>
      <c r="AW2183">
        <v>63.8</v>
      </c>
      <c r="AX2183">
        <v>92.5</v>
      </c>
      <c r="AY2183">
        <v>99.9</v>
      </c>
      <c r="AZ2183">
        <v>100</v>
      </c>
      <c r="BA2183">
        <v>85.6</v>
      </c>
      <c r="BB2183">
        <v>93</v>
      </c>
      <c r="BC2183">
        <v>72.126384823821027</v>
      </c>
      <c r="BD2183">
        <v>0.80568303205127068</v>
      </c>
      <c r="BE2183">
        <v>48.75339479143193</v>
      </c>
      <c r="BF2183">
        <v>58.352622903247997</v>
      </c>
      <c r="BG2183">
        <v>132.06744934865429</v>
      </c>
      <c r="BH2183">
        <v>182.55257560148391</v>
      </c>
      <c r="BI2183">
        <v>77.685493399002681</v>
      </c>
      <c r="BJ2183">
        <v>106.13755240018359</v>
      </c>
      <c r="BK2183">
        <v>505.4197901234038</v>
      </c>
      <c r="BL2183">
        <v>3.1802327197142142</v>
      </c>
      <c r="BM2183">
        <v>181.48727347702319</v>
      </c>
      <c r="BN2183">
        <v>106.77069069150291</v>
      </c>
      <c r="BO2183">
        <v>103.79270579560639</v>
      </c>
      <c r="BP2183">
        <v>102.0648957709255</v>
      </c>
      <c r="BQ2183">
        <v>22.062690976663649</v>
      </c>
      <c r="BR2183">
        <v>47.061791536704703</v>
      </c>
      <c r="BS2183">
        <v>87.695313792004029</v>
      </c>
      <c r="BT2183">
        <v>1847.1745732906479</v>
      </c>
      <c r="BU2183">
        <v>104.7488250840552</v>
      </c>
      <c r="BV2183">
        <v>810.49456710297477</v>
      </c>
      <c r="BW2183">
        <v>9.3352977902378242</v>
      </c>
      <c r="BX2183">
        <v>12.166468688581601</v>
      </c>
      <c r="BY2183">
        <v>12.9121518620682</v>
      </c>
      <c r="BZ2183">
        <v>0.39587488958831962</v>
      </c>
      <c r="CA2183">
        <f t="shared" si="272"/>
        <v>49.5590778234832</v>
      </c>
      <c r="CB2183" cm="1">
        <f t="array" ref="CB2183">IF(ISBLANK(INDEX(AC:AC,ROW())), "", INDEX(AC:AC,ROW())*(BI2183+BJ2183)/1000)</f>
        <v>316.5432848661988</v>
      </c>
      <c r="CC2183">
        <f t="shared" si="273"/>
        <v>314.6200249501382</v>
      </c>
      <c r="CD2183">
        <f t="shared" si="274"/>
        <v>1.6064450767350362</v>
      </c>
      <c r="CE2183">
        <f t="shared" si="275"/>
        <v>7.0074188711657133</v>
      </c>
      <c r="CF2183" cm="1">
        <f t="array" ref="CF2183">IFERROR(IF((BD2183+BE2183)*INDEX(H:H,ROW())*INDEX(K:K,ROW())/(BF2183*30*1000)&lt;0.5,"",(BD2183+BE2183)*INDEX(H:H,ROW())*INDEX(K:K,ROW())/(BF2183*30*1000)),"")</f>
        <v>2.0243450978190523</v>
      </c>
      <c r="CG2183">
        <f t="shared" si="276"/>
        <v>0.80903296409188663</v>
      </c>
      <c r="CH2183" cm="1">
        <f t="array" ref="CH2183">IFERROR((BD2183+BE2183)*INDEX(K:K,ROW())*INDEX(H:H,ROW())/BC2183/100000,"")</f>
        <v>0.49132857445002853</v>
      </c>
      <c r="CI2183">
        <f t="shared" si="277"/>
        <v>92.04611385901859</v>
      </c>
      <c r="CJ2183">
        <v>1</v>
      </c>
      <c r="CK2183">
        <f t="shared" si="278"/>
        <v>25.610247592509108</v>
      </c>
      <c r="CL2183" cm="1">
        <f t="array" ref="CL2183">IF(INDEX(AS:AS,ROW()-2)=0,CL2182,INDEX(AS:AS,ROW()-2))</f>
        <v>40.619999999999997</v>
      </c>
      <c r="CM2183" t="str">
        <f t="shared" si="279"/>
        <v>SP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45.72</v>
      </c>
      <c r="I2184">
        <v>0.84</v>
      </c>
      <c r="J2184">
        <v>45.57</v>
      </c>
      <c r="K2184">
        <v>1564</v>
      </c>
      <c r="L2184">
        <v>44.52</v>
      </c>
      <c r="M2184">
        <v>0.84</v>
      </c>
      <c r="N2184">
        <v>44.1</v>
      </c>
      <c r="O2184">
        <v>1540</v>
      </c>
      <c r="P2184">
        <v>1.32</v>
      </c>
      <c r="Q2184">
        <v>50.33</v>
      </c>
      <c r="R2184">
        <v>29.83</v>
      </c>
      <c r="S2184">
        <v>1.6872276231981229</v>
      </c>
      <c r="T2184">
        <v>7.41</v>
      </c>
      <c r="Y2184">
        <v>2.2000000000000002</v>
      </c>
      <c r="Z2184">
        <v>2</v>
      </c>
      <c r="AA2184">
        <v>19.8</v>
      </c>
      <c r="AC2184">
        <v>1722</v>
      </c>
      <c r="AD2184">
        <v>37.520000000000003</v>
      </c>
      <c r="AE2184">
        <v>31.69</v>
      </c>
      <c r="AF2184">
        <v>11.78</v>
      </c>
      <c r="AG2184">
        <v>1570</v>
      </c>
      <c r="AI2184">
        <v>43.97</v>
      </c>
      <c r="AJ2184">
        <v>40.26</v>
      </c>
      <c r="AK2184">
        <v>3.91</v>
      </c>
      <c r="AL2184">
        <v>47.03</v>
      </c>
      <c r="AM2184">
        <v>6.37</v>
      </c>
      <c r="AN2184">
        <v>47.61</v>
      </c>
      <c r="AO2184">
        <v>44.55</v>
      </c>
      <c r="AP2184">
        <v>3.03</v>
      </c>
      <c r="AQ2184">
        <v>3.35</v>
      </c>
      <c r="AR2184">
        <v>3.05</v>
      </c>
      <c r="AS2184">
        <v>40.85</v>
      </c>
      <c r="AT2184">
        <v>0</v>
      </c>
      <c r="AU2184">
        <v>0</v>
      </c>
      <c r="AV2184">
        <v>6.1</v>
      </c>
      <c r="AW2184">
        <v>64.3</v>
      </c>
      <c r="AX2184">
        <v>91.2</v>
      </c>
      <c r="AY2184">
        <v>98.6</v>
      </c>
      <c r="AZ2184">
        <v>100</v>
      </c>
      <c r="BA2184">
        <v>85.100000000000009</v>
      </c>
      <c r="BB2184">
        <v>92.5</v>
      </c>
      <c r="BC2184">
        <v>86.420385800744683</v>
      </c>
      <c r="BD2184">
        <v>0.80568303205127068</v>
      </c>
      <c r="BE2184">
        <v>50.410050654861763</v>
      </c>
      <c r="BF2184">
        <v>61.309829013602268</v>
      </c>
      <c r="BG2184">
        <v>139.22025979457189</v>
      </c>
      <c r="BH2184">
        <v>182.55257560148391</v>
      </c>
      <c r="BI2184">
        <v>81.894324819546227</v>
      </c>
      <c r="BJ2184">
        <v>106.13755240018359</v>
      </c>
      <c r="BK2184">
        <v>501.37212131601137</v>
      </c>
      <c r="BL2184">
        <v>3.0753235003756529</v>
      </c>
      <c r="BM2184">
        <v>181.3878600653573</v>
      </c>
      <c r="BN2184">
        <v>105.5052322013432</v>
      </c>
      <c r="BO2184">
        <v>102.9658457308156</v>
      </c>
      <c r="BP2184">
        <v>101.31778778462051</v>
      </c>
      <c r="BQ2184">
        <v>23.761786750391071</v>
      </c>
      <c r="BR2184">
        <v>47.471601714616241</v>
      </c>
      <c r="BS2184">
        <v>90.128045444683423</v>
      </c>
      <c r="BT2184">
        <v>1847.1745732906479</v>
      </c>
      <c r="BU2184">
        <v>103.3207221409848</v>
      </c>
      <c r="BV2184">
        <v>825.09987135033657</v>
      </c>
      <c r="BW2184">
        <v>11.670824297987849</v>
      </c>
      <c r="BX2184">
        <v>12.51555452977788</v>
      </c>
      <c r="BY2184">
        <v>12.9121518620682</v>
      </c>
      <c r="BZ2184">
        <v>0.39587488958831962</v>
      </c>
      <c r="CA2184">
        <f t="shared" si="272"/>
        <v>51.215733686913033</v>
      </c>
      <c r="CB2184" cm="1">
        <f t="array" ref="CB2184">IF(ISBLANK(INDEX(AC:AC,ROW())), "", INDEX(AC:AC,ROW())*(BI2184+BJ2184)/1000)</f>
        <v>323.79089257237479</v>
      </c>
      <c r="CC2184">
        <f t="shared" si="273"/>
        <v>321.77283539605583</v>
      </c>
      <c r="CD2184">
        <f t="shared" si="274"/>
        <v>1.5581555251514467</v>
      </c>
      <c r="CE2184">
        <f t="shared" si="275"/>
        <v>5.8015492140014384</v>
      </c>
      <c r="CF2184" cm="1">
        <f t="array" ref="CF2184">IFERROR(IF((BD2184+BE2184)*INDEX(H:H,ROW())*INDEX(K:K,ROW())/(BF2184*30*1000)&lt;0.5,"",(BD2184+BE2184)*INDEX(H:H,ROW())*INDEX(K:K,ROW())/(BF2184*30*1000)),"")</f>
        <v>1.9911088804714547</v>
      </c>
      <c r="CG2184">
        <f t="shared" si="276"/>
        <v>0.70943711307840474</v>
      </c>
      <c r="CH2184" cm="1">
        <f t="array" ref="CH2184">IFERROR((BD2184+BE2184)*INDEX(K:K,ROW())*INDEX(H:H,ROW())/BC2184/100000,"")</f>
        <v>0.4237699607959331</v>
      </c>
      <c r="CI2184">
        <f t="shared" si="277"/>
        <v>95.12302208506749</v>
      </c>
      <c r="CJ2184">
        <v>1</v>
      </c>
      <c r="CK2184">
        <f t="shared" si="278"/>
        <v>21.374292143865098</v>
      </c>
      <c r="CL2184" cm="1">
        <f t="array" ref="CL2184">IF(INDEX(AS:AS,ROW()-2)=0,CL2183,INDEX(AS:AS,ROW()-2))</f>
        <v>40.619999999999997</v>
      </c>
      <c r="CM2184" t="str">
        <f t="shared" si="279"/>
        <v>SP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45.72</v>
      </c>
      <c r="I2185">
        <v>0.84</v>
      </c>
      <c r="J2185">
        <v>45.57</v>
      </c>
      <c r="K2185">
        <v>1558</v>
      </c>
      <c r="L2185">
        <v>44.52</v>
      </c>
      <c r="M2185">
        <v>0.84</v>
      </c>
      <c r="N2185">
        <v>44.1</v>
      </c>
      <c r="O2185">
        <v>1540</v>
      </c>
      <c r="P2185">
        <v>1.32</v>
      </c>
      <c r="Q2185">
        <v>50.33</v>
      </c>
      <c r="R2185">
        <v>29.83</v>
      </c>
      <c r="S2185">
        <v>1.6872276231981229</v>
      </c>
      <c r="T2185">
        <v>7.41</v>
      </c>
      <c r="Y2185">
        <v>2.2000000000000002</v>
      </c>
      <c r="Z2185">
        <v>2</v>
      </c>
      <c r="AA2185">
        <v>19.8</v>
      </c>
      <c r="AC2185">
        <v>1722</v>
      </c>
      <c r="AD2185">
        <v>37.520000000000003</v>
      </c>
      <c r="AE2185">
        <v>31.69</v>
      </c>
      <c r="AF2185">
        <v>11.78</v>
      </c>
      <c r="AG2185">
        <v>1570</v>
      </c>
      <c r="AI2185">
        <v>43.97</v>
      </c>
      <c r="AJ2185">
        <v>40.26</v>
      </c>
      <c r="AK2185">
        <v>3.91</v>
      </c>
      <c r="AL2185">
        <v>47.03</v>
      </c>
      <c r="AM2185">
        <v>6.37</v>
      </c>
      <c r="AN2185">
        <v>47.61</v>
      </c>
      <c r="AO2185">
        <v>44.48</v>
      </c>
      <c r="AP2185">
        <v>3.07</v>
      </c>
      <c r="AQ2185">
        <v>3.38</v>
      </c>
      <c r="AR2185">
        <v>3.05</v>
      </c>
      <c r="AS2185">
        <v>40.729999999999997</v>
      </c>
      <c r="AT2185">
        <v>0</v>
      </c>
      <c r="AU2185">
        <v>0</v>
      </c>
      <c r="AV2185">
        <v>7.1</v>
      </c>
      <c r="AW2185">
        <v>69.8</v>
      </c>
      <c r="AX2185">
        <v>92.3</v>
      </c>
      <c r="AY2185">
        <v>99.9</v>
      </c>
      <c r="AZ2185">
        <v>100</v>
      </c>
      <c r="BA2185">
        <v>85.2</v>
      </c>
      <c r="BB2185">
        <v>92.800000000000011</v>
      </c>
      <c r="BC2185">
        <v>77.508353792589105</v>
      </c>
      <c r="BD2185">
        <v>0.80568303205127068</v>
      </c>
      <c r="BE2185">
        <v>51.656495816668077</v>
      </c>
      <c r="BF2185">
        <v>60.363017202257552</v>
      </c>
      <c r="BG2185">
        <v>134.40970060696571</v>
      </c>
      <c r="BH2185">
        <v>182.55257560148391</v>
      </c>
      <c r="BI2185">
        <v>79.067977513748744</v>
      </c>
      <c r="BJ2185">
        <v>106.13755240018359</v>
      </c>
      <c r="BK2185">
        <v>506.32685934996931</v>
      </c>
      <c r="BL2185">
        <v>3.0786271416808408</v>
      </c>
      <c r="BM2185">
        <v>181.9953651241419</v>
      </c>
      <c r="BN2185">
        <v>106.0046215886682</v>
      </c>
      <c r="BO2185">
        <v>108.1307403659309</v>
      </c>
      <c r="BP2185">
        <v>105.899789536741</v>
      </c>
      <c r="BQ2185">
        <v>29.251080555579811</v>
      </c>
      <c r="BR2185">
        <v>63.268219064227182</v>
      </c>
      <c r="BS2185">
        <v>93.296872427491977</v>
      </c>
      <c r="BT2185">
        <v>1847.1745732906479</v>
      </c>
      <c r="BU2185">
        <v>102.8253227503892</v>
      </c>
      <c r="BV2185">
        <v>856.17389595123814</v>
      </c>
      <c r="BW2185">
        <v>7.3429597297592659</v>
      </c>
      <c r="BX2185">
        <v>13.42680873097326</v>
      </c>
      <c r="BY2185">
        <v>12.9121518620682</v>
      </c>
      <c r="BZ2185">
        <v>0.39587488958831962</v>
      </c>
      <c r="CA2185">
        <f t="shared" si="272"/>
        <v>52.462178848719347</v>
      </c>
      <c r="CB2185" cm="1">
        <f t="array" ref="CB2185">IF(ISBLANK(INDEX(AC:AC,ROW())), "", INDEX(AC:AC,ROW())*(BI2185+BJ2185)/1000)</f>
        <v>318.92392251179149</v>
      </c>
      <c r="CC2185">
        <f t="shared" si="273"/>
        <v>316.96227620844962</v>
      </c>
      <c r="CD2185">
        <f t="shared" si="274"/>
        <v>1.5974357119299094</v>
      </c>
      <c r="CE2185">
        <f t="shared" si="275"/>
        <v>6.5325456492714382</v>
      </c>
      <c r="CF2185" cm="1">
        <f t="array" ref="CF2185">IFERROR(IF((BD2185+BE2185)*INDEX(H:H,ROW())*INDEX(K:K,ROW())/(BF2185*30*1000)&lt;0.5,"",(BD2185+BE2185)*INDEX(H:H,ROW())*INDEX(K:K,ROW())/(BF2185*30*1000)),"")</f>
        <v>2.063610858675065</v>
      </c>
      <c r="CG2185">
        <f t="shared" si="276"/>
        <v>0.77879369446792601</v>
      </c>
      <c r="CH2185" cm="1">
        <f t="array" ref="CH2185">IFERROR((BD2185+BE2185)*INDEX(K:K,ROW())*INDEX(H:H,ROW())/BC2185/100000,"")</f>
        <v>0.48213813737150485</v>
      </c>
      <c r="CI2185">
        <f t="shared" si="277"/>
        <v>97.064242411144235</v>
      </c>
      <c r="CJ2185">
        <v>1</v>
      </c>
      <c r="CK2185">
        <f t="shared" si="278"/>
        <v>23.831941757318859</v>
      </c>
      <c r="CL2185" cm="1">
        <f t="array" ref="CL2185">IF(INDEX(AS:AS,ROW()-2)=0,CL2184,INDEX(AS:AS,ROW()-2))</f>
        <v>40.85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45.72</v>
      </c>
      <c r="I2186">
        <v>0.84</v>
      </c>
      <c r="J2186">
        <v>45.57</v>
      </c>
      <c r="K2186">
        <v>1558</v>
      </c>
      <c r="L2186">
        <v>44.52</v>
      </c>
      <c r="M2186">
        <v>0.84</v>
      </c>
      <c r="N2186">
        <v>44.1</v>
      </c>
      <c r="O2186">
        <v>1540</v>
      </c>
      <c r="P2186">
        <v>1.32</v>
      </c>
      <c r="Q2186">
        <v>50.33</v>
      </c>
      <c r="R2186">
        <v>29.83</v>
      </c>
      <c r="S2186">
        <v>1.6872276231981229</v>
      </c>
      <c r="T2186">
        <v>7.41</v>
      </c>
      <c r="Y2186">
        <v>2.2000000000000002</v>
      </c>
      <c r="Z2186">
        <v>2</v>
      </c>
      <c r="AA2186">
        <v>19.8</v>
      </c>
      <c r="AC2186">
        <v>1725</v>
      </c>
      <c r="AD2186">
        <v>37.520000000000003</v>
      </c>
      <c r="AE2186">
        <v>31.69</v>
      </c>
      <c r="AF2186">
        <v>11.6</v>
      </c>
      <c r="AG2186">
        <v>1570</v>
      </c>
      <c r="AI2186">
        <v>43.97</v>
      </c>
      <c r="AJ2186">
        <v>40.26</v>
      </c>
      <c r="AK2186">
        <v>3.91</v>
      </c>
      <c r="AL2186">
        <v>47.03</v>
      </c>
      <c r="AM2186">
        <v>6.37</v>
      </c>
      <c r="AN2186">
        <v>47.61</v>
      </c>
      <c r="AO2186">
        <v>44.48</v>
      </c>
      <c r="AP2186">
        <v>3.07</v>
      </c>
      <c r="AQ2186">
        <v>3.38</v>
      </c>
      <c r="AR2186">
        <v>3.05</v>
      </c>
      <c r="AS2186">
        <v>40.729999999999997</v>
      </c>
      <c r="AT2186">
        <v>0</v>
      </c>
      <c r="AU2186">
        <v>0</v>
      </c>
      <c r="AV2186">
        <v>6.5</v>
      </c>
      <c r="AW2186">
        <v>71.5</v>
      </c>
      <c r="AX2186">
        <v>94.3</v>
      </c>
      <c r="AY2186">
        <v>100</v>
      </c>
      <c r="AZ2186">
        <v>100</v>
      </c>
      <c r="BA2186">
        <v>87.8</v>
      </c>
      <c r="BB2186">
        <v>93.5</v>
      </c>
      <c r="BC2186">
        <v>101.360694922848</v>
      </c>
      <c r="BD2186">
        <v>0.80568303205127068</v>
      </c>
      <c r="BE2186">
        <v>52.414802528966561</v>
      </c>
      <c r="BF2186">
        <v>59.430415297452598</v>
      </c>
      <c r="BG2186">
        <v>145.98948681849569</v>
      </c>
      <c r="BH2186">
        <v>182.55257560148391</v>
      </c>
      <c r="BI2186">
        <v>85.876943774104177</v>
      </c>
      <c r="BJ2186">
        <v>106.13755240018359</v>
      </c>
      <c r="BK2186">
        <v>492.0664029963026</v>
      </c>
      <c r="BL2186">
        <v>3.1677250197914728</v>
      </c>
      <c r="BM2186">
        <v>181.6962409922242</v>
      </c>
      <c r="BN2186">
        <v>107.0700255004751</v>
      </c>
      <c r="BO2186">
        <v>105.4171114527359</v>
      </c>
      <c r="BP2186">
        <v>103.8113614729111</v>
      </c>
      <c r="BQ2186">
        <v>30.02015936961158</v>
      </c>
      <c r="BR2186">
        <v>61.317495068716731</v>
      </c>
      <c r="BS2186">
        <v>94.678585356572682</v>
      </c>
      <c r="BT2186">
        <v>1847.1745732906479</v>
      </c>
      <c r="BU2186">
        <v>103.343475316538</v>
      </c>
      <c r="BV2186">
        <v>867.11572344596186</v>
      </c>
      <c r="BW2186">
        <v>6.1338692634869769</v>
      </c>
      <c r="BX2186">
        <v>12.5090255148043</v>
      </c>
      <c r="BY2186">
        <v>12.9121518620682</v>
      </c>
      <c r="BZ2186">
        <v>0.39587488958831962</v>
      </c>
      <c r="CA2186">
        <f t="shared" si="272"/>
        <v>53.220485561017831</v>
      </c>
      <c r="CB2186" cm="1">
        <f t="array" ref="CB2186">IF(ISBLANK(INDEX(AC:AC,ROW())), "", INDEX(AC:AC,ROW())*(BI2186+BJ2186)/1000)</f>
        <v>331.22500590064647</v>
      </c>
      <c r="CC2186">
        <f t="shared" si="273"/>
        <v>328.54206241997963</v>
      </c>
      <c r="CD2186">
        <f t="shared" si="274"/>
        <v>1.4977272601621636</v>
      </c>
      <c r="CE2186">
        <f t="shared" si="275"/>
        <v>4.8546076304118211</v>
      </c>
      <c r="CF2186" cm="1">
        <f t="array" ref="CF2186">IFERROR(IF((BD2186+BE2186)*INDEX(H:H,ROW())*INDEX(K:K,ROW())/(BF2186*30*1000)&lt;0.5,"",(BD2186+BE2186)*INDEX(H:H,ROW())*INDEX(K:K,ROW())/(BF2186*30*1000)),"")</f>
        <v>2.1262899564091176</v>
      </c>
      <c r="CG2186">
        <f t="shared" si="276"/>
        <v>0.58632604425895885</v>
      </c>
      <c r="CH2186" cm="1">
        <f t="array" ref="CH2186">IFERROR((BD2186+BE2186)*INDEX(K:K,ROW())*INDEX(H:H,ROW())/BC2186/100000,"")</f>
        <v>0.37400975372667361</v>
      </c>
      <c r="CI2186">
        <f t="shared" si="277"/>
        <v>98.467242975737349</v>
      </c>
      <c r="CJ2186">
        <v>1</v>
      </c>
      <c r="CK2186">
        <f t="shared" si="278"/>
        <v>18.223775741638796</v>
      </c>
      <c r="CL2186" cm="1">
        <f t="array" ref="CL2186">IF(INDEX(AS:AS,ROW()-2)=0,CL2185,INDEX(AS:AS,ROW()-2))</f>
        <v>40.85</v>
      </c>
      <c r="CM2186" t="str">
        <f t="shared" si="279"/>
        <v>SP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45.63</v>
      </c>
      <c r="I2187">
        <v>0.85</v>
      </c>
      <c r="J2187">
        <v>45.08</v>
      </c>
      <c r="K2187">
        <v>1560</v>
      </c>
      <c r="L2187">
        <v>44.52</v>
      </c>
      <c r="M2187">
        <v>0.84</v>
      </c>
      <c r="N2187">
        <v>44.1</v>
      </c>
      <c r="O2187">
        <v>1540</v>
      </c>
      <c r="P2187">
        <v>1.32</v>
      </c>
      <c r="Q2187">
        <v>50.33</v>
      </c>
      <c r="R2187">
        <v>29.83</v>
      </c>
      <c r="S2187">
        <v>1.6872276231981229</v>
      </c>
      <c r="T2187">
        <v>7.41</v>
      </c>
      <c r="Y2187">
        <v>2.2000000000000002</v>
      </c>
      <c r="Z2187">
        <v>2</v>
      </c>
      <c r="AA2187">
        <v>19.8</v>
      </c>
      <c r="AC2187">
        <v>1720</v>
      </c>
      <c r="AD2187">
        <v>37.520000000000003</v>
      </c>
      <c r="AE2187">
        <v>31.55</v>
      </c>
      <c r="AF2187">
        <v>11.52</v>
      </c>
      <c r="AG2187">
        <v>1570</v>
      </c>
      <c r="AI2187">
        <v>43.97</v>
      </c>
      <c r="AJ2187">
        <v>40.26</v>
      </c>
      <c r="AK2187">
        <v>3.88</v>
      </c>
      <c r="AL2187">
        <v>47.03</v>
      </c>
      <c r="AM2187">
        <v>6.33</v>
      </c>
      <c r="AN2187">
        <v>47.43</v>
      </c>
      <c r="AO2187">
        <v>44.31</v>
      </c>
      <c r="AP2187">
        <v>2.89</v>
      </c>
      <c r="AQ2187">
        <v>3.38</v>
      </c>
      <c r="AR2187">
        <v>2.98</v>
      </c>
      <c r="AS2187">
        <v>40.590000000000003</v>
      </c>
      <c r="AT2187">
        <v>0</v>
      </c>
      <c r="AU2187">
        <v>0</v>
      </c>
      <c r="AV2187">
        <v>8.1999999999999993</v>
      </c>
      <c r="AW2187">
        <v>75.099999999999994</v>
      </c>
      <c r="AX2187">
        <v>93.8</v>
      </c>
      <c r="AY2187">
        <v>98.9</v>
      </c>
      <c r="AZ2187">
        <v>100</v>
      </c>
      <c r="BA2187">
        <v>85.6</v>
      </c>
      <c r="BB2187">
        <v>90.7</v>
      </c>
      <c r="BC2187">
        <v>99.002351740780838</v>
      </c>
      <c r="BD2187">
        <v>0.80568303205127068</v>
      </c>
      <c r="BE2187">
        <v>54.489982171291189</v>
      </c>
      <c r="BF2187">
        <v>64.106978205104753</v>
      </c>
      <c r="BG2187">
        <v>143.1746898382691</v>
      </c>
      <c r="BH2187">
        <v>182.55257560148391</v>
      </c>
      <c r="BI2187">
        <v>84.219138402225553</v>
      </c>
      <c r="BJ2187">
        <v>106.13755240018359</v>
      </c>
      <c r="BK2187">
        <v>422.61271410544191</v>
      </c>
      <c r="BL2187">
        <v>3.1010800126079241</v>
      </c>
      <c r="BM2187">
        <v>180.96539455538911</v>
      </c>
      <c r="BN2187">
        <v>105.8505610750708</v>
      </c>
      <c r="BO2187">
        <v>103.5845588186878</v>
      </c>
      <c r="BP2187">
        <v>101.742059455392</v>
      </c>
      <c r="BQ2187">
        <v>25.899511996738411</v>
      </c>
      <c r="BR2187">
        <v>61.241973516817119</v>
      </c>
      <c r="BS2187">
        <v>98.064882387049806</v>
      </c>
      <c r="BT2187">
        <v>1847.1745732906479</v>
      </c>
      <c r="BU2187">
        <v>102.9585909590475</v>
      </c>
      <c r="BV2187">
        <v>864.6224540654199</v>
      </c>
      <c r="BW2187">
        <v>10.479342134692811</v>
      </c>
      <c r="BX2187">
        <v>12.422446294743491</v>
      </c>
      <c r="BY2187">
        <v>12.9121518620682</v>
      </c>
      <c r="BZ2187">
        <v>0.39587488958831962</v>
      </c>
      <c r="CA2187">
        <f t="shared" si="272"/>
        <v>55.295665203342459</v>
      </c>
      <c r="CB2187" cm="1">
        <f t="array" ref="CB2187">IF(ISBLANK(INDEX(AC:AC,ROW())), "", INDEX(AC:AC,ROW())*(BI2187+BJ2187)/1000)</f>
        <v>327.41350818014377</v>
      </c>
      <c r="CC2187">
        <f t="shared" si="273"/>
        <v>325.72726543975301</v>
      </c>
      <c r="CD2187">
        <f t="shared" si="274"/>
        <v>1.2974434717182401</v>
      </c>
      <c r="CE2187">
        <f t="shared" si="275"/>
        <v>4.2687138908778079</v>
      </c>
      <c r="CF2187" cm="1">
        <f t="array" ref="CF2187">IFERROR(IF((BD2187+BE2187)*INDEX(H:H,ROW())*INDEX(K:K,ROW())/(BF2187*30*1000)&lt;0.5,"",(BD2187+BE2187)*INDEX(H:H,ROW())*INDEX(K:K,ROW())/(BF2187*30*1000)),"")</f>
        <v>2.0466312130343915</v>
      </c>
      <c r="CG2187">
        <f t="shared" si="276"/>
        <v>0.64752985235095117</v>
      </c>
      <c r="CH2187" cm="1">
        <f t="array" ref="CH2187">IFERROR((BD2187+BE2187)*INDEX(K:K,ROW())*INDEX(H:H,ROW())/BC2187/100000,"")</f>
        <v>0.39757644215790233</v>
      </c>
      <c r="CI2187">
        <f t="shared" si="277"/>
        <v>102.23637083211651</v>
      </c>
      <c r="CJ2187">
        <v>1</v>
      </c>
      <c r="CK2187">
        <f t="shared" si="278"/>
        <v>18.657885805855699</v>
      </c>
      <c r="CL2187" cm="1">
        <f t="array" ref="CL2187">IF(INDEX(AS:AS,ROW()-2)=0,CL2186,INDEX(AS:AS,ROW()-2))</f>
        <v>40.729999999999997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45.63</v>
      </c>
      <c r="I2188">
        <v>0.85</v>
      </c>
      <c r="J2188">
        <v>45.08</v>
      </c>
      <c r="K2188">
        <v>1560</v>
      </c>
      <c r="L2188">
        <v>44.52</v>
      </c>
      <c r="M2188">
        <v>0.84</v>
      </c>
      <c r="N2188">
        <v>44.1</v>
      </c>
      <c r="O2188">
        <v>1540</v>
      </c>
      <c r="P2188">
        <v>1.32</v>
      </c>
      <c r="Q2188">
        <v>50.33</v>
      </c>
      <c r="R2188">
        <v>29.83</v>
      </c>
      <c r="S2188">
        <v>1.6872276231981229</v>
      </c>
      <c r="T2188">
        <v>7.41</v>
      </c>
      <c r="Y2188">
        <v>2.2000000000000002</v>
      </c>
      <c r="Z2188">
        <v>2</v>
      </c>
      <c r="AA2188">
        <v>19.8</v>
      </c>
      <c r="AC2188">
        <v>1726</v>
      </c>
      <c r="AD2188">
        <v>37.520000000000003</v>
      </c>
      <c r="AE2188">
        <v>31.55</v>
      </c>
      <c r="AF2188">
        <v>11.61</v>
      </c>
      <c r="AG2188">
        <v>1570</v>
      </c>
      <c r="AI2188">
        <v>43.97</v>
      </c>
      <c r="AJ2188">
        <v>40.26</v>
      </c>
      <c r="AK2188">
        <v>3.88</v>
      </c>
      <c r="AL2188">
        <v>47.03</v>
      </c>
      <c r="AM2188">
        <v>6.33</v>
      </c>
      <c r="AN2188">
        <v>47.43</v>
      </c>
      <c r="AO2188">
        <v>44.31</v>
      </c>
      <c r="AP2188">
        <v>2.89</v>
      </c>
      <c r="AQ2188">
        <v>3.38</v>
      </c>
      <c r="AR2188">
        <v>2.98</v>
      </c>
      <c r="AS2188">
        <v>40.590000000000003</v>
      </c>
      <c r="AT2188">
        <v>0</v>
      </c>
      <c r="AU2188">
        <v>0</v>
      </c>
      <c r="AV2188">
        <v>6.6</v>
      </c>
      <c r="AW2188">
        <v>68.7</v>
      </c>
      <c r="AX2188">
        <v>92.8</v>
      </c>
      <c r="AY2188">
        <v>99.5</v>
      </c>
      <c r="AZ2188">
        <v>100</v>
      </c>
      <c r="BA2188">
        <v>86.2</v>
      </c>
      <c r="BB2188">
        <v>92.9</v>
      </c>
      <c r="BC2188">
        <v>73.439055893406618</v>
      </c>
      <c r="BD2188">
        <v>0.80568303205127068</v>
      </c>
      <c r="BE2188">
        <v>53.882260105618471</v>
      </c>
      <c r="BF2188">
        <v>58.557244014423382</v>
      </c>
      <c r="BG2188">
        <v>148.66719708564281</v>
      </c>
      <c r="BH2188">
        <v>182.55257560148391</v>
      </c>
      <c r="BI2188">
        <v>87.451123646847662</v>
      </c>
      <c r="BJ2188">
        <v>106.13755240018359</v>
      </c>
      <c r="BK2188">
        <v>482.72703623083561</v>
      </c>
      <c r="BL2188">
        <v>3.0004503664035558</v>
      </c>
      <c r="BM2188">
        <v>180.25837655577601</v>
      </c>
      <c r="BN2188">
        <v>105.5904664380443</v>
      </c>
      <c r="BO2188">
        <v>104.80313977360269</v>
      </c>
      <c r="BP2188">
        <v>102.12947568930861</v>
      </c>
      <c r="BQ2188">
        <v>22.988213864615439</v>
      </c>
      <c r="BR2188">
        <v>62.762008413702162</v>
      </c>
      <c r="BS2188">
        <v>91.07659064489836</v>
      </c>
      <c r="BT2188">
        <v>1847.1745732906479</v>
      </c>
      <c r="BU2188">
        <v>102.3377234343541</v>
      </c>
      <c r="BV2188">
        <v>840.20819350012721</v>
      </c>
      <c r="BW2188">
        <v>8.9949185120655191</v>
      </c>
      <c r="BX2188">
        <v>12.281670343081689</v>
      </c>
      <c r="BY2188">
        <v>12.9121518620682</v>
      </c>
      <c r="BZ2188">
        <v>0.39587488958831962</v>
      </c>
      <c r="CA2188">
        <f t="shared" si="272"/>
        <v>54.687943137669741</v>
      </c>
      <c r="CB2188" cm="1">
        <f t="array" ref="CB2188">IF(ISBLANK(INDEX(AC:AC,ROW())), "", INDEX(AC:AC,ROW())*(BI2188+BJ2188)/1000)</f>
        <v>334.1340548571759</v>
      </c>
      <c r="CC2188">
        <f t="shared" si="273"/>
        <v>331.21977268712669</v>
      </c>
      <c r="CD2188">
        <f t="shared" si="274"/>
        <v>1.4574221590533609</v>
      </c>
      <c r="CE2188">
        <f t="shared" si="275"/>
        <v>6.5731650599034319</v>
      </c>
      <c r="CF2188" cm="1">
        <f t="array" ref="CF2188">IFERROR(IF((BD2188+BE2188)*INDEX(H:H,ROW())*INDEX(K:K,ROW())/(BF2188*30*1000)&lt;0.5,"",(BD2188+BE2188)*INDEX(H:H,ROW())*INDEX(K:K,ROW())/(BF2188*30*1000)),"")</f>
        <v>2.215974575705363</v>
      </c>
      <c r="CG2188">
        <f t="shared" si="276"/>
        <v>0.79735834430410579</v>
      </c>
      <c r="CH2188" cm="1">
        <f t="array" ref="CH2188">IFERROR((BD2188+BE2188)*INDEX(K:K,ROW())*INDEX(H:H,ROW())/BC2188/100000,"")</f>
        <v>0.53007774561132648</v>
      </c>
      <c r="CI2188">
        <f t="shared" si="277"/>
        <v>101.11275113714592</v>
      </c>
      <c r="CJ2188">
        <v>1</v>
      </c>
      <c r="CK2188">
        <f t="shared" si="278"/>
        <v>25.15248256965253</v>
      </c>
      <c r="CL2188" cm="1">
        <f t="array" ref="CL2188">IF(INDEX(AS:AS,ROW()-2)=0,CL2187,INDEX(AS:AS,ROW()-2))</f>
        <v>40.729999999999997</v>
      </c>
      <c r="CM2188" t="str">
        <f t="shared" si="279"/>
        <v>SP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45.63</v>
      </c>
      <c r="I2189">
        <v>0.85</v>
      </c>
      <c r="J2189">
        <v>45.08</v>
      </c>
      <c r="K2189">
        <v>1560</v>
      </c>
      <c r="L2189">
        <v>44.52</v>
      </c>
      <c r="M2189">
        <v>0.84</v>
      </c>
      <c r="N2189">
        <v>44.1</v>
      </c>
      <c r="O2189">
        <v>1540</v>
      </c>
      <c r="P2189">
        <v>1.32</v>
      </c>
      <c r="Q2189">
        <v>50.33</v>
      </c>
      <c r="R2189">
        <v>29.83</v>
      </c>
      <c r="S2189">
        <v>1.6872276231981229</v>
      </c>
      <c r="T2189">
        <v>7.41</v>
      </c>
      <c r="Y2189">
        <v>2.2000000000000002</v>
      </c>
      <c r="Z2189">
        <v>2</v>
      </c>
      <c r="AA2189">
        <v>19.8</v>
      </c>
      <c r="AC2189">
        <v>1724</v>
      </c>
      <c r="AD2189">
        <v>37.520000000000003</v>
      </c>
      <c r="AE2189">
        <v>31.41</v>
      </c>
      <c r="AF2189">
        <v>11.49</v>
      </c>
      <c r="AG2189">
        <v>1570</v>
      </c>
      <c r="AI2189">
        <v>43.71</v>
      </c>
      <c r="AJ2189">
        <v>40.26</v>
      </c>
      <c r="AK2189">
        <v>3.79</v>
      </c>
      <c r="AL2189">
        <v>47.03</v>
      </c>
      <c r="AM2189">
        <v>6.41</v>
      </c>
      <c r="AN2189">
        <v>47.43</v>
      </c>
      <c r="AO2189">
        <v>44.31</v>
      </c>
      <c r="AP2189">
        <v>2.96</v>
      </c>
      <c r="AQ2189">
        <v>3.21</v>
      </c>
      <c r="AR2189">
        <v>2.98</v>
      </c>
      <c r="AS2189">
        <v>40.590000000000003</v>
      </c>
      <c r="AT2189">
        <v>0</v>
      </c>
      <c r="AU2189">
        <v>0</v>
      </c>
      <c r="AV2189">
        <v>8.1999999999999993</v>
      </c>
      <c r="AW2189">
        <v>68.3</v>
      </c>
      <c r="AX2189">
        <v>94.2</v>
      </c>
      <c r="AY2189">
        <v>99.6</v>
      </c>
      <c r="AZ2189">
        <v>100</v>
      </c>
      <c r="BA2189">
        <v>86</v>
      </c>
      <c r="BB2189">
        <v>91.399999999999991</v>
      </c>
      <c r="BC2189">
        <v>69.429074779015053</v>
      </c>
      <c r="BD2189">
        <v>0.80568303205127068</v>
      </c>
      <c r="BE2189">
        <v>28.31316976836337</v>
      </c>
      <c r="BF2189">
        <v>25.919721662498532</v>
      </c>
      <c r="BG2189">
        <v>120.6389179013094</v>
      </c>
      <c r="BH2189">
        <v>182.55257560148391</v>
      </c>
      <c r="BI2189">
        <v>70.963777403147816</v>
      </c>
      <c r="BJ2189">
        <v>106.13755240018359</v>
      </c>
      <c r="BK2189">
        <v>430.64699797043772</v>
      </c>
      <c r="BL2189">
        <v>3.237888750934371</v>
      </c>
      <c r="BM2189">
        <v>180.58438178344579</v>
      </c>
      <c r="BN2189">
        <v>108.55407537150261</v>
      </c>
      <c r="BO2189">
        <v>107.7588061709296</v>
      </c>
      <c r="BP2189">
        <v>104.35369977992789</v>
      </c>
      <c r="BQ2189">
        <v>21.57430036945161</v>
      </c>
      <c r="BR2189">
        <v>45.346958930668279</v>
      </c>
      <c r="BS2189">
        <v>95.840816425610313</v>
      </c>
      <c r="BT2189">
        <v>1847.1745732906479</v>
      </c>
      <c r="BU2189">
        <v>101.9818508720746</v>
      </c>
      <c r="BV2189">
        <v>852.04236394392399</v>
      </c>
      <c r="BW2189">
        <v>54.765645879185563</v>
      </c>
      <c r="BX2189">
        <v>12.24679556267059</v>
      </c>
      <c r="BY2189">
        <v>12.9121518620682</v>
      </c>
      <c r="BZ2189">
        <v>0.39587488958831962</v>
      </c>
      <c r="CA2189">
        <f t="shared" si="272"/>
        <v>29.11885280041464</v>
      </c>
      <c r="CB2189" cm="1">
        <f t="array" ref="CB2189">IF(ISBLANK(INDEX(AC:AC,ROW())), "", INDEX(AC:AC,ROW())*(BI2189+BJ2189)/1000)</f>
        <v>305.32269258094334</v>
      </c>
      <c r="CC2189">
        <f t="shared" si="273"/>
        <v>303.19149350279332</v>
      </c>
      <c r="CD2189">
        <f t="shared" si="274"/>
        <v>1.4203795528533525</v>
      </c>
      <c r="CE2189">
        <f t="shared" si="275"/>
        <v>6.2026895697679789</v>
      </c>
      <c r="CF2189" cm="1">
        <f t="array" ref="CF2189">IFERROR(IF((BD2189+BE2189)*INDEX(H:H,ROW())*INDEX(K:K,ROW())/(BF2189*30*1000)&lt;0.5,"",(BD2189+BE2189)*INDEX(H:H,ROW())*INDEX(K:K,ROW())/(BF2189*30*1000)),"")</f>
        <v>2.6656169410444095</v>
      </c>
      <c r="CG2189">
        <f t="shared" si="276"/>
        <v>0.37332661777501852</v>
      </c>
      <c r="CH2189" cm="1">
        <f t="array" ref="CH2189">IFERROR((BD2189+BE2189)*INDEX(K:K,ROW())*INDEX(H:H,ROW())/BC2189/100000,"")</f>
        <v>0.29854372706517007</v>
      </c>
      <c r="CI2189">
        <f t="shared" si="277"/>
        <v>53.837960392762476</v>
      </c>
      <c r="CJ2189">
        <v>1</v>
      </c>
      <c r="CK2189">
        <f t="shared" si="278"/>
        <v>26.605202203399614</v>
      </c>
      <c r="CL2189" cm="1">
        <f t="array" ref="CL2189">IF(INDEX(AS:AS,ROW()-2)=0,CL2188,INDEX(AS:AS,ROW()-2))</f>
        <v>40.590000000000003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45.63</v>
      </c>
      <c r="I2190">
        <v>0.85</v>
      </c>
      <c r="J2190">
        <v>45.08</v>
      </c>
      <c r="K2190">
        <v>1560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Z2190">
        <v>2</v>
      </c>
      <c r="AA2190">
        <v>19.5</v>
      </c>
      <c r="AC2190">
        <v>1726</v>
      </c>
      <c r="AD2190">
        <v>37.520000000000003</v>
      </c>
      <c r="AE2190">
        <v>31.41</v>
      </c>
      <c r="AF2190">
        <v>11.56</v>
      </c>
      <c r="AG2190">
        <v>1570</v>
      </c>
      <c r="AI2190">
        <v>43.71</v>
      </c>
      <c r="AJ2190">
        <v>40.26</v>
      </c>
      <c r="AK2190">
        <v>3.79</v>
      </c>
      <c r="AL2190">
        <v>47.03</v>
      </c>
      <c r="AM2190">
        <v>6.41</v>
      </c>
      <c r="AN2190">
        <v>47.43</v>
      </c>
      <c r="AO2190">
        <v>44.31</v>
      </c>
      <c r="AP2190">
        <v>2.96</v>
      </c>
      <c r="AQ2190">
        <v>3.21</v>
      </c>
      <c r="AR2190">
        <v>2.98</v>
      </c>
      <c r="AS2190">
        <v>40.590000000000003</v>
      </c>
      <c r="AT2190">
        <v>0</v>
      </c>
      <c r="AU2190">
        <v>0</v>
      </c>
      <c r="AV2190">
        <v>8.1999999999999993</v>
      </c>
      <c r="AW2190">
        <v>68.3</v>
      </c>
      <c r="AX2190">
        <v>94.2</v>
      </c>
      <c r="AY2190">
        <v>99.6</v>
      </c>
      <c r="AZ2190">
        <v>100</v>
      </c>
      <c r="BA2190">
        <v>86</v>
      </c>
      <c r="BB2190">
        <v>91.399999999999991</v>
      </c>
      <c r="BC2190">
        <v>7.932301423636461E-17</v>
      </c>
      <c r="BD2190">
        <v>0.80568303205127068</v>
      </c>
      <c r="BE2190">
        <v>9.7497671090761919</v>
      </c>
      <c r="BF2190">
        <v>8.6110256155488829E-17</v>
      </c>
      <c r="BG2190">
        <v>132.90796079214741</v>
      </c>
      <c r="BH2190">
        <v>182.55257560148391</v>
      </c>
      <c r="BI2190">
        <v>78.180995486672941</v>
      </c>
      <c r="BJ2190">
        <v>106.13755240018359</v>
      </c>
      <c r="BK2190">
        <v>1.017439167931818E-16</v>
      </c>
      <c r="BL2190">
        <v>4.4915623281050276</v>
      </c>
      <c r="BM2190">
        <v>179.14286342369161</v>
      </c>
      <c r="BN2190">
        <v>107.88161672401201</v>
      </c>
      <c r="BO2190">
        <v>110.7553748201362</v>
      </c>
      <c r="BP2190">
        <v>101.8952735725439</v>
      </c>
      <c r="BQ2190">
        <v>21.57430036945161</v>
      </c>
      <c r="BR2190">
        <v>48.436579833702972</v>
      </c>
      <c r="BS2190">
        <v>150.2389638971122</v>
      </c>
      <c r="BT2190">
        <v>1847.1745732906479</v>
      </c>
      <c r="BU2190">
        <v>106.5135190316544</v>
      </c>
      <c r="BV2190">
        <v>627.48643946422021</v>
      </c>
      <c r="BW2190">
        <v>122.1360807598606</v>
      </c>
      <c r="BX2190">
        <v>7.1000525914319486</v>
      </c>
      <c r="BY2190">
        <v>12.9121518620682</v>
      </c>
      <c r="BZ2190">
        <v>0.39587488958831962</v>
      </c>
      <c r="CA2190">
        <f t="shared" si="272"/>
        <v>10.555450141127462</v>
      </c>
      <c r="CB2190" cm="1">
        <f t="array" ref="CB2190">IF(ISBLANK(INDEX(AC:AC,ROW())), "", INDEX(AC:AC,ROW())*(BI2190+BJ2190)/1000)</f>
        <v>318.13381365271442</v>
      </c>
      <c r="CC2190">
        <f t="shared" si="273"/>
        <v>315.46053639363129</v>
      </c>
      <c r="CD2190">
        <f t="shared" si="274"/>
        <v>3.2252502311802912E-19</v>
      </c>
      <c r="CE2190">
        <f t="shared" si="275"/>
        <v>1.2826531842323587</v>
      </c>
      <c r="CF2190" cm="1">
        <f t="array" ref="CF2190">IFERROR(IF((BD2190+BE2190)*INDEX(H:H,ROW())*INDEX(K:K,ROW())/(BF2190*30*1000)&lt;0.5,"",(BD2190+BE2190)*INDEX(H:H,ROW())*INDEX(K:K,ROW())/(BF2190*30*1000)),"")</f>
        <v>2.9085443471027398E+17</v>
      </c>
      <c r="CG2190">
        <f t="shared" si="276"/>
        <v>1.0855645991830287</v>
      </c>
      <c r="CH2190" cm="1">
        <f t="array" ref="CH2190">IFERROR((BD2190+BE2190)*INDEX(K:K,ROW())*INDEX(H:H,ROW())/BC2190/100000,"")</f>
        <v>9.4722383351059488E+16</v>
      </c>
      <c r="CI2190">
        <f t="shared" si="277"/>
        <v>19.516012891060981</v>
      </c>
      <c r="CJ2190">
        <v>0</v>
      </c>
      <c r="CK2190" t="str">
        <f t="shared" si="278"/>
        <v xml:space="preserve"> </v>
      </c>
      <c r="CL2190" cm="1">
        <f t="array" ref="CL2190">IF(INDEX(AS:AS,ROW()-2)=0,CL2189,INDEX(AS:AS,ROW()-2))</f>
        <v>40.590000000000003</v>
      </c>
      <c r="CM2190" t="str">
        <f t="shared" si="279"/>
        <v>SP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45.63</v>
      </c>
      <c r="I2191">
        <v>0.85</v>
      </c>
      <c r="J2191">
        <v>45.08</v>
      </c>
      <c r="K2191">
        <v>1560</v>
      </c>
      <c r="L2191">
        <v>43.41</v>
      </c>
      <c r="M2191">
        <v>0.88</v>
      </c>
      <c r="N2191">
        <v>43.61</v>
      </c>
      <c r="O2191">
        <v>1520</v>
      </c>
      <c r="P2191">
        <v>1.25</v>
      </c>
      <c r="Q2191">
        <v>50.27</v>
      </c>
      <c r="R2191">
        <v>29.94</v>
      </c>
      <c r="S2191">
        <v>1.6790247160988649</v>
      </c>
      <c r="T2191">
        <v>7.32</v>
      </c>
      <c r="Y2191">
        <v>2</v>
      </c>
      <c r="Z2191">
        <v>2</v>
      </c>
      <c r="AA2191">
        <v>19.5</v>
      </c>
      <c r="AC2191">
        <v>1729</v>
      </c>
      <c r="AD2191">
        <v>37.450000000000003</v>
      </c>
      <c r="AE2191">
        <v>31.56</v>
      </c>
      <c r="AF2191">
        <v>11.83</v>
      </c>
      <c r="AG2191">
        <v>1570</v>
      </c>
      <c r="AI2191">
        <v>43.71</v>
      </c>
      <c r="AJ2191">
        <v>40.26</v>
      </c>
      <c r="AK2191">
        <v>3.79</v>
      </c>
      <c r="AL2191">
        <v>47.03</v>
      </c>
      <c r="AM2191">
        <v>6.41</v>
      </c>
      <c r="AN2191">
        <v>47.43</v>
      </c>
      <c r="AO2191">
        <v>44.31</v>
      </c>
      <c r="AP2191">
        <v>2.96</v>
      </c>
      <c r="AQ2191">
        <v>3.21</v>
      </c>
      <c r="AR2191">
        <v>2.98</v>
      </c>
      <c r="AS2191">
        <v>40.590000000000003</v>
      </c>
      <c r="AT2191">
        <v>0</v>
      </c>
      <c r="AU2191">
        <v>0</v>
      </c>
      <c r="AV2191">
        <v>8.1999999999999993</v>
      </c>
      <c r="AW2191">
        <v>68.3</v>
      </c>
      <c r="AX2191">
        <v>94.2</v>
      </c>
      <c r="AY2191">
        <v>99.6</v>
      </c>
      <c r="AZ2191">
        <v>100</v>
      </c>
      <c r="BA2191">
        <v>86</v>
      </c>
      <c r="BB2191">
        <v>91.399999999999991</v>
      </c>
      <c r="BC2191">
        <v>5.0216482375811102</v>
      </c>
      <c r="BD2191">
        <v>0.80568303205127068</v>
      </c>
      <c r="BE2191">
        <v>0.29764819951238058</v>
      </c>
      <c r="BF2191">
        <v>8.6110256155488829E-17</v>
      </c>
      <c r="BG2191">
        <v>137.86369207527289</v>
      </c>
      <c r="BH2191">
        <v>182.55257560148391</v>
      </c>
      <c r="BI2191">
        <v>81.093182012602853</v>
      </c>
      <c r="BJ2191">
        <v>106.13755240018359</v>
      </c>
      <c r="BK2191">
        <v>1.017439167931818E-16</v>
      </c>
      <c r="BL2191">
        <v>4.8839765136907776</v>
      </c>
      <c r="BM2191">
        <v>174.95194753543461</v>
      </c>
      <c r="BN2191">
        <v>106.6229518976361</v>
      </c>
      <c r="BO2191">
        <v>106.4023477427537</v>
      </c>
      <c r="BP2191">
        <v>95.597892818067436</v>
      </c>
      <c r="BQ2191">
        <v>21.57430036945161</v>
      </c>
      <c r="BR2191">
        <v>66.490920004179827</v>
      </c>
      <c r="BS2191">
        <v>147.90146133736539</v>
      </c>
      <c r="BT2191">
        <v>1847.1745732906479</v>
      </c>
      <c r="BU2191">
        <v>110.89852059403189</v>
      </c>
      <c r="BV2191">
        <v>552.00814893067309</v>
      </c>
      <c r="BW2191">
        <v>123.1175874794482</v>
      </c>
      <c r="BX2191">
        <v>3.557573339693537</v>
      </c>
      <c r="BY2191">
        <v>12.9121518620682</v>
      </c>
      <c r="BZ2191">
        <v>0.39587488958831962</v>
      </c>
      <c r="CA2191">
        <f t="shared" si="272"/>
        <v>1.1033312315636512</v>
      </c>
      <c r="CB2191" cm="1">
        <f t="array" ref="CB2191">IF(ISBLANK(INDEX(AC:AC,ROW())), "", INDEX(AC:AC,ROW())*(BI2191+BJ2191)/1000)</f>
        <v>323.72193979970774</v>
      </c>
      <c r="CC2191">
        <f t="shared" si="273"/>
        <v>320.41626767675677</v>
      </c>
      <c r="CD2191">
        <f t="shared" si="274"/>
        <v>3.175366766827937E-19</v>
      </c>
      <c r="CE2191">
        <f t="shared" si="275"/>
        <v>2.0261060110054834E-17</v>
      </c>
      <c r="CF2191" cm="1">
        <f t="array" ref="CF2191">IFERROR(IF((BD2191+BE2191)*INDEX(H:H,ROW())*INDEX(K:K,ROW())/(BF2191*30*1000)&lt;0.5,"",(BD2191+BE2191)*INDEX(H:H,ROW())*INDEX(K:K,ROW())/(BF2191*30*1000)),"")</f>
        <v>3.0402188193213228E+16</v>
      </c>
      <c r="CG2191">
        <f t="shared" si="276"/>
        <v>1.7147807269942805E-17</v>
      </c>
      <c r="CH2191" cm="1">
        <f t="array" ref="CH2191">IFERROR((BD2191+BE2191)*INDEX(K:K,ROW())*INDEX(H:H,ROW())/BC2191/100000,"")</f>
        <v>0.15639925911652533</v>
      </c>
      <c r="CI2191">
        <f t="shared" si="277"/>
        <v>2.0399534127311449</v>
      </c>
      <c r="CJ2191">
        <v>0</v>
      </c>
      <c r="CK2191" t="str">
        <f t="shared" si="278"/>
        <v xml:space="preserve"> </v>
      </c>
      <c r="CL2191" cm="1">
        <f t="array" ref="CL2191">IF(INDEX(AS:AS,ROW()-2)=0,CL2190,INDEX(AS:AS,ROW()-2))</f>
        <v>40.590000000000003</v>
      </c>
      <c r="CM2191" t="str">
        <f t="shared" si="279"/>
        <v>SP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45.63</v>
      </c>
      <c r="I2192">
        <v>0.85</v>
      </c>
      <c r="J2192">
        <v>45.08</v>
      </c>
      <c r="K2192">
        <v>1560</v>
      </c>
      <c r="L2192">
        <v>43.41</v>
      </c>
      <c r="M2192">
        <v>0.88</v>
      </c>
      <c r="N2192">
        <v>43.61</v>
      </c>
      <c r="O2192">
        <v>1520</v>
      </c>
      <c r="P2192">
        <v>1.25</v>
      </c>
      <c r="Q2192">
        <v>50.27</v>
      </c>
      <c r="R2192">
        <v>29.94</v>
      </c>
      <c r="S2192">
        <v>1.6790247160988649</v>
      </c>
      <c r="T2192">
        <v>7.32</v>
      </c>
      <c r="Y2192">
        <v>2</v>
      </c>
      <c r="Z2192">
        <v>2</v>
      </c>
      <c r="AA2192">
        <v>19.5</v>
      </c>
      <c r="AC2192">
        <v>1715</v>
      </c>
      <c r="AD2192">
        <v>37.450000000000003</v>
      </c>
      <c r="AE2192">
        <v>31.56</v>
      </c>
      <c r="AF2192">
        <v>11.7</v>
      </c>
      <c r="AG2192">
        <v>1570</v>
      </c>
      <c r="AI2192">
        <v>43.71</v>
      </c>
      <c r="AJ2192">
        <v>40.26</v>
      </c>
      <c r="AK2192">
        <v>3.79</v>
      </c>
      <c r="AL2192">
        <v>47.03</v>
      </c>
      <c r="AM2192">
        <v>6.41</v>
      </c>
      <c r="AN2192">
        <v>47.43</v>
      </c>
      <c r="AO2192">
        <v>44.31</v>
      </c>
      <c r="AP2192">
        <v>2.96</v>
      </c>
      <c r="AQ2192">
        <v>3.21</v>
      </c>
      <c r="AR2192">
        <v>2.98</v>
      </c>
      <c r="AS2192">
        <v>40.590000000000003</v>
      </c>
      <c r="AT2192">
        <v>0</v>
      </c>
      <c r="AU2192">
        <v>0</v>
      </c>
      <c r="AV2192">
        <v>8.1999999999999993</v>
      </c>
      <c r="AW2192">
        <v>68.3</v>
      </c>
      <c r="AX2192">
        <v>94.2</v>
      </c>
      <c r="AY2192">
        <v>99.6</v>
      </c>
      <c r="AZ2192">
        <v>100</v>
      </c>
      <c r="BA2192">
        <v>86</v>
      </c>
      <c r="BB2192">
        <v>91.399999999999991</v>
      </c>
      <c r="BC2192">
        <v>2.0938046998083999E-3</v>
      </c>
      <c r="BD2192">
        <v>3.106120650108366</v>
      </c>
      <c r="BE2192">
        <v>2.5296501654510459</v>
      </c>
      <c r="BF2192">
        <v>2.8158293056042889</v>
      </c>
      <c r="BG2192">
        <v>121.4752886606848</v>
      </c>
      <c r="BH2192">
        <v>182.55257560148391</v>
      </c>
      <c r="BI2192">
        <v>71.455452898045834</v>
      </c>
      <c r="BJ2192">
        <v>106.13755240018359</v>
      </c>
      <c r="BK2192">
        <v>295.86353837209327</v>
      </c>
      <c r="BL2192">
        <v>5.9584790961077507</v>
      </c>
      <c r="BM2192">
        <v>176.67894648181269</v>
      </c>
      <c r="BN2192">
        <v>105.9841861621249</v>
      </c>
      <c r="BO2192">
        <v>104.6889471498105</v>
      </c>
      <c r="BP2192">
        <v>94.277415723289479</v>
      </c>
      <c r="BQ2192">
        <v>7.5324557669716823</v>
      </c>
      <c r="BR2192">
        <v>65.413793166718804</v>
      </c>
      <c r="BS2192">
        <v>130.67534286986651</v>
      </c>
      <c r="BT2192">
        <v>1847.1745732906479</v>
      </c>
      <c r="BU2192">
        <v>114.8222775128891</v>
      </c>
      <c r="BV2192">
        <v>595.06931091124545</v>
      </c>
      <c r="BW2192">
        <v>118.7445594254545</v>
      </c>
      <c r="BX2192">
        <v>4.908826372441017</v>
      </c>
      <c r="BY2192">
        <v>12.9121518620682</v>
      </c>
      <c r="BZ2192">
        <v>0.39587488958831962</v>
      </c>
      <c r="CA2192">
        <f t="shared" si="272"/>
        <v>5.635770815559412</v>
      </c>
      <c r="CB2192" cm="1">
        <f t="array" ref="CB2192">IF(ISBLANK(INDEX(AC:AC,ROW())), "", INDEX(AC:AC,ROW())*(BI2192+BJ2192)/1000)</f>
        <v>304.57200408646349</v>
      </c>
      <c r="CC2192">
        <f t="shared" si="273"/>
        <v>304.02786426216869</v>
      </c>
      <c r="CD2192">
        <f t="shared" si="274"/>
        <v>0.97314612622797236</v>
      </c>
      <c r="CE2192" t="str">
        <f t="shared" si="275"/>
        <v/>
      </c>
      <c r="CF2192" cm="1">
        <f t="array" ref="CF2192">IFERROR(IF((BD2192+BE2192)*INDEX(H:H,ROW())*INDEX(K:K,ROW())/(BF2192*30*1000)&lt;0.5,"",(BD2192+BE2192)*INDEX(H:H,ROW())*INDEX(K:K,ROW())/(BF2192*30*1000)),"")</f>
        <v>4.7489851510928114</v>
      </c>
      <c r="CG2192" t="str">
        <f t="shared" si="276"/>
        <v/>
      </c>
      <c r="CH2192" cm="1">
        <f t="array" ref="CH2192">IFERROR((BD2192+BE2192)*INDEX(K:K,ROW())*INDEX(H:H,ROW())/BC2192/100000,"")</f>
        <v>1915.9855111917209</v>
      </c>
      <c r="CI2192">
        <f t="shared" si="277"/>
        <v>10.419998618436429</v>
      </c>
      <c r="CJ2192">
        <v>0</v>
      </c>
      <c r="CK2192" t="str">
        <f t="shared" si="278"/>
        <v xml:space="preserve"> </v>
      </c>
      <c r="CL2192" cm="1">
        <f t="array" ref="CL2192">IF(INDEX(AS:AS,ROW()-2)=0,CL2191,INDEX(AS:AS,ROW()-2))</f>
        <v>40.590000000000003</v>
      </c>
      <c r="CM2192" t="str">
        <f t="shared" si="279"/>
        <v>SP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44.58</v>
      </c>
      <c r="I2193">
        <v>0.81</v>
      </c>
      <c r="J2193">
        <v>44.1</v>
      </c>
      <c r="K2193">
        <v>1545</v>
      </c>
      <c r="L2193">
        <v>43.41</v>
      </c>
      <c r="M2193">
        <v>0.88</v>
      </c>
      <c r="N2193">
        <v>43.61</v>
      </c>
      <c r="O2193">
        <v>1520</v>
      </c>
      <c r="P2193">
        <v>1.25</v>
      </c>
      <c r="Q2193">
        <v>50.27</v>
      </c>
      <c r="R2193">
        <v>29.94</v>
      </c>
      <c r="S2193">
        <v>1.6790247160988649</v>
      </c>
      <c r="T2193">
        <v>7.32</v>
      </c>
      <c r="Y2193">
        <v>2</v>
      </c>
      <c r="Z2193">
        <v>2</v>
      </c>
      <c r="AA2193">
        <v>19.5</v>
      </c>
      <c r="AC2193">
        <v>1708</v>
      </c>
      <c r="AD2193">
        <v>37.450000000000003</v>
      </c>
      <c r="AE2193">
        <v>31.72</v>
      </c>
      <c r="AF2193">
        <v>11.94</v>
      </c>
      <c r="AG2193">
        <v>1570</v>
      </c>
      <c r="AI2193">
        <v>43.71</v>
      </c>
      <c r="AJ2193">
        <v>40.26</v>
      </c>
      <c r="AK2193">
        <v>3.41</v>
      </c>
      <c r="AL2193">
        <v>47.03</v>
      </c>
      <c r="AM2193">
        <v>5.76</v>
      </c>
      <c r="AN2193">
        <v>47.93</v>
      </c>
      <c r="AO2193">
        <v>43.81</v>
      </c>
      <c r="AP2193">
        <v>2.84</v>
      </c>
      <c r="AQ2193">
        <v>3.21</v>
      </c>
      <c r="AR2193">
        <v>2.5099999999999998</v>
      </c>
      <c r="AS2193">
        <v>39.07</v>
      </c>
      <c r="AT2193">
        <v>0</v>
      </c>
      <c r="AU2193">
        <v>0</v>
      </c>
      <c r="AV2193">
        <v>10.4</v>
      </c>
      <c r="AW2193">
        <v>78.900000000000006</v>
      </c>
      <c r="AX2193">
        <v>96.6</v>
      </c>
      <c r="AY2193">
        <v>99.8</v>
      </c>
      <c r="AZ2193">
        <v>100</v>
      </c>
      <c r="BA2193">
        <v>86.199999999999989</v>
      </c>
      <c r="BB2193">
        <v>89.399999999999991</v>
      </c>
      <c r="BC2193">
        <v>58.07418355852122</v>
      </c>
      <c r="BD2193">
        <v>5.4177008847915458</v>
      </c>
      <c r="BE2193">
        <v>47.470723453746658</v>
      </c>
      <c r="BF2193">
        <v>45.199206058591891</v>
      </c>
      <c r="BG2193">
        <v>109.93174617106691</v>
      </c>
      <c r="BH2193">
        <v>182.55257560148391</v>
      </c>
      <c r="BI2193">
        <v>64.664713073021986</v>
      </c>
      <c r="BJ2193">
        <v>106.13755240018359</v>
      </c>
      <c r="BK2193">
        <v>542.40099887401766</v>
      </c>
      <c r="BL2193">
        <v>5.5036015307229276</v>
      </c>
      <c r="BM2193">
        <v>180.90514899079929</v>
      </c>
      <c r="BN2193">
        <v>104.2034088506738</v>
      </c>
      <c r="BO2193">
        <v>107.03084715687299</v>
      </c>
      <c r="BP2193">
        <v>105.43341737775501</v>
      </c>
      <c r="BQ2193">
        <v>20.221144432802561</v>
      </c>
      <c r="BR2193">
        <v>59.649064593652788</v>
      </c>
      <c r="BS2193">
        <v>99.966535887122262</v>
      </c>
      <c r="BT2193">
        <v>1847.1745732906479</v>
      </c>
      <c r="BU2193">
        <v>114.2559560332604</v>
      </c>
      <c r="BV2193">
        <v>745.69819879532201</v>
      </c>
      <c r="BW2193">
        <v>22.086084625786221</v>
      </c>
      <c r="BX2193">
        <v>7.6903151981453073</v>
      </c>
      <c r="BY2193">
        <v>12.9121518620682</v>
      </c>
      <c r="BZ2193">
        <v>0.39587488958831962</v>
      </c>
      <c r="CA2193">
        <f t="shared" si="272"/>
        <v>52.888424338538201</v>
      </c>
      <c r="CB2193" cm="1">
        <f t="array" ref="CB2193">IF(ISBLANK(INDEX(AC:AC,ROW())), "", INDEX(AC:AC,ROW())*(BI2193+BJ2193)/1000)</f>
        <v>291.73026942823515</v>
      </c>
      <c r="CC2193">
        <f t="shared" si="273"/>
        <v>292.4843217725508</v>
      </c>
      <c r="CD2193">
        <f t="shared" si="274"/>
        <v>1.8544617899068569</v>
      </c>
      <c r="CE2193">
        <f t="shared" si="275"/>
        <v>9.3397955104688037</v>
      </c>
      <c r="CF2193" cm="1">
        <f t="array" ref="CF2193">IFERROR(IF((BD2193+BE2193)*INDEX(H:H,ROW())*INDEX(K:K,ROW())/(BF2193*30*1000)&lt;0.5,"",(BD2193+BE2193)*INDEX(H:H,ROW())*INDEX(K:K,ROW())/(BF2193*30*1000)),"")</f>
        <v>2.6864398155294165</v>
      </c>
      <c r="CG2193">
        <f t="shared" si="276"/>
        <v>0.77830118804932924</v>
      </c>
      <c r="CH2193" cm="1">
        <f t="array" ref="CH2193">IFERROR((BD2193+BE2193)*INDEX(K:K,ROW())*INDEX(H:H,ROW())/BC2193/100000,"")</f>
        <v>0.6272577900148697</v>
      </c>
      <c r="CI2193">
        <f t="shared" si="277"/>
        <v>94.616841651521824</v>
      </c>
      <c r="CJ2193">
        <v>1</v>
      </c>
      <c r="CK2193">
        <f t="shared" si="278"/>
        <v>31.807155264253598</v>
      </c>
      <c r="CL2193" cm="1">
        <f t="array" ref="CL2193">IF(INDEX(AS:AS,ROW()-2)=0,CL2192,INDEX(AS:AS,ROW()-2))</f>
        <v>40.590000000000003</v>
      </c>
      <c r="CM2193" t="str">
        <f t="shared" si="279"/>
        <v>SP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44.58</v>
      </c>
      <c r="I2194">
        <v>0.81</v>
      </c>
      <c r="J2194">
        <v>44.1</v>
      </c>
      <c r="K2194">
        <v>1545</v>
      </c>
      <c r="L2194">
        <v>43.41</v>
      </c>
      <c r="M2194">
        <v>0.88</v>
      </c>
      <c r="N2194">
        <v>43.61</v>
      </c>
      <c r="O2194">
        <v>1520</v>
      </c>
      <c r="P2194">
        <v>1.25</v>
      </c>
      <c r="Q2194">
        <v>50.27</v>
      </c>
      <c r="R2194">
        <v>29.94</v>
      </c>
      <c r="S2194">
        <v>1.6790247160988649</v>
      </c>
      <c r="T2194">
        <v>7.32</v>
      </c>
      <c r="Y2194">
        <v>2</v>
      </c>
      <c r="Z2194">
        <v>2</v>
      </c>
      <c r="AA2194">
        <v>19.5</v>
      </c>
      <c r="AC2194">
        <v>1705</v>
      </c>
      <c r="AD2194">
        <v>37.450000000000003</v>
      </c>
      <c r="AE2194">
        <v>31.72</v>
      </c>
      <c r="AF2194">
        <v>11.9</v>
      </c>
      <c r="AG2194">
        <v>1570</v>
      </c>
      <c r="AI2194">
        <v>43.71</v>
      </c>
      <c r="AJ2194">
        <v>40.26</v>
      </c>
      <c r="AK2194">
        <v>3.41</v>
      </c>
      <c r="AL2194">
        <v>47.03</v>
      </c>
      <c r="AM2194">
        <v>5.76</v>
      </c>
      <c r="AN2194">
        <v>47.93</v>
      </c>
      <c r="AO2194">
        <v>43.81</v>
      </c>
      <c r="AP2194">
        <v>2.84</v>
      </c>
      <c r="AQ2194">
        <v>3.21</v>
      </c>
      <c r="AR2194">
        <v>2.5099999999999998</v>
      </c>
      <c r="AS2194">
        <v>39.07</v>
      </c>
      <c r="AT2194">
        <v>0</v>
      </c>
      <c r="AU2194">
        <v>0</v>
      </c>
      <c r="AV2194">
        <v>8.6</v>
      </c>
      <c r="AW2194">
        <v>73.5</v>
      </c>
      <c r="AX2194">
        <v>95.2</v>
      </c>
      <c r="AY2194">
        <v>98.4</v>
      </c>
      <c r="AZ2194">
        <v>100</v>
      </c>
      <c r="BA2194">
        <v>86.600000000000009</v>
      </c>
      <c r="BB2194">
        <v>89.800000000000011</v>
      </c>
      <c r="BC2194">
        <v>3.1083328954367762</v>
      </c>
      <c r="BD2194">
        <v>3.8895841467053791</v>
      </c>
      <c r="BE2194">
        <v>6.4710402395703523</v>
      </c>
      <c r="BF2194">
        <v>2.9994743254380118</v>
      </c>
      <c r="BG2194">
        <v>9.7298015210970394</v>
      </c>
      <c r="BH2194">
        <v>20.20825982140785</v>
      </c>
      <c r="BI2194">
        <v>5.7239481105495784</v>
      </c>
      <c r="BJ2194">
        <v>11.74955498580688</v>
      </c>
      <c r="BK2194">
        <v>655.40216631155408</v>
      </c>
      <c r="BL2194">
        <v>6.2597648664228247</v>
      </c>
      <c r="BM2194">
        <v>177.3609991388727</v>
      </c>
      <c r="BN2194">
        <v>105.4903898830614</v>
      </c>
      <c r="BO2194">
        <v>110.6855639505318</v>
      </c>
      <c r="BP2194">
        <v>104.9127071206229</v>
      </c>
      <c r="BQ2194">
        <v>1.4061313928890249</v>
      </c>
      <c r="BR2194">
        <v>47.521234095607447</v>
      </c>
      <c r="BS2194">
        <v>95.529071005200322</v>
      </c>
      <c r="BT2194">
        <v>1847.1745732906479</v>
      </c>
      <c r="BU2194">
        <v>115.3147332675009</v>
      </c>
      <c r="BV2194">
        <v>736.84734761932543</v>
      </c>
      <c r="BW2194">
        <v>117.3686332480293</v>
      </c>
      <c r="BX2194">
        <v>4.0613709508934681</v>
      </c>
      <c r="BY2194">
        <v>12.9121518620682</v>
      </c>
      <c r="BZ2194">
        <v>0.39587488958831962</v>
      </c>
      <c r="CA2194">
        <f t="shared" si="272"/>
        <v>10.360624386275731</v>
      </c>
      <c r="CB2194" cm="1">
        <f t="array" ref="CB2194">IF(ISBLANK(INDEX(AC:AC,ROW())), "", INDEX(AC:AC,ROW())*(BI2194+BJ2194)/1000)</f>
        <v>29.792322779287762</v>
      </c>
      <c r="CC2194">
        <f t="shared" si="273"/>
        <v>29.938061342504888</v>
      </c>
      <c r="CD2194">
        <f t="shared" si="274"/>
        <v>21.891937450907676</v>
      </c>
      <c r="CE2194" t="str">
        <f t="shared" si="275"/>
        <v/>
      </c>
      <c r="CF2194" cm="1">
        <f t="array" ref="CF2194">IFERROR(IF((BD2194+BE2194)*INDEX(H:H,ROW())*INDEX(K:K,ROW())/(BF2194*30*1000)&lt;0.5,"",(BD2194+BE2194)*INDEX(H:H,ROW())*INDEX(K:K,ROW())/(BF2194*30*1000)),"")</f>
        <v>7.9302718172942885</v>
      </c>
      <c r="CG2194">
        <f t="shared" si="276"/>
        <v>0.96497847120603608</v>
      </c>
      <c r="CH2194" cm="1">
        <f t="array" ref="CH2194">IFERROR((BD2194+BE2194)*INDEX(K:K,ROW())*INDEX(H:H,ROW())/BC2194/100000,"")</f>
        <v>2.2957624723502867</v>
      </c>
      <c r="CI2194">
        <f t="shared" si="277"/>
        <v>18.535049384196515</v>
      </c>
      <c r="CJ2194">
        <v>0.5</v>
      </c>
      <c r="CK2194" t="str">
        <f t="shared" si="278"/>
        <v xml:space="preserve"> </v>
      </c>
      <c r="CL2194" cm="1">
        <f t="array" ref="CL2194">IF(INDEX(AS:AS,ROW()-2)=0,CL2193,INDEX(AS:AS,ROW()-2))</f>
        <v>40.590000000000003</v>
      </c>
      <c r="CM2194" t="str">
        <f t="shared" si="279"/>
        <v>SP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44.58</v>
      </c>
      <c r="I2195">
        <v>0.81</v>
      </c>
      <c r="J2195">
        <v>44.1</v>
      </c>
      <c r="K2195">
        <v>1545</v>
      </c>
      <c r="L2195">
        <v>43.41</v>
      </c>
      <c r="M2195">
        <v>0.88</v>
      </c>
      <c r="N2195">
        <v>43.61</v>
      </c>
      <c r="O2195">
        <v>1520</v>
      </c>
      <c r="P2195">
        <v>1.25</v>
      </c>
      <c r="Q2195">
        <v>50.27</v>
      </c>
      <c r="R2195">
        <v>29.94</v>
      </c>
      <c r="S2195">
        <v>1.6790247160988649</v>
      </c>
      <c r="T2195">
        <v>7.32</v>
      </c>
      <c r="Y2195">
        <v>2</v>
      </c>
      <c r="Z2195">
        <v>2</v>
      </c>
      <c r="AA2195">
        <v>19.5</v>
      </c>
      <c r="AC2195">
        <v>1710</v>
      </c>
      <c r="AD2195">
        <v>37.450000000000003</v>
      </c>
      <c r="AE2195">
        <v>31.35</v>
      </c>
      <c r="AF2195">
        <v>11.78</v>
      </c>
      <c r="AG2195">
        <v>1570</v>
      </c>
      <c r="AI2195">
        <v>43.71</v>
      </c>
      <c r="AJ2195">
        <v>40.26</v>
      </c>
      <c r="AK2195">
        <v>3.41</v>
      </c>
      <c r="AL2195">
        <v>47.03</v>
      </c>
      <c r="AM2195">
        <v>5.76</v>
      </c>
      <c r="AN2195">
        <v>47.93</v>
      </c>
      <c r="AO2195">
        <v>43.81</v>
      </c>
      <c r="AP2195">
        <v>2.84</v>
      </c>
      <c r="AQ2195">
        <v>3.21</v>
      </c>
      <c r="AR2195">
        <v>2.5099999999999998</v>
      </c>
      <c r="AS2195">
        <v>39.07</v>
      </c>
      <c r="AT2195">
        <v>0</v>
      </c>
      <c r="AU2195">
        <v>0</v>
      </c>
      <c r="AV2195">
        <v>8.6</v>
      </c>
      <c r="AW2195">
        <v>73.5</v>
      </c>
      <c r="AX2195">
        <v>95.2</v>
      </c>
      <c r="AY2195">
        <v>98.4</v>
      </c>
      <c r="AZ2195">
        <v>100</v>
      </c>
      <c r="BA2195">
        <v>86.600000000000009</v>
      </c>
      <c r="BB2195">
        <v>89.800000000000011</v>
      </c>
      <c r="BC2195">
        <v>0.79549532957274749</v>
      </c>
      <c r="BD2195">
        <v>3.008182590551828</v>
      </c>
      <c r="BE2195">
        <v>10.778575983317181</v>
      </c>
      <c r="BF2195">
        <v>4.4875507719898939</v>
      </c>
      <c r="BG2195">
        <v>134.21557924664091</v>
      </c>
      <c r="BH2195">
        <v>20.20825982140785</v>
      </c>
      <c r="BI2195">
        <v>78.948708848854551</v>
      </c>
      <c r="BJ2195">
        <v>11.74955498580688</v>
      </c>
      <c r="BK2195">
        <v>465.40797928810048</v>
      </c>
      <c r="BL2195">
        <v>6.1406340718411574</v>
      </c>
      <c r="BM2195">
        <v>176.2645041160466</v>
      </c>
      <c r="BN2195">
        <v>106.5588116210934</v>
      </c>
      <c r="BO2195">
        <v>107.28173211509881</v>
      </c>
      <c r="BP2195">
        <v>106.3298882522774</v>
      </c>
      <c r="BQ2195">
        <v>1.4061313928890249</v>
      </c>
      <c r="BR2195">
        <v>47.904677187007941</v>
      </c>
      <c r="BS2195">
        <v>102.68346283684561</v>
      </c>
      <c r="BT2195">
        <v>1847.1745732906479</v>
      </c>
      <c r="BU2195">
        <v>115.86552646726069</v>
      </c>
      <c r="BV2195">
        <v>618.43444057104966</v>
      </c>
      <c r="BW2195">
        <v>109.7244767767596</v>
      </c>
      <c r="BX2195">
        <v>5.2416042802178904</v>
      </c>
      <c r="BY2195">
        <v>12.9121518620682</v>
      </c>
      <c r="BZ2195">
        <v>0.39587488958831962</v>
      </c>
      <c r="CA2195">
        <f t="shared" si="272"/>
        <v>13.786758573869008</v>
      </c>
      <c r="CB2195" cm="1">
        <f t="array" ref="CB2195">IF(ISBLANK(INDEX(AC:AC,ROW())), "", INDEX(AC:AC,ROW())*(BI2195+BJ2195)/1000)</f>
        <v>155.09403115727108</v>
      </c>
      <c r="CC2195">
        <f t="shared" si="273"/>
        <v>154.42383906804878</v>
      </c>
      <c r="CD2195">
        <f t="shared" si="274"/>
        <v>3.0138350535568068</v>
      </c>
      <c r="CE2195" t="str">
        <f t="shared" si="275"/>
        <v/>
      </c>
      <c r="CF2195" cm="1">
        <f t="array" ref="CF2195">IFERROR(IF((BD2195+BE2195)*INDEX(H:H,ROW())*INDEX(K:K,ROW())/(BF2195*30*1000)&lt;0.5,"",(BD2195+BE2195)*INDEX(H:H,ROW())*INDEX(K:K,ROW())/(BF2195*30*1000)),"")</f>
        <v>7.0534255800638146</v>
      </c>
      <c r="CG2195">
        <f t="shared" si="276"/>
        <v>5.6412031663342539</v>
      </c>
      <c r="CH2195" cm="1">
        <f t="array" ref="CH2195">IFERROR((BD2195+BE2195)*INDEX(K:K,ROW())*INDEX(H:H,ROW())/BC2195/100000,"")</f>
        <v>11.936942014727704</v>
      </c>
      <c r="CI2195">
        <f t="shared" si="277"/>
        <v>24.664367849601536</v>
      </c>
      <c r="CJ2195">
        <v>0.5</v>
      </c>
      <c r="CK2195" t="str">
        <f t="shared" si="278"/>
        <v xml:space="preserve"> </v>
      </c>
      <c r="CL2195" cm="1">
        <f t="array" ref="CL2195">IF(INDEX(AS:AS,ROW()-2)=0,CL2194,INDEX(AS:AS,ROW()-2))</f>
        <v>39.07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44.58</v>
      </c>
      <c r="I2196">
        <v>0.81</v>
      </c>
      <c r="J2196">
        <v>44.1</v>
      </c>
      <c r="K2196">
        <v>1545</v>
      </c>
      <c r="L2196">
        <v>43.41</v>
      </c>
      <c r="M2196">
        <v>0.88</v>
      </c>
      <c r="N2196">
        <v>43.61</v>
      </c>
      <c r="O2196">
        <v>1520</v>
      </c>
      <c r="P2196">
        <v>1.25</v>
      </c>
      <c r="Q2196">
        <v>50.27</v>
      </c>
      <c r="R2196">
        <v>29.94</v>
      </c>
      <c r="S2196">
        <v>1.6790247160988649</v>
      </c>
      <c r="T2196">
        <v>7.32</v>
      </c>
      <c r="Y2196">
        <v>2</v>
      </c>
      <c r="Z2196">
        <v>2</v>
      </c>
      <c r="AA2196">
        <v>19.5</v>
      </c>
      <c r="AC2196">
        <v>1696</v>
      </c>
      <c r="AD2196">
        <v>37.450000000000003</v>
      </c>
      <c r="AE2196">
        <v>31.35</v>
      </c>
      <c r="AF2196">
        <v>11.6</v>
      </c>
      <c r="AG2196">
        <v>1570</v>
      </c>
      <c r="AI2196">
        <v>43.71</v>
      </c>
      <c r="AJ2196">
        <v>40.26</v>
      </c>
      <c r="AK2196">
        <v>3.41</v>
      </c>
      <c r="AL2196">
        <v>47.03</v>
      </c>
      <c r="AM2196">
        <v>5.76</v>
      </c>
      <c r="AN2196">
        <v>47.93</v>
      </c>
      <c r="AO2196">
        <v>43.81</v>
      </c>
      <c r="AP2196">
        <v>2.84</v>
      </c>
      <c r="AQ2196">
        <v>3.21</v>
      </c>
      <c r="AR2196">
        <v>2.5099999999999998</v>
      </c>
      <c r="AS2196">
        <v>39.07</v>
      </c>
      <c r="AT2196">
        <v>0</v>
      </c>
      <c r="AU2196">
        <v>0</v>
      </c>
      <c r="AV2196">
        <v>8.6</v>
      </c>
      <c r="AW2196">
        <v>73.5</v>
      </c>
      <c r="AX2196">
        <v>95.2</v>
      </c>
      <c r="AY2196">
        <v>98.4</v>
      </c>
      <c r="AZ2196">
        <v>100</v>
      </c>
      <c r="BA2196">
        <v>86.600000000000009</v>
      </c>
      <c r="BB2196">
        <v>89.800000000000011</v>
      </c>
      <c r="BC2196">
        <v>9.3121842691627218E-17</v>
      </c>
      <c r="BD2196">
        <v>3.008182590551828</v>
      </c>
      <c r="BE2196">
        <v>10.778575983317181</v>
      </c>
      <c r="BF2196">
        <v>7.3848779122941003E-3</v>
      </c>
      <c r="BG2196">
        <v>173.51429913269291</v>
      </c>
      <c r="BH2196">
        <v>20.20825982140785</v>
      </c>
      <c r="BI2196">
        <v>102.06604482973999</v>
      </c>
      <c r="BJ2196">
        <v>11.74955498580688</v>
      </c>
      <c r="BK2196">
        <v>16.740917251466669</v>
      </c>
      <c r="BL2196">
        <v>6.2192889157713509</v>
      </c>
      <c r="BM2196">
        <v>177.13677248122229</v>
      </c>
      <c r="BN2196">
        <v>108.03828206909699</v>
      </c>
      <c r="BO2196">
        <v>102.3958440623494</v>
      </c>
      <c r="BP2196">
        <v>103.577993147909</v>
      </c>
      <c r="BQ2196">
        <v>1.4061313928890249</v>
      </c>
      <c r="BR2196">
        <v>42.432076707090602</v>
      </c>
      <c r="BS2196">
        <v>117.89827668031199</v>
      </c>
      <c r="BT2196">
        <v>1847.1745732906479</v>
      </c>
      <c r="BU2196">
        <v>115.9947444237</v>
      </c>
      <c r="BV2196">
        <v>508.48353257250841</v>
      </c>
      <c r="BW2196">
        <v>123.6836846663106</v>
      </c>
      <c r="BX2196">
        <v>5.301031353737705</v>
      </c>
      <c r="BY2196">
        <v>12.9121518620682</v>
      </c>
      <c r="BZ2196">
        <v>0.39587488958831962</v>
      </c>
      <c r="CA2196">
        <f t="shared" si="272"/>
        <v>13.786758573869008</v>
      </c>
      <c r="CB2196" cm="1">
        <f t="array" ref="CB2196">IF(ISBLANK(INDEX(AC:AC,ROW())), "", INDEX(AC:AC,ROW())*(BI2196+BJ2196)/1000)</f>
        <v>193.03125728716751</v>
      </c>
      <c r="CC2196">
        <f t="shared" si="273"/>
        <v>193.72255895410075</v>
      </c>
      <c r="CD2196">
        <f t="shared" si="274"/>
        <v>8.6416973541182385E-2</v>
      </c>
      <c r="CE2196" t="str">
        <f t="shared" si="275"/>
        <v/>
      </c>
      <c r="CF2196" cm="1">
        <f t="array" ref="CF2196">IFERROR(IF((BD2196+BE2196)*INDEX(H:H,ROW())*INDEX(K:K,ROW())/(BF2196*30*1000)&lt;0.5,"",(BD2196+BE2196)*INDEX(H:H,ROW())*INDEX(K:K,ROW())/(BF2196*30*1000)),"")</f>
        <v>4286.137940654974</v>
      </c>
      <c r="CG2196" t="str">
        <f t="shared" si="276"/>
        <v/>
      </c>
      <c r="CH2196" cm="1">
        <f t="array" ref="CH2196">IFERROR((BD2196+BE2196)*INDEX(K:K,ROW())*INDEX(H:H,ROW())/BC2196/100000,"")</f>
        <v>1.0197158204377302E+17</v>
      </c>
      <c r="CI2196">
        <f t="shared" si="277"/>
        <v>24.664367849601536</v>
      </c>
      <c r="CJ2196">
        <v>0</v>
      </c>
      <c r="CK2196" t="str">
        <f t="shared" si="278"/>
        <v xml:space="preserve"> </v>
      </c>
      <c r="CL2196" cm="1">
        <f t="array" ref="CL2196">IF(INDEX(AS:AS,ROW()-2)=0,CL2195,INDEX(AS:AS,ROW()-2))</f>
        <v>39.07</v>
      </c>
      <c r="CM2196" t="str">
        <f t="shared" si="279"/>
        <v>SP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44.58</v>
      </c>
      <c r="I2197">
        <v>0.81</v>
      </c>
      <c r="J2197">
        <v>44.1</v>
      </c>
      <c r="K2197">
        <v>1545</v>
      </c>
      <c r="L2197">
        <v>43.41</v>
      </c>
      <c r="M2197">
        <v>0.88</v>
      </c>
      <c r="N2197">
        <v>43.61</v>
      </c>
      <c r="O2197">
        <v>1520</v>
      </c>
      <c r="P2197">
        <v>1.25</v>
      </c>
      <c r="Q2197">
        <v>50.27</v>
      </c>
      <c r="R2197">
        <v>29.94</v>
      </c>
      <c r="S2197">
        <v>1.6790247160988649</v>
      </c>
      <c r="T2197">
        <v>7.32</v>
      </c>
      <c r="Y2197">
        <v>2</v>
      </c>
      <c r="Z2197">
        <v>2</v>
      </c>
      <c r="AA2197">
        <v>19.5</v>
      </c>
      <c r="AC2197">
        <v>1688</v>
      </c>
      <c r="AD2197">
        <v>37.450000000000003</v>
      </c>
      <c r="AE2197">
        <v>31.35</v>
      </c>
      <c r="AF2197">
        <v>11.51</v>
      </c>
      <c r="AG2197">
        <v>1570</v>
      </c>
      <c r="AI2197">
        <v>43.71</v>
      </c>
      <c r="AJ2197">
        <v>40.26</v>
      </c>
      <c r="AK2197">
        <v>3.41</v>
      </c>
      <c r="AL2197">
        <v>47.03</v>
      </c>
      <c r="AM2197">
        <v>5.76</v>
      </c>
      <c r="AN2197">
        <v>47.93</v>
      </c>
      <c r="AO2197">
        <v>43.81</v>
      </c>
      <c r="AP2197">
        <v>2.84</v>
      </c>
      <c r="AQ2197">
        <v>3.21</v>
      </c>
      <c r="AR2197">
        <v>2.5099999999999998</v>
      </c>
      <c r="AS2197">
        <v>39.07</v>
      </c>
      <c r="AT2197">
        <v>0</v>
      </c>
      <c r="AU2197">
        <v>0</v>
      </c>
      <c r="AV2197">
        <v>8.6</v>
      </c>
      <c r="AW2197">
        <v>73.5</v>
      </c>
      <c r="AX2197">
        <v>95.2</v>
      </c>
      <c r="AY2197">
        <v>98.4</v>
      </c>
      <c r="AZ2197">
        <v>100</v>
      </c>
      <c r="BA2197">
        <v>86.600000000000009</v>
      </c>
      <c r="BB2197">
        <v>89.800000000000011</v>
      </c>
      <c r="BC2197">
        <v>9.3121842691627218E-17</v>
      </c>
      <c r="BD2197">
        <v>3.008182590551828</v>
      </c>
      <c r="BE2197">
        <v>10.778575983317181</v>
      </c>
      <c r="BF2197">
        <v>3.1740408911108998E-3</v>
      </c>
      <c r="BG2197">
        <v>156.79898651906251</v>
      </c>
      <c r="BH2197">
        <v>20.20825982140785</v>
      </c>
      <c r="BI2197">
        <v>92.234034036322882</v>
      </c>
      <c r="BJ2197">
        <v>11.74955498580688</v>
      </c>
      <c r="BK2197">
        <v>1.1044087390122971E-16</v>
      </c>
      <c r="BL2197">
        <v>6.3629821586470872</v>
      </c>
      <c r="BM2197">
        <v>178.02280621458121</v>
      </c>
      <c r="BN2197">
        <v>108.3521465181622</v>
      </c>
      <c r="BO2197">
        <v>101.54081384400961</v>
      </c>
      <c r="BP2197">
        <v>97.347463445521555</v>
      </c>
      <c r="BQ2197">
        <v>1.4061313928890249</v>
      </c>
      <c r="BR2197">
        <v>56.083219502562223</v>
      </c>
      <c r="BS2197">
        <v>97.628440505449319</v>
      </c>
      <c r="BT2197">
        <v>1847.1745732906479</v>
      </c>
      <c r="BU2197">
        <v>111.36353121031451</v>
      </c>
      <c r="BV2197">
        <v>405.08059870704938</v>
      </c>
      <c r="BW2197">
        <v>123.7317158494746</v>
      </c>
      <c r="BX2197">
        <v>4.7747840155843582</v>
      </c>
      <c r="BY2197">
        <v>12.9121518620682</v>
      </c>
      <c r="BZ2197">
        <v>0.39587488958831962</v>
      </c>
      <c r="CA2197">
        <f t="shared" si="272"/>
        <v>13.786758573869008</v>
      </c>
      <c r="CB2197" cm="1">
        <f t="array" ref="CB2197">IF(ISBLANK(INDEX(AC:AC,ROW())), "", INDEX(AC:AC,ROW())*(BI2197+BJ2197)/1000)</f>
        <v>175.52429826935503</v>
      </c>
      <c r="CC2197">
        <f t="shared" si="273"/>
        <v>177.00724634047037</v>
      </c>
      <c r="CD2197">
        <f t="shared" si="274"/>
        <v>6.2393419582833687E-19</v>
      </c>
      <c r="CE2197">
        <f t="shared" si="275"/>
        <v>1.1859824796095844</v>
      </c>
      <c r="CF2197" cm="1">
        <f t="array" ref="CF2197">IFERROR(IF((BD2197+BE2197)*INDEX(H:H,ROW())*INDEX(K:K,ROW())/(BF2197*30*1000)&lt;0.5,"",(BD2197+BE2197)*INDEX(H:H,ROW())*INDEX(K:K,ROW())/(BF2197*30*1000)),"")</f>
        <v>9972.3369965502789</v>
      </c>
      <c r="CG2197" t="str">
        <f t="shared" si="276"/>
        <v/>
      </c>
      <c r="CH2197" cm="1">
        <f t="array" ref="CH2197">IFERROR((BD2197+BE2197)*INDEX(K:K,ROW())*INDEX(H:H,ROW())/BC2197/100000,"")</f>
        <v>1.0197158204377302E+17</v>
      </c>
      <c r="CI2197">
        <f t="shared" si="277"/>
        <v>24.664367849601536</v>
      </c>
      <c r="CJ2197">
        <v>0</v>
      </c>
      <c r="CK2197" t="str">
        <f t="shared" si="278"/>
        <v xml:space="preserve"> </v>
      </c>
      <c r="CL2197" cm="1">
        <f t="array" ref="CL2197">IF(INDEX(AS:AS,ROW()-2)=0,CL2196,INDEX(AS:AS,ROW()-2))</f>
        <v>39.07</v>
      </c>
      <c r="CM2197" t="str">
        <f t="shared" si="279"/>
        <v>SP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44.58</v>
      </c>
      <c r="I2198">
        <v>0.81</v>
      </c>
      <c r="J2198">
        <v>44.1</v>
      </c>
      <c r="K2198">
        <v>1545</v>
      </c>
      <c r="L2198">
        <v>43.41</v>
      </c>
      <c r="M2198">
        <v>0.88</v>
      </c>
      <c r="N2198">
        <v>43.61</v>
      </c>
      <c r="O2198">
        <v>1520</v>
      </c>
      <c r="P2198">
        <v>1.25</v>
      </c>
      <c r="Q2198">
        <v>50.27</v>
      </c>
      <c r="R2198">
        <v>29.94</v>
      </c>
      <c r="S2198">
        <v>1.6790247160988649</v>
      </c>
      <c r="T2198">
        <v>7.32</v>
      </c>
      <c r="Y2198">
        <v>2</v>
      </c>
      <c r="Z2198">
        <v>2</v>
      </c>
      <c r="AA2198">
        <v>19.5</v>
      </c>
      <c r="AC2198">
        <v>1685</v>
      </c>
      <c r="AD2198">
        <v>37.450000000000003</v>
      </c>
      <c r="AE2198">
        <v>31.35</v>
      </c>
      <c r="AF2198">
        <v>11.38</v>
      </c>
      <c r="AG2198">
        <v>1570</v>
      </c>
      <c r="AI2198">
        <v>43.71</v>
      </c>
      <c r="AJ2198">
        <v>40.26</v>
      </c>
      <c r="AK2198">
        <v>3.41</v>
      </c>
      <c r="AL2198">
        <v>47.03</v>
      </c>
      <c r="AM2198">
        <v>5.76</v>
      </c>
      <c r="AN2198">
        <v>47.93</v>
      </c>
      <c r="AO2198">
        <v>43.81</v>
      </c>
      <c r="AP2198">
        <v>2.84</v>
      </c>
      <c r="AQ2198">
        <v>3.21</v>
      </c>
      <c r="AR2198">
        <v>2.5099999999999998</v>
      </c>
      <c r="AS2198">
        <v>39.07</v>
      </c>
      <c r="AT2198">
        <v>0</v>
      </c>
      <c r="AU2198">
        <v>0</v>
      </c>
      <c r="AV2198">
        <v>8.6</v>
      </c>
      <c r="AW2198">
        <v>73.5</v>
      </c>
      <c r="AX2198">
        <v>95.2</v>
      </c>
      <c r="AY2198">
        <v>98.4</v>
      </c>
      <c r="AZ2198">
        <v>100</v>
      </c>
      <c r="BA2198">
        <v>86.600000000000009</v>
      </c>
      <c r="BB2198">
        <v>89.800000000000011</v>
      </c>
      <c r="BC2198">
        <v>9.3121842691627218E-17</v>
      </c>
      <c r="BD2198">
        <v>3.008182590551828</v>
      </c>
      <c r="BE2198">
        <v>10.778575983317181</v>
      </c>
      <c r="BF2198">
        <v>1.049854655602098E-16</v>
      </c>
      <c r="BG2198">
        <v>133.2287606747704</v>
      </c>
      <c r="BH2198">
        <v>20.20825982140785</v>
      </c>
      <c r="BI2198">
        <v>78.368016383530275</v>
      </c>
      <c r="BJ2198">
        <v>11.74955498580688</v>
      </c>
      <c r="BK2198">
        <v>1.1044087390122971E-16</v>
      </c>
      <c r="BL2198">
        <v>6.4717186089435677</v>
      </c>
      <c r="BM2198">
        <v>177.85736434835971</v>
      </c>
      <c r="BN2198">
        <v>108.8543355335845</v>
      </c>
      <c r="BO2198">
        <v>103.37768643832641</v>
      </c>
      <c r="BP2198">
        <v>93.174620410770899</v>
      </c>
      <c r="BQ2198">
        <v>1.4061313928890249</v>
      </c>
      <c r="BR2198">
        <v>63.068077477610871</v>
      </c>
      <c r="BS2198">
        <v>80.975784477297466</v>
      </c>
      <c r="BT2198">
        <v>1847.1745732906479</v>
      </c>
      <c r="BU2198">
        <v>77.880552281313626</v>
      </c>
      <c r="BV2198">
        <v>351.27582834449589</v>
      </c>
      <c r="BW2198">
        <v>123.6817943507568</v>
      </c>
      <c r="BX2198">
        <v>4.3458306246936136</v>
      </c>
      <c r="BY2198">
        <v>12.9121518620682</v>
      </c>
      <c r="BZ2198">
        <v>0.39587488958831962</v>
      </c>
      <c r="CA2198">
        <f t="shared" si="272"/>
        <v>13.786758573869008</v>
      </c>
      <c r="CB2198" cm="1">
        <f t="array" ref="CB2198">IF(ISBLANK(INDEX(AC:AC,ROW())), "", INDEX(AC:AC,ROW())*(BI2198+BJ2198)/1000)</f>
        <v>151.84810775733311</v>
      </c>
      <c r="CC2198">
        <f t="shared" si="273"/>
        <v>153.43702049617826</v>
      </c>
      <c r="CD2198">
        <f t="shared" si="274"/>
        <v>7.1977983894688901E-19</v>
      </c>
      <c r="CE2198">
        <f t="shared" si="275"/>
        <v>1.1859824796095844</v>
      </c>
      <c r="CF2198" cm="1">
        <f t="array" ref="CF2198">IFERROR(IF((BD2198+BE2198)*INDEX(H:H,ROW())*INDEX(K:K,ROW())/(BF2198*30*1000)&lt;0.5,"",(BD2198+BE2198)*INDEX(H:H,ROW())*INDEX(K:K,ROW())/(BF2198*30*1000)),"")</f>
        <v>3.0149511875846925E+17</v>
      </c>
      <c r="CG2198">
        <f t="shared" si="276"/>
        <v>1.1273989273157849</v>
      </c>
      <c r="CH2198" cm="1">
        <f t="array" ref="CH2198">IFERROR((BD2198+BE2198)*INDEX(K:K,ROW())*INDEX(H:H,ROW())/BC2198/100000,"")</f>
        <v>1.0197158204377302E+17</v>
      </c>
      <c r="CI2198">
        <f t="shared" si="277"/>
        <v>24.664367849601536</v>
      </c>
      <c r="CJ2198">
        <v>0</v>
      </c>
      <c r="CK2198" t="str">
        <f t="shared" si="278"/>
        <v xml:space="preserve"> </v>
      </c>
      <c r="CL2198" cm="1">
        <f t="array" ref="CL2198">IF(INDEX(AS:AS,ROW()-2)=0,CL2197,INDEX(AS:AS,ROW()-2))</f>
        <v>39.07</v>
      </c>
      <c r="CM2198" t="str">
        <f t="shared" si="279"/>
        <v>SP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44.58</v>
      </c>
      <c r="I2199">
        <v>0.81</v>
      </c>
      <c r="J2199">
        <v>44.1</v>
      </c>
      <c r="K2199">
        <v>1545</v>
      </c>
      <c r="L2199">
        <v>43.41</v>
      </c>
      <c r="M2199">
        <v>0.88</v>
      </c>
      <c r="N2199">
        <v>43.61</v>
      </c>
      <c r="O2199">
        <v>1520</v>
      </c>
      <c r="P2199">
        <v>1.25</v>
      </c>
      <c r="Q2199">
        <v>50.27</v>
      </c>
      <c r="R2199">
        <v>29.94</v>
      </c>
      <c r="S2199">
        <v>1.6790247160988649</v>
      </c>
      <c r="T2199">
        <v>7.32</v>
      </c>
      <c r="Y2199">
        <v>2</v>
      </c>
      <c r="Z2199">
        <v>2</v>
      </c>
      <c r="AA2199">
        <v>19.5</v>
      </c>
      <c r="AC2199">
        <v>1668</v>
      </c>
      <c r="AD2199">
        <v>37.24</v>
      </c>
      <c r="AE2199">
        <v>30.96</v>
      </c>
      <c r="AF2199">
        <v>11.52</v>
      </c>
      <c r="AG2199">
        <v>1570</v>
      </c>
      <c r="AI2199">
        <v>43.71</v>
      </c>
      <c r="AJ2199">
        <v>40.26</v>
      </c>
      <c r="AK2199">
        <v>3.41</v>
      </c>
      <c r="AL2199">
        <v>47.03</v>
      </c>
      <c r="AM2199">
        <v>5.76</v>
      </c>
      <c r="AN2199">
        <v>47.93</v>
      </c>
      <c r="AO2199">
        <v>43.81</v>
      </c>
      <c r="AP2199">
        <v>2.84</v>
      </c>
      <c r="AQ2199">
        <v>3.21</v>
      </c>
      <c r="AR2199">
        <v>2.5099999999999998</v>
      </c>
      <c r="AS2199">
        <v>39.07</v>
      </c>
      <c r="AT2199">
        <v>0</v>
      </c>
      <c r="AU2199">
        <v>0</v>
      </c>
      <c r="AV2199">
        <v>8.6</v>
      </c>
      <c r="AW2199">
        <v>73.5</v>
      </c>
      <c r="AX2199">
        <v>95.2</v>
      </c>
      <c r="AY2199">
        <v>98.4</v>
      </c>
      <c r="AZ2199">
        <v>100</v>
      </c>
      <c r="BA2199">
        <v>86.600000000000009</v>
      </c>
      <c r="BB2199">
        <v>89.800000000000011</v>
      </c>
      <c r="BC2199">
        <v>9.3121842691627218E-17</v>
      </c>
      <c r="BD2199">
        <v>3.008182590551828</v>
      </c>
      <c r="BE2199">
        <v>10.778575983317181</v>
      </c>
      <c r="BF2199">
        <v>1.049854655602098E-16</v>
      </c>
      <c r="BG2199">
        <v>136.1631584351</v>
      </c>
      <c r="BH2199">
        <v>20.20825982140785</v>
      </c>
      <c r="BI2199">
        <v>80.095752730059644</v>
      </c>
      <c r="BJ2199">
        <v>11.74955498580688</v>
      </c>
      <c r="BK2199">
        <v>1.1044087390122971E-16</v>
      </c>
      <c r="BL2199">
        <v>6.4424235677492057</v>
      </c>
      <c r="BM2199">
        <v>176.9806928979649</v>
      </c>
      <c r="BN2199">
        <v>108.4424930288536</v>
      </c>
      <c r="BO2199">
        <v>104.3164736964026</v>
      </c>
      <c r="BP2199">
        <v>90.274418699091058</v>
      </c>
      <c r="BQ2199">
        <v>1.4061313928890249</v>
      </c>
      <c r="BR2199">
        <v>57.192497487001553</v>
      </c>
      <c r="BS2199">
        <v>71.56836686636143</v>
      </c>
      <c r="BT2199">
        <v>1847.1745732906479</v>
      </c>
      <c r="BU2199">
        <v>51.620100587106514</v>
      </c>
      <c r="BV2199">
        <v>312.17430022425918</v>
      </c>
      <c r="BW2199">
        <v>123.65914236613671</v>
      </c>
      <c r="BX2199">
        <v>4.430962217267548</v>
      </c>
      <c r="BY2199">
        <v>12.9121518620682</v>
      </c>
      <c r="BZ2199">
        <v>0.39587488958831962</v>
      </c>
      <c r="CA2199">
        <f t="shared" si="272"/>
        <v>13.786758573869008</v>
      </c>
      <c r="CB2199" cm="1">
        <f t="array" ref="CB2199">IF(ISBLANK(INDEX(AC:AC,ROW())), "", INDEX(AC:AC,ROW())*(BI2199+BJ2199)/1000)</f>
        <v>153.19797327006535</v>
      </c>
      <c r="CC2199">
        <f t="shared" si="273"/>
        <v>156.37141825650787</v>
      </c>
      <c r="CD2199">
        <f t="shared" si="274"/>
        <v>7.0627276475848789E-19</v>
      </c>
      <c r="CE2199">
        <f t="shared" si="275"/>
        <v>1.1859824796095844</v>
      </c>
      <c r="CF2199" cm="1">
        <f t="array" ref="CF2199">IFERROR(IF((BD2199+BE2199)*INDEX(H:H,ROW())*INDEX(K:K,ROW())/(BF2199*30*1000)&lt;0.5,"",(BD2199+BE2199)*INDEX(H:H,ROW())*INDEX(K:K,ROW())/(BF2199*30*1000)),"")</f>
        <v>3.0149511875846925E+17</v>
      </c>
      <c r="CG2199">
        <f t="shared" si="276"/>
        <v>1.1273989273157849</v>
      </c>
      <c r="CH2199" cm="1">
        <f t="array" ref="CH2199">IFERROR((BD2199+BE2199)*INDEX(K:K,ROW())*INDEX(H:H,ROW())/BC2199/100000,"")</f>
        <v>1.0197158204377302E+17</v>
      </c>
      <c r="CI2199">
        <f t="shared" si="277"/>
        <v>24.664367849601536</v>
      </c>
      <c r="CJ2199">
        <v>0</v>
      </c>
      <c r="CK2199" t="str">
        <f t="shared" si="278"/>
        <v xml:space="preserve"> </v>
      </c>
      <c r="CL2199" cm="1">
        <f t="array" ref="CL2199">IF(INDEX(AS:AS,ROW()-2)=0,CL2198,INDEX(AS:AS,ROW()-2))</f>
        <v>39.07</v>
      </c>
      <c r="CM2199" t="str">
        <f t="shared" si="279"/>
        <v>SP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44.58</v>
      </c>
      <c r="I2200">
        <v>0.81</v>
      </c>
      <c r="J2200">
        <v>44.1</v>
      </c>
      <c r="K2200">
        <v>1545</v>
      </c>
      <c r="L2200">
        <v>43.41</v>
      </c>
      <c r="M2200">
        <v>0.88</v>
      </c>
      <c r="N2200">
        <v>43.61</v>
      </c>
      <c r="O2200">
        <v>1520</v>
      </c>
      <c r="P2200">
        <v>1.25</v>
      </c>
      <c r="Q2200">
        <v>50.27</v>
      </c>
      <c r="R2200">
        <v>29.94</v>
      </c>
      <c r="S2200">
        <v>1.6790247160988649</v>
      </c>
      <c r="T2200">
        <v>7.32</v>
      </c>
      <c r="Y2200">
        <v>2</v>
      </c>
      <c r="Z2200">
        <v>2</v>
      </c>
      <c r="AA2200">
        <v>19.5</v>
      </c>
      <c r="AC2200">
        <v>1660</v>
      </c>
      <c r="AD2200">
        <v>37.24</v>
      </c>
      <c r="AE2200">
        <v>30.96</v>
      </c>
      <c r="AF2200">
        <v>11.66</v>
      </c>
      <c r="AG2200">
        <v>1570</v>
      </c>
      <c r="AI2200">
        <v>43.71</v>
      </c>
      <c r="AJ2200">
        <v>40.26</v>
      </c>
      <c r="AK2200">
        <v>3.41</v>
      </c>
      <c r="AL2200">
        <v>47.03</v>
      </c>
      <c r="AM2200">
        <v>5.76</v>
      </c>
      <c r="AN2200">
        <v>47.93</v>
      </c>
      <c r="AO2200">
        <v>43.81</v>
      </c>
      <c r="AP2200">
        <v>2.84</v>
      </c>
      <c r="AQ2200">
        <v>3.21</v>
      </c>
      <c r="AR2200">
        <v>2.5099999999999998</v>
      </c>
      <c r="AS2200">
        <v>39.07</v>
      </c>
      <c r="AT2200">
        <v>0</v>
      </c>
      <c r="AU2200">
        <v>0</v>
      </c>
      <c r="AV2200">
        <v>8.6</v>
      </c>
      <c r="AW2200">
        <v>73.5</v>
      </c>
      <c r="AX2200">
        <v>95.2</v>
      </c>
      <c r="AY2200">
        <v>98.4</v>
      </c>
      <c r="AZ2200">
        <v>100</v>
      </c>
      <c r="BA2200">
        <v>86.600000000000009</v>
      </c>
      <c r="BB2200">
        <v>89.800000000000011</v>
      </c>
      <c r="BC2200">
        <v>9.3121842691627218E-17</v>
      </c>
      <c r="BD2200">
        <v>3.008182590551828</v>
      </c>
      <c r="BE2200">
        <v>10.778575983317181</v>
      </c>
      <c r="BF2200">
        <v>1.049854655602098E-16</v>
      </c>
      <c r="BG2200">
        <v>137.46344093574379</v>
      </c>
      <c r="BH2200">
        <v>20.20825982140785</v>
      </c>
      <c r="BI2200">
        <v>80.862895669435829</v>
      </c>
      <c r="BJ2200">
        <v>11.74955498580688</v>
      </c>
      <c r="BK2200">
        <v>1.1044087390122971E-16</v>
      </c>
      <c r="BL2200">
        <v>6.434354346498619</v>
      </c>
      <c r="BM2200">
        <v>177.205173073038</v>
      </c>
      <c r="BN2200">
        <v>108.11995164029651</v>
      </c>
      <c r="BO2200">
        <v>104.9657453913424</v>
      </c>
      <c r="BP2200">
        <v>87.862284606218296</v>
      </c>
      <c r="BQ2200">
        <v>1.4061313928890249</v>
      </c>
      <c r="BR2200">
        <v>34.088456338511357</v>
      </c>
      <c r="BS2200">
        <v>64.393938565327034</v>
      </c>
      <c r="BT2200">
        <v>1847.1745732906479</v>
      </c>
      <c r="BU2200">
        <v>36.852272989416548</v>
      </c>
      <c r="BV2200">
        <v>279.50883073770598</v>
      </c>
      <c r="BW2200">
        <v>123.64643869000039</v>
      </c>
      <c r="BX2200">
        <v>4.3135765939445827</v>
      </c>
      <c r="BY2200">
        <v>12.9121518620682</v>
      </c>
      <c r="BZ2200">
        <v>0.39587488958831962</v>
      </c>
      <c r="CA2200">
        <f t="shared" si="272"/>
        <v>13.786758573869008</v>
      </c>
      <c r="CB2200" cm="1">
        <f t="array" ref="CB2200">IF(ISBLANK(INDEX(AC:AC,ROW())), "", INDEX(AC:AC,ROW())*(BI2200+BJ2200)/1000)</f>
        <v>153.73666808770292</v>
      </c>
      <c r="CC2200">
        <f t="shared" si="273"/>
        <v>157.67170075715165</v>
      </c>
      <c r="CD2200">
        <f t="shared" si="274"/>
        <v>7.0044829459493443E-19</v>
      </c>
      <c r="CE2200">
        <f t="shared" si="275"/>
        <v>1.1859824796095844</v>
      </c>
      <c r="CF2200" cm="1">
        <f t="array" ref="CF2200">IFERROR(IF((BD2200+BE2200)*INDEX(H:H,ROW())*INDEX(K:K,ROW())/(BF2200*30*1000)&lt;0.5,"",(BD2200+BE2200)*INDEX(H:H,ROW())*INDEX(K:K,ROW())/(BF2200*30*1000)),"")</f>
        <v>3.0149511875846925E+17</v>
      </c>
      <c r="CG2200">
        <f t="shared" si="276"/>
        <v>1.1273989273157849</v>
      </c>
      <c r="CH2200" cm="1">
        <f t="array" ref="CH2200">IFERROR((BD2200+BE2200)*INDEX(K:K,ROW())*INDEX(H:H,ROW())/BC2200/100000,"")</f>
        <v>1.0197158204377302E+17</v>
      </c>
      <c r="CI2200">
        <f t="shared" si="277"/>
        <v>24.664367849601536</v>
      </c>
      <c r="CJ2200">
        <v>0</v>
      </c>
      <c r="CK2200" t="str">
        <f t="shared" si="278"/>
        <v xml:space="preserve"> </v>
      </c>
      <c r="CL2200" cm="1">
        <f t="array" ref="CL2200">IF(INDEX(AS:AS,ROW()-2)=0,CL2199,INDEX(AS:AS,ROW()-2))</f>
        <v>39.07</v>
      </c>
      <c r="CM2200" t="str">
        <f t="shared" si="279"/>
        <v>SP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44.58</v>
      </c>
      <c r="I2201">
        <v>0.81</v>
      </c>
      <c r="J2201">
        <v>44.1</v>
      </c>
      <c r="K2201">
        <v>1545</v>
      </c>
      <c r="L2201">
        <v>43.41</v>
      </c>
      <c r="M2201">
        <v>0.88</v>
      </c>
      <c r="N2201">
        <v>43.61</v>
      </c>
      <c r="O2201">
        <v>1520</v>
      </c>
      <c r="P2201">
        <v>1.25</v>
      </c>
      <c r="Q2201">
        <v>50.27</v>
      </c>
      <c r="R2201">
        <v>29.94</v>
      </c>
      <c r="S2201">
        <v>1.6790247160988649</v>
      </c>
      <c r="T2201">
        <v>7.32</v>
      </c>
      <c r="Y2201">
        <v>2</v>
      </c>
      <c r="Z2201">
        <v>2</v>
      </c>
      <c r="AA2201">
        <v>19.5</v>
      </c>
      <c r="AC2201">
        <v>1655</v>
      </c>
      <c r="AD2201">
        <v>37.24</v>
      </c>
      <c r="AE2201">
        <v>31.41</v>
      </c>
      <c r="AF2201">
        <v>11.74</v>
      </c>
      <c r="AG2201">
        <v>1570</v>
      </c>
      <c r="AI2201">
        <v>43.71</v>
      </c>
      <c r="AJ2201">
        <v>40.26</v>
      </c>
      <c r="AK2201">
        <v>3.41</v>
      </c>
      <c r="AL2201">
        <v>47.03</v>
      </c>
      <c r="AM2201">
        <v>5.76</v>
      </c>
      <c r="AN2201">
        <v>47.93</v>
      </c>
      <c r="AO2201">
        <v>43.81</v>
      </c>
      <c r="AP2201">
        <v>2.84</v>
      </c>
      <c r="AQ2201">
        <v>3.21</v>
      </c>
      <c r="AR2201">
        <v>2.5099999999999998</v>
      </c>
      <c r="AS2201">
        <v>39.07</v>
      </c>
      <c r="AT2201">
        <v>0</v>
      </c>
      <c r="AU2201">
        <v>0</v>
      </c>
      <c r="AV2201">
        <v>8.6</v>
      </c>
      <c r="AW2201">
        <v>73.5</v>
      </c>
      <c r="AX2201">
        <v>95.2</v>
      </c>
      <c r="AY2201">
        <v>98.4</v>
      </c>
      <c r="AZ2201">
        <v>100</v>
      </c>
      <c r="BA2201">
        <v>86.600000000000009</v>
      </c>
      <c r="BB2201">
        <v>89.800000000000011</v>
      </c>
      <c r="BC2201">
        <v>9.3121842691627218E-17</v>
      </c>
      <c r="BD2201">
        <v>3.008182590551828</v>
      </c>
      <c r="BE2201">
        <v>10.778575983317181</v>
      </c>
      <c r="BF2201">
        <v>1.049854655602098E-16</v>
      </c>
      <c r="BG2201">
        <v>138.60464159841351</v>
      </c>
      <c r="BH2201">
        <v>20.20825982140785</v>
      </c>
      <c r="BI2201">
        <v>81.532105234145618</v>
      </c>
      <c r="BJ2201">
        <v>11.74955498580688</v>
      </c>
      <c r="BK2201">
        <v>1.1044087390122971E-16</v>
      </c>
      <c r="BL2201">
        <v>6.4224327426262571</v>
      </c>
      <c r="BM2201">
        <v>177.34040894818071</v>
      </c>
      <c r="BN2201">
        <v>108.01489471379369</v>
      </c>
      <c r="BO2201">
        <v>105.1742354502078</v>
      </c>
      <c r="BP2201">
        <v>88.02065003217578</v>
      </c>
      <c r="BQ2201">
        <v>1.4061313928890249</v>
      </c>
      <c r="BR2201">
        <v>28.52060655878735</v>
      </c>
      <c r="BS2201">
        <v>58.354228921964612</v>
      </c>
      <c r="BT2201">
        <v>1847.1745732906479</v>
      </c>
      <c r="BU2201">
        <v>28.538084084032889</v>
      </c>
      <c r="BV2201">
        <v>251.60465047605871</v>
      </c>
      <c r="BW2201">
        <v>123.73082702329999</v>
      </c>
      <c r="BX2201">
        <v>4.5070840587748329</v>
      </c>
      <c r="BY2201">
        <v>12.9121518620682</v>
      </c>
      <c r="BZ2201">
        <v>0.39587488958831962</v>
      </c>
      <c r="CA2201">
        <f t="shared" si="272"/>
        <v>13.786758573869008</v>
      </c>
      <c r="CB2201" cm="1">
        <f t="array" ref="CB2201">IF(ISBLANK(INDEX(AC:AC,ROW())), "", INDEX(AC:AC,ROW())*(BI2201+BJ2201)/1000)</f>
        <v>154.38114766402137</v>
      </c>
      <c r="CC2201">
        <f t="shared" si="273"/>
        <v>158.81290141982134</v>
      </c>
      <c r="CD2201">
        <f t="shared" si="274"/>
        <v>6.954150003800991E-19</v>
      </c>
      <c r="CE2201">
        <f t="shared" si="275"/>
        <v>1.1859824796095844</v>
      </c>
      <c r="CF2201" cm="1">
        <f t="array" ref="CF2201">IFERROR(IF((BD2201+BE2201)*INDEX(H:H,ROW())*INDEX(K:K,ROW())/(BF2201*30*1000)&lt;0.5,"",(BD2201+BE2201)*INDEX(H:H,ROW())*INDEX(K:K,ROW())/(BF2201*30*1000)),"")</f>
        <v>3.0149511875846925E+17</v>
      </c>
      <c r="CG2201">
        <f t="shared" si="276"/>
        <v>1.1273989273157849</v>
      </c>
      <c r="CH2201" cm="1">
        <f t="array" ref="CH2201">IFERROR((BD2201+BE2201)*INDEX(K:K,ROW())*INDEX(H:H,ROW())/BC2201/100000,"")</f>
        <v>1.0197158204377302E+17</v>
      </c>
      <c r="CI2201">
        <f t="shared" si="277"/>
        <v>24.664367849601536</v>
      </c>
      <c r="CJ2201">
        <v>0</v>
      </c>
      <c r="CK2201" t="str">
        <f t="shared" si="278"/>
        <v xml:space="preserve"> </v>
      </c>
      <c r="CL2201" cm="1">
        <f t="array" ref="CL2201">IF(INDEX(AS:AS,ROW()-2)=0,CL2200,INDEX(AS:AS,ROW()-2))</f>
        <v>39.07</v>
      </c>
      <c r="CM2201" t="str">
        <f t="shared" si="279"/>
        <v>SP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44.58</v>
      </c>
      <c r="I2202">
        <v>0.81</v>
      </c>
      <c r="J2202">
        <v>44.1</v>
      </c>
      <c r="K2202">
        <v>1545</v>
      </c>
      <c r="L2202">
        <v>43.41</v>
      </c>
      <c r="M2202">
        <v>0.88</v>
      </c>
      <c r="N2202">
        <v>43.61</v>
      </c>
      <c r="O2202">
        <v>1520</v>
      </c>
      <c r="P2202">
        <v>1.25</v>
      </c>
      <c r="Q2202">
        <v>50.27</v>
      </c>
      <c r="R2202">
        <v>29.94</v>
      </c>
      <c r="S2202">
        <v>1.6790247160988649</v>
      </c>
      <c r="T2202">
        <v>7.32</v>
      </c>
      <c r="Y2202">
        <v>2</v>
      </c>
      <c r="Z2202">
        <v>2</v>
      </c>
      <c r="AA2202">
        <v>19.5</v>
      </c>
      <c r="AC2202">
        <v>1648</v>
      </c>
      <c r="AD2202">
        <v>37.24</v>
      </c>
      <c r="AE2202">
        <v>31.41</v>
      </c>
      <c r="AF2202">
        <v>11.8</v>
      </c>
      <c r="AG2202">
        <v>1570</v>
      </c>
      <c r="AI2202">
        <v>43.71</v>
      </c>
      <c r="AJ2202">
        <v>40.26</v>
      </c>
      <c r="AK2202">
        <v>3.41</v>
      </c>
      <c r="AL2202">
        <v>47.03</v>
      </c>
      <c r="AM2202">
        <v>5.76</v>
      </c>
      <c r="AN2202">
        <v>47.93</v>
      </c>
      <c r="AO2202">
        <v>43.81</v>
      </c>
      <c r="AP2202">
        <v>2.84</v>
      </c>
      <c r="AQ2202">
        <v>3.21</v>
      </c>
      <c r="AR2202">
        <v>2.5099999999999998</v>
      </c>
      <c r="AS2202">
        <v>39.07</v>
      </c>
      <c r="AT2202">
        <v>0</v>
      </c>
      <c r="AU2202">
        <v>0</v>
      </c>
      <c r="AV2202">
        <v>8.6</v>
      </c>
      <c r="AW2202">
        <v>73.5</v>
      </c>
      <c r="AX2202">
        <v>95.2</v>
      </c>
      <c r="AY2202">
        <v>98.4</v>
      </c>
      <c r="AZ2202">
        <v>100</v>
      </c>
      <c r="BA2202">
        <v>86.600000000000009</v>
      </c>
      <c r="BB2202">
        <v>89.800000000000011</v>
      </c>
      <c r="BC2202">
        <v>9.3121842691627218E-17</v>
      </c>
      <c r="BD2202">
        <v>3.008182590551828</v>
      </c>
      <c r="BE2202">
        <v>10.778575983317181</v>
      </c>
      <c r="BF2202">
        <v>1.049854655602098E-16</v>
      </c>
      <c r="BG2202">
        <v>139.71736830213041</v>
      </c>
      <c r="BH2202">
        <v>20.20825982140785</v>
      </c>
      <c r="BI2202">
        <v>82.187805989122225</v>
      </c>
      <c r="BJ2202">
        <v>11.74955498580688</v>
      </c>
      <c r="BK2202">
        <v>1.1044087390122971E-16</v>
      </c>
      <c r="BL2202">
        <v>6.4382740115817843</v>
      </c>
      <c r="BM2202">
        <v>177.41354959907281</v>
      </c>
      <c r="BN2202">
        <v>107.84454253973171</v>
      </c>
      <c r="BO2202">
        <v>104.94904577420979</v>
      </c>
      <c r="BP2202">
        <v>91.985421454953126</v>
      </c>
      <c r="BQ2202">
        <v>1.4061313928890249</v>
      </c>
      <c r="BR2202">
        <v>27.80127636829133</v>
      </c>
      <c r="BS2202">
        <v>53.423584056989831</v>
      </c>
      <c r="BT2202">
        <v>1847.1745732906479</v>
      </c>
      <c r="BU2202">
        <v>23.81492784606241</v>
      </c>
      <c r="BV2202">
        <v>227.79382404623431</v>
      </c>
      <c r="BW2202">
        <v>123.7308845658157</v>
      </c>
      <c r="BX2202">
        <v>4.4936897073036253</v>
      </c>
      <c r="BY2202">
        <v>12.9121518620682</v>
      </c>
      <c r="BZ2202">
        <v>0.39587488958831962</v>
      </c>
      <c r="CA2202">
        <f t="shared" si="272"/>
        <v>13.786758573869008</v>
      </c>
      <c r="CB2202" cm="1">
        <f t="array" ref="CB2202">IF(ISBLANK(INDEX(AC:AC,ROW())), "", INDEX(AC:AC,ROW())*(BI2202+BJ2202)/1000)</f>
        <v>154.80877088668316</v>
      </c>
      <c r="CC2202">
        <f t="shared" si="273"/>
        <v>159.92562812353827</v>
      </c>
      <c r="CD2202">
        <f t="shared" si="274"/>
        <v>6.9057645855182807E-19</v>
      </c>
      <c r="CE2202">
        <f t="shared" si="275"/>
        <v>1.1859824796095844</v>
      </c>
      <c r="CF2202" cm="1">
        <f t="array" ref="CF2202">IFERROR(IF((BD2202+BE2202)*INDEX(H:H,ROW())*INDEX(K:K,ROW())/(BF2202*30*1000)&lt;0.5,"",(BD2202+BE2202)*INDEX(H:H,ROW())*INDEX(K:K,ROW())/(BF2202*30*1000)),"")</f>
        <v>3.0149511875846925E+17</v>
      </c>
      <c r="CG2202">
        <f t="shared" si="276"/>
        <v>1.1273989273157849</v>
      </c>
      <c r="CH2202" cm="1">
        <f t="array" ref="CH2202">IFERROR((BD2202+BE2202)*INDEX(K:K,ROW())*INDEX(H:H,ROW())/BC2202/100000,"")</f>
        <v>1.0197158204377302E+17</v>
      </c>
      <c r="CI2202">
        <f t="shared" si="277"/>
        <v>24.664367849601536</v>
      </c>
      <c r="CJ2202">
        <v>0</v>
      </c>
      <c r="CK2202" t="str">
        <f t="shared" si="278"/>
        <v xml:space="preserve"> </v>
      </c>
      <c r="CL2202" cm="1">
        <f t="array" ref="CL2202">IF(INDEX(AS:AS,ROW()-2)=0,CL2201,INDEX(AS:AS,ROW()-2))</f>
        <v>39.07</v>
      </c>
      <c r="CM2202" t="str">
        <f t="shared" si="279"/>
        <v>SP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44.58</v>
      </c>
      <c r="I2203">
        <v>0.81</v>
      </c>
      <c r="J2203">
        <v>44.1</v>
      </c>
      <c r="K2203">
        <v>1545</v>
      </c>
      <c r="L2203">
        <v>43.41</v>
      </c>
      <c r="M2203">
        <v>0.88</v>
      </c>
      <c r="N2203">
        <v>43.61</v>
      </c>
      <c r="O2203">
        <v>1520</v>
      </c>
      <c r="P2203">
        <v>1.25</v>
      </c>
      <c r="Q2203">
        <v>50.27</v>
      </c>
      <c r="R2203">
        <v>29.94</v>
      </c>
      <c r="S2203">
        <v>1.6790247160988649</v>
      </c>
      <c r="T2203">
        <v>7.32</v>
      </c>
      <c r="Y2203">
        <v>2</v>
      </c>
      <c r="Z2203">
        <v>2</v>
      </c>
      <c r="AA2203">
        <v>19.5</v>
      </c>
      <c r="AC2203">
        <v>1642</v>
      </c>
      <c r="AD2203">
        <v>37.24</v>
      </c>
      <c r="AE2203">
        <v>31.59</v>
      </c>
      <c r="AF2203">
        <v>11.87</v>
      </c>
      <c r="AG2203">
        <v>1570</v>
      </c>
      <c r="AI2203">
        <v>43.71</v>
      </c>
      <c r="AJ2203">
        <v>40.26</v>
      </c>
      <c r="AK2203">
        <v>3.41</v>
      </c>
      <c r="AL2203">
        <v>47.03</v>
      </c>
      <c r="AM2203">
        <v>5.76</v>
      </c>
      <c r="AN2203">
        <v>47.93</v>
      </c>
      <c r="AO2203">
        <v>43.81</v>
      </c>
      <c r="AP2203">
        <v>2.84</v>
      </c>
      <c r="AQ2203">
        <v>3.21</v>
      </c>
      <c r="AR2203">
        <v>2.5099999999999998</v>
      </c>
      <c r="AS2203">
        <v>39.07</v>
      </c>
      <c r="AT2203">
        <v>0</v>
      </c>
      <c r="AU2203">
        <v>0</v>
      </c>
      <c r="AV2203">
        <v>8.6</v>
      </c>
      <c r="AW2203">
        <v>73.5</v>
      </c>
      <c r="AX2203">
        <v>95.2</v>
      </c>
      <c r="AY2203">
        <v>98.4</v>
      </c>
      <c r="AZ2203">
        <v>100</v>
      </c>
      <c r="BA2203">
        <v>86.600000000000009</v>
      </c>
      <c r="BB2203">
        <v>89.800000000000011</v>
      </c>
      <c r="BC2203">
        <v>9.3121842691627218E-17</v>
      </c>
      <c r="BD2203">
        <v>3.008182590551828</v>
      </c>
      <c r="BE2203">
        <v>10.778575983317181</v>
      </c>
      <c r="BF2203">
        <v>1.049854655602098E-16</v>
      </c>
      <c r="BG2203">
        <v>140.59031044279649</v>
      </c>
      <c r="BH2203">
        <v>20.20825982140785</v>
      </c>
      <c r="BI2203">
        <v>82.697511460755422</v>
      </c>
      <c r="BJ2203">
        <v>11.74955498580688</v>
      </c>
      <c r="BK2203">
        <v>1.1044087390122971E-16</v>
      </c>
      <c r="BL2203">
        <v>6.4834882710910016</v>
      </c>
      <c r="BM2203">
        <v>178.24599063834711</v>
      </c>
      <c r="BN2203">
        <v>107.7220641791732</v>
      </c>
      <c r="BO2203">
        <v>104.8933144916316</v>
      </c>
      <c r="BP2203">
        <v>97.553249985207842</v>
      </c>
      <c r="BQ2203">
        <v>1.4061313928890249</v>
      </c>
      <c r="BR2203">
        <v>30.218960856443061</v>
      </c>
      <c r="BS2203">
        <v>49.27354424458602</v>
      </c>
      <c r="BT2203">
        <v>1847.1745732906479</v>
      </c>
      <c r="BU2203">
        <v>21.34963350715277</v>
      </c>
      <c r="BV2203">
        <v>207.26803167153881</v>
      </c>
      <c r="BW2203">
        <v>123.71542183082489</v>
      </c>
      <c r="BX2203">
        <v>4.4416293243544498</v>
      </c>
      <c r="BY2203">
        <v>12.9121518620682</v>
      </c>
      <c r="BZ2203">
        <v>0.39587488958831962</v>
      </c>
      <c r="CA2203">
        <f t="shared" si="272"/>
        <v>13.786758573869008</v>
      </c>
      <c r="CB2203" cm="1">
        <f t="array" ref="CB2203">IF(ISBLANK(INDEX(AC:AC,ROW())), "", INDEX(AC:AC,ROW())*(BI2203+BJ2203)/1000)</f>
        <v>155.08208310525529</v>
      </c>
      <c r="CC2203">
        <f t="shared" si="273"/>
        <v>160.79857026420433</v>
      </c>
      <c r="CD2203">
        <f t="shared" si="274"/>
        <v>6.8682746195918854E-19</v>
      </c>
      <c r="CE2203">
        <f t="shared" si="275"/>
        <v>1.1859824796095844</v>
      </c>
      <c r="CF2203" cm="1">
        <f t="array" ref="CF2203">IFERROR(IF((BD2203+BE2203)*INDEX(H:H,ROW())*INDEX(K:K,ROW())/(BF2203*30*1000)&lt;0.5,"",(BD2203+BE2203)*INDEX(H:H,ROW())*INDEX(K:K,ROW())/(BF2203*30*1000)),"")</f>
        <v>3.0149511875846925E+17</v>
      </c>
      <c r="CG2203">
        <f t="shared" si="276"/>
        <v>1.1273989273157849</v>
      </c>
      <c r="CH2203" cm="1">
        <f t="array" ref="CH2203">IFERROR((BD2203+BE2203)*INDEX(K:K,ROW())*INDEX(H:H,ROW())/BC2203/100000,"")</f>
        <v>1.0197158204377302E+17</v>
      </c>
      <c r="CI2203">
        <f t="shared" si="277"/>
        <v>24.664367849601536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39.07</v>
      </c>
      <c r="CM2203" t="str">
        <f t="shared" si="279"/>
        <v>SP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44.58</v>
      </c>
      <c r="I2204">
        <v>0.81</v>
      </c>
      <c r="J2204">
        <v>44.1</v>
      </c>
      <c r="K2204">
        <v>1545</v>
      </c>
      <c r="L2204">
        <v>43.41</v>
      </c>
      <c r="M2204">
        <v>0.88</v>
      </c>
      <c r="N2204">
        <v>43.61</v>
      </c>
      <c r="O2204">
        <v>1520</v>
      </c>
      <c r="P2204">
        <v>1.25</v>
      </c>
      <c r="Q2204">
        <v>50.27</v>
      </c>
      <c r="R2204">
        <v>29.94</v>
      </c>
      <c r="S2204">
        <v>1.6790247160988649</v>
      </c>
      <c r="T2204">
        <v>7.32</v>
      </c>
      <c r="Y2204">
        <v>2</v>
      </c>
      <c r="Z2204">
        <v>2</v>
      </c>
      <c r="AA2204">
        <v>19.5</v>
      </c>
      <c r="AC2204">
        <v>1646</v>
      </c>
      <c r="AD2204">
        <v>37.24</v>
      </c>
      <c r="AE2204">
        <v>31.59</v>
      </c>
      <c r="AF2204">
        <v>11.77</v>
      </c>
      <c r="AG2204">
        <v>1570</v>
      </c>
      <c r="AI2204">
        <v>43.71</v>
      </c>
      <c r="AJ2204">
        <v>40.26</v>
      </c>
      <c r="AK2204">
        <v>3.41</v>
      </c>
      <c r="AL2204">
        <v>47.03</v>
      </c>
      <c r="AM2204">
        <v>5.76</v>
      </c>
      <c r="AN2204">
        <v>47.93</v>
      </c>
      <c r="AO2204">
        <v>43.81</v>
      </c>
      <c r="AP2204">
        <v>2.84</v>
      </c>
      <c r="AQ2204">
        <v>3.21</v>
      </c>
      <c r="AR2204">
        <v>2.5099999999999998</v>
      </c>
      <c r="AS2204">
        <v>39.07</v>
      </c>
      <c r="AT2204">
        <v>0</v>
      </c>
      <c r="AU2204">
        <v>0</v>
      </c>
      <c r="AV2204">
        <v>8.6</v>
      </c>
      <c r="AW2204">
        <v>73.5</v>
      </c>
      <c r="AX2204">
        <v>95.2</v>
      </c>
      <c r="AY2204">
        <v>98.4</v>
      </c>
      <c r="AZ2204">
        <v>100</v>
      </c>
      <c r="BA2204">
        <v>86.600000000000009</v>
      </c>
      <c r="BB2204">
        <v>89.800000000000011</v>
      </c>
      <c r="BC2204">
        <v>9.3121842691627218E-17</v>
      </c>
      <c r="BD2204">
        <v>3.008182590551828</v>
      </c>
      <c r="BE2204">
        <v>10.778575983317181</v>
      </c>
      <c r="BF2204">
        <v>1.049854655602098E-16</v>
      </c>
      <c r="BG2204">
        <v>140.65870498362821</v>
      </c>
      <c r="BH2204">
        <v>20.20825982140785</v>
      </c>
      <c r="BI2204">
        <v>82.738577769358116</v>
      </c>
      <c r="BJ2204">
        <v>11.74955498580688</v>
      </c>
      <c r="BK2204">
        <v>1.1044087390122971E-16</v>
      </c>
      <c r="BL2204">
        <v>6.4647553252009171</v>
      </c>
      <c r="BM2204">
        <v>176.6760739484817</v>
      </c>
      <c r="BN2204">
        <v>107.1745953540931</v>
      </c>
      <c r="BO2204">
        <v>106.25988015153069</v>
      </c>
      <c r="BP2204">
        <v>106.2346367946883</v>
      </c>
      <c r="BQ2204">
        <v>1.4061313928890249</v>
      </c>
      <c r="BR2204">
        <v>31.372242558502261</v>
      </c>
      <c r="BS2204">
        <v>45.630870151300201</v>
      </c>
      <c r="BT2204">
        <v>1847.1745732906479</v>
      </c>
      <c r="BU2204">
        <v>20.03805930053726</v>
      </c>
      <c r="BV2204">
        <v>188.94841180767369</v>
      </c>
      <c r="BW2204">
        <v>123.7304831738753</v>
      </c>
      <c r="BX2204">
        <v>4.3151741751340236</v>
      </c>
      <c r="BY2204">
        <v>12.9121518620682</v>
      </c>
      <c r="BZ2204">
        <v>0.39587488958831962</v>
      </c>
      <c r="CA2204">
        <f t="shared" si="272"/>
        <v>13.786758573869008</v>
      </c>
      <c r="CB2204" cm="1">
        <f t="array" ref="CB2204">IF(ISBLANK(INDEX(AC:AC,ROW())), "", INDEX(AC:AC,ROW())*(BI2204+BJ2204)/1000)</f>
        <v>155.52746651500158</v>
      </c>
      <c r="CC2204">
        <f t="shared" si="273"/>
        <v>160.86696480503605</v>
      </c>
      <c r="CD2204">
        <f t="shared" si="274"/>
        <v>6.8653544893495925E-19</v>
      </c>
      <c r="CE2204">
        <f t="shared" si="275"/>
        <v>1.1859824796095844</v>
      </c>
      <c r="CF2204" cm="1">
        <f t="array" ref="CF2204">IFERROR(IF((BD2204+BE2204)*INDEX(H:H,ROW())*INDEX(K:K,ROW())/(BF2204*30*1000)&lt;0.5,"",(BD2204+BE2204)*INDEX(H:H,ROW())*INDEX(K:K,ROW())/(BF2204*30*1000)),"")</f>
        <v>3.0149511875846925E+17</v>
      </c>
      <c r="CG2204">
        <f t="shared" si="276"/>
        <v>1.1273989273157849</v>
      </c>
      <c r="CH2204" cm="1">
        <f t="array" ref="CH2204">IFERROR((BD2204+BE2204)*INDEX(K:K,ROW())*INDEX(H:H,ROW())/BC2204/100000,"")</f>
        <v>1.0197158204377302E+17</v>
      </c>
      <c r="CI2204">
        <f t="shared" si="277"/>
        <v>24.664367849601536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39.07</v>
      </c>
      <c r="CM2204" t="str">
        <f t="shared" si="279"/>
        <v>SP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44.58</v>
      </c>
      <c r="I2205">
        <v>0.81</v>
      </c>
      <c r="J2205">
        <v>44.1</v>
      </c>
      <c r="K2205">
        <v>1545</v>
      </c>
      <c r="L2205">
        <v>43.41</v>
      </c>
      <c r="M2205">
        <v>0.88</v>
      </c>
      <c r="N2205">
        <v>43.61</v>
      </c>
      <c r="O2205">
        <v>1520</v>
      </c>
      <c r="P2205">
        <v>1.25</v>
      </c>
      <c r="Q2205">
        <v>50.27</v>
      </c>
      <c r="R2205">
        <v>29.94</v>
      </c>
      <c r="S2205">
        <v>1.6790247160988649</v>
      </c>
      <c r="T2205">
        <v>7.32</v>
      </c>
      <c r="Y2205">
        <v>2</v>
      </c>
      <c r="Z2205">
        <v>2</v>
      </c>
      <c r="AA2205">
        <v>19.5</v>
      </c>
      <c r="AC2205">
        <v>1635</v>
      </c>
      <c r="AD2205">
        <v>37.24</v>
      </c>
      <c r="AE2205">
        <v>31.59</v>
      </c>
      <c r="AF2205">
        <v>11.83</v>
      </c>
      <c r="AG2205">
        <v>1570</v>
      </c>
      <c r="AI2205">
        <v>43.71</v>
      </c>
      <c r="AJ2205">
        <v>40.26</v>
      </c>
      <c r="AK2205">
        <v>3.41</v>
      </c>
      <c r="AL2205">
        <v>47.03</v>
      </c>
      <c r="AM2205">
        <v>5.76</v>
      </c>
      <c r="AN2205">
        <v>47.93</v>
      </c>
      <c r="AO2205">
        <v>43.81</v>
      </c>
      <c r="AP2205">
        <v>2.84</v>
      </c>
      <c r="AQ2205">
        <v>3.21</v>
      </c>
      <c r="AR2205">
        <v>2.5099999999999998</v>
      </c>
      <c r="AS2205">
        <v>39.07</v>
      </c>
      <c r="AT2205">
        <v>0</v>
      </c>
      <c r="AU2205">
        <v>0</v>
      </c>
      <c r="AV2205">
        <v>8.6</v>
      </c>
      <c r="AW2205">
        <v>73.5</v>
      </c>
      <c r="AX2205">
        <v>95.2</v>
      </c>
      <c r="AY2205">
        <v>98.4</v>
      </c>
      <c r="AZ2205">
        <v>100</v>
      </c>
      <c r="BA2205">
        <v>86.600000000000009</v>
      </c>
      <c r="BB2205">
        <v>89.800000000000011</v>
      </c>
      <c r="BC2205">
        <v>9.3121842691627218E-17</v>
      </c>
      <c r="BD2205">
        <v>3.008182590551828</v>
      </c>
      <c r="BE2205">
        <v>9.6610279827421603</v>
      </c>
      <c r="BF2205">
        <v>7.0467471158156911</v>
      </c>
      <c r="BG2205">
        <v>157.1982331086636</v>
      </c>
      <c r="BH2205">
        <v>20.20825982140785</v>
      </c>
      <c r="BI2205">
        <v>92.472204911693439</v>
      </c>
      <c r="BJ2205">
        <v>11.74955498580688</v>
      </c>
      <c r="BK2205">
        <v>1.1044087390122971E-16</v>
      </c>
      <c r="BL2205">
        <v>6.2643312363963846</v>
      </c>
      <c r="BM2205">
        <v>178.91503384355579</v>
      </c>
      <c r="BN2205">
        <v>106.50775204243359</v>
      </c>
      <c r="BO2205">
        <v>107.78088035195719</v>
      </c>
      <c r="BP2205">
        <v>114.22199956993801</v>
      </c>
      <c r="BQ2205">
        <v>1.4061313928890249</v>
      </c>
      <c r="BR2205">
        <v>56.850846224506633</v>
      </c>
      <c r="BS2205">
        <v>42.370566433513318</v>
      </c>
      <c r="BT2205">
        <v>1847.1745732906479</v>
      </c>
      <c r="BU2205">
        <v>19.211473603950971</v>
      </c>
      <c r="BV2205">
        <v>172.5096702903852</v>
      </c>
      <c r="BW2205">
        <v>103.9919806364345</v>
      </c>
      <c r="BX2205">
        <v>5.689763770268943</v>
      </c>
      <c r="BY2205">
        <v>12.9121518620682</v>
      </c>
      <c r="BZ2205">
        <v>0.39587488958831962</v>
      </c>
      <c r="CA2205">
        <f t="shared" si="272"/>
        <v>12.669210573293988</v>
      </c>
      <c r="CB2205" cm="1">
        <f t="array" ref="CB2205">IF(ISBLANK(INDEX(AC:AC,ROW())), "", INDEX(AC:AC,ROW())*(BI2205+BJ2205)/1000)</f>
        <v>170.40257743241304</v>
      </c>
      <c r="CC2205">
        <f t="shared" si="273"/>
        <v>177.40649293007147</v>
      </c>
      <c r="CD2205">
        <f t="shared" si="274"/>
        <v>6.2253005556432666E-19</v>
      </c>
      <c r="CE2205">
        <f t="shared" si="275"/>
        <v>1.1859824796095844</v>
      </c>
      <c r="CF2205" cm="1">
        <f t="array" ref="CF2205">IFERROR(IF((BD2205+BE2205)*INDEX(H:H,ROW())*INDEX(K:K,ROW())/(BF2205*30*1000)&lt;0.5,"",(BD2205+BE2205)*INDEX(H:H,ROW())*INDEX(K:K,ROW())/(BF2205*30*1000)),"")</f>
        <v>4.1277003418536244</v>
      </c>
      <c r="CG2205" t="str">
        <f t="shared" si="276"/>
        <v/>
      </c>
      <c r="CH2205" cm="1">
        <f t="array" ref="CH2205">IFERROR((BD2205+BE2205)*INDEX(K:K,ROW())*INDEX(H:H,ROW())/BC2205/100000,"")</f>
        <v>9.3705814784710224E+16</v>
      </c>
      <c r="CI2205">
        <f t="shared" si="277"/>
        <v>22.665086087461145</v>
      </c>
      <c r="CJ2205">
        <v>0</v>
      </c>
      <c r="CK2205" t="str">
        <f t="shared" si="278"/>
        <v xml:space="preserve"> </v>
      </c>
      <c r="CL2205" cm="1">
        <f t="array" ref="CL2205">IF(INDEX(AS:AS,ROW()-2)=0,CL2204,INDEX(AS:AS,ROW()-2))</f>
        <v>39.07</v>
      </c>
      <c r="CM2205" t="str">
        <f t="shared" si="279"/>
        <v>SP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44.58</v>
      </c>
      <c r="I2206">
        <v>0.81</v>
      </c>
      <c r="J2206">
        <v>44.1</v>
      </c>
      <c r="K2206">
        <v>1545</v>
      </c>
      <c r="L2206">
        <v>43.41</v>
      </c>
      <c r="M2206">
        <v>0.88</v>
      </c>
      <c r="N2206">
        <v>43.61</v>
      </c>
      <c r="O2206">
        <v>1520</v>
      </c>
      <c r="P2206">
        <v>1.25</v>
      </c>
      <c r="Q2206">
        <v>50.27</v>
      </c>
      <c r="R2206">
        <v>29.94</v>
      </c>
      <c r="S2206">
        <v>1.6790247160988649</v>
      </c>
      <c r="T2206">
        <v>7.32</v>
      </c>
      <c r="Y2206">
        <v>2</v>
      </c>
      <c r="Z2206">
        <v>2</v>
      </c>
      <c r="AA2206">
        <v>19.5</v>
      </c>
      <c r="AC2206">
        <v>1620</v>
      </c>
      <c r="AD2206">
        <v>37.24</v>
      </c>
      <c r="AE2206">
        <v>31.59</v>
      </c>
      <c r="AF2206">
        <v>11.67</v>
      </c>
      <c r="AG2206">
        <v>1570</v>
      </c>
      <c r="AI2206">
        <v>43.71</v>
      </c>
      <c r="AJ2206">
        <v>40.26</v>
      </c>
      <c r="AK2206">
        <v>3.41</v>
      </c>
      <c r="AL2206">
        <v>47.03</v>
      </c>
      <c r="AM2206">
        <v>5.76</v>
      </c>
      <c r="AN2206">
        <v>47.93</v>
      </c>
      <c r="AO2206">
        <v>43.81</v>
      </c>
      <c r="AP2206">
        <v>2.84</v>
      </c>
      <c r="AQ2206">
        <v>3.21</v>
      </c>
      <c r="AR2206">
        <v>2.5099999999999998</v>
      </c>
      <c r="AS2206">
        <v>39.07</v>
      </c>
      <c r="AT2206">
        <v>0</v>
      </c>
      <c r="AU2206">
        <v>0</v>
      </c>
      <c r="AV2206">
        <v>8.6</v>
      </c>
      <c r="AW2206">
        <v>73.5</v>
      </c>
      <c r="AX2206">
        <v>95.2</v>
      </c>
      <c r="AY2206">
        <v>98.4</v>
      </c>
      <c r="AZ2206">
        <v>100</v>
      </c>
      <c r="BA2206">
        <v>86.600000000000009</v>
      </c>
      <c r="BB2206">
        <v>89.800000000000011</v>
      </c>
      <c r="BC2206">
        <v>9.3121842691627218E-17</v>
      </c>
      <c r="BD2206">
        <v>3.008182590551828</v>
      </c>
      <c r="BE2206">
        <v>9.6610279827421603</v>
      </c>
      <c r="BF2206">
        <v>1.540664588166152E-17</v>
      </c>
      <c r="BG2206">
        <v>180.17793434297371</v>
      </c>
      <c r="BH2206">
        <v>20.20825982140785</v>
      </c>
      <c r="BI2206">
        <v>105.986547158888</v>
      </c>
      <c r="BJ2206">
        <v>11.74955498580688</v>
      </c>
      <c r="BK2206">
        <v>1.1044087390122971E-16</v>
      </c>
      <c r="BL2206">
        <v>6.470413941547517</v>
      </c>
      <c r="BM2206">
        <v>181.00048008792211</v>
      </c>
      <c r="BN2206">
        <v>105.7252907035036</v>
      </c>
      <c r="BO2206">
        <v>108.3372030758326</v>
      </c>
      <c r="BP2206">
        <v>104.6201530622286</v>
      </c>
      <c r="BQ2206">
        <v>1.4061313928890249</v>
      </c>
      <c r="BR2206">
        <v>66.684623058076255</v>
      </c>
      <c r="BS2206">
        <v>39.266444967774817</v>
      </c>
      <c r="BT2206">
        <v>1847.1745732906479</v>
      </c>
      <c r="BU2206">
        <v>18.588537390137539</v>
      </c>
      <c r="BV2206">
        <v>157.734597549342</v>
      </c>
      <c r="BW2206">
        <v>123.7265714976444</v>
      </c>
      <c r="BX2206">
        <v>3.838580575284678</v>
      </c>
      <c r="BY2206">
        <v>12.9121518620682</v>
      </c>
      <c r="BZ2206">
        <v>0.39587488958831962</v>
      </c>
      <c r="CA2206">
        <f t="shared" si="272"/>
        <v>12.669210573293988</v>
      </c>
      <c r="CB2206" cm="1">
        <f t="array" ref="CB2206">IF(ISBLANK(INDEX(AC:AC,ROW())), "", INDEX(AC:AC,ROW())*(BI2206+BJ2206)/1000)</f>
        <v>190.73248547440573</v>
      </c>
      <c r="CC2206">
        <f t="shared" si="273"/>
        <v>200.38619416438155</v>
      </c>
      <c r="CD2206">
        <f t="shared" si="274"/>
        <v>5.5114013398863414E-19</v>
      </c>
      <c r="CE2206">
        <f t="shared" si="275"/>
        <v>1.1859824796095844</v>
      </c>
      <c r="CF2206" cm="1">
        <f t="array" ref="CF2206">IFERROR(IF((BD2206+BE2206)*INDEX(H:H,ROW())*INDEX(K:K,ROW())/(BF2206*30*1000)&lt;0.5,"",(BD2206+BE2206)*INDEX(H:H,ROW())*INDEX(K:K,ROW())/(BF2206*30*1000)),"")</f>
        <v>1.8879424309693819E+18</v>
      </c>
      <c r="CG2206">
        <f t="shared" si="276"/>
        <v>0.16544610197073306</v>
      </c>
      <c r="CH2206" cm="1">
        <f t="array" ref="CH2206">IFERROR((BD2206+BE2206)*INDEX(K:K,ROW())*INDEX(H:H,ROW())/BC2206/100000,"")</f>
        <v>9.3705814784710224E+16</v>
      </c>
      <c r="CI2206">
        <f t="shared" si="277"/>
        <v>22.665086087461145</v>
      </c>
      <c r="CJ2206">
        <v>0</v>
      </c>
      <c r="CK2206" t="str">
        <f t="shared" si="278"/>
        <v xml:space="preserve"> </v>
      </c>
      <c r="CL2206" cm="1">
        <f t="array" ref="CL2206">IF(INDEX(AS:AS,ROW()-2)=0,CL2205,INDEX(AS:AS,ROW()-2))</f>
        <v>39.07</v>
      </c>
      <c r="CM2206" t="str">
        <f t="shared" si="279"/>
        <v>SP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44.58</v>
      </c>
      <c r="I2207">
        <v>0.81</v>
      </c>
      <c r="J2207">
        <v>44.1</v>
      </c>
      <c r="K2207">
        <v>1545</v>
      </c>
      <c r="L2207">
        <v>43.41</v>
      </c>
      <c r="M2207">
        <v>0.88</v>
      </c>
      <c r="N2207">
        <v>43.61</v>
      </c>
      <c r="O2207">
        <v>1520</v>
      </c>
      <c r="P2207">
        <v>1.25</v>
      </c>
      <c r="Q2207">
        <v>50.27</v>
      </c>
      <c r="R2207">
        <v>29.94</v>
      </c>
      <c r="S2207">
        <v>1.6790247160988649</v>
      </c>
      <c r="T2207">
        <v>7.32</v>
      </c>
      <c r="Y2207">
        <v>2</v>
      </c>
      <c r="Z2207">
        <v>2</v>
      </c>
      <c r="AA2207">
        <v>19.5</v>
      </c>
      <c r="AC2207">
        <v>1614</v>
      </c>
      <c r="AD2207">
        <v>37.54</v>
      </c>
      <c r="AE2207">
        <v>31.63</v>
      </c>
      <c r="AF2207">
        <v>11.72</v>
      </c>
      <c r="AG2207">
        <v>1570</v>
      </c>
      <c r="AI2207">
        <v>43.71</v>
      </c>
      <c r="AJ2207">
        <v>40.26</v>
      </c>
      <c r="AK2207">
        <v>3.41</v>
      </c>
      <c r="AL2207">
        <v>47.03</v>
      </c>
      <c r="AM2207">
        <v>5.76</v>
      </c>
      <c r="AN2207">
        <v>47.93</v>
      </c>
      <c r="AO2207">
        <v>43.81</v>
      </c>
      <c r="AP2207">
        <v>2.84</v>
      </c>
      <c r="AQ2207">
        <v>3.21</v>
      </c>
      <c r="AR2207">
        <v>2.5099999999999998</v>
      </c>
      <c r="AS2207">
        <v>39.07</v>
      </c>
      <c r="AT2207">
        <v>0</v>
      </c>
      <c r="AU2207">
        <v>0</v>
      </c>
      <c r="AV2207">
        <v>8.6</v>
      </c>
      <c r="AW2207">
        <v>73.5</v>
      </c>
      <c r="AX2207">
        <v>95.2</v>
      </c>
      <c r="AY2207">
        <v>98.4</v>
      </c>
      <c r="AZ2207">
        <v>100</v>
      </c>
      <c r="BA2207">
        <v>86.600000000000009</v>
      </c>
      <c r="BB2207">
        <v>89.800000000000011</v>
      </c>
      <c r="BC2207">
        <v>9.3121842691627218E-17</v>
      </c>
      <c r="BD2207">
        <v>3.008182590551828</v>
      </c>
      <c r="BE2207">
        <v>9.6610279827421603</v>
      </c>
      <c r="BF2207">
        <v>1.540664588166152E-17</v>
      </c>
      <c r="BG2207">
        <v>183.34762340406641</v>
      </c>
      <c r="BH2207">
        <v>20.20825982140785</v>
      </c>
      <c r="BI2207">
        <v>107.8507218766408</v>
      </c>
      <c r="BJ2207">
        <v>11.74955498580688</v>
      </c>
      <c r="BK2207">
        <v>1.1044087390122971E-16</v>
      </c>
      <c r="BL2207">
        <v>6.4741236265524336</v>
      </c>
      <c r="BM2207">
        <v>177.7971258135332</v>
      </c>
      <c r="BN2207">
        <v>104.7263563061814</v>
      </c>
      <c r="BO2207">
        <v>105.5332630289514</v>
      </c>
      <c r="BP2207">
        <v>97.371812402130075</v>
      </c>
      <c r="BQ2207">
        <v>1.4061313928890249</v>
      </c>
      <c r="BR2207">
        <v>66.569066462136291</v>
      </c>
      <c r="BS2207">
        <v>35.989578179512229</v>
      </c>
      <c r="BT2207">
        <v>1847.1745732906479</v>
      </c>
      <c r="BU2207">
        <v>18.066584071103769</v>
      </c>
      <c r="BV2207">
        <v>144.4630963781764</v>
      </c>
      <c r="BW2207">
        <v>123.730269323567</v>
      </c>
      <c r="BX2207">
        <v>3.1243882775018261</v>
      </c>
      <c r="BY2207">
        <v>12.9121518620682</v>
      </c>
      <c r="BZ2207">
        <v>0.39587488958831962</v>
      </c>
      <c r="CA2207">
        <f t="shared" si="272"/>
        <v>12.669210573293988</v>
      </c>
      <c r="CB2207" cm="1">
        <f t="array" ref="CB2207">IF(ISBLANK(INDEX(AC:AC,ROW())), "", INDEX(AC:AC,ROW())*(BI2207+BJ2207)/1000)</f>
        <v>193.03484685599057</v>
      </c>
      <c r="CC2207">
        <f t="shared" si="273"/>
        <v>203.55588322547425</v>
      </c>
      <c r="CD2207">
        <f t="shared" si="274"/>
        <v>5.4255800496268072E-19</v>
      </c>
      <c r="CE2207">
        <f t="shared" si="275"/>
        <v>1.1859824796095844</v>
      </c>
      <c r="CF2207" cm="1">
        <f t="array" ref="CF2207">IFERROR(IF((BD2207+BE2207)*INDEX(H:H,ROW())*INDEX(K:K,ROW())/(BF2207*30*1000)&lt;0.5,"",(BD2207+BE2207)*INDEX(H:H,ROW())*INDEX(K:K,ROW())/(BF2207*30*1000)),"")</f>
        <v>1.8879424309693819E+18</v>
      </c>
      <c r="CG2207">
        <f t="shared" si="276"/>
        <v>0.16544610197073306</v>
      </c>
      <c r="CH2207" cm="1">
        <f t="array" ref="CH2207">IFERROR((BD2207+BE2207)*INDEX(K:K,ROW())*INDEX(H:H,ROW())/BC2207/100000,"")</f>
        <v>9.3705814784710224E+16</v>
      </c>
      <c r="CI2207">
        <f t="shared" si="277"/>
        <v>22.665086087461145</v>
      </c>
      <c r="CJ2207">
        <v>0</v>
      </c>
      <c r="CK2207" t="str">
        <f t="shared" si="278"/>
        <v xml:space="preserve"> </v>
      </c>
      <c r="CL2207" cm="1">
        <f t="array" ref="CL2207">IF(INDEX(AS:AS,ROW()-2)=0,CL2206,INDEX(AS:AS,ROW()-2))</f>
        <v>39.07</v>
      </c>
      <c r="CM2207" t="str">
        <f t="shared" si="279"/>
        <v>SP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44.58</v>
      </c>
      <c r="I2208">
        <v>0.81</v>
      </c>
      <c r="J2208">
        <v>44.1</v>
      </c>
      <c r="K2208">
        <v>1545</v>
      </c>
      <c r="L2208">
        <v>43.41</v>
      </c>
      <c r="M2208">
        <v>0.88</v>
      </c>
      <c r="N2208">
        <v>43.61</v>
      </c>
      <c r="O2208">
        <v>1520</v>
      </c>
      <c r="P2208">
        <v>1.25</v>
      </c>
      <c r="Q2208">
        <v>50.27</v>
      </c>
      <c r="R2208">
        <v>29.94</v>
      </c>
      <c r="S2208">
        <v>1.6790247160988649</v>
      </c>
      <c r="T2208">
        <v>7.32</v>
      </c>
      <c r="Y2208">
        <v>2</v>
      </c>
      <c r="Z2208">
        <v>2</v>
      </c>
      <c r="AA2208">
        <v>19.5</v>
      </c>
      <c r="AC2208">
        <v>1604</v>
      </c>
      <c r="AD2208">
        <v>37.54</v>
      </c>
      <c r="AE2208">
        <v>31.63</v>
      </c>
      <c r="AF2208">
        <v>11.78</v>
      </c>
      <c r="AG2208">
        <v>1570</v>
      </c>
      <c r="AI2208">
        <v>43.71</v>
      </c>
      <c r="AJ2208">
        <v>40.26</v>
      </c>
      <c r="AK2208">
        <v>3.41</v>
      </c>
      <c r="AL2208">
        <v>47.03</v>
      </c>
      <c r="AM2208">
        <v>5.76</v>
      </c>
      <c r="AN2208">
        <v>47.93</v>
      </c>
      <c r="AO2208">
        <v>43.81</v>
      </c>
      <c r="AP2208">
        <v>2.84</v>
      </c>
      <c r="AQ2208">
        <v>3.21</v>
      </c>
      <c r="AR2208">
        <v>2.5099999999999998</v>
      </c>
      <c r="AS2208">
        <v>39.07</v>
      </c>
      <c r="AT2208">
        <v>0</v>
      </c>
      <c r="AU2208">
        <v>0</v>
      </c>
      <c r="AV2208">
        <v>8.6</v>
      </c>
      <c r="AW2208">
        <v>73.5</v>
      </c>
      <c r="AX2208">
        <v>95.2</v>
      </c>
      <c r="AY2208">
        <v>98.4</v>
      </c>
      <c r="AZ2208">
        <v>100</v>
      </c>
      <c r="BA2208">
        <v>86.600000000000009</v>
      </c>
      <c r="BB2208">
        <v>89.800000000000011</v>
      </c>
      <c r="BC2208">
        <v>9.3121842691627218E-17</v>
      </c>
      <c r="BD2208">
        <v>3.008182590551828</v>
      </c>
      <c r="BE2208">
        <v>9.6610279827421603</v>
      </c>
      <c r="BF2208">
        <v>1.540664588166152E-17</v>
      </c>
      <c r="BG2208">
        <v>184.4273975200102</v>
      </c>
      <c r="BH2208">
        <v>20.20825982140785</v>
      </c>
      <c r="BI2208">
        <v>108.4890395709065</v>
      </c>
      <c r="BJ2208">
        <v>11.74955498580688</v>
      </c>
      <c r="BK2208">
        <v>1.1044087390122971E-16</v>
      </c>
      <c r="BL2208">
        <v>6.4684033340963367</v>
      </c>
      <c r="BM2208">
        <v>176.88054501130401</v>
      </c>
      <c r="BN2208">
        <v>104.4106304598364</v>
      </c>
      <c r="BO2208">
        <v>103.96813454025521</v>
      </c>
      <c r="BP2208">
        <v>92.349014496288959</v>
      </c>
      <c r="BQ2208">
        <v>1.4061313928890249</v>
      </c>
      <c r="BR2208">
        <v>67.756261030612009</v>
      </c>
      <c r="BS2208">
        <v>33.490950129344533</v>
      </c>
      <c r="BT2208">
        <v>1847.1745732906479</v>
      </c>
      <c r="BU2208">
        <v>17.718121627394581</v>
      </c>
      <c r="BV2208">
        <v>132.8057736364116</v>
      </c>
      <c r="BW2208">
        <v>123.712478222539</v>
      </c>
      <c r="BX2208">
        <v>3.0791651541990648</v>
      </c>
      <c r="BY2208">
        <v>12.9121518620682</v>
      </c>
      <c r="BZ2208">
        <v>0.39587488958831962</v>
      </c>
      <c r="CA2208">
        <f t="shared" si="272"/>
        <v>12.669210573293988</v>
      </c>
      <c r="CB2208" cm="1">
        <f t="array" ref="CB2208">IF(ISBLANK(INDEX(AC:AC,ROW())), "", INDEX(AC:AC,ROW())*(BI2208+BJ2208)/1000)</f>
        <v>192.86270566896826</v>
      </c>
      <c r="CC2208">
        <f t="shared" si="273"/>
        <v>204.63565734141804</v>
      </c>
      <c r="CD2208">
        <f t="shared" si="274"/>
        <v>5.3969516034523755E-19</v>
      </c>
      <c r="CE2208">
        <f t="shared" si="275"/>
        <v>1.1859824796095844</v>
      </c>
      <c r="CF2208" cm="1">
        <f t="array" ref="CF2208">IFERROR(IF((BD2208+BE2208)*INDEX(H:H,ROW())*INDEX(K:K,ROW())/(BF2208*30*1000)&lt;0.5,"",(BD2208+BE2208)*INDEX(H:H,ROW())*INDEX(K:K,ROW())/(BF2208*30*1000)),"")</f>
        <v>1.8879424309693819E+18</v>
      </c>
      <c r="CG2208">
        <f t="shared" si="276"/>
        <v>0.16544610197073306</v>
      </c>
      <c r="CH2208" cm="1">
        <f t="array" ref="CH2208">IFERROR((BD2208+BE2208)*INDEX(K:K,ROW())*INDEX(H:H,ROW())/BC2208/100000,"")</f>
        <v>9.3705814784710224E+16</v>
      </c>
      <c r="CI2208">
        <f t="shared" si="277"/>
        <v>22.665086087461145</v>
      </c>
      <c r="CJ2208">
        <v>0</v>
      </c>
      <c r="CK2208" t="str">
        <f t="shared" si="278"/>
        <v xml:space="preserve"> </v>
      </c>
      <c r="CL2208" cm="1">
        <f t="array" ref="CL2208">IF(INDEX(AS:AS,ROW()-2)=0,CL2207,INDEX(AS:AS,ROW()-2))</f>
        <v>39.07</v>
      </c>
      <c r="CM2208" t="str">
        <f t="shared" si="279"/>
        <v>SP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44.58</v>
      </c>
      <c r="I2209">
        <v>0.81</v>
      </c>
      <c r="J2209">
        <v>44.1</v>
      </c>
      <c r="K2209">
        <v>1545</v>
      </c>
      <c r="L2209">
        <v>43.41</v>
      </c>
      <c r="M2209">
        <v>0.88</v>
      </c>
      <c r="N2209">
        <v>43.61</v>
      </c>
      <c r="O2209">
        <v>1520</v>
      </c>
      <c r="P2209">
        <v>1.25</v>
      </c>
      <c r="Q2209">
        <v>50.27</v>
      </c>
      <c r="R2209">
        <v>29.94</v>
      </c>
      <c r="S2209">
        <v>1.6790247160988649</v>
      </c>
      <c r="T2209">
        <v>7.32</v>
      </c>
      <c r="Y2209">
        <v>2</v>
      </c>
      <c r="Z2209">
        <v>2</v>
      </c>
      <c r="AA2209">
        <v>19.5</v>
      </c>
      <c r="AC2209">
        <v>1600</v>
      </c>
      <c r="AD2209">
        <v>37.54</v>
      </c>
      <c r="AE2209">
        <v>31.71</v>
      </c>
      <c r="AF2209">
        <v>11.82</v>
      </c>
      <c r="AG2209">
        <v>1570</v>
      </c>
      <c r="AI2209">
        <v>43.71</v>
      </c>
      <c r="AJ2209">
        <v>40.26</v>
      </c>
      <c r="AK2209">
        <v>3.41</v>
      </c>
      <c r="AL2209">
        <v>47.03</v>
      </c>
      <c r="AM2209">
        <v>5.76</v>
      </c>
      <c r="AN2209">
        <v>47.93</v>
      </c>
      <c r="AO2209">
        <v>43.81</v>
      </c>
      <c r="AP2209">
        <v>2.84</v>
      </c>
      <c r="AQ2209">
        <v>3.21</v>
      </c>
      <c r="AR2209">
        <v>2.5099999999999998</v>
      </c>
      <c r="AS2209">
        <v>39.07</v>
      </c>
      <c r="AT2209">
        <v>0</v>
      </c>
      <c r="AU2209">
        <v>0</v>
      </c>
      <c r="AV2209">
        <v>8.6</v>
      </c>
      <c r="AW2209">
        <v>73.5</v>
      </c>
      <c r="AX2209">
        <v>95.2</v>
      </c>
      <c r="AY2209">
        <v>98.4</v>
      </c>
      <c r="AZ2209">
        <v>100</v>
      </c>
      <c r="BA2209">
        <v>86.600000000000009</v>
      </c>
      <c r="BB2209">
        <v>89.800000000000011</v>
      </c>
      <c r="BC2209">
        <v>9.3121842691627218E-17</v>
      </c>
      <c r="BD2209">
        <v>3.008182590551828</v>
      </c>
      <c r="BE2209">
        <v>9.6610279827421603</v>
      </c>
      <c r="BF2209">
        <v>1.540664588166152E-17</v>
      </c>
      <c r="BG2209">
        <v>130.96584218103169</v>
      </c>
      <c r="BH2209">
        <v>31.76977692229292</v>
      </c>
      <c r="BI2209">
        <v>77.039569262573849</v>
      </c>
      <c r="BJ2209">
        <v>18.471913293006899</v>
      </c>
      <c r="BK2209">
        <v>1.1044087390122971E-16</v>
      </c>
      <c r="BL2209">
        <v>6.4665614638721864</v>
      </c>
      <c r="BM2209">
        <v>180.39197143385621</v>
      </c>
      <c r="BN2209">
        <v>104.16943398859939</v>
      </c>
      <c r="BO2209">
        <v>107.0047491769447</v>
      </c>
      <c r="BP2209">
        <v>88.862962208620587</v>
      </c>
      <c r="BQ2209">
        <v>1.4061313928890249</v>
      </c>
      <c r="BR2209">
        <v>72.946544874258549</v>
      </c>
      <c r="BS2209">
        <v>31.420201862537599</v>
      </c>
      <c r="BT2209">
        <v>1847.1745732906479</v>
      </c>
      <c r="BU2209">
        <v>17.46286382270765</v>
      </c>
      <c r="BV2209">
        <v>121.99162480270761</v>
      </c>
      <c r="BW2209">
        <v>116.3282490601586</v>
      </c>
      <c r="BX2209">
        <v>2.9978525145010559</v>
      </c>
      <c r="BY2209">
        <v>12.9121518620682</v>
      </c>
      <c r="BZ2209">
        <v>0.39587488958831962</v>
      </c>
      <c r="CA2209">
        <f t="shared" si="272"/>
        <v>12.669210573293988</v>
      </c>
      <c r="CB2209" cm="1">
        <f t="array" ref="CB2209">IF(ISBLANK(INDEX(AC:AC,ROW())), "", INDEX(AC:AC,ROW())*(BI2209+BJ2209)/1000)</f>
        <v>152.81837208892921</v>
      </c>
      <c r="CC2209">
        <f t="shared" si="273"/>
        <v>162.73561910332461</v>
      </c>
      <c r="CD2209">
        <f t="shared" si="274"/>
        <v>6.786521261280128E-19</v>
      </c>
      <c r="CE2209">
        <f t="shared" si="275"/>
        <v>1.1859824796095844</v>
      </c>
      <c r="CF2209" cm="1">
        <f t="array" ref="CF2209">IFERROR(IF((BD2209+BE2209)*INDEX(H:H,ROW())*INDEX(K:K,ROW())/(BF2209*30*1000)&lt;0.5,"",(BD2209+BE2209)*INDEX(H:H,ROW())*INDEX(K:K,ROW())/(BF2209*30*1000)),"")</f>
        <v>1.8879424309693819E+18</v>
      </c>
      <c r="CG2209">
        <f t="shared" si="276"/>
        <v>0.16544610197073306</v>
      </c>
      <c r="CH2209" cm="1">
        <f t="array" ref="CH2209">IFERROR((BD2209+BE2209)*INDEX(K:K,ROW())*INDEX(H:H,ROW())/BC2209/100000,"")</f>
        <v>9.3705814784710224E+16</v>
      </c>
      <c r="CI2209">
        <f t="shared" si="277"/>
        <v>22.665086087461145</v>
      </c>
      <c r="CJ2209">
        <v>0</v>
      </c>
      <c r="CK2209" t="str">
        <f t="shared" si="278"/>
        <v xml:space="preserve"> </v>
      </c>
      <c r="CL2209" cm="1">
        <f t="array" ref="CL2209">IF(INDEX(AS:AS,ROW()-2)=0,CL2208,INDEX(AS:AS,ROW()-2))</f>
        <v>39.07</v>
      </c>
      <c r="CM2209" t="str">
        <f t="shared" si="279"/>
        <v>SP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44.58</v>
      </c>
      <c r="I2210">
        <v>0.81</v>
      </c>
      <c r="J2210">
        <v>44.1</v>
      </c>
      <c r="K2210">
        <v>1545</v>
      </c>
      <c r="L2210">
        <v>43.41</v>
      </c>
      <c r="M2210">
        <v>0.88</v>
      </c>
      <c r="N2210">
        <v>43.61</v>
      </c>
      <c r="O2210">
        <v>1520</v>
      </c>
      <c r="P2210">
        <v>1.25</v>
      </c>
      <c r="Q2210">
        <v>50.27</v>
      </c>
      <c r="R2210">
        <v>29.94</v>
      </c>
      <c r="S2210">
        <v>1.6790247160988649</v>
      </c>
      <c r="T2210">
        <v>7.32</v>
      </c>
      <c r="Y2210">
        <v>2</v>
      </c>
      <c r="Z2210">
        <v>2</v>
      </c>
      <c r="AA2210">
        <v>19.5</v>
      </c>
      <c r="AC2210">
        <v>1603</v>
      </c>
      <c r="AD2210">
        <v>37.54</v>
      </c>
      <c r="AE2210">
        <v>31.71</v>
      </c>
      <c r="AF2210">
        <v>11.85</v>
      </c>
      <c r="AG2210">
        <v>1570</v>
      </c>
      <c r="AI2210">
        <v>43.71</v>
      </c>
      <c r="AJ2210">
        <v>40.26</v>
      </c>
      <c r="AK2210">
        <v>3.41</v>
      </c>
      <c r="AL2210">
        <v>47.03</v>
      </c>
      <c r="AM2210">
        <v>5.76</v>
      </c>
      <c r="AN2210">
        <v>47.93</v>
      </c>
      <c r="AO2210">
        <v>43.81</v>
      </c>
      <c r="AP2210">
        <v>2.84</v>
      </c>
      <c r="AQ2210">
        <v>3.21</v>
      </c>
      <c r="AR2210">
        <v>2.5099999999999998</v>
      </c>
      <c r="AS2210">
        <v>39.07</v>
      </c>
      <c r="AT2210">
        <v>0</v>
      </c>
      <c r="AU2210">
        <v>0</v>
      </c>
      <c r="AV2210">
        <v>8.6</v>
      </c>
      <c r="AW2210">
        <v>73.5</v>
      </c>
      <c r="AX2210">
        <v>95.2</v>
      </c>
      <c r="AY2210">
        <v>98.4</v>
      </c>
      <c r="AZ2210">
        <v>100</v>
      </c>
      <c r="BA2210">
        <v>86.600000000000009</v>
      </c>
      <c r="BB2210">
        <v>89.800000000000011</v>
      </c>
      <c r="BC2210">
        <v>9.3121842691627218E-17</v>
      </c>
      <c r="BD2210">
        <v>3.008182590551828</v>
      </c>
      <c r="BE2210">
        <v>9.6610279827421603</v>
      </c>
      <c r="BF2210">
        <v>1.540664588166152E-17</v>
      </c>
      <c r="BG2210">
        <v>180.18179069543109</v>
      </c>
      <c r="BH2210">
        <v>31.76977692229292</v>
      </c>
      <c r="BI2210">
        <v>105.9902070174049</v>
      </c>
      <c r="BJ2210">
        <v>18.471913293006899</v>
      </c>
      <c r="BK2210">
        <v>1.1044087390122971E-16</v>
      </c>
      <c r="BL2210">
        <v>6.4639923225626426</v>
      </c>
      <c r="BM2210">
        <v>185.99660718200479</v>
      </c>
      <c r="BN2210">
        <v>104.01145312581561</v>
      </c>
      <c r="BO2210">
        <v>105.4941859357406</v>
      </c>
      <c r="BP2210">
        <v>86.239330664664649</v>
      </c>
      <c r="BQ2210">
        <v>1.4061313928890249</v>
      </c>
      <c r="BR2210">
        <v>72.77923353868907</v>
      </c>
      <c r="BS2210">
        <v>29.557205007628362</v>
      </c>
      <c r="BT2210">
        <v>1847.1745732906479</v>
      </c>
      <c r="BU2210">
        <v>17.18745518929159</v>
      </c>
      <c r="BV2210">
        <v>112.0593856301598</v>
      </c>
      <c r="BW2210">
        <v>2.3599112203880339</v>
      </c>
      <c r="BX2210">
        <v>2.9095049994603559</v>
      </c>
      <c r="BY2210">
        <v>12.9121518620682</v>
      </c>
      <c r="BZ2210">
        <v>0.39587488958831962</v>
      </c>
      <c r="CA2210">
        <f t="shared" si="272"/>
        <v>12.669210573293988</v>
      </c>
      <c r="CB2210" cm="1">
        <f t="array" ref="CB2210">IF(ISBLANK(INDEX(AC:AC,ROW())), "", INDEX(AC:AC,ROW())*(BI2210+BJ2210)/1000)</f>
        <v>199.51277885759012</v>
      </c>
      <c r="CC2210">
        <f t="shared" si="273"/>
        <v>211.95156761772401</v>
      </c>
      <c r="CD2210">
        <f t="shared" si="274"/>
        <v>5.2106655847160775E-19</v>
      </c>
      <c r="CE2210">
        <f t="shared" si="275"/>
        <v>1.1859824796095844</v>
      </c>
      <c r="CF2210" cm="1">
        <f t="array" ref="CF2210">IFERROR(IF((BD2210+BE2210)*INDEX(H:H,ROW())*INDEX(K:K,ROW())/(BF2210*30*1000)&lt;0.5,"",(BD2210+BE2210)*INDEX(H:H,ROW())*INDEX(K:K,ROW())/(BF2210*30*1000)),"")</f>
        <v>1.8879424309693819E+18</v>
      </c>
      <c r="CG2210">
        <f t="shared" si="276"/>
        <v>0.16544610197073306</v>
      </c>
      <c r="CH2210" cm="1">
        <f t="array" ref="CH2210">IFERROR((BD2210+BE2210)*INDEX(K:K,ROW())*INDEX(H:H,ROW())/BC2210/100000,"")</f>
        <v>9.3705814784710224E+16</v>
      </c>
      <c r="CI2210">
        <f t="shared" si="277"/>
        <v>22.665086087461145</v>
      </c>
      <c r="CJ2210">
        <v>0</v>
      </c>
      <c r="CK2210" t="str">
        <f t="shared" si="278"/>
        <v xml:space="preserve"> </v>
      </c>
      <c r="CL2210" cm="1">
        <f t="array" ref="CL2210">IF(INDEX(AS:AS,ROW()-2)=0,CL2209,INDEX(AS:AS,ROW()-2))</f>
        <v>39.07</v>
      </c>
      <c r="CM2210" t="str">
        <f t="shared" si="279"/>
        <v>SP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44.58</v>
      </c>
      <c r="I2211">
        <v>0.81</v>
      </c>
      <c r="J2211">
        <v>44.1</v>
      </c>
      <c r="K2211">
        <v>1545</v>
      </c>
      <c r="L2211">
        <v>43.41</v>
      </c>
      <c r="M2211">
        <v>0.88</v>
      </c>
      <c r="N2211">
        <v>43.61</v>
      </c>
      <c r="O2211">
        <v>1520</v>
      </c>
      <c r="P2211">
        <v>1.25</v>
      </c>
      <c r="Q2211">
        <v>50.27</v>
      </c>
      <c r="R2211">
        <v>29.94</v>
      </c>
      <c r="S2211">
        <v>1.6790247160988649</v>
      </c>
      <c r="T2211">
        <v>7.32</v>
      </c>
      <c r="Y2211">
        <v>2</v>
      </c>
      <c r="Z2211">
        <v>2</v>
      </c>
      <c r="AA2211">
        <v>19.5</v>
      </c>
      <c r="AC2211">
        <v>1598</v>
      </c>
      <c r="AD2211">
        <v>37.54</v>
      </c>
      <c r="AE2211">
        <v>31.64</v>
      </c>
      <c r="AF2211">
        <v>11.8</v>
      </c>
      <c r="AG2211">
        <v>1570</v>
      </c>
      <c r="AI2211">
        <v>43.71</v>
      </c>
      <c r="AJ2211">
        <v>40.26</v>
      </c>
      <c r="AK2211">
        <v>3.41</v>
      </c>
      <c r="AL2211">
        <v>47.03</v>
      </c>
      <c r="AM2211">
        <v>5.76</v>
      </c>
      <c r="AN2211">
        <v>47.93</v>
      </c>
      <c r="AO2211">
        <v>43.81</v>
      </c>
      <c r="AP2211">
        <v>2.84</v>
      </c>
      <c r="AQ2211">
        <v>3.21</v>
      </c>
      <c r="AR2211">
        <v>2.5099999999999998</v>
      </c>
      <c r="AS2211">
        <v>39.07</v>
      </c>
      <c r="AT2211">
        <v>0</v>
      </c>
      <c r="AU2211">
        <v>0</v>
      </c>
      <c r="AV2211">
        <v>8.6</v>
      </c>
      <c r="AW2211">
        <v>73.5</v>
      </c>
      <c r="AX2211">
        <v>95.2</v>
      </c>
      <c r="AY2211">
        <v>98.4</v>
      </c>
      <c r="AZ2211">
        <v>100</v>
      </c>
      <c r="BA2211">
        <v>86.600000000000009</v>
      </c>
      <c r="BB2211">
        <v>89.800000000000011</v>
      </c>
      <c r="BC2211">
        <v>9.3121842691627218E-17</v>
      </c>
      <c r="BD2211">
        <v>3.008182590551828</v>
      </c>
      <c r="BE2211">
        <v>9.6610279827421603</v>
      </c>
      <c r="BF2211">
        <v>1.540664588166152E-17</v>
      </c>
      <c r="BG2211">
        <v>184.2095622113587</v>
      </c>
      <c r="BH2211">
        <v>31.76977692229292</v>
      </c>
      <c r="BI2211">
        <v>108.3596697308445</v>
      </c>
      <c r="BJ2211">
        <v>18.471913293006899</v>
      </c>
      <c r="BK2211">
        <v>1.1044087390122971E-16</v>
      </c>
      <c r="BL2211">
        <v>6.476702598686904</v>
      </c>
      <c r="BM2211">
        <v>188.47734956462759</v>
      </c>
      <c r="BN2211">
        <v>103.9646830118745</v>
      </c>
      <c r="BO2211">
        <v>103.75102261679039</v>
      </c>
      <c r="BP2211">
        <v>84.241912155772255</v>
      </c>
      <c r="BQ2211">
        <v>1.4061313928890249</v>
      </c>
      <c r="BR2211">
        <v>80.076838424709663</v>
      </c>
      <c r="BS2211">
        <v>27.850614234719188</v>
      </c>
      <c r="BT2211">
        <v>1847.1745732906479</v>
      </c>
      <c r="BU2211">
        <v>16.85999100413807</v>
      </c>
      <c r="BV2211">
        <v>102.6682444338437</v>
      </c>
      <c r="BW2211">
        <v>2.3599112203880339</v>
      </c>
      <c r="BX2211">
        <v>2.8310051767050939</v>
      </c>
      <c r="BY2211">
        <v>12.9121518620682</v>
      </c>
      <c r="BZ2211">
        <v>0.39587488958831962</v>
      </c>
      <c r="CA2211">
        <f t="shared" si="272"/>
        <v>12.669210573293988</v>
      </c>
      <c r="CB2211" cm="1">
        <f t="array" ref="CB2211">IF(ISBLANK(INDEX(AC:AC,ROW())), "", INDEX(AC:AC,ROW())*(BI2211+BJ2211)/1000)</f>
        <v>202.67686967211455</v>
      </c>
      <c r="CC2211">
        <f t="shared" si="273"/>
        <v>215.97933913365162</v>
      </c>
      <c r="CD2211">
        <f t="shared" si="274"/>
        <v>5.1134925379546169E-19</v>
      </c>
      <c r="CE2211">
        <f t="shared" si="275"/>
        <v>1.1859824796095844</v>
      </c>
      <c r="CF2211" cm="1">
        <f t="array" ref="CF2211">IFERROR(IF((BD2211+BE2211)*INDEX(H:H,ROW())*INDEX(K:K,ROW())/(BF2211*30*1000)&lt;0.5,"",(BD2211+BE2211)*INDEX(H:H,ROW())*INDEX(K:K,ROW())/(BF2211*30*1000)),"")</f>
        <v>1.8879424309693819E+18</v>
      </c>
      <c r="CG2211">
        <f t="shared" si="276"/>
        <v>0.16544610197073306</v>
      </c>
      <c r="CH2211" cm="1">
        <f t="array" ref="CH2211">IFERROR((BD2211+BE2211)*INDEX(K:K,ROW())*INDEX(H:H,ROW())/BC2211/100000,"")</f>
        <v>9.3705814784710224E+16</v>
      </c>
      <c r="CI2211">
        <f t="shared" si="277"/>
        <v>22.665086087461145</v>
      </c>
      <c r="CJ2211">
        <v>0</v>
      </c>
      <c r="CK2211" t="str">
        <f t="shared" si="278"/>
        <v xml:space="preserve"> </v>
      </c>
      <c r="CL2211" cm="1">
        <f t="array" ref="CL2211">IF(INDEX(AS:AS,ROW()-2)=0,CL2210,INDEX(AS:AS,ROW()-2))</f>
        <v>39.07</v>
      </c>
      <c r="CM2211" t="str">
        <f t="shared" si="279"/>
        <v>SP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44.58</v>
      </c>
      <c r="I2212">
        <v>0.81</v>
      </c>
      <c r="J2212">
        <v>44.1</v>
      </c>
      <c r="K2212">
        <v>1545</v>
      </c>
      <c r="L2212">
        <v>43.41</v>
      </c>
      <c r="M2212">
        <v>0.88</v>
      </c>
      <c r="N2212">
        <v>43.61</v>
      </c>
      <c r="O2212">
        <v>1520</v>
      </c>
      <c r="P2212">
        <v>1.25</v>
      </c>
      <c r="Q2212">
        <v>50.27</v>
      </c>
      <c r="R2212">
        <v>29.94</v>
      </c>
      <c r="S2212">
        <v>1.6790247160988649</v>
      </c>
      <c r="T2212">
        <v>7.32</v>
      </c>
      <c r="Y2212">
        <v>2</v>
      </c>
      <c r="Z2212">
        <v>2</v>
      </c>
      <c r="AA2212">
        <v>19.5</v>
      </c>
      <c r="AC2212">
        <v>1596</v>
      </c>
      <c r="AD2212">
        <v>37.54</v>
      </c>
      <c r="AE2212">
        <v>31.64</v>
      </c>
      <c r="AF2212">
        <v>11.75</v>
      </c>
      <c r="AG2212">
        <v>1570</v>
      </c>
      <c r="AI2212">
        <v>43.71</v>
      </c>
      <c r="AJ2212">
        <v>40.26</v>
      </c>
      <c r="AK2212">
        <v>3.41</v>
      </c>
      <c r="AL2212">
        <v>47.03</v>
      </c>
      <c r="AM2212">
        <v>5.76</v>
      </c>
      <c r="AN2212">
        <v>47.93</v>
      </c>
      <c r="AO2212">
        <v>43.81</v>
      </c>
      <c r="AP2212">
        <v>2.84</v>
      </c>
      <c r="AQ2212">
        <v>3.21</v>
      </c>
      <c r="AR2212">
        <v>2.5099999999999998</v>
      </c>
      <c r="AS2212">
        <v>39.07</v>
      </c>
      <c r="AT2212">
        <v>0</v>
      </c>
      <c r="AU2212">
        <v>0</v>
      </c>
      <c r="AV2212">
        <v>8.6</v>
      </c>
      <c r="AW2212">
        <v>73.5</v>
      </c>
      <c r="AX2212">
        <v>95.2</v>
      </c>
      <c r="AY2212">
        <v>98.4</v>
      </c>
      <c r="AZ2212">
        <v>100</v>
      </c>
      <c r="BA2212">
        <v>86.600000000000009</v>
      </c>
      <c r="BB2212">
        <v>89.800000000000011</v>
      </c>
      <c r="BC2212">
        <v>9.3121842691627218E-17</v>
      </c>
      <c r="BD2212">
        <v>3.008182590551828</v>
      </c>
      <c r="BE2212">
        <v>9.6610279827421603</v>
      </c>
      <c r="BF2212">
        <v>1.540664588166152E-17</v>
      </c>
      <c r="BG2212">
        <v>184.07629706620639</v>
      </c>
      <c r="BH2212">
        <v>31.76977692229292</v>
      </c>
      <c r="BI2212">
        <v>108.2801160334523</v>
      </c>
      <c r="BJ2212">
        <v>18.471913293006899</v>
      </c>
      <c r="BK2212">
        <v>4.4506846955249113</v>
      </c>
      <c r="BL2212">
        <v>6.4813959926218994</v>
      </c>
      <c r="BM2212">
        <v>187.04869241494961</v>
      </c>
      <c r="BN2212">
        <v>103.3869332645685</v>
      </c>
      <c r="BO2212">
        <v>102.56551703213449</v>
      </c>
      <c r="BP2212">
        <v>82.765334001628233</v>
      </c>
      <c r="BQ2212">
        <v>1.4061313928890249</v>
      </c>
      <c r="BR2212">
        <v>86.367206729671139</v>
      </c>
      <c r="BS2212">
        <v>26.309136631090009</v>
      </c>
      <c r="BT2212">
        <v>1847.1745732906479</v>
      </c>
      <c r="BU2212">
        <v>16.52202102455103</v>
      </c>
      <c r="BV2212">
        <v>93.996652523838677</v>
      </c>
      <c r="BW2212">
        <v>2.3599112203880339</v>
      </c>
      <c r="BX2212">
        <v>3.073738215804144</v>
      </c>
      <c r="BY2212">
        <v>12.9121518620682</v>
      </c>
      <c r="BZ2212">
        <v>0.39587488958831962</v>
      </c>
      <c r="CA2212">
        <f t="shared" si="272"/>
        <v>12.669210573293988</v>
      </c>
      <c r="CB2212" cm="1">
        <f t="array" ref="CB2212">IF(ISBLANK(INDEX(AC:AC,ROW())), "", INDEX(AC:AC,ROW())*(BI2212+BJ2212)/1000)</f>
        <v>202.29623880502888</v>
      </c>
      <c r="CC2212">
        <f t="shared" si="273"/>
        <v>215.84607398849931</v>
      </c>
      <c r="CD2212">
        <f t="shared" si="274"/>
        <v>2.0619715769127456E-2</v>
      </c>
      <c r="CE2212" t="str">
        <f t="shared" si="275"/>
        <v/>
      </c>
      <c r="CF2212" cm="1">
        <f t="array" ref="CF2212">IFERROR(IF((BD2212+BE2212)*INDEX(H:H,ROW())*INDEX(K:K,ROW())/(BF2212*30*1000)&lt;0.5,"",(BD2212+BE2212)*INDEX(H:H,ROW())*INDEX(K:K,ROW())/(BF2212*30*1000)),"")</f>
        <v>1.8879424309693819E+18</v>
      </c>
      <c r="CG2212">
        <f t="shared" si="276"/>
        <v>0.16544610197073306</v>
      </c>
      <c r="CH2212" cm="1">
        <f t="array" ref="CH2212">IFERROR((BD2212+BE2212)*INDEX(K:K,ROW())*INDEX(H:H,ROW())/BC2212/100000,"")</f>
        <v>9.3705814784710224E+16</v>
      </c>
      <c r="CI2212">
        <f t="shared" si="277"/>
        <v>22.665086087461145</v>
      </c>
      <c r="CJ2212">
        <v>0</v>
      </c>
      <c r="CK2212" t="str">
        <f t="shared" si="278"/>
        <v xml:space="preserve"> </v>
      </c>
      <c r="CL2212" cm="1">
        <f t="array" ref="CL2212">IF(INDEX(AS:AS,ROW()-2)=0,CL2211,INDEX(AS:AS,ROW()-2))</f>
        <v>39.07</v>
      </c>
      <c r="CM2212" t="str">
        <f t="shared" si="279"/>
        <v>SP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44.58</v>
      </c>
      <c r="I2213">
        <v>0.81</v>
      </c>
      <c r="J2213">
        <v>44.1</v>
      </c>
      <c r="K2213">
        <v>1545</v>
      </c>
      <c r="L2213">
        <v>43.41</v>
      </c>
      <c r="M2213">
        <v>0.88</v>
      </c>
      <c r="N2213">
        <v>43.61</v>
      </c>
      <c r="O2213">
        <v>1520</v>
      </c>
      <c r="P2213">
        <v>1.25</v>
      </c>
      <c r="Q2213">
        <v>50.27</v>
      </c>
      <c r="R2213">
        <v>29.94</v>
      </c>
      <c r="S2213">
        <v>1.6790247160988649</v>
      </c>
      <c r="T2213">
        <v>7.32</v>
      </c>
      <c r="Y2213">
        <v>2</v>
      </c>
      <c r="Z2213">
        <v>2</v>
      </c>
      <c r="AA2213">
        <v>19.5</v>
      </c>
      <c r="AC2213">
        <v>1606</v>
      </c>
      <c r="AD2213">
        <v>37.54</v>
      </c>
      <c r="AE2213">
        <v>31.64</v>
      </c>
      <c r="AF2213">
        <v>11.81</v>
      </c>
      <c r="AG2213">
        <v>1570</v>
      </c>
      <c r="AI2213">
        <v>43.71</v>
      </c>
      <c r="AJ2213">
        <v>40.26</v>
      </c>
      <c r="AK2213">
        <v>3.41</v>
      </c>
      <c r="AL2213">
        <v>47.03</v>
      </c>
      <c r="AM2213">
        <v>5.76</v>
      </c>
      <c r="AN2213">
        <v>47.93</v>
      </c>
      <c r="AO2213">
        <v>43.81</v>
      </c>
      <c r="AP2213">
        <v>2.84</v>
      </c>
      <c r="AQ2213">
        <v>3.21</v>
      </c>
      <c r="AR2213">
        <v>2.5099999999999998</v>
      </c>
      <c r="AS2213">
        <v>39.07</v>
      </c>
      <c r="AT2213">
        <v>0</v>
      </c>
      <c r="AU2213">
        <v>0</v>
      </c>
      <c r="AV2213">
        <v>8.6</v>
      </c>
      <c r="AW2213">
        <v>73.5</v>
      </c>
      <c r="AX2213">
        <v>95.2</v>
      </c>
      <c r="AY2213">
        <v>98.4</v>
      </c>
      <c r="AZ2213">
        <v>100</v>
      </c>
      <c r="BA2213">
        <v>86.600000000000009</v>
      </c>
      <c r="BB2213">
        <v>89.800000000000011</v>
      </c>
      <c r="BC2213">
        <v>9.3121842691627218E-17</v>
      </c>
      <c r="BD2213">
        <v>3.008182590551828</v>
      </c>
      <c r="BE2213">
        <v>9.6610279827421603</v>
      </c>
      <c r="BF2213">
        <v>1.540664588166152E-17</v>
      </c>
      <c r="BG2213">
        <v>190.983152166862</v>
      </c>
      <c r="BH2213">
        <v>31.76977692229292</v>
      </c>
      <c r="BI2213">
        <v>112.34097724197569</v>
      </c>
      <c r="BJ2213">
        <v>18.471913293006899</v>
      </c>
      <c r="BK2213">
        <v>8.4529077253536565E-17</v>
      </c>
      <c r="BL2213">
        <v>6.4832820548155512</v>
      </c>
      <c r="BM2213">
        <v>183.47781242140769</v>
      </c>
      <c r="BN2213">
        <v>102.0485235289173</v>
      </c>
      <c r="BO2213">
        <v>101.55131183342171</v>
      </c>
      <c r="BP2213">
        <v>81.568705571462246</v>
      </c>
      <c r="BQ2213">
        <v>1.4061313928890249</v>
      </c>
      <c r="BR2213">
        <v>95.982623590912794</v>
      </c>
      <c r="BS2213">
        <v>25.04800197542848</v>
      </c>
      <c r="BT2213">
        <v>1847.1745732906479</v>
      </c>
      <c r="BU2213">
        <v>16.222509567829601</v>
      </c>
      <c r="BV2213">
        <v>86.146753918679764</v>
      </c>
      <c r="BW2213">
        <v>2.3599112203880339</v>
      </c>
      <c r="BX2213">
        <v>3.3075946862282741</v>
      </c>
      <c r="BY2213">
        <v>12.9121518620682</v>
      </c>
      <c r="BZ2213">
        <v>0.39587488958831962</v>
      </c>
      <c r="CA2213">
        <f t="shared" si="272"/>
        <v>12.669210573293988</v>
      </c>
      <c r="CB2213" cm="1">
        <f t="array" ref="CB2213">IF(ISBLANK(INDEX(AC:AC,ROW())), "", INDEX(AC:AC,ROW())*(BI2213+BJ2213)/1000)</f>
        <v>210.08550219918203</v>
      </c>
      <c r="CC2213">
        <f t="shared" si="273"/>
        <v>222.75292908915492</v>
      </c>
      <c r="CD2213">
        <f t="shared" si="274"/>
        <v>3.7947459366383704E-19</v>
      </c>
      <c r="CE2213">
        <f t="shared" si="275"/>
        <v>0.90772556481140976</v>
      </c>
      <c r="CF2213" cm="1">
        <f t="array" ref="CF2213">IFERROR(IF((BD2213+BE2213)*INDEX(H:H,ROW())*INDEX(K:K,ROW())/(BF2213*30*1000)&lt;0.5,"",(BD2213+BE2213)*INDEX(H:H,ROW())*INDEX(K:K,ROW())/(BF2213*30*1000)),"")</f>
        <v>1.8879424309693819E+18</v>
      </c>
      <c r="CG2213">
        <f t="shared" si="276"/>
        <v>0.16544610197073306</v>
      </c>
      <c r="CH2213" cm="1">
        <f t="array" ref="CH2213">IFERROR((BD2213+BE2213)*INDEX(K:K,ROW())*INDEX(H:H,ROW())/BC2213/100000,"")</f>
        <v>9.3705814784710224E+16</v>
      </c>
      <c r="CI2213">
        <f t="shared" si="277"/>
        <v>22.665086087461145</v>
      </c>
      <c r="CJ2213">
        <v>0</v>
      </c>
      <c r="CK2213" t="str">
        <f t="shared" si="278"/>
        <v xml:space="preserve"> </v>
      </c>
      <c r="CL2213" cm="1">
        <f t="array" ref="CL2213">IF(INDEX(AS:AS,ROW()-2)=0,CL2212,INDEX(AS:AS,ROW()-2))</f>
        <v>39.07</v>
      </c>
      <c r="CM2213" t="str">
        <f t="shared" si="279"/>
        <v>SP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44.58</v>
      </c>
      <c r="I2214">
        <v>0.81</v>
      </c>
      <c r="J2214">
        <v>44.1</v>
      </c>
      <c r="K2214">
        <v>1545</v>
      </c>
      <c r="L2214">
        <v>43.41</v>
      </c>
      <c r="M2214">
        <v>0.88</v>
      </c>
      <c r="N2214">
        <v>43.61</v>
      </c>
      <c r="O2214">
        <v>1520</v>
      </c>
      <c r="P2214">
        <v>1.25</v>
      </c>
      <c r="Q2214">
        <v>50.27</v>
      </c>
      <c r="R2214">
        <v>29.94</v>
      </c>
      <c r="S2214">
        <v>1.6790247160988649</v>
      </c>
      <c r="T2214">
        <v>7.32</v>
      </c>
      <c r="Y2214">
        <v>2</v>
      </c>
      <c r="Z2214">
        <v>2</v>
      </c>
      <c r="AA2214">
        <v>19.5</v>
      </c>
      <c r="AC2214">
        <v>1610</v>
      </c>
      <c r="AD2214">
        <v>37.54</v>
      </c>
      <c r="AE2214">
        <v>31.64</v>
      </c>
      <c r="AF2214">
        <v>11.74</v>
      </c>
      <c r="AG2214">
        <v>1570</v>
      </c>
      <c r="AI2214">
        <v>43.71</v>
      </c>
      <c r="AJ2214">
        <v>40.26</v>
      </c>
      <c r="AK2214">
        <v>3.41</v>
      </c>
      <c r="AL2214">
        <v>47.03</v>
      </c>
      <c r="AM2214">
        <v>5.76</v>
      </c>
      <c r="AN2214">
        <v>47.93</v>
      </c>
      <c r="AO2214">
        <v>43.81</v>
      </c>
      <c r="AP2214">
        <v>2.84</v>
      </c>
      <c r="AQ2214">
        <v>3.21</v>
      </c>
      <c r="AR2214">
        <v>2.5099999999999998</v>
      </c>
      <c r="AS2214">
        <v>39.07</v>
      </c>
      <c r="AT2214">
        <v>0</v>
      </c>
      <c r="AU2214">
        <v>0</v>
      </c>
      <c r="AV2214">
        <v>8.6</v>
      </c>
      <c r="AW2214">
        <v>73.5</v>
      </c>
      <c r="AX2214">
        <v>95.2</v>
      </c>
      <c r="AY2214">
        <v>98.4</v>
      </c>
      <c r="AZ2214">
        <v>100</v>
      </c>
      <c r="BA2214">
        <v>86.600000000000009</v>
      </c>
      <c r="BB2214">
        <v>89.800000000000011</v>
      </c>
      <c r="BC2214">
        <v>9.3121842691627218E-17</v>
      </c>
      <c r="BD2214">
        <v>3.008182590551828</v>
      </c>
      <c r="BE2214">
        <v>9.6610279827421603</v>
      </c>
      <c r="BF2214">
        <v>1.540664588166152E-17</v>
      </c>
      <c r="BG2214">
        <v>192.10803149712029</v>
      </c>
      <c r="BH2214">
        <v>31.76977692229292</v>
      </c>
      <c r="BI2214">
        <v>113.00568531686331</v>
      </c>
      <c r="BJ2214">
        <v>18.471913293006899</v>
      </c>
      <c r="BK2214">
        <v>8.4529077253536565E-17</v>
      </c>
      <c r="BL2214">
        <v>6.4737135680354081</v>
      </c>
      <c r="BM2214">
        <v>181.41792805128159</v>
      </c>
      <c r="BN2214">
        <v>101.7657839909385</v>
      </c>
      <c r="BO2214">
        <v>99.822903472695643</v>
      </c>
      <c r="BP2214">
        <v>80.818218158535018</v>
      </c>
      <c r="BQ2214">
        <v>1.4061313928890249</v>
      </c>
      <c r="BR2214">
        <v>94.750105277499003</v>
      </c>
      <c r="BS2214">
        <v>24.036977353198481</v>
      </c>
      <c r="BT2214">
        <v>1847.1745732906479</v>
      </c>
      <c r="BU2214">
        <v>16.04419064868166</v>
      </c>
      <c r="BV2214">
        <v>79.109839185034446</v>
      </c>
      <c r="BW2214">
        <v>2.3599112203880339</v>
      </c>
      <c r="BX2214">
        <v>3.297655767925658</v>
      </c>
      <c r="BY2214">
        <v>12.9121518620682</v>
      </c>
      <c r="BZ2214">
        <v>0.39587488958831962</v>
      </c>
      <c r="CA2214">
        <f t="shared" si="272"/>
        <v>12.669210573293988</v>
      </c>
      <c r="CB2214" cm="1">
        <f t="array" ref="CB2214">IF(ISBLANK(INDEX(AC:AC,ROW())), "", INDEX(AC:AC,ROW())*(BI2214+BJ2214)/1000)</f>
        <v>211.67893376189102</v>
      </c>
      <c r="CC2214">
        <f t="shared" si="273"/>
        <v>223.87780841941321</v>
      </c>
      <c r="CD2214">
        <f t="shared" si="274"/>
        <v>3.7756791461518864E-19</v>
      </c>
      <c r="CE2214">
        <f t="shared" si="275"/>
        <v>0.90772556481140976</v>
      </c>
      <c r="CF2214" cm="1">
        <f t="array" ref="CF2214">IFERROR(IF((BD2214+BE2214)*INDEX(H:H,ROW())*INDEX(K:K,ROW())/(BF2214*30*1000)&lt;0.5,"",(BD2214+BE2214)*INDEX(H:H,ROW())*INDEX(K:K,ROW())/(BF2214*30*1000)),"")</f>
        <v>1.8879424309693819E+18</v>
      </c>
      <c r="CG2214">
        <f t="shared" si="276"/>
        <v>0.16544610197073306</v>
      </c>
      <c r="CH2214" cm="1">
        <f t="array" ref="CH2214">IFERROR((BD2214+BE2214)*INDEX(K:K,ROW())*INDEX(H:H,ROW())/BC2214/100000,"")</f>
        <v>9.3705814784710224E+16</v>
      </c>
      <c r="CI2214">
        <f t="shared" si="277"/>
        <v>22.665086087461145</v>
      </c>
      <c r="CJ2214">
        <v>0</v>
      </c>
      <c r="CK2214" t="str">
        <f t="shared" si="278"/>
        <v xml:space="preserve"> </v>
      </c>
      <c r="CL2214" cm="1">
        <f t="array" ref="CL2214">IF(INDEX(AS:AS,ROW()-2)=0,CL2213,INDEX(AS:AS,ROW()-2))</f>
        <v>39.07</v>
      </c>
      <c r="CM2214" t="str">
        <f t="shared" si="279"/>
        <v>SP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44.58</v>
      </c>
      <c r="I2215">
        <v>0.81</v>
      </c>
      <c r="J2215">
        <v>44.1</v>
      </c>
      <c r="K2215">
        <v>1545</v>
      </c>
      <c r="L2215">
        <v>43.41</v>
      </c>
      <c r="M2215">
        <v>0.88</v>
      </c>
      <c r="N2215">
        <v>43.61</v>
      </c>
      <c r="O2215">
        <v>1520</v>
      </c>
      <c r="P2215">
        <v>1.25</v>
      </c>
      <c r="Q2215">
        <v>50.27</v>
      </c>
      <c r="R2215">
        <v>29.94</v>
      </c>
      <c r="S2215">
        <v>1.6790247160988649</v>
      </c>
      <c r="T2215">
        <v>7.32</v>
      </c>
      <c r="Y2215">
        <v>2</v>
      </c>
      <c r="Z2215">
        <v>2</v>
      </c>
      <c r="AA2215">
        <v>19.5</v>
      </c>
      <c r="AC2215">
        <v>1608</v>
      </c>
      <c r="AD2215">
        <v>37.72</v>
      </c>
      <c r="AE2215">
        <v>32.08</v>
      </c>
      <c r="AF2215">
        <v>11.88</v>
      </c>
      <c r="AG2215">
        <v>1570</v>
      </c>
      <c r="AI2215">
        <v>43.71</v>
      </c>
      <c r="AJ2215">
        <v>40.26</v>
      </c>
      <c r="AK2215">
        <v>3.41</v>
      </c>
      <c r="AL2215">
        <v>47.03</v>
      </c>
      <c r="AM2215">
        <v>5.76</v>
      </c>
      <c r="AN2215">
        <v>47.93</v>
      </c>
      <c r="AO2215">
        <v>43.81</v>
      </c>
      <c r="AP2215">
        <v>2.84</v>
      </c>
      <c r="AQ2215">
        <v>3.21</v>
      </c>
      <c r="AR2215">
        <v>2.5099999999999998</v>
      </c>
      <c r="AS2215">
        <v>39.07</v>
      </c>
      <c r="AT2215">
        <v>0</v>
      </c>
      <c r="AU2215">
        <v>0</v>
      </c>
      <c r="AV2215">
        <v>8.6</v>
      </c>
      <c r="AW2215">
        <v>73.5</v>
      </c>
      <c r="AX2215">
        <v>95.2</v>
      </c>
      <c r="AY2215">
        <v>98.4</v>
      </c>
      <c r="AZ2215">
        <v>100</v>
      </c>
      <c r="BA2215">
        <v>86.600000000000009</v>
      </c>
      <c r="BB2215">
        <v>89.800000000000011</v>
      </c>
      <c r="BC2215">
        <v>9.3121842691627218E-17</v>
      </c>
      <c r="BD2215">
        <v>3.008182590551828</v>
      </c>
      <c r="BE2215">
        <v>9.6610279827421603</v>
      </c>
      <c r="BF2215">
        <v>1.540664588166152E-17</v>
      </c>
      <c r="BG2215">
        <v>188.98550409207621</v>
      </c>
      <c r="BH2215">
        <v>31.76977692229292</v>
      </c>
      <c r="BI2215">
        <v>111.1674504967832</v>
      </c>
      <c r="BJ2215">
        <v>18.471913293006899</v>
      </c>
      <c r="BK2215">
        <v>1.030337931701891</v>
      </c>
      <c r="BL2215">
        <v>6.4522167664699648</v>
      </c>
      <c r="BM2215">
        <v>182.35311331395809</v>
      </c>
      <c r="BN2215">
        <v>100.1698784458686</v>
      </c>
      <c r="BO2215">
        <v>103.737680484884</v>
      </c>
      <c r="BP2215">
        <v>80.487257312028518</v>
      </c>
      <c r="BQ2215">
        <v>1.4061313928890249</v>
      </c>
      <c r="BR2215">
        <v>87.959568394837618</v>
      </c>
      <c r="BS2215">
        <v>23.41570095923116</v>
      </c>
      <c r="BT2215">
        <v>1847.1745732906479</v>
      </c>
      <c r="BU2215">
        <v>15.973137443745211</v>
      </c>
      <c r="BV2215">
        <v>72.784138950519534</v>
      </c>
      <c r="BW2215">
        <v>2.3599112203880339</v>
      </c>
      <c r="BX2215">
        <v>2.5956453328437452</v>
      </c>
      <c r="BY2215">
        <v>12.9121518620682</v>
      </c>
      <c r="BZ2215">
        <v>0.39587488958831962</v>
      </c>
      <c r="CA2215">
        <f t="shared" si="272"/>
        <v>12.669210573293988</v>
      </c>
      <c r="CB2215" cm="1">
        <f t="array" ref="CB2215">IF(ISBLANK(INDEX(AC:AC,ROW())), "", INDEX(AC:AC,ROW())*(BI2215+BJ2215)/1000)</f>
        <v>208.4600969739825</v>
      </c>
      <c r="CC2215">
        <f t="shared" si="273"/>
        <v>220.75528101436913</v>
      </c>
      <c r="CD2215">
        <f t="shared" si="274"/>
        <v>4.6673308424038358E-3</v>
      </c>
      <c r="CE2215" t="str">
        <f t="shared" si="275"/>
        <v/>
      </c>
      <c r="CF2215" cm="1">
        <f t="array" ref="CF2215">IFERROR(IF((BD2215+BE2215)*INDEX(H:H,ROW())*INDEX(K:K,ROW())/(BF2215*30*1000)&lt;0.5,"",(BD2215+BE2215)*INDEX(H:H,ROW())*INDEX(K:K,ROW())/(BF2215*30*1000)),"")</f>
        <v>1.8879424309693819E+18</v>
      </c>
      <c r="CG2215">
        <f t="shared" si="276"/>
        <v>0.16544610197073306</v>
      </c>
      <c r="CH2215" cm="1">
        <f t="array" ref="CH2215">IFERROR((BD2215+BE2215)*INDEX(K:K,ROW())*INDEX(H:H,ROW())/BC2215/100000,"")</f>
        <v>9.3705814784710224E+16</v>
      </c>
      <c r="CI2215">
        <f t="shared" si="277"/>
        <v>22.665086087461145</v>
      </c>
      <c r="CJ2215">
        <v>0</v>
      </c>
      <c r="CK2215" t="str">
        <f t="shared" si="278"/>
        <v xml:space="preserve"> </v>
      </c>
      <c r="CL2215" cm="1">
        <f t="array" ref="CL2215">IF(INDEX(AS:AS,ROW()-2)=0,CL2214,INDEX(AS:AS,ROW()-2))</f>
        <v>39.07</v>
      </c>
      <c r="CM2215" t="str">
        <f t="shared" si="279"/>
        <v>SP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44.58</v>
      </c>
      <c r="I2216">
        <v>0.81</v>
      </c>
      <c r="J2216">
        <v>44.1</v>
      </c>
      <c r="K2216">
        <v>1545</v>
      </c>
      <c r="L2216">
        <v>43.41</v>
      </c>
      <c r="M2216">
        <v>0.88</v>
      </c>
      <c r="N2216">
        <v>43.61</v>
      </c>
      <c r="O2216">
        <v>1520</v>
      </c>
      <c r="P2216">
        <v>1.25</v>
      </c>
      <c r="Q2216">
        <v>50.27</v>
      </c>
      <c r="R2216">
        <v>29.94</v>
      </c>
      <c r="S2216">
        <v>1.6790247160988649</v>
      </c>
      <c r="T2216">
        <v>7.32</v>
      </c>
      <c r="Y2216">
        <v>2</v>
      </c>
      <c r="Z2216">
        <v>2</v>
      </c>
      <c r="AA2216">
        <v>19.5</v>
      </c>
      <c r="AC2216">
        <v>1611</v>
      </c>
      <c r="AD2216">
        <v>37.72</v>
      </c>
      <c r="AE2216">
        <v>32.08</v>
      </c>
      <c r="AF2216">
        <v>11.79</v>
      </c>
      <c r="AG2216">
        <v>1570</v>
      </c>
      <c r="AI2216">
        <v>43.71</v>
      </c>
      <c r="AJ2216">
        <v>40.26</v>
      </c>
      <c r="AK2216">
        <v>3.41</v>
      </c>
      <c r="AL2216">
        <v>47.03</v>
      </c>
      <c r="AM2216">
        <v>5.76</v>
      </c>
      <c r="AN2216">
        <v>47.93</v>
      </c>
      <c r="AO2216">
        <v>43.81</v>
      </c>
      <c r="AP2216">
        <v>2.84</v>
      </c>
      <c r="AQ2216">
        <v>3.21</v>
      </c>
      <c r="AR2216">
        <v>2.5099999999999998</v>
      </c>
      <c r="AS2216">
        <v>39.07</v>
      </c>
      <c r="AT2216">
        <v>0</v>
      </c>
      <c r="AU2216">
        <v>0</v>
      </c>
      <c r="AV2216">
        <v>8.6</v>
      </c>
      <c r="AW2216">
        <v>73.5</v>
      </c>
      <c r="AX2216">
        <v>95.2</v>
      </c>
      <c r="AY2216">
        <v>98.4</v>
      </c>
      <c r="AZ2216">
        <v>100</v>
      </c>
      <c r="BA2216">
        <v>86.600000000000009</v>
      </c>
      <c r="BB2216">
        <v>89.800000000000011</v>
      </c>
      <c r="BC2216">
        <v>1.1715087568157181</v>
      </c>
      <c r="BD2216">
        <v>3.008182590551828</v>
      </c>
      <c r="BE2216">
        <v>9.6610279827421603</v>
      </c>
      <c r="BF2216">
        <v>1.540664588166152E-17</v>
      </c>
      <c r="BG2216">
        <v>188.63688899366889</v>
      </c>
      <c r="BH2216">
        <v>31.76977692229292</v>
      </c>
      <c r="BI2216">
        <v>110.96431679446469</v>
      </c>
      <c r="BJ2216">
        <v>18.471913293006899</v>
      </c>
      <c r="BK2216">
        <v>48.600599688674507</v>
      </c>
      <c r="BL2216">
        <v>6.4513877926578171</v>
      </c>
      <c r="BM2216">
        <v>185.19655528631949</v>
      </c>
      <c r="BN2216">
        <v>101.92397251941679</v>
      </c>
      <c r="BO2216">
        <v>103.8013946693312</v>
      </c>
      <c r="BP2216">
        <v>80.396715149642546</v>
      </c>
      <c r="BQ2216">
        <v>1.4061313928890249</v>
      </c>
      <c r="BR2216">
        <v>85.514254795671661</v>
      </c>
      <c r="BS2216">
        <v>57.183847527406662</v>
      </c>
      <c r="BT2216">
        <v>1847.1745732906479</v>
      </c>
      <c r="BU2216">
        <v>66.906753360077417</v>
      </c>
      <c r="BV2216">
        <v>171.0113630302352</v>
      </c>
      <c r="BW2216">
        <v>2.3599112203880339</v>
      </c>
      <c r="BX2216">
        <v>3.7934322855392328</v>
      </c>
      <c r="BY2216">
        <v>12.9121518620682</v>
      </c>
      <c r="BZ2216">
        <v>0.39587488958831962</v>
      </c>
      <c r="CA2216">
        <f t="shared" si="272"/>
        <v>12.669210573293988</v>
      </c>
      <c r="CB2216" cm="1">
        <f t="array" ref="CB2216">IF(ISBLANK(INDEX(AC:AC,ROW())), "", INDEX(AC:AC,ROW())*(BI2216+BJ2216)/1000)</f>
        <v>208.52176667091672</v>
      </c>
      <c r="CC2216">
        <f t="shared" si="273"/>
        <v>220.40666591596181</v>
      </c>
      <c r="CD2216">
        <f t="shared" si="274"/>
        <v>0.22050421881162743</v>
      </c>
      <c r="CE2216" t="str">
        <f t="shared" si="275"/>
        <v/>
      </c>
      <c r="CF2216" cm="1">
        <f t="array" ref="CF2216">IFERROR(IF((BD2216+BE2216)*INDEX(H:H,ROW())*INDEX(K:K,ROW())/(BF2216*30*1000)&lt;0.5,"",(BD2216+BE2216)*INDEX(H:H,ROW())*INDEX(K:K,ROW())/(BF2216*30*1000)),"")</f>
        <v>1.8879424309693819E+18</v>
      </c>
      <c r="CG2216">
        <f t="shared" si="276"/>
        <v>1.3151114570870452E-17</v>
      </c>
      <c r="CH2216" cm="1">
        <f t="array" ref="CH2216">IFERROR((BD2216+BE2216)*INDEX(K:K,ROW())*INDEX(H:H,ROW())/BC2216/100000,"")</f>
        <v>7.4485641638658064</v>
      </c>
      <c r="CI2216">
        <f t="shared" si="277"/>
        <v>22.665086087461145</v>
      </c>
      <c r="CJ2216">
        <v>0</v>
      </c>
      <c r="CK2216" t="str">
        <f t="shared" si="278"/>
        <v xml:space="preserve"> </v>
      </c>
      <c r="CL2216" cm="1">
        <f t="array" ref="CL2216">IF(INDEX(AS:AS,ROW()-2)=0,CL2215,INDEX(AS:AS,ROW()-2))</f>
        <v>39.07</v>
      </c>
      <c r="CM2216" t="str">
        <f t="shared" si="279"/>
        <v>SP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44.58</v>
      </c>
      <c r="I2217">
        <v>0.81</v>
      </c>
      <c r="J2217">
        <v>44.1</v>
      </c>
      <c r="K2217">
        <v>1545</v>
      </c>
      <c r="L2217">
        <v>43.41</v>
      </c>
      <c r="M2217">
        <v>0.88</v>
      </c>
      <c r="N2217">
        <v>43.61</v>
      </c>
      <c r="O2217">
        <v>1520</v>
      </c>
      <c r="P2217">
        <v>1.25</v>
      </c>
      <c r="Q2217">
        <v>50.27</v>
      </c>
      <c r="R2217">
        <v>29.94</v>
      </c>
      <c r="S2217">
        <v>1.6790247160988649</v>
      </c>
      <c r="T2217">
        <v>7.32</v>
      </c>
      <c r="Y2217">
        <v>2</v>
      </c>
      <c r="Z2217">
        <v>2</v>
      </c>
      <c r="AA2217">
        <v>19.5</v>
      </c>
      <c r="AC2217">
        <v>1607</v>
      </c>
      <c r="AD2217">
        <v>37.72</v>
      </c>
      <c r="AE2217">
        <v>32.24</v>
      </c>
      <c r="AF2217">
        <v>11.9</v>
      </c>
      <c r="AG2217">
        <v>1570</v>
      </c>
      <c r="AI2217">
        <v>43.71</v>
      </c>
      <c r="AJ2217">
        <v>40.26</v>
      </c>
      <c r="AK2217">
        <v>3.41</v>
      </c>
      <c r="AL2217">
        <v>47.03</v>
      </c>
      <c r="AM2217">
        <v>5.76</v>
      </c>
      <c r="AN2217">
        <v>47.93</v>
      </c>
      <c r="AO2217">
        <v>43.81</v>
      </c>
      <c r="AP2217">
        <v>2.84</v>
      </c>
      <c r="AQ2217">
        <v>3.21</v>
      </c>
      <c r="AR2217">
        <v>2.5099999999999998</v>
      </c>
      <c r="AS2217">
        <v>39.07</v>
      </c>
      <c r="AT2217">
        <v>0</v>
      </c>
      <c r="AU2217">
        <v>0</v>
      </c>
      <c r="AV2217">
        <v>8.6</v>
      </c>
      <c r="AW2217">
        <v>73.5</v>
      </c>
      <c r="AX2217">
        <v>95.2</v>
      </c>
      <c r="AY2217">
        <v>98.4</v>
      </c>
      <c r="AZ2217">
        <v>100</v>
      </c>
      <c r="BA2217">
        <v>86.600000000000009</v>
      </c>
      <c r="BB2217">
        <v>89.800000000000011</v>
      </c>
      <c r="BC2217">
        <v>3.3254146241011858E-17</v>
      </c>
      <c r="BD2217">
        <v>2.0001384142205838</v>
      </c>
      <c r="BE2217">
        <v>9.6610279827421603</v>
      </c>
      <c r="BF2217">
        <v>1.540664588166152E-17</v>
      </c>
      <c r="BG2217">
        <v>143.90791757377119</v>
      </c>
      <c r="BH2217">
        <v>31.76977692229292</v>
      </c>
      <c r="BI2217">
        <v>84.652110277323246</v>
      </c>
      <c r="BJ2217">
        <v>18.471913293006899</v>
      </c>
      <c r="BK2217">
        <v>284.55750073085937</v>
      </c>
      <c r="BL2217">
        <v>6.4447353223101329</v>
      </c>
      <c r="BM2217">
        <v>189.5289205841072</v>
      </c>
      <c r="BN2217">
        <v>102.16229003367771</v>
      </c>
      <c r="BO2217">
        <v>100.1531793446923</v>
      </c>
      <c r="BP2217">
        <v>83.050238458041505</v>
      </c>
      <c r="BQ2217">
        <v>3.5908594027377689</v>
      </c>
      <c r="BR2217">
        <v>83.015589978155802</v>
      </c>
      <c r="BS2217">
        <v>107.92490191099991</v>
      </c>
      <c r="BT2217">
        <v>1847.1745732906479</v>
      </c>
      <c r="BU2217">
        <v>111.64558283763419</v>
      </c>
      <c r="BV2217">
        <v>441.83935959302391</v>
      </c>
      <c r="BW2217">
        <v>2.3599112203880339</v>
      </c>
      <c r="BX2217">
        <v>4.1192595068392759</v>
      </c>
      <c r="BY2217">
        <v>12.9121518620682</v>
      </c>
      <c r="BZ2217">
        <v>0.39587488958831962</v>
      </c>
      <c r="CA2217">
        <f t="shared" si="272"/>
        <v>11.661166396962745</v>
      </c>
      <c r="CB2217" cm="1">
        <f t="array" ref="CB2217">IF(ISBLANK(INDEX(AC:AC,ROW())), "", INDEX(AC:AC,ROW())*(BI2217+BJ2217)/1000)</f>
        <v>165.72030587752053</v>
      </c>
      <c r="CC2217">
        <f t="shared" si="273"/>
        <v>175.67769449606411</v>
      </c>
      <c r="CD2217">
        <f t="shared" si="274"/>
        <v>1.6197702363246498</v>
      </c>
      <c r="CE2217" t="str">
        <f t="shared" si="275"/>
        <v/>
      </c>
      <c r="CF2217" cm="1">
        <f t="array" ref="CF2217">IFERROR(IF((BD2217+BE2217)*INDEX(H:H,ROW())*INDEX(K:K,ROW())/(BF2217*30*1000)&lt;0.5,"",(BD2217+BE2217)*INDEX(H:H,ROW())*INDEX(K:K,ROW())/(BF2217*30*1000)),"")</f>
        <v>1.7377255439915121E+18</v>
      </c>
      <c r="CG2217">
        <f t="shared" si="276"/>
        <v>0.4632999978408926</v>
      </c>
      <c r="CH2217" cm="1">
        <f t="array" ref="CH2217">IFERROR((BD2217+BE2217)*INDEX(K:K,ROW())*INDEX(H:H,ROW())/BC2217/100000,"")</f>
        <v>2.4152647223379942E+17</v>
      </c>
      <c r="CI2217">
        <f t="shared" si="277"/>
        <v>20.861705529190797</v>
      </c>
      <c r="CJ2217">
        <v>0</v>
      </c>
      <c r="CK2217" t="str">
        <f t="shared" si="278"/>
        <v xml:space="preserve"> </v>
      </c>
      <c r="CL2217" cm="1">
        <f t="array" ref="CL2217">IF(INDEX(AS:AS,ROW()-2)=0,CL2216,INDEX(AS:AS,ROW()-2))</f>
        <v>39.07</v>
      </c>
      <c r="CM2217" t="str">
        <f t="shared" si="279"/>
        <v>SP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44.58</v>
      </c>
      <c r="I2218">
        <v>0.81</v>
      </c>
      <c r="J2218">
        <v>44.1</v>
      </c>
      <c r="K2218">
        <v>1545</v>
      </c>
      <c r="L2218">
        <v>43.41</v>
      </c>
      <c r="M2218">
        <v>0.88</v>
      </c>
      <c r="N2218">
        <v>43.61</v>
      </c>
      <c r="O2218">
        <v>1520</v>
      </c>
      <c r="P2218">
        <v>1.25</v>
      </c>
      <c r="Q2218">
        <v>50.27</v>
      </c>
      <c r="R2218">
        <v>29.94</v>
      </c>
      <c r="S2218">
        <v>1.6790247160988649</v>
      </c>
      <c r="T2218">
        <v>7.32</v>
      </c>
      <c r="Y2218">
        <v>2</v>
      </c>
      <c r="Z2218">
        <v>2</v>
      </c>
      <c r="AA2218">
        <v>19.5</v>
      </c>
      <c r="AC2218">
        <v>1605</v>
      </c>
      <c r="AD2218">
        <v>37.72</v>
      </c>
      <c r="AE2218">
        <v>32.24</v>
      </c>
      <c r="AF2218">
        <v>11.98</v>
      </c>
      <c r="AG2218">
        <v>1570</v>
      </c>
      <c r="AI2218">
        <v>43.71</v>
      </c>
      <c r="AJ2218">
        <v>40.26</v>
      </c>
      <c r="AK2218">
        <v>3.41</v>
      </c>
      <c r="AL2218">
        <v>47.03</v>
      </c>
      <c r="AM2218">
        <v>5.76</v>
      </c>
      <c r="AN2218">
        <v>47.93</v>
      </c>
      <c r="AO2218">
        <v>43.81</v>
      </c>
      <c r="AP2218">
        <v>2.84</v>
      </c>
      <c r="AQ2218">
        <v>3.21</v>
      </c>
      <c r="AR2218">
        <v>2.5099999999999998</v>
      </c>
      <c r="AS2218">
        <v>39.07</v>
      </c>
      <c r="AT2218">
        <v>0</v>
      </c>
      <c r="AU2218">
        <v>0</v>
      </c>
      <c r="AV2218">
        <v>8.6</v>
      </c>
      <c r="AW2218">
        <v>73.5</v>
      </c>
      <c r="AX2218">
        <v>95.2</v>
      </c>
      <c r="AY2218">
        <v>98.4</v>
      </c>
      <c r="AZ2218">
        <v>100</v>
      </c>
      <c r="BA2218">
        <v>86.600000000000009</v>
      </c>
      <c r="BB2218">
        <v>89.800000000000011</v>
      </c>
      <c r="BC2218">
        <v>9.98755199691663E-8</v>
      </c>
      <c r="BD2218">
        <v>2.9464388487248012</v>
      </c>
      <c r="BE2218">
        <v>11.163042520927251</v>
      </c>
      <c r="BF2218">
        <v>10.508314286893601</v>
      </c>
      <c r="BG2218">
        <v>58.516106729192977</v>
      </c>
      <c r="BH2218">
        <v>31.76977692229292</v>
      </c>
      <c r="BI2218">
        <v>34.423408787355079</v>
      </c>
      <c r="BJ2218">
        <v>18.471913293006899</v>
      </c>
      <c r="BK2218">
        <v>467.14853964350851</v>
      </c>
      <c r="BL2218">
        <v>6.4918888448122063</v>
      </c>
      <c r="BM2218">
        <v>192.2332104628025</v>
      </c>
      <c r="BN2218">
        <v>101.9623434799704</v>
      </c>
      <c r="BO2218">
        <v>104.98111576814971</v>
      </c>
      <c r="BP2218">
        <v>102.4104731747825</v>
      </c>
      <c r="BQ2218">
        <v>5.9653769158846179</v>
      </c>
      <c r="BR2218">
        <v>63.216930198025302</v>
      </c>
      <c r="BS2218">
        <v>112.7817333733433</v>
      </c>
      <c r="BT2218">
        <v>1847.1745732906479</v>
      </c>
      <c r="BU2218">
        <v>116.0619186246702</v>
      </c>
      <c r="BV2218">
        <v>632.1095219206677</v>
      </c>
      <c r="BW2218">
        <v>2.3599112203880339</v>
      </c>
      <c r="BX2218">
        <v>3.632337535098662</v>
      </c>
      <c r="BY2218">
        <v>12.9121518620682</v>
      </c>
      <c r="BZ2218">
        <v>0.39587488958831962</v>
      </c>
      <c r="CA2218">
        <f t="shared" si="272"/>
        <v>14.109481369652052</v>
      </c>
      <c r="CB2218" cm="1">
        <f t="array" ref="CB2218">IF(ISBLANK(INDEX(AC:AC,ROW())), "", INDEX(AC:AC,ROW())*(BI2218+BJ2218)/1000)</f>
        <v>84.896991938980975</v>
      </c>
      <c r="CC2218">
        <f t="shared" si="273"/>
        <v>90.285883651485904</v>
      </c>
      <c r="CD2218">
        <f t="shared" si="274"/>
        <v>5.1741038659682017</v>
      </c>
      <c r="CE2218" t="str">
        <f t="shared" si="275"/>
        <v/>
      </c>
      <c r="CF2218" cm="1">
        <f t="array" ref="CF2218">IFERROR(IF((BD2218+BE2218)*INDEX(H:H,ROW())*INDEX(K:K,ROW())/(BF2218*30*1000)&lt;0.5,"",(BD2218+BE2218)*INDEX(H:H,ROW())*INDEX(K:K,ROW())/(BF2218*30*1000)),"")</f>
        <v>3.0826576087989297</v>
      </c>
      <c r="CG2218" t="str">
        <f t="shared" si="276"/>
        <v/>
      </c>
      <c r="CH2218" cm="1">
        <f t="array" ref="CH2218">IFERROR((BD2218+BE2218)*INDEX(K:K,ROW())*INDEX(H:H,ROW())/BC2218/100000,"")</f>
        <v>97301726.19519867</v>
      </c>
      <c r="CI2218">
        <f t="shared" si="277"/>
        <v>25.241715578293288</v>
      </c>
      <c r="CJ2218">
        <v>0.5</v>
      </c>
      <c r="CK2218" t="str">
        <f t="shared" si="278"/>
        <v xml:space="preserve"> </v>
      </c>
      <c r="CL2218" cm="1">
        <f t="array" ref="CL2218">IF(INDEX(AS:AS,ROW()-2)=0,CL2217,INDEX(AS:AS,ROW()-2))</f>
        <v>39.07</v>
      </c>
      <c r="CM2218" t="str">
        <f t="shared" si="279"/>
        <v>SP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44.58</v>
      </c>
      <c r="I2219">
        <v>0.81</v>
      </c>
      <c r="J2219">
        <v>44.1</v>
      </c>
      <c r="K2219">
        <v>1545</v>
      </c>
      <c r="L2219">
        <v>43.41</v>
      </c>
      <c r="M2219">
        <v>0.88</v>
      </c>
      <c r="N2219">
        <v>43.61</v>
      </c>
      <c r="O2219">
        <v>1520</v>
      </c>
      <c r="P2219">
        <v>1.25</v>
      </c>
      <c r="Q2219">
        <v>50.27</v>
      </c>
      <c r="R2219">
        <v>29.94</v>
      </c>
      <c r="S2219">
        <v>1.6790247160988649</v>
      </c>
      <c r="T2219">
        <v>7.32</v>
      </c>
      <c r="Y2219">
        <v>2</v>
      </c>
      <c r="Z2219">
        <v>2</v>
      </c>
      <c r="AA2219">
        <v>19.5</v>
      </c>
      <c r="AC2219">
        <v>1600</v>
      </c>
      <c r="AD2219">
        <v>37.72</v>
      </c>
      <c r="AE2219">
        <v>32.409999999999997</v>
      </c>
      <c r="AF2219">
        <v>12.15</v>
      </c>
      <c r="AG2219">
        <v>1570</v>
      </c>
      <c r="AI2219">
        <v>43.71</v>
      </c>
      <c r="AJ2219">
        <v>40.26</v>
      </c>
      <c r="AK2219">
        <v>3.41</v>
      </c>
      <c r="AL2219">
        <v>47.03</v>
      </c>
      <c r="AM2219">
        <v>5.76</v>
      </c>
      <c r="AN2219">
        <v>47.93</v>
      </c>
      <c r="AO2219">
        <v>43.81</v>
      </c>
      <c r="AP2219">
        <v>2.84</v>
      </c>
      <c r="AQ2219">
        <v>3.21</v>
      </c>
      <c r="AR2219">
        <v>2.5099999999999998</v>
      </c>
      <c r="AS2219">
        <v>39.07</v>
      </c>
      <c r="AT2219">
        <v>0</v>
      </c>
      <c r="AU2219">
        <v>0</v>
      </c>
      <c r="AV2219">
        <v>8.6</v>
      </c>
      <c r="AW2219">
        <v>73.5</v>
      </c>
      <c r="AX2219">
        <v>95.2</v>
      </c>
      <c r="AY2219">
        <v>98.4</v>
      </c>
      <c r="AZ2219">
        <v>100</v>
      </c>
      <c r="BA2219">
        <v>86.600000000000009</v>
      </c>
      <c r="BB2219">
        <v>89.800000000000011</v>
      </c>
      <c r="BC2219">
        <v>2.6290292502830002E-4</v>
      </c>
      <c r="BD2219">
        <v>0.2047788601332152</v>
      </c>
      <c r="BE2219">
        <v>11.163042520927251</v>
      </c>
      <c r="BF2219">
        <v>0.14563541912796801</v>
      </c>
      <c r="BG2219">
        <v>129.35643577343589</v>
      </c>
      <c r="BH2219">
        <v>31.76977692229292</v>
      </c>
      <c r="BI2219">
        <v>76.09207570476778</v>
      </c>
      <c r="BJ2219">
        <v>18.471913293006899</v>
      </c>
      <c r="BK2219">
        <v>57.437034266480637</v>
      </c>
      <c r="BL2219">
        <v>2.175522215461406</v>
      </c>
      <c r="BM2219">
        <v>181.00014497238419</v>
      </c>
      <c r="BN2219">
        <v>101.36602481788179</v>
      </c>
      <c r="BO2219">
        <v>100.4075611855786</v>
      </c>
      <c r="BP2219">
        <v>101.1061529228916</v>
      </c>
      <c r="BQ2219">
        <v>5.9653769158846179</v>
      </c>
      <c r="BR2219">
        <v>45.425577083385562</v>
      </c>
      <c r="BS2219">
        <v>114.8477581836147</v>
      </c>
      <c r="BT2219">
        <v>1847.1745732906479</v>
      </c>
      <c r="BU2219">
        <v>98.937697775849486</v>
      </c>
      <c r="BV2219">
        <v>424.80509075820299</v>
      </c>
      <c r="BW2219">
        <v>2.3599112203880339</v>
      </c>
      <c r="BX2219">
        <v>0.66761258061214801</v>
      </c>
      <c r="BY2219">
        <v>12.9121518620682</v>
      </c>
      <c r="BZ2219">
        <v>0.39587488958831962</v>
      </c>
      <c r="CA2219">
        <f t="shared" si="272"/>
        <v>11.367821381060466</v>
      </c>
      <c r="CB2219" cm="1">
        <f t="array" ref="CB2219">IF(ISBLANK(INDEX(AC:AC,ROW())), "", INDEX(AC:AC,ROW())*(BI2219+BJ2219)/1000)</f>
        <v>151.3023823964395</v>
      </c>
      <c r="CC2219">
        <f t="shared" si="273"/>
        <v>161.12621269572881</v>
      </c>
      <c r="CD2219">
        <f t="shared" si="274"/>
        <v>0.35647231636322818</v>
      </c>
      <c r="CE2219" t="str">
        <f t="shared" si="275"/>
        <v/>
      </c>
      <c r="CF2219" cm="1">
        <f t="array" ref="CF2219">IFERROR(IF((BD2219+BE2219)*INDEX(H:H,ROW())*INDEX(K:K,ROW())/(BF2219*30*1000)&lt;0.5,"",(BD2219+BE2219)*INDEX(H:H,ROW())*INDEX(K:K,ROW())/(BF2219*30*1000)),"")</f>
        <v>179.20805412866213</v>
      </c>
      <c r="CG2219" t="str">
        <f t="shared" si="276"/>
        <v/>
      </c>
      <c r="CH2219" cm="1">
        <f t="array" ref="CH2219">IFERROR((BD2219+BE2219)*INDEX(K:K,ROW())*INDEX(H:H,ROW())/BC2219/100000,"")</f>
        <v>29781.760782607354</v>
      </c>
      <c r="CI2219">
        <f t="shared" si="277"/>
        <v>20.336914343482043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39.07</v>
      </c>
      <c r="CM2219" t="str">
        <f t="shared" si="279"/>
        <v>SP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44.58</v>
      </c>
      <c r="I2220">
        <v>0.81</v>
      </c>
      <c r="J2220">
        <v>44.1</v>
      </c>
      <c r="K2220">
        <v>1545</v>
      </c>
      <c r="L2220">
        <v>43.41</v>
      </c>
      <c r="M2220">
        <v>0.88</v>
      </c>
      <c r="N2220">
        <v>43.61</v>
      </c>
      <c r="O2220">
        <v>1520</v>
      </c>
      <c r="P2220">
        <v>1.25</v>
      </c>
      <c r="Q2220">
        <v>50.27</v>
      </c>
      <c r="R2220">
        <v>29.94</v>
      </c>
      <c r="S2220">
        <v>1.6790247160988649</v>
      </c>
      <c r="T2220">
        <v>7.32</v>
      </c>
      <c r="Y2220">
        <v>2</v>
      </c>
      <c r="Z2220">
        <v>2</v>
      </c>
      <c r="AA2220">
        <v>19.5</v>
      </c>
      <c r="AC2220">
        <v>1596</v>
      </c>
      <c r="AD2220">
        <v>37.72</v>
      </c>
      <c r="AE2220">
        <v>32.409999999999997</v>
      </c>
      <c r="AF2220">
        <v>12.4</v>
      </c>
      <c r="AG2220">
        <v>1570</v>
      </c>
      <c r="AI2220">
        <v>43.71</v>
      </c>
      <c r="AJ2220">
        <v>40.26</v>
      </c>
      <c r="AK2220">
        <v>3.41</v>
      </c>
      <c r="AL2220">
        <v>47.03</v>
      </c>
      <c r="AM2220">
        <v>5.76</v>
      </c>
      <c r="AN2220">
        <v>47.93</v>
      </c>
      <c r="AO2220">
        <v>43.81</v>
      </c>
      <c r="AP2220">
        <v>2.84</v>
      </c>
      <c r="AQ2220">
        <v>3.21</v>
      </c>
      <c r="AR2220">
        <v>2.5099999999999998</v>
      </c>
      <c r="AS2220">
        <v>39.07</v>
      </c>
      <c r="AT2220">
        <v>0</v>
      </c>
      <c r="AU2220">
        <v>0</v>
      </c>
      <c r="AV2220">
        <v>8.6</v>
      </c>
      <c r="AW2220">
        <v>73.5</v>
      </c>
      <c r="AX2220">
        <v>95.2</v>
      </c>
      <c r="AY2220">
        <v>98.4</v>
      </c>
      <c r="AZ2220">
        <v>100</v>
      </c>
      <c r="BA2220">
        <v>86.600000000000009</v>
      </c>
      <c r="BB2220">
        <v>89.800000000000011</v>
      </c>
      <c r="BC2220">
        <v>7.2693997079170785E-18</v>
      </c>
      <c r="BD2220">
        <v>0.2047788601332152</v>
      </c>
      <c r="BE2220">
        <v>2.734939735412472</v>
      </c>
      <c r="BF2220">
        <v>4.5479291751596289</v>
      </c>
      <c r="BG2220">
        <v>142.60918821000459</v>
      </c>
      <c r="BH2220">
        <v>31.76977692229292</v>
      </c>
      <c r="BI2220">
        <v>83.888971384056006</v>
      </c>
      <c r="BJ2220">
        <v>18.471913293006899</v>
      </c>
      <c r="BK2220">
        <v>40.877716581439181</v>
      </c>
      <c r="BL2220">
        <v>5.155269410611945</v>
      </c>
      <c r="BM2220">
        <v>169.02032695281281</v>
      </c>
      <c r="BN2220">
        <v>100.7450038914026</v>
      </c>
      <c r="BO2220">
        <v>93.331244502812481</v>
      </c>
      <c r="BP2220">
        <v>92.325563684364084</v>
      </c>
      <c r="BQ2220">
        <v>1.139632631708497</v>
      </c>
      <c r="BR2220">
        <v>49.403346827097863</v>
      </c>
      <c r="BS2220">
        <v>93.516373029540006</v>
      </c>
      <c r="BT2220">
        <v>1847.1745732906479</v>
      </c>
      <c r="BU2220">
        <v>82.310763049967818</v>
      </c>
      <c r="BV2220">
        <v>309.75934814000613</v>
      </c>
      <c r="BW2220">
        <v>2.3599112203880339</v>
      </c>
      <c r="BX2220">
        <v>3.987532399166009</v>
      </c>
      <c r="BY2220">
        <v>12.9121518620682</v>
      </c>
      <c r="BZ2220">
        <v>0.39587488958831962</v>
      </c>
      <c r="CA2220">
        <f t="shared" si="272"/>
        <v>2.939718595545687</v>
      </c>
      <c r="CB2220" cm="1">
        <f t="array" ref="CB2220">IF(ISBLANK(INDEX(AC:AC,ROW())), "", INDEX(AC:AC,ROW())*(BI2220+BJ2220)/1000)</f>
        <v>163.3679719445924</v>
      </c>
      <c r="CC2220">
        <f t="shared" si="273"/>
        <v>174.37896513229751</v>
      </c>
      <c r="CD2220">
        <f t="shared" si="274"/>
        <v>0.23441885063617707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1.4840186537686315</v>
      </c>
      <c r="CG2220" t="str">
        <f t="shared" si="276"/>
        <v/>
      </c>
      <c r="CH2220" cm="1">
        <f t="array" ref="CH2220">IFERROR((BD2220+BE2220)*INDEX(K:K,ROW())*INDEX(H:H,ROW())/BC2220/100000,"")</f>
        <v>2.7853242371326477E+17</v>
      </c>
      <c r="CI2220">
        <f t="shared" si="277"/>
        <v>5.2591260249003708</v>
      </c>
      <c r="CJ2220">
        <v>0</v>
      </c>
      <c r="CK2220" t="str">
        <f t="shared" si="278"/>
        <v xml:space="preserve"> </v>
      </c>
      <c r="CL2220" cm="1">
        <f t="array" ref="CL2220">IF(INDEX(AS:AS,ROW()-2)=0,CL2219,INDEX(AS:AS,ROW()-2))</f>
        <v>39.07</v>
      </c>
      <c r="CM2220" t="str">
        <f t="shared" si="279"/>
        <v>SP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44.58</v>
      </c>
      <c r="I2221">
        <v>0.81</v>
      </c>
      <c r="J2221">
        <v>44.1</v>
      </c>
      <c r="K2221">
        <v>1545</v>
      </c>
      <c r="L2221">
        <v>43.41</v>
      </c>
      <c r="M2221">
        <v>0.88</v>
      </c>
      <c r="N2221">
        <v>43.61</v>
      </c>
      <c r="O2221">
        <v>1520</v>
      </c>
      <c r="P2221">
        <v>1.25</v>
      </c>
      <c r="Q2221">
        <v>50.27</v>
      </c>
      <c r="R2221">
        <v>29.94</v>
      </c>
      <c r="S2221">
        <v>1.6790247160988649</v>
      </c>
      <c r="T2221">
        <v>7.32</v>
      </c>
      <c r="Y2221">
        <v>2</v>
      </c>
      <c r="Z2221">
        <v>2</v>
      </c>
      <c r="AA2221">
        <v>19.5</v>
      </c>
      <c r="AC2221">
        <v>1596</v>
      </c>
      <c r="AD2221">
        <v>37.72</v>
      </c>
      <c r="AE2221">
        <v>32.409999999999997</v>
      </c>
      <c r="AF2221">
        <v>12.4</v>
      </c>
      <c r="AG2221">
        <v>1570</v>
      </c>
      <c r="AI2221">
        <v>43.71</v>
      </c>
      <c r="AJ2221">
        <v>40.26</v>
      </c>
      <c r="AK2221">
        <v>3.41</v>
      </c>
      <c r="AL2221">
        <v>47.03</v>
      </c>
      <c r="AM2221">
        <v>5.76</v>
      </c>
      <c r="AN2221">
        <v>47.93</v>
      </c>
      <c r="AO2221">
        <v>43.81</v>
      </c>
      <c r="AP2221">
        <v>2.84</v>
      </c>
      <c r="AQ2221">
        <v>3.21</v>
      </c>
      <c r="AR2221">
        <v>2.5099999999999998</v>
      </c>
      <c r="AS2221">
        <v>39.07</v>
      </c>
      <c r="AT2221">
        <v>0</v>
      </c>
      <c r="AU2221">
        <v>0</v>
      </c>
      <c r="AV2221">
        <v>8.6</v>
      </c>
      <c r="AW2221">
        <v>73.5</v>
      </c>
      <c r="AX2221">
        <v>95.2</v>
      </c>
      <c r="AY2221">
        <v>98.4</v>
      </c>
      <c r="AZ2221">
        <v>100</v>
      </c>
      <c r="BA2221">
        <v>86.600000000000009</v>
      </c>
      <c r="BB2221">
        <v>89.800000000000011</v>
      </c>
      <c r="BC2221">
        <v>7.2693997079170785E-18</v>
      </c>
      <c r="BD2221">
        <v>0.2047788601332152</v>
      </c>
      <c r="BE2221">
        <v>2.734939735412472</v>
      </c>
      <c r="BF2221">
        <v>1.062834575250933E-16</v>
      </c>
      <c r="BG2221">
        <v>142.60918821000459</v>
      </c>
      <c r="BH2221">
        <v>31.76977692229292</v>
      </c>
      <c r="BI2221">
        <v>83.888971384056006</v>
      </c>
      <c r="BJ2221">
        <v>18.471913293006899</v>
      </c>
      <c r="BK2221">
        <v>40.079172072337457</v>
      </c>
      <c r="BL2221">
        <v>6.3202623059171898</v>
      </c>
      <c r="BM2221">
        <v>169.86113592051629</v>
      </c>
      <c r="BN2221">
        <v>105.0863431296722</v>
      </c>
      <c r="BO2221">
        <v>94.016155813453523</v>
      </c>
      <c r="BP2221">
        <v>88.975675680851836</v>
      </c>
      <c r="BQ2221">
        <v>1.139632631708497</v>
      </c>
      <c r="BR2221">
        <v>51.002742498753342</v>
      </c>
      <c r="BS2221">
        <v>73.843276123003037</v>
      </c>
      <c r="BT2221">
        <v>1847.1745732906479</v>
      </c>
      <c r="BU2221">
        <v>114.21688286506721</v>
      </c>
      <c r="BV2221">
        <v>253.77443333792741</v>
      </c>
      <c r="BW2221">
        <v>2.3599112203880339</v>
      </c>
      <c r="BX2221">
        <v>5.1940617263666748</v>
      </c>
      <c r="BY2221">
        <v>12.9121518620682</v>
      </c>
      <c r="BZ2221">
        <v>0.39587488958831962</v>
      </c>
      <c r="CA2221">
        <f t="shared" si="272"/>
        <v>2.939718595545687</v>
      </c>
      <c r="CB2221" cm="1">
        <f t="array" ref="CB2221">IF(ISBLANK(INDEX(AC:AC,ROW())), "", INDEX(AC:AC,ROW())*(BI2221+BJ2221)/1000)</f>
        <v>163.3679719445924</v>
      </c>
      <c r="CC2221">
        <f t="shared" si="273"/>
        <v>174.37896513229751</v>
      </c>
      <c r="CD2221">
        <f t="shared" si="274"/>
        <v>0.22983948804794355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6.3501996351238392E+16</v>
      </c>
      <c r="CG2221" t="str">
        <f t="shared" si="276"/>
        <v/>
      </c>
      <c r="CH2221" cm="1">
        <f t="array" ref="CH2221">IFERROR((BD2221+BE2221)*INDEX(K:K,ROW())*INDEX(H:H,ROW())/BC2221/100000,"")</f>
        <v>2.7853242371326477E+17</v>
      </c>
      <c r="CI2221">
        <f t="shared" si="277"/>
        <v>5.2591260249003708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39.07</v>
      </c>
      <c r="CM2221" t="str">
        <f t="shared" si="279"/>
        <v>SP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44.58</v>
      </c>
      <c r="I2222">
        <v>0.81</v>
      </c>
      <c r="J2222">
        <v>44.1</v>
      </c>
      <c r="K2222">
        <v>1545</v>
      </c>
      <c r="L2222">
        <v>43.41</v>
      </c>
      <c r="M2222">
        <v>0.88</v>
      </c>
      <c r="N2222">
        <v>43.61</v>
      </c>
      <c r="O2222">
        <v>1520</v>
      </c>
      <c r="P2222">
        <v>1.25</v>
      </c>
      <c r="Q2222">
        <v>50.27</v>
      </c>
      <c r="R2222">
        <v>29.94</v>
      </c>
      <c r="S2222">
        <v>1.6790247160988649</v>
      </c>
      <c r="T2222">
        <v>7.32</v>
      </c>
      <c r="Y2222">
        <v>2</v>
      </c>
      <c r="Z2222">
        <v>2</v>
      </c>
      <c r="AA2222">
        <v>19.5</v>
      </c>
      <c r="AC2222">
        <v>1596</v>
      </c>
      <c r="AD2222">
        <v>37.72</v>
      </c>
      <c r="AE2222">
        <v>32.409999999999997</v>
      </c>
      <c r="AF2222">
        <v>12.4</v>
      </c>
      <c r="AG2222">
        <v>1570</v>
      </c>
      <c r="AI2222">
        <v>43.71</v>
      </c>
      <c r="AJ2222">
        <v>40.26</v>
      </c>
      <c r="AK2222">
        <v>3.41</v>
      </c>
      <c r="AL2222">
        <v>47.03</v>
      </c>
      <c r="AM2222">
        <v>5.76</v>
      </c>
      <c r="AN2222">
        <v>47.93</v>
      </c>
      <c r="AO2222">
        <v>43.81</v>
      </c>
      <c r="AP2222">
        <v>2.84</v>
      </c>
      <c r="AQ2222">
        <v>3.21</v>
      </c>
      <c r="AR2222">
        <v>2.5099999999999998</v>
      </c>
      <c r="AS2222">
        <v>39.07</v>
      </c>
      <c r="AT2222">
        <v>0</v>
      </c>
      <c r="AU2222">
        <v>0</v>
      </c>
      <c r="AV2222">
        <v>8.6</v>
      </c>
      <c r="AW2222">
        <v>73.5</v>
      </c>
      <c r="AX2222">
        <v>95.2</v>
      </c>
      <c r="AY2222">
        <v>98.4</v>
      </c>
      <c r="AZ2222">
        <v>100</v>
      </c>
      <c r="BA2222">
        <v>86.600000000000009</v>
      </c>
      <c r="BB2222">
        <v>89.800000000000011</v>
      </c>
      <c r="BC2222">
        <v>1.224789134451E-4</v>
      </c>
      <c r="BD2222">
        <v>0.2047788601332152</v>
      </c>
      <c r="BE2222">
        <v>2.734939735412472</v>
      </c>
      <c r="BF2222">
        <v>1.062834575250933E-16</v>
      </c>
      <c r="BG2222">
        <v>36.342556810390199</v>
      </c>
      <c r="BH2222">
        <v>31.76977692229292</v>
      </c>
      <c r="BI2222">
        <v>21.376741187468301</v>
      </c>
      <c r="BJ2222">
        <v>18.471913293006899</v>
      </c>
      <c r="BK2222">
        <v>127.34095171745039</v>
      </c>
      <c r="BL2222">
        <v>6.3133979536592983</v>
      </c>
      <c r="BM2222">
        <v>171.45328654656899</v>
      </c>
      <c r="BN2222">
        <v>105.1394203232154</v>
      </c>
      <c r="BO2222">
        <v>94.13548332348708</v>
      </c>
      <c r="BP2222">
        <v>87.128978240701628</v>
      </c>
      <c r="BQ2222">
        <v>0.77929854980431401</v>
      </c>
      <c r="BR2222">
        <v>50.742266132787726</v>
      </c>
      <c r="BS2222">
        <v>89.823333862449701</v>
      </c>
      <c r="BT2222">
        <v>1847.1745732906479</v>
      </c>
      <c r="BU2222">
        <v>117.22402446215339</v>
      </c>
      <c r="BV2222">
        <v>329.04166192508279</v>
      </c>
      <c r="BW2222">
        <v>2.3599112203880339</v>
      </c>
      <c r="BX2222">
        <v>5.4356597642173003</v>
      </c>
      <c r="BY2222">
        <v>12.9121518620682</v>
      </c>
      <c r="BZ2222">
        <v>0.39587488958831962</v>
      </c>
      <c r="CA2222">
        <f t="shared" si="272"/>
        <v>2.939718595545687</v>
      </c>
      <c r="CB2222" cm="1">
        <f t="array" ref="CB2222">IF(ISBLANK(INDEX(AC:AC,ROW())), "", INDEX(AC:AC,ROW())*(BI2222+BJ2222)/1000)</f>
        <v>63.598452550838424</v>
      </c>
      <c r="CC2222">
        <f t="shared" si="273"/>
        <v>68.112333732683112</v>
      </c>
      <c r="CD2222">
        <f t="shared" si="274"/>
        <v>1.8695725830980732</v>
      </c>
      <c r="CE2222" t="str">
        <f t="shared" si="275"/>
        <v/>
      </c>
      <c r="CF2222" cm="1">
        <f t="array" ref="CF2222">IFERROR(IF((BD2222+BE2222)*INDEX(H:H,ROW())*INDEX(K:K,ROW())/(BF2222*30*1000)&lt;0.5,"",(BD2222+BE2222)*INDEX(H:H,ROW())*INDEX(K:K,ROW())/(BF2222*30*1000)),"")</f>
        <v>6.3501996351238392E+16</v>
      </c>
      <c r="CG2222">
        <f t="shared" si="276"/>
        <v>8.6776943504429314E-13</v>
      </c>
      <c r="CH2222" cm="1">
        <f t="array" ref="CH2222">IFERROR((BD2222+BE2222)*INDEX(K:K,ROW())*INDEX(H:H,ROW())/BC2222/100000,"")</f>
        <v>16531.527449369671</v>
      </c>
      <c r="CI2222">
        <f t="shared" si="277"/>
        <v>5.2591260249003708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39.07</v>
      </c>
      <c r="CM2222" t="str">
        <f t="shared" si="279"/>
        <v>SP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45.32</v>
      </c>
      <c r="I2223">
        <v>1.1200000000000001</v>
      </c>
      <c r="J2223">
        <v>45.08</v>
      </c>
      <c r="K2223">
        <v>1560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Y2223">
        <v>2</v>
      </c>
      <c r="Z2223">
        <v>2</v>
      </c>
      <c r="AA2223">
        <v>20.399999999999999</v>
      </c>
      <c r="AC2223">
        <v>1560</v>
      </c>
      <c r="AD2223">
        <v>37.32</v>
      </c>
      <c r="AE2223">
        <v>31.53</v>
      </c>
      <c r="AF2223">
        <v>10.9</v>
      </c>
      <c r="AG2223">
        <v>1570</v>
      </c>
      <c r="AI2223">
        <v>43.71</v>
      </c>
      <c r="AJ2223">
        <v>40.26</v>
      </c>
      <c r="AK2223">
        <v>3.41</v>
      </c>
      <c r="AL2223">
        <v>47.03</v>
      </c>
      <c r="AM2223">
        <v>5.76</v>
      </c>
      <c r="AN2223">
        <v>47.93</v>
      </c>
      <c r="AO2223">
        <v>43.81</v>
      </c>
      <c r="AP2223">
        <v>2.84</v>
      </c>
      <c r="AQ2223">
        <v>3.21</v>
      </c>
      <c r="AR2223">
        <v>2.5099999999999998</v>
      </c>
      <c r="AS2223">
        <v>39.07</v>
      </c>
      <c r="AT2223">
        <v>0</v>
      </c>
      <c r="AU2223">
        <v>0</v>
      </c>
      <c r="AV2223">
        <v>8.6</v>
      </c>
      <c r="AW2223">
        <v>73.5</v>
      </c>
      <c r="AX2223">
        <v>95.2</v>
      </c>
      <c r="AY2223">
        <v>98.4</v>
      </c>
      <c r="AZ2223">
        <v>100</v>
      </c>
      <c r="BA2223">
        <v>86.600000000000009</v>
      </c>
      <c r="BB2223">
        <v>89.800000000000011</v>
      </c>
      <c r="BC2223">
        <v>20.184648812087879</v>
      </c>
      <c r="BD2223">
        <v>4.7029731711295568</v>
      </c>
      <c r="BE2223">
        <v>28.375858156824311</v>
      </c>
      <c r="BF2223">
        <v>28.508733349980371</v>
      </c>
      <c r="BG2223">
        <v>123.6517453521386</v>
      </c>
      <c r="BH2223">
        <v>31.76977692229292</v>
      </c>
      <c r="BI2223">
        <v>72.738335497609086</v>
      </c>
      <c r="BJ2223">
        <v>18.471913293006899</v>
      </c>
      <c r="BK2223">
        <v>584.50289344861142</v>
      </c>
      <c r="BL2223">
        <v>6.1051981168729776</v>
      </c>
      <c r="BM2223">
        <v>172.2112879111375</v>
      </c>
      <c r="BN2223">
        <v>103.5985786324048</v>
      </c>
      <c r="BO2223">
        <v>101.2369188481921</v>
      </c>
      <c r="BP2223">
        <v>96.696105509703017</v>
      </c>
      <c r="BQ2223">
        <v>19.318848123230591</v>
      </c>
      <c r="BR2223">
        <v>51.671219236377212</v>
      </c>
      <c r="BS2223">
        <v>95.106491012329499</v>
      </c>
      <c r="BT2223">
        <v>1847.1745732906479</v>
      </c>
      <c r="BU2223">
        <v>116.9456585870827</v>
      </c>
      <c r="BV2223">
        <v>635.78041858134327</v>
      </c>
      <c r="BW2223">
        <v>21.132786420712851</v>
      </c>
      <c r="BX2223">
        <v>8.8904660792815164</v>
      </c>
      <c r="BY2223">
        <v>12.9121518620682</v>
      </c>
      <c r="BZ2223">
        <v>0.39587488958831962</v>
      </c>
      <c r="CA2223">
        <f t="shared" si="272"/>
        <v>33.078831327953864</v>
      </c>
      <c r="CB2223" cm="1">
        <f t="array" ref="CB2223">IF(ISBLANK(INDEX(AC:AC,ROW())), "", INDEX(AC:AC,ROW())*(BI2223+BJ2223)/1000)</f>
        <v>142.28798811336094</v>
      </c>
      <c r="CC2223">
        <f t="shared" si="273"/>
        <v>155.42152227443154</v>
      </c>
      <c r="CD2223">
        <f t="shared" si="274"/>
        <v>3.7607590306350271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2.7344216280574551</v>
      </c>
      <c r="CG2223">
        <f t="shared" si="276"/>
        <v>1.4123967979520897</v>
      </c>
      <c r="CH2223" cm="1">
        <f t="array" ref="CH2223">IFERROR((BD2223+BE2223)*INDEX(K:K,ROW())*INDEX(H:H,ROW())/BC2223/100000,"")</f>
        <v>1.1586265055157869</v>
      </c>
      <c r="CI2223">
        <f t="shared" si="277"/>
        <v>60.744075631721451</v>
      </c>
      <c r="CJ2223">
        <v>1</v>
      </c>
      <c r="CK2223">
        <f t="shared" si="278"/>
        <v>91.513832640201286</v>
      </c>
      <c r="CL2223" cm="1">
        <f t="array" ref="CL2223">IF(INDEX(AS:AS,ROW()-2)=0,CL2222,INDEX(AS:AS,ROW()-2))</f>
        <v>39.07</v>
      </c>
      <c r="CM2223" t="str">
        <f t="shared" si="279"/>
        <v>SP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45.32</v>
      </c>
      <c r="I2224">
        <v>1.1200000000000001</v>
      </c>
      <c r="J2224">
        <v>45.08</v>
      </c>
      <c r="K2224">
        <v>1560</v>
      </c>
      <c r="L2224">
        <v>44.72</v>
      </c>
      <c r="M2224">
        <v>0.92</v>
      </c>
      <c r="N2224">
        <v>44.59</v>
      </c>
      <c r="O2224">
        <v>1544</v>
      </c>
      <c r="P2224">
        <v>1.28</v>
      </c>
      <c r="Q2224">
        <v>50.32</v>
      </c>
      <c r="R2224">
        <v>29.89</v>
      </c>
      <c r="S2224">
        <v>1.68</v>
      </c>
      <c r="T2224">
        <v>7.38</v>
      </c>
      <c r="Y2224">
        <v>2</v>
      </c>
      <c r="Z2224">
        <v>2</v>
      </c>
      <c r="AA2224">
        <v>20.399999999999999</v>
      </c>
      <c r="AC2224">
        <v>1610</v>
      </c>
      <c r="AD2224">
        <v>37.32</v>
      </c>
      <c r="AE2224">
        <v>31.53</v>
      </c>
      <c r="AF2224">
        <v>11.05</v>
      </c>
      <c r="AG2224">
        <v>1570</v>
      </c>
      <c r="AI2224">
        <v>45.12</v>
      </c>
      <c r="AJ2224">
        <v>41.85</v>
      </c>
      <c r="AK2224">
        <v>4.47</v>
      </c>
      <c r="AL2224">
        <v>47.71</v>
      </c>
      <c r="AM2224">
        <v>6.15</v>
      </c>
      <c r="AN2224">
        <v>48.36</v>
      </c>
      <c r="AO2224">
        <v>45.75</v>
      </c>
      <c r="AP2224">
        <v>3.16</v>
      </c>
      <c r="AQ2224">
        <v>3.21</v>
      </c>
      <c r="AR2224">
        <v>4.2699999999999996</v>
      </c>
      <c r="AS2224">
        <v>42.53</v>
      </c>
      <c r="AT2224">
        <v>0</v>
      </c>
      <c r="AU2224">
        <v>0</v>
      </c>
      <c r="AV2224">
        <v>7</v>
      </c>
      <c r="AW2224">
        <v>75.8</v>
      </c>
      <c r="AX2224">
        <v>94.9</v>
      </c>
      <c r="AY2224">
        <v>100</v>
      </c>
      <c r="AZ2224">
        <v>100</v>
      </c>
      <c r="BA2224">
        <v>87.9</v>
      </c>
      <c r="BB2224">
        <v>93</v>
      </c>
      <c r="BC2224">
        <v>104.1049892973528</v>
      </c>
      <c r="BD2224">
        <v>4.9423652083509761</v>
      </c>
      <c r="BE2224">
        <v>52.784289308581108</v>
      </c>
      <c r="BF2224">
        <v>53.83641411482207</v>
      </c>
      <c r="BG2224">
        <v>146.22501618314851</v>
      </c>
      <c r="BH2224">
        <v>31.76977692229292</v>
      </c>
      <c r="BI2224">
        <v>86.012913752210025</v>
      </c>
      <c r="BJ2224">
        <v>18.471913293006899</v>
      </c>
      <c r="BK2224">
        <v>573.08517657014727</v>
      </c>
      <c r="BL2224">
        <v>5.3846839287274806</v>
      </c>
      <c r="BM2224">
        <v>179.26381633752189</v>
      </c>
      <c r="BN2224">
        <v>107.09715744213101</v>
      </c>
      <c r="BO2224">
        <v>104.1564282852473</v>
      </c>
      <c r="BP2224">
        <v>101.863089188031</v>
      </c>
      <c r="BQ2224">
        <v>35.518607646972697</v>
      </c>
      <c r="BR2224">
        <v>44.692901939720272</v>
      </c>
      <c r="BS2224">
        <v>87.412320362284987</v>
      </c>
      <c r="BT2224">
        <v>1847.1745732906479</v>
      </c>
      <c r="BU2224">
        <v>113.9250711962662</v>
      </c>
      <c r="BV2224">
        <v>782.68092753780752</v>
      </c>
      <c r="BW2224">
        <v>5.7110441455192076</v>
      </c>
      <c r="BX2224">
        <v>12.49518334024439</v>
      </c>
      <c r="BY2224">
        <v>12.9121518620682</v>
      </c>
      <c r="BZ2224">
        <v>0.39587488958831962</v>
      </c>
      <c r="CA2224">
        <f t="shared" si="272"/>
        <v>57.726654516932086</v>
      </c>
      <c r="CB2224" cm="1">
        <f t="array" ref="CB2224">IF(ISBLANK(INDEX(AC:AC,ROW())), "", INDEX(AC:AC,ROW())*(BI2224+BJ2224)/1000)</f>
        <v>168.22057154279923</v>
      </c>
      <c r="CC2224">
        <f t="shared" si="273"/>
        <v>177.99479310544143</v>
      </c>
      <c r="CD2224">
        <f t="shared" si="274"/>
        <v>3.2196738262487279</v>
      </c>
      <c r="CE2224">
        <f t="shared" si="275"/>
        <v>5.5048771479458747</v>
      </c>
      <c r="CF2224" cm="1">
        <f t="array" ref="CF2224">IFERROR(IF((BD2224+BE2224)*INDEX(H:H,ROW())*INDEX(K:K,ROW())/(BF2224*30*1000)&lt;0.5,"",(BD2224+BE2224)*INDEX(H:H,ROW())*INDEX(K:K,ROW())/(BF2224*30*1000)),"")</f>
        <v>2.5269317308287902</v>
      </c>
      <c r="CG2224">
        <f t="shared" si="276"/>
        <v>0.51713577301324432</v>
      </c>
      <c r="CH2224" cm="1">
        <f t="array" ref="CH2224">IFERROR((BD2224+BE2224)*INDEX(K:K,ROW())*INDEX(H:H,ROW())/BC2224/100000,"")</f>
        <v>0.39203003819215249</v>
      </c>
      <c r="CI2224">
        <f t="shared" si="277"/>
        <v>106.00592968892168</v>
      </c>
      <c r="CJ2224">
        <v>1</v>
      </c>
      <c r="CK2224">
        <f t="shared" si="278"/>
        <v>17.743381808672048</v>
      </c>
      <c r="CL2224" cm="1">
        <f t="array" ref="CL2224">IF(INDEX(AS:AS,ROW()-2)=0,CL2223,INDEX(AS:AS,ROW()-2))</f>
        <v>39.07</v>
      </c>
      <c r="CM2224" t="str">
        <f t="shared" si="279"/>
        <v>SP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45.32</v>
      </c>
      <c r="I2225">
        <v>1.1200000000000001</v>
      </c>
      <c r="J2225">
        <v>45.08</v>
      </c>
      <c r="K2225">
        <v>1560</v>
      </c>
      <c r="L2225">
        <v>44.72</v>
      </c>
      <c r="M2225">
        <v>0.92</v>
      </c>
      <c r="N2225">
        <v>44.59</v>
      </c>
      <c r="O2225">
        <v>1544</v>
      </c>
      <c r="P2225">
        <v>1.28</v>
      </c>
      <c r="Q2225">
        <v>50.32</v>
      </c>
      <c r="R2225">
        <v>29.89</v>
      </c>
      <c r="S2225">
        <v>1.68</v>
      </c>
      <c r="T2225">
        <v>7.38</v>
      </c>
      <c r="Y2225">
        <v>2</v>
      </c>
      <c r="Z2225">
        <v>2</v>
      </c>
      <c r="AA2225">
        <v>20.399999999999999</v>
      </c>
      <c r="AC2225">
        <v>1650</v>
      </c>
      <c r="AD2225">
        <v>37.32</v>
      </c>
      <c r="AE2225">
        <v>31.78</v>
      </c>
      <c r="AF2225">
        <v>11.3</v>
      </c>
      <c r="AG2225">
        <v>1570</v>
      </c>
      <c r="AI2225">
        <v>45.12</v>
      </c>
      <c r="AJ2225">
        <v>41.85</v>
      </c>
      <c r="AK2225">
        <v>4.12</v>
      </c>
      <c r="AL2225">
        <v>47.71</v>
      </c>
      <c r="AM2225">
        <v>6.26</v>
      </c>
      <c r="AN2225">
        <v>48.36</v>
      </c>
      <c r="AO2225">
        <v>45.13</v>
      </c>
      <c r="AP2225">
        <v>3.21</v>
      </c>
      <c r="AQ2225">
        <v>3.64</v>
      </c>
      <c r="AR2225">
        <v>4.2699999999999996</v>
      </c>
      <c r="AS2225">
        <v>41.9</v>
      </c>
      <c r="AT2225">
        <v>0</v>
      </c>
      <c r="AU2225">
        <v>0</v>
      </c>
      <c r="AV2225">
        <v>6.1</v>
      </c>
      <c r="AW2225">
        <v>72.900000000000006</v>
      </c>
      <c r="AX2225">
        <v>92.8</v>
      </c>
      <c r="AY2225">
        <v>99.4</v>
      </c>
      <c r="AZ2225">
        <v>100</v>
      </c>
      <c r="BA2225">
        <v>86.7</v>
      </c>
      <c r="BB2225">
        <v>93.300000000000011</v>
      </c>
      <c r="BC2225">
        <v>136.59649546062491</v>
      </c>
      <c r="BD2225">
        <v>4.8781552500099439</v>
      </c>
      <c r="BE2225">
        <v>57.237576617373747</v>
      </c>
      <c r="BF2225">
        <v>60.095676021185987</v>
      </c>
      <c r="BG2225">
        <v>149.7186972657355</v>
      </c>
      <c r="BH2225">
        <v>31.76977692229292</v>
      </c>
      <c r="BI2225">
        <v>88.070022909939908</v>
      </c>
      <c r="BJ2225">
        <v>18.471913293006899</v>
      </c>
      <c r="BK2225">
        <v>513.41003706446804</v>
      </c>
      <c r="BL2225">
        <v>5.1557569893833666</v>
      </c>
      <c r="BM2225">
        <v>180.2036752794632</v>
      </c>
      <c r="BN2225">
        <v>107.56003835253129</v>
      </c>
      <c r="BO2225">
        <v>104.691117398362</v>
      </c>
      <c r="BP2225">
        <v>102.9525192125753</v>
      </c>
      <c r="BQ2225">
        <v>36.240212536340529</v>
      </c>
      <c r="BR2225">
        <v>41.212229649431769</v>
      </c>
      <c r="BS2225">
        <v>89.657359176864816</v>
      </c>
      <c r="BT2225">
        <v>1847.1745732906479</v>
      </c>
      <c r="BU2225">
        <v>111.8000165837788</v>
      </c>
      <c r="BV2225">
        <v>829.10791043078837</v>
      </c>
      <c r="BW2225">
        <v>5.7256088530641973</v>
      </c>
      <c r="BX2225">
        <v>12.654405912157699</v>
      </c>
      <c r="BY2225">
        <v>12.9121518620682</v>
      </c>
      <c r="BZ2225">
        <v>0.39587488958831962</v>
      </c>
      <c r="CA2225">
        <f t="shared" si="272"/>
        <v>62.115731867383694</v>
      </c>
      <c r="CB2225" cm="1">
        <f t="array" ref="CB2225">IF(ISBLANK(INDEX(AC:AC,ROW())), "", INDEX(AC:AC,ROW())*(BI2225+BJ2225)/1000)</f>
        <v>175.79419473486223</v>
      </c>
      <c r="CC2225">
        <f t="shared" si="273"/>
        <v>181.48847418802842</v>
      </c>
      <c r="CD2225">
        <f t="shared" si="274"/>
        <v>2.8288850813333593</v>
      </c>
      <c r="CE2225">
        <f t="shared" si="275"/>
        <v>3.7585886470452152</v>
      </c>
      <c r="CF2225" cm="1">
        <f t="array" ref="CF2225">IFERROR(IF((BD2225+BE2225)*INDEX(H:H,ROW())*INDEX(K:K,ROW())/(BF2225*30*1000)&lt;0.5,"",(BD2225+BE2225)*INDEX(H:H,ROW())*INDEX(K:K,ROW())/(BF2225*30*1000)),"")</f>
        <v>2.435856088819853</v>
      </c>
      <c r="CG2225">
        <f t="shared" si="276"/>
        <v>0.43995035025264667</v>
      </c>
      <c r="CH2225" cm="1">
        <f t="array" ref="CH2225">IFERROR((BD2225+BE2225)*INDEX(K:K,ROW())*INDEX(H:H,ROW())/BC2225/100000,"")</f>
        <v>0.32149672183240086</v>
      </c>
      <c r="CI2225">
        <f t="shared" si="277"/>
        <v>114.065780530871</v>
      </c>
      <c r="CJ2225">
        <v>1</v>
      </c>
      <c r="CK2225">
        <f t="shared" si="278"/>
        <v>13.522854792589548</v>
      </c>
      <c r="CL2225" cm="1">
        <f t="array" ref="CL2225">IF(INDEX(AS:AS,ROW()-2)=0,CL2224,INDEX(AS:AS,ROW()-2))</f>
        <v>39.07</v>
      </c>
      <c r="CM2225" t="str">
        <f t="shared" si="279"/>
        <v>SP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45.32</v>
      </c>
      <c r="I2226">
        <v>1.1200000000000001</v>
      </c>
      <c r="J2226">
        <v>45.08</v>
      </c>
      <c r="K2226">
        <v>1557</v>
      </c>
      <c r="L2226">
        <v>44.72</v>
      </c>
      <c r="M2226">
        <v>0.92</v>
      </c>
      <c r="N2226">
        <v>44.59</v>
      </c>
      <c r="O2226">
        <v>1544</v>
      </c>
      <c r="P2226">
        <v>1.28</v>
      </c>
      <c r="Q2226">
        <v>50.32</v>
      </c>
      <c r="R2226">
        <v>29.89</v>
      </c>
      <c r="S2226">
        <v>1.68</v>
      </c>
      <c r="T2226">
        <v>7.38</v>
      </c>
      <c r="Y2226">
        <v>2</v>
      </c>
      <c r="Z2226">
        <v>2</v>
      </c>
      <c r="AA2226">
        <v>20.399999999999999</v>
      </c>
      <c r="AC2226">
        <v>1695</v>
      </c>
      <c r="AD2226">
        <v>37.32</v>
      </c>
      <c r="AE2226">
        <v>31.78</v>
      </c>
      <c r="AF2226">
        <v>10.88</v>
      </c>
      <c r="AG2226">
        <v>1570</v>
      </c>
      <c r="AI2226">
        <v>45.12</v>
      </c>
      <c r="AJ2226">
        <v>41.85</v>
      </c>
      <c r="AK2226">
        <v>4.12</v>
      </c>
      <c r="AL2226">
        <v>47.71</v>
      </c>
      <c r="AM2226">
        <v>6.26</v>
      </c>
      <c r="AN2226">
        <v>48.36</v>
      </c>
      <c r="AO2226">
        <v>45.13</v>
      </c>
      <c r="AP2226">
        <v>3.21</v>
      </c>
      <c r="AQ2226">
        <v>3.64</v>
      </c>
      <c r="AR2226">
        <v>4.2699999999999996</v>
      </c>
      <c r="AS2226">
        <v>41.9</v>
      </c>
      <c r="AT2226">
        <v>0</v>
      </c>
      <c r="AU2226">
        <v>0</v>
      </c>
      <c r="AV2226">
        <v>4.9000000000000004</v>
      </c>
      <c r="AW2226">
        <v>50</v>
      </c>
      <c r="AX2226">
        <v>77.599999999999994</v>
      </c>
      <c r="AY2226">
        <v>90.3</v>
      </c>
      <c r="AZ2226">
        <v>100</v>
      </c>
      <c r="BA2226">
        <v>72.699999999999989</v>
      </c>
      <c r="BB2226">
        <v>85.399999999999991</v>
      </c>
      <c r="BC2226">
        <v>80.272542966933543</v>
      </c>
      <c r="BD2226">
        <v>4.6565909113080677</v>
      </c>
      <c r="BE2226">
        <v>43.336682105547872</v>
      </c>
      <c r="BF2226">
        <v>44.456818353250831</v>
      </c>
      <c r="BG2226">
        <v>129.13566254847851</v>
      </c>
      <c r="BH2226">
        <v>31.76977692229292</v>
      </c>
      <c r="BI2226">
        <v>75.964100642281849</v>
      </c>
      <c r="BJ2226">
        <v>18.471913293006899</v>
      </c>
      <c r="BK2226">
        <v>569.42907677935193</v>
      </c>
      <c r="BL2226">
        <v>5.46389601930123</v>
      </c>
      <c r="BM2226">
        <v>177.75276550873031</v>
      </c>
      <c r="BN2226">
        <v>106.89465947852339</v>
      </c>
      <c r="BO2226">
        <v>105.49059792435889</v>
      </c>
      <c r="BP2226">
        <v>103.5060274449486</v>
      </c>
      <c r="BQ2226">
        <v>24.830227446707308</v>
      </c>
      <c r="BR2226">
        <v>39.627875028245171</v>
      </c>
      <c r="BS2226">
        <v>95.736989984649</v>
      </c>
      <c r="BT2226">
        <v>1847.1745732906479</v>
      </c>
      <c r="BU2226">
        <v>111.41469836339139</v>
      </c>
      <c r="BV2226">
        <v>820.79062406669027</v>
      </c>
      <c r="BW2226">
        <v>34.32778925565102</v>
      </c>
      <c r="BX2226">
        <v>11.14918316266411</v>
      </c>
      <c r="BY2226">
        <v>12.9121518620682</v>
      </c>
      <c r="BZ2226">
        <v>0.39587488958831962</v>
      </c>
      <c r="CA2226">
        <f t="shared" si="272"/>
        <v>47.993273016855937</v>
      </c>
      <c r="CB2226" cm="1">
        <f t="array" ref="CB2226">IF(ISBLANK(INDEX(AC:AC,ROW())), "", INDEX(AC:AC,ROW())*(BI2226+BJ2226)/1000)</f>
        <v>160.06904362031443</v>
      </c>
      <c r="CC2226">
        <f t="shared" si="273"/>
        <v>160.90543947077143</v>
      </c>
      <c r="CD2226">
        <f t="shared" si="274"/>
        <v>3.5389050777415707</v>
      </c>
      <c r="CE2226">
        <f t="shared" si="275"/>
        <v>7.0936967452733537</v>
      </c>
      <c r="CF2226" cm="1">
        <f t="array" ref="CF2226">IFERROR(IF((BD2226+BE2226)*INDEX(H:H,ROW())*INDEX(K:K,ROW())/(BF2226*30*1000)&lt;0.5,"",(BD2226+BE2226)*INDEX(H:H,ROW())*INDEX(K:K,ROW())/(BF2226*30*1000)),"")</f>
        <v>2.5392136817383477</v>
      </c>
      <c r="CG2226">
        <f t="shared" si="276"/>
        <v>0.55382347076713156</v>
      </c>
      <c r="CH2226" cm="1">
        <f t="array" ref="CH2226">IFERROR((BD2226+BE2226)*INDEX(K:K,ROW())*INDEX(H:H,ROW())/BC2226/100000,"")</f>
        <v>0.42188284027191547</v>
      </c>
      <c r="CI2226">
        <f t="shared" si="277"/>
        <v>87.962619279842329</v>
      </c>
      <c r="CJ2226">
        <v>1</v>
      </c>
      <c r="CK2226">
        <f t="shared" si="278"/>
        <v>23.011287608660282</v>
      </c>
      <c r="CL2226" cm="1">
        <f t="array" ref="CL2226">IF(INDEX(AS:AS,ROW()-2)=0,CL2225,INDEX(AS:AS,ROW()-2))</f>
        <v>42.53</v>
      </c>
      <c r="CM2226" t="str">
        <f t="shared" si="279"/>
        <v>CIV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45.32</v>
      </c>
      <c r="I2227">
        <v>1.1200000000000001</v>
      </c>
      <c r="J2227">
        <v>45.08</v>
      </c>
      <c r="K2227">
        <v>1557</v>
      </c>
      <c r="L2227">
        <v>44.72</v>
      </c>
      <c r="M2227">
        <v>0.92</v>
      </c>
      <c r="N2227">
        <v>44.59</v>
      </c>
      <c r="O2227">
        <v>1544</v>
      </c>
      <c r="P2227">
        <v>1.28</v>
      </c>
      <c r="Q2227">
        <v>50.32</v>
      </c>
      <c r="R2227">
        <v>29.89</v>
      </c>
      <c r="S2227">
        <v>1.68</v>
      </c>
      <c r="T2227">
        <v>7.38</v>
      </c>
      <c r="Y2227">
        <v>2</v>
      </c>
      <c r="Z2227">
        <v>2</v>
      </c>
      <c r="AA2227">
        <v>20.399999999999999</v>
      </c>
      <c r="AC2227">
        <v>1712</v>
      </c>
      <c r="AD2227">
        <v>37.32</v>
      </c>
      <c r="AE2227">
        <v>31.46</v>
      </c>
      <c r="AF2227">
        <v>10.72</v>
      </c>
      <c r="AG2227">
        <v>1570</v>
      </c>
      <c r="AI2227">
        <v>44.39</v>
      </c>
      <c r="AJ2227">
        <v>41.85</v>
      </c>
      <c r="AK2227">
        <v>3.97</v>
      </c>
      <c r="AL2227">
        <v>47.71</v>
      </c>
      <c r="AM2227">
        <v>6.18</v>
      </c>
      <c r="AN2227">
        <v>48.01</v>
      </c>
      <c r="AO2227">
        <v>44.97</v>
      </c>
      <c r="AP2227">
        <v>3.11</v>
      </c>
      <c r="AQ2227">
        <v>3.64</v>
      </c>
      <c r="AR2227">
        <v>4.05</v>
      </c>
      <c r="AS2227">
        <v>41.51</v>
      </c>
      <c r="AT2227">
        <v>0</v>
      </c>
      <c r="AU2227">
        <v>0</v>
      </c>
      <c r="AV2227">
        <v>3</v>
      </c>
      <c r="AW2227">
        <v>55.9</v>
      </c>
      <c r="AX2227">
        <v>80.599999999999994</v>
      </c>
      <c r="AY2227">
        <v>92.7</v>
      </c>
      <c r="AZ2227">
        <v>100</v>
      </c>
      <c r="BA2227">
        <v>77.599999999999994</v>
      </c>
      <c r="BB2227">
        <v>89.7</v>
      </c>
      <c r="BC2227">
        <v>97.941171128155446</v>
      </c>
      <c r="BD2227">
        <v>4.6919240967610083</v>
      </c>
      <c r="BE2227">
        <v>54.919607758502607</v>
      </c>
      <c r="BF2227">
        <v>56.535957524555627</v>
      </c>
      <c r="BG2227">
        <v>143.95693113916431</v>
      </c>
      <c r="BH2227">
        <v>31.76977692229292</v>
      </c>
      <c r="BI2227">
        <v>84.679120006476666</v>
      </c>
      <c r="BJ2227">
        <v>18.471913293006899</v>
      </c>
      <c r="BK2227">
        <v>541.4311098898778</v>
      </c>
      <c r="BL2227">
        <v>5.3932571776850917</v>
      </c>
      <c r="BM2227">
        <v>179.05923063621259</v>
      </c>
      <c r="BN2227">
        <v>107.48191077051661</v>
      </c>
      <c r="BO2227">
        <v>105.8948772044679</v>
      </c>
      <c r="BP2227">
        <v>104.2993393672598</v>
      </c>
      <c r="BQ2227">
        <v>25.78196222831658</v>
      </c>
      <c r="BR2227">
        <v>52.096088351642933</v>
      </c>
      <c r="BS2227">
        <v>94.97765458717322</v>
      </c>
      <c r="BT2227">
        <v>1847.1745732906479</v>
      </c>
      <c r="BU2227">
        <v>112.0729225896516</v>
      </c>
      <c r="BV2227">
        <v>793.71132892252899</v>
      </c>
      <c r="BW2227">
        <v>3.4313320431099181</v>
      </c>
      <c r="BX2227">
        <v>12.39195784940091</v>
      </c>
      <c r="BY2227">
        <v>12.9121518620682</v>
      </c>
      <c r="BZ2227">
        <v>0.39587488958831962</v>
      </c>
      <c r="CA2227">
        <f t="shared" si="272"/>
        <v>59.611531855263614</v>
      </c>
      <c r="CB2227" cm="1">
        <f t="array" ref="CB2227">IF(ISBLANK(INDEX(AC:AC,ROW())), "", INDEX(AC:AC,ROW())*(BI2227+BJ2227)/1000)</f>
        <v>176.59456900871589</v>
      </c>
      <c r="CC2227">
        <f t="shared" si="273"/>
        <v>175.72670806145723</v>
      </c>
      <c r="CD2227">
        <f t="shared" si="274"/>
        <v>3.0810974373942184</v>
      </c>
      <c r="CE2227">
        <f t="shared" si="275"/>
        <v>5.5281257478677519</v>
      </c>
      <c r="CF2227" cm="1">
        <f t="array" ref="CF2227">IFERROR(IF((BD2227+BE2227)*INDEX(H:H,ROW())*INDEX(K:K,ROW())/(BF2227*30*1000)&lt;0.5,"",(BD2227+BE2227)*INDEX(H:H,ROW())*INDEX(K:K,ROW())/(BF2227*30*1000)),"")</f>
        <v>2.480063434109538</v>
      </c>
      <c r="CG2227">
        <f t="shared" si="276"/>
        <v>0.57724404224836823</v>
      </c>
      <c r="CH2227" cm="1">
        <f t="array" ref="CH2227">IFERROR((BD2227+BE2227)*INDEX(K:K,ROW())*INDEX(H:H,ROW())/BC2227/100000,"")</f>
        <v>0.42948055252132777</v>
      </c>
      <c r="CI2227">
        <f t="shared" si="277"/>
        <v>109.25669685897694</v>
      </c>
      <c r="CJ2227">
        <v>1</v>
      </c>
      <c r="CK2227">
        <f t="shared" si="278"/>
        <v>18.86004171701838</v>
      </c>
      <c r="CL2227" cm="1">
        <f t="array" ref="CL2227">IF(INDEX(AS:AS,ROW()-2)=0,CL2226,INDEX(AS:AS,ROW()-2))</f>
        <v>41.9</v>
      </c>
      <c r="CM2227" t="str">
        <f t="shared" si="279"/>
        <v>CIV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45.43</v>
      </c>
      <c r="I2228">
        <v>1.02</v>
      </c>
      <c r="J2228">
        <v>45.08</v>
      </c>
      <c r="K2228">
        <v>1560</v>
      </c>
      <c r="L2228">
        <v>44.72</v>
      </c>
      <c r="M2228">
        <v>0.92</v>
      </c>
      <c r="N2228">
        <v>44.59</v>
      </c>
      <c r="O2228">
        <v>1544</v>
      </c>
      <c r="P2228">
        <v>1.28</v>
      </c>
      <c r="Q2228">
        <v>50.32</v>
      </c>
      <c r="R2228">
        <v>29.89</v>
      </c>
      <c r="S2228">
        <v>1.68</v>
      </c>
      <c r="T2228">
        <v>7.38</v>
      </c>
      <c r="Y2228">
        <v>2</v>
      </c>
      <c r="Z2228">
        <v>2</v>
      </c>
      <c r="AA2228">
        <v>20.399999999999999</v>
      </c>
      <c r="AC2228">
        <v>1725</v>
      </c>
      <c r="AD2228">
        <v>37.32</v>
      </c>
      <c r="AE2228">
        <v>31.46</v>
      </c>
      <c r="AF2228">
        <v>10.84</v>
      </c>
      <c r="AG2228">
        <v>1570</v>
      </c>
      <c r="AI2228">
        <v>44.39</v>
      </c>
      <c r="AJ2228">
        <v>41.85</v>
      </c>
      <c r="AK2228">
        <v>3.97</v>
      </c>
      <c r="AL2228">
        <v>47.71</v>
      </c>
      <c r="AM2228">
        <v>6.18</v>
      </c>
      <c r="AN2228">
        <v>48.01</v>
      </c>
      <c r="AO2228">
        <v>44.97</v>
      </c>
      <c r="AP2228">
        <v>3.11</v>
      </c>
      <c r="AQ2228">
        <v>3.64</v>
      </c>
      <c r="AR2228">
        <v>4.05</v>
      </c>
      <c r="AS2228">
        <v>41.51</v>
      </c>
      <c r="AT2228">
        <v>0</v>
      </c>
      <c r="AU2228">
        <v>0</v>
      </c>
      <c r="AV2228">
        <v>3.4</v>
      </c>
      <c r="AW2228">
        <v>42.8</v>
      </c>
      <c r="AX2228">
        <v>80.900000000000006</v>
      </c>
      <c r="AY2228">
        <v>96.7</v>
      </c>
      <c r="AZ2228">
        <v>100</v>
      </c>
      <c r="BA2228">
        <v>77.5</v>
      </c>
      <c r="BB2228">
        <v>93.3</v>
      </c>
      <c r="BC2228">
        <v>114.6691242051198</v>
      </c>
      <c r="BD2228">
        <v>4.752359275670579</v>
      </c>
      <c r="BE2228">
        <v>48.69162645542302</v>
      </c>
      <c r="BF2228">
        <v>50.446034931537248</v>
      </c>
      <c r="BG2228">
        <v>133.55210852333821</v>
      </c>
      <c r="BH2228">
        <v>31.76977692229292</v>
      </c>
      <c r="BI2228">
        <v>78.559409364966612</v>
      </c>
      <c r="BJ2228">
        <v>18.471913293006899</v>
      </c>
      <c r="BK2228">
        <v>574.24735945125201</v>
      </c>
      <c r="BL2228">
        <v>5.0655929068833609</v>
      </c>
      <c r="BM2228">
        <v>180.05077785264541</v>
      </c>
      <c r="BN2228">
        <v>107.4678972312802</v>
      </c>
      <c r="BO2228">
        <v>103.6322992071115</v>
      </c>
      <c r="BP2228">
        <v>101.63487827619061</v>
      </c>
      <c r="BQ2228">
        <v>33.803338309252617</v>
      </c>
      <c r="BR2228">
        <v>48.677274279656586</v>
      </c>
      <c r="BS2228">
        <v>96.893500947919165</v>
      </c>
      <c r="BT2228">
        <v>1847.1745732906479</v>
      </c>
      <c r="BU2228">
        <v>111.14661984963421</v>
      </c>
      <c r="BV2228">
        <v>847.96994304835448</v>
      </c>
      <c r="BW2228">
        <v>11.269311593763771</v>
      </c>
      <c r="BX2228">
        <v>12.07962438603982</v>
      </c>
      <c r="BY2228">
        <v>12.9121518620682</v>
      </c>
      <c r="BZ2228">
        <v>0.39587488958831962</v>
      </c>
      <c r="CA2228">
        <f t="shared" si="272"/>
        <v>53.443985731093598</v>
      </c>
      <c r="CB2228" cm="1">
        <f t="array" ref="CB2228">IF(ISBLANK(INDEX(AC:AC,ROW())), "", INDEX(AC:AC,ROW())*(BI2228+BJ2228)/1000)</f>
        <v>167.3790315850043</v>
      </c>
      <c r="CC2228">
        <f t="shared" si="273"/>
        <v>165.32188544563112</v>
      </c>
      <c r="CD2228">
        <f t="shared" si="274"/>
        <v>3.4735108295150847</v>
      </c>
      <c r="CE2228">
        <f t="shared" si="275"/>
        <v>5.0078638293603772</v>
      </c>
      <c r="CF2228" cm="1">
        <f t="array" ref="CF2228">IFERROR(IF((BD2228+BE2228)*INDEX(H:H,ROW())*INDEX(K:K,ROW())/(BF2228*30*1000)&lt;0.5,"",(BD2228+BE2228)*INDEX(H:H,ROW())*INDEX(K:K,ROW())/(BF2228*30*1000)),"")</f>
        <v>2.5027523828790823</v>
      </c>
      <c r="CG2228">
        <f t="shared" si="276"/>
        <v>0.43992692262390987</v>
      </c>
      <c r="CH2228" cm="1">
        <f t="array" ref="CH2228">IFERROR((BD2228+BE2228)*INDEX(K:K,ROW())*INDEX(H:H,ROW())/BC2228/100000,"")</f>
        <v>0.33030844616689559</v>
      </c>
      <c r="CI2228">
        <f t="shared" si="277"/>
        <v>98.379688933797098</v>
      </c>
      <c r="CJ2228">
        <v>1</v>
      </c>
      <c r="CK2228">
        <f t="shared" si="278"/>
        <v>16.108735338262697</v>
      </c>
      <c r="CL2228" cm="1">
        <f t="array" ref="CL2228">IF(INDEX(AS:AS,ROW()-2)=0,CL2227,INDEX(AS:AS,ROW()-2))</f>
        <v>41.9</v>
      </c>
      <c r="CM2228" t="str">
        <f t="shared" si="279"/>
        <v>CIV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45.43</v>
      </c>
      <c r="I2229">
        <v>1.02</v>
      </c>
      <c r="J2229">
        <v>45.08</v>
      </c>
      <c r="K2229">
        <v>1560</v>
      </c>
      <c r="L2229">
        <v>44.72</v>
      </c>
      <c r="M2229">
        <v>0.92</v>
      </c>
      <c r="N2229">
        <v>44.59</v>
      </c>
      <c r="O2229">
        <v>1544</v>
      </c>
      <c r="P2229">
        <v>1.28</v>
      </c>
      <c r="Q2229">
        <v>50.32</v>
      </c>
      <c r="R2229">
        <v>29.89</v>
      </c>
      <c r="S2229">
        <v>1.68</v>
      </c>
      <c r="T2229">
        <v>7.38</v>
      </c>
      <c r="Y2229">
        <v>2</v>
      </c>
      <c r="Z2229">
        <v>2</v>
      </c>
      <c r="AA2229">
        <v>20.399999999999999</v>
      </c>
      <c r="AC2229">
        <v>1720</v>
      </c>
      <c r="AD2229">
        <v>37.32</v>
      </c>
      <c r="AE2229">
        <v>31.46</v>
      </c>
      <c r="AF2229">
        <v>10.7</v>
      </c>
      <c r="AG2229">
        <v>1570</v>
      </c>
      <c r="AI2229">
        <v>44.39</v>
      </c>
      <c r="AJ2229">
        <v>41.85</v>
      </c>
      <c r="AK2229">
        <v>3.97</v>
      </c>
      <c r="AL2229">
        <v>47.71</v>
      </c>
      <c r="AM2229">
        <v>6.22</v>
      </c>
      <c r="AN2229">
        <v>48.01</v>
      </c>
      <c r="AO2229">
        <v>44.97</v>
      </c>
      <c r="AP2229">
        <v>3.02</v>
      </c>
      <c r="AQ2229">
        <v>3.48</v>
      </c>
      <c r="AR2229">
        <v>4.05</v>
      </c>
      <c r="AS2229">
        <v>41.51</v>
      </c>
      <c r="AT2229">
        <v>0</v>
      </c>
      <c r="AU2229">
        <v>0</v>
      </c>
      <c r="AV2229">
        <v>3.8</v>
      </c>
      <c r="AW2229">
        <v>66.900000000000006</v>
      </c>
      <c r="AX2229">
        <v>90.4</v>
      </c>
      <c r="AY2229">
        <v>99.7</v>
      </c>
      <c r="AZ2229">
        <v>100</v>
      </c>
      <c r="BA2229">
        <v>86.600000000000009</v>
      </c>
      <c r="BB2229">
        <v>95.9</v>
      </c>
      <c r="BC2229">
        <v>103.0366791262668</v>
      </c>
      <c r="BD2229">
        <v>4.668858673061604</v>
      </c>
      <c r="BE2229">
        <v>51.29418531699109</v>
      </c>
      <c r="BF2229">
        <v>52.012881001242427</v>
      </c>
      <c r="BG2229">
        <v>136.19220848513049</v>
      </c>
      <c r="BH2229">
        <v>31.76977692229292</v>
      </c>
      <c r="BI2229">
        <v>80.112073145449443</v>
      </c>
      <c r="BJ2229">
        <v>18.471913293006899</v>
      </c>
      <c r="BK2229">
        <v>539.07411535144536</v>
      </c>
      <c r="BL2229">
        <v>4.8034664638538027</v>
      </c>
      <c r="BM2229">
        <v>180.61190398762091</v>
      </c>
      <c r="BN2229">
        <v>106.1649887774779</v>
      </c>
      <c r="BO2229">
        <v>103.7711486813146</v>
      </c>
      <c r="BP2229">
        <v>101.3265305035997</v>
      </c>
      <c r="BQ2229">
        <v>32.586731605375157</v>
      </c>
      <c r="BR2229">
        <v>51.388080080473003</v>
      </c>
      <c r="BS2229">
        <v>100.5757745963964</v>
      </c>
      <c r="BT2229">
        <v>1847.1745732906479</v>
      </c>
      <c r="BU2229">
        <v>109.21862814780749</v>
      </c>
      <c r="BV2229">
        <v>855.58525937219838</v>
      </c>
      <c r="BW2229">
        <v>4.2181450969934611</v>
      </c>
      <c r="BX2229">
        <v>12.074623159765901</v>
      </c>
      <c r="BY2229">
        <v>12.9121518620682</v>
      </c>
      <c r="BZ2229">
        <v>0.39587488958831962</v>
      </c>
      <c r="CA2229">
        <f t="shared" si="272"/>
        <v>55.963043990052697</v>
      </c>
      <c r="CB2229" cm="1">
        <f t="array" ref="CB2229">IF(ISBLANK(INDEX(AC:AC,ROW())), "", INDEX(AC:AC,ROW())*(BI2229+BJ2229)/1000)</f>
        <v>169.56445667414494</v>
      </c>
      <c r="CC2229">
        <f t="shared" si="273"/>
        <v>167.96198540742341</v>
      </c>
      <c r="CD2229">
        <f t="shared" si="274"/>
        <v>3.20950073341786</v>
      </c>
      <c r="CE2229">
        <f t="shared" si="275"/>
        <v>5.2318661657450578</v>
      </c>
      <c r="CF2229" cm="1">
        <f t="array" ref="CF2229">IFERROR(IF((BD2229+BE2229)*INDEX(H:H,ROW())*INDEX(K:K,ROW())/(BF2229*30*1000)&lt;0.5,"",(BD2229+BE2229)*INDEX(H:H,ROW())*INDEX(K:K,ROW())/(BF2229*30*1000)),"")</f>
        <v>2.5417714622880228</v>
      </c>
      <c r="CG2229">
        <f t="shared" si="276"/>
        <v>0.50479966398667586</v>
      </c>
      <c r="CH2229" cm="1">
        <f t="array" ref="CH2229">IFERROR((BD2229+BE2229)*INDEX(K:K,ROW())*INDEX(H:H,ROW())/BC2229/100000,"")</f>
        <v>0.38492561402817477</v>
      </c>
      <c r="CI2229">
        <f t="shared" si="277"/>
        <v>103.016771376889</v>
      </c>
      <c r="CJ2229">
        <v>1</v>
      </c>
      <c r="CK2229">
        <f t="shared" si="278"/>
        <v>17.927349648245347</v>
      </c>
      <c r="CL2229" cm="1">
        <f t="array" ref="CL2229">IF(INDEX(AS:AS,ROW()-2)=0,CL2228,INDEX(AS:AS,ROW()-2))</f>
        <v>41.51</v>
      </c>
      <c r="CM2229" t="str">
        <f t="shared" si="279"/>
        <v>CIV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45.43</v>
      </c>
      <c r="I2230">
        <v>1.02</v>
      </c>
      <c r="J2230">
        <v>45.08</v>
      </c>
      <c r="K2230">
        <v>1560</v>
      </c>
      <c r="L2230">
        <v>44.72</v>
      </c>
      <c r="M2230">
        <v>0.92</v>
      </c>
      <c r="N2230">
        <v>44.59</v>
      </c>
      <c r="O2230">
        <v>1544</v>
      </c>
      <c r="P2230">
        <v>1.28</v>
      </c>
      <c r="Q2230">
        <v>50.32</v>
      </c>
      <c r="R2230">
        <v>29.89</v>
      </c>
      <c r="S2230">
        <v>1.68</v>
      </c>
      <c r="T2230">
        <v>7.38</v>
      </c>
      <c r="Y2230">
        <v>2</v>
      </c>
      <c r="Z2230">
        <v>2</v>
      </c>
      <c r="AA2230">
        <v>20.399999999999999</v>
      </c>
      <c r="AC2230">
        <v>1715</v>
      </c>
      <c r="AD2230">
        <v>37.32</v>
      </c>
      <c r="AE2230">
        <v>31.46</v>
      </c>
      <c r="AF2230">
        <v>10.66</v>
      </c>
      <c r="AG2230">
        <v>1570</v>
      </c>
      <c r="AI2230">
        <v>44.39</v>
      </c>
      <c r="AJ2230">
        <v>41.85</v>
      </c>
      <c r="AK2230">
        <v>3.97</v>
      </c>
      <c r="AL2230">
        <v>47.71</v>
      </c>
      <c r="AM2230">
        <v>6.22</v>
      </c>
      <c r="AN2230">
        <v>48.01</v>
      </c>
      <c r="AO2230">
        <v>44.97</v>
      </c>
      <c r="AP2230">
        <v>3.02</v>
      </c>
      <c r="AQ2230">
        <v>3.48</v>
      </c>
      <c r="AR2230">
        <v>4.05</v>
      </c>
      <c r="AS2230">
        <v>41.51</v>
      </c>
      <c r="AT2230">
        <v>0</v>
      </c>
      <c r="AU2230">
        <v>0</v>
      </c>
      <c r="AV2230">
        <v>3.8</v>
      </c>
      <c r="AW2230">
        <v>66.900000000000006</v>
      </c>
      <c r="AX2230">
        <v>90.4</v>
      </c>
      <c r="AY2230">
        <v>99.7</v>
      </c>
      <c r="AZ2230">
        <v>100</v>
      </c>
      <c r="BA2230">
        <v>86.600000000000009</v>
      </c>
      <c r="BB2230">
        <v>95.9</v>
      </c>
      <c r="BC2230">
        <v>82.082335623256654</v>
      </c>
      <c r="BD2230">
        <v>3.126255539195725</v>
      </c>
      <c r="BE2230">
        <v>33.831584804284191</v>
      </c>
      <c r="BF2230">
        <v>30.887264580863508</v>
      </c>
      <c r="BG2230">
        <v>129.94524692265989</v>
      </c>
      <c r="BH2230">
        <v>31.76977692229292</v>
      </c>
      <c r="BI2230">
        <v>76.439957141093316</v>
      </c>
      <c r="BJ2230">
        <v>18.471913293006899</v>
      </c>
      <c r="BK2230">
        <v>404.00986169999862</v>
      </c>
      <c r="BL2230">
        <v>4.8073622205493436</v>
      </c>
      <c r="BM2230">
        <v>180.45726962519879</v>
      </c>
      <c r="BN2230">
        <v>107.62082726502901</v>
      </c>
      <c r="BO2230">
        <v>108.054854532189</v>
      </c>
      <c r="BP2230">
        <v>104.0008168596886</v>
      </c>
      <c r="BQ2230">
        <v>22.49632323828386</v>
      </c>
      <c r="BR2230">
        <v>49.379246098368093</v>
      </c>
      <c r="BS2230">
        <v>108.7111707501778</v>
      </c>
      <c r="BT2230">
        <v>1847.1745732906479</v>
      </c>
      <c r="BU2230">
        <v>108.785412382147</v>
      </c>
      <c r="BV2230">
        <v>827.8859263234848</v>
      </c>
      <c r="BW2230">
        <v>41.362687873455073</v>
      </c>
      <c r="BX2230">
        <v>12.002959091077511</v>
      </c>
      <c r="BY2230">
        <v>12.9121518620682</v>
      </c>
      <c r="BZ2230">
        <v>0.39587488958831962</v>
      </c>
      <c r="CA2230">
        <f t="shared" si="272"/>
        <v>36.957840343479916</v>
      </c>
      <c r="CB2230" cm="1">
        <f t="array" ref="CB2230">IF(ISBLANK(INDEX(AC:AC,ROW())), "", INDEX(AC:AC,ROW())*(BI2230+BJ2230)/1000)</f>
        <v>162.77385779448187</v>
      </c>
      <c r="CC2230">
        <f t="shared" si="273"/>
        <v>161.71502384495281</v>
      </c>
      <c r="CD2230">
        <f t="shared" si="274"/>
        <v>2.4982827945989134</v>
      </c>
      <c r="CE2230">
        <f t="shared" si="275"/>
        <v>4.922007379935339</v>
      </c>
      <c r="CF2230" cm="1">
        <f t="array" ref="CF2230">IFERROR(IF((BD2230+BE2230)*INDEX(H:H,ROW())*INDEX(K:K,ROW())/(BF2230*30*1000)&lt;0.5,"",(BD2230+BE2230)*INDEX(H:H,ROW())*INDEX(K:K,ROW())/(BF2230*30*1000)),"")</f>
        <v>2.8266576823353762</v>
      </c>
      <c r="CG2230">
        <f t="shared" si="276"/>
        <v>0.3762961220137615</v>
      </c>
      <c r="CH2230" cm="1">
        <f t="array" ref="CH2230">IFERROR((BD2230+BE2230)*INDEX(K:K,ROW())*INDEX(H:H,ROW())/BC2230/100000,"")</f>
        <v>0.31909809723696275</v>
      </c>
      <c r="CI2230">
        <f t="shared" si="277"/>
        <v>68.031992504277824</v>
      </c>
      <c r="CJ2230">
        <v>1</v>
      </c>
      <c r="CK2230">
        <f t="shared" si="278"/>
        <v>22.50392315551121</v>
      </c>
      <c r="CL2230" cm="1">
        <f t="array" ref="CL2230">IF(INDEX(AS:AS,ROW()-2)=0,CL2229,INDEX(AS:AS,ROW()-2))</f>
        <v>41.51</v>
      </c>
      <c r="CM2230" t="str">
        <f t="shared" si="279"/>
        <v>CIV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44.79</v>
      </c>
      <c r="I2231">
        <v>0.83</v>
      </c>
      <c r="J2231">
        <v>44.59</v>
      </c>
      <c r="K2231">
        <v>1545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50.32</v>
      </c>
      <c r="R2231">
        <v>29.89</v>
      </c>
      <c r="S2231">
        <v>1.68</v>
      </c>
      <c r="T2231">
        <v>7.38</v>
      </c>
      <c r="Y2231">
        <v>2</v>
      </c>
      <c r="Z2231">
        <v>2</v>
      </c>
      <c r="AA2231">
        <v>19.7</v>
      </c>
      <c r="AC2231">
        <v>1725</v>
      </c>
      <c r="AD2231">
        <v>37.21</v>
      </c>
      <c r="AE2231">
        <v>31.15</v>
      </c>
      <c r="AF2231">
        <v>10.42</v>
      </c>
      <c r="AG2231">
        <v>1570</v>
      </c>
      <c r="AI2231">
        <v>44.39</v>
      </c>
      <c r="AJ2231">
        <v>41.85</v>
      </c>
      <c r="AK2231">
        <v>3.97</v>
      </c>
      <c r="AL2231">
        <v>47.71</v>
      </c>
      <c r="AM2231">
        <v>6.22</v>
      </c>
      <c r="AN2231">
        <v>48.01</v>
      </c>
      <c r="AO2231">
        <v>44.97</v>
      </c>
      <c r="AP2231">
        <v>3.02</v>
      </c>
      <c r="AQ2231">
        <v>3.48</v>
      </c>
      <c r="AR2231">
        <v>4.05</v>
      </c>
      <c r="AS2231">
        <v>41.51</v>
      </c>
      <c r="AT2231">
        <v>0</v>
      </c>
      <c r="AU2231">
        <v>0</v>
      </c>
      <c r="AV2231">
        <v>3.8</v>
      </c>
      <c r="AW2231">
        <v>66.900000000000006</v>
      </c>
      <c r="AX2231">
        <v>90.4</v>
      </c>
      <c r="AY2231">
        <v>99.7</v>
      </c>
      <c r="AZ2231">
        <v>100</v>
      </c>
      <c r="BA2231">
        <v>86.600000000000009</v>
      </c>
      <c r="BB2231">
        <v>95.9</v>
      </c>
      <c r="BC2231">
        <v>2.2454644732432399E-2</v>
      </c>
      <c r="BD2231">
        <v>3.126255539195725</v>
      </c>
      <c r="BE2231">
        <v>3.0788247554718001E-3</v>
      </c>
      <c r="BF2231">
        <v>1.007758838659233E-16</v>
      </c>
      <c r="BG2231">
        <v>136.43307123357479</v>
      </c>
      <c r="BH2231">
        <v>31.76977692229292</v>
      </c>
      <c r="BI2231">
        <v>80.247244381237593</v>
      </c>
      <c r="BJ2231">
        <v>18.471913293006899</v>
      </c>
      <c r="BK2231">
        <v>93.134607895555561</v>
      </c>
      <c r="BL2231">
        <v>4.5826427452357477</v>
      </c>
      <c r="BM2231">
        <v>178.18536901470659</v>
      </c>
      <c r="BN2231">
        <v>107.0667627445837</v>
      </c>
      <c r="BO2231">
        <v>111.7574350943507</v>
      </c>
      <c r="BP2231">
        <v>103.0776304482733</v>
      </c>
      <c r="BQ2231">
        <v>22.49632323828386</v>
      </c>
      <c r="BR2231">
        <v>55.191582634392987</v>
      </c>
      <c r="BS2231">
        <v>148.76396141033669</v>
      </c>
      <c r="BT2231">
        <v>1847.1745732906479</v>
      </c>
      <c r="BU2231">
        <v>108.2091826274101</v>
      </c>
      <c r="BV2231">
        <v>612.34809240352604</v>
      </c>
      <c r="BW2231">
        <v>123.722647238363</v>
      </c>
      <c r="BX2231">
        <v>6.4714395688181048</v>
      </c>
      <c r="BY2231">
        <v>12.9121518620682</v>
      </c>
      <c r="BZ2231">
        <v>0.39587488958831962</v>
      </c>
      <c r="CA2231">
        <f t="shared" si="272"/>
        <v>3.1293343639511968</v>
      </c>
      <c r="CB2231" cm="1">
        <f t="array" ref="CB2231">IF(ISBLANK(INDEX(AC:AC,ROW())), "", INDEX(AC:AC,ROW())*(BI2231+BJ2231)/1000)</f>
        <v>170.29054698807172</v>
      </c>
      <c r="CC2231">
        <f t="shared" si="273"/>
        <v>168.20284815586771</v>
      </c>
      <c r="CD2231">
        <f t="shared" si="274"/>
        <v>0.55370410737189757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7.1628135228408712E+16</v>
      </c>
      <c r="CG2231">
        <f t="shared" si="276"/>
        <v>4.4879749854321902E-15</v>
      </c>
      <c r="CH2231" cm="1">
        <f t="array" ref="CH2231">IFERROR((BD2231+BE2231)*INDEX(K:K,ROW())*INDEX(H:H,ROW())/BC2231/100000,"")</f>
        <v>96.439583747475766</v>
      </c>
      <c r="CI2231">
        <f t="shared" si="277"/>
        <v>5.6247184186837131</v>
      </c>
      <c r="CJ2231">
        <v>0</v>
      </c>
      <c r="CK2231" t="str">
        <f t="shared" si="278"/>
        <v xml:space="preserve"> </v>
      </c>
      <c r="CL2231" cm="1">
        <f t="array" ref="CL2231">IF(INDEX(AS:AS,ROW()-2)=0,CL2230,INDEX(AS:AS,ROW()-2))</f>
        <v>41.51</v>
      </c>
      <c r="CM2231" t="str">
        <f t="shared" si="279"/>
        <v>CIV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44.79</v>
      </c>
      <c r="I2232">
        <v>0.83</v>
      </c>
      <c r="J2232">
        <v>44.59</v>
      </c>
      <c r="K2232">
        <v>1545</v>
      </c>
      <c r="L2232">
        <v>44.64</v>
      </c>
      <c r="M2232">
        <v>0.88</v>
      </c>
      <c r="N2232">
        <v>44.59</v>
      </c>
      <c r="O2232">
        <v>1542</v>
      </c>
      <c r="P2232">
        <v>1.27</v>
      </c>
      <c r="Q2232">
        <v>50.32</v>
      </c>
      <c r="R2232">
        <v>29.89</v>
      </c>
      <c r="S2232">
        <v>1.68</v>
      </c>
      <c r="T2232">
        <v>7.38</v>
      </c>
      <c r="Y2232">
        <v>2</v>
      </c>
      <c r="Z2232">
        <v>2</v>
      </c>
      <c r="AA2232">
        <v>19.7</v>
      </c>
      <c r="AC2232">
        <v>1728</v>
      </c>
      <c r="AD2232">
        <v>37.21</v>
      </c>
      <c r="AE2232">
        <v>31.15</v>
      </c>
      <c r="AF2232">
        <v>10.32</v>
      </c>
      <c r="AG2232">
        <v>1570</v>
      </c>
      <c r="AI2232">
        <v>43.97</v>
      </c>
      <c r="AJ2232">
        <v>40.28</v>
      </c>
      <c r="AK2232">
        <v>3.85</v>
      </c>
      <c r="AL2232">
        <v>47.05</v>
      </c>
      <c r="AM2232">
        <v>6.37</v>
      </c>
      <c r="AN2232">
        <v>47.64</v>
      </c>
      <c r="AO2232">
        <v>44.56</v>
      </c>
      <c r="AP2232">
        <v>3.14</v>
      </c>
      <c r="AQ2232">
        <v>3.32</v>
      </c>
      <c r="AR2232">
        <v>4.05</v>
      </c>
      <c r="AS2232">
        <v>40.86</v>
      </c>
      <c r="AT2232">
        <v>0</v>
      </c>
      <c r="AU2232">
        <v>0</v>
      </c>
      <c r="AV2232">
        <v>3.2</v>
      </c>
      <c r="AW2232">
        <v>76.8</v>
      </c>
      <c r="AX2232">
        <v>97.5</v>
      </c>
      <c r="AY2232">
        <v>100</v>
      </c>
      <c r="AZ2232">
        <v>100</v>
      </c>
      <c r="BA2232">
        <v>94.3</v>
      </c>
      <c r="BB2232">
        <v>96.8</v>
      </c>
      <c r="BC2232">
        <v>50.545439884167862</v>
      </c>
      <c r="BD2232">
        <v>3.7414851574783592</v>
      </c>
      <c r="BE2232">
        <v>45.581225256330256</v>
      </c>
      <c r="BF2232">
        <v>39.377831091630497</v>
      </c>
      <c r="BG2232">
        <v>114.9409944454064</v>
      </c>
      <c r="BH2232">
        <v>31.76977692229292</v>
      </c>
      <c r="BI2232">
        <v>67.618706744835421</v>
      </c>
      <c r="BJ2232">
        <v>18.471913293006899</v>
      </c>
      <c r="BK2232">
        <v>595.58617320686506</v>
      </c>
      <c r="BL2232">
        <v>3.5043908865262079</v>
      </c>
      <c r="BM2232">
        <v>180.33611602769071</v>
      </c>
      <c r="BN2232">
        <v>106.5543787455625</v>
      </c>
      <c r="BO2232">
        <v>106.85655559659079</v>
      </c>
      <c r="BP2232">
        <v>104.3192268015394</v>
      </c>
      <c r="BQ2232">
        <v>26.331795009170762</v>
      </c>
      <c r="BR2232">
        <v>61.730512613200382</v>
      </c>
      <c r="BS2232">
        <v>108.83269955767859</v>
      </c>
      <c r="BT2232">
        <v>1847.1745732906479</v>
      </c>
      <c r="BU2232">
        <v>104.5074295851136</v>
      </c>
      <c r="BV2232">
        <v>777.87878211824102</v>
      </c>
      <c r="BW2232">
        <v>9.8711823129654217</v>
      </c>
      <c r="BX2232">
        <v>11.74855489876246</v>
      </c>
      <c r="BY2232">
        <v>12.9121518620682</v>
      </c>
      <c r="BZ2232">
        <v>0.39587488958831962</v>
      </c>
      <c r="CA2232">
        <f t="shared" si="272"/>
        <v>49.322710413808615</v>
      </c>
      <c r="CB2232" cm="1">
        <f t="array" ref="CB2232">IF(ISBLANK(INDEX(AC:AC,ROW())), "", INDEX(AC:AC,ROW())*(BI2232+BJ2232)/1000)</f>
        <v>148.76459142539153</v>
      </c>
      <c r="CC2232">
        <f t="shared" si="273"/>
        <v>146.71077136769932</v>
      </c>
      <c r="CD2232">
        <f t="shared" si="274"/>
        <v>4.0595940410820628</v>
      </c>
      <c r="CE2232">
        <f t="shared" si="275"/>
        <v>11.783183103594238</v>
      </c>
      <c r="CF2232" cm="1">
        <f t="array" ref="CF2232">IFERROR(IF((BD2232+BE2232)*INDEX(H:H,ROW())*INDEX(K:K,ROW())/(BF2232*30*1000)&lt;0.5,"",(BD2232+BE2232)*INDEX(H:H,ROW())*INDEX(K:K,ROW())/(BF2232*30*1000)),"")</f>
        <v>2.8892387700616049</v>
      </c>
      <c r="CG2232">
        <f t="shared" si="276"/>
        <v>0.779058035341476</v>
      </c>
      <c r="CH2232" cm="1">
        <f t="array" ref="CH2232">IFERROR((BD2232+BE2232)*INDEX(K:K,ROW())*INDEX(H:H,ROW())/BC2232/100000,"")</f>
        <v>0.67526540395098489</v>
      </c>
      <c r="CI2232">
        <f t="shared" si="277"/>
        <v>88.653472418864496</v>
      </c>
      <c r="CJ2232">
        <v>1</v>
      </c>
      <c r="CK2232">
        <f t="shared" si="278"/>
        <v>36.544831294845068</v>
      </c>
      <c r="CL2232" cm="1">
        <f t="array" ref="CL2232">IF(INDEX(AS:AS,ROW()-2)=0,CL2231,INDEX(AS:AS,ROW()-2))</f>
        <v>41.51</v>
      </c>
      <c r="CM2232" t="str">
        <f t="shared" si="279"/>
        <v>CIV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44.79</v>
      </c>
      <c r="I2233">
        <v>0.83</v>
      </c>
      <c r="J2233">
        <v>44.59</v>
      </c>
      <c r="K2233">
        <v>1545</v>
      </c>
      <c r="L2233">
        <v>44.64</v>
      </c>
      <c r="M2233">
        <v>0.88</v>
      </c>
      <c r="N2233">
        <v>44.59</v>
      </c>
      <c r="O2233">
        <v>1542</v>
      </c>
      <c r="P2233">
        <v>1.27</v>
      </c>
      <c r="Q2233">
        <v>50.32</v>
      </c>
      <c r="R2233">
        <v>29.89</v>
      </c>
      <c r="S2233">
        <v>1.68</v>
      </c>
      <c r="T2233">
        <v>7.38</v>
      </c>
      <c r="Y2233">
        <v>2</v>
      </c>
      <c r="Z2233">
        <v>2</v>
      </c>
      <c r="AA2233">
        <v>19.7</v>
      </c>
      <c r="AC2233">
        <v>1726</v>
      </c>
      <c r="AD2233">
        <v>37.21</v>
      </c>
      <c r="AE2233">
        <v>31.02</v>
      </c>
      <c r="AF2233">
        <v>10.45</v>
      </c>
      <c r="AG2233">
        <v>1570</v>
      </c>
      <c r="AI2233">
        <v>43.97</v>
      </c>
      <c r="AJ2233">
        <v>40.28</v>
      </c>
      <c r="AK2233">
        <v>3.62</v>
      </c>
      <c r="AL2233">
        <v>47.05</v>
      </c>
      <c r="AM2233">
        <v>6.45</v>
      </c>
      <c r="AN2233">
        <v>47.64</v>
      </c>
      <c r="AO2233">
        <v>44.21</v>
      </c>
      <c r="AP2233">
        <v>3.07</v>
      </c>
      <c r="AQ2233">
        <v>3.28</v>
      </c>
      <c r="AR2233">
        <v>4.05</v>
      </c>
      <c r="AS2233">
        <v>40.450000000000003</v>
      </c>
      <c r="AT2233">
        <v>0</v>
      </c>
      <c r="AU2233">
        <v>0</v>
      </c>
      <c r="AV2233">
        <v>4.2</v>
      </c>
      <c r="AW2233">
        <v>82.6</v>
      </c>
      <c r="AX2233">
        <v>98.6</v>
      </c>
      <c r="AY2233">
        <v>100</v>
      </c>
      <c r="AZ2233">
        <v>100</v>
      </c>
      <c r="BA2233">
        <v>94.399999999999991</v>
      </c>
      <c r="BB2233">
        <v>95.8</v>
      </c>
      <c r="BC2233">
        <v>94.098522812937233</v>
      </c>
      <c r="BD2233">
        <v>3.7254800549960572</v>
      </c>
      <c r="BE2233">
        <v>53.921150331562409</v>
      </c>
      <c r="BF2233">
        <v>50.844407481875201</v>
      </c>
      <c r="BG2233">
        <v>138.53543322110659</v>
      </c>
      <c r="BH2233">
        <v>31.76977692229292</v>
      </c>
      <c r="BI2233">
        <v>81.492818316345449</v>
      </c>
      <c r="BJ2233">
        <v>18.471913293006899</v>
      </c>
      <c r="BK2233">
        <v>546.43735304320808</v>
      </c>
      <c r="BL2233">
        <v>3.477629786337459</v>
      </c>
      <c r="BM2233">
        <v>183.62850173236839</v>
      </c>
      <c r="BN2233">
        <v>106.9144971467974</v>
      </c>
      <c r="BO2233">
        <v>104.05355938564</v>
      </c>
      <c r="BP2233">
        <v>101.8613434356418</v>
      </c>
      <c r="BQ2233">
        <v>30.312851535304709</v>
      </c>
      <c r="BR2233">
        <v>66.308529535388331</v>
      </c>
      <c r="BS2233">
        <v>97.818818384593953</v>
      </c>
      <c r="BT2233">
        <v>1847.1745732906479</v>
      </c>
      <c r="BU2233">
        <v>102.1022688666401</v>
      </c>
      <c r="BV2233">
        <v>832.8214151291395</v>
      </c>
      <c r="BW2233">
        <v>6.138353302108321</v>
      </c>
      <c r="BX2233">
        <v>12.63083556931287</v>
      </c>
      <c r="BY2233">
        <v>12.9121518620682</v>
      </c>
      <c r="BZ2233">
        <v>0.39587488958831962</v>
      </c>
      <c r="CA2233">
        <f t="shared" si="272"/>
        <v>57.646630386558463</v>
      </c>
      <c r="CB2233" cm="1">
        <f t="array" ref="CB2233">IF(ISBLANK(INDEX(AC:AC,ROW())), "", INDEX(AC:AC,ROW())*(BI2233+BJ2233)/1000)</f>
        <v>172.53912675774217</v>
      </c>
      <c r="CC2233">
        <f t="shared" si="273"/>
        <v>170.30521014339951</v>
      </c>
      <c r="CD2233">
        <f t="shared" si="274"/>
        <v>3.2085768402687136</v>
      </c>
      <c r="CE2233">
        <f t="shared" si="275"/>
        <v>5.8070768457172912</v>
      </c>
      <c r="CF2233" cm="1">
        <f t="array" ref="CF2233">IFERROR(IF((BD2233+BE2233)*INDEX(H:H,ROW())*INDEX(K:K,ROW())/(BF2233*30*1000)&lt;0.5,"",(BD2233+BE2233)*INDEX(H:H,ROW())*INDEX(K:K,ROW())/(BF2233*30*1000)),"")</f>
        <v>2.6152850273773005</v>
      </c>
      <c r="CG2233">
        <f t="shared" si="276"/>
        <v>0.54033162223971498</v>
      </c>
      <c r="CH2233" cm="1">
        <f t="array" ref="CH2233">IFERROR((BD2233+BE2233)*INDEX(K:K,ROW())*INDEX(H:H,ROW())/BC2233/100000,"")</f>
        <v>0.42393636043860422</v>
      </c>
      <c r="CI2233">
        <f t="shared" si="277"/>
        <v>103.61502671159892</v>
      </c>
      <c r="CJ2233">
        <v>1</v>
      </c>
      <c r="CK2233">
        <f t="shared" si="278"/>
        <v>19.63021860569194</v>
      </c>
      <c r="CL2233" cm="1">
        <f t="array" ref="CL2233">IF(INDEX(AS:AS,ROW()-2)=0,CL2232,INDEX(AS:AS,ROW()-2))</f>
        <v>41.51</v>
      </c>
      <c r="CM2233" t="str">
        <f t="shared" si="279"/>
        <v>CIV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44.79</v>
      </c>
      <c r="I2234">
        <v>0.83</v>
      </c>
      <c r="J2234">
        <v>44.59</v>
      </c>
      <c r="K2234">
        <v>1542</v>
      </c>
      <c r="L2234">
        <v>44.64</v>
      </c>
      <c r="M2234">
        <v>0.88</v>
      </c>
      <c r="N2234">
        <v>44.59</v>
      </c>
      <c r="O2234">
        <v>1542</v>
      </c>
      <c r="P2234">
        <v>1.27</v>
      </c>
      <c r="Q2234">
        <v>50.32</v>
      </c>
      <c r="R2234">
        <v>29.89</v>
      </c>
      <c r="S2234">
        <v>1.68</v>
      </c>
      <c r="T2234">
        <v>7.38</v>
      </c>
      <c r="Y2234">
        <v>2</v>
      </c>
      <c r="Z2234">
        <v>2</v>
      </c>
      <c r="AA2234">
        <v>19.7</v>
      </c>
      <c r="AC2234">
        <v>1720</v>
      </c>
      <c r="AD2234">
        <v>37.21</v>
      </c>
      <c r="AE2234">
        <v>31.02</v>
      </c>
      <c r="AF2234">
        <v>10.71</v>
      </c>
      <c r="AG2234">
        <v>1570</v>
      </c>
      <c r="AI2234">
        <v>43.97</v>
      </c>
      <c r="AJ2234">
        <v>40.28</v>
      </c>
      <c r="AK2234">
        <v>3.62</v>
      </c>
      <c r="AL2234">
        <v>47.05</v>
      </c>
      <c r="AM2234">
        <v>6.45</v>
      </c>
      <c r="AN2234">
        <v>47.64</v>
      </c>
      <c r="AO2234">
        <v>44.21</v>
      </c>
      <c r="AP2234">
        <v>3.07</v>
      </c>
      <c r="AQ2234">
        <v>3.28</v>
      </c>
      <c r="AR2234">
        <v>4.05</v>
      </c>
      <c r="AS2234">
        <v>40.450000000000003</v>
      </c>
      <c r="AT2234">
        <v>0</v>
      </c>
      <c r="AU2234">
        <v>0</v>
      </c>
      <c r="AV2234">
        <v>5.4</v>
      </c>
      <c r="AW2234">
        <v>81.599999999999994</v>
      </c>
      <c r="AX2234">
        <v>96.8</v>
      </c>
      <c r="AY2234">
        <v>100</v>
      </c>
      <c r="AZ2234">
        <v>100</v>
      </c>
      <c r="BA2234">
        <v>91.399999999999991</v>
      </c>
      <c r="BB2234">
        <v>94.6</v>
      </c>
      <c r="BC2234">
        <v>105.8647848979404</v>
      </c>
      <c r="BD2234">
        <v>3.5711344938941649</v>
      </c>
      <c r="BE2234">
        <v>56.247509893252733</v>
      </c>
      <c r="BF2234">
        <v>51.660341754166559</v>
      </c>
      <c r="BG2234">
        <v>149.77840665705591</v>
      </c>
      <c r="BH2234">
        <v>31.76977692229292</v>
      </c>
      <c r="BI2234">
        <v>88.105836792119376</v>
      </c>
      <c r="BJ2234">
        <v>18.471913293006899</v>
      </c>
      <c r="BK2234">
        <v>503.37338949728343</v>
      </c>
      <c r="BL2234">
        <v>4.1214877191218999</v>
      </c>
      <c r="BM2234">
        <v>187.5765396960789</v>
      </c>
      <c r="BN2234">
        <v>106.7288282041813</v>
      </c>
      <c r="BO2234">
        <v>103.7794166802976</v>
      </c>
      <c r="BP2234">
        <v>101.4990964882001</v>
      </c>
      <c r="BQ2234">
        <v>27.062234565744379</v>
      </c>
      <c r="BR2234">
        <v>69.003918938535605</v>
      </c>
      <c r="BS2234">
        <v>94.174863119923486</v>
      </c>
      <c r="BT2234">
        <v>1847.1745732906479</v>
      </c>
      <c r="BU2234">
        <v>104.6211813223811</v>
      </c>
      <c r="BV2234">
        <v>850.82647317471833</v>
      </c>
      <c r="BW2234">
        <v>6.0740587365841314</v>
      </c>
      <c r="BX2234">
        <v>13.61424798375131</v>
      </c>
      <c r="BY2234">
        <v>12.9121518620682</v>
      </c>
      <c r="BZ2234">
        <v>0.39587488958831962</v>
      </c>
      <c r="CA2234">
        <f t="shared" si="272"/>
        <v>59.818644387146897</v>
      </c>
      <c r="CB2234" cm="1">
        <f t="array" ref="CB2234">IF(ISBLANK(INDEX(AC:AC,ROW())), "", INDEX(AC:AC,ROW())*(BI2234+BJ2234)/1000)</f>
        <v>183.31373014641719</v>
      </c>
      <c r="CC2234">
        <f t="shared" si="273"/>
        <v>181.54818357934883</v>
      </c>
      <c r="CD2234">
        <f t="shared" si="274"/>
        <v>2.7726710318601189</v>
      </c>
      <c r="CE2234">
        <f t="shared" si="275"/>
        <v>4.7548709420470994</v>
      </c>
      <c r="CF2234" cm="1">
        <f t="array" ref="CF2234">IFERROR(IF((BD2234+BE2234)*INDEX(H:H,ROW())*INDEX(K:K,ROW())/(BF2234*30*1000)&lt;0.5,"",(BD2234+BE2234)*INDEX(H:H,ROW())*INDEX(K:K,ROW())/(BF2234*30*1000)),"")</f>
        <v>2.6657748931529048</v>
      </c>
      <c r="CG2234">
        <f t="shared" si="276"/>
        <v>0.48798419421500772</v>
      </c>
      <c r="CH2234" cm="1">
        <f t="array" ref="CH2234">IFERROR((BD2234+BE2234)*INDEX(K:K,ROW())*INDEX(H:H,ROW())/BC2234/100000,"")</f>
        <v>0.39025680395814544</v>
      </c>
      <c r="CI2234">
        <f t="shared" si="277"/>
        <v>107.31026650905653</v>
      </c>
      <c r="CJ2234">
        <v>1</v>
      </c>
      <c r="CK2234">
        <f t="shared" si="278"/>
        <v>17.448432687710348</v>
      </c>
      <c r="CL2234" cm="1">
        <f t="array" ref="CL2234">IF(INDEX(AS:AS,ROW()-2)=0,CL2233,INDEX(AS:AS,ROW()-2))</f>
        <v>40.86</v>
      </c>
      <c r="CM2234" t="str">
        <f t="shared" si="279"/>
        <v>SP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44.79</v>
      </c>
      <c r="I2235">
        <v>0.83</v>
      </c>
      <c r="J2235">
        <v>44.59</v>
      </c>
      <c r="K2235">
        <v>1542</v>
      </c>
      <c r="L2235">
        <v>44.64</v>
      </c>
      <c r="M2235">
        <v>0.88</v>
      </c>
      <c r="N2235">
        <v>44.59</v>
      </c>
      <c r="O2235">
        <v>1542</v>
      </c>
      <c r="P2235">
        <v>1.27</v>
      </c>
      <c r="Q2235">
        <v>50.32</v>
      </c>
      <c r="R2235">
        <v>29.89</v>
      </c>
      <c r="S2235">
        <v>1.68</v>
      </c>
      <c r="T2235">
        <v>7.38</v>
      </c>
      <c r="Y2235">
        <v>2</v>
      </c>
      <c r="Z2235">
        <v>2</v>
      </c>
      <c r="AA2235">
        <v>19.7</v>
      </c>
      <c r="AC2235">
        <v>1722</v>
      </c>
      <c r="AD2235">
        <v>37.21</v>
      </c>
      <c r="AE2235">
        <v>31.64</v>
      </c>
      <c r="AF2235">
        <v>11.08</v>
      </c>
      <c r="AG2235">
        <v>1570</v>
      </c>
      <c r="AI2235">
        <v>43.97</v>
      </c>
      <c r="AJ2235">
        <v>40.28</v>
      </c>
      <c r="AK2235">
        <v>3.72</v>
      </c>
      <c r="AL2235">
        <v>47.05</v>
      </c>
      <c r="AM2235">
        <v>6.48</v>
      </c>
      <c r="AN2235">
        <v>47.52</v>
      </c>
      <c r="AO2235">
        <v>44.38</v>
      </c>
      <c r="AP2235">
        <v>3.16</v>
      </c>
      <c r="AQ2235">
        <v>3.28</v>
      </c>
      <c r="AR2235">
        <v>3.87</v>
      </c>
      <c r="AS2235">
        <v>40.630000000000003</v>
      </c>
      <c r="AT2235">
        <v>0</v>
      </c>
      <c r="AU2235">
        <v>0</v>
      </c>
      <c r="AV2235">
        <v>9.1999999999999993</v>
      </c>
      <c r="AW2235">
        <v>88.5</v>
      </c>
      <c r="AX2235">
        <v>99.6</v>
      </c>
      <c r="AY2235">
        <v>100</v>
      </c>
      <c r="AZ2235">
        <v>100</v>
      </c>
      <c r="BA2235">
        <v>90.399999999999991</v>
      </c>
      <c r="BB2235">
        <v>90.8</v>
      </c>
      <c r="BC2235">
        <v>95.695583203946455</v>
      </c>
      <c r="BD2235">
        <v>3.4473145020755731</v>
      </c>
      <c r="BE2235">
        <v>57.796594289052763</v>
      </c>
      <c r="BF2235">
        <v>49.949167411341733</v>
      </c>
      <c r="BG2235">
        <v>143.43825102610481</v>
      </c>
      <c r="BH2235">
        <v>1.041024561880652</v>
      </c>
      <c r="BI2235">
        <v>84.375401277758911</v>
      </c>
      <c r="BJ2235">
        <v>0.60525851744734493</v>
      </c>
      <c r="BK2235">
        <v>542.40600450882198</v>
      </c>
      <c r="BL2235">
        <v>4.1751100920388424</v>
      </c>
      <c r="BM2235">
        <v>199.55835412513241</v>
      </c>
      <c r="BN2235">
        <v>107.0559331963936</v>
      </c>
      <c r="BO2235">
        <v>104.3933167990846</v>
      </c>
      <c r="BP2235">
        <v>101.97400187027959</v>
      </c>
      <c r="BQ2235">
        <v>29.145064176660188</v>
      </c>
      <c r="BR2235">
        <v>69.313557057220663</v>
      </c>
      <c r="BS2235">
        <v>92.798918366144406</v>
      </c>
      <c r="BT2235">
        <v>1847.1745732906479</v>
      </c>
      <c r="BU2235">
        <v>105.568300735558</v>
      </c>
      <c r="BV2235">
        <v>869.4453215393321</v>
      </c>
      <c r="BW2235">
        <v>6.5374106112473163</v>
      </c>
      <c r="BX2235">
        <v>13.73892876789235</v>
      </c>
      <c r="BY2235">
        <v>12.9121518620682</v>
      </c>
      <c r="BZ2235">
        <v>0.39587488958831962</v>
      </c>
      <c r="CA2235">
        <f t="shared" si="272"/>
        <v>61.243908791128334</v>
      </c>
      <c r="CB2235" cm="1">
        <f t="array" ref="CB2235">IF(ISBLANK(INDEX(AC:AC,ROW())), "", INDEX(AC:AC,ROW())*(BI2235+BJ2235)/1000)</f>
        <v>146.33669616734517</v>
      </c>
      <c r="CC2235">
        <f t="shared" si="273"/>
        <v>144.47927558798546</v>
      </c>
      <c r="CD2235">
        <f t="shared" si="274"/>
        <v>3.7542132067135525</v>
      </c>
      <c r="CE2235">
        <f t="shared" si="275"/>
        <v>5.668035935920325</v>
      </c>
      <c r="CF2235" cm="1">
        <f t="array" ref="CF2235">IFERROR(IF((BD2235+BE2235)*INDEX(H:H,ROW())*INDEX(K:K,ROW())/(BF2235*30*1000)&lt;0.5,"",(BD2235+BE2235)*INDEX(H:H,ROW())*INDEX(K:K,ROW())/(BF2235*30*1000)),"")</f>
        <v>2.822791681816363</v>
      </c>
      <c r="CG2235">
        <f t="shared" si="276"/>
        <v>0.52195896340262693</v>
      </c>
      <c r="CH2235" cm="1">
        <f t="array" ref="CH2235">IFERROR((BD2235+BE2235)*INDEX(K:K,ROW())*INDEX(H:H,ROW())/BC2235/100000,"")</f>
        <v>0.442014426042728</v>
      </c>
      <c r="CI2235">
        <f t="shared" si="277"/>
        <v>109.86708645380912</v>
      </c>
      <c r="CJ2235">
        <v>1</v>
      </c>
      <c r="CK2235">
        <f t="shared" si="278"/>
        <v>19.302610543204999</v>
      </c>
      <c r="CL2235" cm="1">
        <f t="array" ref="CL2235">IF(INDEX(AS:AS,ROW()-2)=0,CL2234,INDEX(AS:AS,ROW()-2))</f>
        <v>40.450000000000003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44.83</v>
      </c>
      <c r="I2236">
        <v>0.89</v>
      </c>
      <c r="J2236">
        <v>44.59</v>
      </c>
      <c r="K2236">
        <v>1543</v>
      </c>
      <c r="L2236">
        <v>44.64</v>
      </c>
      <c r="M2236">
        <v>0.88</v>
      </c>
      <c r="N2236">
        <v>44.59</v>
      </c>
      <c r="O2236">
        <v>1542</v>
      </c>
      <c r="P2236">
        <v>1.27</v>
      </c>
      <c r="Q2236">
        <v>50.32</v>
      </c>
      <c r="R2236">
        <v>29.89</v>
      </c>
      <c r="S2236">
        <v>1.68</v>
      </c>
      <c r="T2236">
        <v>7.38</v>
      </c>
      <c r="Y2236">
        <v>2</v>
      </c>
      <c r="Z2236">
        <v>2</v>
      </c>
      <c r="AA2236">
        <v>19.7</v>
      </c>
      <c r="AC2236">
        <v>1718</v>
      </c>
      <c r="AD2236">
        <v>37.21</v>
      </c>
      <c r="AE2236">
        <v>31.64</v>
      </c>
      <c r="AF2236">
        <v>11.2</v>
      </c>
      <c r="AG2236">
        <v>1570</v>
      </c>
      <c r="AI2236">
        <v>43.97</v>
      </c>
      <c r="AJ2236">
        <v>40.28</v>
      </c>
      <c r="AK2236">
        <v>3.72</v>
      </c>
      <c r="AL2236">
        <v>47.05</v>
      </c>
      <c r="AM2236">
        <v>6.48</v>
      </c>
      <c r="AN2236">
        <v>47.52</v>
      </c>
      <c r="AO2236">
        <v>44.38</v>
      </c>
      <c r="AP2236">
        <v>3.16</v>
      </c>
      <c r="AQ2236">
        <v>3.28</v>
      </c>
      <c r="AR2236">
        <v>3.87</v>
      </c>
      <c r="AS2236">
        <v>40.630000000000003</v>
      </c>
      <c r="AT2236">
        <v>0</v>
      </c>
      <c r="AU2236">
        <v>0</v>
      </c>
      <c r="AV2236">
        <v>8.5</v>
      </c>
      <c r="AW2236">
        <v>86.3</v>
      </c>
      <c r="AX2236">
        <v>97.2</v>
      </c>
      <c r="AY2236">
        <v>100</v>
      </c>
      <c r="AZ2236">
        <v>100</v>
      </c>
      <c r="BA2236">
        <v>88.7</v>
      </c>
      <c r="BB2236">
        <v>91.5</v>
      </c>
      <c r="BC2236">
        <v>104.3136214751687</v>
      </c>
      <c r="BD2236">
        <v>3.759966970061178</v>
      </c>
      <c r="BE2236">
        <v>47.592271032246217</v>
      </c>
      <c r="BF2236">
        <v>38.274131343336236</v>
      </c>
      <c r="BG2236">
        <v>143.43825102610481</v>
      </c>
      <c r="BH2236">
        <v>137.5721671819305</v>
      </c>
      <c r="BI2236">
        <v>84.375401277758911</v>
      </c>
      <c r="BJ2236">
        <v>80.085623688430289</v>
      </c>
      <c r="BK2236">
        <v>524.0705251794252</v>
      </c>
      <c r="BL2236">
        <v>4.1579413029886414</v>
      </c>
      <c r="BM2236">
        <v>201.86131616611189</v>
      </c>
      <c r="BN2236">
        <v>108.0193237215629</v>
      </c>
      <c r="BO2236">
        <v>110.2516976624793</v>
      </c>
      <c r="BP2236">
        <v>106.6520263704854</v>
      </c>
      <c r="BQ2236">
        <v>28.37707376609491</v>
      </c>
      <c r="BR2236">
        <v>61.242529097460903</v>
      </c>
      <c r="BS2236">
        <v>96.424193909324401</v>
      </c>
      <c r="BT2236">
        <v>1847.1745732906479</v>
      </c>
      <c r="BU2236">
        <v>105.3220061569035</v>
      </c>
      <c r="BV2236">
        <v>877.82259987920327</v>
      </c>
      <c r="BW2236">
        <v>29.16467876023798</v>
      </c>
      <c r="BX2236">
        <v>14.19045258507637</v>
      </c>
      <c r="BY2236">
        <v>12.9121518620682</v>
      </c>
      <c r="BZ2236">
        <v>0.39587488958831962</v>
      </c>
      <c r="CA2236">
        <f t="shared" si="272"/>
        <v>51.352238002307395</v>
      </c>
      <c r="CB2236" cm="1">
        <f t="array" ref="CB2236">IF(ISBLANK(INDEX(AC:AC,ROW())), "", INDEX(AC:AC,ROW())*(BI2236+BJ2236)/1000)</f>
        <v>282.54404089191308</v>
      </c>
      <c r="CC2236">
        <f t="shared" si="273"/>
        <v>281.01041820803528</v>
      </c>
      <c r="CD2236">
        <f t="shared" si="274"/>
        <v>1.8649505186368205</v>
      </c>
      <c r="CE2236">
        <f t="shared" si="275"/>
        <v>5.0239893675264389</v>
      </c>
      <c r="CF2236" cm="1">
        <f t="array" ref="CF2236">IFERROR(IF((BD2236+BE2236)*INDEX(H:H,ROW())*INDEX(K:K,ROW())/(BF2236*30*1000)&lt;0.5,"",(BD2236+BE2236)*INDEX(H:H,ROW())*INDEX(K:K,ROW())/(BF2236*30*1000)),"")</f>
        <v>3.0936233912798161</v>
      </c>
      <c r="CG2236">
        <f t="shared" si="276"/>
        <v>0.36691403099687403</v>
      </c>
      <c r="CH2236" cm="1">
        <f t="array" ref="CH2236">IFERROR((BD2236+BE2236)*INDEX(K:K,ROW())*INDEX(H:H,ROW())/BC2236/100000,"")</f>
        <v>0.34052814866420905</v>
      </c>
      <c r="CI2236">
        <f t="shared" si="277"/>
        <v>92.264219224411121</v>
      </c>
      <c r="CJ2236">
        <v>1</v>
      </c>
      <c r="CK2236">
        <f t="shared" si="278"/>
        <v>17.70789420565135</v>
      </c>
      <c r="CL2236" cm="1">
        <f t="array" ref="CL2236">IF(INDEX(AS:AS,ROW()-2)=0,CL2235,INDEX(AS:AS,ROW()-2))</f>
        <v>40.450000000000003</v>
      </c>
      <c r="CM2236" t="str">
        <f t="shared" si="279"/>
        <v>SP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44.83</v>
      </c>
      <c r="I2237">
        <v>0.89</v>
      </c>
      <c r="J2237">
        <v>44.59</v>
      </c>
      <c r="K2237">
        <v>1543</v>
      </c>
      <c r="L2237">
        <v>44.64</v>
      </c>
      <c r="M2237">
        <v>0.88</v>
      </c>
      <c r="N2237">
        <v>44.59</v>
      </c>
      <c r="O2237">
        <v>1542</v>
      </c>
      <c r="P2237">
        <v>1.27</v>
      </c>
      <c r="Q2237">
        <v>50.32</v>
      </c>
      <c r="R2237">
        <v>29.89</v>
      </c>
      <c r="S2237">
        <v>1.68</v>
      </c>
      <c r="T2237">
        <v>7.38</v>
      </c>
      <c r="Y2237">
        <v>2</v>
      </c>
      <c r="Z2237">
        <v>2</v>
      </c>
      <c r="AA2237">
        <v>19.7</v>
      </c>
      <c r="AC2237">
        <v>1716</v>
      </c>
      <c r="AD2237">
        <v>37.21</v>
      </c>
      <c r="AE2237">
        <v>31.64</v>
      </c>
      <c r="AF2237">
        <v>11.35</v>
      </c>
      <c r="AG2237">
        <v>1570</v>
      </c>
      <c r="AI2237">
        <v>43.97</v>
      </c>
      <c r="AJ2237">
        <v>40.28</v>
      </c>
      <c r="AK2237">
        <v>3.72</v>
      </c>
      <c r="AL2237">
        <v>47.05</v>
      </c>
      <c r="AM2237">
        <v>6.37</v>
      </c>
      <c r="AN2237">
        <v>47.52</v>
      </c>
      <c r="AO2237">
        <v>44.38</v>
      </c>
      <c r="AP2237">
        <v>3.19</v>
      </c>
      <c r="AQ2237">
        <v>3.3</v>
      </c>
      <c r="AR2237">
        <v>3.87</v>
      </c>
      <c r="AS2237">
        <v>40.630000000000003</v>
      </c>
      <c r="AT2237">
        <v>0</v>
      </c>
      <c r="AU2237">
        <v>0</v>
      </c>
      <c r="AV2237">
        <v>7.6</v>
      </c>
      <c r="AW2237">
        <v>87.4</v>
      </c>
      <c r="AX2237">
        <v>96.8</v>
      </c>
      <c r="AY2237">
        <v>100</v>
      </c>
      <c r="AZ2237">
        <v>100</v>
      </c>
      <c r="BA2237">
        <v>89.2</v>
      </c>
      <c r="BB2237">
        <v>92.4</v>
      </c>
      <c r="BC2237">
        <v>101.0231954682074</v>
      </c>
      <c r="BD2237">
        <v>3.5623651962567768</v>
      </c>
      <c r="BE2237">
        <v>55.345032251170181</v>
      </c>
      <c r="BF2237">
        <v>47.170199868329327</v>
      </c>
      <c r="BG2237">
        <v>143.43825102610481</v>
      </c>
      <c r="BH2237">
        <v>143.54462289909961</v>
      </c>
      <c r="BI2237">
        <v>84.375401277758911</v>
      </c>
      <c r="BJ2237">
        <v>83.553847884396447</v>
      </c>
      <c r="BK2237">
        <v>465.65052008022019</v>
      </c>
      <c r="BL2237">
        <v>4.458300018070549</v>
      </c>
      <c r="BM2237">
        <v>202.23648308424899</v>
      </c>
      <c r="BN2237">
        <v>107.0469023384549</v>
      </c>
      <c r="BO2237">
        <v>104.8654154761343</v>
      </c>
      <c r="BP2237">
        <v>102.8482428611254</v>
      </c>
      <c r="BQ2237">
        <v>28.332581126088709</v>
      </c>
      <c r="BR2237">
        <v>52.723374051342461</v>
      </c>
      <c r="BS2237">
        <v>100.2057327887389</v>
      </c>
      <c r="BT2237">
        <v>1847.1745732906479</v>
      </c>
      <c r="BU2237">
        <v>106.9339734131056</v>
      </c>
      <c r="BV2237">
        <v>879.58771730754756</v>
      </c>
      <c r="BW2237">
        <v>13.45615285375726</v>
      </c>
      <c r="BX2237">
        <v>12.51957589527378</v>
      </c>
      <c r="BY2237">
        <v>12.9121518620682</v>
      </c>
      <c r="BZ2237">
        <v>0.39587488958831962</v>
      </c>
      <c r="CA2237">
        <f t="shared" si="272"/>
        <v>58.907397447426959</v>
      </c>
      <c r="CB2237" cm="1">
        <f t="array" ref="CB2237">IF(ISBLANK(INDEX(AC:AC,ROW())), "", INDEX(AC:AC,ROW())*(BI2237+BJ2237)/1000)</f>
        <v>288.16659156225859</v>
      </c>
      <c r="CC2237">
        <f t="shared" si="273"/>
        <v>286.98287392520444</v>
      </c>
      <c r="CD2237">
        <f t="shared" si="274"/>
        <v>1.6225725030601701</v>
      </c>
      <c r="CE2237">
        <f t="shared" si="275"/>
        <v>4.6093426160407205</v>
      </c>
      <c r="CF2237" cm="1">
        <f t="array" ref="CF2237">IFERROR(IF((BD2237+BE2237)*INDEX(H:H,ROW())*INDEX(K:K,ROW())/(BF2237*30*1000)&lt;0.5,"",(BD2237+BE2237)*INDEX(H:H,ROW())*INDEX(K:K,ROW())/(BF2237*30*1000)),"")</f>
        <v>2.8794897016279957</v>
      </c>
      <c r="CG2237">
        <f t="shared" si="276"/>
        <v>0.46692444888237639</v>
      </c>
      <c r="CH2237" cm="1">
        <f t="array" ref="CH2237">IFERROR((BD2237+BE2237)*INDEX(K:K,ROW())*INDEX(H:H,ROW())/BC2237/100000,"")</f>
        <v>0.40335124259853911</v>
      </c>
      <c r="CI2237">
        <f t="shared" si="277"/>
        <v>105.83852317760146</v>
      </c>
      <c r="CJ2237">
        <v>1</v>
      </c>
      <c r="CK2237">
        <f t="shared" si="278"/>
        <v>18.284657941472112</v>
      </c>
      <c r="CL2237" cm="1">
        <f t="array" ref="CL2237">IF(INDEX(AS:AS,ROW()-2)=0,CL2236,INDEX(AS:AS,ROW()-2))</f>
        <v>40.630000000000003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44.56</v>
      </c>
      <c r="I2238">
        <v>0.81</v>
      </c>
      <c r="J2238">
        <v>44.59</v>
      </c>
      <c r="K2238">
        <v>1542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Z2238">
        <v>2</v>
      </c>
      <c r="AA2238">
        <v>22</v>
      </c>
      <c r="AC2238">
        <v>1718</v>
      </c>
      <c r="AD2238">
        <v>37.21</v>
      </c>
      <c r="AE2238">
        <v>31.64</v>
      </c>
      <c r="AF2238">
        <v>11.41</v>
      </c>
      <c r="AG2238">
        <v>1570</v>
      </c>
      <c r="AI2238">
        <v>43.97</v>
      </c>
      <c r="AJ2238">
        <v>40.28</v>
      </c>
      <c r="AK2238">
        <v>3.72</v>
      </c>
      <c r="AL2238">
        <v>47.05</v>
      </c>
      <c r="AM2238">
        <v>6.37</v>
      </c>
      <c r="AN2238">
        <v>47.52</v>
      </c>
      <c r="AO2238">
        <v>44.38</v>
      </c>
      <c r="AP2238">
        <v>3.19</v>
      </c>
      <c r="AQ2238">
        <v>3.3</v>
      </c>
      <c r="AR2238">
        <v>3.87</v>
      </c>
      <c r="AS2238">
        <v>40.630000000000003</v>
      </c>
      <c r="AT2238">
        <v>0</v>
      </c>
      <c r="AU2238">
        <v>0</v>
      </c>
      <c r="AV2238">
        <v>7.6</v>
      </c>
      <c r="AW2238">
        <v>87.4</v>
      </c>
      <c r="AX2238">
        <v>96.8</v>
      </c>
      <c r="AY2238">
        <v>100</v>
      </c>
      <c r="AZ2238">
        <v>100</v>
      </c>
      <c r="BA2238">
        <v>89.2</v>
      </c>
      <c r="BB2238">
        <v>92.4</v>
      </c>
      <c r="BC2238">
        <v>103.5175136187455</v>
      </c>
      <c r="BD2238">
        <v>3.2196016886890919</v>
      </c>
      <c r="BE2238">
        <v>60.011485198872762</v>
      </c>
      <c r="BF2238">
        <v>51.415081229491712</v>
      </c>
      <c r="BG2238">
        <v>143.43825102610481</v>
      </c>
      <c r="BH2238">
        <v>142.1202488940221</v>
      </c>
      <c r="BI2238">
        <v>84.375401277758911</v>
      </c>
      <c r="BJ2238">
        <v>82.723501074445736</v>
      </c>
      <c r="BK2238">
        <v>455.70670018281049</v>
      </c>
      <c r="BL2238">
        <v>4.4446871732470594</v>
      </c>
      <c r="BM2238">
        <v>202.7512495543632</v>
      </c>
      <c r="BN2238">
        <v>106.8624925727736</v>
      </c>
      <c r="BO2238">
        <v>103.8403100180964</v>
      </c>
      <c r="BP2238">
        <v>101.44846548189111</v>
      </c>
      <c r="BQ2238">
        <v>26.317317678045921</v>
      </c>
      <c r="BR2238">
        <v>52.071414429466273</v>
      </c>
      <c r="BS2238">
        <v>97.413344117259996</v>
      </c>
      <c r="BT2238">
        <v>1847.1745732906479</v>
      </c>
      <c r="BU2238">
        <v>107.2406859084177</v>
      </c>
      <c r="BV2238">
        <v>872.07996336073302</v>
      </c>
      <c r="BW2238">
        <v>3.9111535449880388</v>
      </c>
      <c r="BX2238">
        <v>12.466209141382519</v>
      </c>
      <c r="BY2238">
        <v>12.9121518620682</v>
      </c>
      <c r="BZ2238">
        <v>0.39587488958831962</v>
      </c>
      <c r="CA2238">
        <f t="shared" si="272"/>
        <v>63.231086887561851</v>
      </c>
      <c r="CB2238" cm="1">
        <f t="array" ref="CB2238">IF(ISBLANK(INDEX(AC:AC,ROW())), "", INDEX(AC:AC,ROW())*(BI2238+BJ2238)/1000)</f>
        <v>287.07591424108756</v>
      </c>
      <c r="CC2238">
        <f t="shared" si="273"/>
        <v>285.55849992012691</v>
      </c>
      <c r="CD2238">
        <f t="shared" si="274"/>
        <v>1.5958435848005765</v>
      </c>
      <c r="CE2238">
        <f t="shared" si="275"/>
        <v>4.4022183710978231</v>
      </c>
      <c r="CF2238" cm="1">
        <f t="array" ref="CF2238">IFERROR(IF((BD2238+BE2238)*INDEX(H:H,ROW())*INDEX(K:K,ROW())/(BF2238*30*1000)&lt;0.5,"",(BD2238+BE2238)*INDEX(H:H,ROW())*INDEX(K:K,ROW())/(BF2238*30*1000)),"")</f>
        <v>2.8167507713050282</v>
      </c>
      <c r="CG2238">
        <f t="shared" si="276"/>
        <v>0.49668002478163459</v>
      </c>
      <c r="CH2238" cm="1">
        <f t="array" ref="CH2238">IFERROR((BD2238+BE2238)*INDEX(K:K,ROW())*INDEX(H:H,ROW())/BC2238/100000,"")</f>
        <v>0.41970715286864108</v>
      </c>
      <c r="CI2238">
        <f t="shared" si="277"/>
        <v>112.84945691679077</v>
      </c>
      <c r="CJ2238">
        <v>1</v>
      </c>
      <c r="CK2238">
        <f t="shared" si="278"/>
        <v>17.844077863904101</v>
      </c>
      <c r="CL2238" cm="1">
        <f t="array" ref="CL2238">IF(INDEX(AS:AS,ROW()-2)=0,CL2237,INDEX(AS:AS,ROW()-2))</f>
        <v>40.630000000000003</v>
      </c>
      <c r="CM2238" t="str">
        <f t="shared" si="279"/>
        <v>SP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44.56</v>
      </c>
      <c r="I2239">
        <v>0.81</v>
      </c>
      <c r="J2239">
        <v>44.59</v>
      </c>
      <c r="K2239">
        <v>1542</v>
      </c>
      <c r="L2239">
        <v>44.57</v>
      </c>
      <c r="M2239">
        <v>0.88</v>
      </c>
      <c r="N2239">
        <v>44.1</v>
      </c>
      <c r="O2239">
        <v>1541</v>
      </c>
      <c r="P2239">
        <v>1.34</v>
      </c>
      <c r="Q2239">
        <v>50.37</v>
      </c>
      <c r="R2239">
        <v>30.16</v>
      </c>
      <c r="S2239">
        <v>1.6700928381962861</v>
      </c>
      <c r="T2239">
        <v>7.61</v>
      </c>
      <c r="Y2239">
        <v>2.2000000000000002</v>
      </c>
      <c r="Z2239">
        <v>2</v>
      </c>
      <c r="AA2239">
        <v>22</v>
      </c>
      <c r="AC2239">
        <v>1704</v>
      </c>
      <c r="AD2239">
        <v>37.590000000000003</v>
      </c>
      <c r="AE2239">
        <v>31.88</v>
      </c>
      <c r="AF2239">
        <v>11.09</v>
      </c>
      <c r="AG2239">
        <v>1570</v>
      </c>
      <c r="AI2239">
        <v>44.29</v>
      </c>
      <c r="AJ2239">
        <v>40.81</v>
      </c>
      <c r="AK2239">
        <v>3.82</v>
      </c>
      <c r="AL2239">
        <v>47.32</v>
      </c>
      <c r="AM2239">
        <v>6.32</v>
      </c>
      <c r="AN2239">
        <v>47.9</v>
      </c>
      <c r="AO2239">
        <v>44.92</v>
      </c>
      <c r="AP2239">
        <v>3.26</v>
      </c>
      <c r="AQ2239">
        <v>3.3</v>
      </c>
      <c r="AR2239">
        <v>2.89</v>
      </c>
      <c r="AS2239">
        <v>41.38</v>
      </c>
      <c r="AT2239">
        <v>0</v>
      </c>
      <c r="AU2239">
        <v>0</v>
      </c>
      <c r="AV2239">
        <v>7.8</v>
      </c>
      <c r="AW2239">
        <v>72.099999999999994</v>
      </c>
      <c r="AX2239">
        <v>94.2</v>
      </c>
      <c r="AY2239">
        <v>98.9</v>
      </c>
      <c r="AZ2239">
        <v>100</v>
      </c>
      <c r="BA2239">
        <v>86.4</v>
      </c>
      <c r="BB2239">
        <v>91.100000000000009</v>
      </c>
      <c r="BC2239">
        <v>109.2069288905695</v>
      </c>
      <c r="BD2239">
        <v>3.0213485857220368</v>
      </c>
      <c r="BE2239">
        <v>60.023438916398113</v>
      </c>
      <c r="BF2239">
        <v>52.248155891481211</v>
      </c>
      <c r="BG2239">
        <v>143.43825102610481</v>
      </c>
      <c r="BH2239">
        <v>146.99782885451779</v>
      </c>
      <c r="BI2239">
        <v>84.375401277758911</v>
      </c>
      <c r="BJ2239">
        <v>85.563467599065888</v>
      </c>
      <c r="BK2239">
        <v>410.99880960501088</v>
      </c>
      <c r="BL2239">
        <v>4.3822178669595022</v>
      </c>
      <c r="BM2239">
        <v>202.78057342507279</v>
      </c>
      <c r="BN2239">
        <v>106.84306187855439</v>
      </c>
      <c r="BO2239">
        <v>103.9081326644951</v>
      </c>
      <c r="BP2239">
        <v>101.3018354573119</v>
      </c>
      <c r="BQ2239">
        <v>25.216586764860889</v>
      </c>
      <c r="BR2239">
        <v>62.325246323494078</v>
      </c>
      <c r="BS2239">
        <v>97.051860631744375</v>
      </c>
      <c r="BT2239">
        <v>1847.1745732906479</v>
      </c>
      <c r="BU2239">
        <v>106.9969667128542</v>
      </c>
      <c r="BV2239">
        <v>875.59588045655664</v>
      </c>
      <c r="BW2239">
        <v>4.1538658075437596</v>
      </c>
      <c r="BX2239">
        <v>12.12538244134865</v>
      </c>
      <c r="BY2239">
        <v>12.9121518620682</v>
      </c>
      <c r="BZ2239">
        <v>0.39587488958831962</v>
      </c>
      <c r="CA2239">
        <f t="shared" si="272"/>
        <v>63.044787502120151</v>
      </c>
      <c r="CB2239" cm="1">
        <f t="array" ref="CB2239">IF(ISBLANK(INDEX(AC:AC,ROW())), "", INDEX(AC:AC,ROW())*(BI2239+BJ2239)/1000)</f>
        <v>289.57583256610951</v>
      </c>
      <c r="CC2239">
        <f t="shared" si="273"/>
        <v>290.43607988062263</v>
      </c>
      <c r="CD2239">
        <f t="shared" si="274"/>
        <v>1.4151093410086752</v>
      </c>
      <c r="CE2239">
        <f t="shared" si="275"/>
        <v>3.7634865642714952</v>
      </c>
      <c r="CF2239" cm="1">
        <f t="array" ref="CF2239">IFERROR(IF((BD2239+BE2239)*INDEX(H:H,ROW())*INDEX(K:K,ROW())/(BF2239*30*1000)&lt;0.5,"",(BD2239+BE2239)*INDEX(H:H,ROW())*INDEX(K:K,ROW())/(BF2239*30*1000)),"")</f>
        <v>2.763672135685828</v>
      </c>
      <c r="CG2239">
        <f t="shared" si="276"/>
        <v>0.47843260883049216</v>
      </c>
      <c r="CH2239" cm="1">
        <f t="array" ref="CH2239">IFERROR((BD2239+BE2239)*INDEX(K:K,ROW())*INDEX(H:H,ROW())/BC2239/100000,"")</f>
        <v>0.39666926094849259</v>
      </c>
      <c r="CI2239">
        <f t="shared" si="277"/>
        <v>112.51696564539425</v>
      </c>
      <c r="CJ2239">
        <v>1</v>
      </c>
      <c r="CK2239">
        <f t="shared" si="278"/>
        <v>16.914444825580656</v>
      </c>
      <c r="CL2239" cm="1">
        <f t="array" ref="CL2239">IF(INDEX(AS:AS,ROW()-2)=0,CL2238,INDEX(AS:AS,ROW()-2))</f>
        <v>40.630000000000003</v>
      </c>
      <c r="CM2239" t="str">
        <f t="shared" si="279"/>
        <v>SP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44.56</v>
      </c>
      <c r="I2240">
        <v>0.81</v>
      </c>
      <c r="J2240">
        <v>44.59</v>
      </c>
      <c r="K2240">
        <v>1542</v>
      </c>
      <c r="L2240">
        <v>44.57</v>
      </c>
      <c r="M2240">
        <v>0.88</v>
      </c>
      <c r="N2240">
        <v>44.1</v>
      </c>
      <c r="O2240">
        <v>1541</v>
      </c>
      <c r="P2240">
        <v>1.34</v>
      </c>
      <c r="Q2240">
        <v>50.37</v>
      </c>
      <c r="R2240">
        <v>30.16</v>
      </c>
      <c r="S2240">
        <v>1.6700928381962861</v>
      </c>
      <c r="T2240">
        <v>7.61</v>
      </c>
      <c r="Y2240">
        <v>2.2000000000000002</v>
      </c>
      <c r="Z2240">
        <v>2</v>
      </c>
      <c r="AA2240">
        <v>22</v>
      </c>
      <c r="AC2240">
        <v>1710</v>
      </c>
      <c r="AD2240">
        <v>37.590000000000003</v>
      </c>
      <c r="AE2240">
        <v>31.88</v>
      </c>
      <c r="AF2240">
        <v>11.2</v>
      </c>
      <c r="AG2240">
        <v>1570</v>
      </c>
      <c r="AI2240">
        <v>44.29</v>
      </c>
      <c r="AJ2240">
        <v>40.81</v>
      </c>
      <c r="AK2240">
        <v>3.82</v>
      </c>
      <c r="AL2240">
        <v>47.32</v>
      </c>
      <c r="AM2240">
        <v>6.32</v>
      </c>
      <c r="AN2240">
        <v>47.9</v>
      </c>
      <c r="AO2240">
        <v>44.92</v>
      </c>
      <c r="AP2240">
        <v>3.26</v>
      </c>
      <c r="AQ2240">
        <v>3.3</v>
      </c>
      <c r="AR2240">
        <v>2.89</v>
      </c>
      <c r="AS2240">
        <v>41.38</v>
      </c>
      <c r="AT2240">
        <v>0</v>
      </c>
      <c r="AU2240">
        <v>0</v>
      </c>
      <c r="AV2240">
        <v>8.1</v>
      </c>
      <c r="AW2240">
        <v>78.2</v>
      </c>
      <c r="AX2240">
        <v>95.3</v>
      </c>
      <c r="AY2240">
        <v>99.2</v>
      </c>
      <c r="AZ2240">
        <v>100</v>
      </c>
      <c r="BA2240">
        <v>87.2</v>
      </c>
      <c r="BB2240">
        <v>91.100000000000009</v>
      </c>
      <c r="BC2240">
        <v>66.192815313453906</v>
      </c>
      <c r="BD2240">
        <v>3.080672057884196</v>
      </c>
      <c r="BE2240">
        <v>46.916119857122297</v>
      </c>
      <c r="BF2240">
        <v>36.127534753700417</v>
      </c>
      <c r="BG2240">
        <v>143.43825102610481</v>
      </c>
      <c r="BH2240">
        <v>105.1964291221804</v>
      </c>
      <c r="BI2240">
        <v>84.375401277758911</v>
      </c>
      <c r="BJ2240">
        <v>61.234392224003763</v>
      </c>
      <c r="BK2240">
        <v>490.07099930305048</v>
      </c>
      <c r="BL2240">
        <v>4.5879647729854769</v>
      </c>
      <c r="BM2240">
        <v>201.47621844065591</v>
      </c>
      <c r="BN2240">
        <v>107.32492378544769</v>
      </c>
      <c r="BO2240">
        <v>106.0443792590341</v>
      </c>
      <c r="BP2240">
        <v>102.55374299871499</v>
      </c>
      <c r="BQ2240">
        <v>20.120191064784589</v>
      </c>
      <c r="BR2240">
        <v>63.438910458026001</v>
      </c>
      <c r="BS2240">
        <v>99.409035486562317</v>
      </c>
      <c r="BT2240">
        <v>1847.1745732906479</v>
      </c>
      <c r="BU2240">
        <v>107.4455045475646</v>
      </c>
      <c r="BV2240">
        <v>875.55373737317382</v>
      </c>
      <c r="BW2240">
        <v>32.143420810105418</v>
      </c>
      <c r="BX2240">
        <v>10.78573948625478</v>
      </c>
      <c r="BY2240">
        <v>12.9121518620682</v>
      </c>
      <c r="BZ2240">
        <v>0.39587488958831962</v>
      </c>
      <c r="CA2240">
        <f t="shared" si="272"/>
        <v>49.99679191500649</v>
      </c>
      <c r="CB2240" cm="1">
        <f t="array" ref="CB2240">IF(ISBLANK(INDEX(AC:AC,ROW())), "", INDEX(AC:AC,ROW())*(BI2240+BJ2240)/1000)</f>
        <v>248.99274688801421</v>
      </c>
      <c r="CC2240">
        <f t="shared" si="273"/>
        <v>248.63468014828521</v>
      </c>
      <c r="CD2240">
        <f t="shared" si="274"/>
        <v>1.9710484434865367</v>
      </c>
      <c r="CE2240">
        <f t="shared" si="275"/>
        <v>7.4036887082432639</v>
      </c>
      <c r="CF2240" cm="1">
        <f t="array" ref="CF2240">IFERROR(IF((BD2240+BE2240)*INDEX(H:H,ROW())*INDEX(K:K,ROW())/(BF2240*30*1000)&lt;0.5,"",(BD2240+BE2240)*INDEX(H:H,ROW())*INDEX(K:K,ROW())/(BF2240*30*1000)),"")</f>
        <v>3.1696558603886249</v>
      </c>
      <c r="CG2240">
        <f t="shared" si="276"/>
        <v>0.54579238823155751</v>
      </c>
      <c r="CH2240" cm="1">
        <f t="array" ref="CH2240">IFERROR((BD2240+BE2240)*INDEX(K:K,ROW())*INDEX(H:H,ROW())/BC2240/100000,"")</f>
        <v>0.51899221257409789</v>
      </c>
      <c r="CI2240">
        <f t="shared" si="277"/>
        <v>89.23001474295603</v>
      </c>
      <c r="CJ2240">
        <v>1</v>
      </c>
      <c r="CK2240">
        <f t="shared" si="278"/>
        <v>27.905967808491198</v>
      </c>
      <c r="CL2240" cm="1">
        <f t="array" ref="CL2240">IF(INDEX(AS:AS,ROW()-2)=0,CL2239,INDEX(AS:AS,ROW()-2))</f>
        <v>40.630000000000003</v>
      </c>
      <c r="CM2240" t="str">
        <f t="shared" si="279"/>
        <v>SP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44.56</v>
      </c>
      <c r="I2241">
        <v>0.81</v>
      </c>
      <c r="J2241">
        <v>44.59</v>
      </c>
      <c r="K2241">
        <v>1528</v>
      </c>
      <c r="L2241">
        <v>44.57</v>
      </c>
      <c r="M2241">
        <v>0.88</v>
      </c>
      <c r="N2241">
        <v>44.1</v>
      </c>
      <c r="O2241">
        <v>1541</v>
      </c>
      <c r="P2241">
        <v>1.34</v>
      </c>
      <c r="Q2241">
        <v>50.37</v>
      </c>
      <c r="R2241">
        <v>30.16</v>
      </c>
      <c r="S2241">
        <v>1.6700928381962861</v>
      </c>
      <c r="T2241">
        <v>7.61</v>
      </c>
      <c r="Y2241">
        <v>2.2000000000000002</v>
      </c>
      <c r="Z2241">
        <v>2</v>
      </c>
      <c r="AA2241">
        <v>22</v>
      </c>
      <c r="AC2241">
        <v>1720</v>
      </c>
      <c r="AD2241">
        <v>37.590000000000003</v>
      </c>
      <c r="AE2241">
        <v>32.090000000000003</v>
      </c>
      <c r="AF2241">
        <v>11.49</v>
      </c>
      <c r="AG2241">
        <v>1570</v>
      </c>
      <c r="AI2241">
        <v>44.29</v>
      </c>
      <c r="AJ2241">
        <v>40.81</v>
      </c>
      <c r="AK2241">
        <v>3.89</v>
      </c>
      <c r="AL2241">
        <v>47.32</v>
      </c>
      <c r="AM2241">
        <v>6.45</v>
      </c>
      <c r="AN2241">
        <v>47.9</v>
      </c>
      <c r="AO2241">
        <v>45.29</v>
      </c>
      <c r="AP2241">
        <v>3.21</v>
      </c>
      <c r="AQ2241">
        <v>3.29</v>
      </c>
      <c r="AR2241">
        <v>2.89</v>
      </c>
      <c r="AS2241">
        <v>41.82</v>
      </c>
      <c r="AT2241">
        <v>0</v>
      </c>
      <c r="AU2241">
        <v>0</v>
      </c>
      <c r="AV2241">
        <v>8.6999999999999993</v>
      </c>
      <c r="AW2241">
        <v>87.2</v>
      </c>
      <c r="AX2241">
        <v>97.8</v>
      </c>
      <c r="AY2241">
        <v>100</v>
      </c>
      <c r="AZ2241">
        <v>100</v>
      </c>
      <c r="BA2241">
        <v>89.1</v>
      </c>
      <c r="BB2241">
        <v>91.3</v>
      </c>
      <c r="BC2241">
        <v>38.740929658850717</v>
      </c>
      <c r="BD2241">
        <v>1.3173093844132111</v>
      </c>
      <c r="BE2241">
        <v>38.433138524781441</v>
      </c>
      <c r="BF2241">
        <v>22.337512046134819</v>
      </c>
      <c r="BG2241">
        <v>143.43825102610481</v>
      </c>
      <c r="BH2241">
        <v>98.616507988295965</v>
      </c>
      <c r="BI2241">
        <v>84.375401277758911</v>
      </c>
      <c r="BJ2241">
        <v>57.404094628079072</v>
      </c>
      <c r="BK2241">
        <v>530.56679449398962</v>
      </c>
      <c r="BL2241">
        <v>4.3337865488764233</v>
      </c>
      <c r="BM2241">
        <v>199.983192217886</v>
      </c>
      <c r="BN2241">
        <v>108.2021354271188</v>
      </c>
      <c r="BO2241">
        <v>110.9782648749423</v>
      </c>
      <c r="BP2241">
        <v>106.4120440588639</v>
      </c>
      <c r="BQ2241">
        <v>11.059745343357459</v>
      </c>
      <c r="BR2241">
        <v>58.356927661320832</v>
      </c>
      <c r="BS2241">
        <v>110.5708037081762</v>
      </c>
      <c r="BT2241">
        <v>1847.1745732906479</v>
      </c>
      <c r="BU2241">
        <v>106.94107609355</v>
      </c>
      <c r="BV2241">
        <v>843.44378427507206</v>
      </c>
      <c r="BW2241">
        <v>45.602325081759773</v>
      </c>
      <c r="BX2241">
        <v>11.24343754549645</v>
      </c>
      <c r="BY2241">
        <v>12.9121518620682</v>
      </c>
      <c r="BZ2241">
        <v>0.39587488958831962</v>
      </c>
      <c r="CA2241">
        <f t="shared" si="272"/>
        <v>39.750447909194655</v>
      </c>
      <c r="CB2241" cm="1">
        <f t="array" ref="CB2241">IF(ISBLANK(INDEX(AC:AC,ROW())), "", INDEX(AC:AC,ROW())*(BI2241+BJ2241)/1000)</f>
        <v>243.86073295804132</v>
      </c>
      <c r="CC2241">
        <f t="shared" si="273"/>
        <v>242.05475901440076</v>
      </c>
      <c r="CD2241">
        <f t="shared" si="274"/>
        <v>2.1919287877435378</v>
      </c>
      <c r="CE2241">
        <f t="shared" si="275"/>
        <v>13.695252002626551</v>
      </c>
      <c r="CF2241" cm="1">
        <f t="array" ref="CF2241">IFERROR(IF((BD2241+BE2241)*INDEX(H:H,ROW())*INDEX(K:K,ROW())/(BF2241*30*1000)&lt;0.5,"",(BD2241+BE2241)*INDEX(H:H,ROW())*INDEX(K:K,ROW())/(BF2241*30*1000)),"")</f>
        <v>4.0388200970457344</v>
      </c>
      <c r="CG2241">
        <f t="shared" si="276"/>
        <v>0.57658688737820751</v>
      </c>
      <c r="CH2241" cm="1">
        <f t="array" ref="CH2241">IFERROR((BD2241+BE2241)*INDEX(K:K,ROW())*INDEX(H:H,ROW())/BC2241/100000,"")</f>
        <v>0.69861921253084514</v>
      </c>
      <c r="CI2241">
        <f t="shared" si="277"/>
        <v>70.299111093452325</v>
      </c>
      <c r="CJ2241">
        <v>1</v>
      </c>
      <c r="CK2241">
        <f t="shared" si="278"/>
        <v>47.680181904686023</v>
      </c>
      <c r="CL2241" cm="1">
        <f t="array" ref="CL2241">IF(INDEX(AS:AS,ROW()-2)=0,CL2240,INDEX(AS:AS,ROW()-2))</f>
        <v>41.38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44.56</v>
      </c>
      <c r="I2242">
        <v>0.81</v>
      </c>
      <c r="J2242">
        <v>44.59</v>
      </c>
      <c r="K2242">
        <v>1528</v>
      </c>
      <c r="L2242">
        <v>44.57</v>
      </c>
      <c r="M2242">
        <v>0.88</v>
      </c>
      <c r="N2242">
        <v>44.1</v>
      </c>
      <c r="O2242">
        <v>1541</v>
      </c>
      <c r="P2242">
        <v>1.34</v>
      </c>
      <c r="Q2242">
        <v>50.37</v>
      </c>
      <c r="R2242">
        <v>30.16</v>
      </c>
      <c r="S2242">
        <v>1.6700928381962861</v>
      </c>
      <c r="T2242">
        <v>7.61</v>
      </c>
      <c r="Y2242">
        <v>2.2000000000000002</v>
      </c>
      <c r="Z2242">
        <v>2</v>
      </c>
      <c r="AA2242">
        <v>22</v>
      </c>
      <c r="AC2242">
        <v>1718</v>
      </c>
      <c r="AD2242">
        <v>37.590000000000003</v>
      </c>
      <c r="AE2242">
        <v>32.090000000000003</v>
      </c>
      <c r="AF2242">
        <v>11.57</v>
      </c>
      <c r="AG2242">
        <v>1570</v>
      </c>
      <c r="AI2242">
        <v>44.29</v>
      </c>
      <c r="AJ2242">
        <v>40.81</v>
      </c>
      <c r="AK2242">
        <v>3.89</v>
      </c>
      <c r="AL2242">
        <v>47.32</v>
      </c>
      <c r="AM2242">
        <v>6.45</v>
      </c>
      <c r="AN2242">
        <v>47.9</v>
      </c>
      <c r="AO2242">
        <v>45.29</v>
      </c>
      <c r="AP2242">
        <v>3.21</v>
      </c>
      <c r="AQ2242">
        <v>3.29</v>
      </c>
      <c r="AR2242">
        <v>2.89</v>
      </c>
      <c r="AS2242">
        <v>41.82</v>
      </c>
      <c r="AT2242">
        <v>0</v>
      </c>
      <c r="AU2242">
        <v>0</v>
      </c>
      <c r="AV2242">
        <v>7.9</v>
      </c>
      <c r="AW2242">
        <v>88.1</v>
      </c>
      <c r="AX2242">
        <v>95.6</v>
      </c>
      <c r="AY2242">
        <v>99.7</v>
      </c>
      <c r="AZ2242">
        <v>100</v>
      </c>
      <c r="BA2242">
        <v>87.699999999999989</v>
      </c>
      <c r="BB2242">
        <v>91.8</v>
      </c>
      <c r="BC2242">
        <v>73.841492294357138</v>
      </c>
      <c r="BD2242">
        <v>1.6794820598026139</v>
      </c>
      <c r="BE2242">
        <v>57.274739050822689</v>
      </c>
      <c r="BF2242">
        <v>47.403023612205892</v>
      </c>
      <c r="BG2242">
        <v>143.43825102610481</v>
      </c>
      <c r="BH2242">
        <v>141.23365676947779</v>
      </c>
      <c r="BI2242">
        <v>84.375401277758911</v>
      </c>
      <c r="BJ2242">
        <v>82.210071077248344</v>
      </c>
      <c r="BK2242">
        <v>505.68978139032163</v>
      </c>
      <c r="BL2242">
        <v>4.3578729352353331</v>
      </c>
      <c r="BM2242">
        <v>199.08658070205919</v>
      </c>
      <c r="BN2242">
        <v>106.3077346470558</v>
      </c>
      <c r="BO2242">
        <v>109.9943229100174</v>
      </c>
      <c r="BP2242">
        <v>107.4016352215301</v>
      </c>
      <c r="BQ2242">
        <v>24.278062264742129</v>
      </c>
      <c r="BR2242">
        <v>53.566190841859203</v>
      </c>
      <c r="BS2242">
        <v>94.974615704719767</v>
      </c>
      <c r="BT2242">
        <v>1847.1745732906479</v>
      </c>
      <c r="BU2242">
        <v>106.6621766953719</v>
      </c>
      <c r="BV2242">
        <v>850.62749971057769</v>
      </c>
      <c r="BW2242">
        <v>18.483549217678839</v>
      </c>
      <c r="BX2242">
        <v>10.183618743312779</v>
      </c>
      <c r="BY2242">
        <v>12.9121518620682</v>
      </c>
      <c r="BZ2242">
        <v>0.39587488958831962</v>
      </c>
      <c r="CA2242">
        <f t="shared" si="272"/>
        <v>58.954221110625305</v>
      </c>
      <c r="CB2242" cm="1">
        <f t="array" ref="CB2242">IF(ISBLANK(INDEX(AC:AC,ROW())), "", INDEX(AC:AC,ROW())*(BI2242+BJ2242)/1000)</f>
        <v>286.19384150590247</v>
      </c>
      <c r="CC2242">
        <f t="shared" si="273"/>
        <v>284.67190779558257</v>
      </c>
      <c r="CD2242">
        <f t="shared" si="274"/>
        <v>1.7763950974517926</v>
      </c>
      <c r="CE2242">
        <f t="shared" si="275"/>
        <v>6.8483147574330063</v>
      </c>
      <c r="CF2242" cm="1">
        <f t="array" ref="CF2242">IFERROR(IF((BD2242+BE2242)*INDEX(H:H,ROW())*INDEX(K:K,ROW())/(BF2242*30*1000)&lt;0.5,"",(BD2242+BE2242)*INDEX(H:H,ROW())*INDEX(K:K,ROW())/(BF2242*30*1000)),"")</f>
        <v>2.8226442364152717</v>
      </c>
      <c r="CG2242">
        <f t="shared" si="276"/>
        <v>0.64195646836661191</v>
      </c>
      <c r="CH2242" cm="1">
        <f t="array" ref="CH2242">IFERROR((BD2242+BE2242)*INDEX(K:K,ROW())*INDEX(H:H,ROW())/BC2242/100000,"")</f>
        <v>0.54360441763935607</v>
      </c>
      <c r="CI2242">
        <f t="shared" si="277"/>
        <v>104.26119848388313</v>
      </c>
      <c r="CJ2242">
        <v>1</v>
      </c>
      <c r="CK2242">
        <f t="shared" si="278"/>
        <v>25.015401448377911</v>
      </c>
      <c r="CL2242" cm="1">
        <f t="array" ref="CL2242">IF(INDEX(AS:AS,ROW()-2)=0,CL2241,INDEX(AS:AS,ROW()-2))</f>
        <v>41.38</v>
      </c>
      <c r="CM2242" t="str">
        <f t="shared" si="279"/>
        <v>SP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44.01</v>
      </c>
      <c r="I2243">
        <v>0.86</v>
      </c>
      <c r="J2243">
        <v>43.61</v>
      </c>
      <c r="K2243">
        <v>1526</v>
      </c>
      <c r="L2243">
        <v>44.57</v>
      </c>
      <c r="M2243">
        <v>0.88</v>
      </c>
      <c r="N2243">
        <v>44.1</v>
      </c>
      <c r="O2243">
        <v>1541</v>
      </c>
      <c r="P2243">
        <v>1.34</v>
      </c>
      <c r="Q2243">
        <v>50.37</v>
      </c>
      <c r="R2243">
        <v>30.16</v>
      </c>
      <c r="S2243">
        <v>1.6700928381962861</v>
      </c>
      <c r="T2243">
        <v>7.61</v>
      </c>
      <c r="Y2243">
        <v>2.2000000000000002</v>
      </c>
      <c r="Z2243">
        <v>2</v>
      </c>
      <c r="AA2243">
        <v>22</v>
      </c>
      <c r="AC2243">
        <v>1722</v>
      </c>
      <c r="AD2243">
        <v>37.590000000000003</v>
      </c>
      <c r="AE2243">
        <v>32.47</v>
      </c>
      <c r="AF2243">
        <v>11.63</v>
      </c>
      <c r="AG2243">
        <v>1570</v>
      </c>
      <c r="AI2243">
        <v>45.03</v>
      </c>
      <c r="AJ2243">
        <v>40.81</v>
      </c>
      <c r="AK2243">
        <v>4.43</v>
      </c>
      <c r="AL2243">
        <v>47.32</v>
      </c>
      <c r="AM2243">
        <v>6.51</v>
      </c>
      <c r="AN2243">
        <v>48.25</v>
      </c>
      <c r="AO2243">
        <v>45.68</v>
      </c>
      <c r="AP2243">
        <v>3.31</v>
      </c>
      <c r="AQ2243">
        <v>3.29</v>
      </c>
      <c r="AR2243">
        <v>3.6</v>
      </c>
      <c r="AS2243">
        <v>42.56</v>
      </c>
      <c r="AT2243">
        <v>0</v>
      </c>
      <c r="AU2243">
        <v>0</v>
      </c>
      <c r="AV2243">
        <v>3.4</v>
      </c>
      <c r="AW2243">
        <v>52.1</v>
      </c>
      <c r="AX2243">
        <v>88.5</v>
      </c>
      <c r="AY2243">
        <v>94.4</v>
      </c>
      <c r="AZ2243">
        <v>100</v>
      </c>
      <c r="BA2243">
        <v>85.1</v>
      </c>
      <c r="BB2243">
        <v>91</v>
      </c>
      <c r="BC2243">
        <v>86.009011991749801</v>
      </c>
      <c r="BD2243">
        <v>1.6794820598026139</v>
      </c>
      <c r="BE2243">
        <v>60.453930813711132</v>
      </c>
      <c r="BF2243">
        <v>51.192047980355817</v>
      </c>
      <c r="BG2243">
        <v>143.43825102610481</v>
      </c>
      <c r="BH2243">
        <v>164.84902058806071</v>
      </c>
      <c r="BI2243">
        <v>84.375401277758911</v>
      </c>
      <c r="BJ2243">
        <v>95.955949976673878</v>
      </c>
      <c r="BK2243">
        <v>447.74040620038352</v>
      </c>
      <c r="BL2243">
        <v>4.515183654953435</v>
      </c>
      <c r="BM2243">
        <v>199.66944200468919</v>
      </c>
      <c r="BN2243">
        <v>105.8005130517832</v>
      </c>
      <c r="BO2243">
        <v>106.8858667943633</v>
      </c>
      <c r="BP2243">
        <v>104.4692241053888</v>
      </c>
      <c r="BQ2243">
        <v>29.834968745288819</v>
      </c>
      <c r="BR2243">
        <v>51.854120870323086</v>
      </c>
      <c r="BS2243">
        <v>92.265131249025799</v>
      </c>
      <c r="BT2243">
        <v>1847.1745732906479</v>
      </c>
      <c r="BU2243">
        <v>107.6720571217764</v>
      </c>
      <c r="BV2243">
        <v>867.03550048387308</v>
      </c>
      <c r="BW2243">
        <v>7.0346939055076874</v>
      </c>
      <c r="BX2243">
        <v>11.80206656620082</v>
      </c>
      <c r="BY2243">
        <v>12.9121518620682</v>
      </c>
      <c r="BZ2243">
        <v>0.39587488958831962</v>
      </c>
      <c r="CA2243">
        <f t="shared" si="272"/>
        <v>62.133412873513748</v>
      </c>
      <c r="CB2243" cm="1">
        <f t="array" ref="CB2243">IF(ISBLANK(INDEX(AC:AC,ROW())), "", INDEX(AC:AC,ROW())*(BI2243+BJ2243)/1000)</f>
        <v>310.53058686013321</v>
      </c>
      <c r="CC2243">
        <f t="shared" si="273"/>
        <v>308.28727161416555</v>
      </c>
      <c r="CD2243">
        <f t="shared" si="274"/>
        <v>1.4523480124756802</v>
      </c>
      <c r="CE2243">
        <f t="shared" si="275"/>
        <v>5.2057382805807828</v>
      </c>
      <c r="CF2243" cm="1">
        <f t="array" ref="CF2243">IFERROR(IF((BD2243+BE2243)*INDEX(H:H,ROW())*INDEX(K:K,ROW())/(BF2243*30*1000)&lt;0.5,"",(BD2243+BE2243)*INDEX(H:H,ROW())*INDEX(K:K,ROW())/(BF2243*30*1000)),"")</f>
        <v>2.7171108238405304</v>
      </c>
      <c r="CG2243">
        <f t="shared" si="276"/>
        <v>0.59519400112707121</v>
      </c>
      <c r="CH2243" cm="1">
        <f t="array" ref="CH2243">IFERROR((BD2243+BE2243)*INDEX(K:K,ROW())*INDEX(H:H,ROW())/BC2243/100000,"")</f>
        <v>0.48516241882419547</v>
      </c>
      <c r="CI2243">
        <f t="shared" si="277"/>
        <v>108.38529947687421</v>
      </c>
      <c r="CJ2243">
        <v>1</v>
      </c>
      <c r="CK2243">
        <f t="shared" si="278"/>
        <v>21.476523570202545</v>
      </c>
      <c r="CL2243" cm="1">
        <f t="array" ref="CL2243">IF(INDEX(AS:AS,ROW()-2)=0,CL2242,INDEX(AS:AS,ROW()-2))</f>
        <v>41.82</v>
      </c>
      <c r="CM2243" t="str">
        <f t="shared" si="279"/>
        <v>CIV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44.01</v>
      </c>
      <c r="I2244">
        <v>0.86</v>
      </c>
      <c r="J2244">
        <v>43.61</v>
      </c>
      <c r="K2244">
        <v>1526</v>
      </c>
      <c r="L2244">
        <v>44.57</v>
      </c>
      <c r="M2244">
        <v>0.88</v>
      </c>
      <c r="N2244">
        <v>44.1</v>
      </c>
      <c r="O2244">
        <v>1541</v>
      </c>
      <c r="P2244">
        <v>1.34</v>
      </c>
      <c r="Q2244">
        <v>50.37</v>
      </c>
      <c r="R2244">
        <v>30.16</v>
      </c>
      <c r="S2244">
        <v>1.6700928381962861</v>
      </c>
      <c r="T2244">
        <v>7.61</v>
      </c>
      <c r="Y2244">
        <v>2.2000000000000002</v>
      </c>
      <c r="Z2244">
        <v>2</v>
      </c>
      <c r="AA2244">
        <v>22</v>
      </c>
      <c r="AC2244">
        <v>1718</v>
      </c>
      <c r="AD2244">
        <v>37.590000000000003</v>
      </c>
      <c r="AE2244">
        <v>32.47</v>
      </c>
      <c r="AF2244">
        <v>11.7</v>
      </c>
      <c r="AG2244">
        <v>1570</v>
      </c>
      <c r="AI2244">
        <v>45.03</v>
      </c>
      <c r="AJ2244">
        <v>40.81</v>
      </c>
      <c r="AK2244">
        <v>4.43</v>
      </c>
      <c r="AL2244">
        <v>47.32</v>
      </c>
      <c r="AM2244">
        <v>6.51</v>
      </c>
      <c r="AN2244">
        <v>48.25</v>
      </c>
      <c r="AO2244">
        <v>45.68</v>
      </c>
      <c r="AP2244">
        <v>3.31</v>
      </c>
      <c r="AQ2244">
        <v>3.29</v>
      </c>
      <c r="AR2244">
        <v>3.6</v>
      </c>
      <c r="AS2244">
        <v>42.56</v>
      </c>
      <c r="AT2244">
        <v>0</v>
      </c>
      <c r="AU2244">
        <v>0</v>
      </c>
      <c r="AV2244">
        <v>5.6</v>
      </c>
      <c r="AW2244">
        <v>67.2</v>
      </c>
      <c r="AX2244">
        <v>92.8</v>
      </c>
      <c r="AY2244">
        <v>98.8</v>
      </c>
      <c r="AZ2244">
        <v>100</v>
      </c>
      <c r="BA2244">
        <v>87.2</v>
      </c>
      <c r="BB2244">
        <v>93.2</v>
      </c>
      <c r="BC2244">
        <v>55.742723161071673</v>
      </c>
      <c r="BD2244">
        <v>1.6794820598026139</v>
      </c>
      <c r="BE2244">
        <v>38.984801558578852</v>
      </c>
      <c r="BF2244">
        <v>33.093883443530089</v>
      </c>
      <c r="BG2244">
        <v>143.43825102610481</v>
      </c>
      <c r="BH2244">
        <v>178.36820554402021</v>
      </c>
      <c r="BI2244">
        <v>84.375401277758911</v>
      </c>
      <c r="BJ2244">
        <v>103.8219159528426</v>
      </c>
      <c r="BK2244">
        <v>318.7769574891156</v>
      </c>
      <c r="BL2244">
        <v>4.4631377284703344</v>
      </c>
      <c r="BM2244">
        <v>198.3922619030474</v>
      </c>
      <c r="BN2244">
        <v>105.4646269100714</v>
      </c>
      <c r="BO2244">
        <v>107.24619580439381</v>
      </c>
      <c r="BP2244">
        <v>105.6558096351084</v>
      </c>
      <c r="BQ2244">
        <v>18.3142985469857</v>
      </c>
      <c r="BR2244">
        <v>54.730902894069217</v>
      </c>
      <c r="BS2244">
        <v>96.142151366315645</v>
      </c>
      <c r="BT2244">
        <v>1847.1745732906479</v>
      </c>
      <c r="BU2244">
        <v>107.2912363808108</v>
      </c>
      <c r="BV2244">
        <v>825.75675812862278</v>
      </c>
      <c r="BW2244">
        <v>47.640355764542711</v>
      </c>
      <c r="BX2244">
        <v>8.5761958647477421</v>
      </c>
      <c r="BY2244">
        <v>12.9121518620682</v>
      </c>
      <c r="BZ2244">
        <v>0.39587488958831962</v>
      </c>
      <c r="CA2244">
        <f t="shared" si="272"/>
        <v>40.664283618381468</v>
      </c>
      <c r="CB2244" cm="1">
        <f t="array" ref="CB2244">IF(ISBLANK(INDEX(AC:AC,ROW())), "", INDEX(AC:AC,ROW())*(BI2244+BJ2244)/1000)</f>
        <v>323.32299100217341</v>
      </c>
      <c r="CC2244">
        <f t="shared" si="273"/>
        <v>321.80645657012502</v>
      </c>
      <c r="CD2244">
        <f t="shared" si="274"/>
        <v>0.99058595929585003</v>
      </c>
      <c r="CE2244">
        <f t="shared" si="275"/>
        <v>5.7187187746101316</v>
      </c>
      <c r="CF2244" cm="1">
        <f t="array" ref="CF2244">IFERROR(IF((BD2244+BE2244)*INDEX(H:H,ROW())*INDEX(K:K,ROW())/(BF2244*30*1000)&lt;0.5,"",(BD2244+BE2244)*INDEX(H:H,ROW())*INDEX(K:K,ROW())/(BF2244*30*1000)),"")</f>
        <v>2.7507431505690456</v>
      </c>
      <c r="CG2244">
        <f t="shared" si="276"/>
        <v>0.59368975117888456</v>
      </c>
      <c r="CH2244" cm="1">
        <f t="array" ref="CH2244">IFERROR((BD2244+BE2244)*INDEX(K:K,ROW())*INDEX(H:H,ROW())/BC2244/100000,"")</f>
        <v>0.48992640498550727</v>
      </c>
      <c r="CI2244">
        <f t="shared" si="277"/>
        <v>70.934628473782382</v>
      </c>
      <c r="CJ2244">
        <v>1</v>
      </c>
      <c r="CK2244">
        <f t="shared" si="278"/>
        <v>33.13750151662191</v>
      </c>
      <c r="CL2244" cm="1">
        <f t="array" ref="CL2244">IF(INDEX(AS:AS,ROW()-2)=0,CL2243,INDEX(AS:AS,ROW()-2))</f>
        <v>41.82</v>
      </c>
      <c r="CM2244" t="str">
        <f t="shared" si="279"/>
        <v>CIV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44.01</v>
      </c>
      <c r="I2245">
        <v>0.86</v>
      </c>
      <c r="J2245">
        <v>43.61</v>
      </c>
      <c r="K2245">
        <v>1526</v>
      </c>
      <c r="L2245">
        <v>44.57</v>
      </c>
      <c r="M2245">
        <v>0.88</v>
      </c>
      <c r="N2245">
        <v>44.1</v>
      </c>
      <c r="O2245">
        <v>1541</v>
      </c>
      <c r="P2245">
        <v>1.34</v>
      </c>
      <c r="Q2245">
        <v>50.37</v>
      </c>
      <c r="R2245">
        <v>30.16</v>
      </c>
      <c r="S2245">
        <v>1.6700928381962861</v>
      </c>
      <c r="T2245">
        <v>7.61</v>
      </c>
      <c r="Y2245">
        <v>2.2000000000000002</v>
      </c>
      <c r="Z2245">
        <v>2</v>
      </c>
      <c r="AA2245">
        <v>22</v>
      </c>
      <c r="AC2245">
        <v>1716</v>
      </c>
      <c r="AD2245">
        <v>37.590000000000003</v>
      </c>
      <c r="AE2245">
        <v>32.47</v>
      </c>
      <c r="AF2245">
        <v>11.66</v>
      </c>
      <c r="AG2245">
        <v>1570</v>
      </c>
      <c r="AI2245">
        <v>45.03</v>
      </c>
      <c r="AJ2245">
        <v>40.81</v>
      </c>
      <c r="AK2245">
        <v>4.43</v>
      </c>
      <c r="AL2245">
        <v>47.32</v>
      </c>
      <c r="AM2245">
        <v>6.41</v>
      </c>
      <c r="AN2245">
        <v>48.25</v>
      </c>
      <c r="AO2245">
        <v>45.68</v>
      </c>
      <c r="AP2245">
        <v>3.24</v>
      </c>
      <c r="AQ2245">
        <v>3.61</v>
      </c>
      <c r="AR2245">
        <v>3.6</v>
      </c>
      <c r="AS2245">
        <v>42.56</v>
      </c>
      <c r="AT2245">
        <v>0</v>
      </c>
      <c r="AU2245">
        <v>0</v>
      </c>
      <c r="AV2245">
        <v>7.2</v>
      </c>
      <c r="AW2245">
        <v>70.099999999999994</v>
      </c>
      <c r="AX2245">
        <v>93.7</v>
      </c>
      <c r="AY2245">
        <v>99.5</v>
      </c>
      <c r="AZ2245">
        <v>100</v>
      </c>
      <c r="BA2245">
        <v>86.5</v>
      </c>
      <c r="BB2245">
        <v>92.3</v>
      </c>
      <c r="BC2245">
        <v>9.533934847775935E-17</v>
      </c>
      <c r="BD2245">
        <v>1.6794820598026139</v>
      </c>
      <c r="BE2245">
        <v>38.984801558578852</v>
      </c>
      <c r="BF2245">
        <v>1.0578084935001621E-16</v>
      </c>
      <c r="BG2245">
        <v>143.43825102610481</v>
      </c>
      <c r="BH2245">
        <v>204.2244103201289</v>
      </c>
      <c r="BI2245">
        <v>84.375401277758911</v>
      </c>
      <c r="BJ2245">
        <v>118.8731341716509</v>
      </c>
      <c r="BK2245">
        <v>1.7586151404043289E-18</v>
      </c>
      <c r="BL2245">
        <v>4.4341350384896234</v>
      </c>
      <c r="BM2245">
        <v>184.1479424107516</v>
      </c>
      <c r="BN2245">
        <v>104.1845191696834</v>
      </c>
      <c r="BO2245">
        <v>107.25532251392239</v>
      </c>
      <c r="BP2245">
        <v>99.219068443007018</v>
      </c>
      <c r="BQ2245">
        <v>18.3142985469857</v>
      </c>
      <c r="BR2245">
        <v>52.024572831325202</v>
      </c>
      <c r="BS2245">
        <v>110.7011460838913</v>
      </c>
      <c r="BT2245">
        <v>1847.1745732906479</v>
      </c>
      <c r="BU2245">
        <v>108.03861906080191</v>
      </c>
      <c r="BV2245">
        <v>571.7752742754368</v>
      </c>
      <c r="BW2245">
        <v>123.7142322647175</v>
      </c>
      <c r="BX2245">
        <v>4.638783886726265</v>
      </c>
      <c r="BY2245">
        <v>12.9121518620682</v>
      </c>
      <c r="BZ2245">
        <v>0.39587488958831962</v>
      </c>
      <c r="CA2245">
        <f t="shared" si="272"/>
        <v>40.664283618381468</v>
      </c>
      <c r="CB2245" cm="1">
        <f t="array" ref="CB2245">IF(ISBLANK(INDEX(AC:AC,ROW())), "", INDEX(AC:AC,ROW())*(BI2245+BJ2245)/1000)</f>
        <v>348.77448683118729</v>
      </c>
      <c r="CC2245">
        <f t="shared" si="273"/>
        <v>347.66266134623368</v>
      </c>
      <c r="CD2245">
        <f t="shared" si="274"/>
        <v>5.0583952087191275E-21</v>
      </c>
      <c r="CE2245">
        <f t="shared" si="275"/>
        <v>1.8445848104516643E-2</v>
      </c>
      <c r="CF2245" cm="1">
        <f t="array" ref="CF2245">IFERROR(IF((BD2245+BE2245)*INDEX(H:H,ROW())*INDEX(K:K,ROW())/(BF2245*30*1000)&lt;0.5,"",(BD2245+BE2245)*INDEX(H:H,ROW())*INDEX(K:K,ROW())/(BF2245*30*1000)),"")</f>
        <v>8.605789589267159E+17</v>
      </c>
      <c r="CG2245">
        <f t="shared" si="276"/>
        <v>1.1095193227032869</v>
      </c>
      <c r="CH2245" cm="1">
        <f t="array" ref="CH2245">IFERROR((BD2245+BE2245)*INDEX(K:K,ROW())*INDEX(H:H,ROW())/BC2245/100000,"")</f>
        <v>2.864486950923209E+17</v>
      </c>
      <c r="CI2245">
        <f t="shared" si="277"/>
        <v>70.934628473782382</v>
      </c>
      <c r="CJ2245">
        <v>0</v>
      </c>
      <c r="CK2245" t="str">
        <f t="shared" si="278"/>
        <v xml:space="preserve"> </v>
      </c>
      <c r="CL2245" cm="1">
        <f t="array" ref="CL2245">IF(INDEX(AS:AS,ROW()-2)=0,CL2244,INDEX(AS:AS,ROW()-2))</f>
        <v>42.56</v>
      </c>
      <c r="CM2245" t="str">
        <f t="shared" si="279"/>
        <v>CIV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43.86</v>
      </c>
      <c r="I2246">
        <v>0.89</v>
      </c>
      <c r="J2246">
        <v>44.1</v>
      </c>
      <c r="K2246">
        <v>1521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50.37</v>
      </c>
      <c r="R2246">
        <v>30.16</v>
      </c>
      <c r="S2246">
        <v>1.6700928381962861</v>
      </c>
      <c r="T2246">
        <v>7.61</v>
      </c>
      <c r="Y2246">
        <v>2.5</v>
      </c>
      <c r="Z2246">
        <v>2</v>
      </c>
      <c r="AA2246">
        <v>19</v>
      </c>
      <c r="AC2246">
        <v>1720</v>
      </c>
      <c r="AD2246">
        <v>37.590000000000003</v>
      </c>
      <c r="AE2246">
        <v>32.47</v>
      </c>
      <c r="AF2246">
        <v>11.58</v>
      </c>
      <c r="AG2246">
        <v>1570</v>
      </c>
      <c r="AI2246">
        <v>45.03</v>
      </c>
      <c r="AJ2246">
        <v>40.81</v>
      </c>
      <c r="AK2246">
        <v>4.43</v>
      </c>
      <c r="AL2246">
        <v>47.32</v>
      </c>
      <c r="AM2246">
        <v>6.41</v>
      </c>
      <c r="AN2246">
        <v>48.25</v>
      </c>
      <c r="AO2246">
        <v>45.68</v>
      </c>
      <c r="AP2246">
        <v>3.24</v>
      </c>
      <c r="AQ2246">
        <v>3.61</v>
      </c>
      <c r="AR2246">
        <v>3.6</v>
      </c>
      <c r="AS2246">
        <v>42.56</v>
      </c>
      <c r="AT2246">
        <v>0</v>
      </c>
      <c r="AU2246">
        <v>0</v>
      </c>
      <c r="AV2246">
        <v>7.2</v>
      </c>
      <c r="AW2246">
        <v>70.099999999999994</v>
      </c>
      <c r="AX2246">
        <v>93.7</v>
      </c>
      <c r="AY2246">
        <v>99.5</v>
      </c>
      <c r="AZ2246">
        <v>100</v>
      </c>
      <c r="BA2246">
        <v>86.5</v>
      </c>
      <c r="BB2246">
        <v>92.3</v>
      </c>
      <c r="BC2246">
        <v>9.533934847775935E-17</v>
      </c>
      <c r="BD2246">
        <v>1.6794820598026139</v>
      </c>
      <c r="BE2246">
        <v>38.984801558578852</v>
      </c>
      <c r="BF2246">
        <v>1.0578084935001621E-16</v>
      </c>
      <c r="BG2246">
        <v>143.43825102610481</v>
      </c>
      <c r="BH2246">
        <v>210.07386133337431</v>
      </c>
      <c r="BI2246">
        <v>84.375401277758911</v>
      </c>
      <c r="BJ2246">
        <v>122.2772293410023</v>
      </c>
      <c r="BK2246">
        <v>14.5408658239494</v>
      </c>
      <c r="BL2246">
        <v>4.5554309827145989</v>
      </c>
      <c r="BM2246">
        <v>163.8126488477337</v>
      </c>
      <c r="BN2246">
        <v>107.74020236892871</v>
      </c>
      <c r="BO2246">
        <v>106.9308056030444</v>
      </c>
      <c r="BP2246">
        <v>94.111446953112846</v>
      </c>
      <c r="BQ2246">
        <v>1.9455128258859971</v>
      </c>
      <c r="BR2246">
        <v>53.484062659921392</v>
      </c>
      <c r="BS2246">
        <v>126.6225614965219</v>
      </c>
      <c r="BT2246">
        <v>1847.1745732906479</v>
      </c>
      <c r="BU2246">
        <v>107.93030477071559</v>
      </c>
      <c r="BV2246">
        <v>568.98760370271202</v>
      </c>
      <c r="BW2246">
        <v>123.1951560766402</v>
      </c>
      <c r="BX2246">
        <v>3.5346394896495039</v>
      </c>
      <c r="BY2246">
        <v>12.9121518620682</v>
      </c>
      <c r="BZ2246">
        <v>0.39587488958831962</v>
      </c>
      <c r="CA2246">
        <f t="shared" ref="CA2246:CA2309" si="280">IFERROR(BD2246+BE2246,"")</f>
        <v>40.664283618381468</v>
      </c>
      <c r="CB2246" cm="1">
        <f t="array" ref="CB2246">IF(ISBLANK(INDEX(AC:AC,ROW())), "", INDEX(AC:AC,ROW())*(BI2246+BJ2246)/1000)</f>
        <v>355.44252466426929</v>
      </c>
      <c r="CC2246">
        <f t="shared" ref="CC2246:CC2309" si="281">BH2246+BG2246</f>
        <v>353.51211235947915</v>
      </c>
      <c r="CD2246">
        <f t="shared" ref="CD2246:CD2309" si="282">BK2246/CC2246</f>
        <v>4.1132581644509801E-2</v>
      </c>
      <c r="CE2246" t="str">
        <f t="shared" ref="CE2246:CE2309" si="283">IF(BC2246=0,"",IF(BK2246/BC2246&lt;15,BK2246/BC2246,""))</f>
        <v/>
      </c>
      <c r="CF2246" cm="1">
        <f t="array" ref="CF2246">IFERROR(IF((BD2246+BE2246)*INDEX(H:H,ROW())*INDEX(K:K,ROW())/(BF2246*30*1000)&lt;0.5,"",(BD2246+BE2246)*INDEX(H:H,ROW())*INDEX(K:K,ROW())/(BF2246*30*1000)),"")</f>
        <v>8.548357227833911E+17</v>
      </c>
      <c r="CG2246">
        <f t="shared" ref="CG2246:CG2309" si="284">IF(BF2246/BC2246&gt;10,"",BF2246/BC2246)</f>
        <v>1.1095193227032869</v>
      </c>
      <c r="CH2246" cm="1">
        <f t="array" ref="CH2246">IFERROR((BD2246+BE2246)*INDEX(K:K,ROW())*INDEX(H:H,ROW())/BC2246/100000,"")</f>
        <v>2.8453702564956083E+17</v>
      </c>
      <c r="CI2246">
        <f t="shared" ref="CI2246:CI2309" si="285">IFERROR(
IF(OR(ISBLANK(CA2246),ISBLANK(K2246),ISBLANK(H2246)),"",
IF(CA2246*K2246*H2246/100000/0.385=0,"",CA2246*K2246*H2246/100000/0.385)
),
"")</f>
        <v>70.461232839554881</v>
      </c>
      <c r="CJ2246">
        <v>0</v>
      </c>
      <c r="CK2246" t="str">
        <f t="shared" ref="CK2246:CK2309" si="286">IFERROR(
    IF(OR(ISBLANK(BT2246), ISBLANK(BC2246), BC2246=0), "",
       IF(BT2246/BC2246&gt;100, " ", BT2246/BC2246)
    ),
"")</f>
        <v xml:space="preserve"> </v>
      </c>
      <c r="CL2246" cm="1">
        <f t="array" ref="CL2246">IF(INDEX(AS:AS,ROW()-2)=0,CL2245,INDEX(AS:AS,ROW()-2))</f>
        <v>42.56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43.86</v>
      </c>
      <c r="I2247">
        <v>0.89</v>
      </c>
      <c r="J2247">
        <v>44.1</v>
      </c>
      <c r="K2247">
        <v>1521</v>
      </c>
      <c r="L2247">
        <v>44.52</v>
      </c>
      <c r="M2247">
        <v>0.91</v>
      </c>
      <c r="N2247">
        <v>44.1</v>
      </c>
      <c r="O2247">
        <v>1540</v>
      </c>
      <c r="P2247">
        <v>1.28</v>
      </c>
      <c r="Q2247">
        <v>50.37</v>
      </c>
      <c r="R2247">
        <v>30.16</v>
      </c>
      <c r="S2247">
        <v>1.6700928381962861</v>
      </c>
      <c r="T2247">
        <v>7.61</v>
      </c>
      <c r="Y2247">
        <v>2.5</v>
      </c>
      <c r="Z2247">
        <v>2</v>
      </c>
      <c r="AA2247">
        <v>19</v>
      </c>
      <c r="AC2247">
        <v>1723</v>
      </c>
      <c r="AD2247">
        <v>37.46</v>
      </c>
      <c r="AE2247">
        <v>32.39</v>
      </c>
      <c r="AF2247">
        <v>11.19</v>
      </c>
      <c r="AG2247">
        <v>1570</v>
      </c>
      <c r="AI2247">
        <v>45.03</v>
      </c>
      <c r="AJ2247">
        <v>40.81</v>
      </c>
      <c r="AK2247">
        <v>4.43</v>
      </c>
      <c r="AL2247">
        <v>47.32</v>
      </c>
      <c r="AM2247">
        <v>6.41</v>
      </c>
      <c r="AN2247">
        <v>48.25</v>
      </c>
      <c r="AO2247">
        <v>45.68</v>
      </c>
      <c r="AP2247">
        <v>3.24</v>
      </c>
      <c r="AQ2247">
        <v>3.61</v>
      </c>
      <c r="AR2247">
        <v>3.6</v>
      </c>
      <c r="AS2247">
        <v>42.56</v>
      </c>
      <c r="AT2247">
        <v>0</v>
      </c>
      <c r="AU2247">
        <v>0</v>
      </c>
      <c r="AV2247">
        <v>7.2</v>
      </c>
      <c r="AW2247">
        <v>70.099999999999994</v>
      </c>
      <c r="AX2247">
        <v>93.7</v>
      </c>
      <c r="AY2247">
        <v>99.5</v>
      </c>
      <c r="AZ2247">
        <v>100</v>
      </c>
      <c r="BA2247">
        <v>86.5</v>
      </c>
      <c r="BB2247">
        <v>92.3</v>
      </c>
      <c r="BC2247">
        <v>15.57456642944584</v>
      </c>
      <c r="BD2247">
        <v>1.6794820598026139</v>
      </c>
      <c r="BE2247">
        <v>40.569838410827892</v>
      </c>
      <c r="BF2247">
        <v>28.287124961004402</v>
      </c>
      <c r="BG2247">
        <v>143.43825102610481</v>
      </c>
      <c r="BH2247">
        <v>98.321989996256619</v>
      </c>
      <c r="BI2247">
        <v>84.375401277758911</v>
      </c>
      <c r="BJ2247">
        <v>57.232150989190131</v>
      </c>
      <c r="BK2247">
        <v>572.02967245493505</v>
      </c>
      <c r="BL2247">
        <v>4.2041818803868098</v>
      </c>
      <c r="BM2247">
        <v>162.56900003573779</v>
      </c>
      <c r="BN2247">
        <v>100.177255695721</v>
      </c>
      <c r="BO2247">
        <v>103.0878361936909</v>
      </c>
      <c r="BP2247">
        <v>99.365587322697081</v>
      </c>
      <c r="BQ2247">
        <v>23.420549741305031</v>
      </c>
      <c r="BR2247">
        <v>59.341773644194362</v>
      </c>
      <c r="BS2247">
        <v>112.5446435320225</v>
      </c>
      <c r="BT2247">
        <v>1847.1745732906479</v>
      </c>
      <c r="BU2247">
        <v>108.0736611920691</v>
      </c>
      <c r="BV2247">
        <v>752.65235633239138</v>
      </c>
      <c r="BW2247">
        <v>43.877434681844321</v>
      </c>
      <c r="BX2247">
        <v>5.1422540602937694</v>
      </c>
      <c r="BY2247">
        <v>12.9121518620682</v>
      </c>
      <c r="BZ2247">
        <v>0.39587488958831962</v>
      </c>
      <c r="CA2247">
        <f t="shared" si="280"/>
        <v>42.249320470630508</v>
      </c>
      <c r="CB2247" cm="1">
        <f t="array" ref="CB2247">IF(ISBLANK(INDEX(AC:AC,ROW())), "", INDEX(AC:AC,ROW())*(BI2247+BJ2247)/1000)</f>
        <v>243.98981255595316</v>
      </c>
      <c r="CC2247">
        <f t="shared" si="281"/>
        <v>241.76024102236141</v>
      </c>
      <c r="CD2247">
        <f t="shared" si="282"/>
        <v>2.3661031691394849</v>
      </c>
      <c r="CE2247" t="str">
        <f t="shared" si="283"/>
        <v/>
      </c>
      <c r="CF2247" cm="1">
        <f t="array" ref="CF2247">IFERROR(IF((BD2247+BE2247)*INDEX(H:H,ROW())*INDEX(K:K,ROW())/(BF2247*30*1000)&lt;0.5,"",(BD2247+BE2247)*INDEX(H:H,ROW())*INDEX(K:K,ROW())/(BF2247*30*1000)),"")</f>
        <v>3.3212954147407312</v>
      </c>
      <c r="CG2247">
        <f t="shared" si="284"/>
        <v>1.8162383581685932</v>
      </c>
      <c r="CH2247" cm="1">
        <f t="array" ref="CH2247">IFERROR((BD2247+BE2247)*INDEX(K:K,ROW())*INDEX(H:H,ROW())/BC2247/100000,"")</f>
        <v>1.8096792393184746</v>
      </c>
      <c r="CI2247">
        <f t="shared" si="285"/>
        <v>73.207713061700261</v>
      </c>
      <c r="CJ2247">
        <v>1</v>
      </c>
      <c r="CK2247" t="str">
        <f t="shared" si="286"/>
        <v xml:space="preserve"> </v>
      </c>
      <c r="CL2247" cm="1">
        <f t="array" ref="CL2247">IF(INDEX(AS:AS,ROW()-2)=0,CL2246,INDEX(AS:AS,ROW()-2))</f>
        <v>42.56</v>
      </c>
      <c r="CM2247" t="str">
        <f t="shared" si="287"/>
        <v>CIV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43.86</v>
      </c>
      <c r="I2248">
        <v>0.89</v>
      </c>
      <c r="J2248">
        <v>44.1</v>
      </c>
      <c r="K2248">
        <v>1521</v>
      </c>
      <c r="L2248">
        <v>44.52</v>
      </c>
      <c r="M2248">
        <v>0.91</v>
      </c>
      <c r="N2248">
        <v>44.1</v>
      </c>
      <c r="O2248">
        <v>1540</v>
      </c>
      <c r="P2248">
        <v>1.28</v>
      </c>
      <c r="Q2248">
        <v>50.37</v>
      </c>
      <c r="R2248">
        <v>30.16</v>
      </c>
      <c r="S2248">
        <v>1.6700928381962861</v>
      </c>
      <c r="T2248">
        <v>7.61</v>
      </c>
      <c r="Y2248">
        <v>2.5</v>
      </c>
      <c r="Z2248">
        <v>2</v>
      </c>
      <c r="AA2248">
        <v>19</v>
      </c>
      <c r="AC2248">
        <v>1719</v>
      </c>
      <c r="AD2248">
        <v>37.46</v>
      </c>
      <c r="AE2248">
        <v>32.39</v>
      </c>
      <c r="AF2248">
        <v>11.26</v>
      </c>
      <c r="AG2248">
        <v>1570</v>
      </c>
      <c r="AI2248">
        <v>45.03</v>
      </c>
      <c r="AJ2248">
        <v>40.81</v>
      </c>
      <c r="AK2248">
        <v>4.43</v>
      </c>
      <c r="AL2248">
        <v>47.32</v>
      </c>
      <c r="AM2248">
        <v>6.41</v>
      </c>
      <c r="AN2248">
        <v>48.25</v>
      </c>
      <c r="AO2248">
        <v>45.68</v>
      </c>
      <c r="AP2248">
        <v>3.24</v>
      </c>
      <c r="AQ2248">
        <v>3.61</v>
      </c>
      <c r="AR2248">
        <v>3.6</v>
      </c>
      <c r="AS2248">
        <v>42.56</v>
      </c>
      <c r="AT2248">
        <v>0</v>
      </c>
      <c r="AU2248">
        <v>0</v>
      </c>
      <c r="AV2248">
        <v>7.2</v>
      </c>
      <c r="AW2248">
        <v>70.099999999999994</v>
      </c>
      <c r="AX2248">
        <v>93.7</v>
      </c>
      <c r="AY2248">
        <v>99.5</v>
      </c>
      <c r="AZ2248">
        <v>100</v>
      </c>
      <c r="BA2248">
        <v>86.5</v>
      </c>
      <c r="BB2248">
        <v>92.3</v>
      </c>
      <c r="BC2248">
        <v>44.714385435812957</v>
      </c>
      <c r="BD2248">
        <v>1.6794820598026139</v>
      </c>
      <c r="BE2248">
        <v>25.44859763477805</v>
      </c>
      <c r="BF2248">
        <v>16.279489498926669</v>
      </c>
      <c r="BG2248">
        <v>143.43825102610481</v>
      </c>
      <c r="BH2248">
        <v>130.54696046125099</v>
      </c>
      <c r="BI2248">
        <v>84.375401277758911</v>
      </c>
      <c r="BJ2248">
        <v>75.986356859358253</v>
      </c>
      <c r="BK2248">
        <v>472.95154962080619</v>
      </c>
      <c r="BL2248">
        <v>4.2331728920989251</v>
      </c>
      <c r="BM2248">
        <v>166.74632337387919</v>
      </c>
      <c r="BN2248">
        <v>103.0095268457416</v>
      </c>
      <c r="BO2248">
        <v>103.9518920362415</v>
      </c>
      <c r="BP2248">
        <v>102.5397362058422</v>
      </c>
      <c r="BQ2248">
        <v>11.929665808848579</v>
      </c>
      <c r="BR2248">
        <v>51.414228638861807</v>
      </c>
      <c r="BS2248">
        <v>102.39194816933779</v>
      </c>
      <c r="BT2248">
        <v>1847.1745732906479</v>
      </c>
      <c r="BU2248">
        <v>107.1845563391656</v>
      </c>
      <c r="BV2248">
        <v>745.37147753619581</v>
      </c>
      <c r="BW2248">
        <v>72.25780690057563</v>
      </c>
      <c r="BX2248">
        <v>4.9209390205317272</v>
      </c>
      <c r="BY2248">
        <v>12.9121518620682</v>
      </c>
      <c r="BZ2248">
        <v>0.39587488958831962</v>
      </c>
      <c r="CA2248">
        <f t="shared" si="280"/>
        <v>27.128079694580663</v>
      </c>
      <c r="CB2248" cm="1">
        <f t="array" ref="CB2248">IF(ISBLANK(INDEX(AC:AC,ROW())), "", INDEX(AC:AC,ROW())*(BI2248+BJ2248)/1000)</f>
        <v>275.66186223770438</v>
      </c>
      <c r="CC2248">
        <f t="shared" si="281"/>
        <v>273.9852114873558</v>
      </c>
      <c r="CD2248">
        <f t="shared" si="282"/>
        <v>1.7261937133516878</v>
      </c>
      <c r="CE2248">
        <f t="shared" si="283"/>
        <v>10.577167616442438</v>
      </c>
      <c r="CF2248" cm="1">
        <f t="array" ref="CF2248">IFERROR(IF((BD2248+BE2248)*INDEX(H:H,ROW())*INDEX(K:K,ROW())/(BF2248*30*1000)&lt;0.5,"",(BD2248+BE2248)*INDEX(H:H,ROW())*INDEX(K:K,ROW())/(BF2248*30*1000)),"")</f>
        <v>3.7055685976501729</v>
      </c>
      <c r="CG2248">
        <f t="shared" si="284"/>
        <v>0.3640772279492851</v>
      </c>
      <c r="CH2248" cm="1">
        <f t="array" ref="CH2248">IFERROR((BD2248+BE2248)*INDEX(K:K,ROW())*INDEX(H:H,ROW())/BC2248/100000,"")</f>
        <v>0.40473394290251841</v>
      </c>
      <c r="CI2248">
        <f t="shared" si="285"/>
        <v>47.006310446492265</v>
      </c>
      <c r="CJ2248">
        <v>1</v>
      </c>
      <c r="CK2248">
        <f t="shared" si="286"/>
        <v>41.310521329701558</v>
      </c>
      <c r="CL2248" cm="1">
        <f t="array" ref="CL2248">IF(INDEX(AS:AS,ROW()-2)=0,CL2247,INDEX(AS:AS,ROW()-2))</f>
        <v>42.56</v>
      </c>
      <c r="CM2248" t="str">
        <f t="shared" si="287"/>
        <v>CIV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43.86</v>
      </c>
      <c r="I2249">
        <v>0.89</v>
      </c>
      <c r="J2249">
        <v>44.1</v>
      </c>
      <c r="K2249">
        <v>1521</v>
      </c>
      <c r="L2249">
        <v>44.52</v>
      </c>
      <c r="M2249">
        <v>0.91</v>
      </c>
      <c r="N2249">
        <v>44.1</v>
      </c>
      <c r="O2249">
        <v>1540</v>
      </c>
      <c r="P2249">
        <v>1.28</v>
      </c>
      <c r="Q2249">
        <v>50.37</v>
      </c>
      <c r="R2249">
        <v>30.16</v>
      </c>
      <c r="S2249">
        <v>1.6700928381962861</v>
      </c>
      <c r="T2249">
        <v>7.61</v>
      </c>
      <c r="Y2249">
        <v>2.5</v>
      </c>
      <c r="Z2249">
        <v>2</v>
      </c>
      <c r="AA2249">
        <v>19</v>
      </c>
      <c r="AC2249">
        <v>1716</v>
      </c>
      <c r="AD2249">
        <v>37.46</v>
      </c>
      <c r="AE2249">
        <v>32.479999999999997</v>
      </c>
      <c r="AF2249">
        <v>11.33</v>
      </c>
      <c r="AG2249">
        <v>1570</v>
      </c>
      <c r="AI2249">
        <v>45.03</v>
      </c>
      <c r="AJ2249">
        <v>40.81</v>
      </c>
      <c r="AK2249">
        <v>4.18</v>
      </c>
      <c r="AL2249">
        <v>47.32</v>
      </c>
      <c r="AM2249">
        <v>3.47</v>
      </c>
      <c r="AN2249">
        <v>48.19</v>
      </c>
      <c r="AO2249">
        <v>45.53</v>
      </c>
      <c r="AP2249">
        <v>3.31</v>
      </c>
      <c r="AQ2249">
        <v>3.65</v>
      </c>
      <c r="AR2249">
        <v>3.6</v>
      </c>
      <c r="AS2249">
        <v>42.21</v>
      </c>
      <c r="AT2249">
        <v>0</v>
      </c>
      <c r="AU2249">
        <v>0</v>
      </c>
      <c r="AV2249">
        <v>1.2</v>
      </c>
      <c r="AW2249">
        <v>60</v>
      </c>
      <c r="AX2249">
        <v>94.2</v>
      </c>
      <c r="AY2249">
        <v>99.7</v>
      </c>
      <c r="AZ2249">
        <v>100</v>
      </c>
      <c r="BA2249">
        <v>93</v>
      </c>
      <c r="BB2249">
        <v>98.5</v>
      </c>
      <c r="BC2249">
        <v>44.577761517637313</v>
      </c>
      <c r="BD2249">
        <v>1.6794820598026139</v>
      </c>
      <c r="BE2249">
        <v>45.610646136460893</v>
      </c>
      <c r="BF2249">
        <v>38.801666458523009</v>
      </c>
      <c r="BG2249">
        <v>143.43825102610481</v>
      </c>
      <c r="BH2249">
        <v>158.3416927838789</v>
      </c>
      <c r="BI2249">
        <v>84.375401277758911</v>
      </c>
      <c r="BJ2249">
        <v>92.164716248677962</v>
      </c>
      <c r="BK2249">
        <v>467.65354028885292</v>
      </c>
      <c r="BL2249">
        <v>3.39165790295259</v>
      </c>
      <c r="BM2249">
        <v>171.66146987989089</v>
      </c>
      <c r="BN2249">
        <v>104.46345296793839</v>
      </c>
      <c r="BO2249">
        <v>108.29524600782339</v>
      </c>
      <c r="BP2249">
        <v>105.412527382344</v>
      </c>
      <c r="BQ2249">
        <v>15.30792049265612</v>
      </c>
      <c r="BR2249">
        <v>51.00658335533673</v>
      </c>
      <c r="BS2249">
        <v>104.147279169499</v>
      </c>
      <c r="BT2249">
        <v>1847.1745732906479</v>
      </c>
      <c r="BU2249">
        <v>105.255984238427</v>
      </c>
      <c r="BV2249">
        <v>726.16984557897638</v>
      </c>
      <c r="BW2249">
        <v>33.885227306559727</v>
      </c>
      <c r="BX2249">
        <v>11.79283661955893</v>
      </c>
      <c r="BY2249">
        <v>12.9121518620682</v>
      </c>
      <c r="BZ2249">
        <v>0.39587488958831962</v>
      </c>
      <c r="CA2249">
        <f t="shared" si="280"/>
        <v>47.29012819626351</v>
      </c>
      <c r="CB2249" cm="1">
        <f t="array" ref="CB2249">IF(ISBLANK(INDEX(AC:AC,ROW())), "", INDEX(AC:AC,ROW())*(BI2249+BJ2249)/1000)</f>
        <v>302.94284167536563</v>
      </c>
      <c r="CC2249">
        <f t="shared" si="281"/>
        <v>301.77994380998371</v>
      </c>
      <c r="CD2249">
        <f t="shared" si="282"/>
        <v>1.5496508296234286</v>
      </c>
      <c r="CE2249">
        <f t="shared" si="283"/>
        <v>10.490736285711083</v>
      </c>
      <c r="CF2249" cm="1">
        <f t="array" ref="CF2249">IFERROR(IF((BD2249+BE2249)*INDEX(H:H,ROW())*INDEX(K:K,ROW())/(BF2249*30*1000)&lt;0.5,"",(BD2249+BE2249)*INDEX(H:H,ROW())*INDEX(K:K,ROW())/(BF2249*30*1000)),"")</f>
        <v>2.7101710376974992</v>
      </c>
      <c r="CG2249">
        <f t="shared" si="284"/>
        <v>0.87042653416257842</v>
      </c>
      <c r="CH2249" cm="1">
        <f t="array" ref="CH2249">IFERROR((BD2249+BE2249)*INDEX(K:K,ROW())*INDEX(H:H,ROW())/BC2249/100000,"")</f>
        <v>0.70770143499924987</v>
      </c>
      <c r="CI2249">
        <f t="shared" si="285"/>
        <v>81.942196870353939</v>
      </c>
      <c r="CJ2249">
        <v>1</v>
      </c>
      <c r="CK2249">
        <f t="shared" si="286"/>
        <v>41.437131663953295</v>
      </c>
      <c r="CL2249" cm="1">
        <f t="array" ref="CL2249">IF(INDEX(AS:AS,ROW()-2)=0,CL2248,INDEX(AS:AS,ROW()-2))</f>
        <v>42.56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43.86</v>
      </c>
      <c r="I2250">
        <v>0.89</v>
      </c>
      <c r="J2250">
        <v>44.1</v>
      </c>
      <c r="K2250">
        <v>1521</v>
      </c>
      <c r="L2250">
        <v>44.52</v>
      </c>
      <c r="M2250">
        <v>0.91</v>
      </c>
      <c r="N2250">
        <v>44.1</v>
      </c>
      <c r="O2250">
        <v>1540</v>
      </c>
      <c r="P2250">
        <v>1.28</v>
      </c>
      <c r="Q2250">
        <v>50.37</v>
      </c>
      <c r="R2250">
        <v>30.16</v>
      </c>
      <c r="S2250">
        <v>1.6700928381962861</v>
      </c>
      <c r="T2250">
        <v>7.61</v>
      </c>
      <c r="Y2250">
        <v>2.5</v>
      </c>
      <c r="Z2250">
        <v>2</v>
      </c>
      <c r="AA2250">
        <v>19</v>
      </c>
      <c r="AC2250">
        <v>1714</v>
      </c>
      <c r="AD2250">
        <v>37.46</v>
      </c>
      <c r="AE2250">
        <v>32.479999999999997</v>
      </c>
      <c r="AF2250">
        <v>11.21</v>
      </c>
      <c r="AG2250">
        <v>1570</v>
      </c>
      <c r="AI2250">
        <v>45.03</v>
      </c>
      <c r="AJ2250">
        <v>40.81</v>
      </c>
      <c r="AK2250">
        <v>4.18</v>
      </c>
      <c r="AL2250">
        <v>47.32</v>
      </c>
      <c r="AM2250">
        <v>3.47</v>
      </c>
      <c r="AN2250">
        <v>48.19</v>
      </c>
      <c r="AO2250">
        <v>45.46</v>
      </c>
      <c r="AP2250">
        <v>3.29</v>
      </c>
      <c r="AQ2250">
        <v>3.65</v>
      </c>
      <c r="AR2250">
        <v>3.49</v>
      </c>
      <c r="AS2250">
        <v>42.16</v>
      </c>
      <c r="AT2250">
        <v>0</v>
      </c>
      <c r="AU2250">
        <v>0</v>
      </c>
      <c r="AV2250">
        <v>1</v>
      </c>
      <c r="AW2250">
        <v>28.3</v>
      </c>
      <c r="AX2250">
        <v>86.6</v>
      </c>
      <c r="AY2250">
        <v>98.2</v>
      </c>
      <c r="AZ2250">
        <v>100</v>
      </c>
      <c r="BA2250">
        <v>85.6</v>
      </c>
      <c r="BB2250">
        <v>97.2</v>
      </c>
      <c r="BC2250">
        <v>107.68260225573979</v>
      </c>
      <c r="BD2250">
        <v>1.6794820598026139</v>
      </c>
      <c r="BE2250">
        <v>53.680643431176193</v>
      </c>
      <c r="BF2250">
        <v>46.942505648488137</v>
      </c>
      <c r="BG2250">
        <v>143.43825102610481</v>
      </c>
      <c r="BH2250">
        <v>151.89185695739181</v>
      </c>
      <c r="BI2250">
        <v>84.375401277758911</v>
      </c>
      <c r="BJ2250">
        <v>88.410915212344634</v>
      </c>
      <c r="BK2250">
        <v>623.39199115747329</v>
      </c>
      <c r="BL2250">
        <v>3.6354788662045929</v>
      </c>
      <c r="BM2250">
        <v>178.24117461899689</v>
      </c>
      <c r="BN2250">
        <v>106.0304816218687</v>
      </c>
      <c r="BO2250">
        <v>110.7301082177281</v>
      </c>
      <c r="BP2250">
        <v>107.9917380434176</v>
      </c>
      <c r="BQ2250">
        <v>37.071499355560519</v>
      </c>
      <c r="BR2250">
        <v>50</v>
      </c>
      <c r="BS2250">
        <v>91.464862851425394</v>
      </c>
      <c r="BT2250">
        <v>1847.1745732906479</v>
      </c>
      <c r="BU2250">
        <v>104.01673300749501</v>
      </c>
      <c r="BV2250">
        <v>880.18379907132396</v>
      </c>
      <c r="BW2250">
        <v>6.1312457818530142</v>
      </c>
      <c r="BX2250">
        <v>14.00205546303185</v>
      </c>
      <c r="BY2250">
        <v>12.9121518620682</v>
      </c>
      <c r="BZ2250">
        <v>0.39587488958831962</v>
      </c>
      <c r="CA2250">
        <f t="shared" si="280"/>
        <v>55.36012549097881</v>
      </c>
      <c r="CB2250" cm="1">
        <f t="array" ref="CB2250">IF(ISBLANK(INDEX(AC:AC,ROW())), "", INDEX(AC:AC,ROW())*(BI2250+BJ2250)/1000)</f>
        <v>296.15574646403752</v>
      </c>
      <c r="CC2250">
        <f t="shared" si="281"/>
        <v>295.33010798349665</v>
      </c>
      <c r="CD2250">
        <f t="shared" si="282"/>
        <v>2.1108311489606373</v>
      </c>
      <c r="CE2250">
        <f t="shared" si="283"/>
        <v>5.7891616482015751</v>
      </c>
      <c r="CF2250" cm="1">
        <f t="array" ref="CF2250">IFERROR(IF((BD2250+BE2250)*INDEX(H:H,ROW())*INDEX(K:K,ROW())/(BF2250*30*1000)&lt;0.5,"",(BD2250+BE2250)*INDEX(H:H,ROW())*INDEX(K:K,ROW())/(BF2250*30*1000)),"")</f>
        <v>2.6224510190479222</v>
      </c>
      <c r="CG2250">
        <f t="shared" si="284"/>
        <v>0.43593398251095816</v>
      </c>
      <c r="CH2250" cm="1">
        <f t="array" ref="CH2250">IFERROR((BD2250+BE2250)*INDEX(K:K,ROW())*INDEX(H:H,ROW())/BC2250/100000,"")</f>
        <v>0.34296465500204437</v>
      </c>
      <c r="CI2250">
        <f t="shared" si="285"/>
        <v>95.925523460680964</v>
      </c>
      <c r="CJ2250">
        <v>1</v>
      </c>
      <c r="CK2250">
        <f t="shared" si="286"/>
        <v>17.153881263973524</v>
      </c>
      <c r="CL2250" cm="1">
        <f t="array" ref="CL2250">IF(INDEX(AS:AS,ROW()-2)=0,CL2249,INDEX(AS:AS,ROW()-2))</f>
        <v>42.56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44.16</v>
      </c>
      <c r="I2251">
        <v>0.83</v>
      </c>
      <c r="J2251">
        <v>44.1</v>
      </c>
      <c r="K2251">
        <v>1526</v>
      </c>
      <c r="L2251">
        <v>44.52</v>
      </c>
      <c r="M2251">
        <v>0.91</v>
      </c>
      <c r="N2251">
        <v>44.1</v>
      </c>
      <c r="O2251">
        <v>1540</v>
      </c>
      <c r="P2251">
        <v>1.28</v>
      </c>
      <c r="Q2251">
        <v>50.37</v>
      </c>
      <c r="R2251">
        <v>30.16</v>
      </c>
      <c r="S2251">
        <v>1.6700928381962861</v>
      </c>
      <c r="T2251">
        <v>7.61</v>
      </c>
      <c r="Y2251">
        <v>2.5</v>
      </c>
      <c r="Z2251">
        <v>2</v>
      </c>
      <c r="AA2251">
        <v>19</v>
      </c>
      <c r="AC2251">
        <v>1718</v>
      </c>
      <c r="AD2251">
        <v>37.46</v>
      </c>
      <c r="AE2251">
        <v>32.56</v>
      </c>
      <c r="AF2251">
        <v>11.39</v>
      </c>
      <c r="AG2251">
        <v>1570</v>
      </c>
      <c r="AI2251">
        <v>44.61</v>
      </c>
      <c r="AJ2251">
        <v>40.81</v>
      </c>
      <c r="AK2251">
        <v>4.0199999999999996</v>
      </c>
      <c r="AL2251">
        <v>47.32</v>
      </c>
      <c r="AM2251">
        <v>6.45</v>
      </c>
      <c r="AN2251">
        <v>48.19</v>
      </c>
      <c r="AO2251">
        <v>45.46</v>
      </c>
      <c r="AP2251">
        <v>3.29</v>
      </c>
      <c r="AQ2251">
        <v>3.65</v>
      </c>
      <c r="AR2251">
        <v>3.49</v>
      </c>
      <c r="AS2251">
        <v>42.16</v>
      </c>
      <c r="AT2251">
        <v>0</v>
      </c>
      <c r="AU2251">
        <v>0</v>
      </c>
      <c r="AV2251">
        <v>2.2000000000000002</v>
      </c>
      <c r="AW2251">
        <v>35.200000000000003</v>
      </c>
      <c r="AX2251">
        <v>90.2</v>
      </c>
      <c r="AY2251">
        <v>99.3</v>
      </c>
      <c r="AZ2251">
        <v>100</v>
      </c>
      <c r="BA2251">
        <v>88</v>
      </c>
      <c r="BB2251">
        <v>97.1</v>
      </c>
      <c r="BC2251">
        <v>118.1617160087513</v>
      </c>
      <c r="BD2251">
        <v>1.6794820598026139</v>
      </c>
      <c r="BE2251">
        <v>57.383393560369782</v>
      </c>
      <c r="BF2251">
        <v>45.69771901939832</v>
      </c>
      <c r="BG2251">
        <v>143.43825102610481</v>
      </c>
      <c r="BH2251">
        <v>149.26238530052109</v>
      </c>
      <c r="BI2251">
        <v>84.375401277758911</v>
      </c>
      <c r="BJ2251">
        <v>86.881727359989569</v>
      </c>
      <c r="BK2251">
        <v>539.6091214581561</v>
      </c>
      <c r="BL2251">
        <v>3.8360050742661902</v>
      </c>
      <c r="BM2251">
        <v>193.17599604816971</v>
      </c>
      <c r="BN2251">
        <v>106.0822309847276</v>
      </c>
      <c r="BO2251">
        <v>110.3529679072936</v>
      </c>
      <c r="BP2251">
        <v>107.9608283917696</v>
      </c>
      <c r="BQ2251">
        <v>28.91771922788174</v>
      </c>
      <c r="BR2251">
        <v>50</v>
      </c>
      <c r="BS2251">
        <v>96.152696056247919</v>
      </c>
      <c r="BT2251">
        <v>1847.1745732906479</v>
      </c>
      <c r="BU2251">
        <v>105.13628024220419</v>
      </c>
      <c r="BV2251">
        <v>883.52460534999284</v>
      </c>
      <c r="BW2251">
        <v>6.0878633514420963</v>
      </c>
      <c r="BX2251">
        <v>13.70425990402928</v>
      </c>
      <c r="BY2251">
        <v>12.9121518620682</v>
      </c>
      <c r="BZ2251">
        <v>0.39587488958831962</v>
      </c>
      <c r="CA2251">
        <f t="shared" si="280"/>
        <v>59.062875620172399</v>
      </c>
      <c r="CB2251" cm="1">
        <f t="array" ref="CB2251">IF(ISBLANK(INDEX(AC:AC,ROW())), "", INDEX(AC:AC,ROW())*(BI2251+BJ2251)/1000)</f>
        <v>294.21974699965187</v>
      </c>
      <c r="CC2251">
        <f t="shared" si="281"/>
        <v>292.7006363266259</v>
      </c>
      <c r="CD2251">
        <f t="shared" si="282"/>
        <v>1.8435529496287257</v>
      </c>
      <c r="CE2251">
        <f t="shared" si="283"/>
        <v>4.5667001096885862</v>
      </c>
      <c r="CF2251" cm="1">
        <f t="array" ref="CF2251">IFERROR(IF((BD2251+BE2251)*INDEX(H:H,ROW())*INDEX(K:K,ROW())/(BF2251*30*1000)&lt;0.5,"",(BD2251+BE2251)*INDEX(H:H,ROW())*INDEX(K:K,ROW())/(BF2251*30*1000)),"")</f>
        <v>2.9032364545100808</v>
      </c>
      <c r="CG2251">
        <f t="shared" si="284"/>
        <v>0.38673878954173158</v>
      </c>
      <c r="CH2251" cm="1">
        <f t="array" ref="CH2251">IFERROR((BD2251+BE2251)*INDEX(K:K,ROW())*INDEX(H:H,ROW())/BC2251/100000,"")</f>
        <v>0.33683824565119713</v>
      </c>
      <c r="CI2251">
        <f t="shared" si="285"/>
        <v>103.38022110005912</v>
      </c>
      <c r="CJ2251">
        <v>1</v>
      </c>
      <c r="CK2251">
        <f t="shared" si="286"/>
        <v>15.632597728640318</v>
      </c>
      <c r="CL2251" cm="1">
        <f t="array" ref="CL2251">IF(INDEX(AS:AS,ROW()-2)=0,CL2250,INDEX(AS:AS,ROW()-2))</f>
        <v>42.21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44.16</v>
      </c>
      <c r="I2252">
        <v>0.83</v>
      </c>
      <c r="J2252">
        <v>44.1</v>
      </c>
      <c r="K2252">
        <v>1526</v>
      </c>
      <c r="L2252">
        <v>44.52</v>
      </c>
      <c r="M2252">
        <v>0.91</v>
      </c>
      <c r="N2252">
        <v>44.1</v>
      </c>
      <c r="O2252">
        <v>1540</v>
      </c>
      <c r="P2252">
        <v>1.28</v>
      </c>
      <c r="Q2252">
        <v>50.37</v>
      </c>
      <c r="R2252">
        <v>30.16</v>
      </c>
      <c r="S2252">
        <v>1.6700928381962861</v>
      </c>
      <c r="T2252">
        <v>7.61</v>
      </c>
      <c r="Y2252">
        <v>2.5</v>
      </c>
      <c r="Z2252">
        <v>2</v>
      </c>
      <c r="AA2252">
        <v>19</v>
      </c>
      <c r="AC2252">
        <v>1720</v>
      </c>
      <c r="AD2252">
        <v>37.46</v>
      </c>
      <c r="AE2252">
        <v>32.56</v>
      </c>
      <c r="AF2252">
        <v>11.48</v>
      </c>
      <c r="AG2252">
        <v>1570</v>
      </c>
      <c r="AI2252">
        <v>44.61</v>
      </c>
      <c r="AJ2252">
        <v>40.81</v>
      </c>
      <c r="AK2252">
        <v>4.0199999999999996</v>
      </c>
      <c r="AL2252">
        <v>47.32</v>
      </c>
      <c r="AM2252">
        <v>6.45</v>
      </c>
      <c r="AN2252">
        <v>47.86</v>
      </c>
      <c r="AO2252">
        <v>45.19</v>
      </c>
      <c r="AP2252">
        <v>3.38</v>
      </c>
      <c r="AQ2252">
        <v>3.54</v>
      </c>
      <c r="AR2252">
        <v>3.49</v>
      </c>
      <c r="AS2252">
        <v>41.92</v>
      </c>
      <c r="AT2252">
        <v>0</v>
      </c>
      <c r="AU2252">
        <v>0</v>
      </c>
      <c r="AV2252">
        <v>1.7</v>
      </c>
      <c r="AW2252">
        <v>36</v>
      </c>
      <c r="AX2252">
        <v>88.5</v>
      </c>
      <c r="AY2252">
        <v>97.2</v>
      </c>
      <c r="AZ2252">
        <v>100</v>
      </c>
      <c r="BA2252">
        <v>86.8</v>
      </c>
      <c r="BB2252">
        <v>95.5</v>
      </c>
      <c r="BC2252">
        <v>118.5726739850641</v>
      </c>
      <c r="BD2252">
        <v>1.6794820598026139</v>
      </c>
      <c r="BE2252">
        <v>59.055489556199838</v>
      </c>
      <c r="BF2252">
        <v>44.692990994974743</v>
      </c>
      <c r="BG2252">
        <v>143.43825102610481</v>
      </c>
      <c r="BH2252">
        <v>153.58650686328389</v>
      </c>
      <c r="BI2252">
        <v>84.375401277758911</v>
      </c>
      <c r="BJ2252">
        <v>89.396972133787472</v>
      </c>
      <c r="BK2252">
        <v>457.29565827386187</v>
      </c>
      <c r="BL2252">
        <v>4.1494301504932167</v>
      </c>
      <c r="BM2252">
        <v>197.49974890415211</v>
      </c>
      <c r="BN2252">
        <v>105.5601197781052</v>
      </c>
      <c r="BO2252">
        <v>104.0518003803609</v>
      </c>
      <c r="BP2252">
        <v>101.79152915899699</v>
      </c>
      <c r="BQ2252">
        <v>26.208167049031569</v>
      </c>
      <c r="BR2252">
        <v>50</v>
      </c>
      <c r="BS2252">
        <v>94.61013486863942</v>
      </c>
      <c r="BT2252">
        <v>1847.1745732906479</v>
      </c>
      <c r="BU2252">
        <v>107.2070249080391</v>
      </c>
      <c r="BV2252">
        <v>869.9587104618206</v>
      </c>
      <c r="BW2252">
        <v>5.9737650125825157</v>
      </c>
      <c r="BX2252">
        <v>11.48001421783106</v>
      </c>
      <c r="BY2252">
        <v>12.9121518620682</v>
      </c>
      <c r="BZ2252">
        <v>0.39587488958831962</v>
      </c>
      <c r="CA2252">
        <f t="shared" si="280"/>
        <v>60.734971616002454</v>
      </c>
      <c r="CB2252" cm="1">
        <f t="array" ref="CB2252">IF(ISBLANK(INDEX(AC:AC,ROW())), "", INDEX(AC:AC,ROW())*(BI2252+BJ2252)/1000)</f>
        <v>298.88848226785973</v>
      </c>
      <c r="CC2252">
        <f t="shared" si="281"/>
        <v>297.0247578893887</v>
      </c>
      <c r="CD2252">
        <f t="shared" si="282"/>
        <v>1.5395876812536875</v>
      </c>
      <c r="CE2252">
        <f t="shared" si="283"/>
        <v>3.8566698624968576</v>
      </c>
      <c r="CF2252" cm="1">
        <f t="array" ref="CF2252">IFERROR(IF((BD2252+BE2252)*INDEX(H:H,ROW())*INDEX(K:K,ROW())/(BF2252*30*1000)&lt;0.5,"",(BD2252+BE2252)*INDEX(H:H,ROW())*INDEX(K:K,ROW())/(BF2252*30*1000)),"")</f>
        <v>3.0525427617310474</v>
      </c>
      <c r="CG2252">
        <f t="shared" si="284"/>
        <v>0.37692488069050761</v>
      </c>
      <c r="CH2252" cm="1">
        <f t="array" ref="CH2252">IFERROR((BD2252+BE2252)*INDEX(K:K,ROW())*INDEX(H:H,ROW())/BC2252/100000,"")</f>
        <v>0.34517379488044431</v>
      </c>
      <c r="CI2252">
        <f t="shared" si="285"/>
        <v>106.30696064557483</v>
      </c>
      <c r="CJ2252">
        <v>1</v>
      </c>
      <c r="CK2252">
        <f t="shared" si="286"/>
        <v>15.578417110870971</v>
      </c>
      <c r="CL2252" cm="1">
        <f t="array" ref="CL2252">IF(INDEX(AS:AS,ROW()-2)=0,CL2251,INDEX(AS:AS,ROW()-2))</f>
        <v>42.16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44.16</v>
      </c>
      <c r="I2253">
        <v>0.83</v>
      </c>
      <c r="J2253">
        <v>44.1</v>
      </c>
      <c r="K2253">
        <v>1526</v>
      </c>
      <c r="L2253">
        <v>44.52</v>
      </c>
      <c r="M2253">
        <v>0.91</v>
      </c>
      <c r="N2253">
        <v>44.1</v>
      </c>
      <c r="O2253">
        <v>1540</v>
      </c>
      <c r="P2253">
        <v>1.28</v>
      </c>
      <c r="Q2253">
        <v>50.37</v>
      </c>
      <c r="R2253">
        <v>30.16</v>
      </c>
      <c r="S2253">
        <v>1.6700928381962861</v>
      </c>
      <c r="T2253">
        <v>7.61</v>
      </c>
      <c r="Y2253">
        <v>2.5</v>
      </c>
      <c r="Z2253">
        <v>2</v>
      </c>
      <c r="AA2253">
        <v>19</v>
      </c>
      <c r="AC2253">
        <v>1715</v>
      </c>
      <c r="AD2253">
        <v>37.46</v>
      </c>
      <c r="AE2253">
        <v>32.56</v>
      </c>
      <c r="AF2253">
        <v>11.68</v>
      </c>
      <c r="AG2253">
        <v>1570</v>
      </c>
      <c r="AI2253">
        <v>44.61</v>
      </c>
      <c r="AJ2253">
        <v>40.81</v>
      </c>
      <c r="AK2253">
        <v>4.0199999999999996</v>
      </c>
      <c r="AL2253">
        <v>47.32</v>
      </c>
      <c r="AM2253">
        <v>6.32</v>
      </c>
      <c r="AN2253">
        <v>47.86</v>
      </c>
      <c r="AO2253">
        <v>45.19</v>
      </c>
      <c r="AP2253">
        <v>3.38</v>
      </c>
      <c r="AQ2253">
        <v>3.54</v>
      </c>
      <c r="AR2253">
        <v>3.49</v>
      </c>
      <c r="AS2253">
        <v>41.92</v>
      </c>
      <c r="AT2253">
        <v>0</v>
      </c>
      <c r="AU2253">
        <v>0</v>
      </c>
      <c r="AV2253">
        <v>2.2999999999999998</v>
      </c>
      <c r="AW2253">
        <v>42</v>
      </c>
      <c r="AX2253">
        <v>90.7</v>
      </c>
      <c r="AY2253">
        <v>98.5</v>
      </c>
      <c r="AZ2253">
        <v>100</v>
      </c>
      <c r="BA2253">
        <v>88.4</v>
      </c>
      <c r="BB2253">
        <v>96.2</v>
      </c>
      <c r="BC2253">
        <v>95.492073459802697</v>
      </c>
      <c r="BD2253">
        <v>1.6794820598026139</v>
      </c>
      <c r="BE2253">
        <v>57.942442395023711</v>
      </c>
      <c r="BF2253">
        <v>44.032133763799358</v>
      </c>
      <c r="BG2253">
        <v>143.43825102610481</v>
      </c>
      <c r="BH2253">
        <v>155.38322602846151</v>
      </c>
      <c r="BI2253">
        <v>84.375401277758911</v>
      </c>
      <c r="BJ2253">
        <v>90.445574385556085</v>
      </c>
      <c r="BK2253">
        <v>489.49911065494177</v>
      </c>
      <c r="BL2253">
        <v>3.89545761404022</v>
      </c>
      <c r="BM2253">
        <v>199.32850857666969</v>
      </c>
      <c r="BN2253">
        <v>105.77039667656631</v>
      </c>
      <c r="BO2253">
        <v>109.1187532375862</v>
      </c>
      <c r="BP2253">
        <v>105.8192954111193</v>
      </c>
      <c r="BQ2253">
        <v>29.77493983486929</v>
      </c>
      <c r="BR2253">
        <v>50</v>
      </c>
      <c r="BS2253">
        <v>95.021819636407599</v>
      </c>
      <c r="BT2253">
        <v>1847.1745732906479</v>
      </c>
      <c r="BU2253">
        <v>106.51953445729249</v>
      </c>
      <c r="BV2253">
        <v>882.89763917673599</v>
      </c>
      <c r="BW2253">
        <v>6.0317952361165723</v>
      </c>
      <c r="BX2253">
        <v>13.324821015922151</v>
      </c>
      <c r="BY2253">
        <v>12.9121518620682</v>
      </c>
      <c r="BZ2253">
        <v>0.39587488958831962</v>
      </c>
      <c r="CA2253">
        <f t="shared" si="280"/>
        <v>59.621924454826328</v>
      </c>
      <c r="CB2253" cm="1">
        <f t="array" ref="CB2253">IF(ISBLANK(INDEX(AC:AC,ROW())), "", INDEX(AC:AC,ROW())*(BI2253+BJ2253)/1000)</f>
        <v>299.81797326258516</v>
      </c>
      <c r="CC2253">
        <f t="shared" si="281"/>
        <v>298.82147705456634</v>
      </c>
      <c r="CD2253">
        <f t="shared" si="282"/>
        <v>1.6380988256930298</v>
      </c>
      <c r="CE2253">
        <f t="shared" si="283"/>
        <v>5.1260706037658297</v>
      </c>
      <c r="CF2253" cm="1">
        <f t="array" ref="CF2253">IFERROR(IF((BD2253+BE2253)*INDEX(H:H,ROW())*INDEX(K:K,ROW())/(BF2253*30*1000)&lt;0.5,"",(BD2253+BE2253)*INDEX(H:H,ROW())*INDEX(K:K,ROW())/(BF2253*30*1000)),"")</f>
        <v>3.0415755050030899</v>
      </c>
      <c r="CG2253">
        <f t="shared" si="284"/>
        <v>0.46110773563142543</v>
      </c>
      <c r="CH2253" cm="1">
        <f t="array" ref="CH2253">IFERROR((BD2253+BE2253)*INDEX(K:K,ROW())*INDEX(H:H,ROW())/BC2253/100000,"")</f>
        <v>0.42074819815919523</v>
      </c>
      <c r="CI2253">
        <f t="shared" si="285"/>
        <v>104.35874765375974</v>
      </c>
      <c r="CJ2253">
        <v>1</v>
      </c>
      <c r="CK2253">
        <f t="shared" si="286"/>
        <v>19.343747667896377</v>
      </c>
      <c r="CL2253" cm="1">
        <f t="array" ref="CL2253">IF(INDEX(AS:AS,ROW()-2)=0,CL2252,INDEX(AS:AS,ROW()-2))</f>
        <v>42.16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44.34</v>
      </c>
      <c r="I2254">
        <v>0.86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50.37</v>
      </c>
      <c r="R2254">
        <v>30.16</v>
      </c>
      <c r="S2254">
        <v>1.6700928381962861</v>
      </c>
      <c r="T2254">
        <v>7.61</v>
      </c>
      <c r="Y2254">
        <v>2.5</v>
      </c>
      <c r="Z2254">
        <v>2</v>
      </c>
      <c r="AA2254">
        <v>19.3</v>
      </c>
      <c r="AC2254">
        <v>1710</v>
      </c>
      <c r="AD2254">
        <v>37.46</v>
      </c>
      <c r="AE2254">
        <v>32.56</v>
      </c>
      <c r="AF2254">
        <v>11.76</v>
      </c>
      <c r="AG2254">
        <v>1570</v>
      </c>
      <c r="AI2254">
        <v>44.61</v>
      </c>
      <c r="AJ2254">
        <v>40.81</v>
      </c>
      <c r="AK2254">
        <v>4.0199999999999996</v>
      </c>
      <c r="AL2254">
        <v>47.32</v>
      </c>
      <c r="AM2254">
        <v>6.32</v>
      </c>
      <c r="AN2254">
        <v>47.86</v>
      </c>
      <c r="AO2254">
        <v>45.19</v>
      </c>
      <c r="AP2254">
        <v>3.25</v>
      </c>
      <c r="AQ2254">
        <v>3.38</v>
      </c>
      <c r="AR2254">
        <v>3.49</v>
      </c>
      <c r="AS2254">
        <v>41.92</v>
      </c>
      <c r="AT2254">
        <v>0</v>
      </c>
      <c r="AU2254">
        <v>0</v>
      </c>
      <c r="AV2254">
        <v>3.2</v>
      </c>
      <c r="AW2254">
        <v>66.7</v>
      </c>
      <c r="AX2254">
        <v>94.4</v>
      </c>
      <c r="AY2254">
        <v>99.8</v>
      </c>
      <c r="AZ2254">
        <v>100</v>
      </c>
      <c r="BA2254">
        <v>91.2</v>
      </c>
      <c r="BB2254">
        <v>96.6</v>
      </c>
      <c r="BC2254">
        <v>108.9155976868274</v>
      </c>
      <c r="BD2254">
        <v>1.6794820598026139</v>
      </c>
      <c r="BE2254">
        <v>57.898380142822312</v>
      </c>
      <c r="BF2254">
        <v>42.671833971835802</v>
      </c>
      <c r="BG2254">
        <v>143.43825102610481</v>
      </c>
      <c r="BH2254">
        <v>160.95647177406369</v>
      </c>
      <c r="BI2254">
        <v>84.375401277758911</v>
      </c>
      <c r="BJ2254">
        <v>93.687812427028405</v>
      </c>
      <c r="BK2254">
        <v>505.37008738253547</v>
      </c>
      <c r="BL2254">
        <v>3.8752192793210258</v>
      </c>
      <c r="BM2254">
        <v>199.08878830470019</v>
      </c>
      <c r="BN2254">
        <v>106.6320411301558</v>
      </c>
      <c r="BO2254">
        <v>105.1092425036726</v>
      </c>
      <c r="BP2254">
        <v>103.60570174227639</v>
      </c>
      <c r="BQ2254">
        <v>29.97269745747478</v>
      </c>
      <c r="BR2254">
        <v>49.985514361370257</v>
      </c>
      <c r="BS2254">
        <v>94.951362546426125</v>
      </c>
      <c r="BT2254">
        <v>1847.1745732906479</v>
      </c>
      <c r="BU2254">
        <v>106.0391344597794</v>
      </c>
      <c r="BV2254">
        <v>890.83590280232988</v>
      </c>
      <c r="BW2254">
        <v>8.0048517811746649</v>
      </c>
      <c r="BX2254">
        <v>12.91950241282025</v>
      </c>
      <c r="BY2254">
        <v>12.9121518620682</v>
      </c>
      <c r="BZ2254">
        <v>0.39587488958831962</v>
      </c>
      <c r="CA2254">
        <f t="shared" si="280"/>
        <v>59.577862202624928</v>
      </c>
      <c r="CB2254" cm="1">
        <f t="array" ref="CB2254">IF(ISBLANK(INDEX(AC:AC,ROW())), "", INDEX(AC:AC,ROW())*(BI2254+BJ2254)/1000)</f>
        <v>304.48809543518627</v>
      </c>
      <c r="CC2254">
        <f t="shared" si="281"/>
        <v>304.39472280016849</v>
      </c>
      <c r="CD2254">
        <f t="shared" si="282"/>
        <v>1.6602458897236037</v>
      </c>
      <c r="CE2254">
        <f t="shared" si="283"/>
        <v>4.640015738018179</v>
      </c>
      <c r="CF2254" cm="1">
        <f t="array" ref="CF2254">IFERROR(IF((BD2254+BE2254)*INDEX(H:H,ROW())*INDEX(K:K,ROW())/(BF2254*30*1000)&lt;0.5,"",(BD2254+BE2254)*INDEX(H:H,ROW())*INDEX(K:K,ROW())/(BF2254*30*1000)),"")</f>
        <v>3.1778892795219758</v>
      </c>
      <c r="CG2254">
        <f t="shared" si="284"/>
        <v>0.39178808984304614</v>
      </c>
      <c r="CH2254" cm="1">
        <f t="array" ref="CH2254">IFERROR((BD2254+BE2254)*INDEX(K:K,ROW())*INDEX(H:H,ROW())/BC2254/100000,"")</f>
        <v>0.37351775116698277</v>
      </c>
      <c r="CI2254">
        <f t="shared" si="285"/>
        <v>105.66729640257557</v>
      </c>
      <c r="CJ2254">
        <v>1</v>
      </c>
      <c r="CK2254">
        <f t="shared" si="286"/>
        <v>16.959688166996592</v>
      </c>
      <c r="CL2254" cm="1">
        <f t="array" ref="CL2254">IF(INDEX(AS:AS,ROW()-2)=0,CL2253,INDEX(AS:AS,ROW()-2))</f>
        <v>41.92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44.34</v>
      </c>
      <c r="I2255">
        <v>0.86</v>
      </c>
      <c r="J2255">
        <v>44.1</v>
      </c>
      <c r="K2255">
        <v>1540</v>
      </c>
      <c r="L2255">
        <v>44.61</v>
      </c>
      <c r="M2255">
        <v>0.94</v>
      </c>
      <c r="N2255">
        <v>44.1</v>
      </c>
      <c r="O2255">
        <v>1542</v>
      </c>
      <c r="P2255">
        <v>1.23</v>
      </c>
      <c r="Q2255">
        <v>50.37</v>
      </c>
      <c r="R2255">
        <v>30.16</v>
      </c>
      <c r="S2255">
        <v>1.6700928381962861</v>
      </c>
      <c r="T2255">
        <v>7.61</v>
      </c>
      <c r="Y2255">
        <v>2.5</v>
      </c>
      <c r="Z2255">
        <v>2</v>
      </c>
      <c r="AA2255">
        <v>19.3</v>
      </c>
      <c r="AC2255">
        <v>1694</v>
      </c>
      <c r="AD2255">
        <v>37.74</v>
      </c>
      <c r="AE2255">
        <v>32.69</v>
      </c>
      <c r="AF2255">
        <v>11.23</v>
      </c>
      <c r="AG2255">
        <v>1570</v>
      </c>
      <c r="AI2255">
        <v>44.82</v>
      </c>
      <c r="AJ2255">
        <v>41.73</v>
      </c>
      <c r="AK2255">
        <v>4.68</v>
      </c>
      <c r="AL2255">
        <v>47.39</v>
      </c>
      <c r="AM2255">
        <v>6.38</v>
      </c>
      <c r="AN2255">
        <v>47.86</v>
      </c>
      <c r="AO2255">
        <v>45.19</v>
      </c>
      <c r="AP2255">
        <v>3.25</v>
      </c>
      <c r="AQ2255">
        <v>3.38</v>
      </c>
      <c r="AR2255">
        <v>3.49</v>
      </c>
      <c r="AS2255">
        <v>41.92</v>
      </c>
      <c r="AT2255">
        <v>0</v>
      </c>
      <c r="AU2255">
        <v>0</v>
      </c>
      <c r="AV2255">
        <v>3.2</v>
      </c>
      <c r="AW2255">
        <v>66.7</v>
      </c>
      <c r="AX2255">
        <v>94.4</v>
      </c>
      <c r="AY2255">
        <v>99.8</v>
      </c>
      <c r="AZ2255">
        <v>100</v>
      </c>
      <c r="BA2255">
        <v>91.2</v>
      </c>
      <c r="BB2255">
        <v>96.6</v>
      </c>
      <c r="BC2255">
        <v>101.80722769949649</v>
      </c>
      <c r="BD2255">
        <v>1.6794820598026139</v>
      </c>
      <c r="BE2255">
        <v>57.967549681174077</v>
      </c>
      <c r="BF2255">
        <v>43.975215056883023</v>
      </c>
      <c r="BG2255">
        <v>143.43825102610481</v>
      </c>
      <c r="BH2255">
        <v>150.9786059508711</v>
      </c>
      <c r="BI2255">
        <v>84.375401277758911</v>
      </c>
      <c r="BJ2255">
        <v>87.87900275928439</v>
      </c>
      <c r="BK2255">
        <v>534.66412728667365</v>
      </c>
      <c r="BL2255">
        <v>3.686445193036378</v>
      </c>
      <c r="BM2255">
        <v>198.55215180699551</v>
      </c>
      <c r="BN2255">
        <v>106.5504879421712</v>
      </c>
      <c r="BO2255">
        <v>103.46808057474711</v>
      </c>
      <c r="BP2255">
        <v>101.3147245246932</v>
      </c>
      <c r="BQ2255">
        <v>30.496449468743499</v>
      </c>
      <c r="BR2255">
        <v>47.330832659667443</v>
      </c>
      <c r="BS2255">
        <v>96.494123463064156</v>
      </c>
      <c r="BT2255">
        <v>1847.1745732906479</v>
      </c>
      <c r="BU2255">
        <v>105.2888165705192</v>
      </c>
      <c r="BV2255">
        <v>910.55180935602243</v>
      </c>
      <c r="BW2255">
        <v>4.7711519235265074</v>
      </c>
      <c r="BX2255">
        <v>13.04454797111136</v>
      </c>
      <c r="BY2255">
        <v>12.9121518620682</v>
      </c>
      <c r="BZ2255">
        <v>0.39587488958831962</v>
      </c>
      <c r="CA2255">
        <f t="shared" si="280"/>
        <v>59.647031740976693</v>
      </c>
      <c r="CB2255" cm="1">
        <f t="array" ref="CB2255">IF(ISBLANK(INDEX(AC:AC,ROW())), "", INDEX(AC:AC,ROW())*(BI2255+BJ2255)/1000)</f>
        <v>291.79896043875135</v>
      </c>
      <c r="CC2255">
        <f t="shared" si="281"/>
        <v>294.41685697697591</v>
      </c>
      <c r="CD2255">
        <f t="shared" si="282"/>
        <v>1.8160105802925735</v>
      </c>
      <c r="CE2255">
        <f t="shared" si="283"/>
        <v>5.2517305437766861</v>
      </c>
      <c r="CF2255" cm="1">
        <f t="array" ref="CF2255">IFERROR(IF((BD2255+BE2255)*INDEX(H:H,ROW())*INDEX(K:K,ROW())/(BF2255*30*1000)&lt;0.5,"",(BD2255+BE2255)*INDEX(H:H,ROW())*INDEX(K:K,ROW())/(BF2255*30*1000)),"")</f>
        <v>3.0872799987597119</v>
      </c>
      <c r="CG2255">
        <f t="shared" si="284"/>
        <v>0.43194590453522891</v>
      </c>
      <c r="CH2255" cm="1">
        <f t="array" ref="CH2255">IFERROR((BD2255+BE2255)*INDEX(K:K,ROW())*INDEX(H:H,ROW())/BC2255/100000,"")</f>
        <v>0.40006138548533521</v>
      </c>
      <c r="CI2255">
        <f t="shared" si="285"/>
        <v>105.78997549579627</v>
      </c>
      <c r="CJ2255">
        <v>1</v>
      </c>
      <c r="CK2255">
        <f t="shared" si="286"/>
        <v>18.143845137822012</v>
      </c>
      <c r="CL2255" cm="1">
        <f t="array" ref="CL2255">IF(INDEX(AS:AS,ROW()-2)=0,CL2254,INDEX(AS:AS,ROW()-2))</f>
        <v>41.92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44.34</v>
      </c>
      <c r="I2256">
        <v>0.86</v>
      </c>
      <c r="J2256">
        <v>44.1</v>
      </c>
      <c r="K2256">
        <v>1540</v>
      </c>
      <c r="L2256">
        <v>44.61</v>
      </c>
      <c r="M2256">
        <v>0.94</v>
      </c>
      <c r="N2256">
        <v>44.1</v>
      </c>
      <c r="O2256">
        <v>1542</v>
      </c>
      <c r="P2256">
        <v>1.23</v>
      </c>
      <c r="Q2256">
        <v>50.37</v>
      </c>
      <c r="R2256">
        <v>30.16</v>
      </c>
      <c r="S2256">
        <v>1.6700928381962861</v>
      </c>
      <c r="T2256">
        <v>7.61</v>
      </c>
      <c r="Y2256">
        <v>2.5</v>
      </c>
      <c r="Z2256">
        <v>2</v>
      </c>
      <c r="AA2256">
        <v>19.3</v>
      </c>
      <c r="AC2256">
        <v>1686</v>
      </c>
      <c r="AD2256">
        <v>37.74</v>
      </c>
      <c r="AE2256">
        <v>32.69</v>
      </c>
      <c r="AF2256">
        <v>11.31</v>
      </c>
      <c r="AG2256">
        <v>1570</v>
      </c>
      <c r="AI2256">
        <v>44.82</v>
      </c>
      <c r="AJ2256">
        <v>41.73</v>
      </c>
      <c r="AK2256">
        <v>4.68</v>
      </c>
      <c r="AL2256">
        <v>47.39</v>
      </c>
      <c r="AM2256">
        <v>6.38</v>
      </c>
      <c r="AN2256">
        <v>47.98</v>
      </c>
      <c r="AO2256">
        <v>45.39</v>
      </c>
      <c r="AP2256">
        <v>3.11</v>
      </c>
      <c r="AQ2256">
        <v>3.38</v>
      </c>
      <c r="AR2256">
        <v>3.61</v>
      </c>
      <c r="AS2256">
        <v>42.31</v>
      </c>
      <c r="AT2256">
        <v>0</v>
      </c>
      <c r="AU2256">
        <v>0</v>
      </c>
      <c r="AV2256">
        <v>4</v>
      </c>
      <c r="AW2256">
        <v>63.5</v>
      </c>
      <c r="AX2256">
        <v>89.1</v>
      </c>
      <c r="AY2256">
        <v>99.6</v>
      </c>
      <c r="AZ2256">
        <v>100</v>
      </c>
      <c r="BA2256">
        <v>85.1</v>
      </c>
      <c r="BB2256">
        <v>95.6</v>
      </c>
      <c r="BC2256">
        <v>105.2182661853375</v>
      </c>
      <c r="BD2256">
        <v>1.6794820598026139</v>
      </c>
      <c r="BE2256">
        <v>58.772659058894021</v>
      </c>
      <c r="BF2256">
        <v>43.973162332055729</v>
      </c>
      <c r="BG2256">
        <v>143.43825102610481</v>
      </c>
      <c r="BH2256">
        <v>161.36856707775121</v>
      </c>
      <c r="BI2256">
        <v>84.375401277758911</v>
      </c>
      <c r="BJ2256">
        <v>93.928041802847503</v>
      </c>
      <c r="BK2256">
        <v>556.31500323004877</v>
      </c>
      <c r="BL2256">
        <v>4.0721327496839486</v>
      </c>
      <c r="BM2256">
        <v>199.45751144958061</v>
      </c>
      <c r="BN2256">
        <v>106.1078744087159</v>
      </c>
      <c r="BO2256">
        <v>105.6513595291778</v>
      </c>
      <c r="BP2256">
        <v>103.06738214791319</v>
      </c>
      <c r="BQ2256">
        <v>30.945331724259781</v>
      </c>
      <c r="BR2256">
        <v>50.940516687695407</v>
      </c>
      <c r="BS2256">
        <v>99.540229656749077</v>
      </c>
      <c r="BT2256">
        <v>1847.1745732906479</v>
      </c>
      <c r="BU2256">
        <v>106.4792240902385</v>
      </c>
      <c r="BV2256">
        <v>911.81349441710381</v>
      </c>
      <c r="BW2256">
        <v>11.972620248515449</v>
      </c>
      <c r="BX2256">
        <v>13.84472386012302</v>
      </c>
      <c r="BY2256">
        <v>12.9121518620682</v>
      </c>
      <c r="BZ2256">
        <v>0.39587488958831962</v>
      </c>
      <c r="CA2256">
        <f t="shared" si="280"/>
        <v>60.452141118696638</v>
      </c>
      <c r="CB2256" cm="1">
        <f t="array" ref="CB2256">IF(ISBLANK(INDEX(AC:AC,ROW())), "", INDEX(AC:AC,ROW())*(BI2256+BJ2256)/1000)</f>
        <v>300.61960503390247</v>
      </c>
      <c r="CC2256">
        <f t="shared" si="281"/>
        <v>304.80681810385602</v>
      </c>
      <c r="CD2256">
        <f t="shared" si="282"/>
        <v>1.8251396300475702</v>
      </c>
      <c r="CE2256">
        <f t="shared" si="283"/>
        <v>5.2872473896321726</v>
      </c>
      <c r="CF2256" cm="1">
        <f t="array" ref="CF2256">IFERROR(IF((BD2256+BE2256)*INDEX(H:H,ROW())*INDEX(K:K,ROW())/(BF2256*30*1000)&lt;0.5,"",(BD2256+BE2256)*INDEX(H:H,ROW())*INDEX(K:K,ROW())/(BF2256*30*1000)),"")</f>
        <v>3.1290978439088124</v>
      </c>
      <c r="CG2256">
        <f t="shared" si="284"/>
        <v>0.41792327441129734</v>
      </c>
      <c r="CH2256" cm="1">
        <f t="array" ref="CH2256">IFERROR((BD2256+BE2256)*INDEX(K:K,ROW())*INDEX(H:H,ROW())/BC2256/100000,"")</f>
        <v>0.39231684506391046</v>
      </c>
      <c r="CI2256">
        <f t="shared" si="285"/>
        <v>107.21791748812035</v>
      </c>
      <c r="CJ2256">
        <v>1</v>
      </c>
      <c r="CK2256">
        <f t="shared" si="286"/>
        <v>17.555645424121781</v>
      </c>
      <c r="CL2256" cm="1">
        <f t="array" ref="CL2256">IF(INDEX(AS:AS,ROW()-2)=0,CL2255,INDEX(AS:AS,ROW()-2))</f>
        <v>41.92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44.34</v>
      </c>
      <c r="I2257">
        <v>0.86</v>
      </c>
      <c r="J2257">
        <v>44.1</v>
      </c>
      <c r="K2257">
        <v>1538</v>
      </c>
      <c r="L2257">
        <v>44.61</v>
      </c>
      <c r="M2257">
        <v>0.94</v>
      </c>
      <c r="N2257">
        <v>44.1</v>
      </c>
      <c r="O2257">
        <v>1542</v>
      </c>
      <c r="P2257">
        <v>1.23</v>
      </c>
      <c r="Q2257">
        <v>50.37</v>
      </c>
      <c r="R2257">
        <v>30.16</v>
      </c>
      <c r="S2257">
        <v>1.6700928381962861</v>
      </c>
      <c r="T2257">
        <v>7.61</v>
      </c>
      <c r="Y2257">
        <v>2.5</v>
      </c>
      <c r="Z2257">
        <v>2</v>
      </c>
      <c r="AA2257">
        <v>19.3</v>
      </c>
      <c r="AC2257">
        <v>1700</v>
      </c>
      <c r="AD2257">
        <v>37.74</v>
      </c>
      <c r="AE2257">
        <v>32.75</v>
      </c>
      <c r="AF2257">
        <v>11.42</v>
      </c>
      <c r="AG2257">
        <v>1570</v>
      </c>
      <c r="AI2257">
        <v>44.82</v>
      </c>
      <c r="AJ2257">
        <v>41.73</v>
      </c>
      <c r="AK2257">
        <v>4.7300000000000004</v>
      </c>
      <c r="AL2257">
        <v>47.39</v>
      </c>
      <c r="AM2257">
        <v>6.45</v>
      </c>
      <c r="AN2257">
        <v>47.98</v>
      </c>
      <c r="AO2257">
        <v>45.39</v>
      </c>
      <c r="AP2257">
        <v>3.11</v>
      </c>
      <c r="AQ2257">
        <v>3.38</v>
      </c>
      <c r="AR2257">
        <v>3.61</v>
      </c>
      <c r="AS2257">
        <v>42.78</v>
      </c>
      <c r="AT2257">
        <v>0</v>
      </c>
      <c r="AU2257">
        <v>0</v>
      </c>
      <c r="AV2257">
        <v>1.5</v>
      </c>
      <c r="AW2257">
        <v>53.9</v>
      </c>
      <c r="AX2257">
        <v>87.4</v>
      </c>
      <c r="AY2257">
        <v>98</v>
      </c>
      <c r="AZ2257">
        <v>100</v>
      </c>
      <c r="BA2257">
        <v>85.9</v>
      </c>
      <c r="BB2257">
        <v>96.5</v>
      </c>
      <c r="BC2257">
        <v>87.867512337630728</v>
      </c>
      <c r="BD2257">
        <v>1.6794820598026139</v>
      </c>
      <c r="BE2257">
        <v>50.609821471563819</v>
      </c>
      <c r="BF2257">
        <v>37.011949224347447</v>
      </c>
      <c r="BG2257">
        <v>143.43825102610481</v>
      </c>
      <c r="BH2257">
        <v>162.8990379339734</v>
      </c>
      <c r="BI2257">
        <v>84.375401277758911</v>
      </c>
      <c r="BJ2257">
        <v>94.818697284119835</v>
      </c>
      <c r="BK2257">
        <v>552.84977905673588</v>
      </c>
      <c r="BL2257">
        <v>4.2116381236793563</v>
      </c>
      <c r="BM2257">
        <v>205.34523729974049</v>
      </c>
      <c r="BN2257">
        <v>105.5651045723956</v>
      </c>
      <c r="BO2257">
        <v>107.22164916451921</v>
      </c>
      <c r="BP2257">
        <v>104.6564360429263</v>
      </c>
      <c r="BQ2257">
        <v>25.839598392927559</v>
      </c>
      <c r="BR2257">
        <v>52.496523891847353</v>
      </c>
      <c r="BS2257">
        <v>98.487419278372244</v>
      </c>
      <c r="BT2257">
        <v>1847.1745732906479</v>
      </c>
      <c r="BU2257">
        <v>107.7664013359647</v>
      </c>
      <c r="BV2257">
        <v>907.22471611121398</v>
      </c>
      <c r="BW2257">
        <v>26.37604173007232</v>
      </c>
      <c r="BX2257">
        <v>12.37769041126186</v>
      </c>
      <c r="BY2257">
        <v>12.9121518620682</v>
      </c>
      <c r="BZ2257">
        <v>0.39587488958831962</v>
      </c>
      <c r="CA2257">
        <f t="shared" si="280"/>
        <v>52.289303531366436</v>
      </c>
      <c r="CB2257" cm="1">
        <f t="array" ref="CB2257">IF(ISBLANK(INDEX(AC:AC,ROW())), "", INDEX(AC:AC,ROW())*(BI2257+BJ2257)/1000)</f>
        <v>304.62996755519384</v>
      </c>
      <c r="CC2257">
        <f t="shared" si="281"/>
        <v>306.33728896007824</v>
      </c>
      <c r="CD2257">
        <f t="shared" si="282"/>
        <v>1.8047093807400738</v>
      </c>
      <c r="CE2257">
        <f t="shared" si="283"/>
        <v>6.2918565047387682</v>
      </c>
      <c r="CF2257" cm="1">
        <f t="array" ref="CF2257">IFERROR(IF((BD2257+BE2257)*INDEX(H:H,ROW())*INDEX(K:K,ROW())/(BF2257*30*1000)&lt;0.5,"",(BD2257+BE2257)*INDEX(H:H,ROW())*INDEX(K:K,ROW())/(BF2257*30*1000)),"")</f>
        <v>3.2114537294994552</v>
      </c>
      <c r="CG2257">
        <f t="shared" si="284"/>
        <v>0.42122450311474746</v>
      </c>
      <c r="CH2257" cm="1">
        <f t="array" ref="CH2257">IFERROR((BD2257+BE2257)*INDEX(K:K,ROW())*INDEX(H:H,ROW())/BC2257/100000,"")</f>
        <v>0.40582290044532315</v>
      </c>
      <c r="CI2257">
        <f t="shared" si="285"/>
        <v>92.619866783824733</v>
      </c>
      <c r="CJ2257">
        <v>1</v>
      </c>
      <c r="CK2257">
        <f t="shared" si="286"/>
        <v>21.022270053496946</v>
      </c>
      <c r="CL2257" cm="1">
        <f t="array" ref="CL2257">IF(INDEX(AS:AS,ROW()-2)=0,CL2256,INDEX(AS:AS,ROW()-2))</f>
        <v>41.92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44.34</v>
      </c>
      <c r="I2258">
        <v>0.86</v>
      </c>
      <c r="J2258">
        <v>44.1</v>
      </c>
      <c r="K2258">
        <v>1538</v>
      </c>
      <c r="L2258">
        <v>44.61</v>
      </c>
      <c r="M2258">
        <v>0.94</v>
      </c>
      <c r="N2258">
        <v>44.1</v>
      </c>
      <c r="O2258">
        <v>1542</v>
      </c>
      <c r="P2258">
        <v>1.23</v>
      </c>
      <c r="Q2258">
        <v>50.37</v>
      </c>
      <c r="R2258">
        <v>30.16</v>
      </c>
      <c r="S2258">
        <v>1.6700928381962861</v>
      </c>
      <c r="T2258">
        <v>7.61</v>
      </c>
      <c r="Y2258">
        <v>2.5</v>
      </c>
      <c r="Z2258">
        <v>2</v>
      </c>
      <c r="AA2258">
        <v>19.3</v>
      </c>
      <c r="AC2258">
        <v>1705</v>
      </c>
      <c r="AD2258">
        <v>37.74</v>
      </c>
      <c r="AE2258">
        <v>32.75</v>
      </c>
      <c r="AF2258">
        <v>11.55</v>
      </c>
      <c r="AG2258">
        <v>1570</v>
      </c>
      <c r="AI2258">
        <v>44.82</v>
      </c>
      <c r="AJ2258">
        <v>41.73</v>
      </c>
      <c r="AK2258">
        <v>4.7300000000000004</v>
      </c>
      <c r="AL2258">
        <v>47.39</v>
      </c>
      <c r="AM2258">
        <v>6.45</v>
      </c>
      <c r="AN2258">
        <v>47.98</v>
      </c>
      <c r="AO2258">
        <v>45.39</v>
      </c>
      <c r="AP2258">
        <v>3.05</v>
      </c>
      <c r="AQ2258">
        <v>3.72</v>
      </c>
      <c r="AR2258">
        <v>3.61</v>
      </c>
      <c r="AS2258">
        <v>42.89</v>
      </c>
      <c r="AT2258">
        <v>0</v>
      </c>
      <c r="AU2258">
        <v>0</v>
      </c>
      <c r="AV2258">
        <v>8.6999999999999993</v>
      </c>
      <c r="AW2258">
        <v>82.9</v>
      </c>
      <c r="AX2258">
        <v>97.1</v>
      </c>
      <c r="AY2258">
        <v>100</v>
      </c>
      <c r="AZ2258">
        <v>100</v>
      </c>
      <c r="BA2258">
        <v>88.399999999999991</v>
      </c>
      <c r="BB2258">
        <v>91.3</v>
      </c>
      <c r="BC2258">
        <v>108.7444807206591</v>
      </c>
      <c r="BD2258">
        <v>1.6794820598026139</v>
      </c>
      <c r="BE2258">
        <v>58.507644239927863</v>
      </c>
      <c r="BF2258">
        <v>43.958834005683237</v>
      </c>
      <c r="BG2258">
        <v>143.43825102610481</v>
      </c>
      <c r="BH2258">
        <v>162.24748079778021</v>
      </c>
      <c r="BI2258">
        <v>84.375401277758911</v>
      </c>
      <c r="BJ2258">
        <v>94.438235901330359</v>
      </c>
      <c r="BK2258">
        <v>515.55597073464821</v>
      </c>
      <c r="BL2258">
        <v>4.0092360969396941</v>
      </c>
      <c r="BM2258">
        <v>207.30301157281701</v>
      </c>
      <c r="BN2258">
        <v>106.119618517014</v>
      </c>
      <c r="BO2258">
        <v>106.5673870314822</v>
      </c>
      <c r="BP2258">
        <v>104.56494341170141</v>
      </c>
      <c r="BQ2258">
        <v>28.605346035339441</v>
      </c>
      <c r="BR2258">
        <v>46.848905658068773</v>
      </c>
      <c r="BS2258">
        <v>96.593017415581755</v>
      </c>
      <c r="BT2258">
        <v>1847.1745732906479</v>
      </c>
      <c r="BU2258">
        <v>107.0822158213504</v>
      </c>
      <c r="BV2258">
        <v>909.16331603232561</v>
      </c>
      <c r="BW2258">
        <v>8.7564181405433086</v>
      </c>
      <c r="BX2258">
        <v>13.288740306417299</v>
      </c>
      <c r="BY2258">
        <v>12.9121518620682</v>
      </c>
      <c r="BZ2258">
        <v>0.39587488958831962</v>
      </c>
      <c r="CA2258">
        <f t="shared" si="280"/>
        <v>60.18712629973048</v>
      </c>
      <c r="CB2258" cm="1">
        <f t="array" ref="CB2258">IF(ISBLANK(INDEX(AC:AC,ROW())), "", INDEX(AC:AC,ROW())*(BI2258+BJ2258)/1000)</f>
        <v>304.87725139034723</v>
      </c>
      <c r="CC2258">
        <f t="shared" si="281"/>
        <v>305.68573182388502</v>
      </c>
      <c r="CD2258">
        <f t="shared" si="282"/>
        <v>1.6865555603742601</v>
      </c>
      <c r="CE2258">
        <f t="shared" si="283"/>
        <v>4.7409851729302872</v>
      </c>
      <c r="CF2258" cm="1">
        <f t="array" ref="CF2258">IFERROR(IF((BD2258+BE2258)*INDEX(H:H,ROW())*INDEX(K:K,ROW())/(BF2258*30*1000)&lt;0.5,"",(BD2258+BE2258)*INDEX(H:H,ROW())*INDEX(K:K,ROW())/(BF2258*30*1000)),"")</f>
        <v>3.1123484474204286</v>
      </c>
      <c r="CG2258">
        <f t="shared" si="284"/>
        <v>0.40423967924040127</v>
      </c>
      <c r="CH2258" cm="1">
        <f t="array" ref="CH2258">IFERROR((BD2258+BE2258)*INDEX(K:K,ROW())*INDEX(H:H,ROW())/BC2258/100000,"")</f>
        <v>0.37744042142087847</v>
      </c>
      <c r="CI2258">
        <f t="shared" si="285"/>
        <v>106.60925358545499</v>
      </c>
      <c r="CJ2258">
        <v>1</v>
      </c>
      <c r="CK2258">
        <f t="shared" si="286"/>
        <v>16.986375410037013</v>
      </c>
      <c r="CL2258" cm="1">
        <f t="array" ref="CL2258">IF(INDEX(AS:AS,ROW()-2)=0,CL2257,INDEX(AS:AS,ROW()-2))</f>
        <v>42.31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44.42</v>
      </c>
      <c r="I2259">
        <v>0.84</v>
      </c>
      <c r="J2259">
        <v>44.1</v>
      </c>
      <c r="K2259">
        <v>1541</v>
      </c>
      <c r="L2259">
        <v>44.61</v>
      </c>
      <c r="M2259">
        <v>0.94</v>
      </c>
      <c r="N2259">
        <v>44.1</v>
      </c>
      <c r="O2259">
        <v>1542</v>
      </c>
      <c r="P2259">
        <v>1.23</v>
      </c>
      <c r="Q2259">
        <v>50.37</v>
      </c>
      <c r="R2259">
        <v>30.16</v>
      </c>
      <c r="S2259">
        <v>1.6700928381962861</v>
      </c>
      <c r="T2259">
        <v>7.61</v>
      </c>
      <c r="Y2259">
        <v>2.5</v>
      </c>
      <c r="Z2259">
        <v>2</v>
      </c>
      <c r="AA2259">
        <v>19.3</v>
      </c>
      <c r="AC2259">
        <v>1697</v>
      </c>
      <c r="AD2259">
        <v>37.74</v>
      </c>
      <c r="AE2259">
        <v>32.61</v>
      </c>
      <c r="AF2259">
        <v>11.88</v>
      </c>
      <c r="AG2259">
        <v>1570</v>
      </c>
      <c r="AI2259">
        <v>44.82</v>
      </c>
      <c r="AJ2259">
        <v>41.73</v>
      </c>
      <c r="AK2259">
        <v>4.67</v>
      </c>
      <c r="AL2259">
        <v>47.39</v>
      </c>
      <c r="AM2259">
        <v>6.49</v>
      </c>
      <c r="AN2259">
        <v>47.98</v>
      </c>
      <c r="AO2259">
        <v>45.39</v>
      </c>
      <c r="AP2259">
        <v>3.05</v>
      </c>
      <c r="AQ2259">
        <v>3.72</v>
      </c>
      <c r="AR2259">
        <v>3.61</v>
      </c>
      <c r="AS2259">
        <v>42.89</v>
      </c>
      <c r="AT2259">
        <v>0</v>
      </c>
      <c r="AU2259">
        <v>0</v>
      </c>
      <c r="AV2259">
        <v>7.9</v>
      </c>
      <c r="AW2259">
        <v>80.099999999999994</v>
      </c>
      <c r="AX2259">
        <v>98.3</v>
      </c>
      <c r="AY2259">
        <v>100</v>
      </c>
      <c r="AZ2259">
        <v>100</v>
      </c>
      <c r="BA2259">
        <v>90.399999999999991</v>
      </c>
      <c r="BB2259">
        <v>92.1</v>
      </c>
      <c r="BC2259">
        <v>81.090040356254789</v>
      </c>
      <c r="BD2259">
        <v>1.6794820598026139</v>
      </c>
      <c r="BE2259">
        <v>49.238828529014881</v>
      </c>
      <c r="BF2259">
        <v>35.646867254443869</v>
      </c>
      <c r="BG2259">
        <v>143.43825102610481</v>
      </c>
      <c r="BH2259">
        <v>143.29284043525499</v>
      </c>
      <c r="BI2259">
        <v>84.375401277758911</v>
      </c>
      <c r="BJ2259">
        <v>83.407687493226987</v>
      </c>
      <c r="BK2259">
        <v>540.33209602966713</v>
      </c>
      <c r="BL2259">
        <v>4.05332555042565</v>
      </c>
      <c r="BM2259">
        <v>206.2243335924914</v>
      </c>
      <c r="BN2259">
        <v>106.17077371271439</v>
      </c>
      <c r="BO2259">
        <v>107.8037301669541</v>
      </c>
      <c r="BP2259">
        <v>106.1053789352533</v>
      </c>
      <c r="BQ2259">
        <v>25.06123165005242</v>
      </c>
      <c r="BR2259">
        <v>49.469656914444222</v>
      </c>
      <c r="BS2259">
        <v>97.759629751864296</v>
      </c>
      <c r="BT2259">
        <v>1847.1745732906479</v>
      </c>
      <c r="BU2259">
        <v>106.7843805528686</v>
      </c>
      <c r="BV2259">
        <v>911.9019308513316</v>
      </c>
      <c r="BW2259">
        <v>27.073133085068601</v>
      </c>
      <c r="BX2259">
        <v>11.781019371579131</v>
      </c>
      <c r="BY2259">
        <v>12.9121518620682</v>
      </c>
      <c r="BZ2259">
        <v>0.39587488958831962</v>
      </c>
      <c r="CA2259">
        <f t="shared" si="280"/>
        <v>50.918310588817498</v>
      </c>
      <c r="CB2259" cm="1">
        <f t="array" ref="CB2259">IF(ISBLANK(INDEX(AC:AC,ROW())), "", INDEX(AC:AC,ROW())*(BI2259+BJ2259)/1000)</f>
        <v>284.72790164436304</v>
      </c>
      <c r="CC2259">
        <f t="shared" si="281"/>
        <v>286.73109146135982</v>
      </c>
      <c r="CD2259">
        <f t="shared" si="282"/>
        <v>1.8844558965538023</v>
      </c>
      <c r="CE2259">
        <f t="shared" si="283"/>
        <v>6.6633595649455017</v>
      </c>
      <c r="CF2259" cm="1">
        <f t="array" ref="CF2259">IFERROR(IF((BD2259+BE2259)*INDEX(H:H,ROW())*INDEX(K:K,ROW())/(BF2259*30*1000)&lt;0.5,"",(BD2259+BE2259)*INDEX(H:H,ROW())*INDEX(K:K,ROW())/(BF2259*30*1000)),"")</f>
        <v>3.2592115835078248</v>
      </c>
      <c r="CG2259">
        <f t="shared" si="284"/>
        <v>0.4395961217658253</v>
      </c>
      <c r="CH2259" cm="1">
        <f t="array" ref="CH2259">IFERROR((BD2259+BE2259)*INDEX(K:K,ROW())*INDEX(H:H,ROW())/BC2259/100000,"")</f>
        <v>0.42982103163728819</v>
      </c>
      <c r="CI2259">
        <f t="shared" si="285"/>
        <v>90.530402081648731</v>
      </c>
      <c r="CJ2259">
        <v>1</v>
      </c>
      <c r="CK2259">
        <f t="shared" si="286"/>
        <v>22.77930267607973</v>
      </c>
      <c r="CL2259" cm="1">
        <f t="array" ref="CL2259">IF(INDEX(AS:AS,ROW()-2)=0,CL2258,INDEX(AS:AS,ROW()-2))</f>
        <v>42.78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44.42</v>
      </c>
      <c r="I2260">
        <v>0.84</v>
      </c>
      <c r="J2260">
        <v>44.1</v>
      </c>
      <c r="K2260">
        <v>1541</v>
      </c>
      <c r="L2260">
        <v>44.61</v>
      </c>
      <c r="M2260">
        <v>0.94</v>
      </c>
      <c r="N2260">
        <v>44.1</v>
      </c>
      <c r="O2260">
        <v>1542</v>
      </c>
      <c r="P2260">
        <v>1.23</v>
      </c>
      <c r="Q2260">
        <v>50.37</v>
      </c>
      <c r="R2260">
        <v>30.16</v>
      </c>
      <c r="S2260">
        <v>1.6700928381962861</v>
      </c>
      <c r="T2260">
        <v>7.61</v>
      </c>
      <c r="Y2260">
        <v>2.5</v>
      </c>
      <c r="Z2260">
        <v>2</v>
      </c>
      <c r="AA2260">
        <v>19.3</v>
      </c>
      <c r="AC2260">
        <v>1690</v>
      </c>
      <c r="AD2260">
        <v>37.74</v>
      </c>
      <c r="AE2260">
        <v>32.61</v>
      </c>
      <c r="AF2260">
        <v>12.07</v>
      </c>
      <c r="AG2260">
        <v>1570</v>
      </c>
      <c r="AI2260">
        <v>44.82</v>
      </c>
      <c r="AJ2260">
        <v>41.73</v>
      </c>
      <c r="AK2260">
        <v>4.67</v>
      </c>
      <c r="AL2260">
        <v>47.39</v>
      </c>
      <c r="AM2260">
        <v>6.49</v>
      </c>
      <c r="AN2260">
        <v>47.87</v>
      </c>
      <c r="AO2260">
        <v>45.39</v>
      </c>
      <c r="AP2260">
        <v>3.13</v>
      </c>
      <c r="AQ2260">
        <v>3.72</v>
      </c>
      <c r="AR2260">
        <v>3.52</v>
      </c>
      <c r="AS2260">
        <v>42.62</v>
      </c>
      <c r="AT2260">
        <v>0</v>
      </c>
      <c r="AU2260">
        <v>0</v>
      </c>
      <c r="AV2260">
        <v>4</v>
      </c>
      <c r="AW2260">
        <v>80.5</v>
      </c>
      <c r="AX2260">
        <v>95.9</v>
      </c>
      <c r="AY2260">
        <v>99.8</v>
      </c>
      <c r="AZ2260">
        <v>100</v>
      </c>
      <c r="BA2260">
        <v>91.9</v>
      </c>
      <c r="BB2260">
        <v>95.8</v>
      </c>
      <c r="BC2260">
        <v>102.0724478273282</v>
      </c>
      <c r="BD2260">
        <v>1.6794820598026139</v>
      </c>
      <c r="BE2260">
        <v>57.963342765158323</v>
      </c>
      <c r="BF2260">
        <v>42.918374025454114</v>
      </c>
      <c r="BG2260">
        <v>143.43825102610481</v>
      </c>
      <c r="BH2260">
        <v>161.0744264338922</v>
      </c>
      <c r="BI2260">
        <v>84.375401277758911</v>
      </c>
      <c r="BJ2260">
        <v>93.755892501148381</v>
      </c>
      <c r="BK2260">
        <v>501.47259875224933</v>
      </c>
      <c r="BL2260">
        <v>3.8984856645850119</v>
      </c>
      <c r="BM2260">
        <v>206.64414937709239</v>
      </c>
      <c r="BN2260">
        <v>106.8524558325546</v>
      </c>
      <c r="BO2260">
        <v>107.1105868692144</v>
      </c>
      <c r="BP2260">
        <v>105.25820327697581</v>
      </c>
      <c r="BQ2260">
        <v>26.390022565934391</v>
      </c>
      <c r="BR2260">
        <v>46.161912256607373</v>
      </c>
      <c r="BS2260">
        <v>100.5148145664046</v>
      </c>
      <c r="BT2260">
        <v>1847.1745732906479</v>
      </c>
      <c r="BU2260">
        <v>106.09577078073769</v>
      </c>
      <c r="BV2260">
        <v>912.10085904600624</v>
      </c>
      <c r="BW2260">
        <v>8.6138361211765737</v>
      </c>
      <c r="BX2260">
        <v>13.017250021229129</v>
      </c>
      <c r="BY2260">
        <v>12.9121518620682</v>
      </c>
      <c r="BZ2260">
        <v>0.39587488958831962</v>
      </c>
      <c r="CA2260">
        <f t="shared" si="280"/>
        <v>59.64282482496094</v>
      </c>
      <c r="CB2260" cm="1">
        <f t="array" ref="CB2260">IF(ISBLANK(INDEX(AC:AC,ROW())), "", INDEX(AC:AC,ROW())*(BI2260+BJ2260)/1000)</f>
        <v>301.04188648635329</v>
      </c>
      <c r="CC2260">
        <f t="shared" si="281"/>
        <v>304.51267745999701</v>
      </c>
      <c r="CD2260">
        <f t="shared" si="282"/>
        <v>1.6468036829702317</v>
      </c>
      <c r="CE2260">
        <f t="shared" si="283"/>
        <v>4.9129085216078101</v>
      </c>
      <c r="CF2260" cm="1">
        <f t="array" ref="CF2260">IFERROR(IF((BD2260+BE2260)*INDEX(H:H,ROW())*INDEX(K:K,ROW())/(BF2260*30*1000)&lt;0.5,"",(BD2260+BE2260)*INDEX(H:H,ROW())*INDEX(K:K,ROW())/(BF2260*30*1000)),"")</f>
        <v>3.1708440469603469</v>
      </c>
      <c r="CG2260">
        <f t="shared" si="284"/>
        <v>0.42046972458285098</v>
      </c>
      <c r="CH2260" cm="1">
        <f t="array" ref="CH2260">IFERROR((BD2260+BE2260)*INDEX(K:K,ROW())*INDEX(H:H,ROW())/BC2260/100000,"")</f>
        <v>0.3999731769361769</v>
      </c>
      <c r="CI2260">
        <f t="shared" si="285"/>
        <v>106.04218502636007</v>
      </c>
      <c r="CJ2260">
        <v>1</v>
      </c>
      <c r="CK2260">
        <f t="shared" si="286"/>
        <v>18.096701045275584</v>
      </c>
      <c r="CL2260" cm="1">
        <f t="array" ref="CL2260">IF(INDEX(AS:AS,ROW()-2)=0,CL2259,INDEX(AS:AS,ROW()-2))</f>
        <v>42.89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44.42</v>
      </c>
      <c r="I2261">
        <v>0.84</v>
      </c>
      <c r="J2261">
        <v>44.1</v>
      </c>
      <c r="K2261">
        <v>1541</v>
      </c>
      <c r="L2261">
        <v>44.61</v>
      </c>
      <c r="M2261">
        <v>0.94</v>
      </c>
      <c r="N2261">
        <v>44.1</v>
      </c>
      <c r="O2261">
        <v>1542</v>
      </c>
      <c r="P2261">
        <v>1.23</v>
      </c>
      <c r="Q2261">
        <v>50.37</v>
      </c>
      <c r="R2261">
        <v>30.16</v>
      </c>
      <c r="S2261">
        <v>1.6700928381962861</v>
      </c>
      <c r="T2261">
        <v>7.61</v>
      </c>
      <c r="Y2261">
        <v>2.5</v>
      </c>
      <c r="Z2261">
        <v>2</v>
      </c>
      <c r="AA2261">
        <v>19.3</v>
      </c>
      <c r="AC2261">
        <v>1690</v>
      </c>
      <c r="AD2261">
        <v>37.74</v>
      </c>
      <c r="AE2261">
        <v>32.61</v>
      </c>
      <c r="AF2261">
        <v>11.94</v>
      </c>
      <c r="AG2261">
        <v>1570</v>
      </c>
      <c r="AI2261">
        <v>44.82</v>
      </c>
      <c r="AJ2261">
        <v>41.73</v>
      </c>
      <c r="AK2261">
        <v>4.67</v>
      </c>
      <c r="AL2261">
        <v>47.39</v>
      </c>
      <c r="AM2261">
        <v>6.4</v>
      </c>
      <c r="AN2261">
        <v>47.87</v>
      </c>
      <c r="AO2261">
        <v>45.39</v>
      </c>
      <c r="AP2261">
        <v>3.13</v>
      </c>
      <c r="AQ2261">
        <v>3.72</v>
      </c>
      <c r="AR2261">
        <v>3.52</v>
      </c>
      <c r="AS2261">
        <v>42.73</v>
      </c>
      <c r="AT2261">
        <v>0</v>
      </c>
      <c r="AU2261">
        <v>0</v>
      </c>
      <c r="AV2261">
        <v>4.9000000000000004</v>
      </c>
      <c r="AW2261">
        <v>86.7</v>
      </c>
      <c r="AX2261">
        <v>97.5</v>
      </c>
      <c r="AY2261">
        <v>100</v>
      </c>
      <c r="AZ2261">
        <v>100</v>
      </c>
      <c r="BA2261">
        <v>92.6</v>
      </c>
      <c r="BB2261">
        <v>95.1</v>
      </c>
      <c r="BC2261">
        <v>110.5793387043108</v>
      </c>
      <c r="BD2261">
        <v>1.6794820598026139</v>
      </c>
      <c r="BE2261">
        <v>57.461560972904167</v>
      </c>
      <c r="BF2261">
        <v>44.155338502653613</v>
      </c>
      <c r="BG2261">
        <v>143.43825102610481</v>
      </c>
      <c r="BH2261">
        <v>151.5076409218259</v>
      </c>
      <c r="BI2261">
        <v>84.375401277758911</v>
      </c>
      <c r="BJ2261">
        <v>88.190869752575566</v>
      </c>
      <c r="BK2261">
        <v>516.77114121357067</v>
      </c>
      <c r="BL2261">
        <v>3.8742508485853602</v>
      </c>
      <c r="BM2261">
        <v>206.54346544245229</v>
      </c>
      <c r="BN2261">
        <v>107.20297378696419</v>
      </c>
      <c r="BO2261">
        <v>107.387349943182</v>
      </c>
      <c r="BP2261">
        <v>105.00069959603741</v>
      </c>
      <c r="BQ2261">
        <v>25.384353328264059</v>
      </c>
      <c r="BR2261">
        <v>47.583119843764919</v>
      </c>
      <c r="BS2261">
        <v>94.913122866814163</v>
      </c>
      <c r="BT2261">
        <v>1847.1745732906479</v>
      </c>
      <c r="BU2261">
        <v>105.8717425623006</v>
      </c>
      <c r="BV2261">
        <v>913.87740614376321</v>
      </c>
      <c r="BW2261">
        <v>7.8327404700157777</v>
      </c>
      <c r="BX2261">
        <v>12.9823695797269</v>
      </c>
      <c r="BY2261">
        <v>12.9121518620682</v>
      </c>
      <c r="BZ2261">
        <v>0.39587488958831962</v>
      </c>
      <c r="CA2261">
        <f t="shared" si="280"/>
        <v>59.141043032706783</v>
      </c>
      <c r="CB2261" cm="1">
        <f t="array" ref="CB2261">IF(ISBLANK(INDEX(AC:AC,ROW())), "", INDEX(AC:AC,ROW())*(BI2261+BJ2261)/1000)</f>
        <v>291.63699804126526</v>
      </c>
      <c r="CC2261">
        <f t="shared" si="281"/>
        <v>294.9458919479307</v>
      </c>
      <c r="CD2261">
        <f t="shared" si="282"/>
        <v>1.7520879433194501</v>
      </c>
      <c r="CE2261">
        <f t="shared" si="283"/>
        <v>4.67330648988069</v>
      </c>
      <c r="CF2261" cm="1">
        <f t="array" ref="CF2261">IFERROR(IF((BD2261+BE2261)*INDEX(H:H,ROW())*INDEX(K:K,ROW())/(BF2261*30*1000)&lt;0.5,"",(BD2261+BE2261)*INDEX(H:H,ROW())*INDEX(K:K,ROW())/(BF2261*30*1000)),"")</f>
        <v>3.0560869005816738</v>
      </c>
      <c r="CG2261">
        <f t="shared" si="284"/>
        <v>0.39930912067330232</v>
      </c>
      <c r="CH2261" cm="1">
        <f t="array" ref="CH2261">IFERROR((BD2261+BE2261)*INDEX(K:K,ROW())*INDEX(H:H,ROW())/BC2261/100000,"")</f>
        <v>0.36609701189173982</v>
      </c>
      <c r="CI2261">
        <f t="shared" si="285"/>
        <v>105.15004019899428</v>
      </c>
      <c r="CJ2261">
        <v>1</v>
      </c>
      <c r="CK2261">
        <f t="shared" si="286"/>
        <v>16.704518176130474</v>
      </c>
      <c r="CL2261" cm="1">
        <f t="array" ref="CL2261">IF(INDEX(AS:AS,ROW()-2)=0,CL2260,INDEX(AS:AS,ROW()-2))</f>
        <v>42.89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44.42</v>
      </c>
      <c r="I2262">
        <v>0.84</v>
      </c>
      <c r="J2262">
        <v>44.1</v>
      </c>
      <c r="K2262">
        <v>1541</v>
      </c>
      <c r="L2262">
        <v>44.61</v>
      </c>
      <c r="M2262">
        <v>0.94</v>
      </c>
      <c r="N2262">
        <v>44.1</v>
      </c>
      <c r="O2262">
        <v>1542</v>
      </c>
      <c r="P2262">
        <v>1.23</v>
      </c>
      <c r="Q2262">
        <v>50.37</v>
      </c>
      <c r="R2262">
        <v>30.16</v>
      </c>
      <c r="S2262">
        <v>1.6700928381962861</v>
      </c>
      <c r="T2262">
        <v>7.61</v>
      </c>
      <c r="Y2262">
        <v>2.5</v>
      </c>
      <c r="Z2262">
        <v>2</v>
      </c>
      <c r="AA2262">
        <v>19.3</v>
      </c>
      <c r="AC2262">
        <v>1687</v>
      </c>
      <c r="AD2262">
        <v>37.74</v>
      </c>
      <c r="AE2262">
        <v>32.61</v>
      </c>
      <c r="AF2262">
        <v>11.8</v>
      </c>
      <c r="AG2262">
        <v>1570</v>
      </c>
      <c r="AI2262">
        <v>44.82</v>
      </c>
      <c r="AJ2262">
        <v>41.73</v>
      </c>
      <c r="AK2262">
        <v>4.67</v>
      </c>
      <c r="AL2262">
        <v>47.39</v>
      </c>
      <c r="AM2262">
        <v>6.4</v>
      </c>
      <c r="AN2262">
        <v>47.87</v>
      </c>
      <c r="AO2262">
        <v>45.39</v>
      </c>
      <c r="AP2262">
        <v>3.09</v>
      </c>
      <c r="AQ2262">
        <v>3.69</v>
      </c>
      <c r="AR2262">
        <v>3.52</v>
      </c>
      <c r="AS2262">
        <v>42.73</v>
      </c>
      <c r="AT2262">
        <v>0</v>
      </c>
      <c r="AU2262">
        <v>0</v>
      </c>
      <c r="AV2262">
        <v>2.8</v>
      </c>
      <c r="AW2262">
        <v>82.7</v>
      </c>
      <c r="AX2262">
        <v>94.6</v>
      </c>
      <c r="AY2262">
        <v>97.5</v>
      </c>
      <c r="AZ2262">
        <v>100</v>
      </c>
      <c r="BA2262">
        <v>91.8</v>
      </c>
      <c r="BB2262">
        <v>94.7</v>
      </c>
      <c r="BC2262">
        <v>111.0184162628309</v>
      </c>
      <c r="BD2262">
        <v>1.6794820598026139</v>
      </c>
      <c r="BE2262">
        <v>57.106109912354981</v>
      </c>
      <c r="BF2262">
        <v>41.281945189367953</v>
      </c>
      <c r="BG2262">
        <v>143.43825102610481</v>
      </c>
      <c r="BH2262">
        <v>148.8117960510545</v>
      </c>
      <c r="BI2262">
        <v>84.375401277758911</v>
      </c>
      <c r="BJ2262">
        <v>86.617518327691926</v>
      </c>
      <c r="BK2262">
        <v>486.09226379295438</v>
      </c>
      <c r="BL2262">
        <v>4.0509789222312662</v>
      </c>
      <c r="BM2262">
        <v>206.74372540421501</v>
      </c>
      <c r="BN2262">
        <v>107.9262876806775</v>
      </c>
      <c r="BO2262">
        <v>105.97153621343379</v>
      </c>
      <c r="BP2262">
        <v>103.8856835329796</v>
      </c>
      <c r="BQ2262">
        <v>25.403817627824601</v>
      </c>
      <c r="BR2262">
        <v>50</v>
      </c>
      <c r="BS2262">
        <v>96.80029045384822</v>
      </c>
      <c r="BT2262">
        <v>1847.1745732906479</v>
      </c>
      <c r="BU2262">
        <v>106.1992339814169</v>
      </c>
      <c r="BV2262">
        <v>910.88442985824736</v>
      </c>
      <c r="BW2262">
        <v>6.8845821069692876</v>
      </c>
      <c r="BX2262">
        <v>13.24729875297793</v>
      </c>
      <c r="BY2262">
        <v>12.9121518620682</v>
      </c>
      <c r="BZ2262">
        <v>0.39587488958831962</v>
      </c>
      <c r="CA2262">
        <f t="shared" si="280"/>
        <v>58.785591972157597</v>
      </c>
      <c r="CB2262" cm="1">
        <f t="array" ref="CB2262">IF(ISBLANK(INDEX(AC:AC,ROW())), "", INDEX(AC:AC,ROW())*(BI2262+BJ2262)/1000)</f>
        <v>288.46505537439549</v>
      </c>
      <c r="CC2262">
        <f t="shared" si="281"/>
        <v>292.25004707715931</v>
      </c>
      <c r="CD2262">
        <f t="shared" si="282"/>
        <v>1.6632752283684566</v>
      </c>
      <c r="CE2262">
        <f t="shared" si="283"/>
        <v>4.3784831396095019</v>
      </c>
      <c r="CF2262" cm="1">
        <f t="array" ref="CF2262">IFERROR(IF((BD2262+BE2262)*INDEX(H:H,ROW())*INDEX(K:K,ROW())/(BF2262*30*1000)&lt;0.5,"",(BD2262+BE2262)*INDEX(H:H,ROW())*INDEX(K:K,ROW())/(BF2262*30*1000)),"")</f>
        <v>3.2491568815841148</v>
      </c>
      <c r="CG2262">
        <f t="shared" si="284"/>
        <v>0.37184772201789368</v>
      </c>
      <c r="CH2262" cm="1">
        <f t="array" ref="CH2262">IFERROR((BD2262+BE2262)*INDEX(K:K,ROW())*INDEX(H:H,ROW())/BC2262/100000,"")</f>
        <v>0.36245747546874491</v>
      </c>
      <c r="CI2262">
        <f t="shared" si="285"/>
        <v>104.51806464717906</v>
      </c>
      <c r="CJ2262">
        <v>1</v>
      </c>
      <c r="CK2262">
        <f t="shared" si="286"/>
        <v>16.638451848543298</v>
      </c>
      <c r="CL2262" cm="1">
        <f t="array" ref="CL2262">IF(INDEX(AS:AS,ROW()-2)=0,CL2261,INDEX(AS:AS,ROW()-2))</f>
        <v>42.62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43.25</v>
      </c>
      <c r="I2263">
        <v>0.91</v>
      </c>
      <c r="J2263">
        <v>43.12</v>
      </c>
      <c r="K2263">
        <v>1520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Z2263">
        <v>2</v>
      </c>
      <c r="AA2263">
        <v>22.5</v>
      </c>
      <c r="AC2263">
        <v>1696</v>
      </c>
      <c r="AD2263">
        <v>37.82</v>
      </c>
      <c r="AE2263">
        <v>32.75</v>
      </c>
      <c r="AF2263">
        <v>11.46</v>
      </c>
      <c r="AG2263">
        <v>1570</v>
      </c>
      <c r="AI2263">
        <v>44.25</v>
      </c>
      <c r="AJ2263">
        <v>40.96</v>
      </c>
      <c r="AK2263">
        <v>4.29</v>
      </c>
      <c r="AL2263">
        <v>46.89</v>
      </c>
      <c r="AM2263">
        <v>6.32</v>
      </c>
      <c r="AN2263">
        <v>47.87</v>
      </c>
      <c r="AO2263">
        <v>45.39</v>
      </c>
      <c r="AP2263">
        <v>3.09</v>
      </c>
      <c r="AQ2263">
        <v>3.69</v>
      </c>
      <c r="AR2263">
        <v>3.52</v>
      </c>
      <c r="AS2263">
        <v>42.73</v>
      </c>
      <c r="AT2263">
        <v>0</v>
      </c>
      <c r="AU2263">
        <v>0</v>
      </c>
      <c r="AV2263">
        <v>2.8</v>
      </c>
      <c r="AW2263">
        <v>82.7</v>
      </c>
      <c r="AX2263">
        <v>94.6</v>
      </c>
      <c r="AY2263">
        <v>97.5</v>
      </c>
      <c r="AZ2263">
        <v>100</v>
      </c>
      <c r="BA2263">
        <v>91.8</v>
      </c>
      <c r="BB2263">
        <v>94.7</v>
      </c>
      <c r="BC2263">
        <v>91.332962054847542</v>
      </c>
      <c r="BD2263">
        <v>1.6794820598026139</v>
      </c>
      <c r="BE2263">
        <v>50.969259238312517</v>
      </c>
      <c r="BF2263">
        <v>37.442370270039149</v>
      </c>
      <c r="BG2263">
        <v>143.43825102610481</v>
      </c>
      <c r="BH2263">
        <v>113.6001273310449</v>
      </c>
      <c r="BI2263">
        <v>84.375401277758911</v>
      </c>
      <c r="BJ2263">
        <v>66.121959095170013</v>
      </c>
      <c r="BK2263">
        <v>416.38277330841868</v>
      </c>
      <c r="BL2263">
        <v>4.1383315832703476</v>
      </c>
      <c r="BM2263">
        <v>207.59229479037799</v>
      </c>
      <c r="BN2263">
        <v>108.8897327945019</v>
      </c>
      <c r="BO2263">
        <v>105.579159784864</v>
      </c>
      <c r="BP2263">
        <v>102.7436530935438</v>
      </c>
      <c r="BQ2263">
        <v>16.018897590607789</v>
      </c>
      <c r="BR2263">
        <v>50</v>
      </c>
      <c r="BS2263">
        <v>102.061053878674</v>
      </c>
      <c r="BT2263">
        <v>1847.1745732906479</v>
      </c>
      <c r="BU2263">
        <v>106.8268625173849</v>
      </c>
      <c r="BV2263">
        <v>894.66739865074464</v>
      </c>
      <c r="BW2263">
        <v>18.409777401824979</v>
      </c>
      <c r="BX2263">
        <v>12.89099604096986</v>
      </c>
      <c r="BY2263">
        <v>12.9121518620682</v>
      </c>
      <c r="BZ2263">
        <v>0.39587488958831962</v>
      </c>
      <c r="CA2263">
        <f t="shared" si="280"/>
        <v>52.648741298115134</v>
      </c>
      <c r="CB2263" cm="1">
        <f t="array" ref="CB2263">IF(ISBLANK(INDEX(AC:AC,ROW())), "", INDEX(AC:AC,ROW())*(BI2263+BJ2263)/1000)</f>
        <v>255.24352319248749</v>
      </c>
      <c r="CC2263">
        <f t="shared" si="281"/>
        <v>257.03837835714972</v>
      </c>
      <c r="CD2263">
        <f t="shared" si="282"/>
        <v>1.6199245263283721</v>
      </c>
      <c r="CE2263">
        <f t="shared" si="283"/>
        <v>4.5589540067513772</v>
      </c>
      <c r="CF2263" cm="1">
        <f t="array" ref="CF2263">IFERROR(IF((BD2263+BE2263)*INDEX(H:H,ROW())*INDEX(K:K,ROW())/(BF2263*30*1000)&lt;0.5,"",(BD2263+BE2263)*INDEX(H:H,ROW())*INDEX(K:K,ROW())/(BF2263*30*1000)),"")</f>
        <v>3.0812937571134786</v>
      </c>
      <c r="CG2263">
        <f t="shared" si="284"/>
        <v>0.40995462566465485</v>
      </c>
      <c r="CH2263" cm="1">
        <f t="array" ref="CH2263">IFERROR((BD2263+BE2263)*INDEX(K:K,ROW())*INDEX(H:H,ROW())/BC2263/100000,"")</f>
        <v>0.37895718862808825</v>
      </c>
      <c r="CI2263">
        <f t="shared" si="285"/>
        <v>89.899435141249057</v>
      </c>
      <c r="CJ2263">
        <v>1</v>
      </c>
      <c r="CK2263">
        <f t="shared" si="286"/>
        <v>20.224621338585045</v>
      </c>
      <c r="CL2263" cm="1">
        <f t="array" ref="CL2263">IF(INDEX(AS:AS,ROW()-2)=0,CL2262,INDEX(AS:AS,ROW()-2))</f>
        <v>42.73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43.25</v>
      </c>
      <c r="I2264">
        <v>0.91</v>
      </c>
      <c r="J2264">
        <v>43.12</v>
      </c>
      <c r="K2264">
        <v>1520</v>
      </c>
      <c r="L2264">
        <v>44.89</v>
      </c>
      <c r="M2264">
        <v>0.97</v>
      </c>
      <c r="N2264">
        <v>45.08</v>
      </c>
      <c r="O2264">
        <v>1550</v>
      </c>
      <c r="P2264">
        <v>1.27</v>
      </c>
      <c r="Q2264">
        <v>50.14</v>
      </c>
      <c r="R2264">
        <v>30.09</v>
      </c>
      <c r="S2264">
        <v>1.6663343303423059</v>
      </c>
      <c r="T2264">
        <v>7.42</v>
      </c>
      <c r="Y2264">
        <v>2.5</v>
      </c>
      <c r="Z2264">
        <v>2</v>
      </c>
      <c r="AA2264">
        <v>22.5</v>
      </c>
      <c r="AC2264">
        <v>1704</v>
      </c>
      <c r="AD2264">
        <v>37.82</v>
      </c>
      <c r="AE2264">
        <v>32.75</v>
      </c>
      <c r="AF2264">
        <v>11.62</v>
      </c>
      <c r="AG2264">
        <v>1570</v>
      </c>
      <c r="AI2264">
        <v>44.25</v>
      </c>
      <c r="AJ2264">
        <v>40.96</v>
      </c>
      <c r="AK2264">
        <v>4.29</v>
      </c>
      <c r="AL2264">
        <v>46.89</v>
      </c>
      <c r="AM2264">
        <v>6.32</v>
      </c>
      <c r="AN2264">
        <v>47.53</v>
      </c>
      <c r="AO2264">
        <v>44.82</v>
      </c>
      <c r="AP2264">
        <v>2.86</v>
      </c>
      <c r="AQ2264">
        <v>3.69</v>
      </c>
      <c r="AR2264">
        <v>3.45</v>
      </c>
      <c r="AS2264">
        <v>41.52</v>
      </c>
      <c r="AT2264">
        <v>0</v>
      </c>
      <c r="AU2264">
        <v>0</v>
      </c>
      <c r="AV2264">
        <v>5.3</v>
      </c>
      <c r="AW2264">
        <v>56.2</v>
      </c>
      <c r="AX2264">
        <v>88.4</v>
      </c>
      <c r="AY2264">
        <v>96.8</v>
      </c>
      <c r="AZ2264">
        <v>100</v>
      </c>
      <c r="BA2264">
        <v>83.100000000000009</v>
      </c>
      <c r="BB2264">
        <v>91.5</v>
      </c>
      <c r="BC2264">
        <v>94.274261771933283</v>
      </c>
      <c r="BD2264">
        <v>1.6794820598026139</v>
      </c>
      <c r="BE2264">
        <v>53.676737426428822</v>
      </c>
      <c r="BF2264">
        <v>36.814326390187667</v>
      </c>
      <c r="BG2264">
        <v>143.43825102610481</v>
      </c>
      <c r="BH2264">
        <v>148.17632310118029</v>
      </c>
      <c r="BI2264">
        <v>84.375401277758911</v>
      </c>
      <c r="BJ2264">
        <v>86.246394566179347</v>
      </c>
      <c r="BK2264">
        <v>396.94067238813318</v>
      </c>
      <c r="BL2264">
        <v>4.3297016999552627</v>
      </c>
      <c r="BM2264">
        <v>208.37879555821459</v>
      </c>
      <c r="BN2264">
        <v>108.9337443872609</v>
      </c>
      <c r="BO2264">
        <v>106.02197155709111</v>
      </c>
      <c r="BP2264">
        <v>103.6157977355936</v>
      </c>
      <c r="BQ2264">
        <v>12.39140739508262</v>
      </c>
      <c r="BR2264">
        <v>50</v>
      </c>
      <c r="BS2264">
        <v>106.8356855142296</v>
      </c>
      <c r="BT2264">
        <v>1847.1745732906479</v>
      </c>
      <c r="BU2264">
        <v>107.8253834200584</v>
      </c>
      <c r="BV2264">
        <v>875.35919116537912</v>
      </c>
      <c r="BW2264">
        <v>7.9211763486645568</v>
      </c>
      <c r="BX2264">
        <v>12.00612415110332</v>
      </c>
      <c r="BY2264">
        <v>12.9121518620682</v>
      </c>
      <c r="BZ2264">
        <v>0.39587488958831962</v>
      </c>
      <c r="CA2264">
        <f t="shared" si="280"/>
        <v>55.356219486231439</v>
      </c>
      <c r="CB2264" cm="1">
        <f t="array" ref="CB2264">IF(ISBLANK(INDEX(AC:AC,ROW())), "", INDEX(AC:AC,ROW())*(BI2264+BJ2264)/1000)</f>
        <v>290.73954011807081</v>
      </c>
      <c r="CC2264">
        <f t="shared" si="281"/>
        <v>291.6145741272851</v>
      </c>
      <c r="CD2264">
        <f t="shared" si="282"/>
        <v>1.3611825594658891</v>
      </c>
      <c r="CE2264">
        <f t="shared" si="283"/>
        <v>4.2104882597585904</v>
      </c>
      <c r="CF2264" cm="1">
        <f t="array" ref="CF2264">IFERROR(IF((BD2264+BE2264)*INDEX(H:H,ROW())*INDEX(K:K,ROW())/(BF2264*30*1000)&lt;0.5,"",(BD2264+BE2264)*INDEX(H:H,ROW())*INDEX(K:K,ROW())/(BF2264*30*1000)),"")</f>
        <v>3.2950196529964764</v>
      </c>
      <c r="CG2264">
        <f t="shared" si="284"/>
        <v>0.39050240965289412</v>
      </c>
      <c r="CH2264" cm="1">
        <f t="array" ref="CH2264">IFERROR((BD2264+BE2264)*INDEX(K:K,ROW())*INDEX(H:H,ROW())/BC2264/100000,"")</f>
        <v>0.38601393430463005</v>
      </c>
      <c r="CI2264">
        <f t="shared" si="285"/>
        <v>94.522542052593636</v>
      </c>
      <c r="CJ2264">
        <v>1</v>
      </c>
      <c r="CK2264">
        <f t="shared" si="286"/>
        <v>19.593625434684409</v>
      </c>
      <c r="CL2264" cm="1">
        <f t="array" ref="CL2264">IF(INDEX(AS:AS,ROW()-2)=0,CL2263,INDEX(AS:AS,ROW()-2))</f>
        <v>42.73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43.25</v>
      </c>
      <c r="I2265">
        <v>0.91</v>
      </c>
      <c r="J2265">
        <v>43.12</v>
      </c>
      <c r="K2265">
        <v>1520</v>
      </c>
      <c r="L2265">
        <v>44.89</v>
      </c>
      <c r="M2265">
        <v>0.97</v>
      </c>
      <c r="N2265">
        <v>45.08</v>
      </c>
      <c r="O2265">
        <v>1550</v>
      </c>
      <c r="P2265">
        <v>1.27</v>
      </c>
      <c r="Q2265">
        <v>50.14</v>
      </c>
      <c r="R2265">
        <v>30.09</v>
      </c>
      <c r="S2265">
        <v>1.6663343303423059</v>
      </c>
      <c r="T2265">
        <v>7.42</v>
      </c>
      <c r="Y2265">
        <v>2.5</v>
      </c>
      <c r="Z2265">
        <v>2</v>
      </c>
      <c r="AA2265">
        <v>22.5</v>
      </c>
      <c r="AC2265">
        <v>1698</v>
      </c>
      <c r="AD2265">
        <v>37.82</v>
      </c>
      <c r="AE2265">
        <v>32.83</v>
      </c>
      <c r="AF2265">
        <v>11.7</v>
      </c>
      <c r="AG2265">
        <v>1570</v>
      </c>
      <c r="AI2265">
        <v>44.25</v>
      </c>
      <c r="AJ2265">
        <v>40.96</v>
      </c>
      <c r="AK2265">
        <v>4.47</v>
      </c>
      <c r="AL2265">
        <v>46.89</v>
      </c>
      <c r="AM2265">
        <v>6.41</v>
      </c>
      <c r="AN2265">
        <v>47.53</v>
      </c>
      <c r="AO2265">
        <v>44.82</v>
      </c>
      <c r="AP2265">
        <v>2.86</v>
      </c>
      <c r="AQ2265">
        <v>3.69</v>
      </c>
      <c r="AR2265">
        <v>3.45</v>
      </c>
      <c r="AS2265">
        <v>40.89</v>
      </c>
      <c r="AT2265">
        <v>0</v>
      </c>
      <c r="AU2265">
        <v>0</v>
      </c>
      <c r="AV2265">
        <v>5.2</v>
      </c>
      <c r="AW2265">
        <v>74.3</v>
      </c>
      <c r="AX2265">
        <v>96.1</v>
      </c>
      <c r="AY2265">
        <v>99.8</v>
      </c>
      <c r="AZ2265">
        <v>100</v>
      </c>
      <c r="BA2265">
        <v>90.899999999999991</v>
      </c>
      <c r="BB2265">
        <v>94.6</v>
      </c>
      <c r="BC2265">
        <v>83.303568103217899</v>
      </c>
      <c r="BD2265">
        <v>1.6794820598026139</v>
      </c>
      <c r="BE2265">
        <v>50.897268117598358</v>
      </c>
      <c r="BF2265">
        <v>35.796426087772403</v>
      </c>
      <c r="BG2265">
        <v>143.43825102610481</v>
      </c>
      <c r="BH2265">
        <v>142.3682674437529</v>
      </c>
      <c r="BI2265">
        <v>84.375401277758911</v>
      </c>
      <c r="BJ2265">
        <v>82.85494127917849</v>
      </c>
      <c r="BK2265">
        <v>481.89124442550599</v>
      </c>
      <c r="BL2265">
        <v>4.3297663152904153</v>
      </c>
      <c r="BM2265">
        <v>208.2072900004498</v>
      </c>
      <c r="BN2265">
        <v>108.9809329354387</v>
      </c>
      <c r="BO2265">
        <v>106.0357504865008</v>
      </c>
      <c r="BP2265">
        <v>103.7035508399555</v>
      </c>
      <c r="BQ2265">
        <v>8.9778869830739509</v>
      </c>
      <c r="BR2265">
        <v>50</v>
      </c>
      <c r="BS2265">
        <v>106.9168945660189</v>
      </c>
      <c r="BT2265">
        <v>1847.1745732906479</v>
      </c>
      <c r="BU2265">
        <v>108.3254832994204</v>
      </c>
      <c r="BV2265">
        <v>858.8053554860262</v>
      </c>
      <c r="BW2265">
        <v>19.890752506216732</v>
      </c>
      <c r="BX2265">
        <v>12.2456807856606</v>
      </c>
      <c r="BY2265">
        <v>12.9121518620682</v>
      </c>
      <c r="BZ2265">
        <v>0.39587488958831962</v>
      </c>
      <c r="CA2265">
        <f t="shared" si="280"/>
        <v>52.576750177400974</v>
      </c>
      <c r="CB2265" cm="1">
        <f t="array" ref="CB2265">IF(ISBLANK(INDEX(AC:AC,ROW())), "", INDEX(AC:AC,ROW())*(BI2265+BJ2265)/1000)</f>
        <v>283.95712166167971</v>
      </c>
      <c r="CC2265">
        <f t="shared" si="281"/>
        <v>285.80651846985768</v>
      </c>
      <c r="CD2265">
        <f t="shared" si="282"/>
        <v>1.6860750657663122</v>
      </c>
      <c r="CE2265">
        <f t="shared" si="283"/>
        <v>5.7847611500676068</v>
      </c>
      <c r="CF2265" cm="1">
        <f t="array" ref="CF2265">IFERROR(IF((BD2265+BE2265)*INDEX(H:H,ROW())*INDEX(K:K,ROW())/(BF2265*30*1000)&lt;0.5,"",(BD2265+BE2265)*INDEX(H:H,ROW())*INDEX(K:K,ROW())/(BF2265*30*1000)),"")</f>
        <v>3.2185667066197241</v>
      </c>
      <c r="CG2265">
        <f t="shared" si="284"/>
        <v>0.42971059827135588</v>
      </c>
      <c r="CH2265" cm="1">
        <f t="array" ref="CH2265">IFERROR((BD2265+BE2265)*INDEX(K:K,ROW())*INDEX(H:H,ROW())/BC2265/100000,"")</f>
        <v>0.4149156675233488</v>
      </c>
      <c r="CI2265">
        <f t="shared" si="285"/>
        <v>89.776507965255576</v>
      </c>
      <c r="CJ2265">
        <v>1</v>
      </c>
      <c r="CK2265">
        <f t="shared" si="286"/>
        <v>22.174015055416266</v>
      </c>
      <c r="CL2265" cm="1">
        <f t="array" ref="CL2265">IF(INDEX(AS:AS,ROW()-2)=0,CL2264,INDEX(AS:AS,ROW()-2))</f>
        <v>42.73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43.25</v>
      </c>
      <c r="I2266">
        <v>0.91</v>
      </c>
      <c r="J2266">
        <v>43.12</v>
      </c>
      <c r="K2266">
        <v>1524</v>
      </c>
      <c r="L2266">
        <v>44.89</v>
      </c>
      <c r="M2266">
        <v>0.97</v>
      </c>
      <c r="N2266">
        <v>45.08</v>
      </c>
      <c r="O2266">
        <v>1550</v>
      </c>
      <c r="P2266">
        <v>1.27</v>
      </c>
      <c r="Q2266">
        <v>50.14</v>
      </c>
      <c r="R2266">
        <v>30.09</v>
      </c>
      <c r="S2266">
        <v>1.6663343303423059</v>
      </c>
      <c r="T2266">
        <v>7.42</v>
      </c>
      <c r="Y2266">
        <v>2.5</v>
      </c>
      <c r="Z2266">
        <v>2</v>
      </c>
      <c r="AA2266">
        <v>22.5</v>
      </c>
      <c r="AC2266">
        <v>1700</v>
      </c>
      <c r="AD2266">
        <v>37.82</v>
      </c>
      <c r="AE2266">
        <v>32.83</v>
      </c>
      <c r="AF2266">
        <v>11.78</v>
      </c>
      <c r="AG2266">
        <v>1570</v>
      </c>
      <c r="AI2266">
        <v>44.25</v>
      </c>
      <c r="AJ2266">
        <v>40.96</v>
      </c>
      <c r="AK2266">
        <v>4.47</v>
      </c>
      <c r="AL2266">
        <v>46.89</v>
      </c>
      <c r="AM2266">
        <v>6.41</v>
      </c>
      <c r="AN2266">
        <v>47.53</v>
      </c>
      <c r="AO2266">
        <v>44.82</v>
      </c>
      <c r="AP2266">
        <v>2.97</v>
      </c>
      <c r="AQ2266">
        <v>3.9</v>
      </c>
      <c r="AR2266">
        <v>3.45</v>
      </c>
      <c r="AS2266">
        <v>41.02</v>
      </c>
      <c r="AT2266">
        <v>0</v>
      </c>
      <c r="AU2266">
        <v>0</v>
      </c>
      <c r="AV2266">
        <v>6.7</v>
      </c>
      <c r="AW2266">
        <v>813</v>
      </c>
      <c r="AX2266">
        <v>98.7</v>
      </c>
      <c r="AY2266">
        <v>99.9</v>
      </c>
      <c r="AZ2266">
        <v>100</v>
      </c>
      <c r="BA2266">
        <v>92</v>
      </c>
      <c r="BB2266">
        <v>93.2</v>
      </c>
      <c r="BC2266">
        <v>89.989360285338364</v>
      </c>
      <c r="BD2266">
        <v>1.6794820598026139</v>
      </c>
      <c r="BE2266">
        <v>59.009757810477637</v>
      </c>
      <c r="BF2266">
        <v>39.780850290589228</v>
      </c>
      <c r="BG2266">
        <v>143.43825102610481</v>
      </c>
      <c r="BH2266">
        <v>150.77285196398699</v>
      </c>
      <c r="BI2266">
        <v>84.375401277758911</v>
      </c>
      <c r="BJ2266">
        <v>87.759976014413652</v>
      </c>
      <c r="BK2266">
        <v>497.79837469252919</v>
      </c>
      <c r="BL2266">
        <v>4.4848074154775546</v>
      </c>
      <c r="BM2266">
        <v>207.99733834518531</v>
      </c>
      <c r="BN2266">
        <v>107.8114691793575</v>
      </c>
      <c r="BO2266">
        <v>105.4111312770044</v>
      </c>
      <c r="BP2266">
        <v>102.9957243549586</v>
      </c>
      <c r="BQ2266">
        <v>22.040720246479228</v>
      </c>
      <c r="BR2266">
        <v>50</v>
      </c>
      <c r="BS2266">
        <v>97.567679457074647</v>
      </c>
      <c r="BT2266">
        <v>1847.1745732906479</v>
      </c>
      <c r="BU2266">
        <v>109.12372586928539</v>
      </c>
      <c r="BV2266">
        <v>898.79768990484285</v>
      </c>
      <c r="BW2266">
        <v>3.8687323967748699</v>
      </c>
      <c r="BX2266">
        <v>11.31245560327333</v>
      </c>
      <c r="BY2266">
        <v>12.9121518620682</v>
      </c>
      <c r="BZ2266">
        <v>0.39587488958831962</v>
      </c>
      <c r="CA2266">
        <f t="shared" si="280"/>
        <v>60.689239870280254</v>
      </c>
      <c r="CB2266" cm="1">
        <f t="array" ref="CB2266">IF(ISBLANK(INDEX(AC:AC,ROW())), "", INDEX(AC:AC,ROW())*(BI2266+BJ2266)/1000)</f>
        <v>292.63014139669338</v>
      </c>
      <c r="CC2266">
        <f t="shared" si="281"/>
        <v>294.21110299009183</v>
      </c>
      <c r="CD2266">
        <f t="shared" si="282"/>
        <v>1.6919768480297415</v>
      </c>
      <c r="CE2266">
        <f t="shared" si="283"/>
        <v>5.5317470100255139</v>
      </c>
      <c r="CF2266" cm="1">
        <f t="array" ref="CF2266">IFERROR(IF((BD2266+BE2266)*INDEX(H:H,ROW())*INDEX(K:K,ROW())/(BF2266*30*1000)&lt;0.5,"",(BD2266+BE2266)*INDEX(H:H,ROW())*INDEX(K:K,ROW())/(BF2266*30*1000)),"")</f>
        <v>3.3518722688171514</v>
      </c>
      <c r="CG2266">
        <f t="shared" si="284"/>
        <v>0.44206170778914378</v>
      </c>
      <c r="CH2266" cm="1">
        <f t="array" ref="CH2266">IFERROR((BD2266+BE2266)*INDEX(K:K,ROW())*INDEX(H:H,ROW())/BC2266/100000,"")</f>
        <v>0.44452031383331458</v>
      </c>
      <c r="CI2266">
        <f t="shared" si="285"/>
        <v>103.90155500181253</v>
      </c>
      <c r="CJ2266">
        <v>1</v>
      </c>
      <c r="CK2266">
        <f t="shared" si="286"/>
        <v>20.526588559287728</v>
      </c>
      <c r="CL2266" cm="1">
        <f t="array" ref="CL2266">IF(INDEX(AS:AS,ROW()-2)=0,CL2265,INDEX(AS:AS,ROW()-2))</f>
        <v>41.52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43.25</v>
      </c>
      <c r="I2267">
        <v>0.91</v>
      </c>
      <c r="J2267">
        <v>43.12</v>
      </c>
      <c r="K2267">
        <v>1524</v>
      </c>
      <c r="L2267">
        <v>44.89</v>
      </c>
      <c r="M2267">
        <v>0.97</v>
      </c>
      <c r="N2267">
        <v>45.08</v>
      </c>
      <c r="O2267">
        <v>1550</v>
      </c>
      <c r="P2267">
        <v>1.27</v>
      </c>
      <c r="Q2267">
        <v>50.14</v>
      </c>
      <c r="R2267">
        <v>30.09</v>
      </c>
      <c r="S2267">
        <v>1.6663343303423059</v>
      </c>
      <c r="T2267">
        <v>7.42</v>
      </c>
      <c r="Y2267">
        <v>2.5</v>
      </c>
      <c r="Z2267">
        <v>2</v>
      </c>
      <c r="AA2267">
        <v>22.5</v>
      </c>
      <c r="AC2267">
        <v>1696</v>
      </c>
      <c r="AD2267">
        <v>37.82</v>
      </c>
      <c r="AE2267">
        <v>32.96</v>
      </c>
      <c r="AF2267">
        <v>11.67</v>
      </c>
      <c r="AG2267">
        <v>1570</v>
      </c>
      <c r="AI2267">
        <v>44.67</v>
      </c>
      <c r="AJ2267">
        <v>40.96</v>
      </c>
      <c r="AK2267">
        <v>4.54</v>
      </c>
      <c r="AL2267">
        <v>46.89</v>
      </c>
      <c r="AM2267">
        <v>6.45</v>
      </c>
      <c r="AN2267">
        <v>47.53</v>
      </c>
      <c r="AO2267">
        <v>44.82</v>
      </c>
      <c r="AP2267">
        <v>2.97</v>
      </c>
      <c r="AQ2267">
        <v>3.9</v>
      </c>
      <c r="AR2267">
        <v>3.45</v>
      </c>
      <c r="AS2267">
        <v>41.02</v>
      </c>
      <c r="AT2267">
        <v>0</v>
      </c>
      <c r="AU2267">
        <v>0</v>
      </c>
      <c r="AV2267">
        <v>7.1</v>
      </c>
      <c r="AW2267">
        <v>78.5</v>
      </c>
      <c r="AX2267">
        <v>97.9</v>
      </c>
      <c r="AY2267">
        <v>100</v>
      </c>
      <c r="AZ2267">
        <v>100</v>
      </c>
      <c r="BA2267">
        <v>90.800000000000011</v>
      </c>
      <c r="BB2267">
        <v>92.9</v>
      </c>
      <c r="BC2267">
        <v>108.92235226419351</v>
      </c>
      <c r="BD2267">
        <v>1.6794820598026139</v>
      </c>
      <c r="BE2267">
        <v>57.304314297430928</v>
      </c>
      <c r="BF2267">
        <v>44.127893691018933</v>
      </c>
      <c r="BG2267">
        <v>143.43825102610481</v>
      </c>
      <c r="BH2267">
        <v>155.1141643464581</v>
      </c>
      <c r="BI2267">
        <v>84.375401277758911</v>
      </c>
      <c r="BJ2267">
        <v>90.287192733239607</v>
      </c>
      <c r="BK2267">
        <v>501.19816607375083</v>
      </c>
      <c r="BL2267">
        <v>4.3276095387103171</v>
      </c>
      <c r="BM2267">
        <v>207.30051822607891</v>
      </c>
      <c r="BN2267">
        <v>106.8970788984814</v>
      </c>
      <c r="BO2267">
        <v>104.40707237812779</v>
      </c>
      <c r="BP2267">
        <v>101.97756432515141</v>
      </c>
      <c r="BQ2267">
        <v>23.338631441437091</v>
      </c>
      <c r="BR2267">
        <v>50</v>
      </c>
      <c r="BS2267">
        <v>97.085770214841517</v>
      </c>
      <c r="BT2267">
        <v>1847.1745732906479</v>
      </c>
      <c r="BU2267">
        <v>108.3839762238747</v>
      </c>
      <c r="BV2267">
        <v>904.27178558652759</v>
      </c>
      <c r="BW2267">
        <v>9.1568835991779256</v>
      </c>
      <c r="BX2267">
        <v>11.256279854123299</v>
      </c>
      <c r="BY2267">
        <v>12.9121518620682</v>
      </c>
      <c r="BZ2267">
        <v>0.39587488958831962</v>
      </c>
      <c r="CA2267">
        <f t="shared" si="280"/>
        <v>58.983796357233544</v>
      </c>
      <c r="CB2267" cm="1">
        <f t="array" ref="CB2267">IF(ISBLANK(INDEX(AC:AC,ROW())), "", INDEX(AC:AC,ROW())*(BI2267+BJ2267)/1000)</f>
        <v>296.22775944265351</v>
      </c>
      <c r="CC2267">
        <f t="shared" si="281"/>
        <v>298.5524153725629</v>
      </c>
      <c r="CD2267">
        <f t="shared" si="282"/>
        <v>1.6787610492057374</v>
      </c>
      <c r="CE2267">
        <f t="shared" si="283"/>
        <v>4.6014262055054038</v>
      </c>
      <c r="CF2267" cm="1">
        <f t="array" ref="CF2267">IFERROR(IF((BD2267+BE2267)*INDEX(H:H,ROW())*INDEX(K:K,ROW())/(BF2267*30*1000)&lt;0.5,"",(BD2267+BE2267)*INDEX(H:H,ROW())*INDEX(K:K,ROW())/(BF2267*30*1000)),"")</f>
        <v>2.9367660256771586</v>
      </c>
      <c r="CG2267">
        <f t="shared" si="284"/>
        <v>0.4051316628196367</v>
      </c>
      <c r="CH2267" cm="1">
        <f t="array" ref="CH2267">IFERROR((BD2267+BE2267)*INDEX(K:K,ROW())*INDEX(H:H,ROW())/BC2267/100000,"")</f>
        <v>0.3569330709884409</v>
      </c>
      <c r="CI2267">
        <f t="shared" si="285"/>
        <v>100.98179141024245</v>
      </c>
      <c r="CJ2267">
        <v>1</v>
      </c>
      <c r="CK2267">
        <f t="shared" si="286"/>
        <v>16.958636449663576</v>
      </c>
      <c r="CL2267" cm="1">
        <f t="array" ref="CL2267">IF(INDEX(AS:AS,ROW()-2)=0,CL2266,INDEX(AS:AS,ROW()-2))</f>
        <v>40.89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44.57</v>
      </c>
      <c r="I2268">
        <v>0.84</v>
      </c>
      <c r="J2268">
        <v>44.1</v>
      </c>
      <c r="K2268">
        <v>1540</v>
      </c>
      <c r="L2268">
        <v>44.89</v>
      </c>
      <c r="M2268">
        <v>0.97</v>
      </c>
      <c r="N2268">
        <v>45.08</v>
      </c>
      <c r="O2268">
        <v>1550</v>
      </c>
      <c r="P2268">
        <v>1.27</v>
      </c>
      <c r="Q2268">
        <v>50.14</v>
      </c>
      <c r="R2268">
        <v>30.09</v>
      </c>
      <c r="S2268">
        <v>1.6663343303423059</v>
      </c>
      <c r="T2268">
        <v>7.42</v>
      </c>
      <c r="Y2268">
        <v>2.5</v>
      </c>
      <c r="Z2268">
        <v>2</v>
      </c>
      <c r="AA2268">
        <v>22.5</v>
      </c>
      <c r="AC2268">
        <v>1692</v>
      </c>
      <c r="AD2268">
        <v>37.82</v>
      </c>
      <c r="AE2268">
        <v>32.96</v>
      </c>
      <c r="AF2268">
        <v>11.81</v>
      </c>
      <c r="AG2268">
        <v>1570</v>
      </c>
      <c r="AI2268">
        <v>44.67</v>
      </c>
      <c r="AJ2268">
        <v>40.96</v>
      </c>
      <c r="AK2268">
        <v>4.54</v>
      </c>
      <c r="AL2268">
        <v>46.89</v>
      </c>
      <c r="AM2268">
        <v>6.45</v>
      </c>
      <c r="AN2268">
        <v>47.85</v>
      </c>
      <c r="AO2268">
        <v>44.82</v>
      </c>
      <c r="AP2268">
        <v>3.05</v>
      </c>
      <c r="AQ2268">
        <v>3.9</v>
      </c>
      <c r="AR2268">
        <v>3.54</v>
      </c>
      <c r="AS2268">
        <v>42.12</v>
      </c>
      <c r="AT2268">
        <v>0</v>
      </c>
      <c r="AU2268">
        <v>0</v>
      </c>
      <c r="AV2268">
        <v>7.8</v>
      </c>
      <c r="AW2268">
        <v>57.6</v>
      </c>
      <c r="AX2268">
        <v>92.9</v>
      </c>
      <c r="AY2268">
        <v>98.2</v>
      </c>
      <c r="AZ2268">
        <v>100</v>
      </c>
      <c r="BA2268">
        <v>85.100000000000009</v>
      </c>
      <c r="BB2268">
        <v>90.4</v>
      </c>
      <c r="BC2268">
        <v>89.762384991380316</v>
      </c>
      <c r="BD2268">
        <v>1.6794820598026139</v>
      </c>
      <c r="BE2268">
        <v>42.633291497509617</v>
      </c>
      <c r="BF2268">
        <v>29.63802443669374</v>
      </c>
      <c r="BG2268">
        <v>143.43825102610481</v>
      </c>
      <c r="BH2268">
        <v>123.11668723605121</v>
      </c>
      <c r="BI2268">
        <v>84.375401277758911</v>
      </c>
      <c r="BJ2268">
        <v>71.662136064740963</v>
      </c>
      <c r="BK2268">
        <v>542.91602086400258</v>
      </c>
      <c r="BL2268">
        <v>3.7585113603862141</v>
      </c>
      <c r="BM2268">
        <v>204.48571225660331</v>
      </c>
      <c r="BN2268">
        <v>106.4704866919524</v>
      </c>
      <c r="BO2268">
        <v>107.2346969471926</v>
      </c>
      <c r="BP2268">
        <v>104.15208938576581</v>
      </c>
      <c r="BQ2268">
        <v>20.62620460880952</v>
      </c>
      <c r="BR2268">
        <v>49.964872572286431</v>
      </c>
      <c r="BS2268">
        <v>95.898151441975401</v>
      </c>
      <c r="BT2268">
        <v>1847.1745732906479</v>
      </c>
      <c r="BU2268">
        <v>106.6901161255622</v>
      </c>
      <c r="BV2268">
        <v>902.78255269658121</v>
      </c>
      <c r="BW2268">
        <v>41.559146376316768</v>
      </c>
      <c r="BX2268">
        <v>12.13842945081324</v>
      </c>
      <c r="BY2268">
        <v>12.9121518620682</v>
      </c>
      <c r="BZ2268">
        <v>0.39587488958831962</v>
      </c>
      <c r="CA2268">
        <f t="shared" si="280"/>
        <v>44.312773557312234</v>
      </c>
      <c r="CB2268" cm="1">
        <f t="array" ref="CB2268">IF(ISBLANK(INDEX(AC:AC,ROW())), "", INDEX(AC:AC,ROW())*(BI2268+BJ2268)/1000)</f>
        <v>264.01551318350982</v>
      </c>
      <c r="CC2268">
        <f t="shared" si="281"/>
        <v>266.55493826215604</v>
      </c>
      <c r="CD2268">
        <f t="shared" si="282"/>
        <v>2.0367884549565018</v>
      </c>
      <c r="CE2268">
        <f t="shared" si="283"/>
        <v>6.0483689344499663</v>
      </c>
      <c r="CF2268" cm="1">
        <f t="array" ref="CF2268">IFERROR(IF((BD2268+BE2268)*INDEX(H:H,ROW())*INDEX(K:K,ROW())/(BF2268*30*1000)&lt;0.5,"",(BD2268+BE2268)*INDEX(H:H,ROW())*INDEX(K:K,ROW())/(BF2268*30*1000)),"")</f>
        <v>3.4207535158860298</v>
      </c>
      <c r="CG2268">
        <f t="shared" si="284"/>
        <v>0.33018312113186182</v>
      </c>
      <c r="CH2268" cm="1">
        <f t="array" ref="CH2268">IFERROR((BD2268+BE2268)*INDEX(K:K,ROW())*INDEX(H:H,ROW())/BC2268/100000,"")</f>
        <v>0.33884252174941176</v>
      </c>
      <c r="CI2268">
        <f t="shared" si="285"/>
        <v>79.000812697976244</v>
      </c>
      <c r="CJ2268">
        <v>1</v>
      </c>
      <c r="CK2268">
        <f t="shared" si="286"/>
        <v>20.578492577576096</v>
      </c>
      <c r="CL2268" cm="1">
        <f t="array" ref="CL2268">IF(INDEX(AS:AS,ROW()-2)=0,CL2267,INDEX(AS:AS,ROW()-2))</f>
        <v>41.02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44.57</v>
      </c>
      <c r="I2269">
        <v>0.84</v>
      </c>
      <c r="J2269">
        <v>44.1</v>
      </c>
      <c r="K2269">
        <v>1540</v>
      </c>
      <c r="L2269">
        <v>44.89</v>
      </c>
      <c r="M2269">
        <v>0.97</v>
      </c>
      <c r="N2269">
        <v>45.08</v>
      </c>
      <c r="O2269">
        <v>1550</v>
      </c>
      <c r="P2269">
        <v>1.27</v>
      </c>
      <c r="Q2269">
        <v>50.14</v>
      </c>
      <c r="R2269">
        <v>30.09</v>
      </c>
      <c r="S2269">
        <v>1.6663343303423059</v>
      </c>
      <c r="T2269">
        <v>7.42</v>
      </c>
      <c r="Y2269">
        <v>2.5</v>
      </c>
      <c r="Z2269">
        <v>2</v>
      </c>
      <c r="AA2269">
        <v>22.5</v>
      </c>
      <c r="AC2269">
        <v>1695</v>
      </c>
      <c r="AD2269">
        <v>37.82</v>
      </c>
      <c r="AE2269">
        <v>32.96</v>
      </c>
      <c r="AF2269">
        <v>11.9</v>
      </c>
      <c r="AG2269">
        <v>1570</v>
      </c>
      <c r="AI2269">
        <v>44.67</v>
      </c>
      <c r="AJ2269">
        <v>40.96</v>
      </c>
      <c r="AK2269">
        <v>4.54</v>
      </c>
      <c r="AL2269">
        <v>46.89</v>
      </c>
      <c r="AM2269">
        <v>6.51</v>
      </c>
      <c r="AN2269">
        <v>47.85</v>
      </c>
      <c r="AO2269">
        <v>44.82</v>
      </c>
      <c r="AP2269">
        <v>3.05</v>
      </c>
      <c r="AQ2269">
        <v>3.9</v>
      </c>
      <c r="AR2269">
        <v>3.54</v>
      </c>
      <c r="AS2269">
        <v>42.34</v>
      </c>
      <c r="AT2269">
        <v>0</v>
      </c>
      <c r="AU2269">
        <v>0</v>
      </c>
      <c r="AV2269">
        <v>5.6</v>
      </c>
      <c r="AW2269">
        <v>52.8</v>
      </c>
      <c r="AX2269">
        <v>88.3</v>
      </c>
      <c r="AY2269">
        <v>96.6</v>
      </c>
      <c r="AZ2269">
        <v>100</v>
      </c>
      <c r="BA2269">
        <v>82.7</v>
      </c>
      <c r="BB2269">
        <v>91</v>
      </c>
      <c r="BC2269">
        <v>97.059152721571223</v>
      </c>
      <c r="BD2269">
        <v>1.6794820598026139</v>
      </c>
      <c r="BE2269">
        <v>53.451550946857431</v>
      </c>
      <c r="BF2269">
        <v>40.333028588962691</v>
      </c>
      <c r="BG2269">
        <v>143.43825102610481</v>
      </c>
      <c r="BH2269">
        <v>125.84916924426361</v>
      </c>
      <c r="BI2269">
        <v>84.375401277758911</v>
      </c>
      <c r="BJ2269">
        <v>73.25252840482095</v>
      </c>
      <c r="BK2269">
        <v>446.32627650627933</v>
      </c>
      <c r="BL2269">
        <v>3.601529377745333</v>
      </c>
      <c r="BM2269">
        <v>192.16927245016859</v>
      </c>
      <c r="BN2269">
        <v>108.6470707497777</v>
      </c>
      <c r="BO2269">
        <v>111.6289797469036</v>
      </c>
      <c r="BP2269">
        <v>108.13342124655379</v>
      </c>
      <c r="BQ2269">
        <v>14.596494781985911</v>
      </c>
      <c r="BR2269">
        <v>50</v>
      </c>
      <c r="BS2269">
        <v>98.520626100349233</v>
      </c>
      <c r="BT2269">
        <v>1847.1745732906479</v>
      </c>
      <c r="BU2269">
        <v>105.3963441233837</v>
      </c>
      <c r="BV2269">
        <v>880.60866012257236</v>
      </c>
      <c r="BW2269">
        <v>14.21293518963102</v>
      </c>
      <c r="BX2269">
        <v>13.90449013345002</v>
      </c>
      <c r="BY2269">
        <v>12.9121518620682</v>
      </c>
      <c r="BZ2269">
        <v>0.39587488958831962</v>
      </c>
      <c r="CA2269">
        <f t="shared" si="280"/>
        <v>55.131033006660047</v>
      </c>
      <c r="CB2269" cm="1">
        <f t="array" ref="CB2269">IF(ISBLANK(INDEX(AC:AC,ROW())), "", INDEX(AC:AC,ROW())*(BI2269+BJ2269)/1000)</f>
        <v>267.17934081197285</v>
      </c>
      <c r="CC2269">
        <f t="shared" si="281"/>
        <v>269.28742027036844</v>
      </c>
      <c r="CD2269">
        <f t="shared" si="282"/>
        <v>1.6574345584289134</v>
      </c>
      <c r="CE2269">
        <f t="shared" si="283"/>
        <v>4.5984975552654301</v>
      </c>
      <c r="CF2269" cm="1">
        <f t="array" ref="CF2269">IFERROR(IF((BD2269+BE2269)*INDEX(H:H,ROW())*INDEX(K:K,ROW())/(BF2269*30*1000)&lt;0.5,"",(BD2269+BE2269)*INDEX(H:H,ROW())*INDEX(K:K,ROW())/(BF2269*30*1000)),"")</f>
        <v>3.1273565360607534</v>
      </c>
      <c r="CG2269">
        <f t="shared" si="284"/>
        <v>0.41555100635036502</v>
      </c>
      <c r="CH2269" cm="1">
        <f t="array" ref="CH2269">IFERROR((BD2269+BE2269)*INDEX(K:K,ROW())*INDEX(H:H,ROW())/BC2269/100000,"")</f>
        <v>0.38987284673293127</v>
      </c>
      <c r="CI2269">
        <f t="shared" si="285"/>
        <v>98.28760564427354</v>
      </c>
      <c r="CJ2269">
        <v>1</v>
      </c>
      <c r="CK2269">
        <f t="shared" si="286"/>
        <v>19.031431055137542</v>
      </c>
      <c r="CL2269" cm="1">
        <f t="array" ref="CL2269">IF(INDEX(AS:AS,ROW()-2)=0,CL2268,INDEX(AS:AS,ROW()-2))</f>
        <v>41.02</v>
      </c>
      <c r="CM2269" t="str">
        <f t="shared" si="287"/>
        <v>SP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44.57</v>
      </c>
      <c r="I2270">
        <v>0.84</v>
      </c>
      <c r="J2270">
        <v>44.1</v>
      </c>
      <c r="K2270">
        <v>1540</v>
      </c>
      <c r="L2270">
        <v>44.89</v>
      </c>
      <c r="M2270">
        <v>0.97</v>
      </c>
      <c r="N2270">
        <v>45.08</v>
      </c>
      <c r="O2270">
        <v>1550</v>
      </c>
      <c r="P2270">
        <v>1.27</v>
      </c>
      <c r="Q2270">
        <v>50.14</v>
      </c>
      <c r="R2270">
        <v>30.09</v>
      </c>
      <c r="S2270">
        <v>1.6663343303423059</v>
      </c>
      <c r="T2270">
        <v>7.42</v>
      </c>
      <c r="Y2270">
        <v>2.5</v>
      </c>
      <c r="Z2270">
        <v>2</v>
      </c>
      <c r="AA2270">
        <v>22.5</v>
      </c>
      <c r="AC2270">
        <v>1697</v>
      </c>
      <c r="AD2270">
        <v>37.82</v>
      </c>
      <c r="AE2270">
        <v>32.96</v>
      </c>
      <c r="AF2270">
        <v>12.02</v>
      </c>
      <c r="AG2270">
        <v>1570</v>
      </c>
      <c r="AI2270">
        <v>44.67</v>
      </c>
      <c r="AJ2270">
        <v>40.96</v>
      </c>
      <c r="AK2270">
        <v>4.54</v>
      </c>
      <c r="AL2270">
        <v>46.89</v>
      </c>
      <c r="AM2270">
        <v>6.51</v>
      </c>
      <c r="AN2270">
        <v>47.85</v>
      </c>
      <c r="AO2270">
        <v>44.82</v>
      </c>
      <c r="AP2270">
        <v>3.08</v>
      </c>
      <c r="AQ2270">
        <v>3.97</v>
      </c>
      <c r="AR2270">
        <v>3.54</v>
      </c>
      <c r="AS2270">
        <v>42.34</v>
      </c>
      <c r="AT2270">
        <v>0</v>
      </c>
      <c r="AU2270">
        <v>0</v>
      </c>
      <c r="AV2270">
        <v>3.4</v>
      </c>
      <c r="AW2270">
        <v>58.3</v>
      </c>
      <c r="AX2270">
        <v>90.8</v>
      </c>
      <c r="AY2270">
        <v>98.8</v>
      </c>
      <c r="AZ2270">
        <v>100</v>
      </c>
      <c r="BA2270">
        <v>87.399999999999991</v>
      </c>
      <c r="BB2270">
        <v>95.399999999999991</v>
      </c>
      <c r="BC2270">
        <v>65.225976891922812</v>
      </c>
      <c r="BD2270">
        <v>1.6794820598026139</v>
      </c>
      <c r="BE2270">
        <v>45.463189133590973</v>
      </c>
      <c r="BF2270">
        <v>34.008189962774523</v>
      </c>
      <c r="BG2270">
        <v>143.43825102610481</v>
      </c>
      <c r="BH2270">
        <v>125.6858001125243</v>
      </c>
      <c r="BI2270">
        <v>84.375401277758911</v>
      </c>
      <c r="BJ2270">
        <v>73.158243044039367</v>
      </c>
      <c r="BK2270">
        <v>524.7206317411725</v>
      </c>
      <c r="BL2270">
        <v>4.1266113953443249</v>
      </c>
      <c r="BM2270">
        <v>186.81077192208551</v>
      </c>
      <c r="BN2270">
        <v>108.7011196163912</v>
      </c>
      <c r="BO2270">
        <v>109.562669355845</v>
      </c>
      <c r="BP2270">
        <v>106.5436639615137</v>
      </c>
      <c r="BQ2270">
        <v>6.3175271605462866</v>
      </c>
      <c r="BR2270">
        <v>50</v>
      </c>
      <c r="BS2270">
        <v>100.1212982147827</v>
      </c>
      <c r="BT2270">
        <v>1847.1745732906479</v>
      </c>
      <c r="BU2270">
        <v>106.619517425607</v>
      </c>
      <c r="BV2270">
        <v>864.11285034947798</v>
      </c>
      <c r="BW2270">
        <v>30.944867341869099</v>
      </c>
      <c r="BX2270">
        <v>10.4934790172469</v>
      </c>
      <c r="BY2270">
        <v>12.9121518620682</v>
      </c>
      <c r="BZ2270">
        <v>0.39587488958831962</v>
      </c>
      <c r="CA2270">
        <f t="shared" si="280"/>
        <v>47.142671193393589</v>
      </c>
      <c r="CB2270" cm="1">
        <f t="array" ref="CB2270">IF(ISBLANK(INDEX(AC:AC,ROW())), "", INDEX(AC:AC,ROW())*(BI2270+BJ2270)/1000)</f>
        <v>267.33459441409167</v>
      </c>
      <c r="CC2270">
        <f t="shared" si="281"/>
        <v>269.12405113862911</v>
      </c>
      <c r="CD2270">
        <f t="shared" si="282"/>
        <v>1.9497351853955351</v>
      </c>
      <c r="CE2270">
        <f t="shared" si="283"/>
        <v>8.0446573090138074</v>
      </c>
      <c r="CF2270" cm="1">
        <f t="array" ref="CF2270">IFERROR(IF((BD2270+BE2270)*INDEX(H:H,ROW())*INDEX(K:K,ROW())/(BF2270*30*1000)&lt;0.5,"",(BD2270+BE2270)*INDEX(H:H,ROW())*INDEX(K:K,ROW())/(BF2270*30*1000)),"")</f>
        <v>3.1715588121369138</v>
      </c>
      <c r="CG2270">
        <f t="shared" si="284"/>
        <v>0.52139027398738569</v>
      </c>
      <c r="CH2270" cm="1">
        <f t="array" ref="CH2270">IFERROR((BD2270+BE2270)*INDEX(K:K,ROW())*INDEX(H:H,ROW())/BC2270/100000,"")</f>
        <v>0.49608597540815186</v>
      </c>
      <c r="CI2270">
        <f t="shared" si="285"/>
        <v>84.04595420358207</v>
      </c>
      <c r="CJ2270">
        <v>1</v>
      </c>
      <c r="CK2270">
        <f t="shared" si="286"/>
        <v>28.319615302218505</v>
      </c>
      <c r="CL2270" cm="1">
        <f t="array" ref="CL2270">IF(INDEX(AS:AS,ROW()-2)=0,CL2269,INDEX(AS:AS,ROW()-2))</f>
        <v>42.12</v>
      </c>
      <c r="CM2270" t="str">
        <f t="shared" si="287"/>
        <v>CIV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45.18</v>
      </c>
      <c r="I2271">
        <v>0.94</v>
      </c>
      <c r="J2271">
        <v>45.08</v>
      </c>
      <c r="K2271">
        <v>1550</v>
      </c>
      <c r="L2271">
        <v>44.79</v>
      </c>
      <c r="M2271">
        <v>0.86</v>
      </c>
      <c r="N2271">
        <v>44.59</v>
      </c>
      <c r="O2271">
        <v>1545</v>
      </c>
      <c r="P2271">
        <v>1.27</v>
      </c>
      <c r="Q2271">
        <v>50.14</v>
      </c>
      <c r="R2271">
        <v>30.09</v>
      </c>
      <c r="S2271">
        <v>1.6663343303423059</v>
      </c>
      <c r="T2271">
        <v>7.42</v>
      </c>
      <c r="Y2271">
        <v>2.2000000000000002</v>
      </c>
      <c r="Z2271">
        <v>2</v>
      </c>
      <c r="AA2271">
        <v>19</v>
      </c>
      <c r="AC2271">
        <v>1700</v>
      </c>
      <c r="AD2271">
        <v>37.72</v>
      </c>
      <c r="AE2271">
        <v>32.76</v>
      </c>
      <c r="AF2271">
        <v>11.51</v>
      </c>
      <c r="AG2271">
        <v>1570</v>
      </c>
      <c r="AI2271">
        <v>44.98</v>
      </c>
      <c r="AJ2271">
        <v>41.82</v>
      </c>
      <c r="AK2271">
        <v>4.6100000000000003</v>
      </c>
      <c r="AL2271">
        <v>47.52</v>
      </c>
      <c r="AM2271">
        <v>5.85</v>
      </c>
      <c r="AN2271">
        <v>47.85</v>
      </c>
      <c r="AO2271">
        <v>44.82</v>
      </c>
      <c r="AP2271">
        <v>3.08</v>
      </c>
      <c r="AQ2271">
        <v>3.97</v>
      </c>
      <c r="AR2271">
        <v>3.54</v>
      </c>
      <c r="AS2271">
        <v>42.34</v>
      </c>
      <c r="AT2271">
        <v>0</v>
      </c>
      <c r="AU2271">
        <v>0</v>
      </c>
      <c r="AV2271">
        <v>3.4</v>
      </c>
      <c r="AW2271">
        <v>58.3</v>
      </c>
      <c r="AX2271">
        <v>90.8</v>
      </c>
      <c r="AY2271">
        <v>98.8</v>
      </c>
      <c r="AZ2271">
        <v>100</v>
      </c>
      <c r="BA2271">
        <v>0</v>
      </c>
      <c r="BB2271">
        <v>0</v>
      </c>
      <c r="BC2271">
        <v>73.978702780313768</v>
      </c>
      <c r="BD2271">
        <v>0.152310671444775</v>
      </c>
      <c r="BE2271">
        <v>37.880903924083242</v>
      </c>
      <c r="BF2271">
        <v>28.121941977074162</v>
      </c>
      <c r="BG2271">
        <v>143.43825102610481</v>
      </c>
      <c r="BH2271">
        <v>100.4805345478929</v>
      </c>
      <c r="BI2271">
        <v>84.375401277758911</v>
      </c>
      <c r="BJ2271">
        <v>58.484835379799151</v>
      </c>
      <c r="BK2271">
        <v>467.73221609128859</v>
      </c>
      <c r="BL2271">
        <v>3.8209827337889641</v>
      </c>
      <c r="BM2271">
        <v>187.34018927573209</v>
      </c>
      <c r="BN2271">
        <v>108.8633273436153</v>
      </c>
      <c r="BO2271">
        <v>110.19323074953481</v>
      </c>
      <c r="BP2271">
        <v>106.1194434741553</v>
      </c>
      <c r="BQ2271">
        <v>2.4111943404010772</v>
      </c>
      <c r="BR2271">
        <v>50</v>
      </c>
      <c r="BS2271">
        <v>100.7917011763533</v>
      </c>
      <c r="BT2271">
        <v>1847.1745732906479</v>
      </c>
      <c r="BU2271">
        <v>106.0901303550219</v>
      </c>
      <c r="BV2271">
        <v>843.04724394955122</v>
      </c>
      <c r="BW2271">
        <v>46.447733911022013</v>
      </c>
      <c r="BX2271">
        <v>10.381388065418539</v>
      </c>
      <c r="BY2271">
        <v>12.9121518620682</v>
      </c>
      <c r="BZ2271">
        <v>0.39587488958831962</v>
      </c>
      <c r="CA2271">
        <f t="shared" si="280"/>
        <v>38.033214595528015</v>
      </c>
      <c r="CB2271" cm="1">
        <f t="array" ref="CB2271">IF(ISBLANK(INDEX(AC:AC,ROW())), "", INDEX(AC:AC,ROW())*(BI2271+BJ2271)/1000)</f>
        <v>242.86240231784871</v>
      </c>
      <c r="CC2271">
        <f t="shared" si="281"/>
        <v>243.9187855739977</v>
      </c>
      <c r="CD2271">
        <f t="shared" si="282"/>
        <v>1.9175735685572795</v>
      </c>
      <c r="CE2271">
        <f t="shared" si="283"/>
        <v>6.3225252473034077</v>
      </c>
      <c r="CF2271" cm="1">
        <f t="array" ref="CF2271">IFERROR(IF((BD2271+BE2271)*INDEX(H:H,ROW())*INDEX(K:K,ROW())/(BF2271*30*1000)&lt;0.5,"",(BD2271+BE2271)*INDEX(H:H,ROW())*INDEX(K:K,ROW())/(BF2271*30*1000)),"")</f>
        <v>3.1569986490519715</v>
      </c>
      <c r="CG2271">
        <f t="shared" si="284"/>
        <v>0.38013564607350214</v>
      </c>
      <c r="CH2271" cm="1">
        <f t="array" ref="CH2271">IFERROR((BD2271+BE2271)*INDEX(K:K,ROW())*INDEX(H:H,ROW())/BC2271/100000,"")</f>
        <v>0.36002631633316334</v>
      </c>
      <c r="CI2271">
        <f t="shared" si="285"/>
        <v>69.179947660006022</v>
      </c>
      <c r="CJ2271">
        <v>1</v>
      </c>
      <c r="CK2271">
        <f t="shared" si="286"/>
        <v>24.969004644160826</v>
      </c>
      <c r="CL2271" cm="1">
        <f t="array" ref="CL2271">IF(INDEX(AS:AS,ROW()-2)=0,CL2270,INDEX(AS:AS,ROW()-2))</f>
        <v>42.34</v>
      </c>
      <c r="CM2271" t="str">
        <f t="shared" si="287"/>
        <v>CIV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45.18</v>
      </c>
      <c r="I2272">
        <v>0.94</v>
      </c>
      <c r="J2272">
        <v>45.08</v>
      </c>
      <c r="K2272">
        <v>1550</v>
      </c>
      <c r="L2272">
        <v>44.79</v>
      </c>
      <c r="M2272">
        <v>0.86</v>
      </c>
      <c r="N2272">
        <v>44.59</v>
      </c>
      <c r="O2272">
        <v>1545</v>
      </c>
      <c r="P2272">
        <v>1.27</v>
      </c>
      <c r="Q2272">
        <v>50.14</v>
      </c>
      <c r="R2272">
        <v>30.09</v>
      </c>
      <c r="S2272">
        <v>1.6663343303423059</v>
      </c>
      <c r="T2272">
        <v>7.42</v>
      </c>
      <c r="Y2272">
        <v>2.2000000000000002</v>
      </c>
      <c r="Z2272">
        <v>2</v>
      </c>
      <c r="AA2272">
        <v>19</v>
      </c>
      <c r="AC2272">
        <v>1698</v>
      </c>
      <c r="AD2272">
        <v>37.72</v>
      </c>
      <c r="AE2272">
        <v>32.76</v>
      </c>
      <c r="AF2272">
        <v>11.44</v>
      </c>
      <c r="AG2272">
        <v>1570</v>
      </c>
      <c r="AI2272">
        <v>44.98</v>
      </c>
      <c r="AJ2272">
        <v>41.82</v>
      </c>
      <c r="AK2272">
        <v>4.6100000000000003</v>
      </c>
      <c r="AL2272">
        <v>47.52</v>
      </c>
      <c r="AM2272">
        <v>5.85</v>
      </c>
      <c r="AN2272">
        <v>48.11</v>
      </c>
      <c r="AO2272">
        <v>45.56</v>
      </c>
      <c r="AP2272">
        <v>2.94</v>
      </c>
      <c r="AQ2272">
        <v>3.97</v>
      </c>
      <c r="AR2272">
        <v>3.74</v>
      </c>
      <c r="AS2272">
        <v>42.41</v>
      </c>
      <c r="AT2272">
        <v>0</v>
      </c>
      <c r="AU2272">
        <v>0</v>
      </c>
      <c r="AV2272">
        <v>9.5</v>
      </c>
      <c r="AW2272">
        <v>84.1</v>
      </c>
      <c r="AX2272">
        <v>99.1</v>
      </c>
      <c r="AY2272">
        <v>100</v>
      </c>
      <c r="AZ2272">
        <v>100</v>
      </c>
      <c r="BA2272">
        <v>89.6</v>
      </c>
      <c r="BB2272">
        <v>90.5</v>
      </c>
      <c r="BC2272">
        <v>65.983132403424463</v>
      </c>
      <c r="BD2272">
        <v>0.152310671444775</v>
      </c>
      <c r="BE2272">
        <v>41.378390209717303</v>
      </c>
      <c r="BF2272">
        <v>28.234264770281911</v>
      </c>
      <c r="BG2272">
        <v>143.43825102610481</v>
      </c>
      <c r="BH2272">
        <v>125.0949561095494</v>
      </c>
      <c r="BI2272">
        <v>84.375401277758911</v>
      </c>
      <c r="BJ2272">
        <v>72.814618264229594</v>
      </c>
      <c r="BK2272">
        <v>513.94587968402732</v>
      </c>
      <c r="BL2272">
        <v>3.8312323147123988</v>
      </c>
      <c r="BM2272">
        <v>188.47972540285201</v>
      </c>
      <c r="BN2272">
        <v>108.52938836029119</v>
      </c>
      <c r="BO2272">
        <v>108.924733611891</v>
      </c>
      <c r="BP2272">
        <v>105.78569497148089</v>
      </c>
      <c r="BQ2272">
        <v>14.702889253624869</v>
      </c>
      <c r="BR2272">
        <v>50</v>
      </c>
      <c r="BS2272">
        <v>99.503425539439718</v>
      </c>
      <c r="BT2272">
        <v>1847.1745732906479</v>
      </c>
      <c r="BU2272">
        <v>105.38662288203319</v>
      </c>
      <c r="BV2272">
        <v>851.3607379248657</v>
      </c>
      <c r="BW2272">
        <v>43.124817871989947</v>
      </c>
      <c r="BX2272">
        <v>9.4876723367882878</v>
      </c>
      <c r="BY2272">
        <v>12.9121518620682</v>
      </c>
      <c r="BZ2272">
        <v>0.39587488958831962</v>
      </c>
      <c r="CA2272">
        <f t="shared" si="280"/>
        <v>41.530700881162076</v>
      </c>
      <c r="CB2272" cm="1">
        <f t="array" ref="CB2272">IF(ISBLANK(INDEX(AC:AC,ROW())), "", INDEX(AC:AC,ROW())*(BI2272+BJ2272)/1000)</f>
        <v>266.90865318229646</v>
      </c>
      <c r="CC2272">
        <f t="shared" si="281"/>
        <v>268.53320713565421</v>
      </c>
      <c r="CD2272">
        <f t="shared" si="282"/>
        <v>1.9139006500019144</v>
      </c>
      <c r="CE2272">
        <f t="shared" si="283"/>
        <v>7.7890494276890987</v>
      </c>
      <c r="CF2272" cm="1">
        <f t="array" ref="CF2272">IFERROR(IF((BD2272+BE2272)*INDEX(H:H,ROW())*INDEX(K:K,ROW())/(BF2272*30*1000)&lt;0.5,"",(BD2272+BE2272)*INDEX(H:H,ROW())*INDEX(K:K,ROW())/(BF2272*30*1000)),"")</f>
        <v>3.4335980007149547</v>
      </c>
      <c r="CG2272">
        <f t="shared" si="284"/>
        <v>0.42790124902916216</v>
      </c>
      <c r="CH2272" cm="1">
        <f t="array" ref="CH2272">IFERROR((BD2272+BE2272)*INDEX(K:K,ROW())*INDEX(H:H,ROW())/BC2272/100000,"")</f>
        <v>0.44077226195098884</v>
      </c>
      <c r="CI2272">
        <f t="shared" si="285"/>
        <v>75.541648104075293</v>
      </c>
      <c r="CJ2272">
        <v>1</v>
      </c>
      <c r="CK2272">
        <f t="shared" si="286"/>
        <v>27.994648116990295</v>
      </c>
      <c r="CL2272" cm="1">
        <f t="array" ref="CL2272">IF(INDEX(AS:AS,ROW()-2)=0,CL2271,INDEX(AS:AS,ROW()-2))</f>
        <v>42.34</v>
      </c>
      <c r="CM2272" t="str">
        <f t="shared" si="287"/>
        <v>CIV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45.18</v>
      </c>
      <c r="I2273">
        <v>0.94</v>
      </c>
      <c r="J2273">
        <v>45.08</v>
      </c>
      <c r="K2273">
        <v>1550</v>
      </c>
      <c r="L2273">
        <v>44.79</v>
      </c>
      <c r="M2273">
        <v>0.86</v>
      </c>
      <c r="N2273">
        <v>44.59</v>
      </c>
      <c r="O2273">
        <v>1545</v>
      </c>
      <c r="P2273">
        <v>1.27</v>
      </c>
      <c r="Q2273">
        <v>50.14</v>
      </c>
      <c r="R2273">
        <v>30.09</v>
      </c>
      <c r="S2273">
        <v>1.6663343303423059</v>
      </c>
      <c r="T2273">
        <v>7.42</v>
      </c>
      <c r="Y2273">
        <v>2.2000000000000002</v>
      </c>
      <c r="Z2273">
        <v>2</v>
      </c>
      <c r="AA2273">
        <v>19</v>
      </c>
      <c r="AC2273">
        <v>1695</v>
      </c>
      <c r="AD2273">
        <v>37.72</v>
      </c>
      <c r="AE2273">
        <v>32.58</v>
      </c>
      <c r="AF2273">
        <v>11.4</v>
      </c>
      <c r="AG2273">
        <v>1570</v>
      </c>
      <c r="AI2273">
        <v>44.98</v>
      </c>
      <c r="AJ2273">
        <v>41.82</v>
      </c>
      <c r="AK2273">
        <v>4.47</v>
      </c>
      <c r="AL2273">
        <v>47.52</v>
      </c>
      <c r="AM2273">
        <v>6.11</v>
      </c>
      <c r="AN2273">
        <v>48.11</v>
      </c>
      <c r="AO2273">
        <v>45.56</v>
      </c>
      <c r="AP2273">
        <v>2.94</v>
      </c>
      <c r="AQ2273">
        <v>3.97</v>
      </c>
      <c r="AR2273">
        <v>3.74</v>
      </c>
      <c r="AS2273">
        <v>42.26</v>
      </c>
      <c r="AT2273">
        <v>0</v>
      </c>
      <c r="AU2273">
        <v>0</v>
      </c>
      <c r="AV2273">
        <v>7.3</v>
      </c>
      <c r="AW2273">
        <v>80.099999999999994</v>
      </c>
      <c r="AX2273">
        <v>94.3</v>
      </c>
      <c r="AY2273">
        <v>98.4</v>
      </c>
      <c r="AZ2273">
        <v>100</v>
      </c>
      <c r="BA2273">
        <v>87</v>
      </c>
      <c r="BB2273">
        <v>91.100000000000009</v>
      </c>
      <c r="BC2273">
        <v>111.2359686554796</v>
      </c>
      <c r="BD2273">
        <v>0.152310671444775</v>
      </c>
      <c r="BE2273">
        <v>62.713259585806327</v>
      </c>
      <c r="BF2273">
        <v>43.674300911027331</v>
      </c>
      <c r="BG2273">
        <v>143.43825102610481</v>
      </c>
      <c r="BH2273">
        <v>147.9825292096005</v>
      </c>
      <c r="BI2273">
        <v>84.375401277758911</v>
      </c>
      <c r="BJ2273">
        <v>86.137421480118959</v>
      </c>
      <c r="BK2273">
        <v>517.65263972644595</v>
      </c>
      <c r="BL2273">
        <v>3.468366929834533</v>
      </c>
      <c r="BM2273">
        <v>192.43176579807181</v>
      </c>
      <c r="BN2273">
        <v>108.2356528619889</v>
      </c>
      <c r="BO2273">
        <v>107.910696277513</v>
      </c>
      <c r="BP2273">
        <v>105.4827844741106</v>
      </c>
      <c r="BQ2273">
        <v>34.785918109629442</v>
      </c>
      <c r="BR2273">
        <v>50</v>
      </c>
      <c r="BS2273">
        <v>95.47147130040932</v>
      </c>
      <c r="BT2273">
        <v>1847.1745732906479</v>
      </c>
      <c r="BU2273">
        <v>102.8032385178966</v>
      </c>
      <c r="BV2273">
        <v>901.49113215456896</v>
      </c>
      <c r="BW2273">
        <v>4.7257178355542688</v>
      </c>
      <c r="BX2273">
        <v>13.487429576400199</v>
      </c>
      <c r="BY2273">
        <v>12.9121518620682</v>
      </c>
      <c r="BZ2273">
        <v>0.39587488958831962</v>
      </c>
      <c r="CA2273">
        <f t="shared" si="280"/>
        <v>62.8655702572511</v>
      </c>
      <c r="CB2273" cm="1">
        <f t="array" ref="CB2273">IF(ISBLANK(INDEX(AC:AC,ROW())), "", INDEX(AC:AC,ROW())*(BI2273+BJ2273)/1000)</f>
        <v>289.01923457460299</v>
      </c>
      <c r="CC2273">
        <f t="shared" si="281"/>
        <v>291.42078023570531</v>
      </c>
      <c r="CD2273">
        <f t="shared" si="282"/>
        <v>1.7763065465261643</v>
      </c>
      <c r="CE2273">
        <f t="shared" si="283"/>
        <v>4.6536443740578317</v>
      </c>
      <c r="CF2273" cm="1">
        <f t="array" ref="CF2273">IFERROR(IF((BD2273+BE2273)*INDEX(H:H,ROW())*INDEX(K:K,ROW())/(BF2273*30*1000)&lt;0.5,"",(BD2273+BE2273)*INDEX(H:H,ROW())*INDEX(K:K,ROW())/(BF2273*30*1000)),"")</f>
        <v>3.3600331909250789</v>
      </c>
      <c r="CG2273">
        <f t="shared" si="284"/>
        <v>0.39262750564339055</v>
      </c>
      <c r="CH2273" cm="1">
        <f t="array" ref="CH2273">IFERROR((BD2273+BE2273)*INDEX(K:K,ROW())*INDEX(H:H,ROW())/BC2273/100000,"")</f>
        <v>0.39577243518957483</v>
      </c>
      <c r="CI2273">
        <f t="shared" si="285"/>
        <v>114.34839011805292</v>
      </c>
      <c r="CJ2273">
        <v>1</v>
      </c>
      <c r="CK2273">
        <f t="shared" si="286"/>
        <v>16.605910800414954</v>
      </c>
      <c r="CL2273" cm="1">
        <f t="array" ref="CL2273">IF(INDEX(AS:AS,ROW()-2)=0,CL2272,INDEX(AS:AS,ROW()-2))</f>
        <v>42.34</v>
      </c>
      <c r="CM2273" t="str">
        <f t="shared" si="287"/>
        <v>CIV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45.18</v>
      </c>
      <c r="I2274">
        <v>0.94</v>
      </c>
      <c r="J2274">
        <v>45.08</v>
      </c>
      <c r="K2274">
        <v>1546</v>
      </c>
      <c r="L2274">
        <v>44.79</v>
      </c>
      <c r="M2274">
        <v>0.86</v>
      </c>
      <c r="N2274">
        <v>44.59</v>
      </c>
      <c r="O2274">
        <v>1545</v>
      </c>
      <c r="P2274">
        <v>1.27</v>
      </c>
      <c r="Q2274">
        <v>50.14</v>
      </c>
      <c r="R2274">
        <v>30.09</v>
      </c>
      <c r="S2274">
        <v>1.6663343303423059</v>
      </c>
      <c r="T2274">
        <v>7.42</v>
      </c>
      <c r="Y2274">
        <v>2.2000000000000002</v>
      </c>
      <c r="Z2274">
        <v>2</v>
      </c>
      <c r="AA2274">
        <v>19</v>
      </c>
      <c r="AC2274">
        <v>1691</v>
      </c>
      <c r="AD2274">
        <v>37.72</v>
      </c>
      <c r="AE2274">
        <v>32.58</v>
      </c>
      <c r="AF2274">
        <v>11.6</v>
      </c>
      <c r="AG2274">
        <v>1570</v>
      </c>
      <c r="AI2274">
        <v>44.98</v>
      </c>
      <c r="AJ2274">
        <v>41.82</v>
      </c>
      <c r="AK2274">
        <v>4.47</v>
      </c>
      <c r="AL2274">
        <v>47.52</v>
      </c>
      <c r="AM2274">
        <v>6.11</v>
      </c>
      <c r="AN2274">
        <v>48.11</v>
      </c>
      <c r="AO2274">
        <v>45.56</v>
      </c>
      <c r="AP2274">
        <v>3.15</v>
      </c>
      <c r="AQ2274">
        <v>3.35</v>
      </c>
      <c r="AR2274">
        <v>3.74</v>
      </c>
      <c r="AS2274">
        <v>41.94</v>
      </c>
      <c r="AT2274">
        <v>0</v>
      </c>
      <c r="AU2274">
        <v>0</v>
      </c>
      <c r="AV2274">
        <v>5.4</v>
      </c>
      <c r="AW2274">
        <v>73.2</v>
      </c>
      <c r="AX2274">
        <v>91.5</v>
      </c>
      <c r="AY2274">
        <v>97.8</v>
      </c>
      <c r="AZ2274">
        <v>100</v>
      </c>
      <c r="BA2274">
        <v>86.1</v>
      </c>
      <c r="BB2274">
        <v>92.399999999999991</v>
      </c>
      <c r="BC2274">
        <v>116.86371866823571</v>
      </c>
      <c r="BD2274">
        <v>0.152310671444775</v>
      </c>
      <c r="BE2274">
        <v>62.701418969617272</v>
      </c>
      <c r="BF2274">
        <v>46.228429323445702</v>
      </c>
      <c r="BG2274">
        <v>143.43825102610481</v>
      </c>
      <c r="BH2274">
        <v>140.0413076839404</v>
      </c>
      <c r="BI2274">
        <v>84.375401277758911</v>
      </c>
      <c r="BJ2274">
        <v>81.511155179161022</v>
      </c>
      <c r="BK2274">
        <v>444.61262374362462</v>
      </c>
      <c r="BL2274">
        <v>3.6206611506947359</v>
      </c>
      <c r="BM2274">
        <v>194.36186388817899</v>
      </c>
      <c r="BN2274">
        <v>109.13998435817921</v>
      </c>
      <c r="BO2274">
        <v>111.3013762951847</v>
      </c>
      <c r="BP2274">
        <v>109.6460988446533</v>
      </c>
      <c r="BQ2274">
        <v>21.014636925016941</v>
      </c>
      <c r="BR2274">
        <v>48.65645312274669</v>
      </c>
      <c r="BS2274">
        <v>96.609204518995696</v>
      </c>
      <c r="BT2274">
        <v>1847.1745732906479</v>
      </c>
      <c r="BU2274">
        <v>102.59095561682361</v>
      </c>
      <c r="BV2274">
        <v>881.01152584419276</v>
      </c>
      <c r="BW2274">
        <v>3.406676316894679</v>
      </c>
      <c r="BX2274">
        <v>13.93356123043198</v>
      </c>
      <c r="BY2274">
        <v>12.9121518620682</v>
      </c>
      <c r="BZ2274">
        <v>0.39587488958831962</v>
      </c>
      <c r="CA2274">
        <f t="shared" si="280"/>
        <v>62.853729641062046</v>
      </c>
      <c r="CB2274" cm="1">
        <f t="array" ref="CB2274">IF(ISBLANK(INDEX(AC:AC,ROW())), "", INDEX(AC:AC,ROW())*(BI2274+BJ2274)/1000)</f>
        <v>280.51416696865164</v>
      </c>
      <c r="CC2274">
        <f t="shared" si="281"/>
        <v>283.47955871004524</v>
      </c>
      <c r="CD2274">
        <f t="shared" si="282"/>
        <v>1.5684115841255173</v>
      </c>
      <c r="CE2274">
        <f t="shared" si="283"/>
        <v>3.8045394140317832</v>
      </c>
      <c r="CF2274" cm="1">
        <f t="array" ref="CF2274">IFERROR(IF((BD2274+BE2274)*INDEX(H:H,ROW())*INDEX(K:K,ROW())/(BF2274*30*1000)&lt;0.5,"",(BD2274+BE2274)*INDEX(H:H,ROW())*INDEX(K:K,ROW())/(BF2274*30*1000)),"")</f>
        <v>3.1656024739640807</v>
      </c>
      <c r="CG2274">
        <f t="shared" si="284"/>
        <v>0.39557554603138673</v>
      </c>
      <c r="CH2274" cm="1">
        <f t="array" ref="CH2274">IFERROR((BD2274+BE2274)*INDEX(K:K,ROW())*INDEX(H:H,ROW())/BC2274/100000,"")</f>
        <v>0.375670478146995</v>
      </c>
      <c r="CI2274">
        <f t="shared" si="285"/>
        <v>114.03181576657664</v>
      </c>
      <c r="CJ2274">
        <v>1</v>
      </c>
      <c r="CK2274">
        <f t="shared" si="286"/>
        <v>15.80622792378009</v>
      </c>
      <c r="CL2274" cm="1">
        <f t="array" ref="CL2274">IF(INDEX(AS:AS,ROW()-2)=0,CL2273,INDEX(AS:AS,ROW()-2))</f>
        <v>42.41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45.18</v>
      </c>
      <c r="I2275">
        <v>0.94</v>
      </c>
      <c r="J2275">
        <v>45.08</v>
      </c>
      <c r="K2275">
        <v>1546</v>
      </c>
      <c r="L2275">
        <v>44.79</v>
      </c>
      <c r="M2275">
        <v>0.86</v>
      </c>
      <c r="N2275">
        <v>44.59</v>
      </c>
      <c r="O2275">
        <v>1545</v>
      </c>
      <c r="P2275">
        <v>1.27</v>
      </c>
      <c r="Q2275">
        <v>50.14</v>
      </c>
      <c r="R2275">
        <v>30.09</v>
      </c>
      <c r="S2275">
        <v>1.6663343303423059</v>
      </c>
      <c r="T2275">
        <v>7.42</v>
      </c>
      <c r="Y2275">
        <v>2.2000000000000002</v>
      </c>
      <c r="Z2275">
        <v>2</v>
      </c>
      <c r="AA2275">
        <v>19</v>
      </c>
      <c r="AC2275">
        <v>1698</v>
      </c>
      <c r="AD2275">
        <v>37.72</v>
      </c>
      <c r="AE2275">
        <v>32.94</v>
      </c>
      <c r="AF2275">
        <v>11.86</v>
      </c>
      <c r="AG2275">
        <v>1570</v>
      </c>
      <c r="AI2275">
        <v>44.73</v>
      </c>
      <c r="AJ2275">
        <v>41.82</v>
      </c>
      <c r="AK2275">
        <v>4.3099999999999996</v>
      </c>
      <c r="AL2275">
        <v>47.52</v>
      </c>
      <c r="AM2275">
        <v>6.21</v>
      </c>
      <c r="AN2275">
        <v>48.11</v>
      </c>
      <c r="AO2275">
        <v>45.56</v>
      </c>
      <c r="AP2275">
        <v>3.15</v>
      </c>
      <c r="AQ2275">
        <v>3.35</v>
      </c>
      <c r="AR2275">
        <v>3.74</v>
      </c>
      <c r="AS2275">
        <v>41.16</v>
      </c>
      <c r="AT2275">
        <v>0</v>
      </c>
      <c r="AU2275">
        <v>0</v>
      </c>
      <c r="AV2275">
        <v>4.0999999999999996</v>
      </c>
      <c r="AW2275">
        <v>65.599999999999994</v>
      </c>
      <c r="AX2275">
        <v>90.2</v>
      </c>
      <c r="AY2275">
        <v>98.1</v>
      </c>
      <c r="AZ2275">
        <v>100</v>
      </c>
      <c r="BA2275">
        <v>86.100000000000009</v>
      </c>
      <c r="BB2275">
        <v>94</v>
      </c>
      <c r="BC2275">
        <v>85.64351087112442</v>
      </c>
      <c r="BD2275">
        <v>0.152310671444775</v>
      </c>
      <c r="BE2275">
        <v>54.525181925831127</v>
      </c>
      <c r="BF2275">
        <v>33.525003049794783</v>
      </c>
      <c r="BG2275">
        <v>143.43825102610481</v>
      </c>
      <c r="BH2275">
        <v>125.0132583764922</v>
      </c>
      <c r="BI2275">
        <v>84.375401277758911</v>
      </c>
      <c r="BJ2275">
        <v>72.766529160530027</v>
      </c>
      <c r="BK2275">
        <v>479.3658521133965</v>
      </c>
      <c r="BL2275">
        <v>3.843330472196437</v>
      </c>
      <c r="BM2275">
        <v>193.87122189288391</v>
      </c>
      <c r="BN2275">
        <v>109.838947826397</v>
      </c>
      <c r="BO2275">
        <v>108.6201107054596</v>
      </c>
      <c r="BP2275">
        <v>106.3861107063323</v>
      </c>
      <c r="BQ2275">
        <v>11.0480759407371</v>
      </c>
      <c r="BR2275">
        <v>50</v>
      </c>
      <c r="BS2275">
        <v>98.192238486615082</v>
      </c>
      <c r="BT2275">
        <v>1847.1745732906479</v>
      </c>
      <c r="BU2275">
        <v>103.7040559258031</v>
      </c>
      <c r="BV2275">
        <v>861.32701215672603</v>
      </c>
      <c r="BW2275">
        <v>33.195791722042642</v>
      </c>
      <c r="BX2275">
        <v>11.88670131317842</v>
      </c>
      <c r="BY2275">
        <v>12.9121518620682</v>
      </c>
      <c r="BZ2275">
        <v>0.39587488958831962</v>
      </c>
      <c r="CA2275">
        <f t="shared" si="280"/>
        <v>54.677492597275901</v>
      </c>
      <c r="CB2275" cm="1">
        <f t="array" ref="CB2275">IF(ISBLANK(INDEX(AC:AC,ROW())), "", INDEX(AC:AC,ROW())*(BI2275+BJ2275)/1000)</f>
        <v>266.82699788421462</v>
      </c>
      <c r="CC2275">
        <f t="shared" si="281"/>
        <v>268.45150940259703</v>
      </c>
      <c r="CD2275">
        <f t="shared" si="282"/>
        <v>1.7856701688143277</v>
      </c>
      <c r="CE2275">
        <f t="shared" si="283"/>
        <v>5.5972232716468371</v>
      </c>
      <c r="CF2275" cm="1">
        <f t="array" ref="CF2275">IFERROR(IF((BD2275+BE2275)*INDEX(H:H,ROW())*INDEX(K:K,ROW())/(BF2275*30*1000)&lt;0.5,"",(BD2275+BE2275)*INDEX(H:H,ROW())*INDEX(K:K,ROW())/(BF2275*30*1000)),"")</f>
        <v>3.7972940245621962</v>
      </c>
      <c r="CG2275">
        <f t="shared" si="284"/>
        <v>0.39144825695250751</v>
      </c>
      <c r="CH2275" cm="1">
        <f t="array" ref="CH2275">IFERROR((BD2275+BE2275)*INDEX(K:K,ROW())*INDEX(H:H,ROW())/BC2275/100000,"")</f>
        <v>0.44593323811531327</v>
      </c>
      <c r="CI2275">
        <f t="shared" si="285"/>
        <v>99.198150977466341</v>
      </c>
      <c r="CJ2275">
        <v>1</v>
      </c>
      <c r="CK2275">
        <f t="shared" si="286"/>
        <v>21.568179007400332</v>
      </c>
      <c r="CL2275" cm="1">
        <f t="array" ref="CL2275">IF(INDEX(AS:AS,ROW()-2)=0,CL2274,INDEX(AS:AS,ROW()-2))</f>
        <v>42.26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44.93</v>
      </c>
      <c r="I2276">
        <v>0.92</v>
      </c>
      <c r="J2276">
        <v>45.08</v>
      </c>
      <c r="K2276">
        <v>1548</v>
      </c>
      <c r="L2276">
        <v>44.79</v>
      </c>
      <c r="M2276">
        <v>0.86</v>
      </c>
      <c r="N2276">
        <v>44.59</v>
      </c>
      <c r="O2276">
        <v>1545</v>
      </c>
      <c r="P2276">
        <v>1.27</v>
      </c>
      <c r="Q2276">
        <v>50.14</v>
      </c>
      <c r="R2276">
        <v>30.09</v>
      </c>
      <c r="S2276">
        <v>1.6663343303423059</v>
      </c>
      <c r="T2276">
        <v>7.42</v>
      </c>
      <c r="Y2276">
        <v>2.2000000000000002</v>
      </c>
      <c r="Z2276">
        <v>2</v>
      </c>
      <c r="AA2276">
        <v>19</v>
      </c>
      <c r="AC2276">
        <v>1701</v>
      </c>
      <c r="AD2276">
        <v>37.72</v>
      </c>
      <c r="AE2276">
        <v>32.94</v>
      </c>
      <c r="AF2276">
        <v>11.98</v>
      </c>
      <c r="AG2276">
        <v>1570</v>
      </c>
      <c r="AI2276">
        <v>44.73</v>
      </c>
      <c r="AJ2276">
        <v>41.82</v>
      </c>
      <c r="AK2276">
        <v>4.3099999999999996</v>
      </c>
      <c r="AL2276">
        <v>47.52</v>
      </c>
      <c r="AM2276">
        <v>6.21</v>
      </c>
      <c r="AN2276">
        <v>47.81</v>
      </c>
      <c r="AO2276">
        <v>45.56</v>
      </c>
      <c r="AP2276">
        <v>3.11</v>
      </c>
      <c r="AQ2276">
        <v>3.35</v>
      </c>
      <c r="AR2276">
        <v>3.55</v>
      </c>
      <c r="AS2276">
        <v>41.89</v>
      </c>
      <c r="AT2276">
        <v>0</v>
      </c>
      <c r="AU2276">
        <v>0</v>
      </c>
      <c r="AV2276">
        <v>2.5</v>
      </c>
      <c r="AW2276">
        <v>60</v>
      </c>
      <c r="AX2276">
        <v>90.1</v>
      </c>
      <c r="AY2276">
        <v>98.5</v>
      </c>
      <c r="AZ2276">
        <v>100</v>
      </c>
      <c r="BA2276">
        <v>87.6</v>
      </c>
      <c r="BB2276">
        <v>96</v>
      </c>
      <c r="BC2276">
        <v>113.32157550430151</v>
      </c>
      <c r="BD2276">
        <v>0.152310671444775</v>
      </c>
      <c r="BE2276">
        <v>57.965572451493109</v>
      </c>
      <c r="BF2276">
        <v>40.976412665063627</v>
      </c>
      <c r="BG2276">
        <v>143.43825102610481</v>
      </c>
      <c r="BH2276">
        <v>165.20515801137901</v>
      </c>
      <c r="BI2276">
        <v>84.375401277758911</v>
      </c>
      <c r="BJ2276">
        <v>96.159764476391913</v>
      </c>
      <c r="BK2276">
        <v>507.46885629082601</v>
      </c>
      <c r="BL2276">
        <v>3.7006921613613111</v>
      </c>
      <c r="BM2276">
        <v>193.4523456792254</v>
      </c>
      <c r="BN2276">
        <v>108.0880137230381</v>
      </c>
      <c r="BO2276">
        <v>110.240604577189</v>
      </c>
      <c r="BP2276">
        <v>108.5727307231118</v>
      </c>
      <c r="BQ2276">
        <v>17.48044518478412</v>
      </c>
      <c r="BR2276">
        <v>50</v>
      </c>
      <c r="BS2276">
        <v>94.749507936603578</v>
      </c>
      <c r="BT2276">
        <v>1847.1745732906479</v>
      </c>
      <c r="BU2276">
        <v>104.01554752684071</v>
      </c>
      <c r="BV2276">
        <v>866.53403079009377</v>
      </c>
      <c r="BW2276">
        <v>6.2906237872400732</v>
      </c>
      <c r="BX2276">
        <v>3.9174850891141739</v>
      </c>
      <c r="BY2276">
        <v>12.9121518620682</v>
      </c>
      <c r="BZ2276">
        <v>0.39587488958831962</v>
      </c>
      <c r="CA2276">
        <f t="shared" si="280"/>
        <v>58.117883122937883</v>
      </c>
      <c r="CB2276" cm="1">
        <f t="array" ref="CB2276">IF(ISBLANK(INDEX(AC:AC,ROW())), "", INDEX(AC:AC,ROW())*(BI2276+BJ2276)/1000)</f>
        <v>307.09031694781055</v>
      </c>
      <c r="CC2276">
        <f t="shared" si="281"/>
        <v>308.64340903748382</v>
      </c>
      <c r="CD2276">
        <f t="shared" si="282"/>
        <v>1.6441914566502065</v>
      </c>
      <c r="CE2276">
        <f t="shared" si="283"/>
        <v>4.4781309651979138</v>
      </c>
      <c r="CF2276" cm="1">
        <f t="array" ref="CF2276">IFERROR(IF((BD2276+BE2276)*INDEX(H:H,ROW())*INDEX(K:K,ROW())/(BF2276*30*1000)&lt;0.5,"",(BD2276+BE2276)*INDEX(H:H,ROW())*INDEX(K:K,ROW())/(BF2276*30*1000)),"")</f>
        <v>3.288228374674206</v>
      </c>
      <c r="CG2276">
        <f t="shared" si="284"/>
        <v>0.36159409611727672</v>
      </c>
      <c r="CH2276" cm="1">
        <f t="array" ref="CH2276">IFERROR((BD2276+BE2276)*INDEX(K:K,ROW())*INDEX(H:H,ROW())/BC2276/100000,"")</f>
        <v>0.35670119009025036</v>
      </c>
      <c r="CI2276">
        <f t="shared" si="285"/>
        <v>104.99205414360134</v>
      </c>
      <c r="CJ2276">
        <v>1</v>
      </c>
      <c r="CK2276">
        <f t="shared" si="286"/>
        <v>16.300290258676576</v>
      </c>
      <c r="CL2276" cm="1">
        <f t="array" ref="CL2276">IF(INDEX(AS:AS,ROW()-2)=0,CL2275,INDEX(AS:AS,ROW()-2))</f>
        <v>41.94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44.93</v>
      </c>
      <c r="I2277">
        <v>0.92</v>
      </c>
      <c r="J2277">
        <v>45.08</v>
      </c>
      <c r="K2277">
        <v>1548</v>
      </c>
      <c r="L2277">
        <v>44.79</v>
      </c>
      <c r="M2277">
        <v>0.86</v>
      </c>
      <c r="N2277">
        <v>44.59</v>
      </c>
      <c r="O2277">
        <v>1545</v>
      </c>
      <c r="P2277">
        <v>1.27</v>
      </c>
      <c r="Q2277">
        <v>50.14</v>
      </c>
      <c r="R2277">
        <v>30.09</v>
      </c>
      <c r="S2277">
        <v>1.6663343303423059</v>
      </c>
      <c r="T2277">
        <v>7.42</v>
      </c>
      <c r="Y2277">
        <v>2.2000000000000002</v>
      </c>
      <c r="Z2277">
        <v>2</v>
      </c>
      <c r="AA2277">
        <v>19</v>
      </c>
      <c r="AC2277">
        <v>1708</v>
      </c>
      <c r="AD2277">
        <v>37.72</v>
      </c>
      <c r="AE2277">
        <v>32.94</v>
      </c>
      <c r="AF2277">
        <v>11.87</v>
      </c>
      <c r="AG2277">
        <v>1570</v>
      </c>
      <c r="AI2277">
        <v>44.73</v>
      </c>
      <c r="AJ2277">
        <v>41.82</v>
      </c>
      <c r="AK2277">
        <v>4.3099999999999996</v>
      </c>
      <c r="AL2277">
        <v>47.52</v>
      </c>
      <c r="AM2277">
        <v>6.32</v>
      </c>
      <c r="AN2277">
        <v>47.81</v>
      </c>
      <c r="AO2277">
        <v>45.56</v>
      </c>
      <c r="AP2277">
        <v>3.11</v>
      </c>
      <c r="AQ2277">
        <v>3.35</v>
      </c>
      <c r="AR2277">
        <v>3.55</v>
      </c>
      <c r="AS2277">
        <v>42.21</v>
      </c>
      <c r="AT2277">
        <v>0</v>
      </c>
      <c r="AU2277">
        <v>0</v>
      </c>
      <c r="AV2277">
        <v>3.5</v>
      </c>
      <c r="AW2277">
        <v>65.2</v>
      </c>
      <c r="AX2277">
        <v>91.2</v>
      </c>
      <c r="AY2277">
        <v>99.1</v>
      </c>
      <c r="AZ2277">
        <v>100</v>
      </c>
      <c r="BA2277">
        <v>87.7</v>
      </c>
      <c r="BB2277">
        <v>95.6</v>
      </c>
      <c r="BC2277">
        <v>44.355957172740098</v>
      </c>
      <c r="BD2277">
        <v>0.152310671444775</v>
      </c>
      <c r="BE2277">
        <v>11.265787074826459</v>
      </c>
      <c r="BF2277">
        <v>10.276989458706099</v>
      </c>
      <c r="BG2277">
        <v>143.43825102610481</v>
      </c>
      <c r="BH2277">
        <v>158.15902950263521</v>
      </c>
      <c r="BI2277">
        <v>84.375401277758911</v>
      </c>
      <c r="BJ2277">
        <v>92.060130869196314</v>
      </c>
      <c r="BK2277">
        <v>256.5433096793044</v>
      </c>
      <c r="BL2277">
        <v>3.521599568661252</v>
      </c>
      <c r="BM2277">
        <v>195.04041420871081</v>
      </c>
      <c r="BN2277">
        <v>107.1424046507056</v>
      </c>
      <c r="BO2277">
        <v>108.5281643783605</v>
      </c>
      <c r="BP2277">
        <v>106.14780633139461</v>
      </c>
      <c r="BQ2277">
        <v>6.290315054620863</v>
      </c>
      <c r="BR2277">
        <v>50</v>
      </c>
      <c r="BS2277">
        <v>109.8302110797746</v>
      </c>
      <c r="BT2277">
        <v>1847.1745732906479</v>
      </c>
      <c r="BU2277">
        <v>103.0155150916772</v>
      </c>
      <c r="BV2277">
        <v>745.65634873229658</v>
      </c>
      <c r="BW2277">
        <v>95.25382219992602</v>
      </c>
      <c r="BX2277">
        <v>1.493872627691226</v>
      </c>
      <c r="BY2277">
        <v>12.9121518620682</v>
      </c>
      <c r="BZ2277">
        <v>0.39587488958831962</v>
      </c>
      <c r="CA2277">
        <f t="shared" si="280"/>
        <v>11.418097746271235</v>
      </c>
      <c r="CB2277" cm="1">
        <f t="array" ref="CB2277">IF(ISBLANK(INDEX(AC:AC,ROW())), "", INDEX(AC:AC,ROW())*(BI2277+BJ2277)/1000)</f>
        <v>301.35188890699948</v>
      </c>
      <c r="CC2277">
        <f t="shared" si="281"/>
        <v>301.59728052874004</v>
      </c>
      <c r="CD2277">
        <f t="shared" si="282"/>
        <v>0.85061546055571169</v>
      </c>
      <c r="CE2277">
        <f t="shared" si="283"/>
        <v>5.783739683042362</v>
      </c>
      <c r="CF2277" cm="1">
        <f t="array" ref="CF2277">IFERROR(IF((BD2277+BE2277)*INDEX(H:H,ROW())*INDEX(K:K,ROW())/(BF2277*30*1000)&lt;0.5,"",(BD2277+BE2277)*INDEX(H:H,ROW())*INDEX(K:K,ROW())/(BF2277*30*1000)),"")</f>
        <v>2.5758108348896878</v>
      </c>
      <c r="CG2277">
        <f t="shared" si="284"/>
        <v>0.23169355626084973</v>
      </c>
      <c r="CH2277" cm="1">
        <f t="array" ref="CH2277">IFERROR((BD2277+BE2277)*INDEX(K:K,ROW())*INDEX(H:H,ROW())/BC2277/100000,"")</f>
        <v>0.17903963177724608</v>
      </c>
      <c r="CI2277">
        <f t="shared" si="285"/>
        <v>20.627205816453721</v>
      </c>
      <c r="CJ2277">
        <v>0.5</v>
      </c>
      <c r="CK2277">
        <f t="shared" si="286"/>
        <v>41.644340265209486</v>
      </c>
      <c r="CL2277" cm="1">
        <f t="array" ref="CL2277">IF(INDEX(AS:AS,ROW()-2)=0,CL2276,INDEX(AS:AS,ROW()-2))</f>
        <v>41.16</v>
      </c>
      <c r="CM2277" t="str">
        <f t="shared" si="287"/>
        <v>SP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44.93</v>
      </c>
      <c r="I2278">
        <v>0.92</v>
      </c>
      <c r="J2278">
        <v>45.08</v>
      </c>
      <c r="K2278">
        <v>1548</v>
      </c>
      <c r="L2278">
        <v>44.79</v>
      </c>
      <c r="M2278">
        <v>0.86</v>
      </c>
      <c r="N2278">
        <v>44.59</v>
      </c>
      <c r="O2278">
        <v>1545</v>
      </c>
      <c r="P2278">
        <v>1.27</v>
      </c>
      <c r="Q2278">
        <v>50.14</v>
      </c>
      <c r="R2278">
        <v>30.09</v>
      </c>
      <c r="S2278">
        <v>1.6663343303423059</v>
      </c>
      <c r="T2278">
        <v>7.42</v>
      </c>
      <c r="Y2278">
        <v>2.2000000000000002</v>
      </c>
      <c r="Z2278">
        <v>2</v>
      </c>
      <c r="AA2278">
        <v>19</v>
      </c>
      <c r="AC2278">
        <v>1714</v>
      </c>
      <c r="AD2278">
        <v>37.72</v>
      </c>
      <c r="AE2278">
        <v>32.94</v>
      </c>
      <c r="AF2278">
        <v>11.75</v>
      </c>
      <c r="AG2278">
        <v>1570</v>
      </c>
      <c r="AI2278">
        <v>44.73</v>
      </c>
      <c r="AJ2278">
        <v>41.82</v>
      </c>
      <c r="AK2278">
        <v>4.3099999999999996</v>
      </c>
      <c r="AL2278">
        <v>47.52</v>
      </c>
      <c r="AM2278">
        <v>6.32</v>
      </c>
      <c r="AN2278">
        <v>47.81</v>
      </c>
      <c r="AO2278">
        <v>45.56</v>
      </c>
      <c r="AP2278">
        <v>3.08</v>
      </c>
      <c r="AQ2278">
        <v>3.68</v>
      </c>
      <c r="AR2278">
        <v>3.55</v>
      </c>
      <c r="AS2278">
        <v>42.45</v>
      </c>
      <c r="AT2278">
        <v>0</v>
      </c>
      <c r="AU2278">
        <v>0</v>
      </c>
      <c r="AV2278">
        <v>2.5</v>
      </c>
      <c r="AW2278">
        <v>50.5</v>
      </c>
      <c r="AX2278">
        <v>89.6</v>
      </c>
      <c r="AY2278">
        <v>97.1</v>
      </c>
      <c r="AZ2278">
        <v>100</v>
      </c>
      <c r="BA2278">
        <v>87.1</v>
      </c>
      <c r="BB2278">
        <v>94.6</v>
      </c>
      <c r="BC2278">
        <v>3.935112216956862</v>
      </c>
      <c r="BD2278">
        <v>0.152310671444775</v>
      </c>
      <c r="BE2278">
        <v>7.9614603577586006E-3</v>
      </c>
      <c r="BF2278">
        <v>9.9027885795476234E-17</v>
      </c>
      <c r="BG2278">
        <v>143.43825102610481</v>
      </c>
      <c r="BH2278">
        <v>65.927868134218528</v>
      </c>
      <c r="BI2278">
        <v>84.375401277758911</v>
      </c>
      <c r="BJ2278">
        <v>38.373447721596442</v>
      </c>
      <c r="BK2278">
        <v>38.505318993737021</v>
      </c>
      <c r="BL2278">
        <v>4.184909328907219</v>
      </c>
      <c r="BM2278">
        <v>195.96174712677751</v>
      </c>
      <c r="BN2278">
        <v>105.5822044141492</v>
      </c>
      <c r="BO2278">
        <v>109.7977832567455</v>
      </c>
      <c r="BP2278">
        <v>99.491470816657042</v>
      </c>
      <c r="BQ2278">
        <v>6.290315054620863</v>
      </c>
      <c r="BR2278">
        <v>50</v>
      </c>
      <c r="BS2278">
        <v>113.02602159562601</v>
      </c>
      <c r="BT2278">
        <v>1847.1745732906479</v>
      </c>
      <c r="BU2278">
        <v>105.0672771299661</v>
      </c>
      <c r="BV2278">
        <v>532.0494366371862</v>
      </c>
      <c r="BW2278">
        <v>123.7166353099834</v>
      </c>
      <c r="BX2278">
        <v>2.5837774655863601</v>
      </c>
      <c r="BY2278">
        <v>12.9121518620682</v>
      </c>
      <c r="BZ2278">
        <v>0.39587488958831962</v>
      </c>
      <c r="CA2278">
        <f t="shared" si="280"/>
        <v>0.16027213180253361</v>
      </c>
      <c r="CB2278" cm="1">
        <f t="array" ref="CB2278">IF(ISBLANK(INDEX(AC:AC,ROW())), "", INDEX(AC:AC,ROW())*(BI2278+BJ2278)/1000)</f>
        <v>210.39152718489507</v>
      </c>
      <c r="CC2278">
        <f t="shared" si="281"/>
        <v>209.36611916032334</v>
      </c>
      <c r="CD2278">
        <f t="shared" si="282"/>
        <v>0.18391380204287661</v>
      </c>
      <c r="CE2278">
        <f t="shared" si="283"/>
        <v>9.7850625016011143</v>
      </c>
      <c r="CF2278" cm="1">
        <f t="array" ref="CF2278">IFERROR(IF((BD2278+BE2278)*INDEX(H:H,ROW())*INDEX(K:K,ROW())/(BF2278*30*1000)&lt;0.5,"",(BD2278+BE2278)*INDEX(H:H,ROW())*INDEX(K:K,ROW())/(BF2278*30*1000)),"")</f>
        <v>3752205594622382.5</v>
      </c>
      <c r="CG2278">
        <f t="shared" si="284"/>
        <v>2.516519995764121E-17</v>
      </c>
      <c r="CH2278" cm="1">
        <f t="array" ref="CH2278">IFERROR((BD2278+BE2278)*INDEX(K:K,ROW())*INDEX(H:H,ROW())/BC2278/100000,"")</f>
        <v>2.8327501221255689E-2</v>
      </c>
      <c r="CI2278">
        <f t="shared" si="285"/>
        <v>0.28953739254967192</v>
      </c>
      <c r="CJ2278">
        <v>0</v>
      </c>
      <c r="CK2278" t="str">
        <f t="shared" si="286"/>
        <v xml:space="preserve"> </v>
      </c>
      <c r="CL2278" cm="1">
        <f t="array" ref="CL2278">IF(INDEX(AS:AS,ROW()-2)=0,CL2277,INDEX(AS:AS,ROW()-2))</f>
        <v>41.89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44.93</v>
      </c>
      <c r="I2279">
        <v>0.92</v>
      </c>
      <c r="J2279">
        <v>45.08</v>
      </c>
      <c r="K2279">
        <v>1548</v>
      </c>
      <c r="L2279">
        <v>44.79</v>
      </c>
      <c r="M2279">
        <v>0.86</v>
      </c>
      <c r="N2279">
        <v>44.59</v>
      </c>
      <c r="O2279">
        <v>1545</v>
      </c>
      <c r="P2279">
        <v>1.27</v>
      </c>
      <c r="Q2279">
        <v>50.14</v>
      </c>
      <c r="R2279">
        <v>30.09</v>
      </c>
      <c r="S2279">
        <v>1.6663343303423059</v>
      </c>
      <c r="T2279">
        <v>7.42</v>
      </c>
      <c r="Y2279">
        <v>2.2000000000000002</v>
      </c>
      <c r="Z2279">
        <v>2</v>
      </c>
      <c r="AA2279">
        <v>19</v>
      </c>
      <c r="AC2279">
        <v>1720</v>
      </c>
      <c r="AD2279">
        <v>37.909999999999997</v>
      </c>
      <c r="AE2279">
        <v>32.83</v>
      </c>
      <c r="AF2279">
        <v>11.88</v>
      </c>
      <c r="AG2279">
        <v>1570</v>
      </c>
      <c r="AI2279">
        <v>44.73</v>
      </c>
      <c r="AJ2279">
        <v>41.82</v>
      </c>
      <c r="AK2279">
        <v>4.3099999999999996</v>
      </c>
      <c r="AL2279">
        <v>47.52</v>
      </c>
      <c r="AM2279">
        <v>6.32</v>
      </c>
      <c r="AN2279">
        <v>47.81</v>
      </c>
      <c r="AO2279">
        <v>45.56</v>
      </c>
      <c r="AP2279">
        <v>3.08</v>
      </c>
      <c r="AQ2279">
        <v>3.68</v>
      </c>
      <c r="AR2279">
        <v>3.55</v>
      </c>
      <c r="AS2279">
        <v>42.45</v>
      </c>
      <c r="AT2279">
        <v>0</v>
      </c>
      <c r="AU2279">
        <v>0</v>
      </c>
      <c r="AV2279">
        <v>2.5</v>
      </c>
      <c r="AW2279">
        <v>50.5</v>
      </c>
      <c r="AX2279">
        <v>89.6</v>
      </c>
      <c r="AY2279">
        <v>97.1</v>
      </c>
      <c r="AZ2279">
        <v>100</v>
      </c>
      <c r="BA2279">
        <v>87.1</v>
      </c>
      <c r="BB2279">
        <v>94.6</v>
      </c>
      <c r="BC2279">
        <v>3.6423382246175322</v>
      </c>
      <c r="BD2279">
        <v>0.152310671444775</v>
      </c>
      <c r="BE2279">
        <v>2.0990096163359201E-2</v>
      </c>
      <c r="BF2279">
        <v>9.9027885795476234E-17</v>
      </c>
      <c r="BG2279">
        <v>143.43825102610481</v>
      </c>
      <c r="BH2279">
        <v>138.40617988454119</v>
      </c>
      <c r="BI2279">
        <v>84.375401277758911</v>
      </c>
      <c r="BJ2279">
        <v>80.562667081048488</v>
      </c>
      <c r="BK2279">
        <v>38.603693174996167</v>
      </c>
      <c r="BL2279">
        <v>4.0570293106193178</v>
      </c>
      <c r="BM2279">
        <v>196.9054040641922</v>
      </c>
      <c r="BN2279">
        <v>104.46113079503181</v>
      </c>
      <c r="BO2279">
        <v>108.8685374050556</v>
      </c>
      <c r="BP2279">
        <v>93.249239521551218</v>
      </c>
      <c r="BQ2279">
        <v>2.4015375062948729</v>
      </c>
      <c r="BR2279">
        <v>50</v>
      </c>
      <c r="BS2279">
        <v>100.4054976149685</v>
      </c>
      <c r="BT2279">
        <v>1847.1745732906479</v>
      </c>
      <c r="BU2279">
        <v>106.48591080620299</v>
      </c>
      <c r="BV2279">
        <v>458.94451806969181</v>
      </c>
      <c r="BW2279">
        <v>123.7315652870536</v>
      </c>
      <c r="BX2279">
        <v>0.45965881631513861</v>
      </c>
      <c r="BY2279">
        <v>12.9121518620682</v>
      </c>
      <c r="BZ2279">
        <v>0.39587488958831962</v>
      </c>
      <c r="CA2279">
        <f t="shared" si="280"/>
        <v>0.1733007676081342</v>
      </c>
      <c r="CB2279" cm="1">
        <f t="array" ref="CB2279">IF(ISBLANK(INDEX(AC:AC,ROW())), "", INDEX(AC:AC,ROW())*(BI2279+BJ2279)/1000)</f>
        <v>283.69347757714877</v>
      </c>
      <c r="CC2279">
        <f t="shared" si="281"/>
        <v>281.844430910646</v>
      </c>
      <c r="CD2279">
        <f t="shared" si="282"/>
        <v>0.13696808927629589</v>
      </c>
      <c r="CE2279">
        <f t="shared" si="283"/>
        <v>10.598601995302012</v>
      </c>
      <c r="CF2279" cm="1">
        <f t="array" ref="CF2279">IFERROR(IF((BD2279+BE2279)*INDEX(H:H,ROW())*INDEX(K:K,ROW())/(BF2279*30*1000)&lt;0.5,"",(BD2279+BE2279)*INDEX(H:H,ROW())*INDEX(K:K,ROW())/(BF2279*30*1000)),"")</f>
        <v>4057225061264924.5</v>
      </c>
      <c r="CG2279">
        <f t="shared" si="284"/>
        <v>2.7187998392399368E-17</v>
      </c>
      <c r="CH2279" cm="1">
        <f t="array" ref="CH2279">IFERROR((BD2279+BE2279)*INDEX(K:K,ROW())*INDEX(H:H,ROW())/BC2279/100000,"")</f>
        <v>3.3092348532981965E-2</v>
      </c>
      <c r="CI2279">
        <f t="shared" si="285"/>
        <v>0.31307409351700294</v>
      </c>
      <c r="CJ2279">
        <v>0</v>
      </c>
      <c r="CK2279" t="str">
        <f t="shared" si="286"/>
        <v xml:space="preserve"> </v>
      </c>
      <c r="CL2279" cm="1">
        <f t="array" ref="CL2279">IF(INDEX(AS:AS,ROW()-2)=0,CL2278,INDEX(AS:AS,ROW()-2))</f>
        <v>42.21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44.93</v>
      </c>
      <c r="I2280">
        <v>0.92</v>
      </c>
      <c r="J2280">
        <v>45.08</v>
      </c>
      <c r="K2280">
        <v>1548</v>
      </c>
      <c r="L2280">
        <v>44.79</v>
      </c>
      <c r="M2280">
        <v>0.86</v>
      </c>
      <c r="N2280">
        <v>44.59</v>
      </c>
      <c r="O2280">
        <v>1545</v>
      </c>
      <c r="P2280">
        <v>1.27</v>
      </c>
      <c r="Q2280">
        <v>50.14</v>
      </c>
      <c r="R2280">
        <v>30.09</v>
      </c>
      <c r="S2280">
        <v>1.6663343303423059</v>
      </c>
      <c r="T2280">
        <v>7.42</v>
      </c>
      <c r="Y2280">
        <v>2.2000000000000002</v>
      </c>
      <c r="Z2280">
        <v>2</v>
      </c>
      <c r="AA2280">
        <v>19</v>
      </c>
      <c r="AC2280">
        <v>1724</v>
      </c>
      <c r="AD2280">
        <v>37.909999999999997</v>
      </c>
      <c r="AE2280">
        <v>32.83</v>
      </c>
      <c r="AF2280">
        <v>11.95</v>
      </c>
      <c r="AG2280">
        <v>1570</v>
      </c>
      <c r="AI2280">
        <v>44.73</v>
      </c>
      <c r="AJ2280">
        <v>41.82</v>
      </c>
      <c r="AK2280">
        <v>4.3099999999999996</v>
      </c>
      <c r="AL2280">
        <v>47.52</v>
      </c>
      <c r="AM2280">
        <v>6.32</v>
      </c>
      <c r="AN2280">
        <v>47.81</v>
      </c>
      <c r="AO2280">
        <v>45.56</v>
      </c>
      <c r="AP2280">
        <v>3.08</v>
      </c>
      <c r="AQ2280">
        <v>3.68</v>
      </c>
      <c r="AR2280">
        <v>3.55</v>
      </c>
      <c r="AS2280">
        <v>42.45</v>
      </c>
      <c r="AT2280">
        <v>0</v>
      </c>
      <c r="AU2280">
        <v>0</v>
      </c>
      <c r="AV2280">
        <v>2.5</v>
      </c>
      <c r="AW2280">
        <v>50.5</v>
      </c>
      <c r="AX2280">
        <v>89.6</v>
      </c>
      <c r="AY2280">
        <v>97.1</v>
      </c>
      <c r="AZ2280">
        <v>100</v>
      </c>
      <c r="BA2280">
        <v>87.1</v>
      </c>
      <c r="BB2280">
        <v>94.6</v>
      </c>
      <c r="BC2280">
        <v>3.233173496751947</v>
      </c>
      <c r="BD2280">
        <v>0.152310671444775</v>
      </c>
      <c r="BE2280">
        <v>2.0990096163359201E-2</v>
      </c>
      <c r="BF2280">
        <v>9.9027885795476234E-17</v>
      </c>
      <c r="BG2280">
        <v>143.43825102610481</v>
      </c>
      <c r="BH2280">
        <v>167.41370491873261</v>
      </c>
      <c r="BI2280">
        <v>84.375401277758911</v>
      </c>
      <c r="BJ2280">
        <v>97.448759603473405</v>
      </c>
      <c r="BK2280">
        <v>40.095517833258413</v>
      </c>
      <c r="BL2280">
        <v>3.6247648104172541</v>
      </c>
      <c r="BM2280">
        <v>196.11811003420391</v>
      </c>
      <c r="BN2280">
        <v>104.0933536959449</v>
      </c>
      <c r="BO2280">
        <v>103.2979354778426</v>
      </c>
      <c r="BP2280">
        <v>88.825087242067212</v>
      </c>
      <c r="BQ2280">
        <v>2.4015375062948729</v>
      </c>
      <c r="BR2280">
        <v>50</v>
      </c>
      <c r="BS2280">
        <v>124.9565213308865</v>
      </c>
      <c r="BT2280">
        <v>1847.1745732906479</v>
      </c>
      <c r="BU2280">
        <v>105.3407065151723</v>
      </c>
      <c r="BV2280">
        <v>480.98578821047352</v>
      </c>
      <c r="BW2280">
        <v>123.7326283628076</v>
      </c>
      <c r="BX2280">
        <v>9.5427683459892823</v>
      </c>
      <c r="BY2280">
        <v>12.9121518620682</v>
      </c>
      <c r="BZ2280">
        <v>0.39587488958831962</v>
      </c>
      <c r="CA2280">
        <f t="shared" si="280"/>
        <v>0.1733007676081342</v>
      </c>
      <c r="CB2280" cm="1">
        <f t="array" ref="CB2280">IF(ISBLANK(INDEX(AC:AC,ROW())), "", INDEX(AC:AC,ROW())*(BI2280+BJ2280)/1000)</f>
        <v>313.46485335924456</v>
      </c>
      <c r="CC2280">
        <f t="shared" si="281"/>
        <v>310.85195594483741</v>
      </c>
      <c r="CD2280">
        <f t="shared" si="282"/>
        <v>0.1289858952676933</v>
      </c>
      <c r="CE2280">
        <f t="shared" si="283"/>
        <v>12.401288663765943</v>
      </c>
      <c r="CF2280" cm="1">
        <f t="array" ref="CF2280">IFERROR(IF((BD2280+BE2280)*INDEX(H:H,ROW())*INDEX(K:K,ROW())/(BF2280*30*1000)&lt;0.5,"",(BD2280+BE2280)*INDEX(H:H,ROW())*INDEX(K:K,ROW())/(BF2280*30*1000)),"")</f>
        <v>4057225061264924.5</v>
      </c>
      <c r="CG2280">
        <f t="shared" si="284"/>
        <v>3.0628695272604412E-17</v>
      </c>
      <c r="CH2280" cm="1">
        <f t="array" ref="CH2280">IFERROR((BD2280+BE2280)*INDEX(K:K,ROW())*INDEX(H:H,ROW())/BC2280/100000,"")</f>
        <v>3.7280253016157151E-2</v>
      </c>
      <c r="CI2280">
        <f t="shared" si="285"/>
        <v>0.31307409351700294</v>
      </c>
      <c r="CJ2280">
        <v>0</v>
      </c>
      <c r="CK2280" t="str">
        <f t="shared" si="286"/>
        <v xml:space="preserve"> </v>
      </c>
      <c r="CL2280" cm="1">
        <f t="array" ref="CL2280">IF(INDEX(AS:AS,ROW()-2)=0,CL2279,INDEX(AS:AS,ROW()-2))</f>
        <v>42.45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44.93</v>
      </c>
      <c r="I2281">
        <v>0.92</v>
      </c>
      <c r="J2281">
        <v>45.08</v>
      </c>
      <c r="K2281">
        <v>1548</v>
      </c>
      <c r="L2281">
        <v>44.79</v>
      </c>
      <c r="M2281">
        <v>0.86</v>
      </c>
      <c r="N2281">
        <v>44.59</v>
      </c>
      <c r="O2281">
        <v>1545</v>
      </c>
      <c r="P2281">
        <v>1.27</v>
      </c>
      <c r="Q2281">
        <v>50.14</v>
      </c>
      <c r="R2281">
        <v>30.09</v>
      </c>
      <c r="S2281">
        <v>1.6663343303423059</v>
      </c>
      <c r="T2281">
        <v>7.42</v>
      </c>
      <c r="Y2281">
        <v>2.2000000000000002</v>
      </c>
      <c r="Z2281">
        <v>2</v>
      </c>
      <c r="AA2281">
        <v>19</v>
      </c>
      <c r="AC2281">
        <v>1718</v>
      </c>
      <c r="AD2281">
        <v>37.909999999999997</v>
      </c>
      <c r="AE2281">
        <v>32.83</v>
      </c>
      <c r="AF2281">
        <v>12.05</v>
      </c>
      <c r="AG2281">
        <v>1570</v>
      </c>
      <c r="AI2281">
        <v>44.73</v>
      </c>
      <c r="AJ2281">
        <v>41.82</v>
      </c>
      <c r="AK2281">
        <v>4.3099999999999996</v>
      </c>
      <c r="AL2281">
        <v>47.52</v>
      </c>
      <c r="AM2281">
        <v>6.32</v>
      </c>
      <c r="AN2281">
        <v>47.81</v>
      </c>
      <c r="AO2281">
        <v>45.56</v>
      </c>
      <c r="AP2281">
        <v>3.08</v>
      </c>
      <c r="AQ2281">
        <v>3.68</v>
      </c>
      <c r="AR2281">
        <v>3.55</v>
      </c>
      <c r="AS2281">
        <v>42.45</v>
      </c>
      <c r="AT2281">
        <v>0</v>
      </c>
      <c r="AU2281">
        <v>0</v>
      </c>
      <c r="AV2281">
        <v>2.5</v>
      </c>
      <c r="AW2281">
        <v>50.5</v>
      </c>
      <c r="AX2281">
        <v>89.6</v>
      </c>
      <c r="AY2281">
        <v>97.1</v>
      </c>
      <c r="AZ2281">
        <v>100</v>
      </c>
      <c r="BA2281">
        <v>87.1</v>
      </c>
      <c r="BB2281">
        <v>94.6</v>
      </c>
      <c r="BC2281">
        <v>3.3781156336868992</v>
      </c>
      <c r="BD2281">
        <v>0.152310671444775</v>
      </c>
      <c r="BE2281">
        <v>2.0990096163359201E-2</v>
      </c>
      <c r="BF2281">
        <v>9.9027885795476234E-17</v>
      </c>
      <c r="BG2281">
        <v>143.43825102610481</v>
      </c>
      <c r="BH2281">
        <v>167.9858729405243</v>
      </c>
      <c r="BI2281">
        <v>84.375401277758911</v>
      </c>
      <c r="BJ2281">
        <v>97.781833254354041</v>
      </c>
      <c r="BK2281">
        <v>41.089185936596976</v>
      </c>
      <c r="BL2281">
        <v>3.5388854292535208</v>
      </c>
      <c r="BM2281">
        <v>196.49810356935919</v>
      </c>
      <c r="BN2281">
        <v>103.9737587800023</v>
      </c>
      <c r="BO2281">
        <v>102.3529677944755</v>
      </c>
      <c r="BP2281">
        <v>85.085344673417481</v>
      </c>
      <c r="BQ2281">
        <v>2.4015375062948729</v>
      </c>
      <c r="BR2281">
        <v>50</v>
      </c>
      <c r="BS2281">
        <v>134.08912304244529</v>
      </c>
      <c r="BT2281">
        <v>1847.1745732906479</v>
      </c>
      <c r="BU2281">
        <v>103.83541635674671</v>
      </c>
      <c r="BV2281">
        <v>471.31407877293037</v>
      </c>
      <c r="BW2281">
        <v>123.7313171489992</v>
      </c>
      <c r="BX2281">
        <v>12.98082109708867</v>
      </c>
      <c r="BY2281">
        <v>12.9121518620682</v>
      </c>
      <c r="BZ2281">
        <v>0.39587488958831962</v>
      </c>
      <c r="CA2281">
        <f t="shared" si="280"/>
        <v>0.1733007676081342</v>
      </c>
      <c r="CB2281" cm="1">
        <f t="array" ref="CB2281">IF(ISBLANK(INDEX(AC:AC,ROW())), "", INDEX(AC:AC,ROW())*(BI2281+BJ2281)/1000)</f>
        <v>312.94612892617005</v>
      </c>
      <c r="CC2281">
        <f t="shared" si="281"/>
        <v>311.42412396662911</v>
      </c>
      <c r="CD2281">
        <f t="shared" si="282"/>
        <v>0.13193963721641525</v>
      </c>
      <c r="CE2281">
        <f t="shared" si="283"/>
        <v>12.163345010114988</v>
      </c>
      <c r="CF2281" cm="1">
        <f t="array" ref="CF2281">IFERROR(IF((BD2281+BE2281)*INDEX(H:H,ROW())*INDEX(K:K,ROW())/(BF2281*30*1000)&lt;0.5,"",(BD2281+BE2281)*INDEX(H:H,ROW())*INDEX(K:K,ROW())/(BF2281*30*1000)),"")</f>
        <v>4057225061264924.5</v>
      </c>
      <c r="CG2281">
        <f t="shared" si="284"/>
        <v>2.9314534057970212E-17</v>
      </c>
      <c r="CH2281" cm="1">
        <f t="array" ref="CH2281">IFERROR((BD2281+BE2281)*INDEX(K:K,ROW())*INDEX(H:H,ROW())/BC2281/100000,"")</f>
        <v>3.568069867179028E-2</v>
      </c>
      <c r="CI2281">
        <f t="shared" si="285"/>
        <v>0.31307409351700294</v>
      </c>
      <c r="CJ2281">
        <v>0</v>
      </c>
      <c r="CK2281" t="str">
        <f t="shared" si="286"/>
        <v xml:space="preserve"> </v>
      </c>
      <c r="CL2281" cm="1">
        <f t="array" ref="CL2281">IF(INDEX(AS:AS,ROW()-2)=0,CL2280,INDEX(AS:AS,ROW()-2))</f>
        <v>42.45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44.93</v>
      </c>
      <c r="I2282">
        <v>0.92</v>
      </c>
      <c r="J2282">
        <v>45.08</v>
      </c>
      <c r="K2282">
        <v>1548</v>
      </c>
      <c r="L2282">
        <v>44.79</v>
      </c>
      <c r="M2282">
        <v>0.86</v>
      </c>
      <c r="N2282">
        <v>44.59</v>
      </c>
      <c r="O2282">
        <v>1545</v>
      </c>
      <c r="P2282">
        <v>1.27</v>
      </c>
      <c r="Q2282">
        <v>50.14</v>
      </c>
      <c r="R2282">
        <v>30.09</v>
      </c>
      <c r="S2282">
        <v>1.6663343303423059</v>
      </c>
      <c r="T2282">
        <v>7.42</v>
      </c>
      <c r="Y2282">
        <v>2.2000000000000002</v>
      </c>
      <c r="Z2282">
        <v>2</v>
      </c>
      <c r="AA2282">
        <v>19</v>
      </c>
      <c r="AC2282">
        <v>1715</v>
      </c>
      <c r="AD2282">
        <v>37.909999999999997</v>
      </c>
      <c r="AE2282">
        <v>32.76</v>
      </c>
      <c r="AF2282">
        <v>11.88</v>
      </c>
      <c r="AG2282">
        <v>1570</v>
      </c>
      <c r="AI2282">
        <v>44.73</v>
      </c>
      <c r="AJ2282">
        <v>41.82</v>
      </c>
      <c r="AK2282">
        <v>4.3099999999999996</v>
      </c>
      <c r="AL2282">
        <v>47.52</v>
      </c>
      <c r="AM2282">
        <v>6.32</v>
      </c>
      <c r="AN2282">
        <v>47.81</v>
      </c>
      <c r="AO2282">
        <v>45.56</v>
      </c>
      <c r="AP2282">
        <v>3.08</v>
      </c>
      <c r="AQ2282">
        <v>3.68</v>
      </c>
      <c r="AR2282">
        <v>3.55</v>
      </c>
      <c r="AS2282">
        <v>42.45</v>
      </c>
      <c r="AT2282">
        <v>0</v>
      </c>
      <c r="AU2282">
        <v>0</v>
      </c>
      <c r="AV2282">
        <v>2.5</v>
      </c>
      <c r="AW2282">
        <v>50.5</v>
      </c>
      <c r="AX2282">
        <v>89.6</v>
      </c>
      <c r="AY2282">
        <v>97.1</v>
      </c>
      <c r="AZ2282">
        <v>100</v>
      </c>
      <c r="BA2282">
        <v>87.1</v>
      </c>
      <c r="BB2282">
        <v>94.6</v>
      </c>
      <c r="BC2282">
        <v>3.343786175411156</v>
      </c>
      <c r="BD2282">
        <v>0.152310671444775</v>
      </c>
      <c r="BE2282">
        <v>2.0990096163359201E-2</v>
      </c>
      <c r="BF2282">
        <v>9.9027885795476234E-17</v>
      </c>
      <c r="BG2282">
        <v>143.43825102610481</v>
      </c>
      <c r="BH2282">
        <v>168.00276712436141</v>
      </c>
      <c r="BI2282">
        <v>84.375401277758911</v>
      </c>
      <c r="BJ2282">
        <v>97.791020504361398</v>
      </c>
      <c r="BK2282">
        <v>41.867185568194522</v>
      </c>
      <c r="BL2282">
        <v>3.7586992798196559</v>
      </c>
      <c r="BM2282">
        <v>197.49470354651379</v>
      </c>
      <c r="BN2282">
        <v>103.836941462811</v>
      </c>
      <c r="BO2282">
        <v>104.7764703178043</v>
      </c>
      <c r="BP2282">
        <v>81.717101673940249</v>
      </c>
      <c r="BQ2282">
        <v>2.4015375062948729</v>
      </c>
      <c r="BR2282">
        <v>50</v>
      </c>
      <c r="BS2282">
        <v>134.71998225783969</v>
      </c>
      <c r="BT2282">
        <v>1847.1745732906479</v>
      </c>
      <c r="BU2282">
        <v>104.4542652586621</v>
      </c>
      <c r="BV2282">
        <v>459.54991580649238</v>
      </c>
      <c r="BW2282">
        <v>123.7012309472956</v>
      </c>
      <c r="BX2282">
        <v>12.32822378453989</v>
      </c>
      <c r="BY2282">
        <v>12.9121518620682</v>
      </c>
      <c r="BZ2282">
        <v>0.39587488958831962</v>
      </c>
      <c r="CA2282">
        <f t="shared" si="280"/>
        <v>0.1733007676081342</v>
      </c>
      <c r="CB2282" cm="1">
        <f t="array" ref="CB2282">IF(ISBLANK(INDEX(AC:AC,ROW())), "", INDEX(AC:AC,ROW())*(BI2282+BJ2282)/1000)</f>
        <v>312.41541335633633</v>
      </c>
      <c r="CC2282">
        <f t="shared" si="281"/>
        <v>311.44101815046622</v>
      </c>
      <c r="CD2282">
        <f t="shared" si="282"/>
        <v>0.1344305442386117</v>
      </c>
      <c r="CE2282">
        <f t="shared" si="283"/>
        <v>12.520891998438412</v>
      </c>
      <c r="CF2282" cm="1">
        <f t="array" ref="CF2282">IFERROR(IF((BD2282+BE2282)*INDEX(H:H,ROW())*INDEX(K:K,ROW())/(BF2282*30*1000)&lt;0.5,"",(BD2282+BE2282)*INDEX(H:H,ROW())*INDEX(K:K,ROW())/(BF2282*30*1000)),"")</f>
        <v>4057225061264924.5</v>
      </c>
      <c r="CG2282">
        <f t="shared" si="284"/>
        <v>2.9615495908107713E-17</v>
      </c>
      <c r="CH2282" cm="1">
        <f t="array" ref="CH2282">IFERROR((BD2282+BE2282)*INDEX(K:K,ROW())*INDEX(H:H,ROW())/BC2282/100000,"")</f>
        <v>3.6047019660049043E-2</v>
      </c>
      <c r="CI2282">
        <f t="shared" si="285"/>
        <v>0.31307409351700294</v>
      </c>
      <c r="CJ2282">
        <v>0</v>
      </c>
      <c r="CK2282" t="str">
        <f t="shared" si="286"/>
        <v xml:space="preserve"> </v>
      </c>
      <c r="CL2282" cm="1">
        <f t="array" ref="CL2282">IF(INDEX(AS:AS,ROW()-2)=0,CL2281,INDEX(AS:AS,ROW()-2))</f>
        <v>42.45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44.93</v>
      </c>
      <c r="I2283">
        <v>0.92</v>
      </c>
      <c r="J2283">
        <v>45.08</v>
      </c>
      <c r="K2283">
        <v>1548</v>
      </c>
      <c r="L2283">
        <v>44.79</v>
      </c>
      <c r="M2283">
        <v>0.86</v>
      </c>
      <c r="N2283">
        <v>44.59</v>
      </c>
      <c r="O2283">
        <v>1545</v>
      </c>
      <c r="P2283">
        <v>1.27</v>
      </c>
      <c r="Q2283">
        <v>50.14</v>
      </c>
      <c r="R2283">
        <v>30.09</v>
      </c>
      <c r="S2283">
        <v>1.6663343303423059</v>
      </c>
      <c r="T2283">
        <v>7.42</v>
      </c>
      <c r="Y2283">
        <v>2.2000000000000002</v>
      </c>
      <c r="Z2283">
        <v>2</v>
      </c>
      <c r="AA2283">
        <v>19</v>
      </c>
      <c r="AC2283">
        <v>1708</v>
      </c>
      <c r="AD2283">
        <v>37.909999999999997</v>
      </c>
      <c r="AE2283">
        <v>32.76</v>
      </c>
      <c r="AF2283">
        <v>11.74</v>
      </c>
      <c r="AG2283">
        <v>1570</v>
      </c>
      <c r="AI2283">
        <v>44.73</v>
      </c>
      <c r="AJ2283">
        <v>41.82</v>
      </c>
      <c r="AK2283">
        <v>4.3099999999999996</v>
      </c>
      <c r="AL2283">
        <v>47.52</v>
      </c>
      <c r="AM2283">
        <v>6.32</v>
      </c>
      <c r="AN2283">
        <v>47.81</v>
      </c>
      <c r="AO2283">
        <v>45.56</v>
      </c>
      <c r="AP2283">
        <v>3.08</v>
      </c>
      <c r="AQ2283">
        <v>3.68</v>
      </c>
      <c r="AR2283">
        <v>3.55</v>
      </c>
      <c r="AS2283">
        <v>42.45</v>
      </c>
      <c r="AT2283">
        <v>0</v>
      </c>
      <c r="AU2283">
        <v>0</v>
      </c>
      <c r="AV2283">
        <v>2.5</v>
      </c>
      <c r="AW2283">
        <v>50.5</v>
      </c>
      <c r="AX2283">
        <v>89.6</v>
      </c>
      <c r="AY2283">
        <v>97.1</v>
      </c>
      <c r="AZ2283">
        <v>100</v>
      </c>
      <c r="BA2283">
        <v>87.1</v>
      </c>
      <c r="BB2283">
        <v>94.6</v>
      </c>
      <c r="BC2283">
        <v>8.0610686871671255</v>
      </c>
      <c r="BD2283">
        <v>0.152310671444775</v>
      </c>
      <c r="BE2283">
        <v>1.8917021343890921</v>
      </c>
      <c r="BF2283">
        <v>9.9027885795476234E-17</v>
      </c>
      <c r="BG2283">
        <v>143.43825102610481</v>
      </c>
      <c r="BH2283">
        <v>103.04261375892889</v>
      </c>
      <c r="BI2283">
        <v>84.375401277758911</v>
      </c>
      <c r="BJ2283">
        <v>59.976505484849127</v>
      </c>
      <c r="BK2283">
        <v>341.33498112672481</v>
      </c>
      <c r="BL2283">
        <v>3.5559295898260772</v>
      </c>
      <c r="BM2283">
        <v>197.3258318560176</v>
      </c>
      <c r="BN2283">
        <v>103.49997537092869</v>
      </c>
      <c r="BO2283">
        <v>107.4377111012254</v>
      </c>
      <c r="BP2283">
        <v>88.765352992209273</v>
      </c>
      <c r="BQ2283">
        <v>3.8509943960194351</v>
      </c>
      <c r="BR2283">
        <v>46.269486293732221</v>
      </c>
      <c r="BS2283">
        <v>117.83675995646161</v>
      </c>
      <c r="BT2283">
        <v>1847.1745732906479</v>
      </c>
      <c r="BU2283">
        <v>104.085348093985</v>
      </c>
      <c r="BV2283">
        <v>537.21135334228495</v>
      </c>
      <c r="BW2283">
        <v>113.0403603703333</v>
      </c>
      <c r="BX2283">
        <v>13.105629661387569</v>
      </c>
      <c r="BY2283">
        <v>12.9121518620682</v>
      </c>
      <c r="BZ2283">
        <v>0.39587488958831962</v>
      </c>
      <c r="CA2283">
        <f t="shared" si="280"/>
        <v>2.0440128058338671</v>
      </c>
      <c r="CB2283" cm="1">
        <f t="array" ref="CB2283">IF(ISBLANK(INDEX(AC:AC,ROW())), "", INDEX(AC:AC,ROW())*(BI2283+BJ2283)/1000)</f>
        <v>246.55305675053458</v>
      </c>
      <c r="CC2283">
        <f t="shared" si="281"/>
        <v>246.4808647850337</v>
      </c>
      <c r="CD2283">
        <f t="shared" si="282"/>
        <v>1.3848335911366481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4.785333669223952E+16</v>
      </c>
      <c r="CG2283">
        <f t="shared" si="284"/>
        <v>1.228470934047794E-17</v>
      </c>
      <c r="CH2283" cm="1">
        <f t="array" ref="CH2283">IFERROR((BD2283+BE2283)*INDEX(K:K,ROW())*INDEX(H:H,ROW())/BC2283/100000,"")</f>
        <v>0.17635929967085714</v>
      </c>
      <c r="CI2283">
        <f t="shared" si="285"/>
        <v>3.6925829305648579</v>
      </c>
      <c r="CJ2283">
        <v>0</v>
      </c>
      <c r="CK2283" t="str">
        <f t="shared" si="286"/>
        <v xml:space="preserve"> </v>
      </c>
      <c r="CL2283" cm="1">
        <f t="array" ref="CL2283">IF(INDEX(AS:AS,ROW()-2)=0,CL2282,INDEX(AS:AS,ROW()-2))</f>
        <v>42.45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44.93</v>
      </c>
      <c r="I2284">
        <v>0.92</v>
      </c>
      <c r="J2284">
        <v>45.08</v>
      </c>
      <c r="K2284">
        <v>1548</v>
      </c>
      <c r="L2284">
        <v>44.79</v>
      </c>
      <c r="M2284">
        <v>0.86</v>
      </c>
      <c r="N2284">
        <v>44.59</v>
      </c>
      <c r="O2284">
        <v>1545</v>
      </c>
      <c r="P2284">
        <v>1.27</v>
      </c>
      <c r="Q2284">
        <v>50.14</v>
      </c>
      <c r="R2284">
        <v>30.09</v>
      </c>
      <c r="S2284">
        <v>1.6663343303423059</v>
      </c>
      <c r="T2284">
        <v>7.42</v>
      </c>
      <c r="Y2284">
        <v>2.2000000000000002</v>
      </c>
      <c r="Z2284">
        <v>2</v>
      </c>
      <c r="AA2284">
        <v>19</v>
      </c>
      <c r="AC2284">
        <v>1708</v>
      </c>
      <c r="AD2284">
        <v>37.909999999999997</v>
      </c>
      <c r="AE2284">
        <v>32.76</v>
      </c>
      <c r="AF2284">
        <v>11.74</v>
      </c>
      <c r="AG2284">
        <v>1570</v>
      </c>
      <c r="AI2284">
        <v>44.73</v>
      </c>
      <c r="AJ2284">
        <v>41.82</v>
      </c>
      <c r="AK2284">
        <v>4.3099999999999996</v>
      </c>
      <c r="AL2284">
        <v>47.52</v>
      </c>
      <c r="AM2284">
        <v>6.32</v>
      </c>
      <c r="AN2284">
        <v>47.81</v>
      </c>
      <c r="AO2284">
        <v>45.56</v>
      </c>
      <c r="AP2284">
        <v>3.08</v>
      </c>
      <c r="AQ2284">
        <v>3.68</v>
      </c>
      <c r="AR2284">
        <v>3.55</v>
      </c>
      <c r="AS2284">
        <v>42.45</v>
      </c>
      <c r="AT2284">
        <v>0</v>
      </c>
      <c r="AU2284">
        <v>0</v>
      </c>
      <c r="AV2284">
        <v>2.5</v>
      </c>
      <c r="AW2284">
        <v>50.5</v>
      </c>
      <c r="AX2284">
        <v>89.6</v>
      </c>
      <c r="AY2284">
        <v>97.1</v>
      </c>
      <c r="AZ2284">
        <v>100</v>
      </c>
      <c r="BA2284">
        <v>87.1</v>
      </c>
      <c r="BB2284">
        <v>94.6</v>
      </c>
      <c r="BC2284">
        <v>0.76019944703916686</v>
      </c>
      <c r="BD2284">
        <v>0.152310671444775</v>
      </c>
      <c r="BE2284">
        <v>5.8705188831720302E-2</v>
      </c>
      <c r="BF2284">
        <v>9.9027885795476234E-17</v>
      </c>
      <c r="BG2284">
        <v>143.43825102610481</v>
      </c>
      <c r="BH2284">
        <v>103.04261375892889</v>
      </c>
      <c r="BI2284">
        <v>84.375401277758911</v>
      </c>
      <c r="BJ2284">
        <v>59.976505484849127</v>
      </c>
      <c r="BK2284">
        <v>45.09170917946215</v>
      </c>
      <c r="BL2284">
        <v>3.6175373766558718</v>
      </c>
      <c r="BM2284">
        <v>194.48606511357221</v>
      </c>
      <c r="BN2284">
        <v>101.8064823482609</v>
      </c>
      <c r="BO2284">
        <v>107.5904725004749</v>
      </c>
      <c r="BP2284">
        <v>109.5330016048092</v>
      </c>
      <c r="BQ2284">
        <v>3.8509943960194351</v>
      </c>
      <c r="BR2284">
        <v>15.199056563348121</v>
      </c>
      <c r="BS2284">
        <v>103.6071297379038</v>
      </c>
      <c r="BT2284">
        <v>1847.1745732906479</v>
      </c>
      <c r="BU2284">
        <v>102.6717337112853</v>
      </c>
      <c r="BV2284">
        <v>422.35575091528682</v>
      </c>
      <c r="BW2284">
        <v>123.7273402029862</v>
      </c>
      <c r="BX2284">
        <v>9.5095865469320664</v>
      </c>
      <c r="BY2284">
        <v>12.9121518620682</v>
      </c>
      <c r="BZ2284">
        <v>0.39587488958831962</v>
      </c>
      <c r="CA2284">
        <f t="shared" si="280"/>
        <v>0.2110158602764953</v>
      </c>
      <c r="CB2284" cm="1">
        <f t="array" ref="CB2284">IF(ISBLANK(INDEX(AC:AC,ROW())), "", INDEX(AC:AC,ROW())*(BI2284+BJ2284)/1000)</f>
        <v>246.55305675053458</v>
      </c>
      <c r="CC2284">
        <f t="shared" si="281"/>
        <v>246.4808647850337</v>
      </c>
      <c r="CD2284">
        <f t="shared" si="282"/>
        <v>0.18294202764497974</v>
      </c>
      <c r="CE2284" t="str">
        <f t="shared" si="283"/>
        <v/>
      </c>
      <c r="CF2284" cm="1">
        <f t="array" ref="CF2284">IFERROR(IF((BD2284+BE2284)*INDEX(H:H,ROW())*INDEX(K:K,ROW())/(BF2284*30*1000)&lt;0.5,"",(BD2284+BE2284)*INDEX(H:H,ROW())*INDEX(K:K,ROW())/(BF2284*30*1000)),"")</f>
        <v>4940190678059004</v>
      </c>
      <c r="CG2284">
        <f t="shared" si="284"/>
        <v>1.3026566407167372E-16</v>
      </c>
      <c r="CH2284" cm="1">
        <f t="array" ref="CH2284">IFERROR((BD2284+BE2284)*INDEX(K:K,ROW())*INDEX(H:H,ROW())/BC2284/100000,"")</f>
        <v>0.19306116579541449</v>
      </c>
      <c r="CI2284">
        <f t="shared" si="285"/>
        <v>0.38120777008418444</v>
      </c>
      <c r="CJ2284">
        <v>0</v>
      </c>
      <c r="CK2284" t="str">
        <f t="shared" si="286"/>
        <v xml:space="preserve"> </v>
      </c>
      <c r="CL2284" cm="1">
        <f t="array" ref="CL2284">IF(INDEX(AS:AS,ROW()-2)=0,CL2283,INDEX(AS:AS,ROW()-2))</f>
        <v>42.45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44.93</v>
      </c>
      <c r="I2285">
        <v>0.92</v>
      </c>
      <c r="J2285">
        <v>45.08</v>
      </c>
      <c r="K2285">
        <v>1548</v>
      </c>
      <c r="L2285">
        <v>44.79</v>
      </c>
      <c r="M2285">
        <v>0.86</v>
      </c>
      <c r="N2285">
        <v>44.59</v>
      </c>
      <c r="O2285">
        <v>1545</v>
      </c>
      <c r="P2285">
        <v>1.27</v>
      </c>
      <c r="Q2285">
        <v>50.14</v>
      </c>
      <c r="R2285">
        <v>30.09</v>
      </c>
      <c r="S2285">
        <v>1.6663343303423059</v>
      </c>
      <c r="T2285">
        <v>7.42</v>
      </c>
      <c r="Y2285">
        <v>2.2000000000000002</v>
      </c>
      <c r="Z2285">
        <v>2</v>
      </c>
      <c r="AA2285">
        <v>19</v>
      </c>
      <c r="AC2285">
        <v>1708</v>
      </c>
      <c r="AD2285">
        <v>37.909999999999997</v>
      </c>
      <c r="AE2285">
        <v>32.76</v>
      </c>
      <c r="AF2285">
        <v>11.74</v>
      </c>
      <c r="AG2285">
        <v>1570</v>
      </c>
      <c r="AI2285">
        <v>44.73</v>
      </c>
      <c r="AJ2285">
        <v>41.82</v>
      </c>
      <c r="AK2285">
        <v>4.3099999999999996</v>
      </c>
      <c r="AL2285">
        <v>47.52</v>
      </c>
      <c r="AM2285">
        <v>6.32</v>
      </c>
      <c r="AN2285">
        <v>47.81</v>
      </c>
      <c r="AO2285">
        <v>45.56</v>
      </c>
      <c r="AP2285">
        <v>3.08</v>
      </c>
      <c r="AQ2285">
        <v>3.68</v>
      </c>
      <c r="AR2285">
        <v>3.55</v>
      </c>
      <c r="AS2285">
        <v>42.45</v>
      </c>
      <c r="AT2285">
        <v>0</v>
      </c>
      <c r="AU2285">
        <v>0</v>
      </c>
      <c r="AV2285">
        <v>2.5</v>
      </c>
      <c r="AW2285">
        <v>50.5</v>
      </c>
      <c r="AX2285">
        <v>89.6</v>
      </c>
      <c r="AY2285">
        <v>97.1</v>
      </c>
      <c r="AZ2285">
        <v>100</v>
      </c>
      <c r="BA2285">
        <v>87.1</v>
      </c>
      <c r="BB2285">
        <v>94.6</v>
      </c>
      <c r="BC2285">
        <v>0.2417631796253697</v>
      </c>
      <c r="BD2285">
        <v>0.152310671444775</v>
      </c>
      <c r="BE2285">
        <v>5.8705188831720302E-2</v>
      </c>
      <c r="BF2285">
        <v>9.9027885795476234E-17</v>
      </c>
      <c r="BG2285">
        <v>143.43825102610481</v>
      </c>
      <c r="BH2285">
        <v>103.04261375892889</v>
      </c>
      <c r="BI2285">
        <v>84.375401277758911</v>
      </c>
      <c r="BJ2285">
        <v>59.976505484849127</v>
      </c>
      <c r="BK2285">
        <v>20.470268971433789</v>
      </c>
      <c r="BL2285">
        <v>4.855858802959327</v>
      </c>
      <c r="BM2285">
        <v>180.43531087169089</v>
      </c>
      <c r="BN2285">
        <v>55.41998991996698</v>
      </c>
      <c r="BO2285">
        <v>89.755784828104112</v>
      </c>
      <c r="BP2285">
        <v>106.1282280257068</v>
      </c>
      <c r="BQ2285">
        <v>3.8509943960194351</v>
      </c>
      <c r="BR2285">
        <v>15.199056563348121</v>
      </c>
      <c r="BS2285">
        <v>82.25588191966186</v>
      </c>
      <c r="BT2285">
        <v>1847.1745732906479</v>
      </c>
      <c r="BU2285">
        <v>105.53811903518741</v>
      </c>
      <c r="BV2285">
        <v>332.98192826398031</v>
      </c>
      <c r="BW2285">
        <v>123.7252899466107</v>
      </c>
      <c r="BX2285">
        <v>3.7429770059489269</v>
      </c>
      <c r="BY2285">
        <v>12.9121518620682</v>
      </c>
      <c r="BZ2285">
        <v>0.39587488958831962</v>
      </c>
      <c r="CA2285">
        <f t="shared" si="280"/>
        <v>0.2110158602764953</v>
      </c>
      <c r="CB2285" cm="1">
        <f t="array" ref="CB2285">IF(ISBLANK(INDEX(AC:AC,ROW())), "", INDEX(AC:AC,ROW())*(BI2285+BJ2285)/1000)</f>
        <v>246.55305675053458</v>
      </c>
      <c r="CC2285">
        <f t="shared" si="281"/>
        <v>246.4808647850337</v>
      </c>
      <c r="CD2285">
        <f t="shared" si="282"/>
        <v>8.3050134497405184E-2</v>
      </c>
      <c r="CE2285" t="str">
        <f t="shared" si="283"/>
        <v/>
      </c>
      <c r="CF2285" cm="1">
        <f t="array" ref="CF2285">IFERROR(IF((BD2285+BE2285)*INDEX(H:H,ROW())*INDEX(K:K,ROW())/(BF2285*30*1000)&lt;0.5,"",(BD2285+BE2285)*INDEX(H:H,ROW())*INDEX(K:K,ROW())/(BF2285*30*1000)),"")</f>
        <v>4940190678059004</v>
      </c>
      <c r="CG2285">
        <f t="shared" si="284"/>
        <v>4.0960697964399468E-16</v>
      </c>
      <c r="CH2285" cm="1">
        <f t="array" ref="CH2285">IFERROR((BD2285+BE2285)*INDEX(K:K,ROW())*INDEX(H:H,ROW())/BC2285/100000,"")</f>
        <v>0.60706097475155008</v>
      </c>
      <c r="CI2285">
        <f t="shared" si="285"/>
        <v>0.38120777008418444</v>
      </c>
      <c r="CJ2285">
        <v>0</v>
      </c>
      <c r="CK2285" t="str">
        <f t="shared" si="286"/>
        <v xml:space="preserve"> </v>
      </c>
      <c r="CL2285" cm="1">
        <f t="array" ref="CL2285">IF(INDEX(AS:AS,ROW()-2)=0,CL2284,INDEX(AS:AS,ROW()-2))</f>
        <v>42.45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44.93</v>
      </c>
      <c r="I2286">
        <v>0.92</v>
      </c>
      <c r="J2286">
        <v>45.08</v>
      </c>
      <c r="K2286">
        <v>1548</v>
      </c>
      <c r="L2286">
        <v>44.79</v>
      </c>
      <c r="M2286">
        <v>0.86</v>
      </c>
      <c r="N2286">
        <v>44.59</v>
      </c>
      <c r="O2286">
        <v>1545</v>
      </c>
      <c r="P2286">
        <v>1.27</v>
      </c>
      <c r="Q2286">
        <v>50.14</v>
      </c>
      <c r="R2286">
        <v>30.09</v>
      </c>
      <c r="S2286">
        <v>1.6663343303423059</v>
      </c>
      <c r="T2286">
        <v>7.42</v>
      </c>
      <c r="Y2286">
        <v>2.2000000000000002</v>
      </c>
      <c r="Z2286">
        <v>2</v>
      </c>
      <c r="AA2286">
        <v>19</v>
      </c>
      <c r="AC2286">
        <v>1708</v>
      </c>
      <c r="AD2286">
        <v>37.909999999999997</v>
      </c>
      <c r="AE2286">
        <v>32.76</v>
      </c>
      <c r="AF2286">
        <v>11.74</v>
      </c>
      <c r="AG2286">
        <v>1570</v>
      </c>
      <c r="AI2286">
        <v>44.73</v>
      </c>
      <c r="AJ2286">
        <v>41.82</v>
      </c>
      <c r="AK2286">
        <v>4.3099999999999996</v>
      </c>
      <c r="AL2286">
        <v>47.52</v>
      </c>
      <c r="AM2286">
        <v>6.32</v>
      </c>
      <c r="AN2286">
        <v>47.81</v>
      </c>
      <c r="AO2286">
        <v>45.56</v>
      </c>
      <c r="AP2286">
        <v>3.08</v>
      </c>
      <c r="AQ2286">
        <v>3.68</v>
      </c>
      <c r="AR2286">
        <v>3.55</v>
      </c>
      <c r="AS2286">
        <v>42.45</v>
      </c>
      <c r="AT2286">
        <v>0</v>
      </c>
      <c r="AU2286">
        <v>0</v>
      </c>
      <c r="AV2286">
        <v>2.5</v>
      </c>
      <c r="AW2286">
        <v>50.5</v>
      </c>
      <c r="AX2286">
        <v>89.6</v>
      </c>
      <c r="AY2286">
        <v>97.1</v>
      </c>
      <c r="AZ2286">
        <v>100</v>
      </c>
      <c r="BA2286">
        <v>87.1</v>
      </c>
      <c r="BB2286">
        <v>94.6</v>
      </c>
      <c r="BC2286">
        <v>1.026345653197748E-16</v>
      </c>
      <c r="BD2286">
        <v>0.152310671444775</v>
      </c>
      <c r="BE2286">
        <v>5.8705188831720302E-2</v>
      </c>
      <c r="BF2286">
        <v>9.9027885795476234E-17</v>
      </c>
      <c r="BG2286">
        <v>143.43825102610481</v>
      </c>
      <c r="BH2286">
        <v>103.04261375892889</v>
      </c>
      <c r="BI2286">
        <v>84.375401277758911</v>
      </c>
      <c r="BJ2286">
        <v>59.976505484849127</v>
      </c>
      <c r="BK2286">
        <v>7.5929681135655688E-17</v>
      </c>
      <c r="BL2286">
        <v>5.2687980761352513</v>
      </c>
      <c r="BM2286">
        <v>170.79430428693871</v>
      </c>
      <c r="BN2286">
        <v>19.629117148752162</v>
      </c>
      <c r="BO2286">
        <v>78.300936857359417</v>
      </c>
      <c r="BP2286">
        <v>98.071808564585083</v>
      </c>
      <c r="BQ2286">
        <v>3.8509943960194351</v>
      </c>
      <c r="BR2286">
        <v>15.199056563348121</v>
      </c>
      <c r="BS2286">
        <v>68.616695027081875</v>
      </c>
      <c r="BT2286">
        <v>1847.1745732906479</v>
      </c>
      <c r="BU2286">
        <v>85.803364781017038</v>
      </c>
      <c r="BV2286">
        <v>291.43114760425561</v>
      </c>
      <c r="BW2286">
        <v>123.6663265240208</v>
      </c>
      <c r="BX2286">
        <v>3.850443874965308</v>
      </c>
      <c r="BY2286">
        <v>12.9121518620682</v>
      </c>
      <c r="BZ2286">
        <v>0.39587488958831962</v>
      </c>
      <c r="CA2286">
        <f t="shared" si="280"/>
        <v>0.2110158602764953</v>
      </c>
      <c r="CB2286" cm="1">
        <f t="array" ref="CB2286">IF(ISBLANK(INDEX(AC:AC,ROW())), "", INDEX(AC:AC,ROW())*(BI2286+BJ2286)/1000)</f>
        <v>246.55305675053458</v>
      </c>
      <c r="CC2286">
        <f t="shared" si="281"/>
        <v>246.4808647850337</v>
      </c>
      <c r="CD2286">
        <f t="shared" si="282"/>
        <v>3.0805507438428189E-19</v>
      </c>
      <c r="CE2286">
        <f t="shared" si="283"/>
        <v>0.73980613547769536</v>
      </c>
      <c r="CF2286" cm="1">
        <f t="array" ref="CF2286">IFERROR(IF((BD2286+BE2286)*INDEX(H:H,ROW())*INDEX(K:K,ROW())/(BF2286*30*1000)&lt;0.5,"",(BD2286+BE2286)*INDEX(H:H,ROW())*INDEX(K:K,ROW())/(BF2286*30*1000)),"")</f>
        <v>4940190678059004</v>
      </c>
      <c r="CG2286">
        <f t="shared" si="284"/>
        <v>0.96485901691051779</v>
      </c>
      <c r="CH2286" cm="1">
        <f t="array" ref="CH2286">IFERROR((BD2286+BE2286)*INDEX(K:K,ROW())*INDEX(H:H,ROW())/BC2286/100000,"")</f>
        <v>1429976256294754.5</v>
      </c>
      <c r="CI2286">
        <f t="shared" si="285"/>
        <v>0.38120777008418444</v>
      </c>
      <c r="CJ2286">
        <v>0</v>
      </c>
      <c r="CK2286" t="str">
        <f t="shared" si="286"/>
        <v xml:space="preserve"> </v>
      </c>
      <c r="CL2286" cm="1">
        <f t="array" ref="CL2286">IF(INDEX(AS:AS,ROW()-2)=0,CL2285,INDEX(AS:AS,ROW()-2))</f>
        <v>42.45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44.93</v>
      </c>
      <c r="I2287">
        <v>0.92</v>
      </c>
      <c r="J2287">
        <v>45.08</v>
      </c>
      <c r="K2287">
        <v>1548</v>
      </c>
      <c r="L2287">
        <v>44.79</v>
      </c>
      <c r="M2287">
        <v>0.86</v>
      </c>
      <c r="N2287">
        <v>44.59</v>
      </c>
      <c r="O2287">
        <v>1545</v>
      </c>
      <c r="P2287">
        <v>1.27</v>
      </c>
      <c r="Q2287">
        <v>50.14</v>
      </c>
      <c r="R2287">
        <v>30.09</v>
      </c>
      <c r="S2287">
        <v>1.6663343303423059</v>
      </c>
      <c r="T2287">
        <v>7.42</v>
      </c>
      <c r="Y2287">
        <v>2.2000000000000002</v>
      </c>
      <c r="Z2287">
        <v>2</v>
      </c>
      <c r="AA2287">
        <v>19</v>
      </c>
      <c r="AC2287">
        <v>1708</v>
      </c>
      <c r="AD2287">
        <v>37.909999999999997</v>
      </c>
      <c r="AE2287">
        <v>32.76</v>
      </c>
      <c r="AF2287">
        <v>11.74</v>
      </c>
      <c r="AG2287">
        <v>1570</v>
      </c>
      <c r="AI2287">
        <v>44.73</v>
      </c>
      <c r="AJ2287">
        <v>41.82</v>
      </c>
      <c r="AK2287">
        <v>4.3099999999999996</v>
      </c>
      <c r="AL2287">
        <v>47.52</v>
      </c>
      <c r="AM2287">
        <v>6.32</v>
      </c>
      <c r="AN2287">
        <v>47.81</v>
      </c>
      <c r="AO2287">
        <v>45.56</v>
      </c>
      <c r="AP2287">
        <v>3.08</v>
      </c>
      <c r="AQ2287">
        <v>3.68</v>
      </c>
      <c r="AR2287">
        <v>3.55</v>
      </c>
      <c r="AS2287">
        <v>42.45</v>
      </c>
      <c r="AT2287">
        <v>0</v>
      </c>
      <c r="AU2287">
        <v>0</v>
      </c>
      <c r="AV2287">
        <v>2.5</v>
      </c>
      <c r="AW2287">
        <v>50.5</v>
      </c>
      <c r="AX2287">
        <v>89.6</v>
      </c>
      <c r="AY2287">
        <v>97.1</v>
      </c>
      <c r="AZ2287">
        <v>100</v>
      </c>
      <c r="BA2287">
        <v>87.1</v>
      </c>
      <c r="BB2287">
        <v>94.6</v>
      </c>
      <c r="BC2287">
        <v>1.026345653197748E-16</v>
      </c>
      <c r="BD2287">
        <v>0.152310671444775</v>
      </c>
      <c r="BE2287">
        <v>5.8705188831720302E-2</v>
      </c>
      <c r="BF2287">
        <v>9.9027885795476234E-17</v>
      </c>
      <c r="BG2287">
        <v>143.43825102610481</v>
      </c>
      <c r="BH2287">
        <v>103.04261375892889</v>
      </c>
      <c r="BI2287">
        <v>84.375401277758911</v>
      </c>
      <c r="BJ2287">
        <v>59.976505484849127</v>
      </c>
      <c r="BK2287">
        <v>7.5929681135655688E-17</v>
      </c>
      <c r="BL2287">
        <v>5.2810138806558484</v>
      </c>
      <c r="BM2287">
        <v>166.45227716375899</v>
      </c>
      <c r="BN2287">
        <v>18.994735126020721</v>
      </c>
      <c r="BO2287">
        <v>74.084704745049365</v>
      </c>
      <c r="BP2287">
        <v>92.231873698775999</v>
      </c>
      <c r="BQ2287">
        <v>3.8509943960194351</v>
      </c>
      <c r="BR2287">
        <v>0.17369814175385009</v>
      </c>
      <c r="BS2287">
        <v>59.893407788904113</v>
      </c>
      <c r="BT2287">
        <v>1847.1745732906479</v>
      </c>
      <c r="BU2287">
        <v>60.774321595609329</v>
      </c>
      <c r="BV2287">
        <v>259.95905487543769</v>
      </c>
      <c r="BW2287">
        <v>123.7288707711437</v>
      </c>
      <c r="BX2287">
        <v>4.4329756722813007</v>
      </c>
      <c r="BY2287">
        <v>12.9121518620682</v>
      </c>
      <c r="BZ2287">
        <v>0.39587488958831962</v>
      </c>
      <c r="CA2287">
        <f t="shared" si="280"/>
        <v>0.2110158602764953</v>
      </c>
      <c r="CB2287" cm="1">
        <f t="array" ref="CB2287">IF(ISBLANK(INDEX(AC:AC,ROW())), "", INDEX(AC:AC,ROW())*(BI2287+BJ2287)/1000)</f>
        <v>246.55305675053458</v>
      </c>
      <c r="CC2287">
        <f t="shared" si="281"/>
        <v>246.4808647850337</v>
      </c>
      <c r="CD2287">
        <f t="shared" si="282"/>
        <v>3.0805507438428189E-19</v>
      </c>
      <c r="CE2287">
        <f t="shared" si="283"/>
        <v>0.73980613547769536</v>
      </c>
      <c r="CF2287" cm="1">
        <f t="array" ref="CF2287">IFERROR(IF((BD2287+BE2287)*INDEX(H:H,ROW())*INDEX(K:K,ROW())/(BF2287*30*1000)&lt;0.5,"",(BD2287+BE2287)*INDEX(H:H,ROW())*INDEX(K:K,ROW())/(BF2287*30*1000)),"")</f>
        <v>4940190678059004</v>
      </c>
      <c r="CG2287">
        <f t="shared" si="284"/>
        <v>0.96485901691051779</v>
      </c>
      <c r="CH2287" cm="1">
        <f t="array" ref="CH2287">IFERROR((BD2287+BE2287)*INDEX(K:K,ROW())*INDEX(H:H,ROW())/BC2287/100000,"")</f>
        <v>1429976256294754.5</v>
      </c>
      <c r="CI2287">
        <f t="shared" si="285"/>
        <v>0.38120777008418444</v>
      </c>
      <c r="CJ2287">
        <v>0</v>
      </c>
      <c r="CK2287" t="str">
        <f t="shared" si="286"/>
        <v xml:space="preserve"> </v>
      </c>
      <c r="CL2287" cm="1">
        <f t="array" ref="CL2287">IF(INDEX(AS:AS,ROW()-2)=0,CL2286,INDEX(AS:AS,ROW()-2))</f>
        <v>42.45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44.93</v>
      </c>
      <c r="I2288">
        <v>0.92</v>
      </c>
      <c r="J2288">
        <v>45.08</v>
      </c>
      <c r="K2288">
        <v>1548</v>
      </c>
      <c r="L2288">
        <v>44.79</v>
      </c>
      <c r="M2288">
        <v>0.86</v>
      </c>
      <c r="N2288">
        <v>44.59</v>
      </c>
      <c r="O2288">
        <v>1545</v>
      </c>
      <c r="P2288">
        <v>1.27</v>
      </c>
      <c r="Q2288">
        <v>50.14</v>
      </c>
      <c r="R2288">
        <v>30.09</v>
      </c>
      <c r="S2288">
        <v>1.6663343303423059</v>
      </c>
      <c r="T2288">
        <v>7.42</v>
      </c>
      <c r="Y2288">
        <v>2.2000000000000002</v>
      </c>
      <c r="Z2288">
        <v>2</v>
      </c>
      <c r="AA2288">
        <v>19</v>
      </c>
      <c r="AC2288">
        <v>1708</v>
      </c>
      <c r="AD2288">
        <v>37.909999999999997</v>
      </c>
      <c r="AE2288">
        <v>32.76</v>
      </c>
      <c r="AF2288">
        <v>11.74</v>
      </c>
      <c r="AG2288">
        <v>1570</v>
      </c>
      <c r="AI2288">
        <v>44.73</v>
      </c>
      <c r="AJ2288">
        <v>41.82</v>
      </c>
      <c r="AK2288">
        <v>4.3099999999999996</v>
      </c>
      <c r="AL2288">
        <v>47.52</v>
      </c>
      <c r="AM2288">
        <v>6.32</v>
      </c>
      <c r="AN2288">
        <v>47.81</v>
      </c>
      <c r="AO2288">
        <v>45.56</v>
      </c>
      <c r="AP2288">
        <v>3.08</v>
      </c>
      <c r="AQ2288">
        <v>3.68</v>
      </c>
      <c r="AR2288">
        <v>3.55</v>
      </c>
      <c r="AS2288">
        <v>42.45</v>
      </c>
      <c r="AT2288">
        <v>0</v>
      </c>
      <c r="AU2288">
        <v>0</v>
      </c>
      <c r="AV2288">
        <v>2.5</v>
      </c>
      <c r="AW2288">
        <v>50.5</v>
      </c>
      <c r="AX2288">
        <v>89.6</v>
      </c>
      <c r="AY2288">
        <v>97.1</v>
      </c>
      <c r="AZ2288">
        <v>100</v>
      </c>
      <c r="BA2288">
        <v>87.1</v>
      </c>
      <c r="BB2288">
        <v>94.6</v>
      </c>
      <c r="BC2288">
        <v>1.026345653197748E-16</v>
      </c>
      <c r="BD2288">
        <v>0.152310671444775</v>
      </c>
      <c r="BE2288">
        <v>5.8705188831720302E-2</v>
      </c>
      <c r="BF2288">
        <v>9.9027885795476234E-17</v>
      </c>
      <c r="BG2288">
        <v>143.43825102610481</v>
      </c>
      <c r="BH2288">
        <v>103.04261375892889</v>
      </c>
      <c r="BI2288">
        <v>84.375401277758911</v>
      </c>
      <c r="BJ2288">
        <v>59.976505484849127</v>
      </c>
      <c r="BK2288">
        <v>7.5929681135655688E-17</v>
      </c>
      <c r="BL2288">
        <v>5.29199189363041</v>
      </c>
      <c r="BM2288">
        <v>163.55719007214569</v>
      </c>
      <c r="BN2288">
        <v>21.345354302864099</v>
      </c>
      <c r="BO2288">
        <v>72.051648357927547</v>
      </c>
      <c r="BP2288">
        <v>88.396630573724636</v>
      </c>
      <c r="BQ2288">
        <v>3.8509943960194351</v>
      </c>
      <c r="BR2288">
        <v>0.31937480395199258</v>
      </c>
      <c r="BS2288">
        <v>54.083152015755822</v>
      </c>
      <c r="BT2288">
        <v>1847.1745732906479</v>
      </c>
      <c r="BU2288">
        <v>47.387423337750242</v>
      </c>
      <c r="BV2288">
        <v>234.89578910505651</v>
      </c>
      <c r="BW2288">
        <v>123.66899494361</v>
      </c>
      <c r="BX2288">
        <v>5.4953553828184454</v>
      </c>
      <c r="BY2288">
        <v>12.9121518620682</v>
      </c>
      <c r="BZ2288">
        <v>0.39587488958831962</v>
      </c>
      <c r="CA2288">
        <f t="shared" si="280"/>
        <v>0.2110158602764953</v>
      </c>
      <c r="CB2288" cm="1">
        <f t="array" ref="CB2288">IF(ISBLANK(INDEX(AC:AC,ROW())), "", INDEX(AC:AC,ROW())*(BI2288+BJ2288)/1000)</f>
        <v>246.55305675053458</v>
      </c>
      <c r="CC2288">
        <f t="shared" si="281"/>
        <v>246.4808647850337</v>
      </c>
      <c r="CD2288">
        <f t="shared" si="282"/>
        <v>3.0805507438428189E-19</v>
      </c>
      <c r="CE2288">
        <f t="shared" si="283"/>
        <v>0.73980613547769536</v>
      </c>
      <c r="CF2288" cm="1">
        <f t="array" ref="CF2288">IFERROR(IF((BD2288+BE2288)*INDEX(H:H,ROW())*INDEX(K:K,ROW())/(BF2288*30*1000)&lt;0.5,"",(BD2288+BE2288)*INDEX(H:H,ROW())*INDEX(K:K,ROW())/(BF2288*30*1000)),"")</f>
        <v>4940190678059004</v>
      </c>
      <c r="CG2288">
        <f t="shared" si="284"/>
        <v>0.96485901691051779</v>
      </c>
      <c r="CH2288" cm="1">
        <f t="array" ref="CH2288">IFERROR((BD2288+BE2288)*INDEX(K:K,ROW())*INDEX(H:H,ROW())/BC2288/100000,"")</f>
        <v>1429976256294754.5</v>
      </c>
      <c r="CI2288">
        <f t="shared" si="285"/>
        <v>0.38120777008418444</v>
      </c>
      <c r="CJ2288">
        <v>0</v>
      </c>
      <c r="CK2288" t="str">
        <f t="shared" si="286"/>
        <v xml:space="preserve"> </v>
      </c>
      <c r="CL2288" cm="1">
        <f t="array" ref="CL2288">IF(INDEX(AS:AS,ROW()-2)=0,CL2287,INDEX(AS:AS,ROW()-2))</f>
        <v>42.45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44.93</v>
      </c>
      <c r="I2289">
        <v>0.92</v>
      </c>
      <c r="J2289">
        <v>45.08</v>
      </c>
      <c r="K2289">
        <v>1548</v>
      </c>
      <c r="L2289">
        <v>44.79</v>
      </c>
      <c r="M2289">
        <v>0.86</v>
      </c>
      <c r="N2289">
        <v>44.59</v>
      </c>
      <c r="O2289">
        <v>1545</v>
      </c>
      <c r="P2289">
        <v>1.27</v>
      </c>
      <c r="Q2289">
        <v>50.14</v>
      </c>
      <c r="R2289">
        <v>30.09</v>
      </c>
      <c r="S2289">
        <v>1.6663343303423059</v>
      </c>
      <c r="T2289">
        <v>7.42</v>
      </c>
      <c r="Y2289">
        <v>2.2000000000000002</v>
      </c>
      <c r="Z2289">
        <v>2</v>
      </c>
      <c r="AA2289">
        <v>19</v>
      </c>
      <c r="AC2289">
        <v>1708</v>
      </c>
      <c r="AD2289">
        <v>37.909999999999997</v>
      </c>
      <c r="AE2289">
        <v>32.76</v>
      </c>
      <c r="AF2289">
        <v>11.74</v>
      </c>
      <c r="AG2289">
        <v>1570</v>
      </c>
      <c r="AI2289">
        <v>44.73</v>
      </c>
      <c r="AJ2289">
        <v>41.82</v>
      </c>
      <c r="AK2289">
        <v>4.3099999999999996</v>
      </c>
      <c r="AL2289">
        <v>47.52</v>
      </c>
      <c r="AM2289">
        <v>6.32</v>
      </c>
      <c r="AN2289">
        <v>47.81</v>
      </c>
      <c r="AO2289">
        <v>45.56</v>
      </c>
      <c r="AP2289">
        <v>3.08</v>
      </c>
      <c r="AQ2289">
        <v>3.68</v>
      </c>
      <c r="AR2289">
        <v>3.55</v>
      </c>
      <c r="AS2289">
        <v>42.45</v>
      </c>
      <c r="AT2289">
        <v>0</v>
      </c>
      <c r="AU2289">
        <v>0</v>
      </c>
      <c r="AV2289">
        <v>2.5</v>
      </c>
      <c r="AW2289">
        <v>50.5</v>
      </c>
      <c r="AX2289">
        <v>89.6</v>
      </c>
      <c r="AY2289">
        <v>97.1</v>
      </c>
      <c r="AZ2289">
        <v>100</v>
      </c>
      <c r="BA2289">
        <v>87.1</v>
      </c>
      <c r="BB2289">
        <v>94.6</v>
      </c>
      <c r="BC2289">
        <v>1.026345653197748E-16</v>
      </c>
      <c r="BD2289">
        <v>0.152310671444775</v>
      </c>
      <c r="BE2289">
        <v>5.8705188831720302E-2</v>
      </c>
      <c r="BF2289">
        <v>9.9027885795476234E-17</v>
      </c>
      <c r="BG2289">
        <v>143.43825102610481</v>
      </c>
      <c r="BH2289">
        <v>103.04261375892889</v>
      </c>
      <c r="BI2289">
        <v>84.375401277758911</v>
      </c>
      <c r="BJ2289">
        <v>59.976505484849127</v>
      </c>
      <c r="BK2289">
        <v>7.5929681135655688E-17</v>
      </c>
      <c r="BL2289">
        <v>5.3107594607188551</v>
      </c>
      <c r="BM2289">
        <v>162.78150055112209</v>
      </c>
      <c r="BN2289">
        <v>18.450778771647819</v>
      </c>
      <c r="BO2289">
        <v>69.732945111326558</v>
      </c>
      <c r="BP2289">
        <v>85.881062277015289</v>
      </c>
      <c r="BQ2289">
        <v>3.8509943960194351</v>
      </c>
      <c r="BR2289">
        <v>0.32232234064397719</v>
      </c>
      <c r="BS2289">
        <v>50.158634453708693</v>
      </c>
      <c r="BT2289">
        <v>1847.1745732906479</v>
      </c>
      <c r="BU2289">
        <v>39.695309929970684</v>
      </c>
      <c r="BV2289">
        <v>214.71457787865219</v>
      </c>
      <c r="BW2289">
        <v>123.6420438680433</v>
      </c>
      <c r="BX2289">
        <v>5.7435959171799684</v>
      </c>
      <c r="BY2289">
        <v>12.9121518620682</v>
      </c>
      <c r="BZ2289">
        <v>0.39587488958831962</v>
      </c>
      <c r="CA2289">
        <f t="shared" si="280"/>
        <v>0.2110158602764953</v>
      </c>
      <c r="CB2289" cm="1">
        <f t="array" ref="CB2289">IF(ISBLANK(INDEX(AC:AC,ROW())), "", INDEX(AC:AC,ROW())*(BI2289+BJ2289)/1000)</f>
        <v>246.55305675053458</v>
      </c>
      <c r="CC2289">
        <f t="shared" si="281"/>
        <v>246.4808647850337</v>
      </c>
      <c r="CD2289">
        <f t="shared" si="282"/>
        <v>3.0805507438428189E-19</v>
      </c>
      <c r="CE2289">
        <f t="shared" si="283"/>
        <v>0.73980613547769536</v>
      </c>
      <c r="CF2289" cm="1">
        <f t="array" ref="CF2289">IFERROR(IF((BD2289+BE2289)*INDEX(H:H,ROW())*INDEX(K:K,ROW())/(BF2289*30*1000)&lt;0.5,"",(BD2289+BE2289)*INDEX(H:H,ROW())*INDEX(K:K,ROW())/(BF2289*30*1000)),"")</f>
        <v>4940190678059004</v>
      </c>
      <c r="CG2289">
        <f t="shared" si="284"/>
        <v>0.96485901691051779</v>
      </c>
      <c r="CH2289" cm="1">
        <f t="array" ref="CH2289">IFERROR((BD2289+BE2289)*INDEX(K:K,ROW())*INDEX(H:H,ROW())/BC2289/100000,"")</f>
        <v>1429976256294754.5</v>
      </c>
      <c r="CI2289">
        <f t="shared" si="285"/>
        <v>0.38120777008418444</v>
      </c>
      <c r="CJ2289">
        <v>0</v>
      </c>
      <c r="CK2289" t="str">
        <f t="shared" si="286"/>
        <v xml:space="preserve"> </v>
      </c>
      <c r="CL2289" cm="1">
        <f t="array" ref="CL2289">IF(INDEX(AS:AS,ROW()-2)=0,CL2288,INDEX(AS:AS,ROW()-2))</f>
        <v>42.45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44.93</v>
      </c>
      <c r="I2290">
        <v>0.92</v>
      </c>
      <c r="J2290">
        <v>45.08</v>
      </c>
      <c r="K2290">
        <v>1548</v>
      </c>
      <c r="L2290">
        <v>44.79</v>
      </c>
      <c r="M2290">
        <v>0.86</v>
      </c>
      <c r="N2290">
        <v>44.59</v>
      </c>
      <c r="O2290">
        <v>1545</v>
      </c>
      <c r="P2290">
        <v>1.27</v>
      </c>
      <c r="Q2290">
        <v>50.14</v>
      </c>
      <c r="R2290">
        <v>30.09</v>
      </c>
      <c r="S2290">
        <v>1.6663343303423059</v>
      </c>
      <c r="T2290">
        <v>7.42</v>
      </c>
      <c r="Y2290">
        <v>2.2000000000000002</v>
      </c>
      <c r="Z2290">
        <v>2</v>
      </c>
      <c r="AA2290">
        <v>19</v>
      </c>
      <c r="AC2290">
        <v>1708</v>
      </c>
      <c r="AD2290">
        <v>37.909999999999997</v>
      </c>
      <c r="AE2290">
        <v>32.76</v>
      </c>
      <c r="AF2290">
        <v>11.74</v>
      </c>
      <c r="AG2290">
        <v>1570</v>
      </c>
      <c r="AI2290">
        <v>44.73</v>
      </c>
      <c r="AJ2290">
        <v>41.82</v>
      </c>
      <c r="AK2290">
        <v>4.3099999999999996</v>
      </c>
      <c r="AL2290">
        <v>47.52</v>
      </c>
      <c r="AM2290">
        <v>6.32</v>
      </c>
      <c r="AN2290">
        <v>47.81</v>
      </c>
      <c r="AO2290">
        <v>45.56</v>
      </c>
      <c r="AP2290">
        <v>3.08</v>
      </c>
      <c r="AQ2290">
        <v>3.68</v>
      </c>
      <c r="AR2290">
        <v>3.55</v>
      </c>
      <c r="AS2290">
        <v>42.45</v>
      </c>
      <c r="AT2290">
        <v>0</v>
      </c>
      <c r="AU2290">
        <v>0</v>
      </c>
      <c r="AV2290">
        <v>2.5</v>
      </c>
      <c r="AW2290">
        <v>50.5</v>
      </c>
      <c r="AX2290">
        <v>89.6</v>
      </c>
      <c r="AY2290">
        <v>97.1</v>
      </c>
      <c r="AZ2290">
        <v>100</v>
      </c>
      <c r="BA2290">
        <v>87.1</v>
      </c>
      <c r="BB2290">
        <v>94.6</v>
      </c>
      <c r="BC2290">
        <v>1.026345653197748E-16</v>
      </c>
      <c r="BD2290">
        <v>0.152310671444775</v>
      </c>
      <c r="BE2290">
        <v>5.8705188831720302E-2</v>
      </c>
      <c r="BF2290">
        <v>9.9027885795476234E-17</v>
      </c>
      <c r="BG2290">
        <v>143.43825102610481</v>
      </c>
      <c r="BH2290">
        <v>103.04261375892889</v>
      </c>
      <c r="BI2290">
        <v>84.375401277758911</v>
      </c>
      <c r="BJ2290">
        <v>59.976505484849127</v>
      </c>
      <c r="BK2290">
        <v>7.5929681135655688E-17</v>
      </c>
      <c r="BL2290">
        <v>5.067620871069809</v>
      </c>
      <c r="BM2290">
        <v>161.05281814056909</v>
      </c>
      <c r="BN2290">
        <v>19.7473338728961</v>
      </c>
      <c r="BO2290">
        <v>67.27412893166894</v>
      </c>
      <c r="BP2290">
        <v>84.033223214109427</v>
      </c>
      <c r="BQ2290">
        <v>3.8509943960194351</v>
      </c>
      <c r="BR2290">
        <v>0.3211468722627715</v>
      </c>
      <c r="BS2290">
        <v>47.147534906399422</v>
      </c>
      <c r="BT2290">
        <v>1847.1745732906479</v>
      </c>
      <c r="BU2290">
        <v>34.494333036932133</v>
      </c>
      <c r="BV2290">
        <v>197.12673958861529</v>
      </c>
      <c r="BW2290">
        <v>123.73160773055361</v>
      </c>
      <c r="BX2290">
        <v>6.6687261164738496</v>
      </c>
      <c r="BY2290">
        <v>12.9121518620682</v>
      </c>
      <c r="BZ2290">
        <v>0.39587488958831962</v>
      </c>
      <c r="CA2290">
        <f t="shared" si="280"/>
        <v>0.2110158602764953</v>
      </c>
      <c r="CB2290" cm="1">
        <f t="array" ref="CB2290">IF(ISBLANK(INDEX(AC:AC,ROW())), "", INDEX(AC:AC,ROW())*(BI2290+BJ2290)/1000)</f>
        <v>246.55305675053458</v>
      </c>
      <c r="CC2290">
        <f t="shared" si="281"/>
        <v>246.4808647850337</v>
      </c>
      <c r="CD2290">
        <f t="shared" si="282"/>
        <v>3.0805507438428189E-19</v>
      </c>
      <c r="CE2290">
        <f t="shared" si="283"/>
        <v>0.73980613547769536</v>
      </c>
      <c r="CF2290" cm="1">
        <f t="array" ref="CF2290">IFERROR(IF((BD2290+BE2290)*INDEX(H:H,ROW())*INDEX(K:K,ROW())/(BF2290*30*1000)&lt;0.5,"",(BD2290+BE2290)*INDEX(H:H,ROW())*INDEX(K:K,ROW())/(BF2290*30*1000)),"")</f>
        <v>4940190678059004</v>
      </c>
      <c r="CG2290">
        <f t="shared" si="284"/>
        <v>0.96485901691051779</v>
      </c>
      <c r="CH2290" cm="1">
        <f t="array" ref="CH2290">IFERROR((BD2290+BE2290)*INDEX(K:K,ROW())*INDEX(H:H,ROW())/BC2290/100000,"")</f>
        <v>1429976256294754.5</v>
      </c>
      <c r="CI2290">
        <f t="shared" si="285"/>
        <v>0.38120777008418444</v>
      </c>
      <c r="CJ2290">
        <v>0</v>
      </c>
      <c r="CK2290" t="str">
        <f t="shared" si="286"/>
        <v xml:space="preserve"> </v>
      </c>
      <c r="CL2290" cm="1">
        <f t="array" ref="CL2290">IF(INDEX(AS:AS,ROW()-2)=0,CL2289,INDEX(AS:AS,ROW()-2))</f>
        <v>42.45</v>
      </c>
      <c r="CM2290" t="str">
        <f t="shared" si="287"/>
        <v>CIV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44.93</v>
      </c>
      <c r="I2291">
        <v>0.92</v>
      </c>
      <c r="J2291">
        <v>45.08</v>
      </c>
      <c r="K2291">
        <v>1548</v>
      </c>
      <c r="L2291">
        <v>44.79</v>
      </c>
      <c r="M2291">
        <v>0.86</v>
      </c>
      <c r="N2291">
        <v>44.59</v>
      </c>
      <c r="O2291">
        <v>1545</v>
      </c>
      <c r="P2291">
        <v>1.27</v>
      </c>
      <c r="Q2291">
        <v>50.14</v>
      </c>
      <c r="R2291">
        <v>30.09</v>
      </c>
      <c r="S2291">
        <v>1.6663343303423059</v>
      </c>
      <c r="T2291">
        <v>7.42</v>
      </c>
      <c r="Y2291">
        <v>2.2000000000000002</v>
      </c>
      <c r="Z2291">
        <v>2</v>
      </c>
      <c r="AA2291">
        <v>19</v>
      </c>
      <c r="AC2291">
        <v>1708</v>
      </c>
      <c r="AD2291">
        <v>37.909999999999997</v>
      </c>
      <c r="AE2291">
        <v>32.76</v>
      </c>
      <c r="AF2291">
        <v>11.74</v>
      </c>
      <c r="AG2291">
        <v>1570</v>
      </c>
      <c r="AI2291">
        <v>44.73</v>
      </c>
      <c r="AJ2291">
        <v>41.82</v>
      </c>
      <c r="AK2291">
        <v>4.3099999999999996</v>
      </c>
      <c r="AL2291">
        <v>47.52</v>
      </c>
      <c r="AM2291">
        <v>6.32</v>
      </c>
      <c r="AN2291">
        <v>47.81</v>
      </c>
      <c r="AO2291">
        <v>45.56</v>
      </c>
      <c r="AP2291">
        <v>3.08</v>
      </c>
      <c r="AQ2291">
        <v>3.68</v>
      </c>
      <c r="AR2291">
        <v>3.55</v>
      </c>
      <c r="AS2291">
        <v>42.45</v>
      </c>
      <c r="AT2291">
        <v>0</v>
      </c>
      <c r="AU2291">
        <v>0</v>
      </c>
      <c r="AV2291">
        <v>2.5</v>
      </c>
      <c r="AW2291">
        <v>50.5</v>
      </c>
      <c r="AX2291">
        <v>89.6</v>
      </c>
      <c r="AY2291">
        <v>97.1</v>
      </c>
      <c r="AZ2291">
        <v>100</v>
      </c>
      <c r="BA2291">
        <v>87.1</v>
      </c>
      <c r="BB2291">
        <v>94.6</v>
      </c>
      <c r="BC2291">
        <v>1.026345653197748E-16</v>
      </c>
      <c r="BD2291">
        <v>0.152310671444775</v>
      </c>
      <c r="BE2291">
        <v>5.8705188831720302E-2</v>
      </c>
      <c r="BF2291">
        <v>9.9027885795476234E-17</v>
      </c>
      <c r="BG2291">
        <v>143.43825102610481</v>
      </c>
      <c r="BH2291">
        <v>103.04261375892889</v>
      </c>
      <c r="BI2291">
        <v>84.375401277758911</v>
      </c>
      <c r="BJ2291">
        <v>59.976505484849127</v>
      </c>
      <c r="BK2291">
        <v>12.649392187692509</v>
      </c>
      <c r="BL2291">
        <v>5.0303778118447076</v>
      </c>
      <c r="BM2291">
        <v>160.5244060200726</v>
      </c>
      <c r="BN2291">
        <v>21.31114836202585</v>
      </c>
      <c r="BO2291">
        <v>65.123759352480917</v>
      </c>
      <c r="BP2291">
        <v>82.495485015922583</v>
      </c>
      <c r="BQ2291">
        <v>1.408794812936782</v>
      </c>
      <c r="BR2291">
        <v>0.31863220923837388</v>
      </c>
      <c r="BS2291">
        <v>49.152272728079318</v>
      </c>
      <c r="BT2291">
        <v>1847.1745732906479</v>
      </c>
      <c r="BU2291">
        <v>31.124006654945191</v>
      </c>
      <c r="BV2291">
        <v>204.07808437483499</v>
      </c>
      <c r="BW2291">
        <v>123.63402460296319</v>
      </c>
      <c r="BX2291">
        <v>5.4971501574738806</v>
      </c>
      <c r="BY2291">
        <v>12.9121518620682</v>
      </c>
      <c r="BZ2291">
        <v>0.39587488958831962</v>
      </c>
      <c r="CA2291">
        <f t="shared" si="280"/>
        <v>0.2110158602764953</v>
      </c>
      <c r="CB2291" cm="1">
        <f t="array" ref="CB2291">IF(ISBLANK(INDEX(AC:AC,ROW())), "", INDEX(AC:AC,ROW())*(BI2291+BJ2291)/1000)</f>
        <v>246.55305675053458</v>
      </c>
      <c r="CC2291">
        <f t="shared" si="281"/>
        <v>246.4808647850337</v>
      </c>
      <c r="CD2291">
        <f t="shared" si="282"/>
        <v>5.1319976496855345E-2</v>
      </c>
      <c r="CE2291" t="str">
        <f t="shared" si="283"/>
        <v/>
      </c>
      <c r="CF2291" cm="1">
        <f t="array" ref="CF2291">IFERROR(IF((BD2291+BE2291)*INDEX(H:H,ROW())*INDEX(K:K,ROW())/(BF2291*30*1000)&lt;0.5,"",(BD2291+BE2291)*INDEX(H:H,ROW())*INDEX(K:K,ROW())/(BF2291*30*1000)),"")</f>
        <v>4940190678059004</v>
      </c>
      <c r="CG2291">
        <f t="shared" si="284"/>
        <v>0.96485901691051779</v>
      </c>
      <c r="CH2291" cm="1">
        <f t="array" ref="CH2291">IFERROR((BD2291+BE2291)*INDEX(K:K,ROW())*INDEX(H:H,ROW())/BC2291/100000,"")</f>
        <v>1429976256294754.5</v>
      </c>
      <c r="CI2291">
        <f t="shared" si="285"/>
        <v>0.38120777008418444</v>
      </c>
      <c r="CJ2291">
        <v>0</v>
      </c>
      <c r="CK2291" t="str">
        <f t="shared" si="286"/>
        <v xml:space="preserve"> </v>
      </c>
      <c r="CL2291" cm="1">
        <f t="array" ref="CL2291">IF(INDEX(AS:AS,ROW()-2)=0,CL2290,INDEX(AS:AS,ROW()-2))</f>
        <v>42.45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44.93</v>
      </c>
      <c r="I2292">
        <v>0.92</v>
      </c>
      <c r="J2292">
        <v>45.08</v>
      </c>
      <c r="K2292">
        <v>1548</v>
      </c>
      <c r="L2292">
        <v>44.79</v>
      </c>
      <c r="M2292">
        <v>0.86</v>
      </c>
      <c r="N2292">
        <v>44.59</v>
      </c>
      <c r="O2292">
        <v>1545</v>
      </c>
      <c r="P2292">
        <v>1.27</v>
      </c>
      <c r="Q2292">
        <v>50.14</v>
      </c>
      <c r="R2292">
        <v>30.09</v>
      </c>
      <c r="S2292">
        <v>1.6663343303423059</v>
      </c>
      <c r="T2292">
        <v>7.42</v>
      </c>
      <c r="Y2292">
        <v>2.2000000000000002</v>
      </c>
      <c r="Z2292">
        <v>2</v>
      </c>
      <c r="AA2292">
        <v>19</v>
      </c>
      <c r="AC2292">
        <v>1708</v>
      </c>
      <c r="AD2292">
        <v>37.909999999999997</v>
      </c>
      <c r="AE2292">
        <v>32.76</v>
      </c>
      <c r="AF2292">
        <v>11.74</v>
      </c>
      <c r="AG2292">
        <v>1570</v>
      </c>
      <c r="AI2292">
        <v>44.73</v>
      </c>
      <c r="AJ2292">
        <v>41.82</v>
      </c>
      <c r="AK2292">
        <v>4.3099999999999996</v>
      </c>
      <c r="AL2292">
        <v>47.52</v>
      </c>
      <c r="AM2292">
        <v>6.32</v>
      </c>
      <c r="AN2292">
        <v>47.81</v>
      </c>
      <c r="AO2292">
        <v>45.56</v>
      </c>
      <c r="AP2292">
        <v>3.08</v>
      </c>
      <c r="AQ2292">
        <v>3.68</v>
      </c>
      <c r="AR2292">
        <v>3.55</v>
      </c>
      <c r="AS2292">
        <v>42.45</v>
      </c>
      <c r="AT2292">
        <v>0</v>
      </c>
      <c r="AU2292">
        <v>0</v>
      </c>
      <c r="AV2292">
        <v>2.5</v>
      </c>
      <c r="AW2292">
        <v>50.5</v>
      </c>
      <c r="AX2292">
        <v>89.6</v>
      </c>
      <c r="AY2292">
        <v>97.1</v>
      </c>
      <c r="AZ2292">
        <v>100</v>
      </c>
      <c r="BA2292">
        <v>87.1</v>
      </c>
      <c r="BB2292">
        <v>94.6</v>
      </c>
      <c r="BC2292">
        <v>1.026345653197748E-16</v>
      </c>
      <c r="BD2292">
        <v>0.152310671444775</v>
      </c>
      <c r="BE2292">
        <v>19.03118684601732</v>
      </c>
      <c r="BF2292">
        <v>14.35227893578295</v>
      </c>
      <c r="BG2292">
        <v>143.43825102610481</v>
      </c>
      <c r="BH2292">
        <v>103.04261375892889</v>
      </c>
      <c r="BI2292">
        <v>84.375401277758911</v>
      </c>
      <c r="BJ2292">
        <v>59.976505484849127</v>
      </c>
      <c r="BK2292">
        <v>213.25675296411799</v>
      </c>
      <c r="BL2292">
        <v>4.2910116449847742</v>
      </c>
      <c r="BM2292">
        <v>167.77830362658071</v>
      </c>
      <c r="BN2292">
        <v>64.448138775657526</v>
      </c>
      <c r="BO2292">
        <v>90.238368936332833</v>
      </c>
      <c r="BP2292">
        <v>81.350994223610968</v>
      </c>
      <c r="BQ2292">
        <v>1.408794812936782</v>
      </c>
      <c r="BR2292">
        <v>0.94734439344822063</v>
      </c>
      <c r="BS2292">
        <v>109.04291793134669</v>
      </c>
      <c r="BT2292">
        <v>1847.1745732906479</v>
      </c>
      <c r="BU2292">
        <v>33.716621087707743</v>
      </c>
      <c r="BV2292">
        <v>373.40688039158249</v>
      </c>
      <c r="BW2292">
        <v>80.074463845283447</v>
      </c>
      <c r="BX2292">
        <v>11.5231068449555</v>
      </c>
      <c r="BY2292">
        <v>12.9121518620682</v>
      </c>
      <c r="BZ2292">
        <v>0.39587488958831962</v>
      </c>
      <c r="CA2292">
        <f t="shared" si="280"/>
        <v>19.183497517462094</v>
      </c>
      <c r="CB2292" cm="1">
        <f t="array" ref="CB2292">IF(ISBLANK(INDEX(AC:AC,ROW())), "", INDEX(AC:AC,ROW())*(BI2292+BJ2292)/1000)</f>
        <v>246.55305675053458</v>
      </c>
      <c r="CC2292">
        <f t="shared" si="281"/>
        <v>246.4808647850337</v>
      </c>
      <c r="CD2292">
        <f t="shared" si="282"/>
        <v>0.86520612117337448</v>
      </c>
      <c r="CE2292" t="str">
        <f t="shared" si="283"/>
        <v/>
      </c>
      <c r="CF2292" cm="1">
        <f t="array" ref="CF2292">IFERROR(IF((BD2292+BE2292)*INDEX(H:H,ROW())*INDEX(K:K,ROW())/(BF2292*30*1000)&lt;0.5,"",(BD2292+BE2292)*INDEX(H:H,ROW())*INDEX(K:K,ROW())/(BF2292*30*1000)),"")</f>
        <v>3.0987964100690539</v>
      </c>
      <c r="CG2292" t="str">
        <f t="shared" si="284"/>
        <v/>
      </c>
      <c r="CH2292" cm="1">
        <f t="array" ref="CH2292">IFERROR((BD2292+BE2292)*INDEX(K:K,ROW())*INDEX(H:H,ROW())/BC2292/100000,"")</f>
        <v>1.2999945087879142E+17</v>
      </c>
      <c r="CI2292">
        <f t="shared" si="285"/>
        <v>34.655680864296549</v>
      </c>
      <c r="CJ2292">
        <v>0.5</v>
      </c>
      <c r="CK2292" t="str">
        <f t="shared" si="286"/>
        <v xml:space="preserve"> </v>
      </c>
      <c r="CL2292" cm="1">
        <f t="array" ref="CL2292">IF(INDEX(AS:AS,ROW()-2)=0,CL2291,INDEX(AS:AS,ROW()-2))</f>
        <v>42.45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45.49</v>
      </c>
      <c r="I2293">
        <v>0.96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50.14</v>
      </c>
      <c r="R2293">
        <v>30.09</v>
      </c>
      <c r="S2293">
        <v>1.6663343303423059</v>
      </c>
      <c r="T2293">
        <v>7.42</v>
      </c>
      <c r="Y2293">
        <v>2.5</v>
      </c>
      <c r="Z2293">
        <v>2</v>
      </c>
      <c r="AA2293">
        <v>20</v>
      </c>
      <c r="AC2293">
        <v>1708</v>
      </c>
      <c r="AD2293">
        <v>37.909999999999997</v>
      </c>
      <c r="AE2293">
        <v>32.76</v>
      </c>
      <c r="AF2293">
        <v>11.74</v>
      </c>
      <c r="AG2293">
        <v>1570</v>
      </c>
      <c r="AI2293">
        <v>44.73</v>
      </c>
      <c r="AJ2293">
        <v>41.82</v>
      </c>
      <c r="AK2293">
        <v>4.3099999999999996</v>
      </c>
      <c r="AL2293">
        <v>47.52</v>
      </c>
      <c r="AM2293">
        <v>6.32</v>
      </c>
      <c r="AN2293">
        <v>47.81</v>
      </c>
      <c r="AO2293">
        <v>45.56</v>
      </c>
      <c r="AP2293">
        <v>3.08</v>
      </c>
      <c r="AQ2293">
        <v>3.68</v>
      </c>
      <c r="AR2293">
        <v>3.55</v>
      </c>
      <c r="AS2293">
        <v>42.45</v>
      </c>
      <c r="AT2293">
        <v>0</v>
      </c>
      <c r="AU2293">
        <v>0</v>
      </c>
      <c r="AV2293">
        <v>2.5</v>
      </c>
      <c r="AW2293">
        <v>50.5</v>
      </c>
      <c r="AX2293">
        <v>89.6</v>
      </c>
      <c r="AY2293">
        <v>97.1</v>
      </c>
      <c r="AZ2293">
        <v>100</v>
      </c>
      <c r="BA2293">
        <v>87.1</v>
      </c>
      <c r="BB2293">
        <v>94.6</v>
      </c>
      <c r="BC2293">
        <v>3.0174980388367501</v>
      </c>
      <c r="BD2293">
        <v>0.152310671444775</v>
      </c>
      <c r="BE2293">
        <v>46.00064140103337</v>
      </c>
      <c r="BF2293">
        <v>37.312855795340823</v>
      </c>
      <c r="BG2293">
        <v>143.43825102610481</v>
      </c>
      <c r="BH2293">
        <v>107.76407931113501</v>
      </c>
      <c r="BI2293">
        <v>84.375401277758911</v>
      </c>
      <c r="BJ2293">
        <v>62.726212866381097</v>
      </c>
      <c r="BK2293">
        <v>533.6621037120334</v>
      </c>
      <c r="BL2293">
        <v>3.412538654547983</v>
      </c>
      <c r="BM2293">
        <v>196.1713689027421</v>
      </c>
      <c r="BN2293">
        <v>105.5326881462655</v>
      </c>
      <c r="BO2293">
        <v>109.908460912642</v>
      </c>
      <c r="BP2293">
        <v>98.388790080382236</v>
      </c>
      <c r="BQ2293">
        <v>13.26019389856649</v>
      </c>
      <c r="BR2293">
        <v>53.247557202685122</v>
      </c>
      <c r="BS2293">
        <v>97.044820422491284</v>
      </c>
      <c r="BT2293">
        <v>1847.1745732906479</v>
      </c>
      <c r="BU2293">
        <v>89.535447238001737</v>
      </c>
      <c r="BV2293">
        <v>608.73693282683701</v>
      </c>
      <c r="BW2293">
        <v>16.378143644743719</v>
      </c>
      <c r="BX2293">
        <v>15.896593224143739</v>
      </c>
      <c r="BY2293">
        <v>12.9121518620682</v>
      </c>
      <c r="BZ2293">
        <v>0.39587488958831962</v>
      </c>
      <c r="CA2293">
        <f t="shared" si="280"/>
        <v>46.152952072478143</v>
      </c>
      <c r="CB2293" cm="1">
        <f t="array" ref="CB2293">IF(ISBLANK(INDEX(AC:AC,ROW())), "", INDEX(AC:AC,ROW())*(BI2293+BJ2293)/1000)</f>
        <v>251.24955695819114</v>
      </c>
      <c r="CC2293">
        <f t="shared" si="281"/>
        <v>251.2023303372398</v>
      </c>
      <c r="CD2293">
        <f t="shared" si="282"/>
        <v>2.1244313418414178</v>
      </c>
      <c r="CE2293" t="str">
        <f t="shared" si="283"/>
        <v/>
      </c>
      <c r="CF2293" cm="1">
        <f t="array" ref="CF2293">IFERROR(IF((BD2293+BE2293)*INDEX(H:H,ROW())*INDEX(K:K,ROW())/(BF2293*30*1000)&lt;0.5,"",(BD2293+BE2293)*INDEX(H:H,ROW())*INDEX(K:K,ROW())/(BF2293*30*1000)),"")</f>
        <v>2.9259053680377347</v>
      </c>
      <c r="CG2293" t="str">
        <f t="shared" si="284"/>
        <v/>
      </c>
      <c r="CH2293" cm="1">
        <f t="array" ref="CH2293">IFERROR((BD2293+BE2293)*INDEX(K:K,ROW())*INDEX(H:H,ROW())/BC2293/100000,"")</f>
        <v>10.854080134927839</v>
      </c>
      <c r="CI2293">
        <f t="shared" si="285"/>
        <v>85.070559793562794</v>
      </c>
      <c r="CJ2293">
        <v>1</v>
      </c>
      <c r="CK2293" t="str">
        <f t="shared" si="286"/>
        <v xml:space="preserve"> </v>
      </c>
      <c r="CL2293" cm="1">
        <f t="array" ref="CL2293">IF(INDEX(AS:AS,ROW()-2)=0,CL2292,INDEX(AS:AS,ROW()-2))</f>
        <v>42.45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45.49</v>
      </c>
      <c r="I2294">
        <v>0.96</v>
      </c>
      <c r="J2294">
        <v>45.08</v>
      </c>
      <c r="K2294">
        <v>1560</v>
      </c>
      <c r="L2294">
        <v>44.95</v>
      </c>
      <c r="M2294">
        <v>0.98</v>
      </c>
      <c r="N2294">
        <v>44.59</v>
      </c>
      <c r="O2294">
        <v>1555</v>
      </c>
      <c r="P2294">
        <v>1.32</v>
      </c>
      <c r="Q2294">
        <v>50.14</v>
      </c>
      <c r="R2294">
        <v>30.09</v>
      </c>
      <c r="S2294">
        <v>1.6663343303423059</v>
      </c>
      <c r="T2294">
        <v>7.42</v>
      </c>
      <c r="Y2294">
        <v>2.5</v>
      </c>
      <c r="Z2294">
        <v>2</v>
      </c>
      <c r="AA2294">
        <v>20</v>
      </c>
      <c r="AC2294">
        <v>1692</v>
      </c>
      <c r="AD2294">
        <v>38.21</v>
      </c>
      <c r="AE2294">
        <v>33.270000000000003</v>
      </c>
      <c r="AF2294">
        <v>12.89</v>
      </c>
      <c r="AG2294">
        <v>1570</v>
      </c>
      <c r="AI2294">
        <v>45.56</v>
      </c>
      <c r="AJ2294">
        <v>42.64</v>
      </c>
      <c r="AK2294">
        <v>5.0199999999999996</v>
      </c>
      <c r="AL2294">
        <v>47.89</v>
      </c>
      <c r="AM2294">
        <v>6.47</v>
      </c>
      <c r="AN2294">
        <v>48.5</v>
      </c>
      <c r="AO2294">
        <v>46.16</v>
      </c>
      <c r="AP2294">
        <v>3.29</v>
      </c>
      <c r="AQ2294">
        <v>3.68</v>
      </c>
      <c r="AR2294">
        <v>4.1900000000000004</v>
      </c>
      <c r="AS2294">
        <v>43.25</v>
      </c>
      <c r="AT2294">
        <v>0</v>
      </c>
      <c r="AU2294">
        <v>0</v>
      </c>
      <c r="AV2294">
        <v>6.8</v>
      </c>
      <c r="AW2294">
        <v>70.099999999999994</v>
      </c>
      <c r="AX2294">
        <v>92.4</v>
      </c>
      <c r="AY2294">
        <v>98.7</v>
      </c>
      <c r="AZ2294">
        <v>100</v>
      </c>
      <c r="BA2294">
        <v>85.600000000000009</v>
      </c>
      <c r="BB2294">
        <v>91.9</v>
      </c>
      <c r="BC2294">
        <v>1.5029185079327161</v>
      </c>
      <c r="BD2294">
        <v>0.152310671444775</v>
      </c>
      <c r="BE2294">
        <v>46.00064140103337</v>
      </c>
      <c r="BF2294">
        <v>4.1103181781601598E-2</v>
      </c>
      <c r="BG2294">
        <v>143.43825102610481</v>
      </c>
      <c r="BH2294">
        <v>172.7687600281171</v>
      </c>
      <c r="BI2294">
        <v>84.375401277758911</v>
      </c>
      <c r="BJ2294">
        <v>100.563122857864</v>
      </c>
      <c r="BK2294">
        <v>52.287343975870129</v>
      </c>
      <c r="BL2294">
        <v>4.4874437897085961</v>
      </c>
      <c r="BM2294">
        <v>191.1992065885396</v>
      </c>
      <c r="BN2294">
        <v>103.88801423222981</v>
      </c>
      <c r="BO2294">
        <v>106.3916007659514</v>
      </c>
      <c r="BP2294">
        <v>112.158362338351</v>
      </c>
      <c r="BQ2294">
        <v>13.26019389856649</v>
      </c>
      <c r="BR2294">
        <v>61.644461574167472</v>
      </c>
      <c r="BS2294">
        <v>130.24520320075979</v>
      </c>
      <c r="BT2294">
        <v>1847.1745732906479</v>
      </c>
      <c r="BU2294">
        <v>107.4330285324917</v>
      </c>
      <c r="BV2294">
        <v>493.54756662724611</v>
      </c>
      <c r="BW2294">
        <v>123.655115301934</v>
      </c>
      <c r="BX2294">
        <v>7.03581685257857</v>
      </c>
      <c r="BY2294">
        <v>12.9121518620682</v>
      </c>
      <c r="BZ2294">
        <v>0.39587488958831962</v>
      </c>
      <c r="CA2294">
        <f t="shared" si="280"/>
        <v>46.152952072478143</v>
      </c>
      <c r="CB2294" cm="1">
        <f t="array" ref="CB2294">IF(ISBLANK(INDEX(AC:AC,ROW())), "", INDEX(AC:AC,ROW())*(BI2294+BJ2294)/1000)</f>
        <v>312.91598283747396</v>
      </c>
      <c r="CC2294">
        <f t="shared" si="281"/>
        <v>316.20701105422188</v>
      </c>
      <c r="CD2294">
        <f t="shared" si="282"/>
        <v>0.16535795269543885</v>
      </c>
      <c r="CE2294" t="str">
        <f t="shared" si="283"/>
        <v/>
      </c>
      <c r="CF2294" cm="1">
        <f t="array" ref="CF2294">IFERROR(IF((BD2294+BE2294)*INDEX(H:H,ROW())*INDEX(K:K,ROW())/(BF2294*30*1000)&lt;0.5,"",(BD2294+BE2294)*INDEX(H:H,ROW())*INDEX(K:K,ROW())/(BF2294*30*1000)),"")</f>
        <v>2656.0932836901075</v>
      </c>
      <c r="CG2294">
        <f t="shared" si="284"/>
        <v>2.7348909182134937E-2</v>
      </c>
      <c r="CH2294" cm="1">
        <f t="array" ref="CH2294">IFERROR((BD2294+BE2294)*INDEX(K:K,ROW())*INDEX(H:H,ROW())/BC2294/100000,"")</f>
        <v>21.7923761984758</v>
      </c>
      <c r="CI2294">
        <f t="shared" si="285"/>
        <v>85.070559793562794</v>
      </c>
      <c r="CJ2294">
        <v>0</v>
      </c>
      <c r="CK2294" t="str">
        <f t="shared" si="286"/>
        <v xml:space="preserve"> </v>
      </c>
      <c r="CL2294" cm="1">
        <f t="array" ref="CL2294">IF(INDEX(AS:AS,ROW()-2)=0,CL2293,INDEX(AS:AS,ROW()-2))</f>
        <v>42.45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45.49</v>
      </c>
      <c r="I2295">
        <v>0.96</v>
      </c>
      <c r="J2295">
        <v>45.08</v>
      </c>
      <c r="K2295">
        <v>1560</v>
      </c>
      <c r="L2295">
        <v>44.95</v>
      </c>
      <c r="M2295">
        <v>0.98</v>
      </c>
      <c r="N2295">
        <v>44.59</v>
      </c>
      <c r="O2295">
        <v>1555</v>
      </c>
      <c r="P2295">
        <v>1.32</v>
      </c>
      <c r="Q2295">
        <v>50.14</v>
      </c>
      <c r="R2295">
        <v>30.09</v>
      </c>
      <c r="S2295">
        <v>1.6663343303423059</v>
      </c>
      <c r="T2295">
        <v>7.42</v>
      </c>
      <c r="Y2295">
        <v>2.5</v>
      </c>
      <c r="Z2295">
        <v>2</v>
      </c>
      <c r="AA2295">
        <v>20</v>
      </c>
      <c r="AC2295">
        <v>1696</v>
      </c>
      <c r="AD2295">
        <v>38.21</v>
      </c>
      <c r="AE2295">
        <v>33.270000000000003</v>
      </c>
      <c r="AF2295">
        <v>12.75</v>
      </c>
      <c r="AG2295">
        <v>1570</v>
      </c>
      <c r="AI2295">
        <v>45.56</v>
      </c>
      <c r="AJ2295">
        <v>42.64</v>
      </c>
      <c r="AK2295">
        <v>5.0199999999999996</v>
      </c>
      <c r="AL2295">
        <v>47.89</v>
      </c>
      <c r="AM2295">
        <v>6.47</v>
      </c>
      <c r="AN2295">
        <v>48.5</v>
      </c>
      <c r="AO2295">
        <v>46.16</v>
      </c>
      <c r="AP2295">
        <v>3.29</v>
      </c>
      <c r="AQ2295">
        <v>3.68</v>
      </c>
      <c r="AR2295">
        <v>4.1900000000000004</v>
      </c>
      <c r="AS2295">
        <v>43.25</v>
      </c>
      <c r="AT2295">
        <v>0</v>
      </c>
      <c r="AU2295">
        <v>0</v>
      </c>
      <c r="AV2295">
        <v>6.8</v>
      </c>
      <c r="AW2295">
        <v>70.099999999999994</v>
      </c>
      <c r="AX2295">
        <v>92.4</v>
      </c>
      <c r="AY2295">
        <v>98.7</v>
      </c>
      <c r="AZ2295">
        <v>100</v>
      </c>
      <c r="BA2295">
        <v>85.600000000000009</v>
      </c>
      <c r="BB2295">
        <v>91.9</v>
      </c>
      <c r="BC2295">
        <v>8.3270410094791263</v>
      </c>
      <c r="BD2295">
        <v>0.152310671444775</v>
      </c>
      <c r="BE2295">
        <v>22.746114329585129</v>
      </c>
      <c r="BF2295">
        <v>19.103644430237779</v>
      </c>
      <c r="BG2295">
        <v>143.43825102610481</v>
      </c>
      <c r="BH2295">
        <v>140.44526074561691</v>
      </c>
      <c r="BI2295">
        <v>84.375401277758911</v>
      </c>
      <c r="BJ2295">
        <v>81.748084503111869</v>
      </c>
      <c r="BK2295">
        <v>534.27398664487521</v>
      </c>
      <c r="BL2295">
        <v>3.992024000521778</v>
      </c>
      <c r="BM2295">
        <v>188.20724258401901</v>
      </c>
      <c r="BN2295">
        <v>103.6192364035935</v>
      </c>
      <c r="BO2295">
        <v>105.55303018369059</v>
      </c>
      <c r="BP2295">
        <v>105.6273327308396</v>
      </c>
      <c r="BQ2295">
        <v>16.988687701509669</v>
      </c>
      <c r="BR2295">
        <v>50</v>
      </c>
      <c r="BS2295">
        <v>103.3744280653077</v>
      </c>
      <c r="BT2295">
        <v>1847.1745732906479</v>
      </c>
      <c r="BU2295">
        <v>110.3032199490226</v>
      </c>
      <c r="BV2295">
        <v>610.93331849763774</v>
      </c>
      <c r="BW2295">
        <v>67.992493467996823</v>
      </c>
      <c r="BX2295">
        <v>9.7290696011345439</v>
      </c>
      <c r="BY2295">
        <v>12.9121518620682</v>
      </c>
      <c r="BZ2295">
        <v>0.39587488958831962</v>
      </c>
      <c r="CA2295">
        <f t="shared" si="280"/>
        <v>22.898425001029903</v>
      </c>
      <c r="CB2295" cm="1">
        <f t="array" ref="CB2295">IF(ISBLANK(INDEX(AC:AC,ROW())), "", INDEX(AC:AC,ROW())*(BI2295+BJ2295)/1000)</f>
        <v>281.74543188435689</v>
      </c>
      <c r="CC2295">
        <f t="shared" si="281"/>
        <v>283.88351177172171</v>
      </c>
      <c r="CD2295">
        <f t="shared" si="282"/>
        <v>1.8820183789839091</v>
      </c>
      <c r="CE2295" t="str">
        <f t="shared" si="283"/>
        <v/>
      </c>
      <c r="CF2295" cm="1">
        <f t="array" ref="CF2295">IFERROR(IF((BD2295+BE2295)*INDEX(H:H,ROW())*INDEX(K:K,ROW())/(BF2295*30*1000)&lt;0.5,"",(BD2295+BE2295)*INDEX(H:H,ROW())*INDEX(K:K,ROW())/(BF2295*30*1000)),"")</f>
        <v>2.8353629889436767</v>
      </c>
      <c r="CG2295">
        <f t="shared" si="284"/>
        <v>2.2941696106085048</v>
      </c>
      <c r="CH2295" cm="1">
        <f t="array" ref="CH2295">IFERROR((BD2295+BE2295)*INDEX(K:K,ROW())*INDEX(H:H,ROW())/BC2295/100000,"")</f>
        <v>1.9514410812836047</v>
      </c>
      <c r="CI2295">
        <f t="shared" si="285"/>
        <v>42.207090679041208</v>
      </c>
      <c r="CJ2295">
        <v>1</v>
      </c>
      <c r="CK2295" t="str">
        <f t="shared" si="286"/>
        <v xml:space="preserve"> </v>
      </c>
      <c r="CL2295" cm="1">
        <f t="array" ref="CL2295">IF(INDEX(AS:AS,ROW()-2)=0,CL2294,INDEX(AS:AS,ROW()-2))</f>
        <v>42.45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45.49</v>
      </c>
      <c r="I2296">
        <v>0.96</v>
      </c>
      <c r="J2296">
        <v>45.08</v>
      </c>
      <c r="K2296">
        <v>1550</v>
      </c>
      <c r="L2296">
        <v>44.95</v>
      </c>
      <c r="M2296">
        <v>0.98</v>
      </c>
      <c r="N2296">
        <v>44.59</v>
      </c>
      <c r="O2296">
        <v>1555</v>
      </c>
      <c r="P2296">
        <v>1.32</v>
      </c>
      <c r="Q2296">
        <v>50.14</v>
      </c>
      <c r="R2296">
        <v>30.09</v>
      </c>
      <c r="S2296">
        <v>1.6663343303423059</v>
      </c>
      <c r="T2296">
        <v>7.42</v>
      </c>
      <c r="Y2296">
        <v>2.5</v>
      </c>
      <c r="Z2296">
        <v>2</v>
      </c>
      <c r="AA2296">
        <v>20</v>
      </c>
      <c r="AC2296">
        <v>1694</v>
      </c>
      <c r="AD2296">
        <v>38.21</v>
      </c>
      <c r="AE2296">
        <v>33.42</v>
      </c>
      <c r="AF2296">
        <v>12.69</v>
      </c>
      <c r="AG2296">
        <v>1570</v>
      </c>
      <c r="AI2296">
        <v>45.56</v>
      </c>
      <c r="AJ2296">
        <v>42.64</v>
      </c>
      <c r="AK2296">
        <v>5.69</v>
      </c>
      <c r="AL2296">
        <v>47.89</v>
      </c>
      <c r="AM2296">
        <v>6.54</v>
      </c>
      <c r="AN2296">
        <v>48.5</v>
      </c>
      <c r="AO2296">
        <v>46.16</v>
      </c>
      <c r="AP2296">
        <v>3.36</v>
      </c>
      <c r="AQ2296">
        <v>5.44</v>
      </c>
      <c r="AR2296">
        <v>4.1900000000000004</v>
      </c>
      <c r="AS2296">
        <v>43.63</v>
      </c>
      <c r="AT2296">
        <v>0</v>
      </c>
      <c r="AU2296">
        <v>0</v>
      </c>
      <c r="AV2296">
        <v>8.1999999999999993</v>
      </c>
      <c r="AW2296">
        <v>74.3</v>
      </c>
      <c r="AX2296">
        <v>94.8</v>
      </c>
      <c r="AY2296">
        <v>99.9</v>
      </c>
      <c r="AZ2296">
        <v>100</v>
      </c>
      <c r="BA2296">
        <v>86.6</v>
      </c>
      <c r="BB2296">
        <v>91.7</v>
      </c>
      <c r="BC2296">
        <v>77.420939023031139</v>
      </c>
      <c r="BD2296">
        <v>0.152310671444775</v>
      </c>
      <c r="BE2296">
        <v>44.480690560522113</v>
      </c>
      <c r="BF2296">
        <v>38.018714896457602</v>
      </c>
      <c r="BG2296">
        <v>143.43825102610481</v>
      </c>
      <c r="BH2296">
        <v>127.5080771212085</v>
      </c>
      <c r="BI2296">
        <v>84.375401277758911</v>
      </c>
      <c r="BJ2296">
        <v>74.219728743138887</v>
      </c>
      <c r="BK2296">
        <v>493.6335424616812</v>
      </c>
      <c r="BL2296">
        <v>3.198336966813955</v>
      </c>
      <c r="BM2296">
        <v>195.24362665936451</v>
      </c>
      <c r="BN2296">
        <v>106.2214033556856</v>
      </c>
      <c r="BO2296">
        <v>107.3574460343612</v>
      </c>
      <c r="BP2296">
        <v>105.2857924078</v>
      </c>
      <c r="BQ2296">
        <v>36.193219747143679</v>
      </c>
      <c r="BR2296">
        <v>50</v>
      </c>
      <c r="BS2296">
        <v>90.814699686845785</v>
      </c>
      <c r="BT2296">
        <v>1847.1745732906479</v>
      </c>
      <c r="BU2296">
        <v>105.1190932216255</v>
      </c>
      <c r="BV2296">
        <v>786.80781968439339</v>
      </c>
      <c r="BW2296">
        <v>7.9849931072948639</v>
      </c>
      <c r="BX2296">
        <v>15.125198461507001</v>
      </c>
      <c r="BY2296">
        <v>12.9121518620682</v>
      </c>
      <c r="BZ2296">
        <v>0.39587488958831962</v>
      </c>
      <c r="CA2296">
        <f t="shared" si="280"/>
        <v>44.633001231966887</v>
      </c>
      <c r="CB2296" cm="1">
        <f t="array" ref="CB2296">IF(ISBLANK(INDEX(AC:AC,ROW())), "", INDEX(AC:AC,ROW())*(BI2296+BJ2296)/1000)</f>
        <v>268.66015025540088</v>
      </c>
      <c r="CC2296">
        <f t="shared" si="281"/>
        <v>270.9463281473133</v>
      </c>
      <c r="CD2296">
        <f t="shared" si="282"/>
        <v>1.82188681366183</v>
      </c>
      <c r="CE2296">
        <f t="shared" si="283"/>
        <v>6.3759694559482849</v>
      </c>
      <c r="CF2296" cm="1">
        <f t="array" ref="CF2296">IFERROR(IF((BD2296+BE2296)*INDEX(H:H,ROW())*INDEX(K:K,ROW())/(BF2296*30*1000)&lt;0.5,"",(BD2296+BE2296)*INDEX(H:H,ROW())*INDEX(K:K,ROW())/(BF2296*30*1000)),"")</f>
        <v>2.7592117977827777</v>
      </c>
      <c r="CG2296">
        <f t="shared" si="284"/>
        <v>0.4910650190531507</v>
      </c>
      <c r="CH2296" cm="1">
        <f t="array" ref="CH2296">IFERROR((BD2296+BE2296)*INDEX(K:K,ROW())*INDEX(H:H,ROW())/BC2296/100000,"")</f>
        <v>0.40648571821496327</v>
      </c>
      <c r="CI2296">
        <f t="shared" si="285"/>
        <v>81.74157403546414</v>
      </c>
      <c r="CJ2296">
        <v>1</v>
      </c>
      <c r="CK2296">
        <f t="shared" si="286"/>
        <v>23.858850029462332</v>
      </c>
      <c r="CL2296" cm="1">
        <f t="array" ref="CL2296">IF(INDEX(AS:AS,ROW()-2)=0,CL2295,INDEX(AS:AS,ROW()-2))</f>
        <v>43.25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45.49</v>
      </c>
      <c r="I2297">
        <v>0.96</v>
      </c>
      <c r="J2297">
        <v>45.08</v>
      </c>
      <c r="K2297">
        <v>1550</v>
      </c>
      <c r="L2297">
        <v>44.95</v>
      </c>
      <c r="M2297">
        <v>0.98</v>
      </c>
      <c r="N2297">
        <v>44.59</v>
      </c>
      <c r="O2297">
        <v>1555</v>
      </c>
      <c r="P2297">
        <v>1.32</v>
      </c>
      <c r="Q2297">
        <v>50.14</v>
      </c>
      <c r="R2297">
        <v>30.09</v>
      </c>
      <c r="S2297">
        <v>1.6663343303423059</v>
      </c>
      <c r="T2297">
        <v>7.42</v>
      </c>
      <c r="Y2297">
        <v>2.5</v>
      </c>
      <c r="Z2297">
        <v>2</v>
      </c>
      <c r="AA2297">
        <v>20</v>
      </c>
      <c r="AC2297">
        <v>1698</v>
      </c>
      <c r="AD2297">
        <v>38.21</v>
      </c>
      <c r="AE2297">
        <v>33.42</v>
      </c>
      <c r="AF2297">
        <v>12.54</v>
      </c>
      <c r="AG2297">
        <v>1570</v>
      </c>
      <c r="AI2297">
        <v>45.56</v>
      </c>
      <c r="AJ2297">
        <v>42.64</v>
      </c>
      <c r="AK2297">
        <v>5.69</v>
      </c>
      <c r="AL2297">
        <v>47.89</v>
      </c>
      <c r="AM2297">
        <v>6.54</v>
      </c>
      <c r="AN2297">
        <v>48.5</v>
      </c>
      <c r="AO2297">
        <v>46.16</v>
      </c>
      <c r="AP2297">
        <v>3.36</v>
      </c>
      <c r="AQ2297">
        <v>5.44</v>
      </c>
      <c r="AR2297">
        <v>4.1900000000000004</v>
      </c>
      <c r="AS2297">
        <v>43.21</v>
      </c>
      <c r="AT2297">
        <v>0</v>
      </c>
      <c r="AU2297">
        <v>0</v>
      </c>
      <c r="AV2297">
        <v>7.4</v>
      </c>
      <c r="AW2297">
        <v>69.8</v>
      </c>
      <c r="AX2297">
        <v>93.5</v>
      </c>
      <c r="AY2297">
        <v>100</v>
      </c>
      <c r="AZ2297">
        <v>100</v>
      </c>
      <c r="BA2297">
        <v>86.1</v>
      </c>
      <c r="BB2297">
        <v>92.6</v>
      </c>
      <c r="BC2297">
        <v>55.641794838917512</v>
      </c>
      <c r="BD2297">
        <v>0.152310671444775</v>
      </c>
      <c r="BE2297">
        <v>49.140750885907693</v>
      </c>
      <c r="BF2297">
        <v>43.782537114766257</v>
      </c>
      <c r="BG2297">
        <v>143.43825102610481</v>
      </c>
      <c r="BH2297">
        <v>132.34501248830341</v>
      </c>
      <c r="BI2297">
        <v>84.375401277758911</v>
      </c>
      <c r="BJ2297">
        <v>77.029926054120381</v>
      </c>
      <c r="BK2297">
        <v>410.33399993231137</v>
      </c>
      <c r="BL2297">
        <v>3.0982757968591641</v>
      </c>
      <c r="BM2297">
        <v>195.12302619818709</v>
      </c>
      <c r="BN2297">
        <v>105.8380111540247</v>
      </c>
      <c r="BO2297">
        <v>107.10315455081719</v>
      </c>
      <c r="BP2297">
        <v>104.478740845696</v>
      </c>
      <c r="BQ2297">
        <v>33.836720150135783</v>
      </c>
      <c r="BR2297">
        <v>50</v>
      </c>
      <c r="BS2297">
        <v>96.803838690743319</v>
      </c>
      <c r="BT2297">
        <v>1847.1745732906479</v>
      </c>
      <c r="BU2297">
        <v>104.0925817976601</v>
      </c>
      <c r="BV2297">
        <v>842.18499296422078</v>
      </c>
      <c r="BW2297">
        <v>10.66989479637655</v>
      </c>
      <c r="BX2297">
        <v>15.39696816639607</v>
      </c>
      <c r="BY2297">
        <v>12.9121518620682</v>
      </c>
      <c r="BZ2297">
        <v>0.39587488958831962</v>
      </c>
      <c r="CA2297">
        <f t="shared" si="280"/>
        <v>49.293061557352466</v>
      </c>
      <c r="CB2297" cm="1">
        <f t="array" ref="CB2297">IF(ISBLANK(INDEX(AC:AC,ROW())), "", INDEX(AC:AC,ROW())*(BI2297+BJ2297)/1000)</f>
        <v>274.06624580953104</v>
      </c>
      <c r="CC2297">
        <f t="shared" si="281"/>
        <v>275.78326351440819</v>
      </c>
      <c r="CD2297">
        <f t="shared" si="282"/>
        <v>1.487885793732634</v>
      </c>
      <c r="CE2297">
        <f t="shared" si="283"/>
        <v>7.3745644100846235</v>
      </c>
      <c r="CF2297" cm="1">
        <f t="array" ref="CF2297">IFERROR(IF((BD2297+BE2297)*INDEX(H:H,ROW())*INDEX(K:K,ROW())/(BF2297*30*1000)&lt;0.5,"",(BD2297+BE2297)*INDEX(H:H,ROW())*INDEX(K:K,ROW())/(BF2297*30*1000)),"")</f>
        <v>2.646130438388826</v>
      </c>
      <c r="CG2297">
        <f t="shared" si="284"/>
        <v>0.78686421316056221</v>
      </c>
      <c r="CH2297" cm="1">
        <f t="array" ref="CH2297">IFERROR((BD2297+BE2297)*INDEX(K:K,ROW())*INDEX(H:H,ROW())/BC2297/100000,"")</f>
        <v>0.62464360359691096</v>
      </c>
      <c r="CI2297">
        <f t="shared" si="285"/>
        <v>90.276081139692039</v>
      </c>
      <c r="CJ2297">
        <v>1</v>
      </c>
      <c r="CK2297">
        <f t="shared" si="286"/>
        <v>33.197609434386536</v>
      </c>
      <c r="CL2297" cm="1">
        <f t="array" ref="CL2297">IF(INDEX(AS:AS,ROW()-2)=0,CL2296,INDEX(AS:AS,ROW()-2))</f>
        <v>43.25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44.79</v>
      </c>
      <c r="I2298">
        <v>0.88</v>
      </c>
      <c r="J2298">
        <v>44.1</v>
      </c>
      <c r="K2298">
        <v>1545</v>
      </c>
      <c r="L2298">
        <v>44.95</v>
      </c>
      <c r="M2298">
        <v>0.98</v>
      </c>
      <c r="N2298">
        <v>44.59</v>
      </c>
      <c r="O2298">
        <v>1555</v>
      </c>
      <c r="P2298">
        <v>1.32</v>
      </c>
      <c r="Q2298">
        <v>50.14</v>
      </c>
      <c r="R2298">
        <v>30.09</v>
      </c>
      <c r="S2298">
        <v>1.6663343303423059</v>
      </c>
      <c r="T2298">
        <v>7.42</v>
      </c>
      <c r="Y2298">
        <v>2.5</v>
      </c>
      <c r="Z2298">
        <v>2</v>
      </c>
      <c r="AA2298">
        <v>20</v>
      </c>
      <c r="AC2298">
        <v>1700</v>
      </c>
      <c r="AD2298">
        <v>38.21</v>
      </c>
      <c r="AE2298">
        <v>33.090000000000003</v>
      </c>
      <c r="AF2298">
        <v>12.47</v>
      </c>
      <c r="AG2298">
        <v>1570</v>
      </c>
      <c r="AI2298">
        <v>44.58</v>
      </c>
      <c r="AJ2298">
        <v>42.64</v>
      </c>
      <c r="AK2298">
        <v>4.13</v>
      </c>
      <c r="AL2298">
        <v>47.89</v>
      </c>
      <c r="AM2298">
        <v>6.38</v>
      </c>
      <c r="AN2298">
        <v>47.91</v>
      </c>
      <c r="AO2298">
        <v>45.2</v>
      </c>
      <c r="AP2298">
        <v>3.17</v>
      </c>
      <c r="AQ2298">
        <v>5.44</v>
      </c>
      <c r="AR2298">
        <v>3.27</v>
      </c>
      <c r="AS2298">
        <v>41.82</v>
      </c>
      <c r="AT2298">
        <v>0</v>
      </c>
      <c r="AU2298">
        <v>0</v>
      </c>
      <c r="AV2298">
        <v>9.5</v>
      </c>
      <c r="AW2298">
        <v>88.7</v>
      </c>
      <c r="AX2298">
        <v>99.1</v>
      </c>
      <c r="AY2298">
        <v>100</v>
      </c>
      <c r="AZ2298">
        <v>100</v>
      </c>
      <c r="BA2298">
        <v>89.6</v>
      </c>
      <c r="BB2298">
        <v>90.5</v>
      </c>
      <c r="BC2298">
        <v>56.220528772453243</v>
      </c>
      <c r="BD2298">
        <v>0.152310671444775</v>
      </c>
      <c r="BE2298">
        <v>47.616915638377762</v>
      </c>
      <c r="BF2298">
        <v>41.031347675519079</v>
      </c>
      <c r="BG2298">
        <v>143.43825102610481</v>
      </c>
      <c r="BH2298">
        <v>132.85245950123149</v>
      </c>
      <c r="BI2298">
        <v>84.375401277758911</v>
      </c>
      <c r="BJ2298">
        <v>77.32986360116098</v>
      </c>
      <c r="BK2298">
        <v>444.12861512515423</v>
      </c>
      <c r="BL2298">
        <v>3.1644626874193729</v>
      </c>
      <c r="BM2298">
        <v>195.31773057681579</v>
      </c>
      <c r="BN2298">
        <v>106.85667921404919</v>
      </c>
      <c r="BO2298">
        <v>106.7265251214326</v>
      </c>
      <c r="BP2298">
        <v>105.3927437843429</v>
      </c>
      <c r="BQ2298">
        <v>33.147849636105057</v>
      </c>
      <c r="BR2298">
        <v>50</v>
      </c>
      <c r="BS2298">
        <v>97.203637290647094</v>
      </c>
      <c r="BT2298">
        <v>1847.1745732906479</v>
      </c>
      <c r="BU2298">
        <v>103.2670757932992</v>
      </c>
      <c r="BV2298">
        <v>848.36910089950391</v>
      </c>
      <c r="BW2298">
        <v>5.9466419972147539</v>
      </c>
      <c r="BX2298">
        <v>13.89530273447032</v>
      </c>
      <c r="BY2298">
        <v>12.9121518620682</v>
      </c>
      <c r="BZ2298">
        <v>0.39587488958831962</v>
      </c>
      <c r="CA2298">
        <f t="shared" si="280"/>
        <v>47.769226309822535</v>
      </c>
      <c r="CB2298" cm="1">
        <f t="array" ref="CB2298">IF(ISBLANK(INDEX(AC:AC,ROW())), "", INDEX(AC:AC,ROW())*(BI2298+BJ2298)/1000)</f>
        <v>274.8989502941638</v>
      </c>
      <c r="CC2298">
        <f t="shared" si="281"/>
        <v>276.29071052733627</v>
      </c>
      <c r="CD2298">
        <f t="shared" si="282"/>
        <v>1.6074685040169385</v>
      </c>
      <c r="CE2298">
        <f t="shared" si="283"/>
        <v>7.8997587682378212</v>
      </c>
      <c r="CF2298" cm="1">
        <f t="array" ref="CF2298">IFERROR(IF((BD2298+BE2298)*INDEX(H:H,ROW())*INDEX(K:K,ROW())/(BF2298*30*1000)&lt;0.5,"",(BD2298+BE2298)*INDEX(H:H,ROW())*INDEX(K:K,ROW())/(BF2298*30*1000)),"")</f>
        <v>2.6854725480103072</v>
      </c>
      <c r="CG2298">
        <f t="shared" si="284"/>
        <v>0.72982856211810465</v>
      </c>
      <c r="CH2298" cm="1">
        <f t="array" ref="CH2298">IFERROR((BD2298+BE2298)*INDEX(K:K,ROW())*INDEX(H:H,ROW())/BC2298/100000,"")</f>
        <v>0.58798037049660146</v>
      </c>
      <c r="CI2298">
        <f t="shared" si="285"/>
        <v>85.861213862706236</v>
      </c>
      <c r="CJ2298">
        <v>1</v>
      </c>
      <c r="CK2298">
        <f t="shared" si="286"/>
        <v>32.855873354853976</v>
      </c>
      <c r="CL2298" cm="1">
        <f t="array" ref="CL2298">IF(INDEX(AS:AS,ROW()-2)=0,CL2297,INDEX(AS:AS,ROW()-2))</f>
        <v>43.63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44.79</v>
      </c>
      <c r="I2299">
        <v>0.88</v>
      </c>
      <c r="J2299">
        <v>44.1</v>
      </c>
      <c r="K2299">
        <v>1545</v>
      </c>
      <c r="L2299">
        <v>44.95</v>
      </c>
      <c r="M2299">
        <v>0.98</v>
      </c>
      <c r="N2299">
        <v>44.59</v>
      </c>
      <c r="O2299">
        <v>1555</v>
      </c>
      <c r="P2299">
        <v>1.32</v>
      </c>
      <c r="Q2299">
        <v>50.14</v>
      </c>
      <c r="R2299">
        <v>30.09</v>
      </c>
      <c r="S2299">
        <v>1.6663343303423059</v>
      </c>
      <c r="T2299">
        <v>7.42</v>
      </c>
      <c r="Y2299">
        <v>2.5</v>
      </c>
      <c r="Z2299">
        <v>2</v>
      </c>
      <c r="AA2299">
        <v>20</v>
      </c>
      <c r="AC2299">
        <v>1696</v>
      </c>
      <c r="AD2299">
        <v>38.21</v>
      </c>
      <c r="AE2299">
        <v>33.090000000000003</v>
      </c>
      <c r="AF2299">
        <v>12.15</v>
      </c>
      <c r="AG2299">
        <v>1570</v>
      </c>
      <c r="AI2299">
        <v>44.58</v>
      </c>
      <c r="AJ2299">
        <v>42.64</v>
      </c>
      <c r="AK2299">
        <v>4.13</v>
      </c>
      <c r="AL2299">
        <v>47.89</v>
      </c>
      <c r="AM2299">
        <v>6.38</v>
      </c>
      <c r="AN2299">
        <v>47.91</v>
      </c>
      <c r="AO2299">
        <v>45.2</v>
      </c>
      <c r="AP2299">
        <v>3.17</v>
      </c>
      <c r="AQ2299">
        <v>5.44</v>
      </c>
      <c r="AR2299">
        <v>3.27</v>
      </c>
      <c r="AS2299">
        <v>41.57</v>
      </c>
      <c r="AT2299">
        <v>0</v>
      </c>
      <c r="AU2299">
        <v>0</v>
      </c>
      <c r="AV2299">
        <v>8.8000000000000007</v>
      </c>
      <c r="AW2299">
        <v>85.9</v>
      </c>
      <c r="AX2299">
        <v>98.2</v>
      </c>
      <c r="AY2299">
        <v>100</v>
      </c>
      <c r="AZ2299">
        <v>100</v>
      </c>
      <c r="BA2299">
        <v>89.4</v>
      </c>
      <c r="BB2299">
        <v>91.2</v>
      </c>
      <c r="BC2299">
        <v>70.722209579216695</v>
      </c>
      <c r="BD2299">
        <v>0.152310671444775</v>
      </c>
      <c r="BE2299">
        <v>44.089289903964492</v>
      </c>
      <c r="BF2299">
        <v>41.937545556723478</v>
      </c>
      <c r="BG2299">
        <v>143.43825102610481</v>
      </c>
      <c r="BH2299">
        <v>126.6969095479687</v>
      </c>
      <c r="BI2299">
        <v>84.375401277758911</v>
      </c>
      <c r="BJ2299">
        <v>73.746471159046294</v>
      </c>
      <c r="BK2299">
        <v>357.04830700528049</v>
      </c>
      <c r="BL2299">
        <v>3.004384237594441</v>
      </c>
      <c r="BM2299">
        <v>196.2688728164344</v>
      </c>
      <c r="BN2299">
        <v>107.4336747206154</v>
      </c>
      <c r="BO2299">
        <v>109.3592339947034</v>
      </c>
      <c r="BP2299">
        <v>106.6957289772604</v>
      </c>
      <c r="BQ2299">
        <v>26.207443990200801</v>
      </c>
      <c r="BR2299">
        <v>50</v>
      </c>
      <c r="BS2299">
        <v>101.4446136686196</v>
      </c>
      <c r="BT2299">
        <v>1847.1745732906479</v>
      </c>
      <c r="BU2299">
        <v>102.9644179111705</v>
      </c>
      <c r="BV2299">
        <v>837.25998911324189</v>
      </c>
      <c r="BW2299">
        <v>5.834119395186689</v>
      </c>
      <c r="BX2299">
        <v>15.23538981837161</v>
      </c>
      <c r="BY2299">
        <v>12.9121518620682</v>
      </c>
      <c r="BZ2299">
        <v>0.39587488958831962</v>
      </c>
      <c r="CA2299">
        <f t="shared" si="280"/>
        <v>44.241600575409265</v>
      </c>
      <c r="CB2299" cm="1">
        <f t="array" ref="CB2299">IF(ISBLANK(INDEX(AC:AC,ROW())), "", INDEX(AC:AC,ROW())*(BI2299+BJ2299)/1000)</f>
        <v>268.17469565282164</v>
      </c>
      <c r="CC2299">
        <f t="shared" si="281"/>
        <v>270.1351605740735</v>
      </c>
      <c r="CD2299">
        <f t="shared" si="282"/>
        <v>1.3217394812526622</v>
      </c>
      <c r="CE2299">
        <f t="shared" si="283"/>
        <v>5.04860225846517</v>
      </c>
      <c r="CF2299" cm="1">
        <f t="array" ref="CF2299">IFERROR(IF((BD2299+BE2299)*INDEX(H:H,ROW())*INDEX(K:K,ROW())/(BF2299*30*1000)&lt;0.5,"",(BD2299+BE2299)*INDEX(H:H,ROW())*INDEX(K:K,ROW())/(BF2299*30*1000)),"")</f>
        <v>2.433414618536895</v>
      </c>
      <c r="CG2299">
        <f t="shared" si="284"/>
        <v>0.59298975252956132</v>
      </c>
      <c r="CH2299" cm="1">
        <f t="array" ref="CH2299">IFERROR((BD2299+BE2299)*INDEX(K:K,ROW())*INDEX(H:H,ROW())/BC2299/100000,"")</f>
        <v>0.43289697973440305</v>
      </c>
      <c r="CI2299">
        <f t="shared" si="285"/>
        <v>79.520599810354227</v>
      </c>
      <c r="CJ2299">
        <v>1</v>
      </c>
      <c r="CK2299">
        <f t="shared" si="286"/>
        <v>26.118733906660651</v>
      </c>
      <c r="CL2299" cm="1">
        <f t="array" ref="CL2299">IF(INDEX(AS:AS,ROW()-2)=0,CL2298,INDEX(AS:AS,ROW()-2))</f>
        <v>43.21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44.79</v>
      </c>
      <c r="I2300">
        <v>0.88</v>
      </c>
      <c r="J2300">
        <v>44.1</v>
      </c>
      <c r="K2300">
        <v>1545</v>
      </c>
      <c r="L2300">
        <v>44.95</v>
      </c>
      <c r="M2300">
        <v>0.98</v>
      </c>
      <c r="N2300">
        <v>44.59</v>
      </c>
      <c r="O2300">
        <v>1555</v>
      </c>
      <c r="P2300">
        <v>1.32</v>
      </c>
      <c r="Q2300">
        <v>50.14</v>
      </c>
      <c r="R2300">
        <v>30.09</v>
      </c>
      <c r="S2300">
        <v>1.6663343303423059</v>
      </c>
      <c r="T2300">
        <v>7.42</v>
      </c>
      <c r="Y2300">
        <v>2.5</v>
      </c>
      <c r="Z2300">
        <v>2</v>
      </c>
      <c r="AA2300">
        <v>20</v>
      </c>
      <c r="AC2300">
        <v>1698</v>
      </c>
      <c r="AD2300">
        <v>38.21</v>
      </c>
      <c r="AE2300">
        <v>33.090000000000003</v>
      </c>
      <c r="AF2300">
        <v>11.88</v>
      </c>
      <c r="AG2300">
        <v>1570</v>
      </c>
      <c r="AI2300">
        <v>44.58</v>
      </c>
      <c r="AJ2300">
        <v>42.64</v>
      </c>
      <c r="AK2300">
        <v>4.13</v>
      </c>
      <c r="AL2300">
        <v>47.89</v>
      </c>
      <c r="AM2300">
        <v>6.27</v>
      </c>
      <c r="AN2300">
        <v>47.91</v>
      </c>
      <c r="AO2300">
        <v>45.2</v>
      </c>
      <c r="AP2300">
        <v>3.06</v>
      </c>
      <c r="AQ2300">
        <v>3.54</v>
      </c>
      <c r="AR2300">
        <v>3.27</v>
      </c>
      <c r="AS2300">
        <v>41.32</v>
      </c>
      <c r="AT2300">
        <v>0</v>
      </c>
      <c r="AU2300">
        <v>0</v>
      </c>
      <c r="AV2300">
        <v>7.7</v>
      </c>
      <c r="AW2300">
        <v>81.2</v>
      </c>
      <c r="AX2300">
        <v>92.9</v>
      </c>
      <c r="AY2300">
        <v>100</v>
      </c>
      <c r="AZ2300">
        <v>100</v>
      </c>
      <c r="BA2300">
        <v>85.2</v>
      </c>
      <c r="BB2300">
        <v>92.3</v>
      </c>
      <c r="BC2300">
        <v>39.301595182806203</v>
      </c>
      <c r="BD2300">
        <v>0.152310671444775</v>
      </c>
      <c r="BE2300">
        <v>35.437163202927223</v>
      </c>
      <c r="BF2300">
        <v>31.529949416111979</v>
      </c>
      <c r="BG2300">
        <v>143.43825102610481</v>
      </c>
      <c r="BH2300">
        <v>105.743563704441</v>
      </c>
      <c r="BI2300">
        <v>84.375401277758911</v>
      </c>
      <c r="BJ2300">
        <v>61.549038622623577</v>
      </c>
      <c r="BK2300">
        <v>421.52786283306432</v>
      </c>
      <c r="BL2300">
        <v>3.3966761919397048</v>
      </c>
      <c r="BM2300">
        <v>196.05650281877939</v>
      </c>
      <c r="BN2300">
        <v>107.2642026487031</v>
      </c>
      <c r="BO2300">
        <v>110.27423515778641</v>
      </c>
      <c r="BP2300">
        <v>108.8191360483401</v>
      </c>
      <c r="BQ2300">
        <v>15.726009419425029</v>
      </c>
      <c r="BR2300">
        <v>47.764761161929073</v>
      </c>
      <c r="BS2300">
        <v>99.434681784252476</v>
      </c>
      <c r="BT2300">
        <v>1847.1745732906479</v>
      </c>
      <c r="BU2300">
        <v>103.7210783872692</v>
      </c>
      <c r="BV2300">
        <v>793.33752393690236</v>
      </c>
      <c r="BW2300">
        <v>34.164053324701598</v>
      </c>
      <c r="BX2300">
        <v>13.72954612986425</v>
      </c>
      <c r="BY2300">
        <v>12.9121518620682</v>
      </c>
      <c r="BZ2300">
        <v>0.39587488958831962</v>
      </c>
      <c r="CA2300">
        <f t="shared" si="280"/>
        <v>35.589473874371997</v>
      </c>
      <c r="CB2300" cm="1">
        <f t="array" ref="CB2300">IF(ISBLANK(INDEX(AC:AC,ROW())), "", INDEX(AC:AC,ROW())*(BI2300+BJ2300)/1000)</f>
        <v>247.77969895084945</v>
      </c>
      <c r="CC2300">
        <f t="shared" si="281"/>
        <v>249.1818147305458</v>
      </c>
      <c r="CD2300">
        <f t="shared" si="282"/>
        <v>1.691647776499605</v>
      </c>
      <c r="CE2300">
        <f t="shared" si="283"/>
        <v>10.725464472176839</v>
      </c>
      <c r="CF2300" cm="1">
        <f t="array" ref="CF2300">IFERROR(IF((BD2300+BE2300)*INDEX(H:H,ROW())*INDEX(K:K,ROW())/(BF2300*30*1000)&lt;0.5,"",(BD2300+BE2300)*INDEX(H:H,ROW())*INDEX(K:K,ROW())/(BF2300*30*1000)),"")</f>
        <v>2.6036738740200907</v>
      </c>
      <c r="CG2300">
        <f t="shared" si="284"/>
        <v>0.80225622571945399</v>
      </c>
      <c r="CH2300" cm="1">
        <f t="array" ref="CH2300">IFERROR((BD2300+BE2300)*INDEX(K:K,ROW())*INDEX(H:H,ROW())/BC2300/100000,"")</f>
        <v>0.62664407255271204</v>
      </c>
      <c r="CI2300">
        <f t="shared" si="285"/>
        <v>63.96912120304345</v>
      </c>
      <c r="CJ2300">
        <v>1</v>
      </c>
      <c r="CK2300">
        <f t="shared" si="286"/>
        <v>46.999989814631142</v>
      </c>
      <c r="CL2300" cm="1">
        <f t="array" ref="CL2300">IF(INDEX(AS:AS,ROW()-2)=0,CL2299,INDEX(AS:AS,ROW()-2))</f>
        <v>41.82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45.19</v>
      </c>
      <c r="I2301">
        <v>0.93</v>
      </c>
      <c r="J2301">
        <v>45.08</v>
      </c>
      <c r="K2301">
        <v>1554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50.14</v>
      </c>
      <c r="R2301">
        <v>30.09</v>
      </c>
      <c r="S2301">
        <v>1.6663343303423059</v>
      </c>
      <c r="T2301">
        <v>7.42</v>
      </c>
      <c r="Y2301">
        <v>2</v>
      </c>
      <c r="Z2301">
        <v>2</v>
      </c>
      <c r="AA2301">
        <v>18.8</v>
      </c>
      <c r="AC2301">
        <v>1702</v>
      </c>
      <c r="AD2301">
        <v>38.21</v>
      </c>
      <c r="AE2301">
        <v>33.090000000000003</v>
      </c>
      <c r="AF2301">
        <v>11.76</v>
      </c>
      <c r="AG2301">
        <v>1570</v>
      </c>
      <c r="AI2301">
        <v>44.58</v>
      </c>
      <c r="AJ2301">
        <v>42.64</v>
      </c>
      <c r="AK2301">
        <v>4.13</v>
      </c>
      <c r="AL2301">
        <v>47.89</v>
      </c>
      <c r="AM2301">
        <v>6.27</v>
      </c>
      <c r="AN2301">
        <v>47.91</v>
      </c>
      <c r="AO2301">
        <v>45.2</v>
      </c>
      <c r="AP2301">
        <v>3.06</v>
      </c>
      <c r="AQ2301">
        <v>3.54</v>
      </c>
      <c r="AR2301">
        <v>3.27</v>
      </c>
      <c r="AS2301">
        <v>41.32</v>
      </c>
      <c r="AT2301">
        <v>0</v>
      </c>
      <c r="AU2301">
        <v>0</v>
      </c>
      <c r="AV2301">
        <v>7.7</v>
      </c>
      <c r="AW2301">
        <v>81.2</v>
      </c>
      <c r="AX2301">
        <v>92.9</v>
      </c>
      <c r="AY2301">
        <v>100</v>
      </c>
      <c r="AZ2301">
        <v>100</v>
      </c>
      <c r="BA2301">
        <v>85.2</v>
      </c>
      <c r="BB2301">
        <v>92.3</v>
      </c>
      <c r="BC2301">
        <v>68.110562353632687</v>
      </c>
      <c r="BD2301">
        <v>0.152310671444775</v>
      </c>
      <c r="BE2301">
        <v>48.024823834402802</v>
      </c>
      <c r="BF2301">
        <v>41.983712628503653</v>
      </c>
      <c r="BG2301">
        <v>143.43825102610481</v>
      </c>
      <c r="BH2301">
        <v>118.2717469378929</v>
      </c>
      <c r="BI2301">
        <v>84.375401277758911</v>
      </c>
      <c r="BJ2301">
        <v>68.840937761305568</v>
      </c>
      <c r="BK2301">
        <v>370.84186575615882</v>
      </c>
      <c r="BL2301">
        <v>3.5920165671665738</v>
      </c>
      <c r="BM2301">
        <v>198.73566141182869</v>
      </c>
      <c r="BN2301">
        <v>108.13623366199209</v>
      </c>
      <c r="BO2301">
        <v>105.8637512240487</v>
      </c>
      <c r="BP2301">
        <v>103.9202522187453</v>
      </c>
      <c r="BQ2301">
        <v>13.757634073269619</v>
      </c>
      <c r="BR2301">
        <v>50.493954802085533</v>
      </c>
      <c r="BS2301">
        <v>95.090976033937324</v>
      </c>
      <c r="BT2301">
        <v>1847.1745732906479</v>
      </c>
      <c r="BU2301">
        <v>105.66732182870579</v>
      </c>
      <c r="BV2301">
        <v>798.35213298721521</v>
      </c>
      <c r="BW2301">
        <v>5.0911010133807011</v>
      </c>
      <c r="BX2301">
        <v>14.25469809221045</v>
      </c>
      <c r="BY2301">
        <v>12.9121518620682</v>
      </c>
      <c r="BZ2301">
        <v>0.39587488958831962</v>
      </c>
      <c r="CA2301">
        <f t="shared" si="280"/>
        <v>48.177134505847576</v>
      </c>
      <c r="CB2301" cm="1">
        <f t="array" ref="CB2301">IF(ISBLANK(INDEX(AC:AC,ROW())), "", INDEX(AC:AC,ROW())*(BI2301+BJ2301)/1000)</f>
        <v>260.77420904448775</v>
      </c>
      <c r="CC2301">
        <f t="shared" si="281"/>
        <v>261.70999796399769</v>
      </c>
      <c r="CD2301">
        <f t="shared" si="282"/>
        <v>1.4169954095799349</v>
      </c>
      <c r="CE2301">
        <f t="shared" si="283"/>
        <v>5.4447042124059033</v>
      </c>
      <c r="CF2301" cm="1">
        <f t="array" ref="CF2301">IFERROR(IF((BD2301+BE2301)*INDEX(H:H,ROW())*INDEX(K:K,ROW())/(BF2301*30*1000)&lt;0.5,"",(BD2301+BE2301)*INDEX(H:H,ROW())*INDEX(K:K,ROW())/(BF2301*30*1000)),"")</f>
        <v>2.6861621526623116</v>
      </c>
      <c r="CG2301">
        <f t="shared" si="284"/>
        <v>0.61640531479570793</v>
      </c>
      <c r="CH2301" cm="1">
        <f t="array" ref="CH2301">IFERROR((BD2301+BE2301)*INDEX(K:K,ROW())*INDEX(H:H,ROW())/BC2301/100000,"")</f>
        <v>0.49672938819123863</v>
      </c>
      <c r="CI2301">
        <f t="shared" si="285"/>
        <v>87.876670044886168</v>
      </c>
      <c r="CJ2301">
        <v>1</v>
      </c>
      <c r="CK2301">
        <f t="shared" si="286"/>
        <v>27.120236707194483</v>
      </c>
      <c r="CL2301" cm="1">
        <f t="array" ref="CL2301">IF(INDEX(AS:AS,ROW()-2)=0,CL2300,INDEX(AS:AS,ROW()-2))</f>
        <v>41.57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45.19</v>
      </c>
      <c r="I2302">
        <v>0.93</v>
      </c>
      <c r="J2302">
        <v>45.08</v>
      </c>
      <c r="K2302">
        <v>1554</v>
      </c>
      <c r="L2302">
        <v>44.91</v>
      </c>
      <c r="M2302">
        <v>0.99</v>
      </c>
      <c r="N2302">
        <v>44.59</v>
      </c>
      <c r="O2302">
        <v>1555</v>
      </c>
      <c r="P2302">
        <v>1.28</v>
      </c>
      <c r="Q2302">
        <v>50.14</v>
      </c>
      <c r="R2302">
        <v>30.09</v>
      </c>
      <c r="S2302">
        <v>1.6663343303423059</v>
      </c>
      <c r="T2302">
        <v>7.42</v>
      </c>
      <c r="Y2302">
        <v>2</v>
      </c>
      <c r="Z2302">
        <v>2</v>
      </c>
      <c r="AA2302">
        <v>18.8</v>
      </c>
      <c r="AC2302">
        <v>1710</v>
      </c>
      <c r="AD2302">
        <v>37.71</v>
      </c>
      <c r="AE2302">
        <v>32.46</v>
      </c>
      <c r="AF2302">
        <v>11.37</v>
      </c>
      <c r="AG2302">
        <v>1570</v>
      </c>
      <c r="AI2302">
        <v>44.59</v>
      </c>
      <c r="AJ2302">
        <v>41.05</v>
      </c>
      <c r="AK2302">
        <v>4.0199999999999996</v>
      </c>
      <c r="AL2302">
        <v>47.53</v>
      </c>
      <c r="AM2302">
        <v>6.19</v>
      </c>
      <c r="AN2302">
        <v>48.13</v>
      </c>
      <c r="AO2302">
        <v>45.19</v>
      </c>
      <c r="AP2302">
        <v>3.12</v>
      </c>
      <c r="AQ2302">
        <v>3.54</v>
      </c>
      <c r="AR2302">
        <v>3.21</v>
      </c>
      <c r="AS2302">
        <v>41.63</v>
      </c>
      <c r="AT2302">
        <v>0</v>
      </c>
      <c r="AU2302">
        <v>0</v>
      </c>
      <c r="AV2302">
        <v>10.7</v>
      </c>
      <c r="AW2302">
        <v>70.8</v>
      </c>
      <c r="AX2302">
        <v>96.9</v>
      </c>
      <c r="AY2302">
        <v>100</v>
      </c>
      <c r="AZ2302">
        <v>100</v>
      </c>
      <c r="BA2302">
        <v>86.2</v>
      </c>
      <c r="BB2302">
        <v>89.3</v>
      </c>
      <c r="BC2302">
        <v>54.78731779043396</v>
      </c>
      <c r="BD2302">
        <v>0.152310671444775</v>
      </c>
      <c r="BE2302">
        <v>43.021255593236582</v>
      </c>
      <c r="BF2302">
        <v>35.273309356407367</v>
      </c>
      <c r="BG2302">
        <v>143.43825102610481</v>
      </c>
      <c r="BH2302">
        <v>125.0680418835407</v>
      </c>
      <c r="BI2302">
        <v>84.375401277758911</v>
      </c>
      <c r="BJ2302">
        <v>72.797006028472154</v>
      </c>
      <c r="BK2302">
        <v>369.85942014544162</v>
      </c>
      <c r="BL2302">
        <v>3.9044852917736739</v>
      </c>
      <c r="BM2302">
        <v>198.78580448251279</v>
      </c>
      <c r="BN2302">
        <v>107.6328028643312</v>
      </c>
      <c r="BO2302">
        <v>108.33362650781559</v>
      </c>
      <c r="BP2302">
        <v>106.04298857973779</v>
      </c>
      <c r="BQ2302">
        <v>12.653042894698981</v>
      </c>
      <c r="BR2302">
        <v>56.086486598475233</v>
      </c>
      <c r="BS2302">
        <v>98.340431233721404</v>
      </c>
      <c r="BT2302">
        <v>1847.1745732906479</v>
      </c>
      <c r="BU2302">
        <v>107.6009818752915</v>
      </c>
      <c r="BV2302">
        <v>809.55042185805507</v>
      </c>
      <c r="BW2302">
        <v>23.84271060804425</v>
      </c>
      <c r="BX2302">
        <v>12.370786527697261</v>
      </c>
      <c r="BY2302">
        <v>12.9121518620682</v>
      </c>
      <c r="BZ2302">
        <v>0.39587488958831962</v>
      </c>
      <c r="CA2302">
        <f t="shared" si="280"/>
        <v>43.173566264681355</v>
      </c>
      <c r="CB2302" cm="1">
        <f t="array" ref="CB2302">IF(ISBLANK(INDEX(AC:AC,ROW())), "", INDEX(AC:AC,ROW())*(BI2302+BJ2302)/1000)</f>
        <v>268.76481649365513</v>
      </c>
      <c r="CC2302">
        <f t="shared" si="281"/>
        <v>268.50629290964548</v>
      </c>
      <c r="CD2302">
        <f t="shared" si="282"/>
        <v>1.3774702117313216</v>
      </c>
      <c r="CE2302">
        <f t="shared" si="283"/>
        <v>6.7508218153731239</v>
      </c>
      <c r="CF2302" cm="1">
        <f t="array" ref="CF2302">IFERROR(IF((BD2302+BE2302)*INDEX(H:H,ROW())*INDEX(K:K,ROW())/(BF2302*30*1000)&lt;0.5,"",(BD2302+BE2302)*INDEX(H:H,ROW())*INDEX(K:K,ROW())/(BF2302*30*1000)),"")</f>
        <v>2.8651266083654647</v>
      </c>
      <c r="CG2302">
        <f t="shared" si="284"/>
        <v>0.64382252643450633</v>
      </c>
      <c r="CH2302" cm="1">
        <f t="array" ref="CH2302">IFERROR((BD2302+BE2302)*INDEX(K:K,ROW())*INDEX(H:H,ROW())/BC2302/100000,"")</f>
        <v>0.55338991546577443</v>
      </c>
      <c r="CI2302">
        <f t="shared" si="285"/>
        <v>78.749997819856532</v>
      </c>
      <c r="CJ2302">
        <v>1</v>
      </c>
      <c r="CK2302">
        <f t="shared" si="286"/>
        <v>33.715367858602683</v>
      </c>
      <c r="CL2302" cm="1">
        <f t="array" ref="CL2302">IF(INDEX(AS:AS,ROW()-2)=0,CL2301,INDEX(AS:AS,ROW()-2))</f>
        <v>41.32</v>
      </c>
      <c r="CM2302" t="str">
        <f t="shared" si="287"/>
        <v>SP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45.19</v>
      </c>
      <c r="I2303">
        <v>0.93</v>
      </c>
      <c r="J2303">
        <v>45.08</v>
      </c>
      <c r="K2303">
        <v>1554</v>
      </c>
      <c r="L2303">
        <v>44.91</v>
      </c>
      <c r="M2303">
        <v>0.99</v>
      </c>
      <c r="N2303">
        <v>44.59</v>
      </c>
      <c r="O2303">
        <v>1555</v>
      </c>
      <c r="P2303">
        <v>1.28</v>
      </c>
      <c r="Q2303">
        <v>50.14</v>
      </c>
      <c r="R2303">
        <v>30.09</v>
      </c>
      <c r="S2303">
        <v>1.6663343303423059</v>
      </c>
      <c r="T2303">
        <v>7.42</v>
      </c>
      <c r="Y2303">
        <v>2</v>
      </c>
      <c r="Z2303">
        <v>2</v>
      </c>
      <c r="AA2303">
        <v>18.8</v>
      </c>
      <c r="AC2303">
        <v>1714</v>
      </c>
      <c r="AD2303">
        <v>37.71</v>
      </c>
      <c r="AE2303">
        <v>32.46</v>
      </c>
      <c r="AF2303">
        <v>11.19</v>
      </c>
      <c r="AG2303">
        <v>1570</v>
      </c>
      <c r="AI2303">
        <v>44.59</v>
      </c>
      <c r="AJ2303">
        <v>41.05</v>
      </c>
      <c r="AK2303">
        <v>4.0199999999999996</v>
      </c>
      <c r="AL2303">
        <v>47.53</v>
      </c>
      <c r="AM2303">
        <v>6.19</v>
      </c>
      <c r="AN2303">
        <v>48.13</v>
      </c>
      <c r="AO2303">
        <v>45.19</v>
      </c>
      <c r="AP2303">
        <v>3.12</v>
      </c>
      <c r="AQ2303">
        <v>3.54</v>
      </c>
      <c r="AR2303">
        <v>3.21</v>
      </c>
      <c r="AS2303">
        <v>41.81</v>
      </c>
      <c r="AT2303">
        <v>0</v>
      </c>
      <c r="AU2303">
        <v>0</v>
      </c>
      <c r="AV2303">
        <v>9.6999999999999993</v>
      </c>
      <c r="AW2303">
        <v>65.3</v>
      </c>
      <c r="AX2303">
        <v>95.4</v>
      </c>
      <c r="AY2303">
        <v>99.3</v>
      </c>
      <c r="AZ2303">
        <v>100</v>
      </c>
      <c r="BA2303">
        <v>85.7</v>
      </c>
      <c r="BB2303">
        <v>89.6</v>
      </c>
      <c r="BC2303">
        <v>66.138605842619086</v>
      </c>
      <c r="BD2303">
        <v>0.152310671444775</v>
      </c>
      <c r="BE2303">
        <v>42.280779694357612</v>
      </c>
      <c r="BF2303">
        <v>31.431054010572272</v>
      </c>
      <c r="BG2303">
        <v>143.43825102610481</v>
      </c>
      <c r="BH2303">
        <v>141.8221106708458</v>
      </c>
      <c r="BI2303">
        <v>84.375401277758911</v>
      </c>
      <c r="BJ2303">
        <v>82.548002850251549</v>
      </c>
      <c r="BK2303">
        <v>467.83533757280321</v>
      </c>
      <c r="BL2303">
        <v>4.0476001567348794</v>
      </c>
      <c r="BM2303">
        <v>201.36184079958699</v>
      </c>
      <c r="BN2303">
        <v>106.0786711440566</v>
      </c>
      <c r="BO2303">
        <v>107.23378063006329</v>
      </c>
      <c r="BP2303">
        <v>105.36406240131031</v>
      </c>
      <c r="BQ2303">
        <v>22.677622133844221</v>
      </c>
      <c r="BR2303">
        <v>50</v>
      </c>
      <c r="BS2303">
        <v>94.269923583628781</v>
      </c>
      <c r="BT2303">
        <v>1847.1745732906479</v>
      </c>
      <c r="BU2303">
        <v>108.0227568318227</v>
      </c>
      <c r="BV2303">
        <v>829.43950894957175</v>
      </c>
      <c r="BW2303">
        <v>32.229041015160817</v>
      </c>
      <c r="BX2303">
        <v>10.822689686435149</v>
      </c>
      <c r="BY2303">
        <v>12.9121518620682</v>
      </c>
      <c r="BZ2303">
        <v>0.39587488958831962</v>
      </c>
      <c r="CA2303">
        <f t="shared" si="280"/>
        <v>42.433090365802386</v>
      </c>
      <c r="CB2303" cm="1">
        <f t="array" ref="CB2303">IF(ISBLANK(INDEX(AC:AC,ROW())), "", INDEX(AC:AC,ROW())*(BI2303+BJ2303)/1000)</f>
        <v>286.10671467540993</v>
      </c>
      <c r="CC2303">
        <f t="shared" si="281"/>
        <v>285.26036169695061</v>
      </c>
      <c r="CD2303">
        <f t="shared" si="282"/>
        <v>1.6400292518377055</v>
      </c>
      <c r="CE2303">
        <f t="shared" si="283"/>
        <v>7.0735591053438052</v>
      </c>
      <c r="CF2303" cm="1">
        <f t="array" ref="CF2303">IFERROR(IF((BD2303+BE2303)*INDEX(H:H,ROW())*INDEX(K:K,ROW())/(BF2303*30*1000)&lt;0.5,"",(BD2303+BE2303)*INDEX(H:H,ROW())*INDEX(K:K,ROW())/(BF2303*30*1000)),"")</f>
        <v>3.1602236464820699</v>
      </c>
      <c r="CG2303">
        <f t="shared" si="284"/>
        <v>0.47523006586144884</v>
      </c>
      <c r="CH2303" cm="1">
        <f t="array" ref="CH2303">IFERROR((BD2303+BE2303)*INDEX(K:K,ROW())*INDEX(H:H,ROW())/BC2303/100000,"")</f>
        <v>0.45054998749637459</v>
      </c>
      <c r="CI2303">
        <f t="shared" si="285"/>
        <v>77.399345546544609</v>
      </c>
      <c r="CJ2303">
        <v>1</v>
      </c>
      <c r="CK2303">
        <f t="shared" si="286"/>
        <v>27.928840497274987</v>
      </c>
      <c r="CL2303" cm="1">
        <f t="array" ref="CL2303">IF(INDEX(AS:AS,ROW()-2)=0,CL2302,INDEX(AS:AS,ROW()-2))</f>
        <v>41.32</v>
      </c>
      <c r="CM2303" t="str">
        <f t="shared" si="287"/>
        <v>SP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45.19</v>
      </c>
      <c r="I2304">
        <v>0.93</v>
      </c>
      <c r="J2304">
        <v>45.08</v>
      </c>
      <c r="K2304">
        <v>1556</v>
      </c>
      <c r="L2304">
        <v>44.91</v>
      </c>
      <c r="M2304">
        <v>0.99</v>
      </c>
      <c r="N2304">
        <v>44.59</v>
      </c>
      <c r="O2304">
        <v>1555</v>
      </c>
      <c r="P2304">
        <v>1.28</v>
      </c>
      <c r="Q2304">
        <v>50.14</v>
      </c>
      <c r="R2304">
        <v>30.09</v>
      </c>
      <c r="S2304">
        <v>1.6663343303423059</v>
      </c>
      <c r="T2304">
        <v>7.42</v>
      </c>
      <c r="Y2304">
        <v>2</v>
      </c>
      <c r="Z2304">
        <v>2</v>
      </c>
      <c r="AA2304">
        <v>18.8</v>
      </c>
      <c r="AC2304">
        <v>1720</v>
      </c>
      <c r="AD2304">
        <v>37.71</v>
      </c>
      <c r="AE2304">
        <v>32.68</v>
      </c>
      <c r="AF2304">
        <v>11.62</v>
      </c>
      <c r="AG2304">
        <v>1570</v>
      </c>
      <c r="AI2304">
        <v>44.59</v>
      </c>
      <c r="AJ2304">
        <v>41.05</v>
      </c>
      <c r="AK2304">
        <v>4.29</v>
      </c>
      <c r="AL2304">
        <v>47.53</v>
      </c>
      <c r="AM2304">
        <v>6.33</v>
      </c>
      <c r="AN2304">
        <v>48.13</v>
      </c>
      <c r="AO2304">
        <v>45.19</v>
      </c>
      <c r="AP2304">
        <v>3.17</v>
      </c>
      <c r="AQ2304">
        <v>3.73</v>
      </c>
      <c r="AR2304">
        <v>3.21</v>
      </c>
      <c r="AS2304">
        <v>42.19</v>
      </c>
      <c r="AT2304">
        <v>0</v>
      </c>
      <c r="AU2304">
        <v>0</v>
      </c>
      <c r="AV2304">
        <v>9.5</v>
      </c>
      <c r="AW2304">
        <v>68.8</v>
      </c>
      <c r="AX2304">
        <v>95.2</v>
      </c>
      <c r="AY2304">
        <v>100</v>
      </c>
      <c r="AZ2304">
        <v>100</v>
      </c>
      <c r="BA2304">
        <v>85.7</v>
      </c>
      <c r="BB2304">
        <v>90.5</v>
      </c>
      <c r="BC2304">
        <v>41.717067058154477</v>
      </c>
      <c r="BD2304">
        <v>0.152310671444775</v>
      </c>
      <c r="BE2304">
        <v>46.465785098516029</v>
      </c>
      <c r="BF2304">
        <v>33.670565115813503</v>
      </c>
      <c r="BG2304">
        <v>143.43825102610481</v>
      </c>
      <c r="BH2304">
        <v>125.779205894163</v>
      </c>
      <c r="BI2304">
        <v>84.375401277758911</v>
      </c>
      <c r="BJ2304">
        <v>73.218120950373645</v>
      </c>
      <c r="BK2304">
        <v>437.13810868242621</v>
      </c>
      <c r="BL2304">
        <v>3.681214395832515</v>
      </c>
      <c r="BM2304">
        <v>203.97288006470839</v>
      </c>
      <c r="BN2304">
        <v>106.94698512130741</v>
      </c>
      <c r="BO2304">
        <v>109.0917683602048</v>
      </c>
      <c r="BP2304">
        <v>106.25318385506409</v>
      </c>
      <c r="BQ2304">
        <v>15.249229582816341</v>
      </c>
      <c r="BR2304">
        <v>50</v>
      </c>
      <c r="BS2304">
        <v>94.873921829465274</v>
      </c>
      <c r="BT2304">
        <v>1847.1745732906479</v>
      </c>
      <c r="BU2304">
        <v>108.1545354507691</v>
      </c>
      <c r="BV2304">
        <v>816.11318686316088</v>
      </c>
      <c r="BW2304">
        <v>25.838855612124341</v>
      </c>
      <c r="BX2304">
        <v>15.29948225591774</v>
      </c>
      <c r="BY2304">
        <v>12.9121518620682</v>
      </c>
      <c r="BZ2304">
        <v>0.39587488958831962</v>
      </c>
      <c r="CA2304">
        <f t="shared" si="280"/>
        <v>46.618095769960803</v>
      </c>
      <c r="CB2304" cm="1">
        <f t="array" ref="CB2304">IF(ISBLANK(INDEX(AC:AC,ROW())), "", INDEX(AC:AC,ROW())*(BI2304+BJ2304)/1000)</f>
        <v>271.060858232388</v>
      </c>
      <c r="CC2304">
        <f t="shared" si="281"/>
        <v>269.21745692026781</v>
      </c>
      <c r="CD2304">
        <f t="shared" si="282"/>
        <v>1.6237361190581718</v>
      </c>
      <c r="CE2304">
        <f t="shared" si="283"/>
        <v>10.478639547527308</v>
      </c>
      <c r="CF2304" cm="1">
        <f t="array" ref="CF2304">IFERROR(IF((BD2304+BE2304)*INDEX(H:H,ROW())*INDEX(K:K,ROW())/(BF2304*30*1000)&lt;0.5,"",(BD2304+BE2304)*INDEX(H:H,ROW())*INDEX(K:K,ROW())/(BF2304*30*1000)),"")</f>
        <v>3.2451502059945829</v>
      </c>
      <c r="CG2304">
        <f t="shared" si="284"/>
        <v>0.80711726615095014</v>
      </c>
      <c r="CH2304" cm="1">
        <f t="array" ref="CH2304">IFERROR((BD2304+BE2304)*INDEX(K:K,ROW())*INDEX(H:H,ROW())/BC2304/100000,"")</f>
        <v>0.78576502875346221</v>
      </c>
      <c r="CI2304">
        <f t="shared" si="285"/>
        <v>85.142369860937308</v>
      </c>
      <c r="CJ2304">
        <v>1</v>
      </c>
      <c r="CK2304">
        <f t="shared" si="286"/>
        <v>44.278629912204693</v>
      </c>
      <c r="CL2304" cm="1">
        <f t="array" ref="CL2304">IF(INDEX(AS:AS,ROW()-2)=0,CL2303,INDEX(AS:AS,ROW()-2))</f>
        <v>41.63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45.19</v>
      </c>
      <c r="I2305">
        <v>0.93</v>
      </c>
      <c r="J2305">
        <v>45.08</v>
      </c>
      <c r="K2305">
        <v>1556</v>
      </c>
      <c r="L2305">
        <v>44.91</v>
      </c>
      <c r="M2305">
        <v>0.99</v>
      </c>
      <c r="N2305">
        <v>44.59</v>
      </c>
      <c r="O2305">
        <v>1555</v>
      </c>
      <c r="P2305">
        <v>1.28</v>
      </c>
      <c r="Q2305">
        <v>50.14</v>
      </c>
      <c r="R2305">
        <v>30.09</v>
      </c>
      <c r="S2305">
        <v>1.6663343303423059</v>
      </c>
      <c r="T2305">
        <v>7.42</v>
      </c>
      <c r="Y2305">
        <v>2</v>
      </c>
      <c r="Z2305">
        <v>2</v>
      </c>
      <c r="AA2305">
        <v>18.8</v>
      </c>
      <c r="AC2305">
        <v>1722</v>
      </c>
      <c r="AD2305">
        <v>37.71</v>
      </c>
      <c r="AE2305">
        <v>32.68</v>
      </c>
      <c r="AF2305">
        <v>11.78</v>
      </c>
      <c r="AG2305">
        <v>1570</v>
      </c>
      <c r="AI2305">
        <v>44.59</v>
      </c>
      <c r="AJ2305">
        <v>41.05</v>
      </c>
      <c r="AK2305">
        <v>4.29</v>
      </c>
      <c r="AL2305">
        <v>47.53</v>
      </c>
      <c r="AM2305">
        <v>6.33</v>
      </c>
      <c r="AN2305">
        <v>48.13</v>
      </c>
      <c r="AO2305">
        <v>45.19</v>
      </c>
      <c r="AP2305">
        <v>3.17</v>
      </c>
      <c r="AQ2305">
        <v>3.73</v>
      </c>
      <c r="AR2305">
        <v>3.21</v>
      </c>
      <c r="AS2305">
        <v>42.26</v>
      </c>
      <c r="AT2305">
        <v>0</v>
      </c>
      <c r="AU2305">
        <v>0</v>
      </c>
      <c r="AV2305">
        <v>5.6</v>
      </c>
      <c r="AW2305">
        <v>77.900000000000006</v>
      </c>
      <c r="AX2305">
        <v>91.9</v>
      </c>
      <c r="AY2305">
        <v>99.1</v>
      </c>
      <c r="AZ2305">
        <v>100</v>
      </c>
      <c r="BA2305">
        <v>86.300000000000011</v>
      </c>
      <c r="BB2305">
        <v>93.5</v>
      </c>
      <c r="BC2305">
        <v>72.515339989747275</v>
      </c>
      <c r="BD2305">
        <v>0.152310671444775</v>
      </c>
      <c r="BE2305">
        <v>55.81800543277911</v>
      </c>
      <c r="BF2305">
        <v>42.050708060606077</v>
      </c>
      <c r="BG2305">
        <v>143.43825102610481</v>
      </c>
      <c r="BH2305">
        <v>146.2504625378478</v>
      </c>
      <c r="BI2305">
        <v>84.375401277758911</v>
      </c>
      <c r="BJ2305">
        <v>85.130605034608294</v>
      </c>
      <c r="BK2305">
        <v>541.57166853773185</v>
      </c>
      <c r="BL2305">
        <v>3.8635133860248549</v>
      </c>
      <c r="BM2305">
        <v>205.1519316899832</v>
      </c>
      <c r="BN2305">
        <v>107.1222855061056</v>
      </c>
      <c r="BO2305">
        <v>108.34758754527969</v>
      </c>
      <c r="BP2305">
        <v>105.6881181849197</v>
      </c>
      <c r="BQ2305">
        <v>33.476301105966158</v>
      </c>
      <c r="BR2305">
        <v>50</v>
      </c>
      <c r="BS2305">
        <v>92.613667181977164</v>
      </c>
      <c r="BT2305">
        <v>1847.1745732906479</v>
      </c>
      <c r="BU2305">
        <v>107.813761519845</v>
      </c>
      <c r="BV2305">
        <v>881.90135894930529</v>
      </c>
      <c r="BW2305">
        <v>5.5807535370998673</v>
      </c>
      <c r="BX2305">
        <v>14.845772672878519</v>
      </c>
      <c r="BY2305">
        <v>12.9121518620682</v>
      </c>
      <c r="BZ2305">
        <v>0.39587488958831962</v>
      </c>
      <c r="CA2305">
        <f t="shared" si="280"/>
        <v>55.970316104223883</v>
      </c>
      <c r="CB2305" cm="1">
        <f t="array" ref="CB2305">IF(ISBLANK(INDEX(AC:AC,ROW())), "", INDEX(AC:AC,ROW())*(BI2305+BJ2305)/1000)</f>
        <v>291.88934286989632</v>
      </c>
      <c r="CC2305">
        <f t="shared" si="281"/>
        <v>289.6887135639526</v>
      </c>
      <c r="CD2305">
        <f t="shared" si="282"/>
        <v>1.869495231191231</v>
      </c>
      <c r="CE2305">
        <f t="shared" si="283"/>
        <v>7.468373844958915</v>
      </c>
      <c r="CF2305" cm="1">
        <f t="array" ref="CF2305">IFERROR(IF((BD2305+BE2305)*INDEX(H:H,ROW())*INDEX(K:K,ROW())/(BF2305*30*1000)&lt;0.5,"",(BD2305+BE2305)*INDEX(H:H,ROW())*INDEX(K:K,ROW())/(BF2305*30*1000)),"")</f>
        <v>3.1197164719942378</v>
      </c>
      <c r="CG2305">
        <f t="shared" si="284"/>
        <v>0.57988707032955367</v>
      </c>
      <c r="CH2305" cm="1">
        <f t="array" ref="CH2305">IFERROR((BD2305+BE2305)*INDEX(K:K,ROW())*INDEX(H:H,ROW())/BC2305/100000,"")</f>
        <v>0.54272497356107685</v>
      </c>
      <c r="CI2305">
        <f t="shared" si="285"/>
        <v>102.22308046417685</v>
      </c>
      <c r="CJ2305">
        <v>1</v>
      </c>
      <c r="CK2305">
        <f t="shared" si="286"/>
        <v>25.472880269909986</v>
      </c>
      <c r="CL2305" cm="1">
        <f t="array" ref="CL2305">IF(INDEX(AS:AS,ROW()-2)=0,CL2304,INDEX(AS:AS,ROW()-2))</f>
        <v>41.81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45.04</v>
      </c>
      <c r="I2306">
        <v>0.91</v>
      </c>
      <c r="J2306">
        <v>45.08</v>
      </c>
      <c r="K2306">
        <v>1553</v>
      </c>
      <c r="L2306">
        <v>44.91</v>
      </c>
      <c r="M2306">
        <v>0.99</v>
      </c>
      <c r="N2306">
        <v>44.59</v>
      </c>
      <c r="O2306">
        <v>1555</v>
      </c>
      <c r="P2306">
        <v>1.28</v>
      </c>
      <c r="Q2306">
        <v>50.14</v>
      </c>
      <c r="R2306">
        <v>30.09</v>
      </c>
      <c r="S2306">
        <v>1.6663343303423059</v>
      </c>
      <c r="T2306">
        <v>7.42</v>
      </c>
      <c r="Y2306">
        <v>2</v>
      </c>
      <c r="Z2306">
        <v>2</v>
      </c>
      <c r="AA2306">
        <v>18.8</v>
      </c>
      <c r="AC2306">
        <v>1720</v>
      </c>
      <c r="AD2306">
        <v>37.71</v>
      </c>
      <c r="AE2306">
        <v>32.520000000000003</v>
      </c>
      <c r="AF2306">
        <v>11.87</v>
      </c>
      <c r="AG2306">
        <v>1570</v>
      </c>
      <c r="AI2306">
        <v>44.52</v>
      </c>
      <c r="AJ2306">
        <v>41.05</v>
      </c>
      <c r="AK2306">
        <v>3.98</v>
      </c>
      <c r="AL2306">
        <v>47.53</v>
      </c>
      <c r="AM2306">
        <v>6.36</v>
      </c>
      <c r="AN2306">
        <v>47.95</v>
      </c>
      <c r="AO2306">
        <v>45.19</v>
      </c>
      <c r="AP2306">
        <v>3.09</v>
      </c>
      <c r="AQ2306">
        <v>3.73</v>
      </c>
      <c r="AR2306">
        <v>3.37</v>
      </c>
      <c r="AS2306">
        <v>42.02</v>
      </c>
      <c r="AT2306">
        <v>0</v>
      </c>
      <c r="AU2306">
        <v>0</v>
      </c>
      <c r="AV2306">
        <v>4.3</v>
      </c>
      <c r="AW2306">
        <v>56.6</v>
      </c>
      <c r="AX2306">
        <v>90.4</v>
      </c>
      <c r="AY2306">
        <v>98.2</v>
      </c>
      <c r="AZ2306">
        <v>100</v>
      </c>
      <c r="BA2306">
        <v>86.100000000000009</v>
      </c>
      <c r="BB2306">
        <v>93.9</v>
      </c>
      <c r="BC2306">
        <v>67.895290078252032</v>
      </c>
      <c r="BD2306">
        <v>0.152310671444775</v>
      </c>
      <c r="BE2306">
        <v>57.135756607806456</v>
      </c>
      <c r="BF2306">
        <v>42.045125009422847</v>
      </c>
      <c r="BG2306">
        <v>143.43825102610481</v>
      </c>
      <c r="BH2306">
        <v>146.15147278446079</v>
      </c>
      <c r="BI2306">
        <v>84.375401277758911</v>
      </c>
      <c r="BJ2306">
        <v>85.069603601696585</v>
      </c>
      <c r="BK2306">
        <v>518.23169291278305</v>
      </c>
      <c r="BL2306">
        <v>3.9229458351013271</v>
      </c>
      <c r="BM2306">
        <v>205.15649878367131</v>
      </c>
      <c r="BN2306">
        <v>107.06642542634781</v>
      </c>
      <c r="BO2306">
        <v>107.6070328159777</v>
      </c>
      <c r="BP2306">
        <v>104.94795475222899</v>
      </c>
      <c r="BQ2306">
        <v>27.792970268589691</v>
      </c>
      <c r="BR2306">
        <v>50</v>
      </c>
      <c r="BS2306">
        <v>97.299330104679314</v>
      </c>
      <c r="BT2306">
        <v>1847.1745732906479</v>
      </c>
      <c r="BU2306">
        <v>108.2754116191779</v>
      </c>
      <c r="BV2306">
        <v>883.89977357142675</v>
      </c>
      <c r="BW2306">
        <v>6.4685080687660026</v>
      </c>
      <c r="BX2306">
        <v>14.1675516349246</v>
      </c>
      <c r="BY2306">
        <v>12.9121518620682</v>
      </c>
      <c r="BZ2306">
        <v>0.39587488958831962</v>
      </c>
      <c r="CA2306">
        <f t="shared" si="280"/>
        <v>57.28806727925123</v>
      </c>
      <c r="CB2306" cm="1">
        <f t="array" ref="CB2306">IF(ISBLANK(INDEX(AC:AC,ROW())), "", INDEX(AC:AC,ROW())*(BI2306+BJ2306)/1000)</f>
        <v>291.44540839266347</v>
      </c>
      <c r="CC2306">
        <f t="shared" si="281"/>
        <v>289.5897238105656</v>
      </c>
      <c r="CD2306">
        <f t="shared" si="282"/>
        <v>1.7895375778312597</v>
      </c>
      <c r="CE2306">
        <f t="shared" si="283"/>
        <v>7.632807700143859</v>
      </c>
      <c r="CF2306" cm="1">
        <f t="array" ref="CF2306">IFERROR(IF((BD2306+BE2306)*INDEX(H:H,ROW())*INDEX(K:K,ROW())/(BF2306*30*1000)&lt;0.5,"",(BD2306+BE2306)*INDEX(H:H,ROW())*INDEX(K:K,ROW())/(BF2306*30*1000)),"")</f>
        <v>3.1768528976520733</v>
      </c>
      <c r="CG2306">
        <f t="shared" si="284"/>
        <v>0.61926423704743239</v>
      </c>
      <c r="CH2306" cm="1">
        <f t="array" ref="CH2306">IFERROR((BD2306+BE2306)*INDEX(K:K,ROW())*INDEX(H:H,ROW())/BC2306/100000,"")</f>
        <v>0.59019341576293083</v>
      </c>
      <c r="CI2306">
        <f t="shared" si="285"/>
        <v>104.08143679350283</v>
      </c>
      <c r="CJ2306">
        <v>1</v>
      </c>
      <c r="CK2306">
        <f t="shared" si="286"/>
        <v>27.206225515226542</v>
      </c>
      <c r="CL2306" cm="1">
        <f t="array" ref="CL2306">IF(INDEX(AS:AS,ROW()-2)=0,CL2305,INDEX(AS:AS,ROW()-2))</f>
        <v>42.19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45.04</v>
      </c>
      <c r="I2307">
        <v>0.91</v>
      </c>
      <c r="J2307">
        <v>45.08</v>
      </c>
      <c r="K2307">
        <v>1553</v>
      </c>
      <c r="L2307">
        <v>44.91</v>
      </c>
      <c r="M2307">
        <v>0.99</v>
      </c>
      <c r="N2307">
        <v>44.59</v>
      </c>
      <c r="O2307">
        <v>1555</v>
      </c>
      <c r="P2307">
        <v>1.28</v>
      </c>
      <c r="Q2307">
        <v>50.14</v>
      </c>
      <c r="R2307">
        <v>30.09</v>
      </c>
      <c r="S2307">
        <v>1.6663343303423059</v>
      </c>
      <c r="T2307">
        <v>7.42</v>
      </c>
      <c r="Y2307">
        <v>2</v>
      </c>
      <c r="Z2307">
        <v>2</v>
      </c>
      <c r="AA2307">
        <v>18.8</v>
      </c>
      <c r="AC2307">
        <v>1719</v>
      </c>
      <c r="AD2307">
        <v>37.71</v>
      </c>
      <c r="AE2307">
        <v>32.520000000000003</v>
      </c>
      <c r="AF2307">
        <v>11.93</v>
      </c>
      <c r="AG2307">
        <v>1570</v>
      </c>
      <c r="AI2307">
        <v>44.52</v>
      </c>
      <c r="AJ2307">
        <v>41.05</v>
      </c>
      <c r="AK2307">
        <v>3.98</v>
      </c>
      <c r="AL2307">
        <v>47.53</v>
      </c>
      <c r="AM2307">
        <v>6.36</v>
      </c>
      <c r="AN2307">
        <v>47.95</v>
      </c>
      <c r="AO2307">
        <v>45.19</v>
      </c>
      <c r="AP2307">
        <v>3.09</v>
      </c>
      <c r="AQ2307">
        <v>3.73</v>
      </c>
      <c r="AR2307">
        <v>3.37</v>
      </c>
      <c r="AS2307">
        <v>41.56</v>
      </c>
      <c r="AT2307">
        <v>0</v>
      </c>
      <c r="AU2307">
        <v>0</v>
      </c>
      <c r="AV2307">
        <v>3.8</v>
      </c>
      <c r="AW2307">
        <v>57.6</v>
      </c>
      <c r="AX2307">
        <v>89.7</v>
      </c>
      <c r="AY2307">
        <v>97.6</v>
      </c>
      <c r="AZ2307">
        <v>100</v>
      </c>
      <c r="BA2307">
        <v>85.9</v>
      </c>
      <c r="BB2307">
        <v>93.8</v>
      </c>
      <c r="BC2307">
        <v>62.994813853900233</v>
      </c>
      <c r="BD2307">
        <v>0.152310671444775</v>
      </c>
      <c r="BE2307">
        <v>60.556237618636366</v>
      </c>
      <c r="BF2307">
        <v>42.034268490809012</v>
      </c>
      <c r="BG2307">
        <v>143.43825102610481</v>
      </c>
      <c r="BH2307">
        <v>153.33899170873619</v>
      </c>
      <c r="BI2307">
        <v>84.375401277758911</v>
      </c>
      <c r="BJ2307">
        <v>89.252246245217421</v>
      </c>
      <c r="BK2307">
        <v>524.08368231660484</v>
      </c>
      <c r="BL2307">
        <v>3.833380560069604</v>
      </c>
      <c r="BM2307">
        <v>205.19553186073369</v>
      </c>
      <c r="BN2307">
        <v>107.187225040093</v>
      </c>
      <c r="BO2307">
        <v>110.27259663009229</v>
      </c>
      <c r="BP2307">
        <v>107.881068275093</v>
      </c>
      <c r="BQ2307">
        <v>31.378745392761019</v>
      </c>
      <c r="BR2307">
        <v>50</v>
      </c>
      <c r="BS2307">
        <v>96.675445757620523</v>
      </c>
      <c r="BT2307">
        <v>1847.1745732906479</v>
      </c>
      <c r="BU2307">
        <v>107.61282566176079</v>
      </c>
      <c r="BV2307">
        <v>885.43777138188318</v>
      </c>
      <c r="BW2307">
        <v>6.7401764578499339</v>
      </c>
      <c r="BX2307">
        <v>14.524745719777551</v>
      </c>
      <c r="BY2307">
        <v>12.9121518620682</v>
      </c>
      <c r="BZ2307">
        <v>0.39587488958831962</v>
      </c>
      <c r="CA2307">
        <f t="shared" si="280"/>
        <v>60.70854829008114</v>
      </c>
      <c r="CB2307" cm="1">
        <f t="array" ref="CB2307">IF(ISBLANK(INDEX(AC:AC,ROW())), "", INDEX(AC:AC,ROW())*(BI2307+BJ2307)/1000)</f>
        <v>298.46592609199632</v>
      </c>
      <c r="CC2307">
        <f t="shared" si="281"/>
        <v>296.77724273484102</v>
      </c>
      <c r="CD2307">
        <f t="shared" si="282"/>
        <v>1.7659160031514052</v>
      </c>
      <c r="CE2307">
        <f t="shared" si="283"/>
        <v>8.3194734654201525</v>
      </c>
      <c r="CF2307" cm="1">
        <f t="array" ref="CF2307">IFERROR(IF((BD2307+BE2307)*INDEX(H:H,ROW())*INDEX(K:K,ROW())/(BF2307*30*1000)&lt;0.5,"",(BD2307+BE2307)*INDEX(H:H,ROW())*INDEX(K:K,ROW())/(BF2307*30*1000)),"")</f>
        <v>3.3674017769577644</v>
      </c>
      <c r="CG2307">
        <f t="shared" si="284"/>
        <v>0.66726554011726036</v>
      </c>
      <c r="CH2307" cm="1">
        <f t="array" ref="CH2307">IFERROR((BD2307+BE2307)*INDEX(K:K,ROW())*INDEX(H:H,ROW())/BC2307/100000,"")</f>
        <v>0.67408534964806344</v>
      </c>
      <c r="CI2307">
        <f t="shared" si="285"/>
        <v>110.29579512395065</v>
      </c>
      <c r="CJ2307">
        <v>1</v>
      </c>
      <c r="CK2307">
        <f t="shared" si="286"/>
        <v>29.322645155753289</v>
      </c>
      <c r="CL2307" cm="1">
        <f t="array" ref="CL2307">IF(INDEX(AS:AS,ROW()-2)=0,CL2306,INDEX(AS:AS,ROW()-2))</f>
        <v>42.26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45.04</v>
      </c>
      <c r="I2308">
        <v>0.91</v>
      </c>
      <c r="J2308">
        <v>45.08</v>
      </c>
      <c r="K2308">
        <v>1553</v>
      </c>
      <c r="L2308">
        <v>44.91</v>
      </c>
      <c r="M2308">
        <v>0.99</v>
      </c>
      <c r="N2308">
        <v>44.59</v>
      </c>
      <c r="O2308">
        <v>1555</v>
      </c>
      <c r="P2308">
        <v>1.28</v>
      </c>
      <c r="Q2308">
        <v>50.14</v>
      </c>
      <c r="R2308">
        <v>30.09</v>
      </c>
      <c r="S2308">
        <v>1.6663343303423059</v>
      </c>
      <c r="T2308">
        <v>7.42</v>
      </c>
      <c r="Y2308">
        <v>2</v>
      </c>
      <c r="Z2308">
        <v>2</v>
      </c>
      <c r="AA2308">
        <v>18.8</v>
      </c>
      <c r="AC2308">
        <v>1715</v>
      </c>
      <c r="AD2308">
        <v>37.71</v>
      </c>
      <c r="AE2308">
        <v>32.520000000000003</v>
      </c>
      <c r="AF2308">
        <v>11.82</v>
      </c>
      <c r="AG2308">
        <v>1570</v>
      </c>
      <c r="AI2308">
        <v>44.52</v>
      </c>
      <c r="AJ2308">
        <v>41.05</v>
      </c>
      <c r="AK2308">
        <v>3.98</v>
      </c>
      <c r="AL2308">
        <v>47.53</v>
      </c>
      <c r="AM2308">
        <v>6.24</v>
      </c>
      <c r="AN2308">
        <v>47.95</v>
      </c>
      <c r="AO2308">
        <v>45.19</v>
      </c>
      <c r="AP2308">
        <v>2.98</v>
      </c>
      <c r="AQ2308">
        <v>3.45</v>
      </c>
      <c r="AR2308">
        <v>3.37</v>
      </c>
      <c r="AS2308">
        <v>41.56</v>
      </c>
      <c r="AT2308">
        <v>0</v>
      </c>
      <c r="AU2308">
        <v>0</v>
      </c>
      <c r="AV2308">
        <v>7.5</v>
      </c>
      <c r="AW2308">
        <v>64.8</v>
      </c>
      <c r="AX2308">
        <v>93.8</v>
      </c>
      <c r="AY2308">
        <v>98.2</v>
      </c>
      <c r="AZ2308">
        <v>100</v>
      </c>
      <c r="BA2308">
        <v>86.3</v>
      </c>
      <c r="BB2308">
        <v>90.7</v>
      </c>
      <c r="BC2308">
        <v>81.833623824696929</v>
      </c>
      <c r="BD2308">
        <v>0.152310671444775</v>
      </c>
      <c r="BE2308">
        <v>60.921849055685257</v>
      </c>
      <c r="BF2308">
        <v>41.820477387035112</v>
      </c>
      <c r="BG2308">
        <v>143.43825102610481</v>
      </c>
      <c r="BH2308">
        <v>155.69990754513901</v>
      </c>
      <c r="BI2308">
        <v>84.375401277758911</v>
      </c>
      <c r="BJ2308">
        <v>90.623028734019599</v>
      </c>
      <c r="BK2308">
        <v>507.62450975751511</v>
      </c>
      <c r="BL2308">
        <v>3.8278253440718069</v>
      </c>
      <c r="BM2308">
        <v>205.0801570980654</v>
      </c>
      <c r="BN2308">
        <v>107.2220936330442</v>
      </c>
      <c r="BO2308">
        <v>111.06995054581461</v>
      </c>
      <c r="BP2308">
        <v>108.20619347928979</v>
      </c>
      <c r="BQ2308">
        <v>31.556040106313759</v>
      </c>
      <c r="BR2308">
        <v>50</v>
      </c>
      <c r="BS2308">
        <v>94.779883729620181</v>
      </c>
      <c r="BT2308">
        <v>1847.1745732906479</v>
      </c>
      <c r="BU2308">
        <v>107.70276952889699</v>
      </c>
      <c r="BV2308">
        <v>888.85364151393799</v>
      </c>
      <c r="BW2308">
        <v>5.2703751497107882</v>
      </c>
      <c r="BX2308">
        <v>14.754774141047429</v>
      </c>
      <c r="BY2308">
        <v>12.9121518620682</v>
      </c>
      <c r="BZ2308">
        <v>0.39587488958831962</v>
      </c>
      <c r="CA2308">
        <f t="shared" si="280"/>
        <v>61.074159727130031</v>
      </c>
      <c r="CB2308" cm="1">
        <f t="array" ref="CB2308">IF(ISBLANK(INDEX(AC:AC,ROW())), "", INDEX(AC:AC,ROW())*(BI2308+BJ2308)/1000)</f>
        <v>300.1223074702001</v>
      </c>
      <c r="CC2308">
        <f t="shared" si="281"/>
        <v>299.13815857124382</v>
      </c>
      <c r="CD2308">
        <f t="shared" si="282"/>
        <v>1.6969567245518009</v>
      </c>
      <c r="CE2308">
        <f t="shared" si="283"/>
        <v>6.203128812246451</v>
      </c>
      <c r="CF2308" cm="1">
        <f t="array" ref="CF2308">IFERROR(IF((BD2308+BE2308)*INDEX(H:H,ROW())*INDEX(K:K,ROW())/(BF2308*30*1000)&lt;0.5,"",(BD2308+BE2308)*INDEX(H:H,ROW())*INDEX(K:K,ROW())/(BF2308*30*1000)),"")</f>
        <v>3.4049998519442175</v>
      </c>
      <c r="CG2308">
        <f t="shared" si="284"/>
        <v>0.51104271609213436</v>
      </c>
      <c r="CH2308" cm="1">
        <f t="array" ref="CH2308">IFERROR((BD2308+BE2308)*INDEX(K:K,ROW())*INDEX(H:H,ROW())/BC2308/100000,"")</f>
        <v>0.52203011178926639</v>
      </c>
      <c r="CI2308">
        <f t="shared" si="285"/>
        <v>110.96004102162938</v>
      </c>
      <c r="CJ2308">
        <v>1</v>
      </c>
      <c r="CK2308">
        <f t="shared" si="286"/>
        <v>22.572317917237108</v>
      </c>
      <c r="CL2308" cm="1">
        <f t="array" ref="CL2308">IF(INDEX(AS:AS,ROW()-2)=0,CL2307,INDEX(AS:AS,ROW()-2))</f>
        <v>42.02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45.87</v>
      </c>
      <c r="I2309">
        <v>0.81</v>
      </c>
      <c r="J2309">
        <v>45.08</v>
      </c>
      <c r="K2309">
        <v>1565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Z2309">
        <v>2</v>
      </c>
      <c r="AA2309">
        <v>19.5</v>
      </c>
      <c r="AC2309">
        <v>1712</v>
      </c>
      <c r="AD2309">
        <v>37.71</v>
      </c>
      <c r="AE2309">
        <v>32.520000000000003</v>
      </c>
      <c r="AF2309">
        <v>11.68</v>
      </c>
      <c r="AG2309">
        <v>1570</v>
      </c>
      <c r="AI2309">
        <v>44.52</v>
      </c>
      <c r="AJ2309">
        <v>41.05</v>
      </c>
      <c r="AK2309">
        <v>3.98</v>
      </c>
      <c r="AL2309">
        <v>47.53</v>
      </c>
      <c r="AM2309">
        <v>6.24</v>
      </c>
      <c r="AN2309">
        <v>47.95</v>
      </c>
      <c r="AO2309">
        <v>45.19</v>
      </c>
      <c r="AP2309">
        <v>2.98</v>
      </c>
      <c r="AQ2309">
        <v>3.45</v>
      </c>
      <c r="AR2309">
        <v>3.37</v>
      </c>
      <c r="AS2309">
        <v>41.56</v>
      </c>
      <c r="AT2309">
        <v>0</v>
      </c>
      <c r="AU2309">
        <v>0</v>
      </c>
      <c r="AV2309">
        <v>7.5</v>
      </c>
      <c r="AW2309">
        <v>64.8</v>
      </c>
      <c r="AX2309">
        <v>93.8</v>
      </c>
      <c r="AY2309">
        <v>98.2</v>
      </c>
      <c r="AZ2309">
        <v>100</v>
      </c>
      <c r="BA2309">
        <v>86.3</v>
      </c>
      <c r="BB2309">
        <v>90.7</v>
      </c>
      <c r="BC2309">
        <v>71.878570670146502</v>
      </c>
      <c r="BD2309">
        <v>0.152310671444775</v>
      </c>
      <c r="BE2309">
        <v>59.833141125262692</v>
      </c>
      <c r="BF2309">
        <v>41.884188300939712</v>
      </c>
      <c r="BG2309">
        <v>143.43825102610481</v>
      </c>
      <c r="BH2309">
        <v>152.2793934442347</v>
      </c>
      <c r="BI2309">
        <v>84.375401277758911</v>
      </c>
      <c r="BJ2309">
        <v>88.637761147888241</v>
      </c>
      <c r="BK2309">
        <v>519.4421885730743</v>
      </c>
      <c r="BL2309">
        <v>3.9924134256195809</v>
      </c>
      <c r="BM2309">
        <v>204.65048555183409</v>
      </c>
      <c r="BN2309">
        <v>107.2938290949737</v>
      </c>
      <c r="BO2309">
        <v>105.580098510493</v>
      </c>
      <c r="BP2309">
        <v>103.78564560310529</v>
      </c>
      <c r="BQ2309">
        <v>33.112561194872548</v>
      </c>
      <c r="BR2309">
        <v>48.636930626656628</v>
      </c>
      <c r="BS2309">
        <v>96.084297190961195</v>
      </c>
      <c r="BT2309">
        <v>1847.1745732906479</v>
      </c>
      <c r="BU2309">
        <v>107.9052407120155</v>
      </c>
      <c r="BV2309">
        <v>903.05641113066463</v>
      </c>
      <c r="BW2309">
        <v>3.413130516853871</v>
      </c>
      <c r="BX2309">
        <v>13.00788815928353</v>
      </c>
      <c r="BY2309">
        <v>12.9121518620682</v>
      </c>
      <c r="BZ2309">
        <v>0.39587488958831962</v>
      </c>
      <c r="CA2309">
        <f t="shared" si="280"/>
        <v>59.985451796707466</v>
      </c>
      <c r="CB2309" cm="1">
        <f t="array" ref="CB2309">IF(ISBLANK(INDEX(AC:AC,ROW())), "", INDEX(AC:AC,ROW())*(BI2309+BJ2309)/1000)</f>
        <v>296.19853407270796</v>
      </c>
      <c r="CC2309">
        <f t="shared" si="281"/>
        <v>295.71764447033951</v>
      </c>
      <c r="CD2309">
        <f t="shared" si="282"/>
        <v>1.7565478363776645</v>
      </c>
      <c r="CE2309">
        <f t="shared" si="283"/>
        <v>7.2266627414840272</v>
      </c>
      <c r="CF2309" cm="1">
        <f t="array" ref="CF2309">IFERROR(IF((BD2309+BE2309)*INDEX(H:H,ROW())*INDEX(K:K,ROW())/(BF2309*30*1000)&lt;0.5,"",(BD2309+BE2309)*INDEX(H:H,ROW())*INDEX(K:K,ROW())/(BF2309*30*1000)),"")</f>
        <v>3.4270280419721999</v>
      </c>
      <c r="CG2309">
        <f t="shared" si="284"/>
        <v>0.58270758461722683</v>
      </c>
      <c r="CH2309" cm="1">
        <f t="array" ref="CH2309">IFERROR((BD2309+BE2309)*INDEX(K:K,ROW())*INDEX(H:H,ROW())/BC2309/100000,"")</f>
        <v>0.59908656982593744</v>
      </c>
      <c r="CI2309">
        <f t="shared" si="285"/>
        <v>111.84801648511508</v>
      </c>
      <c r="CJ2309">
        <v>1</v>
      </c>
      <c r="CK2309">
        <f t="shared" si="286"/>
        <v>25.698543475042129</v>
      </c>
      <c r="CL2309" cm="1">
        <f t="array" ref="CL2309">IF(INDEX(AS:AS,ROW()-2)=0,CL2308,INDEX(AS:AS,ROW()-2))</f>
        <v>41.56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45.87</v>
      </c>
      <c r="I2310">
        <v>0.81</v>
      </c>
      <c r="J2310">
        <v>45.08</v>
      </c>
      <c r="K2310">
        <v>1565</v>
      </c>
      <c r="L2310">
        <v>44.9</v>
      </c>
      <c r="M2310">
        <v>0.8</v>
      </c>
      <c r="N2310">
        <v>45.57</v>
      </c>
      <c r="O2310">
        <v>1555</v>
      </c>
      <c r="P2310">
        <v>1.26</v>
      </c>
      <c r="Q2310">
        <v>50.42</v>
      </c>
      <c r="R2310">
        <v>30.21</v>
      </c>
      <c r="S2310">
        <v>1.6689837802052301</v>
      </c>
      <c r="T2310">
        <v>7.46</v>
      </c>
      <c r="Y2310">
        <v>2.2999999999999998</v>
      </c>
      <c r="Z2310">
        <v>2</v>
      </c>
      <c r="AA2310">
        <v>19.5</v>
      </c>
      <c r="AC2310">
        <v>1700</v>
      </c>
      <c r="AD2310">
        <v>38.17</v>
      </c>
      <c r="AE2310">
        <v>33.119999999999997</v>
      </c>
      <c r="AF2310">
        <v>12.3</v>
      </c>
      <c r="AG2310">
        <v>1570</v>
      </c>
      <c r="AI2310">
        <v>44.62</v>
      </c>
      <c r="AJ2310">
        <v>41.43</v>
      </c>
      <c r="AK2310">
        <v>4.1500000000000004</v>
      </c>
      <c r="AL2310">
        <v>47.21</v>
      </c>
      <c r="AM2310">
        <v>6.29</v>
      </c>
      <c r="AN2310">
        <v>47.78</v>
      </c>
      <c r="AO2310">
        <v>45.2</v>
      </c>
      <c r="AP2310">
        <v>2.95</v>
      </c>
      <c r="AQ2310">
        <v>3.45</v>
      </c>
      <c r="AR2310">
        <v>4.3600000000000003</v>
      </c>
      <c r="AS2310">
        <v>42.02</v>
      </c>
      <c r="AT2310">
        <v>0</v>
      </c>
      <c r="AU2310">
        <v>0</v>
      </c>
      <c r="AV2310">
        <v>12.8</v>
      </c>
      <c r="AW2310">
        <v>50.1</v>
      </c>
      <c r="AX2310">
        <v>68.8</v>
      </c>
      <c r="AY2310">
        <v>80.099999999999994</v>
      </c>
      <c r="AZ2310">
        <v>100</v>
      </c>
      <c r="BA2310">
        <v>56</v>
      </c>
      <c r="BB2310">
        <v>67.3</v>
      </c>
      <c r="BC2310">
        <v>54.008260396157063</v>
      </c>
      <c r="BD2310">
        <v>0.152310671444775</v>
      </c>
      <c r="BE2310">
        <v>60.003540159046487</v>
      </c>
      <c r="BF2310">
        <v>42.029691892967897</v>
      </c>
      <c r="BG2310">
        <v>143.43825102610481</v>
      </c>
      <c r="BH2310">
        <v>159.5171390718437</v>
      </c>
      <c r="BI2310">
        <v>84.375401277758911</v>
      </c>
      <c r="BJ2310">
        <v>92.85007114306778</v>
      </c>
      <c r="BK2310">
        <v>502.77662107412539</v>
      </c>
      <c r="BL2310">
        <v>3.7941785898204858</v>
      </c>
      <c r="BM2310">
        <v>205.57393616373309</v>
      </c>
      <c r="BN2310">
        <v>106.3915896219641</v>
      </c>
      <c r="BO2310">
        <v>109.7760447811538</v>
      </c>
      <c r="BP2310">
        <v>106.0330665247153</v>
      </c>
      <c r="BQ2310">
        <v>34.57208399073717</v>
      </c>
      <c r="BR2310">
        <v>50.42010063804134</v>
      </c>
      <c r="BS2310">
        <v>94.249411182381721</v>
      </c>
      <c r="BT2310">
        <v>1847.1745732906479</v>
      </c>
      <c r="BU2310">
        <v>107.37491106434079</v>
      </c>
      <c r="BV2310">
        <v>897.39520124688488</v>
      </c>
      <c r="BW2310">
        <v>1.053263862176236</v>
      </c>
      <c r="BX2310">
        <v>15.58744751199397</v>
      </c>
      <c r="BY2310">
        <v>12.9121518620682</v>
      </c>
      <c r="BZ2310">
        <v>0.39587488958831962</v>
      </c>
      <c r="CA2310">
        <f t="shared" ref="CA2310:CA2373" si="288">IFERROR(BD2310+BE2310,"")</f>
        <v>60.155850830491261</v>
      </c>
      <c r="CB2310" cm="1">
        <f t="array" ref="CB2310">IF(ISBLANK(INDEX(AC:AC,ROW())), "", INDEX(AC:AC,ROW())*(BI2310+BJ2310)/1000)</f>
        <v>301.28330311540537</v>
      </c>
      <c r="CC2310">
        <f t="shared" ref="CC2310:CC2373" si="289">BH2310+BG2310</f>
        <v>302.95539009794851</v>
      </c>
      <c r="CD2310">
        <f t="shared" ref="CD2310:CD2373" si="290">BK2310/CC2310</f>
        <v>1.6595731170571768</v>
      </c>
      <c r="CE2310">
        <f t="shared" ref="CE2310:CE2373" si="291">IF(BC2310=0,"",IF(BK2310/BC2310&lt;15,BK2310/BC2310,""))</f>
        <v>9.3092541286499255</v>
      </c>
      <c r="CF2310" cm="1">
        <f t="array" ref="CF2310">IFERROR(IF((BD2310+BE2310)*INDEX(H:H,ROW())*INDEX(K:K,ROW())/(BF2310*30*1000)&lt;0.5,"",(BD2310+BE2310)*INDEX(H:H,ROW())*INDEX(K:K,ROW())/(BF2310*30*1000)),"")</f>
        <v>3.4248652947799516</v>
      </c>
      <c r="CG2310">
        <f t="shared" ref="CG2310:CG2373" si="292">IF(BF2310/BC2310&gt;10,"",BF2310/BC2310)</f>
        <v>0.77820858484748567</v>
      </c>
      <c r="CH2310" cm="1">
        <f t="array" ref="CH2310">IFERROR((BD2310+BE2310)*INDEX(K:K,ROW())*INDEX(H:H,ROW())/BC2310/100000,"")</f>
        <v>0.79957787230319222</v>
      </c>
      <c r="CI2310">
        <f t="shared" ref="CI2310:CI2373" si="293">IFERROR(
IF(OR(ISBLANK(CA2310),ISBLANK(K2310),ISBLANK(H2310)),"",
IF(CA2310*K2310*H2310/100000/0.385=0,"",CA2310*K2310*H2310/100000/0.385)
),
"")</f>
        <v>112.16574008923644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34.201704697418528</v>
      </c>
      <c r="CL2310" cm="1">
        <f t="array" ref="CL2310">IF(INDEX(AS:AS,ROW()-2)=0,CL2309,INDEX(AS:AS,ROW()-2))</f>
        <v>41.56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45.87</v>
      </c>
      <c r="I2311">
        <v>0.81</v>
      </c>
      <c r="J2311">
        <v>45.08</v>
      </c>
      <c r="K2311">
        <v>1565</v>
      </c>
      <c r="L2311">
        <v>44.9</v>
      </c>
      <c r="M2311">
        <v>0.8</v>
      </c>
      <c r="N2311">
        <v>45.57</v>
      </c>
      <c r="O2311">
        <v>1555</v>
      </c>
      <c r="P2311">
        <v>1.26</v>
      </c>
      <c r="Q2311">
        <v>50.42</v>
      </c>
      <c r="R2311">
        <v>30.21</v>
      </c>
      <c r="S2311">
        <v>1.6689837802052301</v>
      </c>
      <c r="T2311">
        <v>7.46</v>
      </c>
      <c r="Y2311">
        <v>2.2999999999999998</v>
      </c>
      <c r="Z2311">
        <v>2</v>
      </c>
      <c r="AA2311">
        <v>19.5</v>
      </c>
      <c r="AC2311">
        <v>1705</v>
      </c>
      <c r="AD2311">
        <v>38.17</v>
      </c>
      <c r="AE2311">
        <v>33.119999999999997</v>
      </c>
      <c r="AF2311">
        <v>12.51</v>
      </c>
      <c r="AG2311">
        <v>1570</v>
      </c>
      <c r="AI2311">
        <v>44.62</v>
      </c>
      <c r="AJ2311">
        <v>41.43</v>
      </c>
      <c r="AK2311">
        <v>4.1500000000000004</v>
      </c>
      <c r="AL2311">
        <v>47.21</v>
      </c>
      <c r="AM2311">
        <v>6.29</v>
      </c>
      <c r="AN2311">
        <v>47.78</v>
      </c>
      <c r="AO2311">
        <v>45.2</v>
      </c>
      <c r="AP2311">
        <v>2.95</v>
      </c>
      <c r="AQ2311">
        <v>3.45</v>
      </c>
      <c r="AR2311">
        <v>4.3600000000000003</v>
      </c>
      <c r="AS2311">
        <v>42.43</v>
      </c>
      <c r="AT2311">
        <v>0</v>
      </c>
      <c r="AU2311">
        <v>0</v>
      </c>
      <c r="AV2311">
        <v>10.5</v>
      </c>
      <c r="AW2311">
        <v>60.3</v>
      </c>
      <c r="AX2311">
        <v>82.5</v>
      </c>
      <c r="AY2311">
        <v>95.4</v>
      </c>
      <c r="AZ2311">
        <v>100</v>
      </c>
      <c r="BA2311">
        <v>72</v>
      </c>
      <c r="BB2311">
        <v>84.9</v>
      </c>
      <c r="BC2311">
        <v>65.264155069984369</v>
      </c>
      <c r="BD2311">
        <v>0.152310671444775</v>
      </c>
      <c r="BE2311">
        <v>59.467864351209592</v>
      </c>
      <c r="BF2311">
        <v>42.155148811536293</v>
      </c>
      <c r="BG2311">
        <v>143.43825102610481</v>
      </c>
      <c r="BH2311">
        <v>157.06284561010841</v>
      </c>
      <c r="BI2311">
        <v>84.375401277758911</v>
      </c>
      <c r="BJ2311">
        <v>91.407880761427521</v>
      </c>
      <c r="BK2311">
        <v>554.22279499646106</v>
      </c>
      <c r="BL2311">
        <v>4.250059804329922</v>
      </c>
      <c r="BM2311">
        <v>206.3196266173598</v>
      </c>
      <c r="BN2311">
        <v>106.9864816148512</v>
      </c>
      <c r="BO2311">
        <v>108.0939532033958</v>
      </c>
      <c r="BP2311">
        <v>106.36770345777479</v>
      </c>
      <c r="BQ2311">
        <v>36.814499087539097</v>
      </c>
      <c r="BR2311">
        <v>56.063214003709291</v>
      </c>
      <c r="BS2311">
        <v>93.070711097027683</v>
      </c>
      <c r="BT2311">
        <v>1847.1745732906479</v>
      </c>
      <c r="BU2311">
        <v>108.5643647846061</v>
      </c>
      <c r="BV2311">
        <v>908.20154664383085</v>
      </c>
      <c r="BW2311">
        <v>10.03203986179629</v>
      </c>
      <c r="BX2311">
        <v>14.225403334246771</v>
      </c>
      <c r="BY2311">
        <v>12.9121518620682</v>
      </c>
      <c r="BZ2311">
        <v>0.39587488958831962</v>
      </c>
      <c r="CA2311">
        <f t="shared" si="288"/>
        <v>59.620175022654365</v>
      </c>
      <c r="CB2311" cm="1">
        <f t="array" ref="CB2311">IF(ISBLANK(INDEX(AC:AC,ROW())), "", INDEX(AC:AC,ROW())*(BI2311+BJ2311)/1000)</f>
        <v>299.71049587681284</v>
      </c>
      <c r="CC2311">
        <f t="shared" si="289"/>
        <v>300.50109663621322</v>
      </c>
      <c r="CD2311">
        <f t="shared" si="290"/>
        <v>1.8443286936400218</v>
      </c>
      <c r="CE2311">
        <f t="shared" si="291"/>
        <v>8.4919937200160529</v>
      </c>
      <c r="CF2311" cm="1">
        <f t="array" ref="CF2311">IFERROR(IF((BD2311+BE2311)*INDEX(H:H,ROW())*INDEX(K:K,ROW())/(BF2311*30*1000)&lt;0.5,"",(BD2311+BE2311)*INDEX(H:H,ROW())*INDEX(K:K,ROW())/(BF2311*30*1000)),"")</f>
        <v>3.3842656598579572</v>
      </c>
      <c r="CG2311">
        <f t="shared" si="292"/>
        <v>0.6459157981334821</v>
      </c>
      <c r="CH2311" cm="1">
        <f t="array" ref="CH2311">IFERROR((BD2311+BE2311)*INDEX(K:K,ROW())*INDEX(H:H,ROW())/BC2311/100000,"")</f>
        <v>0.65578519643486655</v>
      </c>
      <c r="CI2311">
        <f t="shared" si="293"/>
        <v>111.16692663045529</v>
      </c>
      <c r="CJ2311">
        <v>1</v>
      </c>
      <c r="CK2311">
        <f t="shared" si="294"/>
        <v>28.3030489142145</v>
      </c>
      <c r="CL2311" cm="1">
        <f t="array" ref="CL2311">IF(INDEX(AS:AS,ROW()-2)=0,CL2310,INDEX(AS:AS,ROW()-2))</f>
        <v>41.56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45.87</v>
      </c>
      <c r="I2312">
        <v>0.81</v>
      </c>
      <c r="J2312">
        <v>45.08</v>
      </c>
      <c r="K2312">
        <v>1562</v>
      </c>
      <c r="L2312">
        <v>44.9</v>
      </c>
      <c r="M2312">
        <v>0.8</v>
      </c>
      <c r="N2312">
        <v>45.57</v>
      </c>
      <c r="O2312">
        <v>1555</v>
      </c>
      <c r="P2312">
        <v>1.26</v>
      </c>
      <c r="Q2312">
        <v>50.42</v>
      </c>
      <c r="R2312">
        <v>30.21</v>
      </c>
      <c r="S2312">
        <v>1.6689837802052301</v>
      </c>
      <c r="T2312">
        <v>7.46</v>
      </c>
      <c r="Y2312">
        <v>2.2999999999999998</v>
      </c>
      <c r="Z2312">
        <v>2</v>
      </c>
      <c r="AA2312">
        <v>19.5</v>
      </c>
      <c r="AC2312">
        <v>1695</v>
      </c>
      <c r="AD2312">
        <v>38.17</v>
      </c>
      <c r="AE2312">
        <v>33.54</v>
      </c>
      <c r="AF2312">
        <v>12.6</v>
      </c>
      <c r="AG2312">
        <v>1570</v>
      </c>
      <c r="AI2312">
        <v>44.62</v>
      </c>
      <c r="AJ2312">
        <v>41.43</v>
      </c>
      <c r="AK2312">
        <v>4.8499999999999996</v>
      </c>
      <c r="AL2312">
        <v>47.21</v>
      </c>
      <c r="AM2312">
        <v>6.23</v>
      </c>
      <c r="AN2312">
        <v>47.78</v>
      </c>
      <c r="AO2312">
        <v>45.2</v>
      </c>
      <c r="AP2312">
        <v>3.12</v>
      </c>
      <c r="AQ2312">
        <v>4.8600000000000003</v>
      </c>
      <c r="AR2312">
        <v>4.3600000000000003</v>
      </c>
      <c r="AS2312">
        <v>42.93</v>
      </c>
      <c r="AT2312">
        <v>0</v>
      </c>
      <c r="AU2312">
        <v>0</v>
      </c>
      <c r="AV2312">
        <v>4.3</v>
      </c>
      <c r="AW2312">
        <v>60.5</v>
      </c>
      <c r="AX2312">
        <v>89.9</v>
      </c>
      <c r="AY2312">
        <v>98.4</v>
      </c>
      <c r="AZ2312">
        <v>100</v>
      </c>
      <c r="BA2312">
        <v>85.600000000000009</v>
      </c>
      <c r="BB2312">
        <v>94.100000000000009</v>
      </c>
      <c r="BC2312">
        <v>83.997882336358884</v>
      </c>
      <c r="BD2312">
        <v>0.152310671444775</v>
      </c>
      <c r="BE2312">
        <v>56.113431828075633</v>
      </c>
      <c r="BF2312">
        <v>42.06493769707761</v>
      </c>
      <c r="BG2312">
        <v>143.43825102610481</v>
      </c>
      <c r="BH2312">
        <v>156.72616901823889</v>
      </c>
      <c r="BI2312">
        <v>84.375401277758911</v>
      </c>
      <c r="BJ2312">
        <v>91.226020681170922</v>
      </c>
      <c r="BK2312">
        <v>528.48948891223142</v>
      </c>
      <c r="BL2312">
        <v>6.0249504887391039</v>
      </c>
      <c r="BM2312">
        <v>209.14339420382461</v>
      </c>
      <c r="BN2312">
        <v>108.829526397359</v>
      </c>
      <c r="BO2312">
        <v>105.20040912951841</v>
      </c>
      <c r="BP2312">
        <v>102.8181170519162</v>
      </c>
      <c r="BQ2312">
        <v>33.320692492856708</v>
      </c>
      <c r="BR2312">
        <v>53.86938536400821</v>
      </c>
      <c r="BS2312">
        <v>93.398819571659715</v>
      </c>
      <c r="BT2312">
        <v>1847.1745732906479</v>
      </c>
      <c r="BU2312">
        <v>114.2357757760112</v>
      </c>
      <c r="BV2312">
        <v>908.91815867963157</v>
      </c>
      <c r="BW2312">
        <v>9.6385491009118418</v>
      </c>
      <c r="BX2312">
        <v>14.87911501403023</v>
      </c>
      <c r="BY2312">
        <v>12.9121518620682</v>
      </c>
      <c r="BZ2312">
        <v>0.39587488958831962</v>
      </c>
      <c r="CA2312">
        <f t="shared" si="288"/>
        <v>56.265742499520407</v>
      </c>
      <c r="CB2312" cm="1">
        <f t="array" ref="CB2312">IF(ISBLANK(INDEX(AC:AC,ROW())), "", INDEX(AC:AC,ROW())*(BI2312+BJ2312)/1000)</f>
        <v>297.64441022038613</v>
      </c>
      <c r="CC2312">
        <f t="shared" si="289"/>
        <v>300.16442004434373</v>
      </c>
      <c r="CD2312">
        <f t="shared" si="290"/>
        <v>1.7606666667360404</v>
      </c>
      <c r="CE2312">
        <f t="shared" si="291"/>
        <v>6.2917001502009562</v>
      </c>
      <c r="CF2312" cm="1">
        <f t="array" ref="CF2312">IFERROR(IF((BD2312+BE2312)*INDEX(H:H,ROW())*INDEX(K:K,ROW())/(BF2312*30*1000)&lt;0.5,"",(BD2312+BE2312)*INDEX(H:H,ROW())*INDEX(K:K,ROW())/(BF2312*30*1000)),"")</f>
        <v>3.1945693405711468</v>
      </c>
      <c r="CG2312">
        <f t="shared" si="292"/>
        <v>0.50078569277060936</v>
      </c>
      <c r="CH2312" cm="1">
        <f t="array" ref="CH2312">IFERROR((BD2312+BE2312)*INDEX(K:K,ROW())*INDEX(H:H,ROW())/BC2312/100000,"")</f>
        <v>0.47993838609650108</v>
      </c>
      <c r="CI2312">
        <f t="shared" si="293"/>
        <v>104.71118982866462</v>
      </c>
      <c r="CJ2312">
        <v>1</v>
      </c>
      <c r="CK2312">
        <f t="shared" si="294"/>
        <v>21.990727883994399</v>
      </c>
      <c r="CL2312" cm="1">
        <f t="array" ref="CL2312">IF(INDEX(AS:AS,ROW()-2)=0,CL2311,INDEX(AS:AS,ROW()-2))</f>
        <v>42.02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45.87</v>
      </c>
      <c r="I2313">
        <v>0.81</v>
      </c>
      <c r="J2313">
        <v>45.08</v>
      </c>
      <c r="K2313">
        <v>1562</v>
      </c>
      <c r="L2313">
        <v>44.9</v>
      </c>
      <c r="M2313">
        <v>0.8</v>
      </c>
      <c r="N2313">
        <v>45.57</v>
      </c>
      <c r="O2313">
        <v>1555</v>
      </c>
      <c r="P2313">
        <v>1.26</v>
      </c>
      <c r="Q2313">
        <v>50.42</v>
      </c>
      <c r="R2313">
        <v>30.21</v>
      </c>
      <c r="S2313">
        <v>1.6689837802052301</v>
      </c>
      <c r="T2313">
        <v>7.46</v>
      </c>
      <c r="Y2313">
        <v>2.2999999999999998</v>
      </c>
      <c r="Z2313">
        <v>2</v>
      </c>
      <c r="AA2313">
        <v>19.5</v>
      </c>
      <c r="AC2313">
        <v>1690</v>
      </c>
      <c r="AD2313">
        <v>38.17</v>
      </c>
      <c r="AE2313">
        <v>33.54</v>
      </c>
      <c r="AF2313">
        <v>12.73</v>
      </c>
      <c r="AG2313">
        <v>1570</v>
      </c>
      <c r="AI2313">
        <v>44.62</v>
      </c>
      <c r="AJ2313">
        <v>41.43</v>
      </c>
      <c r="AK2313">
        <v>4.8499999999999996</v>
      </c>
      <c r="AL2313">
        <v>47.21</v>
      </c>
      <c r="AM2313">
        <v>6.23</v>
      </c>
      <c r="AN2313">
        <v>47.78</v>
      </c>
      <c r="AO2313">
        <v>45.2</v>
      </c>
      <c r="AP2313">
        <v>3.12</v>
      </c>
      <c r="AQ2313">
        <v>4.8600000000000003</v>
      </c>
      <c r="AR2313">
        <v>4.3600000000000003</v>
      </c>
      <c r="AS2313">
        <v>42.74</v>
      </c>
      <c r="AT2313">
        <v>0</v>
      </c>
      <c r="AU2313">
        <v>0</v>
      </c>
      <c r="AV2313">
        <v>3.5</v>
      </c>
      <c r="AW2313">
        <v>55.9</v>
      </c>
      <c r="AX2313">
        <v>88.5</v>
      </c>
      <c r="AY2313">
        <v>96.1</v>
      </c>
      <c r="AZ2313">
        <v>100</v>
      </c>
      <c r="BA2313">
        <v>85</v>
      </c>
      <c r="BB2313">
        <v>92.6</v>
      </c>
      <c r="BC2313">
        <v>57.04920603825714</v>
      </c>
      <c r="BD2313">
        <v>0.152310671444775</v>
      </c>
      <c r="BE2313">
        <v>46.736077142596812</v>
      </c>
      <c r="BF2313">
        <v>34.549087004950692</v>
      </c>
      <c r="BG2313">
        <v>1.444444321643461</v>
      </c>
      <c r="BH2313">
        <v>107.1510559780092</v>
      </c>
      <c r="BI2313">
        <v>0.84964281999151048</v>
      </c>
      <c r="BJ2313">
        <v>62.369908336860313</v>
      </c>
      <c r="BK2313">
        <v>488.09292166117609</v>
      </c>
      <c r="BL2313">
        <v>6.4135341299831889</v>
      </c>
      <c r="BM2313">
        <v>207.1317929285766</v>
      </c>
      <c r="BN2313">
        <v>106.7340944444626</v>
      </c>
      <c r="BO2313">
        <v>107.3061170596708</v>
      </c>
      <c r="BP2313">
        <v>103.99724095920401</v>
      </c>
      <c r="BQ2313">
        <v>27.176868537188579</v>
      </c>
      <c r="BR2313">
        <v>54.001834273799773</v>
      </c>
      <c r="BS2313">
        <v>97.084306172825293</v>
      </c>
      <c r="BT2313">
        <v>1847.1745732906479</v>
      </c>
      <c r="BU2313">
        <v>118.2221637956814</v>
      </c>
      <c r="BV2313">
        <v>905.60227323598224</v>
      </c>
      <c r="BW2313">
        <v>26.423846046645931</v>
      </c>
      <c r="BX2313">
        <v>9.9447883129118679</v>
      </c>
      <c r="BY2313">
        <v>12.9121518620682</v>
      </c>
      <c r="BZ2313">
        <v>0.39587488958831962</v>
      </c>
      <c r="CA2313">
        <f t="shared" si="288"/>
        <v>46.888387814041586</v>
      </c>
      <c r="CB2313" cm="1">
        <f t="array" ref="CB2313">IF(ISBLANK(INDEX(AC:AC,ROW())), "", INDEX(AC:AC,ROW())*(BI2313+BJ2313)/1000)</f>
        <v>106.84104145507958</v>
      </c>
      <c r="CC2313">
        <f t="shared" si="289"/>
        <v>108.59550029965266</v>
      </c>
      <c r="CD2313">
        <f t="shared" si="290"/>
        <v>4.4945961878195542</v>
      </c>
      <c r="CE2313">
        <f t="shared" si="291"/>
        <v>8.555647931960026</v>
      </c>
      <c r="CF2313" cm="1">
        <f t="array" ref="CF2313">IFERROR(IF((BD2313+BE2313)*INDEX(H:H,ROW())*INDEX(K:K,ROW())/(BF2313*30*1000)&lt;0.5,"",(BD2313+BE2313)*INDEX(H:H,ROW())*INDEX(K:K,ROW())/(BF2313*30*1000)),"")</f>
        <v>3.2412851553343005</v>
      </c>
      <c r="CG2313">
        <f t="shared" si="292"/>
        <v>0.60560153951629248</v>
      </c>
      <c r="CH2313" cm="1">
        <f t="array" ref="CH2313">IFERROR((BD2313+BE2313)*INDEX(K:K,ROW())*INDEX(H:H,ROW())/BC2313/100000,"")</f>
        <v>0.58887818402452741</v>
      </c>
      <c r="CI2313">
        <f t="shared" si="293"/>
        <v>87.259825589220682</v>
      </c>
      <c r="CJ2313">
        <v>1</v>
      </c>
      <c r="CK2313">
        <f t="shared" si="294"/>
        <v>32.378620169611729</v>
      </c>
      <c r="CL2313" cm="1">
        <f t="array" ref="CL2313">IF(INDEX(AS:AS,ROW()-2)=0,CL2312,INDEX(AS:AS,ROW()-2))</f>
        <v>42.43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45.43</v>
      </c>
      <c r="I2314">
        <v>0.9</v>
      </c>
      <c r="J2314">
        <v>45.08</v>
      </c>
      <c r="K2314">
        <v>1564</v>
      </c>
      <c r="L2314">
        <v>44.9</v>
      </c>
      <c r="M2314">
        <v>0.8</v>
      </c>
      <c r="N2314">
        <v>45.57</v>
      </c>
      <c r="O2314">
        <v>1555</v>
      </c>
      <c r="P2314">
        <v>1.26</v>
      </c>
      <c r="Q2314">
        <v>50.42</v>
      </c>
      <c r="R2314">
        <v>30.21</v>
      </c>
      <c r="S2314">
        <v>1.6689837802052301</v>
      </c>
      <c r="T2314">
        <v>7.46</v>
      </c>
      <c r="Y2314">
        <v>2.2999999999999998</v>
      </c>
      <c r="Z2314">
        <v>2</v>
      </c>
      <c r="AA2314">
        <v>19.5</v>
      </c>
      <c r="AC2314">
        <v>1682</v>
      </c>
      <c r="AD2314">
        <v>38.17</v>
      </c>
      <c r="AE2314">
        <v>33.36</v>
      </c>
      <c r="AF2314">
        <v>12.89</v>
      </c>
      <c r="AG2314">
        <v>1570</v>
      </c>
      <c r="AI2314">
        <v>45.03</v>
      </c>
      <c r="AJ2314">
        <v>41.43</v>
      </c>
      <c r="AK2314">
        <v>5.13</v>
      </c>
      <c r="AL2314">
        <v>47.21</v>
      </c>
      <c r="AM2314">
        <v>6.38</v>
      </c>
      <c r="AN2314">
        <v>48.13</v>
      </c>
      <c r="AO2314">
        <v>45.2</v>
      </c>
      <c r="AP2314">
        <v>2.93</v>
      </c>
      <c r="AQ2314">
        <v>4.8600000000000003</v>
      </c>
      <c r="AR2314">
        <v>4.47</v>
      </c>
      <c r="AS2314">
        <v>42.52</v>
      </c>
      <c r="AT2314">
        <v>0</v>
      </c>
      <c r="AU2314">
        <v>0</v>
      </c>
      <c r="AV2314">
        <v>2.2000000000000002</v>
      </c>
      <c r="AW2314">
        <v>52.6</v>
      </c>
      <c r="AX2314">
        <v>87.9</v>
      </c>
      <c r="AY2314">
        <v>97.1</v>
      </c>
      <c r="AZ2314">
        <v>100</v>
      </c>
      <c r="BA2314">
        <v>85.7</v>
      </c>
      <c r="BB2314">
        <v>94.899999999999991</v>
      </c>
      <c r="BC2314">
        <v>52.458189430364257</v>
      </c>
      <c r="BD2314">
        <v>0.152310671444775</v>
      </c>
      <c r="BE2314">
        <v>55.697240972435281</v>
      </c>
      <c r="BF2314">
        <v>41.282809884679551</v>
      </c>
      <c r="BG2314">
        <v>1.444444321643461</v>
      </c>
      <c r="BH2314">
        <v>151.52815443428841</v>
      </c>
      <c r="BI2314">
        <v>0.84964281999151048</v>
      </c>
      <c r="BJ2314">
        <v>88.197199836451247</v>
      </c>
      <c r="BK2314">
        <v>495.58483188550889</v>
      </c>
      <c r="BL2314">
        <v>6.4107469389599681</v>
      </c>
      <c r="BM2314">
        <v>202.09727080854529</v>
      </c>
      <c r="BN2314">
        <v>106.1447699497233</v>
      </c>
      <c r="BO2314">
        <v>106.5093824643577</v>
      </c>
      <c r="BP2314">
        <v>104.8641976861021</v>
      </c>
      <c r="BQ2314">
        <v>33.553610406791137</v>
      </c>
      <c r="BR2314">
        <v>61.436434962457113</v>
      </c>
      <c r="BS2314">
        <v>104.50974153342121</v>
      </c>
      <c r="BT2314">
        <v>1847.1745732906479</v>
      </c>
      <c r="BU2314">
        <v>118.40941427934141</v>
      </c>
      <c r="BV2314">
        <v>862.60139869752493</v>
      </c>
      <c r="BW2314">
        <v>6.9302685630844492</v>
      </c>
      <c r="BX2314">
        <v>9.5540141605511639</v>
      </c>
      <c r="BY2314">
        <v>12.9121518620682</v>
      </c>
      <c r="BZ2314">
        <v>0.39587488958831962</v>
      </c>
      <c r="CA2314">
        <f t="shared" si="288"/>
        <v>55.849551643880055</v>
      </c>
      <c r="CB2314" cm="1">
        <f t="array" ref="CB2314">IF(ISBLANK(INDEX(AC:AC,ROW())), "", INDEX(AC:AC,ROW())*(BI2314+BJ2314)/1000)</f>
        <v>149.77678934813673</v>
      </c>
      <c r="CC2314">
        <f t="shared" si="289"/>
        <v>152.97259875593187</v>
      </c>
      <c r="CD2314">
        <f t="shared" si="290"/>
        <v>3.2396967556014107</v>
      </c>
      <c r="CE2314">
        <f t="shared" si="291"/>
        <v>9.4472347838724797</v>
      </c>
      <c r="CF2314" cm="1">
        <f t="array" ref="CF2314">IFERROR(IF((BD2314+BE2314)*INDEX(H:H,ROW())*INDEX(K:K,ROW())/(BF2314*30*1000)&lt;0.5,"",(BD2314+BE2314)*INDEX(H:H,ROW())*INDEX(K:K,ROW())/(BF2314*30*1000)),"")</f>
        <v>3.2041192579129461</v>
      </c>
      <c r="CG2314">
        <f t="shared" si="292"/>
        <v>0.78696596914539929</v>
      </c>
      <c r="CH2314" cm="1">
        <f t="array" ref="CH2314">IFERROR((BD2314+BE2314)*INDEX(K:K,ROW())*INDEX(H:H,ROW())/BC2314/100000,"")</f>
        <v>0.75645984511826969</v>
      </c>
      <c r="CI2314">
        <f t="shared" si="293"/>
        <v>103.07146454981351</v>
      </c>
      <c r="CJ2314">
        <v>1</v>
      </c>
      <c r="CK2314">
        <f t="shared" si="294"/>
        <v>35.212320389796986</v>
      </c>
      <c r="CL2314" cm="1">
        <f t="array" ref="CL2314">IF(INDEX(AS:AS,ROW()-2)=0,CL2313,INDEX(AS:AS,ROW()-2))</f>
        <v>42.93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45.43</v>
      </c>
      <c r="I2315">
        <v>0.9</v>
      </c>
      <c r="J2315">
        <v>45.08</v>
      </c>
      <c r="K2315">
        <v>1564</v>
      </c>
      <c r="L2315">
        <v>44.9</v>
      </c>
      <c r="M2315">
        <v>0.8</v>
      </c>
      <c r="N2315">
        <v>45.57</v>
      </c>
      <c r="O2315">
        <v>1555</v>
      </c>
      <c r="P2315">
        <v>1.26</v>
      </c>
      <c r="Q2315">
        <v>50.42</v>
      </c>
      <c r="R2315">
        <v>30.21</v>
      </c>
      <c r="S2315">
        <v>1.6689837802052301</v>
      </c>
      <c r="T2315">
        <v>7.46</v>
      </c>
      <c r="Y2315">
        <v>2.2999999999999998</v>
      </c>
      <c r="Z2315">
        <v>2</v>
      </c>
      <c r="AA2315">
        <v>19.5</v>
      </c>
      <c r="AC2315">
        <v>1680</v>
      </c>
      <c r="AD2315">
        <v>38.17</v>
      </c>
      <c r="AE2315">
        <v>33.36</v>
      </c>
      <c r="AF2315">
        <v>12.81</v>
      </c>
      <c r="AG2315">
        <v>1570</v>
      </c>
      <c r="AI2315">
        <v>45.03</v>
      </c>
      <c r="AJ2315">
        <v>41.43</v>
      </c>
      <c r="AK2315">
        <v>5.13</v>
      </c>
      <c r="AL2315">
        <v>47.21</v>
      </c>
      <c r="AM2315">
        <v>6.38</v>
      </c>
      <c r="AN2315">
        <v>48.13</v>
      </c>
      <c r="AO2315">
        <v>45.2</v>
      </c>
      <c r="AP2315">
        <v>2.93</v>
      </c>
      <c r="AQ2315">
        <v>4.8600000000000003</v>
      </c>
      <c r="AR2315">
        <v>4.47</v>
      </c>
      <c r="AS2315">
        <v>42.47</v>
      </c>
      <c r="AT2315">
        <v>0</v>
      </c>
      <c r="AU2315">
        <v>0</v>
      </c>
      <c r="AV2315">
        <v>2.6</v>
      </c>
      <c r="AW2315">
        <v>60.5</v>
      </c>
      <c r="AX2315">
        <v>88.4</v>
      </c>
      <c r="AY2315">
        <v>96.3</v>
      </c>
      <c r="AZ2315">
        <v>100</v>
      </c>
      <c r="BA2315">
        <v>85.800000000000011</v>
      </c>
      <c r="BB2315">
        <v>93.7</v>
      </c>
      <c r="BC2315">
        <v>64.917758841455452</v>
      </c>
      <c r="BD2315">
        <v>0.152310671444775</v>
      </c>
      <c r="BE2315">
        <v>55.245357937788519</v>
      </c>
      <c r="BF2315">
        <v>40.782135084168729</v>
      </c>
      <c r="BG2315">
        <v>1.444444321643461</v>
      </c>
      <c r="BH2315">
        <v>129.00063417148991</v>
      </c>
      <c r="BI2315">
        <v>0.84964281999151048</v>
      </c>
      <c r="BJ2315">
        <v>75.087457826448031</v>
      </c>
      <c r="BK2315">
        <v>525.25555228018447</v>
      </c>
      <c r="BL2315">
        <v>6.4158116962869141</v>
      </c>
      <c r="BM2315">
        <v>199.7427364412172</v>
      </c>
      <c r="BN2315">
        <v>106.01489331629971</v>
      </c>
      <c r="BO2315">
        <v>105.63642419269981</v>
      </c>
      <c r="BP2315">
        <v>103.8474739444882</v>
      </c>
      <c r="BQ2315">
        <v>35.625908856399668</v>
      </c>
      <c r="BR2315">
        <v>54.263917449365273</v>
      </c>
      <c r="BS2315">
        <v>100.7668308348876</v>
      </c>
      <c r="BT2315">
        <v>1847.1745732906479</v>
      </c>
      <c r="BU2315">
        <v>118.15487714522421</v>
      </c>
      <c r="BV2315">
        <v>861.02047387097423</v>
      </c>
      <c r="BW2315">
        <v>7.0615981369727967</v>
      </c>
      <c r="BX2315">
        <v>9.1597420064876118</v>
      </c>
      <c r="BY2315">
        <v>12.9121518620682</v>
      </c>
      <c r="BZ2315">
        <v>0.39587488958831962</v>
      </c>
      <c r="CA2315">
        <f t="shared" si="288"/>
        <v>55.397668609233293</v>
      </c>
      <c r="CB2315" cm="1">
        <f t="array" ref="CB2315">IF(ISBLANK(INDEX(AC:AC,ROW())), "", INDEX(AC:AC,ROW())*(BI2315+BJ2315)/1000)</f>
        <v>127.57432908601844</v>
      </c>
      <c r="CC2315">
        <f t="shared" si="289"/>
        <v>130.44507849313337</v>
      </c>
      <c r="CD2315">
        <f t="shared" si="290"/>
        <v>4.0266413907507745</v>
      </c>
      <c r="CE2315">
        <f t="shared" si="291"/>
        <v>8.0910918930978966</v>
      </c>
      <c r="CF2315" cm="1">
        <f t="array" ref="CF2315">IFERROR(IF((BD2315+BE2315)*INDEX(H:H,ROW())*INDEX(K:K,ROW())/(BF2315*30*1000)&lt;0.5,"",(BD2315+BE2315)*INDEX(H:H,ROW())*INDEX(K:K,ROW())/(BF2315*30*1000)),"")</f>
        <v>3.2172125929546191</v>
      </c>
      <c r="CG2315">
        <f t="shared" si="292"/>
        <v>0.62821230757162094</v>
      </c>
      <c r="CH2315" cm="1">
        <f t="array" ref="CH2315">IFERROR((BD2315+BE2315)*INDEX(K:K,ROW())*INDEX(H:H,ROW())/BC2315/100000,"")</f>
        <v>0.60632776409054978</v>
      </c>
      <c r="CI2315">
        <f t="shared" si="293"/>
        <v>102.23750537171222</v>
      </c>
      <c r="CJ2315">
        <v>1</v>
      </c>
      <c r="CK2315">
        <f t="shared" si="294"/>
        <v>28.454071832668866</v>
      </c>
      <c r="CL2315" cm="1">
        <f t="array" ref="CL2315">IF(INDEX(AS:AS,ROW()-2)=0,CL2314,INDEX(AS:AS,ROW()-2))</f>
        <v>42.74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45.43</v>
      </c>
      <c r="I2316">
        <v>0.9</v>
      </c>
      <c r="J2316">
        <v>45.08</v>
      </c>
      <c r="K2316">
        <v>1564</v>
      </c>
      <c r="L2316">
        <v>44.9</v>
      </c>
      <c r="M2316">
        <v>0.8</v>
      </c>
      <c r="N2316">
        <v>45.57</v>
      </c>
      <c r="O2316">
        <v>1555</v>
      </c>
      <c r="P2316">
        <v>1.26</v>
      </c>
      <c r="Q2316">
        <v>50.42</v>
      </c>
      <c r="R2316">
        <v>30.21</v>
      </c>
      <c r="S2316">
        <v>1.6689837802052301</v>
      </c>
      <c r="T2316">
        <v>7.46</v>
      </c>
      <c r="Y2316">
        <v>2.2999999999999998</v>
      </c>
      <c r="Z2316">
        <v>2</v>
      </c>
      <c r="AA2316">
        <v>19.5</v>
      </c>
      <c r="AC2316">
        <v>1675</v>
      </c>
      <c r="AD2316">
        <v>38.17</v>
      </c>
      <c r="AE2316">
        <v>33.36</v>
      </c>
      <c r="AF2316">
        <v>12.68</v>
      </c>
      <c r="AG2316">
        <v>1570</v>
      </c>
      <c r="AI2316">
        <v>45.03</v>
      </c>
      <c r="AJ2316">
        <v>41.43</v>
      </c>
      <c r="AK2316">
        <v>5.13</v>
      </c>
      <c r="AL2316">
        <v>47.21</v>
      </c>
      <c r="AM2316">
        <v>6.26</v>
      </c>
      <c r="AN2316">
        <v>48.13</v>
      </c>
      <c r="AO2316">
        <v>45.2</v>
      </c>
      <c r="AP2316">
        <v>2.98</v>
      </c>
      <c r="AQ2316">
        <v>4.72</v>
      </c>
      <c r="AR2316">
        <v>4.47</v>
      </c>
      <c r="AS2316">
        <v>42.61</v>
      </c>
      <c r="AT2316">
        <v>0</v>
      </c>
      <c r="AU2316">
        <v>0</v>
      </c>
      <c r="AV2316">
        <v>2.6</v>
      </c>
      <c r="AW2316">
        <v>60.5</v>
      </c>
      <c r="AX2316">
        <v>87.7</v>
      </c>
      <c r="AY2316">
        <v>100</v>
      </c>
      <c r="AZ2316">
        <v>100</v>
      </c>
      <c r="BA2316">
        <v>85.100000000000009</v>
      </c>
      <c r="BB2316">
        <v>97.4</v>
      </c>
      <c r="BC2316">
        <v>78.73991044110555</v>
      </c>
      <c r="BD2316">
        <v>0.152310671444775</v>
      </c>
      <c r="BE2316">
        <v>55.612230312487412</v>
      </c>
      <c r="BF2316">
        <v>41.916097505879748</v>
      </c>
      <c r="BG2316">
        <v>1.444444321643461</v>
      </c>
      <c r="BH2316">
        <v>157.95219801979241</v>
      </c>
      <c r="BI2316">
        <v>0.84964281999151048</v>
      </c>
      <c r="BJ2316">
        <v>91.939637590258599</v>
      </c>
      <c r="BK2316">
        <v>507.79199656933059</v>
      </c>
      <c r="BL2316">
        <v>5.384822842766491</v>
      </c>
      <c r="BM2316">
        <v>201.17089922142489</v>
      </c>
      <c r="BN2316">
        <v>108.0891168554293</v>
      </c>
      <c r="BO2316">
        <v>111.1469515095956</v>
      </c>
      <c r="BP2316">
        <v>108.8798297818488</v>
      </c>
      <c r="BQ2316">
        <v>42.602321476433829</v>
      </c>
      <c r="BR2316">
        <v>53.158041830079497</v>
      </c>
      <c r="BS2316">
        <v>104.3609925537417</v>
      </c>
      <c r="BT2316">
        <v>1847.1745732906479</v>
      </c>
      <c r="BU2316">
        <v>116.1963193593855</v>
      </c>
      <c r="BV2316">
        <v>824.64803293264708</v>
      </c>
      <c r="BW2316">
        <v>6.7961336990420431</v>
      </c>
      <c r="BX2316">
        <v>14.78323618239</v>
      </c>
      <c r="BY2316">
        <v>12.9121518620682</v>
      </c>
      <c r="BZ2316">
        <v>0.39587488958831962</v>
      </c>
      <c r="CA2316">
        <f t="shared" si="288"/>
        <v>55.764540983932186</v>
      </c>
      <c r="CB2316" cm="1">
        <f t="array" ref="CB2316">IF(ISBLANK(INDEX(AC:AC,ROW())), "", INDEX(AC:AC,ROW())*(BI2316+BJ2316)/1000)</f>
        <v>155.42204468716892</v>
      </c>
      <c r="CC2316">
        <f t="shared" si="289"/>
        <v>159.39664234143586</v>
      </c>
      <c r="CD2316">
        <f t="shared" si="290"/>
        <v>3.1857132566294202</v>
      </c>
      <c r="CE2316">
        <f t="shared" si="291"/>
        <v>6.448978589442766</v>
      </c>
      <c r="CF2316" cm="1">
        <f t="array" ref="CF2316">IFERROR(IF((BD2316+BE2316)*INDEX(H:H,ROW())*INDEX(K:K,ROW())/(BF2316*30*1000)&lt;0.5,"",(BD2316+BE2316)*INDEX(H:H,ROW())*INDEX(K:K,ROW())/(BF2316*30*1000)),"")</f>
        <v>3.1509065325844205</v>
      </c>
      <c r="CG2316">
        <f t="shared" si="292"/>
        <v>0.53233610847489332</v>
      </c>
      <c r="CH2316" cm="1">
        <f t="array" ref="CH2316">IFERROR((BD2316+BE2316)*INDEX(K:K,ROW())*INDEX(H:H,ROW())/BC2316/100000,"")</f>
        <v>0.50320239651723309</v>
      </c>
      <c r="CI2316">
        <f t="shared" si="293"/>
        <v>102.91457567666653</v>
      </c>
      <c r="CJ2316">
        <v>1</v>
      </c>
      <c r="CK2316">
        <f t="shared" si="294"/>
        <v>23.459190681608206</v>
      </c>
      <c r="CL2316" cm="1">
        <f t="array" ref="CL2316">IF(INDEX(AS:AS,ROW()-2)=0,CL2315,INDEX(AS:AS,ROW()-2))</f>
        <v>42.52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44.89</v>
      </c>
      <c r="I2317">
        <v>0.88</v>
      </c>
      <c r="J2317">
        <v>44.59</v>
      </c>
      <c r="K2317">
        <v>1548</v>
      </c>
      <c r="L2317">
        <v>44.97</v>
      </c>
      <c r="M2317">
        <v>0.91</v>
      </c>
      <c r="N2317">
        <v>45.08</v>
      </c>
      <c r="O2317">
        <v>1550</v>
      </c>
      <c r="P2317">
        <v>1.26</v>
      </c>
      <c r="Q2317">
        <v>50.42</v>
      </c>
      <c r="R2317">
        <v>30.21</v>
      </c>
      <c r="S2317">
        <v>1.6689837802052301</v>
      </c>
      <c r="T2317">
        <v>7.46</v>
      </c>
      <c r="Y2317">
        <v>2.2999999999999998</v>
      </c>
      <c r="Z2317">
        <v>2</v>
      </c>
      <c r="AA2317">
        <v>19.5</v>
      </c>
      <c r="AC2317">
        <v>1683</v>
      </c>
      <c r="AD2317">
        <v>38.17</v>
      </c>
      <c r="AE2317">
        <v>33.36</v>
      </c>
      <c r="AF2317">
        <v>12.51</v>
      </c>
      <c r="AG2317">
        <v>1570</v>
      </c>
      <c r="AI2317">
        <v>45.03</v>
      </c>
      <c r="AJ2317">
        <v>41.43</v>
      </c>
      <c r="AK2317">
        <v>5.13</v>
      </c>
      <c r="AL2317">
        <v>47.21</v>
      </c>
      <c r="AM2317">
        <v>6.26</v>
      </c>
      <c r="AN2317">
        <v>48.13</v>
      </c>
      <c r="AO2317">
        <v>45.2</v>
      </c>
      <c r="AP2317">
        <v>2.98</v>
      </c>
      <c r="AQ2317">
        <v>4.72</v>
      </c>
      <c r="AR2317">
        <v>4.47</v>
      </c>
      <c r="AS2317">
        <v>42.61</v>
      </c>
      <c r="AT2317">
        <v>0</v>
      </c>
      <c r="AU2317">
        <v>0</v>
      </c>
      <c r="AV2317">
        <v>2.6</v>
      </c>
      <c r="AW2317">
        <v>60.5</v>
      </c>
      <c r="AX2317">
        <v>87.7</v>
      </c>
      <c r="AY2317">
        <v>100</v>
      </c>
      <c r="AZ2317">
        <v>100</v>
      </c>
      <c r="BA2317">
        <v>85.100000000000009</v>
      </c>
      <c r="BB2317">
        <v>97.4</v>
      </c>
      <c r="BC2317">
        <v>77.016571246978486</v>
      </c>
      <c r="BD2317">
        <v>0.152310671444775</v>
      </c>
      <c r="BE2317">
        <v>56.982962064661884</v>
      </c>
      <c r="BF2317">
        <v>39.681656442037287</v>
      </c>
      <c r="BG2317">
        <v>1.444444321643461</v>
      </c>
      <c r="BH2317">
        <v>134.82665452447429</v>
      </c>
      <c r="BI2317">
        <v>0.84964281999151048</v>
      </c>
      <c r="BJ2317">
        <v>78.505967744170334</v>
      </c>
      <c r="BK2317">
        <v>510.42804518580141</v>
      </c>
      <c r="BL2317">
        <v>5.0451382631359376</v>
      </c>
      <c r="BM2317">
        <v>191.32278180633199</v>
      </c>
      <c r="BN2317">
        <v>108.843522219907</v>
      </c>
      <c r="BO2317">
        <v>112.2818875887929</v>
      </c>
      <c r="BP2317">
        <v>110.9163408711249</v>
      </c>
      <c r="BQ2317">
        <v>37.956271840448231</v>
      </c>
      <c r="BR2317">
        <v>47.518656596702527</v>
      </c>
      <c r="BS2317">
        <v>98.149912541726579</v>
      </c>
      <c r="BT2317">
        <v>1847.1745732906479</v>
      </c>
      <c r="BU2317">
        <v>111.72734334696619</v>
      </c>
      <c r="BV2317">
        <v>812.96380212291058</v>
      </c>
      <c r="BW2317">
        <v>9.9925483779473439</v>
      </c>
      <c r="BX2317">
        <v>16.08404361162917</v>
      </c>
      <c r="BY2317">
        <v>12.9121518620682</v>
      </c>
      <c r="BZ2317">
        <v>0.39587488958831962</v>
      </c>
      <c r="CA2317">
        <f t="shared" si="288"/>
        <v>57.135272736106657</v>
      </c>
      <c r="CB2317" cm="1">
        <f t="array" ref="CB2317">IF(ISBLANK(INDEX(AC:AC,ROW())), "", INDEX(AC:AC,ROW())*(BI2317+BJ2317)/1000)</f>
        <v>133.55549257948439</v>
      </c>
      <c r="CC2317">
        <f t="shared" si="289"/>
        <v>136.27109884611775</v>
      </c>
      <c r="CD2317">
        <f t="shared" si="290"/>
        <v>3.745680848748385</v>
      </c>
      <c r="CE2317">
        <f t="shared" si="291"/>
        <v>6.6275093388531827</v>
      </c>
      <c r="CF2317" cm="1">
        <f t="array" ref="CF2317">IFERROR(IF((BD2317+BE2317)*INDEX(H:H,ROW())*INDEX(K:K,ROW())/(BF2317*30*1000)&lt;0.5,"",(BD2317+BE2317)*INDEX(H:H,ROW())*INDEX(K:K,ROW())/(BF2317*30*1000)),"")</f>
        <v>3.3351380801984201</v>
      </c>
      <c r="CG2317">
        <f t="shared" si="292"/>
        <v>0.51523530325422107</v>
      </c>
      <c r="CH2317" cm="1">
        <f t="array" ref="CH2317">IFERROR((BD2317+BE2317)*INDEX(K:K,ROW())*INDEX(H:H,ROW())/BC2317/100000,"")</f>
        <v>0.51551426404372014</v>
      </c>
      <c r="CI2317">
        <f t="shared" si="293"/>
        <v>103.12504167677105</v>
      </c>
      <c r="CJ2317">
        <v>1</v>
      </c>
      <c r="CK2317">
        <f t="shared" si="294"/>
        <v>23.984118526480316</v>
      </c>
      <c r="CL2317" cm="1">
        <f t="array" ref="CL2317">IF(INDEX(AS:AS,ROW()-2)=0,CL2316,INDEX(AS:AS,ROW()-2))</f>
        <v>42.47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44.89</v>
      </c>
      <c r="I2318">
        <v>0.88</v>
      </c>
      <c r="J2318">
        <v>44.59</v>
      </c>
      <c r="K2318">
        <v>1548</v>
      </c>
      <c r="L2318">
        <v>44.97</v>
      </c>
      <c r="M2318">
        <v>0.91</v>
      </c>
      <c r="N2318">
        <v>45.08</v>
      </c>
      <c r="O2318">
        <v>1550</v>
      </c>
      <c r="P2318">
        <v>1.26</v>
      </c>
      <c r="Q2318">
        <v>50.42</v>
      </c>
      <c r="R2318">
        <v>30.21</v>
      </c>
      <c r="S2318">
        <v>1.6689837802052301</v>
      </c>
      <c r="T2318">
        <v>7.46</v>
      </c>
      <c r="Y2318">
        <v>2.2999999999999998</v>
      </c>
      <c r="Z2318">
        <v>2</v>
      </c>
      <c r="AA2318">
        <v>19.5</v>
      </c>
      <c r="AC2318">
        <v>1694</v>
      </c>
      <c r="AD2318">
        <v>37.799999999999997</v>
      </c>
      <c r="AE2318">
        <v>33.119999999999997</v>
      </c>
      <c r="AF2318">
        <v>12.38</v>
      </c>
      <c r="AG2318">
        <v>1570</v>
      </c>
      <c r="AI2318">
        <v>44.63</v>
      </c>
      <c r="AJ2318">
        <v>41.3</v>
      </c>
      <c r="AK2318">
        <v>4.79</v>
      </c>
      <c r="AL2318">
        <v>47.34</v>
      </c>
      <c r="AM2318">
        <v>6.32</v>
      </c>
      <c r="AN2318">
        <v>47.96</v>
      </c>
      <c r="AO2318">
        <v>45.22</v>
      </c>
      <c r="AP2318">
        <v>2.91</v>
      </c>
      <c r="AQ2318">
        <v>4.2</v>
      </c>
      <c r="AR2318">
        <v>4.47</v>
      </c>
      <c r="AS2318">
        <v>41.89</v>
      </c>
      <c r="AT2318">
        <v>0</v>
      </c>
      <c r="AU2318">
        <v>0</v>
      </c>
      <c r="AV2318">
        <v>6.6</v>
      </c>
      <c r="AW2318">
        <v>70.099999999999994</v>
      </c>
      <c r="AX2318">
        <v>95.2</v>
      </c>
      <c r="AY2318">
        <v>99.5</v>
      </c>
      <c r="AZ2318">
        <v>100</v>
      </c>
      <c r="BA2318">
        <v>88.600000000000009</v>
      </c>
      <c r="BB2318">
        <v>92.9</v>
      </c>
      <c r="BC2318">
        <v>29.816745727197521</v>
      </c>
      <c r="BD2318">
        <v>0.152310671444775</v>
      </c>
      <c r="BE2318">
        <v>29.40808183158871</v>
      </c>
      <c r="BF2318">
        <v>20.451525431635009</v>
      </c>
      <c r="BG2318">
        <v>1.444444321643461</v>
      </c>
      <c r="BH2318">
        <v>78.35106576266881</v>
      </c>
      <c r="BI2318">
        <v>0.84964281999151048</v>
      </c>
      <c r="BJ2318">
        <v>45.609328756952763</v>
      </c>
      <c r="BK2318">
        <v>254.68603595865599</v>
      </c>
      <c r="BL2318">
        <v>5.4860233765432049</v>
      </c>
      <c r="BM2318">
        <v>169.56968330393309</v>
      </c>
      <c r="BN2318">
        <v>109.31624379202501</v>
      </c>
      <c r="BO2318">
        <v>109.67189139915079</v>
      </c>
      <c r="BP2318">
        <v>106.4134335242388</v>
      </c>
      <c r="BQ2318">
        <v>15.7018797933687</v>
      </c>
      <c r="BR2318">
        <v>58.664067675637547</v>
      </c>
      <c r="BS2318">
        <v>104.40980670176469</v>
      </c>
      <c r="BT2318">
        <v>1847.1745732906479</v>
      </c>
      <c r="BU2318">
        <v>110.887891128551</v>
      </c>
      <c r="BV2318">
        <v>756.4666317547177</v>
      </c>
      <c r="BW2318">
        <v>16.396986397304939</v>
      </c>
      <c r="BX2318">
        <v>9.4541639589342576</v>
      </c>
      <c r="BY2318">
        <v>12.9121518620682</v>
      </c>
      <c r="BZ2318">
        <v>0.39587488958831962</v>
      </c>
      <c r="CA2318">
        <f t="shared" si="288"/>
        <v>29.560392503033484</v>
      </c>
      <c r="CB2318" cm="1">
        <f t="array" ref="CB2318">IF(ISBLANK(INDEX(AC:AC,ROW())), "", INDEX(AC:AC,ROW())*(BI2318+BJ2318)/1000)</f>
        <v>78.701497851343589</v>
      </c>
      <c r="CC2318">
        <f t="shared" si="289"/>
        <v>79.795510084312269</v>
      </c>
      <c r="CD2318">
        <f t="shared" si="290"/>
        <v>3.1917339169779559</v>
      </c>
      <c r="CE2318">
        <f t="shared" si="291"/>
        <v>8.5417113688011437</v>
      </c>
      <c r="CF2318" cm="1">
        <f t="array" ref="CF2318">IFERROR(IF((BD2318+BE2318)*INDEX(H:H,ROW())*INDEX(K:K,ROW())/(BF2318*30*1000)&lt;0.5,"",(BD2318+BE2318)*INDEX(H:H,ROW())*INDEX(K:K,ROW())/(BF2318*30*1000)),"")</f>
        <v>3.3479872605631131</v>
      </c>
      <c r="CG2318">
        <f t="shared" si="292"/>
        <v>0.68590736288769527</v>
      </c>
      <c r="CH2318" cm="1">
        <f t="array" ref="CH2318">IFERROR((BD2318+BE2318)*INDEX(K:K,ROW())*INDEX(H:H,ROW())/BC2318/100000,"")</f>
        <v>0.68892273386233327</v>
      </c>
      <c r="CI2318">
        <f t="shared" si="293"/>
        <v>53.354373977296007</v>
      </c>
      <c r="CJ2318">
        <v>1</v>
      </c>
      <c r="CK2318">
        <f t="shared" si="294"/>
        <v>61.950911417061072</v>
      </c>
      <c r="CL2318" cm="1">
        <f t="array" ref="CL2318">IF(INDEX(AS:AS,ROW()-2)=0,CL2317,INDEX(AS:AS,ROW()-2))</f>
        <v>42.61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44.89</v>
      </c>
      <c r="I2319">
        <v>0.88</v>
      </c>
      <c r="J2319">
        <v>44.59</v>
      </c>
      <c r="K2319">
        <v>1548</v>
      </c>
      <c r="L2319">
        <v>44.97</v>
      </c>
      <c r="M2319">
        <v>0.91</v>
      </c>
      <c r="N2319">
        <v>45.08</v>
      </c>
      <c r="O2319">
        <v>1550</v>
      </c>
      <c r="P2319">
        <v>1.26</v>
      </c>
      <c r="Q2319">
        <v>50.42</v>
      </c>
      <c r="R2319">
        <v>30.21</v>
      </c>
      <c r="S2319">
        <v>1.6689837802052301</v>
      </c>
      <c r="T2319">
        <v>7.46</v>
      </c>
      <c r="Y2319">
        <v>2.2999999999999998</v>
      </c>
      <c r="Z2319">
        <v>2</v>
      </c>
      <c r="AA2319">
        <v>19.5</v>
      </c>
      <c r="AC2319">
        <v>1692</v>
      </c>
      <c r="AD2319">
        <v>37.799999999999997</v>
      </c>
      <c r="AE2319">
        <v>33.119999999999997</v>
      </c>
      <c r="AF2319">
        <v>11.98</v>
      </c>
      <c r="AG2319">
        <v>1570</v>
      </c>
      <c r="AI2319">
        <v>44.63</v>
      </c>
      <c r="AJ2319">
        <v>41.3</v>
      </c>
      <c r="AK2319">
        <v>4.79</v>
      </c>
      <c r="AL2319">
        <v>47.34</v>
      </c>
      <c r="AM2319">
        <v>6.32</v>
      </c>
      <c r="AN2319">
        <v>47.96</v>
      </c>
      <c r="AO2319">
        <v>45.22</v>
      </c>
      <c r="AP2319">
        <v>2.91</v>
      </c>
      <c r="AQ2319">
        <v>4.2</v>
      </c>
      <c r="AR2319">
        <v>4.47</v>
      </c>
      <c r="AS2319">
        <v>41.89</v>
      </c>
      <c r="AT2319">
        <v>0</v>
      </c>
      <c r="AU2319">
        <v>0</v>
      </c>
      <c r="AV2319">
        <v>6.6</v>
      </c>
      <c r="AW2319">
        <v>70.099999999999994</v>
      </c>
      <c r="AX2319">
        <v>95.2</v>
      </c>
      <c r="AY2319">
        <v>99.5</v>
      </c>
      <c r="AZ2319">
        <v>100</v>
      </c>
      <c r="BA2319">
        <v>88.600000000000009</v>
      </c>
      <c r="BB2319">
        <v>92.9</v>
      </c>
      <c r="BC2319">
        <v>2.19855126812572</v>
      </c>
      <c r="BD2319">
        <v>0.152310671444775</v>
      </c>
      <c r="BE2319">
        <v>2.345255387936747</v>
      </c>
      <c r="BF2319">
        <v>0.58994184098769298</v>
      </c>
      <c r="BG2319">
        <v>1.444444321643461</v>
      </c>
      <c r="BH2319">
        <v>105.2262132287286</v>
      </c>
      <c r="BI2319">
        <v>0.84964281999151048</v>
      </c>
      <c r="BJ2319">
        <v>61.251634579333228</v>
      </c>
      <c r="BK2319">
        <v>9.1348786558297448</v>
      </c>
      <c r="BL2319">
        <v>6.4701354640422393</v>
      </c>
      <c r="BM2319">
        <v>167.2116864652865</v>
      </c>
      <c r="BN2319">
        <v>107.8159951417168</v>
      </c>
      <c r="BO2319">
        <v>111.3499853705335</v>
      </c>
      <c r="BP2319">
        <v>101.5644430278759</v>
      </c>
      <c r="BQ2319">
        <v>9.0542985862380956</v>
      </c>
      <c r="BR2319">
        <v>58.764145593003363</v>
      </c>
      <c r="BS2319">
        <v>138.88119002381401</v>
      </c>
      <c r="BT2319">
        <v>1847.1745732906479</v>
      </c>
      <c r="BU2319">
        <v>90.71520794504184</v>
      </c>
      <c r="BV2319">
        <v>601.83824068875185</v>
      </c>
      <c r="BW2319">
        <v>120.9280756748968</v>
      </c>
      <c r="BX2319">
        <v>5.6032216162840722</v>
      </c>
      <c r="BY2319">
        <v>12.9121518620682</v>
      </c>
      <c r="BZ2319">
        <v>0.39587488958831962</v>
      </c>
      <c r="CA2319">
        <f t="shared" si="288"/>
        <v>2.4975660593815219</v>
      </c>
      <c r="CB2319" cm="1">
        <f t="array" ref="CB2319">IF(ISBLANK(INDEX(AC:AC,ROW())), "", INDEX(AC:AC,ROW())*(BI2319+BJ2319)/1000)</f>
        <v>105.07536135965746</v>
      </c>
      <c r="CC2319">
        <f t="shared" si="289"/>
        <v>106.67065755037206</v>
      </c>
      <c r="CD2319">
        <f t="shared" si="290"/>
        <v>8.5636283356705367E-2</v>
      </c>
      <c r="CE2319">
        <f t="shared" si="291"/>
        <v>4.1549536680203465</v>
      </c>
      <c r="CF2319" cm="1">
        <f t="array" ref="CF2319">IFERROR(IF((BD2319+BE2319)*INDEX(H:H,ROW())*INDEX(K:K,ROW())/(BF2319*30*1000)&lt;0.5,"",(BD2319+BE2319)*INDEX(H:H,ROW())*INDEX(K:K,ROW())/(BF2319*30*1000)),"")</f>
        <v>9.8063432748644992</v>
      </c>
      <c r="CG2319">
        <f t="shared" si="292"/>
        <v>0.26833208283135579</v>
      </c>
      <c r="CH2319" cm="1">
        <f t="array" ref="CH2319">IFERROR((BD2319+BE2319)*INDEX(K:K,ROW())*INDEX(H:H,ROW())/BC2319/100000,"")</f>
        <v>0.78940695477109479</v>
      </c>
      <c r="CI2319">
        <f t="shared" si="293"/>
        <v>4.5079263934526059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42.61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44.89</v>
      </c>
      <c r="I2320">
        <v>0.88</v>
      </c>
      <c r="J2320">
        <v>44.59</v>
      </c>
      <c r="K2320">
        <v>1546</v>
      </c>
      <c r="L2320">
        <v>44.97</v>
      </c>
      <c r="M2320">
        <v>0.91</v>
      </c>
      <c r="N2320">
        <v>45.08</v>
      </c>
      <c r="O2320">
        <v>1550</v>
      </c>
      <c r="P2320">
        <v>1.26</v>
      </c>
      <c r="Q2320">
        <v>50.42</v>
      </c>
      <c r="R2320">
        <v>30.21</v>
      </c>
      <c r="S2320">
        <v>1.6689837802052301</v>
      </c>
      <c r="T2320">
        <v>7.46</v>
      </c>
      <c r="Y2320">
        <v>2.2999999999999998</v>
      </c>
      <c r="Z2320">
        <v>2</v>
      </c>
      <c r="AA2320">
        <v>19.5</v>
      </c>
      <c r="AC2320">
        <v>1695</v>
      </c>
      <c r="AD2320">
        <v>37.799999999999997</v>
      </c>
      <c r="AE2320">
        <v>32.79</v>
      </c>
      <c r="AF2320">
        <v>11.87</v>
      </c>
      <c r="AG2320">
        <v>1570</v>
      </c>
      <c r="AI2320">
        <v>44.63</v>
      </c>
      <c r="AJ2320">
        <v>41.3</v>
      </c>
      <c r="AK2320">
        <v>4.79</v>
      </c>
      <c r="AL2320">
        <v>47.34</v>
      </c>
      <c r="AM2320">
        <v>6.32</v>
      </c>
      <c r="AN2320">
        <v>47.96</v>
      </c>
      <c r="AO2320">
        <v>45.22</v>
      </c>
      <c r="AP2320">
        <v>2.91</v>
      </c>
      <c r="AQ2320">
        <v>4.2</v>
      </c>
      <c r="AR2320">
        <v>4.47</v>
      </c>
      <c r="AS2320">
        <v>41.89</v>
      </c>
      <c r="AT2320">
        <v>0</v>
      </c>
      <c r="AU2320">
        <v>0</v>
      </c>
      <c r="AV2320">
        <v>6.6</v>
      </c>
      <c r="AW2320">
        <v>70.099999999999994</v>
      </c>
      <c r="AX2320">
        <v>95.2</v>
      </c>
      <c r="AY2320">
        <v>99.5</v>
      </c>
      <c r="AZ2320">
        <v>100</v>
      </c>
      <c r="BA2320">
        <v>88.600000000000009</v>
      </c>
      <c r="BB2320">
        <v>92.9</v>
      </c>
      <c r="BC2320">
        <v>25.727926527230341</v>
      </c>
      <c r="BD2320">
        <v>0.152310671444775</v>
      </c>
      <c r="BE2320">
        <v>25.039136908547839</v>
      </c>
      <c r="BF2320">
        <v>16.22529867910308</v>
      </c>
      <c r="BG2320">
        <v>1.444444321643461</v>
      </c>
      <c r="BH2320">
        <v>166.02296884530969</v>
      </c>
      <c r="BI2320">
        <v>0.84964281999151048</v>
      </c>
      <c r="BJ2320">
        <v>96.640474632737877</v>
      </c>
      <c r="BK2320">
        <v>409.55101108037837</v>
      </c>
      <c r="BL2320">
        <v>6.3869083666625883</v>
      </c>
      <c r="BM2320">
        <v>166.25135398086979</v>
      </c>
      <c r="BN2320">
        <v>106.8324342675259</v>
      </c>
      <c r="BO2320">
        <v>106.70439765671659</v>
      </c>
      <c r="BP2320">
        <v>100.13045188972499</v>
      </c>
      <c r="BQ2320">
        <v>10.72818432769432</v>
      </c>
      <c r="BR2320">
        <v>55.288488611877781</v>
      </c>
      <c r="BS2320">
        <v>126.6394408487473</v>
      </c>
      <c r="BT2320">
        <v>1847.1745732906479</v>
      </c>
      <c r="BU2320">
        <v>113.815326663535</v>
      </c>
      <c r="BV2320">
        <v>639.03560745318578</v>
      </c>
      <c r="BW2320">
        <v>76.213432841438177</v>
      </c>
      <c r="BX2320">
        <v>8.86803514784825</v>
      </c>
      <c r="BY2320">
        <v>12.9121518620682</v>
      </c>
      <c r="BZ2320">
        <v>0.39587488958831962</v>
      </c>
      <c r="CA2320">
        <f t="shared" si="288"/>
        <v>25.191447579992612</v>
      </c>
      <c r="CB2320" cm="1">
        <f t="array" ref="CB2320">IF(ISBLANK(INDEX(AC:AC,ROW())), "", INDEX(AC:AC,ROW())*(BI2320+BJ2320)/1000)</f>
        <v>165.24574908237631</v>
      </c>
      <c r="CC2320">
        <f t="shared" si="289"/>
        <v>167.46741316695315</v>
      </c>
      <c r="CD2320">
        <f t="shared" si="290"/>
        <v>2.4455564419095972</v>
      </c>
      <c r="CE2320" t="str">
        <f t="shared" si="291"/>
        <v/>
      </c>
      <c r="CF2320" cm="1">
        <f t="array" ref="CF2320">IFERROR(IF((BD2320+BE2320)*INDEX(H:H,ROW())*INDEX(K:K,ROW())/(BF2320*30*1000)&lt;0.5,"",(BD2320+BE2320)*INDEX(H:H,ROW())*INDEX(K:K,ROW())/(BF2320*30*1000)),"")</f>
        <v>3.5916851930668154</v>
      </c>
      <c r="CG2320">
        <f t="shared" si="292"/>
        <v>0.6306492931690505</v>
      </c>
      <c r="CH2320" cm="1">
        <f t="array" ref="CH2320">IFERROR((BD2320+BE2320)*INDEX(K:K,ROW())*INDEX(H:H,ROW())/BC2320/100000,"")</f>
        <v>0.67952811848799943</v>
      </c>
      <c r="CI2320">
        <f t="shared" si="293"/>
        <v>45.409998715964477</v>
      </c>
      <c r="CJ2320">
        <v>1</v>
      </c>
      <c r="CK2320">
        <f t="shared" si="294"/>
        <v>71.796480425097812</v>
      </c>
      <c r="CL2320" cm="1">
        <f t="array" ref="CL2320">IF(INDEX(AS:AS,ROW()-2)=0,CL2319,INDEX(AS:AS,ROW()-2))</f>
        <v>41.89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44.89</v>
      </c>
      <c r="I2321">
        <v>0.88</v>
      </c>
      <c r="J2321">
        <v>44.59</v>
      </c>
      <c r="K2321">
        <v>1546</v>
      </c>
      <c r="L2321">
        <v>44.97</v>
      </c>
      <c r="M2321">
        <v>0.91</v>
      </c>
      <c r="N2321">
        <v>45.08</v>
      </c>
      <c r="O2321">
        <v>1550</v>
      </c>
      <c r="P2321">
        <v>1.26</v>
      </c>
      <c r="Q2321">
        <v>50.42</v>
      </c>
      <c r="R2321">
        <v>30.21</v>
      </c>
      <c r="S2321">
        <v>1.6689837802052301</v>
      </c>
      <c r="T2321">
        <v>7.46</v>
      </c>
      <c r="Y2321">
        <v>2.2999999999999998</v>
      </c>
      <c r="Z2321">
        <v>2</v>
      </c>
      <c r="AA2321">
        <v>19.5</v>
      </c>
      <c r="AC2321">
        <v>1702</v>
      </c>
      <c r="AD2321">
        <v>37.799999999999997</v>
      </c>
      <c r="AE2321">
        <v>32.79</v>
      </c>
      <c r="AF2321">
        <v>12.27</v>
      </c>
      <c r="AG2321">
        <v>1570</v>
      </c>
      <c r="AI2321">
        <v>44.63</v>
      </c>
      <c r="AJ2321">
        <v>41.3</v>
      </c>
      <c r="AK2321">
        <v>4.79</v>
      </c>
      <c r="AL2321">
        <v>47.34</v>
      </c>
      <c r="AM2321">
        <v>6.32</v>
      </c>
      <c r="AN2321">
        <v>47.96</v>
      </c>
      <c r="AO2321">
        <v>45.22</v>
      </c>
      <c r="AP2321">
        <v>2.91</v>
      </c>
      <c r="AQ2321">
        <v>4.2</v>
      </c>
      <c r="AR2321">
        <v>4.47</v>
      </c>
      <c r="AS2321">
        <v>41.96</v>
      </c>
      <c r="AT2321">
        <v>0</v>
      </c>
      <c r="AU2321">
        <v>0</v>
      </c>
      <c r="AV2321">
        <v>6.5</v>
      </c>
      <c r="AW2321">
        <v>78.3</v>
      </c>
      <c r="AX2321">
        <v>96.8</v>
      </c>
      <c r="AY2321">
        <v>99.9</v>
      </c>
      <c r="AZ2321">
        <v>100</v>
      </c>
      <c r="BA2321">
        <v>90.3</v>
      </c>
      <c r="BB2321">
        <v>93.4</v>
      </c>
      <c r="BC2321">
        <v>73.074888997692767</v>
      </c>
      <c r="BD2321">
        <v>0.152310671444775</v>
      </c>
      <c r="BE2321">
        <v>61.6623209990737</v>
      </c>
      <c r="BF2321">
        <v>41.967924448940153</v>
      </c>
      <c r="BG2321">
        <v>1.444444321643461</v>
      </c>
      <c r="BH2321">
        <v>149.1104651204156</v>
      </c>
      <c r="BI2321">
        <v>0.84964281999151048</v>
      </c>
      <c r="BJ2321">
        <v>86.790014313129646</v>
      </c>
      <c r="BK2321">
        <v>486.0617423649656</v>
      </c>
      <c r="BL2321">
        <v>6.3892269012772509</v>
      </c>
      <c r="BM2321">
        <v>166.25214704804949</v>
      </c>
      <c r="BN2321">
        <v>107.2083309943869</v>
      </c>
      <c r="BO2321">
        <v>108.10763466002641</v>
      </c>
      <c r="BP2321">
        <v>106.5467673191303</v>
      </c>
      <c r="BQ2321">
        <v>37.801595655014687</v>
      </c>
      <c r="BR2321">
        <v>50.985047128967949</v>
      </c>
      <c r="BS2321">
        <v>94.703062463964713</v>
      </c>
      <c r="BT2321">
        <v>1847.1745732906479</v>
      </c>
      <c r="BU2321">
        <v>116.66151452259579</v>
      </c>
      <c r="BV2321">
        <v>746.71369443329195</v>
      </c>
      <c r="BW2321">
        <v>7.822198816022234</v>
      </c>
      <c r="BX2321">
        <v>12.709980413413859</v>
      </c>
      <c r="BY2321">
        <v>12.9121518620682</v>
      </c>
      <c r="BZ2321">
        <v>0.39587488958831962</v>
      </c>
      <c r="CA2321">
        <f t="shared" si="288"/>
        <v>61.814631670518473</v>
      </c>
      <c r="CB2321" cm="1">
        <f t="array" ref="CB2321">IF(ISBLANK(INDEX(AC:AC,ROW())), "", INDEX(AC:AC,ROW())*(BI2321+BJ2321)/1000)</f>
        <v>149.1626964405722</v>
      </c>
      <c r="CC2321">
        <f t="shared" si="289"/>
        <v>150.55490944205906</v>
      </c>
      <c r="CD2321">
        <f t="shared" si="290"/>
        <v>3.2284682323961418</v>
      </c>
      <c r="CE2321">
        <f t="shared" si="291"/>
        <v>6.6515563558408184</v>
      </c>
      <c r="CF2321" cm="1">
        <f t="array" ref="CF2321">IFERROR(IF((BD2321+BE2321)*INDEX(H:H,ROW())*INDEX(K:K,ROW())/(BF2321*30*1000)&lt;0.5,"",(BD2321+BE2321)*INDEX(H:H,ROW())*INDEX(K:K,ROW())/(BF2321*30*1000)),"")</f>
        <v>3.4073098962958275</v>
      </c>
      <c r="CG2321">
        <f t="shared" si="292"/>
        <v>0.57431389940619992</v>
      </c>
      <c r="CH2321" cm="1">
        <f t="array" ref="CH2321">IFERROR((BD2321+BE2321)*INDEX(K:K,ROW())*INDEX(H:H,ROW())/BC2321/100000,"")</f>
        <v>0.58705962990809746</v>
      </c>
      <c r="CI2321">
        <f t="shared" si="293"/>
        <v>111.42679815730082</v>
      </c>
      <c r="CJ2321">
        <v>1</v>
      </c>
      <c r="CK2321">
        <f t="shared" si="294"/>
        <v>25.277829342292531</v>
      </c>
      <c r="CL2321" cm="1">
        <f t="array" ref="CL2321">IF(INDEX(AS:AS,ROW()-2)=0,CL2320,INDEX(AS:AS,ROW()-2))</f>
        <v>41.89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44.76</v>
      </c>
      <c r="I2322">
        <v>0.92</v>
      </c>
      <c r="J2322">
        <v>44.59</v>
      </c>
      <c r="K2322">
        <v>1545</v>
      </c>
      <c r="L2322">
        <v>44.97</v>
      </c>
      <c r="M2322">
        <v>0.91</v>
      </c>
      <c r="N2322">
        <v>45.08</v>
      </c>
      <c r="O2322">
        <v>1550</v>
      </c>
      <c r="P2322">
        <v>1.26</v>
      </c>
      <c r="Q2322">
        <v>50.42</v>
      </c>
      <c r="R2322">
        <v>30.21</v>
      </c>
      <c r="S2322">
        <v>1.6689837802052301</v>
      </c>
      <c r="T2322">
        <v>7.46</v>
      </c>
      <c r="Y2322">
        <v>2.2999999999999998</v>
      </c>
      <c r="Z2322">
        <v>2</v>
      </c>
      <c r="AA2322">
        <v>19.5</v>
      </c>
      <c r="AC2322">
        <v>1698</v>
      </c>
      <c r="AD2322">
        <v>37.799999999999997</v>
      </c>
      <c r="AE2322">
        <v>32.86</v>
      </c>
      <c r="AF2322">
        <v>12.35</v>
      </c>
      <c r="AG2322">
        <v>1570</v>
      </c>
      <c r="AI2322">
        <v>44.63</v>
      </c>
      <c r="AJ2322">
        <v>41.3</v>
      </c>
      <c r="AK2322">
        <v>4.51</v>
      </c>
      <c r="AL2322">
        <v>47.34</v>
      </c>
      <c r="AM2322">
        <v>6.39</v>
      </c>
      <c r="AN2322">
        <v>47.96</v>
      </c>
      <c r="AO2322">
        <v>45.22</v>
      </c>
      <c r="AP2322">
        <v>2.88</v>
      </c>
      <c r="AQ2322">
        <v>3.94</v>
      </c>
      <c r="AR2322">
        <v>4.47</v>
      </c>
      <c r="AS2322">
        <v>41.7</v>
      </c>
      <c r="AT2322">
        <v>0</v>
      </c>
      <c r="AU2322">
        <v>0</v>
      </c>
      <c r="AV2322">
        <v>7.2</v>
      </c>
      <c r="AW2322">
        <v>69.400000000000006</v>
      </c>
      <c r="AX2322">
        <v>96.8</v>
      </c>
      <c r="AY2322">
        <v>98.9</v>
      </c>
      <c r="AZ2322">
        <v>100</v>
      </c>
      <c r="BA2322">
        <v>89.6</v>
      </c>
      <c r="BB2322">
        <v>91.7</v>
      </c>
      <c r="BC2322">
        <v>72.773782331276351</v>
      </c>
      <c r="BD2322">
        <v>0.152310671444775</v>
      </c>
      <c r="BE2322">
        <v>62.279064896045632</v>
      </c>
      <c r="BF2322">
        <v>40.786522872191433</v>
      </c>
      <c r="BG2322">
        <v>1.444444321643461</v>
      </c>
      <c r="BH2322">
        <v>155.21450429866039</v>
      </c>
      <c r="BI2322">
        <v>0.84964281999151048</v>
      </c>
      <c r="BJ2322">
        <v>90.349417612788784</v>
      </c>
      <c r="BK2322">
        <v>480.06474850988599</v>
      </c>
      <c r="BL2322">
        <v>6.0083048776905583</v>
      </c>
      <c r="BM2322">
        <v>166.9109755245924</v>
      </c>
      <c r="BN2322">
        <v>106.36073322103429</v>
      </c>
      <c r="BO2322">
        <v>108.0941297483044</v>
      </c>
      <c r="BP2322">
        <v>106.9460923968258</v>
      </c>
      <c r="BQ2322">
        <v>41.992143750421299</v>
      </c>
      <c r="BR2322">
        <v>50</v>
      </c>
      <c r="BS2322">
        <v>94.133964915947359</v>
      </c>
      <c r="BT2322">
        <v>1847.1745732906479</v>
      </c>
      <c r="BU2322">
        <v>115.994251098167</v>
      </c>
      <c r="BV2322">
        <v>783.89222986109007</v>
      </c>
      <c r="BW2322">
        <v>8.0987655796706797</v>
      </c>
      <c r="BX2322">
        <v>12.089958523970569</v>
      </c>
      <c r="BY2322">
        <v>12.9121518620682</v>
      </c>
      <c r="BZ2322">
        <v>0.39587488958831962</v>
      </c>
      <c r="CA2322">
        <f t="shared" si="288"/>
        <v>62.431375567490406</v>
      </c>
      <c r="CB2322" cm="1">
        <f t="array" ref="CB2322">IF(ISBLANK(INDEX(AC:AC,ROW())), "", INDEX(AC:AC,ROW())*(BI2322+BJ2322)/1000)</f>
        <v>154.85600461486095</v>
      </c>
      <c r="CC2322">
        <f t="shared" si="289"/>
        <v>156.65894862030385</v>
      </c>
      <c r="CD2322">
        <f t="shared" si="290"/>
        <v>3.0643940402882737</v>
      </c>
      <c r="CE2322">
        <f t="shared" si="291"/>
        <v>6.5966716739356031</v>
      </c>
      <c r="CF2322" cm="1">
        <f t="array" ref="CF2322">IFERROR(IF((BD2322+BE2322)*INDEX(H:H,ROW())*INDEX(K:K,ROW())/(BF2322*30*1000)&lt;0.5,"",(BD2322+BE2322)*INDEX(H:H,ROW())*INDEX(K:K,ROW())/(BF2322*30*1000)),"")</f>
        <v>3.5284464313521036</v>
      </c>
      <c r="CG2322">
        <f t="shared" si="292"/>
        <v>0.56045627375152118</v>
      </c>
      <c r="CH2322" cm="1">
        <f t="array" ref="CH2322">IFERROR((BD2322+BE2322)*INDEX(K:K,ROW())*INDEX(H:H,ROW())/BC2322/100000,"")</f>
        <v>0.59326198171423572</v>
      </c>
      <c r="CI2322">
        <f t="shared" si="293"/>
        <v>112.14004759141154</v>
      </c>
      <c r="CJ2322">
        <v>1</v>
      </c>
      <c r="CK2322">
        <f t="shared" si="294"/>
        <v>25.382418147267007</v>
      </c>
      <c r="CL2322" cm="1">
        <f t="array" ref="CL2322">IF(INDEX(AS:AS,ROW()-2)=0,CL2321,INDEX(AS:AS,ROW()-2))</f>
        <v>41.89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44.76</v>
      </c>
      <c r="I2323">
        <v>0.92</v>
      </c>
      <c r="J2323">
        <v>44.59</v>
      </c>
      <c r="K2323">
        <v>1545</v>
      </c>
      <c r="L2323">
        <v>44.97</v>
      </c>
      <c r="M2323">
        <v>0.91</v>
      </c>
      <c r="N2323">
        <v>45.08</v>
      </c>
      <c r="O2323">
        <v>1550</v>
      </c>
      <c r="P2323">
        <v>1.26</v>
      </c>
      <c r="Q2323">
        <v>50.42</v>
      </c>
      <c r="R2323">
        <v>30.21</v>
      </c>
      <c r="S2323">
        <v>1.6689837802052301</v>
      </c>
      <c r="T2323">
        <v>7.46</v>
      </c>
      <c r="Y2323">
        <v>2.2999999999999998</v>
      </c>
      <c r="Z2323">
        <v>2</v>
      </c>
      <c r="AA2323">
        <v>19.5</v>
      </c>
      <c r="AC2323">
        <v>1696</v>
      </c>
      <c r="AD2323">
        <v>37.799999999999997</v>
      </c>
      <c r="AE2323">
        <v>32.86</v>
      </c>
      <c r="AF2323">
        <v>12.44</v>
      </c>
      <c r="AG2323">
        <v>1570</v>
      </c>
      <c r="AI2323">
        <v>44.63</v>
      </c>
      <c r="AJ2323">
        <v>41.3</v>
      </c>
      <c r="AK2323">
        <v>4.51</v>
      </c>
      <c r="AL2323">
        <v>47.34</v>
      </c>
      <c r="AM2323">
        <v>6.39</v>
      </c>
      <c r="AN2323">
        <v>47.96</v>
      </c>
      <c r="AO2323">
        <v>45.22</v>
      </c>
      <c r="AP2323">
        <v>2.88</v>
      </c>
      <c r="AQ2323">
        <v>3.94</v>
      </c>
      <c r="AR2323">
        <v>4.47</v>
      </c>
      <c r="AS2323">
        <v>41.83</v>
      </c>
      <c r="AT2323">
        <v>0</v>
      </c>
      <c r="AU2323">
        <v>0</v>
      </c>
      <c r="AV2323">
        <v>6.8</v>
      </c>
      <c r="AW2323">
        <v>72.5</v>
      </c>
      <c r="AX2323">
        <v>95.7</v>
      </c>
      <c r="AY2323">
        <v>99.1</v>
      </c>
      <c r="AZ2323">
        <v>100</v>
      </c>
      <c r="BA2323">
        <v>88.9</v>
      </c>
      <c r="BB2323">
        <v>92.3</v>
      </c>
      <c r="BC2323">
        <v>72.56491968457911</v>
      </c>
      <c r="BD2323">
        <v>0.152310671444775</v>
      </c>
      <c r="BE2323">
        <v>59.198718871213032</v>
      </c>
      <c r="BF2323">
        <v>39.106319077328102</v>
      </c>
      <c r="BG2323">
        <v>1.444444321643461</v>
      </c>
      <c r="BH2323">
        <v>154.75619303641301</v>
      </c>
      <c r="BI2323">
        <v>0.84964281999151048</v>
      </c>
      <c r="BJ2323">
        <v>90.080924378207598</v>
      </c>
      <c r="BK2323">
        <v>484.65933110769208</v>
      </c>
      <c r="BL2323">
        <v>4.3043525271816341</v>
      </c>
      <c r="BM2323">
        <v>168.64121008031589</v>
      </c>
      <c r="BN2323">
        <v>106.25297412763901</v>
      </c>
      <c r="BO2323">
        <v>105.5140643402557</v>
      </c>
      <c r="BP2323">
        <v>104.6481701617969</v>
      </c>
      <c r="BQ2323">
        <v>40.700070547167599</v>
      </c>
      <c r="BR2323">
        <v>50</v>
      </c>
      <c r="BS2323">
        <v>92.932948217830884</v>
      </c>
      <c r="BT2323">
        <v>1847.1745732906479</v>
      </c>
      <c r="BU2323">
        <v>111.1895228329889</v>
      </c>
      <c r="BV2323">
        <v>786.55997347667369</v>
      </c>
      <c r="BW2323">
        <v>14.641491387189451</v>
      </c>
      <c r="BX2323">
        <v>14.22421504562668</v>
      </c>
      <c r="BY2323">
        <v>12.9121518620682</v>
      </c>
      <c r="BZ2323">
        <v>0.39587488958831962</v>
      </c>
      <c r="CA2323">
        <f t="shared" si="288"/>
        <v>59.351029542657805</v>
      </c>
      <c r="CB2323" cm="1">
        <f t="array" ref="CB2323">IF(ISBLANK(INDEX(AC:AC,ROW())), "", INDEX(AC:AC,ROW())*(BI2323+BJ2323)/1000)</f>
        <v>154.21824196814572</v>
      </c>
      <c r="CC2323">
        <f t="shared" si="289"/>
        <v>156.20063735805647</v>
      </c>
      <c r="CD2323">
        <f t="shared" si="290"/>
        <v>3.1027999584708126</v>
      </c>
      <c r="CE2323">
        <f t="shared" si="291"/>
        <v>6.6789756429743257</v>
      </c>
      <c r="CF2323" cm="1">
        <f t="array" ref="CF2323">IFERROR(IF((BD2323+BE2323)*INDEX(H:H,ROW())*INDEX(K:K,ROW())/(BF2323*30*1000)&lt;0.5,"",(BD2323+BE2323)*INDEX(H:H,ROW())*INDEX(K:K,ROW())/(BF2323*30*1000)),"")</f>
        <v>3.4984737880707169</v>
      </c>
      <c r="CG2323">
        <f t="shared" si="292"/>
        <v>0.5389149364088478</v>
      </c>
      <c r="CH2323" cm="1">
        <f t="array" ref="CH2323">IFERROR((BD2323+BE2323)*INDEX(K:K,ROW())*INDEX(H:H,ROW())/BC2323/100000,"")</f>
        <v>0.56561393370784552</v>
      </c>
      <c r="CI2323">
        <f t="shared" si="293"/>
        <v>106.6070900571134</v>
      </c>
      <c r="CJ2323">
        <v>1</v>
      </c>
      <c r="CK2323">
        <f t="shared" si="294"/>
        <v>25.455476025052281</v>
      </c>
      <c r="CL2323" cm="1">
        <f t="array" ref="CL2323">IF(INDEX(AS:AS,ROW()-2)=0,CL2322,INDEX(AS:AS,ROW()-2))</f>
        <v>41.96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44.76</v>
      </c>
      <c r="I2324">
        <v>0.92</v>
      </c>
      <c r="J2324">
        <v>44.59</v>
      </c>
      <c r="K2324">
        <v>1545</v>
      </c>
      <c r="L2324">
        <v>44.97</v>
      </c>
      <c r="M2324">
        <v>0.91</v>
      </c>
      <c r="N2324">
        <v>45.08</v>
      </c>
      <c r="O2324">
        <v>1550</v>
      </c>
      <c r="P2324">
        <v>1.26</v>
      </c>
      <c r="Q2324">
        <v>50.42</v>
      </c>
      <c r="R2324">
        <v>30.21</v>
      </c>
      <c r="S2324">
        <v>1.6689837802052301</v>
      </c>
      <c r="T2324">
        <v>7.46</v>
      </c>
      <c r="Y2324">
        <v>2.2999999999999998</v>
      </c>
      <c r="Z2324">
        <v>2</v>
      </c>
      <c r="AA2324">
        <v>19.5</v>
      </c>
      <c r="AC2324">
        <v>1700</v>
      </c>
      <c r="AD2324">
        <v>37.799999999999997</v>
      </c>
      <c r="AE2324">
        <v>32.86</v>
      </c>
      <c r="AF2324">
        <v>12.29</v>
      </c>
      <c r="AG2324">
        <v>1570</v>
      </c>
      <c r="AI2324">
        <v>44.63</v>
      </c>
      <c r="AJ2324">
        <v>41.3</v>
      </c>
      <c r="AK2324">
        <v>4.51</v>
      </c>
      <c r="AL2324">
        <v>47.34</v>
      </c>
      <c r="AM2324">
        <v>6.27</v>
      </c>
      <c r="AN2324">
        <v>47.96</v>
      </c>
      <c r="AO2324">
        <v>45.22</v>
      </c>
      <c r="AP2324">
        <v>2.94</v>
      </c>
      <c r="AQ2324">
        <v>3.94</v>
      </c>
      <c r="AR2324">
        <v>4.16</v>
      </c>
      <c r="AS2324">
        <v>41.69</v>
      </c>
      <c r="AT2324">
        <v>0</v>
      </c>
      <c r="AU2324">
        <v>0</v>
      </c>
      <c r="AV2324">
        <v>8.1</v>
      </c>
      <c r="AW2324">
        <v>76.400000000000006</v>
      </c>
      <c r="AX2324">
        <v>97.2</v>
      </c>
      <c r="AY2324">
        <v>100</v>
      </c>
      <c r="AZ2324">
        <v>100</v>
      </c>
      <c r="BA2324">
        <v>89.100000000000009</v>
      </c>
      <c r="BB2324">
        <v>91.9</v>
      </c>
      <c r="BC2324">
        <v>66.215905758779243</v>
      </c>
      <c r="BD2324">
        <v>0.152310671444775</v>
      </c>
      <c r="BE2324">
        <v>64.040228733966657</v>
      </c>
      <c r="BF2324">
        <v>41.984615880266077</v>
      </c>
      <c r="BG2324">
        <v>1.444444321643461</v>
      </c>
      <c r="BH2324">
        <v>155.16567493067021</v>
      </c>
      <c r="BI2324">
        <v>0.84964281999151048</v>
      </c>
      <c r="BJ2324">
        <v>90.320764138963597</v>
      </c>
      <c r="BK2324">
        <v>492.2652783276514</v>
      </c>
      <c r="BL2324">
        <v>3.8921836704422459</v>
      </c>
      <c r="BM2324">
        <v>171.07692289330481</v>
      </c>
      <c r="BN2324">
        <v>105.95038241183509</v>
      </c>
      <c r="BO2324">
        <v>106.7603075393743</v>
      </c>
      <c r="BP2324">
        <v>104.9820527310566</v>
      </c>
      <c r="BQ2324">
        <v>41.922988224815562</v>
      </c>
      <c r="BR2324">
        <v>50</v>
      </c>
      <c r="BS2324">
        <v>92.767914788437324</v>
      </c>
      <c r="BT2324">
        <v>1847.1745732906479</v>
      </c>
      <c r="BU2324">
        <v>107.9032035641507</v>
      </c>
      <c r="BV2324">
        <v>801.03913703982573</v>
      </c>
      <c r="BW2324">
        <v>8.0590701496136052</v>
      </c>
      <c r="BX2324">
        <v>14.725619041682929</v>
      </c>
      <c r="BY2324">
        <v>12.9121518620682</v>
      </c>
      <c r="BZ2324">
        <v>0.39587488958831962</v>
      </c>
      <c r="CA2324">
        <f t="shared" si="288"/>
        <v>64.192539405411438</v>
      </c>
      <c r="CB2324" cm="1">
        <f t="array" ref="CB2324">IF(ISBLANK(INDEX(AC:AC,ROW())), "", INDEX(AC:AC,ROW())*(BI2324+BJ2324)/1000)</f>
        <v>154.98969183022368</v>
      </c>
      <c r="CC2324">
        <f t="shared" si="289"/>
        <v>156.61011925231367</v>
      </c>
      <c r="CD2324">
        <f t="shared" si="290"/>
        <v>3.1432533266548734</v>
      </c>
      <c r="CE2324">
        <f t="shared" si="291"/>
        <v>7.4342451815270136</v>
      </c>
      <c r="CF2324" cm="1">
        <f t="array" ref="CF2324">IFERROR(IF((BD2324+BE2324)*INDEX(H:H,ROW())*INDEX(K:K,ROW())/(BF2324*30*1000)&lt;0.5,"",(BD2324+BE2324)*INDEX(H:H,ROW())*INDEX(K:K,ROW())/(BF2324*30*1000)),"")</f>
        <v>3.5244526401524472</v>
      </c>
      <c r="CG2324">
        <f t="shared" si="292"/>
        <v>0.63405635548071537</v>
      </c>
      <c r="CH2324" cm="1">
        <f t="array" ref="CH2324">IFERROR((BD2324+BE2324)*INDEX(K:K,ROW())*INDEX(H:H,ROW())/BC2324/100000,"")</f>
        <v>0.67041047882383364</v>
      </c>
      <c r="CI2324">
        <f t="shared" si="293"/>
        <v>115.30347294934295</v>
      </c>
      <c r="CJ2324">
        <v>1</v>
      </c>
      <c r="CK2324">
        <f t="shared" si="294"/>
        <v>27.89623659336171</v>
      </c>
      <c r="CL2324" cm="1">
        <f t="array" ref="CL2324">IF(INDEX(AS:AS,ROW()-2)=0,CL2323,INDEX(AS:AS,ROW()-2))</f>
        <v>41.7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44.32</v>
      </c>
      <c r="I2325">
        <v>0.88</v>
      </c>
      <c r="J2325">
        <v>44.1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50.42</v>
      </c>
      <c r="R2325">
        <v>30.21</v>
      </c>
      <c r="S2325">
        <v>1.6689837802052301</v>
      </c>
      <c r="T2325">
        <v>7.46</v>
      </c>
      <c r="Y2325">
        <v>2.1</v>
      </c>
      <c r="Z2325">
        <v>2</v>
      </c>
      <c r="AA2325">
        <v>18.5</v>
      </c>
      <c r="AC2325">
        <v>1698</v>
      </c>
      <c r="AD2325">
        <v>37.799999999999997</v>
      </c>
      <c r="AE2325">
        <v>32.86</v>
      </c>
      <c r="AF2325">
        <v>12.06</v>
      </c>
      <c r="AG2325">
        <v>1570</v>
      </c>
      <c r="AI2325">
        <v>44.63</v>
      </c>
      <c r="AJ2325">
        <v>41.3</v>
      </c>
      <c r="AK2325">
        <v>4.51</v>
      </c>
      <c r="AL2325">
        <v>47.34</v>
      </c>
      <c r="AM2325">
        <v>6.27</v>
      </c>
      <c r="AN2325">
        <v>47.96</v>
      </c>
      <c r="AO2325">
        <v>45.22</v>
      </c>
      <c r="AP2325">
        <v>2.94</v>
      </c>
      <c r="AQ2325">
        <v>3.94</v>
      </c>
      <c r="AR2325">
        <v>4.16</v>
      </c>
      <c r="AS2325">
        <v>41.69</v>
      </c>
      <c r="AT2325">
        <v>0</v>
      </c>
      <c r="AU2325">
        <v>0</v>
      </c>
      <c r="AV2325">
        <v>8.1</v>
      </c>
      <c r="AW2325">
        <v>76.400000000000006</v>
      </c>
      <c r="AX2325">
        <v>97.2</v>
      </c>
      <c r="AY2325">
        <v>100</v>
      </c>
      <c r="AZ2325">
        <v>100</v>
      </c>
      <c r="BA2325">
        <v>89.100000000000009</v>
      </c>
      <c r="BB2325">
        <v>91.9</v>
      </c>
      <c r="BC2325">
        <v>53.594204596437322</v>
      </c>
      <c r="BD2325">
        <v>0.152310671444775</v>
      </c>
      <c r="BE2325">
        <v>59.943380276490871</v>
      </c>
      <c r="BF2325">
        <v>40.918194907072078</v>
      </c>
      <c r="BG2325">
        <v>1.444444321643461</v>
      </c>
      <c r="BH2325">
        <v>151.4000865278893</v>
      </c>
      <c r="BI2325">
        <v>0.84964281999151048</v>
      </c>
      <c r="BJ2325">
        <v>88.130907369230073</v>
      </c>
      <c r="BK2325">
        <v>586.25618407407728</v>
      </c>
      <c r="BL2325">
        <v>3.4878317408656878</v>
      </c>
      <c r="BM2325">
        <v>171.91926340060229</v>
      </c>
      <c r="BN2325">
        <v>106.3206187305591</v>
      </c>
      <c r="BO2325">
        <v>107.05411940600079</v>
      </c>
      <c r="BP2325">
        <v>105.8980119281087</v>
      </c>
      <c r="BQ2325">
        <v>43.33802325266938</v>
      </c>
      <c r="BR2325">
        <v>50</v>
      </c>
      <c r="BS2325">
        <v>93.448237702663846</v>
      </c>
      <c r="BT2325">
        <v>1847.1745732906479</v>
      </c>
      <c r="BU2325">
        <v>105.1806108569251</v>
      </c>
      <c r="BV2325">
        <v>810.18771979747078</v>
      </c>
      <c r="BW2325">
        <v>9.6104908970064553</v>
      </c>
      <c r="BX2325">
        <v>14.71833815492402</v>
      </c>
      <c r="BY2325">
        <v>12.9121518620682</v>
      </c>
      <c r="BZ2325">
        <v>0.39587488958831962</v>
      </c>
      <c r="CA2325">
        <f t="shared" si="288"/>
        <v>60.095690947935644</v>
      </c>
      <c r="CB2325" cm="1">
        <f t="array" ref="CB2325">IF(ISBLANK(INDEX(AC:AC,ROW())), "", INDEX(AC:AC,ROW())*(BI2325+BJ2325)/1000)</f>
        <v>151.08897422129826</v>
      </c>
      <c r="CC2325">
        <f t="shared" si="289"/>
        <v>152.84453084953276</v>
      </c>
      <c r="CD2325">
        <f t="shared" si="290"/>
        <v>3.8356373029219806</v>
      </c>
      <c r="CE2325">
        <f t="shared" si="291"/>
        <v>10.938798112381141</v>
      </c>
      <c r="CF2325" cm="1">
        <f t="array" ref="CF2325">IFERROR(IF((BD2325+BE2325)*INDEX(H:H,ROW())*INDEX(K:K,ROW())/(BF2325*30*1000)&lt;0.5,"",(BD2325+BE2325)*INDEX(H:H,ROW())*INDEX(K:K,ROW())/(BF2325*30*1000)),"")</f>
        <v>3.3370421987812264</v>
      </c>
      <c r="CG2325">
        <f t="shared" si="292"/>
        <v>0.76348170880013611</v>
      </c>
      <c r="CH2325" cm="1">
        <f t="array" ref="CH2325">IFERROR((BD2325+BE2325)*INDEX(K:K,ROW())*INDEX(H:H,ROW())/BC2325/100000,"")</f>
        <v>0.76433120407909605</v>
      </c>
      <c r="CI2325">
        <f t="shared" si="293"/>
        <v>106.39928033988666</v>
      </c>
      <c r="CJ2325">
        <v>1</v>
      </c>
      <c r="CK2325">
        <f t="shared" si="294"/>
        <v>34.465938755875086</v>
      </c>
      <c r="CL2325" cm="1">
        <f t="array" ref="CL2325">IF(INDEX(AS:AS,ROW()-2)=0,CL2324,INDEX(AS:AS,ROW()-2))</f>
        <v>41.83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44.32</v>
      </c>
      <c r="I2326">
        <v>0.88</v>
      </c>
      <c r="J2326">
        <v>44.1</v>
      </c>
      <c r="K2326">
        <v>1538</v>
      </c>
      <c r="L2326">
        <v>44.46</v>
      </c>
      <c r="M2326">
        <v>0.89</v>
      </c>
      <c r="N2326">
        <v>44.1</v>
      </c>
      <c r="O2326">
        <v>1540</v>
      </c>
      <c r="P2326">
        <v>1.28</v>
      </c>
      <c r="Q2326">
        <v>50.42</v>
      </c>
      <c r="R2326">
        <v>30.21</v>
      </c>
      <c r="S2326">
        <v>1.6689837802052301</v>
      </c>
      <c r="T2326">
        <v>7.46</v>
      </c>
      <c r="Y2326">
        <v>2.1</v>
      </c>
      <c r="Z2326">
        <v>2</v>
      </c>
      <c r="AA2326">
        <v>18.5</v>
      </c>
      <c r="AC2326">
        <v>1703</v>
      </c>
      <c r="AD2326">
        <v>37.869999999999997</v>
      </c>
      <c r="AE2326">
        <v>32.93</v>
      </c>
      <c r="AF2326">
        <v>12.22</v>
      </c>
      <c r="AG2326">
        <v>1570</v>
      </c>
      <c r="AI2326">
        <v>44.67</v>
      </c>
      <c r="AJ2326">
        <v>41.5</v>
      </c>
      <c r="AK2326">
        <v>4.8600000000000003</v>
      </c>
      <c r="AL2326">
        <v>47.21</v>
      </c>
      <c r="AM2326">
        <v>6.54</v>
      </c>
      <c r="AN2326">
        <v>47.81</v>
      </c>
      <c r="AO2326">
        <v>45.25</v>
      </c>
      <c r="AP2326">
        <v>3.11</v>
      </c>
      <c r="AQ2326">
        <v>3.94</v>
      </c>
      <c r="AR2326">
        <v>4.38</v>
      </c>
      <c r="AS2326">
        <v>42.09</v>
      </c>
      <c r="AT2326">
        <v>0</v>
      </c>
      <c r="AU2326">
        <v>0</v>
      </c>
      <c r="AV2326">
        <v>10.4</v>
      </c>
      <c r="AW2326">
        <v>53.6</v>
      </c>
      <c r="AX2326">
        <v>75.599999999999994</v>
      </c>
      <c r="AY2326">
        <v>96.7</v>
      </c>
      <c r="AZ2326">
        <v>100</v>
      </c>
      <c r="BA2326">
        <v>65.199999999999989</v>
      </c>
      <c r="BB2326">
        <v>86.3</v>
      </c>
      <c r="BC2326">
        <v>69.088909167165326</v>
      </c>
      <c r="BD2326">
        <v>0.152310671444775</v>
      </c>
      <c r="BE2326">
        <v>54.362481562135372</v>
      </c>
      <c r="BF2326">
        <v>39.971282533782272</v>
      </c>
      <c r="BG2326">
        <v>1.444444321643461</v>
      </c>
      <c r="BH2326">
        <v>152.76392266179991</v>
      </c>
      <c r="BI2326">
        <v>0.84964281999151048</v>
      </c>
      <c r="BJ2326">
        <v>88.921311316222827</v>
      </c>
      <c r="BK2326">
        <v>603.64239579802745</v>
      </c>
      <c r="BL2326">
        <v>4.2696552196796151</v>
      </c>
      <c r="BM2326">
        <v>176.97543542955449</v>
      </c>
      <c r="BN2326">
        <v>107.0648913076521</v>
      </c>
      <c r="BO2326">
        <v>107.638702222634</v>
      </c>
      <c r="BP2326">
        <v>105.615998942895</v>
      </c>
      <c r="BQ2326">
        <v>44.974937590230873</v>
      </c>
      <c r="BR2326">
        <v>50</v>
      </c>
      <c r="BS2326">
        <v>92.537332205376515</v>
      </c>
      <c r="BT2326">
        <v>1847.1745732906479</v>
      </c>
      <c r="BU2326">
        <v>106.8693931471265</v>
      </c>
      <c r="BV2326">
        <v>818.66693664146248</v>
      </c>
      <c r="BW2326">
        <v>7.710893544667683</v>
      </c>
      <c r="BX2326">
        <v>14.044970447548801</v>
      </c>
      <c r="BY2326">
        <v>12.9121518620682</v>
      </c>
      <c r="BZ2326">
        <v>0.39587488958831962</v>
      </c>
      <c r="CA2326">
        <f t="shared" si="288"/>
        <v>54.514792233580145</v>
      </c>
      <c r="CB2326" cm="1">
        <f t="array" ref="CB2326">IF(ISBLANK(INDEX(AC:AC,ROW())), "", INDEX(AC:AC,ROW())*(BI2326+BJ2326)/1000)</f>
        <v>152.87993489397303</v>
      </c>
      <c r="CC2326">
        <f t="shared" si="289"/>
        <v>154.20836698344337</v>
      </c>
      <c r="CD2326">
        <f t="shared" si="290"/>
        <v>3.9144594265941337</v>
      </c>
      <c r="CE2326">
        <f t="shared" si="291"/>
        <v>8.7371823216585103</v>
      </c>
      <c r="CF2326" cm="1">
        <f t="array" ref="CF2326">IFERROR(IF((BD2326+BE2326)*INDEX(H:H,ROW())*INDEX(K:K,ROW())/(BF2326*30*1000)&lt;0.5,"",(BD2326+BE2326)*INDEX(H:H,ROW())*INDEX(K:K,ROW())/(BF2326*30*1000)),"")</f>
        <v>3.0988539643312878</v>
      </c>
      <c r="CG2326">
        <f t="shared" si="292"/>
        <v>0.57854846770078583</v>
      </c>
      <c r="CH2326" cm="1">
        <f t="array" ref="CH2326">IFERROR((BD2326+BE2326)*INDEX(K:K,ROW())*INDEX(H:H,ROW())/BC2326/100000,"")</f>
        <v>0.53785116380771159</v>
      </c>
      <c r="CI2326">
        <f t="shared" si="293"/>
        <v>96.518312212376998</v>
      </c>
      <c r="CJ2326">
        <v>1</v>
      </c>
      <c r="CK2326">
        <f t="shared" si="294"/>
        <v>26.736195368511076</v>
      </c>
      <c r="CL2326" cm="1">
        <f t="array" ref="CL2326">IF(INDEX(AS:AS,ROW()-2)=0,CL2325,INDEX(AS:AS,ROW()-2))</f>
        <v>41.69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44.32</v>
      </c>
      <c r="I2327">
        <v>0.88</v>
      </c>
      <c r="J2327">
        <v>44.1</v>
      </c>
      <c r="K2327">
        <v>1538</v>
      </c>
      <c r="L2327">
        <v>44.46</v>
      </c>
      <c r="M2327">
        <v>0.89</v>
      </c>
      <c r="N2327">
        <v>44.1</v>
      </c>
      <c r="O2327">
        <v>1540</v>
      </c>
      <c r="P2327">
        <v>1.28</v>
      </c>
      <c r="Q2327">
        <v>50.42</v>
      </c>
      <c r="R2327">
        <v>30.21</v>
      </c>
      <c r="S2327">
        <v>1.6689837802052301</v>
      </c>
      <c r="T2327">
        <v>7.46</v>
      </c>
      <c r="Y2327">
        <v>2.1</v>
      </c>
      <c r="Z2327">
        <v>2</v>
      </c>
      <c r="AA2327">
        <v>18.5</v>
      </c>
      <c r="AC2327">
        <v>1705</v>
      </c>
      <c r="AD2327">
        <v>37.869999999999997</v>
      </c>
      <c r="AE2327">
        <v>32.93</v>
      </c>
      <c r="AF2327">
        <v>12.36</v>
      </c>
      <c r="AG2327">
        <v>1570</v>
      </c>
      <c r="AI2327">
        <v>44.67</v>
      </c>
      <c r="AJ2327">
        <v>41.5</v>
      </c>
      <c r="AK2327">
        <v>4.8600000000000003</v>
      </c>
      <c r="AL2327">
        <v>47.21</v>
      </c>
      <c r="AM2327">
        <v>6.54</v>
      </c>
      <c r="AN2327">
        <v>47.81</v>
      </c>
      <c r="AO2327">
        <v>45.25</v>
      </c>
      <c r="AP2327">
        <v>3.11</v>
      </c>
      <c r="AQ2327">
        <v>3.94</v>
      </c>
      <c r="AR2327">
        <v>4.38</v>
      </c>
      <c r="AS2327">
        <v>42.54</v>
      </c>
      <c r="AT2327">
        <v>0</v>
      </c>
      <c r="AU2327">
        <v>0</v>
      </c>
      <c r="AV2327">
        <v>9.8000000000000007</v>
      </c>
      <c r="AW2327">
        <v>57.4</v>
      </c>
      <c r="AX2327">
        <v>84.5</v>
      </c>
      <c r="AY2327">
        <v>97.3</v>
      </c>
      <c r="AZ2327">
        <v>100</v>
      </c>
      <c r="BA2327">
        <v>74.7</v>
      </c>
      <c r="BB2327">
        <v>87.5</v>
      </c>
      <c r="BC2327">
        <v>76.613840588543923</v>
      </c>
      <c r="BD2327">
        <v>0.152310671444775</v>
      </c>
      <c r="BE2327">
        <v>55.214257340715903</v>
      </c>
      <c r="BF2327">
        <v>40.205098359224351</v>
      </c>
      <c r="BG2327">
        <v>1.444444321643461</v>
      </c>
      <c r="BH2327">
        <v>149.89917375555351</v>
      </c>
      <c r="BI2327">
        <v>0.84964281999151048</v>
      </c>
      <c r="BJ2327">
        <v>87.25384846277916</v>
      </c>
      <c r="BK2327">
        <v>536.25836290134578</v>
      </c>
      <c r="BL2327">
        <v>4.4233263415491884</v>
      </c>
      <c r="BM2327">
        <v>197.61137306709139</v>
      </c>
      <c r="BN2327">
        <v>107.0833701774162</v>
      </c>
      <c r="BO2327">
        <v>108.0462803273721</v>
      </c>
      <c r="BP2327">
        <v>105.8483562432362</v>
      </c>
      <c r="BQ2327">
        <v>41.661070377161849</v>
      </c>
      <c r="BR2327">
        <v>50</v>
      </c>
      <c r="BS2327">
        <v>91.159878396395357</v>
      </c>
      <c r="BT2327">
        <v>1847.1745732906479</v>
      </c>
      <c r="BU2327">
        <v>108.2702022439623</v>
      </c>
      <c r="BV2327">
        <v>819.18873553746266</v>
      </c>
      <c r="BW2327">
        <v>6.2264142943703966</v>
      </c>
      <c r="BX2327">
        <v>14.124226338608491</v>
      </c>
      <c r="BY2327">
        <v>12.9121518620682</v>
      </c>
      <c r="BZ2327">
        <v>0.39587488958831962</v>
      </c>
      <c r="CA2327">
        <f t="shared" si="288"/>
        <v>55.366568012160677</v>
      </c>
      <c r="CB2327" cm="1">
        <f t="array" ref="CB2327">IF(ISBLANK(INDEX(AC:AC,ROW())), "", INDEX(AC:AC,ROW())*(BI2327+BJ2327)/1000)</f>
        <v>150.21645263712398</v>
      </c>
      <c r="CC2327">
        <f t="shared" si="289"/>
        <v>151.34361807719696</v>
      </c>
      <c r="CD2327">
        <f t="shared" si="290"/>
        <v>3.5433166572495476</v>
      </c>
      <c r="CE2327">
        <f t="shared" si="291"/>
        <v>6.999497202879196</v>
      </c>
      <c r="CF2327" cm="1">
        <f t="array" ref="CF2327">IFERROR(IF((BD2327+BE2327)*INDEX(H:H,ROW())*INDEX(K:K,ROW())/(BF2327*30*1000)&lt;0.5,"",(BD2327+BE2327)*INDEX(H:H,ROW())*INDEX(K:K,ROW())/(BF2327*30*1000)),"")</f>
        <v>3.1289693385912929</v>
      </c>
      <c r="CG2327">
        <f t="shared" si="292"/>
        <v>0.52477591581848237</v>
      </c>
      <c r="CH2327" cm="1">
        <f t="array" ref="CH2327">IFERROR((BD2327+BE2327)*INDEX(K:K,ROW())*INDEX(H:H,ROW())/BC2327/100000,"")</f>
        <v>0.49260232506815899</v>
      </c>
      <c r="CI2327">
        <f t="shared" si="293"/>
        <v>98.026379237189673</v>
      </c>
      <c r="CJ2327">
        <v>1</v>
      </c>
      <c r="CK2327">
        <f t="shared" si="294"/>
        <v>24.110194177719581</v>
      </c>
      <c r="CL2327" cm="1">
        <f t="array" ref="CL2327">IF(INDEX(AS:AS,ROW()-2)=0,CL2326,INDEX(AS:AS,ROW()-2))</f>
        <v>41.69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44.32</v>
      </c>
      <c r="I2328">
        <v>0.88</v>
      </c>
      <c r="J2328">
        <v>44.1</v>
      </c>
      <c r="K2328">
        <v>1536</v>
      </c>
      <c r="L2328">
        <v>44.46</v>
      </c>
      <c r="M2328">
        <v>0.89</v>
      </c>
      <c r="N2328">
        <v>44.1</v>
      </c>
      <c r="O2328">
        <v>1540</v>
      </c>
      <c r="P2328">
        <v>1.28</v>
      </c>
      <c r="Q2328">
        <v>50.42</v>
      </c>
      <c r="R2328">
        <v>30.21</v>
      </c>
      <c r="S2328">
        <v>1.6689837802052301</v>
      </c>
      <c r="T2328">
        <v>7.46</v>
      </c>
      <c r="Y2328">
        <v>2.1</v>
      </c>
      <c r="Z2328">
        <v>2</v>
      </c>
      <c r="AA2328">
        <v>18.5</v>
      </c>
      <c r="AC2328">
        <v>1710</v>
      </c>
      <c r="AD2328">
        <v>37.869999999999997</v>
      </c>
      <c r="AE2328">
        <v>33.049999999999997</v>
      </c>
      <c r="AF2328">
        <v>12.41</v>
      </c>
      <c r="AG2328">
        <v>1570</v>
      </c>
      <c r="AI2328">
        <v>44.67</v>
      </c>
      <c r="AJ2328">
        <v>41.5</v>
      </c>
      <c r="AK2328">
        <v>4.9800000000000004</v>
      </c>
      <c r="AL2328">
        <v>47.21</v>
      </c>
      <c r="AM2328">
        <v>6.62</v>
      </c>
      <c r="AN2328">
        <v>47.81</v>
      </c>
      <c r="AO2328">
        <v>45.25</v>
      </c>
      <c r="AP2328">
        <v>3.16</v>
      </c>
      <c r="AQ2328">
        <v>4.6399999999999997</v>
      </c>
      <c r="AR2328">
        <v>4.38</v>
      </c>
      <c r="AS2328">
        <v>42.71</v>
      </c>
      <c r="AT2328">
        <v>0</v>
      </c>
      <c r="AU2328">
        <v>0</v>
      </c>
      <c r="AV2328">
        <v>4.3</v>
      </c>
      <c r="AW2328">
        <v>54.4</v>
      </c>
      <c r="AX2328">
        <v>89.5</v>
      </c>
      <c r="AY2328">
        <v>98.1</v>
      </c>
      <c r="AZ2328">
        <v>100</v>
      </c>
      <c r="BA2328">
        <v>85.2</v>
      </c>
      <c r="BB2328">
        <v>93.8</v>
      </c>
      <c r="BC2328">
        <v>63.676509207444823</v>
      </c>
      <c r="BD2328">
        <v>0.152310671444775</v>
      </c>
      <c r="BE2328">
        <v>60.781094582509162</v>
      </c>
      <c r="BF2328">
        <v>43.348637980298442</v>
      </c>
      <c r="BG2328">
        <v>1.444444321643461</v>
      </c>
      <c r="BH2328">
        <v>154.57297443239329</v>
      </c>
      <c r="BI2328">
        <v>0.84964281999151048</v>
      </c>
      <c r="BJ2328">
        <v>89.971897556503365</v>
      </c>
      <c r="BK2328">
        <v>563.68630659305211</v>
      </c>
      <c r="BL2328">
        <v>5.0393727306796956</v>
      </c>
      <c r="BM2328">
        <v>203.46247031179789</v>
      </c>
      <c r="BN2328">
        <v>107.4783325245852</v>
      </c>
      <c r="BO2328">
        <v>106.08969014702301</v>
      </c>
      <c r="BP2328">
        <v>103.99576956220361</v>
      </c>
      <c r="BQ2328">
        <v>42.08669092278901</v>
      </c>
      <c r="BR2328">
        <v>50</v>
      </c>
      <c r="BS2328">
        <v>94.296653173580395</v>
      </c>
      <c r="BT2328">
        <v>1847.1745732906479</v>
      </c>
      <c r="BU2328">
        <v>110.94176121195071</v>
      </c>
      <c r="BV2328">
        <v>818.52341832149807</v>
      </c>
      <c r="BW2328">
        <v>7.3682293735946809</v>
      </c>
      <c r="BX2328">
        <v>13.626613315022031</v>
      </c>
      <c r="BY2328">
        <v>12.9121518620682</v>
      </c>
      <c r="BZ2328">
        <v>0.39587488958831962</v>
      </c>
      <c r="CA2328">
        <f t="shared" si="288"/>
        <v>60.933405253953936</v>
      </c>
      <c r="CB2328" cm="1">
        <f t="array" ref="CB2328">IF(ISBLANK(INDEX(AC:AC,ROW())), "", INDEX(AC:AC,ROW())*(BI2328+BJ2328)/1000)</f>
        <v>155.30483404380624</v>
      </c>
      <c r="CC2328">
        <f t="shared" si="289"/>
        <v>156.01741875403675</v>
      </c>
      <c r="CD2328">
        <f t="shared" si="290"/>
        <v>3.6129703407137508</v>
      </c>
      <c r="CE2328">
        <f t="shared" si="291"/>
        <v>8.8523430949501236</v>
      </c>
      <c r="CF2328" cm="1">
        <f t="array" ref="CF2328">IFERROR(IF((BD2328+BE2328)*INDEX(H:H,ROW())*INDEX(K:K,ROW())/(BF2328*30*1000)&lt;0.5,"",(BD2328+BE2328)*INDEX(H:H,ROW())*INDEX(K:K,ROW())/(BF2328*30*1000)),"")</f>
        <v>3.1896990242376302</v>
      </c>
      <c r="CG2328">
        <f t="shared" si="292"/>
        <v>0.6807634168367741</v>
      </c>
      <c r="CH2328" cm="1">
        <f t="array" ref="CH2328">IFERROR((BD2328+BE2328)*INDEX(K:K,ROW())*INDEX(H:H,ROW())/BC2328/100000,"")</f>
        <v>0.65142912192627989</v>
      </c>
      <c r="CI2328">
        <f t="shared" si="293"/>
        <v>107.74216228658821</v>
      </c>
      <c r="CJ2328">
        <v>1</v>
      </c>
      <c r="CK2328">
        <f t="shared" si="294"/>
        <v>29.008728592092531</v>
      </c>
      <c r="CL2328" cm="1">
        <f t="array" ref="CL2328">IF(INDEX(AS:AS,ROW()-2)=0,CL2327,INDEX(AS:AS,ROW()-2))</f>
        <v>42.09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44.32</v>
      </c>
      <c r="I2329">
        <v>0.88</v>
      </c>
      <c r="J2329">
        <v>44.1</v>
      </c>
      <c r="K2329">
        <v>1536</v>
      </c>
      <c r="L2329">
        <v>44.46</v>
      </c>
      <c r="M2329">
        <v>0.89</v>
      </c>
      <c r="N2329">
        <v>44.1</v>
      </c>
      <c r="O2329">
        <v>1540</v>
      </c>
      <c r="P2329">
        <v>1.28</v>
      </c>
      <c r="Q2329">
        <v>50.42</v>
      </c>
      <c r="R2329">
        <v>30.21</v>
      </c>
      <c r="S2329">
        <v>1.6689837802052301</v>
      </c>
      <c r="T2329">
        <v>7.46</v>
      </c>
      <c r="Y2329">
        <v>2.1</v>
      </c>
      <c r="Z2329">
        <v>2</v>
      </c>
      <c r="AA2329">
        <v>18.5</v>
      </c>
      <c r="AC2329">
        <v>1715</v>
      </c>
      <c r="AD2329">
        <v>37.869999999999997</v>
      </c>
      <c r="AE2329">
        <v>33.049999999999997</v>
      </c>
      <c r="AF2329">
        <v>12.48</v>
      </c>
      <c r="AG2329">
        <v>1570</v>
      </c>
      <c r="AI2329">
        <v>44.67</v>
      </c>
      <c r="AJ2329">
        <v>41.5</v>
      </c>
      <c r="AK2329">
        <v>4.9800000000000004</v>
      </c>
      <c r="AL2329">
        <v>47.21</v>
      </c>
      <c r="AM2329">
        <v>6.62</v>
      </c>
      <c r="AN2329">
        <v>47.81</v>
      </c>
      <c r="AO2329">
        <v>45.25</v>
      </c>
      <c r="AP2329">
        <v>3.16</v>
      </c>
      <c r="AQ2329">
        <v>4.6399999999999997</v>
      </c>
      <c r="AR2329">
        <v>4.38</v>
      </c>
      <c r="AS2329">
        <v>42.25</v>
      </c>
      <c r="AT2329">
        <v>0</v>
      </c>
      <c r="AU2329">
        <v>0</v>
      </c>
      <c r="AV2329">
        <v>5.6</v>
      </c>
      <c r="AW2329">
        <v>60.3</v>
      </c>
      <c r="AX2329">
        <v>91.6</v>
      </c>
      <c r="AY2329">
        <v>98.8</v>
      </c>
      <c r="AZ2329">
        <v>100</v>
      </c>
      <c r="BA2329">
        <v>86</v>
      </c>
      <c r="BB2329">
        <v>93.2</v>
      </c>
      <c r="BC2329">
        <v>73.710701275000815</v>
      </c>
      <c r="BD2329">
        <v>0.152310671444775</v>
      </c>
      <c r="BE2329">
        <v>62.354715047712027</v>
      </c>
      <c r="BF2329">
        <v>43.718778516558743</v>
      </c>
      <c r="BG2329">
        <v>1.444444321643461</v>
      </c>
      <c r="BH2329">
        <v>160.02487918094161</v>
      </c>
      <c r="BI2329">
        <v>0.84964281999151048</v>
      </c>
      <c r="BJ2329">
        <v>93.145561250835982</v>
      </c>
      <c r="BK2329">
        <v>596.38674233590245</v>
      </c>
      <c r="BL2329">
        <v>4.4599301685312076</v>
      </c>
      <c r="BM2329">
        <v>203.61867166028361</v>
      </c>
      <c r="BN2329">
        <v>107.51410040725089</v>
      </c>
      <c r="BO2329">
        <v>106.11110642155739</v>
      </c>
      <c r="BP2329">
        <v>103.4571506062514</v>
      </c>
      <c r="BQ2329">
        <v>43.052538668428049</v>
      </c>
      <c r="BR2329">
        <v>50</v>
      </c>
      <c r="BS2329">
        <v>92.81478209982194</v>
      </c>
      <c r="BT2329">
        <v>1847.1745732906479</v>
      </c>
      <c r="BU2329">
        <v>110.1708513994632</v>
      </c>
      <c r="BV2329">
        <v>819.03360742868347</v>
      </c>
      <c r="BW2329">
        <v>5.8905936978379518</v>
      </c>
      <c r="BX2329">
        <v>14.270578950717759</v>
      </c>
      <c r="BY2329">
        <v>12.9121518620682</v>
      </c>
      <c r="BZ2329">
        <v>0.39587488958831962</v>
      </c>
      <c r="CA2329">
        <f t="shared" si="288"/>
        <v>62.5070257191568</v>
      </c>
      <c r="CB2329" cm="1">
        <f t="array" ref="CB2329">IF(ISBLANK(INDEX(AC:AC,ROW())), "", INDEX(AC:AC,ROW())*(BI2329+BJ2329)/1000)</f>
        <v>161.20177498146916</v>
      </c>
      <c r="CC2329">
        <f t="shared" si="289"/>
        <v>161.46932350258507</v>
      </c>
      <c r="CD2329">
        <f t="shared" si="290"/>
        <v>3.6934987364727179</v>
      </c>
      <c r="CE2329">
        <f t="shared" si="291"/>
        <v>8.0909112519618454</v>
      </c>
      <c r="CF2329" cm="1">
        <f t="array" ref="CF2329">IFERROR(IF((BD2329+BE2329)*INDEX(H:H,ROW())*INDEX(K:K,ROW())/(BF2329*30*1000)&lt;0.5,"",(BD2329+BE2329)*INDEX(H:H,ROW())*INDEX(K:K,ROW())/(BF2329*30*1000)),"")</f>
        <v>3.2443711252311496</v>
      </c>
      <c r="CG2329">
        <f t="shared" si="292"/>
        <v>0.59311304546475785</v>
      </c>
      <c r="CH2329" cm="1">
        <f t="array" ref="CH2329">IFERROR((BD2329+BE2329)*INDEX(K:K,ROW())*INDEX(H:H,ROW())/BC2329/100000,"")</f>
        <v>0.57728365161113115</v>
      </c>
      <c r="CI2329">
        <f t="shared" si="293"/>
        <v>110.52463063597334</v>
      </c>
      <c r="CJ2329">
        <v>1</v>
      </c>
      <c r="CK2329">
        <f t="shared" si="294"/>
        <v>25.059788352836119</v>
      </c>
      <c r="CL2329" cm="1">
        <f t="array" ref="CL2329">IF(INDEX(AS:AS,ROW()-2)=0,CL2328,INDEX(AS:AS,ROW()-2))</f>
        <v>42.54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44.26</v>
      </c>
      <c r="I2330">
        <v>0.87</v>
      </c>
      <c r="J2330">
        <v>44.1</v>
      </c>
      <c r="K2330">
        <v>1537</v>
      </c>
      <c r="L2330">
        <v>44.46</v>
      </c>
      <c r="M2330">
        <v>0.89</v>
      </c>
      <c r="N2330">
        <v>44.1</v>
      </c>
      <c r="O2330">
        <v>1540</v>
      </c>
      <c r="P2330">
        <v>1.28</v>
      </c>
      <c r="Q2330">
        <v>50.42</v>
      </c>
      <c r="R2330">
        <v>30.21</v>
      </c>
      <c r="S2330">
        <v>1.6689837802052301</v>
      </c>
      <c r="T2330">
        <v>7.46</v>
      </c>
      <c r="Y2330">
        <v>2.1</v>
      </c>
      <c r="Z2330">
        <v>2</v>
      </c>
      <c r="AA2330">
        <v>18.5</v>
      </c>
      <c r="AC2330">
        <v>1708</v>
      </c>
      <c r="AD2330">
        <v>37.869999999999997</v>
      </c>
      <c r="AE2330">
        <v>32.880000000000003</v>
      </c>
      <c r="AF2330">
        <v>12.37</v>
      </c>
      <c r="AG2330">
        <v>1570</v>
      </c>
      <c r="AI2330">
        <v>44.46</v>
      </c>
      <c r="AJ2330">
        <v>41.5</v>
      </c>
      <c r="AK2330">
        <v>4.71</v>
      </c>
      <c r="AL2330">
        <v>47.21</v>
      </c>
      <c r="AM2330">
        <v>6.5</v>
      </c>
      <c r="AN2330">
        <v>47.65</v>
      </c>
      <c r="AO2330">
        <v>45.25</v>
      </c>
      <c r="AP2330">
        <v>3.08</v>
      </c>
      <c r="AQ2330">
        <v>4.6399999999999997</v>
      </c>
      <c r="AR2330">
        <v>4.1900000000000004</v>
      </c>
      <c r="AS2330">
        <v>41.83</v>
      </c>
      <c r="AT2330">
        <v>0</v>
      </c>
      <c r="AU2330">
        <v>0</v>
      </c>
      <c r="AV2330">
        <v>6</v>
      </c>
      <c r="AW2330">
        <v>55.5</v>
      </c>
      <c r="AX2330">
        <v>91.1</v>
      </c>
      <c r="AY2330">
        <v>97.8</v>
      </c>
      <c r="AZ2330">
        <v>100</v>
      </c>
      <c r="BA2330">
        <v>85.1</v>
      </c>
      <c r="BB2330">
        <v>91.8</v>
      </c>
      <c r="BC2330">
        <v>82.593276794949759</v>
      </c>
      <c r="BD2330">
        <v>0.152310671444775</v>
      </c>
      <c r="BE2330">
        <v>58.459157726234523</v>
      </c>
      <c r="BF2330">
        <v>41.964314287483617</v>
      </c>
      <c r="BG2330">
        <v>1.444444321643461</v>
      </c>
      <c r="BH2330">
        <v>146.4024683853946</v>
      </c>
      <c r="BI2330">
        <v>0.84964281999151048</v>
      </c>
      <c r="BJ2330">
        <v>85.218047886864056</v>
      </c>
      <c r="BK2330">
        <v>527.99828745486218</v>
      </c>
      <c r="BL2330">
        <v>4.0613265512865429</v>
      </c>
      <c r="BM2330">
        <v>202.88173340504559</v>
      </c>
      <c r="BN2330">
        <v>107.8020722655742</v>
      </c>
      <c r="BO2330">
        <v>109.6325013665783</v>
      </c>
      <c r="BP2330">
        <v>107.35848218357739</v>
      </c>
      <c r="BQ2330">
        <v>41.343347977015291</v>
      </c>
      <c r="BR2330">
        <v>50</v>
      </c>
      <c r="BS2330">
        <v>94.778242367336503</v>
      </c>
      <c r="BT2330">
        <v>1847.1745732906479</v>
      </c>
      <c r="BU2330">
        <v>107.6135557652386</v>
      </c>
      <c r="BV2330">
        <v>813.80023980425085</v>
      </c>
      <c r="BW2330">
        <v>4.9328982952893297</v>
      </c>
      <c r="BX2330">
        <v>14.751173452096101</v>
      </c>
      <c r="BY2330">
        <v>12.9121518620682</v>
      </c>
      <c r="BZ2330">
        <v>0.39587488958831962</v>
      </c>
      <c r="CA2330">
        <f t="shared" si="288"/>
        <v>58.611468397679296</v>
      </c>
      <c r="CB2330" cm="1">
        <f t="array" ref="CB2330">IF(ISBLANK(INDEX(AC:AC,ROW())), "", INDEX(AC:AC,ROW())*(BI2330+BJ2330)/1000)</f>
        <v>147.00361572730932</v>
      </c>
      <c r="CC2330">
        <f t="shared" si="289"/>
        <v>147.84691270703806</v>
      </c>
      <c r="CD2330">
        <f t="shared" si="290"/>
        <v>3.5712500030426915</v>
      </c>
      <c r="CE2330">
        <f t="shared" si="291"/>
        <v>6.3927514192916384</v>
      </c>
      <c r="CF2330" cm="1">
        <f t="array" ref="CF2330">IFERROR(IF((BD2330+BE2330)*INDEX(H:H,ROW())*INDEX(K:K,ROW())/(BF2330*30*1000)&lt;0.5,"",(BD2330+BE2330)*INDEX(H:H,ROW())*INDEX(K:K,ROW())/(BF2330*30*1000)),"")</f>
        <v>3.1671343993886154</v>
      </c>
      <c r="CG2330">
        <f t="shared" si="292"/>
        <v>0.50808390120743541</v>
      </c>
      <c r="CH2330" cm="1">
        <f t="array" ref="CH2330">IFERROR((BD2330+BE2330)*INDEX(K:K,ROW())*INDEX(H:H,ROW())/BC2330/100000,"")</f>
        <v>0.48275100038689067</v>
      </c>
      <c r="CI2330">
        <f t="shared" si="293"/>
        <v>103.56360259219055</v>
      </c>
      <c r="CJ2330">
        <v>1</v>
      </c>
      <c r="CK2330">
        <f t="shared" si="294"/>
        <v>22.364708666015719</v>
      </c>
      <c r="CL2330" cm="1">
        <f t="array" ref="CL2330">IF(INDEX(AS:AS,ROW()-2)=0,CL2329,INDEX(AS:AS,ROW()-2))</f>
        <v>42.71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44.26</v>
      </c>
      <c r="I2331">
        <v>0.87</v>
      </c>
      <c r="J2331">
        <v>44.1</v>
      </c>
      <c r="K2331">
        <v>1537</v>
      </c>
      <c r="L2331">
        <v>44.46</v>
      </c>
      <c r="M2331">
        <v>0.89</v>
      </c>
      <c r="N2331">
        <v>44.1</v>
      </c>
      <c r="O2331">
        <v>1540</v>
      </c>
      <c r="P2331">
        <v>1.28</v>
      </c>
      <c r="Q2331">
        <v>50.42</v>
      </c>
      <c r="R2331">
        <v>30.21</v>
      </c>
      <c r="S2331">
        <v>1.6689837802052301</v>
      </c>
      <c r="T2331">
        <v>7.46</v>
      </c>
      <c r="Y2331">
        <v>2.1</v>
      </c>
      <c r="Z2331">
        <v>2</v>
      </c>
      <c r="AA2331">
        <v>18.5</v>
      </c>
      <c r="AC2331">
        <v>1702</v>
      </c>
      <c r="AD2331">
        <v>37.869999999999997</v>
      </c>
      <c r="AE2331">
        <v>32.880000000000003</v>
      </c>
      <c r="AF2331">
        <v>12.19</v>
      </c>
      <c r="AG2331">
        <v>1570</v>
      </c>
      <c r="AI2331">
        <v>44.46</v>
      </c>
      <c r="AJ2331">
        <v>41.5</v>
      </c>
      <c r="AK2331">
        <v>4.71</v>
      </c>
      <c r="AL2331">
        <v>47.21</v>
      </c>
      <c r="AM2331">
        <v>6.5</v>
      </c>
      <c r="AN2331">
        <v>47.65</v>
      </c>
      <c r="AO2331">
        <v>45.25</v>
      </c>
      <c r="AP2331">
        <v>3.08</v>
      </c>
      <c r="AQ2331">
        <v>4.6399999999999997</v>
      </c>
      <c r="AR2331">
        <v>4.1900000000000004</v>
      </c>
      <c r="AS2331">
        <v>41.74</v>
      </c>
      <c r="AT2331">
        <v>0</v>
      </c>
      <c r="AU2331">
        <v>0</v>
      </c>
      <c r="AV2331">
        <v>6.5</v>
      </c>
      <c r="AW2331">
        <v>57.5</v>
      </c>
      <c r="AX2331">
        <v>92.1</v>
      </c>
      <c r="AY2331">
        <v>98.6</v>
      </c>
      <c r="AZ2331">
        <v>100</v>
      </c>
      <c r="BA2331">
        <v>85.6</v>
      </c>
      <c r="BB2331">
        <v>92.1</v>
      </c>
      <c r="BC2331">
        <v>57.289974160127933</v>
      </c>
      <c r="BD2331">
        <v>0.152310671444775</v>
      </c>
      <c r="BE2331">
        <v>49.506572417467943</v>
      </c>
      <c r="BF2331">
        <v>33.489909261234487</v>
      </c>
      <c r="BG2331">
        <v>1.444444321643461</v>
      </c>
      <c r="BH2331">
        <v>136.30692158888661</v>
      </c>
      <c r="BI2331">
        <v>0.84964281999151048</v>
      </c>
      <c r="BJ2331">
        <v>79.336098595523623</v>
      </c>
      <c r="BK2331">
        <v>487.06547704625609</v>
      </c>
      <c r="BL2331">
        <v>4.2042663097837121</v>
      </c>
      <c r="BM2331">
        <v>201.03749517414209</v>
      </c>
      <c r="BN2331">
        <v>107.03274835613701</v>
      </c>
      <c r="BO2331">
        <v>107.0840777441384</v>
      </c>
      <c r="BP2331">
        <v>104.8940810069172</v>
      </c>
      <c r="BQ2331">
        <v>29.940588900941808</v>
      </c>
      <c r="BR2331">
        <v>48.535509829594162</v>
      </c>
      <c r="BS2331">
        <v>98.051041805484957</v>
      </c>
      <c r="BT2331">
        <v>1847.1745732906479</v>
      </c>
      <c r="BU2331">
        <v>107.30443727403819</v>
      </c>
      <c r="BV2331">
        <v>794.17189492637681</v>
      </c>
      <c r="BW2331">
        <v>29.343945320375319</v>
      </c>
      <c r="BX2331">
        <v>12.66506429701848</v>
      </c>
      <c r="BY2331">
        <v>12.9121518620682</v>
      </c>
      <c r="BZ2331">
        <v>0.39587488958831962</v>
      </c>
      <c r="CA2331">
        <f t="shared" si="288"/>
        <v>49.658883088912717</v>
      </c>
      <c r="CB2331" cm="1">
        <f t="array" ref="CB2331">IF(ISBLANK(INDEX(AC:AC,ROW())), "", INDEX(AC:AC,ROW())*(BI2331+BJ2331)/1000)</f>
        <v>136.47613188920675</v>
      </c>
      <c r="CC2331">
        <f t="shared" si="289"/>
        <v>137.75136591053007</v>
      </c>
      <c r="CD2331">
        <f t="shared" si="290"/>
        <v>3.5358304712753745</v>
      </c>
      <c r="CE2331">
        <f t="shared" si="291"/>
        <v>8.5017576667932726</v>
      </c>
      <c r="CF2331" cm="1">
        <f t="array" ref="CF2331">IFERROR(IF((BD2331+BE2331)*INDEX(H:H,ROW())*INDEX(K:K,ROW())/(BF2331*30*1000)&lt;0.5,"",(BD2331+BE2331)*INDEX(H:H,ROW())*INDEX(K:K,ROW())/(BF2331*30*1000)),"")</f>
        <v>3.3623815878845571</v>
      </c>
      <c r="CG2331">
        <f t="shared" si="292"/>
        <v>0.5845684127493016</v>
      </c>
      <c r="CH2331" cm="1">
        <f t="array" ref="CH2331">IFERROR((BD2331+BE2331)*INDEX(K:K,ROW())*INDEX(H:H,ROW())/BC2331/100000,"")</f>
        <v>0.58966262036614547</v>
      </c>
      <c r="CI2331">
        <f t="shared" si="293"/>
        <v>87.744821516804663</v>
      </c>
      <c r="CJ2331">
        <v>1</v>
      </c>
      <c r="CK2331">
        <f t="shared" si="294"/>
        <v>32.242545059065932</v>
      </c>
      <c r="CL2331" cm="1">
        <f t="array" ref="CL2331">IF(INDEX(AS:AS,ROW()-2)=0,CL2330,INDEX(AS:AS,ROW()-2))</f>
        <v>42.25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44.26</v>
      </c>
      <c r="I2332">
        <v>0.87</v>
      </c>
      <c r="J2332">
        <v>44.1</v>
      </c>
      <c r="K2332">
        <v>1537</v>
      </c>
      <c r="L2332">
        <v>44.46</v>
      </c>
      <c r="M2332">
        <v>0.89</v>
      </c>
      <c r="N2332">
        <v>44.1</v>
      </c>
      <c r="O2332">
        <v>1540</v>
      </c>
      <c r="P2332">
        <v>1.28</v>
      </c>
      <c r="Q2332">
        <v>50.42</v>
      </c>
      <c r="R2332">
        <v>30.21</v>
      </c>
      <c r="S2332">
        <v>1.6689837802052301</v>
      </c>
      <c r="T2332">
        <v>7.46</v>
      </c>
      <c r="Y2332">
        <v>2.1</v>
      </c>
      <c r="Z2332">
        <v>2</v>
      </c>
      <c r="AA2332">
        <v>18.5</v>
      </c>
      <c r="AC2332">
        <v>1698</v>
      </c>
      <c r="AD2332">
        <v>37.869999999999997</v>
      </c>
      <c r="AE2332">
        <v>32.880000000000003</v>
      </c>
      <c r="AF2332">
        <v>12.24</v>
      </c>
      <c r="AG2332">
        <v>1570</v>
      </c>
      <c r="AI2332">
        <v>44.46</v>
      </c>
      <c r="AJ2332">
        <v>41.5</v>
      </c>
      <c r="AK2332">
        <v>4.71</v>
      </c>
      <c r="AL2332">
        <v>47.21</v>
      </c>
      <c r="AM2332">
        <v>6.56</v>
      </c>
      <c r="AN2332">
        <v>47.65</v>
      </c>
      <c r="AO2332">
        <v>45.25</v>
      </c>
      <c r="AP2332">
        <v>3.04</v>
      </c>
      <c r="AQ2332">
        <v>4.3499999999999996</v>
      </c>
      <c r="AR2332">
        <v>4.1900000000000004</v>
      </c>
      <c r="AS2332">
        <v>41.74</v>
      </c>
      <c r="AT2332">
        <v>0</v>
      </c>
      <c r="AU2332">
        <v>0</v>
      </c>
      <c r="AV2332">
        <v>7.5</v>
      </c>
      <c r="AW2332">
        <v>66.3</v>
      </c>
      <c r="AX2332">
        <v>93.5</v>
      </c>
      <c r="AY2332">
        <v>99</v>
      </c>
      <c r="AZ2332">
        <v>100</v>
      </c>
      <c r="BA2332">
        <v>86</v>
      </c>
      <c r="BB2332">
        <v>91.5</v>
      </c>
      <c r="BC2332">
        <v>42.591916065506268</v>
      </c>
      <c r="BD2332">
        <v>0.152310671444775</v>
      </c>
      <c r="BE2332">
        <v>53.716327546458253</v>
      </c>
      <c r="BF2332">
        <v>37.653761325586252</v>
      </c>
      <c r="BG2332">
        <v>1.444444321643461</v>
      </c>
      <c r="BH2332">
        <v>141.04453651486929</v>
      </c>
      <c r="BI2332">
        <v>0.84964281999151048</v>
      </c>
      <c r="BJ2332">
        <v>82.099765004710775</v>
      </c>
      <c r="BK2332">
        <v>551.64475289549011</v>
      </c>
      <c r="BL2332">
        <v>4.5047952895342176</v>
      </c>
      <c r="BM2332">
        <v>200.83082774656171</v>
      </c>
      <c r="BN2332">
        <v>106.95835548632471</v>
      </c>
      <c r="BO2332">
        <v>108.81507739450289</v>
      </c>
      <c r="BP2332">
        <v>106.5340458189514</v>
      </c>
      <c r="BQ2332">
        <v>36.692216980297147</v>
      </c>
      <c r="BR2332">
        <v>50</v>
      </c>
      <c r="BS2332">
        <v>94.976425358186717</v>
      </c>
      <c r="BT2332">
        <v>1847.1745732906479</v>
      </c>
      <c r="BU2332">
        <v>107.49227498245151</v>
      </c>
      <c r="BV2332">
        <v>797.53067526777704</v>
      </c>
      <c r="BW2332">
        <v>17.159372500607208</v>
      </c>
      <c r="BX2332">
        <v>12.53970020569621</v>
      </c>
      <c r="BY2332">
        <v>12.9121518620682</v>
      </c>
      <c r="BZ2332">
        <v>0.39587488958831962</v>
      </c>
      <c r="CA2332">
        <f t="shared" si="288"/>
        <v>53.868638217903026</v>
      </c>
      <c r="CB2332" cm="1">
        <f t="array" ref="CB2332">IF(ISBLANK(INDEX(AC:AC,ROW())), "", INDEX(AC:AC,ROW())*(BI2332+BJ2332)/1000)</f>
        <v>140.84809448634448</v>
      </c>
      <c r="CC2332">
        <f t="shared" si="289"/>
        <v>142.48898083651275</v>
      </c>
      <c r="CD2332">
        <f t="shared" si="290"/>
        <v>3.8714906209374145</v>
      </c>
      <c r="CE2332">
        <f t="shared" si="291"/>
        <v>12.951865139080894</v>
      </c>
      <c r="CF2332" cm="1">
        <f t="array" ref="CF2332">IFERROR(IF((BD2332+BE2332)*INDEX(H:H,ROW())*INDEX(K:K,ROW())/(BF2332*30*1000)&lt;0.5,"",(BD2332+BE2332)*INDEX(H:H,ROW())*INDEX(K:K,ROW())/(BF2332*30*1000)),"")</f>
        <v>3.2440807342088536</v>
      </c>
      <c r="CG2332">
        <f t="shared" si="292"/>
        <v>0.88405887323018895</v>
      </c>
      <c r="CH2332" cm="1">
        <f t="array" ref="CH2332">IFERROR((BD2332+BE2332)*INDEX(K:K,ROW())*INDEX(H:H,ROW())/BC2332/100000,"")</f>
        <v>0.86038750756573301</v>
      </c>
      <c r="CI2332">
        <f t="shared" si="293"/>
        <v>95.183253262467105</v>
      </c>
      <c r="CJ2332">
        <v>1</v>
      </c>
      <c r="CK2332">
        <f t="shared" si="294"/>
        <v>43.36913536478842</v>
      </c>
      <c r="CL2332" cm="1">
        <f t="array" ref="CL2332">IF(INDEX(AS:AS,ROW()-2)=0,CL2331,INDEX(AS:AS,ROW()-2))</f>
        <v>41.83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44.65</v>
      </c>
      <c r="I2333">
        <v>0.85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Z2333">
        <v>2</v>
      </c>
      <c r="AA2333">
        <v>18.5</v>
      </c>
      <c r="AC2333">
        <v>1700</v>
      </c>
      <c r="AD2333">
        <v>37.869999999999997</v>
      </c>
      <c r="AE2333">
        <v>32.880000000000003</v>
      </c>
      <c r="AF2333">
        <v>12.41</v>
      </c>
      <c r="AG2333">
        <v>1570</v>
      </c>
      <c r="AI2333">
        <v>44.46</v>
      </c>
      <c r="AJ2333">
        <v>41.5</v>
      </c>
      <c r="AK2333">
        <v>4.71</v>
      </c>
      <c r="AL2333">
        <v>47.21</v>
      </c>
      <c r="AM2333">
        <v>6.56</v>
      </c>
      <c r="AN2333">
        <v>47.65</v>
      </c>
      <c r="AO2333">
        <v>45.25</v>
      </c>
      <c r="AP2333">
        <v>3.04</v>
      </c>
      <c r="AQ2333">
        <v>4.3499999999999996</v>
      </c>
      <c r="AR2333">
        <v>4.1900000000000004</v>
      </c>
      <c r="AS2333">
        <v>41.74</v>
      </c>
      <c r="AT2333">
        <v>0</v>
      </c>
      <c r="AU2333">
        <v>0</v>
      </c>
      <c r="AV2333">
        <v>7.5</v>
      </c>
      <c r="AW2333">
        <v>66.3</v>
      </c>
      <c r="AX2333">
        <v>93.5</v>
      </c>
      <c r="AY2333">
        <v>99</v>
      </c>
      <c r="AZ2333">
        <v>100</v>
      </c>
      <c r="BA2333">
        <v>86</v>
      </c>
      <c r="BB2333">
        <v>91.5</v>
      </c>
      <c r="BC2333">
        <v>48.41822603396745</v>
      </c>
      <c r="BD2333">
        <v>0.152310671444775</v>
      </c>
      <c r="BE2333">
        <v>59.828931647689032</v>
      </c>
      <c r="BF2333">
        <v>41.371930765907109</v>
      </c>
      <c r="BG2333">
        <v>1.444444321643461</v>
      </c>
      <c r="BH2333">
        <v>145.27773615532419</v>
      </c>
      <c r="BI2333">
        <v>0.84964281999151048</v>
      </c>
      <c r="BJ2333">
        <v>84.560005203047311</v>
      </c>
      <c r="BK2333">
        <v>592.46803711925043</v>
      </c>
      <c r="BL2333">
        <v>4.4744602113306611</v>
      </c>
      <c r="BM2333">
        <v>200.77644919624331</v>
      </c>
      <c r="BN2333">
        <v>107.35637268179249</v>
      </c>
      <c r="BO2333">
        <v>105.763448358986</v>
      </c>
      <c r="BP2333">
        <v>103.8609669830069</v>
      </c>
      <c r="BQ2333">
        <v>41.196940433581567</v>
      </c>
      <c r="BR2333">
        <v>50</v>
      </c>
      <c r="BS2333">
        <v>96.152986275361997</v>
      </c>
      <c r="BT2333">
        <v>1847.1745732906479</v>
      </c>
      <c r="BU2333">
        <v>107.6642671223504</v>
      </c>
      <c r="BV2333">
        <v>810.13179266184011</v>
      </c>
      <c r="BW2333">
        <v>5.2468378276191956</v>
      </c>
      <c r="BX2333">
        <v>12.40767891218653</v>
      </c>
      <c r="BY2333">
        <v>12.9121518620682</v>
      </c>
      <c r="BZ2333">
        <v>0.39587488958831962</v>
      </c>
      <c r="CA2333">
        <f t="shared" si="288"/>
        <v>59.981242319133806</v>
      </c>
      <c r="CB2333" cm="1">
        <f t="array" ref="CB2333">IF(ISBLANK(INDEX(AC:AC,ROW())), "", INDEX(AC:AC,ROW())*(BI2333+BJ2333)/1000)</f>
        <v>145.196401639166</v>
      </c>
      <c r="CC2333">
        <f t="shared" si="289"/>
        <v>146.72218047696765</v>
      </c>
      <c r="CD2333">
        <f t="shared" si="290"/>
        <v>4.0380263924189403</v>
      </c>
      <c r="CE2333">
        <f t="shared" si="291"/>
        <v>12.236467248998524</v>
      </c>
      <c r="CF2333" cm="1">
        <f t="array" ref="CF2333">IFERROR(IF((BD2333+BE2333)*INDEX(H:H,ROW())*INDEX(K:K,ROW())/(BF2333*30*1000)&lt;0.5,"",(BD2333+BE2333)*INDEX(H:H,ROW())*INDEX(K:K,ROW())/(BF2333*30*1000)),"")</f>
        <v>3.3122129864804375</v>
      </c>
      <c r="CG2333">
        <f t="shared" si="292"/>
        <v>0.85447018932256902</v>
      </c>
      <c r="CH2333" cm="1">
        <f t="array" ref="CH2333">IFERROR((BD2333+BE2333)*INDEX(K:K,ROW())*INDEX(H:H,ROW())/BC2333/100000,"")</f>
        <v>0.84905617729038352</v>
      </c>
      <c r="CI2333">
        <f t="shared" si="293"/>
        <v>106.7786854742393</v>
      </c>
      <c r="CJ2333">
        <v>1</v>
      </c>
      <c r="CK2333">
        <f t="shared" si="294"/>
        <v>38.150397579514298</v>
      </c>
      <c r="CL2333" cm="1">
        <f t="array" ref="CL2333">IF(INDEX(AS:AS,ROW()-2)=0,CL2332,INDEX(AS:AS,ROW()-2))</f>
        <v>41.74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44.65</v>
      </c>
      <c r="I2334">
        <v>0.85</v>
      </c>
      <c r="J2334">
        <v>44.1</v>
      </c>
      <c r="K2334">
        <v>1535</v>
      </c>
      <c r="L2334">
        <v>45.08</v>
      </c>
      <c r="M2334">
        <v>0.91</v>
      </c>
      <c r="N2334">
        <v>44.59</v>
      </c>
      <c r="O2334">
        <v>1546</v>
      </c>
      <c r="P2334">
        <v>1.35</v>
      </c>
      <c r="Q2334">
        <v>50.59</v>
      </c>
      <c r="R2334">
        <v>30.57</v>
      </c>
      <c r="S2334">
        <v>1.6548904154399739</v>
      </c>
      <c r="T2334">
        <v>7.58</v>
      </c>
      <c r="Y2334">
        <v>1.8</v>
      </c>
      <c r="Z2334">
        <v>2</v>
      </c>
      <c r="AA2334">
        <v>18.5</v>
      </c>
      <c r="AC2334">
        <v>1704</v>
      </c>
      <c r="AD2334">
        <v>39.29</v>
      </c>
      <c r="AE2334">
        <v>32.909999999999997</v>
      </c>
      <c r="AF2334">
        <v>12.35</v>
      </c>
      <c r="AG2334">
        <v>1570</v>
      </c>
      <c r="AI2334">
        <v>45.16</v>
      </c>
      <c r="AJ2334">
        <v>42.05</v>
      </c>
      <c r="AK2334">
        <v>4.83</v>
      </c>
      <c r="AL2334">
        <v>47.65</v>
      </c>
      <c r="AM2334">
        <v>6.38</v>
      </c>
      <c r="AN2334">
        <v>48.3</v>
      </c>
      <c r="AO2334">
        <v>45.83</v>
      </c>
      <c r="AP2334">
        <v>2.9</v>
      </c>
      <c r="AQ2334">
        <v>4.1900000000000004</v>
      </c>
      <c r="AR2334">
        <v>4.1900000000000004</v>
      </c>
      <c r="AS2334">
        <v>42.71</v>
      </c>
      <c r="AT2334">
        <v>0</v>
      </c>
      <c r="AU2334">
        <v>0</v>
      </c>
      <c r="AV2334">
        <v>2.1</v>
      </c>
      <c r="AW2334">
        <v>58.3</v>
      </c>
      <c r="AX2334">
        <v>87.6</v>
      </c>
      <c r="AY2334">
        <v>97.5</v>
      </c>
      <c r="AZ2334">
        <v>100</v>
      </c>
      <c r="BA2334">
        <v>85.5</v>
      </c>
      <c r="BB2334">
        <v>95.4</v>
      </c>
      <c r="BC2334">
        <v>72.161327586844507</v>
      </c>
      <c r="BD2334">
        <v>0.152310671444775</v>
      </c>
      <c r="BE2334">
        <v>59.866571923977553</v>
      </c>
      <c r="BF2334">
        <v>42.061502266884162</v>
      </c>
      <c r="BG2334">
        <v>1.444444321643461</v>
      </c>
      <c r="BH2334">
        <v>150.85601258812491</v>
      </c>
      <c r="BI2334">
        <v>0.84964281999151048</v>
      </c>
      <c r="BJ2334">
        <v>87.806956691087436</v>
      </c>
      <c r="BK2334">
        <v>591.64326168914533</v>
      </c>
      <c r="BL2334">
        <v>4.4874555733862769</v>
      </c>
      <c r="BM2334">
        <v>201.86723440574059</v>
      </c>
      <c r="BN2334">
        <v>107.60617827691389</v>
      </c>
      <c r="BO2334">
        <v>105.6892427164253</v>
      </c>
      <c r="BP2334">
        <v>103.2741698753822</v>
      </c>
      <c r="BQ2334">
        <v>41.83242899773721</v>
      </c>
      <c r="BR2334">
        <v>50</v>
      </c>
      <c r="BS2334">
        <v>97.092087372406283</v>
      </c>
      <c r="BT2334">
        <v>1847.1745732906479</v>
      </c>
      <c r="BU2334">
        <v>107.9945784658521</v>
      </c>
      <c r="BV2334">
        <v>809.83430792751051</v>
      </c>
      <c r="BW2334">
        <v>6.2268007617157846</v>
      </c>
      <c r="BX2334">
        <v>12.856005040090819</v>
      </c>
      <c r="BY2334">
        <v>12.9121518620682</v>
      </c>
      <c r="BZ2334">
        <v>0.39587488958831962</v>
      </c>
      <c r="CA2334">
        <f t="shared" si="288"/>
        <v>60.018882595422326</v>
      </c>
      <c r="CB2334" cm="1">
        <f t="array" ref="CB2334">IF(ISBLANK(INDEX(AC:AC,ROW())), "", INDEX(AC:AC,ROW())*(BI2334+BJ2334)/1000)</f>
        <v>151.07084556687852</v>
      </c>
      <c r="CC2334">
        <f t="shared" si="289"/>
        <v>152.30045690976837</v>
      </c>
      <c r="CD2334">
        <f t="shared" si="290"/>
        <v>3.884711009367944</v>
      </c>
      <c r="CE2334">
        <f t="shared" si="291"/>
        <v>8.198896576245998</v>
      </c>
      <c r="CF2334" cm="1">
        <f t="array" ref="CF2334">IFERROR(IF((BD2334+BE2334)*INDEX(H:H,ROW())*INDEX(K:K,ROW())/(BF2334*30*1000)&lt;0.5,"",(BD2334+BE2334)*INDEX(H:H,ROW())*INDEX(K:K,ROW())/(BF2334*30*1000)),"")</f>
        <v>3.2599558177954826</v>
      </c>
      <c r="CG2334">
        <f t="shared" si="292"/>
        <v>0.58288149170016457</v>
      </c>
      <c r="CH2334" cm="1">
        <f t="array" ref="CH2334">IFERROR((BD2334+BE2334)*INDEX(K:K,ROW())*INDEX(H:H,ROW())/BC2334/100000,"")</f>
        <v>0.57005037298597805</v>
      </c>
      <c r="CI2334">
        <f t="shared" si="293"/>
        <v>106.84569274297161</v>
      </c>
      <c r="CJ2334">
        <v>1</v>
      </c>
      <c r="CK2334">
        <f t="shared" si="294"/>
        <v>25.597846312730535</v>
      </c>
      <c r="CL2334" cm="1">
        <f t="array" ref="CL2334">IF(INDEX(AS:AS,ROW()-2)=0,CL2333,INDEX(AS:AS,ROW()-2))</f>
        <v>41.74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44.65</v>
      </c>
      <c r="I2335">
        <v>0.85</v>
      </c>
      <c r="J2335">
        <v>44.1</v>
      </c>
      <c r="K2335">
        <v>1535</v>
      </c>
      <c r="L2335">
        <v>45.08</v>
      </c>
      <c r="M2335">
        <v>0.91</v>
      </c>
      <c r="N2335">
        <v>44.59</v>
      </c>
      <c r="O2335">
        <v>1546</v>
      </c>
      <c r="P2335">
        <v>1.35</v>
      </c>
      <c r="Q2335">
        <v>50.59</v>
      </c>
      <c r="R2335">
        <v>30.57</v>
      </c>
      <c r="S2335">
        <v>1.6548904154399739</v>
      </c>
      <c r="T2335">
        <v>7.58</v>
      </c>
      <c r="Y2335">
        <v>1.8</v>
      </c>
      <c r="Z2335">
        <v>2</v>
      </c>
      <c r="AA2335">
        <v>18.5</v>
      </c>
      <c r="AC2335">
        <v>1706</v>
      </c>
      <c r="AD2335">
        <v>39.29</v>
      </c>
      <c r="AE2335">
        <v>32.909999999999997</v>
      </c>
      <c r="AF2335">
        <v>12.25</v>
      </c>
      <c r="AG2335">
        <v>1570</v>
      </c>
      <c r="AI2335">
        <v>45.16</v>
      </c>
      <c r="AJ2335">
        <v>42.05</v>
      </c>
      <c r="AK2335">
        <v>4.83</v>
      </c>
      <c r="AL2335">
        <v>47.65</v>
      </c>
      <c r="AM2335">
        <v>6.38</v>
      </c>
      <c r="AN2335">
        <v>48.3</v>
      </c>
      <c r="AO2335">
        <v>45.83</v>
      </c>
      <c r="AP2335">
        <v>2.9</v>
      </c>
      <c r="AQ2335">
        <v>4.1900000000000004</v>
      </c>
      <c r="AR2335">
        <v>4.1900000000000004</v>
      </c>
      <c r="AS2335">
        <v>42.94</v>
      </c>
      <c r="AT2335">
        <v>0</v>
      </c>
      <c r="AU2335">
        <v>0</v>
      </c>
      <c r="AV2335">
        <v>1.3</v>
      </c>
      <c r="AW2335">
        <v>48.6</v>
      </c>
      <c r="AX2335">
        <v>86.9</v>
      </c>
      <c r="AY2335">
        <v>98.2</v>
      </c>
      <c r="AZ2335">
        <v>100</v>
      </c>
      <c r="BA2335">
        <v>85.600000000000009</v>
      </c>
      <c r="BB2335">
        <v>96.9</v>
      </c>
      <c r="BC2335">
        <v>79.958489512648015</v>
      </c>
      <c r="BD2335">
        <v>0.152310671444775</v>
      </c>
      <c r="BE2335">
        <v>59.656415473505923</v>
      </c>
      <c r="BF2335">
        <v>41.709478281907018</v>
      </c>
      <c r="BG2335">
        <v>1.444444321643461</v>
      </c>
      <c r="BH2335">
        <v>150.29595143463089</v>
      </c>
      <c r="BI2335">
        <v>0.84964281999151048</v>
      </c>
      <c r="BJ2335">
        <v>87.482910534628544</v>
      </c>
      <c r="BK2335">
        <v>522.2925464272671</v>
      </c>
      <c r="BL2335">
        <v>4.5250100531011341</v>
      </c>
      <c r="BM2335">
        <v>202.7824599682283</v>
      </c>
      <c r="BN2335">
        <v>107.6207010710891</v>
      </c>
      <c r="BO2335">
        <v>106.0360679873595</v>
      </c>
      <c r="BP2335">
        <v>103.5151876697829</v>
      </c>
      <c r="BQ2335">
        <v>41.321241363594417</v>
      </c>
      <c r="BR2335">
        <v>50.855390422498367</v>
      </c>
      <c r="BS2335">
        <v>97.697030375088119</v>
      </c>
      <c r="BT2335">
        <v>1847.1745732906479</v>
      </c>
      <c r="BU2335">
        <v>108.844826368573</v>
      </c>
      <c r="BV2335">
        <v>807.43999992626834</v>
      </c>
      <c r="BW2335">
        <v>6.0480320264186522</v>
      </c>
      <c r="BX2335">
        <v>13.282255369632621</v>
      </c>
      <c r="BY2335">
        <v>12.9121518620682</v>
      </c>
      <c r="BZ2335">
        <v>0.39587488958831962</v>
      </c>
      <c r="CA2335">
        <f t="shared" si="288"/>
        <v>59.808726144950697</v>
      </c>
      <c r="CB2335" cm="1">
        <f t="array" ref="CB2335">IF(ISBLANK(INDEX(AC:AC,ROW())), "", INDEX(AC:AC,ROW())*(BI2335+BJ2335)/1000)</f>
        <v>150.69533602298182</v>
      </c>
      <c r="CC2335">
        <f t="shared" si="289"/>
        <v>151.74039575627435</v>
      </c>
      <c r="CD2335">
        <f t="shared" si="290"/>
        <v>3.4420138673301879</v>
      </c>
      <c r="CE2335">
        <f t="shared" si="291"/>
        <v>6.5320461855979621</v>
      </c>
      <c r="CF2335" cm="1">
        <f t="array" ref="CF2335">IFERROR(IF((BD2335+BE2335)*INDEX(H:H,ROW())*INDEX(K:K,ROW())/(BF2335*30*1000)&lt;0.5,"",(BD2335+BE2335)*INDEX(H:H,ROW())*INDEX(K:K,ROW())/(BF2335*30*1000)),"")</f>
        <v>3.2759584385397358</v>
      </c>
      <c r="CG2335">
        <f t="shared" si="292"/>
        <v>0.52163914721412186</v>
      </c>
      <c r="CH2335" cm="1">
        <f t="array" ref="CH2335">IFERROR((BD2335+BE2335)*INDEX(K:K,ROW())*INDEX(H:H,ROW())/BC2335/100000,"")</f>
        <v>0.51266044985663228</v>
      </c>
      <c r="CI2335">
        <f t="shared" si="293"/>
        <v>106.47157195691153</v>
      </c>
      <c r="CJ2335">
        <v>1</v>
      </c>
      <c r="CK2335">
        <f t="shared" si="294"/>
        <v>23.101669185464761</v>
      </c>
      <c r="CL2335" cm="1">
        <f t="array" ref="CL2335">IF(INDEX(AS:AS,ROW()-2)=0,CL2334,INDEX(AS:AS,ROW()-2))</f>
        <v>41.74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44.65</v>
      </c>
      <c r="I2336">
        <v>0.85</v>
      </c>
      <c r="J2336">
        <v>44.1</v>
      </c>
      <c r="K2336">
        <v>1532</v>
      </c>
      <c r="L2336">
        <v>45.08</v>
      </c>
      <c r="M2336">
        <v>0.91</v>
      </c>
      <c r="N2336">
        <v>44.59</v>
      </c>
      <c r="O2336">
        <v>1546</v>
      </c>
      <c r="P2336">
        <v>1.35</v>
      </c>
      <c r="Q2336">
        <v>50.59</v>
      </c>
      <c r="R2336">
        <v>30.57</v>
      </c>
      <c r="S2336">
        <v>1.6548904154399739</v>
      </c>
      <c r="T2336">
        <v>7.58</v>
      </c>
      <c r="Y2336">
        <v>1.8</v>
      </c>
      <c r="Z2336">
        <v>2</v>
      </c>
      <c r="AA2336">
        <v>18.5</v>
      </c>
      <c r="AC2336">
        <v>1702</v>
      </c>
      <c r="AD2336">
        <v>39.29</v>
      </c>
      <c r="AE2336">
        <v>33.06</v>
      </c>
      <c r="AF2336">
        <v>12.47</v>
      </c>
      <c r="AG2336">
        <v>1570</v>
      </c>
      <c r="AI2336">
        <v>45.16</v>
      </c>
      <c r="AJ2336">
        <v>42.05</v>
      </c>
      <c r="AK2336">
        <v>4.97</v>
      </c>
      <c r="AL2336">
        <v>47.65</v>
      </c>
      <c r="AM2336">
        <v>6.35</v>
      </c>
      <c r="AN2336">
        <v>48.3</v>
      </c>
      <c r="AO2336">
        <v>45.83</v>
      </c>
      <c r="AP2336">
        <v>2.86</v>
      </c>
      <c r="AQ2336">
        <v>4.1900000000000004</v>
      </c>
      <c r="AR2336">
        <v>3.95</v>
      </c>
      <c r="AS2336">
        <v>42.78</v>
      </c>
      <c r="AT2336">
        <v>0</v>
      </c>
      <c r="AU2336">
        <v>0</v>
      </c>
      <c r="AV2336">
        <v>2.2999999999999998</v>
      </c>
      <c r="AW2336">
        <v>58.4</v>
      </c>
      <c r="AX2336">
        <v>93.3</v>
      </c>
      <c r="AY2336">
        <v>99.4</v>
      </c>
      <c r="AZ2336">
        <v>100</v>
      </c>
      <c r="BA2336">
        <v>91</v>
      </c>
      <c r="BB2336">
        <v>97.100000000000009</v>
      </c>
      <c r="BC2336">
        <v>22.817683864099831</v>
      </c>
      <c r="BD2336">
        <v>0.17803290570883651</v>
      </c>
      <c r="BE2336">
        <v>17.225672292573279</v>
      </c>
      <c r="BF2336">
        <v>11.49878880729044</v>
      </c>
      <c r="BG2336">
        <v>1.444444321643461</v>
      </c>
      <c r="BH2336">
        <v>179.63830234622981</v>
      </c>
      <c r="BI2336">
        <v>0.84964281999151048</v>
      </c>
      <c r="BJ2336">
        <v>104.56327507127079</v>
      </c>
      <c r="BK2336">
        <v>181.41373806544081</v>
      </c>
      <c r="BL2336">
        <v>5.2333203746668024</v>
      </c>
      <c r="BM2336">
        <v>201.72567565933491</v>
      </c>
      <c r="BN2336">
        <v>109.2042242157939</v>
      </c>
      <c r="BO2336">
        <v>105.0098750040446</v>
      </c>
      <c r="BP2336">
        <v>103.6924525851081</v>
      </c>
      <c r="BQ2336">
        <v>9.0877101964916491</v>
      </c>
      <c r="BR2336">
        <v>53.547645665908412</v>
      </c>
      <c r="BS2336">
        <v>122.6974022902063</v>
      </c>
      <c r="BT2336">
        <v>1847.1745732906479</v>
      </c>
      <c r="BU2336">
        <v>111.0101308168428</v>
      </c>
      <c r="BV2336">
        <v>704.99643241445926</v>
      </c>
      <c r="BW2336">
        <v>90.327351212039673</v>
      </c>
      <c r="BX2336">
        <v>10.46117113035395</v>
      </c>
      <c r="BY2336">
        <v>12.9121518620682</v>
      </c>
      <c r="BZ2336">
        <v>0.39587488958831962</v>
      </c>
      <c r="CA2336">
        <f t="shared" si="288"/>
        <v>17.403705198282115</v>
      </c>
      <c r="CB2336" cm="1">
        <f t="array" ref="CB2336">IF(ISBLANK(INDEX(AC:AC,ROW())), "", INDEX(AC:AC,ROW())*(BI2336+BJ2336)/1000)</f>
        <v>179.41278625092843</v>
      </c>
      <c r="CC2336">
        <f t="shared" si="289"/>
        <v>181.08274666787327</v>
      </c>
      <c r="CD2336">
        <f t="shared" si="290"/>
        <v>1.0018278461292318</v>
      </c>
      <c r="CE2336">
        <f t="shared" si="291"/>
        <v>7.9505763663799307</v>
      </c>
      <c r="CF2336" cm="1">
        <f t="array" ref="CF2336">IFERROR(IF((BD2336+BE2336)*INDEX(H:H,ROW())*INDEX(K:K,ROW())/(BF2336*30*1000)&lt;0.5,"",(BD2336+BE2336)*INDEX(H:H,ROW())*INDEX(K:K,ROW())/(BF2336*30*1000)),"")</f>
        <v>3.4510288854291171</v>
      </c>
      <c r="CG2336">
        <f t="shared" si="292"/>
        <v>0.50394198095548348</v>
      </c>
      <c r="CH2336" cm="1">
        <f t="array" ref="CH2336">IFERROR((BD2336+BE2336)*INDEX(K:K,ROW())*INDEX(H:H,ROW())/BC2336/100000,"")</f>
        <v>0.52173549985732315</v>
      </c>
      <c r="CI2336">
        <f t="shared" si="293"/>
        <v>30.92154726343507</v>
      </c>
      <c r="CJ2336">
        <v>0.5</v>
      </c>
      <c r="CK2336">
        <f t="shared" si="294"/>
        <v>80.95364035597396</v>
      </c>
      <c r="CL2336" cm="1">
        <f t="array" ref="CL2336">IF(INDEX(AS:AS,ROW()-2)=0,CL2335,INDEX(AS:AS,ROW()-2))</f>
        <v>42.71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44.65</v>
      </c>
      <c r="I2337">
        <v>0.85</v>
      </c>
      <c r="J2337">
        <v>44.1</v>
      </c>
      <c r="K2337">
        <v>1532</v>
      </c>
      <c r="L2337">
        <v>45.08</v>
      </c>
      <c r="M2337">
        <v>0.91</v>
      </c>
      <c r="N2337">
        <v>44.59</v>
      </c>
      <c r="O2337">
        <v>1546</v>
      </c>
      <c r="P2337">
        <v>1.35</v>
      </c>
      <c r="Q2337">
        <v>50.59</v>
      </c>
      <c r="R2337">
        <v>30.57</v>
      </c>
      <c r="S2337">
        <v>1.6548904154399739</v>
      </c>
      <c r="T2337">
        <v>7.58</v>
      </c>
      <c r="Y2337">
        <v>1.8</v>
      </c>
      <c r="Z2337">
        <v>2</v>
      </c>
      <c r="AA2337">
        <v>18.5</v>
      </c>
      <c r="AC2337">
        <v>1700</v>
      </c>
      <c r="AD2337">
        <v>39.29</v>
      </c>
      <c r="AE2337">
        <v>33.06</v>
      </c>
      <c r="AF2337">
        <v>12.64</v>
      </c>
      <c r="AG2337">
        <v>1570</v>
      </c>
      <c r="AI2337">
        <v>45.16</v>
      </c>
      <c r="AJ2337">
        <v>42.05</v>
      </c>
      <c r="AK2337">
        <v>4.97</v>
      </c>
      <c r="AL2337">
        <v>47.65</v>
      </c>
      <c r="AM2337">
        <v>6.35</v>
      </c>
      <c r="AN2337">
        <v>48.3</v>
      </c>
      <c r="AO2337">
        <v>45.83</v>
      </c>
      <c r="AP2337">
        <v>2.86</v>
      </c>
      <c r="AQ2337">
        <v>4.1900000000000004</v>
      </c>
      <c r="AR2337">
        <v>3.95</v>
      </c>
      <c r="AS2337">
        <v>42.78</v>
      </c>
      <c r="AT2337">
        <v>0</v>
      </c>
      <c r="AU2337">
        <v>0</v>
      </c>
      <c r="AV2337">
        <v>2.2999999999999998</v>
      </c>
      <c r="AW2337">
        <v>58.4</v>
      </c>
      <c r="AX2337">
        <v>93.3</v>
      </c>
      <c r="AY2337">
        <v>99.4</v>
      </c>
      <c r="AZ2337">
        <v>100</v>
      </c>
      <c r="BA2337">
        <v>91</v>
      </c>
      <c r="BB2337">
        <v>97.100000000000009</v>
      </c>
      <c r="BC2337">
        <v>27.00106535558357</v>
      </c>
      <c r="BD2337">
        <v>0.17803290570883651</v>
      </c>
      <c r="BE2337">
        <v>35.419642457578412</v>
      </c>
      <c r="BF2337">
        <v>25.95606828527611</v>
      </c>
      <c r="BG2337">
        <v>1.444444321643461</v>
      </c>
      <c r="BH2337">
        <v>135.65533915392771</v>
      </c>
      <c r="BI2337">
        <v>0.84964281999151048</v>
      </c>
      <c r="BJ2337">
        <v>78.965241654522515</v>
      </c>
      <c r="BK2337">
        <v>513.48279107260225</v>
      </c>
      <c r="BL2337">
        <v>5.2358296020398818</v>
      </c>
      <c r="BM2337">
        <v>202.34107692344151</v>
      </c>
      <c r="BN2337">
        <v>108.92056048421399</v>
      </c>
      <c r="BO2337">
        <v>105.8517132742198</v>
      </c>
      <c r="BP2337">
        <v>102.7925563091306</v>
      </c>
      <c r="BQ2337">
        <v>15.88794668152233</v>
      </c>
      <c r="BR2337">
        <v>49.709197738335391</v>
      </c>
      <c r="BS2337">
        <v>110.6945944458887</v>
      </c>
      <c r="BT2337">
        <v>1847.1745732906479</v>
      </c>
      <c r="BU2337">
        <v>114.2196359144294</v>
      </c>
      <c r="BV2337">
        <v>701.67356991800727</v>
      </c>
      <c r="BW2337">
        <v>44.737189073587373</v>
      </c>
      <c r="BX2337">
        <v>11.93241295699446</v>
      </c>
      <c r="BY2337">
        <v>12.9121518620682</v>
      </c>
      <c r="BZ2337">
        <v>0.39587488958831962</v>
      </c>
      <c r="CA2337">
        <f t="shared" si="288"/>
        <v>35.597675363287252</v>
      </c>
      <c r="CB2337" cm="1">
        <f t="array" ref="CB2337">IF(ISBLANK(INDEX(AC:AC,ROW())), "", INDEX(AC:AC,ROW())*(BI2337+BJ2337)/1000)</f>
        <v>135.68530360667384</v>
      </c>
      <c r="CC2337">
        <f t="shared" si="289"/>
        <v>137.09978347557117</v>
      </c>
      <c r="CD2337">
        <f t="shared" si="290"/>
        <v>3.745321677798974</v>
      </c>
      <c r="CE2337" t="str">
        <f t="shared" si="291"/>
        <v/>
      </c>
      <c r="CF2337" cm="1">
        <f t="array" ref="CF2337">IFERROR(IF((BD2337+BE2337)*INDEX(H:H,ROW())*INDEX(K:K,ROW())/(BF2337*30*1000)&lt;0.5,"",(BD2337+BE2337)*INDEX(H:H,ROW())*INDEX(K:K,ROW())/(BF2337*30*1000)),"")</f>
        <v>3.1270995273662976</v>
      </c>
      <c r="CG2337">
        <f t="shared" si="292"/>
        <v>0.9612979318946997</v>
      </c>
      <c r="CH2337" cm="1">
        <f t="array" ref="CH2337">IFERROR((BD2337+BE2337)*INDEX(K:K,ROW())*INDEX(H:H,ROW())/BC2337/100000,"")</f>
        <v>0.90182229254583446</v>
      </c>
      <c r="CI2337">
        <f t="shared" si="293"/>
        <v>63.24717574065528</v>
      </c>
      <c r="CJ2337">
        <v>1</v>
      </c>
      <c r="CK2337">
        <f t="shared" si="294"/>
        <v>68.411173743137851</v>
      </c>
      <c r="CL2337" cm="1">
        <f t="array" ref="CL2337">IF(INDEX(AS:AS,ROW()-2)=0,CL2336,INDEX(AS:AS,ROW()-2))</f>
        <v>42.94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44.86</v>
      </c>
      <c r="I2338">
        <v>0.79</v>
      </c>
      <c r="J2338">
        <v>44.1</v>
      </c>
      <c r="K2338">
        <v>1540</v>
      </c>
      <c r="L2338">
        <v>45.08</v>
      </c>
      <c r="M2338">
        <v>0.91</v>
      </c>
      <c r="N2338">
        <v>44.59</v>
      </c>
      <c r="O2338">
        <v>1546</v>
      </c>
      <c r="P2338">
        <v>1.35</v>
      </c>
      <c r="Q2338">
        <v>50.59</v>
      </c>
      <c r="R2338">
        <v>30.57</v>
      </c>
      <c r="S2338">
        <v>1.6548904154399739</v>
      </c>
      <c r="T2338">
        <v>7.58</v>
      </c>
      <c r="Y2338">
        <v>1.8</v>
      </c>
      <c r="Z2338">
        <v>2</v>
      </c>
      <c r="AA2338">
        <v>18.5</v>
      </c>
      <c r="AC2338">
        <v>1706</v>
      </c>
      <c r="AD2338">
        <v>39.29</v>
      </c>
      <c r="AE2338">
        <v>33.26</v>
      </c>
      <c r="AF2338">
        <v>12.5</v>
      </c>
      <c r="AG2338">
        <v>1570</v>
      </c>
      <c r="AI2338">
        <v>44.9</v>
      </c>
      <c r="AJ2338">
        <v>42.05</v>
      </c>
      <c r="AK2338">
        <v>4.78</v>
      </c>
      <c r="AL2338">
        <v>47.65</v>
      </c>
      <c r="AM2338">
        <v>6.27</v>
      </c>
      <c r="AN2338">
        <v>48.5</v>
      </c>
      <c r="AO2338">
        <v>45.83</v>
      </c>
      <c r="AP2338">
        <v>3.11</v>
      </c>
      <c r="AQ2338">
        <v>4.1900000000000004</v>
      </c>
      <c r="AR2338">
        <v>3.81</v>
      </c>
      <c r="AS2338">
        <v>42.47</v>
      </c>
      <c r="AT2338">
        <v>0</v>
      </c>
      <c r="AU2338">
        <v>0</v>
      </c>
      <c r="AV2338">
        <v>6.1</v>
      </c>
      <c r="AW2338">
        <v>90.3</v>
      </c>
      <c r="AX2338">
        <v>99.5</v>
      </c>
      <c r="AY2338">
        <v>100</v>
      </c>
      <c r="AZ2338">
        <v>100</v>
      </c>
      <c r="BA2338">
        <v>93.4</v>
      </c>
      <c r="BB2338">
        <v>93.9</v>
      </c>
      <c r="BC2338">
        <v>60.476859594027303</v>
      </c>
      <c r="BD2338">
        <v>0.17803290570883651</v>
      </c>
      <c r="BE2338">
        <v>52.886213239552873</v>
      </c>
      <c r="BF2338">
        <v>38.526565568407072</v>
      </c>
      <c r="BG2338">
        <v>1.444444321643461</v>
      </c>
      <c r="BH2338">
        <v>136.43474175143999</v>
      </c>
      <c r="BI2338">
        <v>0.84964281999151048</v>
      </c>
      <c r="BJ2338">
        <v>79.41661854269735</v>
      </c>
      <c r="BK2338">
        <v>508.66078093443298</v>
      </c>
      <c r="BL2338">
        <v>5.4530424172533234</v>
      </c>
      <c r="BM2338">
        <v>205.474315000226</v>
      </c>
      <c r="BN2338">
        <v>108.83854429733719</v>
      </c>
      <c r="BO2338">
        <v>109.351567721126</v>
      </c>
      <c r="BP2338">
        <v>106.58531199287251</v>
      </c>
      <c r="BQ2338">
        <v>34.796985972751422</v>
      </c>
      <c r="BR2338">
        <v>52.851335307186808</v>
      </c>
      <c r="BS2338">
        <v>96.792981272455833</v>
      </c>
      <c r="BT2338">
        <v>1847.1745732906479</v>
      </c>
      <c r="BU2338">
        <v>115.98789905548961</v>
      </c>
      <c r="BV2338">
        <v>767.53988108078829</v>
      </c>
      <c r="BW2338">
        <v>5.4831718902516631</v>
      </c>
      <c r="BX2338">
        <v>12.727905777642</v>
      </c>
      <c r="BY2338">
        <v>12.9121518620682</v>
      </c>
      <c r="BZ2338">
        <v>0.39587488958831962</v>
      </c>
      <c r="CA2338">
        <f t="shared" si="288"/>
        <v>53.064246145261713</v>
      </c>
      <c r="CB2338" cm="1">
        <f t="array" ref="CB2338">IF(ISBLANK(INDEX(AC:AC,ROW())), "", INDEX(AC:AC,ROW())*(BI2338+BJ2338)/1000)</f>
        <v>136.93424188474719</v>
      </c>
      <c r="CC2338">
        <f t="shared" si="289"/>
        <v>137.87918607308345</v>
      </c>
      <c r="CD2338">
        <f t="shared" si="290"/>
        <v>3.6891774271485414</v>
      </c>
      <c r="CE2338">
        <f t="shared" si="291"/>
        <v>8.41083324016825</v>
      </c>
      <c r="CF2338" cm="1">
        <f t="array" ref="CF2338">IFERROR(IF((BD2338+BE2338)*INDEX(H:H,ROW())*INDEX(K:K,ROW())/(BF2338*30*1000)&lt;0.5,"",(BD2338+BE2338)*INDEX(H:H,ROW())*INDEX(K:K,ROW())/(BF2338*30*1000)),"")</f>
        <v>3.1717608809334359</v>
      </c>
      <c r="CG2338">
        <f t="shared" si="292"/>
        <v>0.63704639802778318</v>
      </c>
      <c r="CH2338" cm="1">
        <f t="array" ref="CH2338">IFERROR((BD2338+BE2338)*INDEX(K:K,ROW())*INDEX(H:H,ROW())/BC2338/100000,"")</f>
        <v>0.60616765338122225</v>
      </c>
      <c r="CI2338">
        <f t="shared" si="293"/>
        <v>95.218483283057623</v>
      </c>
      <c r="CJ2338">
        <v>1</v>
      </c>
      <c r="CK2338">
        <f t="shared" si="294"/>
        <v>30.543493588960676</v>
      </c>
      <c r="CL2338" cm="1">
        <f t="array" ref="CL2338">IF(INDEX(AS:AS,ROW()-2)=0,CL2337,INDEX(AS:AS,ROW()-2))</f>
        <v>42.78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44.86</v>
      </c>
      <c r="I2339">
        <v>0.79</v>
      </c>
      <c r="J2339">
        <v>44.1</v>
      </c>
      <c r="K2339">
        <v>1540</v>
      </c>
      <c r="L2339">
        <v>45.08</v>
      </c>
      <c r="M2339">
        <v>0.91</v>
      </c>
      <c r="N2339">
        <v>44.59</v>
      </c>
      <c r="O2339">
        <v>1546</v>
      </c>
      <c r="P2339">
        <v>1.35</v>
      </c>
      <c r="Q2339">
        <v>50.59</v>
      </c>
      <c r="R2339">
        <v>30.57</v>
      </c>
      <c r="S2339">
        <v>1.6548904154399739</v>
      </c>
      <c r="T2339">
        <v>7.58</v>
      </c>
      <c r="Y2339">
        <v>1.8</v>
      </c>
      <c r="Z2339">
        <v>2</v>
      </c>
      <c r="AA2339">
        <v>18.5</v>
      </c>
      <c r="AC2339">
        <v>1702</v>
      </c>
      <c r="AD2339">
        <v>39.29</v>
      </c>
      <c r="AE2339">
        <v>33.26</v>
      </c>
      <c r="AF2339">
        <v>12.39</v>
      </c>
      <c r="AG2339">
        <v>1570</v>
      </c>
      <c r="AI2339">
        <v>44.9</v>
      </c>
      <c r="AJ2339">
        <v>42.05</v>
      </c>
      <c r="AK2339">
        <v>4.78</v>
      </c>
      <c r="AL2339">
        <v>47.65</v>
      </c>
      <c r="AM2339">
        <v>6.27</v>
      </c>
      <c r="AN2339">
        <v>48.5</v>
      </c>
      <c r="AO2339">
        <v>45.83</v>
      </c>
      <c r="AP2339">
        <v>3.11</v>
      </c>
      <c r="AQ2339">
        <v>4.1900000000000004</v>
      </c>
      <c r="AR2339">
        <v>3.81</v>
      </c>
      <c r="AS2339">
        <v>42.28</v>
      </c>
      <c r="AT2339">
        <v>0</v>
      </c>
      <c r="AU2339">
        <v>0</v>
      </c>
      <c r="AV2339">
        <v>5.6</v>
      </c>
      <c r="AW2339">
        <v>85.3</v>
      </c>
      <c r="AX2339">
        <v>98.2</v>
      </c>
      <c r="AY2339">
        <v>99.9</v>
      </c>
      <c r="AZ2339">
        <v>100</v>
      </c>
      <c r="BA2339">
        <v>92.600000000000009</v>
      </c>
      <c r="BB2339">
        <v>94.300000000000011</v>
      </c>
      <c r="BC2339">
        <v>52.574598666174893</v>
      </c>
      <c r="BD2339">
        <v>0.17803290570883651</v>
      </c>
      <c r="BE2339">
        <v>43.446577723301623</v>
      </c>
      <c r="BF2339">
        <v>33.446105463873508</v>
      </c>
      <c r="BG2339">
        <v>1.444444321643461</v>
      </c>
      <c r="BH2339">
        <v>118.9308734808499</v>
      </c>
      <c r="BI2339">
        <v>0.84964281999151048</v>
      </c>
      <c r="BJ2339">
        <v>69.228093452978172</v>
      </c>
      <c r="BK2339">
        <v>505.02142375313002</v>
      </c>
      <c r="BL2339">
        <v>5.7361970611788404</v>
      </c>
      <c r="BM2339">
        <v>207.17799025476751</v>
      </c>
      <c r="BN2339">
        <v>109.3410319778789</v>
      </c>
      <c r="BO2339">
        <v>109.7979664101122</v>
      </c>
      <c r="BP2339">
        <v>106.99970548966409</v>
      </c>
      <c r="BQ2339">
        <v>31.16260080336345</v>
      </c>
      <c r="BR2339">
        <v>50</v>
      </c>
      <c r="BS2339">
        <v>99.883001024973979</v>
      </c>
      <c r="BT2339">
        <v>1847.1745732906479</v>
      </c>
      <c r="BU2339">
        <v>118.1824244380134</v>
      </c>
      <c r="BV2339">
        <v>771.91823871495865</v>
      </c>
      <c r="BW2339">
        <v>17.571197833010551</v>
      </c>
      <c r="BX2339">
        <v>12.66379076981262</v>
      </c>
      <c r="BY2339">
        <v>12.9121518620682</v>
      </c>
      <c r="BZ2339">
        <v>0.39587488958831962</v>
      </c>
      <c r="CA2339">
        <f t="shared" si="288"/>
        <v>43.624610629010462</v>
      </c>
      <c r="CB2339" cm="1">
        <f t="array" ref="CB2339">IF(ISBLANK(INDEX(AC:AC,ROW())), "", INDEX(AC:AC,ROW())*(BI2339+BJ2339)/1000)</f>
        <v>119.27230713659441</v>
      </c>
      <c r="CC2339">
        <f t="shared" si="289"/>
        <v>120.37531780249336</v>
      </c>
      <c r="CD2339">
        <f t="shared" si="290"/>
        <v>4.1953901594822574</v>
      </c>
      <c r="CE2339">
        <f t="shared" si="291"/>
        <v>9.6058065409075102</v>
      </c>
      <c r="CF2339" cm="1">
        <f t="array" ref="CF2339">IFERROR(IF((BD2339+BE2339)*INDEX(H:H,ROW())*INDEX(K:K,ROW())/(BF2339*30*1000)&lt;0.5,"",(BD2339+BE2339)*INDEX(H:H,ROW())*INDEX(K:K,ROW())/(BF2339*30*1000)),"")</f>
        <v>3.0036183174292304</v>
      </c>
      <c r="CG2339">
        <f t="shared" si="292"/>
        <v>0.63616473187444122</v>
      </c>
      <c r="CH2339" cm="1">
        <f t="array" ref="CH2339">IFERROR((BD2339+BE2339)*INDEX(K:K,ROW())*INDEX(H:H,ROW())/BC2339/100000,"")</f>
        <v>0.57323881246815811</v>
      </c>
      <c r="CI2339">
        <f t="shared" si="293"/>
        <v>78.280001312696371</v>
      </c>
      <c r="CJ2339">
        <v>1</v>
      </c>
      <c r="CK2339">
        <f t="shared" si="294"/>
        <v>35.134354234815511</v>
      </c>
      <c r="CL2339" cm="1">
        <f t="array" ref="CL2339">IF(INDEX(AS:AS,ROW()-2)=0,CL2338,INDEX(AS:AS,ROW()-2))</f>
        <v>42.78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44.86</v>
      </c>
      <c r="I2340">
        <v>0.79</v>
      </c>
      <c r="J2340">
        <v>44.1</v>
      </c>
      <c r="K2340">
        <v>1540</v>
      </c>
      <c r="L2340">
        <v>45.08</v>
      </c>
      <c r="M2340">
        <v>0.91</v>
      </c>
      <c r="N2340">
        <v>44.59</v>
      </c>
      <c r="O2340">
        <v>1546</v>
      </c>
      <c r="P2340">
        <v>1.35</v>
      </c>
      <c r="Q2340">
        <v>50.59</v>
      </c>
      <c r="R2340">
        <v>30.57</v>
      </c>
      <c r="S2340">
        <v>1.6548904154399739</v>
      </c>
      <c r="T2340">
        <v>7.58</v>
      </c>
      <c r="Y2340">
        <v>1.8</v>
      </c>
      <c r="Z2340">
        <v>2</v>
      </c>
      <c r="AA2340">
        <v>18.5</v>
      </c>
      <c r="AC2340">
        <v>1690</v>
      </c>
      <c r="AD2340">
        <v>39.29</v>
      </c>
      <c r="AE2340">
        <v>33.26</v>
      </c>
      <c r="AF2340">
        <v>12.41</v>
      </c>
      <c r="AG2340">
        <v>1570</v>
      </c>
      <c r="AI2340">
        <v>44.9</v>
      </c>
      <c r="AJ2340">
        <v>42.05</v>
      </c>
      <c r="AK2340">
        <v>4.78</v>
      </c>
      <c r="AL2340">
        <v>47.65</v>
      </c>
      <c r="AM2340">
        <v>6.33</v>
      </c>
      <c r="AN2340">
        <v>48.5</v>
      </c>
      <c r="AO2340">
        <v>45.83</v>
      </c>
      <c r="AP2340">
        <v>3.28</v>
      </c>
      <c r="AQ2340">
        <v>3.96</v>
      </c>
      <c r="AR2340">
        <v>3.81</v>
      </c>
      <c r="AS2340">
        <v>42.35</v>
      </c>
      <c r="AT2340">
        <v>0</v>
      </c>
      <c r="AU2340">
        <v>0</v>
      </c>
      <c r="AV2340">
        <v>4.0999999999999996</v>
      </c>
      <c r="AW2340">
        <v>71.599999999999994</v>
      </c>
      <c r="AX2340">
        <v>94.8</v>
      </c>
      <c r="AY2340">
        <v>99.3</v>
      </c>
      <c r="AZ2340">
        <v>100</v>
      </c>
      <c r="BA2340">
        <v>90.7</v>
      </c>
      <c r="BB2340">
        <v>95.2</v>
      </c>
      <c r="BC2340">
        <v>66.303851294935598</v>
      </c>
      <c r="BD2340">
        <v>0.17803290570883651</v>
      </c>
      <c r="BE2340">
        <v>51.288465261215521</v>
      </c>
      <c r="BF2340">
        <v>35.37162976480937</v>
      </c>
      <c r="BG2340">
        <v>1.444444321643461</v>
      </c>
      <c r="BH2340">
        <v>134.47542437001451</v>
      </c>
      <c r="BI2340">
        <v>0.84964281999151048</v>
      </c>
      <c r="BJ2340">
        <v>78.27493858961563</v>
      </c>
      <c r="BK2340">
        <v>517.47022287350444</v>
      </c>
      <c r="BL2340">
        <v>5.3730194442756929</v>
      </c>
      <c r="BM2340">
        <v>206.6724351421926</v>
      </c>
      <c r="BN2340">
        <v>108.86649971308481</v>
      </c>
      <c r="BO2340">
        <v>109.6364070327089</v>
      </c>
      <c r="BP2340">
        <v>107.3034838060257</v>
      </c>
      <c r="BQ2340">
        <v>27.97858468671512</v>
      </c>
      <c r="BR2340">
        <v>50</v>
      </c>
      <c r="BS2340">
        <v>97.885274408110945</v>
      </c>
      <c r="BT2340">
        <v>1847.1745732906479</v>
      </c>
      <c r="BU2340">
        <v>116.6452383208954</v>
      </c>
      <c r="BV2340">
        <v>759.42551243852097</v>
      </c>
      <c r="BW2340">
        <v>5.6068182311764474</v>
      </c>
      <c r="BX2340">
        <v>11.96233137069755</v>
      </c>
      <c r="BY2340">
        <v>12.9121518620682</v>
      </c>
      <c r="BZ2340">
        <v>0.39587488958831962</v>
      </c>
      <c r="CA2340">
        <f t="shared" si="288"/>
        <v>51.46649816692436</v>
      </c>
      <c r="CB2340" cm="1">
        <f t="array" ref="CB2340">IF(ISBLANK(INDEX(AC:AC,ROW())), "", INDEX(AC:AC,ROW())*(BI2340+BJ2340)/1000)</f>
        <v>133.72054258223608</v>
      </c>
      <c r="CC2340">
        <f t="shared" si="289"/>
        <v>135.91986869165797</v>
      </c>
      <c r="CD2340">
        <f t="shared" si="290"/>
        <v>3.8071712977255401</v>
      </c>
      <c r="CE2340">
        <f t="shared" si="291"/>
        <v>7.8045273806444744</v>
      </c>
      <c r="CF2340" cm="1">
        <f t="array" ref="CF2340">IFERROR(IF((BD2340+BE2340)*INDEX(H:H,ROW())*INDEX(K:K,ROW())/(BF2340*30*1000)&lt;0.5,"",(BD2340+BE2340)*INDEX(H:H,ROW())*INDEX(K:K,ROW())/(BF2340*30*1000)),"")</f>
        <v>3.3506439761698577</v>
      </c>
      <c r="CG2340">
        <f t="shared" si="292"/>
        <v>0.53347775542430842</v>
      </c>
      <c r="CH2340" cm="1">
        <f t="array" ref="CH2340">IFERROR((BD2340+BE2340)*INDEX(K:K,ROW())*INDEX(H:H,ROW())/BC2340/100000,"")</f>
        <v>0.53624820828992281</v>
      </c>
      <c r="CI2340">
        <f t="shared" si="293"/>
        <v>92.351484310729077</v>
      </c>
      <c r="CJ2340">
        <v>1</v>
      </c>
      <c r="CK2340">
        <f t="shared" si="294"/>
        <v>27.859234979789754</v>
      </c>
      <c r="CL2340" cm="1">
        <f t="array" ref="CL2340">IF(INDEX(AS:AS,ROW()-2)=0,CL2339,INDEX(AS:AS,ROW()-2))</f>
        <v>42.47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44.72</v>
      </c>
      <c r="I2341">
        <v>0.81</v>
      </c>
      <c r="J2341">
        <v>44.1</v>
      </c>
      <c r="K2341">
        <v>1570</v>
      </c>
      <c r="L2341">
        <v>45.27</v>
      </c>
      <c r="M2341">
        <v>0.86</v>
      </c>
      <c r="N2341">
        <v>44.59</v>
      </c>
      <c r="O2341">
        <v>1550</v>
      </c>
      <c r="P2341">
        <v>1.32</v>
      </c>
      <c r="Q2341">
        <v>50.59</v>
      </c>
      <c r="R2341">
        <v>30.57</v>
      </c>
      <c r="S2341">
        <v>1.6548904154399739</v>
      </c>
      <c r="T2341">
        <v>7.58</v>
      </c>
      <c r="Y2341">
        <v>2</v>
      </c>
      <c r="Z2341">
        <v>2</v>
      </c>
      <c r="AA2341">
        <v>18.7</v>
      </c>
      <c r="AC2341">
        <v>1692</v>
      </c>
      <c r="AD2341">
        <v>39.29</v>
      </c>
      <c r="AE2341">
        <v>33.26</v>
      </c>
      <c r="AF2341">
        <v>12.53</v>
      </c>
      <c r="AG2341">
        <v>1570</v>
      </c>
      <c r="AI2341">
        <v>44.9</v>
      </c>
      <c r="AJ2341">
        <v>42.05</v>
      </c>
      <c r="AK2341">
        <v>4.78</v>
      </c>
      <c r="AL2341">
        <v>47.65</v>
      </c>
      <c r="AM2341">
        <v>6.33</v>
      </c>
      <c r="AN2341">
        <v>48.5</v>
      </c>
      <c r="AO2341">
        <v>45.83</v>
      </c>
      <c r="AP2341">
        <v>3.28</v>
      </c>
      <c r="AQ2341">
        <v>3.96</v>
      </c>
      <c r="AR2341">
        <v>3.81</v>
      </c>
      <c r="AS2341">
        <v>42.35</v>
      </c>
      <c r="AT2341">
        <v>0</v>
      </c>
      <c r="AU2341">
        <v>0</v>
      </c>
      <c r="AV2341">
        <v>4.0999999999999996</v>
      </c>
      <c r="AW2341">
        <v>71.599999999999994</v>
      </c>
      <c r="AX2341">
        <v>94.8</v>
      </c>
      <c r="AY2341">
        <v>99.3</v>
      </c>
      <c r="AZ2341">
        <v>100</v>
      </c>
      <c r="BA2341">
        <v>90.7</v>
      </c>
      <c r="BB2341">
        <v>95.2</v>
      </c>
      <c r="BC2341">
        <v>72.766220419604437</v>
      </c>
      <c r="BD2341">
        <v>0.17803290570883651</v>
      </c>
      <c r="BE2341">
        <v>51.945552913939373</v>
      </c>
      <c r="BF2341">
        <v>34.721900115210161</v>
      </c>
      <c r="BG2341">
        <v>1.444444321643461</v>
      </c>
      <c r="BH2341">
        <v>128.70995336072551</v>
      </c>
      <c r="BI2341">
        <v>0.84964281999151048</v>
      </c>
      <c r="BJ2341">
        <v>74.917560905024516</v>
      </c>
      <c r="BK2341">
        <v>444.10967005097331</v>
      </c>
      <c r="BL2341">
        <v>5.7150089778051649</v>
      </c>
      <c r="BM2341">
        <v>205.8607574689087</v>
      </c>
      <c r="BN2341">
        <v>110.18101733809679</v>
      </c>
      <c r="BO2341">
        <v>108.8675496818734</v>
      </c>
      <c r="BP2341">
        <v>107.37195708690329</v>
      </c>
      <c r="BQ2341">
        <v>28.2131629876299</v>
      </c>
      <c r="BR2341">
        <v>50</v>
      </c>
      <c r="BS2341">
        <v>99.446706463976355</v>
      </c>
      <c r="BT2341">
        <v>1847.1745732906479</v>
      </c>
      <c r="BU2341">
        <v>115.67959052038999</v>
      </c>
      <c r="BV2341">
        <v>764.42491608627188</v>
      </c>
      <c r="BW2341">
        <v>5.7216660824113283</v>
      </c>
      <c r="BX2341">
        <v>10.81251293727691</v>
      </c>
      <c r="BY2341">
        <v>12.9121518620682</v>
      </c>
      <c r="BZ2341">
        <v>0.39587488958831962</v>
      </c>
      <c r="CA2341">
        <f t="shared" si="288"/>
        <v>52.123585819648213</v>
      </c>
      <c r="CB2341" cm="1">
        <f t="array" ref="CB2341">IF(ISBLANK(INDEX(AC:AC,ROW())), "", INDEX(AC:AC,ROW())*(BI2341+BJ2341)/1000)</f>
        <v>128.19810870272713</v>
      </c>
      <c r="CC2341">
        <f t="shared" si="289"/>
        <v>130.15439768236897</v>
      </c>
      <c r="CD2341">
        <f t="shared" si="290"/>
        <v>3.4121756771890737</v>
      </c>
      <c r="CE2341">
        <f t="shared" si="291"/>
        <v>6.103239490659635</v>
      </c>
      <c r="CF2341" cm="1">
        <f t="array" ref="CF2341">IFERROR(IF((BD2341+BE2341)*INDEX(H:H,ROW())*INDEX(K:K,ROW())/(BF2341*30*1000)&lt;0.5,"",(BD2341+BE2341)*INDEX(H:H,ROW())*INDEX(K:K,ROW())/(BF2341*30*1000)),"")</f>
        <v>3.5132656888869485</v>
      </c>
      <c r="CG2341">
        <f t="shared" si="292"/>
        <v>0.47717058705244364</v>
      </c>
      <c r="CH2341" cm="1">
        <f t="array" ref="CH2341">IFERROR((BD2341+BE2341)*INDEX(K:K,ROW())*INDEX(H:H,ROW())/BC2341/100000,"")</f>
        <v>0.50292811537121784</v>
      </c>
      <c r="CI2341">
        <f t="shared" si="293"/>
        <v>95.055008047579975</v>
      </c>
      <c r="CJ2341">
        <v>1</v>
      </c>
      <c r="CK2341">
        <f t="shared" si="294"/>
        <v>25.385055904222671</v>
      </c>
      <c r="CL2341" cm="1">
        <f t="array" ref="CL2341">IF(INDEX(AS:AS,ROW()-2)=0,CL2340,INDEX(AS:AS,ROW()-2))</f>
        <v>42.28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44.72</v>
      </c>
      <c r="I2342">
        <v>0.81</v>
      </c>
      <c r="J2342">
        <v>44.1</v>
      </c>
      <c r="K2342">
        <v>1570</v>
      </c>
      <c r="L2342">
        <v>45.27</v>
      </c>
      <c r="M2342">
        <v>0.86</v>
      </c>
      <c r="N2342">
        <v>44.59</v>
      </c>
      <c r="O2342">
        <v>1550</v>
      </c>
      <c r="P2342">
        <v>1.32</v>
      </c>
      <c r="Q2342">
        <v>50.59</v>
      </c>
      <c r="R2342">
        <v>30.57</v>
      </c>
      <c r="S2342">
        <v>1.6548904154399739</v>
      </c>
      <c r="T2342">
        <v>7.58</v>
      </c>
      <c r="Y2342">
        <v>2</v>
      </c>
      <c r="Z2342">
        <v>2</v>
      </c>
      <c r="AA2342">
        <v>18.7</v>
      </c>
      <c r="AC2342">
        <v>1696</v>
      </c>
      <c r="AD2342">
        <v>37.79</v>
      </c>
      <c r="AE2342">
        <v>32.86</v>
      </c>
      <c r="AF2342">
        <v>12.14</v>
      </c>
      <c r="AG2342">
        <v>1570</v>
      </c>
      <c r="AI2342">
        <v>44.96</v>
      </c>
      <c r="AJ2342">
        <v>41.78</v>
      </c>
      <c r="AK2342">
        <v>4.8600000000000003</v>
      </c>
      <c r="AL2342">
        <v>47.53</v>
      </c>
      <c r="AM2342">
        <v>6.24</v>
      </c>
      <c r="AN2342">
        <v>48.68</v>
      </c>
      <c r="AO2342">
        <v>46.22</v>
      </c>
      <c r="AP2342">
        <v>3.16</v>
      </c>
      <c r="AQ2342">
        <v>3.96</v>
      </c>
      <c r="AR2342">
        <v>4.1500000000000004</v>
      </c>
      <c r="AS2342">
        <v>43.15</v>
      </c>
      <c r="AT2342">
        <v>0</v>
      </c>
      <c r="AU2342">
        <v>0</v>
      </c>
      <c r="AV2342">
        <v>2.1</v>
      </c>
      <c r="AW2342">
        <v>72.900000000000006</v>
      </c>
      <c r="AX2342">
        <v>96.8</v>
      </c>
      <c r="AY2342">
        <v>100</v>
      </c>
      <c r="AZ2342">
        <v>100</v>
      </c>
      <c r="BA2342">
        <v>94.7</v>
      </c>
      <c r="BB2342">
        <v>97.9</v>
      </c>
      <c r="BC2342">
        <v>59.44884735242394</v>
      </c>
      <c r="BD2342">
        <v>0.17803290570883651</v>
      </c>
      <c r="BE2342">
        <v>53.514415537397213</v>
      </c>
      <c r="BF2342">
        <v>35.52020400354607</v>
      </c>
      <c r="BG2342">
        <v>1.444444321643461</v>
      </c>
      <c r="BH2342">
        <v>134.00352037982969</v>
      </c>
      <c r="BI2342">
        <v>0.84964281999151048</v>
      </c>
      <c r="BJ2342">
        <v>78.095956256524644</v>
      </c>
      <c r="BK2342">
        <v>424.45292447445189</v>
      </c>
      <c r="BL2342">
        <v>5.2440040339626739</v>
      </c>
      <c r="BM2342">
        <v>206.08349316133851</v>
      </c>
      <c r="BN2342">
        <v>109.1200178819136</v>
      </c>
      <c r="BO2342">
        <v>109.3189750648047</v>
      </c>
      <c r="BP2342">
        <v>107.49644371680129</v>
      </c>
      <c r="BQ2342">
        <v>27.948836995129131</v>
      </c>
      <c r="BR2342">
        <v>50</v>
      </c>
      <c r="BS2342">
        <v>100.3415805039845</v>
      </c>
      <c r="BT2342">
        <v>1847.1745732906479</v>
      </c>
      <c r="BU2342">
        <v>114.3369256137118</v>
      </c>
      <c r="BV2342">
        <v>768.79465053539093</v>
      </c>
      <c r="BW2342">
        <v>8.2257301533134211</v>
      </c>
      <c r="BX2342">
        <v>12.765356808472131</v>
      </c>
      <c r="BY2342">
        <v>12.9121518620682</v>
      </c>
      <c r="BZ2342">
        <v>0.39587488958831962</v>
      </c>
      <c r="CA2342">
        <f t="shared" si="288"/>
        <v>53.692448443106052</v>
      </c>
      <c r="CB2342" cm="1">
        <f t="array" ref="CB2342">IF(ISBLANK(INDEX(AC:AC,ROW())), "", INDEX(AC:AC,ROW())*(BI2342+BJ2342)/1000)</f>
        <v>133.89173603377142</v>
      </c>
      <c r="CC2342">
        <f t="shared" si="289"/>
        <v>135.44796470147315</v>
      </c>
      <c r="CD2342">
        <f t="shared" si="290"/>
        <v>3.1336973236175578</v>
      </c>
      <c r="CE2342">
        <f t="shared" si="291"/>
        <v>7.1398007426151624</v>
      </c>
      <c r="CF2342" cm="1">
        <f t="array" ref="CF2342">IFERROR(IF((BD2342+BE2342)*INDEX(H:H,ROW())*INDEX(K:K,ROW())/(BF2342*30*1000)&lt;0.5,"",(BD2342+BE2342)*INDEX(H:H,ROW())*INDEX(K:K,ROW())/(BF2342*30*1000)),"")</f>
        <v>3.537675141912199</v>
      </c>
      <c r="CG2342">
        <f t="shared" si="292"/>
        <v>0.59749188731912029</v>
      </c>
      <c r="CH2342" cm="1">
        <f t="array" ref="CH2342">IFERROR((BD2342+BE2342)*INDEX(K:K,ROW())*INDEX(H:H,ROW())/BC2342/100000,"")</f>
        <v>0.63411965917891699</v>
      </c>
      <c r="CI2342">
        <f t="shared" si="293"/>
        <v>97.916059277139027</v>
      </c>
      <c r="CJ2342">
        <v>1</v>
      </c>
      <c r="CK2342">
        <f t="shared" si="294"/>
        <v>31.071663380456307</v>
      </c>
      <c r="CL2342" cm="1">
        <f t="array" ref="CL2342">IF(INDEX(AS:AS,ROW()-2)=0,CL2341,INDEX(AS:AS,ROW()-2))</f>
        <v>42.35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44.72</v>
      </c>
      <c r="I2343">
        <v>0.81</v>
      </c>
      <c r="J2343">
        <v>44.1</v>
      </c>
      <c r="K2343">
        <v>1570</v>
      </c>
      <c r="L2343">
        <v>45.27</v>
      </c>
      <c r="M2343">
        <v>0.86</v>
      </c>
      <c r="N2343">
        <v>44.59</v>
      </c>
      <c r="O2343">
        <v>1550</v>
      </c>
      <c r="P2343">
        <v>1.32</v>
      </c>
      <c r="Q2343">
        <v>50.59</v>
      </c>
      <c r="R2343">
        <v>30.57</v>
      </c>
      <c r="S2343">
        <v>1.6548904154399739</v>
      </c>
      <c r="T2343">
        <v>7.58</v>
      </c>
      <c r="Y2343">
        <v>2</v>
      </c>
      <c r="Z2343">
        <v>2</v>
      </c>
      <c r="AA2343">
        <v>18.7</v>
      </c>
      <c r="AC2343">
        <v>1690</v>
      </c>
      <c r="AD2343">
        <v>37.79</v>
      </c>
      <c r="AE2343">
        <v>32.86</v>
      </c>
      <c r="AF2343">
        <v>12.68</v>
      </c>
      <c r="AG2343">
        <v>1570</v>
      </c>
      <c r="AI2343">
        <v>44.96</v>
      </c>
      <c r="AJ2343">
        <v>41.78</v>
      </c>
      <c r="AK2343">
        <v>4.8600000000000003</v>
      </c>
      <c r="AL2343">
        <v>47.53</v>
      </c>
      <c r="AM2343">
        <v>6.24</v>
      </c>
      <c r="AN2343">
        <v>48.68</v>
      </c>
      <c r="AO2343">
        <v>46.22</v>
      </c>
      <c r="AP2343">
        <v>3.16</v>
      </c>
      <c r="AQ2343">
        <v>3.96</v>
      </c>
      <c r="AR2343">
        <v>4.1500000000000004</v>
      </c>
      <c r="AS2343">
        <v>43.26</v>
      </c>
      <c r="AT2343">
        <v>0</v>
      </c>
      <c r="AU2343">
        <v>0</v>
      </c>
      <c r="AV2343">
        <v>4.5999999999999996</v>
      </c>
      <c r="AW2343">
        <v>84.6</v>
      </c>
      <c r="AX2343">
        <v>97.4</v>
      </c>
      <c r="AY2343">
        <v>100</v>
      </c>
      <c r="AZ2343">
        <v>100</v>
      </c>
      <c r="BA2343">
        <v>92.800000000000011</v>
      </c>
      <c r="BB2343">
        <v>95.4</v>
      </c>
      <c r="BC2343">
        <v>57.648456244105297</v>
      </c>
      <c r="BD2343">
        <v>0.17803290570883651</v>
      </c>
      <c r="BE2343">
        <v>52.017440904475599</v>
      </c>
      <c r="BF2343">
        <v>36.122249350524129</v>
      </c>
      <c r="BG2343">
        <v>1.444444321643461</v>
      </c>
      <c r="BH2343">
        <v>139.5475007240253</v>
      </c>
      <c r="BI2343">
        <v>0.84964281999151048</v>
      </c>
      <c r="BJ2343">
        <v>81.228866183957535</v>
      </c>
      <c r="BK2343">
        <v>457.73508076467232</v>
      </c>
      <c r="BL2343">
        <v>5.6150492617850789</v>
      </c>
      <c r="BM2343">
        <v>205.6296251816064</v>
      </c>
      <c r="BN2343">
        <v>108.576427718899</v>
      </c>
      <c r="BO2343">
        <v>106.3823624514544</v>
      </c>
      <c r="BP2343">
        <v>104.6324705619113</v>
      </c>
      <c r="BQ2343">
        <v>29.814543929393309</v>
      </c>
      <c r="BR2343">
        <v>50</v>
      </c>
      <c r="BS2343">
        <v>96.107762865029443</v>
      </c>
      <c r="BT2343">
        <v>1847.1745732906479</v>
      </c>
      <c r="BU2343">
        <v>115.3370213539917</v>
      </c>
      <c r="BV2343">
        <v>769.87162644769387</v>
      </c>
      <c r="BW2343">
        <v>8.0058836180426898</v>
      </c>
      <c r="BX2343">
        <v>10.94039865483407</v>
      </c>
      <c r="BY2343">
        <v>12.9121518620682</v>
      </c>
      <c r="BZ2343">
        <v>0.39587488958831962</v>
      </c>
      <c r="CA2343">
        <f t="shared" si="288"/>
        <v>52.195473810184438</v>
      </c>
      <c r="CB2343" cm="1">
        <f t="array" ref="CB2343">IF(ISBLANK(INDEX(AC:AC,ROW())), "", INDEX(AC:AC,ROW())*(BI2343+BJ2343)/1000)</f>
        <v>138.7126802166739</v>
      </c>
      <c r="CC2343">
        <f t="shared" si="289"/>
        <v>140.99194504566876</v>
      </c>
      <c r="CD2343">
        <f t="shared" si="290"/>
        <v>3.2465335563418689</v>
      </c>
      <c r="CE2343">
        <f t="shared" si="291"/>
        <v>7.940109945467567</v>
      </c>
      <c r="CF2343" cm="1">
        <f t="array" ref="CF2343">IFERROR(IF((BD2343+BE2343)*INDEX(H:H,ROW())*INDEX(K:K,ROW())/(BF2343*30*1000)&lt;0.5,"",(BD2343+BE2343)*INDEX(H:H,ROW())*INDEX(K:K,ROW())/(BF2343*30*1000)),"")</f>
        <v>3.381724708264326</v>
      </c>
      <c r="CG2343">
        <f t="shared" si="292"/>
        <v>0.62659525864090626</v>
      </c>
      <c r="CH2343" cm="1">
        <f t="array" ref="CH2343">IFERROR((BD2343+BE2343)*INDEX(K:K,ROW())*INDEX(H:H,ROW())/BC2343/100000,"")</f>
        <v>0.63569180046816864</v>
      </c>
      <c r="CI2343">
        <f t="shared" si="293"/>
        <v>95.186106348118798</v>
      </c>
      <c r="CJ2343">
        <v>1</v>
      </c>
      <c r="CK2343">
        <f t="shared" si="294"/>
        <v>32.042047500266342</v>
      </c>
      <c r="CL2343" cm="1">
        <f t="array" ref="CL2343">IF(INDEX(AS:AS,ROW()-2)=0,CL2342,INDEX(AS:AS,ROW()-2))</f>
        <v>42.35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44.72</v>
      </c>
      <c r="I2344">
        <v>0.81</v>
      </c>
      <c r="J2344">
        <v>44.1</v>
      </c>
      <c r="K2344">
        <v>1568</v>
      </c>
      <c r="L2344">
        <v>45.27</v>
      </c>
      <c r="M2344">
        <v>0.86</v>
      </c>
      <c r="N2344">
        <v>44.59</v>
      </c>
      <c r="O2344">
        <v>1550</v>
      </c>
      <c r="P2344">
        <v>1.32</v>
      </c>
      <c r="Q2344">
        <v>50.59</v>
      </c>
      <c r="R2344">
        <v>30.57</v>
      </c>
      <c r="S2344">
        <v>1.6548904154399739</v>
      </c>
      <c r="T2344">
        <v>7.58</v>
      </c>
      <c r="Y2344">
        <v>2</v>
      </c>
      <c r="Z2344">
        <v>2</v>
      </c>
      <c r="AA2344">
        <v>18.7</v>
      </c>
      <c r="AC2344">
        <v>1684</v>
      </c>
      <c r="AD2344">
        <v>37.79</v>
      </c>
      <c r="AE2344">
        <v>32.950000000000003</v>
      </c>
      <c r="AF2344">
        <v>12.57</v>
      </c>
      <c r="AG2344">
        <v>1570</v>
      </c>
      <c r="AI2344">
        <v>44.96</v>
      </c>
      <c r="AJ2344">
        <v>41.78</v>
      </c>
      <c r="AK2344">
        <v>4.92</v>
      </c>
      <c r="AL2344">
        <v>47.53</v>
      </c>
      <c r="AM2344">
        <v>6.27</v>
      </c>
      <c r="AN2344">
        <v>48.68</v>
      </c>
      <c r="AO2344">
        <v>46.22</v>
      </c>
      <c r="AP2344">
        <v>3.04</v>
      </c>
      <c r="AQ2344">
        <v>4.1100000000000003</v>
      </c>
      <c r="AR2344">
        <v>4.1500000000000004</v>
      </c>
      <c r="AS2344">
        <v>43.38</v>
      </c>
      <c r="AT2344">
        <v>0</v>
      </c>
      <c r="AU2344">
        <v>0</v>
      </c>
      <c r="AV2344">
        <v>4.9000000000000004</v>
      </c>
      <c r="AW2344">
        <v>83.6</v>
      </c>
      <c r="AX2344">
        <v>95.4</v>
      </c>
      <c r="AY2344">
        <v>100</v>
      </c>
      <c r="AZ2344">
        <v>100</v>
      </c>
      <c r="BA2344">
        <v>90.5</v>
      </c>
      <c r="BB2344">
        <v>95.1</v>
      </c>
      <c r="BC2344">
        <v>50.633148873434529</v>
      </c>
      <c r="BD2344">
        <v>0.17803290570883651</v>
      </c>
      <c r="BE2344">
        <v>52.424551600422006</v>
      </c>
      <c r="BF2344">
        <v>37.437022262550911</v>
      </c>
      <c r="BG2344">
        <v>1.444444321643461</v>
      </c>
      <c r="BH2344">
        <v>136.420581526566</v>
      </c>
      <c r="BI2344">
        <v>0.84964281999151048</v>
      </c>
      <c r="BJ2344">
        <v>79.411880288178793</v>
      </c>
      <c r="BK2344">
        <v>521.33478146743255</v>
      </c>
      <c r="BL2344">
        <v>5.1426275993729034</v>
      </c>
      <c r="BM2344">
        <v>205.5424742666975</v>
      </c>
      <c r="BN2344">
        <v>107.8496145045214</v>
      </c>
      <c r="BO2344">
        <v>107.83336587325461</v>
      </c>
      <c r="BP2344">
        <v>106.18938206261829</v>
      </c>
      <c r="BQ2344">
        <v>32.985463771166387</v>
      </c>
      <c r="BR2344">
        <v>50</v>
      </c>
      <c r="BS2344">
        <v>96.108336881663647</v>
      </c>
      <c r="BT2344">
        <v>1847.1745732906479</v>
      </c>
      <c r="BU2344">
        <v>114.2398293000346</v>
      </c>
      <c r="BV2344">
        <v>773.8172202185217</v>
      </c>
      <c r="BW2344">
        <v>9.7823507397561524</v>
      </c>
      <c r="BX2344">
        <v>11.166298296908989</v>
      </c>
      <c r="BY2344">
        <v>12.9121518620682</v>
      </c>
      <c r="BZ2344">
        <v>0.39587488958831962</v>
      </c>
      <c r="CA2344">
        <f t="shared" si="288"/>
        <v>52.602584506130846</v>
      </c>
      <c r="CB2344" cm="1">
        <f t="array" ref="CB2344">IF(ISBLANK(INDEX(AC:AC,ROW())), "", INDEX(AC:AC,ROW())*(BI2344+BJ2344)/1000)</f>
        <v>135.16040491415882</v>
      </c>
      <c r="CC2344">
        <f t="shared" si="289"/>
        <v>137.86502584820946</v>
      </c>
      <c r="CD2344">
        <f t="shared" si="290"/>
        <v>3.7814868438165492</v>
      </c>
      <c r="CE2344">
        <f t="shared" si="291"/>
        <v>10.296313641693317</v>
      </c>
      <c r="CF2344" cm="1">
        <f t="array" ref="CF2344">IFERROR(IF((BD2344+BE2344)*INDEX(H:H,ROW())*INDEX(K:K,ROW())/(BF2344*30*1000)&lt;0.5,"",(BD2344+BE2344)*INDEX(H:H,ROW())*INDEX(K:K,ROW())/(BF2344*30*1000)),"")</f>
        <v>3.2842210741573443</v>
      </c>
      <c r="CG2344">
        <f t="shared" si="292"/>
        <v>0.73937772181877537</v>
      </c>
      <c r="CH2344" cm="1">
        <f t="array" ref="CH2344">IFERROR((BD2344+BE2344)*INDEX(K:K,ROW())*INDEX(H:H,ROW())/BC2344/100000,"")</f>
        <v>0.72848396872790033</v>
      </c>
      <c r="CI2344">
        <f t="shared" si="293"/>
        <v>95.806330494831698</v>
      </c>
      <c r="CJ2344">
        <v>1</v>
      </c>
      <c r="CK2344">
        <f t="shared" si="294"/>
        <v>36.481526714997514</v>
      </c>
      <c r="CL2344" cm="1">
        <f t="array" ref="CL2344">IF(INDEX(AS:AS,ROW()-2)=0,CL2343,INDEX(AS:AS,ROW()-2))</f>
        <v>43.15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44.72</v>
      </c>
      <c r="I2345">
        <v>0.81</v>
      </c>
      <c r="J2345">
        <v>44.1</v>
      </c>
      <c r="K2345">
        <v>1568</v>
      </c>
      <c r="L2345">
        <v>45.27</v>
      </c>
      <c r="M2345">
        <v>0.86</v>
      </c>
      <c r="N2345">
        <v>44.59</v>
      </c>
      <c r="O2345">
        <v>1550</v>
      </c>
      <c r="P2345">
        <v>1.32</v>
      </c>
      <c r="Q2345">
        <v>50.59</v>
      </c>
      <c r="R2345">
        <v>30.57</v>
      </c>
      <c r="S2345">
        <v>1.6548904154399739</v>
      </c>
      <c r="T2345">
        <v>7.58</v>
      </c>
      <c r="Y2345">
        <v>2</v>
      </c>
      <c r="Z2345">
        <v>2</v>
      </c>
      <c r="AA2345">
        <v>18.7</v>
      </c>
      <c r="AC2345">
        <v>1688</v>
      </c>
      <c r="AD2345">
        <v>37.79</v>
      </c>
      <c r="AE2345">
        <v>32.950000000000003</v>
      </c>
      <c r="AF2345">
        <v>12.48</v>
      </c>
      <c r="AG2345">
        <v>1570</v>
      </c>
      <c r="AI2345">
        <v>44.96</v>
      </c>
      <c r="AJ2345">
        <v>41.78</v>
      </c>
      <c r="AK2345">
        <v>4.92</v>
      </c>
      <c r="AL2345">
        <v>47.53</v>
      </c>
      <c r="AM2345">
        <v>6.27</v>
      </c>
      <c r="AN2345">
        <v>48.68</v>
      </c>
      <c r="AO2345">
        <v>46.22</v>
      </c>
      <c r="AP2345">
        <v>3.04</v>
      </c>
      <c r="AQ2345">
        <v>4.1100000000000003</v>
      </c>
      <c r="AR2345">
        <v>4.1500000000000004</v>
      </c>
      <c r="AS2345">
        <v>43.22</v>
      </c>
      <c r="AT2345">
        <v>0</v>
      </c>
      <c r="AU2345">
        <v>0</v>
      </c>
      <c r="AV2345">
        <v>3.5</v>
      </c>
      <c r="AW2345">
        <v>86.6</v>
      </c>
      <c r="AX2345">
        <v>95.4</v>
      </c>
      <c r="AY2345">
        <v>100</v>
      </c>
      <c r="AZ2345">
        <v>100</v>
      </c>
      <c r="BA2345">
        <v>91.9</v>
      </c>
      <c r="BB2345">
        <v>96.5</v>
      </c>
      <c r="BC2345">
        <v>65.109288595400372</v>
      </c>
      <c r="BD2345">
        <v>0.17803290570883651</v>
      </c>
      <c r="BE2345">
        <v>38.37507510428086</v>
      </c>
      <c r="BF2345">
        <v>27.47679749877112</v>
      </c>
      <c r="BG2345">
        <v>1.444444321643461</v>
      </c>
      <c r="BH2345">
        <v>111.5838438845434</v>
      </c>
      <c r="BI2345">
        <v>0.84964281999151048</v>
      </c>
      <c r="BJ2345">
        <v>64.949257584718097</v>
      </c>
      <c r="BK2345">
        <v>475.86046612063711</v>
      </c>
      <c r="BL2345">
        <v>4.9704203909786466</v>
      </c>
      <c r="BM2345">
        <v>204.78388148976771</v>
      </c>
      <c r="BN2345">
        <v>106.90666590075401</v>
      </c>
      <c r="BO2345">
        <v>110.64502759028601</v>
      </c>
      <c r="BP2345">
        <v>107.82441816736601</v>
      </c>
      <c r="BQ2345">
        <v>32.200053434154853</v>
      </c>
      <c r="BR2345">
        <v>50</v>
      </c>
      <c r="BS2345">
        <v>95.145519779506046</v>
      </c>
      <c r="BT2345">
        <v>1847.1745732906479</v>
      </c>
      <c r="BU2345">
        <v>113.33544784394169</v>
      </c>
      <c r="BV2345">
        <v>775.47413726489356</v>
      </c>
      <c r="BW2345">
        <v>41.430323471183101</v>
      </c>
      <c r="BX2345">
        <v>12.654444953224321</v>
      </c>
      <c r="BY2345">
        <v>12.9121518620682</v>
      </c>
      <c r="BZ2345">
        <v>0.39587488958831962</v>
      </c>
      <c r="CA2345">
        <f t="shared" si="288"/>
        <v>38.5531080099897</v>
      </c>
      <c r="CB2345" cm="1">
        <f t="array" ref="CB2345">IF(ISBLANK(INDEX(AC:AC,ROW())), "", INDEX(AC:AC,ROW())*(BI2345+BJ2345)/1000)</f>
        <v>111.06854388314983</v>
      </c>
      <c r="CC2345">
        <f t="shared" si="289"/>
        <v>113.02828820618686</v>
      </c>
      <c r="CD2345">
        <f t="shared" si="290"/>
        <v>4.2101006188165009</v>
      </c>
      <c r="CE2345">
        <f t="shared" si="291"/>
        <v>7.3086417681156197</v>
      </c>
      <c r="CF2345" cm="1">
        <f t="array" ref="CF2345">IFERROR(IF((BD2345+BE2345)*INDEX(H:H,ROW())*INDEX(K:K,ROW())/(BF2345*30*1000)&lt;0.5,"",(BD2345+BE2345)*INDEX(H:H,ROW())*INDEX(K:K,ROW())/(BF2345*30*1000)),"")</f>
        <v>3.2795924692037275</v>
      </c>
      <c r="CG2345">
        <f t="shared" si="292"/>
        <v>0.42201040882993474</v>
      </c>
      <c r="CH2345" cm="1">
        <f t="array" ref="CH2345">IFERROR((BD2345+BE2345)*INDEX(K:K,ROW())*INDEX(H:H,ROW())/BC2345/100000,"")</f>
        <v>0.41520664761727205</v>
      </c>
      <c r="CI2345">
        <f t="shared" si="293"/>
        <v>70.21768687387447</v>
      </c>
      <c r="CJ2345">
        <v>1</v>
      </c>
      <c r="CK2345">
        <f t="shared" si="294"/>
        <v>28.370369468622041</v>
      </c>
      <c r="CL2345" cm="1">
        <f t="array" ref="CL2345">IF(INDEX(AS:AS,ROW()-2)=0,CL2344,INDEX(AS:AS,ROW()-2))</f>
        <v>43.26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45.93</v>
      </c>
      <c r="I2346">
        <v>0.83</v>
      </c>
      <c r="J2346">
        <v>45.08</v>
      </c>
      <c r="K2346">
        <v>1572</v>
      </c>
      <c r="L2346">
        <v>45.27</v>
      </c>
      <c r="M2346">
        <v>0.86</v>
      </c>
      <c r="N2346">
        <v>44.59</v>
      </c>
      <c r="O2346">
        <v>1550</v>
      </c>
      <c r="P2346">
        <v>1.32</v>
      </c>
      <c r="Q2346">
        <v>50.59</v>
      </c>
      <c r="R2346">
        <v>30.57</v>
      </c>
      <c r="S2346">
        <v>1.6548904154399739</v>
      </c>
      <c r="T2346">
        <v>7.58</v>
      </c>
      <c r="Y2346">
        <v>2</v>
      </c>
      <c r="Z2346">
        <v>2</v>
      </c>
      <c r="AA2346">
        <v>18.7</v>
      </c>
      <c r="AC2346">
        <v>1686</v>
      </c>
      <c r="AD2346">
        <v>37.79</v>
      </c>
      <c r="AE2346">
        <v>33.24</v>
      </c>
      <c r="AF2346">
        <v>12.63</v>
      </c>
      <c r="AG2346">
        <v>1570</v>
      </c>
      <c r="AI2346">
        <v>46.08</v>
      </c>
      <c r="AJ2346">
        <v>41.78</v>
      </c>
      <c r="AK2346">
        <v>4.97</v>
      </c>
      <c r="AL2346">
        <v>47.53</v>
      </c>
      <c r="AM2346">
        <v>6.38</v>
      </c>
      <c r="AN2346">
        <v>48.76</v>
      </c>
      <c r="AO2346">
        <v>46.22</v>
      </c>
      <c r="AP2346">
        <v>2.98</v>
      </c>
      <c r="AQ2346">
        <v>4.1100000000000003</v>
      </c>
      <c r="AR2346">
        <v>4.2699999999999996</v>
      </c>
      <c r="AS2346">
        <v>43.41</v>
      </c>
      <c r="AT2346">
        <v>0</v>
      </c>
      <c r="AU2346">
        <v>0</v>
      </c>
      <c r="AV2346">
        <v>2.6</v>
      </c>
      <c r="AW2346">
        <v>75.400000000000006</v>
      </c>
      <c r="AX2346">
        <v>88.7</v>
      </c>
      <c r="AY2346">
        <v>96.3</v>
      </c>
      <c r="AZ2346">
        <v>100</v>
      </c>
      <c r="BA2346">
        <v>86.100000000000009</v>
      </c>
      <c r="BB2346">
        <v>93.7</v>
      </c>
      <c r="BC2346">
        <v>42.359747854204073</v>
      </c>
      <c r="BD2346">
        <v>0.17803290570883651</v>
      </c>
      <c r="BE2346">
        <v>52.95071533755258</v>
      </c>
      <c r="BF2346">
        <v>38.056214895653582</v>
      </c>
      <c r="BG2346">
        <v>1.444444321643461</v>
      </c>
      <c r="BH2346">
        <v>134.62614759173721</v>
      </c>
      <c r="BI2346">
        <v>0.84964281999151048</v>
      </c>
      <c r="BJ2346">
        <v>78.361102628779832</v>
      </c>
      <c r="BK2346">
        <v>438.50854639715362</v>
      </c>
      <c r="BL2346">
        <v>4.4149751137680084</v>
      </c>
      <c r="BM2346">
        <v>206.74876977754761</v>
      </c>
      <c r="BN2346">
        <v>108.6116924465512</v>
      </c>
      <c r="BO2346">
        <v>112.25819057626489</v>
      </c>
      <c r="BP2346">
        <v>109.8097665858953</v>
      </c>
      <c r="BQ2346">
        <v>30.092317114844061</v>
      </c>
      <c r="BR2346">
        <v>50</v>
      </c>
      <c r="BS2346">
        <v>98.95687424571166</v>
      </c>
      <c r="BT2346">
        <v>1847.1745732906479</v>
      </c>
      <c r="BU2346">
        <v>110.7584764289731</v>
      </c>
      <c r="BV2346">
        <v>768.48350725147372</v>
      </c>
      <c r="BW2346">
        <v>8.8410810842216652</v>
      </c>
      <c r="BX2346">
        <v>17.293639384473671</v>
      </c>
      <c r="BY2346">
        <v>12.9121518620682</v>
      </c>
      <c r="BZ2346">
        <v>0.39587488958831962</v>
      </c>
      <c r="CA2346">
        <f t="shared" si="288"/>
        <v>53.12874824326142</v>
      </c>
      <c r="CB2346" cm="1">
        <f t="array" ref="CB2346">IF(ISBLANK(INDEX(AC:AC,ROW())), "", INDEX(AC:AC,ROW())*(BI2346+BJ2346)/1000)</f>
        <v>133.54931682662848</v>
      </c>
      <c r="CC2346">
        <f t="shared" si="289"/>
        <v>136.07059191338067</v>
      </c>
      <c r="CD2346">
        <f t="shared" si="290"/>
        <v>3.2226548016804237</v>
      </c>
      <c r="CE2346">
        <f t="shared" si="291"/>
        <v>10.352010307200944</v>
      </c>
      <c r="CF2346" cm="1">
        <f t="array" ref="CF2346">IFERROR(IF((BD2346+BE2346)*INDEX(H:H,ROW())*INDEX(K:K,ROW())/(BF2346*30*1000)&lt;0.5,"",(BD2346+BE2346)*INDEX(H:H,ROW())*INDEX(K:K,ROW())/(BF2346*30*1000)),"")</f>
        <v>3.3599415724238191</v>
      </c>
      <c r="CG2346">
        <f t="shared" si="292"/>
        <v>0.89840513278401446</v>
      </c>
      <c r="CH2346" cm="1">
        <f t="array" ref="CH2346">IFERROR((BD2346+BE2346)*INDEX(K:K,ROW())*INDEX(H:H,ROW())/BC2346/100000,"")</f>
        <v>0.90557662635598524</v>
      </c>
      <c r="CI2346">
        <f t="shared" si="293"/>
        <v>99.636357285974825</v>
      </c>
      <c r="CJ2346">
        <v>1</v>
      </c>
      <c r="CK2346">
        <f t="shared" si="294"/>
        <v>43.606835896387935</v>
      </c>
      <c r="CL2346" cm="1">
        <f t="array" ref="CL2346">IF(INDEX(AS:AS,ROW()-2)=0,CL2345,INDEX(AS:AS,ROW()-2))</f>
        <v>43.38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45.93</v>
      </c>
      <c r="I2347">
        <v>0.83</v>
      </c>
      <c r="J2347">
        <v>45.08</v>
      </c>
      <c r="K2347">
        <v>1572</v>
      </c>
      <c r="L2347">
        <v>45.27</v>
      </c>
      <c r="M2347">
        <v>0.86</v>
      </c>
      <c r="N2347">
        <v>44.59</v>
      </c>
      <c r="O2347">
        <v>1550</v>
      </c>
      <c r="P2347">
        <v>1.32</v>
      </c>
      <c r="Q2347">
        <v>50.59</v>
      </c>
      <c r="R2347">
        <v>30.57</v>
      </c>
      <c r="S2347">
        <v>1.6548904154399739</v>
      </c>
      <c r="T2347">
        <v>7.58</v>
      </c>
      <c r="Y2347">
        <v>2</v>
      </c>
      <c r="Z2347">
        <v>2</v>
      </c>
      <c r="AA2347">
        <v>18.7</v>
      </c>
      <c r="AC2347">
        <v>1690</v>
      </c>
      <c r="AD2347">
        <v>37.79</v>
      </c>
      <c r="AE2347">
        <v>33.24</v>
      </c>
      <c r="AF2347">
        <v>12.75</v>
      </c>
      <c r="AG2347">
        <v>1570</v>
      </c>
      <c r="AI2347">
        <v>46.08</v>
      </c>
      <c r="AJ2347">
        <v>41.78</v>
      </c>
      <c r="AK2347">
        <v>4.97</v>
      </c>
      <c r="AL2347">
        <v>47.53</v>
      </c>
      <c r="AM2347">
        <v>6.38</v>
      </c>
      <c r="AN2347">
        <v>48.76</v>
      </c>
      <c r="AO2347">
        <v>46.22</v>
      </c>
      <c r="AP2347">
        <v>2.98</v>
      </c>
      <c r="AQ2347">
        <v>4.1100000000000003</v>
      </c>
      <c r="AR2347">
        <v>4.2699999999999996</v>
      </c>
      <c r="AS2347">
        <v>43.54</v>
      </c>
      <c r="AT2347">
        <v>0</v>
      </c>
      <c r="AU2347">
        <v>0</v>
      </c>
      <c r="AV2347">
        <v>6.4</v>
      </c>
      <c r="AW2347">
        <v>73.7</v>
      </c>
      <c r="AX2347">
        <v>94.1</v>
      </c>
      <c r="AY2347">
        <v>100</v>
      </c>
      <c r="AZ2347">
        <v>100</v>
      </c>
      <c r="BA2347">
        <v>87.699999999999989</v>
      </c>
      <c r="BB2347">
        <v>93.6</v>
      </c>
      <c r="BC2347">
        <v>46.750874102143932</v>
      </c>
      <c r="BD2347">
        <v>0.17803290570883651</v>
      </c>
      <c r="BE2347">
        <v>41.125789398506143</v>
      </c>
      <c r="BF2347">
        <v>29.6699480329242</v>
      </c>
      <c r="BG2347">
        <v>1.444444321643461</v>
      </c>
      <c r="BH2347">
        <v>113.3363603506082</v>
      </c>
      <c r="BI2347">
        <v>0.84964281999151048</v>
      </c>
      <c r="BJ2347">
        <v>65.971433452283819</v>
      </c>
      <c r="BK2347">
        <v>479.64455384635892</v>
      </c>
      <c r="BL2347">
        <v>5.2202781589178242</v>
      </c>
      <c r="BM2347">
        <v>203.3606694821253</v>
      </c>
      <c r="BN2347">
        <v>108.5362899297976</v>
      </c>
      <c r="BO2347">
        <v>108.7799761611297</v>
      </c>
      <c r="BP2347">
        <v>107.1985265681738</v>
      </c>
      <c r="BQ2347">
        <v>27.837231749604872</v>
      </c>
      <c r="BR2347">
        <v>50</v>
      </c>
      <c r="BS2347">
        <v>97.373942999645436</v>
      </c>
      <c r="BT2347">
        <v>1847.1745732906479</v>
      </c>
      <c r="BU2347">
        <v>113.1535333591703</v>
      </c>
      <c r="BV2347">
        <v>767.7205605543644</v>
      </c>
      <c r="BW2347">
        <v>32.459887214312893</v>
      </c>
      <c r="BX2347">
        <v>14.68422761281723</v>
      </c>
      <c r="BY2347">
        <v>12.9121518620682</v>
      </c>
      <c r="BZ2347">
        <v>0.39587488958831962</v>
      </c>
      <c r="CA2347">
        <f t="shared" si="288"/>
        <v>41.303822304214982</v>
      </c>
      <c r="CB2347" cm="1">
        <f t="array" ref="CB2347">IF(ISBLANK(INDEX(AC:AC,ROW())), "", INDEX(AC:AC,ROW())*(BI2347+BJ2347)/1000)</f>
        <v>112.92761890014532</v>
      </c>
      <c r="CC2347">
        <f t="shared" si="289"/>
        <v>114.78080467225166</v>
      </c>
      <c r="CD2347">
        <f t="shared" si="290"/>
        <v>4.178787169300211</v>
      </c>
      <c r="CE2347">
        <f t="shared" si="291"/>
        <v>10.25958472559047</v>
      </c>
      <c r="CF2347" cm="1">
        <f t="array" ref="CF2347">IFERROR(IF((BD2347+BE2347)*INDEX(H:H,ROW())*INDEX(K:K,ROW())/(BF2347*30*1000)&lt;0.5,"",(BD2347+BE2347)*INDEX(H:H,ROW())*INDEX(K:K,ROW())/(BF2347*30*1000)),"")</f>
        <v>3.3504349502586774</v>
      </c>
      <c r="CG2347">
        <f t="shared" si="292"/>
        <v>0.63463942873238333</v>
      </c>
      <c r="CH2347" cm="1">
        <f t="array" ref="CH2347">IFERROR((BD2347+BE2347)*INDEX(K:K,ROW())*INDEX(H:H,ROW())/BC2347/100000,"")</f>
        <v>0.63789543685115346</v>
      </c>
      <c r="CI2347">
        <f t="shared" si="293"/>
        <v>77.460179892364621</v>
      </c>
      <c r="CJ2347">
        <v>1</v>
      </c>
      <c r="CK2347">
        <f t="shared" si="294"/>
        <v>39.511016826227404</v>
      </c>
      <c r="CL2347" cm="1">
        <f t="array" ref="CL2347">IF(INDEX(AS:AS,ROW()-2)=0,CL2346,INDEX(AS:AS,ROW()-2))</f>
        <v>43.22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45.93</v>
      </c>
      <c r="I2348">
        <v>0.83</v>
      </c>
      <c r="J2348">
        <v>45.08</v>
      </c>
      <c r="K2348">
        <v>1572</v>
      </c>
      <c r="L2348">
        <v>45.27</v>
      </c>
      <c r="M2348">
        <v>0.86</v>
      </c>
      <c r="N2348">
        <v>44.59</v>
      </c>
      <c r="O2348">
        <v>1550</v>
      </c>
      <c r="P2348">
        <v>1.32</v>
      </c>
      <c r="Q2348">
        <v>50.59</v>
      </c>
      <c r="R2348">
        <v>30.57</v>
      </c>
      <c r="S2348">
        <v>1.6548904154399739</v>
      </c>
      <c r="T2348">
        <v>7.58</v>
      </c>
      <c r="Y2348">
        <v>2</v>
      </c>
      <c r="Z2348">
        <v>2</v>
      </c>
      <c r="AA2348">
        <v>18.7</v>
      </c>
      <c r="AC2348">
        <v>1687</v>
      </c>
      <c r="AD2348">
        <v>37.79</v>
      </c>
      <c r="AE2348">
        <v>33.24</v>
      </c>
      <c r="AF2348">
        <v>12.87</v>
      </c>
      <c r="AG2348">
        <v>1570</v>
      </c>
      <c r="AI2348">
        <v>46.08</v>
      </c>
      <c r="AJ2348">
        <v>41.78</v>
      </c>
      <c r="AK2348">
        <v>4.97</v>
      </c>
      <c r="AL2348">
        <v>47.53</v>
      </c>
      <c r="AM2348">
        <v>6.42</v>
      </c>
      <c r="AN2348">
        <v>48.76</v>
      </c>
      <c r="AO2348">
        <v>46.22</v>
      </c>
      <c r="AP2348">
        <v>2.89</v>
      </c>
      <c r="AQ2348">
        <v>4.2300000000000004</v>
      </c>
      <c r="AR2348">
        <v>4.2699999999999996</v>
      </c>
      <c r="AS2348">
        <v>43.37</v>
      </c>
      <c r="AT2348">
        <v>0</v>
      </c>
      <c r="AU2348">
        <v>0</v>
      </c>
      <c r="AV2348">
        <v>3.6</v>
      </c>
      <c r="AW2348">
        <v>65.900000000000006</v>
      </c>
      <c r="AX2348">
        <v>91.5</v>
      </c>
      <c r="AY2348">
        <v>99.6</v>
      </c>
      <c r="AZ2348">
        <v>100</v>
      </c>
      <c r="BA2348">
        <v>87.9</v>
      </c>
      <c r="BB2348">
        <v>96</v>
      </c>
      <c r="BC2348">
        <v>61.819834715485342</v>
      </c>
      <c r="BD2348">
        <v>0.17803290570883651</v>
      </c>
      <c r="BE2348">
        <v>53.386903527339342</v>
      </c>
      <c r="BF2348">
        <v>39.036433102742002</v>
      </c>
      <c r="BG2348">
        <v>1.444444321643461</v>
      </c>
      <c r="BH2348">
        <v>132.21845950879299</v>
      </c>
      <c r="BI2348">
        <v>0.84964281999151048</v>
      </c>
      <c r="BJ2348">
        <v>76.957610026855377</v>
      </c>
      <c r="BK2348">
        <v>436.4106297041871</v>
      </c>
      <c r="BL2348">
        <v>4.8897495536405877</v>
      </c>
      <c r="BM2348">
        <v>200.69241289593069</v>
      </c>
      <c r="BN2348">
        <v>109.4850067153274</v>
      </c>
      <c r="BO2348">
        <v>108.91756380588281</v>
      </c>
      <c r="BP2348">
        <v>106.0717083826689</v>
      </c>
      <c r="BQ2348">
        <v>30.79142927492402</v>
      </c>
      <c r="BR2348">
        <v>52.30080327650181</v>
      </c>
      <c r="BS2348">
        <v>93.82575321003722</v>
      </c>
      <c r="BT2348">
        <v>1847.1745732906479</v>
      </c>
      <c r="BU2348">
        <v>113.2312938474039</v>
      </c>
      <c r="BV2348">
        <v>768.64915907024294</v>
      </c>
      <c r="BW2348">
        <v>8.3408820213812476</v>
      </c>
      <c r="BX2348">
        <v>16.59735995991905</v>
      </c>
      <c r="BY2348">
        <v>12.9121518620682</v>
      </c>
      <c r="BZ2348">
        <v>0.39587488958831962</v>
      </c>
      <c r="CA2348">
        <f t="shared" si="288"/>
        <v>53.564936433048182</v>
      </c>
      <c r="CB2348" cm="1">
        <f t="array" ref="CB2348">IF(ISBLANK(INDEX(AC:AC,ROW())), "", INDEX(AC:AC,ROW())*(BI2348+BJ2348)/1000)</f>
        <v>131.26083555263071</v>
      </c>
      <c r="CC2348">
        <f t="shared" si="289"/>
        <v>133.66290383043645</v>
      </c>
      <c r="CD2348">
        <f t="shared" si="290"/>
        <v>3.2650093421418833</v>
      </c>
      <c r="CE2348">
        <f t="shared" si="291"/>
        <v>7.0593949613855882</v>
      </c>
      <c r="CF2348" cm="1">
        <f t="array" ref="CF2348">IFERROR(IF((BD2348+BE2348)*INDEX(H:H,ROW())*INDEX(K:K,ROW())/(BF2348*30*1000)&lt;0.5,"",(BD2348+BE2348)*INDEX(H:H,ROW())*INDEX(K:K,ROW())/(BF2348*30*1000)),"")</f>
        <v>3.3024648090177973</v>
      </c>
      <c r="CG2348">
        <f t="shared" si="292"/>
        <v>0.63145482808875431</v>
      </c>
      <c r="CH2348" cm="1">
        <f t="array" ref="CH2348">IFERROR((BD2348+BE2348)*INDEX(K:K,ROW())*INDEX(H:H,ROW())/BC2348/100000,"")</f>
        <v>0.62560720447424834</v>
      </c>
      <c r="CI2348">
        <f t="shared" si="293"/>
        <v>100.45437396731135</v>
      </c>
      <c r="CJ2348">
        <v>1</v>
      </c>
      <c r="CK2348">
        <f t="shared" si="294"/>
        <v>29.879966224302219</v>
      </c>
      <c r="CL2348" cm="1">
        <f t="array" ref="CL2348">IF(INDEX(AS:AS,ROW()-2)=0,CL2347,INDEX(AS:AS,ROW()-2))</f>
        <v>43.41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44.62</v>
      </c>
      <c r="I2349">
        <v>0.82</v>
      </c>
      <c r="J2349">
        <v>44.59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1.32</v>
      </c>
      <c r="Q2349">
        <v>50.59</v>
      </c>
      <c r="R2349">
        <v>30.57</v>
      </c>
      <c r="S2349">
        <v>1.6548904154399739</v>
      </c>
      <c r="T2349">
        <v>7.58</v>
      </c>
      <c r="Y2349">
        <v>2.2000000000000002</v>
      </c>
      <c r="Z2349">
        <v>2</v>
      </c>
      <c r="AA2349">
        <v>19.8</v>
      </c>
      <c r="AC2349">
        <v>1684</v>
      </c>
      <c r="AD2349">
        <v>37.79</v>
      </c>
      <c r="AE2349">
        <v>33.24</v>
      </c>
      <c r="AF2349">
        <v>12.92</v>
      </c>
      <c r="AG2349">
        <v>1570</v>
      </c>
      <c r="AI2349">
        <v>46.08</v>
      </c>
      <c r="AJ2349">
        <v>41.78</v>
      </c>
      <c r="AK2349">
        <v>4.97</v>
      </c>
      <c r="AL2349">
        <v>47.53</v>
      </c>
      <c r="AM2349">
        <v>6.42</v>
      </c>
      <c r="AN2349">
        <v>48.76</v>
      </c>
      <c r="AO2349">
        <v>46.22</v>
      </c>
      <c r="AP2349">
        <v>2.89</v>
      </c>
      <c r="AQ2349">
        <v>4.2300000000000004</v>
      </c>
      <c r="AR2349">
        <v>4.2699999999999996</v>
      </c>
      <c r="AS2349">
        <v>43.37</v>
      </c>
      <c r="AT2349">
        <v>0</v>
      </c>
      <c r="AU2349">
        <v>0</v>
      </c>
      <c r="AV2349">
        <v>3.6</v>
      </c>
      <c r="AW2349">
        <v>65.900000000000006</v>
      </c>
      <c r="AX2349">
        <v>91.5</v>
      </c>
      <c r="AY2349">
        <v>99.6</v>
      </c>
      <c r="AZ2349">
        <v>100</v>
      </c>
      <c r="BA2349">
        <v>87.9</v>
      </c>
      <c r="BB2349">
        <v>96</v>
      </c>
      <c r="BC2349">
        <v>59.446617484153222</v>
      </c>
      <c r="BD2349">
        <v>0.17803290570883651</v>
      </c>
      <c r="BE2349">
        <v>54.887098865808333</v>
      </c>
      <c r="BF2349">
        <v>40.222686731088181</v>
      </c>
      <c r="BG2349">
        <v>1.444444321643461</v>
      </c>
      <c r="BH2349">
        <v>147.37278405192481</v>
      </c>
      <c r="BI2349">
        <v>0.84964281999151048</v>
      </c>
      <c r="BJ2349">
        <v>85.783074460356602</v>
      </c>
      <c r="BK2349">
        <v>449.726202708367</v>
      </c>
      <c r="BL2349">
        <v>4.9371383533058504</v>
      </c>
      <c r="BM2349">
        <v>199.65779113639761</v>
      </c>
      <c r="BN2349">
        <v>109.41390093501499</v>
      </c>
      <c r="BO2349">
        <v>107.89120858637619</v>
      </c>
      <c r="BP2349">
        <v>105.3947362595093</v>
      </c>
      <c r="BQ2349">
        <v>33.944370482278792</v>
      </c>
      <c r="BR2349">
        <v>59.211143123309967</v>
      </c>
      <c r="BS2349">
        <v>93.076621723602287</v>
      </c>
      <c r="BT2349">
        <v>1847.1745732906479</v>
      </c>
      <c r="BU2349">
        <v>113.0149441932212</v>
      </c>
      <c r="BV2349">
        <v>776.66311988463212</v>
      </c>
      <c r="BW2349">
        <v>6.8393766420736863</v>
      </c>
      <c r="BX2349">
        <v>15.22805399018818</v>
      </c>
      <c r="BY2349">
        <v>12.9121518620682</v>
      </c>
      <c r="BZ2349">
        <v>0.39587488958831962</v>
      </c>
      <c r="CA2349">
        <f t="shared" si="288"/>
        <v>55.065131771517173</v>
      </c>
      <c r="CB2349" cm="1">
        <f t="array" ref="CB2349">IF(ISBLANK(INDEX(AC:AC,ROW())), "", INDEX(AC:AC,ROW())*(BI2349+BJ2349)/1000)</f>
        <v>145.88949590010623</v>
      </c>
      <c r="CC2349">
        <f t="shared" si="289"/>
        <v>148.81722837356827</v>
      </c>
      <c r="CD2349">
        <f t="shared" si="290"/>
        <v>3.022003618958971</v>
      </c>
      <c r="CE2349">
        <f t="shared" si="291"/>
        <v>7.5652109697957366</v>
      </c>
      <c r="CF2349" cm="1">
        <f t="array" ref="CF2349">IFERROR(IF((BD2349+BE2349)*INDEX(H:H,ROW())*INDEX(K:K,ROW())/(BF2349*30*1000)&lt;0.5,"",(BD2349+BE2349)*INDEX(H:H,ROW())*INDEX(K:K,ROW())/(BF2349*30*1000)),"")</f>
        <v>3.1357009556574038</v>
      </c>
      <c r="CG2349">
        <f t="shared" si="292"/>
        <v>0.67661859384699907</v>
      </c>
      <c r="CH2349" cm="1">
        <f t="array" ref="CH2349">IFERROR((BD2349+BE2349)*INDEX(K:K,ROW())*INDEX(H:H,ROW())/BC2349/100000,"")</f>
        <v>0.63650207140248116</v>
      </c>
      <c r="CI2349">
        <f t="shared" si="293"/>
        <v>98.280247185803844</v>
      </c>
      <c r="CJ2349">
        <v>1</v>
      </c>
      <c r="CK2349">
        <f t="shared" si="294"/>
        <v>31.072828891955915</v>
      </c>
      <c r="CL2349" cm="1">
        <f t="array" ref="CL2349">IF(INDEX(AS:AS,ROW()-2)=0,CL2348,INDEX(AS:AS,ROW()-2))</f>
        <v>43.54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44.62</v>
      </c>
      <c r="I2350">
        <v>0.82</v>
      </c>
      <c r="J2350">
        <v>44.59</v>
      </c>
      <c r="K2350">
        <v>1540</v>
      </c>
      <c r="L2350">
        <v>45.03</v>
      </c>
      <c r="M2350">
        <v>0.9</v>
      </c>
      <c r="N2350">
        <v>44.59</v>
      </c>
      <c r="O2350">
        <v>1546</v>
      </c>
      <c r="P2350">
        <v>1.32</v>
      </c>
      <c r="Q2350">
        <v>50.59</v>
      </c>
      <c r="R2350">
        <v>30.57</v>
      </c>
      <c r="S2350">
        <v>1.6548904154399739</v>
      </c>
      <c r="T2350">
        <v>7.58</v>
      </c>
      <c r="Y2350">
        <v>2.2000000000000002</v>
      </c>
      <c r="Z2350">
        <v>2</v>
      </c>
      <c r="AA2350">
        <v>19.8</v>
      </c>
      <c r="AC2350">
        <v>1692</v>
      </c>
      <c r="AD2350">
        <v>37.880000000000003</v>
      </c>
      <c r="AE2350">
        <v>33.07</v>
      </c>
      <c r="AF2350">
        <v>12.85</v>
      </c>
      <c r="AG2350">
        <v>1570</v>
      </c>
      <c r="AI2350">
        <v>45.97</v>
      </c>
      <c r="AJ2350">
        <v>42.28</v>
      </c>
      <c r="AK2350">
        <v>4.74</v>
      </c>
      <c r="AL2350">
        <v>48.03</v>
      </c>
      <c r="AM2350">
        <v>6.35</v>
      </c>
      <c r="AN2350">
        <v>48.63</v>
      </c>
      <c r="AO2350">
        <v>46.04</v>
      </c>
      <c r="AP2350">
        <v>2.95</v>
      </c>
      <c r="AQ2350">
        <v>4.2300000000000004</v>
      </c>
      <c r="AR2350">
        <v>4.16</v>
      </c>
      <c r="AS2350">
        <v>42.89</v>
      </c>
      <c r="AT2350">
        <v>0</v>
      </c>
      <c r="AU2350">
        <v>0</v>
      </c>
      <c r="AV2350">
        <v>7.8</v>
      </c>
      <c r="AW2350">
        <v>64.3</v>
      </c>
      <c r="AX2350">
        <v>91.8</v>
      </c>
      <c r="AY2350">
        <v>98.4</v>
      </c>
      <c r="AZ2350">
        <v>100</v>
      </c>
      <c r="BA2350">
        <v>84</v>
      </c>
      <c r="BB2350">
        <v>90.600000000000009</v>
      </c>
      <c r="BC2350">
        <v>47.864213978564081</v>
      </c>
      <c r="BD2350">
        <v>0.17803290570883651</v>
      </c>
      <c r="BE2350">
        <v>52.925408089547652</v>
      </c>
      <c r="BF2350">
        <v>40.999072488286679</v>
      </c>
      <c r="BG2350">
        <v>1.444444321643461</v>
      </c>
      <c r="BH2350">
        <v>139.86182191946691</v>
      </c>
      <c r="BI2350">
        <v>0.84964281999151048</v>
      </c>
      <c r="BJ2350">
        <v>81.413142416956262</v>
      </c>
      <c r="BK2350">
        <v>484.1828348085225</v>
      </c>
      <c r="BL2350">
        <v>4.7939785728422049</v>
      </c>
      <c r="BM2350">
        <v>199.38048471944941</v>
      </c>
      <c r="BN2350">
        <v>108.5946762300437</v>
      </c>
      <c r="BO2350">
        <v>107.3649390010099</v>
      </c>
      <c r="BP2350">
        <v>104.9186287835003</v>
      </c>
      <c r="BQ2350">
        <v>37.084271944031968</v>
      </c>
      <c r="BR2350">
        <v>50.768626946434438</v>
      </c>
      <c r="BS2350">
        <v>93.454017712048483</v>
      </c>
      <c r="BT2350">
        <v>1847.1745732906479</v>
      </c>
      <c r="BU2350">
        <v>112.478971142704</v>
      </c>
      <c r="BV2350">
        <v>784.74819693405937</v>
      </c>
      <c r="BW2350">
        <v>8.9436280167716529</v>
      </c>
      <c r="BX2350">
        <v>13.92015266492176</v>
      </c>
      <c r="BY2350">
        <v>12.9121518620682</v>
      </c>
      <c r="BZ2350">
        <v>0.39587488958831962</v>
      </c>
      <c r="CA2350">
        <f t="shared" si="288"/>
        <v>53.103440995256491</v>
      </c>
      <c r="CB2350" cm="1">
        <f t="array" ref="CB2350">IF(ISBLANK(INDEX(AC:AC,ROW())), "", INDEX(AC:AC,ROW())*(BI2350+BJ2350)/1000)</f>
        <v>139.18863262091566</v>
      </c>
      <c r="CC2350">
        <f t="shared" si="289"/>
        <v>141.30626624111036</v>
      </c>
      <c r="CD2350">
        <f t="shared" si="290"/>
        <v>3.4264781576095364</v>
      </c>
      <c r="CE2350">
        <f t="shared" si="291"/>
        <v>10.115758613008104</v>
      </c>
      <c r="CF2350" cm="1">
        <f t="array" ref="CF2350">IFERROR(IF((BD2350+BE2350)*INDEX(H:H,ROW())*INDEX(K:K,ROW())/(BF2350*30*1000)&lt;0.5,"",(BD2350+BE2350)*INDEX(H:H,ROW())*INDEX(K:K,ROW())/(BF2350*30*1000)),"")</f>
        <v>2.9667275427131981</v>
      </c>
      <c r="CG2350">
        <f t="shared" si="292"/>
        <v>0.85657047469009007</v>
      </c>
      <c r="CH2350" cm="1">
        <f t="array" ref="CH2350">IFERROR((BD2350+BE2350)*INDEX(K:K,ROW())*INDEX(H:H,ROW())/BC2350/100000,"")</f>
        <v>0.76236336586140252</v>
      </c>
      <c r="CI2350">
        <f t="shared" si="293"/>
        <v>94.779021488333782</v>
      </c>
      <c r="CJ2350">
        <v>1</v>
      </c>
      <c r="CK2350">
        <f t="shared" si="294"/>
        <v>38.591975502154959</v>
      </c>
      <c r="CL2350" cm="1">
        <f t="array" ref="CL2350">IF(INDEX(AS:AS,ROW()-2)=0,CL2349,INDEX(AS:AS,ROW()-2))</f>
        <v>43.37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44.62</v>
      </c>
      <c r="I2351">
        <v>0.82</v>
      </c>
      <c r="J2351">
        <v>44.59</v>
      </c>
      <c r="K2351">
        <v>1540</v>
      </c>
      <c r="L2351">
        <v>45.03</v>
      </c>
      <c r="M2351">
        <v>0.9</v>
      </c>
      <c r="N2351">
        <v>44.59</v>
      </c>
      <c r="O2351">
        <v>1546</v>
      </c>
      <c r="P2351">
        <v>1.32</v>
      </c>
      <c r="Q2351">
        <v>50.59</v>
      </c>
      <c r="R2351">
        <v>30.57</v>
      </c>
      <c r="S2351">
        <v>1.6548904154399739</v>
      </c>
      <c r="T2351">
        <v>7.58</v>
      </c>
      <c r="Y2351">
        <v>2.2000000000000002</v>
      </c>
      <c r="Z2351">
        <v>2</v>
      </c>
      <c r="AA2351">
        <v>19.8</v>
      </c>
      <c r="AC2351">
        <v>1698</v>
      </c>
      <c r="AD2351">
        <v>37.880000000000003</v>
      </c>
      <c r="AE2351">
        <v>33.07</v>
      </c>
      <c r="AF2351">
        <v>12.71</v>
      </c>
      <c r="AG2351">
        <v>1570</v>
      </c>
      <c r="AI2351">
        <v>45.97</v>
      </c>
      <c r="AJ2351">
        <v>42.28</v>
      </c>
      <c r="AK2351">
        <v>4.74</v>
      </c>
      <c r="AL2351">
        <v>48.03</v>
      </c>
      <c r="AM2351">
        <v>6.35</v>
      </c>
      <c r="AN2351">
        <v>48.63</v>
      </c>
      <c r="AO2351">
        <v>46.04</v>
      </c>
      <c r="AP2351">
        <v>2.95</v>
      </c>
      <c r="AQ2351">
        <v>4.2300000000000004</v>
      </c>
      <c r="AR2351">
        <v>4.16</v>
      </c>
      <c r="AS2351">
        <v>42.73</v>
      </c>
      <c r="AT2351">
        <v>0</v>
      </c>
      <c r="AU2351">
        <v>0</v>
      </c>
      <c r="AV2351">
        <v>6.9</v>
      </c>
      <c r="AW2351">
        <v>70.2</v>
      </c>
      <c r="AX2351">
        <v>93.6</v>
      </c>
      <c r="AY2351">
        <v>98.7</v>
      </c>
      <c r="AZ2351">
        <v>100</v>
      </c>
      <c r="BA2351">
        <v>86.699999999999989</v>
      </c>
      <c r="BB2351">
        <v>91.8</v>
      </c>
      <c r="BC2351">
        <v>78.573606735456693</v>
      </c>
      <c r="BD2351">
        <v>0.17803290570883651</v>
      </c>
      <c r="BE2351">
        <v>53.021749251075171</v>
      </c>
      <c r="BF2351">
        <v>40.965310431836883</v>
      </c>
      <c r="BG2351">
        <v>1.444444321643461</v>
      </c>
      <c r="BH2351">
        <v>138.40854603875599</v>
      </c>
      <c r="BI2351">
        <v>0.84964281999151048</v>
      </c>
      <c r="BJ2351">
        <v>80.564521713747425</v>
      </c>
      <c r="BK2351">
        <v>499.02083043357447</v>
      </c>
      <c r="BL2351">
        <v>4.9747485960162843</v>
      </c>
      <c r="BM2351">
        <v>199.1614078747005</v>
      </c>
      <c r="BN2351">
        <v>108.4900166733195</v>
      </c>
      <c r="BO2351">
        <v>106.9202452854243</v>
      </c>
      <c r="BP2351">
        <v>104.3654181213639</v>
      </c>
      <c r="BQ2351">
        <v>39.093716445673792</v>
      </c>
      <c r="BR2351">
        <v>54.009658616189299</v>
      </c>
      <c r="BS2351">
        <v>92.254559624055446</v>
      </c>
      <c r="BT2351">
        <v>1847.1745732906479</v>
      </c>
      <c r="BU2351">
        <v>112.5602129446516</v>
      </c>
      <c r="BV2351">
        <v>793.91035794002073</v>
      </c>
      <c r="BW2351">
        <v>11.03158521791141</v>
      </c>
      <c r="BX2351">
        <v>13.7941484302702</v>
      </c>
      <c r="BY2351">
        <v>12.9121518620682</v>
      </c>
      <c r="BZ2351">
        <v>0.39587488958831962</v>
      </c>
      <c r="CA2351">
        <f t="shared" si="288"/>
        <v>53.199782156784011</v>
      </c>
      <c r="CB2351" cm="1">
        <f t="array" ref="CB2351">IF(ISBLANK(INDEX(AC:AC,ROW())), "", INDEX(AC:AC,ROW())*(BI2351+BJ2351)/1000)</f>
        <v>138.24125137828872</v>
      </c>
      <c r="CC2351">
        <f t="shared" si="289"/>
        <v>139.85299036039945</v>
      </c>
      <c r="CD2351">
        <f t="shared" si="290"/>
        <v>3.5681813391876993</v>
      </c>
      <c r="CE2351">
        <f t="shared" si="291"/>
        <v>6.3509981425911697</v>
      </c>
      <c r="CF2351" cm="1">
        <f t="array" ref="CF2351">IFERROR(IF((BD2351+BE2351)*INDEX(H:H,ROW())*INDEX(K:K,ROW())/(BF2351*30*1000)&lt;0.5,"",(BD2351+BE2351)*INDEX(H:H,ROW())*INDEX(K:K,ROW())/(BF2351*30*1000)),"")</f>
        <v>2.9745593303303441</v>
      </c>
      <c r="CG2351">
        <f t="shared" si="292"/>
        <v>0.52136222497409046</v>
      </c>
      <c r="CH2351" cm="1">
        <f t="array" ref="CH2351">IFERROR((BD2351+BE2351)*INDEX(K:K,ROW())*INDEX(H:H,ROW())/BC2351/100000,"")</f>
        <v>0.4652468612335407</v>
      </c>
      <c r="CI2351">
        <f t="shared" si="293"/>
        <v>94.950971193428103</v>
      </c>
      <c r="CJ2351">
        <v>1</v>
      </c>
      <c r="CK2351">
        <f t="shared" si="294"/>
        <v>23.508842854951983</v>
      </c>
      <c r="CL2351" cm="1">
        <f t="array" ref="CL2351">IF(INDEX(AS:AS,ROW()-2)=0,CL2350,INDEX(AS:AS,ROW()-2))</f>
        <v>43.37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44.62</v>
      </c>
      <c r="I2352">
        <v>0.82</v>
      </c>
      <c r="J2352">
        <v>44.59</v>
      </c>
      <c r="K2352">
        <v>1542</v>
      </c>
      <c r="L2352">
        <v>45.03</v>
      </c>
      <c r="M2352">
        <v>0.9</v>
      </c>
      <c r="N2352">
        <v>44.59</v>
      </c>
      <c r="O2352">
        <v>1546</v>
      </c>
      <c r="P2352">
        <v>1.32</v>
      </c>
      <c r="Q2352">
        <v>50.59</v>
      </c>
      <c r="R2352">
        <v>30.57</v>
      </c>
      <c r="S2352">
        <v>1.6548904154399739</v>
      </c>
      <c r="T2352">
        <v>7.58</v>
      </c>
      <c r="Y2352">
        <v>2.2000000000000002</v>
      </c>
      <c r="Z2352">
        <v>2</v>
      </c>
      <c r="AA2352">
        <v>19.8</v>
      </c>
      <c r="AC2352">
        <v>1702</v>
      </c>
      <c r="AD2352">
        <v>37.880000000000003</v>
      </c>
      <c r="AE2352">
        <v>32.85</v>
      </c>
      <c r="AF2352">
        <v>12.65</v>
      </c>
      <c r="AG2352">
        <v>1570</v>
      </c>
      <c r="AI2352">
        <v>45.97</v>
      </c>
      <c r="AJ2352">
        <v>42.28</v>
      </c>
      <c r="AK2352">
        <v>4.66</v>
      </c>
      <c r="AL2352">
        <v>48.03</v>
      </c>
      <c r="AM2352">
        <v>6.27</v>
      </c>
      <c r="AN2352">
        <v>48.63</v>
      </c>
      <c r="AO2352">
        <v>46.04</v>
      </c>
      <c r="AP2352">
        <v>3.02</v>
      </c>
      <c r="AQ2352">
        <v>4.3899999999999997</v>
      </c>
      <c r="AR2352">
        <v>4.16</v>
      </c>
      <c r="AS2352">
        <v>42.61</v>
      </c>
      <c r="AT2352">
        <v>0</v>
      </c>
      <c r="AU2352">
        <v>0</v>
      </c>
      <c r="AV2352">
        <v>4.5</v>
      </c>
      <c r="AW2352">
        <v>63.2</v>
      </c>
      <c r="AX2352">
        <v>92.1</v>
      </c>
      <c r="AY2352">
        <v>98.3</v>
      </c>
      <c r="AZ2352">
        <v>100</v>
      </c>
      <c r="BA2352">
        <v>87.6</v>
      </c>
      <c r="BB2352">
        <v>93.8</v>
      </c>
      <c r="BC2352">
        <v>57.374265749128121</v>
      </c>
      <c r="BD2352">
        <v>0.17803290570883651</v>
      </c>
      <c r="BE2352">
        <v>53.611070535082831</v>
      </c>
      <c r="BF2352">
        <v>41.02048357472971</v>
      </c>
      <c r="BG2352">
        <v>1.444444321643461</v>
      </c>
      <c r="BH2352">
        <v>138.61137410447449</v>
      </c>
      <c r="BI2352">
        <v>0.84964281999151048</v>
      </c>
      <c r="BJ2352">
        <v>80.680642107587616</v>
      </c>
      <c r="BK2352">
        <v>462.80976920905579</v>
      </c>
      <c r="BL2352">
        <v>4.671707048071819</v>
      </c>
      <c r="BM2352">
        <v>197.9312147187517</v>
      </c>
      <c r="BN2352">
        <v>108.553818983656</v>
      </c>
      <c r="BO2352">
        <v>106.9299527290202</v>
      </c>
      <c r="BP2352">
        <v>104.3821731423208</v>
      </c>
      <c r="BQ2352">
        <v>36.970555962228183</v>
      </c>
      <c r="BR2352">
        <v>51.492564578797342</v>
      </c>
      <c r="BS2352">
        <v>95.666589601974479</v>
      </c>
      <c r="BT2352">
        <v>1847.1745732906479</v>
      </c>
      <c r="BU2352">
        <v>111.826353047715</v>
      </c>
      <c r="BV2352">
        <v>792.34941271753269</v>
      </c>
      <c r="BW2352">
        <v>6.2462599218947172</v>
      </c>
      <c r="BX2352">
        <v>13.776897233242559</v>
      </c>
      <c r="BY2352">
        <v>12.9121518620682</v>
      </c>
      <c r="BZ2352">
        <v>0.39587488958831962</v>
      </c>
      <c r="CA2352">
        <f t="shared" si="288"/>
        <v>53.789103440791671</v>
      </c>
      <c r="CB2352" cm="1">
        <f t="array" ref="CB2352">IF(ISBLANK(INDEX(AC:AC,ROW())), "", INDEX(AC:AC,ROW())*(BI2352+BJ2352)/1000)</f>
        <v>138.76454494673968</v>
      </c>
      <c r="CC2352">
        <f t="shared" si="289"/>
        <v>140.05581842611795</v>
      </c>
      <c r="CD2352">
        <f t="shared" si="290"/>
        <v>3.3044665649017397</v>
      </c>
      <c r="CE2352">
        <f t="shared" si="291"/>
        <v>8.0665044365485201</v>
      </c>
      <c r="CF2352" cm="1">
        <f t="array" ref="CF2352">IFERROR(IF((BD2352+BE2352)*INDEX(H:H,ROW())*INDEX(K:K,ROW())/(BF2352*30*1000)&lt;0.5,"",(BD2352+BE2352)*INDEX(H:H,ROW())*INDEX(K:K,ROW())/(BF2352*30*1000)),"")</f>
        <v>3.0073655096095115</v>
      </c>
      <c r="CG2352">
        <f t="shared" si="292"/>
        <v>0.71496311175630289</v>
      </c>
      <c r="CH2352" cm="1">
        <f t="array" ref="CH2352">IFERROR((BD2352+BE2352)*INDEX(K:K,ROW())*INDEX(H:H,ROW())/BC2352/100000,"")</f>
        <v>0.64504662088169862</v>
      </c>
      <c r="CI2352">
        <f t="shared" si="293"/>
        <v>96.127470771542008</v>
      </c>
      <c r="CJ2352">
        <v>1</v>
      </c>
      <c r="CK2352">
        <f t="shared" si="294"/>
        <v>32.195175819199363</v>
      </c>
      <c r="CL2352" cm="1">
        <f t="array" ref="CL2352">IF(INDEX(AS:AS,ROW()-2)=0,CL2351,INDEX(AS:AS,ROW()-2))</f>
        <v>42.89</v>
      </c>
      <c r="CM2352" t="str">
        <f t="shared" si="295"/>
        <v>CIV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44.62</v>
      </c>
      <c r="I2353">
        <v>0.82</v>
      </c>
      <c r="J2353">
        <v>44.59</v>
      </c>
      <c r="K2353">
        <v>1542</v>
      </c>
      <c r="L2353">
        <v>45.03</v>
      </c>
      <c r="M2353">
        <v>0.9</v>
      </c>
      <c r="N2353">
        <v>44.59</v>
      </c>
      <c r="O2353">
        <v>1546</v>
      </c>
      <c r="P2353">
        <v>1.32</v>
      </c>
      <c r="Q2353">
        <v>50.59</v>
      </c>
      <c r="R2353">
        <v>30.57</v>
      </c>
      <c r="S2353">
        <v>1.6548904154399739</v>
      </c>
      <c r="T2353">
        <v>7.58</v>
      </c>
      <c r="Y2353">
        <v>2.2000000000000002</v>
      </c>
      <c r="Z2353">
        <v>2</v>
      </c>
      <c r="AA2353">
        <v>19.8</v>
      </c>
      <c r="AC2353">
        <v>1704</v>
      </c>
      <c r="AD2353">
        <v>37.880000000000003</v>
      </c>
      <c r="AE2353">
        <v>32.85</v>
      </c>
      <c r="AF2353">
        <v>12.62</v>
      </c>
      <c r="AG2353">
        <v>1570</v>
      </c>
      <c r="AI2353">
        <v>45.97</v>
      </c>
      <c r="AJ2353">
        <v>42.28</v>
      </c>
      <c r="AK2353">
        <v>4.66</v>
      </c>
      <c r="AL2353">
        <v>48.03</v>
      </c>
      <c r="AM2353">
        <v>6.27</v>
      </c>
      <c r="AN2353">
        <v>48.63</v>
      </c>
      <c r="AO2353">
        <v>46.04</v>
      </c>
      <c r="AP2353">
        <v>3.02</v>
      </c>
      <c r="AQ2353">
        <v>4.3899999999999997</v>
      </c>
      <c r="AR2353">
        <v>4.16</v>
      </c>
      <c r="AS2353">
        <v>42.52</v>
      </c>
      <c r="AT2353">
        <v>0</v>
      </c>
      <c r="AU2353">
        <v>0</v>
      </c>
      <c r="AV2353">
        <v>5.6</v>
      </c>
      <c r="AW2353">
        <v>67.2</v>
      </c>
      <c r="AX2353">
        <v>91.7</v>
      </c>
      <c r="AY2353">
        <v>99.1</v>
      </c>
      <c r="AZ2353">
        <v>100</v>
      </c>
      <c r="BA2353">
        <v>86.100000000000009</v>
      </c>
      <c r="BB2353">
        <v>93.5</v>
      </c>
      <c r="BC2353">
        <v>66.743037940953371</v>
      </c>
      <c r="BD2353">
        <v>0.17803290570883651</v>
      </c>
      <c r="BE2353">
        <v>52.551759519332101</v>
      </c>
      <c r="BF2353">
        <v>38.938104622292137</v>
      </c>
      <c r="BG2353">
        <v>1.444444321643461</v>
      </c>
      <c r="BH2353">
        <v>139.76288401083551</v>
      </c>
      <c r="BI2353">
        <v>0.84964281999151048</v>
      </c>
      <c r="BJ2353">
        <v>81.35505717490588</v>
      </c>
      <c r="BK2353">
        <v>488.46873958268787</v>
      </c>
      <c r="BL2353">
        <v>4.6508107099894938</v>
      </c>
      <c r="BM2353">
        <v>197.82925659784041</v>
      </c>
      <c r="BN2353">
        <v>108.5442755978692</v>
      </c>
      <c r="BO2353">
        <v>106.86234887859089</v>
      </c>
      <c r="BP2353">
        <v>104.27454368156209</v>
      </c>
      <c r="BQ2353">
        <v>35.255757625949052</v>
      </c>
      <c r="BR2353">
        <v>50</v>
      </c>
      <c r="BS2353">
        <v>95.791743261706884</v>
      </c>
      <c r="BT2353">
        <v>1847.1745732906479</v>
      </c>
      <c r="BU2353">
        <v>111.4686580671064</v>
      </c>
      <c r="BV2353">
        <v>789.75503230470633</v>
      </c>
      <c r="BW2353">
        <v>6.6145482127729149</v>
      </c>
      <c r="BX2353">
        <v>13.579727902962761</v>
      </c>
      <c r="BY2353">
        <v>12.9121518620682</v>
      </c>
      <c r="BZ2353">
        <v>0.39587488958831962</v>
      </c>
      <c r="CA2353">
        <f t="shared" si="288"/>
        <v>52.729792425040941</v>
      </c>
      <c r="CB2353" cm="1">
        <f t="array" ref="CB2353">IF(ISBLANK(INDEX(AC:AC,ROW())), "", INDEX(AC:AC,ROW())*(BI2353+BJ2353)/1000)</f>
        <v>140.07680879130518</v>
      </c>
      <c r="CC2353">
        <f t="shared" si="289"/>
        <v>141.20732833247897</v>
      </c>
      <c r="CD2353">
        <f t="shared" si="290"/>
        <v>3.4592308016235984</v>
      </c>
      <c r="CE2353">
        <f t="shared" si="291"/>
        <v>7.3186470776896506</v>
      </c>
      <c r="CF2353" cm="1">
        <f t="array" ref="CF2353">IFERROR(IF((BD2353+BE2353)*INDEX(H:H,ROW())*INDEX(K:K,ROW())/(BF2353*30*1000)&lt;0.5,"",(BD2353+BE2353)*INDEX(H:H,ROW())*INDEX(K:K,ROW())/(BF2353*30*1000)),"")</f>
        <v>3.1058032420057446</v>
      </c>
      <c r="CG2353">
        <f t="shared" si="292"/>
        <v>0.58340324060076698</v>
      </c>
      <c r="CH2353" cm="1">
        <f t="array" ref="CH2353">IFERROR((BD2353+BE2353)*INDEX(K:K,ROW())*INDEX(H:H,ROW())/BC2353/100000,"")</f>
        <v>0.54358070281635584</v>
      </c>
      <c r="CI2353">
        <f t="shared" si="293"/>
        <v>94.234357070239312</v>
      </c>
      <c r="CJ2353">
        <v>1</v>
      </c>
      <c r="CK2353">
        <f t="shared" si="294"/>
        <v>27.675913927154728</v>
      </c>
      <c r="CL2353" cm="1">
        <f t="array" ref="CL2353">IF(INDEX(AS:AS,ROW()-2)=0,CL2352,INDEX(AS:AS,ROW()-2))</f>
        <v>42.73</v>
      </c>
      <c r="CM2353" t="str">
        <f t="shared" si="295"/>
        <v>CIV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44.79</v>
      </c>
      <c r="I2354">
        <v>0.85</v>
      </c>
      <c r="J2354">
        <v>44.59</v>
      </c>
      <c r="K2354">
        <v>1548</v>
      </c>
      <c r="L2354">
        <v>45.03</v>
      </c>
      <c r="M2354">
        <v>0.9</v>
      </c>
      <c r="N2354">
        <v>44.59</v>
      </c>
      <c r="O2354">
        <v>1546</v>
      </c>
      <c r="P2354">
        <v>1.32</v>
      </c>
      <c r="Q2354">
        <v>50.59</v>
      </c>
      <c r="R2354">
        <v>30.57</v>
      </c>
      <c r="S2354">
        <v>1.6548904154399739</v>
      </c>
      <c r="T2354">
        <v>7.58</v>
      </c>
      <c r="Y2354">
        <v>2.2000000000000002</v>
      </c>
      <c r="Z2354">
        <v>2</v>
      </c>
      <c r="AA2354">
        <v>19.8</v>
      </c>
      <c r="AC2354">
        <v>1700</v>
      </c>
      <c r="AD2354">
        <v>37.880000000000003</v>
      </c>
      <c r="AE2354">
        <v>32.56</v>
      </c>
      <c r="AF2354">
        <v>12.57</v>
      </c>
      <c r="AG2354">
        <v>1570</v>
      </c>
      <c r="AI2354">
        <v>45.13</v>
      </c>
      <c r="AJ2354">
        <v>42.28</v>
      </c>
      <c r="AK2354">
        <v>4.47</v>
      </c>
      <c r="AL2354">
        <v>48.03</v>
      </c>
      <c r="AM2354">
        <v>6.31</v>
      </c>
      <c r="AN2354">
        <v>48.38</v>
      </c>
      <c r="AO2354">
        <v>46.04</v>
      </c>
      <c r="AP2354">
        <v>2.93</v>
      </c>
      <c r="AQ2354">
        <v>4.3899999999999997</v>
      </c>
      <c r="AR2354">
        <v>4.03</v>
      </c>
      <c r="AS2354">
        <v>42.13</v>
      </c>
      <c r="AT2354">
        <v>0</v>
      </c>
      <c r="AU2354">
        <v>0</v>
      </c>
      <c r="AV2354">
        <v>7.2</v>
      </c>
      <c r="AW2354">
        <v>70.2</v>
      </c>
      <c r="AX2354">
        <v>94.2</v>
      </c>
      <c r="AY2354">
        <v>98.9</v>
      </c>
      <c r="AZ2354">
        <v>100</v>
      </c>
      <c r="BA2354">
        <v>87</v>
      </c>
      <c r="BB2354">
        <v>91.7</v>
      </c>
      <c r="BC2354">
        <v>62.530380324037168</v>
      </c>
      <c r="BD2354">
        <v>0.17803290570883651</v>
      </c>
      <c r="BE2354">
        <v>51.545881532243811</v>
      </c>
      <c r="BF2354">
        <v>38.03696080662754</v>
      </c>
      <c r="BG2354">
        <v>1.444444321643461</v>
      </c>
      <c r="BH2354">
        <v>131.1771875858222</v>
      </c>
      <c r="BI2354">
        <v>0.84964281999151048</v>
      </c>
      <c r="BJ2354">
        <v>76.354856604779329</v>
      </c>
      <c r="BK2354">
        <v>456.64692662406412</v>
      </c>
      <c r="BL2354">
        <v>4.6303877743653379</v>
      </c>
      <c r="BM2354">
        <v>197.68565065680531</v>
      </c>
      <c r="BN2354">
        <v>108.6279023169234</v>
      </c>
      <c r="BO2354">
        <v>106.91806862085301</v>
      </c>
      <c r="BP2354">
        <v>104.1602023547138</v>
      </c>
      <c r="BQ2354">
        <v>34.654245342139177</v>
      </c>
      <c r="BR2354">
        <v>50</v>
      </c>
      <c r="BS2354">
        <v>96.721179661231801</v>
      </c>
      <c r="BT2354">
        <v>1847.1745732906479</v>
      </c>
      <c r="BU2354">
        <v>111.4219905892801</v>
      </c>
      <c r="BV2354">
        <v>789.4361891955474</v>
      </c>
      <c r="BW2354">
        <v>16.205176510902451</v>
      </c>
      <c r="BX2354">
        <v>13.498500046698069</v>
      </c>
      <c r="BY2354">
        <v>12.9121518620682</v>
      </c>
      <c r="BZ2354">
        <v>0.39587488958831962</v>
      </c>
      <c r="CA2354">
        <f t="shared" si="288"/>
        <v>51.723914437952651</v>
      </c>
      <c r="CB2354" cm="1">
        <f t="array" ref="CB2354">IF(ISBLANK(INDEX(AC:AC,ROW())), "", INDEX(AC:AC,ROW())*(BI2354+BJ2354)/1000)</f>
        <v>131.24764902211044</v>
      </c>
      <c r="CC2354">
        <f t="shared" si="289"/>
        <v>132.62163190746566</v>
      </c>
      <c r="CD2354">
        <f t="shared" si="290"/>
        <v>3.443231093270525</v>
      </c>
      <c r="CE2354">
        <f t="shared" si="291"/>
        <v>7.3028010425921792</v>
      </c>
      <c r="CF2354" cm="1">
        <f t="array" ref="CF2354">IFERROR(IF((BD2354+BE2354)*INDEX(H:H,ROW())*INDEX(K:K,ROW())/(BF2354*30*1000)&lt;0.5,"",(BD2354+BE2354)*INDEX(H:H,ROW())*INDEX(K:K,ROW())/(BF2354*30*1000)),"")</f>
        <v>3.1427970703497268</v>
      </c>
      <c r="CG2354">
        <f t="shared" si="292"/>
        <v>0.60829568938357848</v>
      </c>
      <c r="CH2354" cm="1">
        <f t="array" ref="CH2354">IFERROR((BD2354+BE2354)*INDEX(K:K,ROW())*INDEX(H:H,ROW())/BC2354/100000,"")</f>
        <v>0.57352497315032325</v>
      </c>
      <c r="CI2354">
        <f t="shared" si="293"/>
        <v>93.149960250449141</v>
      </c>
      <c r="CJ2354">
        <v>1</v>
      </c>
      <c r="CK2354">
        <f t="shared" si="294"/>
        <v>29.540434005333879</v>
      </c>
      <c r="CL2354" cm="1">
        <f t="array" ref="CL2354">IF(INDEX(AS:AS,ROW()-2)=0,CL2353,INDEX(AS:AS,ROW()-2))</f>
        <v>42.61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44.79</v>
      </c>
      <c r="I2355">
        <v>0.85</v>
      </c>
      <c r="J2355">
        <v>44.59</v>
      </c>
      <c r="K2355">
        <v>1548</v>
      </c>
      <c r="L2355">
        <v>45.03</v>
      </c>
      <c r="M2355">
        <v>0.9</v>
      </c>
      <c r="N2355">
        <v>44.59</v>
      </c>
      <c r="O2355">
        <v>1546</v>
      </c>
      <c r="P2355">
        <v>1.32</v>
      </c>
      <c r="Q2355">
        <v>50.59</v>
      </c>
      <c r="R2355">
        <v>30.57</v>
      </c>
      <c r="S2355">
        <v>1.6548904154399739</v>
      </c>
      <c r="T2355">
        <v>7.58</v>
      </c>
      <c r="Y2355">
        <v>2.2000000000000002</v>
      </c>
      <c r="Z2355">
        <v>2</v>
      </c>
      <c r="AA2355">
        <v>19.8</v>
      </c>
      <c r="AC2355">
        <v>1696</v>
      </c>
      <c r="AD2355">
        <v>37.880000000000003</v>
      </c>
      <c r="AE2355">
        <v>32.56</v>
      </c>
      <c r="AF2355">
        <v>12.49</v>
      </c>
      <c r="AG2355">
        <v>1570</v>
      </c>
      <c r="AI2355">
        <v>45.13</v>
      </c>
      <c r="AJ2355">
        <v>42.28</v>
      </c>
      <c r="AK2355">
        <v>4.47</v>
      </c>
      <c r="AL2355">
        <v>48.03</v>
      </c>
      <c r="AM2355">
        <v>6.31</v>
      </c>
      <c r="AN2355">
        <v>48.38</v>
      </c>
      <c r="AO2355">
        <v>46.04</v>
      </c>
      <c r="AP2355">
        <v>2.93</v>
      </c>
      <c r="AQ2355">
        <v>4.3899999999999997</v>
      </c>
      <c r="AR2355">
        <v>4.03</v>
      </c>
      <c r="AS2355">
        <v>41.89</v>
      </c>
      <c r="AT2355">
        <v>0</v>
      </c>
      <c r="AU2355">
        <v>0</v>
      </c>
      <c r="AV2355">
        <v>6.8</v>
      </c>
      <c r="AW2355">
        <v>68.8</v>
      </c>
      <c r="AX2355">
        <v>95.6</v>
      </c>
      <c r="AY2355">
        <v>99.6</v>
      </c>
      <c r="AZ2355">
        <v>100</v>
      </c>
      <c r="BA2355">
        <v>88.8</v>
      </c>
      <c r="BB2355">
        <v>92.8</v>
      </c>
      <c r="BC2355">
        <v>50.363091275422512</v>
      </c>
      <c r="BD2355">
        <v>0.17803290570883651</v>
      </c>
      <c r="BE2355">
        <v>52.0041214168482</v>
      </c>
      <c r="BF2355">
        <v>38.214172997138057</v>
      </c>
      <c r="BG2355">
        <v>1.444444321643461</v>
      </c>
      <c r="BH2355">
        <v>131.4372128825207</v>
      </c>
      <c r="BI2355">
        <v>0.84964281999151048</v>
      </c>
      <c r="BJ2355">
        <v>76.50104912654011</v>
      </c>
      <c r="BK2355">
        <v>446.76139030868438</v>
      </c>
      <c r="BL2355">
        <v>4.56513659490785</v>
      </c>
      <c r="BM2355">
        <v>198.26900281508591</v>
      </c>
      <c r="BN2355">
        <v>108.58502978942811</v>
      </c>
      <c r="BO2355">
        <v>106.9732659101636</v>
      </c>
      <c r="BP2355">
        <v>104.39306760061839</v>
      </c>
      <c r="BQ2355">
        <v>33.579507776813287</v>
      </c>
      <c r="BR2355">
        <v>50</v>
      </c>
      <c r="BS2355">
        <v>98.390226694000035</v>
      </c>
      <c r="BT2355">
        <v>1847.1745732906479</v>
      </c>
      <c r="BU2355">
        <v>111.2703738672608</v>
      </c>
      <c r="BV2355">
        <v>787.03843006755028</v>
      </c>
      <c r="BW2355">
        <v>5.9026907930553572</v>
      </c>
      <c r="BX2355">
        <v>13.42825951724042</v>
      </c>
      <c r="BY2355">
        <v>12.9121518620682</v>
      </c>
      <c r="BZ2355">
        <v>0.39587488958831962</v>
      </c>
      <c r="CA2355">
        <f t="shared" si="288"/>
        <v>52.182154322557039</v>
      </c>
      <c r="CB2355" cm="1">
        <f t="array" ref="CB2355">IF(ISBLANK(INDEX(AC:AC,ROW())), "", INDEX(AC:AC,ROW())*(BI2355+BJ2355)/1000)</f>
        <v>131.18677354131765</v>
      </c>
      <c r="CC2355">
        <f t="shared" si="289"/>
        <v>132.88165720416416</v>
      </c>
      <c r="CD2355">
        <f t="shared" si="290"/>
        <v>3.3620997789203075</v>
      </c>
      <c r="CE2355">
        <f t="shared" si="291"/>
        <v>8.8708095352102934</v>
      </c>
      <c r="CF2355" cm="1">
        <f t="array" ref="CF2355">IFERROR(IF((BD2355+BE2355)*INDEX(H:H,ROW())*INDEX(K:K,ROW())/(BF2355*30*1000)&lt;0.5,"",(BD2355+BE2355)*INDEX(H:H,ROW())*INDEX(K:K,ROW())/(BF2355*30*1000)),"")</f>
        <v>3.1559368436880817</v>
      </c>
      <c r="CG2355">
        <f t="shared" si="292"/>
        <v>0.75877338005633499</v>
      </c>
      <c r="CH2355" cm="1">
        <f t="array" ref="CH2355">IFERROR((BD2355+BE2355)*INDEX(K:K,ROW())*INDEX(H:H,ROW())/BC2355/100000,"")</f>
        <v>0.71839225983885835</v>
      </c>
      <c r="CI2355">
        <f t="shared" si="293"/>
        <v>93.975207672263551</v>
      </c>
      <c r="CJ2355">
        <v>1</v>
      </c>
      <c r="CK2355">
        <f t="shared" si="294"/>
        <v>36.677148413883799</v>
      </c>
      <c r="CL2355" cm="1">
        <f t="array" ref="CL2355">IF(INDEX(AS:AS,ROW()-2)=0,CL2354,INDEX(AS:AS,ROW()-2))</f>
        <v>42.52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44.79</v>
      </c>
      <c r="I2356">
        <v>0.85</v>
      </c>
      <c r="J2356">
        <v>44.59</v>
      </c>
      <c r="K2356">
        <v>1548</v>
      </c>
      <c r="L2356">
        <v>45.03</v>
      </c>
      <c r="M2356">
        <v>0.9</v>
      </c>
      <c r="N2356">
        <v>44.59</v>
      </c>
      <c r="O2356">
        <v>1546</v>
      </c>
      <c r="P2356">
        <v>1.32</v>
      </c>
      <c r="Q2356">
        <v>50.59</v>
      </c>
      <c r="R2356">
        <v>30.57</v>
      </c>
      <c r="S2356">
        <v>1.6548904154399739</v>
      </c>
      <c r="T2356">
        <v>7.58</v>
      </c>
      <c r="Y2356">
        <v>2.2000000000000002</v>
      </c>
      <c r="Z2356">
        <v>2</v>
      </c>
      <c r="AA2356">
        <v>19.8</v>
      </c>
      <c r="AC2356">
        <v>1702</v>
      </c>
      <c r="AD2356">
        <v>37.880000000000003</v>
      </c>
      <c r="AE2356">
        <v>32.56</v>
      </c>
      <c r="AF2356">
        <v>12.28</v>
      </c>
      <c r="AG2356">
        <v>1570</v>
      </c>
      <c r="AI2356">
        <v>45.13</v>
      </c>
      <c r="AJ2356">
        <v>42.28</v>
      </c>
      <c r="AK2356">
        <v>4.47</v>
      </c>
      <c r="AL2356">
        <v>48.03</v>
      </c>
      <c r="AM2356">
        <v>6.2</v>
      </c>
      <c r="AN2356">
        <v>48.38</v>
      </c>
      <c r="AO2356">
        <v>46.04</v>
      </c>
      <c r="AP2356">
        <v>2.98</v>
      </c>
      <c r="AQ2356">
        <v>4.21</v>
      </c>
      <c r="AR2356">
        <v>4.03</v>
      </c>
      <c r="AS2356">
        <v>41.89</v>
      </c>
      <c r="AT2356">
        <v>0</v>
      </c>
      <c r="AU2356">
        <v>0</v>
      </c>
      <c r="AV2356">
        <v>7.1</v>
      </c>
      <c r="AW2356">
        <v>69.2</v>
      </c>
      <c r="AX2356">
        <v>96</v>
      </c>
      <c r="AY2356">
        <v>99.7</v>
      </c>
      <c r="AZ2356">
        <v>100</v>
      </c>
      <c r="BA2356">
        <v>88.9</v>
      </c>
      <c r="BB2356">
        <v>92.600000000000009</v>
      </c>
      <c r="BC2356">
        <v>58.182624510961944</v>
      </c>
      <c r="BD2356">
        <v>0.17803290570883651</v>
      </c>
      <c r="BE2356">
        <v>52.714506068755519</v>
      </c>
      <c r="BF2356">
        <v>37.976749434824526</v>
      </c>
      <c r="BG2356">
        <v>1.444444321643461</v>
      </c>
      <c r="BH2356">
        <v>136.38014259181739</v>
      </c>
      <c r="BI2356">
        <v>0.84964281999151048</v>
      </c>
      <c r="BJ2356">
        <v>79.385172177578724</v>
      </c>
      <c r="BK2356">
        <v>456.25762411787179</v>
      </c>
      <c r="BL2356">
        <v>4.5662015727373646</v>
      </c>
      <c r="BM2356">
        <v>197.78214310421691</v>
      </c>
      <c r="BN2356">
        <v>108.5008965601813</v>
      </c>
      <c r="BO2356">
        <v>106.7603687881072</v>
      </c>
      <c r="BP2356">
        <v>104.2505128679215</v>
      </c>
      <c r="BQ2356">
        <v>33.930722099439748</v>
      </c>
      <c r="BR2356">
        <v>50</v>
      </c>
      <c r="BS2356">
        <v>96.935766065839999</v>
      </c>
      <c r="BT2356">
        <v>1847.1745732906479</v>
      </c>
      <c r="BU2356">
        <v>110.6543213723062</v>
      </c>
      <c r="BV2356">
        <v>787.75876833077336</v>
      </c>
      <c r="BW2356">
        <v>6.1122496223672913</v>
      </c>
      <c r="BX2356">
        <v>13.385505804345909</v>
      </c>
      <c r="BY2356">
        <v>12.9121518620682</v>
      </c>
      <c r="BZ2356">
        <v>0.39587488958831962</v>
      </c>
      <c r="CA2356">
        <f t="shared" si="288"/>
        <v>52.892538974464358</v>
      </c>
      <c r="CB2356" cm="1">
        <f t="array" ref="CB2356">IF(ISBLANK(INDEX(AC:AC,ROW())), "", INDEX(AC:AC,ROW())*(BI2356+BJ2356)/1000)</f>
        <v>136.55965512586454</v>
      </c>
      <c r="CC2356">
        <f t="shared" si="289"/>
        <v>137.82458691346085</v>
      </c>
      <c r="CD2356">
        <f t="shared" si="290"/>
        <v>3.3104225765200583</v>
      </c>
      <c r="CE2356">
        <f t="shared" si="291"/>
        <v>7.8418192364613972</v>
      </c>
      <c r="CF2356" cm="1">
        <f t="array" ref="CF2356">IFERROR(IF((BD2356+BE2356)*INDEX(H:H,ROW())*INDEX(K:K,ROW())/(BF2356*30*1000)&lt;0.5,"",(BD2356+BE2356)*INDEX(H:H,ROW())*INDEX(K:K,ROW())/(BF2356*30*1000)),"")</f>
        <v>3.2188992940581249</v>
      </c>
      <c r="CG2356">
        <f t="shared" si="292"/>
        <v>0.65271633505754778</v>
      </c>
      <c r="CH2356" cm="1">
        <f t="array" ref="CH2356">IFERROR((BD2356+BE2356)*INDEX(K:K,ROW())*INDEX(H:H,ROW())/BC2356/100000,"")</f>
        <v>0.63030844504108408</v>
      </c>
      <c r="CI2356">
        <f t="shared" si="293"/>
        <v>95.254544373801778</v>
      </c>
      <c r="CJ2356">
        <v>1</v>
      </c>
      <c r="CK2356">
        <f t="shared" si="294"/>
        <v>31.747872991577228</v>
      </c>
      <c r="CL2356" cm="1">
        <f t="array" ref="CL2356">IF(INDEX(AS:AS,ROW()-2)=0,CL2355,INDEX(AS:AS,ROW()-2))</f>
        <v>42.13</v>
      </c>
      <c r="CM2356" t="str">
        <f t="shared" si="295"/>
        <v>CIV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44.79</v>
      </c>
      <c r="I2357">
        <v>0.85</v>
      </c>
      <c r="J2357">
        <v>44.59</v>
      </c>
      <c r="K2357">
        <v>1548</v>
      </c>
      <c r="L2357">
        <v>45.03</v>
      </c>
      <c r="M2357">
        <v>0.9</v>
      </c>
      <c r="N2357">
        <v>44.59</v>
      </c>
      <c r="O2357">
        <v>1546</v>
      </c>
      <c r="P2357">
        <v>1.32</v>
      </c>
      <c r="Q2357">
        <v>50.59</v>
      </c>
      <c r="R2357">
        <v>30.57</v>
      </c>
      <c r="S2357">
        <v>1.6548904154399739</v>
      </c>
      <c r="T2357">
        <v>7.58</v>
      </c>
      <c r="Y2357">
        <v>2.2000000000000002</v>
      </c>
      <c r="Z2357">
        <v>2</v>
      </c>
      <c r="AA2357">
        <v>19.8</v>
      </c>
      <c r="AC2357">
        <v>1697</v>
      </c>
      <c r="AD2357">
        <v>37.880000000000003</v>
      </c>
      <c r="AE2357">
        <v>32.56</v>
      </c>
      <c r="AF2357">
        <v>12.15</v>
      </c>
      <c r="AG2357">
        <v>1570</v>
      </c>
      <c r="AI2357">
        <v>45.13</v>
      </c>
      <c r="AJ2357">
        <v>42.28</v>
      </c>
      <c r="AK2357">
        <v>4.47</v>
      </c>
      <c r="AL2357">
        <v>48.03</v>
      </c>
      <c r="AM2357">
        <v>6.2</v>
      </c>
      <c r="AN2357">
        <v>48.38</v>
      </c>
      <c r="AO2357">
        <v>46.04</v>
      </c>
      <c r="AP2357">
        <v>2.98</v>
      </c>
      <c r="AQ2357">
        <v>4.21</v>
      </c>
      <c r="AR2357">
        <v>4.03</v>
      </c>
      <c r="AS2357">
        <v>41.89</v>
      </c>
      <c r="AT2357">
        <v>0</v>
      </c>
      <c r="AU2357">
        <v>0</v>
      </c>
      <c r="AV2357">
        <v>7.1</v>
      </c>
      <c r="AW2357">
        <v>69.2</v>
      </c>
      <c r="AX2357">
        <v>96</v>
      </c>
      <c r="AY2357">
        <v>99.7</v>
      </c>
      <c r="AZ2357">
        <v>100</v>
      </c>
      <c r="BA2357">
        <v>88.9</v>
      </c>
      <c r="BB2357">
        <v>92.600000000000009</v>
      </c>
      <c r="BC2357">
        <v>59.122016403547789</v>
      </c>
      <c r="BD2357">
        <v>0.17803290570883651</v>
      </c>
      <c r="BE2357">
        <v>53.084488192547397</v>
      </c>
      <c r="BF2357">
        <v>38.026847011183229</v>
      </c>
      <c r="BG2357">
        <v>1.444444321643461</v>
      </c>
      <c r="BH2357">
        <v>141.51316793571519</v>
      </c>
      <c r="BI2357">
        <v>0.84964281999151048</v>
      </c>
      <c r="BJ2357">
        <v>82.371332269806175</v>
      </c>
      <c r="BK2357">
        <v>493.12120183338561</v>
      </c>
      <c r="BL2357">
        <v>4.1482016376151973</v>
      </c>
      <c r="BM2357">
        <v>196.84953657683309</v>
      </c>
      <c r="BN2357">
        <v>108.25848660730681</v>
      </c>
      <c r="BO2357">
        <v>106.62445636989921</v>
      </c>
      <c r="BP2357">
        <v>104.16810100122871</v>
      </c>
      <c r="BQ2357">
        <v>37.647686692775473</v>
      </c>
      <c r="BR2357">
        <v>50</v>
      </c>
      <c r="BS2357">
        <v>94.998351481931039</v>
      </c>
      <c r="BT2357">
        <v>1847.1745732906479</v>
      </c>
      <c r="BU2357">
        <v>110.1632037815892</v>
      </c>
      <c r="BV2357">
        <v>795.5217984720274</v>
      </c>
      <c r="BW2357">
        <v>5.8466514967054426</v>
      </c>
      <c r="BX2357">
        <v>13.350107926120801</v>
      </c>
      <c r="BY2357">
        <v>12.9121518620682</v>
      </c>
      <c r="BZ2357">
        <v>0.39587488958831962</v>
      </c>
      <c r="CA2357">
        <f t="shared" si="288"/>
        <v>53.262521098256236</v>
      </c>
      <c r="CB2357" cm="1">
        <f t="array" ref="CB2357">IF(ISBLANK(INDEX(AC:AC,ROW())), "", INDEX(AC:AC,ROW())*(BI2357+BJ2357)/1000)</f>
        <v>141.22599472738668</v>
      </c>
      <c r="CC2357">
        <f t="shared" si="289"/>
        <v>142.95761225735865</v>
      </c>
      <c r="CD2357">
        <f t="shared" si="290"/>
        <v>3.4494224829780098</v>
      </c>
      <c r="CE2357">
        <f t="shared" si="291"/>
        <v>8.3407372046903738</v>
      </c>
      <c r="CF2357" cm="1">
        <f t="array" ref="CF2357">IFERROR(IF((BD2357+BE2357)*INDEX(H:H,ROW())*INDEX(K:K,ROW())/(BF2357*30*1000)&lt;0.5,"",(BD2357+BE2357)*INDEX(H:H,ROW())*INDEX(K:K,ROW())/(BF2357*30*1000)),"")</f>
        <v>3.2371450958142427</v>
      </c>
      <c r="CG2357">
        <f t="shared" si="292"/>
        <v>0.64319266027099364</v>
      </c>
      <c r="CH2357" cm="1">
        <f t="array" ref="CH2357">IFERROR((BD2357+BE2357)*INDEX(K:K,ROW())*INDEX(H:H,ROW())/BC2357/100000,"")</f>
        <v>0.62463238975798907</v>
      </c>
      <c r="CI2357">
        <f t="shared" si="293"/>
        <v>95.920847775218405</v>
      </c>
      <c r="CJ2357">
        <v>1</v>
      </c>
      <c r="CK2357">
        <f t="shared" si="294"/>
        <v>31.243429870226869</v>
      </c>
      <c r="CL2357" cm="1">
        <f t="array" ref="CL2357">IF(INDEX(AS:AS,ROW()-2)=0,CL2356,INDEX(AS:AS,ROW()-2))</f>
        <v>41.89</v>
      </c>
      <c r="CM2357" t="str">
        <f t="shared" si="295"/>
        <v>CIV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44.86</v>
      </c>
      <c r="I2358">
        <v>0.83</v>
      </c>
      <c r="J2358">
        <v>44.1</v>
      </c>
      <c r="K2358">
        <v>1544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Z2358">
        <v>2</v>
      </c>
      <c r="AA2358">
        <v>19.5</v>
      </c>
      <c r="AC2358">
        <v>1708</v>
      </c>
      <c r="AD2358">
        <v>38.11</v>
      </c>
      <c r="AE2358">
        <v>32.299999999999997</v>
      </c>
      <c r="AF2358">
        <v>11.61</v>
      </c>
      <c r="AG2358">
        <v>1570</v>
      </c>
      <c r="AI2358">
        <v>44.58</v>
      </c>
      <c r="AJ2358">
        <v>41.72</v>
      </c>
      <c r="AK2358">
        <v>5.71</v>
      </c>
      <c r="AL2358">
        <v>46.93</v>
      </c>
      <c r="AM2358">
        <v>6.38</v>
      </c>
      <c r="AN2358">
        <v>47.56</v>
      </c>
      <c r="AO2358">
        <v>45.21</v>
      </c>
      <c r="AP2358">
        <v>2.93</v>
      </c>
      <c r="AQ2358">
        <v>4.21</v>
      </c>
      <c r="AR2358">
        <v>4.91</v>
      </c>
      <c r="AS2358">
        <v>42.42</v>
      </c>
      <c r="AT2358">
        <v>0</v>
      </c>
      <c r="AU2358">
        <v>0</v>
      </c>
      <c r="AV2358">
        <v>4.8</v>
      </c>
      <c r="AW2358">
        <v>56.7</v>
      </c>
      <c r="AX2358">
        <v>85.9</v>
      </c>
      <c r="AY2358">
        <v>95.9</v>
      </c>
      <c r="AZ2358">
        <v>100</v>
      </c>
      <c r="BA2358">
        <v>81.100000000000009</v>
      </c>
      <c r="BB2358">
        <v>91.100000000000009</v>
      </c>
      <c r="BC2358">
        <v>82.596444909180562</v>
      </c>
      <c r="BD2358">
        <v>0.17803290570883651</v>
      </c>
      <c r="BE2358">
        <v>53.335480188618213</v>
      </c>
      <c r="BF2358">
        <v>36.848935983672128</v>
      </c>
      <c r="BG2358">
        <v>1.444444321643461</v>
      </c>
      <c r="BH2358">
        <v>144.2885080440781</v>
      </c>
      <c r="BI2358">
        <v>0.84964281999151048</v>
      </c>
      <c r="BJ2358">
        <v>83.98599861490959</v>
      </c>
      <c r="BK2358">
        <v>470.93391781254911</v>
      </c>
      <c r="BL2358">
        <v>2.989576789764171</v>
      </c>
      <c r="BM2358">
        <v>194.00474704337719</v>
      </c>
      <c r="BN2358">
        <v>106.9342059227634</v>
      </c>
      <c r="BO2358">
        <v>105.5116374516858</v>
      </c>
      <c r="BP2358">
        <v>102.5841838691379</v>
      </c>
      <c r="BQ2358">
        <v>41.602352713277682</v>
      </c>
      <c r="BR2358">
        <v>50</v>
      </c>
      <c r="BS2358">
        <v>97.161689264057401</v>
      </c>
      <c r="BT2358">
        <v>1847.1745732906479</v>
      </c>
      <c r="BU2358">
        <v>104.99458588296839</v>
      </c>
      <c r="BV2358">
        <v>813.27248422597916</v>
      </c>
      <c r="BW2358">
        <v>8.9707637735385752</v>
      </c>
      <c r="BX2358">
        <v>14.675284329130861</v>
      </c>
      <c r="BY2358">
        <v>12.9121518620682</v>
      </c>
      <c r="BZ2358">
        <v>0.39587488958831962</v>
      </c>
      <c r="CA2358">
        <f t="shared" si="288"/>
        <v>53.513513094327052</v>
      </c>
      <c r="CB2358" cm="1">
        <f t="array" ref="CB2358">IF(ISBLANK(INDEX(AC:AC,ROW())), "", INDEX(AC:AC,ROW())*(BI2358+BJ2358)/1000)</f>
        <v>144.89927557081108</v>
      </c>
      <c r="CC2358">
        <f t="shared" si="289"/>
        <v>145.73295236572156</v>
      </c>
      <c r="CD2358">
        <f t="shared" si="290"/>
        <v>3.2314854682331915</v>
      </c>
      <c r="CE2358">
        <f t="shared" si="291"/>
        <v>5.7016245472836928</v>
      </c>
      <c r="CF2358" cm="1">
        <f t="array" ref="CF2358">IFERROR(IF((BD2358+BE2358)*INDEX(H:H,ROW())*INDEX(K:K,ROW())/(BF2358*30*1000)&lt;0.5,"",(BD2358+BE2358)*INDEX(H:H,ROW())*INDEX(K:K,ROW())/(BF2358*30*1000)),"")</f>
        <v>3.3529248627836981</v>
      </c>
      <c r="CG2358">
        <f t="shared" si="292"/>
        <v>0.4461322278966075</v>
      </c>
      <c r="CH2358" cm="1">
        <f t="array" ref="CH2358">IFERROR((BD2358+BE2358)*INDEX(K:K,ROW())*INDEX(H:H,ROW())/BC2358/100000,"")</f>
        <v>0.44875435170108541</v>
      </c>
      <c r="CI2358">
        <f t="shared" si="293"/>
        <v>96.27406256632139</v>
      </c>
      <c r="CJ2358">
        <v>1</v>
      </c>
      <c r="CK2358">
        <f t="shared" si="294"/>
        <v>22.363850833068181</v>
      </c>
      <c r="CL2358" cm="1">
        <f t="array" ref="CL2358">IF(INDEX(AS:AS,ROW()-2)=0,CL2357,INDEX(AS:AS,ROW()-2))</f>
        <v>41.89</v>
      </c>
      <c r="CM2358" t="str">
        <f t="shared" si="295"/>
        <v>CIV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44.86</v>
      </c>
      <c r="I2359">
        <v>0.83</v>
      </c>
      <c r="J2359">
        <v>44.1</v>
      </c>
      <c r="K2359">
        <v>1544</v>
      </c>
      <c r="L2359">
        <v>45.16</v>
      </c>
      <c r="M2359">
        <v>0.89</v>
      </c>
      <c r="N2359">
        <v>44.59</v>
      </c>
      <c r="O2359">
        <v>1545</v>
      </c>
      <c r="P2359">
        <v>1.2</v>
      </c>
      <c r="Q2359">
        <v>50.71</v>
      </c>
      <c r="R2359">
        <v>30.68</v>
      </c>
      <c r="S2359">
        <v>1.652868318122555</v>
      </c>
      <c r="T2359">
        <v>7.53</v>
      </c>
      <c r="Y2359">
        <v>2</v>
      </c>
      <c r="Z2359">
        <v>2</v>
      </c>
      <c r="AA2359">
        <v>19.5</v>
      </c>
      <c r="AC2359">
        <v>1712</v>
      </c>
      <c r="AD2359">
        <v>38.11</v>
      </c>
      <c r="AE2359">
        <v>32.299999999999997</v>
      </c>
      <c r="AF2359">
        <v>11.42</v>
      </c>
      <c r="AG2359">
        <v>1570</v>
      </c>
      <c r="AI2359">
        <v>44.58</v>
      </c>
      <c r="AJ2359">
        <v>41.72</v>
      </c>
      <c r="AK2359">
        <v>5.71</v>
      </c>
      <c r="AL2359">
        <v>46.93</v>
      </c>
      <c r="AM2359">
        <v>6.38</v>
      </c>
      <c r="AN2359">
        <v>47.56</v>
      </c>
      <c r="AO2359">
        <v>45.21</v>
      </c>
      <c r="AP2359">
        <v>2.93</v>
      </c>
      <c r="AQ2359">
        <v>4.21</v>
      </c>
      <c r="AR2359">
        <v>4.91</v>
      </c>
      <c r="AS2359">
        <v>42.66</v>
      </c>
      <c r="AT2359">
        <v>0</v>
      </c>
      <c r="AU2359">
        <v>0</v>
      </c>
      <c r="AV2359">
        <v>2.7</v>
      </c>
      <c r="AW2359">
        <v>58.4</v>
      </c>
      <c r="AX2359">
        <v>86.8</v>
      </c>
      <c r="AY2359">
        <v>97.2</v>
      </c>
      <c r="AZ2359">
        <v>100</v>
      </c>
      <c r="BA2359">
        <v>84.1</v>
      </c>
      <c r="BB2359">
        <v>94.5</v>
      </c>
      <c r="BC2359">
        <v>39.136732350999793</v>
      </c>
      <c r="BD2359">
        <v>2.57417081828984E-2</v>
      </c>
      <c r="BE2359">
        <v>1.8409900674307389</v>
      </c>
      <c r="BF2359">
        <v>1.496457674823962</v>
      </c>
      <c r="BG2359">
        <v>1.444444321643461</v>
      </c>
      <c r="BH2359">
        <v>68.533221353338377</v>
      </c>
      <c r="BI2359">
        <v>0.84964281999151048</v>
      </c>
      <c r="BJ2359">
        <v>39.894062553989613</v>
      </c>
      <c r="BK2359">
        <v>339.88856670242592</v>
      </c>
      <c r="BL2359">
        <v>3.1018115739094418</v>
      </c>
      <c r="BM2359">
        <v>194.3233323773722</v>
      </c>
      <c r="BN2359">
        <v>75.676109358817101</v>
      </c>
      <c r="BO2359">
        <v>104.7284387844623</v>
      </c>
      <c r="BP2359">
        <v>104.2057672434904</v>
      </c>
      <c r="BQ2359">
        <v>17.63208656851026</v>
      </c>
      <c r="BR2359">
        <v>50</v>
      </c>
      <c r="BS2359">
        <v>100.263531828295</v>
      </c>
      <c r="BT2359">
        <v>1847.1745732906479</v>
      </c>
      <c r="BU2359">
        <v>101.3856367055255</v>
      </c>
      <c r="BV2359">
        <v>743.01790410765886</v>
      </c>
      <c r="BW2359">
        <v>119.74064384656219</v>
      </c>
      <c r="BX2359">
        <v>10.70639906374341</v>
      </c>
      <c r="BY2359">
        <v>12.9121518620682</v>
      </c>
      <c r="BZ2359">
        <v>0.39587488958831962</v>
      </c>
      <c r="CA2359">
        <f t="shared" si="288"/>
        <v>1.8667317756136372</v>
      </c>
      <c r="CB2359" cm="1">
        <f t="array" ref="CB2359">IF(ISBLANK(INDEX(AC:AC,ROW())), "", INDEX(AC:AC,ROW())*(BI2359+BJ2359)/1000)</f>
        <v>69.75322360025568</v>
      </c>
      <c r="CC2359">
        <f t="shared" si="289"/>
        <v>69.977665674981836</v>
      </c>
      <c r="CD2359">
        <f t="shared" si="290"/>
        <v>4.8571006681056188</v>
      </c>
      <c r="CE2359">
        <f t="shared" si="291"/>
        <v>8.684643461138192</v>
      </c>
      <c r="CF2359" cm="1">
        <f t="array" ref="CF2359">IFERROR(IF((BD2359+BE2359)*INDEX(H:H,ROW())*INDEX(K:K,ROW())/(BF2359*30*1000)&lt;0.5,"",(BD2359+BE2359)*INDEX(H:H,ROW())*INDEX(K:K,ROW())/(BF2359*30*1000)),"")</f>
        <v>2.8800683374763429</v>
      </c>
      <c r="CG2359">
        <f t="shared" si="292"/>
        <v>3.8236653520352812E-2</v>
      </c>
      <c r="CH2359" cm="1">
        <f t="array" ref="CH2359">IFERROR((BD2359+BE2359)*INDEX(K:K,ROW())*INDEX(H:H,ROW())/BC2359/100000,"")</f>
        <v>3.3037252540506448E-2</v>
      </c>
      <c r="CI2359">
        <f t="shared" si="293"/>
        <v>3.3583639228316589</v>
      </c>
      <c r="CJ2359">
        <v>0</v>
      </c>
      <c r="CK2359">
        <f t="shared" si="294"/>
        <v>47.197976487259282</v>
      </c>
      <c r="CL2359" cm="1">
        <f t="array" ref="CL2359">IF(INDEX(AS:AS,ROW()-2)=0,CL2358,INDEX(AS:AS,ROW()-2))</f>
        <v>41.89</v>
      </c>
      <c r="CM2359" t="str">
        <f t="shared" si="295"/>
        <v>CIV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44.86</v>
      </c>
      <c r="I2360">
        <v>0.83</v>
      </c>
      <c r="J2360">
        <v>44.1</v>
      </c>
      <c r="K2360">
        <v>1544</v>
      </c>
      <c r="L2360">
        <v>45.16</v>
      </c>
      <c r="M2360">
        <v>0.89</v>
      </c>
      <c r="N2360">
        <v>44.59</v>
      </c>
      <c r="O2360">
        <v>1545</v>
      </c>
      <c r="P2360">
        <v>1.2</v>
      </c>
      <c r="Q2360">
        <v>50.71</v>
      </c>
      <c r="R2360">
        <v>30.68</v>
      </c>
      <c r="S2360">
        <v>1.652868318122555</v>
      </c>
      <c r="T2360">
        <v>7.53</v>
      </c>
      <c r="Y2360">
        <v>2</v>
      </c>
      <c r="Z2360">
        <v>2</v>
      </c>
      <c r="AA2360">
        <v>19.5</v>
      </c>
      <c r="AC2360">
        <v>1712</v>
      </c>
      <c r="AD2360">
        <v>38.11</v>
      </c>
      <c r="AE2360">
        <v>32.299999999999997</v>
      </c>
      <c r="AF2360">
        <v>11.42</v>
      </c>
      <c r="AG2360">
        <v>1570</v>
      </c>
      <c r="AI2360">
        <v>44.58</v>
      </c>
      <c r="AJ2360">
        <v>41.72</v>
      </c>
      <c r="AK2360">
        <v>5.71</v>
      </c>
      <c r="AL2360">
        <v>46.93</v>
      </c>
      <c r="AM2360">
        <v>6.38</v>
      </c>
      <c r="AN2360">
        <v>47.56</v>
      </c>
      <c r="AO2360">
        <v>45.21</v>
      </c>
      <c r="AP2360">
        <v>2.93</v>
      </c>
      <c r="AQ2360">
        <v>4.21</v>
      </c>
      <c r="AR2360">
        <v>4.91</v>
      </c>
      <c r="AS2360">
        <v>42.66</v>
      </c>
      <c r="AT2360">
        <v>0</v>
      </c>
      <c r="AU2360">
        <v>0</v>
      </c>
      <c r="AV2360">
        <v>2.7</v>
      </c>
      <c r="AW2360">
        <v>58.4</v>
      </c>
      <c r="AX2360">
        <v>86.8</v>
      </c>
      <c r="AY2360">
        <v>97.2</v>
      </c>
      <c r="AZ2360">
        <v>100</v>
      </c>
      <c r="BA2360">
        <v>84.1</v>
      </c>
      <c r="BB2360">
        <v>94.5</v>
      </c>
      <c r="BC2360">
        <v>2.1857009265882081</v>
      </c>
      <c r="BD2360">
        <v>2.57417081828984E-2</v>
      </c>
      <c r="BE2360">
        <v>1.8409900674307389</v>
      </c>
      <c r="BF2360">
        <v>1.013966531371423E-16</v>
      </c>
      <c r="BG2360">
        <v>1.444444321643461</v>
      </c>
      <c r="BH2360">
        <v>68.533221353338377</v>
      </c>
      <c r="BI2360">
        <v>0.84964281999151048</v>
      </c>
      <c r="BJ2360">
        <v>39.894062553989613</v>
      </c>
      <c r="BK2360">
        <v>8.1163590360968616E-17</v>
      </c>
      <c r="BL2360">
        <v>4.2635820062679413</v>
      </c>
      <c r="BM2360">
        <v>176.59629905716329</v>
      </c>
      <c r="BN2360">
        <v>27.192804507134461</v>
      </c>
      <c r="BO2360">
        <v>84.222524873167458</v>
      </c>
      <c r="BP2360">
        <v>97.221296437073576</v>
      </c>
      <c r="BQ2360">
        <v>17.63208656851026</v>
      </c>
      <c r="BR2360">
        <v>15.15204753809885</v>
      </c>
      <c r="BS2360">
        <v>100.7062086048882</v>
      </c>
      <c r="BT2360">
        <v>1847.1745732906479</v>
      </c>
      <c r="BU2360">
        <v>85.555865657312822</v>
      </c>
      <c r="BV2360">
        <v>581.666817318222</v>
      </c>
      <c r="BW2360">
        <v>123.7326818822897</v>
      </c>
      <c r="BX2360">
        <v>3.3004813292431638</v>
      </c>
      <c r="BY2360">
        <v>12.9121518620682</v>
      </c>
      <c r="BZ2360">
        <v>0.39587488958831962</v>
      </c>
      <c r="CA2360">
        <f t="shared" si="288"/>
        <v>1.8667317756136372</v>
      </c>
      <c r="CB2360" cm="1">
        <f t="array" ref="CB2360">IF(ISBLANK(INDEX(AC:AC,ROW())), "", INDEX(AC:AC,ROW())*(BI2360+BJ2360)/1000)</f>
        <v>69.75322360025568</v>
      </c>
      <c r="CC2360">
        <f t="shared" si="289"/>
        <v>69.977665674981836</v>
      </c>
      <c r="CD2360">
        <f t="shared" si="290"/>
        <v>1.1598499260884309E-18</v>
      </c>
      <c r="CE2360">
        <f t="shared" si="291"/>
        <v>3.7133895755656628E-17</v>
      </c>
      <c r="CF2360" cm="1">
        <f t="array" ref="CF2360">IFERROR(IF((BD2360+BE2360)*INDEX(H:H,ROW())*INDEX(K:K,ROW())/(BF2360*30*1000)&lt;0.5,"",(BD2360+BE2360)*INDEX(H:H,ROW())*INDEX(K:K,ROW())/(BF2360*30*1000)),"")</f>
        <v>4.250535135321164E+16</v>
      </c>
      <c r="CG2360">
        <f t="shared" si="292"/>
        <v>4.6390909160393882E-17</v>
      </c>
      <c r="CH2360" cm="1">
        <f t="array" ref="CH2360">IFERROR((BD2360+BE2360)*INDEX(K:K,ROW())*INDEX(H:H,ROW())/BC2360/100000,"")</f>
        <v>0.59155856803723994</v>
      </c>
      <c r="CI2360">
        <f t="shared" si="293"/>
        <v>3.3583639228316589</v>
      </c>
      <c r="CJ2360">
        <v>0</v>
      </c>
      <c r="CK2360" t="str">
        <f t="shared" si="294"/>
        <v xml:space="preserve"> </v>
      </c>
      <c r="CL2360" cm="1">
        <f t="array" ref="CL2360">IF(INDEX(AS:AS,ROW()-2)=0,CL2359,INDEX(AS:AS,ROW()-2))</f>
        <v>42.42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44.86</v>
      </c>
      <c r="I2361">
        <v>0.83</v>
      </c>
      <c r="J2361">
        <v>44.1</v>
      </c>
      <c r="K2361">
        <v>1544</v>
      </c>
      <c r="L2361">
        <v>45.16</v>
      </c>
      <c r="M2361">
        <v>0.89</v>
      </c>
      <c r="N2361">
        <v>44.59</v>
      </c>
      <c r="O2361">
        <v>1545</v>
      </c>
      <c r="P2361">
        <v>1.2</v>
      </c>
      <c r="Q2361">
        <v>50.71</v>
      </c>
      <c r="R2361">
        <v>30.68</v>
      </c>
      <c r="S2361">
        <v>1.652868318122555</v>
      </c>
      <c r="T2361">
        <v>7.53</v>
      </c>
      <c r="Y2361">
        <v>2</v>
      </c>
      <c r="Z2361">
        <v>2</v>
      </c>
      <c r="AA2361">
        <v>19.5</v>
      </c>
      <c r="AC2361">
        <v>1712</v>
      </c>
      <c r="AD2361">
        <v>38.11</v>
      </c>
      <c r="AE2361">
        <v>32.299999999999997</v>
      </c>
      <c r="AF2361">
        <v>11.42</v>
      </c>
      <c r="AG2361">
        <v>1570</v>
      </c>
      <c r="AI2361">
        <v>44.58</v>
      </c>
      <c r="AJ2361">
        <v>41.72</v>
      </c>
      <c r="AK2361">
        <v>5.71</v>
      </c>
      <c r="AL2361">
        <v>46.93</v>
      </c>
      <c r="AM2361">
        <v>6.38</v>
      </c>
      <c r="AN2361">
        <v>47.56</v>
      </c>
      <c r="AO2361">
        <v>45.21</v>
      </c>
      <c r="AP2361">
        <v>2.93</v>
      </c>
      <c r="AQ2361">
        <v>4.21</v>
      </c>
      <c r="AR2361">
        <v>4.91</v>
      </c>
      <c r="AS2361">
        <v>42.66</v>
      </c>
      <c r="AT2361">
        <v>0</v>
      </c>
      <c r="AU2361">
        <v>0</v>
      </c>
      <c r="AV2361">
        <v>2.7</v>
      </c>
      <c r="AW2361">
        <v>58.4</v>
      </c>
      <c r="AX2361">
        <v>86.8</v>
      </c>
      <c r="AY2361">
        <v>97.2</v>
      </c>
      <c r="AZ2361">
        <v>100</v>
      </c>
      <c r="BA2361">
        <v>84.1</v>
      </c>
      <c r="BB2361">
        <v>94.5</v>
      </c>
      <c r="BC2361">
        <v>0.8258140235712812</v>
      </c>
      <c r="BD2361">
        <v>2.57417081828984E-2</v>
      </c>
      <c r="BE2361">
        <v>1.8409900674307389</v>
      </c>
      <c r="BF2361">
        <v>1.013966531371423E-16</v>
      </c>
      <c r="BG2361">
        <v>1.444444321643461</v>
      </c>
      <c r="BH2361">
        <v>68.533221353338377</v>
      </c>
      <c r="BI2361">
        <v>0.84964281999151048</v>
      </c>
      <c r="BJ2361">
        <v>39.894062553989613</v>
      </c>
      <c r="BK2361">
        <v>8.1163590360968616E-17</v>
      </c>
      <c r="BL2361">
        <v>4.4976773887766388</v>
      </c>
      <c r="BM2361">
        <v>166.27290751235651</v>
      </c>
      <c r="BN2361">
        <v>25.29297598403754</v>
      </c>
      <c r="BO2361">
        <v>79.644035352721303</v>
      </c>
      <c r="BP2361">
        <v>92.599223425721476</v>
      </c>
      <c r="BQ2361">
        <v>17.63208656851026</v>
      </c>
      <c r="BR2361">
        <v>0.35088007607895161</v>
      </c>
      <c r="BS2361">
        <v>88.017209819189944</v>
      </c>
      <c r="BT2361">
        <v>1847.1745732906479</v>
      </c>
      <c r="BU2361">
        <v>65.419159415262854</v>
      </c>
      <c r="BV2361">
        <v>520.59115203105046</v>
      </c>
      <c r="BW2361">
        <v>123.7346318082399</v>
      </c>
      <c r="BX2361">
        <v>3.5505303893655982</v>
      </c>
      <c r="BY2361">
        <v>12.9121518620682</v>
      </c>
      <c r="BZ2361">
        <v>0.39587488958831962</v>
      </c>
      <c r="CA2361">
        <f t="shared" si="288"/>
        <v>1.8667317756136372</v>
      </c>
      <c r="CB2361" cm="1">
        <f t="array" ref="CB2361">IF(ISBLANK(INDEX(AC:AC,ROW())), "", INDEX(AC:AC,ROW())*(BI2361+BJ2361)/1000)</f>
        <v>69.75322360025568</v>
      </c>
      <c r="CC2361">
        <f t="shared" si="289"/>
        <v>69.977665674981836</v>
      </c>
      <c r="CD2361">
        <f t="shared" si="290"/>
        <v>1.1598499260884309E-18</v>
      </c>
      <c r="CE2361">
        <f t="shared" si="291"/>
        <v>9.8283134028133725E-17</v>
      </c>
      <c r="CF2361" cm="1">
        <f t="array" ref="CF2361">IFERROR(IF((BD2361+BE2361)*INDEX(H:H,ROW())*INDEX(K:K,ROW())/(BF2361*30*1000)&lt;0.5,"",(BD2361+BE2361)*INDEX(H:H,ROW())*INDEX(K:K,ROW())/(BF2361*30*1000)),"")</f>
        <v>4.250535135321164E+16</v>
      </c>
      <c r="CG2361">
        <f t="shared" si="292"/>
        <v>1.2278388383215694E-16</v>
      </c>
      <c r="CH2361" cm="1">
        <f t="array" ref="CH2361">IFERROR((BD2361+BE2361)*INDEX(K:K,ROW())*INDEX(H:H,ROW())/BC2361/100000,"")</f>
        <v>1.5656916368393257</v>
      </c>
      <c r="CI2361">
        <f t="shared" si="293"/>
        <v>3.3583639228316589</v>
      </c>
      <c r="CJ2361">
        <v>0</v>
      </c>
      <c r="CK2361" t="str">
        <f t="shared" si="294"/>
        <v xml:space="preserve"> </v>
      </c>
      <c r="CL2361" cm="1">
        <f t="array" ref="CL2361">IF(INDEX(AS:AS,ROW()-2)=0,CL2360,INDEX(AS:AS,ROW()-2))</f>
        <v>42.66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44.86</v>
      </c>
      <c r="I2362">
        <v>0.83</v>
      </c>
      <c r="J2362">
        <v>44.1</v>
      </c>
      <c r="K2362">
        <v>1544</v>
      </c>
      <c r="L2362">
        <v>45.16</v>
      </c>
      <c r="M2362">
        <v>0.89</v>
      </c>
      <c r="N2362">
        <v>44.59</v>
      </c>
      <c r="O2362">
        <v>1545</v>
      </c>
      <c r="P2362">
        <v>1.2</v>
      </c>
      <c r="Q2362">
        <v>50.71</v>
      </c>
      <c r="R2362">
        <v>30.68</v>
      </c>
      <c r="S2362">
        <v>1.652868318122555</v>
      </c>
      <c r="T2362">
        <v>7.53</v>
      </c>
      <c r="Y2362">
        <v>2</v>
      </c>
      <c r="Z2362">
        <v>2</v>
      </c>
      <c r="AA2362">
        <v>19.5</v>
      </c>
      <c r="AC2362">
        <v>1712</v>
      </c>
      <c r="AD2362">
        <v>38.11</v>
      </c>
      <c r="AE2362">
        <v>32.299999999999997</v>
      </c>
      <c r="AF2362">
        <v>11.42</v>
      </c>
      <c r="AG2362">
        <v>1570</v>
      </c>
      <c r="AI2362">
        <v>44.58</v>
      </c>
      <c r="AJ2362">
        <v>41.72</v>
      </c>
      <c r="AK2362">
        <v>5.71</v>
      </c>
      <c r="AL2362">
        <v>46.93</v>
      </c>
      <c r="AM2362">
        <v>6.38</v>
      </c>
      <c r="AN2362">
        <v>47.56</v>
      </c>
      <c r="AO2362">
        <v>45.21</v>
      </c>
      <c r="AP2362">
        <v>2.93</v>
      </c>
      <c r="AQ2362">
        <v>4.21</v>
      </c>
      <c r="AR2362">
        <v>4.91</v>
      </c>
      <c r="AS2362">
        <v>42.66</v>
      </c>
      <c r="AT2362">
        <v>0</v>
      </c>
      <c r="AU2362">
        <v>0</v>
      </c>
      <c r="AV2362">
        <v>2.7</v>
      </c>
      <c r="AW2362">
        <v>58.4</v>
      </c>
      <c r="AX2362">
        <v>86.8</v>
      </c>
      <c r="AY2362">
        <v>97.2</v>
      </c>
      <c r="AZ2362">
        <v>100</v>
      </c>
      <c r="BA2362">
        <v>84.1</v>
      </c>
      <c r="BB2362">
        <v>94.5</v>
      </c>
      <c r="BC2362">
        <v>1.6752580003470401</v>
      </c>
      <c r="BD2362">
        <v>2.57417081828984E-2</v>
      </c>
      <c r="BE2362">
        <v>1.8409900674307389</v>
      </c>
      <c r="BF2362">
        <v>1.013966531371423E-16</v>
      </c>
      <c r="BG2362">
        <v>1.444444321643461</v>
      </c>
      <c r="BH2362">
        <v>68.533221353338377</v>
      </c>
      <c r="BI2362">
        <v>0.84964281999151048</v>
      </c>
      <c r="BJ2362">
        <v>39.894062553989613</v>
      </c>
      <c r="BK2362">
        <v>8.1163590360968616E-17</v>
      </c>
      <c r="BL2362">
        <v>1.4136427752359999</v>
      </c>
      <c r="BM2362">
        <v>154.7833892990927</v>
      </c>
      <c r="BN2362">
        <v>22.42135783037163</v>
      </c>
      <c r="BO2362">
        <v>72.825347657227695</v>
      </c>
      <c r="BP2362">
        <v>88.411768589042865</v>
      </c>
      <c r="BQ2362">
        <v>17.63208656851026</v>
      </c>
      <c r="BR2362">
        <v>0.34824589175560161</v>
      </c>
      <c r="BS2362">
        <v>85.266833952743738</v>
      </c>
      <c r="BT2362">
        <v>1847.1745732906479</v>
      </c>
      <c r="BU2362">
        <v>52.457639934996237</v>
      </c>
      <c r="BV2362">
        <v>464.57487861019843</v>
      </c>
      <c r="BW2362">
        <v>123.73569203472221</v>
      </c>
      <c r="BX2362">
        <v>7.8483568284191998</v>
      </c>
      <c r="BY2362">
        <v>12.9121518620682</v>
      </c>
      <c r="BZ2362">
        <v>0.39587488958831962</v>
      </c>
      <c r="CA2362">
        <f t="shared" si="288"/>
        <v>1.8667317756136372</v>
      </c>
      <c r="CB2362" cm="1">
        <f t="array" ref="CB2362">IF(ISBLANK(INDEX(AC:AC,ROW())), "", INDEX(AC:AC,ROW())*(BI2362+BJ2362)/1000)</f>
        <v>69.75322360025568</v>
      </c>
      <c r="CC2362">
        <f t="shared" si="289"/>
        <v>69.977665674981836</v>
      </c>
      <c r="CD2362">
        <f t="shared" si="290"/>
        <v>1.1598499260884309E-18</v>
      </c>
      <c r="CE2362">
        <f t="shared" si="291"/>
        <v>4.8448412330611213E-17</v>
      </c>
      <c r="CF2362" cm="1">
        <f t="array" ref="CF2362">IFERROR(IF((BD2362+BE2362)*INDEX(H:H,ROW())*INDEX(K:K,ROW())/(BF2362*30*1000)&lt;0.5,"",(BD2362+BE2362)*INDEX(H:H,ROW())*INDEX(K:K,ROW())/(BF2362*30*1000)),"")</f>
        <v>4.250535135321164E+16</v>
      </c>
      <c r="CG2362">
        <f t="shared" si="292"/>
        <v>6.0525992483627809E-17</v>
      </c>
      <c r="CH2362" cm="1">
        <f t="array" ref="CH2362">IFERROR((BD2362+BE2362)*INDEX(K:K,ROW())*INDEX(H:H,ROW())/BC2362/100000,"")</f>
        <v>0.77180357295553403</v>
      </c>
      <c r="CI2362">
        <f t="shared" si="293"/>
        <v>3.3583639228316589</v>
      </c>
      <c r="CJ2362">
        <v>0</v>
      </c>
      <c r="CK2362" t="str">
        <f t="shared" si="294"/>
        <v xml:space="preserve"> </v>
      </c>
      <c r="CL2362" cm="1">
        <f t="array" ref="CL2362">IF(INDEX(AS:AS,ROW()-2)=0,CL2361,INDEX(AS:AS,ROW()-2))</f>
        <v>42.66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44.86</v>
      </c>
      <c r="I2363">
        <v>0.83</v>
      </c>
      <c r="J2363">
        <v>44.1</v>
      </c>
      <c r="K2363">
        <v>1544</v>
      </c>
      <c r="L2363">
        <v>45.16</v>
      </c>
      <c r="M2363">
        <v>0.89</v>
      </c>
      <c r="N2363">
        <v>44.59</v>
      </c>
      <c r="O2363">
        <v>1545</v>
      </c>
      <c r="P2363">
        <v>1.2</v>
      </c>
      <c r="Q2363">
        <v>50.71</v>
      </c>
      <c r="R2363">
        <v>30.68</v>
      </c>
      <c r="S2363">
        <v>1.652868318122555</v>
      </c>
      <c r="T2363">
        <v>7.53</v>
      </c>
      <c r="Y2363">
        <v>2</v>
      </c>
      <c r="Z2363">
        <v>2</v>
      </c>
      <c r="AA2363">
        <v>19.5</v>
      </c>
      <c r="AC2363">
        <v>1712</v>
      </c>
      <c r="AD2363">
        <v>38.11</v>
      </c>
      <c r="AE2363">
        <v>32.299999999999997</v>
      </c>
      <c r="AF2363">
        <v>11.42</v>
      </c>
      <c r="AG2363">
        <v>1570</v>
      </c>
      <c r="AI2363">
        <v>44.58</v>
      </c>
      <c r="AJ2363">
        <v>41.72</v>
      </c>
      <c r="AK2363">
        <v>5.71</v>
      </c>
      <c r="AL2363">
        <v>46.93</v>
      </c>
      <c r="AM2363">
        <v>6.38</v>
      </c>
      <c r="AN2363">
        <v>47.56</v>
      </c>
      <c r="AO2363">
        <v>45.21</v>
      </c>
      <c r="AP2363">
        <v>2.93</v>
      </c>
      <c r="AQ2363">
        <v>4.21</v>
      </c>
      <c r="AR2363">
        <v>4.91</v>
      </c>
      <c r="AS2363">
        <v>42.66</v>
      </c>
      <c r="AT2363">
        <v>0</v>
      </c>
      <c r="AU2363">
        <v>0</v>
      </c>
      <c r="AV2363">
        <v>2.7</v>
      </c>
      <c r="AW2363">
        <v>58.4</v>
      </c>
      <c r="AX2363">
        <v>86.8</v>
      </c>
      <c r="AY2363">
        <v>97.2</v>
      </c>
      <c r="AZ2363">
        <v>100</v>
      </c>
      <c r="BA2363">
        <v>84.1</v>
      </c>
      <c r="BB2363">
        <v>94.5</v>
      </c>
      <c r="BC2363">
        <v>0.63815962566717233</v>
      </c>
      <c r="BD2363">
        <v>2.57417081828984E-2</v>
      </c>
      <c r="BE2363">
        <v>1.8409900674307389</v>
      </c>
      <c r="BF2363">
        <v>1.013966531371423E-16</v>
      </c>
      <c r="BG2363">
        <v>1.444444321643461</v>
      </c>
      <c r="BH2363">
        <v>68.533221353338377</v>
      </c>
      <c r="BI2363">
        <v>0.84964281999151048</v>
      </c>
      <c r="BJ2363">
        <v>39.894062553989613</v>
      </c>
      <c r="BK2363">
        <v>8.1163590360968616E-17</v>
      </c>
      <c r="BL2363">
        <v>0.14056141399429301</v>
      </c>
      <c r="BM2363">
        <v>129.1460313237132</v>
      </c>
      <c r="BN2363">
        <v>23.26895556509362</v>
      </c>
      <c r="BO2363">
        <v>52.309617931173278</v>
      </c>
      <c r="BP2363">
        <v>80.201082882421133</v>
      </c>
      <c r="BQ2363">
        <v>17.63208656851026</v>
      </c>
      <c r="BR2363">
        <v>0.33360439241308942</v>
      </c>
      <c r="BS2363">
        <v>81.72144822854996</v>
      </c>
      <c r="BT2363">
        <v>1847.1745732906479</v>
      </c>
      <c r="BU2363">
        <v>44.039546408698122</v>
      </c>
      <c r="BV2363">
        <v>428.86303620053923</v>
      </c>
      <c r="BW2363">
        <v>123.7351629779244</v>
      </c>
      <c r="BX2363">
        <v>9.6630284966251807</v>
      </c>
      <c r="BY2363">
        <v>12.9121518620682</v>
      </c>
      <c r="BZ2363">
        <v>0.39587488958831962</v>
      </c>
      <c r="CA2363">
        <f t="shared" si="288"/>
        <v>1.8667317756136372</v>
      </c>
      <c r="CB2363" cm="1">
        <f t="array" ref="CB2363">IF(ISBLANK(INDEX(AC:AC,ROW())), "", INDEX(AC:AC,ROW())*(BI2363+BJ2363)/1000)</f>
        <v>69.75322360025568</v>
      </c>
      <c r="CC2363">
        <f t="shared" si="289"/>
        <v>69.977665674981836</v>
      </c>
      <c r="CD2363">
        <f t="shared" si="290"/>
        <v>1.1598499260884309E-18</v>
      </c>
      <c r="CE2363">
        <f t="shared" si="291"/>
        <v>1.2718383786206325E-16</v>
      </c>
      <c r="CF2363" cm="1">
        <f t="array" ref="CF2363">IFERROR(IF((BD2363+BE2363)*INDEX(H:H,ROW())*INDEX(K:K,ROW())/(BF2363*30*1000)&lt;0.5,"",(BD2363+BE2363)*INDEX(H:H,ROW())*INDEX(K:K,ROW())/(BF2363*30*1000)),"")</f>
        <v>4.250535135321164E+16</v>
      </c>
      <c r="CG2363">
        <f t="shared" si="292"/>
        <v>1.588891698235153E-16</v>
      </c>
      <c r="CH2363" cm="1">
        <f t="array" ref="CH2363">IFERROR((BD2363+BE2363)*INDEX(K:K,ROW())*INDEX(H:H,ROW())/BC2363/100000,"")</f>
        <v>2.0260919968705888</v>
      </c>
      <c r="CI2363">
        <f t="shared" si="293"/>
        <v>3.3583639228316589</v>
      </c>
      <c r="CJ2363">
        <v>0</v>
      </c>
      <c r="CK2363" t="str">
        <f t="shared" si="294"/>
        <v xml:space="preserve"> </v>
      </c>
      <c r="CL2363" cm="1">
        <f t="array" ref="CL2363">IF(INDEX(AS:AS,ROW()-2)=0,CL2362,INDEX(AS:AS,ROW()-2))</f>
        <v>42.66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44.86</v>
      </c>
      <c r="I2364">
        <v>0.83</v>
      </c>
      <c r="J2364">
        <v>44.1</v>
      </c>
      <c r="K2364">
        <v>1544</v>
      </c>
      <c r="L2364">
        <v>45.16</v>
      </c>
      <c r="M2364">
        <v>0.89</v>
      </c>
      <c r="N2364">
        <v>44.59</v>
      </c>
      <c r="O2364">
        <v>1545</v>
      </c>
      <c r="P2364">
        <v>1.2</v>
      </c>
      <c r="Q2364">
        <v>50.71</v>
      </c>
      <c r="R2364">
        <v>30.68</v>
      </c>
      <c r="S2364">
        <v>1.652868318122555</v>
      </c>
      <c r="T2364">
        <v>7.53</v>
      </c>
      <c r="Y2364">
        <v>2</v>
      </c>
      <c r="Z2364">
        <v>2</v>
      </c>
      <c r="AA2364">
        <v>19.5</v>
      </c>
      <c r="AC2364">
        <v>1712</v>
      </c>
      <c r="AD2364">
        <v>38.11</v>
      </c>
      <c r="AE2364">
        <v>32.299999999999997</v>
      </c>
      <c r="AF2364">
        <v>11.42</v>
      </c>
      <c r="AG2364">
        <v>1570</v>
      </c>
      <c r="AI2364">
        <v>44.58</v>
      </c>
      <c r="AJ2364">
        <v>41.72</v>
      </c>
      <c r="AK2364">
        <v>5.71</v>
      </c>
      <c r="AL2364">
        <v>46.93</v>
      </c>
      <c r="AM2364">
        <v>6.38</v>
      </c>
      <c r="AN2364">
        <v>47.56</v>
      </c>
      <c r="AO2364">
        <v>45.21</v>
      </c>
      <c r="AP2364">
        <v>2.93</v>
      </c>
      <c r="AQ2364">
        <v>4.21</v>
      </c>
      <c r="AR2364">
        <v>4.91</v>
      </c>
      <c r="AS2364">
        <v>42.66</v>
      </c>
      <c r="AT2364">
        <v>0</v>
      </c>
      <c r="AU2364">
        <v>0</v>
      </c>
      <c r="AV2364">
        <v>2.7</v>
      </c>
      <c r="AW2364">
        <v>58.4</v>
      </c>
      <c r="AX2364">
        <v>86.8</v>
      </c>
      <c r="AY2364">
        <v>97.2</v>
      </c>
      <c r="AZ2364">
        <v>100</v>
      </c>
      <c r="BA2364">
        <v>84.1</v>
      </c>
      <c r="BB2364">
        <v>94.5</v>
      </c>
      <c r="BC2364">
        <v>0.77370551512971042</v>
      </c>
      <c r="BD2364">
        <v>2.57417081828984E-2</v>
      </c>
      <c r="BE2364">
        <v>1.8409900674307389</v>
      </c>
      <c r="BF2364">
        <v>1.013966531371423E-16</v>
      </c>
      <c r="BG2364">
        <v>1.444444321643461</v>
      </c>
      <c r="BH2364">
        <v>68.533221353338377</v>
      </c>
      <c r="BI2364">
        <v>0.84964281999151048</v>
      </c>
      <c r="BJ2364">
        <v>39.894062553989613</v>
      </c>
      <c r="BK2364">
        <v>8.1163590360968616E-17</v>
      </c>
      <c r="BL2364">
        <v>0.14549056975077129</v>
      </c>
      <c r="BM2364">
        <v>113.5833193475127</v>
      </c>
      <c r="BN2364">
        <v>22.35601396607683</v>
      </c>
      <c r="BO2364">
        <v>43.496756741633732</v>
      </c>
      <c r="BP2364">
        <v>71.621030397664015</v>
      </c>
      <c r="BQ2364">
        <v>17.63208656851026</v>
      </c>
      <c r="BR2364">
        <v>0.32974579985200869</v>
      </c>
      <c r="BS2364">
        <v>77.986099784805717</v>
      </c>
      <c r="BT2364">
        <v>1847.1745732906479</v>
      </c>
      <c r="BU2364">
        <v>38.182960628197669</v>
      </c>
      <c r="BV2364">
        <v>389.90062080778318</v>
      </c>
      <c r="BW2364">
        <v>123.73527991507039</v>
      </c>
      <c r="BX2364">
        <v>9.2221574699435127</v>
      </c>
      <c r="BY2364">
        <v>12.9121518620682</v>
      </c>
      <c r="BZ2364">
        <v>0.39587488958831962</v>
      </c>
      <c r="CA2364">
        <f t="shared" si="288"/>
        <v>1.8667317756136372</v>
      </c>
      <c r="CB2364" cm="1">
        <f t="array" ref="CB2364">IF(ISBLANK(INDEX(AC:AC,ROW())), "", INDEX(AC:AC,ROW())*(BI2364+BJ2364)/1000)</f>
        <v>69.75322360025568</v>
      </c>
      <c r="CC2364">
        <f t="shared" si="289"/>
        <v>69.977665674981836</v>
      </c>
      <c r="CD2364">
        <f t="shared" si="290"/>
        <v>1.1598499260884309E-18</v>
      </c>
      <c r="CE2364">
        <f t="shared" si="291"/>
        <v>1.049024322223704E-16</v>
      </c>
      <c r="CF2364" cm="1">
        <f t="array" ref="CF2364">IFERROR(IF((BD2364+BE2364)*INDEX(H:H,ROW())*INDEX(K:K,ROW())/(BF2364*30*1000)&lt;0.5,"",(BD2364+BE2364)*INDEX(H:H,ROW())*INDEX(K:K,ROW())/(BF2364*30*1000)),"")</f>
        <v>4.250535135321164E+16</v>
      </c>
      <c r="CG2364">
        <f t="shared" si="292"/>
        <v>1.3105328985556386E-16</v>
      </c>
      <c r="CH2364" cm="1">
        <f t="array" ref="CH2364">IFERROR((BD2364+BE2364)*INDEX(K:K,ROW())*INDEX(H:H,ROW())/BC2364/100000,"")</f>
        <v>1.6711398393915087</v>
      </c>
      <c r="CI2364">
        <f t="shared" si="293"/>
        <v>3.3583639228316589</v>
      </c>
      <c r="CJ2364">
        <v>0</v>
      </c>
      <c r="CK2364" t="str">
        <f t="shared" si="294"/>
        <v xml:space="preserve"> </v>
      </c>
      <c r="CL2364" cm="1">
        <f t="array" ref="CL2364">IF(INDEX(AS:AS,ROW()-2)=0,CL2363,INDEX(AS:AS,ROW()-2))</f>
        <v>42.66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44.86</v>
      </c>
      <c r="I2365">
        <v>0.83</v>
      </c>
      <c r="J2365">
        <v>44.1</v>
      </c>
      <c r="K2365">
        <v>1544</v>
      </c>
      <c r="L2365">
        <v>45.16</v>
      </c>
      <c r="M2365">
        <v>0.89</v>
      </c>
      <c r="N2365">
        <v>44.59</v>
      </c>
      <c r="O2365">
        <v>1545</v>
      </c>
      <c r="P2365">
        <v>1.2</v>
      </c>
      <c r="Q2365">
        <v>50.71</v>
      </c>
      <c r="R2365">
        <v>30.68</v>
      </c>
      <c r="S2365">
        <v>1.652868318122555</v>
      </c>
      <c r="T2365">
        <v>7.53</v>
      </c>
      <c r="Y2365">
        <v>2</v>
      </c>
      <c r="Z2365">
        <v>2</v>
      </c>
      <c r="AA2365">
        <v>19.5</v>
      </c>
      <c r="AC2365">
        <v>1712</v>
      </c>
      <c r="AD2365">
        <v>38.11</v>
      </c>
      <c r="AE2365">
        <v>32.299999999999997</v>
      </c>
      <c r="AF2365">
        <v>11.42</v>
      </c>
      <c r="AG2365">
        <v>1570</v>
      </c>
      <c r="AI2365">
        <v>44.58</v>
      </c>
      <c r="AJ2365">
        <v>41.72</v>
      </c>
      <c r="AK2365">
        <v>5.71</v>
      </c>
      <c r="AL2365">
        <v>46.93</v>
      </c>
      <c r="AM2365">
        <v>6.38</v>
      </c>
      <c r="AN2365">
        <v>47.56</v>
      </c>
      <c r="AO2365">
        <v>45.21</v>
      </c>
      <c r="AP2365">
        <v>2.93</v>
      </c>
      <c r="AQ2365">
        <v>4.21</v>
      </c>
      <c r="AR2365">
        <v>4.91</v>
      </c>
      <c r="AS2365">
        <v>42.66</v>
      </c>
      <c r="AT2365">
        <v>0</v>
      </c>
      <c r="AU2365">
        <v>0</v>
      </c>
      <c r="AV2365">
        <v>2.7</v>
      </c>
      <c r="AW2365">
        <v>58.4</v>
      </c>
      <c r="AX2365">
        <v>86.8</v>
      </c>
      <c r="AY2365">
        <v>97.2</v>
      </c>
      <c r="AZ2365">
        <v>100</v>
      </c>
      <c r="BA2365">
        <v>84.1</v>
      </c>
      <c r="BB2365">
        <v>94.5</v>
      </c>
      <c r="BC2365">
        <v>0.60804460169571772</v>
      </c>
      <c r="BD2365">
        <v>2.57417081828984E-2</v>
      </c>
      <c r="BE2365">
        <v>1.8409900674307389</v>
      </c>
      <c r="BF2365">
        <v>1.013966531371423E-16</v>
      </c>
      <c r="BG2365">
        <v>1.444444321643461</v>
      </c>
      <c r="BH2365">
        <v>68.533221353338377</v>
      </c>
      <c r="BI2365">
        <v>0.84964281999151048</v>
      </c>
      <c r="BJ2365">
        <v>39.894062553989613</v>
      </c>
      <c r="BK2365">
        <v>8.1163590360968616E-17</v>
      </c>
      <c r="BL2365">
        <v>0.14772138680060201</v>
      </c>
      <c r="BM2365">
        <v>105.5111464083918</v>
      </c>
      <c r="BN2365">
        <v>21.82324606887769</v>
      </c>
      <c r="BO2365">
        <v>39.537210584301242</v>
      </c>
      <c r="BP2365">
        <v>64.43368836812995</v>
      </c>
      <c r="BQ2365">
        <v>17.63208656851026</v>
      </c>
      <c r="BR2365">
        <v>0.3268353424332463</v>
      </c>
      <c r="BS2365">
        <v>69.753792630659703</v>
      </c>
      <c r="BT2365">
        <v>1847.1745732906479</v>
      </c>
      <c r="BU2365">
        <v>33.952099684935433</v>
      </c>
      <c r="BV2365">
        <v>355.8017785992879</v>
      </c>
      <c r="BW2365">
        <v>123.73512799319781</v>
      </c>
      <c r="BX2365">
        <v>9.6150363100174356</v>
      </c>
      <c r="BY2365">
        <v>12.9121518620682</v>
      </c>
      <c r="BZ2365">
        <v>0.39587488958831962</v>
      </c>
      <c r="CA2365">
        <f t="shared" si="288"/>
        <v>1.8667317756136372</v>
      </c>
      <c r="CB2365" cm="1">
        <f t="array" ref="CB2365">IF(ISBLANK(INDEX(AC:AC,ROW())), "", INDEX(AC:AC,ROW())*(BI2365+BJ2365)/1000)</f>
        <v>69.75322360025568</v>
      </c>
      <c r="CC2365">
        <f t="shared" si="289"/>
        <v>69.977665674981836</v>
      </c>
      <c r="CD2365">
        <f t="shared" si="290"/>
        <v>1.1598499260884309E-18</v>
      </c>
      <c r="CE2365">
        <f t="shared" si="291"/>
        <v>1.3348295525462969E-16</v>
      </c>
      <c r="CF2365" cm="1">
        <f t="array" ref="CF2365">IFERROR(IF((BD2365+BE2365)*INDEX(H:H,ROW())*INDEX(K:K,ROW())/(BF2365*30*1000)&lt;0.5,"",(BD2365+BE2365)*INDEX(H:H,ROW())*INDEX(K:K,ROW())/(BF2365*30*1000)),"")</f>
        <v>4.250535135321164E+16</v>
      </c>
      <c r="CG2365">
        <f t="shared" si="292"/>
        <v>1.6675857799636214E-16</v>
      </c>
      <c r="CH2365" cm="1">
        <f t="array" ref="CH2365">IFERROR((BD2365+BE2365)*INDEX(K:K,ROW())*INDEX(H:H,ROW())/BC2365/100000,"")</f>
        <v>2.1264395846691961</v>
      </c>
      <c r="CI2365">
        <f t="shared" si="293"/>
        <v>3.3583639228316589</v>
      </c>
      <c r="CJ2365">
        <v>0</v>
      </c>
      <c r="CK2365" t="str">
        <f t="shared" si="294"/>
        <v xml:space="preserve"> </v>
      </c>
      <c r="CL2365" cm="1">
        <f t="array" ref="CL2365">IF(INDEX(AS:AS,ROW()-2)=0,CL2364,INDEX(AS:AS,ROW()-2))</f>
        <v>42.66</v>
      </c>
      <c r="CM2365" t="str">
        <f t="shared" si="295"/>
        <v>CIV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44.86</v>
      </c>
      <c r="I2366">
        <v>0.83</v>
      </c>
      <c r="J2366">
        <v>44.1</v>
      </c>
      <c r="K2366">
        <v>1544</v>
      </c>
      <c r="L2366">
        <v>45.16</v>
      </c>
      <c r="M2366">
        <v>0.89</v>
      </c>
      <c r="N2366">
        <v>44.59</v>
      </c>
      <c r="O2366">
        <v>1545</v>
      </c>
      <c r="P2366">
        <v>1.2</v>
      </c>
      <c r="Q2366">
        <v>50.71</v>
      </c>
      <c r="R2366">
        <v>30.68</v>
      </c>
      <c r="S2366">
        <v>1.652868318122555</v>
      </c>
      <c r="T2366">
        <v>7.53</v>
      </c>
      <c r="Y2366">
        <v>2</v>
      </c>
      <c r="Z2366">
        <v>2</v>
      </c>
      <c r="AA2366">
        <v>19.5</v>
      </c>
      <c r="AC2366">
        <v>1712</v>
      </c>
      <c r="AD2366">
        <v>38.11</v>
      </c>
      <c r="AE2366">
        <v>32.299999999999997</v>
      </c>
      <c r="AF2366">
        <v>11.42</v>
      </c>
      <c r="AG2366">
        <v>1570</v>
      </c>
      <c r="AI2366">
        <v>44.58</v>
      </c>
      <c r="AJ2366">
        <v>41.72</v>
      </c>
      <c r="AK2366">
        <v>5.71</v>
      </c>
      <c r="AL2366">
        <v>46.93</v>
      </c>
      <c r="AM2366">
        <v>6.38</v>
      </c>
      <c r="AN2366">
        <v>47.56</v>
      </c>
      <c r="AO2366">
        <v>45.21</v>
      </c>
      <c r="AP2366">
        <v>2.93</v>
      </c>
      <c r="AQ2366">
        <v>4.21</v>
      </c>
      <c r="AR2366">
        <v>4.91</v>
      </c>
      <c r="AS2366">
        <v>42.66</v>
      </c>
      <c r="AT2366">
        <v>0</v>
      </c>
      <c r="AU2366">
        <v>0</v>
      </c>
      <c r="AV2366">
        <v>2.7</v>
      </c>
      <c r="AW2366">
        <v>58.4</v>
      </c>
      <c r="AX2366">
        <v>86.8</v>
      </c>
      <c r="AY2366">
        <v>97.2</v>
      </c>
      <c r="AZ2366">
        <v>100</v>
      </c>
      <c r="BA2366">
        <v>84.1</v>
      </c>
      <c r="BB2366">
        <v>94.5</v>
      </c>
      <c r="BC2366">
        <v>1.034516278590751E-16</v>
      </c>
      <c r="BD2366">
        <v>2.57417081828984E-2</v>
      </c>
      <c r="BE2366">
        <v>1.8409900674307389</v>
      </c>
      <c r="BF2366">
        <v>1.013966531371423E-16</v>
      </c>
      <c r="BG2366">
        <v>1.444444321643461</v>
      </c>
      <c r="BH2366">
        <v>68.533221353338377</v>
      </c>
      <c r="BI2366">
        <v>0.84964281999151048</v>
      </c>
      <c r="BJ2366">
        <v>39.894062553989613</v>
      </c>
      <c r="BK2366">
        <v>8.1163590360968616E-17</v>
      </c>
      <c r="BL2366">
        <v>0.150091892298094</v>
      </c>
      <c r="BM2366">
        <v>100.2230761887573</v>
      </c>
      <c r="BN2366">
        <v>22.49369269806358</v>
      </c>
      <c r="BO2366">
        <v>43.631892012765981</v>
      </c>
      <c r="BP2366">
        <v>58.280968599554093</v>
      </c>
      <c r="BQ2366">
        <v>17.63208656851026</v>
      </c>
      <c r="BR2366">
        <v>0.32205735099515048</v>
      </c>
      <c r="BS2366">
        <v>61.106141039896123</v>
      </c>
      <c r="BT2366">
        <v>1847.1745732906479</v>
      </c>
      <c r="BU2366">
        <v>30.796360623100789</v>
      </c>
      <c r="BV2366">
        <v>338.88060443061829</v>
      </c>
      <c r="BW2366">
        <v>123.7355580028177</v>
      </c>
      <c r="BX2366">
        <v>10.142204084365719</v>
      </c>
      <c r="BY2366">
        <v>12.9121518620682</v>
      </c>
      <c r="BZ2366">
        <v>0.39587488958831962</v>
      </c>
      <c r="CA2366">
        <f t="shared" si="288"/>
        <v>1.8667317756136372</v>
      </c>
      <c r="CB2366" cm="1">
        <f t="array" ref="CB2366">IF(ISBLANK(INDEX(AC:AC,ROW())), "", INDEX(AC:AC,ROW())*(BI2366+BJ2366)/1000)</f>
        <v>69.75322360025568</v>
      </c>
      <c r="CC2366">
        <f t="shared" si="289"/>
        <v>69.977665674981836</v>
      </c>
      <c r="CD2366">
        <f t="shared" si="290"/>
        <v>1.1598499260884309E-18</v>
      </c>
      <c r="CE2366">
        <f t="shared" si="291"/>
        <v>0.78455595180708115</v>
      </c>
      <c r="CF2366" cm="1">
        <f t="array" ref="CF2366">IFERROR(IF((BD2366+BE2366)*INDEX(H:H,ROW())*INDEX(K:K,ROW())/(BF2366*30*1000)&lt;0.5,"",(BD2366+BE2366)*INDEX(H:H,ROW())*INDEX(K:K,ROW())/(BF2366*30*1000)),"")</f>
        <v>4.250535135321164E+16</v>
      </c>
      <c r="CG2366">
        <f t="shared" si="292"/>
        <v>0.98013588800427431</v>
      </c>
      <c r="CH2366" cm="1">
        <f t="array" ref="CH2366">IFERROR((BD2366+BE2366)*INDEX(K:K,ROW())*INDEX(H:H,ROW())/BC2366/100000,"")</f>
        <v>1.2498306088054132E+16</v>
      </c>
      <c r="CI2366">
        <f t="shared" si="293"/>
        <v>3.3583639228316589</v>
      </c>
      <c r="CJ2366">
        <v>0</v>
      </c>
      <c r="CK2366" t="str">
        <f t="shared" si="294"/>
        <v xml:space="preserve"> </v>
      </c>
      <c r="CL2366" cm="1">
        <f t="array" ref="CL2366">IF(INDEX(AS:AS,ROW()-2)=0,CL2365,INDEX(AS:AS,ROW()-2))</f>
        <v>42.66</v>
      </c>
      <c r="CM2366" t="str">
        <f t="shared" si="295"/>
        <v>CIV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44.86</v>
      </c>
      <c r="I2367">
        <v>0.83</v>
      </c>
      <c r="J2367">
        <v>44.1</v>
      </c>
      <c r="K2367">
        <v>1544</v>
      </c>
      <c r="L2367">
        <v>45.16</v>
      </c>
      <c r="M2367">
        <v>0.89</v>
      </c>
      <c r="N2367">
        <v>44.59</v>
      </c>
      <c r="O2367">
        <v>1545</v>
      </c>
      <c r="P2367">
        <v>1.2</v>
      </c>
      <c r="Q2367">
        <v>50.71</v>
      </c>
      <c r="R2367">
        <v>30.68</v>
      </c>
      <c r="S2367">
        <v>1.652868318122555</v>
      </c>
      <c r="T2367">
        <v>7.53</v>
      </c>
      <c r="Y2367">
        <v>2</v>
      </c>
      <c r="Z2367">
        <v>2</v>
      </c>
      <c r="AA2367">
        <v>19.5</v>
      </c>
      <c r="AC2367">
        <v>1712</v>
      </c>
      <c r="AD2367">
        <v>38.11</v>
      </c>
      <c r="AE2367">
        <v>32.299999999999997</v>
      </c>
      <c r="AF2367">
        <v>11.42</v>
      </c>
      <c r="AG2367">
        <v>1570</v>
      </c>
      <c r="AI2367">
        <v>44.58</v>
      </c>
      <c r="AJ2367">
        <v>41.72</v>
      </c>
      <c r="AK2367">
        <v>5.71</v>
      </c>
      <c r="AL2367">
        <v>46.93</v>
      </c>
      <c r="AM2367">
        <v>6.38</v>
      </c>
      <c r="AN2367">
        <v>47.56</v>
      </c>
      <c r="AO2367">
        <v>45.21</v>
      </c>
      <c r="AP2367">
        <v>2.93</v>
      </c>
      <c r="AQ2367">
        <v>4.21</v>
      </c>
      <c r="AR2367">
        <v>4.91</v>
      </c>
      <c r="AS2367">
        <v>42.66</v>
      </c>
      <c r="AT2367">
        <v>0</v>
      </c>
      <c r="AU2367">
        <v>0</v>
      </c>
      <c r="AV2367">
        <v>2.7</v>
      </c>
      <c r="AW2367">
        <v>58.4</v>
      </c>
      <c r="AX2367">
        <v>86.8</v>
      </c>
      <c r="AY2367">
        <v>97.2</v>
      </c>
      <c r="AZ2367">
        <v>100</v>
      </c>
      <c r="BA2367">
        <v>84.1</v>
      </c>
      <c r="BB2367">
        <v>94.5</v>
      </c>
      <c r="BC2367">
        <v>6.0789606732953201E-2</v>
      </c>
      <c r="BD2367">
        <v>2.57417081828984E-2</v>
      </c>
      <c r="BE2367">
        <v>1.8409900674307389</v>
      </c>
      <c r="BF2367">
        <v>1.013966531371423E-16</v>
      </c>
      <c r="BG2367">
        <v>1.444444321643461</v>
      </c>
      <c r="BH2367">
        <v>68.533221353338377</v>
      </c>
      <c r="BI2367">
        <v>0.84964281999151048</v>
      </c>
      <c r="BJ2367">
        <v>39.894062553989613</v>
      </c>
      <c r="BK2367">
        <v>8.1163590360968616E-17</v>
      </c>
      <c r="BL2367">
        <v>0.1534703135015853</v>
      </c>
      <c r="BM2367">
        <v>96.18523137994508</v>
      </c>
      <c r="BN2367">
        <v>22.54015556306716</v>
      </c>
      <c r="BO2367">
        <v>45.578963754621633</v>
      </c>
      <c r="BP2367">
        <v>53.018105741227693</v>
      </c>
      <c r="BQ2367">
        <v>17.63208656851026</v>
      </c>
      <c r="BR2367">
        <v>0.31918556727244768</v>
      </c>
      <c r="BS2367">
        <v>55.699843633070429</v>
      </c>
      <c r="BT2367">
        <v>1847.1745732906479</v>
      </c>
      <c r="BU2367">
        <v>28.558625889022672</v>
      </c>
      <c r="BV2367">
        <v>317.09920309900832</v>
      </c>
      <c r="BW2367">
        <v>123.73504118830969</v>
      </c>
      <c r="BX2367">
        <v>10.521127662120991</v>
      </c>
      <c r="BY2367">
        <v>12.9121518620682</v>
      </c>
      <c r="BZ2367">
        <v>0.39587488958831962</v>
      </c>
      <c r="CA2367">
        <f t="shared" si="288"/>
        <v>1.8667317756136372</v>
      </c>
      <c r="CB2367" cm="1">
        <f t="array" ref="CB2367">IF(ISBLANK(INDEX(AC:AC,ROW())), "", INDEX(AC:AC,ROW())*(BI2367+BJ2367)/1000)</f>
        <v>69.75322360025568</v>
      </c>
      <c r="CC2367">
        <f t="shared" si="289"/>
        <v>69.977665674981836</v>
      </c>
      <c r="CD2367">
        <f t="shared" si="290"/>
        <v>1.1598499260884309E-18</v>
      </c>
      <c r="CE2367">
        <f t="shared" si="291"/>
        <v>1.3351557070852207E-15</v>
      </c>
      <c r="CF2367" cm="1">
        <f t="array" ref="CF2367">IFERROR(IF((BD2367+BE2367)*INDEX(H:H,ROW())*INDEX(K:K,ROW())/(BF2367*30*1000)&lt;0.5,"",(BD2367+BE2367)*INDEX(H:H,ROW())*INDEX(K:K,ROW())/(BF2367*30*1000)),"")</f>
        <v>4.250535135321164E+16</v>
      </c>
      <c r="CG2367">
        <f t="shared" si="292"/>
        <v>1.667993240729037E-15</v>
      </c>
      <c r="CH2367" cm="1">
        <f t="array" ref="CH2367">IFERROR((BD2367+BE2367)*INDEX(K:K,ROW())*INDEX(H:H,ROW())/BC2367/100000,"")</f>
        <v>21.269591625590952</v>
      </c>
      <c r="CI2367">
        <f t="shared" si="293"/>
        <v>3.3583639228316589</v>
      </c>
      <c r="CJ2367">
        <v>0</v>
      </c>
      <c r="CK2367" t="str">
        <f t="shared" si="294"/>
        <v xml:space="preserve"> </v>
      </c>
      <c r="CL2367" cm="1">
        <f t="array" ref="CL2367">IF(INDEX(AS:AS,ROW()-2)=0,CL2366,INDEX(AS:AS,ROW()-2))</f>
        <v>42.66</v>
      </c>
      <c r="CM2367" t="str">
        <f t="shared" si="295"/>
        <v>CIV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44.86</v>
      </c>
      <c r="I2368">
        <v>0.83</v>
      </c>
      <c r="J2368">
        <v>44.1</v>
      </c>
      <c r="K2368">
        <v>1544</v>
      </c>
      <c r="L2368">
        <v>45.16</v>
      </c>
      <c r="M2368">
        <v>0.89</v>
      </c>
      <c r="N2368">
        <v>44.59</v>
      </c>
      <c r="O2368">
        <v>1545</v>
      </c>
      <c r="P2368">
        <v>1.2</v>
      </c>
      <c r="Q2368">
        <v>50.71</v>
      </c>
      <c r="R2368">
        <v>30.68</v>
      </c>
      <c r="S2368">
        <v>1.652868318122555</v>
      </c>
      <c r="T2368">
        <v>7.53</v>
      </c>
      <c r="Y2368">
        <v>2</v>
      </c>
      <c r="Z2368">
        <v>2</v>
      </c>
      <c r="AA2368">
        <v>19.5</v>
      </c>
      <c r="AC2368">
        <v>1712</v>
      </c>
      <c r="AD2368">
        <v>38.11</v>
      </c>
      <c r="AE2368">
        <v>32.299999999999997</v>
      </c>
      <c r="AF2368">
        <v>11.42</v>
      </c>
      <c r="AG2368">
        <v>1570</v>
      </c>
      <c r="AI2368">
        <v>44.58</v>
      </c>
      <c r="AJ2368">
        <v>41.72</v>
      </c>
      <c r="AK2368">
        <v>5.71</v>
      </c>
      <c r="AL2368">
        <v>46.93</v>
      </c>
      <c r="AM2368">
        <v>6.38</v>
      </c>
      <c r="AN2368">
        <v>47.56</v>
      </c>
      <c r="AO2368">
        <v>45.21</v>
      </c>
      <c r="AP2368">
        <v>2.93</v>
      </c>
      <c r="AQ2368">
        <v>4.21</v>
      </c>
      <c r="AR2368">
        <v>4.91</v>
      </c>
      <c r="AS2368">
        <v>42.66</v>
      </c>
      <c r="AT2368">
        <v>0</v>
      </c>
      <c r="AU2368">
        <v>0</v>
      </c>
      <c r="AV2368">
        <v>2.7</v>
      </c>
      <c r="AW2368">
        <v>58.4</v>
      </c>
      <c r="AX2368">
        <v>86.8</v>
      </c>
      <c r="AY2368">
        <v>97.2</v>
      </c>
      <c r="AZ2368">
        <v>100</v>
      </c>
      <c r="BA2368">
        <v>84.1</v>
      </c>
      <c r="BB2368">
        <v>94.5</v>
      </c>
      <c r="BC2368">
        <v>8.8818961641689675E-17</v>
      </c>
      <c r="BD2368">
        <v>2.57417081828984E-2</v>
      </c>
      <c r="BE2368">
        <v>1.8409900674307389</v>
      </c>
      <c r="BF2368">
        <v>1.013966531371423E-16</v>
      </c>
      <c r="BG2368">
        <v>1.444444321643461</v>
      </c>
      <c r="BH2368">
        <v>68.533221353338377</v>
      </c>
      <c r="BI2368">
        <v>0.84964281999151048</v>
      </c>
      <c r="BJ2368">
        <v>39.894062553989613</v>
      </c>
      <c r="BK2368">
        <v>5.5332207592670706</v>
      </c>
      <c r="BL2368">
        <v>0.15452630516899499</v>
      </c>
      <c r="BM2368">
        <v>96.261103729262445</v>
      </c>
      <c r="BN2368">
        <v>22.361390703134902</v>
      </c>
      <c r="BO2368">
        <v>46.073369928129587</v>
      </c>
      <c r="BP2368">
        <v>48.624422854822782</v>
      </c>
      <c r="BQ2368">
        <v>17.63208656851026</v>
      </c>
      <c r="BR2368">
        <v>0.51672889211506556</v>
      </c>
      <c r="BS2368">
        <v>54.178134234273919</v>
      </c>
      <c r="BT2368">
        <v>1847.1745732906479</v>
      </c>
      <c r="BU2368">
        <v>27.023240584826159</v>
      </c>
      <c r="BV2368">
        <v>297.46423108161389</v>
      </c>
      <c r="BW2368">
        <v>123.71298547740599</v>
      </c>
      <c r="BX2368">
        <v>10.863668132959139</v>
      </c>
      <c r="BY2368">
        <v>12.9121518620682</v>
      </c>
      <c r="BZ2368">
        <v>0.39587488958831962</v>
      </c>
      <c r="CA2368">
        <f t="shared" si="288"/>
        <v>1.8667317756136372</v>
      </c>
      <c r="CB2368" cm="1">
        <f t="array" ref="CB2368">IF(ISBLANK(INDEX(AC:AC,ROW())), "", INDEX(AC:AC,ROW())*(BI2368+BJ2368)/1000)</f>
        <v>69.75322360025568</v>
      </c>
      <c r="CC2368">
        <f t="shared" si="289"/>
        <v>69.977665674981836</v>
      </c>
      <c r="CD2368">
        <f t="shared" si="290"/>
        <v>7.9071239457552928E-2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4.250535135321164E+16</v>
      </c>
      <c r="CG2368">
        <f t="shared" si="292"/>
        <v>1.1416104316350049</v>
      </c>
      <c r="CH2368" cm="1">
        <f t="array" ref="CH2368">IFERROR((BD2368+BE2368)*INDEX(K:K,ROW())*INDEX(H:H,ROW())/BC2368/100000,"")</f>
        <v>1.4557365751541244E+16</v>
      </c>
      <c r="CI2368">
        <f t="shared" si="293"/>
        <v>3.3583639228316589</v>
      </c>
      <c r="CJ2368">
        <v>0</v>
      </c>
      <c r="CK2368" t="str">
        <f t="shared" si="294"/>
        <v xml:space="preserve"> </v>
      </c>
      <c r="CL2368" cm="1">
        <f t="array" ref="CL2368">IF(INDEX(AS:AS,ROW()-2)=0,CL2367,INDEX(AS:AS,ROW()-2))</f>
        <v>42.66</v>
      </c>
      <c r="CM2368" t="str">
        <f t="shared" si="295"/>
        <v>CIV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44.86</v>
      </c>
      <c r="I2369">
        <v>0.83</v>
      </c>
      <c r="J2369">
        <v>44.1</v>
      </c>
      <c r="K2369">
        <v>1544</v>
      </c>
      <c r="L2369">
        <v>45.16</v>
      </c>
      <c r="M2369">
        <v>0.89</v>
      </c>
      <c r="N2369">
        <v>44.59</v>
      </c>
      <c r="O2369">
        <v>1545</v>
      </c>
      <c r="P2369">
        <v>1.2</v>
      </c>
      <c r="Q2369">
        <v>50.71</v>
      </c>
      <c r="R2369">
        <v>30.68</v>
      </c>
      <c r="S2369">
        <v>1.652868318122555</v>
      </c>
      <c r="T2369">
        <v>7.53</v>
      </c>
      <c r="Y2369">
        <v>2</v>
      </c>
      <c r="Z2369">
        <v>2</v>
      </c>
      <c r="AA2369">
        <v>19.5</v>
      </c>
      <c r="AC2369">
        <v>1712</v>
      </c>
      <c r="AD2369">
        <v>38.11</v>
      </c>
      <c r="AE2369">
        <v>32.299999999999997</v>
      </c>
      <c r="AF2369">
        <v>11.42</v>
      </c>
      <c r="AG2369">
        <v>1570</v>
      </c>
      <c r="AI2369">
        <v>44.58</v>
      </c>
      <c r="AJ2369">
        <v>41.72</v>
      </c>
      <c r="AK2369">
        <v>5.71</v>
      </c>
      <c r="AL2369">
        <v>46.93</v>
      </c>
      <c r="AM2369">
        <v>6.38</v>
      </c>
      <c r="AN2369">
        <v>47.56</v>
      </c>
      <c r="AO2369">
        <v>45.21</v>
      </c>
      <c r="AP2369">
        <v>2.93</v>
      </c>
      <c r="AQ2369">
        <v>4.21</v>
      </c>
      <c r="AR2369">
        <v>4.91</v>
      </c>
      <c r="AS2369">
        <v>42.66</v>
      </c>
      <c r="AT2369">
        <v>0</v>
      </c>
      <c r="AU2369">
        <v>0</v>
      </c>
      <c r="AV2369">
        <v>2.7</v>
      </c>
      <c r="AW2369">
        <v>58.4</v>
      </c>
      <c r="AX2369">
        <v>86.8</v>
      </c>
      <c r="AY2369">
        <v>97.2</v>
      </c>
      <c r="AZ2369">
        <v>100</v>
      </c>
      <c r="BA2369">
        <v>84.1</v>
      </c>
      <c r="BB2369">
        <v>94.5</v>
      </c>
      <c r="BC2369">
        <v>1.5501713435508391</v>
      </c>
      <c r="BD2369">
        <v>2.57417081828984E-2</v>
      </c>
      <c r="BE2369">
        <v>1.8409900674307389</v>
      </c>
      <c r="BF2369">
        <v>1.013966531371423E-16</v>
      </c>
      <c r="BG2369">
        <v>1.444444321643461</v>
      </c>
      <c r="BH2369">
        <v>68.533221353338377</v>
      </c>
      <c r="BI2369">
        <v>0.84964281999151048</v>
      </c>
      <c r="BJ2369">
        <v>39.894062553989613</v>
      </c>
      <c r="BK2369">
        <v>17.59781609740762</v>
      </c>
      <c r="BL2369">
        <v>0.35508265459095739</v>
      </c>
      <c r="BM2369">
        <v>98.929074734149239</v>
      </c>
      <c r="BN2369">
        <v>22.581584775012569</v>
      </c>
      <c r="BO2369">
        <v>48.968693346607843</v>
      </c>
      <c r="BP2369">
        <v>44.896282414332262</v>
      </c>
      <c r="BQ2369">
        <v>17.63208656851026</v>
      </c>
      <c r="BR2369">
        <v>0.2932260179875994</v>
      </c>
      <c r="BS2369">
        <v>97.432210838030684</v>
      </c>
      <c r="BT2369">
        <v>1847.1745732906479</v>
      </c>
      <c r="BU2369">
        <v>25.966647243128691</v>
      </c>
      <c r="BV2369">
        <v>352.82118007038702</v>
      </c>
      <c r="BW2369">
        <v>123.7351858463151</v>
      </c>
      <c r="BX2369">
        <v>10.82841667456449</v>
      </c>
      <c r="BY2369">
        <v>12.9121518620682</v>
      </c>
      <c r="BZ2369">
        <v>0.39587488958831962</v>
      </c>
      <c r="CA2369">
        <f t="shared" si="288"/>
        <v>1.8667317756136372</v>
      </c>
      <c r="CB2369" cm="1">
        <f t="array" ref="CB2369">IF(ISBLANK(INDEX(AC:AC,ROW())), "", INDEX(AC:AC,ROW())*(BI2369+BJ2369)/1000)</f>
        <v>69.75322360025568</v>
      </c>
      <c r="CC2369">
        <f t="shared" si="289"/>
        <v>69.977665674981836</v>
      </c>
      <c r="CD2369">
        <f t="shared" si="290"/>
        <v>0.25147760971539707</v>
      </c>
      <c r="CE2369">
        <f t="shared" si="291"/>
        <v>11.352174822879821</v>
      </c>
      <c r="CF2369" cm="1">
        <f t="array" ref="CF2369">IFERROR(IF((BD2369+BE2369)*INDEX(H:H,ROW())*INDEX(K:K,ROW())/(BF2369*30*1000)&lt;0.5,"",(BD2369+BE2369)*INDEX(H:H,ROW())*INDEX(K:K,ROW())/(BF2369*30*1000)),"")</f>
        <v>4.250535135321164E+16</v>
      </c>
      <c r="CG2369">
        <f t="shared" si="292"/>
        <v>6.5409964878386953E-17</v>
      </c>
      <c r="CH2369" cm="1">
        <f t="array" ref="CH2369">IFERROR((BD2369+BE2369)*INDEX(K:K,ROW())*INDEX(H:H,ROW())/BC2369/100000,"")</f>
        <v>0.83408206174712118</v>
      </c>
      <c r="CI2369">
        <f t="shared" si="293"/>
        <v>3.3583639228316589</v>
      </c>
      <c r="CJ2369">
        <v>0</v>
      </c>
      <c r="CK2369" t="str">
        <f t="shared" si="294"/>
        <v xml:space="preserve"> </v>
      </c>
      <c r="CL2369" cm="1">
        <f t="array" ref="CL2369">IF(INDEX(AS:AS,ROW()-2)=0,CL2368,INDEX(AS:AS,ROW()-2))</f>
        <v>42.66</v>
      </c>
      <c r="CM2369" t="str">
        <f t="shared" si="295"/>
        <v>CIV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44.86</v>
      </c>
      <c r="I2370">
        <v>0.83</v>
      </c>
      <c r="J2370">
        <v>44.1</v>
      </c>
      <c r="K2370">
        <v>1544</v>
      </c>
      <c r="L2370">
        <v>45.16</v>
      </c>
      <c r="M2370">
        <v>0.89</v>
      </c>
      <c r="N2370">
        <v>44.59</v>
      </c>
      <c r="O2370">
        <v>1545</v>
      </c>
      <c r="P2370">
        <v>1.2</v>
      </c>
      <c r="Q2370">
        <v>50.71</v>
      </c>
      <c r="R2370">
        <v>30.68</v>
      </c>
      <c r="S2370">
        <v>1.652868318122555</v>
      </c>
      <c r="T2370">
        <v>7.53</v>
      </c>
      <c r="Y2370">
        <v>2</v>
      </c>
      <c r="Z2370">
        <v>2</v>
      </c>
      <c r="AA2370">
        <v>19.5</v>
      </c>
      <c r="AC2370">
        <v>1712</v>
      </c>
      <c r="AD2370">
        <v>38.11</v>
      </c>
      <c r="AE2370">
        <v>32.299999999999997</v>
      </c>
      <c r="AF2370">
        <v>11.42</v>
      </c>
      <c r="AG2370">
        <v>1570</v>
      </c>
      <c r="AI2370">
        <v>44.58</v>
      </c>
      <c r="AJ2370">
        <v>41.72</v>
      </c>
      <c r="AK2370">
        <v>5.71</v>
      </c>
      <c r="AL2370">
        <v>46.93</v>
      </c>
      <c r="AM2370">
        <v>6.38</v>
      </c>
      <c r="AN2370">
        <v>47.56</v>
      </c>
      <c r="AO2370">
        <v>45.21</v>
      </c>
      <c r="AP2370">
        <v>2.93</v>
      </c>
      <c r="AQ2370">
        <v>4.21</v>
      </c>
      <c r="AR2370">
        <v>4.91</v>
      </c>
      <c r="AS2370">
        <v>42.66</v>
      </c>
      <c r="AT2370">
        <v>0</v>
      </c>
      <c r="AU2370">
        <v>0</v>
      </c>
      <c r="AV2370">
        <v>2.7</v>
      </c>
      <c r="AW2370">
        <v>58.4</v>
      </c>
      <c r="AX2370">
        <v>86.8</v>
      </c>
      <c r="AY2370">
        <v>97.2</v>
      </c>
      <c r="AZ2370">
        <v>100</v>
      </c>
      <c r="BA2370">
        <v>84.1</v>
      </c>
      <c r="BB2370">
        <v>94.5</v>
      </c>
      <c r="BC2370">
        <v>3.409794571096E-4</v>
      </c>
      <c r="BD2370">
        <v>2.57417081828984E-2</v>
      </c>
      <c r="BE2370">
        <v>1.8409900674307389</v>
      </c>
      <c r="BF2370">
        <v>4.8238695865873002E-3</v>
      </c>
      <c r="BG2370">
        <v>1.444444321643461</v>
      </c>
      <c r="BH2370">
        <v>68.533221353338377</v>
      </c>
      <c r="BI2370">
        <v>0.84964281999151048</v>
      </c>
      <c r="BJ2370">
        <v>39.894062553989613</v>
      </c>
      <c r="BK2370">
        <v>21.229322904461249</v>
      </c>
      <c r="BL2370">
        <v>2.2290768396967469</v>
      </c>
      <c r="BM2370">
        <v>154.9149467866346</v>
      </c>
      <c r="BN2370">
        <v>91.617736007556445</v>
      </c>
      <c r="BO2370">
        <v>100.36288862284</v>
      </c>
      <c r="BP2370">
        <v>45.160067052212042</v>
      </c>
      <c r="BQ2370">
        <v>17.63208656851026</v>
      </c>
      <c r="BR2370">
        <v>0.29924152649480862</v>
      </c>
      <c r="BS2370">
        <v>113.3025531480109</v>
      </c>
      <c r="BT2370">
        <v>1847.1745732906479</v>
      </c>
      <c r="BU2370">
        <v>34.41063523739966</v>
      </c>
      <c r="BV2370">
        <v>373.00917868003751</v>
      </c>
      <c r="BW2370">
        <v>123.6663866613692</v>
      </c>
      <c r="BX2370">
        <v>10.870958960159429</v>
      </c>
      <c r="BY2370">
        <v>12.9121518620682</v>
      </c>
      <c r="BZ2370">
        <v>0.39587488958831962</v>
      </c>
      <c r="CA2370">
        <f t="shared" si="288"/>
        <v>1.8667317756136372</v>
      </c>
      <c r="CB2370" cm="1">
        <f t="array" ref="CB2370">IF(ISBLANK(INDEX(AC:AC,ROW())), "", INDEX(AC:AC,ROW())*(BI2370+BJ2370)/1000)</f>
        <v>69.75322360025568</v>
      </c>
      <c r="CC2370">
        <f t="shared" si="289"/>
        <v>69.977665674981836</v>
      </c>
      <c r="CD2370">
        <f t="shared" si="290"/>
        <v>0.30337283617122829</v>
      </c>
      <c r="CE2370" t="str">
        <f t="shared" si="291"/>
        <v/>
      </c>
      <c r="CF2370" cm="1">
        <f t="array" ref="CF2370">IFERROR(IF((BD2370+BE2370)*INDEX(H:H,ROW())*INDEX(K:K,ROW())/(BF2370*30*1000)&lt;0.5,"",(BD2370+BE2370)*INDEX(H:H,ROW())*INDEX(K:K,ROW())/(BF2370*30*1000)),"")</f>
        <v>893.45291995819673</v>
      </c>
      <c r="CG2370" t="str">
        <f t="shared" si="292"/>
        <v/>
      </c>
      <c r="CH2370" cm="1">
        <f t="array" ref="CH2370">IFERROR((BD2370+BE2370)*INDEX(K:K,ROW())*INDEX(H:H,ROW())/BC2370/100000,"")</f>
        <v>3791.9296407190691</v>
      </c>
      <c r="CI2370">
        <f t="shared" si="293"/>
        <v>3.3583639228316589</v>
      </c>
      <c r="CJ2370">
        <v>0</v>
      </c>
      <c r="CK2370" t="str">
        <f t="shared" si="294"/>
        <v xml:space="preserve"> </v>
      </c>
      <c r="CL2370" cm="1">
        <f t="array" ref="CL2370">IF(INDEX(AS:AS,ROW()-2)=0,CL2369,INDEX(AS:AS,ROW()-2))</f>
        <v>42.66</v>
      </c>
      <c r="CM2370" t="str">
        <f t="shared" si="295"/>
        <v>CIV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44.86</v>
      </c>
      <c r="I2371">
        <v>0.83</v>
      </c>
      <c r="J2371">
        <v>44.1</v>
      </c>
      <c r="K2371">
        <v>1544</v>
      </c>
      <c r="L2371">
        <v>45.16</v>
      </c>
      <c r="M2371">
        <v>0.89</v>
      </c>
      <c r="N2371">
        <v>44.59</v>
      </c>
      <c r="O2371">
        <v>1545</v>
      </c>
      <c r="P2371">
        <v>1.2</v>
      </c>
      <c r="Q2371">
        <v>50.71</v>
      </c>
      <c r="R2371">
        <v>30.68</v>
      </c>
      <c r="S2371">
        <v>1.652868318122555</v>
      </c>
      <c r="T2371">
        <v>7.53</v>
      </c>
      <c r="Y2371">
        <v>2</v>
      </c>
      <c r="Z2371">
        <v>2</v>
      </c>
      <c r="AA2371">
        <v>19.5</v>
      </c>
      <c r="AC2371">
        <v>1712</v>
      </c>
      <c r="AD2371">
        <v>38.11</v>
      </c>
      <c r="AE2371">
        <v>32.299999999999997</v>
      </c>
      <c r="AF2371">
        <v>11.42</v>
      </c>
      <c r="AG2371">
        <v>1570</v>
      </c>
      <c r="AI2371">
        <v>44.58</v>
      </c>
      <c r="AJ2371">
        <v>41.72</v>
      </c>
      <c r="AK2371">
        <v>5.71</v>
      </c>
      <c r="AL2371">
        <v>46.93</v>
      </c>
      <c r="AM2371">
        <v>6.38</v>
      </c>
      <c r="AN2371">
        <v>47.56</v>
      </c>
      <c r="AO2371">
        <v>45.21</v>
      </c>
      <c r="AP2371">
        <v>2.93</v>
      </c>
      <c r="AQ2371">
        <v>4.21</v>
      </c>
      <c r="AR2371">
        <v>4.91</v>
      </c>
      <c r="AS2371">
        <v>42.66</v>
      </c>
      <c r="AT2371">
        <v>0</v>
      </c>
      <c r="AU2371">
        <v>0</v>
      </c>
      <c r="AV2371">
        <v>2.7</v>
      </c>
      <c r="AW2371">
        <v>58.4</v>
      </c>
      <c r="AX2371">
        <v>86.8</v>
      </c>
      <c r="AY2371">
        <v>97.2</v>
      </c>
      <c r="AZ2371">
        <v>100</v>
      </c>
      <c r="BA2371">
        <v>84.1</v>
      </c>
      <c r="BB2371">
        <v>94.5</v>
      </c>
      <c r="BC2371">
        <v>7.8806807212017231E-17</v>
      </c>
      <c r="BD2371">
        <v>2.57417081828984E-2</v>
      </c>
      <c r="BE2371">
        <v>40.440359804122508</v>
      </c>
      <c r="BF2371">
        <v>31.210750485608308</v>
      </c>
      <c r="BG2371">
        <v>1.444444321643461</v>
      </c>
      <c r="BH2371">
        <v>38.546706054656347</v>
      </c>
      <c r="BI2371">
        <v>0.84964281999151048</v>
      </c>
      <c r="BJ2371">
        <v>22.437274813694518</v>
      </c>
      <c r="BK2371">
        <v>269.91862458370241</v>
      </c>
      <c r="BL2371">
        <v>2.4011312268732068</v>
      </c>
      <c r="BM2371">
        <v>186.76826119763831</v>
      </c>
      <c r="BN2371">
        <v>102.96946563326939</v>
      </c>
      <c r="BO2371">
        <v>106.423864302057</v>
      </c>
      <c r="BP2371">
        <v>54.058360142318733</v>
      </c>
      <c r="BQ2371">
        <v>6.3093250876991602</v>
      </c>
      <c r="BR2371">
        <v>22.092923435055461</v>
      </c>
      <c r="BS2371">
        <v>101.83785415206989</v>
      </c>
      <c r="BT2371">
        <v>1847.1745732906479</v>
      </c>
      <c r="BU2371">
        <v>67.147794671112095</v>
      </c>
      <c r="BV2371">
        <v>437.16496258572158</v>
      </c>
      <c r="BW2371">
        <v>30.7595073097437</v>
      </c>
      <c r="BX2371">
        <v>13.649872572023719</v>
      </c>
      <c r="BY2371">
        <v>12.9121518620682</v>
      </c>
      <c r="BZ2371">
        <v>0.39587488958831962</v>
      </c>
      <c r="CA2371">
        <f t="shared" si="288"/>
        <v>40.466101512305407</v>
      </c>
      <c r="CB2371" cm="1">
        <f t="array" ref="CB2371">IF(ISBLANK(INDEX(AC:AC,ROW())), "", INDEX(AC:AC,ROW())*(BI2371+BJ2371)/1000)</f>
        <v>39.867202988870488</v>
      </c>
      <c r="CC2371">
        <f t="shared" si="289"/>
        <v>39.991150376299807</v>
      </c>
      <c r="CD2371">
        <f t="shared" si="290"/>
        <v>6.7494588688717965</v>
      </c>
      <c r="CE2371" t="str">
        <f t="shared" si="291"/>
        <v/>
      </c>
      <c r="CF2371" cm="1">
        <f t="array" ref="CF2371">IFERROR(IF((BD2371+BE2371)*INDEX(H:H,ROW())*INDEX(K:K,ROW())/(BF2371*30*1000)&lt;0.5,"",(BD2371+BE2371)*INDEX(H:H,ROW())*INDEX(K:K,ROW())/(BF2371*30*1000)),"")</f>
        <v>2.9934531499165171</v>
      </c>
      <c r="CG2371" t="str">
        <f t="shared" si="292"/>
        <v/>
      </c>
      <c r="CH2371" cm="1">
        <f t="array" ref="CH2371">IFERROR((BD2371+BE2371)*INDEX(K:K,ROW())*INDEX(H:H,ROW())/BC2371/100000,"")</f>
        <v>3.5565932433114426E+17</v>
      </c>
      <c r="CI2371">
        <f t="shared" si="293"/>
        <v>72.800976118755315</v>
      </c>
      <c r="CJ2371">
        <v>1</v>
      </c>
      <c r="CK2371" t="str">
        <f t="shared" si="294"/>
        <v xml:space="preserve"> </v>
      </c>
      <c r="CL2371" cm="1">
        <f t="array" ref="CL2371">IF(INDEX(AS:AS,ROW()-2)=0,CL2370,INDEX(AS:AS,ROW()-2))</f>
        <v>42.66</v>
      </c>
      <c r="CM2371" t="str">
        <f t="shared" si="295"/>
        <v>CIV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44.86</v>
      </c>
      <c r="I2372">
        <v>0.83</v>
      </c>
      <c r="J2372">
        <v>44.1</v>
      </c>
      <c r="K2372">
        <v>1544</v>
      </c>
      <c r="L2372">
        <v>45.16</v>
      </c>
      <c r="M2372">
        <v>0.89</v>
      </c>
      <c r="N2372">
        <v>44.59</v>
      </c>
      <c r="O2372">
        <v>1545</v>
      </c>
      <c r="P2372">
        <v>1.2</v>
      </c>
      <c r="Q2372">
        <v>50.71</v>
      </c>
      <c r="R2372">
        <v>30.68</v>
      </c>
      <c r="S2372">
        <v>1.652868318122555</v>
      </c>
      <c r="T2372">
        <v>7.53</v>
      </c>
      <c r="Y2372">
        <v>2</v>
      </c>
      <c r="Z2372">
        <v>2</v>
      </c>
      <c r="AA2372">
        <v>19.5</v>
      </c>
      <c r="AC2372">
        <v>1680</v>
      </c>
      <c r="AD2372">
        <v>38.11</v>
      </c>
      <c r="AE2372">
        <v>32.299999999999997</v>
      </c>
      <c r="AF2372">
        <v>12.92</v>
      </c>
      <c r="AG2372">
        <v>1570</v>
      </c>
      <c r="AI2372">
        <v>44.58</v>
      </c>
      <c r="AJ2372">
        <v>41.72</v>
      </c>
      <c r="AK2372">
        <v>5.71</v>
      </c>
      <c r="AL2372">
        <v>46.93</v>
      </c>
      <c r="AM2372">
        <v>6.38</v>
      </c>
      <c r="AN2372">
        <v>47.56</v>
      </c>
      <c r="AO2372">
        <v>45.21</v>
      </c>
      <c r="AP2372">
        <v>2.93</v>
      </c>
      <c r="AQ2372">
        <v>4.21</v>
      </c>
      <c r="AR2372">
        <v>4.91</v>
      </c>
      <c r="AS2372">
        <v>42.66</v>
      </c>
      <c r="AT2372">
        <v>0</v>
      </c>
      <c r="AU2372">
        <v>0</v>
      </c>
      <c r="AV2372">
        <v>2.7</v>
      </c>
      <c r="AW2372">
        <v>58.4</v>
      </c>
      <c r="AX2372">
        <v>86.8</v>
      </c>
      <c r="AY2372">
        <v>97.2</v>
      </c>
      <c r="AZ2372">
        <v>100</v>
      </c>
      <c r="BA2372">
        <v>84.1</v>
      </c>
      <c r="BB2372">
        <v>94.5</v>
      </c>
      <c r="BC2372">
        <v>31.27950271032984</v>
      </c>
      <c r="BD2372">
        <v>2.57417081828984E-2</v>
      </c>
      <c r="BE2372">
        <v>43.094278281227993</v>
      </c>
      <c r="BF2372">
        <v>33.208307243176158</v>
      </c>
      <c r="BG2372">
        <v>1.444444321643461</v>
      </c>
      <c r="BH2372">
        <v>114.5213513893368</v>
      </c>
      <c r="BI2372">
        <v>0.84964281999151048</v>
      </c>
      <c r="BJ2372">
        <v>66.658876315248079</v>
      </c>
      <c r="BK2372">
        <v>492.27567707556511</v>
      </c>
      <c r="BL2372">
        <v>2.7092527114664509</v>
      </c>
      <c r="BM2372">
        <v>192.51315805708251</v>
      </c>
      <c r="BN2372">
        <v>108.4960952657091</v>
      </c>
      <c r="BO2372">
        <v>110.91429714651871</v>
      </c>
      <c r="BP2372">
        <v>106.8996480487864</v>
      </c>
      <c r="BQ2372">
        <v>19.607544547344521</v>
      </c>
      <c r="BR2372">
        <v>53.68988989181166</v>
      </c>
      <c r="BS2372">
        <v>95.994114775984698</v>
      </c>
      <c r="BT2372">
        <v>1847.1745732906479</v>
      </c>
      <c r="BU2372">
        <v>97.477505262586959</v>
      </c>
      <c r="BV2372">
        <v>684.11120078143415</v>
      </c>
      <c r="BW2372">
        <v>18.578721096659109</v>
      </c>
      <c r="BX2372">
        <v>14.630424390004899</v>
      </c>
      <c r="BY2372">
        <v>12.9121518620682</v>
      </c>
      <c r="BZ2372">
        <v>0.39587488958831962</v>
      </c>
      <c r="CA2372">
        <f t="shared" si="288"/>
        <v>43.120019989410892</v>
      </c>
      <c r="CB2372" cm="1">
        <f t="array" ref="CB2372">IF(ISBLANK(INDEX(AC:AC,ROW())), "", INDEX(AC:AC,ROW())*(BI2372+BJ2372)/1000)</f>
        <v>113.41431214720252</v>
      </c>
      <c r="CC2372">
        <f t="shared" si="289"/>
        <v>115.96579571098026</v>
      </c>
      <c r="CD2372">
        <f t="shared" si="290"/>
        <v>4.2450075391407314</v>
      </c>
      <c r="CE2372" t="str">
        <f t="shared" si="291"/>
        <v/>
      </c>
      <c r="CF2372" cm="1">
        <f t="array" ref="CF2372">IFERROR(IF((BD2372+BE2372)*INDEX(H:H,ROW())*INDEX(K:K,ROW())/(BF2372*30*1000)&lt;0.5,"",(BD2372+BE2372)*INDEX(H:H,ROW())*INDEX(K:K,ROW())/(BF2372*30*1000)),"")</f>
        <v>2.9979026467411747</v>
      </c>
      <c r="CG2372">
        <f t="shared" si="292"/>
        <v>1.0616635293312813</v>
      </c>
      <c r="CH2372" cm="1">
        <f t="array" ref="CH2372">IFERROR((BD2372+BE2372)*INDEX(K:K,ROW())*INDEX(H:H,ROW())/BC2372/100000,"")</f>
        <v>0.95482917135924761</v>
      </c>
      <c r="CI2372">
        <f t="shared" si="293"/>
        <v>77.575536762165129</v>
      </c>
      <c r="CJ2372">
        <v>1</v>
      </c>
      <c r="CK2372">
        <f t="shared" si="294"/>
        <v>59.053834403851674</v>
      </c>
      <c r="CL2372" cm="1">
        <f t="array" ref="CL2372">IF(INDEX(AS:AS,ROW()-2)=0,CL2371,INDEX(AS:AS,ROW()-2))</f>
        <v>42.66</v>
      </c>
      <c r="CM2372" t="str">
        <f t="shared" si="295"/>
        <v>CIV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44.86</v>
      </c>
      <c r="I2373">
        <v>0.83</v>
      </c>
      <c r="J2373">
        <v>44.1</v>
      </c>
      <c r="K2373">
        <v>1544</v>
      </c>
      <c r="L2373">
        <v>45.16</v>
      </c>
      <c r="M2373">
        <v>0.89</v>
      </c>
      <c r="N2373">
        <v>44.59</v>
      </c>
      <c r="O2373">
        <v>1545</v>
      </c>
      <c r="P2373">
        <v>1.2</v>
      </c>
      <c r="Q2373">
        <v>50.71</v>
      </c>
      <c r="R2373">
        <v>30.68</v>
      </c>
      <c r="S2373">
        <v>1.652868318122555</v>
      </c>
      <c r="T2373">
        <v>7.53</v>
      </c>
      <c r="Y2373">
        <v>2</v>
      </c>
      <c r="Z2373">
        <v>2</v>
      </c>
      <c r="AA2373">
        <v>19.5</v>
      </c>
      <c r="AC2373">
        <v>1684</v>
      </c>
      <c r="AD2373">
        <v>38.11</v>
      </c>
      <c r="AE2373">
        <v>32.299999999999997</v>
      </c>
      <c r="AF2373">
        <v>12.84</v>
      </c>
      <c r="AG2373">
        <v>1570</v>
      </c>
      <c r="AI2373">
        <v>44.58</v>
      </c>
      <c r="AJ2373">
        <v>41.72</v>
      </c>
      <c r="AK2373">
        <v>5.71</v>
      </c>
      <c r="AL2373">
        <v>46.93</v>
      </c>
      <c r="AM2373">
        <v>6.38</v>
      </c>
      <c r="AN2373">
        <v>47.56</v>
      </c>
      <c r="AO2373">
        <v>45.21</v>
      </c>
      <c r="AP2373">
        <v>2.93</v>
      </c>
      <c r="AQ2373">
        <v>4.21</v>
      </c>
      <c r="AR2373">
        <v>4.91</v>
      </c>
      <c r="AS2373">
        <v>42.66</v>
      </c>
      <c r="AT2373">
        <v>0</v>
      </c>
      <c r="AU2373">
        <v>0</v>
      </c>
      <c r="AV2373">
        <v>2.7</v>
      </c>
      <c r="AW2373">
        <v>58.4</v>
      </c>
      <c r="AX2373">
        <v>86.8</v>
      </c>
      <c r="AY2373">
        <v>97.2</v>
      </c>
      <c r="AZ2373">
        <v>100</v>
      </c>
      <c r="BA2373">
        <v>84.1</v>
      </c>
      <c r="BB2373">
        <v>94.5</v>
      </c>
      <c r="BC2373">
        <v>84.070287643725038</v>
      </c>
      <c r="BD2373">
        <v>2.57417081828984E-2</v>
      </c>
      <c r="BE2373">
        <v>52.783442011446837</v>
      </c>
      <c r="BF2373">
        <v>39.790568409028793</v>
      </c>
      <c r="BG2373">
        <v>1.444444321643461</v>
      </c>
      <c r="BH2373">
        <v>136.51168521992761</v>
      </c>
      <c r="BI2373">
        <v>0.84964281999151048</v>
      </c>
      <c r="BJ2373">
        <v>79.462705734958163</v>
      </c>
      <c r="BK2373">
        <v>531.17219104889989</v>
      </c>
      <c r="BL2373">
        <v>3.803221560597529</v>
      </c>
      <c r="BM2373">
        <v>196.09117735209</v>
      </c>
      <c r="BN2373">
        <v>108.8377755919819</v>
      </c>
      <c r="BO2373">
        <v>111.9107531699126</v>
      </c>
      <c r="BP2373">
        <v>109.9538242524486</v>
      </c>
      <c r="BQ2373">
        <v>24.509344842150639</v>
      </c>
      <c r="BR2373">
        <v>52.659441109833729</v>
      </c>
      <c r="BS2373">
        <v>90.921387414038961</v>
      </c>
      <c r="BT2373">
        <v>1847.1745732906479</v>
      </c>
      <c r="BU2373">
        <v>107.14064349943381</v>
      </c>
      <c r="BV2373">
        <v>758.21622409117913</v>
      </c>
      <c r="BW2373">
        <v>4.1005273436600049</v>
      </c>
      <c r="BX2373">
        <v>14.15435755261004</v>
      </c>
      <c r="BY2373">
        <v>12.9121518620682</v>
      </c>
      <c r="BZ2373">
        <v>0.39587488958831962</v>
      </c>
      <c r="CA2373">
        <f t="shared" si="288"/>
        <v>52.809183719629736</v>
      </c>
      <c r="CB2373" cm="1">
        <f t="array" ref="CB2373">IF(ISBLANK(INDEX(AC:AC,ROW())), "", INDEX(AC:AC,ROW())*(BI2373+BJ2373)/1000)</f>
        <v>135.24599496653525</v>
      </c>
      <c r="CC2373">
        <f t="shared" si="289"/>
        <v>137.95612954157107</v>
      </c>
      <c r="CD2373">
        <f t="shared" si="290"/>
        <v>3.8502978650820938</v>
      </c>
      <c r="CE2373">
        <f t="shared" si="291"/>
        <v>6.3181916695695559</v>
      </c>
      <c r="CF2373" cm="1">
        <f t="array" ref="CF2373">IFERROR(IF((BD2373+BE2373)*INDEX(H:H,ROW())*INDEX(K:K,ROW())/(BF2373*30*1000)&lt;0.5,"",(BD2373+BE2373)*INDEX(H:H,ROW())*INDEX(K:K,ROW())/(BF2373*30*1000)),"")</f>
        <v>3.0641824582539869</v>
      </c>
      <c r="CG2373">
        <f t="shared" si="292"/>
        <v>0.4733012045546241</v>
      </c>
      <c r="CH2373" cm="1">
        <f t="array" ref="CH2373">IFERROR((BD2373+BE2373)*INDEX(K:K,ROW())*INDEX(H:H,ROW())/BC2373/100000,"")</f>
        <v>0.43508437454002846</v>
      </c>
      <c r="CI2373">
        <f t="shared" si="293"/>
        <v>95.006931212650358</v>
      </c>
      <c r="CJ2373">
        <v>1</v>
      </c>
      <c r="CK2373">
        <f t="shared" si="294"/>
        <v>21.971788429208736</v>
      </c>
      <c r="CL2373" cm="1">
        <f t="array" ref="CL2373">IF(INDEX(AS:AS,ROW()-2)=0,CL2372,INDEX(AS:AS,ROW()-2))</f>
        <v>42.66</v>
      </c>
      <c r="CM2373" t="str">
        <f t="shared" si="295"/>
        <v>CIV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44.58</v>
      </c>
      <c r="I2374">
        <v>0.86</v>
      </c>
      <c r="J2374">
        <v>44.1</v>
      </c>
      <c r="K2374">
        <v>1540</v>
      </c>
      <c r="L2374">
        <v>44.71</v>
      </c>
      <c r="M2374">
        <v>0.87</v>
      </c>
      <c r="N2374">
        <v>44.59</v>
      </c>
      <c r="O2374">
        <v>1543</v>
      </c>
      <c r="P2374">
        <v>1.2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Z2374">
        <v>2</v>
      </c>
      <c r="AA2374">
        <v>19.600000000000001</v>
      </c>
      <c r="AC2374">
        <v>1724</v>
      </c>
      <c r="AD2374">
        <v>38.229999999999997</v>
      </c>
      <c r="AE2374">
        <v>32.42</v>
      </c>
      <c r="AF2374">
        <v>12.39</v>
      </c>
      <c r="AG2374">
        <v>1570</v>
      </c>
      <c r="AI2374">
        <v>43.94</v>
      </c>
      <c r="AJ2374">
        <v>40.72</v>
      </c>
      <c r="AK2374">
        <v>5.04</v>
      </c>
      <c r="AL2374">
        <v>46.6</v>
      </c>
      <c r="AM2374">
        <v>6.35</v>
      </c>
      <c r="AN2374">
        <v>47.18</v>
      </c>
      <c r="AO2374">
        <v>44.52</v>
      </c>
      <c r="AP2374">
        <v>3.08</v>
      </c>
      <c r="AQ2374">
        <v>4.21</v>
      </c>
      <c r="AR2374">
        <v>4.33</v>
      </c>
      <c r="AS2374">
        <v>41.29</v>
      </c>
      <c r="AT2374">
        <v>0</v>
      </c>
      <c r="AU2374">
        <v>0</v>
      </c>
      <c r="AV2374">
        <v>10.3</v>
      </c>
      <c r="AW2374">
        <v>75.599999999999994</v>
      </c>
      <c r="AX2374">
        <v>94.6</v>
      </c>
      <c r="AY2374">
        <v>99.9</v>
      </c>
      <c r="AZ2374">
        <v>100</v>
      </c>
      <c r="BA2374">
        <v>84.3</v>
      </c>
      <c r="BB2374">
        <v>89.600000000000009</v>
      </c>
      <c r="BC2374">
        <v>78.574409047009169</v>
      </c>
      <c r="BD2374">
        <v>2.57417081828984E-2</v>
      </c>
      <c r="BE2374">
        <v>47.448734354096082</v>
      </c>
      <c r="BF2374">
        <v>33.428076474162459</v>
      </c>
      <c r="BG2374">
        <v>1.444444321643461</v>
      </c>
      <c r="BH2374">
        <v>134.0730681420165</v>
      </c>
      <c r="BI2374">
        <v>0.84964281999151048</v>
      </c>
      <c r="BJ2374">
        <v>78.039427768407563</v>
      </c>
      <c r="BK2374">
        <v>544.35868170265474</v>
      </c>
      <c r="BL2374">
        <v>3.970124711526859</v>
      </c>
      <c r="BM2374">
        <v>184.96539459342691</v>
      </c>
      <c r="BN2374">
        <v>107.59448477896321</v>
      </c>
      <c r="BO2374">
        <v>110.9513468622026</v>
      </c>
      <c r="BP2374">
        <v>109.2979414803586</v>
      </c>
      <c r="BQ2374">
        <v>28.708678559859461</v>
      </c>
      <c r="BR2374">
        <v>50.904257108449571</v>
      </c>
      <c r="BS2374">
        <v>91.974571362265038</v>
      </c>
      <c r="BT2374">
        <v>1847.1745732906479</v>
      </c>
      <c r="BU2374">
        <v>110.4476428246589</v>
      </c>
      <c r="BV2374">
        <v>815.32255221474213</v>
      </c>
      <c r="BW2374">
        <v>11.95879942969041</v>
      </c>
      <c r="BX2374">
        <v>14.29939941752782</v>
      </c>
      <c r="BY2374">
        <v>12.9121518620682</v>
      </c>
      <c r="BZ2374">
        <v>0.39587488958831962</v>
      </c>
      <c r="CA2374">
        <f t="shared" ref="CA2374:CA2437" si="296">IFERROR(BD2374+BE2374,"")</f>
        <v>47.474476062278981</v>
      </c>
      <c r="CB2374" cm="1">
        <f t="array" ref="CB2374">IF(ISBLANK(INDEX(AC:AC,ROW())), "", INDEX(AC:AC,ROW())*(BI2374+BJ2374)/1000)</f>
        <v>136.00475769440001</v>
      </c>
      <c r="CC2374">
        <f t="shared" ref="CC2374:CC2437" si="297">BH2374+BG2374</f>
        <v>135.51751246365995</v>
      </c>
      <c r="CD2374">
        <f t="shared" ref="CD2374:CD2437" si="298">BK2374/CC2374</f>
        <v>4.0168880892691163</v>
      </c>
      <c r="CE2374">
        <f t="shared" ref="CE2374:CE2437" si="299">IF(BC2374=0,"",IF(BK2374/BC2374&lt;15,BK2374/BC2374,""))</f>
        <v>6.92793860373774</v>
      </c>
      <c r="CF2374" cm="1">
        <f t="array" ref="CF2374">IFERROR(IF((BD2374+BE2374)*INDEX(H:H,ROW())*INDEX(K:K,ROW())/(BF2374*30*1000)&lt;0.5,"",(BD2374+BE2374)*INDEX(H:H,ROW())*INDEX(K:K,ROW())/(BF2374*30*1000)),"")</f>
        <v>3.2500371382102906</v>
      </c>
      <c r="CG2374">
        <f t="shared" ref="CG2374:CG2437" si="300">IF(BF2374/BC2374&gt;10,"",BF2374/BC2374)</f>
        <v>0.42543210798013448</v>
      </c>
      <c r="CH2374" cm="1">
        <f t="array" ref="CH2374">IFERROR((BD2374+BE2374)*INDEX(K:K,ROW())*INDEX(H:H,ROW())/BC2374/100000,"")</f>
        <v>0.41480104521675826</v>
      </c>
      <c r="CI2374">
        <f t="shared" ref="CI2374:CI2437" si="301">IFERROR(
IF(OR(ISBLANK(CA2374),ISBLANK(K2374),ISBLANK(H2374)),"",
IF(CA2374*K2374*H2374/100000/0.385=0,"",CA2374*K2374*H2374/100000/0.385)
),
"")</f>
        <v>84.656485714255879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23.508602809669597</v>
      </c>
      <c r="CL2374" cm="1">
        <f t="array" ref="CL2374">IF(INDEX(AS:AS,ROW()-2)=0,CL2373,INDEX(AS:AS,ROW()-2))</f>
        <v>42.66</v>
      </c>
      <c r="CM2374" t="str">
        <f t="shared" ref="CM2374:CM2437" si="303">IF(CL2374&gt;=41.5,"CIV","SP")</f>
        <v>CIV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44.58</v>
      </c>
      <c r="I2375">
        <v>0.86</v>
      </c>
      <c r="J2375">
        <v>44.1</v>
      </c>
      <c r="K2375">
        <v>1540</v>
      </c>
      <c r="L2375">
        <v>44.71</v>
      </c>
      <c r="M2375">
        <v>0.87</v>
      </c>
      <c r="N2375">
        <v>44.59</v>
      </c>
      <c r="O2375">
        <v>1543</v>
      </c>
      <c r="P2375">
        <v>1.2</v>
      </c>
      <c r="Q2375">
        <v>50.53</v>
      </c>
      <c r="R2375">
        <v>30.46</v>
      </c>
      <c r="S2375">
        <v>1.65</v>
      </c>
      <c r="T2375">
        <v>7.49</v>
      </c>
      <c r="Y2375">
        <v>2.2000000000000002</v>
      </c>
      <c r="Z2375">
        <v>2</v>
      </c>
      <c r="AA2375">
        <v>19.600000000000001</v>
      </c>
      <c r="AC2375">
        <v>1722</v>
      </c>
      <c r="AD2375">
        <v>38.229999999999997</v>
      </c>
      <c r="AE2375">
        <v>32.42</v>
      </c>
      <c r="AF2375">
        <v>12.17</v>
      </c>
      <c r="AG2375">
        <v>1570</v>
      </c>
      <c r="AI2375">
        <v>43.94</v>
      </c>
      <c r="AJ2375">
        <v>40.72</v>
      </c>
      <c r="AK2375">
        <v>5.04</v>
      </c>
      <c r="AL2375">
        <v>46.6</v>
      </c>
      <c r="AM2375">
        <v>6.35</v>
      </c>
      <c r="AN2375">
        <v>47.18</v>
      </c>
      <c r="AO2375">
        <v>44.52</v>
      </c>
      <c r="AP2375">
        <v>3.08</v>
      </c>
      <c r="AQ2375">
        <v>4.21</v>
      </c>
      <c r="AR2375">
        <v>4.33</v>
      </c>
      <c r="AS2375">
        <v>41.53</v>
      </c>
      <c r="AT2375">
        <v>0</v>
      </c>
      <c r="AU2375">
        <v>0</v>
      </c>
      <c r="AV2375">
        <v>6.1</v>
      </c>
      <c r="AW2375">
        <v>68.400000000000006</v>
      </c>
      <c r="AX2375">
        <v>92.2</v>
      </c>
      <c r="AY2375">
        <v>99.8</v>
      </c>
      <c r="AZ2375">
        <v>100</v>
      </c>
      <c r="BA2375">
        <v>86.100000000000009</v>
      </c>
      <c r="BB2375">
        <v>93.7</v>
      </c>
      <c r="BC2375">
        <v>93.501635505285961</v>
      </c>
      <c r="BD2375">
        <v>2.57417081828984E-2</v>
      </c>
      <c r="BE2375">
        <v>54.199805170980042</v>
      </c>
      <c r="BF2375">
        <v>39.493529774577112</v>
      </c>
      <c r="BG2375">
        <v>1.444444321643461</v>
      </c>
      <c r="BH2375">
        <v>127.9960239569712</v>
      </c>
      <c r="BI2375">
        <v>0.84964281999151048</v>
      </c>
      <c r="BJ2375">
        <v>74.507277162156981</v>
      </c>
      <c r="BK2375">
        <v>483.31037716257453</v>
      </c>
      <c r="BL2375">
        <v>4.1838592538471664</v>
      </c>
      <c r="BM2375">
        <v>186.7066550231111</v>
      </c>
      <c r="BN2375">
        <v>108.2613813014821</v>
      </c>
      <c r="BO2375">
        <v>110.8754273358026</v>
      </c>
      <c r="BP2375">
        <v>108.6469787729591</v>
      </c>
      <c r="BQ2375">
        <v>28.257287318993921</v>
      </c>
      <c r="BR2375">
        <v>50</v>
      </c>
      <c r="BS2375">
        <v>94.138281409762925</v>
      </c>
      <c r="BT2375">
        <v>1847.1745732906479</v>
      </c>
      <c r="BU2375">
        <v>111.4152798535753</v>
      </c>
      <c r="BV2375">
        <v>834.48105706993533</v>
      </c>
      <c r="BW2375">
        <v>5.9770278607282101</v>
      </c>
      <c r="BX2375">
        <v>14.67546328163594</v>
      </c>
      <c r="BY2375">
        <v>12.9121518620682</v>
      </c>
      <c r="BZ2375">
        <v>0.39587488958831962</v>
      </c>
      <c r="CA2375">
        <f t="shared" si="296"/>
        <v>54.225546879162941</v>
      </c>
      <c r="CB2375" cm="1">
        <f t="array" ref="CB2375">IF(ISBLANK(INDEX(AC:AC,ROW())), "", INDEX(AC:AC,ROW())*(BI2375+BJ2375)/1000)</f>
        <v>129.76461620925971</v>
      </c>
      <c r="CC2375">
        <f t="shared" si="297"/>
        <v>129.44046827861467</v>
      </c>
      <c r="CD2375">
        <f t="shared" si="298"/>
        <v>3.7338429286447812</v>
      </c>
      <c r="CE2375">
        <f t="shared" si="299"/>
        <v>5.1690045265063986</v>
      </c>
      <c r="CF2375" cm="1">
        <f t="array" ref="CF2375">IFERROR(IF((BD2375+BE2375)*INDEX(H:H,ROW())*INDEX(K:K,ROW())/(BF2375*30*1000)&lt;0.5,"",(BD2375+BE2375)*INDEX(H:H,ROW())*INDEX(K:K,ROW())/(BF2375*30*1000)),"")</f>
        <v>3.14208203744889</v>
      </c>
      <c r="CG2375">
        <f t="shared" si="300"/>
        <v>0.42238330443262045</v>
      </c>
      <c r="CH2375" cm="1">
        <f t="array" ref="CH2375">IFERROR((BD2375+BE2375)*INDEX(K:K,ROW())*INDEX(H:H,ROW())/BC2375/100000,"")</f>
        <v>0.39814889813281273</v>
      </c>
      <c r="CI2375">
        <f t="shared" si="301"/>
        <v>96.694995194923337</v>
      </c>
      <c r="CJ2375">
        <v>1</v>
      </c>
      <c r="CK2375">
        <f t="shared" si="302"/>
        <v>19.755532224740829</v>
      </c>
      <c r="CL2375" cm="1">
        <f t="array" ref="CL2375">IF(INDEX(AS:AS,ROW()-2)=0,CL2374,INDEX(AS:AS,ROW()-2))</f>
        <v>42.66</v>
      </c>
      <c r="CM2375" t="str">
        <f t="shared" si="303"/>
        <v>CIV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44.58</v>
      </c>
      <c r="I2376">
        <v>0.86</v>
      </c>
      <c r="J2376">
        <v>44.1</v>
      </c>
      <c r="K2376">
        <v>1540</v>
      </c>
      <c r="L2376">
        <v>44.71</v>
      </c>
      <c r="M2376">
        <v>0.87</v>
      </c>
      <c r="N2376">
        <v>44.59</v>
      </c>
      <c r="O2376">
        <v>1543</v>
      </c>
      <c r="P2376">
        <v>1.2</v>
      </c>
      <c r="Q2376">
        <v>50.53</v>
      </c>
      <c r="R2376">
        <v>30.46</v>
      </c>
      <c r="S2376">
        <v>1.65</v>
      </c>
      <c r="T2376">
        <v>7.49</v>
      </c>
      <c r="Y2376">
        <v>2.2000000000000002</v>
      </c>
      <c r="Z2376">
        <v>2</v>
      </c>
      <c r="AA2376">
        <v>19.600000000000001</v>
      </c>
      <c r="AC2376">
        <v>1718</v>
      </c>
      <c r="AD2376">
        <v>38.229999999999997</v>
      </c>
      <c r="AE2376">
        <v>32.26</v>
      </c>
      <c r="AF2376">
        <v>12.27</v>
      </c>
      <c r="AG2376">
        <v>1570</v>
      </c>
      <c r="AI2376">
        <v>43.94</v>
      </c>
      <c r="AJ2376">
        <v>40.72</v>
      </c>
      <c r="AK2376">
        <v>4.9000000000000004</v>
      </c>
      <c r="AL2376">
        <v>46.6</v>
      </c>
      <c r="AM2376">
        <v>6.28</v>
      </c>
      <c r="AN2376">
        <v>47.18</v>
      </c>
      <c r="AO2376">
        <v>44.52</v>
      </c>
      <c r="AP2376">
        <v>2.97</v>
      </c>
      <c r="AQ2376">
        <v>4.5599999999999996</v>
      </c>
      <c r="AR2376">
        <v>4.33</v>
      </c>
      <c r="AS2376">
        <v>41.78</v>
      </c>
      <c r="AT2376">
        <v>0</v>
      </c>
      <c r="AU2376">
        <v>0</v>
      </c>
      <c r="AV2376">
        <v>7.3</v>
      </c>
      <c r="AW2376">
        <v>70.2</v>
      </c>
      <c r="AX2376">
        <v>95.6</v>
      </c>
      <c r="AY2376">
        <v>99.2</v>
      </c>
      <c r="AZ2376">
        <v>100</v>
      </c>
      <c r="BA2376">
        <v>88.3</v>
      </c>
      <c r="BB2376">
        <v>91.9</v>
      </c>
      <c r="BC2376">
        <v>73.695052403388857</v>
      </c>
      <c r="BD2376">
        <v>2.57417081828984E-2</v>
      </c>
      <c r="BE2376">
        <v>53.441568268167337</v>
      </c>
      <c r="BF2376">
        <v>38.013307734216887</v>
      </c>
      <c r="BG2376">
        <v>1.444444321643461</v>
      </c>
      <c r="BH2376">
        <v>129.6961906599297</v>
      </c>
      <c r="BI2376">
        <v>0.84964281999151048</v>
      </c>
      <c r="BJ2376">
        <v>75.495544853914936</v>
      </c>
      <c r="BK2376">
        <v>487.09504918413029</v>
      </c>
      <c r="BL2376">
        <v>4.1541706447017388</v>
      </c>
      <c r="BM2376">
        <v>190.8124901947744</v>
      </c>
      <c r="BN2376">
        <v>108.7194659227648</v>
      </c>
      <c r="BO2376">
        <v>111.85707214463871</v>
      </c>
      <c r="BP2376">
        <v>109.64498213157439</v>
      </c>
      <c r="BQ2376">
        <v>28.92982267327168</v>
      </c>
      <c r="BR2376">
        <v>50</v>
      </c>
      <c r="BS2376">
        <v>95.833391492605216</v>
      </c>
      <c r="BT2376">
        <v>1847.1745732906479</v>
      </c>
      <c r="BU2376">
        <v>111.793727373994</v>
      </c>
      <c r="BV2376">
        <v>838.79853938070244</v>
      </c>
      <c r="BW2376">
        <v>6.116440338206508</v>
      </c>
      <c r="BX2376">
        <v>15.0209735860322</v>
      </c>
      <c r="BY2376">
        <v>12.9121518620682</v>
      </c>
      <c r="BZ2376">
        <v>0.39587488958831962</v>
      </c>
      <c r="CA2376">
        <f t="shared" si="296"/>
        <v>53.467309976350236</v>
      </c>
      <c r="CB2376" cm="1">
        <f t="array" ref="CB2376">IF(ISBLANK(INDEX(AC:AC,ROW())), "", INDEX(AC:AC,ROW())*(BI2376+BJ2376)/1000)</f>
        <v>131.16103242377127</v>
      </c>
      <c r="CC2376">
        <f t="shared" si="297"/>
        <v>131.14063498157316</v>
      </c>
      <c r="CD2376">
        <f t="shared" si="298"/>
        <v>3.7142953383790847</v>
      </c>
      <c r="CE2376">
        <f t="shared" si="299"/>
        <v>6.6096031320785285</v>
      </c>
      <c r="CF2376" cm="1">
        <f t="array" ref="CF2376">IFERROR(IF((BD2376+BE2376)*INDEX(H:H,ROW())*INDEX(K:K,ROW())/(BF2376*30*1000)&lt;0.5,"",(BD2376+BE2376)*INDEX(H:H,ROW())*INDEX(K:K,ROW())/(BF2376*30*1000)),"")</f>
        <v>3.2187867390488116</v>
      </c>
      <c r="CG2376">
        <f t="shared" si="300"/>
        <v>0.5158189931956525</v>
      </c>
      <c r="CH2376" cm="1">
        <f t="array" ref="CH2376">IFERROR((BD2376+BE2376)*INDEX(K:K,ROW())*INDEX(H:H,ROW())/BC2376/100000,"")</f>
        <v>0.49809340051430256</v>
      </c>
      <c r="CI2376">
        <f t="shared" si="301"/>
        <v>95.342907149827738</v>
      </c>
      <c r="CJ2376">
        <v>1</v>
      </c>
      <c r="CK2376">
        <f t="shared" si="302"/>
        <v>25.065109706139591</v>
      </c>
      <c r="CL2376" cm="1">
        <f t="array" ref="CL2376">IF(INDEX(AS:AS,ROW()-2)=0,CL2375,INDEX(AS:AS,ROW()-2))</f>
        <v>41.29</v>
      </c>
      <c r="CM2376" t="str">
        <f t="shared" si="303"/>
        <v>SP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44.58</v>
      </c>
      <c r="I2377">
        <v>0.86</v>
      </c>
      <c r="J2377">
        <v>44.1</v>
      </c>
      <c r="K2377">
        <v>1542</v>
      </c>
      <c r="L2377">
        <v>44.71</v>
      </c>
      <c r="M2377">
        <v>0.87</v>
      </c>
      <c r="N2377">
        <v>44.59</v>
      </c>
      <c r="O2377">
        <v>1543</v>
      </c>
      <c r="P2377">
        <v>1.2</v>
      </c>
      <c r="Q2377">
        <v>50.53</v>
      </c>
      <c r="R2377">
        <v>30.46</v>
      </c>
      <c r="S2377">
        <v>1.65</v>
      </c>
      <c r="T2377">
        <v>7.49</v>
      </c>
      <c r="Y2377">
        <v>2.2000000000000002</v>
      </c>
      <c r="Z2377">
        <v>2</v>
      </c>
      <c r="AA2377">
        <v>19.600000000000001</v>
      </c>
      <c r="AC2377">
        <v>1715</v>
      </c>
      <c r="AD2377">
        <v>38.229999999999997</v>
      </c>
      <c r="AE2377">
        <v>32.26</v>
      </c>
      <c r="AF2377">
        <v>12.35</v>
      </c>
      <c r="AG2377">
        <v>1570</v>
      </c>
      <c r="AI2377">
        <v>43.94</v>
      </c>
      <c r="AJ2377">
        <v>40.72</v>
      </c>
      <c r="AK2377">
        <v>4.9000000000000004</v>
      </c>
      <c r="AL2377">
        <v>46.6</v>
      </c>
      <c r="AM2377">
        <v>6.28</v>
      </c>
      <c r="AN2377">
        <v>47.18</v>
      </c>
      <c r="AO2377">
        <v>44.52</v>
      </c>
      <c r="AP2377">
        <v>2.97</v>
      </c>
      <c r="AQ2377">
        <v>4.5599999999999996</v>
      </c>
      <c r="AR2377">
        <v>4.33</v>
      </c>
      <c r="AS2377">
        <v>41.94</v>
      </c>
      <c r="AT2377">
        <v>0</v>
      </c>
      <c r="AU2377">
        <v>0</v>
      </c>
      <c r="AV2377">
        <v>6.2</v>
      </c>
      <c r="AW2377">
        <v>64.900000000000006</v>
      </c>
      <c r="AX2377">
        <v>92.8</v>
      </c>
      <c r="AY2377">
        <v>98.7</v>
      </c>
      <c r="AZ2377">
        <v>100</v>
      </c>
      <c r="BA2377">
        <v>86.6</v>
      </c>
      <c r="BB2377">
        <v>92.5</v>
      </c>
      <c r="BC2377">
        <v>86.331532923458838</v>
      </c>
      <c r="BD2377">
        <v>2.57417081828984E-2</v>
      </c>
      <c r="BE2377">
        <v>53.788784243446933</v>
      </c>
      <c r="BF2377">
        <v>37.943484451606842</v>
      </c>
      <c r="BG2377">
        <v>1.444444321643461</v>
      </c>
      <c r="BH2377">
        <v>137.96881652910119</v>
      </c>
      <c r="BI2377">
        <v>0.84964281999151048</v>
      </c>
      <c r="BJ2377">
        <v>80.308567563913769</v>
      </c>
      <c r="BK2377">
        <v>498.59445840536227</v>
      </c>
      <c r="BL2377">
        <v>4.396993774237842</v>
      </c>
      <c r="BM2377">
        <v>191.66788139143929</v>
      </c>
      <c r="BN2377">
        <v>108.95027050047661</v>
      </c>
      <c r="BO2377">
        <v>112.64363575027789</v>
      </c>
      <c r="BP2377">
        <v>110.5482208175091</v>
      </c>
      <c r="BQ2377">
        <v>30.474645110723522</v>
      </c>
      <c r="BR2377">
        <v>50</v>
      </c>
      <c r="BS2377">
        <v>96.009709643774642</v>
      </c>
      <c r="BT2377">
        <v>1847.1745732906479</v>
      </c>
      <c r="BU2377">
        <v>112.2488589026036</v>
      </c>
      <c r="BV2377">
        <v>833.43495576712928</v>
      </c>
      <c r="BW2377">
        <v>6.2554073794026701</v>
      </c>
      <c r="BX2377">
        <v>14.00375822017674</v>
      </c>
      <c r="BY2377">
        <v>12.9121518620682</v>
      </c>
      <c r="BZ2377">
        <v>0.39587488958831962</v>
      </c>
      <c r="CA2377">
        <f t="shared" si="296"/>
        <v>53.814525951629832</v>
      </c>
      <c r="CB2377" cm="1">
        <f t="array" ref="CB2377">IF(ISBLANK(INDEX(AC:AC,ROW())), "", INDEX(AC:AC,ROW())*(BI2377+BJ2377)/1000)</f>
        <v>139.18633080839757</v>
      </c>
      <c r="CC2377">
        <f t="shared" si="297"/>
        <v>139.41326085074465</v>
      </c>
      <c r="CD2377">
        <f t="shared" si="298"/>
        <v>3.5763775652529621</v>
      </c>
      <c r="CE2377">
        <f t="shared" si="299"/>
        <v>5.7753458269693176</v>
      </c>
      <c r="CF2377" cm="1">
        <f t="array" ref="CF2377">IFERROR(IF((BD2377+BE2377)*INDEX(H:H,ROW())*INDEX(K:K,ROW())/(BF2377*30*1000)&lt;0.5,"",(BD2377+BE2377)*INDEX(H:H,ROW())*INDEX(K:K,ROW())/(BF2377*30*1000)),"")</f>
        <v>3.2498662767028503</v>
      </c>
      <c r="CG2377">
        <f t="shared" si="300"/>
        <v>0.43950898549719219</v>
      </c>
      <c r="CH2377" cm="1">
        <f t="array" ref="CH2377">IFERROR((BD2377+BE2377)*INDEX(K:K,ROW())*INDEX(H:H,ROW())/BC2377/100000,"")</f>
        <v>0.42850362908256212</v>
      </c>
      <c r="CI2377">
        <f t="shared" si="301"/>
        <v>96.086688732370916</v>
      </c>
      <c r="CJ2377">
        <v>1</v>
      </c>
      <c r="CK2377">
        <f t="shared" si="302"/>
        <v>21.396290680119684</v>
      </c>
      <c r="CL2377" cm="1">
        <f t="array" ref="CL2377">IF(INDEX(AS:AS,ROW()-2)=0,CL2376,INDEX(AS:AS,ROW()-2))</f>
        <v>41.53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44.58</v>
      </c>
      <c r="I2378">
        <v>0.86</v>
      </c>
      <c r="J2378">
        <v>44.1</v>
      </c>
      <c r="K2378">
        <v>1542</v>
      </c>
      <c r="L2378">
        <v>44.71</v>
      </c>
      <c r="M2378">
        <v>0.87</v>
      </c>
      <c r="N2378">
        <v>44.59</v>
      </c>
      <c r="O2378">
        <v>1543</v>
      </c>
      <c r="P2378">
        <v>1.2</v>
      </c>
      <c r="Q2378">
        <v>50.53</v>
      </c>
      <c r="R2378">
        <v>30.46</v>
      </c>
      <c r="S2378">
        <v>1.65</v>
      </c>
      <c r="T2378">
        <v>7.49</v>
      </c>
      <c r="Y2378">
        <v>2.2000000000000002</v>
      </c>
      <c r="Z2378">
        <v>2</v>
      </c>
      <c r="AA2378">
        <v>19.600000000000001</v>
      </c>
      <c r="AC2378">
        <v>1717</v>
      </c>
      <c r="AD2378">
        <v>38.229999999999997</v>
      </c>
      <c r="AE2378">
        <v>32.380000000000003</v>
      </c>
      <c r="AF2378">
        <v>12.68</v>
      </c>
      <c r="AG2378">
        <v>1570</v>
      </c>
      <c r="AI2378">
        <v>44.36</v>
      </c>
      <c r="AJ2378">
        <v>40.72</v>
      </c>
      <c r="AK2378">
        <v>5.14</v>
      </c>
      <c r="AL2378">
        <v>46.6</v>
      </c>
      <c r="AM2378">
        <v>6.36</v>
      </c>
      <c r="AN2378">
        <v>47.41</v>
      </c>
      <c r="AO2378">
        <v>44.52</v>
      </c>
      <c r="AP2378">
        <v>3.11</v>
      </c>
      <c r="AQ2378">
        <v>4.5599999999999996</v>
      </c>
      <c r="AR2378">
        <v>4.5199999999999996</v>
      </c>
      <c r="AS2378">
        <v>42.06</v>
      </c>
      <c r="AT2378">
        <v>0</v>
      </c>
      <c r="AU2378">
        <v>0</v>
      </c>
      <c r="AV2378">
        <v>5.0999999999999996</v>
      </c>
      <c r="AW2378">
        <v>59.6</v>
      </c>
      <c r="AX2378">
        <v>91.5</v>
      </c>
      <c r="AY2378">
        <v>97.5</v>
      </c>
      <c r="AZ2378">
        <v>100</v>
      </c>
      <c r="BA2378">
        <v>86.4</v>
      </c>
      <c r="BB2378">
        <v>92.4</v>
      </c>
      <c r="BC2378">
        <v>83.403361766879939</v>
      </c>
      <c r="BD2378">
        <v>2.57417081828984E-2</v>
      </c>
      <c r="BE2378">
        <v>53.910316920386251</v>
      </c>
      <c r="BF2378">
        <v>38.138711199137063</v>
      </c>
      <c r="BG2378">
        <v>1.444444321643461</v>
      </c>
      <c r="BH2378">
        <v>138.63183161301589</v>
      </c>
      <c r="BI2378">
        <v>0.84964281999151048</v>
      </c>
      <c r="BJ2378">
        <v>80.693199746629475</v>
      </c>
      <c r="BK2378">
        <v>473.75801750339389</v>
      </c>
      <c r="BL2378">
        <v>4.4682211920244947</v>
      </c>
      <c r="BM2378">
        <v>195.10232951297041</v>
      </c>
      <c r="BN2378">
        <v>108.6759148273586</v>
      </c>
      <c r="BO2378">
        <v>112.42763407058089</v>
      </c>
      <c r="BP2378">
        <v>110.37441661677261</v>
      </c>
      <c r="BQ2378">
        <v>30.402504592272361</v>
      </c>
      <c r="BR2378">
        <v>50</v>
      </c>
      <c r="BS2378">
        <v>94.943012700121358</v>
      </c>
      <c r="BT2378">
        <v>1847.1745732906479</v>
      </c>
      <c r="BU2378">
        <v>112.5798309991183</v>
      </c>
      <c r="BV2378">
        <v>832.89326230240067</v>
      </c>
      <c r="BW2378">
        <v>8.6936670815610562</v>
      </c>
      <c r="BX2378">
        <v>13.972632966204671</v>
      </c>
      <c r="BY2378">
        <v>12.9121518620682</v>
      </c>
      <c r="BZ2378">
        <v>0.39587488958831962</v>
      </c>
      <c r="CA2378">
        <f t="shared" si="296"/>
        <v>53.93605862856915</v>
      </c>
      <c r="CB2378" cm="1">
        <f t="array" ref="CB2378">IF(ISBLANK(INDEX(AC:AC,ROW())), "", INDEX(AC:AC,ROW())*(BI2378+BJ2378)/1000)</f>
        <v>140.00906068688823</v>
      </c>
      <c r="CC2378">
        <f t="shared" si="297"/>
        <v>140.07627593465935</v>
      </c>
      <c r="CD2378">
        <f t="shared" si="298"/>
        <v>3.3821431526662327</v>
      </c>
      <c r="CE2378">
        <f t="shared" si="299"/>
        <v>5.6803228007474216</v>
      </c>
      <c r="CF2378" cm="1">
        <f t="array" ref="CF2378">IFERROR(IF((BD2378+BE2378)*INDEX(H:H,ROW())*INDEX(K:K,ROW())/(BF2378*30*1000)&lt;0.5,"",(BD2378+BE2378)*INDEX(H:H,ROW())*INDEX(K:K,ROW())/(BF2378*30*1000)),"")</f>
        <v>3.2405324691989921</v>
      </c>
      <c r="CG2378">
        <f t="shared" si="300"/>
        <v>0.45728026294357615</v>
      </c>
      <c r="CH2378" cm="1">
        <f t="array" ref="CH2378">IFERROR((BD2378+BE2378)*INDEX(K:K,ROW())*INDEX(H:H,ROW())/BC2378/100000,"")</f>
        <v>0.44454946187775335</v>
      </c>
      <c r="CI2378">
        <f t="shared" si="301"/>
        <v>96.303687252628734</v>
      </c>
      <c r="CJ2378">
        <v>1</v>
      </c>
      <c r="CK2378">
        <f t="shared" si="302"/>
        <v>22.147483436622981</v>
      </c>
      <c r="CL2378" cm="1">
        <f t="array" ref="CL2378">IF(INDEX(AS:AS,ROW()-2)=0,CL2377,INDEX(AS:AS,ROW()-2))</f>
        <v>41.78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44.7</v>
      </c>
      <c r="I2379">
        <v>0.85</v>
      </c>
      <c r="J2379">
        <v>44.1</v>
      </c>
      <c r="K2379">
        <v>1543</v>
      </c>
      <c r="L2379">
        <v>44.71</v>
      </c>
      <c r="M2379">
        <v>0.87</v>
      </c>
      <c r="N2379">
        <v>44.59</v>
      </c>
      <c r="O2379">
        <v>1543</v>
      </c>
      <c r="P2379">
        <v>1.2</v>
      </c>
      <c r="Q2379">
        <v>50.53</v>
      </c>
      <c r="R2379">
        <v>30.46</v>
      </c>
      <c r="S2379">
        <v>1.65</v>
      </c>
      <c r="T2379">
        <v>7.49</v>
      </c>
      <c r="Y2379">
        <v>2.2000000000000002</v>
      </c>
      <c r="Z2379">
        <v>2</v>
      </c>
      <c r="AA2379">
        <v>19.600000000000001</v>
      </c>
      <c r="AC2379">
        <v>1719</v>
      </c>
      <c r="AD2379">
        <v>38.229999999999997</v>
      </c>
      <c r="AE2379">
        <v>32.380000000000003</v>
      </c>
      <c r="AF2379">
        <v>12.77</v>
      </c>
      <c r="AG2379">
        <v>1570</v>
      </c>
      <c r="AI2379">
        <v>44.36</v>
      </c>
      <c r="AJ2379">
        <v>40.72</v>
      </c>
      <c r="AK2379">
        <v>5.14</v>
      </c>
      <c r="AL2379">
        <v>46.6</v>
      </c>
      <c r="AM2379">
        <v>6.36</v>
      </c>
      <c r="AN2379">
        <v>47.41</v>
      </c>
      <c r="AO2379">
        <v>44.52</v>
      </c>
      <c r="AP2379">
        <v>3.11</v>
      </c>
      <c r="AQ2379">
        <v>4.5599999999999996</v>
      </c>
      <c r="AR2379">
        <v>4.5199999999999996</v>
      </c>
      <c r="AS2379">
        <v>41.88</v>
      </c>
      <c r="AT2379">
        <v>0</v>
      </c>
      <c r="AU2379">
        <v>0</v>
      </c>
      <c r="AV2379">
        <v>7.5</v>
      </c>
      <c r="AW2379">
        <v>66.8</v>
      </c>
      <c r="AX2379">
        <v>96.2</v>
      </c>
      <c r="AY2379">
        <v>99.9</v>
      </c>
      <c r="AZ2379">
        <v>100</v>
      </c>
      <c r="BA2379">
        <v>88.7</v>
      </c>
      <c r="BB2379">
        <v>92.4</v>
      </c>
      <c r="BC2379">
        <v>79.367166746287509</v>
      </c>
      <c r="BD2379">
        <v>2.57417081828984E-2</v>
      </c>
      <c r="BE2379">
        <v>51.490198661472157</v>
      </c>
      <c r="BF2379">
        <v>37.8421689722569</v>
      </c>
      <c r="BG2379">
        <v>1.444444321643461</v>
      </c>
      <c r="BH2379">
        <v>140.03665132880471</v>
      </c>
      <c r="BI2379">
        <v>0.84964281999151048</v>
      </c>
      <c r="BJ2379">
        <v>81.512726997236982</v>
      </c>
      <c r="BK2379">
        <v>510.29229684778232</v>
      </c>
      <c r="BL2379">
        <v>4.3666069682203457</v>
      </c>
      <c r="BM2379">
        <v>195.48767211689679</v>
      </c>
      <c r="BN2379">
        <v>107.6734042445544</v>
      </c>
      <c r="BO2379">
        <v>111.63356286410389</v>
      </c>
      <c r="BP2379">
        <v>109.3861617650891</v>
      </c>
      <c r="BQ2379">
        <v>31.460853685788368</v>
      </c>
      <c r="BR2379">
        <v>50</v>
      </c>
      <c r="BS2379">
        <v>93.5978108273396</v>
      </c>
      <c r="BT2379">
        <v>1847.1745732906479</v>
      </c>
      <c r="BU2379">
        <v>112.413585362737</v>
      </c>
      <c r="BV2379">
        <v>832.55868736213858</v>
      </c>
      <c r="BW2379">
        <v>14.365975041163001</v>
      </c>
      <c r="BX2379">
        <v>13.982210420214059</v>
      </c>
      <c r="BY2379">
        <v>12.9121518620682</v>
      </c>
      <c r="BZ2379">
        <v>0.39587488958831962</v>
      </c>
      <c r="CA2379">
        <f t="shared" si="296"/>
        <v>51.515940369655056</v>
      </c>
      <c r="CB2379" cm="1">
        <f t="array" ref="CB2379">IF(ISBLANK(INDEX(AC:AC,ROW())), "", INDEX(AC:AC,ROW())*(BI2379+BJ2379)/1000)</f>
        <v>141.5809137158158</v>
      </c>
      <c r="CC2379">
        <f t="shared" si="297"/>
        <v>141.48109565044817</v>
      </c>
      <c r="CD2379">
        <f t="shared" si="298"/>
        <v>3.6067878503608823</v>
      </c>
      <c r="CE2379">
        <f t="shared" si="299"/>
        <v>6.4295138376178942</v>
      </c>
      <c r="CF2379" cm="1">
        <f t="array" ref="CF2379">IFERROR(IF((BD2379+BE2379)*INDEX(H:H,ROW())*INDEX(K:K,ROW())/(BF2379*30*1000)&lt;0.5,"",(BD2379+BE2379)*INDEX(H:H,ROW())*INDEX(K:K,ROW())/(BF2379*30*1000)),"")</f>
        <v>3.1298087885103381</v>
      </c>
      <c r="CG2379">
        <f t="shared" si="300"/>
        <v>0.47679878876395709</v>
      </c>
      <c r="CH2379" cm="1">
        <f t="array" ref="CH2379">IFERROR((BD2379+BE2379)*INDEX(K:K,ROW())*INDEX(H:H,ROW())/BC2379/100000,"")</f>
        <v>0.4476867118273552</v>
      </c>
      <c r="CI2379">
        <f t="shared" si="301"/>
        <v>92.289937422594434</v>
      </c>
      <c r="CJ2379">
        <v>1</v>
      </c>
      <c r="CK2379">
        <f t="shared" si="302"/>
        <v>23.273787499502138</v>
      </c>
      <c r="CL2379" cm="1">
        <f t="array" ref="CL2379">IF(INDEX(AS:AS,ROW()-2)=0,CL2378,INDEX(AS:AS,ROW()-2))</f>
        <v>41.94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44.7</v>
      </c>
      <c r="I2380">
        <v>0.85</v>
      </c>
      <c r="J2380">
        <v>44.1</v>
      </c>
      <c r="K2380">
        <v>1543</v>
      </c>
      <c r="L2380">
        <v>44.71</v>
      </c>
      <c r="M2380">
        <v>0.87</v>
      </c>
      <c r="N2380">
        <v>44.59</v>
      </c>
      <c r="O2380">
        <v>1543</v>
      </c>
      <c r="P2380">
        <v>1.2</v>
      </c>
      <c r="Q2380">
        <v>50.53</v>
      </c>
      <c r="R2380">
        <v>30.46</v>
      </c>
      <c r="S2380">
        <v>1.65</v>
      </c>
      <c r="T2380">
        <v>7.49</v>
      </c>
      <c r="Y2380">
        <v>2.2000000000000002</v>
      </c>
      <c r="Z2380">
        <v>2</v>
      </c>
      <c r="AA2380">
        <v>19.600000000000001</v>
      </c>
      <c r="AC2380">
        <v>1710</v>
      </c>
      <c r="AD2380">
        <v>38.229999999999997</v>
      </c>
      <c r="AE2380">
        <v>32.380000000000003</v>
      </c>
      <c r="AF2380">
        <v>12.69</v>
      </c>
      <c r="AG2380">
        <v>1570</v>
      </c>
      <c r="AI2380">
        <v>44.36</v>
      </c>
      <c r="AJ2380">
        <v>40.72</v>
      </c>
      <c r="AK2380">
        <v>5.14</v>
      </c>
      <c r="AL2380">
        <v>46.6</v>
      </c>
      <c r="AM2380">
        <v>6.24</v>
      </c>
      <c r="AN2380">
        <v>47.41</v>
      </c>
      <c r="AO2380">
        <v>44.52</v>
      </c>
      <c r="AP2380">
        <v>3.15</v>
      </c>
      <c r="AQ2380">
        <v>4.66</v>
      </c>
      <c r="AR2380">
        <v>4.5199999999999996</v>
      </c>
      <c r="AS2380">
        <v>41.88</v>
      </c>
      <c r="AT2380">
        <v>0</v>
      </c>
      <c r="AU2380">
        <v>0</v>
      </c>
      <c r="AV2380">
        <v>6.1</v>
      </c>
      <c r="AW2380">
        <v>58.6</v>
      </c>
      <c r="AX2380">
        <v>92.5</v>
      </c>
      <c r="AY2380">
        <v>99.5</v>
      </c>
      <c r="AZ2380">
        <v>100</v>
      </c>
      <c r="BA2380">
        <v>86.4</v>
      </c>
      <c r="BB2380">
        <v>93.4</v>
      </c>
      <c r="BC2380">
        <v>82.586381303121684</v>
      </c>
      <c r="BD2380">
        <v>2.57417081828984E-2</v>
      </c>
      <c r="BE2380">
        <v>48.955406214468759</v>
      </c>
      <c r="BF2380">
        <v>37.947096598823073</v>
      </c>
      <c r="BG2380">
        <v>1.444444321643461</v>
      </c>
      <c r="BH2380">
        <v>137.01266205349961</v>
      </c>
      <c r="BI2380">
        <v>0.84964281999151048</v>
      </c>
      <c r="BJ2380">
        <v>79.75202404157416</v>
      </c>
      <c r="BK2380">
        <v>508.21749310226068</v>
      </c>
      <c r="BL2380">
        <v>4.31124607798903</v>
      </c>
      <c r="BM2380">
        <v>195.52788446643211</v>
      </c>
      <c r="BN2380">
        <v>107.5842918086875</v>
      </c>
      <c r="BO2380">
        <v>110.7697693158525</v>
      </c>
      <c r="BP2380">
        <v>108.6506563077384</v>
      </c>
      <c r="BQ2380">
        <v>38.51221771408882</v>
      </c>
      <c r="BR2380">
        <v>50</v>
      </c>
      <c r="BS2380">
        <v>91.686067621019362</v>
      </c>
      <c r="BT2380">
        <v>1847.1745732906479</v>
      </c>
      <c r="BU2380">
        <v>111.92370753049779</v>
      </c>
      <c r="BV2380">
        <v>839.56174615121074</v>
      </c>
      <c r="BW2380">
        <v>6.4664198966065243</v>
      </c>
      <c r="BX2380">
        <v>13.93898825256478</v>
      </c>
      <c r="BY2380">
        <v>12.9121518620682</v>
      </c>
      <c r="BZ2380">
        <v>0.39587488958831962</v>
      </c>
      <c r="CA2380">
        <f t="shared" si="296"/>
        <v>48.981147922651658</v>
      </c>
      <c r="CB2380" cm="1">
        <f t="array" ref="CB2380">IF(ISBLANK(INDEX(AC:AC,ROW())), "", INDEX(AC:AC,ROW())*(BI2380+BJ2380)/1000)</f>
        <v>137.8288503332773</v>
      </c>
      <c r="CC2380">
        <f t="shared" si="297"/>
        <v>138.45710637514307</v>
      </c>
      <c r="CD2380">
        <f t="shared" si="298"/>
        <v>3.6705771657921917</v>
      </c>
      <c r="CE2380">
        <f t="shared" si="299"/>
        <v>6.153768758034329</v>
      </c>
      <c r="CF2380" cm="1">
        <f t="array" ref="CF2380">IFERROR(IF((BD2380+BE2380)*INDEX(H:H,ROW())*INDEX(K:K,ROW())/(BF2380*30*1000)&lt;0.5,"",(BD2380+BE2380)*INDEX(H:H,ROW())*INDEX(K:K,ROW())/(BF2380*30*1000)),"")</f>
        <v>2.9675811286712084</v>
      </c>
      <c r="CG2380">
        <f t="shared" si="300"/>
        <v>0.45948370663612925</v>
      </c>
      <c r="CH2380" cm="1">
        <f t="array" ref="CH2380">IFERROR((BD2380+BE2380)*INDEX(K:K,ROW())*INDEX(H:H,ROW())/BC2380/100000,"")</f>
        <v>0.40906655302358247</v>
      </c>
      <c r="CI2380">
        <f t="shared" si="301"/>
        <v>87.748899548984994</v>
      </c>
      <c r="CJ2380">
        <v>1</v>
      </c>
      <c r="CK2380">
        <f t="shared" si="302"/>
        <v>22.36657599163782</v>
      </c>
      <c r="CL2380" cm="1">
        <f t="array" ref="CL2380">IF(INDEX(AS:AS,ROW()-2)=0,CL2379,INDEX(AS:AS,ROW()-2))</f>
        <v>42.06</v>
      </c>
      <c r="CM2380" t="str">
        <f t="shared" si="303"/>
        <v>CIV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44.7</v>
      </c>
      <c r="I2381">
        <v>0.85</v>
      </c>
      <c r="J2381">
        <v>44.1</v>
      </c>
      <c r="K2381">
        <v>1543</v>
      </c>
      <c r="L2381">
        <v>44.71</v>
      </c>
      <c r="M2381">
        <v>0.87</v>
      </c>
      <c r="N2381">
        <v>44.59</v>
      </c>
      <c r="O2381">
        <v>1543</v>
      </c>
      <c r="P2381">
        <v>1.2</v>
      </c>
      <c r="Q2381">
        <v>50.53</v>
      </c>
      <c r="R2381">
        <v>30.46</v>
      </c>
      <c r="S2381">
        <v>1.65</v>
      </c>
      <c r="T2381">
        <v>7.49</v>
      </c>
      <c r="Y2381">
        <v>2.2000000000000002</v>
      </c>
      <c r="Z2381">
        <v>2</v>
      </c>
      <c r="AA2381">
        <v>19.600000000000001</v>
      </c>
      <c r="AC2381">
        <v>1704</v>
      </c>
      <c r="AD2381">
        <v>38.229999999999997</v>
      </c>
      <c r="AE2381">
        <v>32.380000000000003</v>
      </c>
      <c r="AF2381">
        <v>12.48</v>
      </c>
      <c r="AG2381">
        <v>1570</v>
      </c>
      <c r="AI2381">
        <v>44.36</v>
      </c>
      <c r="AJ2381">
        <v>40.72</v>
      </c>
      <c r="AK2381">
        <v>5.14</v>
      </c>
      <c r="AL2381">
        <v>46.6</v>
      </c>
      <c r="AM2381">
        <v>6.24</v>
      </c>
      <c r="AN2381">
        <v>47.41</v>
      </c>
      <c r="AO2381">
        <v>44.52</v>
      </c>
      <c r="AP2381">
        <v>3.15</v>
      </c>
      <c r="AQ2381">
        <v>4.66</v>
      </c>
      <c r="AR2381">
        <v>4.5199999999999996</v>
      </c>
      <c r="AS2381">
        <v>41.88</v>
      </c>
      <c r="AT2381">
        <v>0</v>
      </c>
      <c r="AU2381">
        <v>0</v>
      </c>
      <c r="AV2381">
        <v>6.1</v>
      </c>
      <c r="AW2381">
        <v>58.6</v>
      </c>
      <c r="AX2381">
        <v>92.5</v>
      </c>
      <c r="AY2381">
        <v>99.5</v>
      </c>
      <c r="AZ2381">
        <v>100</v>
      </c>
      <c r="BA2381">
        <v>86.4</v>
      </c>
      <c r="BB2381">
        <v>93.4</v>
      </c>
      <c r="BC2381">
        <v>87.868196276428762</v>
      </c>
      <c r="BD2381">
        <v>2.57417081828984E-2</v>
      </c>
      <c r="BE2381">
        <v>47.183826592308328</v>
      </c>
      <c r="BF2381">
        <v>38.046068390089623</v>
      </c>
      <c r="BG2381">
        <v>1.444444321643461</v>
      </c>
      <c r="BH2381">
        <v>142.82645441958189</v>
      </c>
      <c r="BI2381">
        <v>0.84964281999151048</v>
      </c>
      <c r="BJ2381">
        <v>83.138458419341248</v>
      </c>
      <c r="BK2381">
        <v>482.17240050885692</v>
      </c>
      <c r="BL2381">
        <v>4.2237843429078872</v>
      </c>
      <c r="BM2381">
        <v>195.7146908455168</v>
      </c>
      <c r="BN2381">
        <v>106.0820962722072</v>
      </c>
      <c r="BO2381">
        <v>109.27056918559821</v>
      </c>
      <c r="BP2381">
        <v>107.3460456014719</v>
      </c>
      <c r="BQ2381">
        <v>40.413020503296359</v>
      </c>
      <c r="BR2381">
        <v>50</v>
      </c>
      <c r="BS2381">
        <v>92.331433785889743</v>
      </c>
      <c r="BT2381">
        <v>1847.1745732906479</v>
      </c>
      <c r="BU2381">
        <v>111.71112194147911</v>
      </c>
      <c r="BV2381">
        <v>833.77418709964877</v>
      </c>
      <c r="BW2381">
        <v>2.135584437315154</v>
      </c>
      <c r="BX2381">
        <v>14.64665115783238</v>
      </c>
      <c r="BY2381">
        <v>12.9121518620682</v>
      </c>
      <c r="BZ2381">
        <v>0.39587488958831962</v>
      </c>
      <c r="CA2381">
        <f t="shared" si="296"/>
        <v>47.209568300491227</v>
      </c>
      <c r="CB2381" cm="1">
        <f t="array" ref="CB2381">IF(ISBLANK(INDEX(AC:AC,ROW())), "", INDEX(AC:AC,ROW())*(BI2381+BJ2381)/1000)</f>
        <v>143.11572451182303</v>
      </c>
      <c r="CC2381">
        <f t="shared" si="297"/>
        <v>144.27089874122535</v>
      </c>
      <c r="CD2381">
        <f t="shared" si="298"/>
        <v>3.3421320911968255</v>
      </c>
      <c r="CE2381">
        <f t="shared" si="299"/>
        <v>5.487450760818712</v>
      </c>
      <c r="CF2381" cm="1">
        <f t="array" ref="CF2381">IFERROR(IF((BD2381+BE2381)*INDEX(H:H,ROW())*INDEX(K:K,ROW())/(BF2381*30*1000)&lt;0.5,"",(BD2381+BE2381)*INDEX(H:H,ROW())*INDEX(K:K,ROW())/(BF2381*30*1000)),"")</f>
        <v>2.8528073145366779</v>
      </c>
      <c r="CG2381">
        <f t="shared" si="300"/>
        <v>0.43299020581233599</v>
      </c>
      <c r="CH2381" cm="1">
        <f t="array" ref="CH2381">IFERROR((BD2381+BE2381)*INDEX(K:K,ROW())*INDEX(H:H,ROW())/BC2381/100000,"")</f>
        <v>0.37057128787925214</v>
      </c>
      <c r="CI2381">
        <f t="shared" si="301"/>
        <v>84.575144565670428</v>
      </c>
      <c r="CJ2381">
        <v>1</v>
      </c>
      <c r="CK2381">
        <f t="shared" si="302"/>
        <v>21.022106422664386</v>
      </c>
      <c r="CL2381" cm="1">
        <f t="array" ref="CL2381">IF(INDEX(AS:AS,ROW()-2)=0,CL2380,INDEX(AS:AS,ROW()-2))</f>
        <v>41.88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44.86</v>
      </c>
      <c r="I2382">
        <v>0.83</v>
      </c>
      <c r="J2382">
        <v>44.1</v>
      </c>
      <c r="K2382">
        <v>1544</v>
      </c>
      <c r="L2382">
        <v>45.16</v>
      </c>
      <c r="M2382">
        <v>0.89</v>
      </c>
      <c r="N2382">
        <v>44.59</v>
      </c>
      <c r="O2382">
        <v>1545</v>
      </c>
      <c r="P2382">
        <v>1.2</v>
      </c>
      <c r="Q2382">
        <v>50.71</v>
      </c>
      <c r="R2382">
        <v>30.68</v>
      </c>
      <c r="S2382">
        <v>1.652868318122555</v>
      </c>
      <c r="T2382">
        <v>7.53</v>
      </c>
      <c r="Y2382">
        <v>2</v>
      </c>
      <c r="Z2382">
        <v>2</v>
      </c>
      <c r="AA2382">
        <v>19.5</v>
      </c>
      <c r="AC2382">
        <v>1700</v>
      </c>
      <c r="AD2382">
        <v>37.909999999999997</v>
      </c>
      <c r="AE2382">
        <v>32.42</v>
      </c>
      <c r="AF2382">
        <v>12.59</v>
      </c>
      <c r="AG2382">
        <v>1570</v>
      </c>
      <c r="AI2382">
        <v>44.68</v>
      </c>
      <c r="AJ2382">
        <v>41.59</v>
      </c>
      <c r="AK2382">
        <v>6.18</v>
      </c>
      <c r="AL2382">
        <v>46.63</v>
      </c>
      <c r="AM2382">
        <v>6.33</v>
      </c>
      <c r="AN2382">
        <v>47.22</v>
      </c>
      <c r="AO2382">
        <v>44.94</v>
      </c>
      <c r="AP2382">
        <v>3.14</v>
      </c>
      <c r="AQ2382">
        <v>5.62</v>
      </c>
      <c r="AR2382">
        <v>4.5199999999999996</v>
      </c>
      <c r="AS2382">
        <v>42.19</v>
      </c>
      <c r="AT2382">
        <v>0</v>
      </c>
      <c r="AU2382">
        <v>0</v>
      </c>
      <c r="AV2382">
        <v>16.5</v>
      </c>
      <c r="AW2382">
        <v>63.8</v>
      </c>
      <c r="AX2382">
        <v>84.6</v>
      </c>
      <c r="AY2382">
        <v>95.2</v>
      </c>
      <c r="AZ2382">
        <v>100</v>
      </c>
      <c r="BA2382">
        <v>68.099999999999994</v>
      </c>
      <c r="BB2382">
        <v>78.7</v>
      </c>
      <c r="BC2382">
        <v>67.915429221827367</v>
      </c>
      <c r="BD2382">
        <v>2.57417081828984E-2</v>
      </c>
      <c r="BE2382">
        <v>38.649458544567942</v>
      </c>
      <c r="BF2382">
        <v>29.701823263458198</v>
      </c>
      <c r="BG2382">
        <v>1.444444321643461</v>
      </c>
      <c r="BH2382">
        <v>138.25135684116381</v>
      </c>
      <c r="BI2382">
        <v>0.84964281999151048</v>
      </c>
      <c r="BJ2382">
        <v>80.474205942608549</v>
      </c>
      <c r="BK2382">
        <v>464.101817191718</v>
      </c>
      <c r="BL2382">
        <v>4.6750971857376156</v>
      </c>
      <c r="BM2382">
        <v>194.85454082255521</v>
      </c>
      <c r="BN2382">
        <v>106.1564653512837</v>
      </c>
      <c r="BO2382">
        <v>109.2283173864344</v>
      </c>
      <c r="BP2382">
        <v>107.0983774420658</v>
      </c>
      <c r="BQ2382">
        <v>40.120259912240932</v>
      </c>
      <c r="BR2382">
        <v>50</v>
      </c>
      <c r="BS2382">
        <v>92.920282256704724</v>
      </c>
      <c r="BT2382">
        <v>1847.1745732906479</v>
      </c>
      <c r="BU2382">
        <v>111.83685719374991</v>
      </c>
      <c r="BV2382">
        <v>836.76795135219413</v>
      </c>
      <c r="BW2382">
        <v>28.173321912839619</v>
      </c>
      <c r="BX2382">
        <v>11.86899554147978</v>
      </c>
      <c r="BY2382">
        <v>12.9121518620682</v>
      </c>
      <c r="BZ2382">
        <v>0.39587488958831962</v>
      </c>
      <c r="CA2382">
        <f t="shared" si="296"/>
        <v>38.675200252750841</v>
      </c>
      <c r="CB2382" cm="1">
        <f t="array" ref="CB2382">IF(ISBLANK(INDEX(AC:AC,ROW())), "", INDEX(AC:AC,ROW())*(BI2382+BJ2382)/1000)</f>
        <v>138.25054289642011</v>
      </c>
      <c r="CC2382">
        <f t="shared" si="297"/>
        <v>139.69580116280727</v>
      </c>
      <c r="CD2382">
        <f t="shared" si="298"/>
        <v>3.3222316871989195</v>
      </c>
      <c r="CE2382">
        <f t="shared" si="299"/>
        <v>6.8335254964796741</v>
      </c>
      <c r="CF2382" cm="1">
        <f t="array" ref="CF2382">IFERROR(IF((BD2382+BE2382)*INDEX(H:H,ROW())*INDEX(K:K,ROW())/(BF2382*30*1000)&lt;0.5,"",(BD2382+BE2382)*INDEX(H:H,ROW())*INDEX(K:K,ROW())/(BF2382*30*1000)),"")</f>
        <v>3.0063169955520102</v>
      </c>
      <c r="CG2382">
        <f t="shared" si="300"/>
        <v>0.43733542736577918</v>
      </c>
      <c r="CH2382" cm="1">
        <f t="array" ref="CH2382">IFERROR((BD2382+BE2382)*INDEX(K:K,ROW())*INDEX(H:H,ROW())/BC2382/100000,"")</f>
        <v>0.39443067841402313</v>
      </c>
      <c r="CI2382">
        <f t="shared" si="301"/>
        <v>69.579035903233617</v>
      </c>
      <c r="CJ2382">
        <v>1</v>
      </c>
      <c r="CK2382">
        <f t="shared" si="302"/>
        <v>27.198157980528286</v>
      </c>
      <c r="CL2382" cm="1">
        <f t="array" ref="CL2382">IF(INDEX(AS:AS,ROW()-2)=0,CL2381,INDEX(AS:AS,ROW()-2))</f>
        <v>41.88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44.86</v>
      </c>
      <c r="I2383">
        <v>0.83</v>
      </c>
      <c r="J2383">
        <v>44.1</v>
      </c>
      <c r="K2383">
        <v>1544</v>
      </c>
      <c r="L2383">
        <v>45.16</v>
      </c>
      <c r="M2383">
        <v>0.89</v>
      </c>
      <c r="N2383">
        <v>44.59</v>
      </c>
      <c r="O2383">
        <v>1545</v>
      </c>
      <c r="P2383">
        <v>1.2</v>
      </c>
      <c r="Q2383">
        <v>50.71</v>
      </c>
      <c r="R2383">
        <v>30.68</v>
      </c>
      <c r="S2383">
        <v>1.652868318122555</v>
      </c>
      <c r="T2383">
        <v>7.53</v>
      </c>
      <c r="Y2383">
        <v>2</v>
      </c>
      <c r="Z2383">
        <v>2</v>
      </c>
      <c r="AA2383">
        <v>19.5</v>
      </c>
      <c r="AC2383">
        <v>1698</v>
      </c>
      <c r="AD2383">
        <v>37.909999999999997</v>
      </c>
      <c r="AE2383">
        <v>32.42</v>
      </c>
      <c r="AF2383">
        <v>12.68</v>
      </c>
      <c r="AG2383">
        <v>1570</v>
      </c>
      <c r="AI2383">
        <v>44.68</v>
      </c>
      <c r="AJ2383">
        <v>41.59</v>
      </c>
      <c r="AK2383">
        <v>6.18</v>
      </c>
      <c r="AL2383">
        <v>46.63</v>
      </c>
      <c r="AM2383">
        <v>6.33</v>
      </c>
      <c r="AN2383">
        <v>47.22</v>
      </c>
      <c r="AO2383">
        <v>44.94</v>
      </c>
      <c r="AP2383">
        <v>3.14</v>
      </c>
      <c r="AQ2383">
        <v>5.62</v>
      </c>
      <c r="AR2383">
        <v>4.5199999999999996</v>
      </c>
      <c r="AS2383">
        <v>42.4</v>
      </c>
      <c r="AT2383">
        <v>0</v>
      </c>
      <c r="AU2383">
        <v>0</v>
      </c>
      <c r="AV2383">
        <v>6.1</v>
      </c>
      <c r="AW2383">
        <v>45.8</v>
      </c>
      <c r="AX2383">
        <v>78.5</v>
      </c>
      <c r="AY2383">
        <v>96.7</v>
      </c>
      <c r="AZ2383">
        <v>100</v>
      </c>
      <c r="BA2383">
        <v>72.400000000000006</v>
      </c>
      <c r="BB2383">
        <v>90.600000000000009</v>
      </c>
      <c r="BC2383">
        <v>70.423172093668256</v>
      </c>
      <c r="BD2383">
        <v>2.57417081828984E-2</v>
      </c>
      <c r="BE2383">
        <v>47.864766315537679</v>
      </c>
      <c r="BF2383">
        <v>34.018279340601971</v>
      </c>
      <c r="BG2383">
        <v>1.444444321643461</v>
      </c>
      <c r="BH2383">
        <v>130.22696365322591</v>
      </c>
      <c r="BI2383">
        <v>0.84964281999151048</v>
      </c>
      <c r="BJ2383">
        <v>75.804857575305647</v>
      </c>
      <c r="BK2383">
        <v>436.81855045286608</v>
      </c>
      <c r="BL2383">
        <v>4.2192507041005403</v>
      </c>
      <c r="BM2383">
        <v>195.37434823964361</v>
      </c>
      <c r="BN2383">
        <v>107.5248227090207</v>
      </c>
      <c r="BO2383">
        <v>109.7036254988292</v>
      </c>
      <c r="BP2383">
        <v>107.0762867096212</v>
      </c>
      <c r="BQ2383">
        <v>32.845859152483897</v>
      </c>
      <c r="BR2383">
        <v>50</v>
      </c>
      <c r="BS2383">
        <v>97.574532517580664</v>
      </c>
      <c r="BT2383">
        <v>1847.1745732906479</v>
      </c>
      <c r="BU2383">
        <v>112.3599226395352</v>
      </c>
      <c r="BV2383">
        <v>827.43561214860927</v>
      </c>
      <c r="BW2383">
        <v>8.6625442198466993E-3</v>
      </c>
      <c r="BX2383">
        <v>15.1352392759617</v>
      </c>
      <c r="BY2383">
        <v>12.9121518620682</v>
      </c>
      <c r="BZ2383">
        <v>0.39587488958831962</v>
      </c>
      <c r="CA2383">
        <f t="shared" si="296"/>
        <v>47.890508023720578</v>
      </c>
      <c r="CB2383" cm="1">
        <f t="array" ref="CB2383">IF(ISBLANK(INDEX(AC:AC,ROW())), "", INDEX(AC:AC,ROW())*(BI2383+BJ2383)/1000)</f>
        <v>130.15934167121458</v>
      </c>
      <c r="CC2383">
        <f t="shared" si="297"/>
        <v>131.67140797486937</v>
      </c>
      <c r="CD2383">
        <f t="shared" si="298"/>
        <v>3.3174897813520507</v>
      </c>
      <c r="CE2383">
        <f t="shared" si="299"/>
        <v>6.2027673202772471</v>
      </c>
      <c r="CF2383" cm="1">
        <f t="array" ref="CF2383">IFERROR(IF((BD2383+BE2383)*INDEX(H:H,ROW())*INDEX(K:K,ROW())/(BF2383*30*1000)&lt;0.5,"",(BD2383+BE2383)*INDEX(H:H,ROW())*INDEX(K:K,ROW())/(BF2383*30*1000)),"")</f>
        <v>3.2502922444156375</v>
      </c>
      <c r="CG2383">
        <f t="shared" si="300"/>
        <v>0.48305519801571895</v>
      </c>
      <c r="CH2383" cm="1">
        <f t="array" ref="CH2383">IFERROR((BD2383+BE2383)*INDEX(K:K,ROW())*INDEX(H:H,ROW())/BC2383/100000,"")</f>
        <v>0.47102116912054531</v>
      </c>
      <c r="CI2383">
        <f t="shared" si="301"/>
        <v>86.157934682433719</v>
      </c>
      <c r="CJ2383">
        <v>1</v>
      </c>
      <c r="CK2383">
        <f t="shared" si="302"/>
        <v>26.229641726927085</v>
      </c>
      <c r="CL2383" cm="1">
        <f t="array" ref="CL2383">IF(INDEX(AS:AS,ROW()-2)=0,CL2382,INDEX(AS:AS,ROW()-2))</f>
        <v>41.88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44.86</v>
      </c>
      <c r="I2384">
        <v>0.83</v>
      </c>
      <c r="J2384">
        <v>44.1</v>
      </c>
      <c r="K2384">
        <v>1544</v>
      </c>
      <c r="L2384">
        <v>45.16</v>
      </c>
      <c r="M2384">
        <v>0.89</v>
      </c>
      <c r="N2384">
        <v>44.59</v>
      </c>
      <c r="O2384">
        <v>1545</v>
      </c>
      <c r="P2384">
        <v>1.2</v>
      </c>
      <c r="Q2384">
        <v>50.71</v>
      </c>
      <c r="R2384">
        <v>30.68</v>
      </c>
      <c r="S2384">
        <v>1.652868318122555</v>
      </c>
      <c r="T2384">
        <v>7.53</v>
      </c>
      <c r="Y2384">
        <v>2</v>
      </c>
      <c r="Z2384">
        <v>2</v>
      </c>
      <c r="AA2384">
        <v>19.5</v>
      </c>
      <c r="AC2384">
        <v>1690</v>
      </c>
      <c r="AD2384">
        <v>37.909999999999997</v>
      </c>
      <c r="AE2384">
        <v>32.68</v>
      </c>
      <c r="AF2384">
        <v>12.83</v>
      </c>
      <c r="AG2384">
        <v>1570</v>
      </c>
      <c r="AI2384">
        <v>44.68</v>
      </c>
      <c r="AJ2384">
        <v>41.59</v>
      </c>
      <c r="AK2384">
        <v>6.32</v>
      </c>
      <c r="AL2384">
        <v>46.63</v>
      </c>
      <c r="AM2384">
        <v>6.41</v>
      </c>
      <c r="AN2384">
        <v>47.22</v>
      </c>
      <c r="AO2384">
        <v>44.94</v>
      </c>
      <c r="AP2384">
        <v>3.26</v>
      </c>
      <c r="AQ2384">
        <v>5.62</v>
      </c>
      <c r="AR2384">
        <v>6.11</v>
      </c>
      <c r="AS2384">
        <v>42.69</v>
      </c>
      <c r="AT2384">
        <v>0</v>
      </c>
      <c r="AU2384">
        <v>0</v>
      </c>
      <c r="AV2384">
        <v>5.2</v>
      </c>
      <c r="AW2384">
        <v>55.4</v>
      </c>
      <c r="AX2384">
        <v>90.7</v>
      </c>
      <c r="AY2384">
        <v>97.8</v>
      </c>
      <c r="AZ2384">
        <v>100</v>
      </c>
      <c r="BA2384">
        <v>85.5</v>
      </c>
      <c r="BB2384">
        <v>92.6</v>
      </c>
      <c r="BC2384">
        <v>72.517854531071436</v>
      </c>
      <c r="BD2384">
        <v>2.57417081828984E-2</v>
      </c>
      <c r="BE2384">
        <v>46.078201735020897</v>
      </c>
      <c r="BF2384">
        <v>35.666742370679167</v>
      </c>
      <c r="BG2384">
        <v>1.444444321643461</v>
      </c>
      <c r="BH2384">
        <v>123.553233019716</v>
      </c>
      <c r="BI2384">
        <v>0.84964281999151048</v>
      </c>
      <c r="BJ2384">
        <v>71.924365601354708</v>
      </c>
      <c r="BK2384">
        <v>440.52567689269188</v>
      </c>
      <c r="BL2384">
        <v>3.4550186377248151</v>
      </c>
      <c r="BM2384">
        <v>194.9403120277583</v>
      </c>
      <c r="BN2384">
        <v>106.4587291826046</v>
      </c>
      <c r="BO2384">
        <v>108.92890170715511</v>
      </c>
      <c r="BP2384">
        <v>106.7055896906227</v>
      </c>
      <c r="BQ2384">
        <v>33.527157921700763</v>
      </c>
      <c r="BR2384">
        <v>50</v>
      </c>
      <c r="BS2384">
        <v>97.234535623005357</v>
      </c>
      <c r="BT2384">
        <v>1847.1745732906479</v>
      </c>
      <c r="BU2384">
        <v>109.74559572005479</v>
      </c>
      <c r="BV2384">
        <v>829.98597595946887</v>
      </c>
      <c r="BW2384">
        <v>3.4012619861903598E-2</v>
      </c>
      <c r="BX2384">
        <v>14.27845395631285</v>
      </c>
      <c r="BY2384">
        <v>12.9121518620682</v>
      </c>
      <c r="BZ2384">
        <v>0.39587488958831962</v>
      </c>
      <c r="CA2384">
        <f t="shared" si="296"/>
        <v>46.103943443203796</v>
      </c>
      <c r="CB2384" cm="1">
        <f t="array" ref="CB2384">IF(ISBLANK(INDEX(AC:AC,ROW())), "", INDEX(AC:AC,ROW())*(BI2384+BJ2384)/1000)</f>
        <v>122.98807423207512</v>
      </c>
      <c r="CC2384">
        <f t="shared" si="297"/>
        <v>124.99767734135946</v>
      </c>
      <c r="CD2384">
        <f t="shared" si="298"/>
        <v>3.5242709005676054</v>
      </c>
      <c r="CE2384">
        <f t="shared" si="299"/>
        <v>6.0747202153359572</v>
      </c>
      <c r="CF2384" cm="1">
        <f t="array" ref="CF2384">IFERROR(IF((BD2384+BE2384)*INDEX(H:H,ROW())*INDEX(K:K,ROW())/(BF2384*30*1000)&lt;0.5,"",(BD2384+BE2384)*INDEX(H:H,ROW())*INDEX(K:K,ROW())/(BF2384*30*1000)),"")</f>
        <v>2.9844199850860571</v>
      </c>
      <c r="CG2384">
        <f t="shared" si="300"/>
        <v>0.49183394353451509</v>
      </c>
      <c r="CH2384" cm="1">
        <f t="array" ref="CH2384">IFERROR((BD2384+BE2384)*INDEX(K:K,ROW())*INDEX(H:H,ROW())/BC2384/100000,"")</f>
        <v>0.44035171512842824</v>
      </c>
      <c r="CI2384">
        <f t="shared" si="301"/>
        <v>82.943796416080957</v>
      </c>
      <c r="CJ2384">
        <v>1</v>
      </c>
      <c r="CK2384">
        <f t="shared" si="302"/>
        <v>25.471997003154531</v>
      </c>
      <c r="CL2384" cm="1">
        <f t="array" ref="CL2384">IF(INDEX(AS:AS,ROW()-2)=0,CL2383,INDEX(AS:AS,ROW()-2))</f>
        <v>42.19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44.86</v>
      </c>
      <c r="I2385">
        <v>0.83</v>
      </c>
      <c r="J2385">
        <v>44.1</v>
      </c>
      <c r="K2385">
        <v>1544</v>
      </c>
      <c r="L2385">
        <v>45.16</v>
      </c>
      <c r="M2385">
        <v>0.89</v>
      </c>
      <c r="N2385">
        <v>44.59</v>
      </c>
      <c r="O2385">
        <v>1545</v>
      </c>
      <c r="P2385">
        <v>1.2</v>
      </c>
      <c r="Q2385">
        <v>50.71</v>
      </c>
      <c r="R2385">
        <v>30.68</v>
      </c>
      <c r="S2385">
        <v>1.652868318122555</v>
      </c>
      <c r="T2385">
        <v>7.53</v>
      </c>
      <c r="Y2385">
        <v>2</v>
      </c>
      <c r="Z2385">
        <v>2</v>
      </c>
      <c r="AA2385">
        <v>19.5</v>
      </c>
      <c r="AC2385">
        <v>1688</v>
      </c>
      <c r="AD2385">
        <v>37.909999999999997</v>
      </c>
      <c r="AE2385">
        <v>32.68</v>
      </c>
      <c r="AF2385">
        <v>12.94</v>
      </c>
      <c r="AG2385">
        <v>1570</v>
      </c>
      <c r="AI2385">
        <v>44.68</v>
      </c>
      <c r="AJ2385">
        <v>41.59</v>
      </c>
      <c r="AK2385">
        <v>6.32</v>
      </c>
      <c r="AL2385">
        <v>46.63</v>
      </c>
      <c r="AM2385">
        <v>6.41</v>
      </c>
      <c r="AN2385">
        <v>47.22</v>
      </c>
      <c r="AO2385">
        <v>44.94</v>
      </c>
      <c r="AP2385">
        <v>3.26</v>
      </c>
      <c r="AQ2385">
        <v>5.62</v>
      </c>
      <c r="AR2385">
        <v>6.11</v>
      </c>
      <c r="AS2385">
        <v>42.81</v>
      </c>
      <c r="AT2385">
        <v>0</v>
      </c>
      <c r="AU2385">
        <v>0</v>
      </c>
      <c r="AV2385">
        <v>6.3</v>
      </c>
      <c r="AW2385">
        <v>60.6</v>
      </c>
      <c r="AX2385">
        <v>93.5</v>
      </c>
      <c r="AY2385">
        <v>98.4</v>
      </c>
      <c r="AZ2385">
        <v>100</v>
      </c>
      <c r="BA2385">
        <v>87.2</v>
      </c>
      <c r="BB2385">
        <v>92.100000000000009</v>
      </c>
      <c r="BC2385">
        <v>49.39316036481334</v>
      </c>
      <c r="BD2385">
        <v>2.57417081828984E-2</v>
      </c>
      <c r="BE2385">
        <v>47.693042533873573</v>
      </c>
      <c r="BF2385">
        <v>36.925528695978493</v>
      </c>
      <c r="BG2385">
        <v>1.444444321643461</v>
      </c>
      <c r="BH2385">
        <v>138.79945820544521</v>
      </c>
      <c r="BI2385">
        <v>0.84964281999151048</v>
      </c>
      <c r="BJ2385">
        <v>80.789133646062808</v>
      </c>
      <c r="BK2385">
        <v>460.92064227727508</v>
      </c>
      <c r="BL2385">
        <v>3.5816201849822118</v>
      </c>
      <c r="BM2385">
        <v>195.65591785731149</v>
      </c>
      <c r="BN2385">
        <v>105.6528995568512</v>
      </c>
      <c r="BO2385">
        <v>108.87683836596889</v>
      </c>
      <c r="BP2385">
        <v>106.4320306186345</v>
      </c>
      <c r="BQ2385">
        <v>29.322776509208889</v>
      </c>
      <c r="BR2385">
        <v>49.841997341820672</v>
      </c>
      <c r="BS2385">
        <v>94.591782999937081</v>
      </c>
      <c r="BT2385">
        <v>1847.1745732906479</v>
      </c>
      <c r="BU2385">
        <v>107.810471145817</v>
      </c>
      <c r="BV2385">
        <v>833.27214935508255</v>
      </c>
      <c r="BW2385">
        <v>2.8004237608196179</v>
      </c>
      <c r="BX2385">
        <v>12.84440256561561</v>
      </c>
      <c r="BY2385">
        <v>12.9121518620682</v>
      </c>
      <c r="BZ2385">
        <v>0.39587488958831962</v>
      </c>
      <c r="CA2385">
        <f t="shared" si="296"/>
        <v>47.718784242056472</v>
      </c>
      <c r="CB2385" cm="1">
        <f t="array" ref="CB2385">IF(ISBLANK(INDEX(AC:AC,ROW())), "", INDEX(AC:AC,ROW())*(BI2385+BJ2385)/1000)</f>
        <v>137.80625467469972</v>
      </c>
      <c r="CC2385">
        <f t="shared" si="297"/>
        <v>140.24390252708866</v>
      </c>
      <c r="CD2385">
        <f t="shared" si="298"/>
        <v>3.2865645776524683</v>
      </c>
      <c r="CE2385">
        <f t="shared" si="299"/>
        <v>9.3316693824197028</v>
      </c>
      <c r="CF2385" cm="1">
        <f t="array" ref="CF2385">IFERROR(IF((BD2385+BE2385)*INDEX(H:H,ROW())*INDEX(K:K,ROW())/(BF2385*30*1000)&lt;0.5,"",(BD2385+BE2385)*INDEX(H:H,ROW())*INDEX(K:K,ROW())/(BF2385*30*1000)),"")</f>
        <v>2.9836505650324279</v>
      </c>
      <c r="CG2385">
        <f t="shared" si="300"/>
        <v>0.7475838440636301</v>
      </c>
      <c r="CH2385" cm="1">
        <f t="array" ref="CH2385">IFERROR((BD2385+BE2385)*INDEX(K:K,ROW())*INDEX(H:H,ROW())/BC2385/100000,"")</f>
        <v>0.6691586876248693</v>
      </c>
      <c r="CI2385">
        <f t="shared" si="301"/>
        <v>85.848993161982349</v>
      </c>
      <c r="CJ2385">
        <v>1</v>
      </c>
      <c r="CK2385">
        <f t="shared" si="302"/>
        <v>37.397375661884894</v>
      </c>
      <c r="CL2385" cm="1">
        <f t="array" ref="CL2385">IF(INDEX(AS:AS,ROW()-2)=0,CL2384,INDEX(AS:AS,ROW()-2))</f>
        <v>42.4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44.86</v>
      </c>
      <c r="I2386">
        <v>0.83</v>
      </c>
      <c r="J2386">
        <v>44.1</v>
      </c>
      <c r="K2386">
        <v>1544</v>
      </c>
      <c r="L2386">
        <v>45.16</v>
      </c>
      <c r="M2386">
        <v>0.89</v>
      </c>
      <c r="N2386">
        <v>44.59</v>
      </c>
      <c r="O2386">
        <v>1545</v>
      </c>
      <c r="P2386">
        <v>1.2</v>
      </c>
      <c r="Q2386">
        <v>50.71</v>
      </c>
      <c r="R2386">
        <v>30.68</v>
      </c>
      <c r="S2386">
        <v>1.652868318122555</v>
      </c>
      <c r="T2386">
        <v>7.53</v>
      </c>
      <c r="Y2386">
        <v>2</v>
      </c>
      <c r="Z2386">
        <v>2</v>
      </c>
      <c r="AA2386">
        <v>19.5</v>
      </c>
      <c r="AC2386">
        <v>1685</v>
      </c>
      <c r="AD2386">
        <v>37.909999999999997</v>
      </c>
      <c r="AE2386">
        <v>32.770000000000003</v>
      </c>
      <c r="AF2386">
        <v>13.21</v>
      </c>
      <c r="AG2386">
        <v>1570</v>
      </c>
      <c r="AI2386">
        <v>44.68</v>
      </c>
      <c r="AJ2386">
        <v>41.59</v>
      </c>
      <c r="AK2386">
        <v>6.44</v>
      </c>
      <c r="AL2386">
        <v>46.63</v>
      </c>
      <c r="AM2386">
        <v>6.27</v>
      </c>
      <c r="AN2386">
        <v>47.36</v>
      </c>
      <c r="AO2386">
        <v>44.94</v>
      </c>
      <c r="AP2386">
        <v>3.32</v>
      </c>
      <c r="AQ2386">
        <v>5.87</v>
      </c>
      <c r="AR2386">
        <v>6.11</v>
      </c>
      <c r="AS2386">
        <v>42.04</v>
      </c>
      <c r="AT2386">
        <v>0</v>
      </c>
      <c r="AU2386">
        <v>0</v>
      </c>
      <c r="AV2386">
        <v>5.9</v>
      </c>
      <c r="AW2386">
        <v>40.1</v>
      </c>
      <c r="AX2386">
        <v>88.5</v>
      </c>
      <c r="AY2386">
        <v>95.6</v>
      </c>
      <c r="AZ2386">
        <v>99.8</v>
      </c>
      <c r="BA2386">
        <v>82.6</v>
      </c>
      <c r="BB2386">
        <v>89.699999999999989</v>
      </c>
      <c r="BC2386">
        <v>28.381461732199821</v>
      </c>
      <c r="BD2386">
        <v>2.57417081828984E-2</v>
      </c>
      <c r="BE2386">
        <v>11.867205224839189</v>
      </c>
      <c r="BF2386">
        <v>9.4334947995938112</v>
      </c>
      <c r="BG2386">
        <v>1.444444321643461</v>
      </c>
      <c r="BH2386">
        <v>192.5854635204505</v>
      </c>
      <c r="BI2386">
        <v>0.84964281999151048</v>
      </c>
      <c r="BJ2386">
        <v>112.100075096971</v>
      </c>
      <c r="BK2386">
        <v>182.0634333820577</v>
      </c>
      <c r="BL2386">
        <v>3.8959268639909559</v>
      </c>
      <c r="BM2386">
        <v>192.8706435164728</v>
      </c>
      <c r="BN2386">
        <v>106.4430487161784</v>
      </c>
      <c r="BO2386">
        <v>109.2042345195842</v>
      </c>
      <c r="BP2386">
        <v>106.55412026418379</v>
      </c>
      <c r="BQ2386">
        <v>6.1762510588493678</v>
      </c>
      <c r="BR2386">
        <v>50</v>
      </c>
      <c r="BS2386">
        <v>121.6249904880835</v>
      </c>
      <c r="BT2386">
        <v>1847.1745732906479</v>
      </c>
      <c r="BU2386">
        <v>109.4288918722378</v>
      </c>
      <c r="BV2386">
        <v>738.74578622885429</v>
      </c>
      <c r="BW2386">
        <v>8.5280224337658357</v>
      </c>
      <c r="BX2386">
        <v>10.15573761784287</v>
      </c>
      <c r="BY2386">
        <v>12.9121518620682</v>
      </c>
      <c r="BZ2386">
        <v>0.39587488958831962</v>
      </c>
      <c r="CA2386">
        <f t="shared" si="296"/>
        <v>11.892946933022088</v>
      </c>
      <c r="CB2386" cm="1">
        <f t="array" ref="CB2386">IF(ISBLANK(INDEX(AC:AC,ROW())), "", INDEX(AC:AC,ROW())*(BI2386+BJ2386)/1000)</f>
        <v>190.32027469008182</v>
      </c>
      <c r="CC2386">
        <f t="shared" si="297"/>
        <v>194.02990784209396</v>
      </c>
      <c r="CD2386">
        <f t="shared" si="298"/>
        <v>0.93832664977723501</v>
      </c>
      <c r="CE2386">
        <f t="shared" si="299"/>
        <v>6.4148716193676512</v>
      </c>
      <c r="CF2386" cm="1">
        <f t="array" ref="CF2386">IFERROR(IF((BD2386+BE2386)*INDEX(H:H,ROW())*INDEX(K:K,ROW())/(BF2386*30*1000)&lt;0.5,"",(BD2386+BE2386)*INDEX(H:H,ROW())*INDEX(K:K,ROW())/(BF2386*30*1000)),"")</f>
        <v>2.9107317100650119</v>
      </c>
      <c r="CG2386">
        <f t="shared" si="300"/>
        <v>0.3323822743382932</v>
      </c>
      <c r="CH2386" cm="1">
        <f t="array" ref="CH2386">IFERROR((BD2386+BE2386)*INDEX(K:K,ROW())*INDEX(H:H,ROW())/BC2386/100000,"")</f>
        <v>0.29024268773399942</v>
      </c>
      <c r="CI2386">
        <f t="shared" si="301"/>
        <v>21.396134376554095</v>
      </c>
      <c r="CJ2386">
        <v>0.5</v>
      </c>
      <c r="CK2386">
        <f t="shared" si="302"/>
        <v>65.08384207692022</v>
      </c>
      <c r="CL2386" cm="1">
        <f t="array" ref="CL2386">IF(INDEX(AS:AS,ROW()-2)=0,CL2385,INDEX(AS:AS,ROW()-2))</f>
        <v>42.69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44.86</v>
      </c>
      <c r="I2387">
        <v>0.83</v>
      </c>
      <c r="J2387">
        <v>44.1</v>
      </c>
      <c r="K2387">
        <v>1544</v>
      </c>
      <c r="L2387">
        <v>45.16</v>
      </c>
      <c r="M2387">
        <v>0.89</v>
      </c>
      <c r="N2387">
        <v>44.59</v>
      </c>
      <c r="O2387">
        <v>1545</v>
      </c>
      <c r="P2387">
        <v>1.2</v>
      </c>
      <c r="Q2387">
        <v>50.71</v>
      </c>
      <c r="R2387">
        <v>30.68</v>
      </c>
      <c r="S2387">
        <v>1.652868318122555</v>
      </c>
      <c r="T2387">
        <v>7.53</v>
      </c>
      <c r="Y2387">
        <v>2</v>
      </c>
      <c r="Z2387">
        <v>2</v>
      </c>
      <c r="AA2387">
        <v>19.5</v>
      </c>
      <c r="AC2387">
        <v>1689</v>
      </c>
      <c r="AD2387">
        <v>37.909999999999997</v>
      </c>
      <c r="AE2387">
        <v>32.770000000000003</v>
      </c>
      <c r="AF2387">
        <v>13.37</v>
      </c>
      <c r="AG2387">
        <v>1570</v>
      </c>
      <c r="AI2387">
        <v>44.68</v>
      </c>
      <c r="AJ2387">
        <v>41.59</v>
      </c>
      <c r="AK2387">
        <v>6.44</v>
      </c>
      <c r="AL2387">
        <v>46.63</v>
      </c>
      <c r="AM2387">
        <v>6.27</v>
      </c>
      <c r="AN2387">
        <v>47.36</v>
      </c>
      <c r="AO2387">
        <v>44.94</v>
      </c>
      <c r="AP2387">
        <v>3.32</v>
      </c>
      <c r="AQ2387">
        <v>5.87</v>
      </c>
      <c r="AR2387">
        <v>6.11</v>
      </c>
      <c r="AS2387">
        <v>41.92</v>
      </c>
      <c r="AT2387">
        <v>0</v>
      </c>
      <c r="AU2387">
        <v>0</v>
      </c>
      <c r="AV2387">
        <v>10.8</v>
      </c>
      <c r="AW2387">
        <v>76.3</v>
      </c>
      <c r="AX2387">
        <v>96.2</v>
      </c>
      <c r="AY2387">
        <v>100</v>
      </c>
      <c r="AZ2387">
        <v>100</v>
      </c>
      <c r="BA2387">
        <v>85.4</v>
      </c>
      <c r="BB2387">
        <v>89.2</v>
      </c>
      <c r="BC2387">
        <v>57.44289738446794</v>
      </c>
      <c r="BD2387">
        <v>2.57417081828984E-2</v>
      </c>
      <c r="BE2387">
        <v>34.722245510959191</v>
      </c>
      <c r="BF2387">
        <v>33.579519529731343</v>
      </c>
      <c r="BG2387">
        <v>1.444444321643461</v>
      </c>
      <c r="BH2387">
        <v>118.8292179862535</v>
      </c>
      <c r="BI2387">
        <v>0.84964281999151048</v>
      </c>
      <c r="BJ2387">
        <v>69.168088875859979</v>
      </c>
      <c r="BK2387">
        <v>487.45017268352831</v>
      </c>
      <c r="BL2387">
        <v>3.4433184071190932</v>
      </c>
      <c r="BM2387">
        <v>192.2423275204176</v>
      </c>
      <c r="BN2387">
        <v>106.9969592171968</v>
      </c>
      <c r="BO2387">
        <v>109.24913507196661</v>
      </c>
      <c r="BP2387">
        <v>106.401877989818</v>
      </c>
      <c r="BQ2387">
        <v>13.51861161200317</v>
      </c>
      <c r="BR2387">
        <v>50</v>
      </c>
      <c r="BS2387">
        <v>102.059148482083</v>
      </c>
      <c r="BT2387">
        <v>1847.1745732906479</v>
      </c>
      <c r="BU2387">
        <v>109.97586389472229</v>
      </c>
      <c r="BV2387">
        <v>803.82542078489905</v>
      </c>
      <c r="BW2387">
        <v>1.1654247153451891</v>
      </c>
      <c r="BX2387">
        <v>13.55965686333046</v>
      </c>
      <c r="BY2387">
        <v>12.9121518620682</v>
      </c>
      <c r="BZ2387">
        <v>0.39587488958831962</v>
      </c>
      <c r="CA2387">
        <f t="shared" si="296"/>
        <v>34.74798721914209</v>
      </c>
      <c r="CB2387" cm="1">
        <f t="array" ref="CB2387">IF(ISBLANK(INDEX(AC:AC,ROW())), "", INDEX(AC:AC,ROW())*(BI2387+BJ2387)/1000)</f>
        <v>118.25994883429317</v>
      </c>
      <c r="CC2387">
        <f t="shared" si="297"/>
        <v>120.27366230789696</v>
      </c>
      <c r="CD2387">
        <f t="shared" si="298"/>
        <v>4.0528421878072569</v>
      </c>
      <c r="CE2387">
        <f t="shared" si="299"/>
        <v>8.4858214832201444</v>
      </c>
      <c r="CF2387" cm="1">
        <f t="array" ref="CF2387">IFERROR(IF((BD2387+BE2387)*INDEX(H:H,ROW())*INDEX(K:K,ROW())/(BF2387*30*1000)&lt;0.5,"",(BD2387+BE2387)*INDEX(H:H,ROW())*INDEX(K:K,ROW())/(BF2387*30*1000)),"")</f>
        <v>2.3891338736376078</v>
      </c>
      <c r="CG2387">
        <f t="shared" si="300"/>
        <v>0.58457217617318435</v>
      </c>
      <c r="CH2387" cm="1">
        <f t="array" ref="CH2387">IFERROR((BD2387+BE2387)*INDEX(K:K,ROW())*INDEX(H:H,ROW())/BC2387/100000,"")</f>
        <v>0.41898635630442194</v>
      </c>
      <c r="CI2387">
        <f t="shared" si="301"/>
        <v>62.513740962823455</v>
      </c>
      <c r="CJ2387">
        <v>1</v>
      </c>
      <c r="CK2387">
        <f t="shared" si="302"/>
        <v>32.156709661203614</v>
      </c>
      <c r="CL2387" cm="1">
        <f t="array" ref="CL2387">IF(INDEX(AS:AS,ROW()-2)=0,CL2386,INDEX(AS:AS,ROW()-2))</f>
        <v>42.81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44.86</v>
      </c>
      <c r="I2388">
        <v>0.83</v>
      </c>
      <c r="J2388">
        <v>44.1</v>
      </c>
      <c r="K2388">
        <v>1544</v>
      </c>
      <c r="L2388">
        <v>45.16</v>
      </c>
      <c r="M2388">
        <v>0.89</v>
      </c>
      <c r="N2388">
        <v>44.59</v>
      </c>
      <c r="O2388">
        <v>1545</v>
      </c>
      <c r="P2388">
        <v>1.2</v>
      </c>
      <c r="Q2388">
        <v>50.71</v>
      </c>
      <c r="R2388">
        <v>30.68</v>
      </c>
      <c r="S2388">
        <v>1.652868318122555</v>
      </c>
      <c r="T2388">
        <v>7.53</v>
      </c>
      <c r="Y2388">
        <v>2</v>
      </c>
      <c r="Z2388">
        <v>2</v>
      </c>
      <c r="AA2388">
        <v>19.5</v>
      </c>
      <c r="AC2388">
        <v>1675</v>
      </c>
      <c r="AD2388">
        <v>37.909999999999997</v>
      </c>
      <c r="AE2388">
        <v>32.770000000000003</v>
      </c>
      <c r="AF2388">
        <v>12.85</v>
      </c>
      <c r="AG2388">
        <v>1570</v>
      </c>
      <c r="AI2388">
        <v>44.68</v>
      </c>
      <c r="AJ2388">
        <v>41.59</v>
      </c>
      <c r="AK2388">
        <v>6.44</v>
      </c>
      <c r="AL2388">
        <v>46.63</v>
      </c>
      <c r="AM2388">
        <v>6.18</v>
      </c>
      <c r="AN2388">
        <v>47.36</v>
      </c>
      <c r="AO2388">
        <v>44.94</v>
      </c>
      <c r="AP2388">
        <v>3.24</v>
      </c>
      <c r="AQ2388">
        <v>5.62</v>
      </c>
      <c r="AR2388">
        <v>6.11</v>
      </c>
      <c r="AS2388">
        <v>41.6</v>
      </c>
      <c r="AT2388">
        <v>0</v>
      </c>
      <c r="AU2388">
        <v>0</v>
      </c>
      <c r="AV2388">
        <v>8.3000000000000007</v>
      </c>
      <c r="AW2388">
        <v>65.400000000000006</v>
      </c>
      <c r="AX2388">
        <v>94.2</v>
      </c>
      <c r="AY2388">
        <v>99.1</v>
      </c>
      <c r="AZ2388">
        <v>100</v>
      </c>
      <c r="BA2388">
        <v>85.9</v>
      </c>
      <c r="BB2388">
        <v>90.8</v>
      </c>
      <c r="BC2388">
        <v>77.336973796840525</v>
      </c>
      <c r="BD2388">
        <v>2.57417081828984E-2</v>
      </c>
      <c r="BE2388">
        <v>43.760022820892061</v>
      </c>
      <c r="BF2388">
        <v>43.435575537949887</v>
      </c>
      <c r="BG2388">
        <v>1.444444321643461</v>
      </c>
      <c r="BH2388">
        <v>125.42210422278769</v>
      </c>
      <c r="BI2388">
        <v>0.84964281999151048</v>
      </c>
      <c r="BJ2388">
        <v>73.004727796024213</v>
      </c>
      <c r="BK2388">
        <v>470.76432348316791</v>
      </c>
      <c r="BL2388">
        <v>3.0318948932565331</v>
      </c>
      <c r="BM2388">
        <v>191.63288514920851</v>
      </c>
      <c r="BN2388">
        <v>107.51749418937941</v>
      </c>
      <c r="BO2388">
        <v>109.03495033819451</v>
      </c>
      <c r="BP2388">
        <v>106.8858666390359</v>
      </c>
      <c r="BQ2388">
        <v>21.879755925586728</v>
      </c>
      <c r="BR2388">
        <v>50</v>
      </c>
      <c r="BS2388">
        <v>94.428378003436421</v>
      </c>
      <c r="BT2388">
        <v>1847.1745732906479</v>
      </c>
      <c r="BU2388">
        <v>106.0924653826814</v>
      </c>
      <c r="BV2388">
        <v>848.09691438005916</v>
      </c>
      <c r="BW2388">
        <v>1.1654247153451891</v>
      </c>
      <c r="BX2388">
        <v>13.796198044323541</v>
      </c>
      <c r="BY2388">
        <v>12.9121518620682</v>
      </c>
      <c r="BZ2388">
        <v>0.39587488958831962</v>
      </c>
      <c r="CA2388">
        <f t="shared" si="296"/>
        <v>43.78576452907496</v>
      </c>
      <c r="CB2388" cm="1">
        <f t="array" ref="CB2388">IF(ISBLANK(INDEX(AC:AC,ROW())), "", INDEX(AC:AC,ROW())*(BI2388+BJ2388)/1000)</f>
        <v>123.70607078182634</v>
      </c>
      <c r="CC2388">
        <f t="shared" si="297"/>
        <v>126.86654854443115</v>
      </c>
      <c r="CD2388">
        <f t="shared" si="298"/>
        <v>3.710704901208036</v>
      </c>
      <c r="CE2388">
        <f t="shared" si="299"/>
        <v>6.0871831463154589</v>
      </c>
      <c r="CF2388" cm="1">
        <f t="array" ref="CF2388">IFERROR(IF((BD2388+BE2388)*INDEX(H:H,ROW())*INDEX(K:K,ROW())/(BF2388*30*1000)&lt;0.5,"",(BD2388+BE2388)*INDEX(H:H,ROW())*INDEX(K:K,ROW())/(BF2388*30*1000)),"")</f>
        <v>2.3274087742276115</v>
      </c>
      <c r="CG2388">
        <f t="shared" si="300"/>
        <v>0.56164048585677107</v>
      </c>
      <c r="CH2388" cm="1">
        <f t="array" ref="CH2388">IFERROR((BD2388+BE2388)*INDEX(K:K,ROW())*INDEX(H:H,ROW())/BC2388/100000,"")</f>
        <v>0.39215009842335241</v>
      </c>
      <c r="CI2388">
        <f t="shared" si="301"/>
        <v>78.773251652455158</v>
      </c>
      <c r="CJ2388">
        <v>1</v>
      </c>
      <c r="CK2388">
        <f t="shared" si="302"/>
        <v>23.884753729090331</v>
      </c>
      <c r="CL2388" cm="1">
        <f t="array" ref="CL2388">IF(INDEX(AS:AS,ROW()-2)=0,CL2387,INDEX(AS:AS,ROW()-2))</f>
        <v>42.04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44.86</v>
      </c>
      <c r="I2389">
        <v>0.83</v>
      </c>
      <c r="J2389">
        <v>44.1</v>
      </c>
      <c r="K2389">
        <v>1544</v>
      </c>
      <c r="L2389">
        <v>45.16</v>
      </c>
      <c r="M2389">
        <v>0.89</v>
      </c>
      <c r="N2389">
        <v>44.59</v>
      </c>
      <c r="O2389">
        <v>1545</v>
      </c>
      <c r="P2389">
        <v>1.2</v>
      </c>
      <c r="Q2389">
        <v>50.71</v>
      </c>
      <c r="R2389">
        <v>30.68</v>
      </c>
      <c r="S2389">
        <v>1.652868318122555</v>
      </c>
      <c r="T2389">
        <v>7.53</v>
      </c>
      <c r="Y2389">
        <v>2</v>
      </c>
      <c r="Z2389">
        <v>2</v>
      </c>
      <c r="AA2389">
        <v>19.5</v>
      </c>
      <c r="AC2389">
        <v>1679</v>
      </c>
      <c r="AD2389">
        <v>37.909999999999997</v>
      </c>
      <c r="AE2389">
        <v>32.770000000000003</v>
      </c>
      <c r="AF2389">
        <v>12.71</v>
      </c>
      <c r="AG2389">
        <v>1570</v>
      </c>
      <c r="AI2389">
        <v>44.68</v>
      </c>
      <c r="AJ2389">
        <v>41.59</v>
      </c>
      <c r="AK2389">
        <v>6.44</v>
      </c>
      <c r="AL2389">
        <v>46.63</v>
      </c>
      <c r="AM2389">
        <v>6.18</v>
      </c>
      <c r="AN2389">
        <v>47.36</v>
      </c>
      <c r="AO2389">
        <v>44.94</v>
      </c>
      <c r="AP2389">
        <v>3.24</v>
      </c>
      <c r="AQ2389">
        <v>5.62</v>
      </c>
      <c r="AR2389">
        <v>6.11</v>
      </c>
      <c r="AS2389">
        <v>41.6</v>
      </c>
      <c r="AT2389">
        <v>0</v>
      </c>
      <c r="AU2389">
        <v>0</v>
      </c>
      <c r="AV2389">
        <v>8.3000000000000007</v>
      </c>
      <c r="AW2389">
        <v>65.400000000000006</v>
      </c>
      <c r="AX2389">
        <v>94.2</v>
      </c>
      <c r="AY2389">
        <v>99.1</v>
      </c>
      <c r="AZ2389">
        <v>100</v>
      </c>
      <c r="BA2389">
        <v>85.9</v>
      </c>
      <c r="BB2389">
        <v>90.8</v>
      </c>
      <c r="BC2389">
        <v>78.502017857010074</v>
      </c>
      <c r="BD2389">
        <v>2.57417081828984E-2</v>
      </c>
      <c r="BE2389">
        <v>48.092115634116148</v>
      </c>
      <c r="BF2389">
        <v>41.70741261865453</v>
      </c>
      <c r="BG2389">
        <v>1.444444321643461</v>
      </c>
      <c r="BH2389">
        <v>115.45377252567719</v>
      </c>
      <c r="BI2389">
        <v>0.84964281999151048</v>
      </c>
      <c r="BJ2389">
        <v>67.200548478748885</v>
      </c>
      <c r="BK2389">
        <v>405.81127572925521</v>
      </c>
      <c r="BL2389">
        <v>3.0098448254931349</v>
      </c>
      <c r="BM2389">
        <v>184.16201141517479</v>
      </c>
      <c r="BN2389">
        <v>107.9780039248147</v>
      </c>
      <c r="BO2389">
        <v>110.1108279873084</v>
      </c>
      <c r="BP2389">
        <v>107.61152932865799</v>
      </c>
      <c r="BQ2389">
        <v>18.568032793151239</v>
      </c>
      <c r="BR2389">
        <v>50</v>
      </c>
      <c r="BS2389">
        <v>103.4601890780098</v>
      </c>
      <c r="BT2389">
        <v>1847.1745732906479</v>
      </c>
      <c r="BU2389">
        <v>104.7431291281066</v>
      </c>
      <c r="BV2389">
        <v>823.24073814125722</v>
      </c>
      <c r="BW2389">
        <v>1.1654247153451891</v>
      </c>
      <c r="BX2389">
        <v>13.83988902510456</v>
      </c>
      <c r="BY2389">
        <v>12.9121518620682</v>
      </c>
      <c r="BZ2389">
        <v>0.39587488958831962</v>
      </c>
      <c r="CA2389">
        <f t="shared" si="296"/>
        <v>48.117857342299047</v>
      </c>
      <c r="CB2389" cm="1">
        <f t="array" ref="CB2389">IF(ISBLANK(INDEX(AC:AC,ROW())), "", INDEX(AC:AC,ROW())*(BI2389+BJ2389)/1000)</f>
        <v>114.25627119058514</v>
      </c>
      <c r="CC2389">
        <f t="shared" si="297"/>
        <v>116.89821684732065</v>
      </c>
      <c r="CD2389">
        <f t="shared" si="298"/>
        <v>3.4714924373849123</v>
      </c>
      <c r="CE2389">
        <f t="shared" si="299"/>
        <v>5.1694375101087555</v>
      </c>
      <c r="CF2389" cm="1">
        <f t="array" ref="CF2389">IFERROR(IF((BD2389+BE2389)*INDEX(H:H,ROW())*INDEX(K:K,ROW())/(BF2389*30*1000)&lt;0.5,"",(BD2389+BE2389)*INDEX(H:H,ROW())*INDEX(K:K,ROW())/(BF2389*30*1000)),"")</f>
        <v>2.6636572596603192</v>
      </c>
      <c r="CG2389">
        <f t="shared" si="300"/>
        <v>0.53129096241352403</v>
      </c>
      <c r="CH2389" cm="1">
        <f t="array" ref="CH2389">IFERROR((BD2389+BE2389)*INDEX(K:K,ROW())*INDEX(H:H,ROW())/BC2389/100000,"")</f>
        <v>0.42455310870741031</v>
      </c>
      <c r="CI2389">
        <f t="shared" si="301"/>
        <v>86.566949924670809</v>
      </c>
      <c r="CJ2389">
        <v>1</v>
      </c>
      <c r="CK2389">
        <f t="shared" si="302"/>
        <v>23.530281433723665</v>
      </c>
      <c r="CL2389" cm="1">
        <f t="array" ref="CL2389">IF(INDEX(AS:AS,ROW()-2)=0,CL2388,INDEX(AS:AS,ROW()-2))</f>
        <v>41.92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44.86</v>
      </c>
      <c r="I2390">
        <v>0.83</v>
      </c>
      <c r="J2390">
        <v>44.1</v>
      </c>
      <c r="K2390">
        <v>1544</v>
      </c>
      <c r="L2390">
        <v>45.16</v>
      </c>
      <c r="M2390">
        <v>0.89</v>
      </c>
      <c r="N2390">
        <v>44.59</v>
      </c>
      <c r="O2390">
        <v>1545</v>
      </c>
      <c r="P2390">
        <v>1.2</v>
      </c>
      <c r="Q2390">
        <v>50.71</v>
      </c>
      <c r="R2390">
        <v>30.68</v>
      </c>
      <c r="S2390">
        <v>1.652868318122555</v>
      </c>
      <c r="T2390">
        <v>7.53</v>
      </c>
      <c r="Y2390">
        <v>2</v>
      </c>
      <c r="Z2390">
        <v>2</v>
      </c>
      <c r="AA2390">
        <v>19.5</v>
      </c>
      <c r="AC2390">
        <v>1690</v>
      </c>
      <c r="AD2390">
        <v>37.78</v>
      </c>
      <c r="AE2390">
        <v>32.61</v>
      </c>
      <c r="AF2390">
        <v>13.02</v>
      </c>
      <c r="AG2390">
        <v>1570</v>
      </c>
      <c r="AI2390">
        <v>44.16</v>
      </c>
      <c r="AJ2390">
        <v>40.840000000000003</v>
      </c>
      <c r="AK2390">
        <v>5.82</v>
      </c>
      <c r="AL2390">
        <v>46.59</v>
      </c>
      <c r="AM2390">
        <v>6.34</v>
      </c>
      <c r="AN2390">
        <v>47.19</v>
      </c>
      <c r="AO2390">
        <v>44.62</v>
      </c>
      <c r="AP2390">
        <v>3.23</v>
      </c>
      <c r="AQ2390">
        <v>5.62</v>
      </c>
      <c r="AR2390">
        <v>5.46</v>
      </c>
      <c r="AS2390">
        <v>41.42</v>
      </c>
      <c r="AT2390">
        <v>0</v>
      </c>
      <c r="AU2390">
        <v>0</v>
      </c>
      <c r="AV2390">
        <v>0.9</v>
      </c>
      <c r="AW2390">
        <v>40.799999999999997</v>
      </c>
      <c r="AX2390">
        <v>77.900000000000006</v>
      </c>
      <c r="AY2390">
        <v>92.7</v>
      </c>
      <c r="AZ2390">
        <v>100</v>
      </c>
      <c r="BA2390">
        <v>77</v>
      </c>
      <c r="BB2390">
        <v>91.8</v>
      </c>
      <c r="BC2390">
        <v>80.834113607658821</v>
      </c>
      <c r="BD2390">
        <v>2.57417081828984E-2</v>
      </c>
      <c r="BE2390">
        <v>49.20317709136895</v>
      </c>
      <c r="BF2390">
        <v>39.938075158077027</v>
      </c>
      <c r="BG2390">
        <v>1.444444321643461</v>
      </c>
      <c r="BH2390">
        <v>131.6842434034383</v>
      </c>
      <c r="BI2390">
        <v>0.84964281999151048</v>
      </c>
      <c r="BJ2390">
        <v>76.650338228819422</v>
      </c>
      <c r="BK2390">
        <v>454.75070687637458</v>
      </c>
      <c r="BL2390">
        <v>2.9697865207051821</v>
      </c>
      <c r="BM2390">
        <v>178.70179413143759</v>
      </c>
      <c r="BN2390">
        <v>107.8680350913239</v>
      </c>
      <c r="BO2390">
        <v>110.97230358644531</v>
      </c>
      <c r="BP2390">
        <v>108.8441500269696</v>
      </c>
      <c r="BQ2390">
        <v>13.887495433967789</v>
      </c>
      <c r="BR2390">
        <v>49.376503629372607</v>
      </c>
      <c r="BS2390">
        <v>98.206551601783303</v>
      </c>
      <c r="BT2390">
        <v>1847.1745732906479</v>
      </c>
      <c r="BU2390">
        <v>104.12065613199481</v>
      </c>
      <c r="BV2390">
        <v>838.66479874616311</v>
      </c>
      <c r="BW2390">
        <v>3.0387594964894002E-3</v>
      </c>
      <c r="BX2390">
        <v>13.685544811679179</v>
      </c>
      <c r="BY2390">
        <v>12.9121518620682</v>
      </c>
      <c r="BZ2390">
        <v>0.39587488958831962</v>
      </c>
      <c r="CA2390">
        <f t="shared" si="296"/>
        <v>49.228918799551849</v>
      </c>
      <c r="CB2390" cm="1">
        <f t="array" ref="CB2390">IF(ISBLANK(INDEX(AC:AC,ROW())), "", INDEX(AC:AC,ROW())*(BI2390+BJ2390)/1000)</f>
        <v>130.97496797249048</v>
      </c>
      <c r="CC2390">
        <f t="shared" si="297"/>
        <v>133.12868772508176</v>
      </c>
      <c r="CD2390">
        <f t="shared" si="298"/>
        <v>3.4158731273266993</v>
      </c>
      <c r="CE2390">
        <f t="shared" si="299"/>
        <v>5.6257276362746946</v>
      </c>
      <c r="CF2390" cm="1">
        <f t="array" ref="CF2390">IFERROR(IF((BD2390+BE2390)*INDEX(H:H,ROW())*INDEX(K:K,ROW())/(BF2390*30*1000)&lt;0.5,"",(BD2390+BE2390)*INDEX(H:H,ROW())*INDEX(K:K,ROW())/(BF2390*30*1000)),"")</f>
        <v>2.8458924152028233</v>
      </c>
      <c r="CG2390">
        <f t="shared" si="300"/>
        <v>0.49407451106500411</v>
      </c>
      <c r="CH2390" cm="1">
        <f t="array" ref="CH2390">IFERROR((BD2390+BE2390)*INDEX(K:K,ROW())*INDEX(H:H,ROW())/BC2390/100000,"")</f>
        <v>0.42182487107548156</v>
      </c>
      <c r="CI2390">
        <f t="shared" si="301"/>
        <v>88.56581701571821</v>
      </c>
      <c r="CJ2390">
        <v>1</v>
      </c>
      <c r="CK2390">
        <f t="shared" si="302"/>
        <v>22.851423623647342</v>
      </c>
      <c r="CL2390" cm="1">
        <f t="array" ref="CL2390">IF(INDEX(AS:AS,ROW()-2)=0,CL2389,INDEX(AS:AS,ROW()-2))</f>
        <v>41.6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44.86</v>
      </c>
      <c r="I2391">
        <v>0.83</v>
      </c>
      <c r="J2391">
        <v>44.1</v>
      </c>
      <c r="K2391">
        <v>1544</v>
      </c>
      <c r="L2391">
        <v>45.16</v>
      </c>
      <c r="M2391">
        <v>0.89</v>
      </c>
      <c r="N2391">
        <v>44.59</v>
      </c>
      <c r="O2391">
        <v>1545</v>
      </c>
      <c r="P2391">
        <v>1.2</v>
      </c>
      <c r="Q2391">
        <v>50.71</v>
      </c>
      <c r="R2391">
        <v>30.68</v>
      </c>
      <c r="S2391">
        <v>1.652868318122555</v>
      </c>
      <c r="T2391">
        <v>7.53</v>
      </c>
      <c r="Y2391">
        <v>2</v>
      </c>
      <c r="Z2391">
        <v>2</v>
      </c>
      <c r="AA2391">
        <v>19.5</v>
      </c>
      <c r="AC2391">
        <v>1700</v>
      </c>
      <c r="AD2391">
        <v>37.78</v>
      </c>
      <c r="AE2391">
        <v>32.61</v>
      </c>
      <c r="AF2391">
        <v>12.77</v>
      </c>
      <c r="AG2391">
        <v>1570</v>
      </c>
      <c r="AI2391">
        <v>44.16</v>
      </c>
      <c r="AJ2391">
        <v>40.840000000000003</v>
      </c>
      <c r="AK2391">
        <v>5.82</v>
      </c>
      <c r="AL2391">
        <v>46.59</v>
      </c>
      <c r="AM2391">
        <v>6.34</v>
      </c>
      <c r="AN2391">
        <v>47.19</v>
      </c>
      <c r="AO2391">
        <v>44.62</v>
      </c>
      <c r="AP2391">
        <v>3.23</v>
      </c>
      <c r="AQ2391">
        <v>5.62</v>
      </c>
      <c r="AR2391">
        <v>5.46</v>
      </c>
      <c r="AS2391">
        <v>41.2</v>
      </c>
      <c r="AT2391">
        <v>0</v>
      </c>
      <c r="AU2391">
        <v>0</v>
      </c>
      <c r="AV2391">
        <v>2</v>
      </c>
      <c r="AW2391">
        <v>47.8</v>
      </c>
      <c r="AX2391">
        <v>80.2</v>
      </c>
      <c r="AY2391">
        <v>96.5</v>
      </c>
      <c r="AZ2391">
        <v>100</v>
      </c>
      <c r="BA2391">
        <v>78.2</v>
      </c>
      <c r="BB2391">
        <v>94.5</v>
      </c>
      <c r="BC2391">
        <v>98.856423869189939</v>
      </c>
      <c r="BD2391">
        <v>2.57417081828984E-2</v>
      </c>
      <c r="BE2391">
        <v>46.946354801262792</v>
      </c>
      <c r="BF2391">
        <v>39.858359505083023</v>
      </c>
      <c r="BG2391">
        <v>1.444444321643461</v>
      </c>
      <c r="BH2391">
        <v>128.30798695681051</v>
      </c>
      <c r="BI2391">
        <v>0.84964281999151048</v>
      </c>
      <c r="BJ2391">
        <v>74.683184105459418</v>
      </c>
      <c r="BK2391">
        <v>385.3641036308851</v>
      </c>
      <c r="BL2391">
        <v>2.8799306720294089</v>
      </c>
      <c r="BM2391">
        <v>178.22904666294531</v>
      </c>
      <c r="BN2391">
        <v>107.309345650997</v>
      </c>
      <c r="BO2391">
        <v>110.4109667192011</v>
      </c>
      <c r="BP2391">
        <v>108.57043824067679</v>
      </c>
      <c r="BQ2391">
        <v>22.770866414863171</v>
      </c>
      <c r="BR2391">
        <v>46.704805866002118</v>
      </c>
      <c r="BS2391">
        <v>100.18344072384581</v>
      </c>
      <c r="BT2391">
        <v>1847.1745732906479</v>
      </c>
      <c r="BU2391">
        <v>103.216667163577</v>
      </c>
      <c r="BV2391">
        <v>838.66137868233636</v>
      </c>
      <c r="BW2391">
        <v>5.2695140978229003E-3</v>
      </c>
      <c r="BX2391">
        <v>13.417884172802189</v>
      </c>
      <c r="BY2391">
        <v>12.9121518620682</v>
      </c>
      <c r="BZ2391">
        <v>0.39587488958831962</v>
      </c>
      <c r="CA2391">
        <f t="shared" si="296"/>
        <v>46.972096509445691</v>
      </c>
      <c r="CB2391" cm="1">
        <f t="array" ref="CB2391">IF(ISBLANK(INDEX(AC:AC,ROW())), "", INDEX(AC:AC,ROW())*(BI2391+BJ2391)/1000)</f>
        <v>128.40580577326659</v>
      </c>
      <c r="CC2391">
        <f t="shared" si="297"/>
        <v>129.75243127845397</v>
      </c>
      <c r="CD2391">
        <f t="shared" si="298"/>
        <v>2.9699952427394454</v>
      </c>
      <c r="CE2391">
        <f t="shared" si="299"/>
        <v>3.898220151487692</v>
      </c>
      <c r="CF2391" cm="1">
        <f t="array" ref="CF2391">IFERROR(IF((BD2391+BE2391)*INDEX(H:H,ROW())*INDEX(K:K,ROW())/(BF2391*30*1000)&lt;0.5,"",(BD2391+BE2391)*INDEX(H:H,ROW())*INDEX(K:K,ROW())/(BF2391*30*1000)),"")</f>
        <v>2.7208577384959853</v>
      </c>
      <c r="CG2391">
        <f t="shared" si="300"/>
        <v>0.40319443031668745</v>
      </c>
      <c r="CH2391" cm="1">
        <f t="array" ref="CH2391">IFERROR((BD2391+BE2391)*INDEX(K:K,ROW())*INDEX(H:H,ROW())/BC2391/100000,"")</f>
        <v>0.32911040575369183</v>
      </c>
      <c r="CI2391">
        <f t="shared" si="301"/>
        <v>84.505656547916999</v>
      </c>
      <c r="CJ2391">
        <v>1</v>
      </c>
      <c r="CK2391">
        <f t="shared" si="302"/>
        <v>18.685427825458159</v>
      </c>
      <c r="CL2391" cm="1">
        <f t="array" ref="CL2391">IF(INDEX(AS:AS,ROW()-2)=0,CL2390,INDEX(AS:AS,ROW()-2))</f>
        <v>41.6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44.86</v>
      </c>
      <c r="I2392">
        <v>0.83</v>
      </c>
      <c r="J2392">
        <v>44.1</v>
      </c>
      <c r="K2392">
        <v>1544</v>
      </c>
      <c r="L2392">
        <v>45.16</v>
      </c>
      <c r="M2392">
        <v>0.89</v>
      </c>
      <c r="N2392">
        <v>44.59</v>
      </c>
      <c r="O2392">
        <v>1545</v>
      </c>
      <c r="P2392">
        <v>1.2</v>
      </c>
      <c r="Q2392">
        <v>50.71</v>
      </c>
      <c r="R2392">
        <v>30.68</v>
      </c>
      <c r="S2392">
        <v>1.652868318122555</v>
      </c>
      <c r="T2392">
        <v>7.53</v>
      </c>
      <c r="Y2392">
        <v>2</v>
      </c>
      <c r="Z2392">
        <v>2</v>
      </c>
      <c r="AA2392">
        <v>19.5</v>
      </c>
      <c r="AC2392">
        <v>1710</v>
      </c>
      <c r="AD2392">
        <v>37.78</v>
      </c>
      <c r="AE2392">
        <v>32.299999999999997</v>
      </c>
      <c r="AF2392">
        <v>12.65</v>
      </c>
      <c r="AG2392">
        <v>1570</v>
      </c>
      <c r="AI2392">
        <v>44.16</v>
      </c>
      <c r="AJ2392">
        <v>40.840000000000003</v>
      </c>
      <c r="AK2392">
        <v>5.43</v>
      </c>
      <c r="AL2392">
        <v>46.59</v>
      </c>
      <c r="AM2392">
        <v>6.29</v>
      </c>
      <c r="AN2392">
        <v>47.19</v>
      </c>
      <c r="AO2392">
        <v>44.62</v>
      </c>
      <c r="AP2392">
        <v>3.34</v>
      </c>
      <c r="AQ2392">
        <v>5.0199999999999996</v>
      </c>
      <c r="AR2392">
        <v>5.46</v>
      </c>
      <c r="AS2392">
        <v>41.16</v>
      </c>
      <c r="AT2392">
        <v>0</v>
      </c>
      <c r="AU2392">
        <v>0</v>
      </c>
      <c r="AV2392">
        <v>2.1</v>
      </c>
      <c r="AW2392">
        <v>64.2</v>
      </c>
      <c r="AX2392">
        <v>87.5</v>
      </c>
      <c r="AY2392">
        <v>98.2</v>
      </c>
      <c r="AZ2392">
        <v>100</v>
      </c>
      <c r="BA2392">
        <v>85.4</v>
      </c>
      <c r="BB2392">
        <v>96.100000000000009</v>
      </c>
      <c r="BC2392">
        <v>64.812979085378814</v>
      </c>
      <c r="BD2392">
        <v>2.57417081828984E-2</v>
      </c>
      <c r="BE2392">
        <v>46.965276363081763</v>
      </c>
      <c r="BF2392">
        <v>39.648249315804541</v>
      </c>
      <c r="BG2392">
        <v>1.444444321643461</v>
      </c>
      <c r="BH2392">
        <v>116.0941611676888</v>
      </c>
      <c r="BI2392">
        <v>0.84964281999151048</v>
      </c>
      <c r="BJ2392">
        <v>67.574043809330718</v>
      </c>
      <c r="BK2392">
        <v>442.95213518379381</v>
      </c>
      <c r="BL2392">
        <v>2.5515626054038858</v>
      </c>
      <c r="BM2392">
        <v>176.59540660605589</v>
      </c>
      <c r="BN2392">
        <v>107.0823924040826</v>
      </c>
      <c r="BO2392">
        <v>109.6478553081554</v>
      </c>
      <c r="BP2392">
        <v>107.6830220425564</v>
      </c>
      <c r="BQ2392">
        <v>20.923427410382018</v>
      </c>
      <c r="BR2392">
        <v>44.26553753476086</v>
      </c>
      <c r="BS2392">
        <v>101.3272895304716</v>
      </c>
      <c r="BT2392">
        <v>1847.1745732906479</v>
      </c>
      <c r="BU2392">
        <v>101.1409774633744</v>
      </c>
      <c r="BV2392">
        <v>831.07614058115337</v>
      </c>
      <c r="BW2392">
        <v>5.2695140978229003E-3</v>
      </c>
      <c r="BX2392">
        <v>13.89188544656565</v>
      </c>
      <c r="BY2392">
        <v>12.9121518620682</v>
      </c>
      <c r="BZ2392">
        <v>0.39587488958831962</v>
      </c>
      <c r="CA2392">
        <f t="shared" si="296"/>
        <v>46.991018071264662</v>
      </c>
      <c r="CB2392" cm="1">
        <f t="array" ref="CB2392">IF(ISBLANK(INDEX(AC:AC,ROW())), "", INDEX(AC:AC,ROW())*(BI2392+BJ2392)/1000)</f>
        <v>117.00450413614102</v>
      </c>
      <c r="CC2392">
        <f t="shared" si="297"/>
        <v>117.53860548933226</v>
      </c>
      <c r="CD2392">
        <f t="shared" si="298"/>
        <v>3.7685672153392695</v>
      </c>
      <c r="CE2392">
        <f t="shared" si="299"/>
        <v>6.8343122231781441</v>
      </c>
      <c r="CF2392" cm="1">
        <f t="array" ref="CF2392">IFERROR(IF((BD2392+BE2392)*INDEX(H:H,ROW())*INDEX(K:K,ROW())/(BF2392*30*1000)&lt;0.5,"",(BD2392+BE2392)*INDEX(H:H,ROW())*INDEX(K:K,ROW())/(BF2392*30*1000)),"")</f>
        <v>2.736378371716039</v>
      </c>
      <c r="CG2392">
        <f t="shared" si="300"/>
        <v>0.61173317251125714</v>
      </c>
      <c r="CH2392" cm="1">
        <f t="array" ref="CH2392">IFERROR((BD2392+BE2392)*INDEX(K:K,ROW())*INDEX(H:H,ROW())/BC2392/100000,"")</f>
        <v>0.50218002675631224</v>
      </c>
      <c r="CI2392">
        <f t="shared" si="301"/>
        <v>84.539697587667121</v>
      </c>
      <c r="CJ2392">
        <v>1</v>
      </c>
      <c r="CK2392">
        <f t="shared" si="302"/>
        <v>28.500072043553892</v>
      </c>
      <c r="CL2392" cm="1">
        <f t="array" ref="CL2392">IF(INDEX(AS:AS,ROW()-2)=0,CL2391,INDEX(AS:AS,ROW()-2))</f>
        <v>41.42</v>
      </c>
      <c r="CM2392" t="str">
        <f t="shared" si="303"/>
        <v>SP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44.86</v>
      </c>
      <c r="I2393">
        <v>0.83</v>
      </c>
      <c r="J2393">
        <v>44.1</v>
      </c>
      <c r="K2393">
        <v>1544</v>
      </c>
      <c r="L2393">
        <v>45.16</v>
      </c>
      <c r="M2393">
        <v>0.89</v>
      </c>
      <c r="N2393">
        <v>44.59</v>
      </c>
      <c r="O2393">
        <v>1545</v>
      </c>
      <c r="P2393">
        <v>1.2</v>
      </c>
      <c r="Q2393">
        <v>50.71</v>
      </c>
      <c r="R2393">
        <v>30.68</v>
      </c>
      <c r="S2393">
        <v>1.652868318122555</v>
      </c>
      <c r="T2393">
        <v>7.53</v>
      </c>
      <c r="Y2393">
        <v>2</v>
      </c>
      <c r="Z2393">
        <v>2</v>
      </c>
      <c r="AA2393">
        <v>19.5</v>
      </c>
      <c r="AC2393">
        <v>1705</v>
      </c>
      <c r="AD2393">
        <v>37.78</v>
      </c>
      <c r="AE2393">
        <v>32.299999999999997</v>
      </c>
      <c r="AF2393">
        <v>12.55</v>
      </c>
      <c r="AG2393">
        <v>1570</v>
      </c>
      <c r="AI2393">
        <v>44.16</v>
      </c>
      <c r="AJ2393">
        <v>40.840000000000003</v>
      </c>
      <c r="AK2393">
        <v>5.43</v>
      </c>
      <c r="AL2393">
        <v>46.59</v>
      </c>
      <c r="AM2393">
        <v>6.29</v>
      </c>
      <c r="AN2393">
        <v>47.19</v>
      </c>
      <c r="AO2393">
        <v>44.62</v>
      </c>
      <c r="AP2393">
        <v>3.34</v>
      </c>
      <c r="AQ2393">
        <v>5.0199999999999996</v>
      </c>
      <c r="AR2393">
        <v>5.46</v>
      </c>
      <c r="AS2393">
        <v>41.33</v>
      </c>
      <c r="AT2393">
        <v>0</v>
      </c>
      <c r="AU2393">
        <v>0</v>
      </c>
      <c r="AV2393">
        <v>3.2</v>
      </c>
      <c r="AW2393">
        <v>55.4</v>
      </c>
      <c r="AX2393">
        <v>90.7</v>
      </c>
      <c r="AY2393">
        <v>99.1</v>
      </c>
      <c r="AZ2393">
        <v>100</v>
      </c>
      <c r="BA2393">
        <v>87.5</v>
      </c>
      <c r="BB2393">
        <v>95.899999999999991</v>
      </c>
      <c r="BC2393">
        <v>72.031633136507793</v>
      </c>
      <c r="BD2393">
        <v>2.57417081828984E-2</v>
      </c>
      <c r="BE2393">
        <v>47.108070936067293</v>
      </c>
      <c r="BF2393">
        <v>40.086067002491959</v>
      </c>
      <c r="BG2393">
        <v>1.444444321643461</v>
      </c>
      <c r="BH2393">
        <v>126.2010930463516</v>
      </c>
      <c r="BI2393">
        <v>0.84964281999151048</v>
      </c>
      <c r="BJ2393">
        <v>73.455094020427296</v>
      </c>
      <c r="BK2393">
        <v>418.0151175245777</v>
      </c>
      <c r="BL2393">
        <v>2.4946822598019209</v>
      </c>
      <c r="BM2393">
        <v>174.98346181312829</v>
      </c>
      <c r="BN2393">
        <v>107.15482619020401</v>
      </c>
      <c r="BO2393">
        <v>108.4520418461798</v>
      </c>
      <c r="BP2393">
        <v>107.0042233124482</v>
      </c>
      <c r="BQ2393">
        <v>24.102925924124179</v>
      </c>
      <c r="BR2393">
        <v>48.20007857646938</v>
      </c>
      <c r="BS2393">
        <v>102.8481526452823</v>
      </c>
      <c r="BT2393">
        <v>1847.1745732906479</v>
      </c>
      <c r="BU2393">
        <v>100.45526340063989</v>
      </c>
      <c r="BV2393">
        <v>834.78423686989572</v>
      </c>
      <c r="BW2393">
        <v>5.2695140978229003E-3</v>
      </c>
      <c r="BX2393">
        <v>13.40596941218986</v>
      </c>
      <c r="BY2393">
        <v>12.9121518620682</v>
      </c>
      <c r="BZ2393">
        <v>0.39587488958831962</v>
      </c>
      <c r="CA2393">
        <f t="shared" si="296"/>
        <v>47.133812644250192</v>
      </c>
      <c r="CB2393" cm="1">
        <f t="array" ref="CB2393">IF(ISBLANK(INDEX(AC:AC,ROW())), "", INDEX(AC:AC,ROW())*(BI2393+BJ2393)/1000)</f>
        <v>126.68957631291407</v>
      </c>
      <c r="CC2393">
        <f t="shared" si="297"/>
        <v>127.64553736799506</v>
      </c>
      <c r="CD2393">
        <f t="shared" si="298"/>
        <v>3.2748118433585587</v>
      </c>
      <c r="CE2393">
        <f t="shared" si="299"/>
        <v>5.8032158833938068</v>
      </c>
      <c r="CF2393" cm="1">
        <f t="array" ref="CF2393">IFERROR(IF((BD2393+BE2393)*INDEX(H:H,ROW())*INDEX(K:K,ROW())/(BF2393*30*1000)&lt;0.5,"",(BD2393+BE2393)*INDEX(H:H,ROW())*INDEX(K:K,ROW())/(BF2393*30*1000)),"")</f>
        <v>2.7147161941815292</v>
      </c>
      <c r="CG2393">
        <f t="shared" si="300"/>
        <v>0.5565064299809015</v>
      </c>
      <c r="CH2393" cm="1">
        <f t="array" ref="CH2393">IFERROR((BD2393+BE2393)*INDEX(K:K,ROW())*INDEX(H:H,ROW())/BC2393/100000,"")</f>
        <v>0.45322710529059068</v>
      </c>
      <c r="CI2393">
        <f t="shared" si="301"/>
        <v>84.796593703410963</v>
      </c>
      <c r="CJ2393">
        <v>1</v>
      </c>
      <c r="CK2393">
        <f t="shared" si="302"/>
        <v>25.643935766249403</v>
      </c>
      <c r="CL2393" cm="1">
        <f t="array" ref="CL2393">IF(INDEX(AS:AS,ROW()-2)=0,CL2392,INDEX(AS:AS,ROW()-2))</f>
        <v>41.2</v>
      </c>
      <c r="CM2393" t="str">
        <f t="shared" si="303"/>
        <v>SP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44.86</v>
      </c>
      <c r="I2394">
        <v>0.83</v>
      </c>
      <c r="J2394">
        <v>44.1</v>
      </c>
      <c r="K2394">
        <v>1544</v>
      </c>
      <c r="L2394">
        <v>45.16</v>
      </c>
      <c r="M2394">
        <v>0.89</v>
      </c>
      <c r="N2394">
        <v>44.59</v>
      </c>
      <c r="O2394">
        <v>1545</v>
      </c>
      <c r="P2394">
        <v>1.2</v>
      </c>
      <c r="Q2394">
        <v>50.71</v>
      </c>
      <c r="R2394">
        <v>30.68</v>
      </c>
      <c r="S2394">
        <v>1.652868318122555</v>
      </c>
      <c r="T2394">
        <v>7.53</v>
      </c>
      <c r="Y2394">
        <v>2</v>
      </c>
      <c r="Z2394">
        <v>2</v>
      </c>
      <c r="AA2394">
        <v>19.5</v>
      </c>
      <c r="AC2394">
        <v>1700</v>
      </c>
      <c r="AD2394">
        <v>37.78</v>
      </c>
      <c r="AE2394">
        <v>32.21</v>
      </c>
      <c r="AF2394">
        <v>12.16</v>
      </c>
      <c r="AG2394">
        <v>1570</v>
      </c>
      <c r="AI2394">
        <v>44.16</v>
      </c>
      <c r="AJ2394">
        <v>40.840000000000003</v>
      </c>
      <c r="AK2394">
        <v>5.41</v>
      </c>
      <c r="AL2394">
        <v>46.59</v>
      </c>
      <c r="AM2394">
        <v>6.43</v>
      </c>
      <c r="AN2394">
        <v>47.44</v>
      </c>
      <c r="AO2394">
        <v>44.62</v>
      </c>
      <c r="AP2394">
        <v>3.02</v>
      </c>
      <c r="AQ2394">
        <v>5.0199999999999996</v>
      </c>
      <c r="AR2394">
        <v>5.39</v>
      </c>
      <c r="AS2394">
        <v>41.62</v>
      </c>
      <c r="AT2394">
        <v>0</v>
      </c>
      <c r="AU2394">
        <v>0</v>
      </c>
      <c r="AV2394">
        <v>4.5</v>
      </c>
      <c r="AW2394">
        <v>68.900000000000006</v>
      </c>
      <c r="AX2394">
        <v>94.7</v>
      </c>
      <c r="AY2394">
        <v>99.9</v>
      </c>
      <c r="AZ2394">
        <v>100</v>
      </c>
      <c r="BA2394">
        <v>90.2</v>
      </c>
      <c r="BB2394">
        <v>95.4</v>
      </c>
      <c r="BC2394">
        <v>57.377256502387517</v>
      </c>
      <c r="BD2394">
        <v>2.57417081828984E-2</v>
      </c>
      <c r="BE2394">
        <v>47.242853231883849</v>
      </c>
      <c r="BF2394">
        <v>39.979095564053623</v>
      </c>
      <c r="BG2394">
        <v>1.444444321643461</v>
      </c>
      <c r="BH2394">
        <v>108.918023284924</v>
      </c>
      <c r="BI2394">
        <v>0.84964281999151048</v>
      </c>
      <c r="BJ2394">
        <v>63.400179958827067</v>
      </c>
      <c r="BK2394">
        <v>484.21830529031951</v>
      </c>
      <c r="BL2394">
        <v>2.7420467485982378</v>
      </c>
      <c r="BM2394">
        <v>174.6421430786057</v>
      </c>
      <c r="BN2394">
        <v>107.6311851437419</v>
      </c>
      <c r="BO2394">
        <v>108.8256457693675</v>
      </c>
      <c r="BP2394">
        <v>105.8989854821786</v>
      </c>
      <c r="BQ2394">
        <v>25.59352403304737</v>
      </c>
      <c r="BR2394">
        <v>47.814316505531131</v>
      </c>
      <c r="BS2394">
        <v>101.8389631523944</v>
      </c>
      <c r="BT2394">
        <v>1847.1745732906479</v>
      </c>
      <c r="BU2394">
        <v>100.90396530043211</v>
      </c>
      <c r="BV2394">
        <v>836.81887250523255</v>
      </c>
      <c r="BW2394">
        <v>5.2695140978229003E-3</v>
      </c>
      <c r="BX2394">
        <v>13.162637281082089</v>
      </c>
      <c r="BY2394">
        <v>12.9121518620682</v>
      </c>
      <c r="BZ2394">
        <v>0.39587488958831962</v>
      </c>
      <c r="CA2394">
        <f t="shared" si="296"/>
        <v>47.268594940066748</v>
      </c>
      <c r="CB2394" cm="1">
        <f t="array" ref="CB2394">IF(ISBLANK(INDEX(AC:AC,ROW())), "", INDEX(AC:AC,ROW())*(BI2394+BJ2394)/1000)</f>
        <v>109.22469872399159</v>
      </c>
      <c r="CC2394">
        <f t="shared" si="297"/>
        <v>110.36246760656746</v>
      </c>
      <c r="CD2394">
        <f t="shared" si="298"/>
        <v>4.3875269898505298</v>
      </c>
      <c r="CE2394">
        <f t="shared" si="299"/>
        <v>8.439202827171961</v>
      </c>
      <c r="CF2394" cm="1">
        <f t="array" ref="CF2394">IFERROR(IF((BD2394+BE2394)*INDEX(H:H,ROW())*INDEX(K:K,ROW())/(BF2394*30*1000)&lt;0.5,"",(BD2394+BE2394)*INDEX(H:H,ROW())*INDEX(K:K,ROW())/(BF2394*30*1000)),"")</f>
        <v>2.7297636016703239</v>
      </c>
      <c r="CG2394">
        <f t="shared" si="300"/>
        <v>0.69677600500801318</v>
      </c>
      <c r="CH2394" cm="1">
        <f t="array" ref="CH2394">IFERROR((BD2394+BE2394)*INDEX(K:K,ROW())*INDEX(H:H,ROW())/BC2394/100000,"")</f>
        <v>0.57061013309644015</v>
      </c>
      <c r="CI2394">
        <f t="shared" si="301"/>
        <v>85.039075245547878</v>
      </c>
      <c r="CJ2394">
        <v>1</v>
      </c>
      <c r="CK2394">
        <f t="shared" si="302"/>
        <v>32.19349766599219</v>
      </c>
      <c r="CL2394" cm="1">
        <f t="array" ref="CL2394">IF(INDEX(AS:AS,ROW()-2)=0,CL2393,INDEX(AS:AS,ROW()-2))</f>
        <v>41.16</v>
      </c>
      <c r="CM2394" t="str">
        <f t="shared" si="303"/>
        <v>SP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44.86</v>
      </c>
      <c r="I2395">
        <v>0.83</v>
      </c>
      <c r="J2395">
        <v>44.1</v>
      </c>
      <c r="K2395">
        <v>1544</v>
      </c>
      <c r="L2395">
        <v>45.16</v>
      </c>
      <c r="M2395">
        <v>0.89</v>
      </c>
      <c r="N2395">
        <v>44.59</v>
      </c>
      <c r="O2395">
        <v>1545</v>
      </c>
      <c r="P2395">
        <v>1.2</v>
      </c>
      <c r="Q2395">
        <v>50.71</v>
      </c>
      <c r="R2395">
        <v>30.68</v>
      </c>
      <c r="S2395">
        <v>1.652868318122555</v>
      </c>
      <c r="T2395">
        <v>7.53</v>
      </c>
      <c r="Y2395">
        <v>2</v>
      </c>
      <c r="Z2395">
        <v>2</v>
      </c>
      <c r="AA2395">
        <v>19.5</v>
      </c>
      <c r="AC2395">
        <v>1696</v>
      </c>
      <c r="AD2395">
        <v>37.78</v>
      </c>
      <c r="AE2395">
        <v>32.21</v>
      </c>
      <c r="AF2395">
        <v>12.33</v>
      </c>
      <c r="AG2395">
        <v>1570</v>
      </c>
      <c r="AI2395">
        <v>44.16</v>
      </c>
      <c r="AJ2395">
        <v>40.840000000000003</v>
      </c>
      <c r="AK2395">
        <v>5.41</v>
      </c>
      <c r="AL2395">
        <v>46.59</v>
      </c>
      <c r="AM2395">
        <v>6.43</v>
      </c>
      <c r="AN2395">
        <v>47.44</v>
      </c>
      <c r="AO2395">
        <v>44.62</v>
      </c>
      <c r="AP2395">
        <v>3.02</v>
      </c>
      <c r="AQ2395">
        <v>5.0199999999999996</v>
      </c>
      <c r="AR2395">
        <v>5.39</v>
      </c>
      <c r="AS2395">
        <v>41.83</v>
      </c>
      <c r="AT2395">
        <v>0</v>
      </c>
      <c r="AU2395">
        <v>0</v>
      </c>
      <c r="AV2395">
        <v>4</v>
      </c>
      <c r="AW2395">
        <v>64.400000000000006</v>
      </c>
      <c r="AX2395">
        <v>95.2</v>
      </c>
      <c r="AY2395">
        <v>100</v>
      </c>
      <c r="AZ2395">
        <v>100</v>
      </c>
      <c r="BA2395">
        <v>91.2</v>
      </c>
      <c r="BB2395">
        <v>96</v>
      </c>
      <c r="BC2395">
        <v>45.819696532771573</v>
      </c>
      <c r="BD2395">
        <v>2.57417081828984E-2</v>
      </c>
      <c r="BE2395">
        <v>35.482935292081869</v>
      </c>
      <c r="BF2395">
        <v>27.814772261058689</v>
      </c>
      <c r="BG2395">
        <v>1.444444321643461</v>
      </c>
      <c r="BH2395">
        <v>153.3751025307088</v>
      </c>
      <c r="BI2395">
        <v>0.84964281999151048</v>
      </c>
      <c r="BJ2395">
        <v>89.274180561245032</v>
      </c>
      <c r="BK2395">
        <v>482.89436238059562</v>
      </c>
      <c r="BL2395">
        <v>3.2400723436240568</v>
      </c>
      <c r="BM2395">
        <v>174.46168191103891</v>
      </c>
      <c r="BN2395">
        <v>107.0722813162094</v>
      </c>
      <c r="BO2395">
        <v>107.4024858627772</v>
      </c>
      <c r="BP2395">
        <v>106.8050790051217</v>
      </c>
      <c r="BQ2395">
        <v>17.59933457135967</v>
      </c>
      <c r="BR2395">
        <v>47.12488890738247</v>
      </c>
      <c r="BS2395">
        <v>107.7517942073239</v>
      </c>
      <c r="BT2395">
        <v>1847.1745732906479</v>
      </c>
      <c r="BU2395">
        <v>103.85019045840259</v>
      </c>
      <c r="BV2395">
        <v>819.9081471347215</v>
      </c>
      <c r="BW2395">
        <v>2.4909805165326691</v>
      </c>
      <c r="BX2395">
        <v>11.586045811734101</v>
      </c>
      <c r="BY2395">
        <v>12.9121518620682</v>
      </c>
      <c r="BZ2395">
        <v>0.39587488958831962</v>
      </c>
      <c r="CA2395">
        <f t="shared" si="296"/>
        <v>35.508677000264768</v>
      </c>
      <c r="CB2395" cm="1">
        <f t="array" ref="CB2395">IF(ISBLANK(INDEX(AC:AC,ROW())), "", INDEX(AC:AC,ROW())*(BI2395+BJ2395)/1000)</f>
        <v>152.8500044545772</v>
      </c>
      <c r="CC2395">
        <f t="shared" si="297"/>
        <v>154.81954685235226</v>
      </c>
      <c r="CD2395">
        <f t="shared" si="298"/>
        <v>3.1190787739555947</v>
      </c>
      <c r="CE2395">
        <f t="shared" si="299"/>
        <v>10.539012671880435</v>
      </c>
      <c r="CF2395" cm="1">
        <f t="array" ref="CF2395">IFERROR(IF((BD2395+BE2395)*INDEX(H:H,ROW())*INDEX(K:K,ROW())/(BF2395*30*1000)&lt;0.5,"",(BD2395+BE2395)*INDEX(H:H,ROW())*INDEX(K:K,ROW())/(BF2395*30*1000)),"")</f>
        <v>2.9474353882586923</v>
      </c>
      <c r="CG2395">
        <f t="shared" si="300"/>
        <v>0.6070483736435216</v>
      </c>
      <c r="CH2395" cm="1">
        <f t="array" ref="CH2395">IFERROR((BD2395+BE2395)*INDEX(K:K,ROW())*INDEX(H:H,ROW())/BC2395/100000,"")</f>
        <v>0.53677075765854021</v>
      </c>
      <c r="CI2395">
        <f t="shared" si="301"/>
        <v>63.882268113195288</v>
      </c>
      <c r="CJ2395">
        <v>1</v>
      </c>
      <c r="CK2395">
        <f t="shared" si="302"/>
        <v>40.313985317853323</v>
      </c>
      <c r="CL2395" cm="1">
        <f t="array" ref="CL2395">IF(INDEX(AS:AS,ROW()-2)=0,CL2394,INDEX(AS:AS,ROW()-2))</f>
        <v>41.33</v>
      </c>
      <c r="CM2395" t="str">
        <f t="shared" si="303"/>
        <v>SP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44.86</v>
      </c>
      <c r="I2396">
        <v>0.83</v>
      </c>
      <c r="J2396">
        <v>44.1</v>
      </c>
      <c r="K2396">
        <v>1544</v>
      </c>
      <c r="L2396">
        <v>45.16</v>
      </c>
      <c r="M2396">
        <v>0.89</v>
      </c>
      <c r="N2396">
        <v>44.59</v>
      </c>
      <c r="O2396">
        <v>1545</v>
      </c>
      <c r="P2396">
        <v>1.2</v>
      </c>
      <c r="Q2396">
        <v>50.71</v>
      </c>
      <c r="R2396">
        <v>30.68</v>
      </c>
      <c r="S2396">
        <v>1.652868318122555</v>
      </c>
      <c r="T2396">
        <v>7.53</v>
      </c>
      <c r="Y2396">
        <v>2</v>
      </c>
      <c r="Z2396">
        <v>2</v>
      </c>
      <c r="AA2396">
        <v>19.5</v>
      </c>
      <c r="AC2396">
        <v>1700</v>
      </c>
      <c r="AD2396">
        <v>37.78</v>
      </c>
      <c r="AE2396">
        <v>32.21</v>
      </c>
      <c r="AF2396">
        <v>12.45</v>
      </c>
      <c r="AG2396">
        <v>1570</v>
      </c>
      <c r="AI2396">
        <v>44.16</v>
      </c>
      <c r="AJ2396">
        <v>40.840000000000003</v>
      </c>
      <c r="AK2396">
        <v>5.41</v>
      </c>
      <c r="AL2396">
        <v>46.59</v>
      </c>
      <c r="AM2396">
        <v>6.39</v>
      </c>
      <c r="AN2396">
        <v>47.44</v>
      </c>
      <c r="AO2396">
        <v>44.62</v>
      </c>
      <c r="AP2396">
        <v>3.21</v>
      </c>
      <c r="AQ2396">
        <v>5.12</v>
      </c>
      <c r="AR2396">
        <v>5.39</v>
      </c>
      <c r="AS2396">
        <v>41.76</v>
      </c>
      <c r="AT2396">
        <v>0</v>
      </c>
      <c r="AU2396">
        <v>0</v>
      </c>
      <c r="AV2396">
        <v>3.9</v>
      </c>
      <c r="AW2396">
        <v>68.7</v>
      </c>
      <c r="AX2396">
        <v>92.9</v>
      </c>
      <c r="AY2396">
        <v>100</v>
      </c>
      <c r="AZ2396">
        <v>100</v>
      </c>
      <c r="BA2396">
        <v>89</v>
      </c>
      <c r="BB2396">
        <v>96.1</v>
      </c>
      <c r="BC2396">
        <v>54.066236762212817</v>
      </c>
      <c r="BD2396">
        <v>2.57417081828984E-2</v>
      </c>
      <c r="BE2396">
        <v>33.020445092190521</v>
      </c>
      <c r="BF2396">
        <v>26.000586368432892</v>
      </c>
      <c r="BG2396">
        <v>1.444444321643461</v>
      </c>
      <c r="BH2396">
        <v>116.8825316897925</v>
      </c>
      <c r="BI2396">
        <v>0.84964281999151048</v>
      </c>
      <c r="BJ2396">
        <v>68.03146754632553</v>
      </c>
      <c r="BK2396">
        <v>367.80460066344602</v>
      </c>
      <c r="BL2396">
        <v>3.068998352553991</v>
      </c>
      <c r="BM2396">
        <v>176.88134757866521</v>
      </c>
      <c r="BN2396">
        <v>108.50649800538569</v>
      </c>
      <c r="BO2396">
        <v>109.52835133484309</v>
      </c>
      <c r="BP2396">
        <v>108.8317705505879</v>
      </c>
      <c r="BQ2396">
        <v>6.5861112070726664</v>
      </c>
      <c r="BR2396">
        <v>57.269539451959609</v>
      </c>
      <c r="BS2396">
        <v>104.2563592388601</v>
      </c>
      <c r="BT2396">
        <v>1847.1745732906479</v>
      </c>
      <c r="BU2396">
        <v>103.8330595435999</v>
      </c>
      <c r="BV2396">
        <v>782.85565791528245</v>
      </c>
      <c r="BW2396">
        <v>2.418177700517226</v>
      </c>
      <c r="BX2396">
        <v>13.438832785079491</v>
      </c>
      <c r="BY2396">
        <v>12.9121518620682</v>
      </c>
      <c r="BZ2396">
        <v>0.39587488958831962</v>
      </c>
      <c r="CA2396">
        <f t="shared" si="296"/>
        <v>33.04618680037342</v>
      </c>
      <c r="CB2396" cm="1">
        <f t="array" ref="CB2396">IF(ISBLANK(INDEX(AC:AC,ROW())), "", INDEX(AC:AC,ROW())*(BI2396+BJ2396)/1000)</f>
        <v>117.09788762273898</v>
      </c>
      <c r="CC2396">
        <f t="shared" si="297"/>
        <v>118.32697601143596</v>
      </c>
      <c r="CD2396">
        <f t="shared" si="298"/>
        <v>3.1083748867874283</v>
      </c>
      <c r="CE2396">
        <f t="shared" si="299"/>
        <v>6.8028518848292885</v>
      </c>
      <c r="CF2396" cm="1">
        <f t="array" ref="CF2396">IFERROR(IF((BD2396+BE2396)*INDEX(H:H,ROW())*INDEX(K:K,ROW())/(BF2396*30*1000)&lt;0.5,"",(BD2396+BE2396)*INDEX(H:H,ROW())*INDEX(K:K,ROW())/(BF2396*30*1000)),"")</f>
        <v>2.9344284300835599</v>
      </c>
      <c r="CG2396">
        <f t="shared" si="300"/>
        <v>0.48090246197058867</v>
      </c>
      <c r="CH2396" cm="1">
        <f t="array" ref="CH2396">IFERROR((BD2396+BE2396)*INDEX(K:K,ROW())*INDEX(H:H,ROW())/BC2396/100000,"")</f>
        <v>0.42335215695110207</v>
      </c>
      <c r="CI2396">
        <f t="shared" si="301"/>
        <v>59.45209857535523</v>
      </c>
      <c r="CJ2396">
        <v>1</v>
      </c>
      <c r="CK2396">
        <f t="shared" si="302"/>
        <v>34.165029488082446</v>
      </c>
      <c r="CL2396" cm="1">
        <f t="array" ref="CL2396">IF(INDEX(AS:AS,ROW()-2)=0,CL2395,INDEX(AS:AS,ROW()-2))</f>
        <v>41.62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44.86</v>
      </c>
      <c r="I2397">
        <v>0.83</v>
      </c>
      <c r="J2397">
        <v>44.1</v>
      </c>
      <c r="K2397">
        <v>1544</v>
      </c>
      <c r="L2397">
        <v>45.16</v>
      </c>
      <c r="M2397">
        <v>0.89</v>
      </c>
      <c r="N2397">
        <v>44.59</v>
      </c>
      <c r="O2397">
        <v>1545</v>
      </c>
      <c r="P2397">
        <v>1.2</v>
      </c>
      <c r="Q2397">
        <v>50.71</v>
      </c>
      <c r="R2397">
        <v>30.68</v>
      </c>
      <c r="S2397">
        <v>1.652868318122555</v>
      </c>
      <c r="T2397">
        <v>7.53</v>
      </c>
      <c r="Y2397">
        <v>2</v>
      </c>
      <c r="Z2397">
        <v>2</v>
      </c>
      <c r="AA2397">
        <v>19.5</v>
      </c>
      <c r="AC2397">
        <v>1710</v>
      </c>
      <c r="AD2397">
        <v>37.78</v>
      </c>
      <c r="AE2397">
        <v>32.21</v>
      </c>
      <c r="AF2397">
        <v>12.52</v>
      </c>
      <c r="AG2397">
        <v>1570</v>
      </c>
      <c r="AI2397">
        <v>44.16</v>
      </c>
      <c r="AJ2397">
        <v>40.840000000000003</v>
      </c>
      <c r="AK2397">
        <v>5.41</v>
      </c>
      <c r="AL2397">
        <v>46.59</v>
      </c>
      <c r="AM2397">
        <v>6.39</v>
      </c>
      <c r="AN2397">
        <v>47.44</v>
      </c>
      <c r="AO2397">
        <v>44.62</v>
      </c>
      <c r="AP2397">
        <v>3.21</v>
      </c>
      <c r="AQ2397">
        <v>5.12</v>
      </c>
      <c r="AR2397">
        <v>5.39</v>
      </c>
      <c r="AS2397">
        <v>41.76</v>
      </c>
      <c r="AT2397">
        <v>0</v>
      </c>
      <c r="AU2397">
        <v>0</v>
      </c>
      <c r="AV2397">
        <v>3.9</v>
      </c>
      <c r="AW2397">
        <v>68.7</v>
      </c>
      <c r="AX2397">
        <v>92.9</v>
      </c>
      <c r="AY2397">
        <v>100</v>
      </c>
      <c r="AZ2397">
        <v>100</v>
      </c>
      <c r="BA2397">
        <v>89</v>
      </c>
      <c r="BB2397">
        <v>96.1</v>
      </c>
      <c r="BC2397">
        <v>9.6652937760273172E-17</v>
      </c>
      <c r="BD2397">
        <v>2.57417081828984E-2</v>
      </c>
      <c r="BE2397">
        <v>33.020445092190521</v>
      </c>
      <c r="BF2397">
        <v>9.4840783561516513E-17</v>
      </c>
      <c r="BG2397">
        <v>1.444444321643461</v>
      </c>
      <c r="BH2397">
        <v>0.216712746345607</v>
      </c>
      <c r="BI2397">
        <v>0.84964281999151048</v>
      </c>
      <c r="BJ2397">
        <v>0.1271012035697989</v>
      </c>
      <c r="BK2397">
        <v>1.036432359761669E-16</v>
      </c>
      <c r="BL2397">
        <v>4.3753318743193228</v>
      </c>
      <c r="BM2397">
        <v>172.59983605269059</v>
      </c>
      <c r="BN2397">
        <v>109.4389108561018</v>
      </c>
      <c r="BO2397">
        <v>110.06828868893589</v>
      </c>
      <c r="BP2397">
        <v>108.01396143266891</v>
      </c>
      <c r="BQ2397">
        <v>6.5861112070726664</v>
      </c>
      <c r="BR2397">
        <v>61.121733216504452</v>
      </c>
      <c r="BS2397">
        <v>107.96501759400979</v>
      </c>
      <c r="BT2397">
        <v>1847.1745732906479</v>
      </c>
      <c r="BU2397">
        <v>90.565525319313167</v>
      </c>
      <c r="BV2397">
        <v>635.45957748628598</v>
      </c>
      <c r="BW2397">
        <v>2.418177700517226</v>
      </c>
      <c r="BX2397">
        <v>5.5154336647679907</v>
      </c>
      <c r="BY2397">
        <v>12.9121518620682</v>
      </c>
      <c r="BZ2397">
        <v>0.39587488958831962</v>
      </c>
      <c r="CA2397">
        <f t="shared" si="296"/>
        <v>33.04618680037342</v>
      </c>
      <c r="CB2397" cm="1">
        <f t="array" ref="CB2397">IF(ISBLANK(INDEX(AC:AC,ROW())), "", INDEX(AC:AC,ROW())*(BI2397+BJ2397)/1000)</f>
        <v>1.6702322802898391</v>
      </c>
      <c r="CC2397">
        <f t="shared" si="297"/>
        <v>1.6611570679890679</v>
      </c>
      <c r="CD2397">
        <f t="shared" si="298"/>
        <v>6.2392195159265323E-17</v>
      </c>
      <c r="CE2397">
        <f t="shared" si="299"/>
        <v>1.0723237014609079</v>
      </c>
      <c r="CF2397" cm="1">
        <f t="array" ref="CF2397">IFERROR(IF((BD2397+BE2397)*INDEX(H:H,ROW())*INDEX(K:K,ROW())/(BF2397*30*1000)&lt;0.5,"",(BD2397+BE2397)*INDEX(H:H,ROW())*INDEX(K:K,ROW())/(BF2397*30*1000)),"")</f>
        <v>8.0447310717212877E+17</v>
      </c>
      <c r="CG2397">
        <f t="shared" si="300"/>
        <v>0.98125091444968471</v>
      </c>
      <c r="CH2397" cm="1">
        <f t="array" ref="CH2397">IFERROR((BD2397+BE2397)*INDEX(K:K,ROW())*INDEX(H:H,ROW())/BC2397/100000,"")</f>
        <v>2.3681699161884918E+17</v>
      </c>
      <c r="CI2397">
        <f t="shared" si="301"/>
        <v>59.45209857535523</v>
      </c>
      <c r="CJ2397">
        <v>0</v>
      </c>
      <c r="CK2397" t="str">
        <f t="shared" si="302"/>
        <v xml:space="preserve"> </v>
      </c>
      <c r="CL2397" cm="1">
        <f t="array" ref="CL2397">IF(INDEX(AS:AS,ROW()-2)=0,CL2396,INDEX(AS:AS,ROW()-2))</f>
        <v>41.83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44.58</v>
      </c>
      <c r="I2398">
        <v>0.86</v>
      </c>
      <c r="J2398">
        <v>44.1</v>
      </c>
      <c r="K2398">
        <v>1540</v>
      </c>
      <c r="L2398">
        <v>44.71</v>
      </c>
      <c r="M2398">
        <v>0.87</v>
      </c>
      <c r="N2398">
        <v>44.59</v>
      </c>
      <c r="O2398">
        <v>1543</v>
      </c>
      <c r="P2398">
        <v>1.2</v>
      </c>
      <c r="Q2398">
        <v>50.53</v>
      </c>
      <c r="R2398">
        <v>30.46</v>
      </c>
      <c r="S2398">
        <v>1.65</v>
      </c>
      <c r="T2398">
        <v>7.49</v>
      </c>
      <c r="Y2398">
        <v>2.2000000000000002</v>
      </c>
      <c r="Z2398">
        <v>2</v>
      </c>
      <c r="AA2398">
        <v>19.600000000000001</v>
      </c>
      <c r="AC2398">
        <v>1712</v>
      </c>
      <c r="AD2398">
        <v>37.51</v>
      </c>
      <c r="AE2398">
        <v>32.04</v>
      </c>
      <c r="AF2398">
        <v>12.47</v>
      </c>
      <c r="AG2398">
        <v>1570</v>
      </c>
      <c r="AI2398">
        <v>44.16</v>
      </c>
      <c r="AJ2398">
        <v>40.840000000000003</v>
      </c>
      <c r="AK2398">
        <v>5.41</v>
      </c>
      <c r="AL2398">
        <v>46.59</v>
      </c>
      <c r="AM2398">
        <v>6.39</v>
      </c>
      <c r="AN2398">
        <v>47.44</v>
      </c>
      <c r="AO2398">
        <v>44.62</v>
      </c>
      <c r="AP2398">
        <v>3.21</v>
      </c>
      <c r="AQ2398">
        <v>5.12</v>
      </c>
      <c r="AR2398">
        <v>5.39</v>
      </c>
      <c r="AS2398">
        <v>41.76</v>
      </c>
      <c r="AT2398">
        <v>0</v>
      </c>
      <c r="AU2398">
        <v>0</v>
      </c>
      <c r="AV2398">
        <v>3.9</v>
      </c>
      <c r="AW2398">
        <v>68.7</v>
      </c>
      <c r="AX2398">
        <v>92.9</v>
      </c>
      <c r="AY2398">
        <v>100</v>
      </c>
      <c r="AZ2398">
        <v>100</v>
      </c>
      <c r="BA2398">
        <v>89</v>
      </c>
      <c r="BB2398">
        <v>96.1</v>
      </c>
      <c r="BC2398">
        <v>9.6652937760273172E-17</v>
      </c>
      <c r="BD2398">
        <v>2.57417081828984E-2</v>
      </c>
      <c r="BE2398">
        <v>33.020445092190521</v>
      </c>
      <c r="BF2398">
        <v>9.4840783561516513E-17</v>
      </c>
      <c r="BG2398">
        <v>1.444444321643461</v>
      </c>
      <c r="BH2398">
        <v>0.216712746345607</v>
      </c>
      <c r="BI2398">
        <v>0.84964281999151048</v>
      </c>
      <c r="BJ2398">
        <v>0.1271012035697989</v>
      </c>
      <c r="BK2398">
        <v>1.036432359761669E-16</v>
      </c>
      <c r="BL2398">
        <v>4.4351486740717752</v>
      </c>
      <c r="BM2398">
        <v>172.61711459771021</v>
      </c>
      <c r="BN2398">
        <v>109.2900934748849</v>
      </c>
      <c r="BO2398">
        <v>108.9282623752085</v>
      </c>
      <c r="BP2398">
        <v>102.1918322455729</v>
      </c>
      <c r="BQ2398">
        <v>6.5861112070726664</v>
      </c>
      <c r="BR2398">
        <v>61.399736191826442</v>
      </c>
      <c r="BS2398">
        <v>105.027862658926</v>
      </c>
      <c r="BT2398">
        <v>1847.1745732906479</v>
      </c>
      <c r="BU2398">
        <v>74.300071086824261</v>
      </c>
      <c r="BV2398">
        <v>571.62016647475866</v>
      </c>
      <c r="BW2398">
        <v>2.418177700517226</v>
      </c>
      <c r="BX2398">
        <v>6.2127345968205754</v>
      </c>
      <c r="BY2398">
        <v>12.9121518620682</v>
      </c>
      <c r="BZ2398">
        <v>0.39587488958831962</v>
      </c>
      <c r="CA2398">
        <f t="shared" si="296"/>
        <v>33.04618680037342</v>
      </c>
      <c r="CB2398" cm="1">
        <f t="array" ref="CB2398">IF(ISBLANK(INDEX(AC:AC,ROW())), "", INDEX(AC:AC,ROW())*(BI2398+BJ2398)/1000)</f>
        <v>1.6721857683369616</v>
      </c>
      <c r="CC2398">
        <f t="shared" si="297"/>
        <v>1.6611570679890679</v>
      </c>
      <c r="CD2398">
        <f t="shared" si="298"/>
        <v>6.2392195159265323E-17</v>
      </c>
      <c r="CE2398">
        <f t="shared" si="299"/>
        <v>1.0723237014609079</v>
      </c>
      <c r="CF2398" cm="1">
        <f t="array" ref="CF2398">IFERROR(IF((BD2398+BE2398)*INDEX(H:H,ROW())*INDEX(K:K,ROW())/(BF2398*30*1000)&lt;0.5,"",(BD2398+BE2398)*INDEX(H:H,ROW())*INDEX(K:K,ROW())/(BF2398*30*1000)),"")</f>
        <v>7.9738075626921062E+17</v>
      </c>
      <c r="CG2398">
        <f t="shared" si="300"/>
        <v>0.98125091444968471</v>
      </c>
      <c r="CH2398" cm="1">
        <f t="array" ref="CH2398">IFERROR((BD2398+BE2398)*INDEX(K:K,ROW())*INDEX(H:H,ROW())/BC2398/100000,"")</f>
        <v>2.347291788761232E+17</v>
      </c>
      <c r="CI2398">
        <f t="shared" si="301"/>
        <v>58.927960302425873</v>
      </c>
      <c r="CJ2398">
        <v>0</v>
      </c>
      <c r="CK2398" t="str">
        <f t="shared" si="302"/>
        <v xml:space="preserve"> </v>
      </c>
      <c r="CL2398" cm="1">
        <f t="array" ref="CL2398">IF(INDEX(AS:AS,ROW()-2)=0,CL2397,INDEX(AS:AS,ROW()-2))</f>
        <v>41.76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44.58</v>
      </c>
      <c r="I2399">
        <v>0.86</v>
      </c>
      <c r="J2399">
        <v>44.1</v>
      </c>
      <c r="K2399">
        <v>1540</v>
      </c>
      <c r="L2399">
        <v>44.71</v>
      </c>
      <c r="M2399">
        <v>0.87</v>
      </c>
      <c r="N2399">
        <v>44.59</v>
      </c>
      <c r="O2399">
        <v>1543</v>
      </c>
      <c r="P2399">
        <v>1.2</v>
      </c>
      <c r="Q2399">
        <v>50.53</v>
      </c>
      <c r="R2399">
        <v>30.46</v>
      </c>
      <c r="S2399">
        <v>1.65</v>
      </c>
      <c r="T2399">
        <v>7.49</v>
      </c>
      <c r="Y2399">
        <v>2.2000000000000002</v>
      </c>
      <c r="Z2399">
        <v>2</v>
      </c>
      <c r="AA2399">
        <v>19.600000000000001</v>
      </c>
      <c r="AC2399">
        <v>1708</v>
      </c>
      <c r="AD2399">
        <v>37.51</v>
      </c>
      <c r="AE2399">
        <v>32.04</v>
      </c>
      <c r="AF2399">
        <v>12.43</v>
      </c>
      <c r="AG2399">
        <v>1570</v>
      </c>
      <c r="AI2399">
        <v>44.16</v>
      </c>
      <c r="AJ2399">
        <v>40.840000000000003</v>
      </c>
      <c r="AK2399">
        <v>5.41</v>
      </c>
      <c r="AL2399">
        <v>46.59</v>
      </c>
      <c r="AM2399">
        <v>6.39</v>
      </c>
      <c r="AN2399">
        <v>47.44</v>
      </c>
      <c r="AO2399">
        <v>44.62</v>
      </c>
      <c r="AP2399">
        <v>3.21</v>
      </c>
      <c r="AQ2399">
        <v>5.12</v>
      </c>
      <c r="AR2399">
        <v>5.39</v>
      </c>
      <c r="AS2399">
        <v>41.76</v>
      </c>
      <c r="AT2399">
        <v>0</v>
      </c>
      <c r="AU2399">
        <v>0</v>
      </c>
      <c r="AV2399">
        <v>3.9</v>
      </c>
      <c r="AW2399">
        <v>68.7</v>
      </c>
      <c r="AX2399">
        <v>92.9</v>
      </c>
      <c r="AY2399">
        <v>100</v>
      </c>
      <c r="AZ2399">
        <v>100</v>
      </c>
      <c r="BA2399">
        <v>89</v>
      </c>
      <c r="BB2399">
        <v>96.1</v>
      </c>
      <c r="BC2399">
        <v>9.6652937760273172E-17</v>
      </c>
      <c r="BD2399">
        <v>2.57417081828984E-2</v>
      </c>
      <c r="BE2399">
        <v>33.020445092190521</v>
      </c>
      <c r="BF2399">
        <v>9.4840783561516513E-17</v>
      </c>
      <c r="BG2399">
        <v>1.444444321643461</v>
      </c>
      <c r="BH2399">
        <v>0.216712746345607</v>
      </c>
      <c r="BI2399">
        <v>0.84964281999151048</v>
      </c>
      <c r="BJ2399">
        <v>0.1271012035697989</v>
      </c>
      <c r="BK2399">
        <v>1.036432359761669E-16</v>
      </c>
      <c r="BL2399">
        <v>4.3424384319973024</v>
      </c>
      <c r="BM2399">
        <v>174.08540650348331</v>
      </c>
      <c r="BN2399">
        <v>107.3638765680487</v>
      </c>
      <c r="BO2399">
        <v>107.5672070571614</v>
      </c>
      <c r="BP2399">
        <v>95.657526040959738</v>
      </c>
      <c r="BQ2399">
        <v>6.5861112070726664</v>
      </c>
      <c r="BR2399">
        <v>60.049274440961831</v>
      </c>
      <c r="BS2399">
        <v>99.43533391824576</v>
      </c>
      <c r="BT2399">
        <v>1847.1745732906479</v>
      </c>
      <c r="BU2399">
        <v>56.296109137087363</v>
      </c>
      <c r="BV2399">
        <v>510.71134999059359</v>
      </c>
      <c r="BW2399">
        <v>2.2405413108183772</v>
      </c>
      <c r="BX2399">
        <v>7.0434823605933854</v>
      </c>
      <c r="BY2399">
        <v>12.9121518620682</v>
      </c>
      <c r="BZ2399">
        <v>0.39587488958831962</v>
      </c>
      <c r="CA2399">
        <f t="shared" si="296"/>
        <v>33.04618680037342</v>
      </c>
      <c r="CB2399" cm="1">
        <f t="array" ref="CB2399">IF(ISBLANK(INDEX(AC:AC,ROW())), "", INDEX(AC:AC,ROW())*(BI2399+BJ2399)/1000)</f>
        <v>1.6682787922427165</v>
      </c>
      <c r="CC2399">
        <f t="shared" si="297"/>
        <v>1.6611570679890679</v>
      </c>
      <c r="CD2399">
        <f t="shared" si="298"/>
        <v>6.2392195159265323E-17</v>
      </c>
      <c r="CE2399">
        <f t="shared" si="299"/>
        <v>1.0723237014609079</v>
      </c>
      <c r="CF2399" cm="1">
        <f t="array" ref="CF2399">IFERROR(IF((BD2399+BE2399)*INDEX(H:H,ROW())*INDEX(K:K,ROW())/(BF2399*30*1000)&lt;0.5,"",(BD2399+BE2399)*INDEX(H:H,ROW())*INDEX(K:K,ROW())/(BF2399*30*1000)),"")</f>
        <v>7.9738075626921062E+17</v>
      </c>
      <c r="CG2399">
        <f t="shared" si="300"/>
        <v>0.98125091444968471</v>
      </c>
      <c r="CH2399" cm="1">
        <f t="array" ref="CH2399">IFERROR((BD2399+BE2399)*INDEX(K:K,ROW())*INDEX(H:H,ROW())/BC2399/100000,"")</f>
        <v>2.347291788761232E+17</v>
      </c>
      <c r="CI2399">
        <f t="shared" si="301"/>
        <v>58.927960302425873</v>
      </c>
      <c r="CJ2399">
        <v>0</v>
      </c>
      <c r="CK2399" t="str">
        <f t="shared" si="302"/>
        <v xml:space="preserve"> </v>
      </c>
      <c r="CL2399" cm="1">
        <f t="array" ref="CL2399">IF(INDEX(AS:AS,ROW()-2)=0,CL2398,INDEX(AS:AS,ROW()-2))</f>
        <v>41.76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44.58</v>
      </c>
      <c r="I2400">
        <v>0.86</v>
      </c>
      <c r="J2400">
        <v>44.1</v>
      </c>
      <c r="K2400">
        <v>1540</v>
      </c>
      <c r="L2400">
        <v>44.71</v>
      </c>
      <c r="M2400">
        <v>0.87</v>
      </c>
      <c r="N2400">
        <v>44.59</v>
      </c>
      <c r="O2400">
        <v>1543</v>
      </c>
      <c r="P2400">
        <v>1.2</v>
      </c>
      <c r="Q2400">
        <v>50.53</v>
      </c>
      <c r="R2400">
        <v>30.46</v>
      </c>
      <c r="S2400">
        <v>1.65</v>
      </c>
      <c r="T2400">
        <v>7.49</v>
      </c>
      <c r="Y2400">
        <v>2.2000000000000002</v>
      </c>
      <c r="Z2400">
        <v>2</v>
      </c>
      <c r="AA2400">
        <v>19.600000000000001</v>
      </c>
      <c r="AC2400">
        <v>1705</v>
      </c>
      <c r="AD2400">
        <v>37.51</v>
      </c>
      <c r="AE2400">
        <v>32.15</v>
      </c>
      <c r="AF2400">
        <v>12.5</v>
      </c>
      <c r="AG2400">
        <v>1570</v>
      </c>
      <c r="AI2400">
        <v>44.16</v>
      </c>
      <c r="AJ2400">
        <v>40.840000000000003</v>
      </c>
      <c r="AK2400">
        <v>5.41</v>
      </c>
      <c r="AL2400">
        <v>46.59</v>
      </c>
      <c r="AM2400">
        <v>6.39</v>
      </c>
      <c r="AN2400">
        <v>47.44</v>
      </c>
      <c r="AO2400">
        <v>44.62</v>
      </c>
      <c r="AP2400">
        <v>3.21</v>
      </c>
      <c r="AQ2400">
        <v>5.12</v>
      </c>
      <c r="AR2400">
        <v>5.39</v>
      </c>
      <c r="AS2400">
        <v>41.76</v>
      </c>
      <c r="AT2400">
        <v>0</v>
      </c>
      <c r="AU2400">
        <v>0</v>
      </c>
      <c r="AV2400">
        <v>3.9</v>
      </c>
      <c r="AW2400">
        <v>68.7</v>
      </c>
      <c r="AX2400">
        <v>92.9</v>
      </c>
      <c r="AY2400">
        <v>100</v>
      </c>
      <c r="AZ2400">
        <v>100</v>
      </c>
      <c r="BA2400">
        <v>89</v>
      </c>
      <c r="BB2400">
        <v>96.1</v>
      </c>
      <c r="BC2400">
        <v>9.6627008723159538</v>
      </c>
      <c r="BD2400">
        <v>2.57417081828984E-2</v>
      </c>
      <c r="BE2400">
        <v>33.020445092190521</v>
      </c>
      <c r="BF2400">
        <v>9.4840783561516513E-17</v>
      </c>
      <c r="BG2400">
        <v>1.444444321643461</v>
      </c>
      <c r="BH2400">
        <v>0.216712746345607</v>
      </c>
      <c r="BI2400">
        <v>0.84964281999151048</v>
      </c>
      <c r="BJ2400">
        <v>0.1271012035697989</v>
      </c>
      <c r="BK2400">
        <v>23.840484840181769</v>
      </c>
      <c r="BL2400">
        <v>4.4871286449896726</v>
      </c>
      <c r="BM2400">
        <v>175.87026678224939</v>
      </c>
      <c r="BN2400">
        <v>108.4353751373949</v>
      </c>
      <c r="BO2400">
        <v>105.75056277618189</v>
      </c>
      <c r="BP2400">
        <v>90.868377059805283</v>
      </c>
      <c r="BQ2400">
        <v>6.7011195536701882</v>
      </c>
      <c r="BR2400">
        <v>60.297610211264967</v>
      </c>
      <c r="BS2400">
        <v>82.225295414234154</v>
      </c>
      <c r="BT2400">
        <v>1847.1745732906479</v>
      </c>
      <c r="BU2400">
        <v>40.517671778294087</v>
      </c>
      <c r="BV2400">
        <v>436.17371261277901</v>
      </c>
      <c r="BW2400">
        <v>6.7169844339912332</v>
      </c>
      <c r="BX2400">
        <v>7.7562890649569978</v>
      </c>
      <c r="BY2400">
        <v>12.9121518620682</v>
      </c>
      <c r="BZ2400">
        <v>0.39587488958831962</v>
      </c>
      <c r="CA2400">
        <f t="shared" si="296"/>
        <v>33.04618680037342</v>
      </c>
      <c r="CB2400" cm="1">
        <f t="array" ref="CB2400">IF(ISBLANK(INDEX(AC:AC,ROW())), "", INDEX(AC:AC,ROW())*(BI2400+BJ2400)/1000)</f>
        <v>1.6653485601720326</v>
      </c>
      <c r="CC2400">
        <f t="shared" si="297"/>
        <v>1.6611570679890679</v>
      </c>
      <c r="CD2400">
        <f t="shared" si="298"/>
        <v>14.351734281841351</v>
      </c>
      <c r="CE2400">
        <f t="shared" si="299"/>
        <v>2.4672692609667517</v>
      </c>
      <c r="CF2400" cm="1">
        <f t="array" ref="CF2400">IFERROR(IF((BD2400+BE2400)*INDEX(H:H,ROW())*INDEX(K:K,ROW())/(BF2400*30*1000)&lt;0.5,"",(BD2400+BE2400)*INDEX(H:H,ROW())*INDEX(K:K,ROW())/(BF2400*30*1000)),"")</f>
        <v>7.9738075626921062E+17</v>
      </c>
      <c r="CG2400">
        <f t="shared" si="300"/>
        <v>9.8151422479856923E-18</v>
      </c>
      <c r="CH2400" cm="1">
        <f t="array" ref="CH2400">IFERROR((BD2400+BE2400)*INDEX(K:K,ROW())*INDEX(H:H,ROW())/BC2400/100000,"")</f>
        <v>2.3479216645766128</v>
      </c>
      <c r="CI2400">
        <f t="shared" si="301"/>
        <v>58.927960302425873</v>
      </c>
      <c r="CJ2400">
        <v>0</v>
      </c>
      <c r="CK2400" t="str">
        <f t="shared" si="302"/>
        <v xml:space="preserve"> </v>
      </c>
      <c r="CL2400" cm="1">
        <f t="array" ref="CL2400">IF(INDEX(AS:AS,ROW()-2)=0,CL2399,INDEX(AS:AS,ROW()-2))</f>
        <v>41.76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44.58</v>
      </c>
      <c r="I2401">
        <v>0.86</v>
      </c>
      <c r="J2401">
        <v>44.1</v>
      </c>
      <c r="K2401">
        <v>1542</v>
      </c>
      <c r="L2401">
        <v>44.71</v>
      </c>
      <c r="M2401">
        <v>0.87</v>
      </c>
      <c r="N2401">
        <v>44.59</v>
      </c>
      <c r="O2401">
        <v>1543</v>
      </c>
      <c r="P2401">
        <v>1.2</v>
      </c>
      <c r="Q2401">
        <v>50.53</v>
      </c>
      <c r="R2401">
        <v>30.46</v>
      </c>
      <c r="S2401">
        <v>1.65</v>
      </c>
      <c r="T2401">
        <v>7.49</v>
      </c>
      <c r="Y2401">
        <v>2.2000000000000002</v>
      </c>
      <c r="Z2401">
        <v>2</v>
      </c>
      <c r="AA2401">
        <v>19.600000000000001</v>
      </c>
      <c r="AC2401">
        <v>1710</v>
      </c>
      <c r="AD2401">
        <v>37.51</v>
      </c>
      <c r="AE2401">
        <v>32.15</v>
      </c>
      <c r="AF2401">
        <v>12.46</v>
      </c>
      <c r="AG2401">
        <v>1570</v>
      </c>
      <c r="AI2401">
        <v>44.16</v>
      </c>
      <c r="AJ2401">
        <v>40.840000000000003</v>
      </c>
      <c r="AK2401">
        <v>5.41</v>
      </c>
      <c r="AL2401">
        <v>46.59</v>
      </c>
      <c r="AM2401">
        <v>6.39</v>
      </c>
      <c r="AN2401">
        <v>47.44</v>
      </c>
      <c r="AO2401">
        <v>44.62</v>
      </c>
      <c r="AP2401">
        <v>3.21</v>
      </c>
      <c r="AQ2401">
        <v>5.12</v>
      </c>
      <c r="AR2401">
        <v>5.39</v>
      </c>
      <c r="AS2401">
        <v>41.76</v>
      </c>
      <c r="AT2401">
        <v>0</v>
      </c>
      <c r="AU2401">
        <v>0</v>
      </c>
      <c r="AV2401">
        <v>3.9</v>
      </c>
      <c r="AW2401">
        <v>68.7</v>
      </c>
      <c r="AX2401">
        <v>92.9</v>
      </c>
      <c r="AY2401">
        <v>100</v>
      </c>
      <c r="AZ2401">
        <v>100</v>
      </c>
      <c r="BA2401">
        <v>89</v>
      </c>
      <c r="BB2401">
        <v>96.1</v>
      </c>
      <c r="BC2401">
        <v>3.3638980440473578E-17</v>
      </c>
      <c r="BD2401">
        <v>2.57417081828984E-2</v>
      </c>
      <c r="BE2401">
        <v>7.1641556316924E-3</v>
      </c>
      <c r="BF2401">
        <v>9.4840783561516513E-17</v>
      </c>
      <c r="BG2401">
        <v>1.444444321643461</v>
      </c>
      <c r="BH2401">
        <v>0.216712746345607</v>
      </c>
      <c r="BI2401">
        <v>0.84964281999151048</v>
      </c>
      <c r="BJ2401">
        <v>0.1271012035697989</v>
      </c>
      <c r="BK2401">
        <v>8.205830199873046E-17</v>
      </c>
      <c r="BL2401">
        <v>4.6273405616357239</v>
      </c>
      <c r="BM2401">
        <v>176.35069174240459</v>
      </c>
      <c r="BN2401">
        <v>109.42780953506551</v>
      </c>
      <c r="BO2401">
        <v>105.6367031531084</v>
      </c>
      <c r="BP2401">
        <v>87.274420698087098</v>
      </c>
      <c r="BQ2401">
        <v>6.7011195536701882</v>
      </c>
      <c r="BR2401">
        <v>61.401738523277508</v>
      </c>
      <c r="BS2401">
        <v>83.410066112511757</v>
      </c>
      <c r="BT2401">
        <v>1847.1745732906479</v>
      </c>
      <c r="BU2401">
        <v>39.640936265117567</v>
      </c>
      <c r="BV2401">
        <v>425.7076908701722</v>
      </c>
      <c r="BW2401">
        <v>5.1012780897344934</v>
      </c>
      <c r="BX2401">
        <v>7.5957430605848373</v>
      </c>
      <c r="BY2401">
        <v>12.9121518620682</v>
      </c>
      <c r="BZ2401">
        <v>0.39587488958831962</v>
      </c>
      <c r="CA2401">
        <f t="shared" si="296"/>
        <v>3.2905863814590798E-2</v>
      </c>
      <c r="CB2401" cm="1">
        <f t="array" ref="CB2401">IF(ISBLANK(INDEX(AC:AC,ROW())), "", INDEX(AC:AC,ROW())*(BI2401+BJ2401)/1000)</f>
        <v>1.6702322802898391</v>
      </c>
      <c r="CC2401">
        <f t="shared" si="297"/>
        <v>1.6611570679890679</v>
      </c>
      <c r="CD2401">
        <f t="shared" si="298"/>
        <v>4.9398280018196624E-17</v>
      </c>
      <c r="CE2401">
        <f t="shared" si="299"/>
        <v>2.4393813642461044</v>
      </c>
      <c r="CF2401" cm="1">
        <f t="array" ref="CF2401">IFERROR(IF((BD2401+BE2401)*INDEX(H:H,ROW())*INDEX(K:K,ROW())/(BF2401*30*1000)&lt;0.5,"",(BD2401+BE2401)*INDEX(H:H,ROW())*INDEX(K:K,ROW())/(BF2401*30*1000)),"")</f>
        <v>795026025551675.25</v>
      </c>
      <c r="CG2401">
        <f t="shared" si="300"/>
        <v>2.8193715243345028</v>
      </c>
      <c r="CH2401" cm="1">
        <f t="array" ref="CH2401">IFERROR((BD2401+BE2401)*INDEX(K:K,ROW())*INDEX(H:H,ROW())/BC2401/100000,"")</f>
        <v>672442121263568.38</v>
      </c>
      <c r="CI2401">
        <f t="shared" si="301"/>
        <v>5.8753941206586328E-2</v>
      </c>
      <c r="CJ2401">
        <v>0</v>
      </c>
      <c r="CK2401" t="str">
        <f t="shared" si="302"/>
        <v xml:space="preserve"> </v>
      </c>
      <c r="CL2401" cm="1">
        <f t="array" ref="CL2401">IF(INDEX(AS:AS,ROW()-2)=0,CL2400,INDEX(AS:AS,ROW()-2))</f>
        <v>41.76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44.58</v>
      </c>
      <c r="I2402">
        <v>0.86</v>
      </c>
      <c r="J2402">
        <v>44.1</v>
      </c>
      <c r="K2402">
        <v>1542</v>
      </c>
      <c r="L2402">
        <v>44.71</v>
      </c>
      <c r="M2402">
        <v>0.87</v>
      </c>
      <c r="N2402">
        <v>44.59</v>
      </c>
      <c r="O2402">
        <v>1543</v>
      </c>
      <c r="P2402">
        <v>1.2</v>
      </c>
      <c r="Q2402">
        <v>50.53</v>
      </c>
      <c r="R2402">
        <v>30.46</v>
      </c>
      <c r="S2402">
        <v>1.65</v>
      </c>
      <c r="T2402">
        <v>7.49</v>
      </c>
      <c r="Y2402">
        <v>2.2000000000000002</v>
      </c>
      <c r="Z2402">
        <v>2</v>
      </c>
      <c r="AA2402">
        <v>19.600000000000001</v>
      </c>
      <c r="AC2402">
        <v>1706</v>
      </c>
      <c r="AD2402">
        <v>37.51</v>
      </c>
      <c r="AE2402">
        <v>31.97</v>
      </c>
      <c r="AF2402">
        <v>12.39</v>
      </c>
      <c r="AG2402">
        <v>1570</v>
      </c>
      <c r="AI2402">
        <v>44.16</v>
      </c>
      <c r="AJ2402">
        <v>40.840000000000003</v>
      </c>
      <c r="AK2402">
        <v>5.41</v>
      </c>
      <c r="AL2402">
        <v>46.59</v>
      </c>
      <c r="AM2402">
        <v>6.39</v>
      </c>
      <c r="AN2402">
        <v>47.44</v>
      </c>
      <c r="AO2402">
        <v>44.62</v>
      </c>
      <c r="AP2402">
        <v>3.21</v>
      </c>
      <c r="AQ2402">
        <v>5.12</v>
      </c>
      <c r="AR2402">
        <v>5.39</v>
      </c>
      <c r="AS2402">
        <v>41.76</v>
      </c>
      <c r="AT2402">
        <v>0</v>
      </c>
      <c r="AU2402">
        <v>0</v>
      </c>
      <c r="AV2402">
        <v>3.9</v>
      </c>
      <c r="AW2402">
        <v>68.7</v>
      </c>
      <c r="AX2402">
        <v>92.9</v>
      </c>
      <c r="AY2402">
        <v>100</v>
      </c>
      <c r="AZ2402">
        <v>100</v>
      </c>
      <c r="BA2402">
        <v>89</v>
      </c>
      <c r="BB2402">
        <v>96.1</v>
      </c>
      <c r="BC2402">
        <v>3.3638980440473578E-17</v>
      </c>
      <c r="BD2402">
        <v>2.57417081828984E-2</v>
      </c>
      <c r="BE2402">
        <v>6.4061580614300003E-3</v>
      </c>
      <c r="BF2402">
        <v>9.4840783561516513E-17</v>
      </c>
      <c r="BG2402">
        <v>1.444444321643461</v>
      </c>
      <c r="BH2402">
        <v>0.216712746345607</v>
      </c>
      <c r="BI2402">
        <v>0.84964281999151048</v>
      </c>
      <c r="BJ2402">
        <v>0.1271012035697989</v>
      </c>
      <c r="BK2402">
        <v>8.205830199873046E-17</v>
      </c>
      <c r="BL2402">
        <v>4.8314411828180592</v>
      </c>
      <c r="BM2402">
        <v>176.86087302548799</v>
      </c>
      <c r="BN2402">
        <v>109.07177861833701</v>
      </c>
      <c r="BO2402">
        <v>105.4513670014547</v>
      </c>
      <c r="BP2402">
        <v>84.75413391822697</v>
      </c>
      <c r="BQ2402">
        <v>6.7011195536701882</v>
      </c>
      <c r="BR2402">
        <v>61.894323123214512</v>
      </c>
      <c r="BS2402">
        <v>83.282906847710493</v>
      </c>
      <c r="BT2402">
        <v>1847.1745732906479</v>
      </c>
      <c r="BU2402">
        <v>35.207366807475239</v>
      </c>
      <c r="BV2402">
        <v>401.283109361382</v>
      </c>
      <c r="BW2402">
        <v>4.5459020736630276</v>
      </c>
      <c r="BX2402">
        <v>7.3910212564930369</v>
      </c>
      <c r="BY2402">
        <v>12.9121518620682</v>
      </c>
      <c r="BZ2402">
        <v>0.39587488958831962</v>
      </c>
      <c r="CA2402">
        <f t="shared" si="296"/>
        <v>3.2147866244328402E-2</v>
      </c>
      <c r="CB2402" cm="1">
        <f t="array" ref="CB2402">IF(ISBLANK(INDEX(AC:AC,ROW())), "", INDEX(AC:AC,ROW())*(BI2402+BJ2402)/1000)</f>
        <v>1.6663253041955939</v>
      </c>
      <c r="CC2402">
        <f t="shared" si="297"/>
        <v>1.6611570679890679</v>
      </c>
      <c r="CD2402">
        <f t="shared" si="298"/>
        <v>4.9398280018196624E-17</v>
      </c>
      <c r="CE2402">
        <f t="shared" si="299"/>
        <v>2.4393813642461044</v>
      </c>
      <c r="CF2402" cm="1">
        <f t="array" ref="CF2402">IFERROR(IF((BD2402+BE2402)*INDEX(H:H,ROW())*INDEX(K:K,ROW())/(BF2402*30*1000)&lt;0.5,"",(BD2402+BE2402)*INDEX(H:H,ROW())*INDEX(K:K,ROW())/(BF2402*30*1000)),"")</f>
        <v>776712335351683.38</v>
      </c>
      <c r="CG2402">
        <f t="shared" si="300"/>
        <v>2.8193715243345028</v>
      </c>
      <c r="CH2402" cm="1">
        <f t="array" ref="CH2402">IFERROR((BD2402+BE2402)*INDEX(K:K,ROW())*INDEX(H:H,ROW())/BC2402/100000,"")</f>
        <v>656952192266966</v>
      </c>
      <c r="CI2402">
        <f t="shared" si="301"/>
        <v>5.7400524535051192E-2</v>
      </c>
      <c r="CJ2402">
        <v>0</v>
      </c>
      <c r="CK2402" t="str">
        <f t="shared" si="302"/>
        <v xml:space="preserve"> </v>
      </c>
      <c r="CL2402" cm="1">
        <f t="array" ref="CL2402">IF(INDEX(AS:AS,ROW()-2)=0,CL2401,INDEX(AS:AS,ROW()-2))</f>
        <v>41.76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44.7</v>
      </c>
      <c r="I2403">
        <v>0.85</v>
      </c>
      <c r="J2403">
        <v>44.1</v>
      </c>
      <c r="K2403">
        <v>1543</v>
      </c>
      <c r="L2403">
        <v>44.71</v>
      </c>
      <c r="M2403">
        <v>0.87</v>
      </c>
      <c r="N2403">
        <v>44.59</v>
      </c>
      <c r="O2403">
        <v>1543</v>
      </c>
      <c r="P2403">
        <v>1.2</v>
      </c>
      <c r="Q2403">
        <v>50.53</v>
      </c>
      <c r="R2403">
        <v>30.46</v>
      </c>
      <c r="S2403">
        <v>1.65</v>
      </c>
      <c r="T2403">
        <v>7.49</v>
      </c>
      <c r="Y2403">
        <v>2.2000000000000002</v>
      </c>
      <c r="Z2403">
        <v>2</v>
      </c>
      <c r="AA2403">
        <v>19.600000000000001</v>
      </c>
      <c r="AC2403">
        <v>1704</v>
      </c>
      <c r="AD2403">
        <v>37.51</v>
      </c>
      <c r="AE2403">
        <v>31.97</v>
      </c>
      <c r="AF2403">
        <v>12.42</v>
      </c>
      <c r="AG2403">
        <v>1570</v>
      </c>
      <c r="AI2403">
        <v>44.16</v>
      </c>
      <c r="AJ2403">
        <v>40.840000000000003</v>
      </c>
      <c r="AK2403">
        <v>5.41</v>
      </c>
      <c r="AL2403">
        <v>46.59</v>
      </c>
      <c r="AM2403">
        <v>6.39</v>
      </c>
      <c r="AN2403">
        <v>47.44</v>
      </c>
      <c r="AO2403">
        <v>44.62</v>
      </c>
      <c r="AP2403">
        <v>3.21</v>
      </c>
      <c r="AQ2403">
        <v>5.12</v>
      </c>
      <c r="AR2403">
        <v>5.39</v>
      </c>
      <c r="AS2403">
        <v>41.76</v>
      </c>
      <c r="AT2403">
        <v>0</v>
      </c>
      <c r="AU2403">
        <v>0</v>
      </c>
      <c r="AV2403">
        <v>3.9</v>
      </c>
      <c r="AW2403">
        <v>68.7</v>
      </c>
      <c r="AX2403">
        <v>92.9</v>
      </c>
      <c r="AY2403">
        <v>100</v>
      </c>
      <c r="AZ2403">
        <v>100</v>
      </c>
      <c r="BA2403">
        <v>89</v>
      </c>
      <c r="BB2403">
        <v>96.1</v>
      </c>
      <c r="BC2403">
        <v>7.9689045941287298E-2</v>
      </c>
      <c r="BD2403">
        <v>2.57417081828984E-2</v>
      </c>
      <c r="BE2403">
        <v>6.4061580614300003E-3</v>
      </c>
      <c r="BF2403">
        <v>9.4840783561516513E-17</v>
      </c>
      <c r="BG2403">
        <v>1.444444321643461</v>
      </c>
      <c r="BH2403">
        <v>77.688694664577497</v>
      </c>
      <c r="BI2403">
        <v>0.84964281999151048</v>
      </c>
      <c r="BJ2403">
        <v>45.220227771523028</v>
      </c>
      <c r="BK2403">
        <v>13.17400315804297</v>
      </c>
      <c r="BL2403">
        <v>4.7384905731459801</v>
      </c>
      <c r="BM2403">
        <v>177.83369875598851</v>
      </c>
      <c r="BN2403">
        <v>109.339687136024</v>
      </c>
      <c r="BO2403">
        <v>104.9655432681444</v>
      </c>
      <c r="BP2403">
        <v>82.990840830308628</v>
      </c>
      <c r="BQ2403">
        <v>5.1722776899610574</v>
      </c>
      <c r="BR2403">
        <v>60.867936962738803</v>
      </c>
      <c r="BS2403">
        <v>94.802139129713524</v>
      </c>
      <c r="BT2403">
        <v>1847.1745732906479</v>
      </c>
      <c r="BU2403">
        <v>56.86517580271488</v>
      </c>
      <c r="BV2403">
        <v>392.36681350965921</v>
      </c>
      <c r="BW2403">
        <v>4.7224190167034816</v>
      </c>
      <c r="BX2403">
        <v>8.75876089534062</v>
      </c>
      <c r="BY2403">
        <v>12.9121518620682</v>
      </c>
      <c r="BZ2403">
        <v>0.39587488958831962</v>
      </c>
      <c r="CA2403">
        <f t="shared" si="296"/>
        <v>3.2147866244328402E-2</v>
      </c>
      <c r="CB2403" cm="1">
        <f t="array" ref="CB2403">IF(ISBLANK(INDEX(AC:AC,ROW())), "", INDEX(AC:AC,ROW())*(BI2403+BJ2403)/1000)</f>
        <v>78.503059487940774</v>
      </c>
      <c r="CC2403">
        <f t="shared" si="297"/>
        <v>79.133138986220956</v>
      </c>
      <c r="CD2403">
        <f t="shared" si="298"/>
        <v>0.16647896604148221</v>
      </c>
      <c r="CE2403" t="str">
        <f t="shared" si="299"/>
        <v/>
      </c>
      <c r="CF2403" cm="1">
        <f t="array" ref="CF2403">IFERROR(IF((BD2403+BE2403)*INDEX(H:H,ROW())*INDEX(K:K,ROW())/(BF2403*30*1000)&lt;0.5,"",(BD2403+BE2403)*INDEX(H:H,ROW())*INDEX(K:K,ROW())/(BF2403*30*1000)),"")</f>
        <v>779308142244604.88</v>
      </c>
      <c r="CG2403">
        <f t="shared" si="300"/>
        <v>1.1901357638462957E-15</v>
      </c>
      <c r="CH2403" cm="1">
        <f t="array" ref="CH2403">IFERROR((BD2403+BE2403)*INDEX(K:K,ROW())*INDEX(H:H,ROW())/BC2403/100000,"")</f>
        <v>0.2782447473425762</v>
      </c>
      <c r="CI2403">
        <f t="shared" si="301"/>
        <v>5.7592359620530983E-2</v>
      </c>
      <c r="CJ2403">
        <v>0</v>
      </c>
      <c r="CK2403" t="str">
        <f t="shared" si="302"/>
        <v xml:space="preserve"> </v>
      </c>
      <c r="CL2403" cm="1">
        <f t="array" ref="CL2403">IF(INDEX(AS:AS,ROW()-2)=0,CL2402,INDEX(AS:AS,ROW()-2))</f>
        <v>41.76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44.7</v>
      </c>
      <c r="I2404">
        <v>0.85</v>
      </c>
      <c r="J2404">
        <v>44.1</v>
      </c>
      <c r="K2404">
        <v>1543</v>
      </c>
      <c r="L2404">
        <v>44.71</v>
      </c>
      <c r="M2404">
        <v>0.87</v>
      </c>
      <c r="N2404">
        <v>44.59</v>
      </c>
      <c r="O2404">
        <v>1543</v>
      </c>
      <c r="P2404">
        <v>1.2</v>
      </c>
      <c r="Q2404">
        <v>50.53</v>
      </c>
      <c r="R2404">
        <v>30.46</v>
      </c>
      <c r="S2404">
        <v>1.65</v>
      </c>
      <c r="T2404">
        <v>7.49</v>
      </c>
      <c r="Y2404">
        <v>2.2000000000000002</v>
      </c>
      <c r="Z2404">
        <v>2</v>
      </c>
      <c r="AA2404">
        <v>19.600000000000001</v>
      </c>
      <c r="AC2404">
        <v>1708</v>
      </c>
      <c r="AD2404">
        <v>37.51</v>
      </c>
      <c r="AE2404">
        <v>31.97</v>
      </c>
      <c r="AF2404">
        <v>12.49</v>
      </c>
      <c r="AG2404">
        <v>1570</v>
      </c>
      <c r="AI2404">
        <v>44.16</v>
      </c>
      <c r="AJ2404">
        <v>40.840000000000003</v>
      </c>
      <c r="AK2404">
        <v>5.41</v>
      </c>
      <c r="AL2404">
        <v>46.59</v>
      </c>
      <c r="AM2404">
        <v>6.39</v>
      </c>
      <c r="AN2404">
        <v>47.44</v>
      </c>
      <c r="AO2404">
        <v>44.62</v>
      </c>
      <c r="AP2404">
        <v>3.21</v>
      </c>
      <c r="AQ2404">
        <v>5.12</v>
      </c>
      <c r="AR2404">
        <v>5.39</v>
      </c>
      <c r="AS2404">
        <v>41.76</v>
      </c>
      <c r="AT2404">
        <v>0</v>
      </c>
      <c r="AU2404">
        <v>0</v>
      </c>
      <c r="AV2404">
        <v>3.9</v>
      </c>
      <c r="AW2404">
        <v>68.7</v>
      </c>
      <c r="AX2404">
        <v>92.9</v>
      </c>
      <c r="AY2404">
        <v>100</v>
      </c>
      <c r="AZ2404">
        <v>100</v>
      </c>
      <c r="BA2404">
        <v>89</v>
      </c>
      <c r="BB2404">
        <v>96.1</v>
      </c>
      <c r="BC2404">
        <v>7.5102943891910989E-17</v>
      </c>
      <c r="BD2404">
        <v>2.57417081828984E-2</v>
      </c>
      <c r="BE2404">
        <v>6.4061580614300003E-3</v>
      </c>
      <c r="BF2404">
        <v>9.4840783561516513E-17</v>
      </c>
      <c r="BG2404">
        <v>1.444444321643461</v>
      </c>
      <c r="BH2404">
        <v>34.489949449355628</v>
      </c>
      <c r="BI2404">
        <v>0.84964281999151048</v>
      </c>
      <c r="BJ2404">
        <v>20.046641553397968</v>
      </c>
      <c r="BK2404">
        <v>111.8882219223772</v>
      </c>
      <c r="BL2404">
        <v>4.7931502888545232</v>
      </c>
      <c r="BM2404">
        <v>178.1963407027593</v>
      </c>
      <c r="BN2404">
        <v>108.4392699844761</v>
      </c>
      <c r="BO2404">
        <v>105.8090035072908</v>
      </c>
      <c r="BP2404">
        <v>82.171739977422533</v>
      </c>
      <c r="BQ2404">
        <v>5.3071168762388616</v>
      </c>
      <c r="BR2404">
        <v>63.503176238703823</v>
      </c>
      <c r="BS2404">
        <v>109.96759075498019</v>
      </c>
      <c r="BT2404">
        <v>1847.1745732906479</v>
      </c>
      <c r="BU2404">
        <v>86.195676607205158</v>
      </c>
      <c r="BV2404">
        <v>400.94399952518307</v>
      </c>
      <c r="BW2404">
        <v>2.8878793058652001</v>
      </c>
      <c r="BX2404">
        <v>8.1389850577773615</v>
      </c>
      <c r="BY2404">
        <v>12.9121518620682</v>
      </c>
      <c r="BZ2404">
        <v>0.39587488958831962</v>
      </c>
      <c r="CA2404">
        <f t="shared" si="296"/>
        <v>3.2147866244328402E-2</v>
      </c>
      <c r="CB2404" cm="1">
        <f t="array" ref="CB2404">IF(ISBLANK(INDEX(AC:AC,ROW())), "", INDEX(AC:AC,ROW())*(BI2404+BJ2404)/1000)</f>
        <v>35.690853709749227</v>
      </c>
      <c r="CC2404">
        <f t="shared" si="297"/>
        <v>35.934393770999087</v>
      </c>
      <c r="CD2404">
        <f t="shared" si="298"/>
        <v>3.1136805211022311</v>
      </c>
      <c r="CE2404" t="str">
        <f t="shared" si="299"/>
        <v/>
      </c>
      <c r="CF2404" cm="1">
        <f t="array" ref="CF2404">IFERROR(IF((BD2404+BE2404)*INDEX(H:H,ROW())*INDEX(K:K,ROW())/(BF2404*30*1000)&lt;0.5,"",(BD2404+BE2404)*INDEX(H:H,ROW())*INDEX(K:K,ROW())/(BF2404*30*1000)),"")</f>
        <v>779308142244604.88</v>
      </c>
      <c r="CG2404">
        <f t="shared" si="300"/>
        <v>1.2628104658322374</v>
      </c>
      <c r="CH2404" cm="1">
        <f t="array" ref="CH2404">IFERROR((BD2404+BE2404)*INDEX(K:K,ROW())*INDEX(H:H,ROW())/BC2404/100000,"")</f>
        <v>295235543440429.56</v>
      </c>
      <c r="CI2404">
        <f t="shared" si="301"/>
        <v>5.7592359620530983E-2</v>
      </c>
      <c r="CJ2404">
        <v>0</v>
      </c>
      <c r="CK2404" t="str">
        <f t="shared" si="302"/>
        <v xml:space="preserve"> </v>
      </c>
      <c r="CL2404" cm="1">
        <f t="array" ref="CL2404">IF(INDEX(AS:AS,ROW()-2)=0,CL2403,INDEX(AS:AS,ROW()-2))</f>
        <v>41.76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44.7</v>
      </c>
      <c r="I2405">
        <v>0.85</v>
      </c>
      <c r="J2405">
        <v>44.1</v>
      </c>
      <c r="K2405">
        <v>1543</v>
      </c>
      <c r="L2405">
        <v>44.71</v>
      </c>
      <c r="M2405">
        <v>0.87</v>
      </c>
      <c r="N2405">
        <v>44.59</v>
      </c>
      <c r="O2405">
        <v>1543</v>
      </c>
      <c r="P2405">
        <v>1.2</v>
      </c>
      <c r="Q2405">
        <v>50.53</v>
      </c>
      <c r="R2405">
        <v>30.46</v>
      </c>
      <c r="S2405">
        <v>1.65</v>
      </c>
      <c r="T2405">
        <v>7.49</v>
      </c>
      <c r="Y2405">
        <v>2.2000000000000002</v>
      </c>
      <c r="Z2405">
        <v>2</v>
      </c>
      <c r="AA2405">
        <v>19.600000000000001</v>
      </c>
      <c r="AC2405">
        <v>1672</v>
      </c>
      <c r="AD2405">
        <v>37.51</v>
      </c>
      <c r="AE2405">
        <v>31.97</v>
      </c>
      <c r="AF2405">
        <v>12.81</v>
      </c>
      <c r="AG2405">
        <v>1570</v>
      </c>
      <c r="AI2405">
        <v>44.16</v>
      </c>
      <c r="AJ2405">
        <v>40.840000000000003</v>
      </c>
      <c r="AK2405">
        <v>5.41</v>
      </c>
      <c r="AL2405">
        <v>46.59</v>
      </c>
      <c r="AM2405">
        <v>6.39</v>
      </c>
      <c r="AN2405">
        <v>47.44</v>
      </c>
      <c r="AO2405">
        <v>44.62</v>
      </c>
      <c r="AP2405">
        <v>3.21</v>
      </c>
      <c r="AQ2405">
        <v>5.12</v>
      </c>
      <c r="AR2405">
        <v>5.39</v>
      </c>
      <c r="AS2405">
        <v>41.76</v>
      </c>
      <c r="AT2405">
        <v>0</v>
      </c>
      <c r="AU2405">
        <v>0</v>
      </c>
      <c r="AV2405">
        <v>3.9</v>
      </c>
      <c r="AW2405">
        <v>68.7</v>
      </c>
      <c r="AX2405">
        <v>92.9</v>
      </c>
      <c r="AY2405">
        <v>100</v>
      </c>
      <c r="AZ2405">
        <v>100</v>
      </c>
      <c r="BA2405">
        <v>89</v>
      </c>
      <c r="BB2405">
        <v>96.1</v>
      </c>
      <c r="BC2405">
        <v>31.615138790639421</v>
      </c>
      <c r="BD2405">
        <v>2.57417081828984E-2</v>
      </c>
      <c r="BE2405">
        <v>36.681295787723947</v>
      </c>
      <c r="BF2405">
        <v>30.980354028874221</v>
      </c>
      <c r="BG2405">
        <v>1.444444321643461</v>
      </c>
      <c r="BH2405">
        <v>104.89822232046841</v>
      </c>
      <c r="BI2405">
        <v>0.84964281999151048</v>
      </c>
      <c r="BJ2405">
        <v>61.057566446344659</v>
      </c>
      <c r="BK2405">
        <v>477.73632217252373</v>
      </c>
      <c r="BL2405">
        <v>4.1685956739571628</v>
      </c>
      <c r="BM2405">
        <v>180.75284363034291</v>
      </c>
      <c r="BN2405">
        <v>107.5276433424677</v>
      </c>
      <c r="BO2405">
        <v>105.40317077123851</v>
      </c>
      <c r="BP2405">
        <v>97.691374482970446</v>
      </c>
      <c r="BQ2405">
        <v>17.464108226438078</v>
      </c>
      <c r="BR2405">
        <v>46.533991616796513</v>
      </c>
      <c r="BS2405">
        <v>97.667987405017598</v>
      </c>
      <c r="BT2405">
        <v>1847.1745732906479</v>
      </c>
      <c r="BU2405">
        <v>102.4172892789293</v>
      </c>
      <c r="BV2405">
        <v>696.86907006452975</v>
      </c>
      <c r="BW2405">
        <v>1.0411717635289339</v>
      </c>
      <c r="BX2405">
        <v>12.711795655901851</v>
      </c>
      <c r="BY2405">
        <v>12.9121518620682</v>
      </c>
      <c r="BZ2405">
        <v>0.39587488958831962</v>
      </c>
      <c r="CA2405">
        <f t="shared" si="296"/>
        <v>36.707037495906846</v>
      </c>
      <c r="CB2405" cm="1">
        <f t="array" ref="CB2405">IF(ISBLANK(INDEX(AC:AC,ROW())), "", INDEX(AC:AC,ROW())*(BI2405+BJ2405)/1000)</f>
        <v>103.50885389331407</v>
      </c>
      <c r="CC2405">
        <f t="shared" si="297"/>
        <v>106.34266664211187</v>
      </c>
      <c r="CD2405">
        <f t="shared" si="298"/>
        <v>4.492423758568223</v>
      </c>
      <c r="CE2405" t="str">
        <f t="shared" si="299"/>
        <v/>
      </c>
      <c r="CF2405" cm="1">
        <f t="array" ref="CF2405">IFERROR(IF((BD2405+BE2405)*INDEX(H:H,ROW())*INDEX(K:K,ROW())/(BF2405*30*1000)&lt;0.5,"",(BD2405+BE2405)*INDEX(H:H,ROW())*INDEX(K:K,ROW())/(BF2405*30*1000)),"")</f>
        <v>2.7240504939698145</v>
      </c>
      <c r="CG2405">
        <f t="shared" si="300"/>
        <v>0.97992149375117887</v>
      </c>
      <c r="CH2405" cm="1">
        <f t="array" ref="CH2405">IFERROR((BD2405+BE2405)*INDEX(K:K,ROW())*INDEX(H:H,ROW())/BC2405/100000,"")</f>
        <v>0.80080668873136118</v>
      </c>
      <c r="CI2405">
        <f t="shared" si="301"/>
        <v>65.760037944712636</v>
      </c>
      <c r="CJ2405">
        <v>1</v>
      </c>
      <c r="CK2405">
        <f t="shared" si="302"/>
        <v>58.426900654238395</v>
      </c>
      <c r="CL2405" cm="1">
        <f t="array" ref="CL2405">IF(INDEX(AS:AS,ROW()-2)=0,CL2404,INDEX(AS:AS,ROW()-2))</f>
        <v>41.76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45.5</v>
      </c>
      <c r="I2406">
        <v>0.91</v>
      </c>
      <c r="J2406">
        <v>45.57</v>
      </c>
      <c r="K2406">
        <v>1558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Z2406">
        <v>2</v>
      </c>
      <c r="AA2406">
        <v>19.8</v>
      </c>
      <c r="AC2406">
        <v>1676</v>
      </c>
      <c r="AD2406">
        <v>37.61</v>
      </c>
      <c r="AE2406">
        <v>32.89</v>
      </c>
      <c r="AF2406">
        <v>12.86</v>
      </c>
      <c r="AG2406">
        <v>1570</v>
      </c>
      <c r="AI2406">
        <v>44.64</v>
      </c>
      <c r="AJ2406">
        <v>41.75</v>
      </c>
      <c r="AK2406">
        <v>5.0999999999999996</v>
      </c>
      <c r="AL2406">
        <v>46.89</v>
      </c>
      <c r="AM2406">
        <v>6.33</v>
      </c>
      <c r="AN2406">
        <v>47.46</v>
      </c>
      <c r="AO2406">
        <v>45.22</v>
      </c>
      <c r="AP2406">
        <v>3.21</v>
      </c>
      <c r="AQ2406">
        <v>5.12</v>
      </c>
      <c r="AR2406">
        <v>4.71</v>
      </c>
      <c r="AS2406">
        <v>42.37</v>
      </c>
      <c r="AT2406">
        <v>0</v>
      </c>
      <c r="AU2406">
        <v>0</v>
      </c>
      <c r="AV2406">
        <v>4</v>
      </c>
      <c r="AW2406">
        <v>40.1</v>
      </c>
      <c r="AX2406">
        <v>76.400000000000006</v>
      </c>
      <c r="AY2406">
        <v>92.6</v>
      </c>
      <c r="AZ2406">
        <v>99</v>
      </c>
      <c r="BA2406">
        <v>72.400000000000006</v>
      </c>
      <c r="BB2406">
        <v>88.6</v>
      </c>
      <c r="BC2406">
        <v>41.512096581469571</v>
      </c>
      <c r="BD2406">
        <v>2.57417081828984E-2</v>
      </c>
      <c r="BE2406">
        <v>22.330474203134571</v>
      </c>
      <c r="BF2406">
        <v>18.619465620148489</v>
      </c>
      <c r="BG2406">
        <v>1.444444321643461</v>
      </c>
      <c r="BH2406">
        <v>172.50769870035899</v>
      </c>
      <c r="BI2406">
        <v>0.84964281999151048</v>
      </c>
      <c r="BJ2406">
        <v>100.4114411756955</v>
      </c>
      <c r="BK2406">
        <v>229.33723909962779</v>
      </c>
      <c r="BL2406">
        <v>4.119147518687674</v>
      </c>
      <c r="BM2406">
        <v>181.1625792883851</v>
      </c>
      <c r="BN2406">
        <v>107.39419976254079</v>
      </c>
      <c r="BO2406">
        <v>106.4112013284772</v>
      </c>
      <c r="BP2406">
        <v>104.42881887841899</v>
      </c>
      <c r="BQ2406">
        <v>8.6974588387583562</v>
      </c>
      <c r="BR2406">
        <v>62.536603388739387</v>
      </c>
      <c r="BS2406">
        <v>110.76899159803661</v>
      </c>
      <c r="BT2406">
        <v>1847.1745732906479</v>
      </c>
      <c r="BU2406">
        <v>108.72151219608141</v>
      </c>
      <c r="BV2406">
        <v>672.12591065181005</v>
      </c>
      <c r="BW2406">
        <v>3.5354275558297941</v>
      </c>
      <c r="BX2406">
        <v>11.587824106626361</v>
      </c>
      <c r="BY2406">
        <v>12.9121518620682</v>
      </c>
      <c r="BZ2406">
        <v>0.39587488958831962</v>
      </c>
      <c r="CA2406">
        <f t="shared" si="296"/>
        <v>22.35621591131747</v>
      </c>
      <c r="CB2406" cm="1">
        <f t="array" ref="CB2406">IF(ISBLANK(INDEX(AC:AC,ROW())), "", INDEX(AC:AC,ROW())*(BI2406+BJ2406)/1000)</f>
        <v>169.71357677677142</v>
      </c>
      <c r="CC2406">
        <f t="shared" si="297"/>
        <v>173.95214302200245</v>
      </c>
      <c r="CD2406">
        <f t="shared" si="298"/>
        <v>1.3183927206382271</v>
      </c>
      <c r="CE2406">
        <f t="shared" si="299"/>
        <v>5.5245882040561831</v>
      </c>
      <c r="CF2406" cm="1">
        <f t="array" ref="CF2406">IFERROR(IF((BD2406+BE2406)*INDEX(H:H,ROW())*INDEX(K:K,ROW())/(BF2406*30*1000)&lt;0.5,"",(BD2406+BE2406)*INDEX(H:H,ROW())*INDEX(K:K,ROW())/(BF2406*30*1000)),"")</f>
        <v>2.8371916825626302</v>
      </c>
      <c r="CG2406">
        <f t="shared" si="300"/>
        <v>0.44853108258714069</v>
      </c>
      <c r="CH2406" cm="1">
        <f t="array" ref="CH2406">IFERROR((BD2406+BE2406)*INDEX(K:K,ROW())*INDEX(H:H,ROW())/BC2406/100000,"")</f>
        <v>0.38177059706611433</v>
      </c>
      <c r="CI2406">
        <f t="shared" si="301"/>
        <v>41.163890642529466</v>
      </c>
      <c r="CJ2406">
        <v>1</v>
      </c>
      <c r="CK2406">
        <f t="shared" si="302"/>
        <v>44.497260447095826</v>
      </c>
      <c r="CL2406" cm="1">
        <f t="array" ref="CL2406">IF(INDEX(AS:AS,ROW()-2)=0,CL2405,INDEX(AS:AS,ROW()-2))</f>
        <v>41.76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45.5</v>
      </c>
      <c r="I2407">
        <v>0.91</v>
      </c>
      <c r="J2407">
        <v>45.57</v>
      </c>
      <c r="K2407">
        <v>1558</v>
      </c>
      <c r="L2407">
        <v>45.13</v>
      </c>
      <c r="M2407">
        <v>0.98</v>
      </c>
      <c r="N2407">
        <v>45.08</v>
      </c>
      <c r="O2407">
        <v>1550</v>
      </c>
      <c r="P2407">
        <v>1.36</v>
      </c>
      <c r="Q2407">
        <v>50.47</v>
      </c>
      <c r="R2407">
        <v>30.45</v>
      </c>
      <c r="S2407">
        <v>1.657471264367816</v>
      </c>
      <c r="T2407">
        <v>7.68</v>
      </c>
      <c r="Y2407">
        <v>1.9</v>
      </c>
      <c r="Z2407">
        <v>2</v>
      </c>
      <c r="AA2407">
        <v>19.8</v>
      </c>
      <c r="AC2407">
        <v>1670</v>
      </c>
      <c r="AD2407">
        <v>37.61</v>
      </c>
      <c r="AE2407">
        <v>32.89</v>
      </c>
      <c r="AF2407">
        <v>12.79</v>
      </c>
      <c r="AG2407">
        <v>1570</v>
      </c>
      <c r="AI2407">
        <v>44.64</v>
      </c>
      <c r="AJ2407">
        <v>41.75</v>
      </c>
      <c r="AK2407">
        <v>5.0999999999999996</v>
      </c>
      <c r="AL2407">
        <v>46.89</v>
      </c>
      <c r="AM2407">
        <v>6.33</v>
      </c>
      <c r="AN2407">
        <v>47.46</v>
      </c>
      <c r="AO2407">
        <v>45.22</v>
      </c>
      <c r="AP2407">
        <v>3.21</v>
      </c>
      <c r="AQ2407">
        <v>5.12</v>
      </c>
      <c r="AR2407">
        <v>4.71</v>
      </c>
      <c r="AS2407">
        <v>41.85</v>
      </c>
      <c r="AT2407">
        <v>0</v>
      </c>
      <c r="AU2407">
        <v>0.1</v>
      </c>
      <c r="AV2407">
        <v>2.2000000000000002</v>
      </c>
      <c r="AW2407">
        <v>45</v>
      </c>
      <c r="AX2407">
        <v>81.900000000000006</v>
      </c>
      <c r="AY2407">
        <v>94.6</v>
      </c>
      <c r="AZ2407">
        <v>100</v>
      </c>
      <c r="BA2407">
        <v>79.7</v>
      </c>
      <c r="BB2407">
        <v>92.399999999999991</v>
      </c>
      <c r="BC2407">
        <v>3.4481000673215807E-17</v>
      </c>
      <c r="BD2407">
        <v>2.57417081828984E-2</v>
      </c>
      <c r="BE2407">
        <v>0.5320261868863827</v>
      </c>
      <c r="BF2407">
        <v>3.6842382946372987E-17</v>
      </c>
      <c r="BG2407">
        <v>1.444444321643461</v>
      </c>
      <c r="BH2407">
        <v>208.946873216488</v>
      </c>
      <c r="BI2407">
        <v>0.84964281999151048</v>
      </c>
      <c r="BJ2407">
        <v>121.6235255202171</v>
      </c>
      <c r="BK2407">
        <v>1.5297229738955449E-17</v>
      </c>
      <c r="BL2407">
        <v>4.80398176225395</v>
      </c>
      <c r="BM2407">
        <v>176.27046961857661</v>
      </c>
      <c r="BN2407">
        <v>106.9102781696818</v>
      </c>
      <c r="BO2407">
        <v>101.33032733808361</v>
      </c>
      <c r="BP2407">
        <v>99.318603046810836</v>
      </c>
      <c r="BQ2407">
        <v>8.6974588387583562</v>
      </c>
      <c r="BR2407">
        <v>65.940002817044245</v>
      </c>
      <c r="BS2407">
        <v>105.7996703253292</v>
      </c>
      <c r="BT2407">
        <v>1847.1745732906479</v>
      </c>
      <c r="BU2407">
        <v>112.48776083636049</v>
      </c>
      <c r="BV2407">
        <v>426.24711275073759</v>
      </c>
      <c r="BW2407">
        <v>4.1134726470379563</v>
      </c>
      <c r="BX2407">
        <v>6.1070487240270239</v>
      </c>
      <c r="BY2407">
        <v>12.9121518620682</v>
      </c>
      <c r="BZ2407">
        <v>0.39587488958831962</v>
      </c>
      <c r="CA2407">
        <f t="shared" si="296"/>
        <v>0.55776789506928115</v>
      </c>
      <c r="CB2407" cm="1">
        <f t="array" ref="CB2407">IF(ISBLANK(INDEX(AC:AC,ROW())), "", INDEX(AC:AC,ROW())*(BI2407+BJ2407)/1000)</f>
        <v>204.53019112814837</v>
      </c>
      <c r="CC2407">
        <f t="shared" si="297"/>
        <v>210.39131753813146</v>
      </c>
      <c r="CD2407">
        <f t="shared" si="298"/>
        <v>7.270846495926796E-20</v>
      </c>
      <c r="CE2407">
        <f t="shared" si="299"/>
        <v>0.44364227952462093</v>
      </c>
      <c r="CF2407" cm="1">
        <f t="array" ref="CF2407">IFERROR(IF((BD2407+BE2407)*INDEX(H:H,ROW())*INDEX(K:K,ROW())/(BF2407*30*1000)&lt;0.5,"",(BD2407+BE2407)*INDEX(H:H,ROW())*INDEX(K:K,ROW())/(BF2407*30*1000)),"")</f>
        <v>3.5773661701089664E+16</v>
      </c>
      <c r="CG2407">
        <f t="shared" si="300"/>
        <v>1.0684835772469752</v>
      </c>
      <c r="CH2407" cm="1">
        <f t="array" ref="CH2407">IFERROR((BD2407+BE2407)*INDEX(K:K,ROW())*INDEX(H:H,ROW())/BC2407/100000,"")</f>
        <v>1.146707100768102E+16</v>
      </c>
      <c r="CI2407">
        <f t="shared" si="301"/>
        <v>1.0270028133393836</v>
      </c>
      <c r="CJ2407">
        <v>0</v>
      </c>
      <c r="CK2407" t="str">
        <f t="shared" si="302"/>
        <v xml:space="preserve"> </v>
      </c>
      <c r="CL2407" cm="1">
        <f t="array" ref="CL2407">IF(INDEX(AS:AS,ROW()-2)=0,CL2406,INDEX(AS:AS,ROW()-2))</f>
        <v>41.76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45.5</v>
      </c>
      <c r="I2408">
        <v>0.91</v>
      </c>
      <c r="J2408">
        <v>45.57</v>
      </c>
      <c r="K2408">
        <v>1558</v>
      </c>
      <c r="L2408">
        <v>45.13</v>
      </c>
      <c r="M2408">
        <v>0.98</v>
      </c>
      <c r="N2408">
        <v>45.08</v>
      </c>
      <c r="O2408">
        <v>1550</v>
      </c>
      <c r="P2408">
        <v>1.36</v>
      </c>
      <c r="Q2408">
        <v>50.47</v>
      </c>
      <c r="R2408">
        <v>30.45</v>
      </c>
      <c r="S2408">
        <v>1.657471264367816</v>
      </c>
      <c r="T2408">
        <v>7.68</v>
      </c>
      <c r="Y2408">
        <v>1.9</v>
      </c>
      <c r="Z2408">
        <v>2</v>
      </c>
      <c r="AA2408">
        <v>19.8</v>
      </c>
      <c r="AC2408">
        <v>1678</v>
      </c>
      <c r="AD2408">
        <v>37.61</v>
      </c>
      <c r="AE2408">
        <v>32.56</v>
      </c>
      <c r="AF2408">
        <v>12.68</v>
      </c>
      <c r="AG2408">
        <v>1570</v>
      </c>
      <c r="AI2408">
        <v>44.64</v>
      </c>
      <c r="AJ2408">
        <v>41.75</v>
      </c>
      <c r="AK2408">
        <v>4.78</v>
      </c>
      <c r="AL2408">
        <v>46.89</v>
      </c>
      <c r="AM2408">
        <v>6.22</v>
      </c>
      <c r="AN2408">
        <v>47.46</v>
      </c>
      <c r="AO2408">
        <v>45.22</v>
      </c>
      <c r="AP2408">
        <v>3.15</v>
      </c>
      <c r="AQ2408">
        <v>4.09</v>
      </c>
      <c r="AR2408">
        <v>4.71</v>
      </c>
      <c r="AS2408">
        <v>40.96</v>
      </c>
      <c r="AT2408">
        <v>0</v>
      </c>
      <c r="AU2408">
        <v>0</v>
      </c>
      <c r="AV2408">
        <v>3.1</v>
      </c>
      <c r="AW2408">
        <v>51.8</v>
      </c>
      <c r="AX2408">
        <v>88.9</v>
      </c>
      <c r="AY2408">
        <v>97.2</v>
      </c>
      <c r="AZ2408">
        <v>99.5</v>
      </c>
      <c r="BA2408">
        <v>85.800000000000011</v>
      </c>
      <c r="BB2408">
        <v>94.100000000000009</v>
      </c>
      <c r="BC2408">
        <v>3.4481000673215807E-17</v>
      </c>
      <c r="BD2408">
        <v>2.57417081828984E-2</v>
      </c>
      <c r="BE2408">
        <v>0.93907331230776836</v>
      </c>
      <c r="BF2408">
        <v>3.6842382946372987E-17</v>
      </c>
      <c r="BG2408">
        <v>1.444444321643461</v>
      </c>
      <c r="BH2408">
        <v>206.89540920043879</v>
      </c>
      <c r="BI2408">
        <v>0.84964281999151048</v>
      </c>
      <c r="BJ2408">
        <v>120.42843438120251</v>
      </c>
      <c r="BK2408">
        <v>1.5297229738955449E-17</v>
      </c>
      <c r="BL2408">
        <v>4.821110880001199</v>
      </c>
      <c r="BM2408">
        <v>177.4356727286891</v>
      </c>
      <c r="BN2408">
        <v>107.6321425254724</v>
      </c>
      <c r="BO2408">
        <v>104.8519334955536</v>
      </c>
      <c r="BP2408">
        <v>93.878546173619981</v>
      </c>
      <c r="BQ2408">
        <v>8.6974588387583562</v>
      </c>
      <c r="BR2408">
        <v>69.003883048822217</v>
      </c>
      <c r="BS2408">
        <v>90.345092032985022</v>
      </c>
      <c r="BT2408">
        <v>1847.1745732906479</v>
      </c>
      <c r="BU2408">
        <v>114.1106987992311</v>
      </c>
      <c r="BV2408">
        <v>359.08545409230351</v>
      </c>
      <c r="BW2408">
        <v>3.3051296885582762</v>
      </c>
      <c r="BX2408">
        <v>9.7135557268720341</v>
      </c>
      <c r="BY2408">
        <v>12.9121518620682</v>
      </c>
      <c r="BZ2408">
        <v>0.39587488958831962</v>
      </c>
      <c r="CA2408">
        <f t="shared" si="296"/>
        <v>0.96481502049066681</v>
      </c>
      <c r="CB2408" cm="1">
        <f t="array" ref="CB2408">IF(ISBLANK(INDEX(AC:AC,ROW())), "", INDEX(AC:AC,ROW())*(BI2408+BJ2408)/1000)</f>
        <v>203.50461354360357</v>
      </c>
      <c r="CC2408">
        <f t="shared" si="297"/>
        <v>208.33985352208225</v>
      </c>
      <c r="CD2408">
        <f t="shared" si="298"/>
        <v>7.3424404790291709E-20</v>
      </c>
      <c r="CE2408">
        <f t="shared" si="299"/>
        <v>0.44364227952462093</v>
      </c>
      <c r="CF2408" cm="1">
        <f t="array" ref="CF2408">IFERROR(IF((BD2408+BE2408)*INDEX(H:H,ROW())*INDEX(K:K,ROW())/(BF2408*30*1000)&lt;0.5,"",(BD2408+BE2408)*INDEX(H:H,ROW())*INDEX(K:K,ROW())/(BF2408*30*1000)),"")</f>
        <v>6.1880517778592936E+16</v>
      </c>
      <c r="CG2408">
        <f t="shared" si="300"/>
        <v>1.0684835772469752</v>
      </c>
      <c r="CH2408" cm="1">
        <f t="array" ref="CH2408">IFERROR((BD2408+BE2408)*INDEX(K:K,ROW())*INDEX(H:H,ROW())/BC2408/100000,"")</f>
        <v>1.9835495099389804E+16</v>
      </c>
      <c r="CI2408">
        <f t="shared" si="301"/>
        <v>1.7764875840925418</v>
      </c>
      <c r="CJ2408">
        <v>0</v>
      </c>
      <c r="CK2408" t="str">
        <f t="shared" si="302"/>
        <v xml:space="preserve"> </v>
      </c>
      <c r="CL2408" cm="1">
        <f t="array" ref="CL2408">IF(INDEX(AS:AS,ROW()-2)=0,CL2407,INDEX(AS:AS,ROW()-2))</f>
        <v>42.37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45.5</v>
      </c>
      <c r="I2409">
        <v>0.91</v>
      </c>
      <c r="J2409">
        <v>45.57</v>
      </c>
      <c r="K2409">
        <v>1556</v>
      </c>
      <c r="L2409">
        <v>45.13</v>
      </c>
      <c r="M2409">
        <v>0.98</v>
      </c>
      <c r="N2409">
        <v>45.08</v>
      </c>
      <c r="O2409">
        <v>1550</v>
      </c>
      <c r="P2409">
        <v>1.36</v>
      </c>
      <c r="Q2409">
        <v>50.47</v>
      </c>
      <c r="R2409">
        <v>30.45</v>
      </c>
      <c r="S2409">
        <v>1.657471264367816</v>
      </c>
      <c r="T2409">
        <v>7.68</v>
      </c>
      <c r="Y2409">
        <v>1.9</v>
      </c>
      <c r="Z2409">
        <v>2</v>
      </c>
      <c r="AA2409">
        <v>19.8</v>
      </c>
      <c r="AC2409">
        <v>1682</v>
      </c>
      <c r="AD2409">
        <v>37.61</v>
      </c>
      <c r="AE2409">
        <v>32.56</v>
      </c>
      <c r="AF2409">
        <v>12.6</v>
      </c>
      <c r="AG2409">
        <v>1570</v>
      </c>
      <c r="AI2409">
        <v>44.64</v>
      </c>
      <c r="AJ2409">
        <v>41.75</v>
      </c>
      <c r="AK2409">
        <v>4.78</v>
      </c>
      <c r="AL2409">
        <v>46.89</v>
      </c>
      <c r="AM2409">
        <v>6.22</v>
      </c>
      <c r="AN2409">
        <v>47.46</v>
      </c>
      <c r="AO2409">
        <v>45.22</v>
      </c>
      <c r="AP2409">
        <v>3.15</v>
      </c>
      <c r="AQ2409">
        <v>4.09</v>
      </c>
      <c r="AR2409">
        <v>4.71</v>
      </c>
      <c r="AS2409">
        <v>40.450000000000003</v>
      </c>
      <c r="AT2409">
        <v>0</v>
      </c>
      <c r="AU2409">
        <v>0.1</v>
      </c>
      <c r="AV2409">
        <v>4.2</v>
      </c>
      <c r="AW2409">
        <v>58.9</v>
      </c>
      <c r="AX2409">
        <v>92</v>
      </c>
      <c r="AY2409">
        <v>98.1</v>
      </c>
      <c r="AZ2409">
        <v>99.8</v>
      </c>
      <c r="BA2409">
        <v>87.8</v>
      </c>
      <c r="BB2409">
        <v>93.899999999999991</v>
      </c>
      <c r="BC2409">
        <v>3.4481000673215807E-17</v>
      </c>
      <c r="BD2409">
        <v>2.57417081828984E-2</v>
      </c>
      <c r="BE2409">
        <v>0.93907331230776836</v>
      </c>
      <c r="BF2409">
        <v>3.6842382946372987E-17</v>
      </c>
      <c r="BG2409">
        <v>1.444444321643461</v>
      </c>
      <c r="BH2409">
        <v>204.85451100265689</v>
      </c>
      <c r="BI2409">
        <v>0.84964281999151048</v>
      </c>
      <c r="BJ2409">
        <v>119.2402247366703</v>
      </c>
      <c r="BK2409">
        <v>1.5297229738955449E-17</v>
      </c>
      <c r="BL2409">
        <v>4.6951211846744574</v>
      </c>
      <c r="BM2409">
        <v>179.92624224434181</v>
      </c>
      <c r="BN2409">
        <v>107.380878785219</v>
      </c>
      <c r="BO2409">
        <v>111.52915126293949</v>
      </c>
      <c r="BP2409">
        <v>90.084993371412338</v>
      </c>
      <c r="BQ2409">
        <v>8.6974588387583562</v>
      </c>
      <c r="BR2409">
        <v>71.178177707261241</v>
      </c>
      <c r="BS2409">
        <v>79.261619302160909</v>
      </c>
      <c r="BT2409">
        <v>1847.1745732906479</v>
      </c>
      <c r="BU2409">
        <v>113.9767916784262</v>
      </c>
      <c r="BV2409">
        <v>317.2873010105767</v>
      </c>
      <c r="BW2409">
        <v>3.3649224393507149</v>
      </c>
      <c r="BX2409">
        <v>11.43313918891641</v>
      </c>
      <c r="BY2409">
        <v>12.9121518620682</v>
      </c>
      <c r="BZ2409">
        <v>0.39587488958831962</v>
      </c>
      <c r="CA2409">
        <f t="shared" si="296"/>
        <v>0.96481502049066681</v>
      </c>
      <c r="CB2409" cm="1">
        <f t="array" ref="CB2409">IF(ISBLANK(INDEX(AC:AC,ROW())), "", INDEX(AC:AC,ROW())*(BI2409+BJ2409)/1000)</f>
        <v>201.99115723030516</v>
      </c>
      <c r="CC2409">
        <f t="shared" si="297"/>
        <v>206.29895532430035</v>
      </c>
      <c r="CD2409">
        <f t="shared" si="298"/>
        <v>7.4150786245661411E-20</v>
      </c>
      <c r="CE2409">
        <f t="shared" si="299"/>
        <v>0.44364227952462093</v>
      </c>
      <c r="CF2409" cm="1">
        <f t="array" ref="CF2409">IFERROR(IF((BD2409+BE2409)*INDEX(H:H,ROW())*INDEX(K:K,ROW())/(BF2409*30*1000)&lt;0.5,"",(BD2409+BE2409)*INDEX(H:H,ROW())*INDEX(K:K,ROW())/(BF2409*30*1000)),"")</f>
        <v>6.1801081940622976E+16</v>
      </c>
      <c r="CG2409">
        <f t="shared" si="300"/>
        <v>1.0684835772469752</v>
      </c>
      <c r="CH2409" cm="1">
        <f t="array" ref="CH2409">IFERROR((BD2409+BE2409)*INDEX(K:K,ROW())*INDEX(H:H,ROW())/BC2409/100000,"")</f>
        <v>1.9810032332895084E+16</v>
      </c>
      <c r="CI2409">
        <f t="shared" si="301"/>
        <v>1.774207112225928</v>
      </c>
      <c r="CJ2409">
        <v>0</v>
      </c>
      <c r="CK2409" t="str">
        <f t="shared" si="302"/>
        <v xml:space="preserve"> </v>
      </c>
      <c r="CL2409" cm="1">
        <f t="array" ref="CL2409">IF(INDEX(AS:AS,ROW()-2)=0,CL2408,INDEX(AS:AS,ROW()-2))</f>
        <v>41.85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45.5</v>
      </c>
      <c r="I2410">
        <v>0.91</v>
      </c>
      <c r="J2410">
        <v>45.57</v>
      </c>
      <c r="K2410">
        <v>1556</v>
      </c>
      <c r="L2410">
        <v>45.13</v>
      </c>
      <c r="M2410">
        <v>0.98</v>
      </c>
      <c r="N2410">
        <v>45.08</v>
      </c>
      <c r="O2410">
        <v>1550</v>
      </c>
      <c r="P2410">
        <v>1.36</v>
      </c>
      <c r="Q2410">
        <v>50.47</v>
      </c>
      <c r="R2410">
        <v>30.45</v>
      </c>
      <c r="S2410">
        <v>1.657471264367816</v>
      </c>
      <c r="T2410">
        <v>7.68</v>
      </c>
      <c r="Y2410">
        <v>1.9</v>
      </c>
      <c r="Z2410">
        <v>2</v>
      </c>
      <c r="AA2410">
        <v>19.8</v>
      </c>
      <c r="AC2410">
        <v>1690</v>
      </c>
      <c r="AD2410">
        <v>37.61</v>
      </c>
      <c r="AE2410">
        <v>32.14</v>
      </c>
      <c r="AF2410">
        <v>12.45</v>
      </c>
      <c r="AG2410">
        <v>1570</v>
      </c>
      <c r="AI2410">
        <v>44.64</v>
      </c>
      <c r="AJ2410">
        <v>41.75</v>
      </c>
      <c r="AK2410">
        <v>4.78</v>
      </c>
      <c r="AL2410">
        <v>46.89</v>
      </c>
      <c r="AM2410">
        <v>6.22</v>
      </c>
      <c r="AN2410">
        <v>47.46</v>
      </c>
      <c r="AO2410">
        <v>45.22</v>
      </c>
      <c r="AP2410">
        <v>3.15</v>
      </c>
      <c r="AQ2410">
        <v>4.09</v>
      </c>
      <c r="AR2410">
        <v>4.71</v>
      </c>
      <c r="AS2410">
        <v>40.450000000000003</v>
      </c>
      <c r="AT2410">
        <v>0</v>
      </c>
      <c r="AU2410">
        <v>0.1</v>
      </c>
      <c r="AV2410">
        <v>4.2</v>
      </c>
      <c r="AW2410">
        <v>58.9</v>
      </c>
      <c r="AX2410">
        <v>92</v>
      </c>
      <c r="AY2410">
        <v>98.1</v>
      </c>
      <c r="AZ2410">
        <v>99.8</v>
      </c>
      <c r="BA2410">
        <v>87.8</v>
      </c>
      <c r="BB2410">
        <v>93.899999999999991</v>
      </c>
      <c r="BC2410">
        <v>3.4481000673215807E-17</v>
      </c>
      <c r="BD2410">
        <v>2.57417081828984E-2</v>
      </c>
      <c r="BE2410">
        <v>0.93907331230776836</v>
      </c>
      <c r="BF2410">
        <v>3.6842382946372987E-17</v>
      </c>
      <c r="BG2410">
        <v>1.444444321643461</v>
      </c>
      <c r="BH2410">
        <v>204.67410715774599</v>
      </c>
      <c r="BI2410">
        <v>0.84964281999151048</v>
      </c>
      <c r="BJ2410">
        <v>119.13690332229631</v>
      </c>
      <c r="BK2410">
        <v>1.5297229738955449E-17</v>
      </c>
      <c r="BL2410">
        <v>5.6074576245674841</v>
      </c>
      <c r="BM2410">
        <v>179.8698370133159</v>
      </c>
      <c r="BN2410">
        <v>107.5931552515754</v>
      </c>
      <c r="BO2410">
        <v>111.47883016168829</v>
      </c>
      <c r="BP2410">
        <v>87.44205129448244</v>
      </c>
      <c r="BQ2410">
        <v>8.6974588387583562</v>
      </c>
      <c r="BR2410">
        <v>71.028203200460837</v>
      </c>
      <c r="BS2410">
        <v>71.824366624374591</v>
      </c>
      <c r="BT2410">
        <v>1847.1745732906479</v>
      </c>
      <c r="BU2410">
        <v>115.0696318931017</v>
      </c>
      <c r="BV2410">
        <v>287.70302191913828</v>
      </c>
      <c r="BW2410">
        <v>1.9927147998889769</v>
      </c>
      <c r="BX2410">
        <v>10.678028030142791</v>
      </c>
      <c r="BY2410">
        <v>12.9121518620682</v>
      </c>
      <c r="BZ2410">
        <v>0.39587488958831962</v>
      </c>
      <c r="CA2410">
        <f t="shared" si="296"/>
        <v>0.96481502049066681</v>
      </c>
      <c r="CB2410" cm="1">
        <f t="array" ref="CB2410">IF(ISBLANK(INDEX(AC:AC,ROW())), "", INDEX(AC:AC,ROW())*(BI2410+BJ2410)/1000)</f>
        <v>202.77726298046642</v>
      </c>
      <c r="CC2410">
        <f t="shared" si="297"/>
        <v>206.11855147938945</v>
      </c>
      <c r="CD2410">
        <f t="shared" si="298"/>
        <v>7.4215686211462028E-20</v>
      </c>
      <c r="CE2410">
        <f t="shared" si="299"/>
        <v>0.44364227952462093</v>
      </c>
      <c r="CF2410" cm="1">
        <f t="array" ref="CF2410">IFERROR(IF((BD2410+BE2410)*INDEX(H:H,ROW())*INDEX(K:K,ROW())/(BF2410*30*1000)&lt;0.5,"",(BD2410+BE2410)*INDEX(H:H,ROW())*INDEX(K:K,ROW())/(BF2410*30*1000)),"")</f>
        <v>6.1801081940622976E+16</v>
      </c>
      <c r="CG2410">
        <f t="shared" si="300"/>
        <v>1.0684835772469752</v>
      </c>
      <c r="CH2410" cm="1">
        <f t="array" ref="CH2410">IFERROR((BD2410+BE2410)*INDEX(K:K,ROW())*INDEX(H:H,ROW())/BC2410/100000,"")</f>
        <v>1.9810032332895084E+16</v>
      </c>
      <c r="CI2410">
        <f t="shared" si="301"/>
        <v>1.774207112225928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40.96</v>
      </c>
      <c r="CM2410" t="str">
        <f t="shared" si="303"/>
        <v>SP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45.5</v>
      </c>
      <c r="I2411">
        <v>0.91</v>
      </c>
      <c r="J2411">
        <v>45.57</v>
      </c>
      <c r="K2411">
        <v>1556</v>
      </c>
      <c r="L2411">
        <v>45.13</v>
      </c>
      <c r="M2411">
        <v>0.98</v>
      </c>
      <c r="N2411">
        <v>45.08</v>
      </c>
      <c r="O2411">
        <v>1550</v>
      </c>
      <c r="P2411">
        <v>1.36</v>
      </c>
      <c r="Q2411">
        <v>50.47</v>
      </c>
      <c r="R2411">
        <v>30.45</v>
      </c>
      <c r="S2411">
        <v>1.657471264367816</v>
      </c>
      <c r="T2411">
        <v>7.68</v>
      </c>
      <c r="Y2411">
        <v>1.9</v>
      </c>
      <c r="Z2411">
        <v>2</v>
      </c>
      <c r="AA2411">
        <v>19.8</v>
      </c>
      <c r="AC2411">
        <v>1690</v>
      </c>
      <c r="AD2411">
        <v>37.61</v>
      </c>
      <c r="AE2411">
        <v>32.14</v>
      </c>
      <c r="AF2411">
        <v>12.45</v>
      </c>
      <c r="AG2411">
        <v>1570</v>
      </c>
      <c r="AI2411">
        <v>44.64</v>
      </c>
      <c r="AJ2411">
        <v>41.75</v>
      </c>
      <c r="AK2411">
        <v>4.78</v>
      </c>
      <c r="AL2411">
        <v>46.89</v>
      </c>
      <c r="AM2411">
        <v>6.22</v>
      </c>
      <c r="AN2411">
        <v>47.46</v>
      </c>
      <c r="AO2411">
        <v>45.22</v>
      </c>
      <c r="AP2411">
        <v>3.15</v>
      </c>
      <c r="AQ2411">
        <v>4.09</v>
      </c>
      <c r="AR2411">
        <v>4.71</v>
      </c>
      <c r="AS2411">
        <v>40.450000000000003</v>
      </c>
      <c r="AT2411">
        <v>0</v>
      </c>
      <c r="AU2411">
        <v>0.1</v>
      </c>
      <c r="AV2411">
        <v>4.2</v>
      </c>
      <c r="AW2411">
        <v>58.9</v>
      </c>
      <c r="AX2411">
        <v>92</v>
      </c>
      <c r="AY2411">
        <v>98.1</v>
      </c>
      <c r="AZ2411">
        <v>99.8</v>
      </c>
      <c r="BA2411">
        <v>87.8</v>
      </c>
      <c r="BB2411">
        <v>93.899999999999991</v>
      </c>
      <c r="BC2411">
        <v>3.4481000673215807E-17</v>
      </c>
      <c r="BD2411">
        <v>2.57417081828984E-2</v>
      </c>
      <c r="BE2411">
        <v>0.93907331230776836</v>
      </c>
      <c r="BF2411">
        <v>3.6842382946372987E-17</v>
      </c>
      <c r="BG2411">
        <v>1.444444321643461</v>
      </c>
      <c r="BH2411">
        <v>206.80846629782269</v>
      </c>
      <c r="BI2411">
        <v>0.84964281999151048</v>
      </c>
      <c r="BJ2411">
        <v>120.37699694</v>
      </c>
      <c r="BK2411">
        <v>1.5297229738955449E-17</v>
      </c>
      <c r="BL2411">
        <v>6.479889779507352</v>
      </c>
      <c r="BM2411">
        <v>175.19308202401939</v>
      </c>
      <c r="BN2411">
        <v>107.0739804104953</v>
      </c>
      <c r="BO2411">
        <v>104.4216888354938</v>
      </c>
      <c r="BP2411">
        <v>86.643489427697091</v>
      </c>
      <c r="BQ2411">
        <v>8.6974588387583562</v>
      </c>
      <c r="BR2411">
        <v>63.961063940467859</v>
      </c>
      <c r="BS2411">
        <v>68.890438297761733</v>
      </c>
      <c r="BT2411">
        <v>1847.1745732906479</v>
      </c>
      <c r="BU2411">
        <v>120.0507378154642</v>
      </c>
      <c r="BV2411">
        <v>284.04863500104699</v>
      </c>
      <c r="BW2411">
        <v>1.9927147998889769</v>
      </c>
      <c r="BX2411">
        <v>6.6672065896664359</v>
      </c>
      <c r="BY2411">
        <v>12.9121518620682</v>
      </c>
      <c r="BZ2411">
        <v>0.39587488958831962</v>
      </c>
      <c r="CA2411">
        <f t="shared" si="296"/>
        <v>0.96481502049066681</v>
      </c>
      <c r="CB2411" cm="1">
        <f t="array" ref="CB2411">IF(ISBLANK(INDEX(AC:AC,ROW())), "", INDEX(AC:AC,ROW())*(BI2411+BJ2411)/1000)</f>
        <v>204.87302119438564</v>
      </c>
      <c r="CC2411">
        <f t="shared" si="297"/>
        <v>208.25291061946615</v>
      </c>
      <c r="CD2411">
        <f t="shared" si="298"/>
        <v>7.3455058531727255E-20</v>
      </c>
      <c r="CE2411">
        <f t="shared" si="299"/>
        <v>0.44364227952462093</v>
      </c>
      <c r="CF2411" cm="1">
        <f t="array" ref="CF2411">IFERROR(IF((BD2411+BE2411)*INDEX(H:H,ROW())*INDEX(K:K,ROW())/(BF2411*30*1000)&lt;0.5,"",(BD2411+BE2411)*INDEX(H:H,ROW())*INDEX(K:K,ROW())/(BF2411*30*1000)),"")</f>
        <v>6.1801081940622976E+16</v>
      </c>
      <c r="CG2411">
        <f t="shared" si="300"/>
        <v>1.0684835772469752</v>
      </c>
      <c r="CH2411" cm="1">
        <f t="array" ref="CH2411">IFERROR((BD2411+BE2411)*INDEX(K:K,ROW())*INDEX(H:H,ROW())/BC2411/100000,"")</f>
        <v>1.9810032332895084E+16</v>
      </c>
      <c r="CI2411">
        <f t="shared" si="301"/>
        <v>1.774207112225928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40.450000000000003</v>
      </c>
      <c r="CM2411" t="str">
        <f t="shared" si="303"/>
        <v>SP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45.5</v>
      </c>
      <c r="I2412">
        <v>0.91</v>
      </c>
      <c r="J2412">
        <v>45.57</v>
      </c>
      <c r="K2412">
        <v>1556</v>
      </c>
      <c r="L2412">
        <v>45.13</v>
      </c>
      <c r="M2412">
        <v>0.98</v>
      </c>
      <c r="N2412">
        <v>45.08</v>
      </c>
      <c r="O2412">
        <v>1550</v>
      </c>
      <c r="P2412">
        <v>1.36</v>
      </c>
      <c r="Q2412">
        <v>50.47</v>
      </c>
      <c r="R2412">
        <v>30.45</v>
      </c>
      <c r="S2412">
        <v>1.657471264367816</v>
      </c>
      <c r="T2412">
        <v>7.68</v>
      </c>
      <c r="Y2412">
        <v>1.9</v>
      </c>
      <c r="Z2412">
        <v>2</v>
      </c>
      <c r="AA2412">
        <v>19.8</v>
      </c>
      <c r="AC2412">
        <v>1690</v>
      </c>
      <c r="AD2412">
        <v>37.61</v>
      </c>
      <c r="AE2412">
        <v>32.14</v>
      </c>
      <c r="AF2412">
        <v>12.45</v>
      </c>
      <c r="AG2412">
        <v>1570</v>
      </c>
      <c r="AI2412">
        <v>44.64</v>
      </c>
      <c r="AJ2412">
        <v>41.75</v>
      </c>
      <c r="AK2412">
        <v>4.78</v>
      </c>
      <c r="AL2412">
        <v>46.89</v>
      </c>
      <c r="AM2412">
        <v>6.22</v>
      </c>
      <c r="AN2412">
        <v>47.46</v>
      </c>
      <c r="AO2412">
        <v>45.22</v>
      </c>
      <c r="AP2412">
        <v>3.15</v>
      </c>
      <c r="AQ2412">
        <v>4.09</v>
      </c>
      <c r="AR2412">
        <v>4.71</v>
      </c>
      <c r="AS2412">
        <v>40.450000000000003</v>
      </c>
      <c r="AT2412">
        <v>0</v>
      </c>
      <c r="AU2412">
        <v>0.1</v>
      </c>
      <c r="AV2412">
        <v>4.2</v>
      </c>
      <c r="AW2412">
        <v>58.9</v>
      </c>
      <c r="AX2412">
        <v>92</v>
      </c>
      <c r="AY2412">
        <v>98.1</v>
      </c>
      <c r="AZ2412">
        <v>99.8</v>
      </c>
      <c r="BA2412">
        <v>87.8</v>
      </c>
      <c r="BB2412">
        <v>93.899999999999991</v>
      </c>
      <c r="BC2412">
        <v>3.4481000673215807E-17</v>
      </c>
      <c r="BD2412">
        <v>2.57417081828984E-2</v>
      </c>
      <c r="BE2412">
        <v>0.64351003991587719</v>
      </c>
      <c r="BF2412">
        <v>3.6842382946372987E-17</v>
      </c>
      <c r="BG2412">
        <v>1.444444321643461</v>
      </c>
      <c r="BH2412">
        <v>205.342745702732</v>
      </c>
      <c r="BI2412">
        <v>0.84964281999151048</v>
      </c>
      <c r="BJ2412">
        <v>119.5231486887817</v>
      </c>
      <c r="BK2412">
        <v>1.5297229738955449E-17</v>
      </c>
      <c r="BL2412">
        <v>6.4920081617700776</v>
      </c>
      <c r="BM2412">
        <v>170.48263849996829</v>
      </c>
      <c r="BN2412">
        <v>107.6348285711121</v>
      </c>
      <c r="BO2412">
        <v>107.73526314777931</v>
      </c>
      <c r="BP2412">
        <v>86.464451597069669</v>
      </c>
      <c r="BQ2412">
        <v>8.6974588387583562</v>
      </c>
      <c r="BR2412">
        <v>64.773767941378665</v>
      </c>
      <c r="BS2412">
        <v>67.354578076789835</v>
      </c>
      <c r="BT2412">
        <v>1847.1745732906479</v>
      </c>
      <c r="BU2412">
        <v>119.9240090665166</v>
      </c>
      <c r="BV2412">
        <v>270.93547223074569</v>
      </c>
      <c r="BW2412">
        <v>3.1086210031337331</v>
      </c>
      <c r="BX2412">
        <v>6.4100388494532829</v>
      </c>
      <c r="BY2412">
        <v>12.9121518620682</v>
      </c>
      <c r="BZ2412">
        <v>0.39587488958831962</v>
      </c>
      <c r="CA2412">
        <f t="shared" si="296"/>
        <v>0.66925174809877563</v>
      </c>
      <c r="CB2412" cm="1">
        <f t="array" ref="CB2412">IF(ISBLANK(INDEX(AC:AC,ROW())), "", INDEX(AC:AC,ROW())*(BI2412+BJ2412)/1000)</f>
        <v>203.43001764982674</v>
      </c>
      <c r="CC2412">
        <f t="shared" si="297"/>
        <v>206.78719002437546</v>
      </c>
      <c r="CD2412">
        <f t="shared" si="298"/>
        <v>7.3975712601695766E-20</v>
      </c>
      <c r="CE2412">
        <f t="shared" si="299"/>
        <v>0.44364227952462093</v>
      </c>
      <c r="CF2412" cm="1">
        <f t="array" ref="CF2412">IFERROR(IF((BD2412+BE2412)*INDEX(H:H,ROW())*INDEX(K:K,ROW())/(BF2412*30*1000)&lt;0.5,"",(BD2412+BE2412)*INDEX(H:H,ROW())*INDEX(K:K,ROW())/(BF2412*30*1000)),"")</f>
        <v>4.2868820701115632E+16</v>
      </c>
      <c r="CG2412">
        <f t="shared" si="300"/>
        <v>1.0684835772469752</v>
      </c>
      <c r="CH2412" cm="1">
        <f t="array" ref="CH2412">IFERROR((BD2412+BE2412)*INDEX(K:K,ROW())*INDEX(H:H,ROW())/BC2412/100000,"")</f>
        <v>1.3741389268526164E+16</v>
      </c>
      <c r="CI2412">
        <f t="shared" si="301"/>
        <v>1.2306931236856393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40.450000000000003</v>
      </c>
      <c r="CM2412" t="str">
        <f t="shared" si="303"/>
        <v>SP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45.5</v>
      </c>
      <c r="I2413">
        <v>0.91</v>
      </c>
      <c r="J2413">
        <v>45.57</v>
      </c>
      <c r="K2413">
        <v>1556</v>
      </c>
      <c r="L2413">
        <v>45.13</v>
      </c>
      <c r="M2413">
        <v>0.98</v>
      </c>
      <c r="N2413">
        <v>45.08</v>
      </c>
      <c r="O2413">
        <v>1550</v>
      </c>
      <c r="P2413">
        <v>1.36</v>
      </c>
      <c r="Q2413">
        <v>50.47</v>
      </c>
      <c r="R2413">
        <v>30.45</v>
      </c>
      <c r="S2413">
        <v>1.657471264367816</v>
      </c>
      <c r="T2413">
        <v>7.68</v>
      </c>
      <c r="Y2413">
        <v>1.9</v>
      </c>
      <c r="Z2413">
        <v>2</v>
      </c>
      <c r="AA2413">
        <v>19.8</v>
      </c>
      <c r="AC2413">
        <v>1690</v>
      </c>
      <c r="AD2413">
        <v>37.61</v>
      </c>
      <c r="AE2413">
        <v>32.14</v>
      </c>
      <c r="AF2413">
        <v>12.45</v>
      </c>
      <c r="AG2413">
        <v>1570</v>
      </c>
      <c r="AI2413">
        <v>44.64</v>
      </c>
      <c r="AJ2413">
        <v>41.75</v>
      </c>
      <c r="AK2413">
        <v>4.78</v>
      </c>
      <c r="AL2413">
        <v>46.89</v>
      </c>
      <c r="AM2413">
        <v>6.22</v>
      </c>
      <c r="AN2413">
        <v>47.46</v>
      </c>
      <c r="AO2413">
        <v>45.22</v>
      </c>
      <c r="AP2413">
        <v>3.15</v>
      </c>
      <c r="AQ2413">
        <v>4.09</v>
      </c>
      <c r="AR2413">
        <v>4.71</v>
      </c>
      <c r="AS2413">
        <v>40.450000000000003</v>
      </c>
      <c r="AT2413">
        <v>0</v>
      </c>
      <c r="AU2413">
        <v>0.1</v>
      </c>
      <c r="AV2413">
        <v>4.2</v>
      </c>
      <c r="AW2413">
        <v>58.9</v>
      </c>
      <c r="AX2413">
        <v>92</v>
      </c>
      <c r="AY2413">
        <v>98.1</v>
      </c>
      <c r="AZ2413">
        <v>99.8</v>
      </c>
      <c r="BA2413">
        <v>87.8</v>
      </c>
      <c r="BB2413">
        <v>93.899999999999991</v>
      </c>
      <c r="BC2413">
        <v>3.4481000673215807E-17</v>
      </c>
      <c r="BD2413">
        <v>2.57417081828984E-2</v>
      </c>
      <c r="BE2413">
        <v>0.64351003991587719</v>
      </c>
      <c r="BF2413">
        <v>3.6842382946372987E-17</v>
      </c>
      <c r="BG2413">
        <v>1.444444321643461</v>
      </c>
      <c r="BH2413">
        <v>205.82341894515719</v>
      </c>
      <c r="BI2413">
        <v>0.84964281999151048</v>
      </c>
      <c r="BJ2413">
        <v>119.8048889526693</v>
      </c>
      <c r="BK2413">
        <v>1.5297229738955449E-17</v>
      </c>
      <c r="BL2413">
        <v>6.4928964637196058</v>
      </c>
      <c r="BM2413">
        <v>168.39563329547761</v>
      </c>
      <c r="BN2413">
        <v>107.656942002859</v>
      </c>
      <c r="BO2413">
        <v>106.3964898267938</v>
      </c>
      <c r="BP2413">
        <v>86.001443816537716</v>
      </c>
      <c r="BQ2413">
        <v>8.6974588387583562</v>
      </c>
      <c r="BR2413">
        <v>64.248991589378647</v>
      </c>
      <c r="BS2413">
        <v>66.021167362405578</v>
      </c>
      <c r="BT2413">
        <v>1847.1745732906479</v>
      </c>
      <c r="BU2413">
        <v>120.1170613256548</v>
      </c>
      <c r="BV2413">
        <v>256.96082497592698</v>
      </c>
      <c r="BW2413">
        <v>3.206360332368948</v>
      </c>
      <c r="BX2413">
        <v>6.3365117379252984</v>
      </c>
      <c r="BY2413">
        <v>12.9121518620682</v>
      </c>
      <c r="BZ2413">
        <v>0.39587488958831962</v>
      </c>
      <c r="CA2413">
        <f t="shared" si="296"/>
        <v>0.66925174809877563</v>
      </c>
      <c r="CB2413" cm="1">
        <f t="array" ref="CB2413">IF(ISBLANK(INDEX(AC:AC,ROW())), "", INDEX(AC:AC,ROW())*(BI2413+BJ2413)/1000)</f>
        <v>203.90615869579679</v>
      </c>
      <c r="CC2413">
        <f t="shared" si="297"/>
        <v>207.26786326680065</v>
      </c>
      <c r="CD2413">
        <f t="shared" si="298"/>
        <v>7.3804156118811586E-20</v>
      </c>
      <c r="CE2413">
        <f t="shared" si="299"/>
        <v>0.44364227952462093</v>
      </c>
      <c r="CF2413" cm="1">
        <f t="array" ref="CF2413">IFERROR(IF((BD2413+BE2413)*INDEX(H:H,ROW())*INDEX(K:K,ROW())/(BF2413*30*1000)&lt;0.5,"",(BD2413+BE2413)*INDEX(H:H,ROW())*INDEX(K:K,ROW())/(BF2413*30*1000)),"")</f>
        <v>4.2868820701115632E+16</v>
      </c>
      <c r="CG2413">
        <f t="shared" si="300"/>
        <v>1.0684835772469752</v>
      </c>
      <c r="CH2413" cm="1">
        <f t="array" ref="CH2413">IFERROR((BD2413+BE2413)*INDEX(K:K,ROW())*INDEX(H:H,ROW())/BC2413/100000,"")</f>
        <v>1.3741389268526164E+16</v>
      </c>
      <c r="CI2413">
        <f t="shared" si="301"/>
        <v>1.2306931236856393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40.450000000000003</v>
      </c>
      <c r="CM2413" t="str">
        <f t="shared" si="303"/>
        <v>SP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45.5</v>
      </c>
      <c r="I2414">
        <v>0.91</v>
      </c>
      <c r="J2414">
        <v>45.57</v>
      </c>
      <c r="K2414">
        <v>1556</v>
      </c>
      <c r="L2414">
        <v>45.13</v>
      </c>
      <c r="M2414">
        <v>0.98</v>
      </c>
      <c r="N2414">
        <v>45.08</v>
      </c>
      <c r="O2414">
        <v>1550</v>
      </c>
      <c r="P2414">
        <v>1.36</v>
      </c>
      <c r="Q2414">
        <v>50.47</v>
      </c>
      <c r="R2414">
        <v>30.45</v>
      </c>
      <c r="S2414">
        <v>1.657471264367816</v>
      </c>
      <c r="T2414">
        <v>7.68</v>
      </c>
      <c r="Y2414">
        <v>1.9</v>
      </c>
      <c r="Z2414">
        <v>2</v>
      </c>
      <c r="AA2414">
        <v>19.8</v>
      </c>
      <c r="AC2414">
        <v>1715</v>
      </c>
      <c r="AD2414">
        <v>37.450000000000003</v>
      </c>
      <c r="AE2414">
        <v>31.53</v>
      </c>
      <c r="AF2414">
        <v>10.68</v>
      </c>
      <c r="AG2414">
        <v>1570</v>
      </c>
      <c r="AI2414">
        <v>44.64</v>
      </c>
      <c r="AJ2414">
        <v>41.75</v>
      </c>
      <c r="AK2414">
        <v>4.78</v>
      </c>
      <c r="AL2414">
        <v>46.89</v>
      </c>
      <c r="AM2414">
        <v>6.22</v>
      </c>
      <c r="AN2414">
        <v>47.46</v>
      </c>
      <c r="AO2414">
        <v>45.22</v>
      </c>
      <c r="AP2414">
        <v>3.15</v>
      </c>
      <c r="AQ2414">
        <v>4.09</v>
      </c>
      <c r="AR2414">
        <v>4.71</v>
      </c>
      <c r="AS2414">
        <v>40.450000000000003</v>
      </c>
      <c r="AT2414">
        <v>0</v>
      </c>
      <c r="AU2414">
        <v>0.1</v>
      </c>
      <c r="AV2414">
        <v>4.2</v>
      </c>
      <c r="AW2414">
        <v>58.9</v>
      </c>
      <c r="AX2414">
        <v>92</v>
      </c>
      <c r="AY2414">
        <v>98.1</v>
      </c>
      <c r="AZ2414">
        <v>99.8</v>
      </c>
      <c r="BA2414">
        <v>87.8</v>
      </c>
      <c r="BB2414">
        <v>93.899999999999991</v>
      </c>
      <c r="BC2414">
        <v>2.9515915220899999E-4</v>
      </c>
      <c r="BD2414">
        <v>2.57417081828984E-2</v>
      </c>
      <c r="BE2414">
        <v>0.1262747390699191</v>
      </c>
      <c r="BF2414">
        <v>3.6842382946372987E-17</v>
      </c>
      <c r="BG2414">
        <v>1.444444321643461</v>
      </c>
      <c r="BH2414">
        <v>204.25847918652289</v>
      </c>
      <c r="BI2414">
        <v>0.84964281999151048</v>
      </c>
      <c r="BJ2414">
        <v>118.89186345685739</v>
      </c>
      <c r="BK2414">
        <v>116.4914263720399</v>
      </c>
      <c r="BL2414">
        <v>6.4861806353638682</v>
      </c>
      <c r="BM2414">
        <v>166.99677355250051</v>
      </c>
      <c r="BN2414">
        <v>107.6266813277777</v>
      </c>
      <c r="BO2414">
        <v>103.3136165647022</v>
      </c>
      <c r="BP2414">
        <v>87.123478275197854</v>
      </c>
      <c r="BQ2414">
        <v>6.6347656714054271</v>
      </c>
      <c r="BR2414">
        <v>64.321112609793659</v>
      </c>
      <c r="BS2414">
        <v>82.083047469272813</v>
      </c>
      <c r="BT2414">
        <v>1847.1745732906479</v>
      </c>
      <c r="BU2414">
        <v>120.0151376162091</v>
      </c>
      <c r="BV2414">
        <v>337.98773118202058</v>
      </c>
      <c r="BW2414">
        <v>3.2361888500407852</v>
      </c>
      <c r="BX2414">
        <v>6.3632142742891187</v>
      </c>
      <c r="BY2414">
        <v>12.9121518620682</v>
      </c>
      <c r="BZ2414">
        <v>0.39587488958831962</v>
      </c>
      <c r="CA2414">
        <f t="shared" si="296"/>
        <v>0.15201644725281749</v>
      </c>
      <c r="CB2414" cm="1">
        <f t="array" ref="CB2414">IF(ISBLANK(INDEX(AC:AC,ROW())), "", INDEX(AC:AC,ROW())*(BI2414+BJ2414)/1000)</f>
        <v>205.35668326479586</v>
      </c>
      <c r="CC2414">
        <f t="shared" si="297"/>
        <v>205.70292350816635</v>
      </c>
      <c r="CD2414">
        <f t="shared" si="298"/>
        <v>0.56630904600349652</v>
      </c>
      <c r="CE2414" t="str">
        <f t="shared" si="299"/>
        <v/>
      </c>
      <c r="CF2414" cm="1">
        <f t="array" ref="CF2414">IFERROR(IF((BD2414+BE2414)*INDEX(H:H,ROW())*INDEX(K:K,ROW())/(BF2414*30*1000)&lt;0.5,"",(BD2414+BE2414)*INDEX(H:H,ROW())*INDEX(K:K,ROW())/(BF2414*30*1000)),"")</f>
        <v>9737390809085818</v>
      </c>
      <c r="CG2414">
        <f t="shared" si="300"/>
        <v>1.2482209232084111E-13</v>
      </c>
      <c r="CH2414" cm="1">
        <f t="array" ref="CH2414">IFERROR((BD2414+BE2414)*INDEX(K:K,ROW())*INDEX(H:H,ROW())/BC2414/100000,"")</f>
        <v>364.63244836074591</v>
      </c>
      <c r="CI2414">
        <f t="shared" si="301"/>
        <v>0.27954442682090835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40.450000000000003</v>
      </c>
      <c r="CM2414" t="str">
        <f t="shared" si="303"/>
        <v>SP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45.5</v>
      </c>
      <c r="I2415">
        <v>0.91</v>
      </c>
      <c r="J2415">
        <v>45.57</v>
      </c>
      <c r="K2415">
        <v>1556</v>
      </c>
      <c r="L2415">
        <v>45.13</v>
      </c>
      <c r="M2415">
        <v>0.98</v>
      </c>
      <c r="N2415">
        <v>45.08</v>
      </c>
      <c r="O2415">
        <v>1550</v>
      </c>
      <c r="P2415">
        <v>1.36</v>
      </c>
      <c r="Q2415">
        <v>50.47</v>
      </c>
      <c r="R2415">
        <v>30.45</v>
      </c>
      <c r="S2415">
        <v>1.657471264367816</v>
      </c>
      <c r="T2415">
        <v>7.68</v>
      </c>
      <c r="Y2415">
        <v>1.9</v>
      </c>
      <c r="Z2415">
        <v>2</v>
      </c>
      <c r="AA2415">
        <v>19.8</v>
      </c>
      <c r="AC2415">
        <v>1720</v>
      </c>
      <c r="AD2415">
        <v>37.450000000000003</v>
      </c>
      <c r="AE2415">
        <v>31.53</v>
      </c>
      <c r="AF2415">
        <v>10.97</v>
      </c>
      <c r="AG2415">
        <v>1570</v>
      </c>
      <c r="AI2415">
        <v>44.64</v>
      </c>
      <c r="AJ2415">
        <v>41.75</v>
      </c>
      <c r="AK2415">
        <v>4.78</v>
      </c>
      <c r="AL2415">
        <v>46.89</v>
      </c>
      <c r="AM2415">
        <v>6.22</v>
      </c>
      <c r="AN2415">
        <v>47.46</v>
      </c>
      <c r="AO2415">
        <v>45.22</v>
      </c>
      <c r="AP2415">
        <v>3.15</v>
      </c>
      <c r="AQ2415">
        <v>4.09</v>
      </c>
      <c r="AR2415">
        <v>4.71</v>
      </c>
      <c r="AS2415">
        <v>40.450000000000003</v>
      </c>
      <c r="AT2415">
        <v>0</v>
      </c>
      <c r="AU2415">
        <v>0.1</v>
      </c>
      <c r="AV2415">
        <v>4.2</v>
      </c>
      <c r="AW2415">
        <v>58.9</v>
      </c>
      <c r="AX2415">
        <v>92</v>
      </c>
      <c r="AY2415">
        <v>98.1</v>
      </c>
      <c r="AZ2415">
        <v>99.8</v>
      </c>
      <c r="BA2415">
        <v>87.8</v>
      </c>
      <c r="BB2415">
        <v>93.899999999999991</v>
      </c>
      <c r="BC2415">
        <v>0.35899371464565738</v>
      </c>
      <c r="BD2415">
        <v>2.57417081828984E-2</v>
      </c>
      <c r="BE2415">
        <v>16.504528186071578</v>
      </c>
      <c r="BF2415">
        <v>12.551164628815959</v>
      </c>
      <c r="BG2415">
        <v>1.444444321643461</v>
      </c>
      <c r="BH2415">
        <v>47.823207015238587</v>
      </c>
      <c r="BI2415">
        <v>0.84964281999151048</v>
      </c>
      <c r="BJ2415">
        <v>27.8394744760514</v>
      </c>
      <c r="BK2415">
        <v>291.60370341779259</v>
      </c>
      <c r="BL2415">
        <v>6.4804769939416182</v>
      </c>
      <c r="BM2415">
        <v>169.51976328952631</v>
      </c>
      <c r="BN2415">
        <v>107.6268094978865</v>
      </c>
      <c r="BO2415">
        <v>109.37790401638119</v>
      </c>
      <c r="BP2415">
        <v>107.2456178369234</v>
      </c>
      <c r="BQ2415">
        <v>13.988413214022559</v>
      </c>
      <c r="BR2415">
        <v>62.632445765904222</v>
      </c>
      <c r="BS2415">
        <v>103.06382909063881</v>
      </c>
      <c r="BT2415">
        <v>1847.1745732906479</v>
      </c>
      <c r="BU2415">
        <v>118.20257727881879</v>
      </c>
      <c r="BV2415">
        <v>579.59284198204443</v>
      </c>
      <c r="BW2415">
        <v>1.3999325872533159</v>
      </c>
      <c r="BX2415">
        <v>9.9001541983964323</v>
      </c>
      <c r="BY2415">
        <v>12.9121518620682</v>
      </c>
      <c r="BZ2415">
        <v>0.39587488958831962</v>
      </c>
      <c r="CA2415">
        <f t="shared" si="296"/>
        <v>16.530269894254477</v>
      </c>
      <c r="CB2415" cm="1">
        <f t="array" ref="CB2415">IF(ISBLANK(INDEX(AC:AC,ROW())), "", INDEX(AC:AC,ROW())*(BI2415+BJ2415)/1000)</f>
        <v>49.345281749193802</v>
      </c>
      <c r="CC2415">
        <f t="shared" si="297"/>
        <v>49.267651336882047</v>
      </c>
      <c r="CD2415">
        <f t="shared" si="298"/>
        <v>5.9187660768293284</v>
      </c>
      <c r="CE2415" t="str">
        <f t="shared" si="299"/>
        <v/>
      </c>
      <c r="CF2415" cm="1">
        <f t="array" ref="CF2415">IFERROR(IF((BD2415+BE2415)*INDEX(H:H,ROW())*INDEX(K:K,ROW())/(BF2415*30*1000)&lt;0.5,"",(BD2415+BE2415)*INDEX(H:H,ROW())*INDEX(K:K,ROW())/(BF2415*30*1000)),"")</f>
        <v>3.1081047923540575</v>
      </c>
      <c r="CG2415" t="str">
        <f t="shared" si="300"/>
        <v/>
      </c>
      <c r="CH2415" cm="1">
        <f t="array" ref="CH2415">IFERROR((BD2415+BE2415)*INDEX(K:K,ROW())*INDEX(H:H,ROW())/BC2415/100000,"")</f>
        <v>32.599736436293206</v>
      </c>
      <c r="CI2415">
        <f t="shared" si="301"/>
        <v>30.397663583725411</v>
      </c>
      <c r="CJ2415">
        <v>0.5</v>
      </c>
      <c r="CK2415" t="str">
        <f t="shared" si="302"/>
        <v xml:space="preserve"> </v>
      </c>
      <c r="CL2415" cm="1">
        <f t="array" ref="CL2415">IF(INDEX(AS:AS,ROW()-2)=0,CL2414,INDEX(AS:AS,ROW()-2))</f>
        <v>40.450000000000003</v>
      </c>
      <c r="CM2415" t="str">
        <f t="shared" si="303"/>
        <v>SP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45.5</v>
      </c>
      <c r="I2416">
        <v>0.91</v>
      </c>
      <c r="J2416">
        <v>45.57</v>
      </c>
      <c r="K2416">
        <v>1556</v>
      </c>
      <c r="L2416">
        <v>45.13</v>
      </c>
      <c r="M2416">
        <v>0.98</v>
      </c>
      <c r="N2416">
        <v>45.08</v>
      </c>
      <c r="O2416">
        <v>1550</v>
      </c>
      <c r="P2416">
        <v>1.36</v>
      </c>
      <c r="Q2416">
        <v>50.47</v>
      </c>
      <c r="R2416">
        <v>30.45</v>
      </c>
      <c r="S2416">
        <v>1.657471264367816</v>
      </c>
      <c r="T2416">
        <v>7.68</v>
      </c>
      <c r="Y2416">
        <v>1.9</v>
      </c>
      <c r="Z2416">
        <v>2</v>
      </c>
      <c r="AA2416">
        <v>19.8</v>
      </c>
      <c r="AC2416">
        <v>1718</v>
      </c>
      <c r="AD2416">
        <v>37.450000000000003</v>
      </c>
      <c r="AE2416">
        <v>31.81</v>
      </c>
      <c r="AF2416">
        <v>11.24</v>
      </c>
      <c r="AG2416">
        <v>1570</v>
      </c>
      <c r="AI2416">
        <v>44.64</v>
      </c>
      <c r="AJ2416">
        <v>41.75</v>
      </c>
      <c r="AK2416">
        <v>4.78</v>
      </c>
      <c r="AL2416">
        <v>46.89</v>
      </c>
      <c r="AM2416">
        <v>6.22</v>
      </c>
      <c r="AN2416">
        <v>47.46</v>
      </c>
      <c r="AO2416">
        <v>45.22</v>
      </c>
      <c r="AP2416">
        <v>3.15</v>
      </c>
      <c r="AQ2416">
        <v>4.09</v>
      </c>
      <c r="AR2416">
        <v>4.71</v>
      </c>
      <c r="AS2416">
        <v>40.450000000000003</v>
      </c>
      <c r="AT2416">
        <v>0</v>
      </c>
      <c r="AU2416">
        <v>0.1</v>
      </c>
      <c r="AV2416">
        <v>4.2</v>
      </c>
      <c r="AW2416">
        <v>58.9</v>
      </c>
      <c r="AX2416">
        <v>92</v>
      </c>
      <c r="AY2416">
        <v>98.1</v>
      </c>
      <c r="AZ2416">
        <v>99.8</v>
      </c>
      <c r="BA2416">
        <v>87.8</v>
      </c>
      <c r="BB2416">
        <v>93.899999999999991</v>
      </c>
      <c r="BC2416">
        <v>0.24501150815478109</v>
      </c>
      <c r="BD2416">
        <v>2.57417081828984E-2</v>
      </c>
      <c r="BE2416">
        <v>16.504528186071578</v>
      </c>
      <c r="BF2416">
        <v>9.6600944495690551E-17</v>
      </c>
      <c r="BG2416">
        <v>1.444444321643461</v>
      </c>
      <c r="BH2416">
        <v>89.62039728024331</v>
      </c>
      <c r="BI2416">
        <v>0.84964281999151048</v>
      </c>
      <c r="BJ2416">
        <v>52.166651990881483</v>
      </c>
      <c r="BK2416">
        <v>6.8934610099869777</v>
      </c>
      <c r="BL2416">
        <v>5.6011319687374774</v>
      </c>
      <c r="BM2416">
        <v>167.9334810289123</v>
      </c>
      <c r="BN2416">
        <v>108.1488791290404</v>
      </c>
      <c r="BO2416">
        <v>107.7572277237263</v>
      </c>
      <c r="BP2416">
        <v>103.8009151472361</v>
      </c>
      <c r="BQ2416">
        <v>18.074198453260909</v>
      </c>
      <c r="BR2416">
        <v>64.446029531102027</v>
      </c>
      <c r="BS2416">
        <v>88.881677985544826</v>
      </c>
      <c r="BT2416">
        <v>1847.1745732906479</v>
      </c>
      <c r="BU2416">
        <v>100.84303786624891</v>
      </c>
      <c r="BV2416">
        <v>352.50000809096849</v>
      </c>
      <c r="BW2416">
        <v>4.2162567447180219</v>
      </c>
      <c r="BX2416">
        <v>6.6276879897074323</v>
      </c>
      <c r="BY2416">
        <v>12.9121518620682</v>
      </c>
      <c r="BZ2416">
        <v>0.39587488958831962</v>
      </c>
      <c r="CA2416">
        <f t="shared" si="296"/>
        <v>16.530269894254477</v>
      </c>
      <c r="CB2416" cm="1">
        <f t="array" ref="CB2416">IF(ISBLANK(INDEX(AC:AC,ROW())), "", INDEX(AC:AC,ROW())*(BI2416+BJ2416)/1000)</f>
        <v>91.081994485079804</v>
      </c>
      <c r="CC2416">
        <f t="shared" si="297"/>
        <v>91.064841601886769</v>
      </c>
      <c r="CD2416">
        <f t="shared" si="298"/>
        <v>7.5698380282958208E-2</v>
      </c>
      <c r="CE2416" t="str">
        <f t="shared" si="299"/>
        <v/>
      </c>
      <c r="CF2416" cm="1">
        <f t="array" ref="CF2416">IFERROR(IF((BD2416+BE2416)*INDEX(H:H,ROW())*INDEX(K:K,ROW())/(BF2416*30*1000)&lt;0.5,"",(BD2416+BE2416)*INDEX(H:H,ROW())*INDEX(K:K,ROW())/(BF2416*30*1000)),"")</f>
        <v>4.038297465527152E+17</v>
      </c>
      <c r="CG2416">
        <f t="shared" si="300"/>
        <v>3.9427104964663474E-16</v>
      </c>
      <c r="CH2416" cm="1">
        <f t="array" ref="CH2416">IFERROR((BD2416+BE2416)*INDEX(K:K,ROW())*INDEX(H:H,ROW())/BC2416/100000,"")</f>
        <v>47.765513415562033</v>
      </c>
      <c r="CI2416">
        <f t="shared" si="301"/>
        <v>30.397663583725411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40.450000000000003</v>
      </c>
      <c r="CM2416" t="str">
        <f t="shared" si="303"/>
        <v>SP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45.5</v>
      </c>
      <c r="I2417">
        <v>0.91</v>
      </c>
      <c r="J2417">
        <v>45.57</v>
      </c>
      <c r="K2417">
        <v>1556</v>
      </c>
      <c r="L2417">
        <v>45.13</v>
      </c>
      <c r="M2417">
        <v>0.98</v>
      </c>
      <c r="N2417">
        <v>45.08</v>
      </c>
      <c r="O2417">
        <v>1550</v>
      </c>
      <c r="P2417">
        <v>1.36</v>
      </c>
      <c r="Q2417">
        <v>50.47</v>
      </c>
      <c r="R2417">
        <v>30.45</v>
      </c>
      <c r="S2417">
        <v>1.657471264367816</v>
      </c>
      <c r="T2417">
        <v>7.68</v>
      </c>
      <c r="Y2417">
        <v>1.9</v>
      </c>
      <c r="Z2417">
        <v>2</v>
      </c>
      <c r="AA2417">
        <v>19.8</v>
      </c>
      <c r="AC2417">
        <v>1725</v>
      </c>
      <c r="AD2417">
        <v>37.450000000000003</v>
      </c>
      <c r="AE2417">
        <v>31.81</v>
      </c>
      <c r="AF2417">
        <v>11.72</v>
      </c>
      <c r="AG2417">
        <v>1570</v>
      </c>
      <c r="AI2417">
        <v>44.64</v>
      </c>
      <c r="AJ2417">
        <v>41.75</v>
      </c>
      <c r="AK2417">
        <v>4.78</v>
      </c>
      <c r="AL2417">
        <v>46.89</v>
      </c>
      <c r="AM2417">
        <v>6.22</v>
      </c>
      <c r="AN2417">
        <v>47.46</v>
      </c>
      <c r="AO2417">
        <v>45.22</v>
      </c>
      <c r="AP2417">
        <v>3.15</v>
      </c>
      <c r="AQ2417">
        <v>4.09</v>
      </c>
      <c r="AR2417">
        <v>4.71</v>
      </c>
      <c r="AS2417">
        <v>40.450000000000003</v>
      </c>
      <c r="AT2417">
        <v>0</v>
      </c>
      <c r="AU2417">
        <v>0.1</v>
      </c>
      <c r="AV2417">
        <v>4.2</v>
      </c>
      <c r="AW2417">
        <v>58.9</v>
      </c>
      <c r="AX2417">
        <v>92</v>
      </c>
      <c r="AY2417">
        <v>98.1</v>
      </c>
      <c r="AZ2417">
        <v>99.8</v>
      </c>
      <c r="BA2417">
        <v>87.8</v>
      </c>
      <c r="BB2417">
        <v>93.899999999999991</v>
      </c>
      <c r="BC2417">
        <v>16.135858667420671</v>
      </c>
      <c r="BD2417">
        <v>2.57417081828984E-2</v>
      </c>
      <c r="BE2417">
        <v>28.29663018762912</v>
      </c>
      <c r="BF2417">
        <v>22.310069141061572</v>
      </c>
      <c r="BG2417">
        <v>1.444444321643461</v>
      </c>
      <c r="BH2417">
        <v>127.3772200440316</v>
      </c>
      <c r="BI2417">
        <v>0.84964281999151048</v>
      </c>
      <c r="BJ2417">
        <v>74.132904189268629</v>
      </c>
      <c r="BK2417">
        <v>431.01723221299608</v>
      </c>
      <c r="BL2417">
        <v>6.1243720439703644</v>
      </c>
      <c r="BM2417">
        <v>168.99768086026751</v>
      </c>
      <c r="BN2417">
        <v>107.7553754802973</v>
      </c>
      <c r="BO2417">
        <v>104.80664108971629</v>
      </c>
      <c r="BP2417">
        <v>101.8848717888101</v>
      </c>
      <c r="BQ2417">
        <v>14.51887142463096</v>
      </c>
      <c r="BR2417">
        <v>62.354986539796542</v>
      </c>
      <c r="BS2417">
        <v>120.3828856301908</v>
      </c>
      <c r="BT2417">
        <v>1847.1745732906479</v>
      </c>
      <c r="BU2417">
        <v>113.8353045093817</v>
      </c>
      <c r="BV2417">
        <v>630.01150832962571</v>
      </c>
      <c r="BW2417">
        <v>2.0062937606214208</v>
      </c>
      <c r="BX2417">
        <v>10.65245165369665</v>
      </c>
      <c r="BY2417">
        <v>12.9121518620682</v>
      </c>
      <c r="BZ2417">
        <v>0.39587488958831962</v>
      </c>
      <c r="CA2417">
        <f t="shared" si="296"/>
        <v>28.322371895812019</v>
      </c>
      <c r="CB2417" cm="1">
        <f t="array" ref="CB2417">IF(ISBLANK(INDEX(AC:AC,ROW())), "", INDEX(AC:AC,ROW())*(BI2417+BJ2417)/1000)</f>
        <v>129.34489359097375</v>
      </c>
      <c r="CC2417">
        <f t="shared" si="297"/>
        <v>128.82166436567508</v>
      </c>
      <c r="CD2417">
        <f t="shared" si="298"/>
        <v>3.3458443060439289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2.9959077712122948</v>
      </c>
      <c r="CG2417">
        <f t="shared" si="300"/>
        <v>1.3826391021946063</v>
      </c>
      <c r="CH2417" cm="1">
        <f t="array" ref="CH2417">IFERROR((BD2417+BE2417)*INDEX(K:K,ROW())*INDEX(H:H,ROW())/BC2417/100000,"")</f>
        <v>1.2426777693140434</v>
      </c>
      <c r="CI2417">
        <f t="shared" si="301"/>
        <v>52.082267155316863</v>
      </c>
      <c r="CJ2417">
        <v>1</v>
      </c>
      <c r="CK2417" t="str">
        <f t="shared" si="302"/>
        <v xml:space="preserve"> </v>
      </c>
      <c r="CL2417" cm="1">
        <f t="array" ref="CL2417">IF(INDEX(AS:AS,ROW()-2)=0,CL2416,INDEX(AS:AS,ROW()-2))</f>
        <v>40.450000000000003</v>
      </c>
      <c r="CM2417" t="str">
        <f t="shared" si="303"/>
        <v>SP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45.5</v>
      </c>
      <c r="I2418">
        <v>0.91</v>
      </c>
      <c r="J2418">
        <v>45.57</v>
      </c>
      <c r="K2418">
        <v>1556</v>
      </c>
      <c r="L2418">
        <v>45.13</v>
      </c>
      <c r="M2418">
        <v>0.98</v>
      </c>
      <c r="N2418">
        <v>45.08</v>
      </c>
      <c r="O2418">
        <v>1550</v>
      </c>
      <c r="P2418">
        <v>1.36</v>
      </c>
      <c r="Q2418">
        <v>50.47</v>
      </c>
      <c r="R2418">
        <v>30.45</v>
      </c>
      <c r="S2418">
        <v>1.657471264367816</v>
      </c>
      <c r="T2418">
        <v>7.68</v>
      </c>
      <c r="Y2418">
        <v>1.9</v>
      </c>
      <c r="Z2418">
        <v>2</v>
      </c>
      <c r="AA2418">
        <v>19.8</v>
      </c>
      <c r="AC2418">
        <v>1728</v>
      </c>
      <c r="AD2418">
        <v>37.450000000000003</v>
      </c>
      <c r="AE2418">
        <v>32.06</v>
      </c>
      <c r="AF2418">
        <v>11.98</v>
      </c>
      <c r="AG2418">
        <v>1570</v>
      </c>
      <c r="AI2418">
        <v>44.64</v>
      </c>
      <c r="AJ2418">
        <v>41.75</v>
      </c>
      <c r="AK2418">
        <v>4.78</v>
      </c>
      <c r="AL2418">
        <v>46.89</v>
      </c>
      <c r="AM2418">
        <v>6.22</v>
      </c>
      <c r="AN2418">
        <v>47.46</v>
      </c>
      <c r="AO2418">
        <v>45.22</v>
      </c>
      <c r="AP2418">
        <v>3.15</v>
      </c>
      <c r="AQ2418">
        <v>4.09</v>
      </c>
      <c r="AR2418">
        <v>4.71</v>
      </c>
      <c r="AS2418">
        <v>40.450000000000003</v>
      </c>
      <c r="AT2418">
        <v>0</v>
      </c>
      <c r="AU2418">
        <v>0.1</v>
      </c>
      <c r="AV2418">
        <v>4.2</v>
      </c>
      <c r="AW2418">
        <v>58.9</v>
      </c>
      <c r="AX2418">
        <v>92</v>
      </c>
      <c r="AY2418">
        <v>98.1</v>
      </c>
      <c r="AZ2418">
        <v>99.8</v>
      </c>
      <c r="BA2418">
        <v>87.8</v>
      </c>
      <c r="BB2418">
        <v>93.899999999999991</v>
      </c>
      <c r="BC2418">
        <v>98.363775091999599</v>
      </c>
      <c r="BD2418">
        <v>2.57417081828984E-2</v>
      </c>
      <c r="BE2418">
        <v>47.239558545809089</v>
      </c>
      <c r="BF2418">
        <v>39.984059801568598</v>
      </c>
      <c r="BG2418">
        <v>1.444444321643461</v>
      </c>
      <c r="BH2418">
        <v>138.0833961474932</v>
      </c>
      <c r="BI2418">
        <v>0.84964281999151048</v>
      </c>
      <c r="BJ2418">
        <v>80.37587343631823</v>
      </c>
      <c r="BK2418">
        <v>495.59420471638578</v>
      </c>
      <c r="BL2418">
        <v>5.9148480137026729</v>
      </c>
      <c r="BM2418">
        <v>177.23338837492599</v>
      </c>
      <c r="BN2418">
        <v>107.4398628355768</v>
      </c>
      <c r="BO2418">
        <v>106.6760344880641</v>
      </c>
      <c r="BP2418">
        <v>104.95189426982949</v>
      </c>
      <c r="BQ2418">
        <v>35.94546223218935</v>
      </c>
      <c r="BR2418">
        <v>64.33300062766024</v>
      </c>
      <c r="BS2418">
        <v>95.110108543131744</v>
      </c>
      <c r="BT2418">
        <v>1847.1745732906479</v>
      </c>
      <c r="BU2418">
        <v>118.2980574808805</v>
      </c>
      <c r="BV2418">
        <v>798.31104321696534</v>
      </c>
      <c r="BW2418">
        <v>2.0062937606214208</v>
      </c>
      <c r="BX2418">
        <v>12.775454911987261</v>
      </c>
      <c r="BY2418">
        <v>12.9121518620682</v>
      </c>
      <c r="BZ2418">
        <v>0.39587488958831962</v>
      </c>
      <c r="CA2418">
        <f t="shared" si="296"/>
        <v>47.265300253991988</v>
      </c>
      <c r="CB2418" cm="1">
        <f t="array" ref="CB2418">IF(ISBLANK(INDEX(AC:AC,ROW())), "", INDEX(AC:AC,ROW())*(BI2418+BJ2418)/1000)</f>
        <v>140.35769209090324</v>
      </c>
      <c r="CC2418">
        <f t="shared" si="297"/>
        <v>139.52784046913666</v>
      </c>
      <c r="CD2418">
        <f t="shared" si="298"/>
        <v>3.5519377570099384</v>
      </c>
      <c r="CE2418">
        <f t="shared" si="299"/>
        <v>5.0383812969038315</v>
      </c>
      <c r="CF2418" cm="1">
        <f t="array" ref="CF2418">IFERROR(IF((BD2418+BE2418)*INDEX(H:H,ROW())*INDEX(K:K,ROW())/(BF2418*30*1000)&lt;0.5,"",(BD2418+BE2418)*INDEX(H:H,ROW())*INDEX(K:K,ROW())/(BF2418*30*1000)),"")</f>
        <v>2.7896856430528918</v>
      </c>
      <c r="CG2418">
        <f t="shared" si="300"/>
        <v>0.40649171673384354</v>
      </c>
      <c r="CH2418" cm="1">
        <f t="array" ref="CH2418">IFERROR((BD2418+BE2418)*INDEX(K:K,ROW())*INDEX(H:H,ROW())/BC2418/100000,"")</f>
        <v>0.34019523185769779</v>
      </c>
      <c r="CI2418">
        <f t="shared" si="301"/>
        <v>86.916590321613626</v>
      </c>
      <c r="CJ2418">
        <v>1</v>
      </c>
      <c r="CK2418">
        <f t="shared" si="302"/>
        <v>18.779012614786147</v>
      </c>
      <c r="CL2418" cm="1">
        <f t="array" ref="CL2418">IF(INDEX(AS:AS,ROW()-2)=0,CL2417,INDEX(AS:AS,ROW()-2))</f>
        <v>40.450000000000003</v>
      </c>
      <c r="CM2418" t="str">
        <f t="shared" si="303"/>
        <v>SP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45.5</v>
      </c>
      <c r="I2419">
        <v>0.91</v>
      </c>
      <c r="J2419">
        <v>45.57</v>
      </c>
      <c r="K2419">
        <v>1548</v>
      </c>
      <c r="L2419">
        <v>45.13</v>
      </c>
      <c r="M2419">
        <v>0.98</v>
      </c>
      <c r="N2419">
        <v>45.08</v>
      </c>
      <c r="O2419">
        <v>1550</v>
      </c>
      <c r="P2419">
        <v>1.36</v>
      </c>
      <c r="Q2419">
        <v>50.47</v>
      </c>
      <c r="R2419">
        <v>30.45</v>
      </c>
      <c r="S2419">
        <v>1.657471264367816</v>
      </c>
      <c r="T2419">
        <v>7.68</v>
      </c>
      <c r="Y2419">
        <v>1.9</v>
      </c>
      <c r="Z2419">
        <v>2</v>
      </c>
      <c r="AA2419">
        <v>19.8</v>
      </c>
      <c r="AC2419">
        <v>1720</v>
      </c>
      <c r="AD2419">
        <v>37.450000000000003</v>
      </c>
      <c r="AE2419">
        <v>32.06</v>
      </c>
      <c r="AF2419">
        <v>11.82</v>
      </c>
      <c r="AG2419">
        <v>1570</v>
      </c>
      <c r="AI2419">
        <v>44.64</v>
      </c>
      <c r="AJ2419">
        <v>41.75</v>
      </c>
      <c r="AK2419">
        <v>4.78</v>
      </c>
      <c r="AL2419">
        <v>46.89</v>
      </c>
      <c r="AM2419">
        <v>6.22</v>
      </c>
      <c r="AN2419">
        <v>47.46</v>
      </c>
      <c r="AO2419">
        <v>45.22</v>
      </c>
      <c r="AP2419">
        <v>3.15</v>
      </c>
      <c r="AQ2419">
        <v>4.09</v>
      </c>
      <c r="AR2419">
        <v>4.71</v>
      </c>
      <c r="AS2419">
        <v>40.450000000000003</v>
      </c>
      <c r="AT2419">
        <v>0</v>
      </c>
      <c r="AU2419">
        <v>0.1</v>
      </c>
      <c r="AV2419">
        <v>4.2</v>
      </c>
      <c r="AW2419">
        <v>58.9</v>
      </c>
      <c r="AX2419">
        <v>92</v>
      </c>
      <c r="AY2419">
        <v>98.1</v>
      </c>
      <c r="AZ2419">
        <v>99.8</v>
      </c>
      <c r="BA2419">
        <v>87.8</v>
      </c>
      <c r="BB2419">
        <v>93.899999999999991</v>
      </c>
      <c r="BC2419">
        <v>93.039352241839126</v>
      </c>
      <c r="BD2419">
        <v>2.57417081828984E-2</v>
      </c>
      <c r="BE2419">
        <v>47.170278886983553</v>
      </c>
      <c r="BF2419">
        <v>42.031640840757348</v>
      </c>
      <c r="BG2419">
        <v>1.444444321643461</v>
      </c>
      <c r="BH2419">
        <v>136.9430125830049</v>
      </c>
      <c r="BI2419">
        <v>0.84964281999151048</v>
      </c>
      <c r="BJ2419">
        <v>79.713018490847787</v>
      </c>
      <c r="BK2419">
        <v>447.89326234310289</v>
      </c>
      <c r="BL2419">
        <v>5.1927824636293396</v>
      </c>
      <c r="BM2419">
        <v>179.67649910240871</v>
      </c>
      <c r="BN2419">
        <v>106.8272100446716</v>
      </c>
      <c r="BO2419">
        <v>106.692025836233</v>
      </c>
      <c r="BP2419">
        <v>104.8566443312174</v>
      </c>
      <c r="BQ2419">
        <v>39.331704690232783</v>
      </c>
      <c r="BR2419">
        <v>49.275878884595478</v>
      </c>
      <c r="BS2419">
        <v>97.334724165974961</v>
      </c>
      <c r="BT2419">
        <v>1847.1745732906479</v>
      </c>
      <c r="BU2419">
        <v>118.4349680844587</v>
      </c>
      <c r="BV2419">
        <v>849.35852195181781</v>
      </c>
      <c r="BW2419">
        <v>2.0062937606214208</v>
      </c>
      <c r="BX2419">
        <v>12.911852364905011</v>
      </c>
      <c r="BY2419">
        <v>12.9121518620682</v>
      </c>
      <c r="BZ2419">
        <v>0.39587488958831962</v>
      </c>
      <c r="CA2419">
        <f t="shared" si="296"/>
        <v>47.196020595166452</v>
      </c>
      <c r="CB2419" cm="1">
        <f t="array" ref="CB2419">IF(ISBLANK(INDEX(AC:AC,ROW())), "", INDEX(AC:AC,ROW())*(BI2419+BJ2419)/1000)</f>
        <v>138.56777745464359</v>
      </c>
      <c r="CC2419">
        <f t="shared" si="297"/>
        <v>138.38745690464836</v>
      </c>
      <c r="CD2419">
        <f t="shared" si="298"/>
        <v>3.2365163170222142</v>
      </c>
      <c r="CE2419">
        <f t="shared" si="299"/>
        <v>4.8140195686109744</v>
      </c>
      <c r="CF2419" cm="1">
        <f t="array" ref="CF2419">IFERROR(IF((BD2419+BE2419)*INDEX(H:H,ROW())*INDEX(K:K,ROW())/(BF2419*30*1000)&lt;0.5,"",(BD2419+BE2419)*INDEX(H:H,ROW())*INDEX(K:K,ROW())/(BF2419*30*1000)),"")</f>
        <v>2.636271507294675</v>
      </c>
      <c r="CG2419">
        <f t="shared" si="300"/>
        <v>0.45176196768334786</v>
      </c>
      <c r="CH2419" cm="1">
        <f t="array" ref="CH2419">IFERROR((BD2419+BE2419)*INDEX(K:K,ROW())*INDEX(H:H,ROW())/BC2419/100000,"")</f>
        <v>0.3572901610448963</v>
      </c>
      <c r="CI2419">
        <f t="shared" si="301"/>
        <v>86.342974405193615</v>
      </c>
      <c r="CJ2419">
        <v>1</v>
      </c>
      <c r="CK2419">
        <f t="shared" si="302"/>
        <v>19.853691247648076</v>
      </c>
      <c r="CL2419" cm="1">
        <f t="array" ref="CL2419">IF(INDEX(AS:AS,ROW()-2)=0,CL2418,INDEX(AS:AS,ROW()-2))</f>
        <v>40.450000000000003</v>
      </c>
      <c r="CM2419" t="str">
        <f t="shared" si="303"/>
        <v>SP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45.5</v>
      </c>
      <c r="I2420">
        <v>0.91</v>
      </c>
      <c r="J2420">
        <v>45.57</v>
      </c>
      <c r="K2420">
        <v>1548</v>
      </c>
      <c r="L2420">
        <v>45.13</v>
      </c>
      <c r="M2420">
        <v>0.98</v>
      </c>
      <c r="N2420">
        <v>45.08</v>
      </c>
      <c r="O2420">
        <v>1550</v>
      </c>
      <c r="P2420">
        <v>1.36</v>
      </c>
      <c r="Q2420">
        <v>50.47</v>
      </c>
      <c r="R2420">
        <v>30.45</v>
      </c>
      <c r="S2420">
        <v>1.657471264367816</v>
      </c>
      <c r="T2420">
        <v>7.68</v>
      </c>
      <c r="Y2420">
        <v>1.9</v>
      </c>
      <c r="Z2420">
        <v>2</v>
      </c>
      <c r="AA2420">
        <v>19.8</v>
      </c>
      <c r="AC2420">
        <v>1715</v>
      </c>
      <c r="AD2420">
        <v>37.450000000000003</v>
      </c>
      <c r="AE2420">
        <v>32.06</v>
      </c>
      <c r="AF2420">
        <v>11.75</v>
      </c>
      <c r="AG2420">
        <v>1570</v>
      </c>
      <c r="AI2420">
        <v>44.64</v>
      </c>
      <c r="AJ2420">
        <v>41.75</v>
      </c>
      <c r="AK2420">
        <v>4.78</v>
      </c>
      <c r="AL2420">
        <v>46.89</v>
      </c>
      <c r="AM2420">
        <v>6.02</v>
      </c>
      <c r="AN2420">
        <v>47.46</v>
      </c>
      <c r="AO2420">
        <v>45.22</v>
      </c>
      <c r="AP2420">
        <v>3.08</v>
      </c>
      <c r="AQ2420">
        <v>4.25</v>
      </c>
      <c r="AR2420">
        <v>4.71</v>
      </c>
      <c r="AS2420">
        <v>41.48</v>
      </c>
      <c r="AT2420">
        <v>0</v>
      </c>
      <c r="AU2420">
        <v>0</v>
      </c>
      <c r="AV2420">
        <v>10</v>
      </c>
      <c r="AW2420">
        <v>81.599999999999994</v>
      </c>
      <c r="AX2420">
        <v>93.4</v>
      </c>
      <c r="AY2420">
        <v>98.2</v>
      </c>
      <c r="AZ2420">
        <v>100</v>
      </c>
      <c r="BA2420">
        <v>83.4</v>
      </c>
      <c r="BB2420">
        <v>88.2</v>
      </c>
      <c r="BC2420">
        <v>71.568806632636708</v>
      </c>
      <c r="BD2420">
        <v>2.57417081828984E-2</v>
      </c>
      <c r="BE2420">
        <v>44.386501844878772</v>
      </c>
      <c r="BF2420">
        <v>40.123702116669719</v>
      </c>
      <c r="BG2420">
        <v>1.444444321643461</v>
      </c>
      <c r="BH2420">
        <v>119.3341859103423</v>
      </c>
      <c r="BI2420">
        <v>0.84964281999151048</v>
      </c>
      <c r="BJ2420">
        <v>69.45858018321573</v>
      </c>
      <c r="BK2420">
        <v>430.22563319007219</v>
      </c>
      <c r="BL2420">
        <v>3.8875620092213241</v>
      </c>
      <c r="BM2420">
        <v>180.50109065133049</v>
      </c>
      <c r="BN2420">
        <v>106.7166096786251</v>
      </c>
      <c r="BO2420">
        <v>107.45951144196449</v>
      </c>
      <c r="BP2420">
        <v>106.0078863348931</v>
      </c>
      <c r="BQ2420">
        <v>32.032554962178807</v>
      </c>
      <c r="BR2420">
        <v>51.573202098881822</v>
      </c>
      <c r="BS2420">
        <v>99.786742829335324</v>
      </c>
      <c r="BT2420">
        <v>1847.1745732906479</v>
      </c>
      <c r="BU2420">
        <v>113.36449748171179</v>
      </c>
      <c r="BV2420">
        <v>826.59020449740296</v>
      </c>
      <c r="BW2420">
        <v>2.0062937606214208</v>
      </c>
      <c r="BX2420">
        <v>14.22229580948731</v>
      </c>
      <c r="BY2420">
        <v>12.9121518620682</v>
      </c>
      <c r="BZ2420">
        <v>0.39587488958831962</v>
      </c>
      <c r="CA2420">
        <f t="shared" si="296"/>
        <v>44.412243553061671</v>
      </c>
      <c r="CB2420" cm="1">
        <f t="array" ref="CB2420">IF(ISBLANK(INDEX(AC:AC,ROW())), "", INDEX(AC:AC,ROW())*(BI2420+BJ2420)/1000)</f>
        <v>120.57860245050043</v>
      </c>
      <c r="CC2420">
        <f t="shared" si="297"/>
        <v>120.77863023198576</v>
      </c>
      <c r="CD2420">
        <f t="shared" si="298"/>
        <v>3.5621006163401221</v>
      </c>
      <c r="CE2420">
        <f t="shared" si="299"/>
        <v>6.0113568107740569</v>
      </c>
      <c r="CF2420" cm="1">
        <f t="array" ref="CF2420">IFERROR(IF((BD2420+BE2420)*INDEX(H:H,ROW())*INDEX(K:K,ROW())/(BF2420*30*1000)&lt;0.5,"",(BD2420+BE2420)*INDEX(H:H,ROW())*INDEX(K:K,ROW())/(BF2420*30*1000)),"")</f>
        <v>2.5987398947057265</v>
      </c>
      <c r="CG2420">
        <f t="shared" si="300"/>
        <v>0.56063114650807333</v>
      </c>
      <c r="CH2420" cm="1">
        <f t="array" ref="CH2420">IFERROR((BD2420+BE2420)*INDEX(K:K,ROW())*INDEX(H:H,ROW())/BC2420/100000,"")</f>
        <v>0.43708035799354228</v>
      </c>
      <c r="CI2420">
        <f t="shared" si="301"/>
        <v>81.25018084198301</v>
      </c>
      <c r="CJ2420">
        <v>1</v>
      </c>
      <c r="CK2420">
        <f t="shared" si="302"/>
        <v>25.809771885288107</v>
      </c>
      <c r="CL2420" cm="1">
        <f t="array" ref="CL2420">IF(INDEX(AS:AS,ROW()-2)=0,CL2419,INDEX(AS:AS,ROW()-2))</f>
        <v>40.450000000000003</v>
      </c>
      <c r="CM2420" t="str">
        <f t="shared" si="303"/>
        <v>SP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45.5</v>
      </c>
      <c r="I2421">
        <v>0.91</v>
      </c>
      <c r="J2421">
        <v>45.57</v>
      </c>
      <c r="K2421">
        <v>1548</v>
      </c>
      <c r="L2421">
        <v>45.13</v>
      </c>
      <c r="M2421">
        <v>0.98</v>
      </c>
      <c r="N2421">
        <v>45.08</v>
      </c>
      <c r="O2421">
        <v>1550</v>
      </c>
      <c r="P2421">
        <v>1.36</v>
      </c>
      <c r="Q2421">
        <v>50.47</v>
      </c>
      <c r="R2421">
        <v>30.45</v>
      </c>
      <c r="S2421">
        <v>1.657471264367816</v>
      </c>
      <c r="T2421">
        <v>7.68</v>
      </c>
      <c r="Y2421">
        <v>1.9</v>
      </c>
      <c r="Z2421">
        <v>2</v>
      </c>
      <c r="AA2421">
        <v>19.8</v>
      </c>
      <c r="AC2421">
        <v>1710</v>
      </c>
      <c r="AD2421">
        <v>37.450000000000003</v>
      </c>
      <c r="AE2421">
        <v>32.06</v>
      </c>
      <c r="AF2421">
        <v>11.62</v>
      </c>
      <c r="AG2421">
        <v>1570</v>
      </c>
      <c r="AI2421">
        <v>44.64</v>
      </c>
      <c r="AJ2421">
        <v>41.75</v>
      </c>
      <c r="AK2421">
        <v>4.78</v>
      </c>
      <c r="AL2421">
        <v>46.89</v>
      </c>
      <c r="AM2421">
        <v>6.02</v>
      </c>
      <c r="AN2421">
        <v>47.46</v>
      </c>
      <c r="AO2421">
        <v>45.22</v>
      </c>
      <c r="AP2421">
        <v>3.08</v>
      </c>
      <c r="AQ2421">
        <v>4.25</v>
      </c>
      <c r="AR2421">
        <v>4.71</v>
      </c>
      <c r="AS2421">
        <v>41.48</v>
      </c>
      <c r="AT2421">
        <v>0</v>
      </c>
      <c r="AU2421">
        <v>0</v>
      </c>
      <c r="AV2421">
        <v>10</v>
      </c>
      <c r="AW2421">
        <v>81.599999999999994</v>
      </c>
      <c r="AX2421">
        <v>93.4</v>
      </c>
      <c r="AY2421">
        <v>98.2</v>
      </c>
      <c r="AZ2421">
        <v>100</v>
      </c>
      <c r="BA2421">
        <v>83.4</v>
      </c>
      <c r="BB2421">
        <v>88.2</v>
      </c>
      <c r="BC2421">
        <v>61.877594131696164</v>
      </c>
      <c r="BD2421">
        <v>2.57417081828984E-2</v>
      </c>
      <c r="BE2421">
        <v>44.573596693381411</v>
      </c>
      <c r="BF2421">
        <v>39.918147640559447</v>
      </c>
      <c r="BG2421">
        <v>1.444444321643461</v>
      </c>
      <c r="BH2421">
        <v>120.10429159071001</v>
      </c>
      <c r="BI2421">
        <v>0.84964281999151048</v>
      </c>
      <c r="BJ2421">
        <v>69.912236536615993</v>
      </c>
      <c r="BK2421">
        <v>414.13860349912068</v>
      </c>
      <c r="BL2421">
        <v>3.807991801245485</v>
      </c>
      <c r="BM2421">
        <v>182.34345937388599</v>
      </c>
      <c r="BN2421">
        <v>106.90465665448571</v>
      </c>
      <c r="BO2421">
        <v>107.83795277309061</v>
      </c>
      <c r="BP2421">
        <v>105.3286649787746</v>
      </c>
      <c r="BQ2421">
        <v>22.183581268196871</v>
      </c>
      <c r="BR2421">
        <v>60.546147735544537</v>
      </c>
      <c r="BS2421">
        <v>96.884793925296805</v>
      </c>
      <c r="BT2421">
        <v>1847.1745732906479</v>
      </c>
      <c r="BU2421">
        <v>111.1045499127676</v>
      </c>
      <c r="BV2421">
        <v>828.38255078583563</v>
      </c>
      <c r="BW2421">
        <v>2.0062937606214208</v>
      </c>
      <c r="BX2421">
        <v>14.8526797581743</v>
      </c>
      <c r="BY2421">
        <v>12.9121518620682</v>
      </c>
      <c r="BZ2421">
        <v>0.39587488958831962</v>
      </c>
      <c r="CA2421">
        <f t="shared" si="296"/>
        <v>44.59933840156431</v>
      </c>
      <c r="CB2421" cm="1">
        <f t="array" ref="CB2421">IF(ISBLANK(INDEX(AC:AC,ROW())), "", INDEX(AC:AC,ROW())*(BI2421+BJ2421)/1000)</f>
        <v>121.00281369979884</v>
      </c>
      <c r="CC2421">
        <f t="shared" si="297"/>
        <v>121.54873591235346</v>
      </c>
      <c r="CD2421">
        <f t="shared" si="298"/>
        <v>3.4071814930082724</v>
      </c>
      <c r="CE2421">
        <f t="shared" si="299"/>
        <v>6.6928685465322966</v>
      </c>
      <c r="CF2421" cm="1">
        <f t="array" ref="CF2421">IFERROR(IF((BD2421+BE2421)*INDEX(H:H,ROW())*INDEX(K:K,ROW())/(BF2421*30*1000)&lt;0.5,"",(BD2421+BE2421)*INDEX(H:H,ROW())*INDEX(K:K,ROW())/(BF2421*30*1000)),"")</f>
        <v>2.6231258935672699</v>
      </c>
      <c r="CG2421">
        <f t="shared" si="300"/>
        <v>0.64511473338152592</v>
      </c>
      <c r="CH2421" cm="1">
        <f t="array" ref="CH2421">IFERROR((BD2421+BE2421)*INDEX(K:K,ROW())*INDEX(H:H,ROW())/BC2421/100000,"")</f>
        <v>0.50766514843644783</v>
      </c>
      <c r="CI2421">
        <f t="shared" si="301"/>
        <v>81.592462363007286</v>
      </c>
      <c r="CJ2421">
        <v>1</v>
      </c>
      <c r="CK2421">
        <f t="shared" si="302"/>
        <v>29.852074878012292</v>
      </c>
      <c r="CL2421" cm="1">
        <f t="array" ref="CL2421">IF(INDEX(AS:AS,ROW()-2)=0,CL2420,INDEX(AS:AS,ROW()-2))</f>
        <v>40.450000000000003</v>
      </c>
      <c r="CM2421" t="str">
        <f t="shared" si="303"/>
        <v>SP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45.68</v>
      </c>
      <c r="I2422">
        <v>0.82</v>
      </c>
      <c r="J2422">
        <v>45.08</v>
      </c>
      <c r="K2422">
        <v>1562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50.47</v>
      </c>
      <c r="R2422">
        <v>30.45</v>
      </c>
      <c r="S2422">
        <v>1.657471264367816</v>
      </c>
      <c r="T2422">
        <v>7.68</v>
      </c>
      <c r="Y2422">
        <v>2.1</v>
      </c>
      <c r="Z2422">
        <v>2</v>
      </c>
      <c r="AA2422">
        <v>19.75</v>
      </c>
      <c r="AC2422">
        <v>1700</v>
      </c>
      <c r="AD2422">
        <v>37.71</v>
      </c>
      <c r="AE2422">
        <v>32.33</v>
      </c>
      <c r="AF2422">
        <v>11.5</v>
      </c>
      <c r="AG2422">
        <v>1570</v>
      </c>
      <c r="AI2422">
        <v>44.72</v>
      </c>
      <c r="AJ2422">
        <v>42.02</v>
      </c>
      <c r="AK2422">
        <v>5.13</v>
      </c>
      <c r="AL2422">
        <v>46.96</v>
      </c>
      <c r="AM2422">
        <v>6.12</v>
      </c>
      <c r="AN2422">
        <v>47.52</v>
      </c>
      <c r="AO2422">
        <v>45.33</v>
      </c>
      <c r="AP2422">
        <v>3.05</v>
      </c>
      <c r="AQ2422">
        <v>4.28</v>
      </c>
      <c r="AR2422">
        <v>4.71</v>
      </c>
      <c r="AS2422">
        <v>42.61</v>
      </c>
      <c r="AT2422">
        <v>0</v>
      </c>
      <c r="AU2422">
        <v>0</v>
      </c>
      <c r="AV2422">
        <v>5</v>
      </c>
      <c r="AW2422">
        <v>82.6</v>
      </c>
      <c r="AX2422">
        <v>97.8</v>
      </c>
      <c r="AY2422">
        <v>100</v>
      </c>
      <c r="AZ2422">
        <v>100</v>
      </c>
      <c r="BA2422">
        <v>92.8</v>
      </c>
      <c r="BB2422">
        <v>95</v>
      </c>
      <c r="BC2422">
        <v>80.564990710573042</v>
      </c>
      <c r="BD2422">
        <v>2.57417081828984E-2</v>
      </c>
      <c r="BE2422">
        <v>45.107705072599643</v>
      </c>
      <c r="BF2422">
        <v>40.102051178167429</v>
      </c>
      <c r="BG2422">
        <v>1.444444321643461</v>
      </c>
      <c r="BH2422">
        <v>128.84432154603661</v>
      </c>
      <c r="BI2422">
        <v>0.84964281999151048</v>
      </c>
      <c r="BJ2422">
        <v>75.000649171504165</v>
      </c>
      <c r="BK2422">
        <v>441.53595239328507</v>
      </c>
      <c r="BL2422">
        <v>3.8411084552794121</v>
      </c>
      <c r="BM2422">
        <v>184.1497430212593</v>
      </c>
      <c r="BN2422">
        <v>108.164195793196</v>
      </c>
      <c r="BO2422">
        <v>109.2769706098544</v>
      </c>
      <c r="BP2422">
        <v>107.2729989071196</v>
      </c>
      <c r="BQ2422">
        <v>30.471701883903641</v>
      </c>
      <c r="BR2422">
        <v>57.283493670184001</v>
      </c>
      <c r="BS2422">
        <v>95.315315017830955</v>
      </c>
      <c r="BT2422">
        <v>1847.1745732906479</v>
      </c>
      <c r="BU2422">
        <v>110.2417150452052</v>
      </c>
      <c r="BV2422">
        <v>847.48235644513841</v>
      </c>
      <c r="BW2422">
        <v>2.0062937606214208</v>
      </c>
      <c r="BX2422">
        <v>14.90837826158484</v>
      </c>
      <c r="BY2422">
        <v>12.9121518620682</v>
      </c>
      <c r="BZ2422">
        <v>0.39587488958831962</v>
      </c>
      <c r="CA2422">
        <f t="shared" si="296"/>
        <v>45.133446780782542</v>
      </c>
      <c r="CB2422" cm="1">
        <f t="array" ref="CB2422">IF(ISBLANK(INDEX(AC:AC,ROW())), "", INDEX(AC:AC,ROW())*(BI2422+BJ2422)/1000)</f>
        <v>128.94549638554267</v>
      </c>
      <c r="CC2422">
        <f t="shared" si="297"/>
        <v>130.28876586768007</v>
      </c>
      <c r="CD2422">
        <f t="shared" si="298"/>
        <v>3.3889027150790918</v>
      </c>
      <c r="CE2422">
        <f t="shared" si="299"/>
        <v>5.4804940520565291</v>
      </c>
      <c r="CF2422" cm="1">
        <f t="array" ref="CF2422">IFERROR(IF((BD2422+BE2422)*INDEX(H:H,ROW())*INDEX(K:K,ROW())/(BF2422*30*1000)&lt;0.5,"",(BD2422+BE2422)*INDEX(H:H,ROW())*INDEX(K:K,ROW())/(BF2422*30*1000)),"")</f>
        <v>2.6768114692739475</v>
      </c>
      <c r="CG2422">
        <f t="shared" si="300"/>
        <v>0.49776026564978659</v>
      </c>
      <c r="CH2422" cm="1">
        <f t="array" ref="CH2422">IFERROR((BD2422+BE2422)*INDEX(K:K,ROW())*INDEX(H:H,ROW())/BC2422/100000,"")</f>
        <v>0.3997231164120586</v>
      </c>
      <c r="CI2422">
        <f t="shared" si="301"/>
        <v>83.645945871529364</v>
      </c>
      <c r="CJ2422">
        <v>1</v>
      </c>
      <c r="CK2422">
        <f t="shared" si="302"/>
        <v>22.92775754082265</v>
      </c>
      <c r="CL2422" cm="1">
        <f t="array" ref="CL2422">IF(INDEX(AS:AS,ROW()-2)=0,CL2421,INDEX(AS:AS,ROW()-2))</f>
        <v>41.48</v>
      </c>
      <c r="CM2422" t="str">
        <f t="shared" si="303"/>
        <v>SP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45.68</v>
      </c>
      <c r="I2423">
        <v>0.82</v>
      </c>
      <c r="J2423">
        <v>45.08</v>
      </c>
      <c r="K2423">
        <v>1562</v>
      </c>
      <c r="L2423">
        <v>46.38</v>
      </c>
      <c r="M2423">
        <v>0.86</v>
      </c>
      <c r="N2423">
        <v>45.57</v>
      </c>
      <c r="O2423">
        <v>1576</v>
      </c>
      <c r="P2423">
        <v>1.35</v>
      </c>
      <c r="Q2423">
        <v>50.47</v>
      </c>
      <c r="R2423">
        <v>30.45</v>
      </c>
      <c r="S2423">
        <v>1.657471264367816</v>
      </c>
      <c r="T2423">
        <v>7.68</v>
      </c>
      <c r="Y2423">
        <v>2.1</v>
      </c>
      <c r="Z2423">
        <v>2</v>
      </c>
      <c r="AA2423">
        <v>19.75</v>
      </c>
      <c r="AC2423">
        <v>1695</v>
      </c>
      <c r="AD2423">
        <v>37.71</v>
      </c>
      <c r="AE2423">
        <v>32.33</v>
      </c>
      <c r="AF2423">
        <v>11.64</v>
      </c>
      <c r="AG2423">
        <v>1570</v>
      </c>
      <c r="AI2423">
        <v>44.72</v>
      </c>
      <c r="AJ2423">
        <v>42.02</v>
      </c>
      <c r="AK2423">
        <v>5.13</v>
      </c>
      <c r="AL2423">
        <v>46.96</v>
      </c>
      <c r="AM2423">
        <v>6.12</v>
      </c>
      <c r="AN2423">
        <v>47.52</v>
      </c>
      <c r="AO2423">
        <v>45.33</v>
      </c>
      <c r="AP2423">
        <v>3.05</v>
      </c>
      <c r="AQ2423">
        <v>4.28</v>
      </c>
      <c r="AR2423">
        <v>4.71</v>
      </c>
      <c r="AS2423">
        <v>42.18</v>
      </c>
      <c r="AT2423">
        <v>0</v>
      </c>
      <c r="AU2423">
        <v>0</v>
      </c>
      <c r="AV2423">
        <v>4.2</v>
      </c>
      <c r="AW2423">
        <v>80.7</v>
      </c>
      <c r="AX2423">
        <v>95.2</v>
      </c>
      <c r="AY2423">
        <v>99.4</v>
      </c>
      <c r="AZ2423">
        <v>100</v>
      </c>
      <c r="BA2423">
        <v>91</v>
      </c>
      <c r="BB2423">
        <v>95.2</v>
      </c>
      <c r="BC2423">
        <v>83.238673919345501</v>
      </c>
      <c r="BD2423">
        <v>2.57417081828984E-2</v>
      </c>
      <c r="BE2423">
        <v>46.142893368949792</v>
      </c>
      <c r="BF2423">
        <v>40.029589780977041</v>
      </c>
      <c r="BG2423">
        <v>1.444444321643461</v>
      </c>
      <c r="BH2423">
        <v>130.69765188449151</v>
      </c>
      <c r="BI2423">
        <v>0.84964281999151048</v>
      </c>
      <c r="BJ2423">
        <v>76.072097863430741</v>
      </c>
      <c r="BK2423">
        <v>435.24984309383763</v>
      </c>
      <c r="BL2423">
        <v>3.663908396119155</v>
      </c>
      <c r="BM2423">
        <v>184.12294261586359</v>
      </c>
      <c r="BN2423">
        <v>108.4525922894325</v>
      </c>
      <c r="BO2423">
        <v>108.079363206533</v>
      </c>
      <c r="BP2423">
        <v>105.767950693524</v>
      </c>
      <c r="BQ2423">
        <v>33.729835778673007</v>
      </c>
      <c r="BR2423">
        <v>46.975255240342257</v>
      </c>
      <c r="BS2423">
        <v>96.870253543008161</v>
      </c>
      <c r="BT2423">
        <v>1847.1745732906479</v>
      </c>
      <c r="BU2423">
        <v>110.0313006204579</v>
      </c>
      <c r="BV2423">
        <v>833.48747440749912</v>
      </c>
      <c r="BW2423">
        <v>2.0062937606214208</v>
      </c>
      <c r="BX2423">
        <v>14.922696647446751</v>
      </c>
      <c r="BY2423">
        <v>12.9121518620682</v>
      </c>
      <c r="BZ2423">
        <v>0.39587488958831962</v>
      </c>
      <c r="CA2423">
        <f t="shared" si="296"/>
        <v>46.168635077132691</v>
      </c>
      <c r="CB2423" cm="1">
        <f t="array" ref="CB2423">IF(ISBLANK(INDEX(AC:AC,ROW())), "", INDEX(AC:AC,ROW())*(BI2423+BJ2423)/1000)</f>
        <v>130.38235045840074</v>
      </c>
      <c r="CC2423">
        <f t="shared" si="297"/>
        <v>132.14209620613497</v>
      </c>
      <c r="CD2423">
        <f t="shared" si="298"/>
        <v>3.2938015635446707</v>
      </c>
      <c r="CE2423">
        <f t="shared" si="299"/>
        <v>5.2289377353076887</v>
      </c>
      <c r="CF2423" cm="1">
        <f t="array" ref="CF2423">IFERROR(IF((BD2423+BE2423)*INDEX(H:H,ROW())*INDEX(K:K,ROW())/(BF2423*30*1000)&lt;0.5,"",(BD2423+BE2423)*INDEX(H:H,ROW())*INDEX(K:K,ROW())/(BF2423*30*1000)),"")</f>
        <v>2.7431639569875359</v>
      </c>
      <c r="CG2423">
        <f t="shared" si="300"/>
        <v>0.48090133943945212</v>
      </c>
      <c r="CH2423" cm="1">
        <f t="array" ref="CH2423">IFERROR((BD2423+BE2423)*INDEX(K:K,ROW())*INDEX(H:H,ROW())/BC2423/100000,"")</f>
        <v>0.39575736636520015</v>
      </c>
      <c r="CI2423">
        <f t="shared" si="301"/>
        <v>85.56446329883596</v>
      </c>
      <c r="CJ2423">
        <v>1</v>
      </c>
      <c r="CK2423">
        <f t="shared" si="302"/>
        <v>22.191302267507005</v>
      </c>
      <c r="CL2423" cm="1">
        <f t="array" ref="CL2423">IF(INDEX(AS:AS,ROW()-2)=0,CL2422,INDEX(AS:AS,ROW()-2))</f>
        <v>41.48</v>
      </c>
      <c r="CM2423" t="str">
        <f t="shared" si="303"/>
        <v>SP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45.68</v>
      </c>
      <c r="I2424">
        <v>0.82</v>
      </c>
      <c r="J2424">
        <v>45.08</v>
      </c>
      <c r="K2424">
        <v>1562</v>
      </c>
      <c r="L2424">
        <v>46.38</v>
      </c>
      <c r="M2424">
        <v>0.86</v>
      </c>
      <c r="N2424">
        <v>45.57</v>
      </c>
      <c r="O2424">
        <v>1576</v>
      </c>
      <c r="P2424">
        <v>1.35</v>
      </c>
      <c r="Q2424">
        <v>50.47</v>
      </c>
      <c r="R2424">
        <v>30.45</v>
      </c>
      <c r="S2424">
        <v>1.657471264367816</v>
      </c>
      <c r="T2424">
        <v>7.68</v>
      </c>
      <c r="Y2424">
        <v>2.1</v>
      </c>
      <c r="Z2424">
        <v>2</v>
      </c>
      <c r="AA2424">
        <v>19.75</v>
      </c>
      <c r="AC2424">
        <v>1710</v>
      </c>
      <c r="AD2424">
        <v>37.71</v>
      </c>
      <c r="AE2424">
        <v>32.409999999999997</v>
      </c>
      <c r="AF2424">
        <v>12.05</v>
      </c>
      <c r="AG2424">
        <v>1570</v>
      </c>
      <c r="AI2424">
        <v>44.72</v>
      </c>
      <c r="AJ2424">
        <v>42.02</v>
      </c>
      <c r="AK2424">
        <v>5.18</v>
      </c>
      <c r="AL2424">
        <v>46.96</v>
      </c>
      <c r="AM2424">
        <v>6.25</v>
      </c>
      <c r="AN2424">
        <v>47.52</v>
      </c>
      <c r="AO2424">
        <v>45.33</v>
      </c>
      <c r="AP2424">
        <v>3.17</v>
      </c>
      <c r="AQ2424">
        <v>4.08</v>
      </c>
      <c r="AR2424">
        <v>4.71</v>
      </c>
      <c r="AS2424">
        <v>42.02</v>
      </c>
      <c r="AT2424">
        <v>0</v>
      </c>
      <c r="AU2424">
        <v>0</v>
      </c>
      <c r="AV2424">
        <v>3.7</v>
      </c>
      <c r="AW2424">
        <v>70.099999999999994</v>
      </c>
      <c r="AX2424">
        <v>90.2</v>
      </c>
      <c r="AY2424">
        <v>98.5</v>
      </c>
      <c r="AZ2424">
        <v>100</v>
      </c>
      <c r="BA2424">
        <v>86.5</v>
      </c>
      <c r="BB2424">
        <v>94.8</v>
      </c>
      <c r="BC2424">
        <v>87.037804697273955</v>
      </c>
      <c r="BD2424">
        <v>2.57417081828984E-2</v>
      </c>
      <c r="BE2424">
        <v>47.50530421718269</v>
      </c>
      <c r="BF2424">
        <v>40.677664903134961</v>
      </c>
      <c r="BG2424">
        <v>1.444444321643461</v>
      </c>
      <c r="BH2424">
        <v>123.73809247296209</v>
      </c>
      <c r="BI2424">
        <v>0.84964281999151048</v>
      </c>
      <c r="BJ2424">
        <v>72.025944185029971</v>
      </c>
      <c r="BK2424">
        <v>404.17262788133752</v>
      </c>
      <c r="BL2424">
        <v>3.7339958007325191</v>
      </c>
      <c r="BM2424">
        <v>183.4517416210827</v>
      </c>
      <c r="BN2424">
        <v>108.53342271265009</v>
      </c>
      <c r="BO2424">
        <v>107.19067898760299</v>
      </c>
      <c r="BP2424">
        <v>105.4570615550915</v>
      </c>
      <c r="BQ2424">
        <v>35.532323402817433</v>
      </c>
      <c r="BR2424">
        <v>44.820622496596947</v>
      </c>
      <c r="BS2424">
        <v>99.387603340712033</v>
      </c>
      <c r="BT2424">
        <v>1847.1745732906479</v>
      </c>
      <c r="BU2424">
        <v>109.4463332378933</v>
      </c>
      <c r="BV2424">
        <v>839.23876660161659</v>
      </c>
      <c r="BW2424">
        <v>2.0062937606214208</v>
      </c>
      <c r="BX2424">
        <v>14.383578053147399</v>
      </c>
      <c r="BY2424">
        <v>12.9121518620682</v>
      </c>
      <c r="BZ2424">
        <v>0.39587488958831962</v>
      </c>
      <c r="CA2424">
        <f t="shared" si="296"/>
        <v>47.531045925365589</v>
      </c>
      <c r="CB2424" cm="1">
        <f t="array" ref="CB2424">IF(ISBLANK(INDEX(AC:AC,ROW())), "", INDEX(AC:AC,ROW())*(BI2424+BJ2424)/1000)</f>
        <v>124.61725377858674</v>
      </c>
      <c r="CC2424">
        <f t="shared" si="297"/>
        <v>125.18253679460555</v>
      </c>
      <c r="CD2424">
        <f t="shared" si="298"/>
        <v>3.2286662199895151</v>
      </c>
      <c r="CE2424">
        <f t="shared" si="299"/>
        <v>4.6436445552261993</v>
      </c>
      <c r="CF2424" cm="1">
        <f t="array" ref="CF2424">IFERROR(IF((BD2424+BE2424)*INDEX(H:H,ROW())*INDEX(K:K,ROW())/(BF2424*30*1000)&lt;0.5,"",(BD2424+BE2424)*INDEX(H:H,ROW())*INDEX(K:K,ROW())/(BF2424*30*1000)),"")</f>
        <v>2.7791195339506491</v>
      </c>
      <c r="CG2424">
        <f t="shared" si="300"/>
        <v>0.46735628322216854</v>
      </c>
      <c r="CH2424" cm="1">
        <f t="array" ref="CH2424">IFERROR((BD2424+BE2424)*INDEX(K:K,ROW())*INDEX(H:H,ROW())/BC2424/100000,"")</f>
        <v>0.38965169280519024</v>
      </c>
      <c r="CI2424">
        <f t="shared" si="301"/>
        <v>88.089423216468404</v>
      </c>
      <c r="CJ2424">
        <v>1</v>
      </c>
      <c r="CK2424">
        <f t="shared" si="302"/>
        <v>21.222669617131345</v>
      </c>
      <c r="CL2424" cm="1">
        <f t="array" ref="CL2424">IF(INDEX(AS:AS,ROW()-2)=0,CL2423,INDEX(AS:AS,ROW()-2))</f>
        <v>42.61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45.68</v>
      </c>
      <c r="I2425">
        <v>0.82</v>
      </c>
      <c r="J2425">
        <v>45.08</v>
      </c>
      <c r="K2425">
        <v>1564</v>
      </c>
      <c r="L2425">
        <v>46.38</v>
      </c>
      <c r="M2425">
        <v>0.86</v>
      </c>
      <c r="N2425">
        <v>45.57</v>
      </c>
      <c r="O2425">
        <v>1576</v>
      </c>
      <c r="P2425">
        <v>1.35</v>
      </c>
      <c r="Q2425">
        <v>50.47</v>
      </c>
      <c r="R2425">
        <v>30.45</v>
      </c>
      <c r="S2425">
        <v>1.657471264367816</v>
      </c>
      <c r="T2425">
        <v>7.68</v>
      </c>
      <c r="Y2425">
        <v>2.1</v>
      </c>
      <c r="Z2425">
        <v>2</v>
      </c>
      <c r="AA2425">
        <v>19.75</v>
      </c>
      <c r="AC2425">
        <v>1718</v>
      </c>
      <c r="AD2425">
        <v>37.71</v>
      </c>
      <c r="AE2425">
        <v>32.409999999999997</v>
      </c>
      <c r="AF2425">
        <v>12.18</v>
      </c>
      <c r="AG2425">
        <v>1570</v>
      </c>
      <c r="AI2425">
        <v>44.72</v>
      </c>
      <c r="AJ2425">
        <v>42.02</v>
      </c>
      <c r="AK2425">
        <v>5.18</v>
      </c>
      <c r="AL2425">
        <v>46.96</v>
      </c>
      <c r="AM2425">
        <v>6.25</v>
      </c>
      <c r="AN2425">
        <v>47.52</v>
      </c>
      <c r="AO2425">
        <v>45.33</v>
      </c>
      <c r="AP2425">
        <v>3.17</v>
      </c>
      <c r="AQ2425">
        <v>4.08</v>
      </c>
      <c r="AR2425">
        <v>4.71</v>
      </c>
      <c r="AS2425">
        <v>42.73</v>
      </c>
      <c r="AT2425">
        <v>0</v>
      </c>
      <c r="AU2425">
        <v>0</v>
      </c>
      <c r="AV2425">
        <v>4.9000000000000004</v>
      </c>
      <c r="AW2425">
        <v>74.5</v>
      </c>
      <c r="AX2425">
        <v>92.9</v>
      </c>
      <c r="AY2425">
        <v>99.2</v>
      </c>
      <c r="AZ2425">
        <v>100</v>
      </c>
      <c r="BA2425">
        <v>88</v>
      </c>
      <c r="BB2425">
        <v>94.3</v>
      </c>
      <c r="BC2425">
        <v>68.859896762229894</v>
      </c>
      <c r="BD2425">
        <v>2.57417081828984E-2</v>
      </c>
      <c r="BE2425">
        <v>48.66564945710634</v>
      </c>
      <c r="BF2425">
        <v>40.517279911728053</v>
      </c>
      <c r="BG2425">
        <v>1.444444321643461</v>
      </c>
      <c r="BH2425">
        <v>129.49748541741749</v>
      </c>
      <c r="BI2425">
        <v>0.84964281999151048</v>
      </c>
      <c r="BJ2425">
        <v>75.377645157219618</v>
      </c>
      <c r="BK2425">
        <v>442.57294311520621</v>
      </c>
      <c r="BL2425">
        <v>3.649273211077654</v>
      </c>
      <c r="BM2425">
        <v>183.49749420615191</v>
      </c>
      <c r="BN2425">
        <v>108.578833887051</v>
      </c>
      <c r="BO2425">
        <v>108.34992272250111</v>
      </c>
      <c r="BP2425">
        <v>105.3900901927305</v>
      </c>
      <c r="BQ2425">
        <v>38.2593711921945</v>
      </c>
      <c r="BR2425">
        <v>54.008790104988869</v>
      </c>
      <c r="BS2425">
        <v>101.1747687580214</v>
      </c>
      <c r="BT2425">
        <v>1847.1745732906479</v>
      </c>
      <c r="BU2425">
        <v>109.1488762224393</v>
      </c>
      <c r="BV2425">
        <v>834.85392177805807</v>
      </c>
      <c r="BW2425">
        <v>2.0062937606214208</v>
      </c>
      <c r="BX2425">
        <v>15.07443084679492</v>
      </c>
      <c r="BY2425">
        <v>12.9121518620682</v>
      </c>
      <c r="BZ2425">
        <v>0.39587488958831962</v>
      </c>
      <c r="CA2425">
        <f t="shared" si="296"/>
        <v>48.691391165289239</v>
      </c>
      <c r="CB2425" cm="1">
        <f t="array" ref="CB2425">IF(ISBLANK(INDEX(AC:AC,ROW())), "", INDEX(AC:AC,ROW())*(BI2425+BJ2425)/1000)</f>
        <v>130.95848074484871</v>
      </c>
      <c r="CC2425">
        <f t="shared" si="297"/>
        <v>130.94192973906095</v>
      </c>
      <c r="CD2425">
        <f t="shared" si="298"/>
        <v>3.379917677990226</v>
      </c>
      <c r="CE2425">
        <f t="shared" si="299"/>
        <v>6.4271508370596395</v>
      </c>
      <c r="CF2425" cm="1">
        <f t="array" ref="CF2425">IFERROR(IF((BD2425+BE2425)*INDEX(H:H,ROW())*INDEX(K:K,ROW())/(BF2425*30*1000)&lt;0.5,"",(BD2425+BE2425)*INDEX(H:H,ROW())*INDEX(K:K,ROW())/(BF2425*30*1000)),"")</f>
        <v>2.8618936464671481</v>
      </c>
      <c r="CG2425">
        <f t="shared" si="300"/>
        <v>0.58840169411860122</v>
      </c>
      <c r="CH2425" cm="1">
        <f t="array" ref="CH2425">IFERROR((BD2425+BE2425)*INDEX(K:K,ROW())*INDEX(H:H,ROW())/BC2425/100000,"")</f>
        <v>0.50518292099055917</v>
      </c>
      <c r="CI2425">
        <f t="shared" si="301"/>
        <v>90.35543840377052</v>
      </c>
      <c r="CJ2425">
        <v>1</v>
      </c>
      <c r="CK2425">
        <f t="shared" si="302"/>
        <v>26.825113892761966</v>
      </c>
      <c r="CL2425" cm="1">
        <f t="array" ref="CL2425">IF(INDEX(AS:AS,ROW()-2)=0,CL2424,INDEX(AS:AS,ROW()-2))</f>
        <v>42.18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45.68</v>
      </c>
      <c r="I2426">
        <v>0.82</v>
      </c>
      <c r="J2426">
        <v>45.08</v>
      </c>
      <c r="K2426">
        <v>1564</v>
      </c>
      <c r="L2426">
        <v>46.38</v>
      </c>
      <c r="M2426">
        <v>0.86</v>
      </c>
      <c r="N2426">
        <v>45.57</v>
      </c>
      <c r="O2426">
        <v>1576</v>
      </c>
      <c r="P2426">
        <v>1.35</v>
      </c>
      <c r="Q2426">
        <v>50.47</v>
      </c>
      <c r="R2426">
        <v>30.45</v>
      </c>
      <c r="S2426">
        <v>1.657471264367816</v>
      </c>
      <c r="T2426">
        <v>7.68</v>
      </c>
      <c r="Y2426">
        <v>2.1</v>
      </c>
      <c r="Z2426">
        <v>2</v>
      </c>
      <c r="AA2426">
        <v>19.75</v>
      </c>
      <c r="AC2426">
        <v>1710</v>
      </c>
      <c r="AD2426">
        <v>37.71</v>
      </c>
      <c r="AE2426">
        <v>32.549999999999997</v>
      </c>
      <c r="AF2426">
        <v>12.29</v>
      </c>
      <c r="AG2426">
        <v>1570</v>
      </c>
      <c r="AI2426">
        <v>44.72</v>
      </c>
      <c r="AJ2426">
        <v>42.02</v>
      </c>
      <c r="AK2426">
        <v>5.32</v>
      </c>
      <c r="AL2426">
        <v>46.96</v>
      </c>
      <c r="AM2426">
        <v>6.33</v>
      </c>
      <c r="AN2426">
        <v>47.86</v>
      </c>
      <c r="AO2426">
        <v>45.33</v>
      </c>
      <c r="AP2426">
        <v>3.03</v>
      </c>
      <c r="AQ2426">
        <v>4.08</v>
      </c>
      <c r="AR2426">
        <v>4.84</v>
      </c>
      <c r="AS2426">
        <v>42.95</v>
      </c>
      <c r="AT2426">
        <v>0</v>
      </c>
      <c r="AU2426">
        <v>0</v>
      </c>
      <c r="AV2426">
        <v>11.5</v>
      </c>
      <c r="AW2426">
        <v>77.8</v>
      </c>
      <c r="AX2426">
        <v>97.1</v>
      </c>
      <c r="AY2426">
        <v>100</v>
      </c>
      <c r="AZ2426">
        <v>100</v>
      </c>
      <c r="BA2426">
        <v>85.6</v>
      </c>
      <c r="BB2426">
        <v>88.5</v>
      </c>
      <c r="BC2426">
        <v>83.696370758028451</v>
      </c>
      <c r="BD2426">
        <v>2.57417081828984E-2</v>
      </c>
      <c r="BE2426">
        <v>50.165878234321063</v>
      </c>
      <c r="BF2426">
        <v>40.301992831401712</v>
      </c>
      <c r="BG2426">
        <v>1.444444321643461</v>
      </c>
      <c r="BH2426">
        <v>134.75995221892509</v>
      </c>
      <c r="BI2426">
        <v>0.84964281999151048</v>
      </c>
      <c r="BJ2426">
        <v>78.438989921419306</v>
      </c>
      <c r="BK2426">
        <v>436.46648098806531</v>
      </c>
      <c r="BL2426">
        <v>3.4754470243750748</v>
      </c>
      <c r="BM2426">
        <v>183.7794620868365</v>
      </c>
      <c r="BN2426">
        <v>108.81647744813679</v>
      </c>
      <c r="BO2426">
        <v>111.88117457779209</v>
      </c>
      <c r="BP2426">
        <v>109.6180660908305</v>
      </c>
      <c r="BQ2426">
        <v>39.776391982869782</v>
      </c>
      <c r="BR2426">
        <v>53.613204564959112</v>
      </c>
      <c r="BS2426">
        <v>100.5818766021345</v>
      </c>
      <c r="BT2426">
        <v>1847.1745732906479</v>
      </c>
      <c r="BU2426">
        <v>108.2698353912601</v>
      </c>
      <c r="BV2426">
        <v>834.25420959937867</v>
      </c>
      <c r="BW2426">
        <v>2.0062937606214208</v>
      </c>
      <c r="BX2426">
        <v>16.678815842799231</v>
      </c>
      <c r="BY2426">
        <v>12.9121518620682</v>
      </c>
      <c r="BZ2426">
        <v>0.39587488958831962</v>
      </c>
      <c r="CA2426">
        <f t="shared" si="296"/>
        <v>50.191619942503962</v>
      </c>
      <c r="CB2426" cm="1">
        <f t="array" ref="CB2426">IF(ISBLANK(INDEX(AC:AC,ROW())), "", INDEX(AC:AC,ROW())*(BI2426+BJ2426)/1000)</f>
        <v>135.58356198781252</v>
      </c>
      <c r="CC2426">
        <f t="shared" si="297"/>
        <v>136.20439654056855</v>
      </c>
      <c r="CD2426">
        <f t="shared" si="298"/>
        <v>3.2044962723216028</v>
      </c>
      <c r="CE2426">
        <f t="shared" si="299"/>
        <v>5.214879415141163</v>
      </c>
      <c r="CF2426" cm="1">
        <f t="array" ref="CF2426">IFERROR(IF((BD2426+BE2426)*INDEX(H:H,ROW())*INDEX(K:K,ROW())/(BF2426*30*1000)&lt;0.5,"",(BD2426+BE2426)*INDEX(H:H,ROW())*INDEX(K:K,ROW())/(BF2426*30*1000)),"")</f>
        <v>2.9658301829686167</v>
      </c>
      <c r="CG2426">
        <f t="shared" si="300"/>
        <v>0.48152616972983625</v>
      </c>
      <c r="CH2426" cm="1">
        <f t="array" ref="CH2426">IFERROR((BD2426+BE2426)*INDEX(K:K,ROW())*INDEX(H:H,ROW())/BC2426/100000,"")</f>
        <v>0.42843745442220527</v>
      </c>
      <c r="CI2426">
        <f t="shared" si="301"/>
        <v>93.13937670635535</v>
      </c>
      <c r="CJ2426">
        <v>1</v>
      </c>
      <c r="CK2426">
        <f t="shared" si="302"/>
        <v>22.06994827327636</v>
      </c>
      <c r="CL2426" cm="1">
        <f t="array" ref="CL2426">IF(INDEX(AS:AS,ROW()-2)=0,CL2425,INDEX(AS:AS,ROW()-2))</f>
        <v>42.02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45.39</v>
      </c>
      <c r="I2427">
        <v>0.87</v>
      </c>
      <c r="J2427">
        <v>45.08</v>
      </c>
      <c r="K2427">
        <v>1560</v>
      </c>
      <c r="L2427">
        <v>46.38</v>
      </c>
      <c r="M2427">
        <v>0.86</v>
      </c>
      <c r="N2427">
        <v>45.57</v>
      </c>
      <c r="O2427">
        <v>1576</v>
      </c>
      <c r="P2427">
        <v>1.35</v>
      </c>
      <c r="Q2427">
        <v>50.47</v>
      </c>
      <c r="R2427">
        <v>30.45</v>
      </c>
      <c r="S2427">
        <v>1.657471264367816</v>
      </c>
      <c r="T2427">
        <v>7.68</v>
      </c>
      <c r="Y2427">
        <v>2.1</v>
      </c>
      <c r="Z2427">
        <v>2</v>
      </c>
      <c r="AA2427">
        <v>19.75</v>
      </c>
      <c r="AC2427">
        <v>1700</v>
      </c>
      <c r="AD2427">
        <v>37.71</v>
      </c>
      <c r="AE2427">
        <v>32.549999999999997</v>
      </c>
      <c r="AF2427">
        <v>12.37</v>
      </c>
      <c r="AG2427">
        <v>1570</v>
      </c>
      <c r="AI2427">
        <v>44.72</v>
      </c>
      <c r="AJ2427">
        <v>42.02</v>
      </c>
      <c r="AK2427">
        <v>5.32</v>
      </c>
      <c r="AL2427">
        <v>46.96</v>
      </c>
      <c r="AM2427">
        <v>6.33</v>
      </c>
      <c r="AN2427">
        <v>47.86</v>
      </c>
      <c r="AO2427">
        <v>45.33</v>
      </c>
      <c r="AP2427">
        <v>3.03</v>
      </c>
      <c r="AQ2427">
        <v>4.08</v>
      </c>
      <c r="AR2427">
        <v>4.84</v>
      </c>
      <c r="AS2427">
        <v>43.31</v>
      </c>
      <c r="AT2427">
        <v>0</v>
      </c>
      <c r="AU2427">
        <v>0</v>
      </c>
      <c r="AV2427">
        <v>7.2</v>
      </c>
      <c r="AW2427">
        <v>73.599999999999994</v>
      </c>
      <c r="AX2427">
        <v>95.9</v>
      </c>
      <c r="AY2427">
        <v>99.2</v>
      </c>
      <c r="AZ2427">
        <v>100</v>
      </c>
      <c r="BA2427">
        <v>88.7</v>
      </c>
      <c r="BB2427">
        <v>92</v>
      </c>
      <c r="BC2427">
        <v>78.119013360401212</v>
      </c>
      <c r="BD2427">
        <v>2.57417081828984E-2</v>
      </c>
      <c r="BE2427">
        <v>50.024363087938127</v>
      </c>
      <c r="BF2427">
        <v>39.965095936407522</v>
      </c>
      <c r="BG2427">
        <v>1.444444321643461</v>
      </c>
      <c r="BH2427">
        <v>134.96348311481771</v>
      </c>
      <c r="BI2427">
        <v>0.84964281999151048</v>
      </c>
      <c r="BJ2427">
        <v>78.56264109194727</v>
      </c>
      <c r="BK2427">
        <v>454.42930439464908</v>
      </c>
      <c r="BL2427">
        <v>3.4742764058796811</v>
      </c>
      <c r="BM2427">
        <v>182.9280778920766</v>
      </c>
      <c r="BN2427">
        <v>108.8246083601542</v>
      </c>
      <c r="BO2427">
        <v>112.08670998011731</v>
      </c>
      <c r="BP2427">
        <v>109.9260186934173</v>
      </c>
      <c r="BQ2427">
        <v>40.277769893343837</v>
      </c>
      <c r="BR2427">
        <v>54.927152411877721</v>
      </c>
      <c r="BS2427">
        <v>100.01069420892649</v>
      </c>
      <c r="BT2427">
        <v>1847.1745732906479</v>
      </c>
      <c r="BU2427">
        <v>108.1488395184417</v>
      </c>
      <c r="BV2427">
        <v>834.12267569023038</v>
      </c>
      <c r="BW2427">
        <v>2.0062937606214208</v>
      </c>
      <c r="BX2427">
        <v>16.592768513206568</v>
      </c>
      <c r="BY2427">
        <v>12.9121518620682</v>
      </c>
      <c r="BZ2427">
        <v>0.39587488958831962</v>
      </c>
      <c r="CA2427">
        <f t="shared" si="296"/>
        <v>50.050104796121026</v>
      </c>
      <c r="CB2427" cm="1">
        <f t="array" ref="CB2427">IF(ISBLANK(INDEX(AC:AC,ROW())), "", INDEX(AC:AC,ROW())*(BI2427+BJ2427)/1000)</f>
        <v>135.00088265029595</v>
      </c>
      <c r="CC2427">
        <f t="shared" si="297"/>
        <v>136.40792743646116</v>
      </c>
      <c r="CD2427">
        <f t="shared" si="298"/>
        <v>3.3313995229956288</v>
      </c>
      <c r="CE2427">
        <f t="shared" si="299"/>
        <v>5.8171408578618946</v>
      </c>
      <c r="CF2427" cm="1">
        <f t="array" ref="CF2427">IFERROR(IF((BD2427+BE2427)*INDEX(H:H,ROW())*INDEX(K:K,ROW())/(BF2427*30*1000)&lt;0.5,"",(BD2427+BE2427)*INDEX(H:H,ROW())*INDEX(K:K,ROW())/(BF2427*30*1000)),"")</f>
        <v>2.9558858443918323</v>
      </c>
      <c r="CG2427">
        <f t="shared" si="300"/>
        <v>0.51159243079567573</v>
      </c>
      <c r="CH2427" cm="1">
        <f t="array" ref="CH2427">IFERROR((BD2427+BE2427)*INDEX(K:K,ROW())*INDEX(H:H,ROW())/BC2427/100000,"")</f>
        <v>0.45366264728608374</v>
      </c>
      <c r="CI2427">
        <f t="shared" si="301"/>
        <v>92.051112738848204</v>
      </c>
      <c r="CJ2427">
        <v>1</v>
      </c>
      <c r="CK2427">
        <f t="shared" si="302"/>
        <v>23.645646480053816</v>
      </c>
      <c r="CL2427" cm="1">
        <f t="array" ref="CL2427">IF(INDEX(AS:AS,ROW()-2)=0,CL2426,INDEX(AS:AS,ROW()-2))</f>
        <v>42.73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45.39</v>
      </c>
      <c r="I2428">
        <v>0.87</v>
      </c>
      <c r="J2428">
        <v>45.08</v>
      </c>
      <c r="K2428">
        <v>1560</v>
      </c>
      <c r="L2428">
        <v>46.38</v>
      </c>
      <c r="M2428">
        <v>0.86</v>
      </c>
      <c r="N2428">
        <v>45.57</v>
      </c>
      <c r="O2428">
        <v>1576</v>
      </c>
      <c r="P2428">
        <v>1.35</v>
      </c>
      <c r="Q2428">
        <v>50.47</v>
      </c>
      <c r="R2428">
        <v>30.45</v>
      </c>
      <c r="S2428">
        <v>1.657471264367816</v>
      </c>
      <c r="T2428">
        <v>7.68</v>
      </c>
      <c r="Y2428">
        <v>2.1</v>
      </c>
      <c r="Z2428">
        <v>2</v>
      </c>
      <c r="AA2428">
        <v>19.75</v>
      </c>
      <c r="AC2428">
        <v>1695</v>
      </c>
      <c r="AD2428">
        <v>37.71</v>
      </c>
      <c r="AE2428">
        <v>32.549999999999997</v>
      </c>
      <c r="AF2428">
        <v>12.88</v>
      </c>
      <c r="AG2428">
        <v>1570</v>
      </c>
      <c r="AI2428">
        <v>44.72</v>
      </c>
      <c r="AJ2428">
        <v>42.02</v>
      </c>
      <c r="AK2428">
        <v>5.32</v>
      </c>
      <c r="AL2428">
        <v>46.96</v>
      </c>
      <c r="AM2428">
        <v>6.52</v>
      </c>
      <c r="AN2428">
        <v>47.86</v>
      </c>
      <c r="AO2428">
        <v>45.33</v>
      </c>
      <c r="AP2428">
        <v>3.12</v>
      </c>
      <c r="AQ2428">
        <v>4.37</v>
      </c>
      <c r="AR2428">
        <v>4.84</v>
      </c>
      <c r="AS2428">
        <v>43.31</v>
      </c>
      <c r="AT2428">
        <v>0</v>
      </c>
      <c r="AU2428">
        <v>0</v>
      </c>
      <c r="AV2428">
        <v>9.8000000000000007</v>
      </c>
      <c r="AW2428">
        <v>78.900000000000006</v>
      </c>
      <c r="AX2428">
        <v>96.8</v>
      </c>
      <c r="AY2428">
        <v>98.6</v>
      </c>
      <c r="AZ2428">
        <v>100</v>
      </c>
      <c r="BA2428">
        <v>87</v>
      </c>
      <c r="BB2428">
        <v>88.8</v>
      </c>
      <c r="BC2428">
        <v>99.009565147089646</v>
      </c>
      <c r="BD2428">
        <v>2.57417081828984E-2</v>
      </c>
      <c r="BE2428">
        <v>47.69748673364429</v>
      </c>
      <c r="BF2428">
        <v>38.535245842461137</v>
      </c>
      <c r="BG2428">
        <v>1.444444321643461</v>
      </c>
      <c r="BH2428">
        <v>134.74963743029079</v>
      </c>
      <c r="BI2428">
        <v>0.84964281999151048</v>
      </c>
      <c r="BJ2428">
        <v>78.433725285847672</v>
      </c>
      <c r="BK2428">
        <v>385.10386349145568</v>
      </c>
      <c r="BL2428">
        <v>3.457533059858473</v>
      </c>
      <c r="BM2428">
        <v>180.2859239457469</v>
      </c>
      <c r="BN2428">
        <v>108.878649228797</v>
      </c>
      <c r="BO2428">
        <v>111.9165622353427</v>
      </c>
      <c r="BP2428">
        <v>109.5997085584298</v>
      </c>
      <c r="BQ2428">
        <v>42.326200867427517</v>
      </c>
      <c r="BR2428">
        <v>53.906432434028353</v>
      </c>
      <c r="BS2428">
        <v>101.8489395062864</v>
      </c>
      <c r="BT2428">
        <v>1847.1745732906479</v>
      </c>
      <c r="BU2428">
        <v>107.9346333787107</v>
      </c>
      <c r="BV2428">
        <v>837.73816502059503</v>
      </c>
      <c r="BW2428">
        <v>2.0062937606214208</v>
      </c>
      <c r="BX2428">
        <v>16.76794237254348</v>
      </c>
      <c r="BY2428">
        <v>12.9121518620682</v>
      </c>
      <c r="BZ2428">
        <v>0.39587488958831962</v>
      </c>
      <c r="CA2428">
        <f t="shared" si="296"/>
        <v>47.723228441827189</v>
      </c>
      <c r="CB2428" cm="1">
        <f t="array" ref="CB2428">IF(ISBLANK(INDEX(AC:AC,ROW())), "", INDEX(AC:AC,ROW())*(BI2428+BJ2428)/1000)</f>
        <v>134.38530893939742</v>
      </c>
      <c r="CC2428">
        <f t="shared" si="297"/>
        <v>136.19408175193425</v>
      </c>
      <c r="CD2428">
        <f t="shared" si="298"/>
        <v>2.8276108516439731</v>
      </c>
      <c r="CE2428">
        <f t="shared" si="299"/>
        <v>3.8895622147147235</v>
      </c>
      <c r="CF2428" cm="1">
        <f t="array" ref="CF2428">IFERROR(IF((BD2428+BE2428)*INDEX(H:H,ROW())*INDEX(K:K,ROW())/(BF2428*30*1000)&lt;0.5,"",(BD2428+BE2428)*INDEX(H:H,ROW())*INDEX(K:K,ROW())/(BF2428*30*1000)),"")</f>
        <v>2.9230430263029525</v>
      </c>
      <c r="CG2428">
        <f t="shared" si="300"/>
        <v>0.38920730320563246</v>
      </c>
      <c r="CH2428" cm="1">
        <f t="array" ref="CH2428">IFERROR((BD2428+BE2428)*INDEX(K:K,ROW())*INDEX(H:H,ROW())/BC2428/100000,"")</f>
        <v>0.34130090802642082</v>
      </c>
      <c r="CI2428">
        <f t="shared" si="301"/>
        <v>87.771570098708466</v>
      </c>
      <c r="CJ2428">
        <v>1</v>
      </c>
      <c r="CK2428">
        <f t="shared" si="302"/>
        <v>18.656526473441893</v>
      </c>
      <c r="CL2428" cm="1">
        <f t="array" ref="CL2428">IF(INDEX(AS:AS,ROW()-2)=0,CL2427,INDEX(AS:AS,ROW()-2))</f>
        <v>42.95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45.39</v>
      </c>
      <c r="I2429">
        <v>0.87</v>
      </c>
      <c r="J2429">
        <v>45.08</v>
      </c>
      <c r="K2429">
        <v>1560</v>
      </c>
      <c r="L2429">
        <v>46.38</v>
      </c>
      <c r="M2429">
        <v>0.86</v>
      </c>
      <c r="N2429">
        <v>45.57</v>
      </c>
      <c r="O2429">
        <v>1576</v>
      </c>
      <c r="P2429">
        <v>1.35</v>
      </c>
      <c r="Q2429">
        <v>50.47</v>
      </c>
      <c r="R2429">
        <v>30.45</v>
      </c>
      <c r="S2429">
        <v>1.657471264367816</v>
      </c>
      <c r="T2429">
        <v>7.68</v>
      </c>
      <c r="Y2429">
        <v>2.1</v>
      </c>
      <c r="Z2429">
        <v>2</v>
      </c>
      <c r="AA2429">
        <v>19.75</v>
      </c>
      <c r="AC2429">
        <v>1690</v>
      </c>
      <c r="AD2429">
        <v>37.71</v>
      </c>
      <c r="AE2429">
        <v>32.549999999999997</v>
      </c>
      <c r="AF2429">
        <v>12.81</v>
      </c>
      <c r="AG2429">
        <v>1570</v>
      </c>
      <c r="AI2429">
        <v>44.72</v>
      </c>
      <c r="AJ2429">
        <v>42.02</v>
      </c>
      <c r="AK2429">
        <v>5.32</v>
      </c>
      <c r="AL2429">
        <v>46.96</v>
      </c>
      <c r="AM2429">
        <v>6.52</v>
      </c>
      <c r="AN2429">
        <v>47.86</v>
      </c>
      <c r="AO2429">
        <v>45.33</v>
      </c>
      <c r="AP2429">
        <v>3.12</v>
      </c>
      <c r="AQ2429">
        <v>4.37</v>
      </c>
      <c r="AR2429">
        <v>4.84</v>
      </c>
      <c r="AS2429">
        <v>43.31</v>
      </c>
      <c r="AT2429">
        <v>0</v>
      </c>
      <c r="AU2429">
        <v>0</v>
      </c>
      <c r="AV2429">
        <v>9.8000000000000007</v>
      </c>
      <c r="AW2429">
        <v>78.900000000000006</v>
      </c>
      <c r="AX2429">
        <v>96.8</v>
      </c>
      <c r="AY2429">
        <v>98.6</v>
      </c>
      <c r="AZ2429">
        <v>100</v>
      </c>
      <c r="BA2429">
        <v>87</v>
      </c>
      <c r="BB2429">
        <v>88.8</v>
      </c>
      <c r="BC2429">
        <v>79.683992790107268</v>
      </c>
      <c r="BD2429">
        <v>2.57417081828984E-2</v>
      </c>
      <c r="BE2429">
        <v>46.630235457361067</v>
      </c>
      <c r="BF2429">
        <v>37.955222691571521</v>
      </c>
      <c r="BG2429">
        <v>1.444444321643461</v>
      </c>
      <c r="BH2429">
        <v>132.79491177584191</v>
      </c>
      <c r="BI2429">
        <v>0.84964281999151048</v>
      </c>
      <c r="BJ2429">
        <v>77.292765382051783</v>
      </c>
      <c r="BK2429">
        <v>384.72740900027532</v>
      </c>
      <c r="BL2429">
        <v>3.4447870429755509</v>
      </c>
      <c r="BM2429">
        <v>179.42927375811831</v>
      </c>
      <c r="BN2429">
        <v>109.172763529343</v>
      </c>
      <c r="BO2429">
        <v>111.7723496465395</v>
      </c>
      <c r="BP2429">
        <v>109.5342534181145</v>
      </c>
      <c r="BQ2429">
        <v>41.347521730414982</v>
      </c>
      <c r="BR2429">
        <v>50.947624891234511</v>
      </c>
      <c r="BS2429">
        <v>103.2248059828981</v>
      </c>
      <c r="BT2429">
        <v>1847.1745732906479</v>
      </c>
      <c r="BU2429">
        <v>107.7043918813024</v>
      </c>
      <c r="BV2429">
        <v>837.29599596272931</v>
      </c>
      <c r="BW2429">
        <v>2.0062937606214208</v>
      </c>
      <c r="BX2429">
        <v>16.28761397296584</v>
      </c>
      <c r="BY2429">
        <v>12.9121518620682</v>
      </c>
      <c r="BZ2429">
        <v>0.39587488958831962</v>
      </c>
      <c r="CA2429">
        <f t="shared" si="296"/>
        <v>46.655977165543966</v>
      </c>
      <c r="CB2429" cm="1">
        <f t="array" ref="CB2429">IF(ISBLANK(INDEX(AC:AC,ROW())), "", INDEX(AC:AC,ROW())*(BI2429+BJ2429)/1000)</f>
        <v>132.06066986145316</v>
      </c>
      <c r="CC2429">
        <f t="shared" si="297"/>
        <v>134.23935609748537</v>
      </c>
      <c r="CD2429">
        <f t="shared" si="298"/>
        <v>2.8659807390679388</v>
      </c>
      <c r="CE2429">
        <f t="shared" si="299"/>
        <v>4.8281642966068716</v>
      </c>
      <c r="CF2429" cm="1">
        <f t="array" ref="CF2429">IFERROR(IF((BD2429+BE2429)*INDEX(H:H,ROW())*INDEX(K:K,ROW())/(BF2429*30*1000)&lt;0.5,"",(BD2429+BE2429)*INDEX(H:H,ROW())*INDEX(K:K,ROW())/(BF2429*30*1000)),"")</f>
        <v>2.9013443203626372</v>
      </c>
      <c r="CG2429">
        <f t="shared" si="300"/>
        <v>0.47632179767331695</v>
      </c>
      <c r="CH2429" cm="1">
        <f t="array" ref="CH2429">IFERROR((BD2429+BE2429)*INDEX(K:K,ROW())*INDEX(H:H,ROW())/BC2429/100000,"")</f>
        <v>0.41459206270331977</v>
      </c>
      <c r="CI2429">
        <f t="shared" si="301"/>
        <v>85.808703728018259</v>
      </c>
      <c r="CJ2429">
        <v>1</v>
      </c>
      <c r="CK2429">
        <f t="shared" si="302"/>
        <v>23.181250193576819</v>
      </c>
      <c r="CL2429" cm="1">
        <f t="array" ref="CL2429">IF(INDEX(AS:AS,ROW()-2)=0,CL2428,INDEX(AS:AS,ROW()-2))</f>
        <v>43.31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45.72</v>
      </c>
      <c r="I2430">
        <v>0.8</v>
      </c>
      <c r="J2430">
        <v>45.57</v>
      </c>
      <c r="K2430">
        <v>1565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Z2430">
        <v>2</v>
      </c>
      <c r="AA2430">
        <v>20.3</v>
      </c>
      <c r="AC2430">
        <v>1698</v>
      </c>
      <c r="AD2430">
        <v>37.89</v>
      </c>
      <c r="AE2430">
        <v>32.880000000000003</v>
      </c>
      <c r="AF2430">
        <v>12.98</v>
      </c>
      <c r="AG2430">
        <v>1570</v>
      </c>
      <c r="AI2430">
        <v>45.33</v>
      </c>
      <c r="AJ2430">
        <v>42.78</v>
      </c>
      <c r="AK2430">
        <v>6.14</v>
      </c>
      <c r="AL2430">
        <v>47.34</v>
      </c>
      <c r="AM2430">
        <v>6.52</v>
      </c>
      <c r="AN2430">
        <v>47.94</v>
      </c>
      <c r="AO2430">
        <v>45.9</v>
      </c>
      <c r="AP2430">
        <v>3.38</v>
      </c>
      <c r="AQ2430">
        <v>5.59</v>
      </c>
      <c r="AR2430">
        <v>4.84</v>
      </c>
      <c r="AS2430">
        <v>43.36</v>
      </c>
      <c r="AT2430">
        <v>0</v>
      </c>
      <c r="AU2430">
        <v>0</v>
      </c>
      <c r="AV2430">
        <v>7.9</v>
      </c>
      <c r="AW2430">
        <v>80.099999999999994</v>
      </c>
      <c r="AX2430">
        <v>95.4</v>
      </c>
      <c r="AY2430">
        <v>99.8</v>
      </c>
      <c r="AZ2430">
        <v>100</v>
      </c>
      <c r="BA2430">
        <v>87.5</v>
      </c>
      <c r="BB2430">
        <v>91.899999999999991</v>
      </c>
      <c r="BC2430">
        <v>75.668727726570609</v>
      </c>
      <c r="BD2430">
        <v>2.57417081828984E-2</v>
      </c>
      <c r="BE2430">
        <v>45.853140276753699</v>
      </c>
      <c r="BF2430">
        <v>38.106791924403481</v>
      </c>
      <c r="BG2430">
        <v>1.444444321643461</v>
      </c>
      <c r="BH2430">
        <v>129.27986783536949</v>
      </c>
      <c r="BI2430">
        <v>0.84964281999151048</v>
      </c>
      <c r="BJ2430">
        <v>75.254075214588369</v>
      </c>
      <c r="BK2430">
        <v>410.82571368906508</v>
      </c>
      <c r="BL2430">
        <v>3.560889270613055</v>
      </c>
      <c r="BM2430">
        <v>180.00058872471899</v>
      </c>
      <c r="BN2430">
        <v>108.1012082595426</v>
      </c>
      <c r="BO2430">
        <v>109.4390187652925</v>
      </c>
      <c r="BP2430">
        <v>107.563746717952</v>
      </c>
      <c r="BQ2430">
        <v>39.086931471933859</v>
      </c>
      <c r="BR2430">
        <v>44.283898780199948</v>
      </c>
      <c r="BS2430">
        <v>101.92273931043179</v>
      </c>
      <c r="BT2430">
        <v>1847.1745732906479</v>
      </c>
      <c r="BU2430">
        <v>108.0279520021127</v>
      </c>
      <c r="BV2430">
        <v>831.93194076732107</v>
      </c>
      <c r="BW2430">
        <v>2.0062937606214208</v>
      </c>
      <c r="BX2430">
        <v>15.10964513337931</v>
      </c>
      <c r="BY2430">
        <v>12.9121518620682</v>
      </c>
      <c r="BZ2430">
        <v>0.39587488958831962</v>
      </c>
      <c r="CA2430">
        <f t="shared" si="296"/>
        <v>45.878881984936598</v>
      </c>
      <c r="CB2430" cm="1">
        <f t="array" ref="CB2430">IF(ISBLANK(INDEX(AC:AC,ROW())), "", INDEX(AC:AC,ROW())*(BI2430+BJ2430)/1000)</f>
        <v>129.22411322271662</v>
      </c>
      <c r="CC2430">
        <f t="shared" si="297"/>
        <v>130.72431215701295</v>
      </c>
      <c r="CD2430">
        <f t="shared" si="298"/>
        <v>3.1426878972262053</v>
      </c>
      <c r="CE2430">
        <f t="shared" si="299"/>
        <v>5.4292668323113107</v>
      </c>
      <c r="CF2430" cm="1">
        <f t="array" ref="CF2430">IFERROR(IF((BD2430+BE2430)*INDEX(H:H,ROW())*INDEX(K:K,ROW())/(BF2430*30*1000)&lt;0.5,"",(BD2430+BE2430)*INDEX(H:H,ROW())*INDEX(K:K,ROW())/(BF2430*30*1000)),"")</f>
        <v>2.8715061211153317</v>
      </c>
      <c r="CG2430">
        <f t="shared" si="300"/>
        <v>0.5036002727851141</v>
      </c>
      <c r="CH2430" cm="1">
        <f t="array" ref="CH2430">IFERROR((BD2430+BE2430)*INDEX(K:K,ROW())*INDEX(H:H,ROW())/BC2430/100000,"")</f>
        <v>0.43382737976934171</v>
      </c>
      <c r="CI2430">
        <f t="shared" si="301"/>
        <v>85.265365922332123</v>
      </c>
      <c r="CJ2430">
        <v>1</v>
      </c>
      <c r="CK2430">
        <f t="shared" si="302"/>
        <v>24.411333833514739</v>
      </c>
      <c r="CL2430" cm="1">
        <f t="array" ref="CL2430">IF(INDEX(AS:AS,ROW()-2)=0,CL2429,INDEX(AS:AS,ROW()-2))</f>
        <v>43.31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45.72</v>
      </c>
      <c r="I2431">
        <v>0.8</v>
      </c>
      <c r="J2431">
        <v>45.57</v>
      </c>
      <c r="K2431">
        <v>1565</v>
      </c>
      <c r="L2431">
        <v>45.82</v>
      </c>
      <c r="M2431">
        <v>0.85</v>
      </c>
      <c r="N2431">
        <v>46.06</v>
      </c>
      <c r="O2431">
        <v>1570</v>
      </c>
      <c r="P2431">
        <v>1.29</v>
      </c>
      <c r="Q2431">
        <v>50.31</v>
      </c>
      <c r="R2431">
        <v>30.14</v>
      </c>
      <c r="S2431">
        <v>1.669210351692104</v>
      </c>
      <c r="T2431">
        <v>7.81</v>
      </c>
      <c r="Y2431">
        <v>2.2000000000000002</v>
      </c>
      <c r="Z2431">
        <v>2</v>
      </c>
      <c r="AA2431">
        <v>20.3</v>
      </c>
      <c r="AC2431">
        <v>1702</v>
      </c>
      <c r="AD2431">
        <v>37.89</v>
      </c>
      <c r="AE2431">
        <v>32.880000000000003</v>
      </c>
      <c r="AF2431">
        <v>12.88</v>
      </c>
      <c r="AG2431">
        <v>1570</v>
      </c>
      <c r="AI2431">
        <v>45.33</v>
      </c>
      <c r="AJ2431">
        <v>42.78</v>
      </c>
      <c r="AK2431">
        <v>6.14</v>
      </c>
      <c r="AL2431">
        <v>47.34</v>
      </c>
      <c r="AM2431">
        <v>6.52</v>
      </c>
      <c r="AN2431">
        <v>47.94</v>
      </c>
      <c r="AO2431">
        <v>45.9</v>
      </c>
      <c r="AP2431">
        <v>3.38</v>
      </c>
      <c r="AQ2431">
        <v>5.59</v>
      </c>
      <c r="AR2431">
        <v>4.84</v>
      </c>
      <c r="AS2431">
        <v>43.61</v>
      </c>
      <c r="AT2431">
        <v>0</v>
      </c>
      <c r="AU2431">
        <v>0</v>
      </c>
      <c r="AV2431">
        <v>8.1999999999999993</v>
      </c>
      <c r="AW2431">
        <v>78.8</v>
      </c>
      <c r="AX2431">
        <v>96.1</v>
      </c>
      <c r="AY2431">
        <v>99.9</v>
      </c>
      <c r="AZ2431">
        <v>100</v>
      </c>
      <c r="BA2431">
        <v>87.899999999999991</v>
      </c>
      <c r="BB2431">
        <v>91.7</v>
      </c>
      <c r="BC2431">
        <v>81.974509330063057</v>
      </c>
      <c r="BD2431">
        <v>2.57417081828984E-2</v>
      </c>
      <c r="BE2431">
        <v>44.984668453069531</v>
      </c>
      <c r="BF2431">
        <v>37.93402259217428</v>
      </c>
      <c r="BG2431">
        <v>1.444444321643461</v>
      </c>
      <c r="BH2431">
        <v>124.4723420019383</v>
      </c>
      <c r="BI2431">
        <v>0.84964281999151048</v>
      </c>
      <c r="BJ2431">
        <v>72.445834834723158</v>
      </c>
      <c r="BK2431">
        <v>383.77699728626499</v>
      </c>
      <c r="BL2431">
        <v>3.7026607075424578</v>
      </c>
      <c r="BM2431">
        <v>182.40071841235621</v>
      </c>
      <c r="BN2431">
        <v>108.2450456143461</v>
      </c>
      <c r="BO2431">
        <v>105.8942651980021</v>
      </c>
      <c r="BP2431">
        <v>104.1173627338425</v>
      </c>
      <c r="BQ2431">
        <v>37.075852677525852</v>
      </c>
      <c r="BR2431">
        <v>49.330690188788097</v>
      </c>
      <c r="BS2431">
        <v>100.04380088854521</v>
      </c>
      <c r="BT2431">
        <v>1847.1745732906479</v>
      </c>
      <c r="BU2431">
        <v>108.7667067095782</v>
      </c>
      <c r="BV2431">
        <v>830.27197686267527</v>
      </c>
      <c r="BW2431">
        <v>2.0062937606214208</v>
      </c>
      <c r="BX2431">
        <v>14.103995337826181</v>
      </c>
      <c r="BY2431">
        <v>12.9121518620682</v>
      </c>
      <c r="BZ2431">
        <v>0.39587488958831962</v>
      </c>
      <c r="CA2431">
        <f t="shared" si="296"/>
        <v>45.01041016125243</v>
      </c>
      <c r="CB2431" cm="1">
        <f t="array" ref="CB2431">IF(ISBLANK(INDEX(AC:AC,ROW())), "", INDEX(AC:AC,ROW())*(BI2431+BJ2431)/1000)</f>
        <v>124.74890296832437</v>
      </c>
      <c r="CC2431">
        <f t="shared" si="297"/>
        <v>125.91678632358176</v>
      </c>
      <c r="CD2431">
        <f t="shared" si="298"/>
        <v>3.0478620721786243</v>
      </c>
      <c r="CE2431">
        <f t="shared" si="299"/>
        <v>4.681662634185721</v>
      </c>
      <c r="CF2431" cm="1">
        <f t="array" ref="CF2431">IFERROR(IF((BD2431+BE2431)*INDEX(H:H,ROW())*INDEX(K:K,ROW())/(BF2431*30*1000)&lt;0.5,"",(BD2431+BE2431)*INDEX(H:H,ROW())*INDEX(K:K,ROW())/(BF2431*30*1000)),"")</f>
        <v>2.829980095001666</v>
      </c>
      <c r="CG2431">
        <f t="shared" si="300"/>
        <v>0.46275388413044743</v>
      </c>
      <c r="CH2431" cm="1">
        <f t="array" ref="CH2431">IFERROR((BD2431+BE2431)*INDEX(K:K,ROW())*INDEX(H:H,ROW())/BC2431/100000,"")</f>
        <v>0.39287528429216212</v>
      </c>
      <c r="CI2431">
        <f t="shared" si="301"/>
        <v>83.651321188984468</v>
      </c>
      <c r="CJ2431">
        <v>1</v>
      </c>
      <c r="CK2431">
        <f t="shared" si="302"/>
        <v>22.533523998944162</v>
      </c>
      <c r="CL2431" cm="1">
        <f t="array" ref="CL2431">IF(INDEX(AS:AS,ROW()-2)=0,CL2430,INDEX(AS:AS,ROW()-2))</f>
        <v>43.31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45.72</v>
      </c>
      <c r="I2432">
        <v>0.8</v>
      </c>
      <c r="J2432">
        <v>45.57</v>
      </c>
      <c r="K2432">
        <v>1565</v>
      </c>
      <c r="L2432">
        <v>45.82</v>
      </c>
      <c r="M2432">
        <v>0.85</v>
      </c>
      <c r="N2432">
        <v>46.06</v>
      </c>
      <c r="O2432">
        <v>1570</v>
      </c>
      <c r="P2432">
        <v>1.29</v>
      </c>
      <c r="Q2432">
        <v>50.31</v>
      </c>
      <c r="R2432">
        <v>30.14</v>
      </c>
      <c r="S2432">
        <v>1.669210351692104</v>
      </c>
      <c r="T2432">
        <v>7.81</v>
      </c>
      <c r="Y2432">
        <v>2.2000000000000002</v>
      </c>
      <c r="Z2432">
        <v>2</v>
      </c>
      <c r="AA2432">
        <v>20.3</v>
      </c>
      <c r="AC2432">
        <v>1696</v>
      </c>
      <c r="AD2432">
        <v>37.89</v>
      </c>
      <c r="AE2432">
        <v>32.67</v>
      </c>
      <c r="AF2432">
        <v>12.69</v>
      </c>
      <c r="AG2432">
        <v>1570</v>
      </c>
      <c r="AI2432">
        <v>45.33</v>
      </c>
      <c r="AJ2432">
        <v>42.78</v>
      </c>
      <c r="AK2432">
        <v>5.89</v>
      </c>
      <c r="AL2432">
        <v>47.34</v>
      </c>
      <c r="AM2432">
        <v>6.46</v>
      </c>
      <c r="AN2432">
        <v>47.94</v>
      </c>
      <c r="AO2432">
        <v>45.9</v>
      </c>
      <c r="AP2432">
        <v>3.47</v>
      </c>
      <c r="AQ2432">
        <v>5.59</v>
      </c>
      <c r="AR2432">
        <v>5.17</v>
      </c>
      <c r="AS2432">
        <v>43.15</v>
      </c>
      <c r="AT2432">
        <v>0</v>
      </c>
      <c r="AU2432">
        <v>0</v>
      </c>
      <c r="AV2432">
        <v>6.7</v>
      </c>
      <c r="AW2432">
        <v>69.8</v>
      </c>
      <c r="AX2432">
        <v>97.4</v>
      </c>
      <c r="AY2432">
        <v>98.8</v>
      </c>
      <c r="AZ2432">
        <v>100</v>
      </c>
      <c r="BA2432">
        <v>90.7</v>
      </c>
      <c r="BB2432">
        <v>92.1</v>
      </c>
      <c r="BC2432">
        <v>61.299754281319757</v>
      </c>
      <c r="BD2432">
        <v>2.57417081828984E-2</v>
      </c>
      <c r="BE2432">
        <v>43.83530073245435</v>
      </c>
      <c r="BF2432">
        <v>38.050833952943108</v>
      </c>
      <c r="BG2432">
        <v>1.444444321643461</v>
      </c>
      <c r="BH2432">
        <v>122.3473533290272</v>
      </c>
      <c r="BI2432">
        <v>0.84964281999151048</v>
      </c>
      <c r="BJ2432">
        <v>71.216157720294078</v>
      </c>
      <c r="BK2432">
        <v>431.88324867351628</v>
      </c>
      <c r="BL2432">
        <v>3.6883459387773838</v>
      </c>
      <c r="BM2432">
        <v>183.85744136270819</v>
      </c>
      <c r="BN2432">
        <v>108.2026814644468</v>
      </c>
      <c r="BO2432">
        <v>105.46961968652229</v>
      </c>
      <c r="BP2432">
        <v>103.5841047286992</v>
      </c>
      <c r="BQ2432">
        <v>34.262006308616868</v>
      </c>
      <c r="BR2432">
        <v>53.145515163291719</v>
      </c>
      <c r="BS2432">
        <v>99.242241070223926</v>
      </c>
      <c r="BT2432">
        <v>1847.1745732906479</v>
      </c>
      <c r="BU2432">
        <v>109.08491131210801</v>
      </c>
      <c r="BV2432">
        <v>832.51184725427072</v>
      </c>
      <c r="BW2432">
        <v>2.0062937606214208</v>
      </c>
      <c r="BX2432">
        <v>14.90588969663216</v>
      </c>
      <c r="BY2432">
        <v>12.9121518620682</v>
      </c>
      <c r="BZ2432">
        <v>0.39587488958831962</v>
      </c>
      <c r="CA2432">
        <f t="shared" si="296"/>
        <v>43.861042440637249</v>
      </c>
      <c r="CB2432" cm="1">
        <f t="array" ref="CB2432">IF(ISBLANK(INDEX(AC:AC,ROW())), "", INDEX(AC:AC,ROW())*(BI2432+BJ2432)/1000)</f>
        <v>122.22359771632436</v>
      </c>
      <c r="CC2432">
        <f t="shared" si="297"/>
        <v>123.79179765067066</v>
      </c>
      <c r="CD2432">
        <f t="shared" si="298"/>
        <v>3.4887872772657524</v>
      </c>
      <c r="CE2432">
        <f t="shared" si="299"/>
        <v>7.0454319717416336</v>
      </c>
      <c r="CF2432" cm="1">
        <f t="array" ref="CF2432">IFERROR(IF((BD2432+BE2432)*INDEX(H:H,ROW())*INDEX(K:K,ROW())/(BF2432*30*1000)&lt;0.5,"",(BD2432+BE2432)*INDEX(H:H,ROW())*INDEX(K:K,ROW())/(BF2432*30*1000)),"")</f>
        <v>2.7492490181118598</v>
      </c>
      <c r="CG2432">
        <f t="shared" si="300"/>
        <v>0.6207338740432532</v>
      </c>
      <c r="CH2432" cm="1">
        <f t="array" ref="CH2432">IFERROR((BD2432+BE2432)*INDEX(K:K,ROW())*INDEX(H:H,ROW())/BC2432/100000,"")</f>
        <v>0.51196559811665543</v>
      </c>
      <c r="CI2432">
        <f t="shared" si="301"/>
        <v>81.515234714389294</v>
      </c>
      <c r="CJ2432">
        <v>1</v>
      </c>
      <c r="CK2432">
        <f t="shared" si="302"/>
        <v>30.13347434988901</v>
      </c>
      <c r="CL2432" cm="1">
        <f t="array" ref="CL2432">IF(INDEX(AS:AS,ROW()-2)=0,CL2431,INDEX(AS:AS,ROW()-2))</f>
        <v>43.36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45.72</v>
      </c>
      <c r="I2433">
        <v>0.8</v>
      </c>
      <c r="J2433">
        <v>45.57</v>
      </c>
      <c r="K2433">
        <v>1568</v>
      </c>
      <c r="L2433">
        <v>45.82</v>
      </c>
      <c r="M2433">
        <v>0.85</v>
      </c>
      <c r="N2433">
        <v>46.06</v>
      </c>
      <c r="O2433">
        <v>1570</v>
      </c>
      <c r="P2433">
        <v>1.29</v>
      </c>
      <c r="Q2433">
        <v>50.31</v>
      </c>
      <c r="R2433">
        <v>30.14</v>
      </c>
      <c r="S2433">
        <v>1.669210351692104</v>
      </c>
      <c r="T2433">
        <v>7.81</v>
      </c>
      <c r="Y2433">
        <v>2.2000000000000002</v>
      </c>
      <c r="Z2433">
        <v>2</v>
      </c>
      <c r="AA2433">
        <v>20.3</v>
      </c>
      <c r="AC2433">
        <v>1702</v>
      </c>
      <c r="AD2433">
        <v>37.89</v>
      </c>
      <c r="AE2433">
        <v>32.67</v>
      </c>
      <c r="AF2433">
        <v>12.57</v>
      </c>
      <c r="AG2433">
        <v>1570</v>
      </c>
      <c r="AI2433">
        <v>45.33</v>
      </c>
      <c r="AJ2433">
        <v>42.78</v>
      </c>
      <c r="AK2433">
        <v>5.89</v>
      </c>
      <c r="AL2433">
        <v>47.34</v>
      </c>
      <c r="AM2433">
        <v>6.46</v>
      </c>
      <c r="AN2433">
        <v>47.94</v>
      </c>
      <c r="AO2433">
        <v>45.9</v>
      </c>
      <c r="AP2433">
        <v>3.47</v>
      </c>
      <c r="AQ2433">
        <v>5.59</v>
      </c>
      <c r="AR2433">
        <v>5.17</v>
      </c>
      <c r="AS2433">
        <v>43.02</v>
      </c>
      <c r="AT2433">
        <v>0</v>
      </c>
      <c r="AU2433">
        <v>0</v>
      </c>
      <c r="AV2433">
        <v>5.6</v>
      </c>
      <c r="AW2433">
        <v>69.2</v>
      </c>
      <c r="AX2433">
        <v>94.2</v>
      </c>
      <c r="AY2433">
        <v>98.7</v>
      </c>
      <c r="AZ2433">
        <v>100</v>
      </c>
      <c r="BA2433">
        <v>88.600000000000009</v>
      </c>
      <c r="BB2433">
        <v>93.100000000000009</v>
      </c>
      <c r="BC2433">
        <v>79.511525828285556</v>
      </c>
      <c r="BD2433">
        <v>2.57417081828984E-2</v>
      </c>
      <c r="BE2433">
        <v>43.765803947420281</v>
      </c>
      <c r="BF2433">
        <v>39.568714721097329</v>
      </c>
      <c r="BG2433">
        <v>1.444444321643461</v>
      </c>
      <c r="BH2433">
        <v>124.3716113138144</v>
      </c>
      <c r="BI2433">
        <v>0.84964281999151048</v>
      </c>
      <c r="BJ2433">
        <v>72.393457905833586</v>
      </c>
      <c r="BK2433">
        <v>470.83016648297411</v>
      </c>
      <c r="BL2433">
        <v>3.5391218972725418</v>
      </c>
      <c r="BM2433">
        <v>183.43851047452719</v>
      </c>
      <c r="BN2433">
        <v>108.0362399849656</v>
      </c>
      <c r="BO2433">
        <v>105.9975182291986</v>
      </c>
      <c r="BP2433">
        <v>103.8025131194581</v>
      </c>
      <c r="BQ2433">
        <v>37.307866808417991</v>
      </c>
      <c r="BR2433">
        <v>48.247866033587478</v>
      </c>
      <c r="BS2433">
        <v>98.944210488164458</v>
      </c>
      <c r="BT2433">
        <v>1847.1745732906479</v>
      </c>
      <c r="BU2433">
        <v>108.56979844865209</v>
      </c>
      <c r="BV2433">
        <v>842.82415484484181</v>
      </c>
      <c r="BW2433">
        <v>2.0062937606214208</v>
      </c>
      <c r="BX2433">
        <v>15.21596150710635</v>
      </c>
      <c r="BY2433">
        <v>12.9121518620682</v>
      </c>
      <c r="BZ2433">
        <v>0.39587488958831962</v>
      </c>
      <c r="CA2433">
        <f t="shared" si="296"/>
        <v>43.79154565560318</v>
      </c>
      <c r="CB2433" cm="1">
        <f t="array" ref="CB2433">IF(ISBLANK(INDEX(AC:AC,ROW())), "", INDEX(AC:AC,ROW())*(BI2433+BJ2433)/1000)</f>
        <v>124.65975743535432</v>
      </c>
      <c r="CC2433">
        <f t="shared" si="297"/>
        <v>125.81605563545786</v>
      </c>
      <c r="CD2433">
        <f t="shared" si="298"/>
        <v>3.7422105160184609</v>
      </c>
      <c r="CE2433">
        <f t="shared" si="299"/>
        <v>5.9215335333871844</v>
      </c>
      <c r="CF2433" cm="1">
        <f t="array" ref="CF2433">IFERROR(IF((BD2433+BE2433)*INDEX(H:H,ROW())*INDEX(K:K,ROW())/(BF2433*30*1000)&lt;0.5,"",(BD2433+BE2433)*INDEX(H:H,ROW())*INDEX(K:K,ROW())/(BF2433*30*1000)),"")</f>
        <v>2.6446570116237598</v>
      </c>
      <c r="CG2433">
        <f t="shared" si="300"/>
        <v>0.49764753359846969</v>
      </c>
      <c r="CH2433" cm="1">
        <f t="array" ref="CH2433">IFERROR((BD2433+BE2433)*INDEX(K:K,ROW())*INDEX(H:H,ROW())/BC2433/100000,"")</f>
        <v>0.39483211171453908</v>
      </c>
      <c r="CI2433">
        <f t="shared" si="301"/>
        <v>81.542087398511953</v>
      </c>
      <c r="CJ2433">
        <v>1</v>
      </c>
      <c r="CK2433">
        <f t="shared" si="302"/>
        <v>23.231532209303058</v>
      </c>
      <c r="CL2433" cm="1">
        <f t="array" ref="CL2433">IF(INDEX(AS:AS,ROW()-2)=0,CL2432,INDEX(AS:AS,ROW()-2))</f>
        <v>43.61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45.72</v>
      </c>
      <c r="I2434">
        <v>0.8</v>
      </c>
      <c r="J2434">
        <v>45.57</v>
      </c>
      <c r="K2434">
        <v>1568</v>
      </c>
      <c r="L2434">
        <v>45.82</v>
      </c>
      <c r="M2434">
        <v>0.85</v>
      </c>
      <c r="N2434">
        <v>46.06</v>
      </c>
      <c r="O2434">
        <v>1570</v>
      </c>
      <c r="P2434">
        <v>1.29</v>
      </c>
      <c r="Q2434">
        <v>50.31</v>
      </c>
      <c r="R2434">
        <v>30.14</v>
      </c>
      <c r="S2434">
        <v>1.669210351692104</v>
      </c>
      <c r="T2434">
        <v>7.81</v>
      </c>
      <c r="Y2434">
        <v>2.2000000000000002</v>
      </c>
      <c r="Z2434">
        <v>2</v>
      </c>
      <c r="AA2434">
        <v>20.3</v>
      </c>
      <c r="AC2434">
        <v>1698</v>
      </c>
      <c r="AD2434">
        <v>37.89</v>
      </c>
      <c r="AE2434">
        <v>32.54</v>
      </c>
      <c r="AF2434">
        <v>12.62</v>
      </c>
      <c r="AG2434">
        <v>1570</v>
      </c>
      <c r="AI2434">
        <v>45.47</v>
      </c>
      <c r="AJ2434">
        <v>42.78</v>
      </c>
      <c r="AK2434">
        <v>5.97</v>
      </c>
      <c r="AL2434">
        <v>47.34</v>
      </c>
      <c r="AM2434">
        <v>6.43</v>
      </c>
      <c r="AN2434">
        <v>48.06</v>
      </c>
      <c r="AO2434">
        <v>45.9</v>
      </c>
      <c r="AP2434">
        <v>3.52</v>
      </c>
      <c r="AQ2434">
        <v>5.59</v>
      </c>
      <c r="AR2434">
        <v>5.51</v>
      </c>
      <c r="AS2434">
        <v>43.4</v>
      </c>
      <c r="AT2434">
        <v>0</v>
      </c>
      <c r="AU2434">
        <v>0</v>
      </c>
      <c r="AV2434">
        <v>6.2</v>
      </c>
      <c r="AW2434">
        <v>68.3</v>
      </c>
      <c r="AX2434">
        <v>92.8</v>
      </c>
      <c r="AY2434">
        <v>99.2</v>
      </c>
      <c r="AZ2434">
        <v>100</v>
      </c>
      <c r="BA2434">
        <v>86.6</v>
      </c>
      <c r="BB2434">
        <v>93</v>
      </c>
      <c r="BC2434">
        <v>75.689922052184983</v>
      </c>
      <c r="BD2434">
        <v>2.57417081828984E-2</v>
      </c>
      <c r="BE2434">
        <v>43.945382586345268</v>
      </c>
      <c r="BF2434">
        <v>39.947161847610673</v>
      </c>
      <c r="BG2434">
        <v>1.444444321643461</v>
      </c>
      <c r="BH2434">
        <v>125.4892204425349</v>
      </c>
      <c r="BI2434">
        <v>0.84964281999151048</v>
      </c>
      <c r="BJ2434">
        <v>73.041719879629653</v>
      </c>
      <c r="BK2434">
        <v>454.04739440247192</v>
      </c>
      <c r="BL2434">
        <v>3.5439025242794888</v>
      </c>
      <c r="BM2434">
        <v>183.17051328515231</v>
      </c>
      <c r="BN2434">
        <v>108.0602831936727</v>
      </c>
      <c r="BO2434">
        <v>104.621079615539</v>
      </c>
      <c r="BP2434">
        <v>102.7001657111973</v>
      </c>
      <c r="BQ2434">
        <v>39.916711364325216</v>
      </c>
      <c r="BR2434">
        <v>50.541886067476888</v>
      </c>
      <c r="BS2434">
        <v>100.7084051770933</v>
      </c>
      <c r="BT2434">
        <v>1847.1745732906479</v>
      </c>
      <c r="BU2434">
        <v>108.8636924951892</v>
      </c>
      <c r="BV2434">
        <v>838.52404375082415</v>
      </c>
      <c r="BW2434">
        <v>2.0062937606214208</v>
      </c>
      <c r="BX2434">
        <v>14.956136354404791</v>
      </c>
      <c r="BY2434">
        <v>12.9121518620682</v>
      </c>
      <c r="BZ2434">
        <v>0.39587488958831962</v>
      </c>
      <c r="CA2434">
        <f t="shared" si="296"/>
        <v>43.971124294528167</v>
      </c>
      <c r="CB2434" cm="1">
        <f t="array" ref="CB2434">IF(ISBLANK(INDEX(AC:AC,ROW())), "", INDEX(AC:AC,ROW())*(BI2434+BJ2434)/1000)</f>
        <v>125.46753386395675</v>
      </c>
      <c r="CC2434">
        <f t="shared" si="297"/>
        <v>126.93366476417836</v>
      </c>
      <c r="CD2434">
        <f t="shared" si="298"/>
        <v>3.5770447126537825</v>
      </c>
      <c r="CE2434">
        <f t="shared" si="299"/>
        <v>5.9987826924887777</v>
      </c>
      <c r="CF2434" cm="1">
        <f t="array" ref="CF2434">IFERROR(IF((BD2434+BE2434)*INDEX(H:H,ROW())*INDEX(K:K,ROW())/(BF2434*30*1000)&lt;0.5,"",(BD2434+BE2434)*INDEX(H:H,ROW())*INDEX(K:K,ROW())/(BF2434*30*1000)),"")</f>
        <v>2.6303447061150025</v>
      </c>
      <c r="CG2434">
        <f t="shared" si="300"/>
        <v>0.52777385369836693</v>
      </c>
      <c r="CH2434" cm="1">
        <f t="array" ref="CH2434">IFERROR((BD2434+BE2434)*INDEX(K:K,ROW())*INDEX(H:H,ROW())/BC2434/100000,"")</f>
        <v>0.41646814863042392</v>
      </c>
      <c r="CI2434">
        <f t="shared" si="301"/>
        <v>81.876471966375519</v>
      </c>
      <c r="CJ2434">
        <v>1</v>
      </c>
      <c r="CK2434">
        <f t="shared" si="302"/>
        <v>24.404498289971809</v>
      </c>
      <c r="CL2434" cm="1">
        <f t="array" ref="CL2434">IF(INDEX(AS:AS,ROW()-2)=0,CL2433,INDEX(AS:AS,ROW()-2))</f>
        <v>43.15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45.54</v>
      </c>
      <c r="I2435">
        <v>0.84</v>
      </c>
      <c r="J2435">
        <v>45.57</v>
      </c>
      <c r="K2435">
        <v>1565</v>
      </c>
      <c r="L2435">
        <v>45.82</v>
      </c>
      <c r="M2435">
        <v>0.85</v>
      </c>
      <c r="N2435">
        <v>46.06</v>
      </c>
      <c r="O2435">
        <v>1570</v>
      </c>
      <c r="P2435">
        <v>1.29</v>
      </c>
      <c r="Q2435">
        <v>50.31</v>
      </c>
      <c r="R2435">
        <v>30.14</v>
      </c>
      <c r="S2435">
        <v>1.669210351692104</v>
      </c>
      <c r="T2435">
        <v>7.81</v>
      </c>
      <c r="Y2435">
        <v>2.2000000000000002</v>
      </c>
      <c r="Z2435">
        <v>2</v>
      </c>
      <c r="AA2435">
        <v>20.3</v>
      </c>
      <c r="AC2435">
        <v>1695</v>
      </c>
      <c r="AD2435">
        <v>37.89</v>
      </c>
      <c r="AE2435">
        <v>32.54</v>
      </c>
      <c r="AF2435">
        <v>12.71</v>
      </c>
      <c r="AG2435">
        <v>1570</v>
      </c>
      <c r="AI2435">
        <v>45.47</v>
      </c>
      <c r="AJ2435">
        <v>42.78</v>
      </c>
      <c r="AK2435">
        <v>5.97</v>
      </c>
      <c r="AL2435">
        <v>47.34</v>
      </c>
      <c r="AM2435">
        <v>6.43</v>
      </c>
      <c r="AN2435">
        <v>48.06</v>
      </c>
      <c r="AO2435">
        <v>45.9</v>
      </c>
      <c r="AP2435">
        <v>3.52</v>
      </c>
      <c r="AQ2435">
        <v>5.59</v>
      </c>
      <c r="AR2435">
        <v>5.51</v>
      </c>
      <c r="AS2435">
        <v>43.56</v>
      </c>
      <c r="AT2435">
        <v>0</v>
      </c>
      <c r="AU2435">
        <v>0</v>
      </c>
      <c r="AV2435">
        <v>7.1</v>
      </c>
      <c r="AW2435">
        <v>70.2</v>
      </c>
      <c r="AX2435">
        <v>96.5</v>
      </c>
      <c r="AY2435">
        <v>98.9</v>
      </c>
      <c r="AZ2435">
        <v>100</v>
      </c>
      <c r="BA2435">
        <v>89.4</v>
      </c>
      <c r="BB2435">
        <v>91.800000000000011</v>
      </c>
      <c r="BC2435">
        <v>74.192307894467248</v>
      </c>
      <c r="BD2435">
        <v>2.57417081828984E-2</v>
      </c>
      <c r="BE2435">
        <v>43.292953639287518</v>
      </c>
      <c r="BF2435">
        <v>41.311762070318657</v>
      </c>
      <c r="BG2435">
        <v>1.444444321643461</v>
      </c>
      <c r="BH2435">
        <v>123.32455991322171</v>
      </c>
      <c r="BI2435">
        <v>0.84964281999151048</v>
      </c>
      <c r="BJ2435">
        <v>71.778011125000688</v>
      </c>
      <c r="BK2435">
        <v>468.23217250110838</v>
      </c>
      <c r="BL2435">
        <v>3.625539907155872</v>
      </c>
      <c r="BM2435">
        <v>183.73901001702549</v>
      </c>
      <c r="BN2435">
        <v>108.2677689542875</v>
      </c>
      <c r="BO2435">
        <v>105.24243390336819</v>
      </c>
      <c r="BP2435">
        <v>103.22780502426041</v>
      </c>
      <c r="BQ2435">
        <v>41.60791104984191</v>
      </c>
      <c r="BR2435">
        <v>52.911000301867212</v>
      </c>
      <c r="BS2435">
        <v>101.1543840554384</v>
      </c>
      <c r="BT2435">
        <v>1847.1745732906479</v>
      </c>
      <c r="BU2435">
        <v>109.4389912259735</v>
      </c>
      <c r="BV2435">
        <v>845.56029648832896</v>
      </c>
      <c r="BW2435">
        <v>2.0062937606214208</v>
      </c>
      <c r="BX2435">
        <v>15.023415346126139</v>
      </c>
      <c r="BY2435">
        <v>12.9121518620682</v>
      </c>
      <c r="BZ2435">
        <v>0.39587488958831962</v>
      </c>
      <c r="CA2435">
        <f t="shared" si="296"/>
        <v>43.318695347470417</v>
      </c>
      <c r="CB2435" cm="1">
        <f t="array" ref="CB2435">IF(ISBLANK(INDEX(AC:AC,ROW())), "", INDEX(AC:AC,ROW())*(BI2435+BJ2435)/1000)</f>
        <v>123.10387343676179</v>
      </c>
      <c r="CC2435">
        <f t="shared" si="297"/>
        <v>124.76900423486516</v>
      </c>
      <c r="CD2435">
        <f t="shared" si="298"/>
        <v>3.7527924132479904</v>
      </c>
      <c r="CE2435">
        <f t="shared" si="299"/>
        <v>6.31106088743232</v>
      </c>
      <c r="CF2435" cm="1">
        <f t="array" ref="CF2435">IFERROR(IF((BD2435+BE2435)*INDEX(H:H,ROW())*INDEX(K:K,ROW())/(BF2435*30*1000)&lt;0.5,"",(BD2435+BE2435)*INDEX(H:H,ROW())*INDEX(K:K,ROW())/(BF2435*30*1000)),"")</f>
        <v>2.4910805015035575</v>
      </c>
      <c r="CG2435">
        <f t="shared" si="300"/>
        <v>0.5568200160194694</v>
      </c>
      <c r="CH2435" cm="1">
        <f t="array" ref="CH2435">IFERROR((BD2435+BE2435)*INDEX(K:K,ROW())*INDEX(H:H,ROW())/BC2435/100000,"")</f>
        <v>0.41612504542589956</v>
      </c>
      <c r="CI2435">
        <f t="shared" si="301"/>
        <v>80.190331150227308</v>
      </c>
      <c r="CJ2435">
        <v>1</v>
      </c>
      <c r="CK2435">
        <f t="shared" si="302"/>
        <v>24.897117042350391</v>
      </c>
      <c r="CL2435" cm="1">
        <f t="array" ref="CL2435">IF(INDEX(AS:AS,ROW()-2)=0,CL2434,INDEX(AS:AS,ROW()-2))</f>
        <v>43.02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45.54</v>
      </c>
      <c r="I2436">
        <v>0.84</v>
      </c>
      <c r="J2436">
        <v>45.57</v>
      </c>
      <c r="K2436">
        <v>1565</v>
      </c>
      <c r="L2436">
        <v>45.82</v>
      </c>
      <c r="M2436">
        <v>0.85</v>
      </c>
      <c r="N2436">
        <v>46.06</v>
      </c>
      <c r="O2436">
        <v>1570</v>
      </c>
      <c r="P2436">
        <v>1.29</v>
      </c>
      <c r="Q2436">
        <v>50.31</v>
      </c>
      <c r="R2436">
        <v>30.14</v>
      </c>
      <c r="S2436">
        <v>1.669210351692104</v>
      </c>
      <c r="T2436">
        <v>7.81</v>
      </c>
      <c r="Y2436">
        <v>2.2000000000000002</v>
      </c>
      <c r="Z2436">
        <v>2</v>
      </c>
      <c r="AA2436">
        <v>20.3</v>
      </c>
      <c r="AC2436">
        <v>1700</v>
      </c>
      <c r="AD2436">
        <v>37.89</v>
      </c>
      <c r="AE2436">
        <v>32.54</v>
      </c>
      <c r="AF2436">
        <v>12.55</v>
      </c>
      <c r="AG2436">
        <v>1570</v>
      </c>
      <c r="AI2436">
        <v>45.47</v>
      </c>
      <c r="AJ2436">
        <v>42.78</v>
      </c>
      <c r="AK2436">
        <v>5.97</v>
      </c>
      <c r="AL2436">
        <v>47.34</v>
      </c>
      <c r="AM2436">
        <v>6.4</v>
      </c>
      <c r="AN2436">
        <v>48.06</v>
      </c>
      <c r="AO2436">
        <v>45.9</v>
      </c>
      <c r="AP2436">
        <v>3.39</v>
      </c>
      <c r="AQ2436">
        <v>5.44</v>
      </c>
      <c r="AR2436">
        <v>5.51</v>
      </c>
      <c r="AS2436">
        <v>43.42</v>
      </c>
      <c r="AT2436">
        <v>0</v>
      </c>
      <c r="AU2436">
        <v>0</v>
      </c>
      <c r="AV2436">
        <v>8.6999999999999993</v>
      </c>
      <c r="AW2436">
        <v>83.6</v>
      </c>
      <c r="AX2436">
        <v>97.4</v>
      </c>
      <c r="AY2436">
        <v>100</v>
      </c>
      <c r="AZ2436">
        <v>100</v>
      </c>
      <c r="BA2436">
        <v>88.7</v>
      </c>
      <c r="BB2436">
        <v>91.3</v>
      </c>
      <c r="BC2436">
        <v>78.522291863340413</v>
      </c>
      <c r="BD2436">
        <v>2.57417081828984E-2</v>
      </c>
      <c r="BE2436">
        <v>42.984442682600907</v>
      </c>
      <c r="BF2436">
        <v>41.997768655139403</v>
      </c>
      <c r="BG2436">
        <v>1.444444321643461</v>
      </c>
      <c r="BH2436">
        <v>122.3862898791275</v>
      </c>
      <c r="BI2436">
        <v>0.84964281999151048</v>
      </c>
      <c r="BJ2436">
        <v>71.236040144882836</v>
      </c>
      <c r="BK2436">
        <v>465.39722055452529</v>
      </c>
      <c r="BL2436">
        <v>3.6495723466023189</v>
      </c>
      <c r="BM2436">
        <v>182.16350654244189</v>
      </c>
      <c r="BN2436">
        <v>108.7823963211399</v>
      </c>
      <c r="BO2436">
        <v>105.9272773080411</v>
      </c>
      <c r="BP2436">
        <v>104.0234466654274</v>
      </c>
      <c r="BQ2436">
        <v>39.666946512607893</v>
      </c>
      <c r="BR2436">
        <v>54.423943103567318</v>
      </c>
      <c r="BS2436">
        <v>103.6647932222146</v>
      </c>
      <c r="BT2436">
        <v>1847.1745732906479</v>
      </c>
      <c r="BU2436">
        <v>109.7065930271889</v>
      </c>
      <c r="BV2436">
        <v>842.96669179720698</v>
      </c>
      <c r="BW2436">
        <v>2.0062937606214208</v>
      </c>
      <c r="BX2436">
        <v>14.76563402283198</v>
      </c>
      <c r="BY2436">
        <v>12.9121518620682</v>
      </c>
      <c r="BZ2436">
        <v>0.39587488958831962</v>
      </c>
      <c r="CA2436">
        <f t="shared" si="296"/>
        <v>43.010184390783806</v>
      </c>
      <c r="CB2436" cm="1">
        <f t="array" ref="CB2436">IF(ISBLANK(INDEX(AC:AC,ROW())), "", INDEX(AC:AC,ROW())*(BI2436+BJ2436)/1000)</f>
        <v>122.5456610402864</v>
      </c>
      <c r="CC2436">
        <f t="shared" si="297"/>
        <v>123.83073420077096</v>
      </c>
      <c r="CD2436">
        <f t="shared" si="298"/>
        <v>3.7583336928291247</v>
      </c>
      <c r="CE2436">
        <f t="shared" si="299"/>
        <v>5.9269439226824785</v>
      </c>
      <c r="CF2436" cm="1">
        <f t="array" ref="CF2436">IFERROR(IF((BD2436+BE2436)*INDEX(H:H,ROW())*INDEX(K:K,ROW())/(BF2436*30*1000)&lt;0.5,"",(BD2436+BE2436)*INDEX(H:H,ROW())*INDEX(K:K,ROW())/(BF2436*30*1000)),"")</f>
        <v>2.4329388923177828</v>
      </c>
      <c r="CG2436">
        <f t="shared" si="300"/>
        <v>0.53485153907927185</v>
      </c>
      <c r="CH2436" cm="1">
        <f t="array" ref="CH2436">IFERROR((BD2436+BE2436)*INDEX(K:K,ROW())*INDEX(H:H,ROW())/BC2436/100000,"")</f>
        <v>0.39037833331259547</v>
      </c>
      <c r="CI2436">
        <f t="shared" si="301"/>
        <v>79.619224481807819</v>
      </c>
      <c r="CJ2436">
        <v>1</v>
      </c>
      <c r="CK2436">
        <f t="shared" si="302"/>
        <v>23.524206049734975</v>
      </c>
      <c r="CL2436" cm="1">
        <f t="array" ref="CL2436">IF(INDEX(AS:AS,ROW()-2)=0,CL2435,INDEX(AS:AS,ROW()-2))</f>
        <v>43.4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45.54</v>
      </c>
      <c r="I2437">
        <v>0.84</v>
      </c>
      <c r="J2437">
        <v>45.57</v>
      </c>
      <c r="K2437">
        <v>1565</v>
      </c>
      <c r="L2437">
        <v>45.82</v>
      </c>
      <c r="M2437">
        <v>0.85</v>
      </c>
      <c r="N2437">
        <v>46.06</v>
      </c>
      <c r="O2437">
        <v>1570</v>
      </c>
      <c r="P2437">
        <v>1.29</v>
      </c>
      <c r="Q2437">
        <v>50.31</v>
      </c>
      <c r="R2437">
        <v>30.14</v>
      </c>
      <c r="S2437">
        <v>1.669210351692104</v>
      </c>
      <c r="T2437">
        <v>7.81</v>
      </c>
      <c r="Y2437">
        <v>2.2000000000000002</v>
      </c>
      <c r="Z2437">
        <v>2</v>
      </c>
      <c r="AA2437">
        <v>20.3</v>
      </c>
      <c r="AC2437">
        <v>1697</v>
      </c>
      <c r="AD2437">
        <v>37.89</v>
      </c>
      <c r="AE2437">
        <v>32.54</v>
      </c>
      <c r="AF2437">
        <v>12.47</v>
      </c>
      <c r="AG2437">
        <v>1570</v>
      </c>
      <c r="AI2437">
        <v>45.47</v>
      </c>
      <c r="AJ2437">
        <v>42.78</v>
      </c>
      <c r="AK2437">
        <v>5.97</v>
      </c>
      <c r="AL2437">
        <v>47.34</v>
      </c>
      <c r="AM2437">
        <v>6.4</v>
      </c>
      <c r="AN2437">
        <v>48.06</v>
      </c>
      <c r="AO2437">
        <v>45.9</v>
      </c>
      <c r="AP2437">
        <v>3.39</v>
      </c>
      <c r="AQ2437">
        <v>5.44</v>
      </c>
      <c r="AR2437">
        <v>5.51</v>
      </c>
      <c r="AS2437">
        <v>43.42</v>
      </c>
      <c r="AT2437">
        <v>0</v>
      </c>
      <c r="AU2437">
        <v>0</v>
      </c>
      <c r="AV2437">
        <v>8.6999999999999993</v>
      </c>
      <c r="AW2437">
        <v>83.6</v>
      </c>
      <c r="AX2437">
        <v>97.4</v>
      </c>
      <c r="AY2437">
        <v>100</v>
      </c>
      <c r="AZ2437">
        <v>100</v>
      </c>
      <c r="BA2437">
        <v>88.7</v>
      </c>
      <c r="BB2437">
        <v>91.3</v>
      </c>
      <c r="BC2437">
        <v>76.636202994817182</v>
      </c>
      <c r="BD2437">
        <v>2.57417081828984E-2</v>
      </c>
      <c r="BE2437">
        <v>43.931909889092658</v>
      </c>
      <c r="BF2437">
        <v>43.391592516577212</v>
      </c>
      <c r="BG2437">
        <v>1.444444321643461</v>
      </c>
      <c r="BH2437">
        <v>123.6460847221481</v>
      </c>
      <c r="BI2437">
        <v>0.84964281999151048</v>
      </c>
      <c r="BJ2437">
        <v>71.972591244460673</v>
      </c>
      <c r="BK2437">
        <v>454.44609063842938</v>
      </c>
      <c r="BL2437">
        <v>3.59158603286</v>
      </c>
      <c r="BM2437">
        <v>180.41553849686011</v>
      </c>
      <c r="BN2437">
        <v>109.0607076581767</v>
      </c>
      <c r="BO2437">
        <v>108.4850960839363</v>
      </c>
      <c r="BP2437">
        <v>106.2865059936827</v>
      </c>
      <c r="BQ2437">
        <v>37.279002822105006</v>
      </c>
      <c r="BR2437">
        <v>50.906171708056632</v>
      </c>
      <c r="BS2437">
        <v>106.6993419204808</v>
      </c>
      <c r="BT2437">
        <v>1847.1745732906479</v>
      </c>
      <c r="BU2437">
        <v>109.58906072458591</v>
      </c>
      <c r="BV2437">
        <v>839.20431195695039</v>
      </c>
      <c r="BW2437">
        <v>2.0062937606214208</v>
      </c>
      <c r="BX2437">
        <v>15.18947605068305</v>
      </c>
      <c r="BY2437">
        <v>12.9121518620682</v>
      </c>
      <c r="BZ2437">
        <v>0.39587488958831962</v>
      </c>
      <c r="CA2437">
        <f t="shared" si="296"/>
        <v>43.957651597275557</v>
      </c>
      <c r="CB2437" cm="1">
        <f t="array" ref="CB2437">IF(ISBLANK(INDEX(AC:AC,ROW())), "", INDEX(AC:AC,ROW())*(BI2437+BJ2437)/1000)</f>
        <v>123.57933120737536</v>
      </c>
      <c r="CC2437">
        <f t="shared" si="297"/>
        <v>125.09052904379156</v>
      </c>
      <c r="CD2437">
        <f t="shared" si="298"/>
        <v>3.632937634146046</v>
      </c>
      <c r="CE2437">
        <f t="shared" si="299"/>
        <v>5.9299139685869227</v>
      </c>
      <c r="CF2437" cm="1">
        <f t="array" ref="CF2437">IFERROR(IF((BD2437+BE2437)*INDEX(H:H,ROW())*INDEX(K:K,ROW())/(BF2437*30*1000)&lt;0.5,"",(BD2437+BE2437)*INDEX(H:H,ROW())*INDEX(K:K,ROW())/(BF2437*30*1000)),"")</f>
        <v>2.406661477801348</v>
      </c>
      <c r="CG2437">
        <f t="shared" si="300"/>
        <v>0.56620227543778145</v>
      </c>
      <c r="CH2437" cm="1">
        <f t="array" ref="CH2437">IFERROR((BD2437+BE2437)*INDEX(K:K,ROW())*INDEX(H:H,ROW())/BC2437/100000,"")</f>
        <v>0.40879716148187312</v>
      </c>
      <c r="CI2437">
        <f t="shared" si="301"/>
        <v>81.373148703973726</v>
      </c>
      <c r="CJ2437">
        <v>1</v>
      </c>
      <c r="CK2437">
        <f t="shared" si="302"/>
        <v>24.103158834938238</v>
      </c>
      <c r="CL2437" cm="1">
        <f t="array" ref="CL2437">IF(INDEX(AS:AS,ROW()-2)=0,CL2436,INDEX(AS:AS,ROW()-2))</f>
        <v>43.56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45.42</v>
      </c>
      <c r="I2438">
        <v>0.89</v>
      </c>
      <c r="J2438">
        <v>46.08</v>
      </c>
      <c r="K2438">
        <v>1566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50.31</v>
      </c>
      <c r="R2438">
        <v>30.25</v>
      </c>
      <c r="S2438">
        <v>1.669210351692104</v>
      </c>
      <c r="T2438">
        <v>7.81</v>
      </c>
      <c r="Y2438">
        <v>2.5</v>
      </c>
      <c r="Z2438">
        <v>2</v>
      </c>
      <c r="AA2438">
        <v>19.7</v>
      </c>
      <c r="AC2438">
        <v>1707</v>
      </c>
      <c r="AD2438">
        <v>37.409999999999997</v>
      </c>
      <c r="AE2438">
        <v>31.96</v>
      </c>
      <c r="AF2438">
        <v>11.84</v>
      </c>
      <c r="AG2438">
        <v>1570</v>
      </c>
      <c r="AI2438">
        <v>45.12</v>
      </c>
      <c r="AJ2438">
        <v>42.29</v>
      </c>
      <c r="AK2438">
        <v>4.62</v>
      </c>
      <c r="AL2438">
        <v>47.22</v>
      </c>
      <c r="AM2438">
        <v>5.8</v>
      </c>
      <c r="AN2438">
        <v>47.93</v>
      </c>
      <c r="AO2438">
        <v>45.71</v>
      </c>
      <c r="AP2438">
        <v>3.21</v>
      </c>
      <c r="AQ2438">
        <v>5.44</v>
      </c>
      <c r="AR2438">
        <v>4.67</v>
      </c>
      <c r="AS2438">
        <v>42.89</v>
      </c>
      <c r="AT2438">
        <v>0</v>
      </c>
      <c r="AU2438">
        <v>0</v>
      </c>
      <c r="AV2438">
        <v>3.6</v>
      </c>
      <c r="AW2438">
        <v>52.4</v>
      </c>
      <c r="AX2438">
        <v>89.7</v>
      </c>
      <c r="AY2438">
        <v>97.8</v>
      </c>
      <c r="AZ2438">
        <v>100</v>
      </c>
      <c r="BA2438">
        <v>86.100000000000009</v>
      </c>
      <c r="BB2438">
        <v>94.2</v>
      </c>
      <c r="BC2438">
        <v>89.590574778916519</v>
      </c>
      <c r="BD2438">
        <v>2.57417081828984E-2</v>
      </c>
      <c r="BE2438">
        <v>45.360777823909309</v>
      </c>
      <c r="BF2438">
        <v>44.067007535366713</v>
      </c>
      <c r="BG2438">
        <v>1.444444321643461</v>
      </c>
      <c r="BH2438">
        <v>123.7592572148197</v>
      </c>
      <c r="BI2438">
        <v>0.84964281999151048</v>
      </c>
      <c r="BJ2438">
        <v>72.035635520546407</v>
      </c>
      <c r="BK2438">
        <v>431.006090042116</v>
      </c>
      <c r="BL2438">
        <v>3.6771343528990772</v>
      </c>
      <c r="BM2438">
        <v>179.617975433314</v>
      </c>
      <c r="BN2438">
        <v>108.9215853614425</v>
      </c>
      <c r="BO2438">
        <v>106.8196200963818</v>
      </c>
      <c r="BP2438">
        <v>105.2570516913774</v>
      </c>
      <c r="BQ2438">
        <v>37.25318180817635</v>
      </c>
      <c r="BR2438">
        <v>49.052163707517337</v>
      </c>
      <c r="BS2438">
        <v>105.7181553007177</v>
      </c>
      <c r="BT2438">
        <v>1847.1745732906479</v>
      </c>
      <c r="BU2438">
        <v>109.6264420870877</v>
      </c>
      <c r="BV2438">
        <v>838.27820731462475</v>
      </c>
      <c r="BW2438">
        <v>2.0062937606214208</v>
      </c>
      <c r="BX2438">
        <v>14.46722346627242</v>
      </c>
      <c r="BY2438">
        <v>12.9121518620682</v>
      </c>
      <c r="BZ2438">
        <v>0.39587488958831962</v>
      </c>
      <c r="CA2438">
        <f t="shared" ref="CA2438:CA2501" si="304">IFERROR(BD2438+BE2438,"")</f>
        <v>45.386519532092208</v>
      </c>
      <c r="CB2438" cm="1">
        <f t="array" ref="CB2438">IF(ISBLANK(INDEX(AC:AC,ROW())), "", INDEX(AC:AC,ROW())*(BI2438+BJ2438)/1000)</f>
        <v>124.41517012729823</v>
      </c>
      <c r="CC2438">
        <f t="shared" ref="CC2438:CC2501" si="305">BH2438+BG2438</f>
        <v>125.20370153646316</v>
      </c>
      <c r="CD2438">
        <f t="shared" ref="CD2438:CD2501" si="306">BK2438/CC2438</f>
        <v>3.4424388796252465</v>
      </c>
      <c r="CE2438">
        <f t="shared" ref="CE2438:CE2501" si="307">IF(BC2438=0,"",IF(BK2438/BC2438&lt;15,BK2438/BC2438,""))</f>
        <v>4.8108418894031395</v>
      </c>
      <c r="CF2438" cm="1">
        <f t="array" ref="CF2438">IFERROR(IF((BD2438+BE2438)*INDEX(H:H,ROW())*INDEX(K:K,ROW())/(BF2438*30*1000)&lt;0.5,"",(BD2438+BE2438)*INDEX(H:H,ROW())*INDEX(K:K,ROW())/(BF2438*30*1000)),"")</f>
        <v>2.4419173085157548</v>
      </c>
      <c r="CG2438">
        <f t="shared" ref="CG2438:CG2501" si="308">IF(BF2438/BC2438&gt;10,"",BF2438/BC2438)</f>
        <v>0.49187102152331613</v>
      </c>
      <c r="CH2438" cm="1">
        <f t="array" ref="CH2438">IFERROR((BD2438+BE2438)*INDEX(K:K,ROW())*INDEX(H:H,ROW())/BC2438/100000,"")</f>
        <v>0.36033250830453339</v>
      </c>
      <c r="CI2438">
        <f t="shared" ref="CI2438:CI2501" si="309">IFERROR(
IF(OR(ISBLANK(CA2438),ISBLANK(K2438),ISBLANK(H2438)),"",
IF(CA2438*K2438*H2438/100000/0.385=0,"",CA2438*K2438*H2438/100000/0.385)
),
"")</f>
        <v>83.850380598784042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20.617956496528095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45.42</v>
      </c>
      <c r="I2439">
        <v>0.89</v>
      </c>
      <c r="J2439">
        <v>46.08</v>
      </c>
      <c r="K2439">
        <v>1566</v>
      </c>
      <c r="L2439">
        <v>45.76</v>
      </c>
      <c r="M2439">
        <v>0.91</v>
      </c>
      <c r="N2439">
        <v>46.06</v>
      </c>
      <c r="O2439">
        <v>1570</v>
      </c>
      <c r="P2439">
        <v>1.32</v>
      </c>
      <c r="Q2439">
        <v>50.31</v>
      </c>
      <c r="R2439">
        <v>30.25</v>
      </c>
      <c r="S2439">
        <v>1.669210351692104</v>
      </c>
      <c r="T2439">
        <v>7.81</v>
      </c>
      <c r="Y2439">
        <v>2.5</v>
      </c>
      <c r="Z2439">
        <v>2</v>
      </c>
      <c r="AA2439">
        <v>19.7</v>
      </c>
      <c r="AC2439">
        <v>1709</v>
      </c>
      <c r="AD2439">
        <v>37.409999999999997</v>
      </c>
      <c r="AE2439">
        <v>31.96</v>
      </c>
      <c r="AF2439">
        <v>11.21</v>
      </c>
      <c r="AG2439">
        <v>1570</v>
      </c>
      <c r="AI2439">
        <v>45.12</v>
      </c>
      <c r="AJ2439">
        <v>42.29</v>
      </c>
      <c r="AK2439">
        <v>4.62</v>
      </c>
      <c r="AL2439">
        <v>47.22</v>
      </c>
      <c r="AM2439">
        <v>5.8</v>
      </c>
      <c r="AN2439">
        <v>47.93</v>
      </c>
      <c r="AO2439">
        <v>45.71</v>
      </c>
      <c r="AP2439">
        <v>3.21</v>
      </c>
      <c r="AQ2439">
        <v>5.44</v>
      </c>
      <c r="AR2439">
        <v>4.67</v>
      </c>
      <c r="AS2439">
        <v>42.56</v>
      </c>
      <c r="AT2439">
        <v>0</v>
      </c>
      <c r="AU2439">
        <v>0</v>
      </c>
      <c r="AV2439">
        <v>4.0999999999999996</v>
      </c>
      <c r="AW2439">
        <v>58.7</v>
      </c>
      <c r="AX2439">
        <v>91.2</v>
      </c>
      <c r="AY2439">
        <v>98.6</v>
      </c>
      <c r="AZ2439">
        <v>100</v>
      </c>
      <c r="BA2439">
        <v>87.100000000000009</v>
      </c>
      <c r="BB2439">
        <v>94.5</v>
      </c>
      <c r="BC2439">
        <v>75.173397602902341</v>
      </c>
      <c r="BD2439">
        <v>2.57417081828984E-2</v>
      </c>
      <c r="BE2439">
        <v>47.448461309719093</v>
      </c>
      <c r="BF2439">
        <v>41.841328798622101</v>
      </c>
      <c r="BG2439">
        <v>1.444444321643461</v>
      </c>
      <c r="BH2439">
        <v>132.28260967987899</v>
      </c>
      <c r="BI2439">
        <v>0.84964281999151048</v>
      </c>
      <c r="BJ2439">
        <v>76.995216255616342</v>
      </c>
      <c r="BK2439">
        <v>443.3204807265015</v>
      </c>
      <c r="BL2439">
        <v>3.6256077889123901</v>
      </c>
      <c r="BM2439">
        <v>181.02231303187219</v>
      </c>
      <c r="BN2439">
        <v>108.93634015198521</v>
      </c>
      <c r="BO2439">
        <v>108.3038673685374</v>
      </c>
      <c r="BP2439">
        <v>106.0657035694248</v>
      </c>
      <c r="BQ2439">
        <v>37.013097488615998</v>
      </c>
      <c r="BR2439">
        <v>56.76200930638435</v>
      </c>
      <c r="BS2439">
        <v>105.8836749038677</v>
      </c>
      <c r="BT2439">
        <v>1847.1745732906479</v>
      </c>
      <c r="BU2439">
        <v>109.7180190981921</v>
      </c>
      <c r="BV2439">
        <v>836.22564555526719</v>
      </c>
      <c r="BW2439">
        <v>2.0062937606214208</v>
      </c>
      <c r="BX2439">
        <v>14.52001866395295</v>
      </c>
      <c r="BY2439">
        <v>12.9121518620682</v>
      </c>
      <c r="BZ2439">
        <v>0.39587488958831962</v>
      </c>
      <c r="CA2439">
        <f t="shared" si="304"/>
        <v>47.474203017901992</v>
      </c>
      <c r="CB2439" cm="1">
        <f t="array" ref="CB2439">IF(ISBLANK(INDEX(AC:AC,ROW())), "", INDEX(AC:AC,ROW())*(BI2439+BJ2439)/1000)</f>
        <v>133.03686416021381</v>
      </c>
      <c r="CC2439">
        <f t="shared" si="305"/>
        <v>133.72705400152245</v>
      </c>
      <c r="CD2439">
        <f t="shared" si="306"/>
        <v>3.3151143875603095</v>
      </c>
      <c r="CE2439">
        <f t="shared" si="307"/>
        <v>5.8973053615097681</v>
      </c>
      <c r="CF2439" cm="1">
        <f t="array" ref="CF2439">IFERROR(IF((BD2439+BE2439)*INDEX(H:H,ROW())*INDEX(K:K,ROW())/(BF2439*30*1000)&lt;0.5,"",(BD2439+BE2439)*INDEX(H:H,ROW())*INDEX(K:K,ROW())/(BF2439*30*1000)),"")</f>
        <v>2.690108812216379</v>
      </c>
      <c r="CG2439">
        <f t="shared" si="308"/>
        <v>0.55659754823968022</v>
      </c>
      <c r="CH2439" cm="1">
        <f t="array" ref="CH2439">IFERROR((BD2439+BE2439)*INDEX(K:K,ROW())*INDEX(H:H,ROW())/BC2439/100000,"")</f>
        <v>0.4491923908132785</v>
      </c>
      <c r="CI2439">
        <f t="shared" si="309"/>
        <v>87.707319986506178</v>
      </c>
      <c r="CJ2439">
        <v>1</v>
      </c>
      <c r="CK2439">
        <f t="shared" si="310"/>
        <v>24.572184206016665</v>
      </c>
      <c r="CL2439" cm="1">
        <f t="array" ref="CL2439">IF(INDEX(AS:AS,ROW()-2)=0,CL2438,INDEX(AS:AS,ROW()-2))</f>
        <v>43.42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45.42</v>
      </c>
      <c r="I2440">
        <v>0.89</v>
      </c>
      <c r="J2440">
        <v>46.08</v>
      </c>
      <c r="K2440">
        <v>1566</v>
      </c>
      <c r="L2440">
        <v>45.76</v>
      </c>
      <c r="M2440">
        <v>0.91</v>
      </c>
      <c r="N2440">
        <v>46.06</v>
      </c>
      <c r="O2440">
        <v>1570</v>
      </c>
      <c r="P2440">
        <v>1.32</v>
      </c>
      <c r="Q2440">
        <v>50.31</v>
      </c>
      <c r="R2440">
        <v>30.25</v>
      </c>
      <c r="S2440">
        <v>1.669210351692104</v>
      </c>
      <c r="T2440">
        <v>7.81</v>
      </c>
      <c r="Y2440">
        <v>2.5</v>
      </c>
      <c r="Z2440">
        <v>2</v>
      </c>
      <c r="AA2440">
        <v>19.7</v>
      </c>
      <c r="AC2440">
        <v>1708</v>
      </c>
      <c r="AD2440">
        <v>37.409999999999997</v>
      </c>
      <c r="AE2440">
        <v>31.64</v>
      </c>
      <c r="AF2440">
        <v>11.32</v>
      </c>
      <c r="AG2440">
        <v>1570</v>
      </c>
      <c r="AI2440">
        <v>45.12</v>
      </c>
      <c r="AJ2440">
        <v>42.29</v>
      </c>
      <c r="AK2440">
        <v>4.58</v>
      </c>
      <c r="AL2440">
        <v>47.22</v>
      </c>
      <c r="AM2440">
        <v>6.04</v>
      </c>
      <c r="AN2440">
        <v>47.93</v>
      </c>
      <c r="AO2440">
        <v>45.71</v>
      </c>
      <c r="AP2440">
        <v>3.15</v>
      </c>
      <c r="AQ2440">
        <v>4.1100000000000003</v>
      </c>
      <c r="AR2440">
        <v>4.67</v>
      </c>
      <c r="AS2440">
        <v>42.21</v>
      </c>
      <c r="AT2440">
        <v>0</v>
      </c>
      <c r="AU2440">
        <v>0</v>
      </c>
      <c r="AV2440">
        <v>5</v>
      </c>
      <c r="AW2440">
        <v>65.599999999999994</v>
      </c>
      <c r="AX2440">
        <v>92.3</v>
      </c>
      <c r="AY2440">
        <v>99.5</v>
      </c>
      <c r="AZ2440">
        <v>100</v>
      </c>
      <c r="BA2440">
        <v>87.3</v>
      </c>
      <c r="BB2440">
        <v>94.5</v>
      </c>
      <c r="BC2440">
        <v>85.859584334473453</v>
      </c>
      <c r="BD2440">
        <v>2.57417081828984E-2</v>
      </c>
      <c r="BE2440">
        <v>48.785165050914088</v>
      </c>
      <c r="BF2440">
        <v>41.948956898682397</v>
      </c>
      <c r="BG2440">
        <v>1.444444321643461</v>
      </c>
      <c r="BH2440">
        <v>130.6518381450465</v>
      </c>
      <c r="BI2440">
        <v>0.84964281999151048</v>
      </c>
      <c r="BJ2440">
        <v>76.051520494690521</v>
      </c>
      <c r="BK2440">
        <v>457.9161127128919</v>
      </c>
      <c r="BL2440">
        <v>3.48104227523618</v>
      </c>
      <c r="BM2440">
        <v>182.3922651875055</v>
      </c>
      <c r="BN2440">
        <v>108.9401744511682</v>
      </c>
      <c r="BO2440">
        <v>110.5199155398163</v>
      </c>
      <c r="BP2440">
        <v>108.1305819777031</v>
      </c>
      <c r="BQ2440">
        <v>39.261667448955848</v>
      </c>
      <c r="BR2440">
        <v>50.896432219317973</v>
      </c>
      <c r="BS2440">
        <v>103.94383249714581</v>
      </c>
      <c r="BT2440">
        <v>1847.1745732906479</v>
      </c>
      <c r="BU2440">
        <v>109.3635146760614</v>
      </c>
      <c r="BV2440">
        <v>842.41943875082939</v>
      </c>
      <c r="BW2440">
        <v>2.0062937606214208</v>
      </c>
      <c r="BX2440">
        <v>15.58573921521984</v>
      </c>
      <c r="BY2440">
        <v>12.9121518620682</v>
      </c>
      <c r="BZ2440">
        <v>0.39587488958831962</v>
      </c>
      <c r="CA2440">
        <f t="shared" si="304"/>
        <v>48.810906759096987</v>
      </c>
      <c r="CB2440" cm="1">
        <f t="array" ref="CB2440">IF(ISBLANK(INDEX(AC:AC,ROW())), "", INDEX(AC:AC,ROW())*(BI2440+BJ2440)/1000)</f>
        <v>131.34718694147691</v>
      </c>
      <c r="CC2440">
        <f t="shared" si="305"/>
        <v>132.09628246668996</v>
      </c>
      <c r="CD2440">
        <f t="shared" si="306"/>
        <v>3.4665329270591871</v>
      </c>
      <c r="CE2440">
        <f t="shared" si="307"/>
        <v>5.3333138782624427</v>
      </c>
      <c r="CF2440" cm="1">
        <f t="array" ref="CF2440">IFERROR(IF((BD2440+BE2440)*INDEX(H:H,ROW())*INDEX(K:K,ROW())/(BF2440*30*1000)&lt;0.5,"",(BD2440+BE2440)*INDEX(H:H,ROW())*INDEX(K:K,ROW())/(BF2440*30*1000)),"")</f>
        <v>2.7587563279920366</v>
      </c>
      <c r="CG2440">
        <f t="shared" si="308"/>
        <v>0.4885762867808281</v>
      </c>
      <c r="CH2440" cm="1">
        <f t="array" ref="CH2440">IFERROR((BD2440+BE2440)*INDEX(K:K,ROW())*INDEX(H:H,ROW())/BC2440/100000,"")</f>
        <v>0.40435887685903849</v>
      </c>
      <c r="CI2440">
        <f t="shared" si="309"/>
        <v>90.176844387198926</v>
      </c>
      <c r="CJ2440">
        <v>1</v>
      </c>
      <c r="CK2440">
        <f t="shared" si="310"/>
        <v>21.513900720679235</v>
      </c>
      <c r="CL2440" cm="1">
        <f t="array" ref="CL2440">IF(INDEX(AS:AS,ROW()-2)=0,CL2439,INDEX(AS:AS,ROW()-2))</f>
        <v>42.89</v>
      </c>
      <c r="CM2440" t="str">
        <f t="shared" si="311"/>
        <v>CIV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45.42</v>
      </c>
      <c r="I2441">
        <v>0.89</v>
      </c>
      <c r="J2441">
        <v>46.08</v>
      </c>
      <c r="K2441">
        <v>1567</v>
      </c>
      <c r="L2441">
        <v>45.76</v>
      </c>
      <c r="M2441">
        <v>0.91</v>
      </c>
      <c r="N2441">
        <v>46.06</v>
      </c>
      <c r="O2441">
        <v>1570</v>
      </c>
      <c r="P2441">
        <v>1.32</v>
      </c>
      <c r="Q2441">
        <v>50.31</v>
      </c>
      <c r="R2441">
        <v>30.25</v>
      </c>
      <c r="S2441">
        <v>1.669210351692104</v>
      </c>
      <c r="T2441">
        <v>7.81</v>
      </c>
      <c r="Y2441">
        <v>2.5</v>
      </c>
      <c r="Z2441">
        <v>2</v>
      </c>
      <c r="AA2441">
        <v>19.7</v>
      </c>
      <c r="AC2441">
        <v>1705</v>
      </c>
      <c r="AD2441">
        <v>37.409999999999997</v>
      </c>
      <c r="AE2441">
        <v>31.64</v>
      </c>
      <c r="AF2441">
        <v>11.4</v>
      </c>
      <c r="AG2441">
        <v>1570</v>
      </c>
      <c r="AI2441">
        <v>45.12</v>
      </c>
      <c r="AJ2441">
        <v>42.29</v>
      </c>
      <c r="AK2441">
        <v>4.58</v>
      </c>
      <c r="AL2441">
        <v>47.22</v>
      </c>
      <c r="AM2441">
        <v>6.04</v>
      </c>
      <c r="AN2441">
        <v>47.93</v>
      </c>
      <c r="AO2441">
        <v>45.71</v>
      </c>
      <c r="AP2441">
        <v>3.15</v>
      </c>
      <c r="AQ2441">
        <v>4.1100000000000003</v>
      </c>
      <c r="AR2441">
        <v>4.67</v>
      </c>
      <c r="AS2441">
        <v>42.37</v>
      </c>
      <c r="AT2441">
        <v>0</v>
      </c>
      <c r="AU2441">
        <v>0</v>
      </c>
      <c r="AV2441">
        <v>5.4</v>
      </c>
      <c r="AW2441">
        <v>70.099999999999994</v>
      </c>
      <c r="AX2441">
        <v>94.5</v>
      </c>
      <c r="AY2441">
        <v>99.6</v>
      </c>
      <c r="AZ2441">
        <v>100</v>
      </c>
      <c r="BA2441">
        <v>89.1</v>
      </c>
      <c r="BB2441">
        <v>94.199999999999989</v>
      </c>
      <c r="BC2441">
        <v>69.19882532424819</v>
      </c>
      <c r="BD2441">
        <v>2.57417081828984E-2</v>
      </c>
      <c r="BE2441">
        <v>51.274189720358123</v>
      </c>
      <c r="BF2441">
        <v>42.228190894834889</v>
      </c>
      <c r="BG2441">
        <v>1.444444321643461</v>
      </c>
      <c r="BH2441">
        <v>133.3246997810015</v>
      </c>
      <c r="BI2441">
        <v>0.84964281999151048</v>
      </c>
      <c r="BJ2441">
        <v>77.606973440291796</v>
      </c>
      <c r="BK2441">
        <v>464.7047164318617</v>
      </c>
      <c r="BL2441">
        <v>3.6860154754805912</v>
      </c>
      <c r="BM2441">
        <v>182.98961848225801</v>
      </c>
      <c r="BN2441">
        <v>109.03512930812531</v>
      </c>
      <c r="BO2441">
        <v>108.8039288549864</v>
      </c>
      <c r="BP2441">
        <v>107.0294777128949</v>
      </c>
      <c r="BQ2441">
        <v>45.05060043548275</v>
      </c>
      <c r="BR2441">
        <v>53.91087572268215</v>
      </c>
      <c r="BS2441">
        <v>104.4083933098217</v>
      </c>
      <c r="BT2441">
        <v>1847.1745732906479</v>
      </c>
      <c r="BU2441">
        <v>109.51026947064121</v>
      </c>
      <c r="BV2441">
        <v>848.82591789945479</v>
      </c>
      <c r="BW2441">
        <v>2.0062937606214208</v>
      </c>
      <c r="BX2441">
        <v>13.97221952573277</v>
      </c>
      <c r="BY2441">
        <v>12.9121518620682</v>
      </c>
      <c r="BZ2441">
        <v>0.39587488958831962</v>
      </c>
      <c r="CA2441">
        <f t="shared" si="304"/>
        <v>51.299931428541022</v>
      </c>
      <c r="CB2441" cm="1">
        <f t="array" ref="CB2441">IF(ISBLANK(INDEX(AC:AC,ROW())), "", INDEX(AC:AC,ROW())*(BI2441+BJ2441)/1000)</f>
        <v>133.76853072378304</v>
      </c>
      <c r="CC2441">
        <f t="shared" si="305"/>
        <v>134.76914410264496</v>
      </c>
      <c r="CD2441">
        <f t="shared" si="306"/>
        <v>3.4481536521292004</v>
      </c>
      <c r="CE2441">
        <f t="shared" si="307"/>
        <v>6.7155000717768392</v>
      </c>
      <c r="CF2441" cm="1">
        <f t="array" ref="CF2441">IFERROR(IF((BD2441+BE2441)*INDEX(H:H,ROW())*INDEX(K:K,ROW())/(BF2441*30*1000)&lt;0.5,"",(BD2441+BE2441)*INDEX(H:H,ROW())*INDEX(K:K,ROW())/(BF2441*30*1000)),"")</f>
        <v>2.882100893726693</v>
      </c>
      <c r="CG2441">
        <f t="shared" si="308"/>
        <v>0.61024433141696077</v>
      </c>
      <c r="CH2441" cm="1">
        <f t="array" ref="CH2441">IFERROR((BD2441+BE2441)*INDEX(K:K,ROW())*INDEX(H:H,ROW())/BC2441/100000,"")</f>
        <v>0.52763571989054103</v>
      </c>
      <c r="CI2441">
        <f t="shared" si="309"/>
        <v>94.835771468933757</v>
      </c>
      <c r="CJ2441">
        <v>1</v>
      </c>
      <c r="CK2441">
        <f t="shared" si="310"/>
        <v>26.693727308740506</v>
      </c>
      <c r="CL2441" cm="1">
        <f t="array" ref="CL2441">IF(INDEX(AS:AS,ROW()-2)=0,CL2440,INDEX(AS:AS,ROW()-2))</f>
        <v>42.56</v>
      </c>
      <c r="CM2441" t="str">
        <f t="shared" si="311"/>
        <v>CIV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45.42</v>
      </c>
      <c r="I2442">
        <v>0.89</v>
      </c>
      <c r="J2442">
        <v>46.08</v>
      </c>
      <c r="K2442">
        <v>1567</v>
      </c>
      <c r="L2442">
        <v>45.76</v>
      </c>
      <c r="M2442">
        <v>0.91</v>
      </c>
      <c r="N2442">
        <v>46.06</v>
      </c>
      <c r="O2442">
        <v>1570</v>
      </c>
      <c r="P2442">
        <v>1.32</v>
      </c>
      <c r="Q2442">
        <v>50.31</v>
      </c>
      <c r="R2442">
        <v>30.25</v>
      </c>
      <c r="S2442">
        <v>1.669210351692104</v>
      </c>
      <c r="T2442">
        <v>7.81</v>
      </c>
      <c r="Y2442">
        <v>2.5</v>
      </c>
      <c r="Z2442">
        <v>2</v>
      </c>
      <c r="AA2442">
        <v>19.7</v>
      </c>
      <c r="AC2442">
        <v>1703</v>
      </c>
      <c r="AD2442">
        <v>37.409999999999997</v>
      </c>
      <c r="AE2442">
        <v>31.84</v>
      </c>
      <c r="AF2442">
        <v>11.87</v>
      </c>
      <c r="AG2442">
        <v>1570</v>
      </c>
      <c r="AI2442">
        <v>45.01</v>
      </c>
      <c r="AJ2442">
        <v>42.29</v>
      </c>
      <c r="AK2442">
        <v>4.71</v>
      </c>
      <c r="AL2442">
        <v>47.22</v>
      </c>
      <c r="AM2442">
        <v>6.23</v>
      </c>
      <c r="AN2442">
        <v>48.03</v>
      </c>
      <c r="AO2442">
        <v>45.71</v>
      </c>
      <c r="AP2442">
        <v>3.24</v>
      </c>
      <c r="AQ2442">
        <v>4.1100000000000003</v>
      </c>
      <c r="AR2442">
        <v>4.75</v>
      </c>
      <c r="AS2442">
        <v>42.9</v>
      </c>
      <c r="AT2442">
        <v>0</v>
      </c>
      <c r="AU2442">
        <v>0</v>
      </c>
      <c r="AV2442">
        <v>6.7</v>
      </c>
      <c r="AW2442">
        <v>65.8</v>
      </c>
      <c r="AX2442">
        <v>92.9</v>
      </c>
      <c r="AY2442">
        <v>99.9</v>
      </c>
      <c r="AZ2442">
        <v>100</v>
      </c>
      <c r="BA2442">
        <v>86.2</v>
      </c>
      <c r="BB2442">
        <v>93.2</v>
      </c>
      <c r="BC2442">
        <v>93.809602880745416</v>
      </c>
      <c r="BD2442">
        <v>2.57417081828984E-2</v>
      </c>
      <c r="BE2442">
        <v>48.148782250832099</v>
      </c>
      <c r="BF2442">
        <v>41.569215296587402</v>
      </c>
      <c r="BG2442">
        <v>1.444444321643461</v>
      </c>
      <c r="BH2442">
        <v>134.53989504814649</v>
      </c>
      <c r="BI2442">
        <v>0.84964281999151048</v>
      </c>
      <c r="BJ2442">
        <v>78.31389312332098</v>
      </c>
      <c r="BK2442">
        <v>452.9106908372903</v>
      </c>
      <c r="BL2442">
        <v>3.538504589809913</v>
      </c>
      <c r="BM2442">
        <v>183.662399895557</v>
      </c>
      <c r="BN2442">
        <v>109.2731792855826</v>
      </c>
      <c r="BO2442">
        <v>110.5035542534382</v>
      </c>
      <c r="BP2442">
        <v>108.1249263097512</v>
      </c>
      <c r="BQ2442">
        <v>42.096778265232082</v>
      </c>
      <c r="BR2442">
        <v>52.189769597649793</v>
      </c>
      <c r="BS2442">
        <v>106.2800394547299</v>
      </c>
      <c r="BT2442">
        <v>1847.1745732906479</v>
      </c>
      <c r="BU2442">
        <v>109.4817410591105</v>
      </c>
      <c r="BV2442">
        <v>837.54840621799144</v>
      </c>
      <c r="BW2442">
        <v>2.0062937606214208</v>
      </c>
      <c r="BX2442">
        <v>14.847035275537371</v>
      </c>
      <c r="BY2442">
        <v>12.9121518620682</v>
      </c>
      <c r="BZ2442">
        <v>0.39587488958831962</v>
      </c>
      <c r="CA2442">
        <f t="shared" si="304"/>
        <v>48.174523959014998</v>
      </c>
      <c r="CB2442" cm="1">
        <f t="array" ref="CB2442">IF(ISBLANK(INDEX(AC:AC,ROW())), "", INDEX(AC:AC,ROW())*(BI2442+BJ2442)/1000)</f>
        <v>134.81550171146117</v>
      </c>
      <c r="CC2442">
        <f t="shared" si="305"/>
        <v>135.98433936978995</v>
      </c>
      <c r="CD2442">
        <f t="shared" si="306"/>
        <v>3.3306091932076423</v>
      </c>
      <c r="CE2442">
        <f t="shared" si="307"/>
        <v>4.8279779140846468</v>
      </c>
      <c r="CF2442" cm="1">
        <f t="array" ref="CF2442">IFERROR(IF((BD2442+BE2442)*INDEX(H:H,ROW())*INDEX(K:K,ROW())/(BF2442*30*1000)&lt;0.5,"",(BD2442+BE2442)*INDEX(H:H,ROW())*INDEX(K:K,ROW())/(BF2442*30*1000)),"")</f>
        <v>2.7494161353981648</v>
      </c>
      <c r="CG2442">
        <f t="shared" si="308"/>
        <v>0.44312324133204017</v>
      </c>
      <c r="CH2442" cm="1">
        <f t="array" ref="CH2442">IFERROR((BD2442+BE2442)*INDEX(K:K,ROW())*INDEX(H:H,ROW())/BC2442/100000,"")</f>
        <v>0.36549905690647394</v>
      </c>
      <c r="CI2442">
        <f t="shared" si="309"/>
        <v>89.057977614761796</v>
      </c>
      <c r="CJ2442">
        <v>1</v>
      </c>
      <c r="CK2442">
        <f t="shared" si="310"/>
        <v>19.690676823766662</v>
      </c>
      <c r="CL2442" cm="1">
        <f t="array" ref="CL2442">IF(INDEX(AS:AS,ROW()-2)=0,CL2441,INDEX(AS:AS,ROW()-2))</f>
        <v>42.21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45.61</v>
      </c>
      <c r="I2443">
        <v>0.87</v>
      </c>
      <c r="J2443">
        <v>45.57</v>
      </c>
      <c r="K2443">
        <v>1564</v>
      </c>
      <c r="L2443">
        <v>45.76</v>
      </c>
      <c r="M2443">
        <v>0.91</v>
      </c>
      <c r="N2443">
        <v>46.06</v>
      </c>
      <c r="O2443">
        <v>1570</v>
      </c>
      <c r="P2443">
        <v>1.32</v>
      </c>
      <c r="Q2443">
        <v>50.31</v>
      </c>
      <c r="R2443">
        <v>30.25</v>
      </c>
      <c r="S2443">
        <v>1.669210351692104</v>
      </c>
      <c r="T2443">
        <v>7.81</v>
      </c>
      <c r="Y2443">
        <v>2.5</v>
      </c>
      <c r="Z2443">
        <v>2</v>
      </c>
      <c r="AA2443">
        <v>19.7</v>
      </c>
      <c r="AC2443">
        <v>1702</v>
      </c>
      <c r="AD2443">
        <v>37.409999999999997</v>
      </c>
      <c r="AE2443">
        <v>31.84</v>
      </c>
      <c r="AF2443">
        <v>12.1</v>
      </c>
      <c r="AG2443">
        <v>1570</v>
      </c>
      <c r="AI2443">
        <v>45.01</v>
      </c>
      <c r="AJ2443">
        <v>42.29</v>
      </c>
      <c r="AK2443">
        <v>4.71</v>
      </c>
      <c r="AL2443">
        <v>47.22</v>
      </c>
      <c r="AM2443">
        <v>6.23</v>
      </c>
      <c r="AN2443">
        <v>48.03</v>
      </c>
      <c r="AO2443">
        <v>45.71</v>
      </c>
      <c r="AP2443">
        <v>3.24</v>
      </c>
      <c r="AQ2443">
        <v>4.1100000000000003</v>
      </c>
      <c r="AR2443">
        <v>4.75</v>
      </c>
      <c r="AS2443">
        <v>43.24</v>
      </c>
      <c r="AT2443">
        <v>0</v>
      </c>
      <c r="AU2443">
        <v>0</v>
      </c>
      <c r="AV2443">
        <v>5.2</v>
      </c>
      <c r="AW2443">
        <v>61.3</v>
      </c>
      <c r="AX2443">
        <v>91.5</v>
      </c>
      <c r="AY2443">
        <v>98.7</v>
      </c>
      <c r="AZ2443">
        <v>100</v>
      </c>
      <c r="BA2443">
        <v>86.3</v>
      </c>
      <c r="BB2443">
        <v>93.5</v>
      </c>
      <c r="BC2443">
        <v>82.20288990717799</v>
      </c>
      <c r="BD2443">
        <v>2.57417081828984E-2</v>
      </c>
      <c r="BE2443">
        <v>50.499254867154512</v>
      </c>
      <c r="BF2443">
        <v>41.92927660213649</v>
      </c>
      <c r="BG2443">
        <v>1.444444321643461</v>
      </c>
      <c r="BH2443">
        <v>136.88845360790461</v>
      </c>
      <c r="BI2443">
        <v>0.84964281999151048</v>
      </c>
      <c r="BJ2443">
        <v>79.678255447445082</v>
      </c>
      <c r="BK2443">
        <v>441.25246656865721</v>
      </c>
      <c r="BL2443">
        <v>3.3500935211462819</v>
      </c>
      <c r="BM2443">
        <v>183.75118455388639</v>
      </c>
      <c r="BN2443">
        <v>108.6833048765823</v>
      </c>
      <c r="BO2443">
        <v>110.8705740834516</v>
      </c>
      <c r="BP2443">
        <v>108.5420730211803</v>
      </c>
      <c r="BQ2443">
        <v>45.748331790377783</v>
      </c>
      <c r="BR2443">
        <v>47.341122505591677</v>
      </c>
      <c r="BS2443">
        <v>104.2439185579081</v>
      </c>
      <c r="BT2443">
        <v>1847.1745732906479</v>
      </c>
      <c r="BU2443">
        <v>108.747566971396</v>
      </c>
      <c r="BV2443">
        <v>839.82177250433995</v>
      </c>
      <c r="BW2443">
        <v>2.0062937606214208</v>
      </c>
      <c r="BX2443">
        <v>15.041600948562589</v>
      </c>
      <c r="BY2443">
        <v>12.9121518620682</v>
      </c>
      <c r="BZ2443">
        <v>0.39587488958831962</v>
      </c>
      <c r="CA2443">
        <f t="shared" si="304"/>
        <v>50.524996575337411</v>
      </c>
      <c r="CB2443" cm="1">
        <f t="array" ref="CB2443">IF(ISBLANK(INDEX(AC:AC,ROW())), "", INDEX(AC:AC,ROW())*(BI2443+BJ2443)/1000)</f>
        <v>137.05848285117708</v>
      </c>
      <c r="CC2443">
        <f t="shared" si="305"/>
        <v>138.33289792954807</v>
      </c>
      <c r="CD2443">
        <f t="shared" si="306"/>
        <v>3.1897869066068716</v>
      </c>
      <c r="CE2443">
        <f t="shared" si="307"/>
        <v>5.36784615561462</v>
      </c>
      <c r="CF2443" cm="1">
        <f t="array" ref="CF2443">IFERROR(IF((BD2443+BE2443)*INDEX(H:H,ROW())*INDEX(K:K,ROW())/(BF2443*30*1000)&lt;0.5,"",(BD2443+BE2443)*INDEX(H:H,ROW())*INDEX(K:K,ROW())/(BF2443*30*1000)),"")</f>
        <v>2.8652629847035751</v>
      </c>
      <c r="CG2443">
        <f t="shared" si="308"/>
        <v>0.51007059057756077</v>
      </c>
      <c r="CH2443" cm="1">
        <f t="array" ref="CH2443">IFERROR((BD2443+BE2443)*INDEX(K:K,ROW())*INDEX(H:H,ROW())/BC2443/100000,"")</f>
        <v>0.43844591483033318</v>
      </c>
      <c r="CI2443">
        <f t="shared" si="309"/>
        <v>93.614340953376157</v>
      </c>
      <c r="CJ2443">
        <v>1</v>
      </c>
      <c r="CK2443">
        <f t="shared" si="310"/>
        <v>22.470920126730871</v>
      </c>
      <c r="CL2443" cm="1">
        <f t="array" ref="CL2443">IF(INDEX(AS:AS,ROW()-2)=0,CL2442,INDEX(AS:AS,ROW()-2))</f>
        <v>42.37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45.61</v>
      </c>
      <c r="I2444">
        <v>0.87</v>
      </c>
      <c r="J2444">
        <v>45.57</v>
      </c>
      <c r="K2444">
        <v>1564</v>
      </c>
      <c r="L2444">
        <v>45.76</v>
      </c>
      <c r="M2444">
        <v>0.91</v>
      </c>
      <c r="N2444">
        <v>46.06</v>
      </c>
      <c r="O2444">
        <v>1570</v>
      </c>
      <c r="P2444">
        <v>1.32</v>
      </c>
      <c r="Q2444">
        <v>50.31</v>
      </c>
      <c r="R2444">
        <v>30.25</v>
      </c>
      <c r="S2444">
        <v>1.669210351692104</v>
      </c>
      <c r="T2444">
        <v>7.81</v>
      </c>
      <c r="Y2444">
        <v>2.5</v>
      </c>
      <c r="Z2444">
        <v>2</v>
      </c>
      <c r="AA2444">
        <v>19.7</v>
      </c>
      <c r="AC2444">
        <v>1700</v>
      </c>
      <c r="AD2444">
        <v>37.409999999999997</v>
      </c>
      <c r="AE2444">
        <v>31.84</v>
      </c>
      <c r="AF2444">
        <v>12.52</v>
      </c>
      <c r="AG2444">
        <v>1570</v>
      </c>
      <c r="AI2444">
        <v>45.01</v>
      </c>
      <c r="AJ2444">
        <v>42.29</v>
      </c>
      <c r="AK2444">
        <v>4.71</v>
      </c>
      <c r="AL2444">
        <v>47.22</v>
      </c>
      <c r="AM2444">
        <v>6.15</v>
      </c>
      <c r="AN2444">
        <v>48.03</v>
      </c>
      <c r="AO2444">
        <v>45.71</v>
      </c>
      <c r="AP2444">
        <v>3.37</v>
      </c>
      <c r="AQ2444">
        <v>4.3600000000000003</v>
      </c>
      <c r="AR2444">
        <v>4.75</v>
      </c>
      <c r="AS2444">
        <v>43.31</v>
      </c>
      <c r="AT2444">
        <v>0</v>
      </c>
      <c r="AU2444">
        <v>0</v>
      </c>
      <c r="AV2444">
        <v>8.3000000000000007</v>
      </c>
      <c r="AW2444">
        <v>65</v>
      </c>
      <c r="AX2444">
        <v>94.7</v>
      </c>
      <c r="AY2444">
        <v>99</v>
      </c>
      <c r="AZ2444">
        <v>100</v>
      </c>
      <c r="BA2444">
        <v>86.4</v>
      </c>
      <c r="BB2444">
        <v>90.7</v>
      </c>
      <c r="BC2444">
        <v>91.775849680509566</v>
      </c>
      <c r="BD2444">
        <v>2.57417081828984E-2</v>
      </c>
      <c r="BE2444">
        <v>48.847966030882638</v>
      </c>
      <c r="BF2444">
        <v>41.945879418995361</v>
      </c>
      <c r="BG2444">
        <v>1.444444321643461</v>
      </c>
      <c r="BH2444">
        <v>135.41112071281691</v>
      </c>
      <c r="BI2444">
        <v>0.84964281999151048</v>
      </c>
      <c r="BJ2444">
        <v>78.820663257478031</v>
      </c>
      <c r="BK2444">
        <v>423.84634735888761</v>
      </c>
      <c r="BL2444">
        <v>3.254747066064493</v>
      </c>
      <c r="BM2444">
        <v>183.2148564801341</v>
      </c>
      <c r="BN2444">
        <v>108.370992601894</v>
      </c>
      <c r="BO2444">
        <v>109.9398923183839</v>
      </c>
      <c r="BP2444">
        <v>107.3632373063292</v>
      </c>
      <c r="BQ2444">
        <v>47.17931610584936</v>
      </c>
      <c r="BR2444">
        <v>42.803829569538628</v>
      </c>
      <c r="BS2444">
        <v>104.0653127966326</v>
      </c>
      <c r="BT2444">
        <v>1847.1745732906479</v>
      </c>
      <c r="BU2444">
        <v>108.0761928573807</v>
      </c>
      <c r="BV2444">
        <v>843.68520145902801</v>
      </c>
      <c r="BW2444">
        <v>2.0062937606214208</v>
      </c>
      <c r="BX2444">
        <v>14.969681730546039</v>
      </c>
      <c r="BY2444">
        <v>12.9121518620682</v>
      </c>
      <c r="BZ2444">
        <v>0.39587488958831962</v>
      </c>
      <c r="CA2444">
        <f t="shared" si="304"/>
        <v>48.873707739065537</v>
      </c>
      <c r="CB2444" cm="1">
        <f t="array" ref="CB2444">IF(ISBLANK(INDEX(AC:AC,ROW())), "", INDEX(AC:AC,ROW())*(BI2444+BJ2444)/1000)</f>
        <v>135.43952033169825</v>
      </c>
      <c r="CC2444">
        <f t="shared" si="305"/>
        <v>136.85556503446037</v>
      </c>
      <c r="CD2444">
        <f t="shared" si="306"/>
        <v>3.0970340683783131</v>
      </c>
      <c r="CE2444">
        <f t="shared" si="307"/>
        <v>4.6182775625001904</v>
      </c>
      <c r="CF2444" cm="1">
        <f t="array" ref="CF2444">IFERROR(IF((BD2444+BE2444)*INDEX(H:H,ROW())*INDEX(K:K,ROW())/(BF2444*30*1000)&lt;0.5,"",(BD2444+BE2444)*INDEX(H:H,ROW())*INDEX(K:K,ROW())/(BF2444*30*1000)),"")</f>
        <v>2.770521658779828</v>
      </c>
      <c r="CG2444">
        <f t="shared" si="308"/>
        <v>0.45704702887543414</v>
      </c>
      <c r="CH2444" cm="1">
        <f t="array" ref="CH2444">IFERROR((BD2444+BE2444)*INDEX(K:K,ROW())*INDEX(H:H,ROW())/BC2444/100000,"")</f>
        <v>0.37987760777410795</v>
      </c>
      <c r="CI2444">
        <f t="shared" si="309"/>
        <v>90.554779813163904</v>
      </c>
      <c r="CJ2444">
        <v>1</v>
      </c>
      <c r="CK2444">
        <f t="shared" si="310"/>
        <v>20.127022301847806</v>
      </c>
      <c r="CL2444" cm="1">
        <f t="array" ref="CL2444">IF(INDEX(AS:AS,ROW()-2)=0,CL2443,INDEX(AS:AS,ROW()-2))</f>
        <v>42.9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45.61</v>
      </c>
      <c r="I2445">
        <v>0.87</v>
      </c>
      <c r="J2445">
        <v>45.57</v>
      </c>
      <c r="K2445">
        <v>1564</v>
      </c>
      <c r="L2445">
        <v>45.76</v>
      </c>
      <c r="M2445">
        <v>0.91</v>
      </c>
      <c r="N2445">
        <v>46.06</v>
      </c>
      <c r="O2445">
        <v>1570</v>
      </c>
      <c r="P2445">
        <v>1.32</v>
      </c>
      <c r="Q2445">
        <v>50.31</v>
      </c>
      <c r="R2445">
        <v>30.25</v>
      </c>
      <c r="S2445">
        <v>1.669210351692104</v>
      </c>
      <c r="T2445">
        <v>7.81</v>
      </c>
      <c r="Y2445">
        <v>2.5</v>
      </c>
      <c r="Z2445">
        <v>2</v>
      </c>
      <c r="AA2445">
        <v>19.7</v>
      </c>
      <c r="AC2445">
        <v>1704</v>
      </c>
      <c r="AD2445">
        <v>37.409999999999997</v>
      </c>
      <c r="AE2445">
        <v>31.84</v>
      </c>
      <c r="AF2445">
        <v>12.75</v>
      </c>
      <c r="AG2445">
        <v>1570</v>
      </c>
      <c r="AI2445">
        <v>45.01</v>
      </c>
      <c r="AJ2445">
        <v>42.29</v>
      </c>
      <c r="AK2445">
        <v>4.71</v>
      </c>
      <c r="AL2445">
        <v>47.22</v>
      </c>
      <c r="AM2445">
        <v>6.15</v>
      </c>
      <c r="AN2445">
        <v>48.03</v>
      </c>
      <c r="AO2445">
        <v>45.71</v>
      </c>
      <c r="AP2445">
        <v>3.37</v>
      </c>
      <c r="AQ2445">
        <v>4.3600000000000003</v>
      </c>
      <c r="AR2445">
        <v>4.75</v>
      </c>
      <c r="AS2445">
        <v>43.31</v>
      </c>
      <c r="AT2445">
        <v>0</v>
      </c>
      <c r="AU2445">
        <v>0</v>
      </c>
      <c r="AV2445">
        <v>8.3000000000000007</v>
      </c>
      <c r="AW2445">
        <v>65</v>
      </c>
      <c r="AX2445">
        <v>94.7</v>
      </c>
      <c r="AY2445">
        <v>99</v>
      </c>
      <c r="AZ2445">
        <v>100</v>
      </c>
      <c r="BA2445">
        <v>86.4</v>
      </c>
      <c r="BB2445">
        <v>90.7</v>
      </c>
      <c r="BC2445">
        <v>77.39984696006438</v>
      </c>
      <c r="BD2445">
        <v>2.57417081828984E-2</v>
      </c>
      <c r="BE2445">
        <v>48.295100468315361</v>
      </c>
      <c r="BF2445">
        <v>43.845408769461258</v>
      </c>
      <c r="BG2445">
        <v>1.444444321643461</v>
      </c>
      <c r="BH2445">
        <v>130.44522269443641</v>
      </c>
      <c r="BI2445">
        <v>0.84964281999151048</v>
      </c>
      <c r="BJ2445">
        <v>75.930473997590198</v>
      </c>
      <c r="BK2445">
        <v>434.81296678983801</v>
      </c>
      <c r="BL2445">
        <v>3.461104844544109</v>
      </c>
      <c r="BM2445">
        <v>182.96319728415489</v>
      </c>
      <c r="BN2445">
        <v>108.2010062590056</v>
      </c>
      <c r="BO2445">
        <v>109.5421399565594</v>
      </c>
      <c r="BP2445">
        <v>107.4245026995946</v>
      </c>
      <c r="BQ2445">
        <v>40.639460813402053</v>
      </c>
      <c r="BR2445">
        <v>42.897076446989637</v>
      </c>
      <c r="BS2445">
        <v>105.3178738363774</v>
      </c>
      <c r="BT2445">
        <v>1847.1745732906479</v>
      </c>
      <c r="BU2445">
        <v>107.9921036615642</v>
      </c>
      <c r="BV2445">
        <v>839.73283284117315</v>
      </c>
      <c r="BW2445">
        <v>2.0062937606214208</v>
      </c>
      <c r="BX2445">
        <v>14.444235802236459</v>
      </c>
      <c r="BY2445">
        <v>12.9121518620682</v>
      </c>
      <c r="BZ2445">
        <v>0.39587488958831962</v>
      </c>
      <c r="CA2445">
        <f t="shared" si="304"/>
        <v>48.32084217649826</v>
      </c>
      <c r="CB2445" cm="1">
        <f t="array" ref="CB2445">IF(ISBLANK(INDEX(AC:AC,ROW())), "", INDEX(AC:AC,ROW())*(BI2445+BJ2445)/1000)</f>
        <v>130.83331905715923</v>
      </c>
      <c r="CC2445">
        <f t="shared" si="305"/>
        <v>131.88966701607987</v>
      </c>
      <c r="CD2445">
        <f t="shared" si="306"/>
        <v>3.2967932714306269</v>
      </c>
      <c r="CE2445">
        <f t="shared" si="307"/>
        <v>5.6177496967686036</v>
      </c>
      <c r="CF2445" cm="1">
        <f t="array" ref="CF2445">IFERROR(IF((BD2445+BE2445)*INDEX(H:H,ROW())*INDEX(K:K,ROW())/(BF2445*30*1000)&lt;0.5,"",(BD2445+BE2445)*INDEX(H:H,ROW())*INDEX(K:K,ROW())/(BF2445*30*1000)),"")</f>
        <v>2.6205107029380517</v>
      </c>
      <c r="CG2445">
        <f t="shared" si="308"/>
        <v>0.56647926955312922</v>
      </c>
      <c r="CH2445" cm="1">
        <f t="array" ref="CH2445">IFERROR((BD2445+BE2445)*INDEX(K:K,ROW())*INDEX(H:H,ROW())/BC2445/100000,"")</f>
        <v>0.44533949665695138</v>
      </c>
      <c r="CI2445">
        <f t="shared" si="309"/>
        <v>89.530412692260114</v>
      </c>
      <c r="CJ2445">
        <v>1</v>
      </c>
      <c r="CK2445">
        <f t="shared" si="310"/>
        <v>23.865351752487644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45.71</v>
      </c>
      <c r="I2446">
        <v>0.89</v>
      </c>
      <c r="J2446">
        <v>45.6</v>
      </c>
      <c r="K2446">
        <v>1566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50.31</v>
      </c>
      <c r="R2446">
        <v>30.12</v>
      </c>
      <c r="S2446">
        <v>1.669210351692104</v>
      </c>
      <c r="T2446">
        <v>7.81</v>
      </c>
      <c r="Y2446">
        <v>2</v>
      </c>
      <c r="Z2446">
        <v>2</v>
      </c>
      <c r="AA2446">
        <v>19</v>
      </c>
      <c r="AC2446">
        <v>1696</v>
      </c>
      <c r="AD2446">
        <v>37.79</v>
      </c>
      <c r="AE2446">
        <v>31.97</v>
      </c>
      <c r="AF2446">
        <v>12.88</v>
      </c>
      <c r="AG2446">
        <v>1570</v>
      </c>
      <c r="AI2446">
        <v>45.48</v>
      </c>
      <c r="AJ2446">
        <v>42.91</v>
      </c>
      <c r="AK2446">
        <v>4.9400000000000004</v>
      </c>
      <c r="AL2446">
        <v>47.56</v>
      </c>
      <c r="AM2446">
        <v>6.24</v>
      </c>
      <c r="AN2446">
        <v>48.15</v>
      </c>
      <c r="AO2446">
        <v>46.06</v>
      </c>
      <c r="AP2446">
        <v>3.27</v>
      </c>
      <c r="AQ2446">
        <v>4.3600000000000003</v>
      </c>
      <c r="AR2446">
        <v>4.84</v>
      </c>
      <c r="AS2446">
        <v>43.48</v>
      </c>
      <c r="AT2446">
        <v>0</v>
      </c>
      <c r="AU2446">
        <v>0</v>
      </c>
      <c r="AV2446">
        <v>1.9</v>
      </c>
      <c r="AW2446">
        <v>55.6</v>
      </c>
      <c r="AX2446">
        <v>87.1</v>
      </c>
      <c r="AY2446">
        <v>97.4</v>
      </c>
      <c r="AZ2446">
        <v>100</v>
      </c>
      <c r="BA2446">
        <v>85.199999999999989</v>
      </c>
      <c r="BB2446">
        <v>95.5</v>
      </c>
      <c r="BC2446">
        <v>78.509181753102141</v>
      </c>
      <c r="BD2446">
        <v>2.57417081828984E-2</v>
      </c>
      <c r="BE2446">
        <v>39.718173602140823</v>
      </c>
      <c r="BF2446">
        <v>35.869411255032027</v>
      </c>
      <c r="BG2446">
        <v>1.444444321643461</v>
      </c>
      <c r="BH2446">
        <v>109.8344552954887</v>
      </c>
      <c r="BI2446">
        <v>0.84964281999151048</v>
      </c>
      <c r="BJ2446">
        <v>63.932660650927623</v>
      </c>
      <c r="BK2446">
        <v>451.40488914012218</v>
      </c>
      <c r="BL2446">
        <v>3.9284817241173262</v>
      </c>
      <c r="BM2446">
        <v>183.0346042622636</v>
      </c>
      <c r="BN2446">
        <v>107.3472991276131</v>
      </c>
      <c r="BO2446">
        <v>106.2711393351975</v>
      </c>
      <c r="BP2446">
        <v>103.6289444229016</v>
      </c>
      <c r="BQ2446">
        <v>40.032217491269272</v>
      </c>
      <c r="BR2446">
        <v>47.521521109252802</v>
      </c>
      <c r="BS2446">
        <v>102.74878017025991</v>
      </c>
      <c r="BT2446">
        <v>1847.1745732906479</v>
      </c>
      <c r="BU2446">
        <v>109.6519368770298</v>
      </c>
      <c r="BV2446">
        <v>845.34564668380813</v>
      </c>
      <c r="BW2446">
        <v>1.7171012226464371</v>
      </c>
      <c r="BX2446">
        <v>11.87786179763795</v>
      </c>
      <c r="BY2446">
        <v>12.9121518620682</v>
      </c>
      <c r="BZ2446">
        <v>0.39587488958831962</v>
      </c>
      <c r="CA2446">
        <f t="shared" si="304"/>
        <v>39.743915310323722</v>
      </c>
      <c r="CB2446" cm="1">
        <f t="array" ref="CB2446">IF(ISBLANK(INDEX(AC:AC,ROW())), "", INDEX(AC:AC,ROW())*(BI2446+BJ2446)/1000)</f>
        <v>109.87078668667885</v>
      </c>
      <c r="CC2446">
        <f t="shared" si="305"/>
        <v>111.27889961713215</v>
      </c>
      <c r="CD2446">
        <f t="shared" si="306"/>
        <v>4.0565182680025824</v>
      </c>
      <c r="CE2446">
        <f t="shared" si="307"/>
        <v>5.7497082387091085</v>
      </c>
      <c r="CF2446" cm="1">
        <f t="array" ref="CF2446">IFERROR(IF((BD2446+BE2446)*INDEX(H:H,ROW())*INDEX(K:K,ROW())/(BF2446*30*1000)&lt;0.5,"",(BD2446+BE2446)*INDEX(H:H,ROW())*INDEX(K:K,ROW())/(BF2446*30*1000)),"")</f>
        <v>2.643797116683313</v>
      </c>
      <c r="CG2446">
        <f t="shared" si="308"/>
        <v>0.45688173604757659</v>
      </c>
      <c r="CH2446" cm="1">
        <f t="array" ref="CH2446">IFERROR((BD2446+BE2446)*INDEX(K:K,ROW())*INDEX(H:H,ROW())/BC2446/100000,"")</f>
        <v>0.36237078492835478</v>
      </c>
      <c r="CI2446">
        <f t="shared" si="309"/>
        <v>73.894633288193475</v>
      </c>
      <c r="CJ2446">
        <v>1</v>
      </c>
      <c r="CK2446">
        <f t="shared" si="310"/>
        <v>23.528134315546605</v>
      </c>
      <c r="CL2446" cm="1">
        <f t="array" ref="CL2446">IF(INDEX(AS:AS,ROW()-2)=0,CL2445,INDEX(AS:AS,ROW()-2))</f>
        <v>43.31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45.71</v>
      </c>
      <c r="I2447">
        <v>0.89</v>
      </c>
      <c r="J2447">
        <v>45.6</v>
      </c>
      <c r="K2447">
        <v>1566</v>
      </c>
      <c r="L2447">
        <v>45.82</v>
      </c>
      <c r="M2447">
        <v>0.93</v>
      </c>
      <c r="N2447">
        <v>46.06</v>
      </c>
      <c r="O2447">
        <v>1570</v>
      </c>
      <c r="P2447">
        <v>1.18</v>
      </c>
      <c r="Q2447">
        <v>50.31</v>
      </c>
      <c r="R2447">
        <v>30.12</v>
      </c>
      <c r="S2447">
        <v>1.669210351692104</v>
      </c>
      <c r="T2447">
        <v>7.81</v>
      </c>
      <c r="Y2447">
        <v>2</v>
      </c>
      <c r="Z2447">
        <v>2</v>
      </c>
      <c r="AA2447">
        <v>19</v>
      </c>
      <c r="AC2447">
        <v>1700</v>
      </c>
      <c r="AD2447">
        <v>37.79</v>
      </c>
      <c r="AE2447">
        <v>31.97</v>
      </c>
      <c r="AF2447">
        <v>12.95</v>
      </c>
      <c r="AG2447">
        <v>1570</v>
      </c>
      <c r="AI2447">
        <v>45.48</v>
      </c>
      <c r="AJ2447">
        <v>42.91</v>
      </c>
      <c r="AK2447">
        <v>4.9400000000000004</v>
      </c>
      <c r="AL2447">
        <v>47.56</v>
      </c>
      <c r="AM2447">
        <v>6.24</v>
      </c>
      <c r="AN2447">
        <v>48.15</v>
      </c>
      <c r="AO2447">
        <v>46.06</v>
      </c>
      <c r="AP2447">
        <v>3.27</v>
      </c>
      <c r="AQ2447">
        <v>4.3600000000000003</v>
      </c>
      <c r="AR2447">
        <v>4.84</v>
      </c>
      <c r="AS2447">
        <v>43.57</v>
      </c>
      <c r="AT2447">
        <v>0</v>
      </c>
      <c r="AU2447">
        <v>0</v>
      </c>
      <c r="AV2447">
        <v>2.5</v>
      </c>
      <c r="AW2447">
        <v>60.4</v>
      </c>
      <c r="AX2447">
        <v>89.6</v>
      </c>
      <c r="AY2447">
        <v>98.7</v>
      </c>
      <c r="AZ2447">
        <v>100</v>
      </c>
      <c r="BA2447">
        <v>87.1</v>
      </c>
      <c r="BB2447">
        <v>96.2</v>
      </c>
      <c r="BC2447">
        <v>45.50948632708409</v>
      </c>
      <c r="BD2447">
        <v>2.57417081828984E-2</v>
      </c>
      <c r="BE2447">
        <v>38.341001820445271</v>
      </c>
      <c r="BF2447">
        <v>34.429755167768043</v>
      </c>
      <c r="BG2447">
        <v>1.444444321643461</v>
      </c>
      <c r="BH2447">
        <v>108.49720673598171</v>
      </c>
      <c r="BI2447">
        <v>0.84964281999151048</v>
      </c>
      <c r="BJ2447">
        <v>63.152431724476322</v>
      </c>
      <c r="BK2447">
        <v>433.99932382264302</v>
      </c>
      <c r="BL2447">
        <v>3.7749220586310299</v>
      </c>
      <c r="BM2447">
        <v>181.90796571743229</v>
      </c>
      <c r="BN2447">
        <v>106.51170313381741</v>
      </c>
      <c r="BO2447">
        <v>108.3023478965753</v>
      </c>
      <c r="BP2447">
        <v>105.1315970850591</v>
      </c>
      <c r="BQ2447">
        <v>30.151551178003661</v>
      </c>
      <c r="BR2447">
        <v>50.482931883957491</v>
      </c>
      <c r="BS2447">
        <v>111.6939243109063</v>
      </c>
      <c r="BT2447">
        <v>1847.1745732906479</v>
      </c>
      <c r="BU2447">
        <v>110.53807567987791</v>
      </c>
      <c r="BV2447">
        <v>833.63679587992635</v>
      </c>
      <c r="BW2447">
        <v>1.292742491283174</v>
      </c>
      <c r="BX2447">
        <v>13.613632441152401</v>
      </c>
      <c r="BY2447">
        <v>12.9121518620682</v>
      </c>
      <c r="BZ2447">
        <v>0.39587488958831962</v>
      </c>
      <c r="CA2447">
        <f t="shared" si="304"/>
        <v>38.36674352862817</v>
      </c>
      <c r="CB2447" cm="1">
        <f t="array" ref="CB2447">IF(ISBLANK(INDEX(AC:AC,ROW())), "", INDEX(AC:AC,ROW())*(BI2447+BJ2447)/1000)</f>
        <v>108.8035267255953</v>
      </c>
      <c r="CC2447">
        <f t="shared" si="305"/>
        <v>109.94165105762517</v>
      </c>
      <c r="CD2447">
        <f t="shared" si="306"/>
        <v>3.9475423522170434</v>
      </c>
      <c r="CE2447">
        <f t="shared" si="307"/>
        <v>9.5364584144813058</v>
      </c>
      <c r="CF2447" cm="1">
        <f t="array" ref="CF2447">IFERROR(IF((BD2447+BE2447)*INDEX(H:H,ROW())*INDEX(K:K,ROW())/(BF2447*30*1000)&lt;0.5,"",(BD2447+BE2447)*INDEX(H:H,ROW())*INDEX(K:K,ROW())/(BF2447*30*1000)),"")</f>
        <v>2.6589044374938591</v>
      </c>
      <c r="CG2447">
        <f t="shared" si="308"/>
        <v>0.75654018417865199</v>
      </c>
      <c r="CH2447" cm="1">
        <f t="array" ref="CH2447">IFERROR((BD2447+BE2447)*INDEX(K:K,ROW())*INDEX(H:H,ROW())/BC2447/100000,"")</f>
        <v>0.60347041585651184</v>
      </c>
      <c r="CI2447">
        <f t="shared" si="309"/>
        <v>71.334100361614745</v>
      </c>
      <c r="CJ2447">
        <v>1</v>
      </c>
      <c r="CK2447">
        <f t="shared" si="310"/>
        <v>40.588780985456602</v>
      </c>
      <c r="CL2447" cm="1">
        <f t="array" ref="CL2447">IF(INDEX(AS:AS,ROW()-2)=0,CL2446,INDEX(AS:AS,ROW()-2))</f>
        <v>43.31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45.71</v>
      </c>
      <c r="I2448">
        <v>0.89</v>
      </c>
      <c r="J2448">
        <v>45.6</v>
      </c>
      <c r="K2448">
        <v>1566</v>
      </c>
      <c r="L2448">
        <v>45.82</v>
      </c>
      <c r="M2448">
        <v>0.93</v>
      </c>
      <c r="N2448">
        <v>46.06</v>
      </c>
      <c r="O2448">
        <v>1570</v>
      </c>
      <c r="P2448">
        <v>1.18</v>
      </c>
      <c r="Q2448">
        <v>50.31</v>
      </c>
      <c r="R2448">
        <v>30.12</v>
      </c>
      <c r="S2448">
        <v>1.669210351692104</v>
      </c>
      <c r="T2448">
        <v>7.81</v>
      </c>
      <c r="Y2448">
        <v>2</v>
      </c>
      <c r="Z2448">
        <v>2</v>
      </c>
      <c r="AA2448">
        <v>19</v>
      </c>
      <c r="AC2448">
        <v>1690</v>
      </c>
      <c r="AD2448">
        <v>37.79</v>
      </c>
      <c r="AE2448">
        <v>32.049999999999997</v>
      </c>
      <c r="AF2448">
        <v>12.86</v>
      </c>
      <c r="AG2448">
        <v>1570</v>
      </c>
      <c r="AI2448">
        <v>45.48</v>
      </c>
      <c r="AJ2448">
        <v>42.91</v>
      </c>
      <c r="AK2448">
        <v>5.08</v>
      </c>
      <c r="AL2448">
        <v>47.56</v>
      </c>
      <c r="AM2448">
        <v>6.32</v>
      </c>
      <c r="AN2448">
        <v>48.15</v>
      </c>
      <c r="AO2448">
        <v>46.06</v>
      </c>
      <c r="AP2448">
        <v>3.16</v>
      </c>
      <c r="AQ2448">
        <v>4.4800000000000004</v>
      </c>
      <c r="AR2448">
        <v>4.84</v>
      </c>
      <c r="AS2448">
        <v>43.66</v>
      </c>
      <c r="AT2448">
        <v>0</v>
      </c>
      <c r="AU2448">
        <v>0</v>
      </c>
      <c r="AV2448">
        <v>2</v>
      </c>
      <c r="AW2448">
        <v>67.3</v>
      </c>
      <c r="AX2448">
        <v>91.5</v>
      </c>
      <c r="AY2448">
        <v>99.4</v>
      </c>
      <c r="AZ2448">
        <v>100</v>
      </c>
      <c r="BA2448">
        <v>89.5</v>
      </c>
      <c r="BB2448">
        <v>97.4</v>
      </c>
      <c r="BC2448">
        <v>75.779170149046422</v>
      </c>
      <c r="BD2448">
        <v>2.57417081828984E-2</v>
      </c>
      <c r="BE2448">
        <v>45.978225985384377</v>
      </c>
      <c r="BF2448">
        <v>44.174998198102656</v>
      </c>
      <c r="BG2448">
        <v>1.444444321643461</v>
      </c>
      <c r="BH2448">
        <v>135.8772509790752</v>
      </c>
      <c r="BI2448">
        <v>0.84964281999151048</v>
      </c>
      <c r="BJ2448">
        <v>79.089008545165356</v>
      </c>
      <c r="BK2448">
        <v>430.99093920545602</v>
      </c>
      <c r="BL2448">
        <v>3.516885595248882</v>
      </c>
      <c r="BM2448">
        <v>181.94849544058371</v>
      </c>
      <c r="BN2448">
        <v>107.68339685050159</v>
      </c>
      <c r="BO2448">
        <v>107.6066125297603</v>
      </c>
      <c r="BP2448">
        <v>104.4358728240105</v>
      </c>
      <c r="BQ2448">
        <v>40.555046014729072</v>
      </c>
      <c r="BR2448">
        <v>53.919715052250623</v>
      </c>
      <c r="BS2448">
        <v>104.09755315131279</v>
      </c>
      <c r="BT2448">
        <v>1847.1745732906479</v>
      </c>
      <c r="BU2448">
        <v>109.2434994779332</v>
      </c>
      <c r="BV2448">
        <v>848.13988182307139</v>
      </c>
      <c r="BW2448">
        <v>1.292742491283174</v>
      </c>
      <c r="BX2448">
        <v>15.68240388531235</v>
      </c>
      <c r="BY2448">
        <v>12.9121518620682</v>
      </c>
      <c r="BZ2448">
        <v>0.39587488958831962</v>
      </c>
      <c r="CA2448">
        <f t="shared" si="304"/>
        <v>46.003967693567276</v>
      </c>
      <c r="CB2448" cm="1">
        <f t="array" ref="CB2448">IF(ISBLANK(INDEX(AC:AC,ROW())), "", INDEX(AC:AC,ROW())*(BI2448+BJ2448)/1000)</f>
        <v>135.09632080711512</v>
      </c>
      <c r="CC2448">
        <f t="shared" si="305"/>
        <v>137.32169530071866</v>
      </c>
      <c r="CD2448">
        <f t="shared" si="306"/>
        <v>3.1385495078664416</v>
      </c>
      <c r="CE2448">
        <f t="shared" si="307"/>
        <v>5.6874592101993278</v>
      </c>
      <c r="CF2448" cm="1">
        <f t="array" ref="CF2448">IFERROR(IF((BD2448+BE2448)*INDEX(H:H,ROW())*INDEX(K:K,ROW())/(BF2448*30*1000)&lt;0.5,"",(BD2448+BE2448)*INDEX(H:H,ROW())*INDEX(K:K,ROW())/(BF2448*30*1000)),"")</f>
        <v>2.4848516953094784</v>
      </c>
      <c r="CG2448">
        <f t="shared" si="308"/>
        <v>0.58294381043256305</v>
      </c>
      <c r="CH2448" cm="1">
        <f t="array" ref="CH2448">IFERROR((BD2448+BE2448)*INDEX(K:K,ROW())*INDEX(H:H,ROW())/BC2448/100000,"")</f>
        <v>0.43455867468705633</v>
      </c>
      <c r="CI2448">
        <f t="shared" si="309"/>
        <v>85.533755191830011</v>
      </c>
      <c r="CJ2448">
        <v>1</v>
      </c>
      <c r="CK2448">
        <f t="shared" si="310"/>
        <v>24.375756156441522</v>
      </c>
      <c r="CL2448" cm="1">
        <f t="array" ref="CL2448">IF(INDEX(AS:AS,ROW()-2)=0,CL2447,INDEX(AS:AS,ROW()-2))</f>
        <v>43.48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45.71</v>
      </c>
      <c r="I2449">
        <v>0.89</v>
      </c>
      <c r="J2449">
        <v>45.6</v>
      </c>
      <c r="K2449">
        <v>1563</v>
      </c>
      <c r="L2449">
        <v>45.82</v>
      </c>
      <c r="M2449">
        <v>0.93</v>
      </c>
      <c r="N2449">
        <v>46.06</v>
      </c>
      <c r="O2449">
        <v>1570</v>
      </c>
      <c r="P2449">
        <v>1.18</v>
      </c>
      <c r="Q2449">
        <v>50.31</v>
      </c>
      <c r="R2449">
        <v>30.12</v>
      </c>
      <c r="S2449">
        <v>1.669210351692104</v>
      </c>
      <c r="T2449">
        <v>7.81</v>
      </c>
      <c r="Y2449">
        <v>2</v>
      </c>
      <c r="Z2449">
        <v>2</v>
      </c>
      <c r="AA2449">
        <v>19</v>
      </c>
      <c r="AC2449">
        <v>1705</v>
      </c>
      <c r="AD2449">
        <v>37.79</v>
      </c>
      <c r="AE2449">
        <v>32.049999999999997</v>
      </c>
      <c r="AF2449">
        <v>12.74</v>
      </c>
      <c r="AG2449">
        <v>1570</v>
      </c>
      <c r="AI2449">
        <v>45.48</v>
      </c>
      <c r="AJ2449">
        <v>42.91</v>
      </c>
      <c r="AK2449">
        <v>5.08</v>
      </c>
      <c r="AL2449">
        <v>47.56</v>
      </c>
      <c r="AM2449">
        <v>6.32</v>
      </c>
      <c r="AN2449">
        <v>48.15</v>
      </c>
      <c r="AO2449">
        <v>46.06</v>
      </c>
      <c r="AP2449">
        <v>3.16</v>
      </c>
      <c r="AQ2449">
        <v>4.4800000000000004</v>
      </c>
      <c r="AR2449">
        <v>4.84</v>
      </c>
      <c r="AS2449">
        <v>43.21</v>
      </c>
      <c r="AT2449">
        <v>0</v>
      </c>
      <c r="AU2449">
        <v>0</v>
      </c>
      <c r="AV2449">
        <v>3.1</v>
      </c>
      <c r="AW2449">
        <v>70.5</v>
      </c>
      <c r="AX2449">
        <v>94.5</v>
      </c>
      <c r="AY2449">
        <v>100</v>
      </c>
      <c r="AZ2449">
        <v>100</v>
      </c>
      <c r="BA2449">
        <v>91.4</v>
      </c>
      <c r="BB2449">
        <v>96.9</v>
      </c>
      <c r="BC2449">
        <v>83.075157517264159</v>
      </c>
      <c r="BD2449">
        <v>2.57417081828984E-2</v>
      </c>
      <c r="BE2449">
        <v>46.049784409740688</v>
      </c>
      <c r="BF2449">
        <v>42.252205972291399</v>
      </c>
      <c r="BG2449">
        <v>1.444444321643461</v>
      </c>
      <c r="BH2449">
        <v>133.39341156205069</v>
      </c>
      <c r="BI2449">
        <v>0.84964281999151048</v>
      </c>
      <c r="BJ2449">
        <v>77.645412072306016</v>
      </c>
      <c r="BK2449">
        <v>430.86652257773801</v>
      </c>
      <c r="BL2449">
        <v>3.622815123451832</v>
      </c>
      <c r="BM2449">
        <v>181.58638700048249</v>
      </c>
      <c r="BN2449">
        <v>107.76526811916339</v>
      </c>
      <c r="BO2449">
        <v>108.22875306570739</v>
      </c>
      <c r="BP2449">
        <v>106.02212907176541</v>
      </c>
      <c r="BQ2449">
        <v>43.081406548043937</v>
      </c>
      <c r="BR2449">
        <v>48.123602709845983</v>
      </c>
      <c r="BS2449">
        <v>103.1718175485634</v>
      </c>
      <c r="BT2449">
        <v>1847.1745732906479</v>
      </c>
      <c r="BU2449">
        <v>108.67544488749699</v>
      </c>
      <c r="BV2449">
        <v>842.93327659914803</v>
      </c>
      <c r="BW2449">
        <v>1.292742491283174</v>
      </c>
      <c r="BX2449">
        <v>15.07499229500446</v>
      </c>
      <c r="BY2449">
        <v>12.9121518620682</v>
      </c>
      <c r="BZ2449">
        <v>0.39587488958831962</v>
      </c>
      <c r="CA2449">
        <f t="shared" si="304"/>
        <v>46.075526117923587</v>
      </c>
      <c r="CB2449" cm="1">
        <f t="array" ref="CB2449">IF(ISBLANK(INDEX(AC:AC,ROW())), "", INDEX(AC:AC,ROW())*(BI2449+BJ2449)/1000)</f>
        <v>133.83406859136727</v>
      </c>
      <c r="CC2449">
        <f t="shared" si="305"/>
        <v>134.83785588369415</v>
      </c>
      <c r="CD2449">
        <f t="shared" si="306"/>
        <v>3.1954418123452406</v>
      </c>
      <c r="CE2449">
        <f t="shared" si="307"/>
        <v>5.1864665136289148</v>
      </c>
      <c r="CF2449" cm="1">
        <f t="array" ref="CF2449">IFERROR(IF((BD2449+BE2449)*INDEX(H:H,ROW())*INDEX(K:K,ROW())/(BF2449*30*1000)&lt;0.5,"",(BD2449+BE2449)*INDEX(H:H,ROW())*INDEX(K:K,ROW())/(BF2449*30*1000)),"")</f>
        <v>2.5969875002990106</v>
      </c>
      <c r="CG2449">
        <f t="shared" si="308"/>
        <v>0.50860217705287902</v>
      </c>
      <c r="CH2449" cm="1">
        <f t="array" ref="CH2449">IFERROR((BD2449+BE2449)*INDEX(K:K,ROW())*INDEX(H:H,ROW())/BC2449/100000,"")</f>
        <v>0.39625004892935728</v>
      </c>
      <c r="CI2449">
        <f t="shared" si="309"/>
        <v>85.502688911766185</v>
      </c>
      <c r="CJ2449">
        <v>1</v>
      </c>
      <c r="CK2449">
        <f t="shared" si="310"/>
        <v>22.234981292774314</v>
      </c>
      <c r="CL2449" cm="1">
        <f t="array" ref="CL2449">IF(INDEX(AS:AS,ROW()-2)=0,CL2448,INDEX(AS:AS,ROW()-2))</f>
        <v>43.57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45.71</v>
      </c>
      <c r="I2450">
        <v>0.89</v>
      </c>
      <c r="J2450">
        <v>45.6</v>
      </c>
      <c r="K2450">
        <v>1563</v>
      </c>
      <c r="L2450">
        <v>45.82</v>
      </c>
      <c r="M2450">
        <v>0.93</v>
      </c>
      <c r="N2450">
        <v>46.06</v>
      </c>
      <c r="O2450">
        <v>1570</v>
      </c>
      <c r="P2450">
        <v>1.18</v>
      </c>
      <c r="Q2450">
        <v>50.31</v>
      </c>
      <c r="R2450">
        <v>30.12</v>
      </c>
      <c r="S2450">
        <v>1.669210351692104</v>
      </c>
      <c r="T2450">
        <v>7.81</v>
      </c>
      <c r="Y2450">
        <v>2</v>
      </c>
      <c r="Z2450">
        <v>2</v>
      </c>
      <c r="AA2450">
        <v>19</v>
      </c>
      <c r="AC2450">
        <v>1712</v>
      </c>
      <c r="AD2450">
        <v>37.79</v>
      </c>
      <c r="AE2450">
        <v>31.96</v>
      </c>
      <c r="AF2450">
        <v>12.8</v>
      </c>
      <c r="AG2450">
        <v>1570</v>
      </c>
      <c r="AI2450">
        <v>45.1</v>
      </c>
      <c r="AJ2450">
        <v>42.91</v>
      </c>
      <c r="AK2450">
        <v>4.97</v>
      </c>
      <c r="AL2450">
        <v>47.56</v>
      </c>
      <c r="AM2450">
        <v>6.41</v>
      </c>
      <c r="AN2450">
        <v>47.96</v>
      </c>
      <c r="AO2450">
        <v>46.06</v>
      </c>
      <c r="AP2450">
        <v>3.35</v>
      </c>
      <c r="AQ2450">
        <v>4.4800000000000004</v>
      </c>
      <c r="AR2450">
        <v>4.71</v>
      </c>
      <c r="AS2450">
        <v>42.92</v>
      </c>
      <c r="AT2450">
        <v>0</v>
      </c>
      <c r="AU2450">
        <v>0</v>
      </c>
      <c r="AV2450">
        <v>5</v>
      </c>
      <c r="AW2450">
        <v>72.900000000000006</v>
      </c>
      <c r="AX2450">
        <v>95.1</v>
      </c>
      <c r="AY2450">
        <v>100</v>
      </c>
      <c r="AZ2450">
        <v>100</v>
      </c>
      <c r="BA2450">
        <v>90.1</v>
      </c>
      <c r="BB2450">
        <v>95</v>
      </c>
      <c r="BC2450">
        <v>84.733001318731212</v>
      </c>
      <c r="BD2450">
        <v>2.57417081828984E-2</v>
      </c>
      <c r="BE2450">
        <v>45.968263723770377</v>
      </c>
      <c r="BF2450">
        <v>41.561719043677208</v>
      </c>
      <c r="BG2450">
        <v>1.444444321643461</v>
      </c>
      <c r="BH2450">
        <v>133.91700993583939</v>
      </c>
      <c r="BI2450">
        <v>0.84964281999151048</v>
      </c>
      <c r="BJ2450">
        <v>77.948399146906667</v>
      </c>
      <c r="BK2450">
        <v>426.69105747425232</v>
      </c>
      <c r="BL2450">
        <v>3.3156014009464538</v>
      </c>
      <c r="BM2450">
        <v>181.12739267087969</v>
      </c>
      <c r="BN2450">
        <v>107.3150222552804</v>
      </c>
      <c r="BO2450">
        <v>108.5971798792484</v>
      </c>
      <c r="BP2450">
        <v>106.1846826982035</v>
      </c>
      <c r="BQ2450">
        <v>43.450530586020903</v>
      </c>
      <c r="BR2450">
        <v>50.884404832613413</v>
      </c>
      <c r="BS2450">
        <v>103.82105026901689</v>
      </c>
      <c r="BT2450">
        <v>1847.1745732906479</v>
      </c>
      <c r="BU2450">
        <v>108.1261726172778</v>
      </c>
      <c r="BV2450">
        <v>841.33937237881594</v>
      </c>
      <c r="BW2450">
        <v>1.292742491283174</v>
      </c>
      <c r="BX2450">
        <v>15.519556453293189</v>
      </c>
      <c r="BY2450">
        <v>12.9121518620682</v>
      </c>
      <c r="BZ2450">
        <v>0.39587488958831962</v>
      </c>
      <c r="CA2450">
        <f t="shared" si="304"/>
        <v>45.994005431953276</v>
      </c>
      <c r="CB2450" cm="1">
        <f t="array" ref="CB2450">IF(ISBLANK(INDEX(AC:AC,ROW())), "", INDEX(AC:AC,ROW())*(BI2450+BJ2450)/1000)</f>
        <v>134.90224784732968</v>
      </c>
      <c r="CC2450">
        <f t="shared" si="305"/>
        <v>135.36145425748285</v>
      </c>
      <c r="CD2450">
        <f t="shared" si="306"/>
        <v>3.1522345841719903</v>
      </c>
      <c r="CE2450">
        <f t="shared" si="307"/>
        <v>5.0357127781797022</v>
      </c>
      <c r="CF2450" cm="1">
        <f t="array" ref="CF2450">IFERROR(IF((BD2450+BE2450)*INDEX(H:H,ROW())*INDEX(K:K,ROW())/(BF2450*30*1000)&lt;0.5,"",(BD2450+BE2450)*INDEX(H:H,ROW())*INDEX(K:K,ROW())/(BF2450*30*1000)),"")</f>
        <v>2.6354614898156217</v>
      </c>
      <c r="CG2450">
        <f t="shared" si="308"/>
        <v>0.4905021467059672</v>
      </c>
      <c r="CH2450" cm="1">
        <f t="array" ref="CH2450">IFERROR((BD2450+BE2450)*INDEX(K:K,ROW())*INDEX(H:H,ROW())/BC2450/100000,"")</f>
        <v>0.3878098554946407</v>
      </c>
      <c r="CI2450">
        <f t="shared" si="309"/>
        <v>85.351410381933391</v>
      </c>
      <c r="CJ2450">
        <v>1</v>
      </c>
      <c r="CK2450">
        <f t="shared" si="310"/>
        <v>21.799942696970284</v>
      </c>
      <c r="CL2450" cm="1">
        <f t="array" ref="CL2450">IF(INDEX(AS:AS,ROW()-2)=0,CL2449,INDEX(AS:AS,ROW()-2))</f>
        <v>43.66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45.64</v>
      </c>
      <c r="I2451">
        <v>0.91</v>
      </c>
      <c r="J2451">
        <v>45.6</v>
      </c>
      <c r="K2451">
        <v>1560</v>
      </c>
      <c r="L2451">
        <v>45.82</v>
      </c>
      <c r="M2451">
        <v>0.93</v>
      </c>
      <c r="N2451">
        <v>46.06</v>
      </c>
      <c r="O2451">
        <v>1570</v>
      </c>
      <c r="P2451">
        <v>1.18</v>
      </c>
      <c r="Q2451">
        <v>50.31</v>
      </c>
      <c r="R2451">
        <v>30.12</v>
      </c>
      <c r="S2451">
        <v>1.669210351692104</v>
      </c>
      <c r="T2451">
        <v>7.81</v>
      </c>
      <c r="Y2451">
        <v>2</v>
      </c>
      <c r="Z2451">
        <v>2</v>
      </c>
      <c r="AA2451">
        <v>19</v>
      </c>
      <c r="AC2451">
        <v>1708</v>
      </c>
      <c r="AD2451">
        <v>37.79</v>
      </c>
      <c r="AE2451">
        <v>31.96</v>
      </c>
      <c r="AF2451">
        <v>12.69</v>
      </c>
      <c r="AG2451">
        <v>1570</v>
      </c>
      <c r="AI2451">
        <v>45.1</v>
      </c>
      <c r="AJ2451">
        <v>42.91</v>
      </c>
      <c r="AK2451">
        <v>4.97</v>
      </c>
      <c r="AL2451">
        <v>47.56</v>
      </c>
      <c r="AM2451">
        <v>6.41</v>
      </c>
      <c r="AN2451">
        <v>47.96</v>
      </c>
      <c r="AO2451">
        <v>46.06</v>
      </c>
      <c r="AP2451">
        <v>3.35</v>
      </c>
      <c r="AQ2451">
        <v>4.4800000000000004</v>
      </c>
      <c r="AR2451">
        <v>4.71</v>
      </c>
      <c r="AS2451">
        <v>43.08</v>
      </c>
      <c r="AT2451">
        <v>0</v>
      </c>
      <c r="AU2451">
        <v>0</v>
      </c>
      <c r="AV2451">
        <v>4.0999999999999996</v>
      </c>
      <c r="AW2451">
        <v>77.900000000000006</v>
      </c>
      <c r="AX2451">
        <v>96.3</v>
      </c>
      <c r="AY2451">
        <v>100</v>
      </c>
      <c r="AZ2451">
        <v>100</v>
      </c>
      <c r="BA2451">
        <v>92.2</v>
      </c>
      <c r="BB2451">
        <v>95.9</v>
      </c>
      <c r="BC2451">
        <v>65.097749263817349</v>
      </c>
      <c r="BD2451">
        <v>2.57417081828984E-2</v>
      </c>
      <c r="BE2451">
        <v>35.575972642817163</v>
      </c>
      <c r="BF2451">
        <v>34.164464599004923</v>
      </c>
      <c r="BG2451">
        <v>1.444444321643461</v>
      </c>
      <c r="BH2451">
        <v>129.3631639703672</v>
      </c>
      <c r="BI2451">
        <v>0.84964281999151048</v>
      </c>
      <c r="BJ2451">
        <v>75.298647890692379</v>
      </c>
      <c r="BK2451">
        <v>417.96958849235091</v>
      </c>
      <c r="BL2451">
        <v>3.7235293119720372</v>
      </c>
      <c r="BM2451">
        <v>179.75899770227261</v>
      </c>
      <c r="BN2451">
        <v>105.93069322049401</v>
      </c>
      <c r="BO2451">
        <v>106.6061562817529</v>
      </c>
      <c r="BP2451">
        <v>104.5026135099944</v>
      </c>
      <c r="BQ2451">
        <v>39.765060516685239</v>
      </c>
      <c r="BR2451">
        <v>45.864144981137237</v>
      </c>
      <c r="BS2451">
        <v>103.3641384334157</v>
      </c>
      <c r="BT2451">
        <v>1847.1745732906479</v>
      </c>
      <c r="BU2451">
        <v>108.07325855944801</v>
      </c>
      <c r="BV2451">
        <v>839.71188480078285</v>
      </c>
      <c r="BW2451">
        <v>0.1991790624724683</v>
      </c>
      <c r="BX2451">
        <v>12.324145559927951</v>
      </c>
      <c r="BY2451">
        <v>12.9121518620682</v>
      </c>
      <c r="BZ2451">
        <v>0.39587488958831962</v>
      </c>
      <c r="CA2451">
        <f t="shared" si="304"/>
        <v>35.601714351000062</v>
      </c>
      <c r="CB2451" cm="1">
        <f t="array" ref="CB2451">IF(ISBLANK(INDEX(AC:AC,ROW())), "", INDEX(AC:AC,ROW())*(BI2451+BJ2451)/1000)</f>
        <v>130.06128053384811</v>
      </c>
      <c r="CC2451">
        <f t="shared" si="305"/>
        <v>130.80760829201066</v>
      </c>
      <c r="CD2451">
        <f t="shared" si="306"/>
        <v>3.1953002883386508</v>
      </c>
      <c r="CE2451">
        <f t="shared" si="307"/>
        <v>6.4206457706928264</v>
      </c>
      <c r="CF2451" cm="1">
        <f t="array" ref="CF2451">IFERROR(IF((BD2451+BE2451)*INDEX(H:H,ROW())*INDEX(K:K,ROW())/(BF2451*30*1000)&lt;0.5,"",(BD2451+BE2451)*INDEX(H:H,ROW())*INDEX(K:K,ROW())/(BF2451*30*1000)),"")</f>
        <v>2.473120466737897</v>
      </c>
      <c r="CG2451">
        <f t="shared" si="308"/>
        <v>0.52481790822826846</v>
      </c>
      <c r="CH2451" cm="1">
        <f t="array" ref="CH2451">IFERROR((BD2451+BE2451)*INDEX(K:K,ROW())*INDEX(H:H,ROW())/BC2451/100000,"")</f>
        <v>0.38938137304497067</v>
      </c>
      <c r="CI2451">
        <f t="shared" si="309"/>
        <v>65.838574001253065</v>
      </c>
      <c r="CJ2451">
        <v>1</v>
      </c>
      <c r="CK2451">
        <f t="shared" si="310"/>
        <v>28.375398445877529</v>
      </c>
      <c r="CL2451" cm="1">
        <f t="array" ref="CL2451">IF(INDEX(AS:AS,ROW()-2)=0,CL2450,INDEX(AS:AS,ROW()-2))</f>
        <v>43.21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45.64</v>
      </c>
      <c r="I2452">
        <v>0.91</v>
      </c>
      <c r="J2452">
        <v>45.6</v>
      </c>
      <c r="K2452">
        <v>1560</v>
      </c>
      <c r="L2452">
        <v>45.82</v>
      </c>
      <c r="M2452">
        <v>0.93</v>
      </c>
      <c r="N2452">
        <v>46.06</v>
      </c>
      <c r="O2452">
        <v>1570</v>
      </c>
      <c r="P2452">
        <v>1.18</v>
      </c>
      <c r="Q2452">
        <v>50.31</v>
      </c>
      <c r="R2452">
        <v>30.12</v>
      </c>
      <c r="S2452">
        <v>1.669210351692104</v>
      </c>
      <c r="T2452">
        <v>7.81</v>
      </c>
      <c r="Y2452">
        <v>2</v>
      </c>
      <c r="Z2452">
        <v>2</v>
      </c>
      <c r="AA2452">
        <v>19</v>
      </c>
      <c r="AC2452">
        <v>1697</v>
      </c>
      <c r="AD2452">
        <v>37.79</v>
      </c>
      <c r="AE2452">
        <v>31.96</v>
      </c>
      <c r="AF2452">
        <v>12.85</v>
      </c>
      <c r="AG2452">
        <v>1570</v>
      </c>
      <c r="AI2452">
        <v>45.1</v>
      </c>
      <c r="AJ2452">
        <v>42.91</v>
      </c>
      <c r="AK2452">
        <v>4.97</v>
      </c>
      <c r="AL2452">
        <v>47.56</v>
      </c>
      <c r="AM2452">
        <v>6.52</v>
      </c>
      <c r="AN2452">
        <v>47.96</v>
      </c>
      <c r="AO2452">
        <v>46.06</v>
      </c>
      <c r="AP2452">
        <v>3.38</v>
      </c>
      <c r="AQ2452">
        <v>4.59</v>
      </c>
      <c r="AR2452">
        <v>4.71</v>
      </c>
      <c r="AS2452">
        <v>43.08</v>
      </c>
      <c r="AT2452">
        <v>0</v>
      </c>
      <c r="AU2452">
        <v>0</v>
      </c>
      <c r="AV2452">
        <v>3.9</v>
      </c>
      <c r="AW2452">
        <v>72.3</v>
      </c>
      <c r="AX2452">
        <v>91.9</v>
      </c>
      <c r="AY2452">
        <v>98.7</v>
      </c>
      <c r="AZ2452">
        <v>100</v>
      </c>
      <c r="BA2452">
        <v>88</v>
      </c>
      <c r="BB2452">
        <v>94.8</v>
      </c>
      <c r="BC2452">
        <v>60.154965698998573</v>
      </c>
      <c r="BD2452">
        <v>2.57417081828984E-2</v>
      </c>
      <c r="BE2452">
        <v>44.958357751478268</v>
      </c>
      <c r="BF2452">
        <v>43.205809436399988</v>
      </c>
      <c r="BG2452">
        <v>1.444444321643461</v>
      </c>
      <c r="BH2452">
        <v>132.89557972624459</v>
      </c>
      <c r="BI2452">
        <v>0.84964281999151048</v>
      </c>
      <c r="BJ2452">
        <v>77.355730921048107</v>
      </c>
      <c r="BK2452">
        <v>456.51489561771552</v>
      </c>
      <c r="BL2452">
        <v>3.4466305712293819</v>
      </c>
      <c r="BM2452">
        <v>180.59129179903979</v>
      </c>
      <c r="BN2452">
        <v>106.9037001038734</v>
      </c>
      <c r="BO2452">
        <v>108.0431753457334</v>
      </c>
      <c r="BP2452">
        <v>106.15134181788061</v>
      </c>
      <c r="BQ2452">
        <v>34.204944116876213</v>
      </c>
      <c r="BR2452">
        <v>56.944736505870033</v>
      </c>
      <c r="BS2452">
        <v>109.5344468309866</v>
      </c>
      <c r="BT2452">
        <v>1847.1745732906479</v>
      </c>
      <c r="BU2452">
        <v>108.845267804627</v>
      </c>
      <c r="BV2452">
        <v>830.85280744119461</v>
      </c>
      <c r="BW2452">
        <v>0.1991790624724683</v>
      </c>
      <c r="BX2452">
        <v>15.587123091109479</v>
      </c>
      <c r="BY2452">
        <v>12.9121518620682</v>
      </c>
      <c r="BZ2452">
        <v>0.39587488958831962</v>
      </c>
      <c r="CA2452">
        <f t="shared" si="304"/>
        <v>44.984099459661167</v>
      </c>
      <c r="CB2452" cm="1">
        <f t="array" ref="CB2452">IF(ISBLANK(INDEX(AC:AC,ROW())), "", INDEX(AC:AC,ROW())*(BI2452+BJ2452)/1000)</f>
        <v>132.71451923854426</v>
      </c>
      <c r="CC2452">
        <f t="shared" si="305"/>
        <v>134.34002404788805</v>
      </c>
      <c r="CD2452">
        <f t="shared" si="306"/>
        <v>3.3982046590596271</v>
      </c>
      <c r="CE2452">
        <f t="shared" si="307"/>
        <v>7.588981064373133</v>
      </c>
      <c r="CF2452" cm="1">
        <f t="array" ref="CF2452">IFERROR(IF((BD2452+BE2452)*INDEX(H:H,ROW())*INDEX(K:K,ROW())/(BF2452*30*1000)&lt;0.5,"",(BD2452+BE2452)*INDEX(H:H,ROW())*INDEX(K:K,ROW())/(BF2452*30*1000)),"")</f>
        <v>2.4709608489751309</v>
      </c>
      <c r="CG2452">
        <f t="shared" si="308"/>
        <v>0.71824177662392474</v>
      </c>
      <c r="CH2452" cm="1">
        <f t="array" ref="CH2452">IFERROR((BD2452+BE2452)*INDEX(K:K,ROW())*INDEX(H:H,ROW())/BC2452/100000,"")</f>
        <v>0.53242419304081789</v>
      </c>
      <c r="CI2452">
        <f t="shared" si="309"/>
        <v>83.189504077110101</v>
      </c>
      <c r="CJ2452">
        <v>1</v>
      </c>
      <c r="CK2452">
        <f t="shared" si="310"/>
        <v>30.706934196147312</v>
      </c>
      <c r="CL2452" cm="1">
        <f t="array" ref="CL2452">IF(INDEX(AS:AS,ROW()-2)=0,CL2451,INDEX(AS:AS,ROW()-2))</f>
        <v>42.92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45.64</v>
      </c>
      <c r="I2453">
        <v>0.91</v>
      </c>
      <c r="J2453">
        <v>45.6</v>
      </c>
      <c r="K2453">
        <v>1560</v>
      </c>
      <c r="L2453">
        <v>45.82</v>
      </c>
      <c r="M2453">
        <v>0.93</v>
      </c>
      <c r="N2453">
        <v>46.06</v>
      </c>
      <c r="O2453">
        <v>1570</v>
      </c>
      <c r="P2453">
        <v>1.18</v>
      </c>
      <c r="Q2453">
        <v>50.31</v>
      </c>
      <c r="R2453">
        <v>30.12</v>
      </c>
      <c r="S2453">
        <v>1.669210351692104</v>
      </c>
      <c r="T2453">
        <v>7.81</v>
      </c>
      <c r="Y2453">
        <v>2</v>
      </c>
      <c r="Z2453">
        <v>2</v>
      </c>
      <c r="AA2453">
        <v>19</v>
      </c>
      <c r="AC2453">
        <v>1700</v>
      </c>
      <c r="AD2453">
        <v>37.79</v>
      </c>
      <c r="AE2453">
        <v>31.96</v>
      </c>
      <c r="AF2453">
        <v>12.93</v>
      </c>
      <c r="AG2453">
        <v>1570</v>
      </c>
      <c r="AI2453">
        <v>45.1</v>
      </c>
      <c r="AJ2453">
        <v>42.91</v>
      </c>
      <c r="AK2453">
        <v>4.97</v>
      </c>
      <c r="AL2453">
        <v>47.56</v>
      </c>
      <c r="AM2453">
        <v>6.52</v>
      </c>
      <c r="AN2453">
        <v>47.96</v>
      </c>
      <c r="AO2453">
        <v>46.06</v>
      </c>
      <c r="AP2453">
        <v>3.38</v>
      </c>
      <c r="AQ2453">
        <v>4.59</v>
      </c>
      <c r="AR2453">
        <v>4.71</v>
      </c>
      <c r="AS2453">
        <v>43.08</v>
      </c>
      <c r="AT2453">
        <v>0</v>
      </c>
      <c r="AU2453">
        <v>0</v>
      </c>
      <c r="AV2453">
        <v>3.9</v>
      </c>
      <c r="AW2453">
        <v>72.3</v>
      </c>
      <c r="AX2453">
        <v>91.9</v>
      </c>
      <c r="AY2453">
        <v>98.7</v>
      </c>
      <c r="AZ2453">
        <v>100</v>
      </c>
      <c r="BA2453">
        <v>88</v>
      </c>
      <c r="BB2453">
        <v>94.8</v>
      </c>
      <c r="BC2453">
        <v>84.860673053604003</v>
      </c>
      <c r="BD2453">
        <v>2.57417081828984E-2</v>
      </c>
      <c r="BE2453">
        <v>44.476791417684503</v>
      </c>
      <c r="BF2453">
        <v>44.032899171841812</v>
      </c>
      <c r="BG2453">
        <v>1.444444321643461</v>
      </c>
      <c r="BH2453">
        <v>134.19404948686349</v>
      </c>
      <c r="BI2453">
        <v>0.84964281999151048</v>
      </c>
      <c r="BJ2453">
        <v>78.113005985609135</v>
      </c>
      <c r="BK2453">
        <v>440.08388053074151</v>
      </c>
      <c r="BL2453">
        <v>3.4610913418668301</v>
      </c>
      <c r="BM2453">
        <v>181.22328000101379</v>
      </c>
      <c r="BN2453">
        <v>107.51047896684911</v>
      </c>
      <c r="BO2453">
        <v>109.76944563543969</v>
      </c>
      <c r="BP2453">
        <v>107.1407652943799</v>
      </c>
      <c r="BQ2453">
        <v>40.38853492991219</v>
      </c>
      <c r="BR2453">
        <v>56.039498289573402</v>
      </c>
      <c r="BS2453">
        <v>102.51770022178761</v>
      </c>
      <c r="BT2453">
        <v>1847.1745732906479</v>
      </c>
      <c r="BU2453">
        <v>108.1901517171589</v>
      </c>
      <c r="BV2453">
        <v>837.7040967276688</v>
      </c>
      <c r="BW2453">
        <v>0.1991790624724683</v>
      </c>
      <c r="BX2453">
        <v>16.499057917536192</v>
      </c>
      <c r="BY2453">
        <v>12.9121518620682</v>
      </c>
      <c r="BZ2453">
        <v>0.39587488958831962</v>
      </c>
      <c r="CA2453">
        <f t="shared" si="304"/>
        <v>44.502533125867402</v>
      </c>
      <c r="CB2453" cm="1">
        <f t="array" ref="CB2453">IF(ISBLANK(INDEX(AC:AC,ROW())), "", INDEX(AC:AC,ROW())*(BI2453+BJ2453)/1000)</f>
        <v>134.2365029695211</v>
      </c>
      <c r="CC2453">
        <f t="shared" si="305"/>
        <v>135.63849380850695</v>
      </c>
      <c r="CD2453">
        <f t="shared" si="306"/>
        <v>3.2445352950619419</v>
      </c>
      <c r="CE2453">
        <f t="shared" si="307"/>
        <v>5.1859579319239364</v>
      </c>
      <c r="CF2453" cm="1">
        <f t="array" ref="CF2453">IFERROR(IF((BD2453+BE2453)*INDEX(H:H,ROW())*INDEX(K:K,ROW())/(BF2453*30*1000)&lt;0.5,"",(BD2453+BE2453)*INDEX(H:H,ROW())*INDEX(K:K,ROW())/(BF2453*30*1000)),"")</f>
        <v>2.3985922753979958</v>
      </c>
      <c r="CG2453">
        <f t="shared" si="308"/>
        <v>0.51888463274416308</v>
      </c>
      <c r="CH2453" cm="1">
        <f t="array" ref="CH2453">IFERROR((BD2453+BE2453)*INDEX(K:K,ROW())*INDEX(H:H,ROW())/BC2453/100000,"")</f>
        <v>0.37337780157686268</v>
      </c>
      <c r="CI2453">
        <f t="shared" si="309"/>
        <v>82.298939078149544</v>
      </c>
      <c r="CJ2453">
        <v>1</v>
      </c>
      <c r="CK2453">
        <f t="shared" si="310"/>
        <v>21.767144978025826</v>
      </c>
      <c r="CL2453" cm="1">
        <f t="array" ref="CL2453">IF(INDEX(AS:AS,ROW()-2)=0,CL2452,INDEX(AS:AS,ROW()-2))</f>
        <v>43.08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46.11</v>
      </c>
      <c r="I2454">
        <v>0.91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Z2454">
        <v>2</v>
      </c>
      <c r="AA2454">
        <v>19.5</v>
      </c>
      <c r="AC2454">
        <v>1724</v>
      </c>
      <c r="AD2454">
        <v>37.42</v>
      </c>
      <c r="AE2454">
        <v>31.69</v>
      </c>
      <c r="AF2454">
        <v>11.78</v>
      </c>
      <c r="AG2454">
        <v>1570</v>
      </c>
      <c r="AI2454">
        <v>44.13</v>
      </c>
      <c r="AJ2454">
        <v>41.01</v>
      </c>
      <c r="AK2454">
        <v>4.1100000000000003</v>
      </c>
      <c r="AL2454">
        <v>46.71</v>
      </c>
      <c r="AM2454">
        <v>6.31</v>
      </c>
      <c r="AN2454">
        <v>47.31</v>
      </c>
      <c r="AO2454">
        <v>44.72</v>
      </c>
      <c r="AP2454">
        <v>3.18</v>
      </c>
      <c r="AQ2454">
        <v>4.59</v>
      </c>
      <c r="AR2454">
        <v>3.02</v>
      </c>
      <c r="AS2454">
        <v>41.56</v>
      </c>
      <c r="AT2454">
        <v>0</v>
      </c>
      <c r="AU2454">
        <v>0</v>
      </c>
      <c r="AV2454">
        <v>5.2</v>
      </c>
      <c r="AW2454">
        <v>72.5</v>
      </c>
      <c r="AX2454">
        <v>95.6</v>
      </c>
      <c r="AY2454">
        <v>99.2</v>
      </c>
      <c r="AZ2454">
        <v>100</v>
      </c>
      <c r="BA2454">
        <v>90.399999999999991</v>
      </c>
      <c r="BB2454">
        <v>94</v>
      </c>
      <c r="BC2454">
        <v>85.171497484107007</v>
      </c>
      <c r="BD2454">
        <v>2.57417081828984E-2</v>
      </c>
      <c r="BE2454">
        <v>44.375719017657737</v>
      </c>
      <c r="BF2454">
        <v>43.70903652599835</v>
      </c>
      <c r="BG2454">
        <v>1.444444321643461</v>
      </c>
      <c r="BH2454">
        <v>132.27211407888481</v>
      </c>
      <c r="BI2454">
        <v>0.84964281999151048</v>
      </c>
      <c r="BJ2454">
        <v>76.99337478857386</v>
      </c>
      <c r="BK2454">
        <v>434.27802332225298</v>
      </c>
      <c r="BL2454">
        <v>3.7169946819604718</v>
      </c>
      <c r="BM2454">
        <v>181.8682140647704</v>
      </c>
      <c r="BN2454">
        <v>107.7592333425504</v>
      </c>
      <c r="BO2454">
        <v>110.86220990172851</v>
      </c>
      <c r="BP2454">
        <v>108.92326120317161</v>
      </c>
      <c r="BQ2454">
        <v>40.840542226112518</v>
      </c>
      <c r="BR2454">
        <v>50.489133492283457</v>
      </c>
      <c r="BS2454">
        <v>104.20890447982531</v>
      </c>
      <c r="BT2454">
        <v>1847.1745732906479</v>
      </c>
      <c r="BU2454">
        <v>108.4768618297778</v>
      </c>
      <c r="BV2454">
        <v>835.52430243548963</v>
      </c>
      <c r="BW2454">
        <v>0.1991790624724683</v>
      </c>
      <c r="BX2454">
        <v>16.648282038559969</v>
      </c>
      <c r="BY2454">
        <v>12.9121518620682</v>
      </c>
      <c r="BZ2454">
        <v>0.39587488958831962</v>
      </c>
      <c r="CA2454">
        <f t="shared" si="304"/>
        <v>44.401460725840636</v>
      </c>
      <c r="CB2454" cm="1">
        <f t="array" ref="CB2454">IF(ISBLANK(INDEX(AC:AC,ROW())), "", INDEX(AC:AC,ROW())*(BI2454+BJ2454)/1000)</f>
        <v>134.20136235716672</v>
      </c>
      <c r="CC2454">
        <f t="shared" si="305"/>
        <v>133.71655840052827</v>
      </c>
      <c r="CD2454">
        <f t="shared" si="306"/>
        <v>3.2477505293057054</v>
      </c>
      <c r="CE2454">
        <f t="shared" si="307"/>
        <v>5.0988656551834044</v>
      </c>
      <c r="CF2454" cm="1">
        <f t="array" ref="CF2454">IFERROR(IF((BD2454+BE2454)*INDEX(H:H,ROW())*INDEX(K:K,ROW())/(BF2454*30*1000)&lt;0.5,"",(BD2454+BE2454)*INDEX(H:H,ROW())*INDEX(K:K,ROW())/(BF2454*30*1000)),"")</f>
        <v>2.4513173791691467</v>
      </c>
      <c r="CG2454">
        <f t="shared" si="308"/>
        <v>0.51318854096881938</v>
      </c>
      <c r="CH2454" cm="1">
        <f t="array" ref="CH2454">IFERROR((BD2454+BE2454)*INDEX(K:K,ROW())*INDEX(H:H,ROW())/BC2454/100000,"")</f>
        <v>0.37739639678019737</v>
      </c>
      <c r="CI2454">
        <f t="shared" si="309"/>
        <v>83.489392880196448</v>
      </c>
      <c r="CJ2454">
        <v>1</v>
      </c>
      <c r="CK2454">
        <f t="shared" si="310"/>
        <v>21.687708069654764</v>
      </c>
      <c r="CL2454" cm="1">
        <f t="array" ref="CL2454">IF(INDEX(AS:AS,ROW()-2)=0,CL2453,INDEX(AS:AS,ROW()-2))</f>
        <v>43.08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46.11</v>
      </c>
      <c r="I2455">
        <v>0.91</v>
      </c>
      <c r="J2455">
        <v>45.57</v>
      </c>
      <c r="K2455">
        <v>1570</v>
      </c>
      <c r="L2455">
        <v>46.39</v>
      </c>
      <c r="M2455">
        <v>0.88</v>
      </c>
      <c r="N2455">
        <v>45.57</v>
      </c>
      <c r="O2455">
        <v>1576</v>
      </c>
      <c r="P2455">
        <v>1.24</v>
      </c>
      <c r="Q2455">
        <v>50.19</v>
      </c>
      <c r="R2455">
        <v>30.39</v>
      </c>
      <c r="S2455">
        <v>1.6515301085883509</v>
      </c>
      <c r="T2455">
        <v>7.42</v>
      </c>
      <c r="Y2455">
        <v>2</v>
      </c>
      <c r="Z2455">
        <v>2</v>
      </c>
      <c r="AA2455">
        <v>19.5</v>
      </c>
      <c r="AC2455">
        <v>1720</v>
      </c>
      <c r="AD2455">
        <v>37.42</v>
      </c>
      <c r="AE2455">
        <v>31.69</v>
      </c>
      <c r="AF2455">
        <v>11.69</v>
      </c>
      <c r="AG2455">
        <v>1570</v>
      </c>
      <c r="AI2455">
        <v>44.13</v>
      </c>
      <c r="AJ2455">
        <v>41.01</v>
      </c>
      <c r="AK2455">
        <v>4.1100000000000003</v>
      </c>
      <c r="AL2455">
        <v>46.71</v>
      </c>
      <c r="AM2455">
        <v>6.31</v>
      </c>
      <c r="AN2455">
        <v>47.31</v>
      </c>
      <c r="AO2455">
        <v>44.72</v>
      </c>
      <c r="AP2455">
        <v>3.18</v>
      </c>
      <c r="AQ2455">
        <v>4.59</v>
      </c>
      <c r="AR2455">
        <v>3.02</v>
      </c>
      <c r="AS2455">
        <v>41.17</v>
      </c>
      <c r="AT2455">
        <v>0</v>
      </c>
      <c r="AU2455">
        <v>0</v>
      </c>
      <c r="AV2455">
        <v>4.8</v>
      </c>
      <c r="AW2455">
        <v>76.2</v>
      </c>
      <c r="AX2455">
        <v>93.6</v>
      </c>
      <c r="AY2455">
        <v>99.4</v>
      </c>
      <c r="AZ2455">
        <v>100</v>
      </c>
      <c r="BA2455">
        <v>88.8</v>
      </c>
      <c r="BB2455">
        <v>94.600000000000009</v>
      </c>
      <c r="BC2455">
        <v>73.56262063220403</v>
      </c>
      <c r="BD2455">
        <v>2.57417081828984E-2</v>
      </c>
      <c r="BE2455">
        <v>47.003330154368321</v>
      </c>
      <c r="BF2455">
        <v>42.016815006158851</v>
      </c>
      <c r="BG2455">
        <v>1.444444321643461</v>
      </c>
      <c r="BH2455">
        <v>129.83776831169601</v>
      </c>
      <c r="BI2455">
        <v>0.84964281999151048</v>
      </c>
      <c r="BJ2455">
        <v>75.575396043595006</v>
      </c>
      <c r="BK2455">
        <v>462.3297418532191</v>
      </c>
      <c r="BL2455">
        <v>3.8695254871351521</v>
      </c>
      <c r="BM2455">
        <v>181.58961210833161</v>
      </c>
      <c r="BN2455">
        <v>107.0615875302931</v>
      </c>
      <c r="BO2455">
        <v>110.746090958536</v>
      </c>
      <c r="BP2455">
        <v>108.7173645749851</v>
      </c>
      <c r="BQ2455">
        <v>40.108906661428811</v>
      </c>
      <c r="BR2455">
        <v>46.499265515505492</v>
      </c>
      <c r="BS2455">
        <v>103.9819259991139</v>
      </c>
      <c r="BT2455">
        <v>1847.1745732906479</v>
      </c>
      <c r="BU2455">
        <v>108.9218500628387</v>
      </c>
      <c r="BV2455">
        <v>841.10451904096851</v>
      </c>
      <c r="BW2455">
        <v>0.1991790624724683</v>
      </c>
      <c r="BX2455">
        <v>15.70188585335905</v>
      </c>
      <c r="BY2455">
        <v>12.9121518620682</v>
      </c>
      <c r="BZ2455">
        <v>0.39587488958831962</v>
      </c>
      <c r="CA2455">
        <f t="shared" si="304"/>
        <v>47.02907186255122</v>
      </c>
      <c r="CB2455" cm="1">
        <f t="array" ref="CB2455">IF(ISBLANK(INDEX(AC:AC,ROW())), "", INDEX(AC:AC,ROW())*(BI2455+BJ2455)/1000)</f>
        <v>131.45106684536881</v>
      </c>
      <c r="CC2455">
        <f t="shared" si="305"/>
        <v>131.28221263333947</v>
      </c>
      <c r="CD2455">
        <f t="shared" si="306"/>
        <v>3.5216480022656871</v>
      </c>
      <c r="CE2455">
        <f t="shared" si="307"/>
        <v>6.2848459975992448</v>
      </c>
      <c r="CF2455" cm="1">
        <f t="array" ref="CF2455">IFERROR(IF((BD2455+BE2455)*INDEX(H:H,ROW())*INDEX(K:K,ROW())/(BF2455*30*1000)&lt;0.5,"",(BD2455+BE2455)*INDEX(H:H,ROW())*INDEX(K:K,ROW())/(BF2455*30*1000)),"")</f>
        <v>2.7009515834117592</v>
      </c>
      <c r="CG2455">
        <f t="shared" si="308"/>
        <v>0.57117072019814441</v>
      </c>
      <c r="CH2455" cm="1">
        <f t="array" ref="CH2455">IFERROR((BD2455+BE2455)*INDEX(K:K,ROW())*INDEX(H:H,ROW())/BC2455/100000,"")</f>
        <v>0.46281133833528387</v>
      </c>
      <c r="CI2455">
        <f t="shared" si="309"/>
        <v>88.430168587639258</v>
      </c>
      <c r="CJ2455">
        <v>1</v>
      </c>
      <c r="CK2455">
        <f t="shared" si="310"/>
        <v>25.110233395926588</v>
      </c>
      <c r="CL2455" cm="1">
        <f t="array" ref="CL2455">IF(INDEX(AS:AS,ROW()-2)=0,CL2454,INDEX(AS:AS,ROW()-2))</f>
        <v>43.08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46.11</v>
      </c>
      <c r="I2456">
        <v>0.91</v>
      </c>
      <c r="J2456">
        <v>45.57</v>
      </c>
      <c r="K2456">
        <v>1570</v>
      </c>
      <c r="L2456">
        <v>46.39</v>
      </c>
      <c r="M2456">
        <v>0.88</v>
      </c>
      <c r="N2456">
        <v>45.57</v>
      </c>
      <c r="O2456">
        <v>1576</v>
      </c>
      <c r="P2456">
        <v>1.24</v>
      </c>
      <c r="Q2456">
        <v>50.19</v>
      </c>
      <c r="R2456">
        <v>30.39</v>
      </c>
      <c r="S2456">
        <v>1.6515301085883509</v>
      </c>
      <c r="T2456">
        <v>7.42</v>
      </c>
      <c r="Y2456">
        <v>2</v>
      </c>
      <c r="Z2456">
        <v>2</v>
      </c>
      <c r="AA2456">
        <v>19.5</v>
      </c>
      <c r="AC2456">
        <v>1712</v>
      </c>
      <c r="AD2456">
        <v>37.42</v>
      </c>
      <c r="AE2456">
        <v>31.81</v>
      </c>
      <c r="AF2456">
        <v>12.37</v>
      </c>
      <c r="AG2456">
        <v>1570</v>
      </c>
      <c r="AI2456">
        <v>44.13</v>
      </c>
      <c r="AJ2456">
        <v>41.01</v>
      </c>
      <c r="AK2456">
        <v>4.1500000000000004</v>
      </c>
      <c r="AL2456">
        <v>46.71</v>
      </c>
      <c r="AM2456">
        <v>6.29</v>
      </c>
      <c r="AN2456">
        <v>47.31</v>
      </c>
      <c r="AO2456">
        <v>44.72</v>
      </c>
      <c r="AP2456">
        <v>3.12</v>
      </c>
      <c r="AQ2456">
        <v>3.52</v>
      </c>
      <c r="AR2456">
        <v>3.02</v>
      </c>
      <c r="AS2456">
        <v>40.83</v>
      </c>
      <c r="AT2456">
        <v>0</v>
      </c>
      <c r="AU2456">
        <v>0</v>
      </c>
      <c r="AV2456">
        <v>4.0999999999999996</v>
      </c>
      <c r="AW2456">
        <v>65.400000000000006</v>
      </c>
      <c r="AX2456">
        <v>96.7</v>
      </c>
      <c r="AY2456">
        <v>99.5</v>
      </c>
      <c r="AZ2456">
        <v>100</v>
      </c>
      <c r="BA2456">
        <v>92.600000000000009</v>
      </c>
      <c r="BB2456">
        <v>95.4</v>
      </c>
      <c r="BC2456">
        <v>83.364407220695497</v>
      </c>
      <c r="BD2456">
        <v>2.57417081828984E-2</v>
      </c>
      <c r="BE2456">
        <v>47.733674713674482</v>
      </c>
      <c r="BF2456">
        <v>40.591547620241229</v>
      </c>
      <c r="BG2456">
        <v>1.444444321643461</v>
      </c>
      <c r="BH2456">
        <v>136.54123938993609</v>
      </c>
      <c r="BI2456">
        <v>0.84964281999151048</v>
      </c>
      <c r="BJ2456">
        <v>79.476982042557239</v>
      </c>
      <c r="BK2456">
        <v>457.83421025093458</v>
      </c>
      <c r="BL2456">
        <v>3.7083981853545112</v>
      </c>
      <c r="BM2456">
        <v>181.0745920494262</v>
      </c>
      <c r="BN2456">
        <v>108.2349778967353</v>
      </c>
      <c r="BO2456">
        <v>111.3439339351484</v>
      </c>
      <c r="BP2456">
        <v>109.0742986438607</v>
      </c>
      <c r="BQ2456">
        <v>40.779125106907031</v>
      </c>
      <c r="BR2456">
        <v>52.44727406219625</v>
      </c>
      <c r="BS2456">
        <v>103.19712104786539</v>
      </c>
      <c r="BT2456">
        <v>1847.1745732906479</v>
      </c>
      <c r="BU2456">
        <v>109.06980034572101</v>
      </c>
      <c r="BV2456">
        <v>841.05991120517808</v>
      </c>
      <c r="BW2456">
        <v>0.1991790624724683</v>
      </c>
      <c r="BX2456">
        <v>17.380335258384282</v>
      </c>
      <c r="BY2456">
        <v>12.9121518620682</v>
      </c>
      <c r="BZ2456">
        <v>0.39587488958831962</v>
      </c>
      <c r="CA2456">
        <f t="shared" si="304"/>
        <v>47.759416421857381</v>
      </c>
      <c r="CB2456" cm="1">
        <f t="array" ref="CB2456">IF(ISBLANK(INDEX(AC:AC,ROW())), "", INDEX(AC:AC,ROW())*(BI2456+BJ2456)/1000)</f>
        <v>137.51918176468348</v>
      </c>
      <c r="CC2456">
        <f t="shared" si="305"/>
        <v>137.98568371157955</v>
      </c>
      <c r="CD2456">
        <f t="shared" si="306"/>
        <v>3.3179834163659243</v>
      </c>
      <c r="CE2456">
        <f t="shared" si="307"/>
        <v>5.4919626434682511</v>
      </c>
      <c r="CF2456" cm="1">
        <f t="array" ref="CF2456">IFERROR(IF((BD2456+BE2456)*INDEX(H:H,ROW())*INDEX(K:K,ROW())/(BF2456*30*1000)&lt;0.5,"",(BD2456+BE2456)*INDEX(H:H,ROW())*INDEX(K:K,ROW())/(BF2456*30*1000)),"")</f>
        <v>2.8392061138351572</v>
      </c>
      <c r="CG2456">
        <f t="shared" si="308"/>
        <v>0.48691700659228393</v>
      </c>
      <c r="CH2456" cm="1">
        <f t="array" ref="CH2456">IFERROR((BD2456+BE2456)*INDEX(K:K,ROW())*INDEX(H:H,ROW())/BC2456/100000,"")</f>
        <v>0.41473732261413776</v>
      </c>
      <c r="CI2456">
        <f t="shared" si="309"/>
        <v>89.803457277989452</v>
      </c>
      <c r="CJ2456">
        <v>1</v>
      </c>
      <c r="CK2456">
        <f t="shared" si="310"/>
        <v>22.157832519584936</v>
      </c>
      <c r="CL2456" cm="1">
        <f t="array" ref="CL2456">IF(INDEX(AS:AS,ROW()-2)=0,CL2455,INDEX(AS:AS,ROW()-2))</f>
        <v>41.56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46.11</v>
      </c>
      <c r="I2457">
        <v>0.91</v>
      </c>
      <c r="J2457">
        <v>45.57</v>
      </c>
      <c r="K2457">
        <v>1567</v>
      </c>
      <c r="L2457">
        <v>46.39</v>
      </c>
      <c r="M2457">
        <v>0.88</v>
      </c>
      <c r="N2457">
        <v>45.57</v>
      </c>
      <c r="O2457">
        <v>1576</v>
      </c>
      <c r="P2457">
        <v>1.24</v>
      </c>
      <c r="Q2457">
        <v>50.19</v>
      </c>
      <c r="R2457">
        <v>30.39</v>
      </c>
      <c r="S2457">
        <v>1.6515301085883509</v>
      </c>
      <c r="T2457">
        <v>7.42</v>
      </c>
      <c r="Y2457">
        <v>2</v>
      </c>
      <c r="Z2457">
        <v>2</v>
      </c>
      <c r="AA2457">
        <v>19.5</v>
      </c>
      <c r="AC2457">
        <v>1708</v>
      </c>
      <c r="AD2457">
        <v>37.42</v>
      </c>
      <c r="AE2457">
        <v>31.81</v>
      </c>
      <c r="AF2457">
        <v>12.41</v>
      </c>
      <c r="AG2457">
        <v>1570</v>
      </c>
      <c r="AI2457">
        <v>44.13</v>
      </c>
      <c r="AJ2457">
        <v>41.01</v>
      </c>
      <c r="AK2457">
        <v>4.1500000000000004</v>
      </c>
      <c r="AL2457">
        <v>46.71</v>
      </c>
      <c r="AM2457">
        <v>6.29</v>
      </c>
      <c r="AN2457">
        <v>47.31</v>
      </c>
      <c r="AO2457">
        <v>44.72</v>
      </c>
      <c r="AP2457">
        <v>3.12</v>
      </c>
      <c r="AQ2457">
        <v>3.52</v>
      </c>
      <c r="AR2457">
        <v>3.02</v>
      </c>
      <c r="AS2457">
        <v>40.520000000000003</v>
      </c>
      <c r="AT2457">
        <v>0</v>
      </c>
      <c r="AU2457">
        <v>0</v>
      </c>
      <c r="AV2457">
        <v>4.5999999999999996</v>
      </c>
      <c r="AW2457">
        <v>62.2</v>
      </c>
      <c r="AX2457">
        <v>94.2</v>
      </c>
      <c r="AY2457">
        <v>98.8</v>
      </c>
      <c r="AZ2457">
        <v>100</v>
      </c>
      <c r="BA2457">
        <v>89.600000000000009</v>
      </c>
      <c r="BB2457">
        <v>94.2</v>
      </c>
      <c r="BC2457">
        <v>64.463898084022006</v>
      </c>
      <c r="BD2457">
        <v>2.57417081828984E-2</v>
      </c>
      <c r="BE2457">
        <v>42.771493513189668</v>
      </c>
      <c r="BF2457">
        <v>33.454865679838889</v>
      </c>
      <c r="BG2457">
        <v>1.444444321643461</v>
      </c>
      <c r="BH2457">
        <v>122.0180260084293</v>
      </c>
      <c r="BI2457">
        <v>0.84964281999151048</v>
      </c>
      <c r="BJ2457">
        <v>71.024590689455636</v>
      </c>
      <c r="BK2457">
        <v>480.67762308325331</v>
      </c>
      <c r="BL2457">
        <v>4.1710021567952502</v>
      </c>
      <c r="BM2457">
        <v>179.3041548416943</v>
      </c>
      <c r="BN2457">
        <v>106.80475931325</v>
      </c>
      <c r="BO2457">
        <v>110.44572899124501</v>
      </c>
      <c r="BP2457">
        <v>108.387053425237</v>
      </c>
      <c r="BQ2457">
        <v>39.952492497640492</v>
      </c>
      <c r="BR2457">
        <v>47.291135174108767</v>
      </c>
      <c r="BS2457">
        <v>102.5834098743359</v>
      </c>
      <c r="BT2457">
        <v>1847.1745732906479</v>
      </c>
      <c r="BU2457">
        <v>109.56565654227261</v>
      </c>
      <c r="BV2457">
        <v>842.38709644894334</v>
      </c>
      <c r="BW2457">
        <v>0.1991790624724683</v>
      </c>
      <c r="BX2457">
        <v>14.7481075406535</v>
      </c>
      <c r="BY2457">
        <v>12.9121518620682</v>
      </c>
      <c r="BZ2457">
        <v>0.39587488958831962</v>
      </c>
      <c r="CA2457">
        <f t="shared" si="304"/>
        <v>42.797235221372567</v>
      </c>
      <c r="CB2457" cm="1">
        <f t="array" ref="CB2457">IF(ISBLANK(INDEX(AC:AC,ROW())), "", INDEX(AC:AC,ROW())*(BI2457+BJ2457)/1000)</f>
        <v>122.76119083413573</v>
      </c>
      <c r="CC2457">
        <f t="shared" si="305"/>
        <v>123.46247033007276</v>
      </c>
      <c r="CD2457">
        <f t="shared" si="306"/>
        <v>3.8933096170696881</v>
      </c>
      <c r="CE2457">
        <f t="shared" si="307"/>
        <v>7.4565398210443288</v>
      </c>
      <c r="CF2457" cm="1">
        <f t="array" ref="CF2457">IFERROR(IF((BD2457+BE2457)*INDEX(H:H,ROW())*INDEX(K:K,ROW())/(BF2457*30*1000)&lt;0.5,"",(BD2457+BE2457)*INDEX(H:H,ROW())*INDEX(K:K,ROW())/(BF2457*30*1000)),"")</f>
        <v>3.0810538375843382</v>
      </c>
      <c r="CG2457">
        <f t="shared" si="308"/>
        <v>0.51897056607147685</v>
      </c>
      <c r="CH2457" cm="1">
        <f t="array" ref="CH2457">IFERROR((BD2457+BE2457)*INDEX(K:K,ROW())*INDEX(H:H,ROW())/BC2457/100000,"")</f>
        <v>0.47969287625635187</v>
      </c>
      <c r="CI2457">
        <f t="shared" si="309"/>
        <v>80.319149835378823</v>
      </c>
      <c r="CJ2457">
        <v>1</v>
      </c>
      <c r="CK2457">
        <f t="shared" si="310"/>
        <v>28.654403909658821</v>
      </c>
      <c r="CL2457" cm="1">
        <f t="array" ref="CL2457">IF(INDEX(AS:AS,ROW()-2)=0,CL2456,INDEX(AS:AS,ROW()-2))</f>
        <v>41.17</v>
      </c>
      <c r="CM2457" t="str">
        <f t="shared" si="311"/>
        <v>SP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46.11</v>
      </c>
      <c r="I2458">
        <v>0.91</v>
      </c>
      <c r="J2458">
        <v>45.57</v>
      </c>
      <c r="K2458">
        <v>1567</v>
      </c>
      <c r="L2458">
        <v>46.39</v>
      </c>
      <c r="M2458">
        <v>0.88</v>
      </c>
      <c r="N2458">
        <v>45.57</v>
      </c>
      <c r="O2458">
        <v>1576</v>
      </c>
      <c r="P2458">
        <v>1.24</v>
      </c>
      <c r="Q2458">
        <v>50.19</v>
      </c>
      <c r="R2458">
        <v>30.39</v>
      </c>
      <c r="S2458">
        <v>1.6515301085883509</v>
      </c>
      <c r="T2458">
        <v>7.42</v>
      </c>
      <c r="Y2458">
        <v>2</v>
      </c>
      <c r="Z2458">
        <v>2</v>
      </c>
      <c r="AA2458">
        <v>19.5</v>
      </c>
      <c r="AC2458">
        <v>1702</v>
      </c>
      <c r="AD2458">
        <v>37.42</v>
      </c>
      <c r="AE2458">
        <v>31.68</v>
      </c>
      <c r="AF2458">
        <v>12.51</v>
      </c>
      <c r="AG2458">
        <v>1570</v>
      </c>
      <c r="AI2458">
        <v>43.77</v>
      </c>
      <c r="AJ2458">
        <v>41.01</v>
      </c>
      <c r="AK2458">
        <v>3.72</v>
      </c>
      <c r="AL2458">
        <v>46.71</v>
      </c>
      <c r="AM2458">
        <v>6.36</v>
      </c>
      <c r="AN2458">
        <v>47.09</v>
      </c>
      <c r="AO2458">
        <v>44.72</v>
      </c>
      <c r="AP2458">
        <v>2.92</v>
      </c>
      <c r="AQ2458">
        <v>3.52</v>
      </c>
      <c r="AR2458">
        <v>2.86</v>
      </c>
      <c r="AS2458">
        <v>39.68</v>
      </c>
      <c r="AT2458">
        <v>0</v>
      </c>
      <c r="AU2458">
        <v>0</v>
      </c>
      <c r="AV2458">
        <v>4.9000000000000004</v>
      </c>
      <c r="AW2458">
        <v>67.099999999999994</v>
      </c>
      <c r="AX2458">
        <v>96.5</v>
      </c>
      <c r="AY2458">
        <v>99.1</v>
      </c>
      <c r="AZ2458">
        <v>100</v>
      </c>
      <c r="BA2458">
        <v>91.6</v>
      </c>
      <c r="BB2458">
        <v>94.199999999999989</v>
      </c>
      <c r="BC2458">
        <v>63.728024350703713</v>
      </c>
      <c r="BD2458">
        <v>2.57417081828984E-2</v>
      </c>
      <c r="BE2458">
        <v>40.619755261463148</v>
      </c>
      <c r="BF2458">
        <v>32.459630681019433</v>
      </c>
      <c r="BG2458">
        <v>1.444444321643461</v>
      </c>
      <c r="BH2458">
        <v>119.6683650031932</v>
      </c>
      <c r="BI2458">
        <v>0.84964281999151048</v>
      </c>
      <c r="BJ2458">
        <v>69.655497905591488</v>
      </c>
      <c r="BK2458">
        <v>438.55778347346649</v>
      </c>
      <c r="BL2458">
        <v>3.8597836696681509</v>
      </c>
      <c r="BM2458">
        <v>178.70905843981529</v>
      </c>
      <c r="BN2458">
        <v>108.01367192927459</v>
      </c>
      <c r="BO2458">
        <v>111.28724803228771</v>
      </c>
      <c r="BP2458">
        <v>109.0281887601645</v>
      </c>
      <c r="BQ2458">
        <v>34.781685532072387</v>
      </c>
      <c r="BR2458">
        <v>50.94383110118887</v>
      </c>
      <c r="BS2458">
        <v>107.7223901066407</v>
      </c>
      <c r="BT2458">
        <v>1847.1745732906479</v>
      </c>
      <c r="BU2458">
        <v>109.4128499432574</v>
      </c>
      <c r="BV2458">
        <v>839.57397649001814</v>
      </c>
      <c r="BW2458">
        <v>0.1991790624724683</v>
      </c>
      <c r="BX2458">
        <v>16.550298784265539</v>
      </c>
      <c r="BY2458">
        <v>12.9121518620682</v>
      </c>
      <c r="BZ2458">
        <v>0.39587488958831962</v>
      </c>
      <c r="CA2458">
        <f t="shared" si="304"/>
        <v>40.645496969646047</v>
      </c>
      <c r="CB2458" cm="1">
        <f t="array" ref="CB2458">IF(ISBLANK(INDEX(AC:AC,ROW())), "", INDEX(AC:AC,ROW())*(BI2458+BJ2458)/1000)</f>
        <v>119.99974951494228</v>
      </c>
      <c r="CC2458">
        <f t="shared" si="305"/>
        <v>121.11280932483666</v>
      </c>
      <c r="CD2458">
        <f t="shared" si="306"/>
        <v>3.6210685386482173</v>
      </c>
      <c r="CE2458">
        <f t="shared" si="307"/>
        <v>6.8817100159895936</v>
      </c>
      <c r="CF2458" cm="1">
        <f t="array" ref="CF2458">IFERROR(IF((BD2458+BE2458)*INDEX(H:H,ROW())*INDEX(K:K,ROW())/(BF2458*30*1000)&lt;0.5,"",(BD2458+BE2458)*INDEX(H:H,ROW())*INDEX(K:K,ROW())/(BF2458*30*1000)),"")</f>
        <v>3.0158638235276949</v>
      </c>
      <c r="CG2458">
        <f t="shared" si="308"/>
        <v>0.50934625718804349</v>
      </c>
      <c r="CH2458" cm="1">
        <f t="array" ref="CH2458">IFERROR((BD2458+BE2458)*INDEX(K:K,ROW())*INDEX(H:H,ROW())/BC2458/100000,"")</f>
        <v>0.46083568521079599</v>
      </c>
      <c r="CI2458">
        <f t="shared" si="309"/>
        <v>76.280903295550232</v>
      </c>
      <c r="CJ2458">
        <v>1</v>
      </c>
      <c r="CK2458">
        <f t="shared" si="310"/>
        <v>28.985279115596036</v>
      </c>
      <c r="CL2458" cm="1">
        <f t="array" ref="CL2458">IF(INDEX(AS:AS,ROW()-2)=0,CL2457,INDEX(AS:AS,ROW()-2))</f>
        <v>40.83</v>
      </c>
      <c r="CM2458" t="str">
        <f t="shared" si="311"/>
        <v>SP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45.89</v>
      </c>
      <c r="I2459">
        <v>0.88</v>
      </c>
      <c r="J2459">
        <v>45.57</v>
      </c>
      <c r="K2459">
        <v>1566</v>
      </c>
      <c r="L2459">
        <v>46.39</v>
      </c>
      <c r="M2459">
        <v>0.88</v>
      </c>
      <c r="N2459">
        <v>45.57</v>
      </c>
      <c r="O2459">
        <v>1576</v>
      </c>
      <c r="P2459">
        <v>1.24</v>
      </c>
      <c r="Q2459">
        <v>50.19</v>
      </c>
      <c r="R2459">
        <v>30.39</v>
      </c>
      <c r="S2459">
        <v>1.6515301085883509</v>
      </c>
      <c r="T2459">
        <v>7.42</v>
      </c>
      <c r="Y2459">
        <v>2</v>
      </c>
      <c r="Z2459">
        <v>2</v>
      </c>
      <c r="AA2459">
        <v>19.5</v>
      </c>
      <c r="AC2459">
        <v>1700</v>
      </c>
      <c r="AD2459">
        <v>37.42</v>
      </c>
      <c r="AE2459">
        <v>31.68</v>
      </c>
      <c r="AF2459">
        <v>12.52</v>
      </c>
      <c r="AG2459">
        <v>1570</v>
      </c>
      <c r="AI2459">
        <v>43.77</v>
      </c>
      <c r="AJ2459">
        <v>41.01</v>
      </c>
      <c r="AK2459">
        <v>3.72</v>
      </c>
      <c r="AL2459">
        <v>46.71</v>
      </c>
      <c r="AM2459">
        <v>6.36</v>
      </c>
      <c r="AN2459">
        <v>47.09</v>
      </c>
      <c r="AO2459">
        <v>44.72</v>
      </c>
      <c r="AP2459">
        <v>2.92</v>
      </c>
      <c r="AQ2459">
        <v>3.52</v>
      </c>
      <c r="AR2459">
        <v>2.86</v>
      </c>
      <c r="AS2459">
        <v>39.79</v>
      </c>
      <c r="AT2459">
        <v>0</v>
      </c>
      <c r="AU2459">
        <v>0</v>
      </c>
      <c r="AV2459">
        <v>6.3</v>
      </c>
      <c r="AW2459">
        <v>70.5</v>
      </c>
      <c r="AX2459">
        <v>93.6</v>
      </c>
      <c r="AY2459">
        <v>98.7</v>
      </c>
      <c r="AZ2459">
        <v>100</v>
      </c>
      <c r="BA2459">
        <v>87.3</v>
      </c>
      <c r="BB2459">
        <v>92.4</v>
      </c>
      <c r="BC2459">
        <v>51.895855371510088</v>
      </c>
      <c r="BD2459">
        <v>2.57417081828984E-2</v>
      </c>
      <c r="BE2459">
        <v>48.236226062027768</v>
      </c>
      <c r="BF2459">
        <v>39.367509558337019</v>
      </c>
      <c r="BG2459">
        <v>1.444444321643461</v>
      </c>
      <c r="BH2459">
        <v>125.6426003759002</v>
      </c>
      <c r="BI2459">
        <v>0.84964281999151048</v>
      </c>
      <c r="BJ2459">
        <v>73.132855886918719</v>
      </c>
      <c r="BK2459">
        <v>514.84984562124134</v>
      </c>
      <c r="BL2459">
        <v>4.3402899491634068</v>
      </c>
      <c r="BM2459">
        <v>178.99113987521591</v>
      </c>
      <c r="BN2459">
        <v>109.014386644463</v>
      </c>
      <c r="BO2459">
        <v>110.1943290655484</v>
      </c>
      <c r="BP2459">
        <v>108.62545520332969</v>
      </c>
      <c r="BQ2459">
        <v>38.133128419330703</v>
      </c>
      <c r="BR2459">
        <v>45.989564564188427</v>
      </c>
      <c r="BS2459">
        <v>109.6292163069612</v>
      </c>
      <c r="BT2459">
        <v>1847.1745732906479</v>
      </c>
      <c r="BU2459">
        <v>111.2980385053783</v>
      </c>
      <c r="BV2459">
        <v>842.99062623969394</v>
      </c>
      <c r="BW2459">
        <v>0.1991790624724683</v>
      </c>
      <c r="BX2459">
        <v>16.430943296218299</v>
      </c>
      <c r="BY2459">
        <v>12.9121518620682</v>
      </c>
      <c r="BZ2459">
        <v>0.39587488958831962</v>
      </c>
      <c r="CA2459">
        <f t="shared" si="304"/>
        <v>48.261967770210667</v>
      </c>
      <c r="CB2459" cm="1">
        <f t="array" ref="CB2459">IF(ISBLANK(INDEX(AC:AC,ROW())), "", INDEX(AC:AC,ROW())*(BI2459+BJ2459)/1000)</f>
        <v>125.7702478017474</v>
      </c>
      <c r="CC2459">
        <f t="shared" si="305"/>
        <v>127.08704469754366</v>
      </c>
      <c r="CD2459">
        <f t="shared" si="306"/>
        <v>4.0511591629700741</v>
      </c>
      <c r="CE2459">
        <f t="shared" si="307"/>
        <v>9.9208278182439376</v>
      </c>
      <c r="CF2459" cm="1">
        <f t="array" ref="CF2459">IFERROR(IF((BD2459+BE2459)*INDEX(H:H,ROW())*INDEX(K:K,ROW())/(BF2459*30*1000)&lt;0.5,"",(BD2459+BE2459)*INDEX(H:H,ROW())*INDEX(K:K,ROW())/(BF2459*30*1000)),"")</f>
        <v>2.9366733656234092</v>
      </c>
      <c r="CG2459">
        <f t="shared" si="308"/>
        <v>0.75858677492671389</v>
      </c>
      <c r="CH2459" cm="1">
        <f t="array" ref="CH2459">IFERROR((BD2459+BE2459)*INDEX(K:K,ROW())*INDEX(H:H,ROW())/BC2459/100000,"")</f>
        <v>0.66831647323243215</v>
      </c>
      <c r="CI2459">
        <f t="shared" si="309"/>
        <v>90.085337759137644</v>
      </c>
      <c r="CJ2459">
        <v>1</v>
      </c>
      <c r="CK2459">
        <f t="shared" si="310"/>
        <v>35.593874695140187</v>
      </c>
      <c r="CL2459" cm="1">
        <f t="array" ref="CL2459">IF(INDEX(AS:AS,ROW()-2)=0,CL2458,INDEX(AS:AS,ROW()-2))</f>
        <v>40.520000000000003</v>
      </c>
      <c r="CM2459" t="str">
        <f t="shared" si="311"/>
        <v>SP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45.89</v>
      </c>
      <c r="I2460">
        <v>0.88</v>
      </c>
      <c r="J2460">
        <v>45.57</v>
      </c>
      <c r="K2460">
        <v>1566</v>
      </c>
      <c r="L2460">
        <v>46.39</v>
      </c>
      <c r="M2460">
        <v>0.88</v>
      </c>
      <c r="N2460">
        <v>45.57</v>
      </c>
      <c r="O2460">
        <v>1576</v>
      </c>
      <c r="P2460">
        <v>1.24</v>
      </c>
      <c r="Q2460">
        <v>50.19</v>
      </c>
      <c r="R2460">
        <v>30.39</v>
      </c>
      <c r="S2460">
        <v>1.6515301085883509</v>
      </c>
      <c r="T2460">
        <v>7.42</v>
      </c>
      <c r="Y2460">
        <v>2</v>
      </c>
      <c r="Z2460">
        <v>2</v>
      </c>
      <c r="AA2460">
        <v>19.5</v>
      </c>
      <c r="AC2460">
        <v>1704</v>
      </c>
      <c r="AD2460">
        <v>37.42</v>
      </c>
      <c r="AE2460">
        <v>31.68</v>
      </c>
      <c r="AF2460">
        <v>12.58</v>
      </c>
      <c r="AG2460">
        <v>1570</v>
      </c>
      <c r="AI2460">
        <v>43.77</v>
      </c>
      <c r="AJ2460">
        <v>41.01</v>
      </c>
      <c r="AK2460">
        <v>3.72</v>
      </c>
      <c r="AL2460">
        <v>46.71</v>
      </c>
      <c r="AM2460">
        <v>6.42</v>
      </c>
      <c r="AN2460">
        <v>47.09</v>
      </c>
      <c r="AO2460">
        <v>44.72</v>
      </c>
      <c r="AP2460">
        <v>3.08</v>
      </c>
      <c r="AQ2460">
        <v>3.14</v>
      </c>
      <c r="AR2460">
        <v>2.86</v>
      </c>
      <c r="AS2460">
        <v>40.020000000000003</v>
      </c>
      <c r="AT2460">
        <v>0</v>
      </c>
      <c r="AU2460">
        <v>0</v>
      </c>
      <c r="AV2460">
        <v>2.2999999999999998</v>
      </c>
      <c r="AW2460">
        <v>62.8</v>
      </c>
      <c r="AX2460">
        <v>91.6</v>
      </c>
      <c r="AY2460">
        <v>98.9</v>
      </c>
      <c r="AZ2460">
        <v>100</v>
      </c>
      <c r="BA2460">
        <v>89.3</v>
      </c>
      <c r="BB2460">
        <v>96.600000000000009</v>
      </c>
      <c r="BC2460">
        <v>88.895565610259979</v>
      </c>
      <c r="BD2460">
        <v>2.57417081828984E-2</v>
      </c>
      <c r="BE2460">
        <v>48.373508940043507</v>
      </c>
      <c r="BF2460">
        <v>39.519842577470079</v>
      </c>
      <c r="BG2460">
        <v>1.444444321643461</v>
      </c>
      <c r="BH2460">
        <v>130.91854380379439</v>
      </c>
      <c r="BI2460">
        <v>0.84964281999151048</v>
      </c>
      <c r="BJ2460">
        <v>76.202455856193524</v>
      </c>
      <c r="BK2460">
        <v>475.56297112326507</v>
      </c>
      <c r="BL2460">
        <v>4.3121980489838094</v>
      </c>
      <c r="BM2460">
        <v>178.97196910482359</v>
      </c>
      <c r="BN2460">
        <v>108.753908551161</v>
      </c>
      <c r="BO2460">
        <v>109.5593935904903</v>
      </c>
      <c r="BP2460">
        <v>107.5634877376754</v>
      </c>
      <c r="BQ2460">
        <v>37.120446056910303</v>
      </c>
      <c r="BR2460">
        <v>52.796254750453343</v>
      </c>
      <c r="BS2460">
        <v>107.7527943642572</v>
      </c>
      <c r="BT2460">
        <v>1847.1745732906479</v>
      </c>
      <c r="BU2460">
        <v>112.1060208748269</v>
      </c>
      <c r="BV2460">
        <v>841.00914109167286</v>
      </c>
      <c r="BW2460">
        <v>0.1991790624724683</v>
      </c>
      <c r="BX2460">
        <v>16.409982883733029</v>
      </c>
      <c r="BY2460">
        <v>12.9121518620682</v>
      </c>
      <c r="BZ2460">
        <v>0.39587488958831962</v>
      </c>
      <c r="CA2460">
        <f t="shared" si="304"/>
        <v>48.399250648226406</v>
      </c>
      <c r="CB2460" cm="1">
        <f t="array" ref="CB2460">IF(ISBLANK(INDEX(AC:AC,ROW())), "", INDEX(AC:AC,ROW())*(BI2460+BJ2460)/1000)</f>
        <v>131.29677614421931</v>
      </c>
      <c r="CC2460">
        <f t="shared" si="305"/>
        <v>132.36298812543785</v>
      </c>
      <c r="CD2460">
        <f t="shared" si="306"/>
        <v>3.5928697127370923</v>
      </c>
      <c r="CE2460">
        <f t="shared" si="307"/>
        <v>5.349681593885685</v>
      </c>
      <c r="CF2460" cm="1">
        <f t="array" ref="CF2460">IFERROR(IF((BD2460+BE2460)*INDEX(H:H,ROW())*INDEX(K:K,ROW())/(BF2460*30*1000)&lt;0.5,"",(BD2460+BE2460)*INDEX(H:H,ROW())*INDEX(K:K,ROW())/(BF2460*30*1000)),"")</f>
        <v>2.9336749490341996</v>
      </c>
      <c r="CG2460">
        <f t="shared" si="308"/>
        <v>0.4445648363466721</v>
      </c>
      <c r="CH2460" cm="1">
        <f t="array" ref="CH2460">IFERROR((BD2460+BE2460)*INDEX(K:K,ROW())*INDEX(H:H,ROW())/BC2460/100000,"")</f>
        <v>0.39126261708351623</v>
      </c>
      <c r="CI2460">
        <f t="shared" si="309"/>
        <v>90.341588695557775</v>
      </c>
      <c r="CJ2460">
        <v>1</v>
      </c>
      <c r="CK2460">
        <f t="shared" si="310"/>
        <v>20.779153162589857</v>
      </c>
      <c r="CL2460" cm="1">
        <f t="array" ref="CL2460">IF(INDEX(AS:AS,ROW()-2)=0,CL2459,INDEX(AS:AS,ROW()-2))</f>
        <v>39.68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45.89</v>
      </c>
      <c r="I2461">
        <v>0.88</v>
      </c>
      <c r="J2461">
        <v>45.57</v>
      </c>
      <c r="K2461">
        <v>1566</v>
      </c>
      <c r="L2461">
        <v>46.39</v>
      </c>
      <c r="M2461">
        <v>0.88</v>
      </c>
      <c r="N2461">
        <v>45.57</v>
      </c>
      <c r="O2461">
        <v>1576</v>
      </c>
      <c r="P2461">
        <v>1.24</v>
      </c>
      <c r="Q2461">
        <v>50.19</v>
      </c>
      <c r="R2461">
        <v>30.39</v>
      </c>
      <c r="S2461">
        <v>1.6515301085883509</v>
      </c>
      <c r="T2461">
        <v>7.42</v>
      </c>
      <c r="Y2461">
        <v>2</v>
      </c>
      <c r="Z2461">
        <v>2</v>
      </c>
      <c r="AA2461">
        <v>19.5</v>
      </c>
      <c r="AC2461">
        <v>1702</v>
      </c>
      <c r="AD2461">
        <v>37.42</v>
      </c>
      <c r="AE2461">
        <v>31.68</v>
      </c>
      <c r="AF2461">
        <v>12.65</v>
      </c>
      <c r="AG2461">
        <v>1570</v>
      </c>
      <c r="AI2461">
        <v>43.77</v>
      </c>
      <c r="AJ2461">
        <v>41.01</v>
      </c>
      <c r="AK2461">
        <v>3.72</v>
      </c>
      <c r="AL2461">
        <v>46.71</v>
      </c>
      <c r="AM2461">
        <v>6.42</v>
      </c>
      <c r="AN2461">
        <v>47.09</v>
      </c>
      <c r="AO2461">
        <v>44.72</v>
      </c>
      <c r="AP2461">
        <v>3.08</v>
      </c>
      <c r="AQ2461">
        <v>3.14</v>
      </c>
      <c r="AR2461">
        <v>2.86</v>
      </c>
      <c r="AS2461">
        <v>40.020000000000003</v>
      </c>
      <c r="AT2461">
        <v>0</v>
      </c>
      <c r="AU2461">
        <v>0</v>
      </c>
      <c r="AV2461">
        <v>2.2999999999999998</v>
      </c>
      <c r="AW2461">
        <v>62.8</v>
      </c>
      <c r="AX2461">
        <v>91.6</v>
      </c>
      <c r="AY2461">
        <v>98.9</v>
      </c>
      <c r="AZ2461">
        <v>100</v>
      </c>
      <c r="BA2461">
        <v>89.3</v>
      </c>
      <c r="BB2461">
        <v>96.600000000000009</v>
      </c>
      <c r="BC2461">
        <v>68.19975794115733</v>
      </c>
      <c r="BD2461">
        <v>2.57417081828984E-2</v>
      </c>
      <c r="BE2461">
        <v>40.523883808876327</v>
      </c>
      <c r="BF2461">
        <v>31.790068768612169</v>
      </c>
      <c r="BG2461">
        <v>1.444444321643461</v>
      </c>
      <c r="BH2461">
        <v>127.3939542591576</v>
      </c>
      <c r="BI2461">
        <v>0.84964281999151048</v>
      </c>
      <c r="BJ2461">
        <v>74.15178113200426</v>
      </c>
      <c r="BK2461">
        <v>467.85584110001889</v>
      </c>
      <c r="BL2461">
        <v>4.6660415438114766</v>
      </c>
      <c r="BM2461">
        <v>179.0433405848905</v>
      </c>
      <c r="BN2461">
        <v>108.2728059531604</v>
      </c>
      <c r="BO2461">
        <v>111.02630940647541</v>
      </c>
      <c r="BP2461">
        <v>109.32326910125749</v>
      </c>
      <c r="BQ2461">
        <v>38.056035134698092</v>
      </c>
      <c r="BR2461">
        <v>50.272762411868982</v>
      </c>
      <c r="BS2461">
        <v>105.3434446126638</v>
      </c>
      <c r="BT2461">
        <v>1847.1745732906479</v>
      </c>
      <c r="BU2461">
        <v>112.1520783916724</v>
      </c>
      <c r="BV2461">
        <v>846.08269620195176</v>
      </c>
      <c r="BW2461">
        <v>0.1991790624724683</v>
      </c>
      <c r="BX2461">
        <v>13.774762231669451</v>
      </c>
      <c r="BY2461">
        <v>12.9121518620682</v>
      </c>
      <c r="BZ2461">
        <v>0.39587488958831962</v>
      </c>
      <c r="CA2461">
        <f t="shared" si="304"/>
        <v>40.549625517059226</v>
      </c>
      <c r="CB2461" cm="1">
        <f t="array" ref="CB2461">IF(ISBLANK(INDEX(AC:AC,ROW())), "", INDEX(AC:AC,ROW())*(BI2461+BJ2461)/1000)</f>
        <v>127.65242356629682</v>
      </c>
      <c r="CC2461">
        <f t="shared" si="305"/>
        <v>128.83839858080106</v>
      </c>
      <c r="CD2461">
        <f t="shared" si="306"/>
        <v>3.6313385314751714</v>
      </c>
      <c r="CE2461">
        <f t="shared" si="307"/>
        <v>6.8600806692552245</v>
      </c>
      <c r="CF2461" cm="1">
        <f t="array" ref="CF2461">IFERROR(IF((BD2461+BE2461)*INDEX(H:H,ROW())*INDEX(K:K,ROW())/(BF2461*30*1000)&lt;0.5,"",(BD2461+BE2461)*INDEX(H:H,ROW())*INDEX(K:K,ROW())/(BF2461*30*1000)),"")</f>
        <v>3.0555116300267193</v>
      </c>
      <c r="CG2461">
        <f t="shared" si="308"/>
        <v>0.46613169501335477</v>
      </c>
      <c r="CH2461" cm="1">
        <f t="array" ref="CH2461">IFERROR((BD2461+BE2461)*INDEX(K:K,ROW())*INDEX(H:H,ROW())/BC2461/100000,"")</f>
        <v>0.42728124457121192</v>
      </c>
      <c r="CI2461">
        <f t="shared" si="309"/>
        <v>75.68955182481325</v>
      </c>
      <c r="CJ2461">
        <v>1</v>
      </c>
      <c r="CK2461">
        <f t="shared" si="310"/>
        <v>27.084767293226875</v>
      </c>
      <c r="CL2461" cm="1">
        <f t="array" ref="CL2461">IF(INDEX(AS:AS,ROW()-2)=0,CL2460,INDEX(AS:AS,ROW()-2))</f>
        <v>39.79</v>
      </c>
      <c r="CM2461" t="str">
        <f t="shared" si="311"/>
        <v>SP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45.89</v>
      </c>
      <c r="I2462">
        <v>0.88</v>
      </c>
      <c r="J2462">
        <v>45.57</v>
      </c>
      <c r="K2462">
        <v>1566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50.19</v>
      </c>
      <c r="R2462">
        <v>30.3</v>
      </c>
      <c r="S2462">
        <v>1.6515301085883509</v>
      </c>
      <c r="T2462">
        <v>7.42</v>
      </c>
      <c r="Y2462">
        <v>1.7</v>
      </c>
      <c r="Z2462">
        <v>2</v>
      </c>
      <c r="AA2462">
        <v>18.100000000000001</v>
      </c>
      <c r="AC2462">
        <v>1708</v>
      </c>
      <c r="AD2462">
        <v>37.840000000000003</v>
      </c>
      <c r="AE2462">
        <v>32.450000000000003</v>
      </c>
      <c r="AF2462">
        <v>12.08</v>
      </c>
      <c r="AG2462">
        <v>1570</v>
      </c>
      <c r="AI2462">
        <v>44.26</v>
      </c>
      <c r="AJ2462">
        <v>40.729999999999997</v>
      </c>
      <c r="AK2462">
        <v>4.21</v>
      </c>
      <c r="AL2462">
        <v>46.95</v>
      </c>
      <c r="AM2462">
        <v>5.96</v>
      </c>
      <c r="AN2462">
        <v>47.69</v>
      </c>
      <c r="AO2462">
        <v>44.92</v>
      </c>
      <c r="AP2462">
        <v>3.55</v>
      </c>
      <c r="AQ2462">
        <v>3.14</v>
      </c>
      <c r="AR2462">
        <v>3.69</v>
      </c>
      <c r="AS2462">
        <v>41.19</v>
      </c>
      <c r="AT2462">
        <v>0</v>
      </c>
      <c r="AU2462">
        <v>0</v>
      </c>
      <c r="AV2462">
        <v>6.1</v>
      </c>
      <c r="AW2462">
        <v>66.5</v>
      </c>
      <c r="AX2462">
        <v>96.5</v>
      </c>
      <c r="AY2462">
        <v>99.8</v>
      </c>
      <c r="AZ2462">
        <v>100</v>
      </c>
      <c r="BA2462">
        <v>90.4</v>
      </c>
      <c r="BB2462">
        <v>93.7</v>
      </c>
      <c r="BC2462">
        <v>79.338095048970615</v>
      </c>
      <c r="BD2462">
        <v>2.57417081828984E-2</v>
      </c>
      <c r="BE2462">
        <v>48.997923394883443</v>
      </c>
      <c r="BF2462">
        <v>39.875462588882932</v>
      </c>
      <c r="BG2462">
        <v>1.444444321643461</v>
      </c>
      <c r="BH2462">
        <v>120.5128936905312</v>
      </c>
      <c r="BI2462">
        <v>0.84964281999151048</v>
      </c>
      <c r="BJ2462">
        <v>70.149029708863239</v>
      </c>
      <c r="BK2462">
        <v>375.84575175471849</v>
      </c>
      <c r="BL2462">
        <v>4.1407311244071341</v>
      </c>
      <c r="BM2462">
        <v>178.02740939555881</v>
      </c>
      <c r="BN2462">
        <v>107.5950031489492</v>
      </c>
      <c r="BO2462">
        <v>111.4459029306304</v>
      </c>
      <c r="BP2462">
        <v>108.87943755425501</v>
      </c>
      <c r="BQ2462">
        <v>25.087978915420891</v>
      </c>
      <c r="BR2462">
        <v>50</v>
      </c>
      <c r="BS2462">
        <v>112.8733968486448</v>
      </c>
      <c r="BT2462">
        <v>1847.1745732906479</v>
      </c>
      <c r="BU2462">
        <v>112.1401369695525</v>
      </c>
      <c r="BV2462">
        <v>828.57730921472205</v>
      </c>
      <c r="BW2462">
        <v>0.1991790624724683</v>
      </c>
      <c r="BX2462">
        <v>14.7856911995408</v>
      </c>
      <c r="BY2462">
        <v>12.9121518620682</v>
      </c>
      <c r="BZ2462">
        <v>0.39587488958831962</v>
      </c>
      <c r="CA2462">
        <f t="shared" si="304"/>
        <v>49.023665103066342</v>
      </c>
      <c r="CB2462" cm="1">
        <f t="array" ref="CB2462">IF(ISBLANK(INDEX(AC:AC,ROW())), "", INDEX(AC:AC,ROW())*(BI2462+BJ2462)/1000)</f>
        <v>121.26573267928391</v>
      </c>
      <c r="CC2462">
        <f t="shared" si="305"/>
        <v>121.95733801217466</v>
      </c>
      <c r="CD2462">
        <f t="shared" si="306"/>
        <v>3.0817805462201777</v>
      </c>
      <c r="CE2462">
        <f t="shared" si="307"/>
        <v>4.7372671542306577</v>
      </c>
      <c r="CF2462" cm="1">
        <f t="array" ref="CF2462">IFERROR(IF((BD2462+BE2462)*INDEX(H:H,ROW())*INDEX(K:K,ROW())/(BF2462*30*1000)&lt;0.5,"",(BD2462+BE2462)*INDEX(H:H,ROW())*INDEX(K:K,ROW())/(BF2462*30*1000)),"")</f>
        <v>2.9450224056636052</v>
      </c>
      <c r="CG2462">
        <f t="shared" si="308"/>
        <v>0.50260171440050605</v>
      </c>
      <c r="CH2462" cm="1">
        <f t="array" ref="CH2462">IFERROR((BD2462+BE2462)*INDEX(K:K,ROW())*INDEX(H:H,ROW())/BC2462/100000,"")</f>
        <v>0.4440519930103291</v>
      </c>
      <c r="CI2462">
        <f t="shared" si="309"/>
        <v>91.507114878281371</v>
      </c>
      <c r="CJ2462">
        <v>1</v>
      </c>
      <c r="CK2462">
        <f t="shared" si="310"/>
        <v>23.28231566626976</v>
      </c>
      <c r="CL2462" cm="1">
        <f t="array" ref="CL2462">IF(INDEX(AS:AS,ROW()-2)=0,CL2461,INDEX(AS:AS,ROW()-2))</f>
        <v>40.020000000000003</v>
      </c>
      <c r="CM2462" t="str">
        <f t="shared" si="311"/>
        <v>SP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45.89</v>
      </c>
      <c r="I2463">
        <v>0.88</v>
      </c>
      <c r="J2463">
        <v>45.57</v>
      </c>
      <c r="K2463">
        <v>1566</v>
      </c>
      <c r="L2463">
        <v>45.72</v>
      </c>
      <c r="M2463">
        <v>0.95</v>
      </c>
      <c r="N2463">
        <v>45.08</v>
      </c>
      <c r="O2463">
        <v>1562</v>
      </c>
      <c r="P2463">
        <v>1.29</v>
      </c>
      <c r="Q2463">
        <v>50.19</v>
      </c>
      <c r="R2463">
        <v>30.3</v>
      </c>
      <c r="S2463">
        <v>1.6515301085883509</v>
      </c>
      <c r="T2463">
        <v>7.42</v>
      </c>
      <c r="Y2463">
        <v>1.7</v>
      </c>
      <c r="Z2463">
        <v>2</v>
      </c>
      <c r="AA2463">
        <v>18.100000000000001</v>
      </c>
      <c r="AC2463">
        <v>1709</v>
      </c>
      <c r="AD2463">
        <v>37.840000000000003</v>
      </c>
      <c r="AE2463">
        <v>32.450000000000003</v>
      </c>
      <c r="AF2463">
        <v>12.18</v>
      </c>
      <c r="AG2463">
        <v>1570</v>
      </c>
      <c r="AI2463">
        <v>44.26</v>
      </c>
      <c r="AJ2463">
        <v>40.729999999999997</v>
      </c>
      <c r="AK2463">
        <v>4.21</v>
      </c>
      <c r="AL2463">
        <v>46.95</v>
      </c>
      <c r="AM2463">
        <v>5.96</v>
      </c>
      <c r="AN2463">
        <v>47.69</v>
      </c>
      <c r="AO2463">
        <v>44.92</v>
      </c>
      <c r="AP2463">
        <v>3.55</v>
      </c>
      <c r="AQ2463">
        <v>3.14</v>
      </c>
      <c r="AR2463">
        <v>3.69</v>
      </c>
      <c r="AS2463">
        <v>41.65</v>
      </c>
      <c r="AT2463">
        <v>0</v>
      </c>
      <c r="AU2463">
        <v>0</v>
      </c>
      <c r="AV2463">
        <v>6.8</v>
      </c>
      <c r="AW2463">
        <v>70.099999999999994</v>
      </c>
      <c r="AX2463">
        <v>95.8</v>
      </c>
      <c r="AY2463">
        <v>99.5</v>
      </c>
      <c r="AZ2463">
        <v>100</v>
      </c>
      <c r="BA2463">
        <v>89</v>
      </c>
      <c r="BB2463">
        <v>92.7</v>
      </c>
      <c r="BC2463">
        <v>79.914612241456567</v>
      </c>
      <c r="BD2463">
        <v>2.57417081828984E-2</v>
      </c>
      <c r="BE2463">
        <v>45.956139813471019</v>
      </c>
      <c r="BF2463">
        <v>36.434515209346543</v>
      </c>
      <c r="BG2463">
        <v>1.444444321643461</v>
      </c>
      <c r="BH2463">
        <v>127.40529775868831</v>
      </c>
      <c r="BI2463">
        <v>0.84964281999151048</v>
      </c>
      <c r="BJ2463">
        <v>74.157111989087809</v>
      </c>
      <c r="BK2463">
        <v>354.43337942227851</v>
      </c>
      <c r="BL2463">
        <v>3.828838804503933</v>
      </c>
      <c r="BM2463">
        <v>178.45236753553911</v>
      </c>
      <c r="BN2463">
        <v>107.9856732853753</v>
      </c>
      <c r="BO2463">
        <v>111.3407088249951</v>
      </c>
      <c r="BP2463">
        <v>109.6471547509224</v>
      </c>
      <c r="BQ2463">
        <v>34.881555955555179</v>
      </c>
      <c r="BR2463">
        <v>50</v>
      </c>
      <c r="BS2463">
        <v>104.874764139509</v>
      </c>
      <c r="BT2463">
        <v>1847.1745732906479</v>
      </c>
      <c r="BU2463">
        <v>108.65617082907811</v>
      </c>
      <c r="BV2463">
        <v>849.09503600429048</v>
      </c>
      <c r="BW2463">
        <v>0.1991790624724683</v>
      </c>
      <c r="BX2463">
        <v>15.26992454091249</v>
      </c>
      <c r="BY2463">
        <v>12.9121518620682</v>
      </c>
      <c r="BZ2463">
        <v>0.39587488958831962</v>
      </c>
      <c r="CA2463">
        <f t="shared" si="304"/>
        <v>45.981881521653918</v>
      </c>
      <c r="CB2463" cm="1">
        <f t="array" ref="CB2463">IF(ISBLANK(INDEX(AC:AC,ROW())), "", INDEX(AC:AC,ROW())*(BI2463+BJ2463)/1000)</f>
        <v>128.18654396871656</v>
      </c>
      <c r="CC2463">
        <f t="shared" si="305"/>
        <v>128.84974208033177</v>
      </c>
      <c r="CD2463">
        <f t="shared" si="306"/>
        <v>2.750749622776163</v>
      </c>
      <c r="CE2463">
        <f t="shared" si="307"/>
        <v>4.435151087905953</v>
      </c>
      <c r="CF2463" cm="1">
        <f t="array" ref="CF2463">IFERROR(IF((BD2463+BE2463)*INDEX(H:H,ROW())*INDEX(K:K,ROW())/(BF2463*30*1000)&lt;0.5,"",(BD2463+BE2463)*INDEX(H:H,ROW())*INDEX(K:K,ROW())/(BF2463*30*1000)),"")</f>
        <v>3.0231681501238112</v>
      </c>
      <c r="CG2463">
        <f t="shared" si="308"/>
        <v>0.45591806288519715</v>
      </c>
      <c r="CH2463" cm="1">
        <f t="array" ref="CH2463">IFERROR((BD2463+BE2463)*INDEX(K:K,ROW())*INDEX(H:H,ROW())/BC2463/100000,"")</f>
        <v>0.41349509003420187</v>
      </c>
      <c r="CI2463">
        <f t="shared" si="309"/>
        <v>85.829350087868605</v>
      </c>
      <c r="CJ2463">
        <v>1</v>
      </c>
      <c r="CK2463">
        <f t="shared" si="310"/>
        <v>23.114353201258556</v>
      </c>
      <c r="CL2463" cm="1">
        <f t="array" ref="CL2463">IF(INDEX(AS:AS,ROW()-2)=0,CL2462,INDEX(AS:AS,ROW()-2))</f>
        <v>40.020000000000003</v>
      </c>
      <c r="CM2463" t="str">
        <f t="shared" si="311"/>
        <v>SP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45.89</v>
      </c>
      <c r="I2464">
        <v>0.88</v>
      </c>
      <c r="J2464">
        <v>45.57</v>
      </c>
      <c r="K2464">
        <v>1566</v>
      </c>
      <c r="L2464">
        <v>45.72</v>
      </c>
      <c r="M2464">
        <v>0.95</v>
      </c>
      <c r="N2464">
        <v>45.08</v>
      </c>
      <c r="O2464">
        <v>1562</v>
      </c>
      <c r="P2464">
        <v>1.29</v>
      </c>
      <c r="Q2464">
        <v>50.19</v>
      </c>
      <c r="R2464">
        <v>30.3</v>
      </c>
      <c r="S2464">
        <v>1.6515301085883509</v>
      </c>
      <c r="T2464">
        <v>7.42</v>
      </c>
      <c r="Y2464">
        <v>1.7</v>
      </c>
      <c r="Z2464">
        <v>2</v>
      </c>
      <c r="AA2464">
        <v>18.100000000000001</v>
      </c>
      <c r="AC2464">
        <v>1706</v>
      </c>
      <c r="AD2464">
        <v>37.840000000000003</v>
      </c>
      <c r="AE2464">
        <v>32.590000000000003</v>
      </c>
      <c r="AF2464">
        <v>12.25</v>
      </c>
      <c r="AG2464">
        <v>1570</v>
      </c>
      <c r="AI2464">
        <v>44.26</v>
      </c>
      <c r="AJ2464">
        <v>40.729999999999997</v>
      </c>
      <c r="AK2464">
        <v>4.33</v>
      </c>
      <c r="AL2464">
        <v>46.95</v>
      </c>
      <c r="AM2464">
        <v>6.04</v>
      </c>
      <c r="AN2464">
        <v>47.69</v>
      </c>
      <c r="AO2464">
        <v>44.92</v>
      </c>
      <c r="AP2464">
        <v>3.41</v>
      </c>
      <c r="AQ2464">
        <v>4.37</v>
      </c>
      <c r="AR2464">
        <v>3.69</v>
      </c>
      <c r="AS2464">
        <v>41.92</v>
      </c>
      <c r="AT2464">
        <v>0</v>
      </c>
      <c r="AU2464">
        <v>0</v>
      </c>
      <c r="AV2464">
        <v>6.7</v>
      </c>
      <c r="AW2464">
        <v>60.5</v>
      </c>
      <c r="AX2464">
        <v>92.6</v>
      </c>
      <c r="AY2464">
        <v>98.1</v>
      </c>
      <c r="AZ2464">
        <v>100</v>
      </c>
      <c r="BA2464">
        <v>85.899999999999991</v>
      </c>
      <c r="BB2464">
        <v>91.399999999999991</v>
      </c>
      <c r="BC2464">
        <v>69.910354085125618</v>
      </c>
      <c r="BD2464">
        <v>2.57417081828984E-2</v>
      </c>
      <c r="BE2464">
        <v>49.437086562001092</v>
      </c>
      <c r="BF2464">
        <v>40.055418201967761</v>
      </c>
      <c r="BG2464">
        <v>1.444444321643461</v>
      </c>
      <c r="BH2464">
        <v>129.25007901819609</v>
      </c>
      <c r="BI2464">
        <v>0.84964281999151048</v>
      </c>
      <c r="BJ2464">
        <v>75.229775861401805</v>
      </c>
      <c r="BK2464">
        <v>351.43473735605153</v>
      </c>
      <c r="BL2464">
        <v>3.800468749333163</v>
      </c>
      <c r="BM2464">
        <v>178.11824491599381</v>
      </c>
      <c r="BN2464">
        <v>106.8362304119631</v>
      </c>
      <c r="BO2464">
        <v>109.5779465163338</v>
      </c>
      <c r="BP2464">
        <v>107.6923013433429</v>
      </c>
      <c r="BQ2464">
        <v>38.384983829343362</v>
      </c>
      <c r="BR2464">
        <v>50</v>
      </c>
      <c r="BS2464">
        <v>105.9767724847041</v>
      </c>
      <c r="BT2464">
        <v>1847.1745732906479</v>
      </c>
      <c r="BU2464">
        <v>107.7591976554065</v>
      </c>
      <c r="BV2464">
        <v>841.4118082731361</v>
      </c>
      <c r="BW2464">
        <v>0.1991790624724683</v>
      </c>
      <c r="BX2464">
        <v>14.55546340459393</v>
      </c>
      <c r="BY2464">
        <v>12.9121518620682</v>
      </c>
      <c r="BZ2464">
        <v>0.39587488958831962</v>
      </c>
      <c r="CA2464">
        <f t="shared" si="304"/>
        <v>49.462828270183991</v>
      </c>
      <c r="CB2464" cm="1">
        <f t="array" ref="CB2464">IF(ISBLANK(INDEX(AC:AC,ROW())), "", INDEX(AC:AC,ROW())*(BI2464+BJ2464)/1000)</f>
        <v>129.79148827045699</v>
      </c>
      <c r="CC2464">
        <f t="shared" si="305"/>
        <v>130.69452333983955</v>
      </c>
      <c r="CD2464">
        <f t="shared" si="306"/>
        <v>2.6889783012730408</v>
      </c>
      <c r="CE2464">
        <f t="shared" si="307"/>
        <v>5.0269340207908355</v>
      </c>
      <c r="CF2464" cm="1">
        <f t="array" ref="CF2464">IFERROR(IF((BD2464+BE2464)*INDEX(H:H,ROW())*INDEX(K:K,ROW())/(BF2464*30*1000)&lt;0.5,"",(BD2464+BE2464)*INDEX(H:H,ROW())*INDEX(K:K,ROW())/(BF2464*30*1000)),"")</f>
        <v>2.9580549399086702</v>
      </c>
      <c r="CG2464">
        <f t="shared" si="308"/>
        <v>0.57295401698573423</v>
      </c>
      <c r="CH2464" cm="1">
        <f t="array" ref="CH2464">IFERROR((BD2464+BE2464)*INDEX(K:K,ROW())*INDEX(H:H,ROW())/BC2464/100000,"")</f>
        <v>0.50844883808555019</v>
      </c>
      <c r="CI2464">
        <f t="shared" si="309"/>
        <v>92.326852739562383</v>
      </c>
      <c r="CJ2464">
        <v>1</v>
      </c>
      <c r="CK2464">
        <f t="shared" si="310"/>
        <v>26.422045739340053</v>
      </c>
      <c r="CL2464" cm="1">
        <f t="array" ref="CL2464">IF(INDEX(AS:AS,ROW()-2)=0,CL2463,INDEX(AS:AS,ROW()-2))</f>
        <v>41.19</v>
      </c>
      <c r="CM2464" t="str">
        <f t="shared" si="311"/>
        <v>SP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45.89</v>
      </c>
      <c r="I2465">
        <v>0.88</v>
      </c>
      <c r="J2465">
        <v>45.57</v>
      </c>
      <c r="K2465">
        <v>1562</v>
      </c>
      <c r="L2465">
        <v>45.72</v>
      </c>
      <c r="M2465">
        <v>0.95</v>
      </c>
      <c r="N2465">
        <v>45.08</v>
      </c>
      <c r="O2465">
        <v>1562</v>
      </c>
      <c r="P2465">
        <v>1.29</v>
      </c>
      <c r="Q2465">
        <v>50.19</v>
      </c>
      <c r="R2465">
        <v>30.3</v>
      </c>
      <c r="S2465">
        <v>1.6515301085883509</v>
      </c>
      <c r="T2465">
        <v>7.42</v>
      </c>
      <c r="Y2465">
        <v>1.7</v>
      </c>
      <c r="Z2465">
        <v>2</v>
      </c>
      <c r="AA2465">
        <v>18.100000000000001</v>
      </c>
      <c r="AC2465">
        <v>1705</v>
      </c>
      <c r="AD2465">
        <v>37.840000000000003</v>
      </c>
      <c r="AE2465">
        <v>32.590000000000003</v>
      </c>
      <c r="AF2465">
        <v>12.14</v>
      </c>
      <c r="AG2465">
        <v>1570</v>
      </c>
      <c r="AI2465">
        <v>44.26</v>
      </c>
      <c r="AJ2465">
        <v>40.729999999999997</v>
      </c>
      <c r="AK2465">
        <v>4.33</v>
      </c>
      <c r="AL2465">
        <v>46.95</v>
      </c>
      <c r="AM2465">
        <v>6.04</v>
      </c>
      <c r="AN2465">
        <v>47.69</v>
      </c>
      <c r="AO2465">
        <v>44.92</v>
      </c>
      <c r="AP2465">
        <v>3.41</v>
      </c>
      <c r="AQ2465">
        <v>4.37</v>
      </c>
      <c r="AR2465">
        <v>3.69</v>
      </c>
      <c r="AS2465">
        <v>42.08</v>
      </c>
      <c r="AT2465">
        <v>0</v>
      </c>
      <c r="AU2465">
        <v>0</v>
      </c>
      <c r="AV2465">
        <v>5.2</v>
      </c>
      <c r="AW2465">
        <v>55.4</v>
      </c>
      <c r="AX2465">
        <v>91.5</v>
      </c>
      <c r="AY2465">
        <v>98</v>
      </c>
      <c r="AZ2465">
        <v>100</v>
      </c>
      <c r="BA2465">
        <v>86.3</v>
      </c>
      <c r="BB2465">
        <v>92.8</v>
      </c>
      <c r="BC2465">
        <v>67.127791379339087</v>
      </c>
      <c r="BD2465">
        <v>2.57417081828984E-2</v>
      </c>
      <c r="BE2465">
        <v>49.107656249016458</v>
      </c>
      <c r="BF2465">
        <v>40.249369298255807</v>
      </c>
      <c r="BG2465">
        <v>1.444444321643461</v>
      </c>
      <c r="BH2465">
        <v>134.02522833895961</v>
      </c>
      <c r="BI2465">
        <v>0.84964281999151048</v>
      </c>
      <c r="BJ2465">
        <v>78.013013429187836</v>
      </c>
      <c r="BK2465">
        <v>386.59152352465429</v>
      </c>
      <c r="BL2465">
        <v>3.760369500709825</v>
      </c>
      <c r="BM2465">
        <v>178.6712371486247</v>
      </c>
      <c r="BN2465">
        <v>106.4286369677351</v>
      </c>
      <c r="BO2465">
        <v>109.66947844575159</v>
      </c>
      <c r="BP2465">
        <v>108.0746711455793</v>
      </c>
      <c r="BQ2465">
        <v>41.373534122992197</v>
      </c>
      <c r="BR2465">
        <v>50</v>
      </c>
      <c r="BS2465">
        <v>104.0425779462291</v>
      </c>
      <c r="BT2465">
        <v>1847.1745732906479</v>
      </c>
      <c r="BU2465">
        <v>106.88672754327889</v>
      </c>
      <c r="BV2465">
        <v>848.79980503752222</v>
      </c>
      <c r="BW2465">
        <v>0.1991790624724683</v>
      </c>
      <c r="BX2465">
        <v>14.577272935772131</v>
      </c>
      <c r="BY2465">
        <v>12.9121518620682</v>
      </c>
      <c r="BZ2465">
        <v>0.39587488958831962</v>
      </c>
      <c r="CA2465">
        <f t="shared" si="304"/>
        <v>49.133397957199357</v>
      </c>
      <c r="CB2465" cm="1">
        <f t="array" ref="CB2465">IF(ISBLANK(INDEX(AC:AC,ROW())), "", INDEX(AC:AC,ROW())*(BI2465+BJ2465)/1000)</f>
        <v>134.46082890485079</v>
      </c>
      <c r="CC2465">
        <f t="shared" si="305"/>
        <v>135.46967266060307</v>
      </c>
      <c r="CD2465">
        <f t="shared" si="306"/>
        <v>2.8537126866261473</v>
      </c>
      <c r="CE2465">
        <f t="shared" si="307"/>
        <v>5.7590383294457874</v>
      </c>
      <c r="CF2465" cm="1">
        <f t="array" ref="CF2465">IFERROR(IF((BD2465+BE2465)*INDEX(H:H,ROW())*INDEX(K:K,ROW())/(BF2465*30*1000)&lt;0.5,"",(BD2465+BE2465)*INDEX(H:H,ROW())*INDEX(K:K,ROW())/(BF2465*30*1000)),"")</f>
        <v>2.9167254634358559</v>
      </c>
      <c r="CG2465">
        <f t="shared" si="308"/>
        <v>0.59959323063091197</v>
      </c>
      <c r="CH2465" cm="1">
        <f t="array" ref="CH2465">IFERROR((BD2465+BE2465)*INDEX(K:K,ROW())*INDEX(H:H,ROW())/BC2465/100000,"")</f>
        <v>0.52465465304548464</v>
      </c>
      <c r="CI2465">
        <f t="shared" si="309"/>
        <v>91.477683365809924</v>
      </c>
      <c r="CJ2465">
        <v>1</v>
      </c>
      <c r="CK2465">
        <f t="shared" si="310"/>
        <v>27.517285096604269</v>
      </c>
      <c r="CL2465" cm="1">
        <f t="array" ref="CL2465">IF(INDEX(AS:AS,ROW()-2)=0,CL2464,INDEX(AS:AS,ROW()-2))</f>
        <v>41.65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45.89</v>
      </c>
      <c r="I2466">
        <v>0.88</v>
      </c>
      <c r="J2466">
        <v>45.57</v>
      </c>
      <c r="K2466">
        <v>1562</v>
      </c>
      <c r="L2466">
        <v>45.72</v>
      </c>
      <c r="M2466">
        <v>0.95</v>
      </c>
      <c r="N2466">
        <v>45.08</v>
      </c>
      <c r="O2466">
        <v>1562</v>
      </c>
      <c r="P2466">
        <v>1.29</v>
      </c>
      <c r="Q2466">
        <v>50.19</v>
      </c>
      <c r="R2466">
        <v>30.3</v>
      </c>
      <c r="S2466">
        <v>1.6515301085883509</v>
      </c>
      <c r="T2466">
        <v>7.42</v>
      </c>
      <c r="Y2466">
        <v>1.7</v>
      </c>
      <c r="Z2466">
        <v>2</v>
      </c>
      <c r="AA2466">
        <v>18.100000000000001</v>
      </c>
      <c r="AC2466">
        <v>1700</v>
      </c>
      <c r="AD2466">
        <v>37.840000000000003</v>
      </c>
      <c r="AE2466">
        <v>33.07</v>
      </c>
      <c r="AF2466">
        <v>12.54</v>
      </c>
      <c r="AG2466">
        <v>1570</v>
      </c>
      <c r="AI2466">
        <v>44.52</v>
      </c>
      <c r="AJ2466">
        <v>40.729999999999997</v>
      </c>
      <c r="AK2466">
        <v>4.54</v>
      </c>
      <c r="AL2466">
        <v>46.95</v>
      </c>
      <c r="AM2466">
        <v>6.18</v>
      </c>
      <c r="AN2466">
        <v>47.96</v>
      </c>
      <c r="AO2466">
        <v>44.92</v>
      </c>
      <c r="AP2466">
        <v>3.71</v>
      </c>
      <c r="AQ2466">
        <v>4.37</v>
      </c>
      <c r="AR2466">
        <v>3.87</v>
      </c>
      <c r="AS2466">
        <v>42.59</v>
      </c>
      <c r="AT2466">
        <v>0</v>
      </c>
      <c r="AU2466">
        <v>0</v>
      </c>
      <c r="AV2466">
        <v>9.8000000000000007</v>
      </c>
      <c r="AW2466">
        <v>73.599999999999994</v>
      </c>
      <c r="AX2466">
        <v>95</v>
      </c>
      <c r="AY2466">
        <v>99.3</v>
      </c>
      <c r="AZ2466">
        <v>100</v>
      </c>
      <c r="BA2466">
        <v>85.2</v>
      </c>
      <c r="BB2466">
        <v>89.5</v>
      </c>
      <c r="BC2466">
        <v>61.816705300922408</v>
      </c>
      <c r="BD2466">
        <v>2.57417081828984E-2</v>
      </c>
      <c r="BE2466">
        <v>38.633748126664962</v>
      </c>
      <c r="BF2466">
        <v>30.202453577547129</v>
      </c>
      <c r="BG2466">
        <v>1.444444321643461</v>
      </c>
      <c r="BH2466">
        <v>153.36214204860161</v>
      </c>
      <c r="BI2466">
        <v>0.84964281999151048</v>
      </c>
      <c r="BJ2466">
        <v>89.264764190651661</v>
      </c>
      <c r="BK2466">
        <v>422.5096328849117</v>
      </c>
      <c r="BL2466">
        <v>3.7911012941488398</v>
      </c>
      <c r="BM2466">
        <v>179.9379458091276</v>
      </c>
      <c r="BN2466">
        <v>107.6827141111462</v>
      </c>
      <c r="BO2466">
        <v>109.663692109705</v>
      </c>
      <c r="BP2466">
        <v>108.248583541247</v>
      </c>
      <c r="BQ2466">
        <v>45.558380350876817</v>
      </c>
      <c r="BR2466">
        <v>50</v>
      </c>
      <c r="BS2466">
        <v>105.5992858481428</v>
      </c>
      <c r="BT2466">
        <v>1847.1745732906479</v>
      </c>
      <c r="BU2466">
        <v>107.3095028877388</v>
      </c>
      <c r="BV2466">
        <v>841.52897438299851</v>
      </c>
      <c r="BW2466">
        <v>0.1991790624724683</v>
      </c>
      <c r="BX2466">
        <v>14.51341579577676</v>
      </c>
      <c r="BY2466">
        <v>12.9121518620682</v>
      </c>
      <c r="BZ2466">
        <v>0.39587488958831962</v>
      </c>
      <c r="CA2466">
        <f t="shared" si="304"/>
        <v>38.659489834847861</v>
      </c>
      <c r="CB2466" cm="1">
        <f t="array" ref="CB2466">IF(ISBLANK(INDEX(AC:AC,ROW())), "", INDEX(AC:AC,ROW())*(BI2466+BJ2466)/1000)</f>
        <v>153.19449191809341</v>
      </c>
      <c r="CC2466">
        <f t="shared" si="305"/>
        <v>154.80658637024507</v>
      </c>
      <c r="CD2466">
        <f t="shared" si="306"/>
        <v>2.7292742692123664</v>
      </c>
      <c r="CE2466">
        <f t="shared" si="307"/>
        <v>6.8348778995603823</v>
      </c>
      <c r="CF2466" cm="1">
        <f t="array" ref="CF2466">IFERROR(IF((BD2466+BE2466)*INDEX(H:H,ROW())*INDEX(K:K,ROW())/(BF2466*30*1000)&lt;0.5,"",(BD2466+BE2466)*INDEX(H:H,ROW())*INDEX(K:K,ROW())/(BF2466*30*1000)),"")</f>
        <v>3.0583819765448332</v>
      </c>
      <c r="CG2466">
        <f t="shared" si="308"/>
        <v>0.48858077166232372</v>
      </c>
      <c r="CH2466" cm="1">
        <f t="array" ref="CH2466">IFERROR((BD2466+BE2466)*INDEX(K:K,ROW())*INDEX(H:H,ROW())/BC2466/100000,"")</f>
        <v>0.44827998784152534</v>
      </c>
      <c r="CI2466">
        <f t="shared" si="309"/>
        <v>71.977121820001685</v>
      </c>
      <c r="CJ2466">
        <v>1</v>
      </c>
      <c r="CK2466">
        <f t="shared" si="310"/>
        <v>29.88147887045486</v>
      </c>
      <c r="CL2466" cm="1">
        <f t="array" ref="CL2466">IF(INDEX(AS:AS,ROW()-2)=0,CL2465,INDEX(AS:AS,ROW()-2))</f>
        <v>41.92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45.66</v>
      </c>
      <c r="I2467">
        <v>0.92</v>
      </c>
      <c r="J2467">
        <v>45.39</v>
      </c>
      <c r="K2467">
        <v>1564</v>
      </c>
      <c r="L2467">
        <v>45.72</v>
      </c>
      <c r="M2467">
        <v>0.95</v>
      </c>
      <c r="N2467">
        <v>45.08</v>
      </c>
      <c r="O2467">
        <v>1562</v>
      </c>
      <c r="P2467">
        <v>1.29</v>
      </c>
      <c r="Q2467">
        <v>50.19</v>
      </c>
      <c r="R2467">
        <v>30.3</v>
      </c>
      <c r="S2467">
        <v>1.6515301085883509</v>
      </c>
      <c r="T2467">
        <v>7.42</v>
      </c>
      <c r="Y2467">
        <v>1.7</v>
      </c>
      <c r="Z2467">
        <v>2</v>
      </c>
      <c r="AA2467">
        <v>18.100000000000001</v>
      </c>
      <c r="AC2467">
        <v>1698</v>
      </c>
      <c r="AD2467">
        <v>37.840000000000003</v>
      </c>
      <c r="AE2467">
        <v>33.07</v>
      </c>
      <c r="AF2467">
        <v>12.67</v>
      </c>
      <c r="AG2467">
        <v>1570</v>
      </c>
      <c r="AI2467">
        <v>44.52</v>
      </c>
      <c r="AJ2467">
        <v>40.729999999999997</v>
      </c>
      <c r="AK2467">
        <v>4.54</v>
      </c>
      <c r="AL2467">
        <v>46.95</v>
      </c>
      <c r="AM2467">
        <v>6.18</v>
      </c>
      <c r="AN2467">
        <v>47.96</v>
      </c>
      <c r="AO2467">
        <v>44.92</v>
      </c>
      <c r="AP2467">
        <v>3.71</v>
      </c>
      <c r="AQ2467">
        <v>4.37</v>
      </c>
      <c r="AR2467">
        <v>3.87</v>
      </c>
      <c r="AS2467">
        <v>42.81</v>
      </c>
      <c r="AT2467">
        <v>0</v>
      </c>
      <c r="AU2467">
        <v>0</v>
      </c>
      <c r="AV2467">
        <v>7.1</v>
      </c>
      <c r="AW2467">
        <v>65.599999999999994</v>
      </c>
      <c r="AX2467">
        <v>94.2</v>
      </c>
      <c r="AY2467">
        <v>98.7</v>
      </c>
      <c r="AZ2467">
        <v>100</v>
      </c>
      <c r="BA2467">
        <v>87.100000000000009</v>
      </c>
      <c r="BB2467">
        <v>91.600000000000009</v>
      </c>
      <c r="BC2467">
        <v>42.723893838139333</v>
      </c>
      <c r="BD2467">
        <v>2.57417081828984E-2</v>
      </c>
      <c r="BE2467">
        <v>48.782507327964531</v>
      </c>
      <c r="BF2467">
        <v>40.201901793650151</v>
      </c>
      <c r="BG2467">
        <v>1.444444321643461</v>
      </c>
      <c r="BH2467">
        <v>134.271044882806</v>
      </c>
      <c r="BI2467">
        <v>0.84964281999151048</v>
      </c>
      <c r="BJ2467">
        <v>78.156443113311028</v>
      </c>
      <c r="BK2467">
        <v>473.68477133466189</v>
      </c>
      <c r="BL2467">
        <v>3.6915968815611819</v>
      </c>
      <c r="BM2467">
        <v>180.94681431667789</v>
      </c>
      <c r="BN2467">
        <v>107.6072432823147</v>
      </c>
      <c r="BO2467">
        <v>109.1404069425693</v>
      </c>
      <c r="BP2467">
        <v>107.58540124667751</v>
      </c>
      <c r="BQ2467">
        <v>38.442697453400783</v>
      </c>
      <c r="BR2467">
        <v>50</v>
      </c>
      <c r="BS2467">
        <v>106.0605192712333</v>
      </c>
      <c r="BT2467">
        <v>1847.1745732906479</v>
      </c>
      <c r="BU2467">
        <v>107.1680839427726</v>
      </c>
      <c r="BV2467">
        <v>830.84191801859322</v>
      </c>
      <c r="BW2467">
        <v>0.1991790624724683</v>
      </c>
      <c r="BX2467">
        <v>15.37413311489245</v>
      </c>
      <c r="BY2467">
        <v>12.9121518620682</v>
      </c>
      <c r="BZ2467">
        <v>0.39587488958831962</v>
      </c>
      <c r="CA2467">
        <f t="shared" si="304"/>
        <v>48.80824903614743</v>
      </c>
      <c r="CB2467" cm="1">
        <f t="array" ref="CB2467">IF(ISBLANK(INDEX(AC:AC,ROW())), "", INDEX(AC:AC,ROW())*(BI2467+BJ2467)/1000)</f>
        <v>134.15233391474771</v>
      </c>
      <c r="CC2467">
        <f t="shared" si="305"/>
        <v>135.71548920444945</v>
      </c>
      <c r="CD2467">
        <f t="shared" si="306"/>
        <v>3.4902778902493323</v>
      </c>
      <c r="CE2467">
        <f t="shared" si="307"/>
        <v>11.087116102507649</v>
      </c>
      <c r="CF2467" cm="1">
        <f t="array" ref="CF2467">IFERROR(IF((BD2467+BE2467)*INDEX(H:H,ROW())*INDEX(K:K,ROW())/(BF2467*30*1000)&lt;0.5,"",(BD2467+BE2467)*INDEX(H:H,ROW())*INDEX(K:K,ROW())/(BF2467*30*1000)),"")</f>
        <v>2.8900012508858142</v>
      </c>
      <c r="CG2467">
        <f t="shared" si="308"/>
        <v>0.94096998616175254</v>
      </c>
      <c r="CH2467" cm="1">
        <f t="array" ref="CH2467">IFERROR((BD2467+BE2467)*INDEX(K:K,ROW())*INDEX(H:H,ROW())/BC2467/100000,"")</f>
        <v>0.81582133111604183</v>
      </c>
      <c r="CI2467">
        <f t="shared" si="309"/>
        <v>90.532633614263077</v>
      </c>
      <c r="CJ2467">
        <v>1</v>
      </c>
      <c r="CK2467">
        <f t="shared" si="310"/>
        <v>43.235164385735075</v>
      </c>
      <c r="CL2467" cm="1">
        <f t="array" ref="CL2467">IF(INDEX(AS:AS,ROW()-2)=0,CL2466,INDEX(AS:AS,ROW()-2))</f>
        <v>42.08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45.66</v>
      </c>
      <c r="I2468">
        <v>0.92</v>
      </c>
      <c r="J2468">
        <v>45.39</v>
      </c>
      <c r="K2468">
        <v>1564</v>
      </c>
      <c r="L2468">
        <v>45.72</v>
      </c>
      <c r="M2468">
        <v>0.95</v>
      </c>
      <c r="N2468">
        <v>45.08</v>
      </c>
      <c r="O2468">
        <v>1562</v>
      </c>
      <c r="P2468">
        <v>1.29</v>
      </c>
      <c r="Q2468">
        <v>50.19</v>
      </c>
      <c r="R2468">
        <v>30.3</v>
      </c>
      <c r="S2468">
        <v>1.6515301085883509</v>
      </c>
      <c r="T2468">
        <v>7.42</v>
      </c>
      <c r="Y2468">
        <v>1.7</v>
      </c>
      <c r="Z2468">
        <v>2</v>
      </c>
      <c r="AA2468">
        <v>18.100000000000001</v>
      </c>
      <c r="AC2468">
        <v>1703</v>
      </c>
      <c r="AD2468">
        <v>37.840000000000003</v>
      </c>
      <c r="AE2468">
        <v>33.21</v>
      </c>
      <c r="AF2468">
        <v>12.76</v>
      </c>
      <c r="AG2468">
        <v>1570</v>
      </c>
      <c r="AI2468">
        <v>44.52</v>
      </c>
      <c r="AJ2468">
        <v>40.729999999999997</v>
      </c>
      <c r="AK2468">
        <v>4.54</v>
      </c>
      <c r="AL2468">
        <v>46.95</v>
      </c>
      <c r="AM2468">
        <v>6.29</v>
      </c>
      <c r="AN2468">
        <v>47.96</v>
      </c>
      <c r="AO2468">
        <v>44.92</v>
      </c>
      <c r="AP2468">
        <v>3.91</v>
      </c>
      <c r="AQ2468">
        <v>4.5199999999999996</v>
      </c>
      <c r="AR2468">
        <v>3.87</v>
      </c>
      <c r="AS2468">
        <v>42.73</v>
      </c>
      <c r="AT2468">
        <v>0</v>
      </c>
      <c r="AU2468">
        <v>0</v>
      </c>
      <c r="AV2468">
        <v>6.6</v>
      </c>
      <c r="AW2468">
        <v>63.7</v>
      </c>
      <c r="AX2468">
        <v>93</v>
      </c>
      <c r="AY2468">
        <v>99.3</v>
      </c>
      <c r="AZ2468">
        <v>100</v>
      </c>
      <c r="BA2468">
        <v>86.4</v>
      </c>
      <c r="BB2468">
        <v>92.7</v>
      </c>
      <c r="BC2468">
        <v>104.6266652763231</v>
      </c>
      <c r="BD2468">
        <v>2.57417081828984E-2</v>
      </c>
      <c r="BE2468">
        <v>48.179986673987251</v>
      </c>
      <c r="BF2468">
        <v>39.664174411015992</v>
      </c>
      <c r="BG2468">
        <v>1.444444321643461</v>
      </c>
      <c r="BH2468">
        <v>133.31768151224119</v>
      </c>
      <c r="BI2468">
        <v>0.84964281999151048</v>
      </c>
      <c r="BJ2468">
        <v>77.59874064844972</v>
      </c>
      <c r="BK2468">
        <v>457.74441735526642</v>
      </c>
      <c r="BL2468">
        <v>3.602260752694157</v>
      </c>
      <c r="BM2468">
        <v>181.42409155995799</v>
      </c>
      <c r="BN2468">
        <v>107.6919877293728</v>
      </c>
      <c r="BO2468">
        <v>108.7393818491951</v>
      </c>
      <c r="BP2468">
        <v>106.9735476911188</v>
      </c>
      <c r="BQ2468">
        <v>47.959541279084647</v>
      </c>
      <c r="BR2468">
        <v>50</v>
      </c>
      <c r="BS2468">
        <v>102.18639968756359</v>
      </c>
      <c r="BT2468">
        <v>1847.1745732906479</v>
      </c>
      <c r="BU2468">
        <v>106.9414758479017</v>
      </c>
      <c r="BV2468">
        <v>848.73908583925106</v>
      </c>
      <c r="BW2468">
        <v>0.1991790624724683</v>
      </c>
      <c r="BX2468">
        <v>15.69359646961426</v>
      </c>
      <c r="BY2468">
        <v>12.9121518620682</v>
      </c>
      <c r="BZ2468">
        <v>0.39587488958831962</v>
      </c>
      <c r="CA2468">
        <f t="shared" si="304"/>
        <v>48.20572838217015</v>
      </c>
      <c r="CB2468" cm="1">
        <f t="array" ref="CB2468">IF(ISBLANK(INDEX(AC:AC,ROW())), "", INDEX(AC:AC,ROW())*(BI2468+BJ2468)/1000)</f>
        <v>133.59759704675542</v>
      </c>
      <c r="CC2468">
        <f t="shared" si="305"/>
        <v>134.76212583388465</v>
      </c>
      <c r="CD2468">
        <f t="shared" si="306"/>
        <v>3.396684450640886</v>
      </c>
      <c r="CE2468">
        <f t="shared" si="307"/>
        <v>4.3750263486497021</v>
      </c>
      <c r="CF2468" cm="1">
        <f t="array" ref="CF2468">IFERROR(IF((BD2468+BE2468)*INDEX(H:H,ROW())*INDEX(K:K,ROW())/(BF2468*30*1000)&lt;0.5,"",(BD2468+BE2468)*INDEX(H:H,ROW())*INDEX(K:K,ROW())/(BF2468*30*1000)),"")</f>
        <v>2.8930213017335711</v>
      </c>
      <c r="CG2468">
        <f t="shared" si="308"/>
        <v>0.37910196512773647</v>
      </c>
      <c r="CH2468" cm="1">
        <f t="array" ref="CH2468">IFERROR((BD2468+BE2468)*INDEX(K:K,ROW())*INDEX(H:H,ROW())/BC2468/100000,"")</f>
        <v>0.32902501819307967</v>
      </c>
      <c r="CI2468">
        <f t="shared" si="309"/>
        <v>89.415040119541445</v>
      </c>
      <c r="CJ2468">
        <v>1</v>
      </c>
      <c r="CK2468">
        <f t="shared" si="310"/>
        <v>17.65491204763325</v>
      </c>
      <c r="CL2468" cm="1">
        <f t="array" ref="CL2468">IF(INDEX(AS:AS,ROW()-2)=0,CL2467,INDEX(AS:AS,ROW()-2))</f>
        <v>42.59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45.66</v>
      </c>
      <c r="I2469">
        <v>0.92</v>
      </c>
      <c r="J2469">
        <v>45.39</v>
      </c>
      <c r="K2469">
        <v>1564</v>
      </c>
      <c r="L2469">
        <v>45.72</v>
      </c>
      <c r="M2469">
        <v>0.95</v>
      </c>
      <c r="N2469">
        <v>45.08</v>
      </c>
      <c r="O2469">
        <v>1562</v>
      </c>
      <c r="P2469">
        <v>1.29</v>
      </c>
      <c r="Q2469">
        <v>50.19</v>
      </c>
      <c r="R2469">
        <v>30.3</v>
      </c>
      <c r="S2469">
        <v>1.6515301085883509</v>
      </c>
      <c r="T2469">
        <v>7.42</v>
      </c>
      <c r="Y2469">
        <v>1.7</v>
      </c>
      <c r="Z2469">
        <v>2</v>
      </c>
      <c r="AA2469">
        <v>18.100000000000001</v>
      </c>
      <c r="AC2469">
        <v>1705</v>
      </c>
      <c r="AD2469">
        <v>37.840000000000003</v>
      </c>
      <c r="AE2469">
        <v>33.21</v>
      </c>
      <c r="AF2469">
        <v>12.88</v>
      </c>
      <c r="AG2469">
        <v>1570</v>
      </c>
      <c r="AI2469">
        <v>44.52</v>
      </c>
      <c r="AJ2469">
        <v>40.729999999999997</v>
      </c>
      <c r="AK2469">
        <v>4.54</v>
      </c>
      <c r="AL2469">
        <v>46.95</v>
      </c>
      <c r="AM2469">
        <v>6.29</v>
      </c>
      <c r="AN2469">
        <v>47.96</v>
      </c>
      <c r="AO2469">
        <v>44.92</v>
      </c>
      <c r="AP2469">
        <v>3.91</v>
      </c>
      <c r="AQ2469">
        <v>4.5199999999999996</v>
      </c>
      <c r="AR2469">
        <v>3.87</v>
      </c>
      <c r="AS2469">
        <v>42.73</v>
      </c>
      <c r="AT2469">
        <v>0</v>
      </c>
      <c r="AU2469">
        <v>0</v>
      </c>
      <c r="AV2469">
        <v>6.6</v>
      </c>
      <c r="AW2469">
        <v>63.7</v>
      </c>
      <c r="AX2469">
        <v>93</v>
      </c>
      <c r="AY2469">
        <v>99.3</v>
      </c>
      <c r="AZ2469">
        <v>100</v>
      </c>
      <c r="BA2469">
        <v>86.4</v>
      </c>
      <c r="BB2469">
        <v>92.7</v>
      </c>
      <c r="BC2469">
        <v>76.745456580964685</v>
      </c>
      <c r="BD2469">
        <v>2.57417081828984E-2</v>
      </c>
      <c r="BE2469">
        <v>47.460560897799617</v>
      </c>
      <c r="BF2469">
        <v>40.047291319224001</v>
      </c>
      <c r="BG2469">
        <v>1.444444321643461</v>
      </c>
      <c r="BH2469">
        <v>130.15502760852689</v>
      </c>
      <c r="BI2469">
        <v>0.84964281999151048</v>
      </c>
      <c r="BJ2469">
        <v>75.765780104387616</v>
      </c>
      <c r="BK2469">
        <v>420.14680850408848</v>
      </c>
      <c r="BL2469">
        <v>3.6091983613542729</v>
      </c>
      <c r="BM2469">
        <v>181.64346007792639</v>
      </c>
      <c r="BN2469">
        <v>107.40660248470959</v>
      </c>
      <c r="BO2469">
        <v>107.5728910295191</v>
      </c>
      <c r="BP2469">
        <v>105.3057252794958</v>
      </c>
      <c r="BQ2469">
        <v>45.010983075359391</v>
      </c>
      <c r="BR2469">
        <v>50</v>
      </c>
      <c r="BS2469">
        <v>106.1009501356092</v>
      </c>
      <c r="BT2469">
        <v>1847.1745732906479</v>
      </c>
      <c r="BU2469">
        <v>107.18697240063889</v>
      </c>
      <c r="BV2469">
        <v>832.45893839554401</v>
      </c>
      <c r="BW2469">
        <v>0.1991790624724683</v>
      </c>
      <c r="BX2469">
        <v>15.175910740177089</v>
      </c>
      <c r="BY2469">
        <v>12.9121518620682</v>
      </c>
      <c r="BZ2469">
        <v>0.39587488958831962</v>
      </c>
      <c r="CA2469">
        <f t="shared" si="304"/>
        <v>47.486302605982516</v>
      </c>
      <c r="CB2469" cm="1">
        <f t="array" ref="CB2469">IF(ISBLANK(INDEX(AC:AC,ROW())), "", INDEX(AC:AC,ROW())*(BI2469+BJ2469)/1000)</f>
        <v>130.6292960860664</v>
      </c>
      <c r="CC2469">
        <f t="shared" si="305"/>
        <v>131.59947193017035</v>
      </c>
      <c r="CD2469">
        <f t="shared" si="306"/>
        <v>3.1926177388236621</v>
      </c>
      <c r="CE2469">
        <f t="shared" si="307"/>
        <v>5.4745495983966599</v>
      </c>
      <c r="CF2469" cm="1">
        <f t="array" ref="CF2469">IFERROR(IF((BD2469+BE2469)*INDEX(H:H,ROW())*INDEX(K:K,ROW())/(BF2469*30*1000)&lt;0.5,"",(BD2469+BE2469)*INDEX(H:H,ROW())*INDEX(K:K,ROW())/(BF2469*30*1000)),"")</f>
        <v>2.822582274358223</v>
      </c>
      <c r="CG2469">
        <f t="shared" si="308"/>
        <v>0.52181970247287579</v>
      </c>
      <c r="CH2469" cm="1">
        <f t="array" ref="CH2469">IFERROR((BD2469+BE2469)*INDEX(K:K,ROW())*INDEX(H:H,ROW())/BC2469/100000,"")</f>
        <v>0.44186371278324643</v>
      </c>
      <c r="CI2469">
        <f t="shared" si="309"/>
        <v>88.080603595092185</v>
      </c>
      <c r="CJ2469">
        <v>1</v>
      </c>
      <c r="CK2469">
        <f t="shared" si="310"/>
        <v>24.068845969297495</v>
      </c>
      <c r="CL2469" cm="1">
        <f t="array" ref="CL2469">IF(INDEX(AS:AS,ROW()-2)=0,CL2468,INDEX(AS:AS,ROW()-2))</f>
        <v>42.81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46.04</v>
      </c>
      <c r="I2470">
        <v>0.95</v>
      </c>
      <c r="J2470">
        <v>45.57</v>
      </c>
      <c r="K2470">
        <v>1570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50.19</v>
      </c>
      <c r="R2470">
        <v>30.3</v>
      </c>
      <c r="S2470">
        <v>1.6515301085883509</v>
      </c>
      <c r="T2470">
        <v>7.42</v>
      </c>
      <c r="Y2470">
        <v>2.25</v>
      </c>
      <c r="Z2470">
        <v>2</v>
      </c>
      <c r="AA2470">
        <v>18.25</v>
      </c>
      <c r="AC2470">
        <v>1715</v>
      </c>
      <c r="AD2470">
        <v>37.979999999999997</v>
      </c>
      <c r="AE2470">
        <v>33.090000000000003</v>
      </c>
      <c r="AF2470">
        <v>12.81</v>
      </c>
      <c r="AG2470">
        <v>1570</v>
      </c>
      <c r="AI2470">
        <v>44.73</v>
      </c>
      <c r="AJ2470">
        <v>42.02</v>
      </c>
      <c r="AK2470">
        <v>4.47</v>
      </c>
      <c r="AL2470">
        <v>47.24</v>
      </c>
      <c r="AM2470">
        <v>6.34</v>
      </c>
      <c r="AN2470">
        <v>47.84</v>
      </c>
      <c r="AO2470">
        <v>45.52</v>
      </c>
      <c r="AP2470">
        <v>3.37</v>
      </c>
      <c r="AQ2470">
        <v>4.5199999999999996</v>
      </c>
      <c r="AR2470">
        <v>4.29</v>
      </c>
      <c r="AS2470">
        <v>42.61</v>
      </c>
      <c r="AT2470">
        <v>0</v>
      </c>
      <c r="AU2470">
        <v>0</v>
      </c>
      <c r="AV2470">
        <v>2.6</v>
      </c>
      <c r="AW2470">
        <v>40.6</v>
      </c>
      <c r="AX2470">
        <v>87.8</v>
      </c>
      <c r="AY2470">
        <v>97.4</v>
      </c>
      <c r="AZ2470">
        <v>100</v>
      </c>
      <c r="BA2470">
        <v>85.2</v>
      </c>
      <c r="BB2470">
        <v>94.800000000000011</v>
      </c>
      <c r="BC2470">
        <v>70.662926683659023</v>
      </c>
      <c r="BD2470">
        <v>2.57417081828984E-2</v>
      </c>
      <c r="BE2470">
        <v>47.962184847357989</v>
      </c>
      <c r="BF2470">
        <v>39.673642869626249</v>
      </c>
      <c r="BG2470">
        <v>1.444444321643461</v>
      </c>
      <c r="BH2470">
        <v>111.1451611941626</v>
      </c>
      <c r="BI2470">
        <v>0.84964281999151048</v>
      </c>
      <c r="BJ2470">
        <v>64.694062417441415</v>
      </c>
      <c r="BK2470">
        <v>408.29989945265828</v>
      </c>
      <c r="BL2470">
        <v>3.61454189260437</v>
      </c>
      <c r="BM2470">
        <v>181.63921258061259</v>
      </c>
      <c r="BN2470">
        <v>108.4967935545143</v>
      </c>
      <c r="BO2470">
        <v>108.1081841766276</v>
      </c>
      <c r="BP2470">
        <v>105.2239646219506</v>
      </c>
      <c r="BQ2470">
        <v>37.742181930766407</v>
      </c>
      <c r="BR2470">
        <v>50</v>
      </c>
      <c r="BS2470">
        <v>106.3806123087553</v>
      </c>
      <c r="BT2470">
        <v>1847.1745732906479</v>
      </c>
      <c r="BU2470">
        <v>107.2499416167277</v>
      </c>
      <c r="BV2470">
        <v>839.67266612826506</v>
      </c>
      <c r="BW2470">
        <v>7.1938001551747399E-2</v>
      </c>
      <c r="BX2470">
        <v>14.634805231773189</v>
      </c>
      <c r="BY2470">
        <v>12.9121518620682</v>
      </c>
      <c r="BZ2470">
        <v>0.39587488958831962</v>
      </c>
      <c r="CA2470">
        <f t="shared" si="304"/>
        <v>47.987926555540888</v>
      </c>
      <c r="CB2470" cm="1">
        <f t="array" ref="CB2470">IF(ISBLANK(INDEX(AC:AC,ROW())), "", INDEX(AC:AC,ROW())*(BI2470+BJ2470)/1000)</f>
        <v>112.40745448219747</v>
      </c>
      <c r="CC2470">
        <f t="shared" si="305"/>
        <v>112.58960551580606</v>
      </c>
      <c r="CD2470">
        <f t="shared" si="306"/>
        <v>3.6264440005994913</v>
      </c>
      <c r="CE2470">
        <f t="shared" si="307"/>
        <v>5.778134569496661</v>
      </c>
      <c r="CF2470" cm="1">
        <f t="array" ref="CF2470">IFERROR(IF((BD2470+BE2470)*INDEX(H:H,ROW())*INDEX(K:K,ROW())/(BF2470*30*1000)&lt;0.5,"",(BD2470+BE2470)*INDEX(H:H,ROW())*INDEX(K:K,ROW())/(BF2470*30*1000)),"")</f>
        <v>2.9143628252368483</v>
      </c>
      <c r="CG2470">
        <f t="shared" si="308"/>
        <v>0.56144918886866424</v>
      </c>
      <c r="CH2470" cm="1">
        <f t="array" ref="CH2470">IFERROR((BD2470+BE2470)*INDEX(K:K,ROW())*INDEX(H:H,ROW())/BC2470/100000,"")</f>
        <v>0.49087999328946519</v>
      </c>
      <c r="CI2470">
        <f t="shared" si="309"/>
        <v>90.096147990359768</v>
      </c>
      <c r="CJ2470">
        <v>1</v>
      </c>
      <c r="CK2470">
        <f t="shared" si="310"/>
        <v>26.140646304674096</v>
      </c>
      <c r="CL2470" cm="1">
        <f t="array" ref="CL2470">IF(INDEX(AS:AS,ROW()-2)=0,CL2469,INDEX(AS:AS,ROW()-2))</f>
        <v>42.73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46.04</v>
      </c>
      <c r="I2471">
        <v>0.95</v>
      </c>
      <c r="J2471">
        <v>45.57</v>
      </c>
      <c r="K2471">
        <v>1570</v>
      </c>
      <c r="L2471">
        <v>46.14</v>
      </c>
      <c r="M2471">
        <v>0.91</v>
      </c>
      <c r="N2471">
        <v>45.57</v>
      </c>
      <c r="O2471">
        <v>1570</v>
      </c>
      <c r="P2471">
        <v>1.26</v>
      </c>
      <c r="Q2471">
        <v>50.19</v>
      </c>
      <c r="R2471">
        <v>30.3</v>
      </c>
      <c r="S2471">
        <v>1.6515301085883509</v>
      </c>
      <c r="T2471">
        <v>7.42</v>
      </c>
      <c r="Y2471">
        <v>2.25</v>
      </c>
      <c r="Z2471">
        <v>2</v>
      </c>
      <c r="AA2471">
        <v>18.25</v>
      </c>
      <c r="AC2471">
        <v>1718</v>
      </c>
      <c r="AD2471">
        <v>37.979999999999997</v>
      </c>
      <c r="AE2471">
        <v>33.090000000000003</v>
      </c>
      <c r="AF2471">
        <v>12.77</v>
      </c>
      <c r="AG2471">
        <v>1570</v>
      </c>
      <c r="AI2471">
        <v>44.73</v>
      </c>
      <c r="AJ2471">
        <v>42.02</v>
      </c>
      <c r="AK2471">
        <v>4.47</v>
      </c>
      <c r="AL2471">
        <v>47.24</v>
      </c>
      <c r="AM2471">
        <v>6.34</v>
      </c>
      <c r="AN2471">
        <v>47.84</v>
      </c>
      <c r="AO2471">
        <v>45.52</v>
      </c>
      <c r="AP2471">
        <v>3.37</v>
      </c>
      <c r="AQ2471">
        <v>4.5199999999999996</v>
      </c>
      <c r="AR2471">
        <v>4.29</v>
      </c>
      <c r="AS2471">
        <v>42.53</v>
      </c>
      <c r="AT2471">
        <v>0</v>
      </c>
      <c r="AU2471">
        <v>0</v>
      </c>
      <c r="AV2471">
        <v>2.9</v>
      </c>
      <c r="AW2471">
        <v>51.4</v>
      </c>
      <c r="AX2471">
        <v>89.6</v>
      </c>
      <c r="AY2471">
        <v>98.8</v>
      </c>
      <c r="AZ2471">
        <v>100</v>
      </c>
      <c r="BA2471">
        <v>86.699999999999989</v>
      </c>
      <c r="BB2471">
        <v>95.899999999999991</v>
      </c>
      <c r="BC2471">
        <v>78.235213806253341</v>
      </c>
      <c r="BD2471">
        <v>2.57417081828984E-2</v>
      </c>
      <c r="BE2471">
        <v>44.299072736590873</v>
      </c>
      <c r="BF2471">
        <v>34.911707087610367</v>
      </c>
      <c r="BG2471">
        <v>1.444444321643461</v>
      </c>
      <c r="BH2471">
        <v>125.51285474814679</v>
      </c>
      <c r="BI2471">
        <v>0.84964281999151048</v>
      </c>
      <c r="BJ2471">
        <v>73.054913609615852</v>
      </c>
      <c r="BK2471">
        <v>394.9125595792388</v>
      </c>
      <c r="BL2471">
        <v>3.9665748823123361</v>
      </c>
      <c r="BM2471">
        <v>182.12044289867379</v>
      </c>
      <c r="BN2471">
        <v>107.2530083763149</v>
      </c>
      <c r="BO2471">
        <v>108.97861437931149</v>
      </c>
      <c r="BP2471">
        <v>106.7972630220186</v>
      </c>
      <c r="BQ2471">
        <v>32.171976732483373</v>
      </c>
      <c r="BR2471">
        <v>50</v>
      </c>
      <c r="BS2471">
        <v>110.12952412363281</v>
      </c>
      <c r="BT2471">
        <v>1847.1745732906479</v>
      </c>
      <c r="BU2471">
        <v>108.7177605842674</v>
      </c>
      <c r="BV2471">
        <v>835.33354080716674</v>
      </c>
      <c r="BW2471">
        <v>13.65195644090293</v>
      </c>
      <c r="BX2471">
        <v>13.743836982580451</v>
      </c>
      <c r="BY2471">
        <v>12.9121518620682</v>
      </c>
      <c r="BZ2471">
        <v>0.39587488958831962</v>
      </c>
      <c r="CA2471">
        <f t="shared" si="304"/>
        <v>44.324814444773772</v>
      </c>
      <c r="CB2471" cm="1">
        <f t="array" ref="CB2471">IF(ISBLANK(INDEX(AC:AC,ROW())), "", INDEX(AC:AC,ROW())*(BI2471+BJ2471)/1000)</f>
        <v>126.96802794606546</v>
      </c>
      <c r="CC2471">
        <f t="shared" si="305"/>
        <v>126.95729906979025</v>
      </c>
      <c r="CD2471">
        <f t="shared" si="306"/>
        <v>3.110593581249312</v>
      </c>
      <c r="CE2471">
        <f t="shared" si="307"/>
        <v>5.0477597026477792</v>
      </c>
      <c r="CF2471" cm="1">
        <f t="array" ref="CF2471">IFERROR(IF((BD2471+BE2471)*INDEX(H:H,ROW())*INDEX(K:K,ROW())/(BF2471*30*1000)&lt;0.5,"",(BD2471+BE2471)*INDEX(H:H,ROW())*INDEX(K:K,ROW())/(BF2471*30*1000)),"")</f>
        <v>3.0590709772593891</v>
      </c>
      <c r="CG2471">
        <f t="shared" si="308"/>
        <v>0.44624032311163536</v>
      </c>
      <c r="CH2471" cm="1">
        <f t="array" ref="CH2471">IFERROR((BD2471+BE2471)*INDEX(K:K,ROW())*INDEX(H:H,ROW())/BC2471/100000,"")</f>
        <v>0.40952424639409679</v>
      </c>
      <c r="CI2471">
        <f t="shared" si="309"/>
        <v>83.218745390875156</v>
      </c>
      <c r="CJ2471">
        <v>1</v>
      </c>
      <c r="CK2471">
        <f t="shared" si="310"/>
        <v>23.610526301686967</v>
      </c>
      <c r="CL2471" cm="1">
        <f t="array" ref="CL2471">IF(INDEX(AS:AS,ROW()-2)=0,CL2470,INDEX(AS:AS,ROW()-2))</f>
        <v>42.73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46.04</v>
      </c>
      <c r="I2472">
        <v>0.95</v>
      </c>
      <c r="J2472">
        <v>45.57</v>
      </c>
      <c r="K2472">
        <v>1570</v>
      </c>
      <c r="L2472">
        <v>46.14</v>
      </c>
      <c r="M2472">
        <v>0.91</v>
      </c>
      <c r="N2472">
        <v>45.57</v>
      </c>
      <c r="O2472">
        <v>1570</v>
      </c>
      <c r="P2472">
        <v>1.26</v>
      </c>
      <c r="Q2472">
        <v>50.19</v>
      </c>
      <c r="R2472">
        <v>30.3</v>
      </c>
      <c r="S2472">
        <v>1.6515301085883509</v>
      </c>
      <c r="T2472">
        <v>7.42</v>
      </c>
      <c r="Y2472">
        <v>2.25</v>
      </c>
      <c r="Z2472">
        <v>2</v>
      </c>
      <c r="AA2472">
        <v>18.25</v>
      </c>
      <c r="AC2472">
        <v>1723</v>
      </c>
      <c r="AD2472">
        <v>37.979999999999997</v>
      </c>
      <c r="AE2472">
        <v>32.549999999999997</v>
      </c>
      <c r="AF2472">
        <v>12.48</v>
      </c>
      <c r="AG2472">
        <v>1570</v>
      </c>
      <c r="AI2472">
        <v>44.73</v>
      </c>
      <c r="AJ2472">
        <v>42.02</v>
      </c>
      <c r="AK2472">
        <v>4.59</v>
      </c>
      <c r="AL2472">
        <v>47.24</v>
      </c>
      <c r="AM2472">
        <v>6.38</v>
      </c>
      <c r="AN2472">
        <v>47.84</v>
      </c>
      <c r="AO2472">
        <v>45.52</v>
      </c>
      <c r="AP2472">
        <v>3.87</v>
      </c>
      <c r="AQ2472">
        <v>4.4800000000000004</v>
      </c>
      <c r="AR2472">
        <v>4.29</v>
      </c>
      <c r="AS2472">
        <v>42.67</v>
      </c>
      <c r="AT2472">
        <v>0</v>
      </c>
      <c r="AU2472">
        <v>0</v>
      </c>
      <c r="AV2472">
        <v>3.6</v>
      </c>
      <c r="AW2472">
        <v>54.7</v>
      </c>
      <c r="AX2472">
        <v>88.7</v>
      </c>
      <c r="AY2472">
        <v>99.7</v>
      </c>
      <c r="AZ2472">
        <v>100</v>
      </c>
      <c r="BA2472">
        <v>85.100000000000009</v>
      </c>
      <c r="BB2472">
        <v>96.100000000000009</v>
      </c>
      <c r="BC2472">
        <v>72.418801707766903</v>
      </c>
      <c r="BD2472">
        <v>2.57417081828984E-2</v>
      </c>
      <c r="BE2472">
        <v>42.196035292296997</v>
      </c>
      <c r="BF2472">
        <v>34.618625240881343</v>
      </c>
      <c r="BG2472">
        <v>1.444444321643461</v>
      </c>
      <c r="BH2472">
        <v>115.5028562704766</v>
      </c>
      <c r="BI2472">
        <v>0.84964281999151048</v>
      </c>
      <c r="BJ2472">
        <v>67.230918208895133</v>
      </c>
      <c r="BK2472">
        <v>411.46688432518408</v>
      </c>
      <c r="BL2472">
        <v>3.9013279507324539</v>
      </c>
      <c r="BM2472">
        <v>182.044979674297</v>
      </c>
      <c r="BN2472">
        <v>107.55889738303181</v>
      </c>
      <c r="BO2472">
        <v>106.0140336954768</v>
      </c>
      <c r="BP2472">
        <v>103.2273817776354</v>
      </c>
      <c r="BQ2472">
        <v>35.186888747570237</v>
      </c>
      <c r="BR2472">
        <v>50</v>
      </c>
      <c r="BS2472">
        <v>103.6119658743152</v>
      </c>
      <c r="BT2472">
        <v>1847.1745732906479</v>
      </c>
      <c r="BU2472">
        <v>109.481146557613</v>
      </c>
      <c r="BV2472">
        <v>850.52691425729586</v>
      </c>
      <c r="BW2472">
        <v>21.723583477896121</v>
      </c>
      <c r="BX2472">
        <v>13.827831592589581</v>
      </c>
      <c r="BY2472">
        <v>12.9121518620682</v>
      </c>
      <c r="BZ2472">
        <v>0.39587488958831962</v>
      </c>
      <c r="CA2472">
        <f t="shared" si="304"/>
        <v>42.221777000479896</v>
      </c>
      <c r="CB2472" cm="1">
        <f t="array" ref="CB2472">IF(ISBLANK(INDEX(AC:AC,ROW())), "", INDEX(AC:AC,ROW())*(BI2472+BJ2472)/1000)</f>
        <v>117.30280665277171</v>
      </c>
      <c r="CC2472">
        <f t="shared" si="305"/>
        <v>116.94730059212006</v>
      </c>
      <c r="CD2472">
        <f t="shared" si="306"/>
        <v>3.5183957410036091</v>
      </c>
      <c r="CE2472">
        <f t="shared" si="307"/>
        <v>5.6817687481986372</v>
      </c>
      <c r="CF2472" cm="1">
        <f t="array" ref="CF2472">IFERROR(IF((BD2472+BE2472)*INDEX(H:H,ROW())*INDEX(K:K,ROW())/(BF2472*30*1000)&lt;0.5,"",(BD2472+BE2472)*INDEX(H:H,ROW())*INDEX(K:K,ROW())/(BF2472*30*1000)),"")</f>
        <v>2.9385995172008079</v>
      </c>
      <c r="CG2472">
        <f t="shared" si="308"/>
        <v>0.47803366562979877</v>
      </c>
      <c r="CH2472" cm="1">
        <f t="array" ref="CH2472">IFERROR((BD2472+BE2472)*INDEX(K:K,ROW())*INDEX(H:H,ROW())/BC2472/100000,"")</f>
        <v>0.42142484970763761</v>
      </c>
      <c r="CI2472">
        <f t="shared" si="309"/>
        <v>79.270344482345138</v>
      </c>
      <c r="CJ2472">
        <v>1</v>
      </c>
      <c r="CK2472">
        <f t="shared" si="310"/>
        <v>25.506837033075882</v>
      </c>
      <c r="CL2472" cm="1">
        <f t="array" ref="CL2472">IF(INDEX(AS:AS,ROW()-2)=0,CL2471,INDEX(AS:AS,ROW()-2))</f>
        <v>42.61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46.04</v>
      </c>
      <c r="I2473">
        <v>0.95</v>
      </c>
      <c r="J2473">
        <v>45.57</v>
      </c>
      <c r="K2473">
        <v>1568</v>
      </c>
      <c r="L2473">
        <v>46.14</v>
      </c>
      <c r="M2473">
        <v>0.91</v>
      </c>
      <c r="N2473">
        <v>45.57</v>
      </c>
      <c r="O2473">
        <v>1570</v>
      </c>
      <c r="P2473">
        <v>1.26</v>
      </c>
      <c r="Q2473">
        <v>50.19</v>
      </c>
      <c r="R2473">
        <v>30.3</v>
      </c>
      <c r="S2473">
        <v>1.6515301085883509</v>
      </c>
      <c r="T2473">
        <v>7.42</v>
      </c>
      <c r="Y2473">
        <v>2.25</v>
      </c>
      <c r="Z2473">
        <v>2</v>
      </c>
      <c r="AA2473">
        <v>18.25</v>
      </c>
      <c r="AC2473">
        <v>1719</v>
      </c>
      <c r="AD2473">
        <v>37.979999999999997</v>
      </c>
      <c r="AE2473">
        <v>32.549999999999997</v>
      </c>
      <c r="AF2473">
        <v>12.56</v>
      </c>
      <c r="AG2473">
        <v>1570</v>
      </c>
      <c r="AI2473">
        <v>44.73</v>
      </c>
      <c r="AJ2473">
        <v>42.02</v>
      </c>
      <c r="AK2473">
        <v>4.59</v>
      </c>
      <c r="AL2473">
        <v>47.24</v>
      </c>
      <c r="AM2473">
        <v>6.38</v>
      </c>
      <c r="AN2473">
        <v>47.84</v>
      </c>
      <c r="AO2473">
        <v>45.52</v>
      </c>
      <c r="AP2473">
        <v>3.87</v>
      </c>
      <c r="AQ2473">
        <v>4.4800000000000004</v>
      </c>
      <c r="AR2473">
        <v>4.29</v>
      </c>
      <c r="AS2473">
        <v>42.75</v>
      </c>
      <c r="AT2473">
        <v>0</v>
      </c>
      <c r="AU2473">
        <v>0</v>
      </c>
      <c r="AV2473">
        <v>4.2</v>
      </c>
      <c r="AW2473">
        <v>55.8</v>
      </c>
      <c r="AX2473">
        <v>89.6</v>
      </c>
      <c r="AY2473">
        <v>99.8</v>
      </c>
      <c r="AZ2473">
        <v>100</v>
      </c>
      <c r="BA2473">
        <v>85.399999999999991</v>
      </c>
      <c r="BB2473">
        <v>95.6</v>
      </c>
      <c r="BC2473">
        <v>78.011572138026239</v>
      </c>
      <c r="BD2473">
        <v>2.57417081828984E-2</v>
      </c>
      <c r="BE2473">
        <v>49.343240208020667</v>
      </c>
      <c r="BF2473">
        <v>38.29905155250696</v>
      </c>
      <c r="BG2473">
        <v>1.444444321643461</v>
      </c>
      <c r="BH2473">
        <v>123.599610144077</v>
      </c>
      <c r="BI2473">
        <v>0.84964281999151048</v>
      </c>
      <c r="BJ2473">
        <v>71.944211702968843</v>
      </c>
      <c r="BK2473">
        <v>382.46418924652397</v>
      </c>
      <c r="BL2473">
        <v>3.8282847953097341</v>
      </c>
      <c r="BM2473">
        <v>181.35553979667239</v>
      </c>
      <c r="BN2473">
        <v>108.0254242198743</v>
      </c>
      <c r="BO2473">
        <v>108.1874067722423</v>
      </c>
      <c r="BP2473">
        <v>105.0531942567772</v>
      </c>
      <c r="BQ2473">
        <v>38.624345977410883</v>
      </c>
      <c r="BR2473">
        <v>50</v>
      </c>
      <c r="BS2473">
        <v>110.0453973978323</v>
      </c>
      <c r="BT2473">
        <v>1847.1745732906479</v>
      </c>
      <c r="BU2473">
        <v>109.43003899845139</v>
      </c>
      <c r="BV2473">
        <v>850.80513179328523</v>
      </c>
      <c r="BW2473">
        <v>1.50210455095978E-2</v>
      </c>
      <c r="BX2473">
        <v>15.018000799348849</v>
      </c>
      <c r="BY2473">
        <v>12.9121518620682</v>
      </c>
      <c r="BZ2473">
        <v>0.39587488958831962</v>
      </c>
      <c r="CA2473">
        <f t="shared" si="304"/>
        <v>49.368981916203566</v>
      </c>
      <c r="CB2473" cm="1">
        <f t="array" ref="CB2473">IF(ISBLANK(INDEX(AC:AC,ROW())), "", INDEX(AC:AC,ROW())*(BI2473+BJ2473)/1000)</f>
        <v>125.13263592496885</v>
      </c>
      <c r="CC2473">
        <f t="shared" si="305"/>
        <v>125.04405446572046</v>
      </c>
      <c r="CD2473">
        <f t="shared" si="306"/>
        <v>3.058635541535264</v>
      </c>
      <c r="CE2473">
        <f t="shared" si="307"/>
        <v>4.9026596793848523</v>
      </c>
      <c r="CF2473" cm="1">
        <f t="array" ref="CF2473">IFERROR(IF((BD2473+BE2473)*INDEX(H:H,ROW())*INDEX(K:K,ROW())/(BF2473*30*1000)&lt;0.5,"",(BD2473+BE2473)*INDEX(H:H,ROW())*INDEX(K:K,ROW())/(BF2473*30*1000)),"")</f>
        <v>3.1018891293009281</v>
      </c>
      <c r="CG2473">
        <f t="shared" si="308"/>
        <v>0.4909406451230629</v>
      </c>
      <c r="CH2473" cm="1">
        <f t="array" ref="CH2473">IFERROR((BD2473+BE2473)*INDEX(K:K,ROW())*INDEX(H:H,ROW())/BC2473/100000,"")</f>
        <v>0.45685303507176395</v>
      </c>
      <c r="CI2473">
        <f t="shared" si="309"/>
        <v>92.570970135005581</v>
      </c>
      <c r="CJ2473">
        <v>1</v>
      </c>
      <c r="CK2473">
        <f t="shared" si="310"/>
        <v>23.678212381394307</v>
      </c>
      <c r="CL2473" cm="1">
        <f t="array" ref="CL2473">IF(INDEX(AS:AS,ROW()-2)=0,CL2472,INDEX(AS:AS,ROW()-2))</f>
        <v>42.53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46.04</v>
      </c>
      <c r="I2474">
        <v>0.95</v>
      </c>
      <c r="J2474">
        <v>45.57</v>
      </c>
      <c r="K2474">
        <v>1568</v>
      </c>
      <c r="L2474">
        <v>46.14</v>
      </c>
      <c r="M2474">
        <v>0.91</v>
      </c>
      <c r="N2474">
        <v>45.57</v>
      </c>
      <c r="O2474">
        <v>1570</v>
      </c>
      <c r="P2474">
        <v>1.26</v>
      </c>
      <c r="Q2474">
        <v>50.19</v>
      </c>
      <c r="R2474">
        <v>30.3</v>
      </c>
      <c r="S2474">
        <v>1.6515301085883509</v>
      </c>
      <c r="T2474">
        <v>7.42</v>
      </c>
      <c r="Y2474">
        <v>2.25</v>
      </c>
      <c r="Z2474">
        <v>2</v>
      </c>
      <c r="AA2474">
        <v>18.25</v>
      </c>
      <c r="AC2474">
        <v>1724</v>
      </c>
      <c r="AD2474">
        <v>37.979999999999997</v>
      </c>
      <c r="AE2474">
        <v>32.619999999999997</v>
      </c>
      <c r="AF2474">
        <v>12.49</v>
      </c>
      <c r="AG2474">
        <v>1570</v>
      </c>
      <c r="AI2474">
        <v>44.64</v>
      </c>
      <c r="AJ2474">
        <v>42.02</v>
      </c>
      <c r="AK2474">
        <v>4.38</v>
      </c>
      <c r="AL2474">
        <v>47.24</v>
      </c>
      <c r="AM2474">
        <v>6.44</v>
      </c>
      <c r="AN2474">
        <v>47.63</v>
      </c>
      <c r="AO2474">
        <v>45.52</v>
      </c>
      <c r="AP2474">
        <v>3.42</v>
      </c>
      <c r="AQ2474">
        <v>4.4800000000000004</v>
      </c>
      <c r="AR2474">
        <v>4.13</v>
      </c>
      <c r="AS2474">
        <v>42.48</v>
      </c>
      <c r="AT2474">
        <v>0</v>
      </c>
      <c r="AU2474">
        <v>0</v>
      </c>
      <c r="AV2474">
        <v>4.3</v>
      </c>
      <c r="AW2474">
        <v>65.599999999999994</v>
      </c>
      <c r="AX2474">
        <v>91.2</v>
      </c>
      <c r="AY2474">
        <v>99.9</v>
      </c>
      <c r="AZ2474">
        <v>100</v>
      </c>
      <c r="BA2474">
        <v>86.9</v>
      </c>
      <c r="BB2474">
        <v>95.600000000000009</v>
      </c>
      <c r="BC2474">
        <v>67.879931974853534</v>
      </c>
      <c r="BD2474">
        <v>2.57417081828984E-2</v>
      </c>
      <c r="BE2474">
        <v>49.457822734580098</v>
      </c>
      <c r="BF2474">
        <v>39.547732342524853</v>
      </c>
      <c r="BG2474">
        <v>1.444444321643461</v>
      </c>
      <c r="BH2474">
        <v>135.1354687572009</v>
      </c>
      <c r="BI2474">
        <v>0.84964281999151048</v>
      </c>
      <c r="BJ2474">
        <v>78.65976157486871</v>
      </c>
      <c r="BK2474">
        <v>394.10545711958918</v>
      </c>
      <c r="BL2474">
        <v>3.8154308704121811</v>
      </c>
      <c r="BM2474">
        <v>181.0722371949424</v>
      </c>
      <c r="BN2474">
        <v>107.6763363929421</v>
      </c>
      <c r="BO2474">
        <v>108.4898079502284</v>
      </c>
      <c r="BP2474">
        <v>105.6704989160671</v>
      </c>
      <c r="BQ2474">
        <v>35.954584343665942</v>
      </c>
      <c r="BR2474">
        <v>50</v>
      </c>
      <c r="BS2474">
        <v>108.1335899532649</v>
      </c>
      <c r="BT2474">
        <v>1847.1745732906479</v>
      </c>
      <c r="BU2474">
        <v>109.5163532052906</v>
      </c>
      <c r="BV2474">
        <v>836.93256468895606</v>
      </c>
      <c r="BW2474">
        <v>1.50210455095978E-2</v>
      </c>
      <c r="BX2474">
        <v>14.67076559779832</v>
      </c>
      <c r="BY2474">
        <v>12.9121518620682</v>
      </c>
      <c r="BZ2474">
        <v>0.39587488958831962</v>
      </c>
      <c r="CA2474">
        <f t="shared" si="304"/>
        <v>49.483564442762997</v>
      </c>
      <c r="CB2474" cm="1">
        <f t="array" ref="CB2474">IF(ISBLANK(INDEX(AC:AC,ROW())), "", INDEX(AC:AC,ROW())*(BI2474+BJ2474)/1000)</f>
        <v>137.07421317673902</v>
      </c>
      <c r="CC2474">
        <f t="shared" si="305"/>
        <v>136.57991307884436</v>
      </c>
      <c r="CD2474">
        <f t="shared" si="306"/>
        <v>2.8855301503382962</v>
      </c>
      <c r="CE2474">
        <f t="shared" si="307"/>
        <v>5.8059200363604893</v>
      </c>
      <c r="CF2474" cm="1">
        <f t="array" ref="CF2474">IFERROR(IF((BD2474+BE2474)*INDEX(H:H,ROW())*INDEX(K:K,ROW())/(BF2474*30*1000)&lt;0.5,"",(BD2474+BE2474)*INDEX(H:H,ROW())*INDEX(K:K,ROW())/(BF2474*30*1000)),"")</f>
        <v>3.0109220206357139</v>
      </c>
      <c r="CG2474">
        <f t="shared" si="308"/>
        <v>0.58261302261138848</v>
      </c>
      <c r="CH2474" cm="1">
        <f t="array" ref="CH2474">IFERROR((BD2474+BE2474)*INDEX(K:K,ROW())*INDEX(H:H,ROW())/BC2474/100000,"")</f>
        <v>0.52626071378692885</v>
      </c>
      <c r="CI2474">
        <f t="shared" si="309"/>
        <v>92.785821955570384</v>
      </c>
      <c r="CJ2474">
        <v>1</v>
      </c>
      <c r="CK2474">
        <f t="shared" si="310"/>
        <v>27.212381031479865</v>
      </c>
      <c r="CL2474" cm="1">
        <f t="array" ref="CL2474">IF(INDEX(AS:AS,ROW()-2)=0,CL2473,INDEX(AS:AS,ROW()-2))</f>
        <v>42.67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45.72</v>
      </c>
      <c r="I2475">
        <v>0.88</v>
      </c>
      <c r="J2475">
        <v>45.08</v>
      </c>
      <c r="K2475">
        <v>1565</v>
      </c>
      <c r="L2475">
        <v>46.14</v>
      </c>
      <c r="M2475">
        <v>0.91</v>
      </c>
      <c r="N2475">
        <v>45.57</v>
      </c>
      <c r="O2475">
        <v>1570</v>
      </c>
      <c r="P2475">
        <v>1.26</v>
      </c>
      <c r="Q2475">
        <v>50.19</v>
      </c>
      <c r="R2475">
        <v>30.3</v>
      </c>
      <c r="S2475">
        <v>1.6515301085883509</v>
      </c>
      <c r="T2475">
        <v>7.42</v>
      </c>
      <c r="Y2475">
        <v>2.25</v>
      </c>
      <c r="Z2475">
        <v>2</v>
      </c>
      <c r="AA2475">
        <v>18.25</v>
      </c>
      <c r="AC2475">
        <v>1718</v>
      </c>
      <c r="AD2475">
        <v>37.979999999999997</v>
      </c>
      <c r="AE2475">
        <v>32.619999999999997</v>
      </c>
      <c r="AF2475">
        <v>12.33</v>
      </c>
      <c r="AG2475">
        <v>1570</v>
      </c>
      <c r="AI2475">
        <v>44.64</v>
      </c>
      <c r="AJ2475">
        <v>42.02</v>
      </c>
      <c r="AK2475">
        <v>4.38</v>
      </c>
      <c r="AL2475">
        <v>47.24</v>
      </c>
      <c r="AM2475">
        <v>6.44</v>
      </c>
      <c r="AN2475">
        <v>47.63</v>
      </c>
      <c r="AO2475">
        <v>45.52</v>
      </c>
      <c r="AP2475">
        <v>3.42</v>
      </c>
      <c r="AQ2475">
        <v>4.4800000000000004</v>
      </c>
      <c r="AR2475">
        <v>4.13</v>
      </c>
      <c r="AS2475">
        <v>42.07</v>
      </c>
      <c r="AT2475">
        <v>0</v>
      </c>
      <c r="AU2475">
        <v>0</v>
      </c>
      <c r="AV2475">
        <v>6.5</v>
      </c>
      <c r="AW2475">
        <v>67.8</v>
      </c>
      <c r="AX2475">
        <v>94.5</v>
      </c>
      <c r="AY2475">
        <v>100</v>
      </c>
      <c r="AZ2475">
        <v>100</v>
      </c>
      <c r="BA2475">
        <v>88</v>
      </c>
      <c r="BB2475">
        <v>93.5</v>
      </c>
      <c r="BC2475">
        <v>88.638156249092248</v>
      </c>
      <c r="BD2475">
        <v>2.57417081828984E-2</v>
      </c>
      <c r="BE2475">
        <v>49.492419693556123</v>
      </c>
      <c r="BF2475">
        <v>39.170017721484562</v>
      </c>
      <c r="BG2475">
        <v>1.444444321643461</v>
      </c>
      <c r="BH2475">
        <v>138.80861011092631</v>
      </c>
      <c r="BI2475">
        <v>0.84964281999151048</v>
      </c>
      <c r="BJ2475">
        <v>80.791384771053302</v>
      </c>
      <c r="BK2475">
        <v>450.3947737950304</v>
      </c>
      <c r="BL2475">
        <v>3.6955007928184118</v>
      </c>
      <c r="BM2475">
        <v>180.83752522151539</v>
      </c>
      <c r="BN2475">
        <v>107.79368585374689</v>
      </c>
      <c r="BO2475">
        <v>108.081730189765</v>
      </c>
      <c r="BP2475">
        <v>105.43899305941881</v>
      </c>
      <c r="BQ2475">
        <v>42.228036443579633</v>
      </c>
      <c r="BR2475">
        <v>50</v>
      </c>
      <c r="BS2475">
        <v>104.10866999160319</v>
      </c>
      <c r="BT2475">
        <v>1847.1745732906479</v>
      </c>
      <c r="BU2475">
        <v>109.257045278883</v>
      </c>
      <c r="BV2475">
        <v>841.99647154048671</v>
      </c>
      <c r="BW2475">
        <v>1.50210455095978E-2</v>
      </c>
      <c r="BX2475">
        <v>14.43956169075669</v>
      </c>
      <c r="BY2475">
        <v>12.9121518620682</v>
      </c>
      <c r="BZ2475">
        <v>0.39587488958831962</v>
      </c>
      <c r="CA2475">
        <f t="shared" si="304"/>
        <v>49.518161401739022</v>
      </c>
      <c r="CB2475" cm="1">
        <f t="array" ref="CB2475">IF(ISBLANK(INDEX(AC:AC,ROW())), "", INDEX(AC:AC,ROW())*(BI2475+BJ2475)/1000)</f>
        <v>140.25928540141499</v>
      </c>
      <c r="CC2475">
        <f t="shared" si="305"/>
        <v>140.25305443256977</v>
      </c>
      <c r="CD2475">
        <f t="shared" si="306"/>
        <v>3.2113009988782037</v>
      </c>
      <c r="CE2475">
        <f t="shared" si="307"/>
        <v>5.0812741696626045</v>
      </c>
      <c r="CF2475" cm="1">
        <f t="array" ref="CF2475">IFERROR(IF((BD2475+BE2475)*INDEX(H:H,ROW())*INDEX(K:K,ROW())/(BF2475*30*1000)&lt;0.5,"",(BD2475+BE2475)*INDEX(H:H,ROW())*INDEX(K:K,ROW())/(BF2475*30*1000)),"")</f>
        <v>3.01515784017765</v>
      </c>
      <c r="CG2475">
        <f t="shared" si="308"/>
        <v>0.44190921132664812</v>
      </c>
      <c r="CH2475" cm="1">
        <f t="array" ref="CH2475">IFERROR((BD2475+BE2475)*INDEX(K:K,ROW())*INDEX(H:H,ROW())/BC2475/100000,"")</f>
        <v>0.39972780695347954</v>
      </c>
      <c r="CI2475">
        <f t="shared" si="309"/>
        <v>92.028924181427271</v>
      </c>
      <c r="CJ2475">
        <v>1</v>
      </c>
      <c r="CK2475">
        <f t="shared" si="310"/>
        <v>20.839496797515629</v>
      </c>
      <c r="CL2475" cm="1">
        <f t="array" ref="CL2475">IF(INDEX(AS:AS,ROW()-2)=0,CL2474,INDEX(AS:AS,ROW()-2))</f>
        <v>42.75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45.72</v>
      </c>
      <c r="I2476">
        <v>0.88</v>
      </c>
      <c r="J2476">
        <v>45.08</v>
      </c>
      <c r="K2476">
        <v>1565</v>
      </c>
      <c r="L2476">
        <v>46.14</v>
      </c>
      <c r="M2476">
        <v>0.91</v>
      </c>
      <c r="N2476">
        <v>45.57</v>
      </c>
      <c r="O2476">
        <v>1570</v>
      </c>
      <c r="P2476">
        <v>1.26</v>
      </c>
      <c r="Q2476">
        <v>50.19</v>
      </c>
      <c r="R2476">
        <v>30.3</v>
      </c>
      <c r="S2476">
        <v>1.6515301085883509</v>
      </c>
      <c r="T2476">
        <v>7.42</v>
      </c>
      <c r="Y2476">
        <v>2.25</v>
      </c>
      <c r="Z2476">
        <v>2</v>
      </c>
      <c r="AA2476">
        <v>18.25</v>
      </c>
      <c r="AC2476">
        <v>1722</v>
      </c>
      <c r="AD2476">
        <v>37.979999999999997</v>
      </c>
      <c r="AE2476">
        <v>32.619999999999997</v>
      </c>
      <c r="AF2476">
        <v>12.08</v>
      </c>
      <c r="AG2476">
        <v>1570</v>
      </c>
      <c r="AI2476">
        <v>44.64</v>
      </c>
      <c r="AJ2476">
        <v>42.02</v>
      </c>
      <c r="AK2476">
        <v>4.38</v>
      </c>
      <c r="AL2476">
        <v>47.24</v>
      </c>
      <c r="AM2476">
        <v>6.4</v>
      </c>
      <c r="AN2476">
        <v>47.63</v>
      </c>
      <c r="AO2476">
        <v>45.52</v>
      </c>
      <c r="AP2476">
        <v>3.32</v>
      </c>
      <c r="AQ2476">
        <v>4.1900000000000004</v>
      </c>
      <c r="AR2476">
        <v>4.13</v>
      </c>
      <c r="AS2476">
        <v>42.07</v>
      </c>
      <c r="AT2476">
        <v>0</v>
      </c>
      <c r="AU2476">
        <v>0</v>
      </c>
      <c r="AV2476">
        <v>5.4</v>
      </c>
      <c r="AW2476">
        <v>69.599999999999994</v>
      </c>
      <c r="AX2476">
        <v>97.4</v>
      </c>
      <c r="AY2476">
        <v>100</v>
      </c>
      <c r="AZ2476">
        <v>100</v>
      </c>
      <c r="BA2476">
        <v>92</v>
      </c>
      <c r="BB2476">
        <v>94.6</v>
      </c>
      <c r="BC2476">
        <v>92.203420303576664</v>
      </c>
      <c r="BD2476">
        <v>2.57417081828984E-2</v>
      </c>
      <c r="BE2476">
        <v>50.552682201333752</v>
      </c>
      <c r="BF2476">
        <v>39.049836588476609</v>
      </c>
      <c r="BG2476">
        <v>1.444444321643461</v>
      </c>
      <c r="BH2476">
        <v>137.17609804781819</v>
      </c>
      <c r="BI2476">
        <v>0.84964281999151048</v>
      </c>
      <c r="BJ2476">
        <v>79.844612856600492</v>
      </c>
      <c r="BK2476">
        <v>407.27469901125153</v>
      </c>
      <c r="BL2476">
        <v>3.7131668556663211</v>
      </c>
      <c r="BM2476">
        <v>180.51704383624059</v>
      </c>
      <c r="BN2476">
        <v>107.6587580073061</v>
      </c>
      <c r="BO2476">
        <v>107.8693116177099</v>
      </c>
      <c r="BP2476">
        <v>105.40489832789611</v>
      </c>
      <c r="BQ2476">
        <v>43.14295105859626</v>
      </c>
      <c r="BR2476">
        <v>50</v>
      </c>
      <c r="BS2476">
        <v>104.3079050940495</v>
      </c>
      <c r="BT2476">
        <v>1847.1745732906479</v>
      </c>
      <c r="BU2476">
        <v>108.8340772997737</v>
      </c>
      <c r="BV2476">
        <v>841.39269270957629</v>
      </c>
      <c r="BW2476">
        <v>4.7808709506817859</v>
      </c>
      <c r="BX2476">
        <v>14.203691437025769</v>
      </c>
      <c r="BY2476">
        <v>12.9121518620682</v>
      </c>
      <c r="BZ2476">
        <v>0.39587488958831962</v>
      </c>
      <c r="CA2476">
        <f t="shared" si="304"/>
        <v>50.578423909516651</v>
      </c>
      <c r="CB2476" cm="1">
        <f t="array" ref="CB2476">IF(ISBLANK(INDEX(AC:AC,ROW())), "", INDEX(AC:AC,ROW())*(BI2476+BJ2476)/1000)</f>
        <v>138.95550827509143</v>
      </c>
      <c r="CC2476">
        <f t="shared" si="305"/>
        <v>138.62054236946165</v>
      </c>
      <c r="CD2476">
        <f t="shared" si="306"/>
        <v>2.9380544329840603</v>
      </c>
      <c r="CE2476">
        <f t="shared" si="307"/>
        <v>4.4171322242744715</v>
      </c>
      <c r="CF2476" cm="1">
        <f t="array" ref="CF2476">IFERROR(IF((BD2476+BE2476)*INDEX(H:H,ROW())*INDEX(K:K,ROW())/(BF2476*30*1000)&lt;0.5,"",(BD2476+BE2476)*INDEX(H:H,ROW())*INDEX(K:K,ROW())/(BF2476*30*1000)),"")</f>
        <v>3.0891954043472181</v>
      </c>
      <c r="CG2476">
        <f t="shared" si="308"/>
        <v>0.42351830832203768</v>
      </c>
      <c r="CH2476" cm="1">
        <f t="array" ref="CH2476">IFERROR((BD2476+BE2476)*INDEX(K:K,ROW())*INDEX(H:H,ROW())/BC2476/100000,"")</f>
        <v>0.39249924351760407</v>
      </c>
      <c r="CI2476">
        <f t="shared" si="309"/>
        <v>93.999409659453335</v>
      </c>
      <c r="CJ2476">
        <v>1</v>
      </c>
      <c r="CK2476">
        <f t="shared" si="310"/>
        <v>20.033688199514593</v>
      </c>
      <c r="CL2476" cm="1">
        <f t="array" ref="CL2476">IF(INDEX(AS:AS,ROW()-2)=0,CL2475,INDEX(AS:AS,ROW()-2))</f>
        <v>42.48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45.72</v>
      </c>
      <c r="I2477">
        <v>0.88</v>
      </c>
      <c r="J2477">
        <v>45.08</v>
      </c>
      <c r="K2477">
        <v>1565</v>
      </c>
      <c r="L2477">
        <v>46.14</v>
      </c>
      <c r="M2477">
        <v>0.91</v>
      </c>
      <c r="N2477">
        <v>45.57</v>
      </c>
      <c r="O2477">
        <v>1570</v>
      </c>
      <c r="P2477">
        <v>1.26</v>
      </c>
      <c r="Q2477">
        <v>50.19</v>
      </c>
      <c r="R2477">
        <v>30.3</v>
      </c>
      <c r="S2477">
        <v>1.6515301085883509</v>
      </c>
      <c r="T2477">
        <v>7.42</v>
      </c>
      <c r="Y2477">
        <v>2.25</v>
      </c>
      <c r="Z2477">
        <v>2</v>
      </c>
      <c r="AA2477">
        <v>18.25</v>
      </c>
      <c r="AC2477">
        <v>1726</v>
      </c>
      <c r="AD2477">
        <v>37.979999999999997</v>
      </c>
      <c r="AE2477">
        <v>32.619999999999997</v>
      </c>
      <c r="AF2477">
        <v>11.86</v>
      </c>
      <c r="AG2477">
        <v>1570</v>
      </c>
      <c r="AI2477">
        <v>44.64</v>
      </c>
      <c r="AJ2477">
        <v>42.02</v>
      </c>
      <c r="AK2477">
        <v>4.38</v>
      </c>
      <c r="AL2477">
        <v>47.24</v>
      </c>
      <c r="AM2477">
        <v>6.4</v>
      </c>
      <c r="AN2477">
        <v>47.63</v>
      </c>
      <c r="AO2477">
        <v>45.52</v>
      </c>
      <c r="AP2477">
        <v>3.32</v>
      </c>
      <c r="AQ2477">
        <v>4.1900000000000004</v>
      </c>
      <c r="AR2477">
        <v>4.13</v>
      </c>
      <c r="AS2477">
        <v>42.07</v>
      </c>
      <c r="AT2477">
        <v>0</v>
      </c>
      <c r="AU2477">
        <v>0</v>
      </c>
      <c r="AV2477">
        <v>5.4</v>
      </c>
      <c r="AW2477">
        <v>69.599999999999994</v>
      </c>
      <c r="AX2477">
        <v>97.4</v>
      </c>
      <c r="AY2477">
        <v>100</v>
      </c>
      <c r="AZ2477">
        <v>100</v>
      </c>
      <c r="BA2477">
        <v>92</v>
      </c>
      <c r="BB2477">
        <v>94.6</v>
      </c>
      <c r="BC2477">
        <v>90.557343892793725</v>
      </c>
      <c r="BD2477">
        <v>2.57417081828984E-2</v>
      </c>
      <c r="BE2477">
        <v>45.495441730300477</v>
      </c>
      <c r="BF2477">
        <v>34.74743756951576</v>
      </c>
      <c r="BG2477">
        <v>1.444444321643461</v>
      </c>
      <c r="BH2477">
        <v>136.8240955039746</v>
      </c>
      <c r="BI2477">
        <v>0.84964281999151048</v>
      </c>
      <c r="BJ2477">
        <v>79.640639146107659</v>
      </c>
      <c r="BK2477">
        <v>411.35552527639891</v>
      </c>
      <c r="BL2477">
        <v>4.0268958661285161</v>
      </c>
      <c r="BM2477">
        <v>180.4174001759377</v>
      </c>
      <c r="BN2477">
        <v>108.1794140550105</v>
      </c>
      <c r="BO2477">
        <v>108.79431344403061</v>
      </c>
      <c r="BP2477">
        <v>106.0777129331524</v>
      </c>
      <c r="BQ2477">
        <v>40.197754827993762</v>
      </c>
      <c r="BR2477">
        <v>50.726032009729487</v>
      </c>
      <c r="BS2477">
        <v>103.03604030504739</v>
      </c>
      <c r="BT2477">
        <v>1847.1745732906479</v>
      </c>
      <c r="BU2477">
        <v>109.3880971119063</v>
      </c>
      <c r="BV2477">
        <v>841.4806748404086</v>
      </c>
      <c r="BW2477">
        <v>24.614173614024551</v>
      </c>
      <c r="BX2477">
        <v>12.70160491799632</v>
      </c>
      <c r="BY2477">
        <v>12.9121518620682</v>
      </c>
      <c r="BZ2477">
        <v>0.39587488958831962</v>
      </c>
      <c r="CA2477">
        <f t="shared" si="304"/>
        <v>45.521183438483376</v>
      </c>
      <c r="CB2477" cm="1">
        <f t="array" ref="CB2477">IF(ISBLANK(INDEX(AC:AC,ROW())), "", INDEX(AC:AC,ROW())*(BI2477+BJ2477)/1000)</f>
        <v>138.92622667348718</v>
      </c>
      <c r="CC2477">
        <f t="shared" si="305"/>
        <v>138.26853982561806</v>
      </c>
      <c r="CD2477">
        <f t="shared" si="306"/>
        <v>2.9750478727496037</v>
      </c>
      <c r="CE2477">
        <f t="shared" si="307"/>
        <v>4.5424866454053907</v>
      </c>
      <c r="CF2477" cm="1">
        <f t="array" ref="CF2477">IFERROR(IF((BD2477+BE2477)*INDEX(H:H,ROW())*INDEX(K:K,ROW())/(BF2477*30*1000)&lt;0.5,"",(BD2477+BE2477)*INDEX(H:H,ROW())*INDEX(K:K,ROW())/(BF2477*30*1000)),"")</f>
        <v>3.1245686406251512</v>
      </c>
      <c r="CG2477">
        <f t="shared" si="308"/>
        <v>0.38370645687942767</v>
      </c>
      <c r="CH2477" cm="1">
        <f t="array" ref="CH2477">IFERROR((BD2477+BE2477)*INDEX(K:K,ROW())*INDEX(H:H,ROW())/BC2477/100000,"")</f>
        <v>0.35967514871125394</v>
      </c>
      <c r="CI2477">
        <f t="shared" si="309"/>
        <v>84.600587354640894</v>
      </c>
      <c r="CJ2477">
        <v>1</v>
      </c>
      <c r="CK2477">
        <f t="shared" si="310"/>
        <v>20.397843994601086</v>
      </c>
      <c r="CL2477" cm="1">
        <f t="array" ref="CL2477">IF(INDEX(AS:AS,ROW()-2)=0,CL2476,INDEX(AS:AS,ROW()-2))</f>
        <v>42.07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45.67</v>
      </c>
      <c r="I2478">
        <v>0.84</v>
      </c>
      <c r="J2478">
        <v>46.06</v>
      </c>
      <c r="K2478">
        <v>1564</v>
      </c>
      <c r="L2478">
        <v>46.05</v>
      </c>
      <c r="M2478">
        <v>0.9</v>
      </c>
      <c r="N2478">
        <v>45.57</v>
      </c>
      <c r="O2478">
        <v>1570</v>
      </c>
      <c r="P2478">
        <v>1.26</v>
      </c>
      <c r="Q2478">
        <v>50.19</v>
      </c>
      <c r="R2478">
        <v>30.3</v>
      </c>
      <c r="S2478">
        <v>1.6515301085883509</v>
      </c>
      <c r="T2478">
        <v>7.42</v>
      </c>
      <c r="Y2478">
        <v>2.25</v>
      </c>
      <c r="Z2478">
        <v>2</v>
      </c>
      <c r="AA2478">
        <v>18.25</v>
      </c>
      <c r="AC2478">
        <v>1720</v>
      </c>
      <c r="AD2478">
        <v>37.81</v>
      </c>
      <c r="AE2478">
        <v>32.39</v>
      </c>
      <c r="AF2478">
        <v>11.75</v>
      </c>
      <c r="AG2478">
        <v>1570</v>
      </c>
      <c r="AI2478">
        <v>44.46</v>
      </c>
      <c r="AJ2478">
        <v>41.15</v>
      </c>
      <c r="AK2478">
        <v>4.49</v>
      </c>
      <c r="AL2478">
        <v>47.21</v>
      </c>
      <c r="AM2478">
        <v>6.21</v>
      </c>
      <c r="AN2478">
        <v>47.78</v>
      </c>
      <c r="AO2478">
        <v>45.08</v>
      </c>
      <c r="AP2478">
        <v>3.36</v>
      </c>
      <c r="AQ2478">
        <v>4.1900000000000004</v>
      </c>
      <c r="AR2478">
        <v>3.45</v>
      </c>
      <c r="AS2478">
        <v>41.75</v>
      </c>
      <c r="AT2478">
        <v>0</v>
      </c>
      <c r="AU2478">
        <v>0</v>
      </c>
      <c r="AV2478">
        <v>3.6</v>
      </c>
      <c r="AW2478">
        <v>53.9</v>
      </c>
      <c r="AX2478">
        <v>88.7</v>
      </c>
      <c r="AY2478">
        <v>98.4</v>
      </c>
      <c r="AZ2478">
        <v>100</v>
      </c>
      <c r="BA2478">
        <v>85.100000000000009</v>
      </c>
      <c r="BB2478">
        <v>94.800000000000011</v>
      </c>
      <c r="BC2478">
        <v>65.049656330953539</v>
      </c>
      <c r="BD2478">
        <v>2.57417081828984E-2</v>
      </c>
      <c r="BE2478">
        <v>46.798888854510629</v>
      </c>
      <c r="BF2478">
        <v>35.673362816922612</v>
      </c>
      <c r="BG2478">
        <v>1.444444321643461</v>
      </c>
      <c r="BH2478">
        <v>131.71952806332689</v>
      </c>
      <c r="BI2478">
        <v>0.84964281999151048</v>
      </c>
      <c r="BJ2478">
        <v>76.671635702043744</v>
      </c>
      <c r="BK2478">
        <v>455.68715086503948</v>
      </c>
      <c r="BL2478">
        <v>4.2690617547448637</v>
      </c>
      <c r="BM2478">
        <v>178.1432632906546</v>
      </c>
      <c r="BN2478">
        <v>107.5642421616934</v>
      </c>
      <c r="BO2478">
        <v>109.2311125418059</v>
      </c>
      <c r="BP2478">
        <v>106.4770034757718</v>
      </c>
      <c r="BQ2478">
        <v>37.802475437876083</v>
      </c>
      <c r="BR2478">
        <v>57.795220396275717</v>
      </c>
      <c r="BS2478">
        <v>105.900065010288</v>
      </c>
      <c r="BT2478">
        <v>1847.1745732906479</v>
      </c>
      <c r="BU2478">
        <v>110.92404914368591</v>
      </c>
      <c r="BV2478">
        <v>842.12780542314283</v>
      </c>
      <c r="BW2478">
        <v>19.57620382821726</v>
      </c>
      <c r="BX2478">
        <v>12.23344928562531</v>
      </c>
      <c r="BY2478">
        <v>12.9121518620682</v>
      </c>
      <c r="BZ2478">
        <v>0.39587488958831962</v>
      </c>
      <c r="CA2478">
        <f t="shared" si="304"/>
        <v>46.824630562693528</v>
      </c>
      <c r="CB2478" cm="1">
        <f t="array" ref="CB2478">IF(ISBLANK(INDEX(AC:AC,ROW())), "", INDEX(AC:AC,ROW())*(BI2478+BJ2478)/1000)</f>
        <v>133.33659905790066</v>
      </c>
      <c r="CC2478">
        <f t="shared" si="305"/>
        <v>133.16397238497035</v>
      </c>
      <c r="CD2478">
        <f t="shared" si="306"/>
        <v>3.4220002805839318</v>
      </c>
      <c r="CE2478">
        <f t="shared" si="307"/>
        <v>7.0052199591437834</v>
      </c>
      <c r="CF2478" cm="1">
        <f t="array" ref="CF2478">IFERROR(IF((BD2478+BE2478)*INDEX(H:H,ROW())*INDEX(K:K,ROW())/(BF2478*30*1000)&lt;0.5,"",(BD2478+BE2478)*INDEX(H:H,ROW())*INDEX(K:K,ROW())/(BF2478*30*1000)),"")</f>
        <v>3.1251927944490587</v>
      </c>
      <c r="CG2478">
        <f t="shared" si="308"/>
        <v>0.54840201822784462</v>
      </c>
      <c r="CH2478" cm="1">
        <f t="array" ref="CH2478">IFERROR((BD2478+BE2478)*INDEX(K:K,ROW())*INDEX(H:H,ROW())/BC2478/100000,"")</f>
        <v>0.51415861074809444</v>
      </c>
      <c r="CI2478">
        <f t="shared" si="309"/>
        <v>86.872314100685855</v>
      </c>
      <c r="CJ2478">
        <v>1</v>
      </c>
      <c r="CK2478">
        <f t="shared" si="310"/>
        <v>28.396377129077614</v>
      </c>
      <c r="CL2478" cm="1">
        <f t="array" ref="CL2478">IF(INDEX(AS:AS,ROW()-2)=0,CL2477,INDEX(AS:AS,ROW()-2))</f>
        <v>42.07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45.67</v>
      </c>
      <c r="I2479">
        <v>0.84</v>
      </c>
      <c r="J2479">
        <v>46.06</v>
      </c>
      <c r="K2479">
        <v>1564</v>
      </c>
      <c r="L2479">
        <v>46.05</v>
      </c>
      <c r="M2479">
        <v>0.9</v>
      </c>
      <c r="N2479">
        <v>45.57</v>
      </c>
      <c r="O2479">
        <v>1570</v>
      </c>
      <c r="P2479">
        <v>1.26</v>
      </c>
      <c r="Q2479">
        <v>50.19</v>
      </c>
      <c r="R2479">
        <v>30.3</v>
      </c>
      <c r="S2479">
        <v>1.6515301085883509</v>
      </c>
      <c r="T2479">
        <v>7.42</v>
      </c>
      <c r="Y2479">
        <v>2.25</v>
      </c>
      <c r="Z2479">
        <v>2</v>
      </c>
      <c r="AA2479">
        <v>18.25</v>
      </c>
      <c r="AC2479">
        <v>1715</v>
      </c>
      <c r="AD2479">
        <v>37.81</v>
      </c>
      <c r="AE2479">
        <v>32.39</v>
      </c>
      <c r="AF2479">
        <v>11.56</v>
      </c>
      <c r="AG2479">
        <v>1570</v>
      </c>
      <c r="AI2479">
        <v>44.46</v>
      </c>
      <c r="AJ2479">
        <v>41.15</v>
      </c>
      <c r="AK2479">
        <v>4.49</v>
      </c>
      <c r="AL2479">
        <v>47.21</v>
      </c>
      <c r="AM2479">
        <v>6.21</v>
      </c>
      <c r="AN2479">
        <v>47.78</v>
      </c>
      <c r="AO2479">
        <v>45.08</v>
      </c>
      <c r="AP2479">
        <v>3.36</v>
      </c>
      <c r="AQ2479">
        <v>4.1900000000000004</v>
      </c>
      <c r="AR2479">
        <v>3.45</v>
      </c>
      <c r="AS2479">
        <v>41.56</v>
      </c>
      <c r="AT2479">
        <v>0</v>
      </c>
      <c r="AU2479">
        <v>0</v>
      </c>
      <c r="AV2479">
        <v>4.0999999999999996</v>
      </c>
      <c r="AW2479">
        <v>69.7</v>
      </c>
      <c r="AX2479">
        <v>90.3</v>
      </c>
      <c r="AY2479">
        <v>100</v>
      </c>
      <c r="AZ2479">
        <v>100</v>
      </c>
      <c r="BA2479">
        <v>86.2</v>
      </c>
      <c r="BB2479">
        <v>95.9</v>
      </c>
      <c r="BC2479">
        <v>58.185720631493993</v>
      </c>
      <c r="BD2479">
        <v>2.57417081828984E-2</v>
      </c>
      <c r="BE2479">
        <v>46.798888854510629</v>
      </c>
      <c r="BF2479">
        <v>2.744529234194355E-12</v>
      </c>
      <c r="BG2479">
        <v>1.444444321643461</v>
      </c>
      <c r="BH2479">
        <v>65.528350936339635</v>
      </c>
      <c r="BI2479">
        <v>0.84964281999151048</v>
      </c>
      <c r="BJ2479">
        <v>38.145129257995229</v>
      </c>
      <c r="BK2479">
        <v>309.32727151574869</v>
      </c>
      <c r="BL2479">
        <v>4.8594785147284503</v>
      </c>
      <c r="BM2479">
        <v>177.33266721919861</v>
      </c>
      <c r="BN2479">
        <v>93.341520514231817</v>
      </c>
      <c r="BO2479">
        <v>108.7512412939779</v>
      </c>
      <c r="BP2479">
        <v>105.762505738231</v>
      </c>
      <c r="BQ2479">
        <v>16.96002079234492</v>
      </c>
      <c r="BR2479">
        <v>19.894841160152481</v>
      </c>
      <c r="BS2479">
        <v>104.65052313891159</v>
      </c>
      <c r="BT2479">
        <v>1847.1745732906479</v>
      </c>
      <c r="BU2479">
        <v>109.3560019018656</v>
      </c>
      <c r="BV2479">
        <v>754.04159289331187</v>
      </c>
      <c r="BW2479">
        <v>105.4977352755233</v>
      </c>
      <c r="BX2479">
        <v>9.3514246995670476</v>
      </c>
      <c r="BY2479">
        <v>12.9121518620682</v>
      </c>
      <c r="BZ2479">
        <v>0.39587488958831962</v>
      </c>
      <c r="CA2479">
        <f t="shared" si="304"/>
        <v>46.824630562693528</v>
      </c>
      <c r="CB2479" cm="1">
        <f t="array" ref="CB2479">IF(ISBLANK(INDEX(AC:AC,ROW())), "", INDEX(AC:AC,ROW())*(BI2479+BJ2479)/1000)</f>
        <v>66.876034113747252</v>
      </c>
      <c r="CC2479">
        <f t="shared" si="305"/>
        <v>66.972795257983094</v>
      </c>
      <c r="CD2479">
        <f t="shared" si="306"/>
        <v>4.6187003293531665</v>
      </c>
      <c r="CE2479">
        <f t="shared" si="307"/>
        <v>5.3162059034174813</v>
      </c>
      <c r="CF2479" cm="1">
        <f t="array" ref="CF2479">IFERROR(IF((BD2479+BE2479)*INDEX(H:H,ROW())*INDEX(K:K,ROW())/(BF2479*30*1000)&lt;0.5,"",(BD2479+BE2479)*INDEX(H:H,ROW())*INDEX(K:K,ROW())/(BF2479*30*1000)),"")</f>
        <v>40621223866081.281</v>
      </c>
      <c r="CG2479">
        <f t="shared" si="308"/>
        <v>4.7168432467756236E-14</v>
      </c>
      <c r="CH2479" cm="1">
        <f t="array" ref="CH2479">IFERROR((BD2479+BE2479)*INDEX(K:K,ROW())*INDEX(H:H,ROW())/BC2479/100000,"")</f>
        <v>0.57481183640545885</v>
      </c>
      <c r="CI2479">
        <f t="shared" si="309"/>
        <v>86.872314100685855</v>
      </c>
      <c r="CJ2479">
        <v>0</v>
      </c>
      <c r="CK2479">
        <f t="shared" si="310"/>
        <v>31.746183655424794</v>
      </c>
      <c r="CL2479" cm="1">
        <f t="array" ref="CL2479">IF(INDEX(AS:AS,ROW()-2)=0,CL2478,INDEX(AS:AS,ROW()-2))</f>
        <v>42.07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45.67</v>
      </c>
      <c r="I2480">
        <v>0.84</v>
      </c>
      <c r="J2480">
        <v>46.06</v>
      </c>
      <c r="K2480">
        <v>1564</v>
      </c>
      <c r="L2480">
        <v>46.05</v>
      </c>
      <c r="M2480">
        <v>0.9</v>
      </c>
      <c r="N2480">
        <v>45.57</v>
      </c>
      <c r="O2480">
        <v>1570</v>
      </c>
      <c r="P2480">
        <v>1.26</v>
      </c>
      <c r="Q2480">
        <v>50.19</v>
      </c>
      <c r="R2480">
        <v>30.3</v>
      </c>
      <c r="S2480">
        <v>1.6515301085883509</v>
      </c>
      <c r="T2480">
        <v>7.42</v>
      </c>
      <c r="Y2480">
        <v>2.25</v>
      </c>
      <c r="Z2480">
        <v>2</v>
      </c>
      <c r="AA2480">
        <v>18.25</v>
      </c>
      <c r="AC2480">
        <v>1715</v>
      </c>
      <c r="AD2480">
        <v>37.81</v>
      </c>
      <c r="AE2480">
        <v>32.39</v>
      </c>
      <c r="AF2480">
        <v>11.56</v>
      </c>
      <c r="AG2480">
        <v>1570</v>
      </c>
      <c r="AI2480">
        <v>44.46</v>
      </c>
      <c r="AJ2480">
        <v>41.15</v>
      </c>
      <c r="AK2480">
        <v>4.49</v>
      </c>
      <c r="AL2480">
        <v>47.21</v>
      </c>
      <c r="AM2480">
        <v>6.21</v>
      </c>
      <c r="AN2480">
        <v>47.78</v>
      </c>
      <c r="AO2480">
        <v>45.08</v>
      </c>
      <c r="AP2480">
        <v>3.36</v>
      </c>
      <c r="AQ2480">
        <v>4.1900000000000004</v>
      </c>
      <c r="AR2480">
        <v>3.45</v>
      </c>
      <c r="AS2480">
        <v>41.56</v>
      </c>
      <c r="AT2480">
        <v>0</v>
      </c>
      <c r="AU2480">
        <v>0</v>
      </c>
      <c r="AV2480">
        <v>4.0999999999999996</v>
      </c>
      <c r="AW2480">
        <v>69.7</v>
      </c>
      <c r="AX2480">
        <v>90.3</v>
      </c>
      <c r="AY2480">
        <v>100</v>
      </c>
      <c r="AZ2480">
        <v>100</v>
      </c>
      <c r="BA2480">
        <v>86.2</v>
      </c>
      <c r="BB2480">
        <v>95.9</v>
      </c>
      <c r="BC2480">
        <v>3.6970102941673619E-17</v>
      </c>
      <c r="BD2480">
        <v>2.57417081828984E-2</v>
      </c>
      <c r="BE2480">
        <v>46.798888854510629</v>
      </c>
      <c r="BF2480">
        <v>1.011025937381021E-16</v>
      </c>
      <c r="BG2480">
        <v>1.444444321643461</v>
      </c>
      <c r="BH2480">
        <v>9.3670258925323008E-3</v>
      </c>
      <c r="BI2480">
        <v>0.84964281999151048</v>
      </c>
      <c r="BJ2480">
        <v>5.5707554045245997E-3</v>
      </c>
      <c r="BK2480">
        <v>8.1347495772196305E-17</v>
      </c>
      <c r="BL2480">
        <v>6.5062749650363223</v>
      </c>
      <c r="BM2480">
        <v>169.96316496197269</v>
      </c>
      <c r="BN2480">
        <v>48.430526534206123</v>
      </c>
      <c r="BO2480">
        <v>100.8750302368508</v>
      </c>
      <c r="BP2480">
        <v>99.877955840816753</v>
      </c>
      <c r="BQ2480">
        <v>0.51857944334666572</v>
      </c>
      <c r="BR2480">
        <v>25.486366063176831</v>
      </c>
      <c r="BS2480">
        <v>111.967220223483</v>
      </c>
      <c r="BT2480">
        <v>1847.1745732906479</v>
      </c>
      <c r="BU2480">
        <v>84.220738552281688</v>
      </c>
      <c r="BV2480">
        <v>539.74911900799873</v>
      </c>
      <c r="BW2480">
        <v>101.4862653118616</v>
      </c>
      <c r="BX2480">
        <v>3.54148854964235</v>
      </c>
      <c r="BY2480">
        <v>12.9121518620682</v>
      </c>
      <c r="BZ2480">
        <v>0.39587488958831962</v>
      </c>
      <c r="CA2480">
        <f t="shared" si="304"/>
        <v>46.824630562693528</v>
      </c>
      <c r="CB2480" cm="1">
        <f t="array" ref="CB2480">IF(ISBLANK(INDEX(AC:AC,ROW())), "", INDEX(AC:AC,ROW())*(BI2480+BJ2480)/1000)</f>
        <v>1.4666912818042002</v>
      </c>
      <c r="CC2480">
        <f t="shared" si="305"/>
        <v>1.4538113475359933</v>
      </c>
      <c r="CD2480">
        <f t="shared" si="306"/>
        <v>5.5954643571924873E-17</v>
      </c>
      <c r="CE2480">
        <f t="shared" si="307"/>
        <v>2.2003589197610642</v>
      </c>
      <c r="CF2480" cm="1">
        <f t="array" ref="CF2480">IFERROR(IF((BD2480+BE2480)*INDEX(H:H,ROW())*INDEX(K:K,ROW())/(BF2480*30*1000)&lt;0.5,"",(BD2480+BE2480)*INDEX(H:H,ROW())*INDEX(K:K,ROW())/(BF2480*30*1000)),"")</f>
        <v>1.1027030297363996E+18</v>
      </c>
      <c r="CG2480">
        <f t="shared" si="308"/>
        <v>2.7347122591897559</v>
      </c>
      <c r="CH2480" cm="1">
        <f t="array" ref="CH2480">IFERROR((BD2480+BE2480)*INDEX(K:K,ROW())*INDEX(H:H,ROW())/BC2480/100000,"")</f>
        <v>9.0467264809974541E+17</v>
      </c>
      <c r="CI2480">
        <f t="shared" si="309"/>
        <v>86.872314100685855</v>
      </c>
      <c r="CJ2480">
        <v>0</v>
      </c>
      <c r="CK2480" t="str">
        <f t="shared" si="310"/>
        <v xml:space="preserve"> </v>
      </c>
      <c r="CL2480" cm="1">
        <f t="array" ref="CL2480">IF(INDEX(AS:AS,ROW()-2)=0,CL2479,INDEX(AS:AS,ROW()-2))</f>
        <v>41.75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45.67</v>
      </c>
      <c r="I2481">
        <v>0.84</v>
      </c>
      <c r="J2481">
        <v>46.06</v>
      </c>
      <c r="K2481">
        <v>1564</v>
      </c>
      <c r="L2481">
        <v>46.05</v>
      </c>
      <c r="M2481">
        <v>0.9</v>
      </c>
      <c r="N2481">
        <v>45.57</v>
      </c>
      <c r="O2481">
        <v>1570</v>
      </c>
      <c r="P2481">
        <v>1.26</v>
      </c>
      <c r="Q2481">
        <v>50.19</v>
      </c>
      <c r="R2481">
        <v>30.3</v>
      </c>
      <c r="S2481">
        <v>1.6515301085883509</v>
      </c>
      <c r="T2481">
        <v>7.42</v>
      </c>
      <c r="Y2481">
        <v>2.25</v>
      </c>
      <c r="Z2481">
        <v>2</v>
      </c>
      <c r="AA2481">
        <v>18.25</v>
      </c>
      <c r="AC2481">
        <v>1715</v>
      </c>
      <c r="AD2481">
        <v>37.81</v>
      </c>
      <c r="AE2481">
        <v>32.39</v>
      </c>
      <c r="AF2481">
        <v>11.56</v>
      </c>
      <c r="AG2481">
        <v>1570</v>
      </c>
      <c r="AI2481">
        <v>44.46</v>
      </c>
      <c r="AJ2481">
        <v>41.15</v>
      </c>
      <c r="AK2481">
        <v>4.49</v>
      </c>
      <c r="AL2481">
        <v>47.21</v>
      </c>
      <c r="AM2481">
        <v>6.21</v>
      </c>
      <c r="AN2481">
        <v>47.78</v>
      </c>
      <c r="AO2481">
        <v>45.08</v>
      </c>
      <c r="AP2481">
        <v>3.36</v>
      </c>
      <c r="AQ2481">
        <v>4.1900000000000004</v>
      </c>
      <c r="AR2481">
        <v>3.45</v>
      </c>
      <c r="AS2481">
        <v>41.56</v>
      </c>
      <c r="AT2481">
        <v>0</v>
      </c>
      <c r="AU2481">
        <v>0</v>
      </c>
      <c r="AV2481">
        <v>4.0999999999999996</v>
      </c>
      <c r="AW2481">
        <v>69.7</v>
      </c>
      <c r="AX2481">
        <v>90.3</v>
      </c>
      <c r="AY2481">
        <v>100</v>
      </c>
      <c r="AZ2481">
        <v>100</v>
      </c>
      <c r="BA2481">
        <v>86.2</v>
      </c>
      <c r="BB2481">
        <v>95.9</v>
      </c>
      <c r="BC2481">
        <v>3.6970102941673619E-17</v>
      </c>
      <c r="BD2481">
        <v>2.57417081828984E-2</v>
      </c>
      <c r="BE2481">
        <v>46.798888854510629</v>
      </c>
      <c r="BF2481">
        <v>1.011025937381021E-16</v>
      </c>
      <c r="BG2481">
        <v>1.444444321643461</v>
      </c>
      <c r="BH2481">
        <v>9.3670258925323008E-3</v>
      </c>
      <c r="BI2481">
        <v>0.84964281999151048</v>
      </c>
      <c r="BJ2481">
        <v>5.5707554045245997E-3</v>
      </c>
      <c r="BK2481">
        <v>8.1347495772196305E-17</v>
      </c>
      <c r="BL2481">
        <v>6.4888134738267782</v>
      </c>
      <c r="BM2481">
        <v>168.09475524458469</v>
      </c>
      <c r="BN2481">
        <v>44.14117435016054</v>
      </c>
      <c r="BO2481">
        <v>97.777693844912079</v>
      </c>
      <c r="BP2481">
        <v>96.164555718839864</v>
      </c>
      <c r="BQ2481">
        <v>0.52517373456603211</v>
      </c>
      <c r="BR2481">
        <v>25.486366063176831</v>
      </c>
      <c r="BS2481">
        <v>103.3204674339021</v>
      </c>
      <c r="BT2481">
        <v>1847.1745732906479</v>
      </c>
      <c r="BU2481">
        <v>63.660302695708992</v>
      </c>
      <c r="BV2481">
        <v>458.39533329608929</v>
      </c>
      <c r="BW2481">
        <v>96.522337324828882</v>
      </c>
      <c r="BX2481">
        <v>4.4862189531796757</v>
      </c>
      <c r="BY2481">
        <v>12.9121518620682</v>
      </c>
      <c r="BZ2481">
        <v>0.39587488958831962</v>
      </c>
      <c r="CA2481">
        <f t="shared" si="304"/>
        <v>46.824630562693528</v>
      </c>
      <c r="CB2481" cm="1">
        <f t="array" ref="CB2481">IF(ISBLANK(INDEX(AC:AC,ROW())), "", INDEX(AC:AC,ROW())*(BI2481+BJ2481)/1000)</f>
        <v>1.4666912818042002</v>
      </c>
      <c r="CC2481">
        <f t="shared" si="305"/>
        <v>1.4538113475359933</v>
      </c>
      <c r="CD2481">
        <f t="shared" si="306"/>
        <v>5.5954643571924873E-17</v>
      </c>
      <c r="CE2481">
        <f t="shared" si="307"/>
        <v>2.2003589197610642</v>
      </c>
      <c r="CF2481" cm="1">
        <f t="array" ref="CF2481">IFERROR(IF((BD2481+BE2481)*INDEX(H:H,ROW())*INDEX(K:K,ROW())/(BF2481*30*1000)&lt;0.5,"",(BD2481+BE2481)*INDEX(H:H,ROW())*INDEX(K:K,ROW())/(BF2481*30*1000)),"")</f>
        <v>1.1027030297363996E+18</v>
      </c>
      <c r="CG2481">
        <f t="shared" si="308"/>
        <v>2.7347122591897559</v>
      </c>
      <c r="CH2481" cm="1">
        <f t="array" ref="CH2481">IFERROR((BD2481+BE2481)*INDEX(K:K,ROW())*INDEX(H:H,ROW())/BC2481/100000,"")</f>
        <v>9.0467264809974541E+17</v>
      </c>
      <c r="CI2481">
        <f t="shared" si="309"/>
        <v>86.872314100685855</v>
      </c>
      <c r="CJ2481">
        <v>0</v>
      </c>
      <c r="CK2481" t="str">
        <f t="shared" si="310"/>
        <v xml:space="preserve"> </v>
      </c>
      <c r="CL2481" cm="1">
        <f t="array" ref="CL2481">IF(INDEX(AS:AS,ROW()-2)=0,CL2480,INDEX(AS:AS,ROW()-2))</f>
        <v>41.56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45.67</v>
      </c>
      <c r="I2482">
        <v>0.84</v>
      </c>
      <c r="J2482">
        <v>46.06</v>
      </c>
      <c r="K2482">
        <v>1564</v>
      </c>
      <c r="L2482">
        <v>46.05</v>
      </c>
      <c r="M2482">
        <v>0.9</v>
      </c>
      <c r="N2482">
        <v>45.57</v>
      </c>
      <c r="O2482">
        <v>1570</v>
      </c>
      <c r="P2482">
        <v>1.26</v>
      </c>
      <c r="Q2482">
        <v>50.19</v>
      </c>
      <c r="R2482">
        <v>30.3</v>
      </c>
      <c r="S2482">
        <v>1.6515301085883509</v>
      </c>
      <c r="T2482">
        <v>7.42</v>
      </c>
      <c r="Y2482">
        <v>2.25</v>
      </c>
      <c r="Z2482">
        <v>2</v>
      </c>
      <c r="AA2482">
        <v>18.25</v>
      </c>
      <c r="AC2482">
        <v>1715</v>
      </c>
      <c r="AD2482">
        <v>37.81</v>
      </c>
      <c r="AE2482">
        <v>32.39</v>
      </c>
      <c r="AF2482">
        <v>11.56</v>
      </c>
      <c r="AG2482">
        <v>1570</v>
      </c>
      <c r="AI2482">
        <v>44.46</v>
      </c>
      <c r="AJ2482">
        <v>41.15</v>
      </c>
      <c r="AK2482">
        <v>4.49</v>
      </c>
      <c r="AL2482">
        <v>47.21</v>
      </c>
      <c r="AM2482">
        <v>6.21</v>
      </c>
      <c r="AN2482">
        <v>47.78</v>
      </c>
      <c r="AO2482">
        <v>45.08</v>
      </c>
      <c r="AP2482">
        <v>3.36</v>
      </c>
      <c r="AQ2482">
        <v>4.1900000000000004</v>
      </c>
      <c r="AR2482">
        <v>3.45</v>
      </c>
      <c r="AS2482">
        <v>41.56</v>
      </c>
      <c r="AT2482">
        <v>0</v>
      </c>
      <c r="AU2482">
        <v>0</v>
      </c>
      <c r="AV2482">
        <v>4.0999999999999996</v>
      </c>
      <c r="AW2482">
        <v>69.7</v>
      </c>
      <c r="AX2482">
        <v>90.3</v>
      </c>
      <c r="AY2482">
        <v>100</v>
      </c>
      <c r="AZ2482">
        <v>100</v>
      </c>
      <c r="BA2482">
        <v>86.2</v>
      </c>
      <c r="BB2482">
        <v>95.9</v>
      </c>
      <c r="BC2482">
        <v>3.6970102941673619E-17</v>
      </c>
      <c r="BD2482">
        <v>2.57417081828984E-2</v>
      </c>
      <c r="BE2482">
        <v>46.798888854510629</v>
      </c>
      <c r="BF2482">
        <v>1.011025937381021E-16</v>
      </c>
      <c r="BG2482">
        <v>1.444444321643461</v>
      </c>
      <c r="BH2482">
        <v>9.3670258925323008E-3</v>
      </c>
      <c r="BI2482">
        <v>0.84964281999151048</v>
      </c>
      <c r="BJ2482">
        <v>5.5707554045245997E-3</v>
      </c>
      <c r="BK2482">
        <v>8.1347495772196305E-17</v>
      </c>
      <c r="BL2482">
        <v>6.5013084081795292</v>
      </c>
      <c r="BM2482">
        <v>168.0709441987218</v>
      </c>
      <c r="BN2482">
        <v>30.27072848528417</v>
      </c>
      <c r="BO2482">
        <v>85.386426962975321</v>
      </c>
      <c r="BP2482">
        <v>93.276255802485139</v>
      </c>
      <c r="BQ2482">
        <v>0.52517373456603211</v>
      </c>
      <c r="BR2482">
        <v>0.3153978650498388</v>
      </c>
      <c r="BS2482">
        <v>90.679554995397524</v>
      </c>
      <c r="BT2482">
        <v>1847.1745732906479</v>
      </c>
      <c r="BU2482">
        <v>50.762815782649177</v>
      </c>
      <c r="BV2482">
        <v>404.01447764674549</v>
      </c>
      <c r="BW2482">
        <v>95.927412388159837</v>
      </c>
      <c r="BX2482">
        <v>4.4840620897886794</v>
      </c>
      <c r="BY2482">
        <v>12.9121518620682</v>
      </c>
      <c r="BZ2482">
        <v>0.39587488958831962</v>
      </c>
      <c r="CA2482">
        <f t="shared" si="304"/>
        <v>46.824630562693528</v>
      </c>
      <c r="CB2482" cm="1">
        <f t="array" ref="CB2482">IF(ISBLANK(INDEX(AC:AC,ROW())), "", INDEX(AC:AC,ROW())*(BI2482+BJ2482)/1000)</f>
        <v>1.4666912818042002</v>
      </c>
      <c r="CC2482">
        <f t="shared" si="305"/>
        <v>1.4538113475359933</v>
      </c>
      <c r="CD2482">
        <f t="shared" si="306"/>
        <v>5.5954643571924873E-17</v>
      </c>
      <c r="CE2482">
        <f t="shared" si="307"/>
        <v>2.2003589197610642</v>
      </c>
      <c r="CF2482" cm="1">
        <f t="array" ref="CF2482">IFERROR(IF((BD2482+BE2482)*INDEX(H:H,ROW())*INDEX(K:K,ROW())/(BF2482*30*1000)&lt;0.5,"",(BD2482+BE2482)*INDEX(H:H,ROW())*INDEX(K:K,ROW())/(BF2482*30*1000)),"")</f>
        <v>1.1027030297363996E+18</v>
      </c>
      <c r="CG2482">
        <f t="shared" si="308"/>
        <v>2.7347122591897559</v>
      </c>
      <c r="CH2482" cm="1">
        <f t="array" ref="CH2482">IFERROR((BD2482+BE2482)*INDEX(K:K,ROW())*INDEX(H:H,ROW())/BC2482/100000,"")</f>
        <v>9.0467264809974541E+17</v>
      </c>
      <c r="CI2482">
        <f t="shared" si="309"/>
        <v>86.872314100685855</v>
      </c>
      <c r="CJ2482">
        <v>0</v>
      </c>
      <c r="CK2482" t="str">
        <f t="shared" si="310"/>
        <v xml:space="preserve"> </v>
      </c>
      <c r="CL2482" cm="1">
        <f t="array" ref="CL2482">IF(INDEX(AS:AS,ROW()-2)=0,CL2481,INDEX(AS:AS,ROW()-2))</f>
        <v>41.56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45.67</v>
      </c>
      <c r="I2483">
        <v>0.84</v>
      </c>
      <c r="J2483">
        <v>46.06</v>
      </c>
      <c r="K2483">
        <v>1564</v>
      </c>
      <c r="L2483">
        <v>46.05</v>
      </c>
      <c r="M2483">
        <v>0.9</v>
      </c>
      <c r="N2483">
        <v>45.57</v>
      </c>
      <c r="O2483">
        <v>1570</v>
      </c>
      <c r="P2483">
        <v>1.26</v>
      </c>
      <c r="Q2483">
        <v>50.19</v>
      </c>
      <c r="R2483">
        <v>30.3</v>
      </c>
      <c r="S2483">
        <v>1.6515301085883509</v>
      </c>
      <c r="T2483">
        <v>7.42</v>
      </c>
      <c r="Y2483">
        <v>2.25</v>
      </c>
      <c r="Z2483">
        <v>2</v>
      </c>
      <c r="AA2483">
        <v>18.25</v>
      </c>
      <c r="AC2483">
        <v>1715</v>
      </c>
      <c r="AD2483">
        <v>37.81</v>
      </c>
      <c r="AE2483">
        <v>32.39</v>
      </c>
      <c r="AF2483">
        <v>11.56</v>
      </c>
      <c r="AG2483">
        <v>1570</v>
      </c>
      <c r="AI2483">
        <v>44.46</v>
      </c>
      <c r="AJ2483">
        <v>41.15</v>
      </c>
      <c r="AK2483">
        <v>4.49</v>
      </c>
      <c r="AL2483">
        <v>47.21</v>
      </c>
      <c r="AM2483">
        <v>6.21</v>
      </c>
      <c r="AN2483">
        <v>47.78</v>
      </c>
      <c r="AO2483">
        <v>45.08</v>
      </c>
      <c r="AP2483">
        <v>3.36</v>
      </c>
      <c r="AQ2483">
        <v>4.1900000000000004</v>
      </c>
      <c r="AR2483">
        <v>3.45</v>
      </c>
      <c r="AS2483">
        <v>41.56</v>
      </c>
      <c r="AT2483">
        <v>0</v>
      </c>
      <c r="AU2483">
        <v>0</v>
      </c>
      <c r="AV2483">
        <v>4.0999999999999996</v>
      </c>
      <c r="AW2483">
        <v>69.7</v>
      </c>
      <c r="AX2483">
        <v>90.3</v>
      </c>
      <c r="AY2483">
        <v>100</v>
      </c>
      <c r="AZ2483">
        <v>100</v>
      </c>
      <c r="BA2483">
        <v>86.2</v>
      </c>
      <c r="BB2483">
        <v>95.9</v>
      </c>
      <c r="BC2483">
        <v>3.6970102941673619E-17</v>
      </c>
      <c r="BD2483">
        <v>2.57417081828984E-2</v>
      </c>
      <c r="BE2483">
        <v>46.798888854510629</v>
      </c>
      <c r="BF2483">
        <v>1.011025937381021E-16</v>
      </c>
      <c r="BG2483">
        <v>1.444444321643461</v>
      </c>
      <c r="BH2483">
        <v>9.3670258925323008E-3</v>
      </c>
      <c r="BI2483">
        <v>0.84964281999151048</v>
      </c>
      <c r="BJ2483">
        <v>5.5707554045245997E-3</v>
      </c>
      <c r="BK2483">
        <v>8.1347495772196305E-17</v>
      </c>
      <c r="BL2483">
        <v>6.4096672712118803</v>
      </c>
      <c r="BM2483">
        <v>167.59390386090681</v>
      </c>
      <c r="BN2483">
        <v>24.502802063007842</v>
      </c>
      <c r="BO2483">
        <v>58.019103649180259</v>
      </c>
      <c r="BP2483">
        <v>91.08927585464032</v>
      </c>
      <c r="BQ2483">
        <v>0.52517373456603211</v>
      </c>
      <c r="BR2483">
        <v>0.33490438042175907</v>
      </c>
      <c r="BS2483">
        <v>76.324168388402555</v>
      </c>
      <c r="BT2483">
        <v>1847.1745732906479</v>
      </c>
      <c r="BU2483">
        <v>42.537775375490739</v>
      </c>
      <c r="BV2483">
        <v>362.94983147372619</v>
      </c>
      <c r="BW2483">
        <v>101.4220517444511</v>
      </c>
      <c r="BX2483">
        <v>5.6943658908354307</v>
      </c>
      <c r="BY2483">
        <v>12.9121518620682</v>
      </c>
      <c r="BZ2483">
        <v>0.39587488958831962</v>
      </c>
      <c r="CA2483">
        <f t="shared" si="304"/>
        <v>46.824630562693528</v>
      </c>
      <c r="CB2483" cm="1">
        <f t="array" ref="CB2483">IF(ISBLANK(INDEX(AC:AC,ROW())), "", INDEX(AC:AC,ROW())*(BI2483+BJ2483)/1000)</f>
        <v>1.4666912818042002</v>
      </c>
      <c r="CC2483">
        <f t="shared" si="305"/>
        <v>1.4538113475359933</v>
      </c>
      <c r="CD2483">
        <f t="shared" si="306"/>
        <v>5.5954643571924873E-17</v>
      </c>
      <c r="CE2483">
        <f t="shared" si="307"/>
        <v>2.2003589197610642</v>
      </c>
      <c r="CF2483" cm="1">
        <f t="array" ref="CF2483">IFERROR(IF((BD2483+BE2483)*INDEX(H:H,ROW())*INDEX(K:K,ROW())/(BF2483*30*1000)&lt;0.5,"",(BD2483+BE2483)*INDEX(H:H,ROW())*INDEX(K:K,ROW())/(BF2483*30*1000)),"")</f>
        <v>1.1027030297363996E+18</v>
      </c>
      <c r="CG2483">
        <f t="shared" si="308"/>
        <v>2.7347122591897559</v>
      </c>
      <c r="CH2483" cm="1">
        <f t="array" ref="CH2483">IFERROR((BD2483+BE2483)*INDEX(K:K,ROW())*INDEX(H:H,ROW())/BC2483/100000,"")</f>
        <v>9.0467264809974541E+17</v>
      </c>
      <c r="CI2483">
        <f t="shared" si="309"/>
        <v>86.872314100685855</v>
      </c>
      <c r="CJ2483">
        <v>0</v>
      </c>
      <c r="CK2483" t="str">
        <f t="shared" si="310"/>
        <v xml:space="preserve"> </v>
      </c>
      <c r="CL2483" cm="1">
        <f t="array" ref="CL2483">IF(INDEX(AS:AS,ROW()-2)=0,CL2482,INDEX(AS:AS,ROW()-2))</f>
        <v>41.56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45.67</v>
      </c>
      <c r="I2484">
        <v>0.84</v>
      </c>
      <c r="J2484">
        <v>46.06</v>
      </c>
      <c r="K2484">
        <v>1564</v>
      </c>
      <c r="L2484">
        <v>46.05</v>
      </c>
      <c r="M2484">
        <v>0.9</v>
      </c>
      <c r="N2484">
        <v>45.57</v>
      </c>
      <c r="O2484">
        <v>1570</v>
      </c>
      <c r="P2484">
        <v>1.26</v>
      </c>
      <c r="Q2484">
        <v>50.19</v>
      </c>
      <c r="R2484">
        <v>30.3</v>
      </c>
      <c r="S2484">
        <v>1.6515301085883509</v>
      </c>
      <c r="T2484">
        <v>7.42</v>
      </c>
      <c r="Y2484">
        <v>2.25</v>
      </c>
      <c r="Z2484">
        <v>2</v>
      </c>
      <c r="AA2484">
        <v>18.25</v>
      </c>
      <c r="AC2484">
        <v>1715</v>
      </c>
      <c r="AD2484">
        <v>37.81</v>
      </c>
      <c r="AE2484">
        <v>32.39</v>
      </c>
      <c r="AF2484">
        <v>11.56</v>
      </c>
      <c r="AG2484">
        <v>1570</v>
      </c>
      <c r="AI2484">
        <v>44.46</v>
      </c>
      <c r="AJ2484">
        <v>41.15</v>
      </c>
      <c r="AK2484">
        <v>4.49</v>
      </c>
      <c r="AL2484">
        <v>47.21</v>
      </c>
      <c r="AM2484">
        <v>6.21</v>
      </c>
      <c r="AN2484">
        <v>47.78</v>
      </c>
      <c r="AO2484">
        <v>45.08</v>
      </c>
      <c r="AP2484">
        <v>3.36</v>
      </c>
      <c r="AQ2484">
        <v>4.1900000000000004</v>
      </c>
      <c r="AR2484">
        <v>3.45</v>
      </c>
      <c r="AS2484">
        <v>41.56</v>
      </c>
      <c r="AT2484">
        <v>0</v>
      </c>
      <c r="AU2484">
        <v>0</v>
      </c>
      <c r="AV2484">
        <v>4.0999999999999996</v>
      </c>
      <c r="AW2484">
        <v>69.7</v>
      </c>
      <c r="AX2484">
        <v>90.3</v>
      </c>
      <c r="AY2484">
        <v>100</v>
      </c>
      <c r="AZ2484">
        <v>100</v>
      </c>
      <c r="BA2484">
        <v>86.2</v>
      </c>
      <c r="BB2484">
        <v>95.9</v>
      </c>
      <c r="BC2484">
        <v>2.9335242822589001E-3</v>
      </c>
      <c r="BD2484">
        <v>2.57417081828984E-2</v>
      </c>
      <c r="BE2484">
        <v>46.798888854510629</v>
      </c>
      <c r="BF2484">
        <v>0.13698546202700779</v>
      </c>
      <c r="BG2484">
        <v>1.444444321643461</v>
      </c>
      <c r="BH2484">
        <v>9.3670258925323008E-3</v>
      </c>
      <c r="BI2484">
        <v>0.84964281999151048</v>
      </c>
      <c r="BJ2484">
        <v>5.5707554045245997E-3</v>
      </c>
      <c r="BK2484">
        <v>0.91907166284821962</v>
      </c>
      <c r="BL2484">
        <v>6.4006223741969857</v>
      </c>
      <c r="BM2484">
        <v>168.05771528850261</v>
      </c>
      <c r="BN2484">
        <v>23.601290966871691</v>
      </c>
      <c r="BO2484">
        <v>47.96761680222923</v>
      </c>
      <c r="BP2484">
        <v>89.47703297255363</v>
      </c>
      <c r="BQ2484">
        <v>0.52517373456603211</v>
      </c>
      <c r="BR2484">
        <v>0.33133693310057127</v>
      </c>
      <c r="BS2484">
        <v>65.267456792512661</v>
      </c>
      <c r="BT2484">
        <v>1847.1745732906479</v>
      </c>
      <c r="BU2484">
        <v>37.455965051346922</v>
      </c>
      <c r="BV2484">
        <v>327.16991699714669</v>
      </c>
      <c r="BW2484">
        <v>103.471817257382</v>
      </c>
      <c r="BX2484">
        <v>5.6814379758340809</v>
      </c>
      <c r="BY2484">
        <v>12.9121518620682</v>
      </c>
      <c r="BZ2484">
        <v>0.39587488958831962</v>
      </c>
      <c r="CA2484">
        <f t="shared" si="304"/>
        <v>46.824630562693528</v>
      </c>
      <c r="CB2484" cm="1">
        <f t="array" ref="CB2484">IF(ISBLANK(INDEX(AC:AC,ROW())), "", INDEX(AC:AC,ROW())*(BI2484+BJ2484)/1000)</f>
        <v>1.4666912818042002</v>
      </c>
      <c r="CC2484">
        <f t="shared" si="305"/>
        <v>1.4538113475359933</v>
      </c>
      <c r="CD2484">
        <f t="shared" si="306"/>
        <v>0.63218082896788319</v>
      </c>
      <c r="CE2484" t="str">
        <f t="shared" si="307"/>
        <v/>
      </c>
      <c r="CF2484" cm="1">
        <f t="array" ref="CF2484">IFERROR(IF((BD2484+BE2484)*INDEX(H:H,ROW())*INDEX(K:K,ROW())/(BF2484*30*1000)&lt;0.5,"",(BD2484+BE2484)*INDEX(H:H,ROW())*INDEX(K:K,ROW())/(BF2484*30*1000)),"")</f>
        <v>813.85378258046933</v>
      </c>
      <c r="CG2484" t="str">
        <f t="shared" si="308"/>
        <v/>
      </c>
      <c r="CH2484" cm="1">
        <f t="array" ref="CH2484">IFERROR((BD2484+BE2484)*INDEX(K:K,ROW())*INDEX(H:H,ROW())/BC2484/100000,"")</f>
        <v>11401.249047446023</v>
      </c>
      <c r="CI2484">
        <f t="shared" si="309"/>
        <v>86.872314100685855</v>
      </c>
      <c r="CJ2484">
        <v>0</v>
      </c>
      <c r="CK2484" t="str">
        <f t="shared" si="310"/>
        <v xml:space="preserve"> </v>
      </c>
      <c r="CL2484" cm="1">
        <f t="array" ref="CL2484">IF(INDEX(AS:AS,ROW()-2)=0,CL2483,INDEX(AS:AS,ROW()-2))</f>
        <v>41.56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45.67</v>
      </c>
      <c r="I2485">
        <v>0.84</v>
      </c>
      <c r="J2485">
        <v>46.06</v>
      </c>
      <c r="K2485">
        <v>1564</v>
      </c>
      <c r="L2485">
        <v>46.05</v>
      </c>
      <c r="M2485">
        <v>0.9</v>
      </c>
      <c r="N2485">
        <v>45.57</v>
      </c>
      <c r="O2485">
        <v>1570</v>
      </c>
      <c r="P2485">
        <v>1.26</v>
      </c>
      <c r="Q2485">
        <v>50.19</v>
      </c>
      <c r="R2485">
        <v>30.3</v>
      </c>
      <c r="S2485">
        <v>1.6515301085883509</v>
      </c>
      <c r="T2485">
        <v>7.42</v>
      </c>
      <c r="Y2485">
        <v>2.25</v>
      </c>
      <c r="Z2485">
        <v>2</v>
      </c>
      <c r="AA2485">
        <v>18.25</v>
      </c>
      <c r="AC2485">
        <v>1715</v>
      </c>
      <c r="AD2485">
        <v>37.81</v>
      </c>
      <c r="AE2485">
        <v>32.39</v>
      </c>
      <c r="AF2485">
        <v>11.56</v>
      </c>
      <c r="AG2485">
        <v>1570</v>
      </c>
      <c r="AI2485">
        <v>44.46</v>
      </c>
      <c r="AJ2485">
        <v>41.15</v>
      </c>
      <c r="AK2485">
        <v>4.49</v>
      </c>
      <c r="AL2485">
        <v>47.21</v>
      </c>
      <c r="AM2485">
        <v>6.21</v>
      </c>
      <c r="AN2485">
        <v>47.78</v>
      </c>
      <c r="AO2485">
        <v>45.08</v>
      </c>
      <c r="AP2485">
        <v>3.36</v>
      </c>
      <c r="AQ2485">
        <v>4.1900000000000004</v>
      </c>
      <c r="AR2485">
        <v>3.45</v>
      </c>
      <c r="AS2485">
        <v>41.56</v>
      </c>
      <c r="AT2485">
        <v>0</v>
      </c>
      <c r="AU2485">
        <v>0</v>
      </c>
      <c r="AV2485">
        <v>4.0999999999999996</v>
      </c>
      <c r="AW2485">
        <v>69.7</v>
      </c>
      <c r="AX2485">
        <v>90.3</v>
      </c>
      <c r="AY2485">
        <v>100</v>
      </c>
      <c r="AZ2485">
        <v>100</v>
      </c>
      <c r="BA2485">
        <v>86.2</v>
      </c>
      <c r="BB2485">
        <v>95.9</v>
      </c>
      <c r="BC2485">
        <v>9.0916002230277005E-3</v>
      </c>
      <c r="BD2485">
        <v>2.57417081828984E-2</v>
      </c>
      <c r="BE2485">
        <v>46.798888854510629</v>
      </c>
      <c r="BF2485">
        <v>0.42390922839336609</v>
      </c>
      <c r="BG2485">
        <v>1.444444321643461</v>
      </c>
      <c r="BH2485">
        <v>9.3670258925323008E-3</v>
      </c>
      <c r="BI2485">
        <v>0.84964281999151048</v>
      </c>
      <c r="BJ2485">
        <v>5.5707554045245997E-3</v>
      </c>
      <c r="BK2485">
        <v>2.8505660069242418</v>
      </c>
      <c r="BL2485">
        <v>6.0487364609755527</v>
      </c>
      <c r="BM2485">
        <v>166.94835943700801</v>
      </c>
      <c r="BN2485">
        <v>26.681883002973439</v>
      </c>
      <c r="BO2485">
        <v>42.910030989415681</v>
      </c>
      <c r="BP2485">
        <v>88.034722155791854</v>
      </c>
      <c r="BQ2485">
        <v>0.52517373456603211</v>
      </c>
      <c r="BR2485">
        <v>0.32284812636600912</v>
      </c>
      <c r="BS2485">
        <v>57.531295532616603</v>
      </c>
      <c r="BT2485">
        <v>1847.1745732906479</v>
      </c>
      <c r="BU2485">
        <v>34.265425821264913</v>
      </c>
      <c r="BV2485">
        <v>295.23341952454098</v>
      </c>
      <c r="BW2485">
        <v>102.99620755785671</v>
      </c>
      <c r="BX2485">
        <v>6.0302395301931551</v>
      </c>
      <c r="BY2485">
        <v>12.9121518620682</v>
      </c>
      <c r="BZ2485">
        <v>0.39587488958831962</v>
      </c>
      <c r="CA2485">
        <f t="shared" si="304"/>
        <v>46.824630562693528</v>
      </c>
      <c r="CB2485" cm="1">
        <f t="array" ref="CB2485">IF(ISBLANK(INDEX(AC:AC,ROW())), "", INDEX(AC:AC,ROW())*(BI2485+BJ2485)/1000)</f>
        <v>1.4666912818042002</v>
      </c>
      <c r="CC2485">
        <f t="shared" si="305"/>
        <v>1.4538113475359933</v>
      </c>
      <c r="CD2485">
        <f t="shared" si="306"/>
        <v>1.9607537193567461</v>
      </c>
      <c r="CE2485" t="str">
        <f t="shared" si="307"/>
        <v/>
      </c>
      <c r="CF2485" cm="1">
        <f t="array" ref="CF2485">IFERROR(IF((BD2485+BE2485)*INDEX(H:H,ROW())*INDEX(K:K,ROW())/(BF2485*30*1000)&lt;0.5,"",(BD2485+BE2485)*INDEX(H:H,ROW())*INDEX(K:K,ROW())/(BF2485*30*1000)),"")</f>
        <v>262.99530409316804</v>
      </c>
      <c r="CG2485" t="str">
        <f t="shared" si="308"/>
        <v/>
      </c>
      <c r="CH2485" cm="1">
        <f t="array" ref="CH2485">IFERROR((BD2485+BE2485)*INDEX(K:K,ROW())*INDEX(H:H,ROW())/BC2485/100000,"")</f>
        <v>3678.762825938014</v>
      </c>
      <c r="CI2485">
        <f t="shared" si="309"/>
        <v>86.872314100685855</v>
      </c>
      <c r="CJ2485">
        <v>0</v>
      </c>
      <c r="CK2485" t="str">
        <f t="shared" si="310"/>
        <v xml:space="preserve"> </v>
      </c>
      <c r="CL2485" cm="1">
        <f t="array" ref="CL2485">IF(INDEX(AS:AS,ROW()-2)=0,CL2484,INDEX(AS:AS,ROW()-2))</f>
        <v>41.56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45.67</v>
      </c>
      <c r="I2486">
        <v>0.84</v>
      </c>
      <c r="J2486">
        <v>46.06</v>
      </c>
      <c r="K2486">
        <v>1564</v>
      </c>
      <c r="L2486">
        <v>46.05</v>
      </c>
      <c r="M2486">
        <v>0.9</v>
      </c>
      <c r="N2486">
        <v>45.57</v>
      </c>
      <c r="O2486">
        <v>1570</v>
      </c>
      <c r="P2486">
        <v>1.26</v>
      </c>
      <c r="Q2486">
        <v>50.19</v>
      </c>
      <c r="R2486">
        <v>30.3</v>
      </c>
      <c r="S2486">
        <v>1.6515301085883509</v>
      </c>
      <c r="T2486">
        <v>7.42</v>
      </c>
      <c r="Y2486">
        <v>2.25</v>
      </c>
      <c r="Z2486">
        <v>2</v>
      </c>
      <c r="AA2486">
        <v>18.25</v>
      </c>
      <c r="AC2486">
        <v>1715</v>
      </c>
      <c r="AD2486">
        <v>37.81</v>
      </c>
      <c r="AE2486">
        <v>32.39</v>
      </c>
      <c r="AF2486">
        <v>11.56</v>
      </c>
      <c r="AG2486">
        <v>1570</v>
      </c>
      <c r="AI2486">
        <v>44.46</v>
      </c>
      <c r="AJ2486">
        <v>41.15</v>
      </c>
      <c r="AK2486">
        <v>4.49</v>
      </c>
      <c r="AL2486">
        <v>47.21</v>
      </c>
      <c r="AM2486">
        <v>6.21</v>
      </c>
      <c r="AN2486">
        <v>47.78</v>
      </c>
      <c r="AO2486">
        <v>45.08</v>
      </c>
      <c r="AP2486">
        <v>3.36</v>
      </c>
      <c r="AQ2486">
        <v>4.1900000000000004</v>
      </c>
      <c r="AR2486">
        <v>3.45</v>
      </c>
      <c r="AS2486">
        <v>41.56</v>
      </c>
      <c r="AT2486">
        <v>0</v>
      </c>
      <c r="AU2486">
        <v>0</v>
      </c>
      <c r="AV2486">
        <v>4.0999999999999996</v>
      </c>
      <c r="AW2486">
        <v>69.7</v>
      </c>
      <c r="AX2486">
        <v>90.3</v>
      </c>
      <c r="AY2486">
        <v>100</v>
      </c>
      <c r="AZ2486">
        <v>100</v>
      </c>
      <c r="BA2486">
        <v>86.2</v>
      </c>
      <c r="BB2486">
        <v>95.9</v>
      </c>
      <c r="BC2486">
        <v>1.52514586319308E-2</v>
      </c>
      <c r="BD2486">
        <v>2.57417081828984E-2</v>
      </c>
      <c r="BE2486">
        <v>46.798888854510629</v>
      </c>
      <c r="BF2486">
        <v>0.71090865146929172</v>
      </c>
      <c r="BG2486">
        <v>1.444444321643461</v>
      </c>
      <c r="BH2486">
        <v>9.3670258925323008E-3</v>
      </c>
      <c r="BI2486">
        <v>0.84964281999151048</v>
      </c>
      <c r="BJ2486">
        <v>5.5707554045245997E-3</v>
      </c>
      <c r="BK2486">
        <v>4.7826455540401556</v>
      </c>
      <c r="BL2486">
        <v>6.0397093986275694</v>
      </c>
      <c r="BM2486">
        <v>165.88149251336671</v>
      </c>
      <c r="BN2486">
        <v>23.265788901428461</v>
      </c>
      <c r="BO2486">
        <v>46.91889096269604</v>
      </c>
      <c r="BP2486">
        <v>86.66016431120083</v>
      </c>
      <c r="BQ2486">
        <v>0.52517373456603211</v>
      </c>
      <c r="BR2486">
        <v>0.32284812636600912</v>
      </c>
      <c r="BS2486">
        <v>45.114174997611912</v>
      </c>
      <c r="BT2486">
        <v>1847.1745732906479</v>
      </c>
      <c r="BU2486">
        <v>31.600385776076021</v>
      </c>
      <c r="BV2486">
        <v>261.23406348678071</v>
      </c>
      <c r="BW2486">
        <v>104.6408004338362</v>
      </c>
      <c r="BX2486">
        <v>5.2844464353785279</v>
      </c>
      <c r="BY2486">
        <v>12.9121518620682</v>
      </c>
      <c r="BZ2486">
        <v>0.39587488958831962</v>
      </c>
      <c r="CA2486">
        <f t="shared" si="304"/>
        <v>46.824630562693528</v>
      </c>
      <c r="CB2486" cm="1">
        <f t="array" ref="CB2486">IF(ISBLANK(INDEX(AC:AC,ROW())), "", INDEX(AC:AC,ROW())*(BI2486+BJ2486)/1000)</f>
        <v>1.4666912818042002</v>
      </c>
      <c r="CC2486">
        <f t="shared" si="305"/>
        <v>1.4538113475359933</v>
      </c>
      <c r="CD2486">
        <f t="shared" si="306"/>
        <v>3.2897291399919739</v>
      </c>
      <c r="CE2486" t="str">
        <f t="shared" si="307"/>
        <v/>
      </c>
      <c r="CF2486" cm="1">
        <f t="array" ref="CF2486">IFERROR(IF((BD2486+BE2486)*INDEX(H:H,ROW())*INDEX(K:K,ROW())/(BF2486*30*1000)&lt;0.5,"",(BD2486+BE2486)*INDEX(H:H,ROW())*INDEX(K:K,ROW())/(BF2486*30*1000)),"")</f>
        <v>156.82202797616296</v>
      </c>
      <c r="CG2486" t="str">
        <f t="shared" si="308"/>
        <v/>
      </c>
      <c r="CH2486" cm="1">
        <f t="array" ref="CH2486">IFERROR((BD2486+BE2486)*INDEX(K:K,ROW())*INDEX(H:H,ROW())/BC2486/100000,"")</f>
        <v>2192.960144726163</v>
      </c>
      <c r="CI2486">
        <f t="shared" si="309"/>
        <v>86.872314100685855</v>
      </c>
      <c r="CJ2486">
        <v>0</v>
      </c>
      <c r="CK2486" t="str">
        <f t="shared" si="310"/>
        <v xml:space="preserve"> </v>
      </c>
      <c r="CL2486" cm="1">
        <f t="array" ref="CL2486">IF(INDEX(AS:AS,ROW()-2)=0,CL2485,INDEX(AS:AS,ROW()-2))</f>
        <v>41.56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45.67</v>
      </c>
      <c r="I2487">
        <v>0.84</v>
      </c>
      <c r="J2487">
        <v>46.06</v>
      </c>
      <c r="K2487">
        <v>1564</v>
      </c>
      <c r="L2487">
        <v>46.05</v>
      </c>
      <c r="M2487">
        <v>0.9</v>
      </c>
      <c r="N2487">
        <v>45.57</v>
      </c>
      <c r="O2487">
        <v>1570</v>
      </c>
      <c r="P2487">
        <v>1.26</v>
      </c>
      <c r="Q2487">
        <v>50.19</v>
      </c>
      <c r="R2487">
        <v>30.3</v>
      </c>
      <c r="S2487">
        <v>1.6515301085883509</v>
      </c>
      <c r="T2487">
        <v>7.42</v>
      </c>
      <c r="Y2487">
        <v>2.25</v>
      </c>
      <c r="Z2487">
        <v>2</v>
      </c>
      <c r="AA2487">
        <v>18.25</v>
      </c>
      <c r="AC2487">
        <v>1715</v>
      </c>
      <c r="AD2487">
        <v>37.81</v>
      </c>
      <c r="AE2487">
        <v>32.39</v>
      </c>
      <c r="AF2487">
        <v>11.56</v>
      </c>
      <c r="AG2487">
        <v>1570</v>
      </c>
      <c r="AI2487">
        <v>44.46</v>
      </c>
      <c r="AJ2487">
        <v>41.15</v>
      </c>
      <c r="AK2487">
        <v>4.49</v>
      </c>
      <c r="AL2487">
        <v>47.21</v>
      </c>
      <c r="AM2487">
        <v>6.21</v>
      </c>
      <c r="AN2487">
        <v>47.78</v>
      </c>
      <c r="AO2487">
        <v>45.08</v>
      </c>
      <c r="AP2487">
        <v>3.36</v>
      </c>
      <c r="AQ2487">
        <v>4.1900000000000004</v>
      </c>
      <c r="AR2487">
        <v>3.45</v>
      </c>
      <c r="AS2487">
        <v>41.56</v>
      </c>
      <c r="AT2487">
        <v>0</v>
      </c>
      <c r="AU2487">
        <v>0</v>
      </c>
      <c r="AV2487">
        <v>4.0999999999999996</v>
      </c>
      <c r="AW2487">
        <v>69.7</v>
      </c>
      <c r="AX2487">
        <v>90.3</v>
      </c>
      <c r="AY2487">
        <v>100</v>
      </c>
      <c r="AZ2487">
        <v>100</v>
      </c>
      <c r="BA2487">
        <v>86.2</v>
      </c>
      <c r="BB2487">
        <v>95.9</v>
      </c>
      <c r="BC2487">
        <v>2.1411317040833901E-2</v>
      </c>
      <c r="BD2487">
        <v>2.57417081828984E-2</v>
      </c>
      <c r="BE2487">
        <v>46.798888854510629</v>
      </c>
      <c r="BF2487">
        <v>0.99790807454521724</v>
      </c>
      <c r="BG2487">
        <v>1.444444321643461</v>
      </c>
      <c r="BH2487">
        <v>9.3670258925323008E-3</v>
      </c>
      <c r="BI2487">
        <v>0.84964281999151048</v>
      </c>
      <c r="BJ2487">
        <v>5.5707554045245997E-3</v>
      </c>
      <c r="BK2487">
        <v>6.7147251011560698</v>
      </c>
      <c r="BL2487">
        <v>5.9955828340695909</v>
      </c>
      <c r="BM2487">
        <v>164.69891593363491</v>
      </c>
      <c r="BN2487">
        <v>20.240421874041921</v>
      </c>
      <c r="BO2487">
        <v>50.09151330762402</v>
      </c>
      <c r="BP2487">
        <v>85.392495639026592</v>
      </c>
      <c r="BQ2487">
        <v>0.52517373456603211</v>
      </c>
      <c r="BR2487">
        <v>0.32284812636600912</v>
      </c>
      <c r="BS2487">
        <v>38.430142532349677</v>
      </c>
      <c r="BT2487">
        <v>1847.1745732906479</v>
      </c>
      <c r="BU2487">
        <v>29.747031387380741</v>
      </c>
      <c r="BV2487">
        <v>228.8359846923253</v>
      </c>
      <c r="BW2487">
        <v>106.433205606543</v>
      </c>
      <c r="BX2487">
        <v>4.0971591428447356</v>
      </c>
      <c r="BY2487">
        <v>12.9121518620682</v>
      </c>
      <c r="BZ2487">
        <v>0.39587488958831962</v>
      </c>
      <c r="CA2487">
        <f t="shared" si="304"/>
        <v>46.824630562693528</v>
      </c>
      <c r="CB2487" cm="1">
        <f t="array" ref="CB2487">IF(ISBLANK(INDEX(AC:AC,ROW())), "", INDEX(AC:AC,ROW())*(BI2487+BJ2487)/1000)</f>
        <v>1.4666912818042002</v>
      </c>
      <c r="CC2487">
        <f t="shared" si="305"/>
        <v>1.4538113475359933</v>
      </c>
      <c r="CD2487">
        <f t="shared" si="306"/>
        <v>4.6187045606272017</v>
      </c>
      <c r="CE2487" t="str">
        <f t="shared" si="307"/>
        <v/>
      </c>
      <c r="CF2487" cm="1">
        <f t="array" ref="CF2487">IFERROR(IF((BD2487+BE2487)*INDEX(H:H,ROW())*INDEX(K:K,ROW())/(BF2487*30*1000)&lt;0.5,"",(BD2487+BE2487)*INDEX(H:H,ROW())*INDEX(K:K,ROW())/(BF2487*30*1000)),"")</f>
        <v>111.71984601890489</v>
      </c>
      <c r="CG2487" t="str">
        <f t="shared" si="308"/>
        <v/>
      </c>
      <c r="CH2487" cm="1">
        <f t="array" ref="CH2487">IFERROR((BD2487+BE2487)*INDEX(K:K,ROW())*INDEX(H:H,ROW())/BC2487/100000,"")</f>
        <v>1562.0636911302047</v>
      </c>
      <c r="CI2487">
        <f t="shared" si="309"/>
        <v>86.872314100685855</v>
      </c>
      <c r="CJ2487">
        <v>0</v>
      </c>
      <c r="CK2487" t="str">
        <f t="shared" si="310"/>
        <v xml:space="preserve"> </v>
      </c>
      <c r="CL2487" cm="1">
        <f t="array" ref="CL2487">IF(INDEX(AS:AS,ROW()-2)=0,CL2486,INDEX(AS:AS,ROW()-2))</f>
        <v>41.56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45.67</v>
      </c>
      <c r="I2488">
        <v>0.84</v>
      </c>
      <c r="J2488">
        <v>46.06</v>
      </c>
      <c r="K2488">
        <v>1564</v>
      </c>
      <c r="L2488">
        <v>46.05</v>
      </c>
      <c r="M2488">
        <v>0.9</v>
      </c>
      <c r="N2488">
        <v>45.57</v>
      </c>
      <c r="O2488">
        <v>1570</v>
      </c>
      <c r="P2488">
        <v>1.26</v>
      </c>
      <c r="Q2488">
        <v>50.19</v>
      </c>
      <c r="R2488">
        <v>30.3</v>
      </c>
      <c r="S2488">
        <v>1.6515301085883509</v>
      </c>
      <c r="T2488">
        <v>7.42</v>
      </c>
      <c r="Y2488">
        <v>2.25</v>
      </c>
      <c r="Z2488">
        <v>2</v>
      </c>
      <c r="AA2488">
        <v>18.25</v>
      </c>
      <c r="AC2488">
        <v>1715</v>
      </c>
      <c r="AD2488">
        <v>37.81</v>
      </c>
      <c r="AE2488">
        <v>32.39</v>
      </c>
      <c r="AF2488">
        <v>11.56</v>
      </c>
      <c r="AG2488">
        <v>1570</v>
      </c>
      <c r="AI2488">
        <v>44.46</v>
      </c>
      <c r="AJ2488">
        <v>41.15</v>
      </c>
      <c r="AK2488">
        <v>4.49</v>
      </c>
      <c r="AL2488">
        <v>47.21</v>
      </c>
      <c r="AM2488">
        <v>6.21</v>
      </c>
      <c r="AN2488">
        <v>47.78</v>
      </c>
      <c r="AO2488">
        <v>45.08</v>
      </c>
      <c r="AP2488">
        <v>3.36</v>
      </c>
      <c r="AQ2488">
        <v>4.1900000000000004</v>
      </c>
      <c r="AR2488">
        <v>3.45</v>
      </c>
      <c r="AS2488">
        <v>41.56</v>
      </c>
      <c r="AT2488">
        <v>0</v>
      </c>
      <c r="AU2488">
        <v>0</v>
      </c>
      <c r="AV2488">
        <v>4.0999999999999996</v>
      </c>
      <c r="AW2488">
        <v>69.7</v>
      </c>
      <c r="AX2488">
        <v>90.3</v>
      </c>
      <c r="AY2488">
        <v>100</v>
      </c>
      <c r="AZ2488">
        <v>100</v>
      </c>
      <c r="BA2488">
        <v>86.2</v>
      </c>
      <c r="BB2488">
        <v>95.9</v>
      </c>
      <c r="BC2488">
        <v>2.7571175449737001E-2</v>
      </c>
      <c r="BD2488">
        <v>2.57417081828984E-2</v>
      </c>
      <c r="BE2488">
        <v>46.798888854510629</v>
      </c>
      <c r="BF2488">
        <v>1.284907497621143</v>
      </c>
      <c r="BG2488">
        <v>1.444444321643461</v>
      </c>
      <c r="BH2488">
        <v>9.3670258925323008E-3</v>
      </c>
      <c r="BI2488">
        <v>0.84964281999151048</v>
      </c>
      <c r="BJ2488">
        <v>5.5707554045245997E-3</v>
      </c>
      <c r="BK2488">
        <v>8.6468046482719849</v>
      </c>
      <c r="BL2488">
        <v>5.9772831790664833</v>
      </c>
      <c r="BM2488">
        <v>164.22647539183751</v>
      </c>
      <c r="BN2488">
        <v>19.830858522065419</v>
      </c>
      <c r="BO2488">
        <v>50.824900061959788</v>
      </c>
      <c r="BP2488">
        <v>84.300158984799012</v>
      </c>
      <c r="BQ2488">
        <v>0.52517373456603211</v>
      </c>
      <c r="BR2488">
        <v>0.20777095632660611</v>
      </c>
      <c r="BS2488">
        <v>34.507685261803523</v>
      </c>
      <c r="BT2488">
        <v>1847.1745732906479</v>
      </c>
      <c r="BU2488">
        <v>27.558054686533101</v>
      </c>
      <c r="BV2488">
        <v>200.5355915856731</v>
      </c>
      <c r="BW2488">
        <v>107.05715355799239</v>
      </c>
      <c r="BX2488">
        <v>4.1433850139101374</v>
      </c>
      <c r="BY2488">
        <v>12.9121518620682</v>
      </c>
      <c r="BZ2488">
        <v>0.39587488958831962</v>
      </c>
      <c r="CA2488">
        <f t="shared" si="304"/>
        <v>46.824630562693528</v>
      </c>
      <c r="CB2488" cm="1">
        <f t="array" ref="CB2488">IF(ISBLANK(INDEX(AC:AC,ROW())), "", INDEX(AC:AC,ROW())*(BI2488+BJ2488)/1000)</f>
        <v>1.4666912818042002</v>
      </c>
      <c r="CC2488">
        <f t="shared" si="305"/>
        <v>1.4538113475359933</v>
      </c>
      <c r="CD2488">
        <f t="shared" si="306"/>
        <v>5.9476799812624304</v>
      </c>
      <c r="CE2488" t="str">
        <f t="shared" si="307"/>
        <v/>
      </c>
      <c r="CF2488" cm="1">
        <f t="array" ref="CF2488">IFERROR(IF((BD2488+BE2488)*INDEX(H:H,ROW())*INDEX(K:K,ROW())/(BF2488*30*1000)&lt;0.5,"",(BD2488+BE2488)*INDEX(H:H,ROW())*INDEX(K:K,ROW())/(BF2488*30*1000)),"")</f>
        <v>86.765885198442035</v>
      </c>
      <c r="CG2488" t="str">
        <f t="shared" si="308"/>
        <v/>
      </c>
      <c r="CH2488" cm="1">
        <f t="array" ref="CH2488">IFERROR((BD2488+BE2488)*INDEX(K:K,ROW())*INDEX(H:H,ROW())/BC2488/100000,"")</f>
        <v>1213.0727248004616</v>
      </c>
      <c r="CI2488">
        <f t="shared" si="309"/>
        <v>86.872314100685855</v>
      </c>
      <c r="CJ2488">
        <v>0</v>
      </c>
      <c r="CK2488" t="str">
        <f t="shared" si="310"/>
        <v xml:space="preserve"> </v>
      </c>
      <c r="CL2488" cm="1">
        <f t="array" ref="CL2488">IF(INDEX(AS:AS,ROW()-2)=0,CL2487,INDEX(AS:AS,ROW()-2))</f>
        <v>41.56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45.67</v>
      </c>
      <c r="I2489">
        <v>0.84</v>
      </c>
      <c r="J2489">
        <v>46.06</v>
      </c>
      <c r="K2489">
        <v>1564</v>
      </c>
      <c r="L2489">
        <v>46.05</v>
      </c>
      <c r="M2489">
        <v>0.9</v>
      </c>
      <c r="N2489">
        <v>45.57</v>
      </c>
      <c r="O2489">
        <v>1570</v>
      </c>
      <c r="P2489">
        <v>1.26</v>
      </c>
      <c r="Q2489">
        <v>50.19</v>
      </c>
      <c r="R2489">
        <v>30.3</v>
      </c>
      <c r="S2489">
        <v>1.6515301085883509</v>
      </c>
      <c r="T2489">
        <v>7.42</v>
      </c>
      <c r="Y2489">
        <v>2.25</v>
      </c>
      <c r="Z2489">
        <v>2</v>
      </c>
      <c r="AA2489">
        <v>18.25</v>
      </c>
      <c r="AC2489">
        <v>1715</v>
      </c>
      <c r="AD2489">
        <v>37.81</v>
      </c>
      <c r="AE2489">
        <v>32.39</v>
      </c>
      <c r="AF2489">
        <v>11.56</v>
      </c>
      <c r="AG2489">
        <v>1570</v>
      </c>
      <c r="AI2489">
        <v>44.46</v>
      </c>
      <c r="AJ2489">
        <v>41.15</v>
      </c>
      <c r="AK2489">
        <v>4.49</v>
      </c>
      <c r="AL2489">
        <v>47.21</v>
      </c>
      <c r="AM2489">
        <v>6.21</v>
      </c>
      <c r="AN2489">
        <v>47.78</v>
      </c>
      <c r="AO2489">
        <v>45.08</v>
      </c>
      <c r="AP2489">
        <v>3.36</v>
      </c>
      <c r="AQ2489">
        <v>4.1900000000000004</v>
      </c>
      <c r="AR2489">
        <v>3.45</v>
      </c>
      <c r="AS2489">
        <v>41.56</v>
      </c>
      <c r="AT2489">
        <v>0</v>
      </c>
      <c r="AU2489">
        <v>0</v>
      </c>
      <c r="AV2489">
        <v>4.0999999999999996</v>
      </c>
      <c r="AW2489">
        <v>69.7</v>
      </c>
      <c r="AX2489">
        <v>90.3</v>
      </c>
      <c r="AY2489">
        <v>100</v>
      </c>
      <c r="AZ2489">
        <v>100</v>
      </c>
      <c r="BA2489">
        <v>86.2</v>
      </c>
      <c r="BB2489">
        <v>95.9</v>
      </c>
      <c r="BC2489">
        <v>3.3731033858640201E-2</v>
      </c>
      <c r="BD2489">
        <v>2.57417081828984E-2</v>
      </c>
      <c r="BE2489">
        <v>46.798888854510629</v>
      </c>
      <c r="BF2489">
        <v>1.5719069206970679</v>
      </c>
      <c r="BG2489">
        <v>1.444444321643461</v>
      </c>
      <c r="BH2489">
        <v>9.3670258925323008E-3</v>
      </c>
      <c r="BI2489">
        <v>0.84964281999151048</v>
      </c>
      <c r="BJ2489">
        <v>5.5707554045245997E-3</v>
      </c>
      <c r="BK2489">
        <v>13.621674123888299</v>
      </c>
      <c r="BL2489">
        <v>5.810251048725001</v>
      </c>
      <c r="BM2489">
        <v>165.3418363113519</v>
      </c>
      <c r="BN2489">
        <v>40.181076233059841</v>
      </c>
      <c r="BO2489">
        <v>74.050777748937449</v>
      </c>
      <c r="BP2489">
        <v>83.465748319753331</v>
      </c>
      <c r="BQ2489">
        <v>0.52517373456603211</v>
      </c>
      <c r="BR2489">
        <v>0.26787565767784349</v>
      </c>
      <c r="BS2489">
        <v>32.48562771773873</v>
      </c>
      <c r="BT2489">
        <v>1847.1745732906479</v>
      </c>
      <c r="BU2489">
        <v>26.26501251765313</v>
      </c>
      <c r="BV2489">
        <v>175.6996577026998</v>
      </c>
      <c r="BW2489">
        <v>108.5395925065757</v>
      </c>
      <c r="BX2489">
        <v>5.5792818258895274</v>
      </c>
      <c r="BY2489">
        <v>12.9121518620682</v>
      </c>
      <c r="BZ2489">
        <v>0.39587488958831962</v>
      </c>
      <c r="CA2489">
        <f t="shared" si="304"/>
        <v>46.824630562693528</v>
      </c>
      <c r="CB2489" cm="1">
        <f t="array" ref="CB2489">IF(ISBLANK(INDEX(AC:AC,ROW())), "", INDEX(AC:AC,ROW())*(BI2489+BJ2489)/1000)</f>
        <v>1.4666912818042002</v>
      </c>
      <c r="CC2489">
        <f t="shared" si="305"/>
        <v>1.4538113475359933</v>
      </c>
      <c r="CD2489">
        <f t="shared" si="306"/>
        <v>9.3696297989248265</v>
      </c>
      <c r="CE2489" t="str">
        <f t="shared" si="307"/>
        <v/>
      </c>
      <c r="CF2489" cm="1">
        <f t="array" ref="CF2489">IFERROR(IF((BD2489+BE2489)*INDEX(H:H,ROW())*INDEX(K:K,ROW())/(BF2489*30*1000)&lt;0.5,"",(BD2489+BE2489)*INDEX(H:H,ROW())*INDEX(K:K,ROW())/(BF2489*30*1000)),"")</f>
        <v>70.924133586595943</v>
      </c>
      <c r="CG2489" t="str">
        <f t="shared" si="308"/>
        <v/>
      </c>
      <c r="CH2489" cm="1">
        <f t="array" ref="CH2489">IFERROR((BD2489+BE2489)*INDEX(K:K,ROW())*INDEX(H:H,ROW())/BC2489/100000,"")</f>
        <v>991.54508779448236</v>
      </c>
      <c r="CI2489">
        <f t="shared" si="309"/>
        <v>86.872314100685855</v>
      </c>
      <c r="CJ2489">
        <v>0</v>
      </c>
      <c r="CK2489" t="str">
        <f t="shared" si="310"/>
        <v xml:space="preserve"> </v>
      </c>
      <c r="CL2489" cm="1">
        <f t="array" ref="CL2489">IF(INDEX(AS:AS,ROW()-2)=0,CL2488,INDEX(AS:AS,ROW()-2))</f>
        <v>41.56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45.67</v>
      </c>
      <c r="I2490">
        <v>0.84</v>
      </c>
      <c r="J2490">
        <v>46.06</v>
      </c>
      <c r="K2490">
        <v>1564</v>
      </c>
      <c r="L2490">
        <v>46.05</v>
      </c>
      <c r="M2490">
        <v>0.9</v>
      </c>
      <c r="N2490">
        <v>45.57</v>
      </c>
      <c r="O2490">
        <v>1570</v>
      </c>
      <c r="P2490">
        <v>1.26</v>
      </c>
      <c r="Q2490">
        <v>50.19</v>
      </c>
      <c r="R2490">
        <v>30.3</v>
      </c>
      <c r="S2490">
        <v>1.6515301085883509</v>
      </c>
      <c r="T2490">
        <v>7.42</v>
      </c>
      <c r="Y2490">
        <v>2.25</v>
      </c>
      <c r="Z2490">
        <v>2</v>
      </c>
      <c r="AA2490">
        <v>18.25</v>
      </c>
      <c r="AC2490">
        <v>1715</v>
      </c>
      <c r="AD2490">
        <v>37.81</v>
      </c>
      <c r="AE2490">
        <v>32.39</v>
      </c>
      <c r="AF2490">
        <v>11.56</v>
      </c>
      <c r="AG2490">
        <v>1570</v>
      </c>
      <c r="AI2490">
        <v>44.46</v>
      </c>
      <c r="AJ2490">
        <v>41.15</v>
      </c>
      <c r="AK2490">
        <v>4.49</v>
      </c>
      <c r="AL2490">
        <v>47.21</v>
      </c>
      <c r="AM2490">
        <v>6.21</v>
      </c>
      <c r="AN2490">
        <v>47.78</v>
      </c>
      <c r="AO2490">
        <v>45.08</v>
      </c>
      <c r="AP2490">
        <v>3.36</v>
      </c>
      <c r="AQ2490">
        <v>4.1900000000000004</v>
      </c>
      <c r="AR2490">
        <v>3.45</v>
      </c>
      <c r="AS2490">
        <v>41.56</v>
      </c>
      <c r="AT2490">
        <v>0</v>
      </c>
      <c r="AU2490">
        <v>0</v>
      </c>
      <c r="AV2490">
        <v>4.0999999999999996</v>
      </c>
      <c r="AW2490">
        <v>69.7</v>
      </c>
      <c r="AX2490">
        <v>90.3</v>
      </c>
      <c r="AY2490">
        <v>100</v>
      </c>
      <c r="AZ2490">
        <v>100</v>
      </c>
      <c r="BA2490">
        <v>86.2</v>
      </c>
      <c r="BB2490">
        <v>95.9</v>
      </c>
      <c r="BC2490">
        <v>6.9593835336107607E-2</v>
      </c>
      <c r="BD2490">
        <v>2.57417081828984E-2</v>
      </c>
      <c r="BE2490">
        <v>35.344870962318687</v>
      </c>
      <c r="BF2490">
        <v>25.834740211009681</v>
      </c>
      <c r="BG2490">
        <v>1.444444321643461</v>
      </c>
      <c r="BH2490">
        <v>9.3670258925323008E-3</v>
      </c>
      <c r="BI2490">
        <v>0.84964281999151048</v>
      </c>
      <c r="BJ2490">
        <v>5.5707554045245997E-3</v>
      </c>
      <c r="BK2490">
        <v>5.8612708721443996</v>
      </c>
      <c r="BL2490">
        <v>4.6464125562583618</v>
      </c>
      <c r="BM2490">
        <v>171.04292335524329</v>
      </c>
      <c r="BN2490">
        <v>93.142735289408236</v>
      </c>
      <c r="BO2490">
        <v>105.8804386151977</v>
      </c>
      <c r="BP2490">
        <v>82.650327552989651</v>
      </c>
      <c r="BQ2490">
        <v>2.0281324852690168</v>
      </c>
      <c r="BR2490">
        <v>14.222387243992809</v>
      </c>
      <c r="BS2490">
        <v>86.581320827623969</v>
      </c>
      <c r="BT2490">
        <v>1847.1745732906479</v>
      </c>
      <c r="BU2490">
        <v>68.14915736995664</v>
      </c>
      <c r="BV2490">
        <v>313.55561696090462</v>
      </c>
      <c r="BW2490">
        <v>41.354727637879407</v>
      </c>
      <c r="BX2490">
        <v>12.79962104140648</v>
      </c>
      <c r="BY2490">
        <v>12.9121518620682</v>
      </c>
      <c r="BZ2490">
        <v>0.39587488958831962</v>
      </c>
      <c r="CA2490">
        <f t="shared" si="304"/>
        <v>35.370612670501586</v>
      </c>
      <c r="CB2490" cm="1">
        <f t="array" ref="CB2490">IF(ISBLANK(INDEX(AC:AC,ROW())), "", INDEX(AC:AC,ROW())*(BI2490+BJ2490)/1000)</f>
        <v>1.4666912818042002</v>
      </c>
      <c r="CC2490">
        <f t="shared" si="305"/>
        <v>1.4538113475359933</v>
      </c>
      <c r="CD2490">
        <f t="shared" si="306"/>
        <v>4.0316584968733622</v>
      </c>
      <c r="CE2490" t="str">
        <f t="shared" si="307"/>
        <v/>
      </c>
      <c r="CF2490" cm="1">
        <f t="array" ref="CF2490">IFERROR(IF((BD2490+BE2490)*INDEX(H:H,ROW())*INDEX(K:K,ROW())/(BF2490*30*1000)&lt;0.5,"",(BD2490+BE2490)*INDEX(H:H,ROW())*INDEX(K:K,ROW())/(BF2490*30*1000)),"")</f>
        <v>3.2597552194188522</v>
      </c>
      <c r="CG2490" t="str">
        <f t="shared" si="308"/>
        <v/>
      </c>
      <c r="CH2490" cm="1">
        <f t="array" ref="CH2490">IFERROR((BD2490+BE2490)*INDEX(K:K,ROW())*INDEX(H:H,ROW())/BC2490/100000,"")</f>
        <v>363.02753902747787</v>
      </c>
      <c r="CI2490">
        <f t="shared" si="309"/>
        <v>65.622022788443303</v>
      </c>
      <c r="CJ2490">
        <v>1</v>
      </c>
      <c r="CK2490" t="str">
        <f t="shared" si="310"/>
        <v xml:space="preserve"> </v>
      </c>
      <c r="CL2490" cm="1">
        <f t="array" ref="CL2490">IF(INDEX(AS:AS,ROW()-2)=0,CL2489,INDEX(AS:AS,ROW()-2))</f>
        <v>41.56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45.83</v>
      </c>
      <c r="I2491">
        <v>0.86</v>
      </c>
      <c r="J2491">
        <v>46.55</v>
      </c>
      <c r="K2491">
        <v>1565</v>
      </c>
      <c r="L2491">
        <v>46.05</v>
      </c>
      <c r="M2491">
        <v>0.9</v>
      </c>
      <c r="N2491">
        <v>45.57</v>
      </c>
      <c r="O2491">
        <v>1570</v>
      </c>
      <c r="P2491">
        <v>1.26</v>
      </c>
      <c r="Q2491">
        <v>50.19</v>
      </c>
      <c r="R2491">
        <v>30.3</v>
      </c>
      <c r="S2491">
        <v>1.6515301085883509</v>
      </c>
      <c r="T2491">
        <v>7.42</v>
      </c>
      <c r="Y2491">
        <v>2.25</v>
      </c>
      <c r="Z2491">
        <v>2</v>
      </c>
      <c r="AA2491">
        <v>18.25</v>
      </c>
      <c r="AC2491">
        <v>1680</v>
      </c>
      <c r="AD2491">
        <v>37.81</v>
      </c>
      <c r="AE2491">
        <v>32.21</v>
      </c>
      <c r="AF2491">
        <v>12.25</v>
      </c>
      <c r="AG2491">
        <v>1570</v>
      </c>
      <c r="AI2491">
        <v>44.46</v>
      </c>
      <c r="AJ2491">
        <v>41.15</v>
      </c>
      <c r="AK2491">
        <v>4.49</v>
      </c>
      <c r="AL2491">
        <v>47.21</v>
      </c>
      <c r="AM2491">
        <v>6.21</v>
      </c>
      <c r="AN2491">
        <v>47.78</v>
      </c>
      <c r="AO2491">
        <v>45.08</v>
      </c>
      <c r="AP2491">
        <v>3.36</v>
      </c>
      <c r="AQ2491">
        <v>4.1900000000000004</v>
      </c>
      <c r="AR2491">
        <v>3.45</v>
      </c>
      <c r="AS2491">
        <v>41.56</v>
      </c>
      <c r="AT2491">
        <v>0</v>
      </c>
      <c r="AU2491">
        <v>0</v>
      </c>
      <c r="AV2491">
        <v>4.0999999999999996</v>
      </c>
      <c r="AW2491">
        <v>69.7</v>
      </c>
      <c r="AX2491">
        <v>90.3</v>
      </c>
      <c r="AY2491">
        <v>100</v>
      </c>
      <c r="AZ2491">
        <v>100</v>
      </c>
      <c r="BA2491">
        <v>86.2</v>
      </c>
      <c r="BB2491">
        <v>95.9</v>
      </c>
      <c r="BC2491">
        <v>7.2007271734629261E-18</v>
      </c>
      <c r="BD2491">
        <v>2.57417081828984E-2</v>
      </c>
      <c r="BE2491">
        <v>3.49681152704686</v>
      </c>
      <c r="BF2491">
        <v>1.4239598514741281</v>
      </c>
      <c r="BG2491">
        <v>1.444444321643461</v>
      </c>
      <c r="BH2491">
        <v>186.108067219904</v>
      </c>
      <c r="BI2491">
        <v>0.84964281999151048</v>
      </c>
      <c r="BJ2491">
        <v>108.3270565480443</v>
      </c>
      <c r="BK2491">
        <v>382.98431247663018</v>
      </c>
      <c r="BL2491">
        <v>4.8230466134063237</v>
      </c>
      <c r="BM2491">
        <v>177.12937453287611</v>
      </c>
      <c r="BN2491">
        <v>106.2942208132468</v>
      </c>
      <c r="BO2491">
        <v>111.72347449914859</v>
      </c>
      <c r="BP2491">
        <v>86.662755840508083</v>
      </c>
      <c r="BQ2491">
        <v>7.5035908740004817</v>
      </c>
      <c r="BR2491">
        <v>63.9624525999618</v>
      </c>
      <c r="BS2491">
        <v>114.3002498915705</v>
      </c>
      <c r="BT2491">
        <v>1847.1745732906479</v>
      </c>
      <c r="BU2491">
        <v>102.2206003645564</v>
      </c>
      <c r="BV2491">
        <v>520.30442306589453</v>
      </c>
      <c r="BW2491">
        <v>97.97848840850726</v>
      </c>
      <c r="BX2491">
        <v>9.9040412334536878</v>
      </c>
      <c r="BY2491">
        <v>12.9121518620682</v>
      </c>
      <c r="BZ2491">
        <v>0.39587488958831962</v>
      </c>
      <c r="CA2491">
        <f t="shared" si="304"/>
        <v>3.5225532352297586</v>
      </c>
      <c r="CB2491" cm="1">
        <f t="array" ref="CB2491">IF(ISBLANK(INDEX(AC:AC,ROW())), "", INDEX(AC:AC,ROW())*(BI2491+BJ2491)/1000)</f>
        <v>183.41685493830016</v>
      </c>
      <c r="CC2491">
        <f t="shared" si="305"/>
        <v>187.55251154154746</v>
      </c>
      <c r="CD2491">
        <f t="shared" si="306"/>
        <v>2.0420111110684318</v>
      </c>
      <c r="CE2491" t="str">
        <f t="shared" si="307"/>
        <v/>
      </c>
      <c r="CF2491" cm="1">
        <f t="array" ref="CF2491">IFERROR(IF((BD2491+BE2491)*INDEX(H:H,ROW())*INDEX(K:K,ROW())/(BF2491*30*1000)&lt;0.5,"",(BD2491+BE2491)*INDEX(H:H,ROW())*INDEX(K:K,ROW())/(BF2491*30*1000)),"")</f>
        <v>5.914292032283651</v>
      </c>
      <c r="CG2491" t="str">
        <f t="shared" si="308"/>
        <v/>
      </c>
      <c r="CH2491" cm="1">
        <f t="array" ref="CH2491">IFERROR((BD2491+BE2491)*INDEX(K:K,ROW())*INDEX(H:H,ROW())/BC2491/100000,"")</f>
        <v>3.5086933031855725E+17</v>
      </c>
      <c r="CI2491">
        <f t="shared" si="309"/>
        <v>6.5623748601547378</v>
      </c>
      <c r="CJ2491">
        <v>0</v>
      </c>
      <c r="CK2491" t="str">
        <f t="shared" si="310"/>
        <v xml:space="preserve"> </v>
      </c>
      <c r="CL2491" cm="1">
        <f t="array" ref="CL2491">IF(INDEX(AS:AS,ROW()-2)=0,CL2490,INDEX(AS:AS,ROW()-2))</f>
        <v>41.56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45.83</v>
      </c>
      <c r="I2492">
        <v>0.86</v>
      </c>
      <c r="J2492">
        <v>46.55</v>
      </c>
      <c r="K2492">
        <v>1565</v>
      </c>
      <c r="L2492">
        <v>46.05</v>
      </c>
      <c r="M2492">
        <v>0.9</v>
      </c>
      <c r="N2492">
        <v>45.57</v>
      </c>
      <c r="O2492">
        <v>1570</v>
      </c>
      <c r="P2492">
        <v>1.26</v>
      </c>
      <c r="Q2492">
        <v>50.19</v>
      </c>
      <c r="R2492">
        <v>30.3</v>
      </c>
      <c r="S2492">
        <v>1.6515301085883509</v>
      </c>
      <c r="T2492">
        <v>7.42</v>
      </c>
      <c r="Y2492">
        <v>2.25</v>
      </c>
      <c r="Z2492">
        <v>2</v>
      </c>
      <c r="AA2492">
        <v>18.25</v>
      </c>
      <c r="AC2492">
        <v>1686</v>
      </c>
      <c r="AD2492">
        <v>37.81</v>
      </c>
      <c r="AE2492">
        <v>32.21</v>
      </c>
      <c r="AF2492">
        <v>12.31</v>
      </c>
      <c r="AG2492">
        <v>1570</v>
      </c>
      <c r="AI2492">
        <v>44.46</v>
      </c>
      <c r="AJ2492">
        <v>41.15</v>
      </c>
      <c r="AK2492">
        <v>4.49</v>
      </c>
      <c r="AL2492">
        <v>47.21</v>
      </c>
      <c r="AM2492">
        <v>6.37</v>
      </c>
      <c r="AN2492">
        <v>47.78</v>
      </c>
      <c r="AO2492">
        <v>45.08</v>
      </c>
      <c r="AP2492">
        <v>3.42</v>
      </c>
      <c r="AQ2492">
        <v>3.87</v>
      </c>
      <c r="AR2492">
        <v>3.45</v>
      </c>
      <c r="AS2492">
        <v>42.29</v>
      </c>
      <c r="AT2492">
        <v>0</v>
      </c>
      <c r="AU2492">
        <v>0</v>
      </c>
      <c r="AV2492">
        <v>8.6999999999999993</v>
      </c>
      <c r="AW2492">
        <v>85.8</v>
      </c>
      <c r="AX2492">
        <v>97.6</v>
      </c>
      <c r="AY2492">
        <v>99.5</v>
      </c>
      <c r="AZ2492">
        <v>100</v>
      </c>
      <c r="BA2492">
        <v>88.899999999999991</v>
      </c>
      <c r="BB2492">
        <v>90.8</v>
      </c>
      <c r="BC2492">
        <v>30.269507320534871</v>
      </c>
      <c r="BD2492">
        <v>2.57417081828984E-2</v>
      </c>
      <c r="BE2492">
        <v>38.629430733945533</v>
      </c>
      <c r="BF2492">
        <v>29.74598569504532</v>
      </c>
      <c r="BG2492">
        <v>1.444444321643461</v>
      </c>
      <c r="BH2492">
        <v>132.21975923204741</v>
      </c>
      <c r="BI2492">
        <v>0.84964281999151048</v>
      </c>
      <c r="BJ2492">
        <v>76.962865260843898</v>
      </c>
      <c r="BK2492">
        <v>654.76288089480522</v>
      </c>
      <c r="BL2492">
        <v>4.3707715588602136</v>
      </c>
      <c r="BM2492">
        <v>180.16237929408479</v>
      </c>
      <c r="BN2492">
        <v>106.2301166538695</v>
      </c>
      <c r="BO2492">
        <v>111.045653236403</v>
      </c>
      <c r="BP2492">
        <v>108.579173472234</v>
      </c>
      <c r="BQ2492">
        <v>28.405237054532719</v>
      </c>
      <c r="BR2492">
        <v>63.580993232049472</v>
      </c>
      <c r="BS2492">
        <v>103.9259862776251</v>
      </c>
      <c r="BT2492">
        <v>1847.1745732906479</v>
      </c>
      <c r="BU2492">
        <v>110.5322137855421</v>
      </c>
      <c r="BV2492">
        <v>733.76612719842137</v>
      </c>
      <c r="BW2492">
        <v>32.642590229480227</v>
      </c>
      <c r="BX2492">
        <v>13.57817756988138</v>
      </c>
      <c r="BY2492">
        <v>12.9121518620682</v>
      </c>
      <c r="BZ2492">
        <v>0.39587488958831962</v>
      </c>
      <c r="CA2492">
        <f t="shared" si="304"/>
        <v>38.655172442128432</v>
      </c>
      <c r="CB2492" cm="1">
        <f t="array" ref="CB2492">IF(ISBLANK(INDEX(AC:AC,ROW())), "", INDEX(AC:AC,ROW())*(BI2492+BJ2492)/1000)</f>
        <v>131.19188862428851</v>
      </c>
      <c r="CC2492">
        <f t="shared" si="305"/>
        <v>133.66420355369087</v>
      </c>
      <c r="CD2492">
        <f t="shared" si="306"/>
        <v>4.8985656854028008</v>
      </c>
      <c r="CE2492" t="str">
        <f t="shared" si="307"/>
        <v/>
      </c>
      <c r="CF2492" cm="1">
        <f t="array" ref="CF2492">IFERROR(IF((BD2492+BE2492)*INDEX(H:H,ROW())*INDEX(K:K,ROW())/(BF2492*30*1000)&lt;0.5,"",(BD2492+BE2492)*INDEX(H:H,ROW())*INDEX(K:K,ROW())/(BF2492*30*1000)),"")</f>
        <v>3.1068636553787745</v>
      </c>
      <c r="CG2492">
        <f t="shared" si="308"/>
        <v>0.98270465323581946</v>
      </c>
      <c r="CH2492" cm="1">
        <f t="array" ref="CH2492">IFERROR((BD2492+BE2492)*INDEX(K:K,ROW())*INDEX(H:H,ROW())/BC2492/100000,"")</f>
        <v>0.91593881133299093</v>
      </c>
      <c r="CI2492">
        <f t="shared" si="309"/>
        <v>72.013030012483057</v>
      </c>
      <c r="CJ2492">
        <v>1</v>
      </c>
      <c r="CK2492">
        <f t="shared" si="310"/>
        <v>61.024269530727459</v>
      </c>
      <c r="CL2492" cm="1">
        <f t="array" ref="CL2492">IF(INDEX(AS:AS,ROW()-2)=0,CL2491,INDEX(AS:AS,ROW()-2))</f>
        <v>41.56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45.83</v>
      </c>
      <c r="I2493">
        <v>0.86</v>
      </c>
      <c r="J2493">
        <v>46.55</v>
      </c>
      <c r="K2493">
        <v>1565</v>
      </c>
      <c r="L2493">
        <v>46.05</v>
      </c>
      <c r="M2493">
        <v>0.9</v>
      </c>
      <c r="N2493">
        <v>45.57</v>
      </c>
      <c r="O2493">
        <v>1570</v>
      </c>
      <c r="P2493">
        <v>1.26</v>
      </c>
      <c r="Q2493">
        <v>50.19</v>
      </c>
      <c r="R2493">
        <v>30.3</v>
      </c>
      <c r="S2493">
        <v>1.6515301085883509</v>
      </c>
      <c r="T2493">
        <v>7.42</v>
      </c>
      <c r="Y2493">
        <v>2.25</v>
      </c>
      <c r="Z2493">
        <v>2</v>
      </c>
      <c r="AA2493">
        <v>18.25</v>
      </c>
      <c r="AC2493">
        <v>1690</v>
      </c>
      <c r="AD2493">
        <v>37.81</v>
      </c>
      <c r="AE2493">
        <v>32.21</v>
      </c>
      <c r="AF2493">
        <v>12.39</v>
      </c>
      <c r="AG2493">
        <v>1570</v>
      </c>
      <c r="AI2493">
        <v>44.46</v>
      </c>
      <c r="AJ2493">
        <v>41.15</v>
      </c>
      <c r="AK2493">
        <v>4.49</v>
      </c>
      <c r="AL2493">
        <v>47.21</v>
      </c>
      <c r="AM2493">
        <v>6.37</v>
      </c>
      <c r="AN2493">
        <v>47.78</v>
      </c>
      <c r="AO2493">
        <v>45.08</v>
      </c>
      <c r="AP2493">
        <v>3.42</v>
      </c>
      <c r="AQ2493">
        <v>3.87</v>
      </c>
      <c r="AR2493">
        <v>3.45</v>
      </c>
      <c r="AS2493">
        <v>42.29</v>
      </c>
      <c r="AT2493">
        <v>0</v>
      </c>
      <c r="AU2493">
        <v>0</v>
      </c>
      <c r="AV2493">
        <v>8.6999999999999993</v>
      </c>
      <c r="AW2493">
        <v>85.8</v>
      </c>
      <c r="AX2493">
        <v>97.6</v>
      </c>
      <c r="AY2493">
        <v>99.5</v>
      </c>
      <c r="AZ2493">
        <v>100</v>
      </c>
      <c r="BA2493">
        <v>88.899999999999991</v>
      </c>
      <c r="BB2493">
        <v>90.8</v>
      </c>
      <c r="BC2493">
        <v>111.60922736449569</v>
      </c>
      <c r="BD2493">
        <v>2.57417081828984E-2</v>
      </c>
      <c r="BE2493">
        <v>48.929336937694451</v>
      </c>
      <c r="BF2493">
        <v>37.951414512487283</v>
      </c>
      <c r="BG2493">
        <v>1.444444321643461</v>
      </c>
      <c r="BH2493">
        <v>138.6246207274416</v>
      </c>
      <c r="BI2493">
        <v>0.84964281999151048</v>
      </c>
      <c r="BJ2493">
        <v>80.688382305109769</v>
      </c>
      <c r="BK2493">
        <v>491.64709988295408</v>
      </c>
      <c r="BL2493">
        <v>4.2437218367414404</v>
      </c>
      <c r="BM2493">
        <v>180.8377205033477</v>
      </c>
      <c r="BN2493">
        <v>106.26047215835681</v>
      </c>
      <c r="BO2493">
        <v>111.5287778773876</v>
      </c>
      <c r="BP2493">
        <v>109.2783153563597</v>
      </c>
      <c r="BQ2493">
        <v>30.750588969986332</v>
      </c>
      <c r="BR2493">
        <v>47.744635436033903</v>
      </c>
      <c r="BS2493">
        <v>100.18846424005361</v>
      </c>
      <c r="BT2493">
        <v>1847.1745732906479</v>
      </c>
      <c r="BU2493">
        <v>111.6503003373213</v>
      </c>
      <c r="BV2493">
        <v>812.25689549259118</v>
      </c>
      <c r="BW2493">
        <v>11.65081439456228</v>
      </c>
      <c r="BX2493">
        <v>14.049280674672231</v>
      </c>
      <c r="BY2493">
        <v>12.9121518620682</v>
      </c>
      <c r="BZ2493">
        <v>0.39587488958831962</v>
      </c>
      <c r="CA2493">
        <f t="shared" si="304"/>
        <v>48.95507864587735</v>
      </c>
      <c r="CB2493" cm="1">
        <f t="array" ref="CB2493">IF(ISBLANK(INDEX(AC:AC,ROW())), "", INDEX(AC:AC,ROW())*(BI2493+BJ2493)/1000)</f>
        <v>137.79926246142116</v>
      </c>
      <c r="CC2493">
        <f t="shared" si="305"/>
        <v>140.06906504908505</v>
      </c>
      <c r="CD2493">
        <f t="shared" si="306"/>
        <v>3.5100334232306318</v>
      </c>
      <c r="CE2493">
        <f t="shared" si="307"/>
        <v>4.4050757405328405</v>
      </c>
      <c r="CF2493" cm="1">
        <f t="array" ref="CF2493">IFERROR(IF((BD2493+BE2493)*INDEX(H:H,ROW())*INDEX(K:K,ROW())/(BF2493*30*1000)&lt;0.5,"",(BD2493+BE2493)*INDEX(H:H,ROW())*INDEX(K:K,ROW())/(BF2493*30*1000)),"")</f>
        <v>3.083988355592258</v>
      </c>
      <c r="CG2493">
        <f t="shared" si="308"/>
        <v>0.3400383230729192</v>
      </c>
      <c r="CH2493" cm="1">
        <f t="array" ref="CH2493">IFERROR((BD2493+BE2493)*INDEX(K:K,ROW())*INDEX(H:H,ROW())/BC2493/100000,"")</f>
        <v>0.31460226864360036</v>
      </c>
      <c r="CI2493">
        <f t="shared" si="309"/>
        <v>91.201340598518826</v>
      </c>
      <c r="CJ2493">
        <v>1</v>
      </c>
      <c r="CK2493">
        <f t="shared" si="310"/>
        <v>16.550375062252762</v>
      </c>
      <c r="CL2493" cm="1">
        <f t="array" ref="CL2493">IF(INDEX(AS:AS,ROW()-2)=0,CL2492,INDEX(AS:AS,ROW()-2))</f>
        <v>41.56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50.19</v>
      </c>
      <c r="R2494">
        <v>30.11</v>
      </c>
      <c r="S2494">
        <v>1.6515301085883509</v>
      </c>
      <c r="T2494">
        <v>7.42</v>
      </c>
      <c r="Y2494">
        <v>2</v>
      </c>
      <c r="Z2494">
        <v>2</v>
      </c>
      <c r="AA2494">
        <v>20.5</v>
      </c>
      <c r="AC2494">
        <v>1702</v>
      </c>
      <c r="AD2494">
        <v>37.96</v>
      </c>
      <c r="AE2494">
        <v>32.39</v>
      </c>
      <c r="AF2494">
        <v>12.41</v>
      </c>
      <c r="AG2494">
        <v>1570</v>
      </c>
      <c r="AI2494">
        <v>44.86</v>
      </c>
      <c r="AJ2494">
        <v>41.78</v>
      </c>
      <c r="AK2494">
        <v>4.59</v>
      </c>
      <c r="AL2494">
        <v>47.35</v>
      </c>
      <c r="AM2494">
        <v>6.48</v>
      </c>
      <c r="AN2494">
        <v>47.94</v>
      </c>
      <c r="AO2494">
        <v>45.46</v>
      </c>
      <c r="AP2494">
        <v>3.31</v>
      </c>
      <c r="AQ2494">
        <v>3.87</v>
      </c>
      <c r="AR2494">
        <v>4.12</v>
      </c>
      <c r="AS2494">
        <v>42.38</v>
      </c>
      <c r="AT2494">
        <v>0</v>
      </c>
      <c r="AU2494">
        <v>0</v>
      </c>
      <c r="AV2494">
        <v>1.2</v>
      </c>
      <c r="AW2494">
        <v>40.799999999999997</v>
      </c>
      <c r="AX2494">
        <v>87.3</v>
      </c>
      <c r="AY2494">
        <v>99.1</v>
      </c>
      <c r="AZ2494">
        <v>100</v>
      </c>
      <c r="BA2494">
        <v>86.1</v>
      </c>
      <c r="BB2494">
        <v>97.899999999999991</v>
      </c>
      <c r="BC2494">
        <v>80.032499165462454</v>
      </c>
      <c r="BD2494">
        <v>2.57417081828984E-2</v>
      </c>
      <c r="BE2494">
        <v>47.871099275909621</v>
      </c>
      <c r="BF2494">
        <v>38.001733747450238</v>
      </c>
      <c r="BG2494">
        <v>1.444444321643461</v>
      </c>
      <c r="BH2494">
        <v>133.649520692458</v>
      </c>
      <c r="BI2494">
        <v>0.84964281999151048</v>
      </c>
      <c r="BJ2494">
        <v>77.791601459675604</v>
      </c>
      <c r="BK2494">
        <v>410.24422043242072</v>
      </c>
      <c r="BL2494">
        <v>3.8994863673095361</v>
      </c>
      <c r="BM2494">
        <v>182.0682245829106</v>
      </c>
      <c r="BN2494">
        <v>108.8843620709775</v>
      </c>
      <c r="BO2494">
        <v>112.4286417635852</v>
      </c>
      <c r="BP2494">
        <v>110.0973373927157</v>
      </c>
      <c r="BQ2494">
        <v>36.627158207542863</v>
      </c>
      <c r="BR2494">
        <v>50.963855334218977</v>
      </c>
      <c r="BS2494">
        <v>104.2328005760468</v>
      </c>
      <c r="BT2494">
        <v>1847.1745732906479</v>
      </c>
      <c r="BU2494">
        <v>110.8234677316334</v>
      </c>
      <c r="BV2494">
        <v>845.08430313913345</v>
      </c>
      <c r="BW2494">
        <v>7.9095611572679321</v>
      </c>
      <c r="BX2494">
        <v>16.27461077173108</v>
      </c>
      <c r="BY2494">
        <v>12.9121518620682</v>
      </c>
      <c r="BZ2494">
        <v>0.39587488958831962</v>
      </c>
      <c r="CA2494">
        <f t="shared" si="304"/>
        <v>47.89684098409252</v>
      </c>
      <c r="CB2494" cm="1">
        <f t="array" ref="CB2494">IF(ISBLANK(INDEX(AC:AC,ROW())), "", INDEX(AC:AC,ROW())*(BI2494+BJ2494)/1000)</f>
        <v>133.84739776399346</v>
      </c>
      <c r="CC2494">
        <f t="shared" si="305"/>
        <v>135.09396501410146</v>
      </c>
      <c r="CD2494">
        <f t="shared" si="306"/>
        <v>3.0367323987388954</v>
      </c>
      <c r="CE2494">
        <f t="shared" si="307"/>
        <v>5.1259703834096833</v>
      </c>
      <c r="CF2494" cm="1">
        <f t="array" ref="CF2494">IFERROR(IF((BD2494+BE2494)*INDEX(H:H,ROW())*INDEX(K:K,ROW())/(BF2494*30*1000)&lt;0.5,"",(BD2494+BE2494)*INDEX(H:H,ROW())*INDEX(K:K,ROW())/(BF2494*30*1000)),"")</f>
        <v>3.0441372678448055</v>
      </c>
      <c r="CG2494">
        <f t="shared" si="308"/>
        <v>0.47482877760550629</v>
      </c>
      <c r="CH2494" cm="1">
        <f t="array" ref="CH2494">IFERROR((BD2494+BE2494)*INDEX(K:K,ROW())*INDEX(H:H,ROW())/BC2494/100000,"")</f>
        <v>0.4336331933262344</v>
      </c>
      <c r="CI2494">
        <f t="shared" si="309"/>
        <v>90.142203072723817</v>
      </c>
      <c r="CJ2494">
        <v>1</v>
      </c>
      <c r="CK2494">
        <f t="shared" si="310"/>
        <v>23.08030603257464</v>
      </c>
      <c r="CL2494" cm="1">
        <f t="array" ref="CL2494">IF(INDEX(AS:AS,ROW()-2)=0,CL2493,INDEX(AS:AS,ROW()-2))</f>
        <v>42.29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46.21</v>
      </c>
      <c r="I2495">
        <v>0.91</v>
      </c>
      <c r="J2495">
        <v>45.57</v>
      </c>
      <c r="K2495">
        <v>1568</v>
      </c>
      <c r="L2495">
        <v>46.39</v>
      </c>
      <c r="M2495">
        <v>0.9</v>
      </c>
      <c r="N2495">
        <v>45.57</v>
      </c>
      <c r="O2495">
        <v>1573</v>
      </c>
      <c r="P2495">
        <v>1.34</v>
      </c>
      <c r="Q2495">
        <v>50.19</v>
      </c>
      <c r="R2495">
        <v>30.11</v>
      </c>
      <c r="S2495">
        <v>1.6515301085883509</v>
      </c>
      <c r="T2495">
        <v>7.42</v>
      </c>
      <c r="Y2495">
        <v>2</v>
      </c>
      <c r="Z2495">
        <v>2</v>
      </c>
      <c r="AA2495">
        <v>20.5</v>
      </c>
      <c r="AC2495">
        <v>1704</v>
      </c>
      <c r="AD2495">
        <v>37.96</v>
      </c>
      <c r="AE2495">
        <v>32.39</v>
      </c>
      <c r="AF2495">
        <v>12.53</v>
      </c>
      <c r="AG2495">
        <v>1570</v>
      </c>
      <c r="AI2495">
        <v>44.86</v>
      </c>
      <c r="AJ2495">
        <v>41.78</v>
      </c>
      <c r="AK2495">
        <v>4.59</v>
      </c>
      <c r="AL2495">
        <v>47.35</v>
      </c>
      <c r="AM2495">
        <v>6.48</v>
      </c>
      <c r="AN2495">
        <v>47.94</v>
      </c>
      <c r="AO2495">
        <v>45.46</v>
      </c>
      <c r="AP2495">
        <v>3.31</v>
      </c>
      <c r="AQ2495">
        <v>3.87</v>
      </c>
      <c r="AR2495">
        <v>4.12</v>
      </c>
      <c r="AS2495">
        <v>42.59</v>
      </c>
      <c r="AT2495">
        <v>0</v>
      </c>
      <c r="AU2495">
        <v>0</v>
      </c>
      <c r="AV2495">
        <v>2.4</v>
      </c>
      <c r="AW2495">
        <v>47.5</v>
      </c>
      <c r="AX2495">
        <v>89.3</v>
      </c>
      <c r="AY2495">
        <v>98.7</v>
      </c>
      <c r="AZ2495">
        <v>100</v>
      </c>
      <c r="BA2495">
        <v>86.899999999999991</v>
      </c>
      <c r="BB2495">
        <v>96.3</v>
      </c>
      <c r="BC2495">
        <v>81.46163032154027</v>
      </c>
      <c r="BD2495">
        <v>2.57417081828984E-2</v>
      </c>
      <c r="BE2495">
        <v>46.594503987035672</v>
      </c>
      <c r="BF2495">
        <v>37.699119929986267</v>
      </c>
      <c r="BG2495">
        <v>1.444444321643461</v>
      </c>
      <c r="BH2495">
        <v>131.17891157769469</v>
      </c>
      <c r="BI2495">
        <v>0.84964281999151048</v>
      </c>
      <c r="BJ2495">
        <v>76.59624812165292</v>
      </c>
      <c r="BK2495">
        <v>423.31756040320079</v>
      </c>
      <c r="BL2495">
        <v>4.2353303751266536</v>
      </c>
      <c r="BM2495">
        <v>183.0530597281321</v>
      </c>
      <c r="BN2495">
        <v>109.2322712696303</v>
      </c>
      <c r="BO2495">
        <v>112.72477237561201</v>
      </c>
      <c r="BP2495">
        <v>110.7028178148537</v>
      </c>
      <c r="BQ2495">
        <v>29.837519635764689</v>
      </c>
      <c r="BR2495">
        <v>48.793411874499739</v>
      </c>
      <c r="BS2495">
        <v>106.8962412632754</v>
      </c>
      <c r="BT2495">
        <v>1847.1745732906479</v>
      </c>
      <c r="BU2495">
        <v>110.6888124779682</v>
      </c>
      <c r="BV2495">
        <v>829.74343804481987</v>
      </c>
      <c r="BW2495">
        <v>8.3453469115721575</v>
      </c>
      <c r="BX2495">
        <v>15.068803385403029</v>
      </c>
      <c r="BY2495">
        <v>12.9121518620682</v>
      </c>
      <c r="BZ2495">
        <v>0.39587488958831962</v>
      </c>
      <c r="CA2495">
        <f t="shared" si="304"/>
        <v>46.620245695218571</v>
      </c>
      <c r="CB2495" cm="1">
        <f t="array" ref="CB2495">IF(ISBLANK(INDEX(AC:AC,ROW())), "", INDEX(AC:AC,ROW())*(BI2495+BJ2495)/1000)</f>
        <v>131.96779816456211</v>
      </c>
      <c r="CC2495">
        <f t="shared" si="305"/>
        <v>132.62335589933815</v>
      </c>
      <c r="CD2495">
        <f t="shared" si="306"/>
        <v>3.1918779126996388</v>
      </c>
      <c r="CE2495">
        <f t="shared" si="307"/>
        <v>5.1965269873964965</v>
      </c>
      <c r="CF2495" cm="1">
        <f t="array" ref="CF2495">IFERROR(IF((BD2495+BE2495)*INDEX(H:H,ROW())*INDEX(K:K,ROW())/(BF2495*30*1000)&lt;0.5,"",(BD2495+BE2495)*INDEX(H:H,ROW())*INDEX(K:K,ROW())/(BF2495*30*1000)),"")</f>
        <v>2.986786077306073</v>
      </c>
      <c r="CG2495">
        <f t="shared" si="308"/>
        <v>0.46278376434626523</v>
      </c>
      <c r="CH2495" cm="1">
        <f t="array" ref="CH2495">IFERROR((BD2495+BE2495)*INDEX(K:K,ROW())*INDEX(H:H,ROW())/BC2495/100000,"")</f>
        <v>0.41467083124581594</v>
      </c>
      <c r="CI2495">
        <f t="shared" si="309"/>
        <v>87.739641454733672</v>
      </c>
      <c r="CJ2495">
        <v>1</v>
      </c>
      <c r="CK2495">
        <f t="shared" si="310"/>
        <v>22.67539412112912</v>
      </c>
      <c r="CL2495" cm="1">
        <f t="array" ref="CL2495">IF(INDEX(AS:AS,ROW()-2)=0,CL2494,INDEX(AS:AS,ROW()-2))</f>
        <v>42.29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46.21</v>
      </c>
      <c r="I2496">
        <v>0.91</v>
      </c>
      <c r="J2496">
        <v>45.57</v>
      </c>
      <c r="K2496">
        <v>1568</v>
      </c>
      <c r="L2496">
        <v>46.39</v>
      </c>
      <c r="M2496">
        <v>0.9</v>
      </c>
      <c r="N2496">
        <v>45.57</v>
      </c>
      <c r="O2496">
        <v>1573</v>
      </c>
      <c r="P2496">
        <v>1.34</v>
      </c>
      <c r="Q2496">
        <v>50.19</v>
      </c>
      <c r="R2496">
        <v>30.11</v>
      </c>
      <c r="S2496">
        <v>1.6515301085883509</v>
      </c>
      <c r="T2496">
        <v>7.42</v>
      </c>
      <c r="Y2496">
        <v>2</v>
      </c>
      <c r="Z2496">
        <v>2</v>
      </c>
      <c r="AA2496">
        <v>20.5</v>
      </c>
      <c r="AC2496">
        <v>1700</v>
      </c>
      <c r="AD2496">
        <v>37.96</v>
      </c>
      <c r="AE2496">
        <v>32.83</v>
      </c>
      <c r="AF2496">
        <v>12.7</v>
      </c>
      <c r="AG2496">
        <v>1570</v>
      </c>
      <c r="AI2496">
        <v>44.86</v>
      </c>
      <c r="AJ2496">
        <v>41.78</v>
      </c>
      <c r="AK2496">
        <v>4.71</v>
      </c>
      <c r="AL2496">
        <v>47.35</v>
      </c>
      <c r="AM2496">
        <v>6.56</v>
      </c>
      <c r="AN2496">
        <v>47.94</v>
      </c>
      <c r="AO2496">
        <v>45.46</v>
      </c>
      <c r="AP2496">
        <v>3.27</v>
      </c>
      <c r="AQ2496">
        <v>4.04</v>
      </c>
      <c r="AR2496">
        <v>4.12</v>
      </c>
      <c r="AS2496">
        <v>42.76</v>
      </c>
      <c r="AT2496">
        <v>0</v>
      </c>
      <c r="AU2496">
        <v>0</v>
      </c>
      <c r="AV2496">
        <v>5.5</v>
      </c>
      <c r="AW2496">
        <v>70.599999999999994</v>
      </c>
      <c r="AX2496">
        <v>94.3</v>
      </c>
      <c r="AY2496">
        <v>99.2</v>
      </c>
      <c r="AZ2496">
        <v>100</v>
      </c>
      <c r="BA2496">
        <v>88.8</v>
      </c>
      <c r="BB2496">
        <v>93.7</v>
      </c>
      <c r="BC2496">
        <v>75.809855398582016</v>
      </c>
      <c r="BD2496">
        <v>2.57417081828984E-2</v>
      </c>
      <c r="BE2496">
        <v>46.972020622418107</v>
      </c>
      <c r="BF2496">
        <v>39.115932190393998</v>
      </c>
      <c r="BG2496">
        <v>1.444444321643461</v>
      </c>
      <c r="BH2496">
        <v>124.7194540432579</v>
      </c>
      <c r="BI2496">
        <v>0.84964281999151048</v>
      </c>
      <c r="BJ2496">
        <v>73.360408141239276</v>
      </c>
      <c r="BK2496">
        <v>434.70580183319771</v>
      </c>
      <c r="BL2496">
        <v>4.4128656177906356</v>
      </c>
      <c r="BM2496">
        <v>190.53737291131421</v>
      </c>
      <c r="BN2496">
        <v>108.8845603976866</v>
      </c>
      <c r="BO2496">
        <v>112.4033979346386</v>
      </c>
      <c r="BP2496">
        <v>110.4121281545706</v>
      </c>
      <c r="BQ2496">
        <v>29.9328898411136</v>
      </c>
      <c r="BR2496">
        <v>44.889959416833577</v>
      </c>
      <c r="BS2496">
        <v>107.9521778407305</v>
      </c>
      <c r="BT2496">
        <v>1847.1745732906479</v>
      </c>
      <c r="BU2496">
        <v>111.70501838736961</v>
      </c>
      <c r="BV2496">
        <v>839.50842837751964</v>
      </c>
      <c r="BW2496">
        <v>9.0044706647088653</v>
      </c>
      <c r="BX2496">
        <v>14.536935738111261</v>
      </c>
      <c r="BY2496">
        <v>12.9121518620682</v>
      </c>
      <c r="BZ2496">
        <v>0.39587488958831962</v>
      </c>
      <c r="CA2496">
        <f t="shared" si="304"/>
        <v>46.997762330601006</v>
      </c>
      <c r="CB2496" cm="1">
        <f t="array" ref="CB2496">IF(ISBLANK(INDEX(AC:AC,ROW())), "", INDEX(AC:AC,ROW())*(BI2496+BJ2496)/1000)</f>
        <v>126.15708663409235</v>
      </c>
      <c r="CC2496">
        <f t="shared" si="305"/>
        <v>126.16389836490136</v>
      </c>
      <c r="CD2496">
        <f t="shared" si="306"/>
        <v>3.4455641230735172</v>
      </c>
      <c r="CE2496">
        <f t="shared" si="307"/>
        <v>5.7341594908427789</v>
      </c>
      <c r="CF2496" cm="1">
        <f t="array" ref="CF2496">IFERROR(IF((BD2496+BE2496)*INDEX(H:H,ROW())*INDEX(K:K,ROW())/(BF2496*30*1000)&lt;0.5,"",(BD2496+BE2496)*INDEX(H:H,ROW())*INDEX(K:K,ROW())/(BF2496*30*1000)),"")</f>
        <v>2.9019121995155408</v>
      </c>
      <c r="CG2496">
        <f t="shared" si="308"/>
        <v>0.51597423560216471</v>
      </c>
      <c r="CH2496" cm="1">
        <f t="array" ref="CH2496">IFERROR((BD2496+BE2496)*INDEX(K:K,ROW())*INDEX(H:H,ROW())/BC2496/100000,"")</f>
        <v>0.44919357867888832</v>
      </c>
      <c r="CI2496">
        <f t="shared" si="309"/>
        <v>88.450130508098951</v>
      </c>
      <c r="CJ2496">
        <v>1</v>
      </c>
      <c r="CK2496">
        <f t="shared" si="310"/>
        <v>24.36588967989508</v>
      </c>
      <c r="CL2496" cm="1">
        <f t="array" ref="CL2496">IF(INDEX(AS:AS,ROW()-2)=0,CL2495,INDEX(AS:AS,ROW()-2))</f>
        <v>42.38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46.21</v>
      </c>
      <c r="I2497">
        <v>0.91</v>
      </c>
      <c r="J2497">
        <v>45.57</v>
      </c>
      <c r="K2497">
        <v>1569</v>
      </c>
      <c r="L2497">
        <v>46.39</v>
      </c>
      <c r="M2497">
        <v>0.9</v>
      </c>
      <c r="N2497">
        <v>45.57</v>
      </c>
      <c r="O2497">
        <v>1573</v>
      </c>
      <c r="P2497">
        <v>1.34</v>
      </c>
      <c r="Q2497">
        <v>50.19</v>
      </c>
      <c r="R2497">
        <v>30.11</v>
      </c>
      <c r="S2497">
        <v>1.6515301085883509</v>
      </c>
      <c r="T2497">
        <v>7.42</v>
      </c>
      <c r="Y2497">
        <v>2</v>
      </c>
      <c r="Z2497">
        <v>2</v>
      </c>
      <c r="AA2497">
        <v>20.5</v>
      </c>
      <c r="AC2497">
        <v>1699</v>
      </c>
      <c r="AD2497">
        <v>37.96</v>
      </c>
      <c r="AE2497">
        <v>32.83</v>
      </c>
      <c r="AF2497">
        <v>12.83</v>
      </c>
      <c r="AG2497">
        <v>1570</v>
      </c>
      <c r="AI2497">
        <v>44.86</v>
      </c>
      <c r="AJ2497">
        <v>41.78</v>
      </c>
      <c r="AK2497">
        <v>4.71</v>
      </c>
      <c r="AL2497">
        <v>47.35</v>
      </c>
      <c r="AM2497">
        <v>6.56</v>
      </c>
      <c r="AN2497">
        <v>47.94</v>
      </c>
      <c r="AO2497">
        <v>45.46</v>
      </c>
      <c r="AP2497">
        <v>3.27</v>
      </c>
      <c r="AQ2497">
        <v>4.04</v>
      </c>
      <c r="AR2497">
        <v>4.12</v>
      </c>
      <c r="AS2497">
        <v>42.63</v>
      </c>
      <c r="AT2497">
        <v>0</v>
      </c>
      <c r="AU2497">
        <v>0</v>
      </c>
      <c r="AV2497">
        <v>6.3</v>
      </c>
      <c r="AW2497">
        <v>77.599999999999994</v>
      </c>
      <c r="AX2497">
        <v>96.4</v>
      </c>
      <c r="AY2497">
        <v>99.8</v>
      </c>
      <c r="AZ2497">
        <v>100</v>
      </c>
      <c r="BA2497">
        <v>90.100000000000009</v>
      </c>
      <c r="BB2497">
        <v>93.5</v>
      </c>
      <c r="BC2497">
        <v>81.229056105146853</v>
      </c>
      <c r="BD2497">
        <v>2.57417081828984E-2</v>
      </c>
      <c r="BE2497">
        <v>46.575581600620588</v>
      </c>
      <c r="BF2497">
        <v>39.967012441567483</v>
      </c>
      <c r="BG2497">
        <v>1.444444321643461</v>
      </c>
      <c r="BH2497">
        <v>128.2044174634315</v>
      </c>
      <c r="BI2497">
        <v>0.84964281999151048</v>
      </c>
      <c r="BJ2497">
        <v>75.413722039384339</v>
      </c>
      <c r="BK2497">
        <v>417.04924771963488</v>
      </c>
      <c r="BL2497">
        <v>4.433124227664937</v>
      </c>
      <c r="BM2497">
        <v>194.3260869555069</v>
      </c>
      <c r="BN2497">
        <v>109.0059645539543</v>
      </c>
      <c r="BO2497">
        <v>112.74036671472579</v>
      </c>
      <c r="BP2497">
        <v>110.8565399059449</v>
      </c>
      <c r="BQ2497">
        <v>29.369669568760521</v>
      </c>
      <c r="BR2497">
        <v>49.437155937949498</v>
      </c>
      <c r="BS2497">
        <v>108.97064816947091</v>
      </c>
      <c r="BT2497">
        <v>1847.1745732906479</v>
      </c>
      <c r="BU2497">
        <v>112.0355756445189</v>
      </c>
      <c r="BV2497">
        <v>836.44983745603395</v>
      </c>
      <c r="BW2497">
        <v>9.4652087056541365</v>
      </c>
      <c r="BX2497">
        <v>14.54676077468562</v>
      </c>
      <c r="BY2497">
        <v>12.9121518620682</v>
      </c>
      <c r="BZ2497">
        <v>0.39587488958831962</v>
      </c>
      <c r="CA2497">
        <f t="shared" si="304"/>
        <v>46.601323308803487</v>
      </c>
      <c r="CB2497" cm="1">
        <f t="array" ref="CB2497">IF(ISBLANK(INDEX(AC:AC,ROW())), "", INDEX(AC:AC,ROW())*(BI2497+BJ2497)/1000)</f>
        <v>129.57145689607958</v>
      </c>
      <c r="CC2497">
        <f t="shared" si="305"/>
        <v>129.64886178507496</v>
      </c>
      <c r="CD2497">
        <f t="shared" si="306"/>
        <v>3.2167598078184221</v>
      </c>
      <c r="CE2497">
        <f t="shared" si="307"/>
        <v>5.1342372756343</v>
      </c>
      <c r="CF2497" cm="1">
        <f t="array" ref="CF2497">IFERROR(IF((BD2497+BE2497)*INDEX(H:H,ROW())*INDEX(K:K,ROW())/(BF2497*30*1000)&lt;0.5,"",(BD2497+BE2497)*INDEX(H:H,ROW())*INDEX(K:K,ROW())/(BF2497*30*1000)),"")</f>
        <v>2.8179560860317063</v>
      </c>
      <c r="CG2497">
        <f t="shared" si="308"/>
        <v>0.49202852227941973</v>
      </c>
      <c r="CH2497" cm="1">
        <f t="array" ref="CH2497">IFERROR((BD2497+BE2497)*INDEX(K:K,ROW())*INDEX(H:H,ROW())/BC2497/100000,"")</f>
        <v>0.41595443065754334</v>
      </c>
      <c r="CI2497">
        <f t="shared" si="309"/>
        <v>87.75996307809352</v>
      </c>
      <c r="CJ2497">
        <v>1</v>
      </c>
      <c r="CK2497">
        <f t="shared" si="310"/>
        <v>22.740318081495062</v>
      </c>
      <c r="CL2497" cm="1">
        <f t="array" ref="CL2497">IF(INDEX(AS:AS,ROW()-2)=0,CL2496,INDEX(AS:AS,ROW()-2))</f>
        <v>42.59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46.21</v>
      </c>
      <c r="I2498">
        <v>0.91</v>
      </c>
      <c r="J2498">
        <v>45.57</v>
      </c>
      <c r="K2498">
        <v>1569</v>
      </c>
      <c r="L2498">
        <v>46.39</v>
      </c>
      <c r="M2498">
        <v>0.9</v>
      </c>
      <c r="N2498">
        <v>45.57</v>
      </c>
      <c r="O2498">
        <v>1573</v>
      </c>
      <c r="P2498">
        <v>1.34</v>
      </c>
      <c r="Q2498">
        <v>50.19</v>
      </c>
      <c r="R2498">
        <v>30.11</v>
      </c>
      <c r="S2498">
        <v>1.6515301085883509</v>
      </c>
      <c r="T2498">
        <v>7.42</v>
      </c>
      <c r="Y2498">
        <v>2</v>
      </c>
      <c r="Z2498">
        <v>2</v>
      </c>
      <c r="AA2498">
        <v>20.5</v>
      </c>
      <c r="AC2498">
        <v>1698</v>
      </c>
      <c r="AD2498">
        <v>37.96</v>
      </c>
      <c r="AE2498">
        <v>32.630000000000003</v>
      </c>
      <c r="AF2498">
        <v>12.46</v>
      </c>
      <c r="AG2498">
        <v>1570</v>
      </c>
      <c r="AI2498">
        <v>44.64</v>
      </c>
      <c r="AJ2498">
        <v>41.78</v>
      </c>
      <c r="AK2498">
        <v>4.5599999999999996</v>
      </c>
      <c r="AL2498">
        <v>47.35</v>
      </c>
      <c r="AM2498">
        <v>6.6</v>
      </c>
      <c r="AN2498">
        <v>47.62</v>
      </c>
      <c r="AO2498">
        <v>45.46</v>
      </c>
      <c r="AP2498">
        <v>3.21</v>
      </c>
      <c r="AQ2498">
        <v>4.04</v>
      </c>
      <c r="AR2498">
        <v>3.9</v>
      </c>
      <c r="AS2498">
        <v>41.87</v>
      </c>
      <c r="AT2498">
        <v>0</v>
      </c>
      <c r="AU2498">
        <v>0</v>
      </c>
      <c r="AV2498">
        <v>3.1</v>
      </c>
      <c r="AW2498">
        <v>62.8</v>
      </c>
      <c r="AX2498">
        <v>91.1</v>
      </c>
      <c r="AY2498">
        <v>99.1</v>
      </c>
      <c r="AZ2498">
        <v>100</v>
      </c>
      <c r="BA2498">
        <v>88</v>
      </c>
      <c r="BB2498">
        <v>96</v>
      </c>
      <c r="BC2498">
        <v>80.032568774981186</v>
      </c>
      <c r="BD2498">
        <v>2.57417081828984E-2</v>
      </c>
      <c r="BE2498">
        <v>45.591166581743458</v>
      </c>
      <c r="BF2498">
        <v>39.670110974577092</v>
      </c>
      <c r="BG2498">
        <v>1.444444321643461</v>
      </c>
      <c r="BH2498">
        <v>130.0504638800841</v>
      </c>
      <c r="BI2498">
        <v>0.84964281999151048</v>
      </c>
      <c r="BJ2498">
        <v>76.50297221898154</v>
      </c>
      <c r="BK2498">
        <v>391.74392749702992</v>
      </c>
      <c r="BL2498">
        <v>4.5172524965700669</v>
      </c>
      <c r="BM2498">
        <v>193.91707252371879</v>
      </c>
      <c r="BN2498">
        <v>108.46242208631411</v>
      </c>
      <c r="BO2498">
        <v>112.3869819162779</v>
      </c>
      <c r="BP2498">
        <v>110.2491184910967</v>
      </c>
      <c r="BQ2498">
        <v>30.014622640829181</v>
      </c>
      <c r="BR2498">
        <v>60.410175222280451</v>
      </c>
      <c r="BS2498">
        <v>108.7512546373751</v>
      </c>
      <c r="BT2498">
        <v>1847.1745732906479</v>
      </c>
      <c r="BU2498">
        <v>111.9754179671512</v>
      </c>
      <c r="BV2498">
        <v>832.35391585995251</v>
      </c>
      <c r="BW2498">
        <v>10.461381276374979</v>
      </c>
      <c r="BX2498">
        <v>14.4382315566282</v>
      </c>
      <c r="BY2498">
        <v>12.9121518620682</v>
      </c>
      <c r="BZ2498">
        <v>0.39587488958831962</v>
      </c>
      <c r="CA2498">
        <f t="shared" si="304"/>
        <v>45.616908289926357</v>
      </c>
      <c r="CB2498" cm="1">
        <f t="array" ref="CB2498">IF(ISBLANK(INDEX(AC:AC,ROW())), "", INDEX(AC:AC,ROW())*(BI2498+BJ2498)/1000)</f>
        <v>131.34474033617624</v>
      </c>
      <c r="CC2498">
        <f t="shared" si="305"/>
        <v>131.49490820172755</v>
      </c>
      <c r="CD2498">
        <f t="shared" si="306"/>
        <v>2.9791566293658454</v>
      </c>
      <c r="CE2498">
        <f t="shared" si="307"/>
        <v>4.8948063706221081</v>
      </c>
      <c r="CF2498" cm="1">
        <f t="array" ref="CF2498">IFERROR(IF((BD2498+BE2498)*INDEX(H:H,ROW())*INDEX(K:K,ROW())/(BF2498*30*1000)&lt;0.5,"",(BD2498+BE2498)*INDEX(H:H,ROW())*INDEX(K:K,ROW())/(BF2498*30*1000)),"")</f>
        <v>2.7790738608799264</v>
      </c>
      <c r="CG2498">
        <f t="shared" si="308"/>
        <v>0.49567459325356905</v>
      </c>
      <c r="CH2498" cm="1">
        <f t="array" ref="CH2498">IFERROR((BD2498+BE2498)*INDEX(K:K,ROW())*INDEX(H:H,ROW())/BC2498/100000,"")</f>
        <v>0.41325489168398499</v>
      </c>
      <c r="CI2498">
        <f t="shared" si="309"/>
        <v>85.906105299469942</v>
      </c>
      <c r="CJ2498">
        <v>1</v>
      </c>
      <c r="CK2498">
        <f t="shared" si="310"/>
        <v>23.080285958134699</v>
      </c>
      <c r="CL2498" cm="1">
        <f t="array" ref="CL2498">IF(INDEX(AS:AS,ROW()-2)=0,CL2497,INDEX(AS:AS,ROW()-2))</f>
        <v>42.76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46.03</v>
      </c>
      <c r="I2499">
        <v>0.96</v>
      </c>
      <c r="J2499">
        <v>45.57</v>
      </c>
      <c r="K2499">
        <v>1570</v>
      </c>
      <c r="L2499">
        <v>46.39</v>
      </c>
      <c r="M2499">
        <v>0.9</v>
      </c>
      <c r="N2499">
        <v>45.57</v>
      </c>
      <c r="O2499">
        <v>1573</v>
      </c>
      <c r="P2499">
        <v>1.34</v>
      </c>
      <c r="Q2499">
        <v>50.19</v>
      </c>
      <c r="R2499">
        <v>30.11</v>
      </c>
      <c r="S2499">
        <v>1.6515301085883509</v>
      </c>
      <c r="T2499">
        <v>7.42</v>
      </c>
      <c r="Y2499">
        <v>2</v>
      </c>
      <c r="Z2499">
        <v>2</v>
      </c>
      <c r="AA2499">
        <v>20.5</v>
      </c>
      <c r="AC2499">
        <v>1700</v>
      </c>
      <c r="AD2499">
        <v>37.96</v>
      </c>
      <c r="AE2499">
        <v>32.630000000000003</v>
      </c>
      <c r="AF2499">
        <v>12.26</v>
      </c>
      <c r="AG2499">
        <v>1570</v>
      </c>
      <c r="AI2499">
        <v>44.64</v>
      </c>
      <c r="AJ2499">
        <v>41.78</v>
      </c>
      <c r="AK2499">
        <v>4.5599999999999996</v>
      </c>
      <c r="AL2499">
        <v>47.35</v>
      </c>
      <c r="AM2499">
        <v>6.6</v>
      </c>
      <c r="AN2499">
        <v>47.62</v>
      </c>
      <c r="AO2499">
        <v>45.46</v>
      </c>
      <c r="AP2499">
        <v>3.21</v>
      </c>
      <c r="AQ2499">
        <v>4.04</v>
      </c>
      <c r="AR2499">
        <v>3.9</v>
      </c>
      <c r="AS2499">
        <v>41.53</v>
      </c>
      <c r="AT2499">
        <v>0</v>
      </c>
      <c r="AU2499">
        <v>0</v>
      </c>
      <c r="AV2499">
        <v>2.4</v>
      </c>
      <c r="AW2499">
        <v>58.7</v>
      </c>
      <c r="AX2499">
        <v>90.6</v>
      </c>
      <c r="AY2499">
        <v>98.7</v>
      </c>
      <c r="AZ2499">
        <v>100</v>
      </c>
      <c r="BA2499">
        <v>88.199999999999989</v>
      </c>
      <c r="BB2499">
        <v>96.3</v>
      </c>
      <c r="BC2499">
        <v>76.074266043104274</v>
      </c>
      <c r="BD2499">
        <v>2.57417081828984E-2</v>
      </c>
      <c r="BE2499">
        <v>42.462567302763013</v>
      </c>
      <c r="BF2499">
        <v>36.039804313012858</v>
      </c>
      <c r="BG2499">
        <v>1.444444321643461</v>
      </c>
      <c r="BH2499">
        <v>127.7133337904291</v>
      </c>
      <c r="BI2499">
        <v>0.84964281999151048</v>
      </c>
      <c r="BJ2499">
        <v>75.126283607805036</v>
      </c>
      <c r="BK2499">
        <v>421.27929745808137</v>
      </c>
      <c r="BL2499">
        <v>4.6685934344321316</v>
      </c>
      <c r="BM2499">
        <v>194.34568406567109</v>
      </c>
      <c r="BN2499">
        <v>109.6358282853856</v>
      </c>
      <c r="BO2499">
        <v>113.0476924782462</v>
      </c>
      <c r="BP2499">
        <v>110.44381251422119</v>
      </c>
      <c r="BQ2499">
        <v>34.137745808254969</v>
      </c>
      <c r="BR2499">
        <v>53.947847282829272</v>
      </c>
      <c r="BS2499">
        <v>106.6689485007735</v>
      </c>
      <c r="BT2499">
        <v>1847.1745732906479</v>
      </c>
      <c r="BU2499">
        <v>112.0354738670013</v>
      </c>
      <c r="BV2499">
        <v>840.13233209772773</v>
      </c>
      <c r="BW2499">
        <v>16.928367833697308</v>
      </c>
      <c r="BX2499">
        <v>13.793973030238149</v>
      </c>
      <c r="BY2499">
        <v>12.9121518620682</v>
      </c>
      <c r="BZ2499">
        <v>0.39587488958831962</v>
      </c>
      <c r="CA2499">
        <f t="shared" si="304"/>
        <v>42.488309010945912</v>
      </c>
      <c r="CB2499" cm="1">
        <f t="array" ref="CB2499">IF(ISBLANK(INDEX(AC:AC,ROW())), "", INDEX(AC:AC,ROW())*(BI2499+BJ2499)/1000)</f>
        <v>129.15907492725415</v>
      </c>
      <c r="CC2499">
        <f t="shared" si="305"/>
        <v>129.15777811207258</v>
      </c>
      <c r="CD2499">
        <f t="shared" si="306"/>
        <v>3.2617415971071413</v>
      </c>
      <c r="CE2499">
        <f t="shared" si="307"/>
        <v>5.5377372582126689</v>
      </c>
      <c r="CF2499" cm="1">
        <f t="array" ref="CF2499">IFERROR(IF((BD2499+BE2499)*INDEX(H:H,ROW())*INDEX(K:K,ROW())/(BF2499*30*1000)&lt;0.5,"",(BD2499+BE2499)*INDEX(H:H,ROW())*INDEX(K:K,ROW())/(BF2499*30*1000)),"")</f>
        <v>2.8399218906748844</v>
      </c>
      <c r="CG2499">
        <f t="shared" si="308"/>
        <v>0.47374501506977962</v>
      </c>
      <c r="CH2499" cm="1">
        <f t="array" ref="CH2499">IFERROR((BD2499+BE2499)*INDEX(K:K,ROW())*INDEX(H:H,ROW())/BC2499/100000,"")</f>
        <v>0.40361965166843106</v>
      </c>
      <c r="CI2499">
        <f t="shared" si="309"/>
        <v>79.753425353894272</v>
      </c>
      <c r="CJ2499">
        <v>1</v>
      </c>
      <c r="CK2499">
        <f t="shared" si="310"/>
        <v>24.281201375561405</v>
      </c>
      <c r="CL2499" cm="1">
        <f t="array" ref="CL2499">IF(INDEX(AS:AS,ROW()-2)=0,CL2498,INDEX(AS:AS,ROW()-2))</f>
        <v>42.63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46.03</v>
      </c>
      <c r="I2500">
        <v>0.96</v>
      </c>
      <c r="J2500">
        <v>45.57</v>
      </c>
      <c r="K2500">
        <v>1570</v>
      </c>
      <c r="L2500">
        <v>46.39</v>
      </c>
      <c r="M2500">
        <v>0.9</v>
      </c>
      <c r="N2500">
        <v>45.57</v>
      </c>
      <c r="O2500">
        <v>1573</v>
      </c>
      <c r="P2500">
        <v>1.34</v>
      </c>
      <c r="Q2500">
        <v>50.19</v>
      </c>
      <c r="R2500">
        <v>30.11</v>
      </c>
      <c r="S2500">
        <v>1.6515301085883509</v>
      </c>
      <c r="T2500">
        <v>7.42</v>
      </c>
      <c r="Y2500">
        <v>2</v>
      </c>
      <c r="Z2500">
        <v>2</v>
      </c>
      <c r="AA2500">
        <v>20.5</v>
      </c>
      <c r="AC2500">
        <v>1699</v>
      </c>
      <c r="AD2500">
        <v>37.96</v>
      </c>
      <c r="AE2500">
        <v>32.630000000000003</v>
      </c>
      <c r="AF2500">
        <v>12.55</v>
      </c>
      <c r="AG2500">
        <v>1570</v>
      </c>
      <c r="AI2500">
        <v>44.64</v>
      </c>
      <c r="AJ2500">
        <v>41.78</v>
      </c>
      <c r="AK2500">
        <v>4.5599999999999996</v>
      </c>
      <c r="AL2500">
        <v>47.35</v>
      </c>
      <c r="AM2500">
        <v>6.47</v>
      </c>
      <c r="AN2500">
        <v>47.62</v>
      </c>
      <c r="AO2500">
        <v>45.46</v>
      </c>
      <c r="AP2500">
        <v>3.17</v>
      </c>
      <c r="AQ2500">
        <v>3.75</v>
      </c>
      <c r="AR2500">
        <v>3.9</v>
      </c>
      <c r="AS2500">
        <v>41.53</v>
      </c>
      <c r="AT2500">
        <v>0</v>
      </c>
      <c r="AU2500">
        <v>0</v>
      </c>
      <c r="AV2500">
        <v>6.2</v>
      </c>
      <c r="AW2500">
        <v>71.7</v>
      </c>
      <c r="AX2500">
        <v>93.1</v>
      </c>
      <c r="AY2500">
        <v>99.5</v>
      </c>
      <c r="AZ2500">
        <v>100</v>
      </c>
      <c r="BA2500">
        <v>86.899999999999991</v>
      </c>
      <c r="BB2500">
        <v>93.3</v>
      </c>
      <c r="BC2500">
        <v>43.949440471179429</v>
      </c>
      <c r="BD2500">
        <v>2.57417081828984E-2</v>
      </c>
      <c r="BE2500">
        <v>26.216655549903159</v>
      </c>
      <c r="BF2500">
        <v>24.054986038826101</v>
      </c>
      <c r="BG2500">
        <v>1.444444321643461</v>
      </c>
      <c r="BH2500">
        <v>100.21704465641641</v>
      </c>
      <c r="BI2500">
        <v>0.84964281999151048</v>
      </c>
      <c r="BJ2500">
        <v>58.954996385820422</v>
      </c>
      <c r="BK2500">
        <v>294.89611054812008</v>
      </c>
      <c r="BL2500">
        <v>5.403934180298168</v>
      </c>
      <c r="BM2500">
        <v>191.57650285988049</v>
      </c>
      <c r="BN2500">
        <v>106.8738807928453</v>
      </c>
      <c r="BO2500">
        <v>112.1542630711093</v>
      </c>
      <c r="BP2500">
        <v>111.3008700488671</v>
      </c>
      <c r="BQ2500">
        <v>12.022606282035371</v>
      </c>
      <c r="BR2500">
        <v>30.780850698218039</v>
      </c>
      <c r="BS2500">
        <v>121.1113179449372</v>
      </c>
      <c r="BT2500">
        <v>1847.1745732906479</v>
      </c>
      <c r="BU2500">
        <v>113.1506262187051</v>
      </c>
      <c r="BV2500">
        <v>777.51296157588411</v>
      </c>
      <c r="BW2500">
        <v>55.48033153612122</v>
      </c>
      <c r="BX2500">
        <v>8.4389400554643803</v>
      </c>
      <c r="BY2500">
        <v>12.9121518620682</v>
      </c>
      <c r="BZ2500">
        <v>0.39587488958831962</v>
      </c>
      <c r="CA2500">
        <f t="shared" si="304"/>
        <v>26.242397258086058</v>
      </c>
      <c r="CB2500" cm="1">
        <f t="array" ref="CB2500">IF(ISBLANK(INDEX(AC:AC,ROW())), "", INDEX(AC:AC,ROW())*(BI2500+BJ2500)/1000)</f>
        <v>101.60808201067447</v>
      </c>
      <c r="CC2500">
        <f t="shared" si="305"/>
        <v>101.66148897805986</v>
      </c>
      <c r="CD2500">
        <f t="shared" si="306"/>
        <v>2.9007652112174283</v>
      </c>
      <c r="CE2500">
        <f t="shared" si="307"/>
        <v>6.7098945375994736</v>
      </c>
      <c r="CF2500" cm="1">
        <f t="array" ref="CF2500">IFERROR(IF((BD2500+BE2500)*INDEX(H:H,ROW())*INDEX(K:K,ROW())/(BF2500*30*1000)&lt;0.5,"",(BD2500+BE2500)*INDEX(H:H,ROW())*INDEX(K:K,ROW())/(BF2500*30*1000)),"")</f>
        <v>2.6279540602363194</v>
      </c>
      <c r="CG2500">
        <f t="shared" si="308"/>
        <v>0.54733315784988334</v>
      </c>
      <c r="CH2500" cm="1">
        <f t="array" ref="CH2500">IFERROR((BD2500+BE2500)*INDEX(K:K,ROW())*INDEX(H:H,ROW())/BC2500/100000,"")</f>
        <v>0.43150991834207014</v>
      </c>
      <c r="CI2500">
        <f t="shared" si="309"/>
        <v>49.258751867268337</v>
      </c>
      <c r="CJ2500">
        <v>1</v>
      </c>
      <c r="CK2500">
        <f t="shared" si="310"/>
        <v>42.029535609263633</v>
      </c>
      <c r="CL2500" cm="1">
        <f t="array" ref="CL2500">IF(INDEX(AS:AS,ROW()-2)=0,CL2499,INDEX(AS:AS,ROW()-2))</f>
        <v>41.87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46.28</v>
      </c>
      <c r="I2501">
        <v>0.91</v>
      </c>
      <c r="J2501">
        <v>45.57</v>
      </c>
      <c r="K2501">
        <v>1572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Z2501">
        <v>2</v>
      </c>
      <c r="AA2501">
        <v>20.2</v>
      </c>
      <c r="AC2501">
        <v>1698</v>
      </c>
      <c r="AD2501">
        <v>37.96</v>
      </c>
      <c r="AE2501">
        <v>32.630000000000003</v>
      </c>
      <c r="AF2501">
        <v>12.84</v>
      </c>
      <c r="AG2501">
        <v>1570</v>
      </c>
      <c r="AI2501">
        <v>44.64</v>
      </c>
      <c r="AJ2501">
        <v>41.78</v>
      </c>
      <c r="AK2501">
        <v>4.5599999999999996</v>
      </c>
      <c r="AL2501">
        <v>47.35</v>
      </c>
      <c r="AM2501">
        <v>6.47</v>
      </c>
      <c r="AN2501">
        <v>47.62</v>
      </c>
      <c r="AO2501">
        <v>45.46</v>
      </c>
      <c r="AP2501">
        <v>3.17</v>
      </c>
      <c r="AQ2501">
        <v>3.75</v>
      </c>
      <c r="AR2501">
        <v>3.9</v>
      </c>
      <c r="AS2501">
        <v>41.53</v>
      </c>
      <c r="AT2501">
        <v>0</v>
      </c>
      <c r="AU2501">
        <v>0</v>
      </c>
      <c r="AV2501">
        <v>6.2</v>
      </c>
      <c r="AW2501">
        <v>71.7</v>
      </c>
      <c r="AX2501">
        <v>93.1</v>
      </c>
      <c r="AY2501">
        <v>99.5</v>
      </c>
      <c r="AZ2501">
        <v>100</v>
      </c>
      <c r="BA2501">
        <v>86.899999999999991</v>
      </c>
      <c r="BB2501">
        <v>93.3</v>
      </c>
      <c r="BC2501">
        <v>1.4076270788843479</v>
      </c>
      <c r="BD2501">
        <v>2.57417081828984E-2</v>
      </c>
      <c r="BE2501">
        <v>18.792349585824791</v>
      </c>
      <c r="BF2501">
        <v>13.63015579601441</v>
      </c>
      <c r="BG2501">
        <v>1.444444321643461</v>
      </c>
      <c r="BH2501">
        <v>97.887220134718646</v>
      </c>
      <c r="BI2501">
        <v>0.84964281999151048</v>
      </c>
      <c r="BJ2501">
        <v>57.577626956554063</v>
      </c>
      <c r="BK2501">
        <v>490.84781948328282</v>
      </c>
      <c r="BL2501">
        <v>5.5731947784852238</v>
      </c>
      <c r="BM2501">
        <v>190.8790401324018</v>
      </c>
      <c r="BN2501">
        <v>105.57437516952341</v>
      </c>
      <c r="BO2501">
        <v>111.7325537442773</v>
      </c>
      <c r="BP2501">
        <v>111.32076767157621</v>
      </c>
      <c r="BQ2501">
        <v>6.1832466993457027</v>
      </c>
      <c r="BR2501">
        <v>38.082318838378271</v>
      </c>
      <c r="BS2501">
        <v>113.41149778560749</v>
      </c>
      <c r="BT2501">
        <v>1847.1745732906479</v>
      </c>
      <c r="BU2501">
        <v>114.7681906858068</v>
      </c>
      <c r="BV2501">
        <v>768.12337440075498</v>
      </c>
      <c r="BW2501">
        <v>66.521855850028899</v>
      </c>
      <c r="BX2501">
        <v>7.6210835191707069</v>
      </c>
      <c r="BY2501">
        <v>12.9121518620682</v>
      </c>
      <c r="BZ2501">
        <v>0.39587488958831962</v>
      </c>
      <c r="CA2501">
        <f t="shared" si="304"/>
        <v>18.81809129400769</v>
      </c>
      <c r="CB2501" cm="1">
        <f t="array" ref="CB2501">IF(ISBLANK(INDEX(AC:AC,ROW())), "", INDEX(AC:AC,ROW())*(BI2501+BJ2501)/1000)</f>
        <v>99.209504080574376</v>
      </c>
      <c r="CC2501">
        <f t="shared" si="305"/>
        <v>99.331664456362105</v>
      </c>
      <c r="CD2501">
        <f t="shared" si="306"/>
        <v>4.9415040226062015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3.3481074591888378</v>
      </c>
      <c r="CG2501">
        <f t="shared" si="308"/>
        <v>9.683073024438654</v>
      </c>
      <c r="CH2501" cm="1">
        <f t="array" ref="CH2501">IFERROR((BD2501+BE2501)*INDEX(K:K,ROW())*INDEX(H:H,ROW())/BC2501/100000,"")</f>
        <v>9.7259907062979831</v>
      </c>
      <c r="CI2501">
        <f t="shared" si="309"/>
        <v>35.559916590032586</v>
      </c>
      <c r="CJ2501">
        <v>0.5</v>
      </c>
      <c r="CK2501" t="str">
        <f t="shared" si="310"/>
        <v xml:space="preserve"> </v>
      </c>
      <c r="CL2501" cm="1">
        <f t="array" ref="CL2501">IF(INDEX(AS:AS,ROW()-2)=0,CL2500,INDEX(AS:AS,ROW()-2))</f>
        <v>41.53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46.28</v>
      </c>
      <c r="I2502">
        <v>0.91</v>
      </c>
      <c r="J2502">
        <v>45.57</v>
      </c>
      <c r="K2502">
        <v>1572</v>
      </c>
      <c r="L2502">
        <v>46.35</v>
      </c>
      <c r="M2502">
        <v>0.87</v>
      </c>
      <c r="N2502">
        <v>45.57</v>
      </c>
      <c r="O2502">
        <v>1572</v>
      </c>
      <c r="P2502">
        <v>1.42</v>
      </c>
      <c r="Q2502">
        <v>50.37</v>
      </c>
      <c r="R2502">
        <v>29.86</v>
      </c>
      <c r="S2502">
        <v>1.6868720696584061</v>
      </c>
      <c r="T2502">
        <v>7.56</v>
      </c>
      <c r="Y2502">
        <v>2.4</v>
      </c>
      <c r="Z2502">
        <v>2</v>
      </c>
      <c r="AA2502">
        <v>20.2</v>
      </c>
      <c r="AC2502">
        <v>1690</v>
      </c>
      <c r="AD2502">
        <v>37.81</v>
      </c>
      <c r="AE2502">
        <v>32.770000000000003</v>
      </c>
      <c r="AF2502">
        <v>12.47</v>
      </c>
      <c r="AG2502">
        <v>1570</v>
      </c>
      <c r="AI2502">
        <v>45.03</v>
      </c>
      <c r="AJ2502">
        <v>41.67</v>
      </c>
      <c r="AK2502">
        <v>5.1100000000000003</v>
      </c>
      <c r="AL2502">
        <v>47.72</v>
      </c>
      <c r="AM2502">
        <v>6.42</v>
      </c>
      <c r="AN2502">
        <v>48.3</v>
      </c>
      <c r="AO2502">
        <v>45.57</v>
      </c>
      <c r="AP2502">
        <v>3.56</v>
      </c>
      <c r="AQ2502">
        <v>3.75</v>
      </c>
      <c r="AR2502">
        <v>4.38</v>
      </c>
      <c r="AS2502">
        <v>42.26</v>
      </c>
      <c r="AT2502">
        <v>0</v>
      </c>
      <c r="AU2502">
        <v>0</v>
      </c>
      <c r="AV2502">
        <v>3.1</v>
      </c>
      <c r="AW2502">
        <v>56</v>
      </c>
      <c r="AX2502">
        <v>85.3</v>
      </c>
      <c r="AY2502">
        <v>97.5</v>
      </c>
      <c r="AZ2502">
        <v>100</v>
      </c>
      <c r="BA2502">
        <v>82.2</v>
      </c>
      <c r="BB2502">
        <v>94.4</v>
      </c>
      <c r="BC2502">
        <v>35.303461567501309</v>
      </c>
      <c r="BD2502">
        <v>2.57417081828984E-2</v>
      </c>
      <c r="BE2502">
        <v>50.154687404239603</v>
      </c>
      <c r="BF2502">
        <v>39.392455541891223</v>
      </c>
      <c r="BG2502">
        <v>1.444444321643461</v>
      </c>
      <c r="BH2502">
        <v>123.04694035390141</v>
      </c>
      <c r="BI2502">
        <v>0.84964281999151048</v>
      </c>
      <c r="BJ2502">
        <v>72.377043872163142</v>
      </c>
      <c r="BK2502">
        <v>602.74361643151781</v>
      </c>
      <c r="BL2502">
        <v>4.7047235592584418</v>
      </c>
      <c r="BM2502">
        <v>193.47922196878289</v>
      </c>
      <c r="BN2502">
        <v>106.6427388209156</v>
      </c>
      <c r="BO2502">
        <v>111.7190658339521</v>
      </c>
      <c r="BP2502">
        <v>108.84640488944061</v>
      </c>
      <c r="BQ2502">
        <v>20.66639651525788</v>
      </c>
      <c r="BR2502">
        <v>45.675683896988318</v>
      </c>
      <c r="BS2502">
        <v>113.03869898741939</v>
      </c>
      <c r="BT2502">
        <v>1847.1745732906479</v>
      </c>
      <c r="BU2502">
        <v>114.0198291008216</v>
      </c>
      <c r="BV2502">
        <v>836.04711795814387</v>
      </c>
      <c r="BW2502">
        <v>9.3071891692518225</v>
      </c>
      <c r="BX2502">
        <v>13.47747945530376</v>
      </c>
      <c r="BY2502">
        <v>12.9121518620682</v>
      </c>
      <c r="BZ2502">
        <v>0.39587488958831962</v>
      </c>
      <c r="CA2502">
        <f t="shared" ref="CA2502:CA2565" si="312">IFERROR(BD2502+BE2502,"")</f>
        <v>50.180429112422502</v>
      </c>
      <c r="CB2502" cm="1">
        <f t="array" ref="CB2502">IF(ISBLANK(INDEX(AC:AC,ROW())), "", INDEX(AC:AC,ROW())*(BI2502+BJ2502)/1000)</f>
        <v>123.75310050974137</v>
      </c>
      <c r="CC2502">
        <f t="shared" ref="CC2502:CC2565" si="313">BH2502+BG2502</f>
        <v>124.49138467554486</v>
      </c>
      <c r="CD2502">
        <f t="shared" ref="CD2502:CD2565" si="314">BK2502/CC2502</f>
        <v>4.8416492273936527</v>
      </c>
      <c r="CE2502" t="str">
        <f t="shared" ref="CE2502:CE2565" si="315">IF(BC2502=0,"",IF(BK2502/BC2502&lt;15,BK2502/BC2502,""))</f>
        <v/>
      </c>
      <c r="CF2502" cm="1">
        <f t="array" ref="CF2502">IFERROR(IF((BD2502+BE2502)*INDEX(H:H,ROW())*INDEX(K:K,ROW())/(BF2502*30*1000)&lt;0.5,"",(BD2502+BE2502)*INDEX(H:H,ROW())*INDEX(K:K,ROW())/(BF2502*30*1000)),"")</f>
        <v>3.0891994904737614</v>
      </c>
      <c r="CG2502">
        <f t="shared" ref="CG2502:CG2565" si="316">IF(BF2502/BC2502&gt;10,"",BF2502/BC2502)</f>
        <v>1.1158241654737351</v>
      </c>
      <c r="CH2502" cm="1">
        <f t="array" ref="CH2502">IFERROR((BD2502+BE2502)*INDEX(K:K,ROW())*INDEX(H:H,ROW())/BC2502/100000,"")</f>
        <v>1.0341010330319316</v>
      </c>
      <c r="CI2502">
        <f t="shared" ref="CI2502:CI2565" si="317">IFERROR(
IF(OR(ISBLANK(CA2502),ISBLANK(K2502),ISBLANK(H2502)),"",
IF(CA2502*K2502*H2502/100000/0.385=0,"",CA2502*K2502*H2502/100000/0.385)
),
"")</f>
        <v>94.824275523522587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52.322760751344255</v>
      </c>
      <c r="CL2502" cm="1">
        <f t="array" ref="CL2502">IF(INDEX(AS:AS,ROW()-2)=0,CL2501,INDEX(AS:AS,ROW()-2))</f>
        <v>41.53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46.28</v>
      </c>
      <c r="I2503">
        <v>0.91</v>
      </c>
      <c r="J2503">
        <v>45.57</v>
      </c>
      <c r="K2503">
        <v>1572</v>
      </c>
      <c r="L2503">
        <v>46.35</v>
      </c>
      <c r="M2503">
        <v>0.87</v>
      </c>
      <c r="N2503">
        <v>45.57</v>
      </c>
      <c r="O2503">
        <v>1572</v>
      </c>
      <c r="P2503">
        <v>1.42</v>
      </c>
      <c r="Q2503">
        <v>50.37</v>
      </c>
      <c r="R2503">
        <v>29.86</v>
      </c>
      <c r="S2503">
        <v>1.6868720696584061</v>
      </c>
      <c r="T2503">
        <v>7.56</v>
      </c>
      <c r="Y2503">
        <v>2.4</v>
      </c>
      <c r="Z2503">
        <v>2</v>
      </c>
      <c r="AA2503">
        <v>20.2</v>
      </c>
      <c r="AC2503">
        <v>1692</v>
      </c>
      <c r="AD2503">
        <v>37.81</v>
      </c>
      <c r="AE2503">
        <v>32.770000000000003</v>
      </c>
      <c r="AF2503">
        <v>12.53</v>
      </c>
      <c r="AG2503">
        <v>1570</v>
      </c>
      <c r="AI2503">
        <v>45.03</v>
      </c>
      <c r="AJ2503">
        <v>41.67</v>
      </c>
      <c r="AK2503">
        <v>5.1100000000000003</v>
      </c>
      <c r="AL2503">
        <v>47.72</v>
      </c>
      <c r="AM2503">
        <v>6.42</v>
      </c>
      <c r="AN2503">
        <v>48.3</v>
      </c>
      <c r="AO2503">
        <v>45.57</v>
      </c>
      <c r="AP2503">
        <v>3.56</v>
      </c>
      <c r="AQ2503">
        <v>3.75</v>
      </c>
      <c r="AR2503">
        <v>4.38</v>
      </c>
      <c r="AS2503">
        <v>42.63</v>
      </c>
      <c r="AT2503">
        <v>0</v>
      </c>
      <c r="AU2503">
        <v>0</v>
      </c>
      <c r="AV2503">
        <v>2.9</v>
      </c>
      <c r="AW2503">
        <v>60.3</v>
      </c>
      <c r="AX2503">
        <v>88.7</v>
      </c>
      <c r="AY2503">
        <v>98.8</v>
      </c>
      <c r="AZ2503">
        <v>100</v>
      </c>
      <c r="BA2503">
        <v>85.8</v>
      </c>
      <c r="BB2503">
        <v>95.899999999999991</v>
      </c>
      <c r="BC2503">
        <v>49.747776799039791</v>
      </c>
      <c r="BD2503">
        <v>2.57417081828984E-2</v>
      </c>
      <c r="BE2503">
        <v>52.010523443180993</v>
      </c>
      <c r="BF2503">
        <v>40.167059310803069</v>
      </c>
      <c r="BG2503">
        <v>1.444444321643461</v>
      </c>
      <c r="BH2503">
        <v>140.25565964883259</v>
      </c>
      <c r="BI2503">
        <v>0.84964281999151048</v>
      </c>
      <c r="BJ2503">
        <v>82.500323136044514</v>
      </c>
      <c r="BK2503">
        <v>490.45839498486868</v>
      </c>
      <c r="BL2503">
        <v>4.6470466262527657</v>
      </c>
      <c r="BM2503">
        <v>193.81607261688549</v>
      </c>
      <c r="BN2503">
        <v>107.1402487811836</v>
      </c>
      <c r="BO2503">
        <v>111.58536470664821</v>
      </c>
      <c r="BP2503">
        <v>109.10806391843541</v>
      </c>
      <c r="BQ2503">
        <v>31.049023303650689</v>
      </c>
      <c r="BR2503">
        <v>52.771595456679712</v>
      </c>
      <c r="BS2503">
        <v>100.6547483762845</v>
      </c>
      <c r="BT2503">
        <v>1847.1745732906479</v>
      </c>
      <c r="BU2503">
        <v>112.1051281717191</v>
      </c>
      <c r="BV2503">
        <v>848.11064486730209</v>
      </c>
      <c r="BW2503">
        <v>10.139860401050591</v>
      </c>
      <c r="BX2503">
        <v>14.19228590227776</v>
      </c>
      <c r="BY2503">
        <v>12.9121518620682</v>
      </c>
      <c r="BZ2503">
        <v>0.39587488958831962</v>
      </c>
      <c r="CA2503">
        <f t="shared" si="312"/>
        <v>52.036265151363892</v>
      </c>
      <c r="CB2503" cm="1">
        <f t="array" ref="CB2503">IF(ISBLANK(INDEX(AC:AC,ROW())), "", INDEX(AC:AC,ROW())*(BI2503+BJ2503)/1000)</f>
        <v>141.02814239761298</v>
      </c>
      <c r="CC2503">
        <f t="shared" si="313"/>
        <v>141.70010397047605</v>
      </c>
      <c r="CD2503">
        <f t="shared" si="314"/>
        <v>3.4612423085240516</v>
      </c>
      <c r="CE2503">
        <f t="shared" si="315"/>
        <v>9.8589007699000391</v>
      </c>
      <c r="CF2503" cm="1">
        <f t="array" ref="CF2503">IFERROR(IF((BD2503+BE2503)*INDEX(H:H,ROW())*INDEX(K:K,ROW())/(BF2503*30*1000)&lt;0.5,"",(BD2503+BE2503)*INDEX(H:H,ROW())*INDEX(K:K,ROW())/(BF2503*30*1000)),"")</f>
        <v>3.1416711048400963</v>
      </c>
      <c r="CG2503">
        <f t="shared" si="316"/>
        <v>0.80741415788410376</v>
      </c>
      <c r="CH2503" cm="1">
        <f t="array" ref="CH2503">IFERROR((BD2503+BE2503)*INDEX(K:K,ROW())*INDEX(H:H,ROW())/BC2503/100000,"")</f>
        <v>0.76098891883898645</v>
      </c>
      <c r="CI2503">
        <f t="shared" si="317"/>
        <v>98.331186703751939</v>
      </c>
      <c r="CJ2503">
        <v>1</v>
      </c>
      <c r="CK2503">
        <f t="shared" si="318"/>
        <v>37.130796432420702</v>
      </c>
      <c r="CL2503" cm="1">
        <f t="array" ref="CL2503">IF(INDEX(AS:AS,ROW()-2)=0,CL2502,INDEX(AS:AS,ROW()-2))</f>
        <v>41.53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46.28</v>
      </c>
      <c r="I2504">
        <v>0.91</v>
      </c>
      <c r="J2504">
        <v>45.57</v>
      </c>
      <c r="K2504">
        <v>1570</v>
      </c>
      <c r="L2504">
        <v>46.35</v>
      </c>
      <c r="M2504">
        <v>0.87</v>
      </c>
      <c r="N2504">
        <v>45.57</v>
      </c>
      <c r="O2504">
        <v>1572</v>
      </c>
      <c r="P2504">
        <v>1.42</v>
      </c>
      <c r="Q2504">
        <v>50.37</v>
      </c>
      <c r="R2504">
        <v>29.86</v>
      </c>
      <c r="S2504">
        <v>1.6868720696584061</v>
      </c>
      <c r="T2504">
        <v>7.56</v>
      </c>
      <c r="Y2504">
        <v>2.4</v>
      </c>
      <c r="Z2504">
        <v>2</v>
      </c>
      <c r="AA2504">
        <v>20.2</v>
      </c>
      <c r="AC2504">
        <v>1680</v>
      </c>
      <c r="AD2504">
        <v>37.81</v>
      </c>
      <c r="AE2504">
        <v>32.89</v>
      </c>
      <c r="AF2504">
        <v>12.98</v>
      </c>
      <c r="AG2504">
        <v>1570</v>
      </c>
      <c r="AI2504">
        <v>45.03</v>
      </c>
      <c r="AJ2504">
        <v>41.67</v>
      </c>
      <c r="AK2504">
        <v>4.9800000000000004</v>
      </c>
      <c r="AL2504">
        <v>47.72</v>
      </c>
      <c r="AM2504">
        <v>6.37</v>
      </c>
      <c r="AN2504">
        <v>48.3</v>
      </c>
      <c r="AO2504">
        <v>45.57</v>
      </c>
      <c r="AP2504">
        <v>3.47</v>
      </c>
      <c r="AQ2504">
        <v>4.49</v>
      </c>
      <c r="AR2504">
        <v>4.38</v>
      </c>
      <c r="AS2504">
        <v>42.35</v>
      </c>
      <c r="AT2504">
        <v>0</v>
      </c>
      <c r="AU2504">
        <v>0</v>
      </c>
      <c r="AV2504">
        <v>2.6</v>
      </c>
      <c r="AW2504">
        <v>23.2</v>
      </c>
      <c r="AX2504">
        <v>64.2</v>
      </c>
      <c r="AY2504">
        <v>87.6</v>
      </c>
      <c r="AZ2504">
        <v>100</v>
      </c>
      <c r="BA2504">
        <v>61.6</v>
      </c>
      <c r="BB2504">
        <v>85</v>
      </c>
      <c r="BC2504">
        <v>100.8759044078067</v>
      </c>
      <c r="BD2504">
        <v>2.57417081828984E-2</v>
      </c>
      <c r="BE2504">
        <v>50.944219698145112</v>
      </c>
      <c r="BF2504">
        <v>39.988478097805078</v>
      </c>
      <c r="BG2504">
        <v>1.444444321643461</v>
      </c>
      <c r="BH2504">
        <v>143.5432209423</v>
      </c>
      <c r="BI2504">
        <v>0.84964281999151048</v>
      </c>
      <c r="BJ2504">
        <v>84.435424387878271</v>
      </c>
      <c r="BK2504">
        <v>476.56125626209791</v>
      </c>
      <c r="BL2504">
        <v>5.9064767834469958</v>
      </c>
      <c r="BM2504">
        <v>195.2095223770929</v>
      </c>
      <c r="BN2504">
        <v>107.0072456550017</v>
      </c>
      <c r="BO2504">
        <v>111.6065061171586</v>
      </c>
      <c r="BP2504">
        <v>109.35226406526171</v>
      </c>
      <c r="BQ2504">
        <v>40.206275204191741</v>
      </c>
      <c r="BR2504">
        <v>48.879501847629548</v>
      </c>
      <c r="BS2504">
        <v>98.017334034816301</v>
      </c>
      <c r="BT2504">
        <v>1847.1745732906479</v>
      </c>
      <c r="BU2504">
        <v>113.45150774394089</v>
      </c>
      <c r="BV2504">
        <v>842.23760918387916</v>
      </c>
      <c r="BW2504">
        <v>9.5912891318399804</v>
      </c>
      <c r="BX2504">
        <v>11.97044162071216</v>
      </c>
      <c r="BY2504">
        <v>12.9121518620682</v>
      </c>
      <c r="BZ2504">
        <v>0.39587488958831962</v>
      </c>
      <c r="CA2504">
        <f t="shared" si="312"/>
        <v>50.969961406328011</v>
      </c>
      <c r="CB2504" cm="1">
        <f t="array" ref="CB2504">IF(ISBLANK(INDEX(AC:AC,ROW())), "", INDEX(AC:AC,ROW())*(BI2504+BJ2504)/1000)</f>
        <v>143.27891290922125</v>
      </c>
      <c r="CC2504">
        <f t="shared" si="313"/>
        <v>144.98766526394346</v>
      </c>
      <c r="CD2504">
        <f t="shared" si="314"/>
        <v>3.286908961493654</v>
      </c>
      <c r="CE2504">
        <f t="shared" si="315"/>
        <v>4.724232799296888</v>
      </c>
      <c r="CF2504" cm="1">
        <f t="array" ref="CF2504">IFERROR(IF((BD2504+BE2504)*INDEX(H:H,ROW())*INDEX(K:K,ROW())/(BF2504*30*1000)&lt;0.5,"",(BD2504+BE2504)*INDEX(H:H,ROW())*INDEX(K:K,ROW())/(BF2504*30*1000)),"")</f>
        <v>3.0871034057536932</v>
      </c>
      <c r="CG2504">
        <f t="shared" si="316"/>
        <v>0.3964125856670922</v>
      </c>
      <c r="CH2504" cm="1">
        <f t="array" ref="CH2504">IFERROR((BD2504+BE2504)*INDEX(K:K,ROW())*INDEX(H:H,ROW())/BC2504/100000,"")</f>
        <v>0.36712999298895244</v>
      </c>
      <c r="CI2504">
        <f t="shared" si="317"/>
        <v>96.19368851426573</v>
      </c>
      <c r="CJ2504">
        <v>1</v>
      </c>
      <c r="CK2504">
        <f t="shared" si="318"/>
        <v>18.311355760669606</v>
      </c>
      <c r="CL2504" cm="1">
        <f t="array" ref="CL2504">IF(INDEX(AS:AS,ROW()-2)=0,CL2503,INDEX(AS:AS,ROW()-2))</f>
        <v>42.26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46.28</v>
      </c>
      <c r="I2505">
        <v>0.91</v>
      </c>
      <c r="J2505">
        <v>45.57</v>
      </c>
      <c r="K2505">
        <v>1570</v>
      </c>
      <c r="L2505">
        <v>46.35</v>
      </c>
      <c r="M2505">
        <v>0.87</v>
      </c>
      <c r="N2505">
        <v>45.57</v>
      </c>
      <c r="O2505">
        <v>1572</v>
      </c>
      <c r="P2505">
        <v>1.42</v>
      </c>
      <c r="Q2505">
        <v>50.37</v>
      </c>
      <c r="R2505">
        <v>29.86</v>
      </c>
      <c r="S2505">
        <v>1.6868720696584061</v>
      </c>
      <c r="T2505">
        <v>7.56</v>
      </c>
      <c r="Y2505">
        <v>2.4</v>
      </c>
      <c r="Z2505">
        <v>2</v>
      </c>
      <c r="AA2505">
        <v>20.2</v>
      </c>
      <c r="AC2505">
        <v>1686</v>
      </c>
      <c r="AD2505">
        <v>37.81</v>
      </c>
      <c r="AE2505">
        <v>32.89</v>
      </c>
      <c r="AF2505">
        <v>12.87</v>
      </c>
      <c r="AG2505">
        <v>1570</v>
      </c>
      <c r="AI2505">
        <v>45.03</v>
      </c>
      <c r="AJ2505">
        <v>41.67</v>
      </c>
      <c r="AK2505">
        <v>4.9800000000000004</v>
      </c>
      <c r="AL2505">
        <v>47.72</v>
      </c>
      <c r="AM2505">
        <v>6.37</v>
      </c>
      <c r="AN2505">
        <v>48.3</v>
      </c>
      <c r="AO2505">
        <v>45.57</v>
      </c>
      <c r="AP2505">
        <v>3.47</v>
      </c>
      <c r="AQ2505">
        <v>4.49</v>
      </c>
      <c r="AR2505">
        <v>4.38</v>
      </c>
      <c r="AS2505">
        <v>42.51</v>
      </c>
      <c r="AT2505">
        <v>0</v>
      </c>
      <c r="AU2505">
        <v>0</v>
      </c>
      <c r="AV2505">
        <v>3.2</v>
      </c>
      <c r="AW2505">
        <v>50.8</v>
      </c>
      <c r="AX2505">
        <v>85.9</v>
      </c>
      <c r="AY2505">
        <v>96.3</v>
      </c>
      <c r="AZ2505">
        <v>100</v>
      </c>
      <c r="BA2505">
        <v>82.7</v>
      </c>
      <c r="BB2505">
        <v>93.1</v>
      </c>
      <c r="BC2505">
        <v>72.679730896921555</v>
      </c>
      <c r="BD2505">
        <v>2.57417081828984E-2</v>
      </c>
      <c r="BE2505">
        <v>44.476968099098109</v>
      </c>
      <c r="BF2505">
        <v>34.541487278245903</v>
      </c>
      <c r="BG2505">
        <v>1.444444321643461</v>
      </c>
      <c r="BH2505">
        <v>126.4403275688595</v>
      </c>
      <c r="BI2505">
        <v>0.84964281999151048</v>
      </c>
      <c r="BJ2505">
        <v>74.374106945296802</v>
      </c>
      <c r="BK2505">
        <v>480.91692821995872</v>
      </c>
      <c r="BL2505">
        <v>6.3146945770111857</v>
      </c>
      <c r="BM2505">
        <v>195.0734158276299</v>
      </c>
      <c r="BN2505">
        <v>107.0861455807857</v>
      </c>
      <c r="BO2505">
        <v>110.6803653947498</v>
      </c>
      <c r="BP2505">
        <v>108.39217808082989</v>
      </c>
      <c r="BQ2505">
        <v>36.710648350536722</v>
      </c>
      <c r="BR2505">
        <v>41.348012864413008</v>
      </c>
      <c r="BS2505">
        <v>99.407777848323178</v>
      </c>
      <c r="BT2505">
        <v>1847.1745732906479</v>
      </c>
      <c r="BU2505">
        <v>116.6666421841055</v>
      </c>
      <c r="BV2505">
        <v>837.12361511098243</v>
      </c>
      <c r="BW2505">
        <v>21.19741894502495</v>
      </c>
      <c r="BX2505">
        <v>10.428481420108429</v>
      </c>
      <c r="BY2505">
        <v>12.9121518620682</v>
      </c>
      <c r="BZ2505">
        <v>0.39587488958831962</v>
      </c>
      <c r="CA2505">
        <f t="shared" si="312"/>
        <v>44.502709807281008</v>
      </c>
      <c r="CB2505" cm="1">
        <f t="array" ref="CB2505">IF(ISBLANK(INDEX(AC:AC,ROW())), "", INDEX(AC:AC,ROW())*(BI2505+BJ2505)/1000)</f>
        <v>126.8272421042761</v>
      </c>
      <c r="CC2505">
        <f t="shared" si="313"/>
        <v>127.88477189050296</v>
      </c>
      <c r="CD2505">
        <f t="shared" si="314"/>
        <v>3.7605488214947727</v>
      </c>
      <c r="CE2505">
        <f t="shared" si="315"/>
        <v>6.6169332533993819</v>
      </c>
      <c r="CF2505" cm="1">
        <f t="array" ref="CF2505">IFERROR(IF((BD2505+BE2505)*INDEX(H:H,ROW())*INDEX(K:K,ROW())/(BF2505*30*1000)&lt;0.5,"",(BD2505+BE2505)*INDEX(H:H,ROW())*INDEX(K:K,ROW())/(BF2505*30*1000)),"")</f>
        <v>3.120449589084517</v>
      </c>
      <c r="CG2505">
        <f t="shared" si="316"/>
        <v>0.47525612508437276</v>
      </c>
      <c r="CH2505" cm="1">
        <f t="array" ref="CH2505">IFERROR((BD2505+BE2505)*INDEX(K:K,ROW())*INDEX(H:H,ROW())/BC2505/100000,"")</f>
        <v>0.44490383406882933</v>
      </c>
      <c r="CI2505">
        <f t="shared" si="317"/>
        <v>83.988288143197806</v>
      </c>
      <c r="CJ2505">
        <v>1</v>
      </c>
      <c r="CK2505">
        <f t="shared" si="318"/>
        <v>25.415264345301633</v>
      </c>
      <c r="CL2505" cm="1">
        <f t="array" ref="CL2505">IF(INDEX(AS:AS,ROW()-2)=0,CL2504,INDEX(AS:AS,ROW()-2))</f>
        <v>42.63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46.59</v>
      </c>
      <c r="I2506">
        <v>0.88</v>
      </c>
      <c r="J2506">
        <v>46.06</v>
      </c>
      <c r="K2506">
        <v>1572</v>
      </c>
      <c r="L2506">
        <v>46.35</v>
      </c>
      <c r="M2506">
        <v>0.87</v>
      </c>
      <c r="N2506">
        <v>45.57</v>
      </c>
      <c r="O2506">
        <v>1572</v>
      </c>
      <c r="P2506">
        <v>1.42</v>
      </c>
      <c r="Q2506">
        <v>50.37</v>
      </c>
      <c r="R2506">
        <v>29.86</v>
      </c>
      <c r="S2506">
        <v>1.6868720696584061</v>
      </c>
      <c r="T2506">
        <v>7.56</v>
      </c>
      <c r="Y2506">
        <v>2.4</v>
      </c>
      <c r="Z2506">
        <v>2</v>
      </c>
      <c r="AA2506">
        <v>20.2</v>
      </c>
      <c r="AC2506">
        <v>1690</v>
      </c>
      <c r="AD2506">
        <v>37.81</v>
      </c>
      <c r="AE2506">
        <v>33.04</v>
      </c>
      <c r="AF2506">
        <v>12.81</v>
      </c>
      <c r="AG2506">
        <v>1570</v>
      </c>
      <c r="AI2506">
        <v>45.38</v>
      </c>
      <c r="AJ2506">
        <v>41.67</v>
      </c>
      <c r="AK2506">
        <v>5.19</v>
      </c>
      <c r="AL2506">
        <v>47.72</v>
      </c>
      <c r="AM2506">
        <v>6.31</v>
      </c>
      <c r="AN2506">
        <v>48.59</v>
      </c>
      <c r="AO2506">
        <v>45.57</v>
      </c>
      <c r="AP2506">
        <v>3.61</v>
      </c>
      <c r="AQ2506">
        <v>4.49</v>
      </c>
      <c r="AR2506">
        <v>4.79</v>
      </c>
      <c r="AS2506">
        <v>42.88</v>
      </c>
      <c r="AT2506">
        <v>0</v>
      </c>
      <c r="AU2506">
        <v>0</v>
      </c>
      <c r="AV2506">
        <v>2.2999999999999998</v>
      </c>
      <c r="AW2506">
        <v>42.9</v>
      </c>
      <c r="AX2506">
        <v>87.8</v>
      </c>
      <c r="AY2506">
        <v>97.3</v>
      </c>
      <c r="AZ2506">
        <v>100</v>
      </c>
      <c r="BA2506">
        <v>85.5</v>
      </c>
      <c r="BB2506">
        <v>95</v>
      </c>
      <c r="BC2506">
        <v>62.916098764666813</v>
      </c>
      <c r="BD2506">
        <v>2.57417081828984E-2</v>
      </c>
      <c r="BE2506">
        <v>46.83878366066395</v>
      </c>
      <c r="BF2506">
        <v>35.802137608400159</v>
      </c>
      <c r="BG2506">
        <v>1.444444321643461</v>
      </c>
      <c r="BH2506">
        <v>115.39697400141699</v>
      </c>
      <c r="BI2506">
        <v>0.84964281999151048</v>
      </c>
      <c r="BJ2506">
        <v>67.882615019417372</v>
      </c>
      <c r="BK2506">
        <v>495.60019083928</v>
      </c>
      <c r="BL2506">
        <v>5.7750147047925022</v>
      </c>
      <c r="BM2506">
        <v>189.15246007633689</v>
      </c>
      <c r="BN2506">
        <v>105.3303811401635</v>
      </c>
      <c r="BO2506">
        <v>105.4087677962206</v>
      </c>
      <c r="BP2506">
        <v>104.5864276292174</v>
      </c>
      <c r="BQ2506">
        <v>21.615236951052129</v>
      </c>
      <c r="BR2506">
        <v>44.076915201484049</v>
      </c>
      <c r="BS2506">
        <v>105.023013954245</v>
      </c>
      <c r="BT2506">
        <v>1847.1745732906479</v>
      </c>
      <c r="BU2506">
        <v>117.03656095125309</v>
      </c>
      <c r="BV2506">
        <v>819.51780440740083</v>
      </c>
      <c r="BW2506">
        <v>18.540922790378769</v>
      </c>
      <c r="BX2506">
        <v>8.1316485690000135</v>
      </c>
      <c r="BY2506">
        <v>12.9121518620682</v>
      </c>
      <c r="BZ2506">
        <v>0.39587488958831962</v>
      </c>
      <c r="CA2506">
        <f t="shared" si="312"/>
        <v>46.864525368846849</v>
      </c>
      <c r="CB2506" cm="1">
        <f t="array" ref="CB2506">IF(ISBLANK(INDEX(AC:AC,ROW())), "", INDEX(AC:AC,ROW())*(BI2506+BJ2506)/1000)</f>
        <v>116.15751574860101</v>
      </c>
      <c r="CC2506">
        <f t="shared" si="313"/>
        <v>116.84141832306045</v>
      </c>
      <c r="CD2506">
        <f t="shared" si="314"/>
        <v>4.2416481925011489</v>
      </c>
      <c r="CE2506">
        <f t="shared" si="315"/>
        <v>7.8771602271945884</v>
      </c>
      <c r="CF2506" cm="1">
        <f t="array" ref="CF2506">IFERROR(IF((BD2506+BE2506)*INDEX(H:H,ROW())*INDEX(K:K,ROW())/(BF2506*30*1000)&lt;0.5,"",(BD2506+BE2506)*INDEX(H:H,ROW())*INDEX(K:K,ROW())/(BF2506*30*1000)),"")</f>
        <v>3.1956504068775979</v>
      </c>
      <c r="CG2506">
        <f t="shared" si="316"/>
        <v>0.56904573410241954</v>
      </c>
      <c r="CH2506" cm="1">
        <f t="array" ref="CH2506">IFERROR((BD2506+BE2506)*INDEX(K:K,ROW())*INDEX(H:H,ROW())/BC2506/100000,"")</f>
        <v>0.54554136951490761</v>
      </c>
      <c r="CI2506">
        <f t="shared" si="317"/>
        <v>89.151518661328609</v>
      </c>
      <c r="CJ2506">
        <v>1</v>
      </c>
      <c r="CK2506">
        <f t="shared" si="318"/>
        <v>29.359331070412882</v>
      </c>
      <c r="CL2506" cm="1">
        <f t="array" ref="CL2506">IF(INDEX(AS:AS,ROW()-2)=0,CL2505,INDEX(AS:AS,ROW()-2))</f>
        <v>42.35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46.59</v>
      </c>
      <c r="I2507">
        <v>0.88</v>
      </c>
      <c r="J2507">
        <v>46.06</v>
      </c>
      <c r="K2507">
        <v>1572</v>
      </c>
      <c r="L2507">
        <v>46.35</v>
      </c>
      <c r="M2507">
        <v>0.87</v>
      </c>
      <c r="N2507">
        <v>45.57</v>
      </c>
      <c r="O2507">
        <v>1572</v>
      </c>
      <c r="P2507">
        <v>1.42</v>
      </c>
      <c r="Q2507">
        <v>50.37</v>
      </c>
      <c r="R2507">
        <v>29.86</v>
      </c>
      <c r="S2507">
        <v>1.6868720696584061</v>
      </c>
      <c r="T2507">
        <v>7.56</v>
      </c>
      <c r="Y2507">
        <v>2.4</v>
      </c>
      <c r="Z2507">
        <v>2</v>
      </c>
      <c r="AA2507">
        <v>20.2</v>
      </c>
      <c r="AC2507">
        <v>1694</v>
      </c>
      <c r="AD2507">
        <v>37.81</v>
      </c>
      <c r="AE2507">
        <v>33.04</v>
      </c>
      <c r="AF2507">
        <v>12.76</v>
      </c>
      <c r="AG2507">
        <v>1570</v>
      </c>
      <c r="AI2507">
        <v>45.38</v>
      </c>
      <c r="AJ2507">
        <v>41.67</v>
      </c>
      <c r="AK2507">
        <v>5.19</v>
      </c>
      <c r="AL2507">
        <v>47.72</v>
      </c>
      <c r="AM2507">
        <v>6.31</v>
      </c>
      <c r="AN2507">
        <v>48.59</v>
      </c>
      <c r="AO2507">
        <v>45.57</v>
      </c>
      <c r="AP2507">
        <v>3.61</v>
      </c>
      <c r="AQ2507">
        <v>4.49</v>
      </c>
      <c r="AR2507">
        <v>4.79</v>
      </c>
      <c r="AS2507">
        <v>42.74</v>
      </c>
      <c r="AT2507">
        <v>0</v>
      </c>
      <c r="AU2507">
        <v>0</v>
      </c>
      <c r="AV2507">
        <v>2.9</v>
      </c>
      <c r="AW2507">
        <v>51.3</v>
      </c>
      <c r="AX2507">
        <v>88.7</v>
      </c>
      <c r="AY2507">
        <v>98.1</v>
      </c>
      <c r="AZ2507">
        <v>100</v>
      </c>
      <c r="BA2507">
        <v>85.8</v>
      </c>
      <c r="BB2507">
        <v>95.199999999999989</v>
      </c>
      <c r="BC2507">
        <v>64.583875369685757</v>
      </c>
      <c r="BD2507">
        <v>2.57417081828984E-2</v>
      </c>
      <c r="BE2507">
        <v>26.55367539006777</v>
      </c>
      <c r="BF2507">
        <v>20.73319826975154</v>
      </c>
      <c r="BG2507">
        <v>1.444444321643461</v>
      </c>
      <c r="BH2507">
        <v>148.03906462616931</v>
      </c>
      <c r="BI2507">
        <v>0.84964281999151048</v>
      </c>
      <c r="BJ2507">
        <v>87.08100217478983</v>
      </c>
      <c r="BK2507">
        <v>357.19973548523132</v>
      </c>
      <c r="BL2507">
        <v>4.8195730768796023</v>
      </c>
      <c r="BM2507">
        <v>172.5366123952266</v>
      </c>
      <c r="BN2507">
        <v>107.4875715916955</v>
      </c>
      <c r="BO2507">
        <v>107.006060270924</v>
      </c>
      <c r="BP2507">
        <v>103.9010468381712</v>
      </c>
      <c r="BQ2507">
        <v>9.9375377125700801</v>
      </c>
      <c r="BR2507">
        <v>48.565439814908153</v>
      </c>
      <c r="BS2507">
        <v>101.8678422984283</v>
      </c>
      <c r="BT2507">
        <v>1847.1745732906479</v>
      </c>
      <c r="BU2507">
        <v>112.0833745719015</v>
      </c>
      <c r="BV2507">
        <v>783.82152850379828</v>
      </c>
      <c r="BW2507">
        <v>54.383009212723358</v>
      </c>
      <c r="BX2507">
        <v>9.8775080835497278</v>
      </c>
      <c r="BY2507">
        <v>12.9121518620682</v>
      </c>
      <c r="BZ2507">
        <v>0.39587488958831962</v>
      </c>
      <c r="CA2507">
        <f t="shared" si="312"/>
        <v>26.579417098250669</v>
      </c>
      <c r="CB2507" cm="1">
        <f t="array" ref="CB2507">IF(ISBLANK(INDEX(AC:AC,ROW())), "", INDEX(AC:AC,ROW())*(BI2507+BJ2507)/1000)</f>
        <v>148.95451262115961</v>
      </c>
      <c r="CC2507">
        <f t="shared" si="313"/>
        <v>149.48350894781277</v>
      </c>
      <c r="CD2507">
        <f t="shared" si="314"/>
        <v>2.389559477159021</v>
      </c>
      <c r="CE2507">
        <f t="shared" si="315"/>
        <v>5.5307881950498894</v>
      </c>
      <c r="CF2507" cm="1">
        <f t="array" ref="CF2507">IFERROR(IF((BD2507+BE2507)*INDEX(H:H,ROW())*INDEX(K:K,ROW())/(BF2507*30*1000)&lt;0.5,"",(BD2507+BE2507)*INDEX(H:H,ROW())*INDEX(K:K,ROW())/(BF2507*30*1000)),"")</f>
        <v>3.12970316438355</v>
      </c>
      <c r="CG2507">
        <f t="shared" si="316"/>
        <v>0.32102747243135005</v>
      </c>
      <c r="CH2507" cm="1">
        <f t="array" ref="CH2507">IFERROR((BD2507+BE2507)*INDEX(K:K,ROW())*INDEX(H:H,ROW())/BC2507/100000,"")</f>
        <v>0.30141620889673471</v>
      </c>
      <c r="CI2507">
        <f t="shared" si="317"/>
        <v>50.562667194259433</v>
      </c>
      <c r="CJ2507">
        <v>1</v>
      </c>
      <c r="CK2507">
        <f t="shared" si="318"/>
        <v>28.601172703204966</v>
      </c>
      <c r="CL2507" cm="1">
        <f t="array" ref="CL2507">IF(INDEX(AS:AS,ROW()-2)=0,CL2506,INDEX(AS:AS,ROW()-2))</f>
        <v>42.51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46.59</v>
      </c>
      <c r="I2508">
        <v>0.88</v>
      </c>
      <c r="J2508">
        <v>46.06</v>
      </c>
      <c r="K2508">
        <v>1572</v>
      </c>
      <c r="L2508">
        <v>46.35</v>
      </c>
      <c r="M2508">
        <v>0.87</v>
      </c>
      <c r="N2508">
        <v>45.57</v>
      </c>
      <c r="O2508">
        <v>1572</v>
      </c>
      <c r="P2508">
        <v>1.42</v>
      </c>
      <c r="Q2508">
        <v>50.37</v>
      </c>
      <c r="R2508">
        <v>29.86</v>
      </c>
      <c r="S2508">
        <v>1.6868720696584061</v>
      </c>
      <c r="T2508">
        <v>7.56</v>
      </c>
      <c r="Y2508">
        <v>2.4</v>
      </c>
      <c r="Z2508">
        <v>2</v>
      </c>
      <c r="AA2508">
        <v>20.2</v>
      </c>
      <c r="AC2508">
        <v>1692</v>
      </c>
      <c r="AD2508">
        <v>37.81</v>
      </c>
      <c r="AE2508">
        <v>33.04</v>
      </c>
      <c r="AF2508">
        <v>12.74</v>
      </c>
      <c r="AG2508">
        <v>1570</v>
      </c>
      <c r="AI2508">
        <v>45.38</v>
      </c>
      <c r="AJ2508">
        <v>41.67</v>
      </c>
      <c r="AK2508">
        <v>5.19</v>
      </c>
      <c r="AL2508">
        <v>47.72</v>
      </c>
      <c r="AM2508">
        <v>6.31</v>
      </c>
      <c r="AN2508">
        <v>48.59</v>
      </c>
      <c r="AO2508">
        <v>45.57</v>
      </c>
      <c r="AP2508">
        <v>3.61</v>
      </c>
      <c r="AQ2508">
        <v>4.49</v>
      </c>
      <c r="AR2508">
        <v>4.79</v>
      </c>
      <c r="AS2508">
        <v>42.74</v>
      </c>
      <c r="AT2508">
        <v>0</v>
      </c>
      <c r="AU2508">
        <v>0</v>
      </c>
      <c r="AV2508">
        <v>2.9</v>
      </c>
      <c r="AW2508">
        <v>51.3</v>
      </c>
      <c r="AX2508">
        <v>88.7</v>
      </c>
      <c r="AY2508">
        <v>98.1</v>
      </c>
      <c r="AZ2508">
        <v>100</v>
      </c>
      <c r="BA2508">
        <v>85.8</v>
      </c>
      <c r="BB2508">
        <v>95.199999999999989</v>
      </c>
      <c r="BC2508">
        <v>1.0410631153540879E-16</v>
      </c>
      <c r="BD2508">
        <v>2.57417081828984E-2</v>
      </c>
      <c r="BE2508">
        <v>26.55367539006777</v>
      </c>
      <c r="BF2508">
        <v>9.5768807416907105E-17</v>
      </c>
      <c r="BG2508">
        <v>1.444444321643461</v>
      </c>
      <c r="BH2508">
        <v>150.25892402807861</v>
      </c>
      <c r="BI2508">
        <v>0.84964281999151048</v>
      </c>
      <c r="BJ2508">
        <v>88.388421344751549</v>
      </c>
      <c r="BK2508">
        <v>1.051928893706136E-16</v>
      </c>
      <c r="BL2508">
        <v>4.751830179987409</v>
      </c>
      <c r="BM2508">
        <v>167.01182034496</v>
      </c>
      <c r="BN2508">
        <v>110.02065080793091</v>
      </c>
      <c r="BO2508">
        <v>110.5303632853098</v>
      </c>
      <c r="BP2508">
        <v>101.4568866391334</v>
      </c>
      <c r="BQ2508">
        <v>9.9375377125700801</v>
      </c>
      <c r="BR2508">
        <v>40.594648135416477</v>
      </c>
      <c r="BS2508">
        <v>114.92610119041289</v>
      </c>
      <c r="BT2508">
        <v>1847.1745732906479</v>
      </c>
      <c r="BU2508">
        <v>101.3766920958702</v>
      </c>
      <c r="BV2508">
        <v>555.20656353143863</v>
      </c>
      <c r="BW2508">
        <v>103.1570645374709</v>
      </c>
      <c r="BX2508">
        <v>8.4885562918982238</v>
      </c>
      <c r="BY2508">
        <v>12.9121518620682</v>
      </c>
      <c r="BZ2508">
        <v>0.39587488958831962</v>
      </c>
      <c r="CA2508">
        <f t="shared" si="312"/>
        <v>26.579417098250669</v>
      </c>
      <c r="CB2508" cm="1">
        <f t="array" ref="CB2508">IF(ISBLANK(INDEX(AC:AC,ROW())), "", INDEX(AC:AC,ROW())*(BI2508+BJ2508)/1000)</f>
        <v>150.99080456674525</v>
      </c>
      <c r="CC2508">
        <f t="shared" si="313"/>
        <v>151.70336834972207</v>
      </c>
      <c r="CD2508">
        <f t="shared" si="314"/>
        <v>6.9341169227114475E-19</v>
      </c>
      <c r="CE2508">
        <f t="shared" si="315"/>
        <v>1.0104371946251811</v>
      </c>
      <c r="CF2508" cm="1">
        <f t="array" ref="CF2508">IFERROR(IF((BD2508+BE2508)*INDEX(H:H,ROW())*INDEX(K:K,ROW())/(BF2508*30*1000)&lt;0.5,"",(BD2508+BE2508)*INDEX(H:H,ROW())*INDEX(K:K,ROW())/(BF2508*30*1000)),"")</f>
        <v>6.7755627310001792E+17</v>
      </c>
      <c r="CG2508">
        <f t="shared" si="316"/>
        <v>0.91991355763607163</v>
      </c>
      <c r="CH2508" cm="1">
        <f t="array" ref="CH2508">IFERROR((BD2508+BE2508)*INDEX(K:K,ROW())*INDEX(H:H,ROW())/BC2508/100000,"")</f>
        <v>1.8698796050582259E+17</v>
      </c>
      <c r="CI2508">
        <f t="shared" si="317"/>
        <v>50.562667194259433</v>
      </c>
      <c r="CJ2508">
        <v>0</v>
      </c>
      <c r="CK2508" t="str">
        <f t="shared" si="318"/>
        <v xml:space="preserve"> </v>
      </c>
      <c r="CL2508" cm="1">
        <f t="array" ref="CL2508">IF(INDEX(AS:AS,ROW()-2)=0,CL2507,INDEX(AS:AS,ROW()-2))</f>
        <v>42.88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46.19</v>
      </c>
      <c r="I2509">
        <v>0.87</v>
      </c>
      <c r="J2509">
        <v>45.57</v>
      </c>
      <c r="K2509">
        <v>1570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50.37</v>
      </c>
      <c r="R2509">
        <v>29.86</v>
      </c>
      <c r="S2509">
        <v>1.6868720696584061</v>
      </c>
      <c r="T2509">
        <v>7.56</v>
      </c>
      <c r="Y2509">
        <v>2</v>
      </c>
      <c r="Z2509">
        <v>2</v>
      </c>
      <c r="AA2509">
        <v>19.8</v>
      </c>
      <c r="AC2509">
        <v>1694</v>
      </c>
      <c r="AD2509">
        <v>37.81</v>
      </c>
      <c r="AE2509">
        <v>33.04</v>
      </c>
      <c r="AF2509">
        <v>12.77</v>
      </c>
      <c r="AG2509">
        <v>1570</v>
      </c>
      <c r="AI2509">
        <v>45.38</v>
      </c>
      <c r="AJ2509">
        <v>41.67</v>
      </c>
      <c r="AK2509">
        <v>5.19</v>
      </c>
      <c r="AL2509">
        <v>47.72</v>
      </c>
      <c r="AM2509">
        <v>6.31</v>
      </c>
      <c r="AN2509">
        <v>48.59</v>
      </c>
      <c r="AO2509">
        <v>45.57</v>
      </c>
      <c r="AP2509">
        <v>3.61</v>
      </c>
      <c r="AQ2509">
        <v>4.49</v>
      </c>
      <c r="AR2509">
        <v>4.79</v>
      </c>
      <c r="AS2509">
        <v>42.74</v>
      </c>
      <c r="AT2509">
        <v>0</v>
      </c>
      <c r="AU2509">
        <v>0</v>
      </c>
      <c r="AV2509">
        <v>2.9</v>
      </c>
      <c r="AW2509">
        <v>51.3</v>
      </c>
      <c r="AX2509">
        <v>88.7</v>
      </c>
      <c r="AY2509">
        <v>98.1</v>
      </c>
      <c r="AZ2509">
        <v>100</v>
      </c>
      <c r="BA2509">
        <v>85.8</v>
      </c>
      <c r="BB2509">
        <v>95.199999999999989</v>
      </c>
      <c r="BC2509">
        <v>1.0410631153540879E-16</v>
      </c>
      <c r="BD2509">
        <v>2.57417081828984E-2</v>
      </c>
      <c r="BE2509">
        <v>26.55367539006777</v>
      </c>
      <c r="BF2509">
        <v>9.5768807416907105E-17</v>
      </c>
      <c r="BG2509">
        <v>1.444444321643461</v>
      </c>
      <c r="BH2509">
        <v>155.75509166719249</v>
      </c>
      <c r="BI2509">
        <v>0.84964281999151048</v>
      </c>
      <c r="BJ2509">
        <v>91.619820026947878</v>
      </c>
      <c r="BK2509">
        <v>1.051928893706136E-16</v>
      </c>
      <c r="BL2509">
        <v>4.301827601533005</v>
      </c>
      <c r="BM2509">
        <v>165.31811359278521</v>
      </c>
      <c r="BN2509">
        <v>110.27621795397719</v>
      </c>
      <c r="BO2509">
        <v>111.2223766530204</v>
      </c>
      <c r="BP2509">
        <v>95.416280548137493</v>
      </c>
      <c r="BQ2509">
        <v>9.9375377125700801</v>
      </c>
      <c r="BR2509">
        <v>43.270265216814693</v>
      </c>
      <c r="BS2509">
        <v>104.9818855828288</v>
      </c>
      <c r="BT2509">
        <v>1847.1745732906479</v>
      </c>
      <c r="BU2509">
        <v>94.37246606760624</v>
      </c>
      <c r="BV2509">
        <v>464.62648638340158</v>
      </c>
      <c r="BW2509">
        <v>104.1917030406711</v>
      </c>
      <c r="BX2509">
        <v>9.8746943672511431</v>
      </c>
      <c r="BY2509">
        <v>12.9121518620682</v>
      </c>
      <c r="BZ2509">
        <v>0.39587488958831962</v>
      </c>
      <c r="CA2509">
        <f t="shared" si="312"/>
        <v>26.579417098250669</v>
      </c>
      <c r="CB2509" cm="1">
        <f t="array" ref="CB2509">IF(ISBLANK(INDEX(AC:AC,ROW())), "", INDEX(AC:AC,ROW())*(BI2509+BJ2509)/1000)</f>
        <v>156.64327006271535</v>
      </c>
      <c r="CC2509">
        <f t="shared" si="313"/>
        <v>157.19953598883595</v>
      </c>
      <c r="CD2509">
        <f t="shared" si="314"/>
        <v>6.691679381170961E-19</v>
      </c>
      <c r="CE2509">
        <f t="shared" si="315"/>
        <v>1.0104371946251811</v>
      </c>
      <c r="CF2509" cm="1">
        <f t="array" ref="CF2509">IFERROR(IF((BD2509+BE2509)*INDEX(H:H,ROW())*INDEX(K:K,ROW())/(BF2509*30*1000)&lt;0.5,"",(BD2509+BE2509)*INDEX(H:H,ROW())*INDEX(K:K,ROW())/(BF2509*30*1000)),"")</f>
        <v>6.7088446121612314E+17</v>
      </c>
      <c r="CG2509">
        <f t="shared" si="316"/>
        <v>0.91991355763607163</v>
      </c>
      <c r="CH2509" cm="1">
        <f t="array" ref="CH2509">IFERROR((BD2509+BE2509)*INDEX(K:K,ROW())*INDEX(H:H,ROW())/BC2509/100000,"")</f>
        <v>1.8514671344402486E+17</v>
      </c>
      <c r="CI2509">
        <f t="shared" si="317"/>
        <v>50.064782933923929</v>
      </c>
      <c r="CJ2509">
        <v>0</v>
      </c>
      <c r="CK2509" t="str">
        <f t="shared" si="318"/>
        <v xml:space="preserve"> </v>
      </c>
      <c r="CL2509" cm="1">
        <f t="array" ref="CL2509">IF(INDEX(AS:AS,ROW()-2)=0,CL2508,INDEX(AS:AS,ROW()-2))</f>
        <v>42.74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46.19</v>
      </c>
      <c r="I2510">
        <v>0.87</v>
      </c>
      <c r="J2510">
        <v>45.57</v>
      </c>
      <c r="K2510">
        <v>1570</v>
      </c>
      <c r="L2510">
        <v>46.26</v>
      </c>
      <c r="M2510">
        <v>0.86</v>
      </c>
      <c r="N2510">
        <v>46.06</v>
      </c>
      <c r="O2510">
        <v>1570</v>
      </c>
      <c r="P2510">
        <v>1.38</v>
      </c>
      <c r="Q2510">
        <v>50.37</v>
      </c>
      <c r="R2510">
        <v>29.86</v>
      </c>
      <c r="S2510">
        <v>1.6868720696584061</v>
      </c>
      <c r="T2510">
        <v>7.56</v>
      </c>
      <c r="Y2510">
        <v>2</v>
      </c>
      <c r="Z2510">
        <v>2</v>
      </c>
      <c r="AA2510">
        <v>19.8</v>
      </c>
      <c r="AC2510">
        <v>1702</v>
      </c>
      <c r="AD2510">
        <v>37.69</v>
      </c>
      <c r="AE2510">
        <v>32.72</v>
      </c>
      <c r="AF2510">
        <v>12.69</v>
      </c>
      <c r="AG2510">
        <v>1570</v>
      </c>
      <c r="AI2510">
        <v>45.38</v>
      </c>
      <c r="AJ2510">
        <v>41.67</v>
      </c>
      <c r="AK2510">
        <v>5.19</v>
      </c>
      <c r="AL2510">
        <v>47.72</v>
      </c>
      <c r="AM2510">
        <v>6.31</v>
      </c>
      <c r="AN2510">
        <v>48.59</v>
      </c>
      <c r="AO2510">
        <v>45.57</v>
      </c>
      <c r="AP2510">
        <v>3.61</v>
      </c>
      <c r="AQ2510">
        <v>4.49</v>
      </c>
      <c r="AR2510">
        <v>4.79</v>
      </c>
      <c r="AS2510">
        <v>42.74</v>
      </c>
      <c r="AT2510">
        <v>0</v>
      </c>
      <c r="AU2510">
        <v>0</v>
      </c>
      <c r="AV2510">
        <v>2.9</v>
      </c>
      <c r="AW2510">
        <v>51.3</v>
      </c>
      <c r="AX2510">
        <v>88.7</v>
      </c>
      <c r="AY2510">
        <v>98.1</v>
      </c>
      <c r="AZ2510">
        <v>100</v>
      </c>
      <c r="BA2510">
        <v>85.8</v>
      </c>
      <c r="BB2510">
        <v>95.199999999999989</v>
      </c>
      <c r="BC2510">
        <v>0.19026130622737061</v>
      </c>
      <c r="BD2510">
        <v>2.57417081828984E-2</v>
      </c>
      <c r="BE2510">
        <v>0.12665990811755459</v>
      </c>
      <c r="BF2510">
        <v>9.5768807416907105E-17</v>
      </c>
      <c r="BG2510">
        <v>1.444444321643461</v>
      </c>
      <c r="BH2510">
        <v>156.72836504622981</v>
      </c>
      <c r="BI2510">
        <v>0.84964281999151048</v>
      </c>
      <c r="BJ2510">
        <v>92.191575835520126</v>
      </c>
      <c r="BK2510">
        <v>14.38002053875921</v>
      </c>
      <c r="BL2510">
        <v>4.1643042605800069</v>
      </c>
      <c r="BM2510">
        <v>164.64524171414271</v>
      </c>
      <c r="BN2510">
        <v>110.4202479744016</v>
      </c>
      <c r="BO2510">
        <v>111.2572369451635</v>
      </c>
      <c r="BP2510">
        <v>90.566820422715594</v>
      </c>
      <c r="BQ2510">
        <v>9.9375377125700801</v>
      </c>
      <c r="BR2510">
        <v>45.067795130985537</v>
      </c>
      <c r="BS2510">
        <v>100.6391124072931</v>
      </c>
      <c r="BT2510">
        <v>1847.1745732906479</v>
      </c>
      <c r="BU2510">
        <v>92.234766324164241</v>
      </c>
      <c r="BV2510">
        <v>449.53200317745342</v>
      </c>
      <c r="BW2510">
        <v>104.4880471149587</v>
      </c>
      <c r="BX2510">
        <v>10.2033859588703</v>
      </c>
      <c r="BY2510">
        <v>12.9121518620682</v>
      </c>
      <c r="BZ2510">
        <v>0.39587488958831962</v>
      </c>
      <c r="CA2510">
        <f t="shared" si="312"/>
        <v>0.15240161630045299</v>
      </c>
      <c r="CB2510" cm="1">
        <f t="array" ref="CB2510">IF(ISBLANK(INDEX(AC:AC,ROW())), "", INDEX(AC:AC,ROW())*(BI2510+BJ2510)/1000)</f>
        <v>158.35615415168081</v>
      </c>
      <c r="CC2510">
        <f t="shared" si="313"/>
        <v>158.17280936787327</v>
      </c>
      <c r="CD2510">
        <f t="shared" si="314"/>
        <v>9.0913353541787437E-2</v>
      </c>
      <c r="CE2510" t="str">
        <f t="shared" si="315"/>
        <v/>
      </c>
      <c r="CF2510" cm="1">
        <f t="array" ref="CF2510">IFERROR(IF((BD2510+BE2510)*INDEX(H:H,ROW())*INDEX(K:K,ROW())/(BF2510*30*1000)&lt;0.5,"",(BD2510+BE2510)*INDEX(H:H,ROW())*INDEX(K:K,ROW())/(BF2510*30*1000)),"")</f>
        <v>3846731320790512</v>
      </c>
      <c r="CG2510">
        <f t="shared" si="316"/>
        <v>5.0335409398724078E-16</v>
      </c>
      <c r="CH2510" cm="1">
        <f t="array" ref="CH2510">IFERROR((BD2510+BE2510)*INDEX(K:K,ROW())*INDEX(H:H,ROW())/BC2510/100000,"")</f>
        <v>0.58088038763665517</v>
      </c>
      <c r="CI2510">
        <f t="shared" si="317"/>
        <v>0.28706249691847119</v>
      </c>
      <c r="CJ2510">
        <v>0</v>
      </c>
      <c r="CK2510" t="str">
        <f t="shared" si="318"/>
        <v xml:space="preserve"> </v>
      </c>
      <c r="CL2510" cm="1">
        <f t="array" ref="CL2510">IF(INDEX(AS:AS,ROW()-2)=0,CL2509,INDEX(AS:AS,ROW()-2))</f>
        <v>42.74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46.19</v>
      </c>
      <c r="I2511">
        <v>0.87</v>
      </c>
      <c r="J2511">
        <v>45.57</v>
      </c>
      <c r="K2511">
        <v>1570</v>
      </c>
      <c r="L2511">
        <v>46.26</v>
      </c>
      <c r="M2511">
        <v>0.86</v>
      </c>
      <c r="N2511">
        <v>46.06</v>
      </c>
      <c r="O2511">
        <v>1570</v>
      </c>
      <c r="P2511">
        <v>1.38</v>
      </c>
      <c r="Q2511">
        <v>50.37</v>
      </c>
      <c r="R2511">
        <v>29.86</v>
      </c>
      <c r="S2511">
        <v>1.6868720696584061</v>
      </c>
      <c r="T2511">
        <v>7.56</v>
      </c>
      <c r="Y2511">
        <v>2</v>
      </c>
      <c r="Z2511">
        <v>2</v>
      </c>
      <c r="AA2511">
        <v>19.8</v>
      </c>
      <c r="AC2511">
        <v>1697</v>
      </c>
      <c r="AD2511">
        <v>37.69</v>
      </c>
      <c r="AE2511">
        <v>32.72</v>
      </c>
      <c r="AF2511">
        <v>12.55</v>
      </c>
      <c r="AG2511">
        <v>1570</v>
      </c>
      <c r="AI2511">
        <v>45.38</v>
      </c>
      <c r="AJ2511">
        <v>41.67</v>
      </c>
      <c r="AK2511">
        <v>5.19</v>
      </c>
      <c r="AL2511">
        <v>47.72</v>
      </c>
      <c r="AM2511">
        <v>6.31</v>
      </c>
      <c r="AN2511">
        <v>48.59</v>
      </c>
      <c r="AO2511">
        <v>45.57</v>
      </c>
      <c r="AP2511">
        <v>3.61</v>
      </c>
      <c r="AQ2511">
        <v>4.49</v>
      </c>
      <c r="AR2511">
        <v>4.79</v>
      </c>
      <c r="AS2511">
        <v>42.74</v>
      </c>
      <c r="AT2511">
        <v>0</v>
      </c>
      <c r="AU2511">
        <v>0</v>
      </c>
      <c r="AV2511">
        <v>2.9</v>
      </c>
      <c r="AW2511">
        <v>51.3</v>
      </c>
      <c r="AX2511">
        <v>88.7</v>
      </c>
      <c r="AY2511">
        <v>98.1</v>
      </c>
      <c r="AZ2511">
        <v>100</v>
      </c>
      <c r="BA2511">
        <v>85.8</v>
      </c>
      <c r="BB2511">
        <v>95.199999999999989</v>
      </c>
      <c r="BC2511">
        <v>1.0951335859219491</v>
      </c>
      <c r="BD2511">
        <v>2.57417081828984E-2</v>
      </c>
      <c r="BE2511">
        <v>15.116677540479991</v>
      </c>
      <c r="BF2511">
        <v>11.06877132243933</v>
      </c>
      <c r="BG2511">
        <v>1.444444321643461</v>
      </c>
      <c r="BH2511">
        <v>132.32250816242561</v>
      </c>
      <c r="BI2511">
        <v>0.84964281999151048</v>
      </c>
      <c r="BJ2511">
        <v>77.833560643474087</v>
      </c>
      <c r="BK2511">
        <v>466.88420223602748</v>
      </c>
      <c r="BL2511">
        <v>5.4789492523331296</v>
      </c>
      <c r="BM2511">
        <v>167.17837537485829</v>
      </c>
      <c r="BN2511">
        <v>109.7164702780245</v>
      </c>
      <c r="BO2511">
        <v>111.270192714975</v>
      </c>
      <c r="BP2511">
        <v>95.052623931647119</v>
      </c>
      <c r="BQ2511">
        <v>3.4367637984535002</v>
      </c>
      <c r="BR2511">
        <v>45.912628598947123</v>
      </c>
      <c r="BS2511">
        <v>119.7223766112802</v>
      </c>
      <c r="BT2511">
        <v>1847.1745732906479</v>
      </c>
      <c r="BU2511">
        <v>105.65297810563681</v>
      </c>
      <c r="BV2511">
        <v>626.52753708289015</v>
      </c>
      <c r="BW2511">
        <v>77.860489774742632</v>
      </c>
      <c r="BX2511">
        <v>10.68970046856418</v>
      </c>
      <c r="BY2511">
        <v>12.9121518620682</v>
      </c>
      <c r="BZ2511">
        <v>0.39587488958831962</v>
      </c>
      <c r="CA2511">
        <f t="shared" si="312"/>
        <v>15.14241924866289</v>
      </c>
      <c r="CB2511" cm="1">
        <f t="array" ref="CB2511">IF(ISBLANK(INDEX(AC:AC,ROW())), "", INDEX(AC:AC,ROW())*(BI2511+BJ2511)/1000)</f>
        <v>133.52539627750113</v>
      </c>
      <c r="CC2511">
        <f t="shared" si="313"/>
        <v>133.76695248406907</v>
      </c>
      <c r="CD2511">
        <f t="shared" si="314"/>
        <v>3.4902806228738066</v>
      </c>
      <c r="CE2511" t="str">
        <f t="shared" si="315"/>
        <v/>
      </c>
      <c r="CF2511" cm="1">
        <f t="array" ref="CF2511">IFERROR(IF((BD2511+BE2511)*INDEX(H:H,ROW())*INDEX(K:K,ROW())/(BF2511*30*1000)&lt;0.5,"",(BD2511+BE2511)*INDEX(H:H,ROW())*INDEX(K:K,ROW())/(BF2511*30*1000)),"")</f>
        <v>3.3069087489839251</v>
      </c>
      <c r="CG2511" t="str">
        <f t="shared" si="316"/>
        <v/>
      </c>
      <c r="CH2511" cm="1">
        <f t="array" ref="CH2511">IFERROR((BD2511+BE2511)*INDEX(K:K,ROW())*INDEX(H:H,ROW())/BC2511/100000,"")</f>
        <v>10.027110079688237</v>
      </c>
      <c r="CI2511">
        <f t="shared" si="317"/>
        <v>28.522142903904154</v>
      </c>
      <c r="CJ2511">
        <v>0.5</v>
      </c>
      <c r="CK2511" t="str">
        <f t="shared" si="318"/>
        <v xml:space="preserve"> </v>
      </c>
      <c r="CL2511" cm="1">
        <f t="array" ref="CL2511">IF(INDEX(AS:AS,ROW()-2)=0,CL2510,INDEX(AS:AS,ROW()-2))</f>
        <v>42.74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46.19</v>
      </c>
      <c r="I2512">
        <v>0.87</v>
      </c>
      <c r="J2512">
        <v>45.57</v>
      </c>
      <c r="K2512">
        <v>1567</v>
      </c>
      <c r="L2512">
        <v>46.26</v>
      </c>
      <c r="M2512">
        <v>0.86</v>
      </c>
      <c r="N2512">
        <v>46.06</v>
      </c>
      <c r="O2512">
        <v>1570</v>
      </c>
      <c r="P2512">
        <v>1.38</v>
      </c>
      <c r="Q2512">
        <v>50.37</v>
      </c>
      <c r="R2512">
        <v>29.86</v>
      </c>
      <c r="S2512">
        <v>1.6868720696584061</v>
      </c>
      <c r="T2512">
        <v>7.56</v>
      </c>
      <c r="Y2512">
        <v>2</v>
      </c>
      <c r="Z2512">
        <v>2</v>
      </c>
      <c r="AA2512">
        <v>19.8</v>
      </c>
      <c r="AC2512">
        <v>1694</v>
      </c>
      <c r="AD2512">
        <v>37.69</v>
      </c>
      <c r="AE2512">
        <v>32.53</v>
      </c>
      <c r="AF2512">
        <v>12.49</v>
      </c>
      <c r="AG2512">
        <v>1570</v>
      </c>
      <c r="AI2512">
        <v>45.38</v>
      </c>
      <c r="AJ2512">
        <v>41.67</v>
      </c>
      <c r="AK2512">
        <v>4.92</v>
      </c>
      <c r="AL2512">
        <v>47.72</v>
      </c>
      <c r="AM2512">
        <v>6.23</v>
      </c>
      <c r="AN2512">
        <v>48.12</v>
      </c>
      <c r="AO2512">
        <v>45.57</v>
      </c>
      <c r="AP2512">
        <v>3.32</v>
      </c>
      <c r="AQ2512">
        <v>4.3499999999999996</v>
      </c>
      <c r="AR2512">
        <v>4.79</v>
      </c>
      <c r="AS2512">
        <v>42.51</v>
      </c>
      <c r="AT2512">
        <v>0</v>
      </c>
      <c r="AU2512">
        <v>0</v>
      </c>
      <c r="AV2512">
        <v>2.5</v>
      </c>
      <c r="AW2512">
        <v>65.8</v>
      </c>
      <c r="AX2512">
        <v>90.3</v>
      </c>
      <c r="AY2512">
        <v>98.6</v>
      </c>
      <c r="AZ2512">
        <v>100</v>
      </c>
      <c r="BA2512">
        <v>87.8</v>
      </c>
      <c r="BB2512">
        <v>96.1</v>
      </c>
      <c r="BC2512">
        <v>67.994373591679675</v>
      </c>
      <c r="BD2512">
        <v>2.57417081828984E-2</v>
      </c>
      <c r="BE2512">
        <v>48.577510335893621</v>
      </c>
      <c r="BF2512">
        <v>38.198634758317837</v>
      </c>
      <c r="BG2512">
        <v>1.444444321643461</v>
      </c>
      <c r="BH2512">
        <v>124.6021447158551</v>
      </c>
      <c r="BI2512">
        <v>0.84964281999151048</v>
      </c>
      <c r="BJ2512">
        <v>73.295174397435119</v>
      </c>
      <c r="BK2512">
        <v>555.14764886484056</v>
      </c>
      <c r="BL2512">
        <v>6.5429652549607082</v>
      </c>
      <c r="BM2512">
        <v>171.24762582737031</v>
      </c>
      <c r="BN2512">
        <v>108.0744242983466</v>
      </c>
      <c r="BO2512">
        <v>111.06123808779761</v>
      </c>
      <c r="BP2512">
        <v>109.2046507260772</v>
      </c>
      <c r="BQ2512">
        <v>22.764089491886491</v>
      </c>
      <c r="BR2512">
        <v>52.36822350879924</v>
      </c>
      <c r="BS2512">
        <v>91.337809641151438</v>
      </c>
      <c r="BT2512">
        <v>1847.1745732906479</v>
      </c>
      <c r="BU2512">
        <v>114.879116963971</v>
      </c>
      <c r="BV2512">
        <v>758.87220563583571</v>
      </c>
      <c r="BW2512">
        <v>12.107620903160059</v>
      </c>
      <c r="BX2512">
        <v>12.04224366522806</v>
      </c>
      <c r="BY2512">
        <v>12.9121518620682</v>
      </c>
      <c r="BZ2512">
        <v>0.39587488958831962</v>
      </c>
      <c r="CA2512">
        <f t="shared" si="312"/>
        <v>48.60325204407652</v>
      </c>
      <c r="CB2512" cm="1">
        <f t="array" ref="CB2512">IF(ISBLANK(INDEX(AC:AC,ROW())), "", INDEX(AC:AC,ROW())*(BI2512+BJ2512)/1000)</f>
        <v>125.60132036632072</v>
      </c>
      <c r="CC2512">
        <f t="shared" si="313"/>
        <v>126.04658903749856</v>
      </c>
      <c r="CD2512">
        <f t="shared" si="314"/>
        <v>4.4043052105097855</v>
      </c>
      <c r="CE2512">
        <f t="shared" si="315"/>
        <v>8.1646115632834189</v>
      </c>
      <c r="CF2512" cm="1">
        <f t="array" ref="CF2512">IFERROR(IF((BD2512+BE2512)*INDEX(H:H,ROW())*INDEX(K:K,ROW())/(BF2512*30*1000)&lt;0.5,"",(BD2512+BE2512)*INDEX(H:H,ROW())*INDEX(K:K,ROW())/(BF2512*30*1000)),"")</f>
        <v>3.0698219821466073</v>
      </c>
      <c r="CG2512">
        <f t="shared" si="316"/>
        <v>0.56179111212507915</v>
      </c>
      <c r="CH2512" cm="1">
        <f t="array" ref="CH2512">IFERROR((BD2512+BE2512)*INDEX(K:K,ROW())*INDEX(H:H,ROW())/BC2512/100000,"")</f>
        <v>0.51737961161284718</v>
      </c>
      <c r="CI2512">
        <f t="shared" si="317"/>
        <v>91.37377298888849</v>
      </c>
      <c r="CJ2512">
        <v>1</v>
      </c>
      <c r="CK2512">
        <f t="shared" si="318"/>
        <v>27.166579758250506</v>
      </c>
      <c r="CL2512" cm="1">
        <f t="array" ref="CL2512">IF(INDEX(AS:AS,ROW()-2)=0,CL2511,INDEX(AS:AS,ROW()-2))</f>
        <v>42.74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46.19</v>
      </c>
      <c r="I2513">
        <v>0.87</v>
      </c>
      <c r="J2513">
        <v>45.57</v>
      </c>
      <c r="K2513">
        <v>1567</v>
      </c>
      <c r="L2513">
        <v>46.26</v>
      </c>
      <c r="M2513">
        <v>0.86</v>
      </c>
      <c r="N2513">
        <v>46.06</v>
      </c>
      <c r="O2513">
        <v>1570</v>
      </c>
      <c r="P2513">
        <v>1.38</v>
      </c>
      <c r="Q2513">
        <v>50.37</v>
      </c>
      <c r="R2513">
        <v>29.86</v>
      </c>
      <c r="S2513">
        <v>1.6868720696584061</v>
      </c>
      <c r="T2513">
        <v>7.56</v>
      </c>
      <c r="Y2513">
        <v>2</v>
      </c>
      <c r="Z2513">
        <v>2</v>
      </c>
      <c r="AA2513">
        <v>19.8</v>
      </c>
      <c r="AC2513">
        <v>1702</v>
      </c>
      <c r="AD2513">
        <v>37.69</v>
      </c>
      <c r="AE2513">
        <v>32.53</v>
      </c>
      <c r="AF2513">
        <v>12.61</v>
      </c>
      <c r="AG2513">
        <v>1570</v>
      </c>
      <c r="AI2513">
        <v>45.38</v>
      </c>
      <c r="AJ2513">
        <v>41.67</v>
      </c>
      <c r="AK2513">
        <v>4.92</v>
      </c>
      <c r="AL2513">
        <v>47.72</v>
      </c>
      <c r="AM2513">
        <v>6.23</v>
      </c>
      <c r="AN2513">
        <v>48.12</v>
      </c>
      <c r="AO2513">
        <v>45.57</v>
      </c>
      <c r="AP2513">
        <v>3.32</v>
      </c>
      <c r="AQ2513">
        <v>4.3499999999999996</v>
      </c>
      <c r="AR2513">
        <v>4.79</v>
      </c>
      <c r="AS2513">
        <v>42.23</v>
      </c>
      <c r="AT2513">
        <v>0</v>
      </c>
      <c r="AU2513">
        <v>0</v>
      </c>
      <c r="AV2513">
        <v>5.4</v>
      </c>
      <c r="AW2513">
        <v>68.3</v>
      </c>
      <c r="AX2513">
        <v>93.2</v>
      </c>
      <c r="AY2513">
        <v>99.1</v>
      </c>
      <c r="AZ2513">
        <v>100</v>
      </c>
      <c r="BA2513">
        <v>87.8</v>
      </c>
      <c r="BB2513">
        <v>93.699999999999989</v>
      </c>
      <c r="BC2513">
        <v>82.775329840654933</v>
      </c>
      <c r="BD2513">
        <v>2.57417081828984E-2</v>
      </c>
      <c r="BE2513">
        <v>49.535156016332607</v>
      </c>
      <c r="BF2513">
        <v>38.078392281850682</v>
      </c>
      <c r="BG2513">
        <v>1.444444321643461</v>
      </c>
      <c r="BH2513">
        <v>124.49779857182401</v>
      </c>
      <c r="BI2513">
        <v>0.84964281999151048</v>
      </c>
      <c r="BJ2513">
        <v>73.234250342229856</v>
      </c>
      <c r="BK2513">
        <v>464.8523355245776</v>
      </c>
      <c r="BL2513">
        <v>6.4721906036285279</v>
      </c>
      <c r="BM2513">
        <v>171.8880059551513</v>
      </c>
      <c r="BN2513">
        <v>107.06193496006181</v>
      </c>
      <c r="BO2513">
        <v>110.6701220513435</v>
      </c>
      <c r="BP2513">
        <v>108.99269986975879</v>
      </c>
      <c r="BQ2513">
        <v>25.625758967463089</v>
      </c>
      <c r="BR2513">
        <v>64.611544038885739</v>
      </c>
      <c r="BS2513">
        <v>97.050866748915965</v>
      </c>
      <c r="BT2513">
        <v>1847.1745732906479</v>
      </c>
      <c r="BU2513">
        <v>116.110902593524</v>
      </c>
      <c r="BV2513">
        <v>838.50691641492244</v>
      </c>
      <c r="BW2513">
        <v>10.909721699278389</v>
      </c>
      <c r="BX2513">
        <v>12.35103089724595</v>
      </c>
      <c r="BY2513">
        <v>12.9121518620682</v>
      </c>
      <c r="BZ2513">
        <v>0.39587488958831962</v>
      </c>
      <c r="CA2513">
        <f t="shared" si="312"/>
        <v>49.560897724515506</v>
      </c>
      <c r="CB2513" cm="1">
        <f t="array" ref="CB2513">IF(ISBLANK(INDEX(AC:AC,ROW())), "", INDEX(AC:AC,ROW())*(BI2513+BJ2513)/1000)</f>
        <v>126.09078616210077</v>
      </c>
      <c r="CC2513">
        <f t="shared" si="313"/>
        <v>125.94224289346747</v>
      </c>
      <c r="CD2513">
        <f t="shared" si="314"/>
        <v>3.6909961649467271</v>
      </c>
      <c r="CE2513">
        <f t="shared" si="315"/>
        <v>5.6158318718805793</v>
      </c>
      <c r="CF2513" cm="1">
        <f t="array" ref="CF2513">IFERROR(IF((BD2513+BE2513)*INDEX(H:H,ROW())*INDEX(K:K,ROW())/(BF2513*30*1000)&lt;0.5,"",(BD2513+BE2513)*INDEX(H:H,ROW())*INDEX(K:K,ROW())/(BF2513*30*1000)),"")</f>
        <v>3.1401924476450973</v>
      </c>
      <c r="CG2513">
        <f t="shared" si="316"/>
        <v>0.46002102746256357</v>
      </c>
      <c r="CH2513" cm="1">
        <f t="array" ref="CH2513">IFERROR((BD2513+BE2513)*INDEX(K:K,ROW())*INDEX(H:H,ROW())/BC2513/100000,"")</f>
        <v>0.43336636685876406</v>
      </c>
      <c r="CI2513">
        <f t="shared" si="317"/>
        <v>93.174140152157037</v>
      </c>
      <c r="CJ2513">
        <v>1</v>
      </c>
      <c r="CK2513">
        <f t="shared" si="318"/>
        <v>22.315520540316978</v>
      </c>
      <c r="CL2513" cm="1">
        <f t="array" ref="CL2513">IF(INDEX(AS:AS,ROW()-2)=0,CL2512,INDEX(AS:AS,ROW()-2))</f>
        <v>42.74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45.87</v>
      </c>
      <c r="I2514">
        <v>0.85</v>
      </c>
      <c r="J2514">
        <v>45.08</v>
      </c>
      <c r="K2514">
        <v>1565</v>
      </c>
      <c r="L2514">
        <v>46.26</v>
      </c>
      <c r="M2514">
        <v>0.86</v>
      </c>
      <c r="N2514">
        <v>46.06</v>
      </c>
      <c r="O2514">
        <v>1570</v>
      </c>
      <c r="P2514">
        <v>1.38</v>
      </c>
      <c r="Q2514">
        <v>50.37</v>
      </c>
      <c r="R2514">
        <v>29.86</v>
      </c>
      <c r="S2514">
        <v>1.6868720696584061</v>
      </c>
      <c r="T2514">
        <v>7.56</v>
      </c>
      <c r="Y2514">
        <v>2</v>
      </c>
      <c r="Z2514">
        <v>2</v>
      </c>
      <c r="AA2514">
        <v>19.8</v>
      </c>
      <c r="AC2514">
        <v>1698</v>
      </c>
      <c r="AD2514">
        <v>37.69</v>
      </c>
      <c r="AE2514">
        <v>32.69</v>
      </c>
      <c r="AF2514">
        <v>12.56</v>
      </c>
      <c r="AG2514">
        <v>1570</v>
      </c>
      <c r="AI2514">
        <v>45.25</v>
      </c>
      <c r="AJ2514">
        <v>41.67</v>
      </c>
      <c r="AK2514">
        <v>4.7300000000000004</v>
      </c>
      <c r="AL2514">
        <v>47.72</v>
      </c>
      <c r="AM2514">
        <v>6.26</v>
      </c>
      <c r="AN2514">
        <v>48.35</v>
      </c>
      <c r="AO2514">
        <v>45.57</v>
      </c>
      <c r="AP2514">
        <v>3.29</v>
      </c>
      <c r="AQ2514">
        <v>4.3499999999999996</v>
      </c>
      <c r="AR2514">
        <v>4.43</v>
      </c>
      <c r="AS2514">
        <v>42.75</v>
      </c>
      <c r="AT2514">
        <v>0</v>
      </c>
      <c r="AU2514">
        <v>0</v>
      </c>
      <c r="AV2514">
        <v>8.6999999999999993</v>
      </c>
      <c r="AW2514">
        <v>70.400000000000006</v>
      </c>
      <c r="AX2514">
        <v>97.5</v>
      </c>
      <c r="AY2514">
        <v>99.8</v>
      </c>
      <c r="AZ2514">
        <v>100</v>
      </c>
      <c r="BA2514">
        <v>88.8</v>
      </c>
      <c r="BB2514">
        <v>91.1</v>
      </c>
      <c r="BC2514">
        <v>61.332292733610863</v>
      </c>
      <c r="BD2514">
        <v>2.57417081828984E-2</v>
      </c>
      <c r="BE2514">
        <v>32.078123827176327</v>
      </c>
      <c r="BF2514">
        <v>23.80111131542424</v>
      </c>
      <c r="BG2514">
        <v>1.444444321643461</v>
      </c>
      <c r="BH2514">
        <v>115.1787546447265</v>
      </c>
      <c r="BI2514">
        <v>0.84964281999151048</v>
      </c>
      <c r="BJ2514">
        <v>67.751160297992698</v>
      </c>
      <c r="BK2514">
        <v>449.67904861910671</v>
      </c>
      <c r="BL2514">
        <v>3.690138671490248</v>
      </c>
      <c r="BM2514">
        <v>167.84483613707121</v>
      </c>
      <c r="BN2514">
        <v>107.2906787985181</v>
      </c>
      <c r="BO2514">
        <v>110.16112116365071</v>
      </c>
      <c r="BP2514">
        <v>108.2265653351006</v>
      </c>
      <c r="BQ2514">
        <v>21.30212497412478</v>
      </c>
      <c r="BR2514">
        <v>52.387463543088558</v>
      </c>
      <c r="BS2514">
        <v>96.070531791294101</v>
      </c>
      <c r="BT2514">
        <v>1847.1745732906479</v>
      </c>
      <c r="BU2514">
        <v>111.2389384194379</v>
      </c>
      <c r="BV2514">
        <v>841.88026716928039</v>
      </c>
      <c r="BW2514">
        <v>40.975687836265841</v>
      </c>
      <c r="BX2514">
        <v>14.60686918458045</v>
      </c>
      <c r="BY2514">
        <v>12.9121518620682</v>
      </c>
      <c r="BZ2514">
        <v>0.39587488958831962</v>
      </c>
      <c r="CA2514">
        <f t="shared" si="312"/>
        <v>32.103865535359226</v>
      </c>
      <c r="CB2514" cm="1">
        <f t="array" ref="CB2514">IF(ISBLANK(INDEX(AC:AC,ROW())), "", INDEX(AC:AC,ROW())*(BI2514+BJ2514)/1000)</f>
        <v>116.4841636943372</v>
      </c>
      <c r="CC2514">
        <f t="shared" si="313"/>
        <v>116.62319896636996</v>
      </c>
      <c r="CD2514">
        <f t="shared" si="314"/>
        <v>3.8558284509823677</v>
      </c>
      <c r="CE2514">
        <f t="shared" si="315"/>
        <v>7.3318480131214301</v>
      </c>
      <c r="CF2514" cm="1">
        <f t="array" ref="CF2514">IFERROR(IF((BD2514+BE2514)*INDEX(H:H,ROW())*INDEX(K:K,ROW())/(BF2514*30*1000)&lt;0.5,"",(BD2514+BE2514)*INDEX(H:H,ROW())*INDEX(K:K,ROW())/(BF2514*30*1000)),"")</f>
        <v>3.2276164446067077</v>
      </c>
      <c r="CG2514">
        <f t="shared" si="316"/>
        <v>0.38806818161521189</v>
      </c>
      <c r="CH2514" cm="1">
        <f t="array" ref="CH2514">IFERROR((BD2514+BE2514)*INDEX(K:K,ROW())*INDEX(H:H,ROW())/BC2514/100000,"")</f>
        <v>0.37576057338296398</v>
      </c>
      <c r="CI2514">
        <f t="shared" si="317"/>
        <v>59.860409050580294</v>
      </c>
      <c r="CJ2514">
        <v>1</v>
      </c>
      <c r="CK2514">
        <f t="shared" si="318"/>
        <v>30.117487720761059</v>
      </c>
      <c r="CL2514" cm="1">
        <f t="array" ref="CL2514">IF(INDEX(AS:AS,ROW()-2)=0,CL2513,INDEX(AS:AS,ROW()-2))</f>
        <v>42.51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45.87</v>
      </c>
      <c r="I2515">
        <v>0.85</v>
      </c>
      <c r="J2515">
        <v>45.08</v>
      </c>
      <c r="K2515">
        <v>1565</v>
      </c>
      <c r="L2515">
        <v>46.26</v>
      </c>
      <c r="M2515">
        <v>0.86</v>
      </c>
      <c r="N2515">
        <v>46.06</v>
      </c>
      <c r="O2515">
        <v>1570</v>
      </c>
      <c r="P2515">
        <v>1.38</v>
      </c>
      <c r="Q2515">
        <v>50.37</v>
      </c>
      <c r="R2515">
        <v>29.86</v>
      </c>
      <c r="S2515">
        <v>1.6868720696584061</v>
      </c>
      <c r="T2515">
        <v>7.56</v>
      </c>
      <c r="Y2515">
        <v>2</v>
      </c>
      <c r="Z2515">
        <v>2</v>
      </c>
      <c r="AA2515">
        <v>19.8</v>
      </c>
      <c r="AC2515">
        <v>1704</v>
      </c>
      <c r="AD2515">
        <v>37.69</v>
      </c>
      <c r="AE2515">
        <v>32.69</v>
      </c>
      <c r="AF2515">
        <v>12.39</v>
      </c>
      <c r="AG2515">
        <v>1570</v>
      </c>
      <c r="AI2515">
        <v>45.25</v>
      </c>
      <c r="AJ2515">
        <v>41.67</v>
      </c>
      <c r="AK2515">
        <v>4.7300000000000004</v>
      </c>
      <c r="AL2515">
        <v>47.72</v>
      </c>
      <c r="AM2515">
        <v>6.26</v>
      </c>
      <c r="AN2515">
        <v>48.35</v>
      </c>
      <c r="AO2515">
        <v>45.57</v>
      </c>
      <c r="AP2515">
        <v>3.29</v>
      </c>
      <c r="AQ2515">
        <v>4.3499999999999996</v>
      </c>
      <c r="AR2515">
        <v>4.43</v>
      </c>
      <c r="AS2515">
        <v>42.92</v>
      </c>
      <c r="AT2515">
        <v>0</v>
      </c>
      <c r="AU2515">
        <v>0</v>
      </c>
      <c r="AV2515">
        <v>6.7</v>
      </c>
      <c r="AW2515">
        <v>69.3</v>
      </c>
      <c r="AX2515">
        <v>94.2</v>
      </c>
      <c r="AY2515">
        <v>99.7</v>
      </c>
      <c r="AZ2515">
        <v>99.9</v>
      </c>
      <c r="BA2515">
        <v>87.5</v>
      </c>
      <c r="BB2515">
        <v>93</v>
      </c>
      <c r="BC2515">
        <v>60.128705129122153</v>
      </c>
      <c r="BD2515">
        <v>2.57417081828984E-2</v>
      </c>
      <c r="BE2515">
        <v>50.257812542286693</v>
      </c>
      <c r="BF2515">
        <v>38.029986326839087</v>
      </c>
      <c r="BG2515">
        <v>1.444444321643461</v>
      </c>
      <c r="BH2515">
        <v>128.3942370568183</v>
      </c>
      <c r="BI2515">
        <v>0.84964281999151048</v>
      </c>
      <c r="BJ2515">
        <v>75.526498840823024</v>
      </c>
      <c r="BK2515">
        <v>469.72455735571782</v>
      </c>
      <c r="BL2515">
        <v>3.8051159143094182</v>
      </c>
      <c r="BM2515">
        <v>167.1919792683565</v>
      </c>
      <c r="BN2515">
        <v>107.00931461564799</v>
      </c>
      <c r="BO2515">
        <v>109.26929863914449</v>
      </c>
      <c r="BP2515">
        <v>107.5616437521081</v>
      </c>
      <c r="BQ2515">
        <v>29.445909706588061</v>
      </c>
      <c r="BR2515">
        <v>56.350981677355122</v>
      </c>
      <c r="BS2515">
        <v>95.277225367908514</v>
      </c>
      <c r="BT2515">
        <v>1847.1745732906479</v>
      </c>
      <c r="BU2515">
        <v>106.7264213102153</v>
      </c>
      <c r="BV2515">
        <v>845.78265707799221</v>
      </c>
      <c r="BW2515">
        <v>10.70297043755448</v>
      </c>
      <c r="BX2515">
        <v>13.55999835312922</v>
      </c>
      <c r="BY2515">
        <v>12.9121518620682</v>
      </c>
      <c r="BZ2515">
        <v>0.39587488958831962</v>
      </c>
      <c r="CA2515">
        <f t="shared" si="312"/>
        <v>50.283554250469592</v>
      </c>
      <c r="CB2515" cm="1">
        <f t="array" ref="CB2515">IF(ISBLANK(INDEX(AC:AC,ROW())), "", INDEX(AC:AC,ROW())*(BI2515+BJ2515)/1000)</f>
        <v>130.14494539002797</v>
      </c>
      <c r="CC2515">
        <f t="shared" si="313"/>
        <v>129.83868137846176</v>
      </c>
      <c r="CD2515">
        <f t="shared" si="314"/>
        <v>3.6177551432961326</v>
      </c>
      <c r="CE2515">
        <f t="shared" si="315"/>
        <v>7.8119852464312585</v>
      </c>
      <c r="CF2515" cm="1">
        <f t="array" ref="CF2515">IFERROR(IF((BD2515+BE2515)*INDEX(H:H,ROW())*INDEX(K:K,ROW())/(BF2515*30*1000)&lt;0.5,"",(BD2515+BE2515)*INDEX(H:H,ROW())*INDEX(K:K,ROW())/(BF2515*30*1000)),"")</f>
        <v>3.1638918215366005</v>
      </c>
      <c r="CG2515">
        <f t="shared" si="316"/>
        <v>0.63247638952431073</v>
      </c>
      <c r="CH2515" cm="1">
        <f t="array" ref="CH2515">IFERROR((BD2515+BE2515)*INDEX(K:K,ROW())*INDEX(H:H,ROW())/BC2515/100000,"")</f>
        <v>0.60032606283928924</v>
      </c>
      <c r="CI2515">
        <f t="shared" si="317"/>
        <v>93.757996918936314</v>
      </c>
      <c r="CJ2515">
        <v>1</v>
      </c>
      <c r="CK2515">
        <f t="shared" si="318"/>
        <v>30.720345121751265</v>
      </c>
      <c r="CL2515" cm="1">
        <f t="array" ref="CL2515">IF(INDEX(AS:AS,ROW()-2)=0,CL2514,INDEX(AS:AS,ROW()-2))</f>
        <v>42.23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45.87</v>
      </c>
      <c r="I2516">
        <v>0.85</v>
      </c>
      <c r="J2516">
        <v>45.08</v>
      </c>
      <c r="K2516">
        <v>1565</v>
      </c>
      <c r="L2516">
        <v>46.26</v>
      </c>
      <c r="M2516">
        <v>0.86</v>
      </c>
      <c r="N2516">
        <v>46.06</v>
      </c>
      <c r="O2516">
        <v>1570</v>
      </c>
      <c r="P2516">
        <v>1.38</v>
      </c>
      <c r="Q2516">
        <v>50.37</v>
      </c>
      <c r="R2516">
        <v>29.86</v>
      </c>
      <c r="S2516">
        <v>1.6868720696584061</v>
      </c>
      <c r="T2516">
        <v>7.56</v>
      </c>
      <c r="Y2516">
        <v>2</v>
      </c>
      <c r="Z2516">
        <v>2</v>
      </c>
      <c r="AA2516">
        <v>19.8</v>
      </c>
      <c r="AC2516">
        <v>1696</v>
      </c>
      <c r="AD2516">
        <v>37.69</v>
      </c>
      <c r="AE2516">
        <v>32.69</v>
      </c>
      <c r="AF2516">
        <v>12.82</v>
      </c>
      <c r="AG2516">
        <v>1570</v>
      </c>
      <c r="AI2516">
        <v>45.25</v>
      </c>
      <c r="AJ2516">
        <v>41.67</v>
      </c>
      <c r="AK2516">
        <v>4.7300000000000004</v>
      </c>
      <c r="AL2516">
        <v>47.72</v>
      </c>
      <c r="AM2516">
        <v>6.32</v>
      </c>
      <c r="AN2516">
        <v>48.35</v>
      </c>
      <c r="AO2516">
        <v>45.57</v>
      </c>
      <c r="AP2516">
        <v>3.21</v>
      </c>
      <c r="AQ2516">
        <v>4.1900000000000004</v>
      </c>
      <c r="AR2516">
        <v>4.43</v>
      </c>
      <c r="AS2516">
        <v>43.19</v>
      </c>
      <c r="AT2516">
        <v>0</v>
      </c>
      <c r="AU2516">
        <v>0</v>
      </c>
      <c r="AV2516">
        <v>9.4</v>
      </c>
      <c r="AW2516">
        <v>79.599999999999994</v>
      </c>
      <c r="AX2516">
        <v>94.5</v>
      </c>
      <c r="AY2516">
        <v>97.8</v>
      </c>
      <c r="AZ2516">
        <v>100</v>
      </c>
      <c r="BA2516">
        <v>85.1</v>
      </c>
      <c r="BB2516">
        <v>88.399999999999991</v>
      </c>
      <c r="BC2516">
        <v>72.654594529936446</v>
      </c>
      <c r="BD2516">
        <v>2.57417081828984E-2</v>
      </c>
      <c r="BE2516">
        <v>44.358625078206202</v>
      </c>
      <c r="BF2516">
        <v>32.830640880299732</v>
      </c>
      <c r="BG2516">
        <v>1.444444321643461</v>
      </c>
      <c r="BH2516">
        <v>137.23940062108289</v>
      </c>
      <c r="BI2516">
        <v>0.84964281999151048</v>
      </c>
      <c r="BJ2516">
        <v>80.730499400672144</v>
      </c>
      <c r="BK2516">
        <v>480.19867213849921</v>
      </c>
      <c r="BL2516">
        <v>3.751915555199381</v>
      </c>
      <c r="BM2516">
        <v>174.05959201249701</v>
      </c>
      <c r="BN2516">
        <v>108.0390874345365</v>
      </c>
      <c r="BO2516">
        <v>110.03268988463159</v>
      </c>
      <c r="BP2516">
        <v>108.02263651879539</v>
      </c>
      <c r="BQ2516">
        <v>33.24130255657095</v>
      </c>
      <c r="BR2516">
        <v>67.023440068715246</v>
      </c>
      <c r="BS2516">
        <v>95.212967648502342</v>
      </c>
      <c r="BT2516">
        <v>1847.1745732906479</v>
      </c>
      <c r="BU2516">
        <v>106.195262658825</v>
      </c>
      <c r="BV2516">
        <v>838.63488972205892</v>
      </c>
      <c r="BW2516">
        <v>22.166847211802651</v>
      </c>
      <c r="BX2516">
        <v>13.65843281382644</v>
      </c>
      <c r="BY2516">
        <v>12.9121518620682</v>
      </c>
      <c r="BZ2516">
        <v>0.39587488958831962</v>
      </c>
      <c r="CA2516">
        <f t="shared" si="312"/>
        <v>44.384366786389101</v>
      </c>
      <c r="CB2516" cm="1">
        <f t="array" ref="CB2516">IF(ISBLANK(INDEX(AC:AC,ROW())), "", INDEX(AC:AC,ROW())*(BI2516+BJ2516)/1000)</f>
        <v>138.35992120624559</v>
      </c>
      <c r="CC2516">
        <f t="shared" si="313"/>
        <v>138.68384494272635</v>
      </c>
      <c r="CD2516">
        <f t="shared" si="314"/>
        <v>3.4625422473454757</v>
      </c>
      <c r="CE2516">
        <f t="shared" si="315"/>
        <v>6.6093366186310369</v>
      </c>
      <c r="CF2516" cm="1">
        <f t="array" ref="CF2516">IFERROR(IF((BD2516+BE2516)*INDEX(H:H,ROW())*INDEX(K:K,ROW())/(BF2516*30*1000)&lt;0.5,"",(BD2516+BE2516)*INDEX(H:H,ROW())*INDEX(K:K,ROW())/(BF2516*30*1000)),"")</f>
        <v>3.2349866670247907</v>
      </c>
      <c r="CG2516">
        <f t="shared" si="316"/>
        <v>0.45187288006641158</v>
      </c>
      <c r="CH2516" cm="1">
        <f t="array" ref="CH2516">IFERROR((BD2516+BE2516)*INDEX(K:K,ROW())*INDEX(H:H,ROW())/BC2516/100000,"")</f>
        <v>0.43854082266148015</v>
      </c>
      <c r="CI2516">
        <f t="shared" si="317"/>
        <v>82.758456247518453</v>
      </c>
      <c r="CJ2516">
        <v>1</v>
      </c>
      <c r="CK2516">
        <f t="shared" si="318"/>
        <v>25.424057284216786</v>
      </c>
      <c r="CL2516" cm="1">
        <f t="array" ref="CL2516">IF(INDEX(AS:AS,ROW()-2)=0,CL2515,INDEX(AS:AS,ROW()-2))</f>
        <v>42.75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45.93</v>
      </c>
      <c r="I2517">
        <v>0.81</v>
      </c>
      <c r="J2517">
        <v>45.08</v>
      </c>
      <c r="K2517">
        <v>1566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50.37</v>
      </c>
      <c r="R2517">
        <v>30.01</v>
      </c>
      <c r="S2517">
        <v>1.6868720696584061</v>
      </c>
      <c r="T2517">
        <v>7.56</v>
      </c>
      <c r="Y2517">
        <v>1.7</v>
      </c>
      <c r="Z2517">
        <v>2</v>
      </c>
      <c r="AA2517">
        <v>18.3</v>
      </c>
      <c r="AC2517">
        <v>1700</v>
      </c>
      <c r="AD2517">
        <v>37.69</v>
      </c>
      <c r="AE2517">
        <v>32.69</v>
      </c>
      <c r="AF2517">
        <v>12.78</v>
      </c>
      <c r="AG2517">
        <v>1570</v>
      </c>
      <c r="AI2517">
        <v>45.25</v>
      </c>
      <c r="AJ2517">
        <v>41.67</v>
      </c>
      <c r="AK2517">
        <v>4.7300000000000004</v>
      </c>
      <c r="AL2517">
        <v>47.72</v>
      </c>
      <c r="AM2517">
        <v>6.32</v>
      </c>
      <c r="AN2517">
        <v>48.35</v>
      </c>
      <c r="AO2517">
        <v>45.57</v>
      </c>
      <c r="AP2517">
        <v>3.21</v>
      </c>
      <c r="AQ2517">
        <v>4.1900000000000004</v>
      </c>
      <c r="AR2517">
        <v>4.43</v>
      </c>
      <c r="AS2517">
        <v>43.19</v>
      </c>
      <c r="AT2517">
        <v>0</v>
      </c>
      <c r="AU2517">
        <v>0</v>
      </c>
      <c r="AV2517">
        <v>9.4</v>
      </c>
      <c r="AW2517">
        <v>79.599999999999994</v>
      </c>
      <c r="AX2517">
        <v>94.5</v>
      </c>
      <c r="AY2517">
        <v>97.8</v>
      </c>
      <c r="AZ2517">
        <v>100</v>
      </c>
      <c r="BA2517">
        <v>85.1</v>
      </c>
      <c r="BB2517">
        <v>88.399999999999991</v>
      </c>
      <c r="BC2517">
        <v>64.81019134326101</v>
      </c>
      <c r="BD2517">
        <v>2.57417081828984E-2</v>
      </c>
      <c r="BE2517">
        <v>50.126587888083428</v>
      </c>
      <c r="BF2517">
        <v>38.29214088263317</v>
      </c>
      <c r="BG2517">
        <v>1.444444321643461</v>
      </c>
      <c r="BH2517">
        <v>140.3131024686119</v>
      </c>
      <c r="BI2517">
        <v>0.84964281999151048</v>
      </c>
      <c r="BJ2517">
        <v>82.540934846178956</v>
      </c>
      <c r="BK2517">
        <v>541.91459249273487</v>
      </c>
      <c r="BL2517">
        <v>3.8893102374783601</v>
      </c>
      <c r="BM2517">
        <v>177.37873049117891</v>
      </c>
      <c r="BN2517">
        <v>108.1223915212786</v>
      </c>
      <c r="BO2517">
        <v>109.69062042987321</v>
      </c>
      <c r="BP2517">
        <v>107.9501156396409</v>
      </c>
      <c r="BQ2517">
        <v>31.934493303711399</v>
      </c>
      <c r="BR2517">
        <v>48.277394164028152</v>
      </c>
      <c r="BS2517">
        <v>95.172316683426274</v>
      </c>
      <c r="BT2517">
        <v>1847.1745732906479</v>
      </c>
      <c r="BU2517">
        <v>106.07145163445929</v>
      </c>
      <c r="BV2517">
        <v>838.67930423344524</v>
      </c>
      <c r="BW2517">
        <v>11.991617028094669</v>
      </c>
      <c r="BX2517">
        <v>13.449661773698899</v>
      </c>
      <c r="BY2517">
        <v>12.9121518620682</v>
      </c>
      <c r="BZ2517">
        <v>0.39587488958831962</v>
      </c>
      <c r="CA2517">
        <f t="shared" si="312"/>
        <v>50.152329596266327</v>
      </c>
      <c r="CB2517" cm="1">
        <f t="array" ref="CB2517">IF(ISBLANK(INDEX(AC:AC,ROW())), "", INDEX(AC:AC,ROW())*(BI2517+BJ2517)/1000)</f>
        <v>141.76398203248979</v>
      </c>
      <c r="CC2517">
        <f t="shared" si="313"/>
        <v>141.75754679025536</v>
      </c>
      <c r="CD2517">
        <f t="shared" si="314"/>
        <v>3.8228271070079418</v>
      </c>
      <c r="CE2517">
        <f t="shared" si="315"/>
        <v>8.3615644586286724</v>
      </c>
      <c r="CF2517" cm="1">
        <f t="array" ref="CF2517">IFERROR(IF((BD2517+BE2517)*INDEX(H:H,ROW())*INDEX(K:K,ROW())/(BF2517*30*1000)&lt;0.5,"",(BD2517+BE2517)*INDEX(H:H,ROW())*INDEX(K:K,ROW())/(BF2517*30*1000)),"")</f>
        <v>3.1401356634187083</v>
      </c>
      <c r="CG2517">
        <f t="shared" si="316"/>
        <v>0.59083517713784384</v>
      </c>
      <c r="CH2517" cm="1">
        <f t="array" ref="CH2517">IFERROR((BD2517+BE2517)*INDEX(K:K,ROW())*INDEX(H:H,ROW())/BC2517/100000,"")</f>
        <v>0.55659078327985589</v>
      </c>
      <c r="CI2517">
        <f t="shared" si="317"/>
        <v>93.695467959124642</v>
      </c>
      <c r="CJ2517">
        <v>1</v>
      </c>
      <c r="CK2517">
        <f t="shared" si="318"/>
        <v>28.501297944134489</v>
      </c>
      <c r="CL2517" cm="1">
        <f t="array" ref="CL2517">IF(INDEX(AS:AS,ROW()-2)=0,CL2516,INDEX(AS:AS,ROW()-2))</f>
        <v>42.92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45.93</v>
      </c>
      <c r="I2518">
        <v>0.81</v>
      </c>
      <c r="J2518">
        <v>45.08</v>
      </c>
      <c r="K2518">
        <v>1566</v>
      </c>
      <c r="L2518">
        <v>46.4</v>
      </c>
      <c r="M2518">
        <v>0.83</v>
      </c>
      <c r="N2518">
        <v>45.57</v>
      </c>
      <c r="O2518">
        <v>1571</v>
      </c>
      <c r="P2518">
        <v>1.39</v>
      </c>
      <c r="Q2518">
        <v>50.37</v>
      </c>
      <c r="R2518">
        <v>30.01</v>
      </c>
      <c r="S2518">
        <v>1.6868720696584061</v>
      </c>
      <c r="T2518">
        <v>7.56</v>
      </c>
      <c r="Y2518">
        <v>1.7</v>
      </c>
      <c r="Z2518">
        <v>2</v>
      </c>
      <c r="AA2518">
        <v>18.3</v>
      </c>
      <c r="AC2518">
        <v>1698</v>
      </c>
      <c r="AD2518">
        <v>37.89</v>
      </c>
      <c r="AE2518">
        <v>32.81</v>
      </c>
      <c r="AF2518">
        <v>12.94</v>
      </c>
      <c r="AG2518">
        <v>1570</v>
      </c>
      <c r="AI2518">
        <v>45.3</v>
      </c>
      <c r="AJ2518">
        <v>42.33</v>
      </c>
      <c r="AK2518">
        <v>5.26</v>
      </c>
      <c r="AL2518">
        <v>47.99</v>
      </c>
      <c r="AM2518">
        <v>6.68</v>
      </c>
      <c r="AN2518">
        <v>48.61</v>
      </c>
      <c r="AO2518">
        <v>46.01</v>
      </c>
      <c r="AP2518">
        <v>3.17</v>
      </c>
      <c r="AQ2518">
        <v>4.1900000000000004</v>
      </c>
      <c r="AR2518">
        <v>4.3499999999999996</v>
      </c>
      <c r="AS2518">
        <v>42.94</v>
      </c>
      <c r="AT2518">
        <v>0</v>
      </c>
      <c r="AU2518">
        <v>0</v>
      </c>
      <c r="AV2518">
        <v>8.9</v>
      </c>
      <c r="AW2518">
        <v>58.7</v>
      </c>
      <c r="AX2518">
        <v>82.3</v>
      </c>
      <c r="AY2518">
        <v>97.1</v>
      </c>
      <c r="AZ2518">
        <v>100</v>
      </c>
      <c r="BA2518">
        <v>73.399999999999991</v>
      </c>
      <c r="BB2518">
        <v>88.199999999999989</v>
      </c>
      <c r="BC2518">
        <v>90.425949142260521</v>
      </c>
      <c r="BD2518">
        <v>2.57417081828984E-2</v>
      </c>
      <c r="BE2518">
        <v>51.32843991160783</v>
      </c>
      <c r="BF2518">
        <v>40.056216507474772</v>
      </c>
      <c r="BG2518">
        <v>1.444444321643461</v>
      </c>
      <c r="BH2518">
        <v>144.280093929819</v>
      </c>
      <c r="BI2518">
        <v>0.84964281999151048</v>
      </c>
      <c r="BJ2518">
        <v>84.87214018915877</v>
      </c>
      <c r="BK2518">
        <v>545.49564781475544</v>
      </c>
      <c r="BL2518">
        <v>3.9718844770065922</v>
      </c>
      <c r="BM2518">
        <v>178.83600894872461</v>
      </c>
      <c r="BN2518">
        <v>108.2393667162066</v>
      </c>
      <c r="BO2518">
        <v>109.7231362873532</v>
      </c>
      <c r="BP2518">
        <v>107.8686587221615</v>
      </c>
      <c r="BQ2518">
        <v>38.623875752227669</v>
      </c>
      <c r="BR2518">
        <v>51.586581879202697</v>
      </c>
      <c r="BS2518">
        <v>96.441956427376439</v>
      </c>
      <c r="BT2518">
        <v>1847.1745732906479</v>
      </c>
      <c r="BU2518">
        <v>107.22510743296201</v>
      </c>
      <c r="BV2518">
        <v>846.0699675079328</v>
      </c>
      <c r="BW2518">
        <v>11.407771653119349</v>
      </c>
      <c r="BX2518">
        <v>13.305137627034631</v>
      </c>
      <c r="BY2518">
        <v>12.9121518620682</v>
      </c>
      <c r="BZ2518">
        <v>0.39587488958831962</v>
      </c>
      <c r="CA2518">
        <f t="shared" si="312"/>
        <v>51.354181619790729</v>
      </c>
      <c r="CB2518" cm="1">
        <f t="array" ref="CB2518">IF(ISBLANK(INDEX(AC:AC,ROW())), "", INDEX(AC:AC,ROW())*(BI2518+BJ2518)/1000)</f>
        <v>145.55558754953719</v>
      </c>
      <c r="CC2518">
        <f t="shared" si="313"/>
        <v>145.72453825146246</v>
      </c>
      <c r="CD2518">
        <f t="shared" si="314"/>
        <v>3.7433341999920935</v>
      </c>
      <c r="CE2518">
        <f t="shared" si="315"/>
        <v>6.032512270969554</v>
      </c>
      <c r="CF2518" cm="1">
        <f t="array" ref="CF2518">IFERROR(IF((BD2518+BE2518)*INDEX(H:H,ROW())*INDEX(K:K,ROW())/(BF2518*30*1000)&lt;0.5,"",(BD2518+BE2518)*INDEX(H:H,ROW())*INDEX(K:K,ROW())/(BF2518*30*1000)),"")</f>
        <v>3.0737803881908565</v>
      </c>
      <c r="CG2518">
        <f t="shared" si="316"/>
        <v>0.44297258571715142</v>
      </c>
      <c r="CH2518" cm="1">
        <f t="array" ref="CH2518">IFERROR((BD2518+BE2518)*INDEX(K:K,ROW())*INDEX(H:H,ROW())/BC2518/100000,"")</f>
        <v>0.40848013394507188</v>
      </c>
      <c r="CI2518">
        <f t="shared" si="317"/>
        <v>95.940789136989181</v>
      </c>
      <c r="CJ2518">
        <v>1</v>
      </c>
      <c r="CK2518">
        <f t="shared" si="318"/>
        <v>20.427483380734255</v>
      </c>
      <c r="CL2518" cm="1">
        <f t="array" ref="CL2518">IF(INDEX(AS:AS,ROW()-2)=0,CL2517,INDEX(AS:AS,ROW()-2))</f>
        <v>43.19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45.93</v>
      </c>
      <c r="I2519">
        <v>0.81</v>
      </c>
      <c r="J2519">
        <v>45.08</v>
      </c>
      <c r="K2519">
        <v>1566</v>
      </c>
      <c r="L2519">
        <v>46.4</v>
      </c>
      <c r="M2519">
        <v>0.83</v>
      </c>
      <c r="N2519">
        <v>45.57</v>
      </c>
      <c r="O2519">
        <v>1571</v>
      </c>
      <c r="P2519">
        <v>1.39</v>
      </c>
      <c r="Q2519">
        <v>50.37</v>
      </c>
      <c r="R2519">
        <v>30.01</v>
      </c>
      <c r="S2519">
        <v>1.6868720696584061</v>
      </c>
      <c r="T2519">
        <v>7.56</v>
      </c>
      <c r="Y2519">
        <v>1.7</v>
      </c>
      <c r="Z2519">
        <v>2</v>
      </c>
      <c r="AA2519">
        <v>18.3</v>
      </c>
      <c r="AC2519">
        <v>1700</v>
      </c>
      <c r="AD2519">
        <v>37.89</v>
      </c>
      <c r="AE2519">
        <v>32.81</v>
      </c>
      <c r="AF2519">
        <v>12.88</v>
      </c>
      <c r="AG2519">
        <v>1570</v>
      </c>
      <c r="AI2519">
        <v>45.3</v>
      </c>
      <c r="AJ2519">
        <v>42.33</v>
      </c>
      <c r="AK2519">
        <v>5.26</v>
      </c>
      <c r="AL2519">
        <v>47.99</v>
      </c>
      <c r="AM2519">
        <v>6.68</v>
      </c>
      <c r="AN2519">
        <v>48.61</v>
      </c>
      <c r="AO2519">
        <v>46.01</v>
      </c>
      <c r="AP2519">
        <v>3.17</v>
      </c>
      <c r="AQ2519">
        <v>4.1900000000000004</v>
      </c>
      <c r="AR2519">
        <v>4.3499999999999996</v>
      </c>
      <c r="AS2519">
        <v>42.73</v>
      </c>
      <c r="AT2519">
        <v>0</v>
      </c>
      <c r="AU2519">
        <v>0</v>
      </c>
      <c r="AV2519">
        <v>5.3</v>
      </c>
      <c r="AW2519">
        <v>60.4</v>
      </c>
      <c r="AX2519">
        <v>91.3</v>
      </c>
      <c r="AY2519">
        <v>98.3</v>
      </c>
      <c r="AZ2519">
        <v>100</v>
      </c>
      <c r="BA2519">
        <v>86</v>
      </c>
      <c r="BB2519">
        <v>93</v>
      </c>
      <c r="BC2519">
        <v>87.023448369278725</v>
      </c>
      <c r="BD2519">
        <v>2.57417081828984E-2</v>
      </c>
      <c r="BE2519">
        <v>50.484660353914038</v>
      </c>
      <c r="BF2519">
        <v>39.885331318708353</v>
      </c>
      <c r="BG2519">
        <v>1.444444321643461</v>
      </c>
      <c r="BH2519">
        <v>136.73607327101871</v>
      </c>
      <c r="BI2519">
        <v>0.84964281999151048</v>
      </c>
      <c r="BJ2519">
        <v>80.430472089009498</v>
      </c>
      <c r="BK2519">
        <v>503.70022209623482</v>
      </c>
      <c r="BL2519">
        <v>3.30132439780358</v>
      </c>
      <c r="BM2519">
        <v>178.32819765602471</v>
      </c>
      <c r="BN2519">
        <v>108.02063658430551</v>
      </c>
      <c r="BO2519">
        <v>109.7631803527044</v>
      </c>
      <c r="BP2519">
        <v>107.93235337775219</v>
      </c>
      <c r="BQ2519">
        <v>38.922430641226221</v>
      </c>
      <c r="BR2519">
        <v>48.079083695386771</v>
      </c>
      <c r="BS2519">
        <v>99.317782438748338</v>
      </c>
      <c r="BT2519">
        <v>1847.1745732906479</v>
      </c>
      <c r="BU2519">
        <v>106.42461039921869</v>
      </c>
      <c r="BV2519">
        <v>839.7177559424855</v>
      </c>
      <c r="BW2519">
        <v>10.095794773335591</v>
      </c>
      <c r="BX2519">
        <v>13.49326940760719</v>
      </c>
      <c r="BY2519">
        <v>12.9121518620682</v>
      </c>
      <c r="BZ2519">
        <v>0.39587488958831962</v>
      </c>
      <c r="CA2519">
        <f t="shared" si="312"/>
        <v>50.510402062096937</v>
      </c>
      <c r="CB2519" cm="1">
        <f t="array" ref="CB2519">IF(ISBLANK(INDEX(AC:AC,ROW())), "", INDEX(AC:AC,ROW())*(BI2519+BJ2519)/1000)</f>
        <v>138.17619534530172</v>
      </c>
      <c r="CC2519">
        <f t="shared" si="313"/>
        <v>138.18051759266217</v>
      </c>
      <c r="CD2519">
        <f t="shared" si="314"/>
        <v>3.6452332852093972</v>
      </c>
      <c r="CE2519">
        <f t="shared" si="315"/>
        <v>5.7880977085487748</v>
      </c>
      <c r="CF2519" cm="1">
        <f t="array" ref="CF2519">IFERROR(IF((BD2519+BE2519)*INDEX(H:H,ROW())*INDEX(K:K,ROW())/(BF2519*30*1000)&lt;0.5,"",(BD2519+BE2519)*INDEX(H:H,ROW())*INDEX(K:K,ROW())/(BF2519*30*1000)),"")</f>
        <v>3.036229320867379</v>
      </c>
      <c r="CG2519">
        <f t="shared" si="316"/>
        <v>0.45832855472995471</v>
      </c>
      <c r="CH2519" cm="1">
        <f t="array" ref="CH2519">IFERROR((BD2519+BE2519)*INDEX(K:K,ROW())*INDEX(H:H,ROW())/BC2519/100000,"")</f>
        <v>0.41747717893855735</v>
      </c>
      <c r="CI2519">
        <f t="shared" si="317"/>
        <v>94.364425264186195</v>
      </c>
      <c r="CJ2519">
        <v>1</v>
      </c>
      <c r="CK2519">
        <f t="shared" si="318"/>
        <v>21.226170737940361</v>
      </c>
      <c r="CL2519" cm="1">
        <f t="array" ref="CL2519">IF(INDEX(AS:AS,ROW()-2)=0,CL2518,INDEX(AS:AS,ROW()-2))</f>
        <v>43.19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45.93</v>
      </c>
      <c r="I2520">
        <v>0.81</v>
      </c>
      <c r="J2520">
        <v>45.08</v>
      </c>
      <c r="K2520">
        <v>1564</v>
      </c>
      <c r="L2520">
        <v>46.4</v>
      </c>
      <c r="M2520">
        <v>0.83</v>
      </c>
      <c r="N2520">
        <v>45.57</v>
      </c>
      <c r="O2520">
        <v>1571</v>
      </c>
      <c r="P2520">
        <v>1.39</v>
      </c>
      <c r="Q2520">
        <v>50.37</v>
      </c>
      <c r="R2520">
        <v>30.01</v>
      </c>
      <c r="S2520">
        <v>1.6868720696584061</v>
      </c>
      <c r="T2520">
        <v>7.56</v>
      </c>
      <c r="Y2520">
        <v>1.7</v>
      </c>
      <c r="Z2520">
        <v>2</v>
      </c>
      <c r="AA2520">
        <v>18.3</v>
      </c>
      <c r="AC2520">
        <v>1698</v>
      </c>
      <c r="AD2520">
        <v>37.89</v>
      </c>
      <c r="AE2520">
        <v>32.590000000000003</v>
      </c>
      <c r="AF2520">
        <v>12.6</v>
      </c>
      <c r="AG2520">
        <v>1570</v>
      </c>
      <c r="AI2520">
        <v>45.3</v>
      </c>
      <c r="AJ2520">
        <v>42.33</v>
      </c>
      <c r="AK2520">
        <v>4.78</v>
      </c>
      <c r="AL2520">
        <v>47.99</v>
      </c>
      <c r="AM2520">
        <v>6.54</v>
      </c>
      <c r="AN2520">
        <v>48.61</v>
      </c>
      <c r="AO2520">
        <v>46.01</v>
      </c>
      <c r="AP2520">
        <v>3.22</v>
      </c>
      <c r="AQ2520">
        <v>4.1100000000000003</v>
      </c>
      <c r="AR2520">
        <v>4.3499999999999996</v>
      </c>
      <c r="AS2520">
        <v>42.58</v>
      </c>
      <c r="AT2520">
        <v>0</v>
      </c>
      <c r="AU2520">
        <v>0</v>
      </c>
      <c r="AV2520">
        <v>4.5</v>
      </c>
      <c r="AW2520">
        <v>58.8</v>
      </c>
      <c r="AX2520">
        <v>90.5</v>
      </c>
      <c r="AY2520">
        <v>98.3</v>
      </c>
      <c r="AZ2520">
        <v>100</v>
      </c>
      <c r="BA2520">
        <v>86</v>
      </c>
      <c r="BB2520">
        <v>93.8</v>
      </c>
      <c r="BC2520">
        <v>88.417314249576037</v>
      </c>
      <c r="BD2520">
        <v>2.57417081828984E-2</v>
      </c>
      <c r="BE2520">
        <v>48.710942248522471</v>
      </c>
      <c r="BF2520">
        <v>39.105794937538448</v>
      </c>
      <c r="BG2520">
        <v>1.444444321643461</v>
      </c>
      <c r="BH2520">
        <v>135.62884696092081</v>
      </c>
      <c r="BI2520">
        <v>0.84964281999151048</v>
      </c>
      <c r="BJ2520">
        <v>79.78431788786466</v>
      </c>
      <c r="BK2520">
        <v>481.61141092527458</v>
      </c>
      <c r="BL2520">
        <v>3.0106341912483701</v>
      </c>
      <c r="BM2520">
        <v>177.72704444157861</v>
      </c>
      <c r="BN2520">
        <v>107.3972541625027</v>
      </c>
      <c r="BO2520">
        <v>108.4238256807394</v>
      </c>
      <c r="BP2520">
        <v>106.6168888581953</v>
      </c>
      <c r="BQ2520">
        <v>43.459363984697283</v>
      </c>
      <c r="BR2520">
        <v>46.339633944227309</v>
      </c>
      <c r="BS2520">
        <v>104.9071307221885</v>
      </c>
      <c r="BT2520">
        <v>1847.1745732906479</v>
      </c>
      <c r="BU2520">
        <v>103.6855589210812</v>
      </c>
      <c r="BV2520">
        <v>843.85360090112374</v>
      </c>
      <c r="BW2520">
        <v>11.85262025236068</v>
      </c>
      <c r="BX2520">
        <v>13.58392810828258</v>
      </c>
      <c r="BY2520">
        <v>12.9121518620682</v>
      </c>
      <c r="BZ2520">
        <v>0.39587488958831962</v>
      </c>
      <c r="CA2520">
        <f t="shared" si="312"/>
        <v>48.73668395670537</v>
      </c>
      <c r="CB2520" cm="1">
        <f t="array" ref="CB2520">IF(ISBLANK(INDEX(AC:AC,ROW())), "", INDEX(AC:AC,ROW())*(BI2520+BJ2520)/1000)</f>
        <v>136.91646528193976</v>
      </c>
      <c r="CC2520">
        <f t="shared" si="313"/>
        <v>137.07329128256427</v>
      </c>
      <c r="CD2520">
        <f t="shared" si="314"/>
        <v>3.5135321142357046</v>
      </c>
      <c r="CE2520">
        <f t="shared" si="315"/>
        <v>5.4470260153551759</v>
      </c>
      <c r="CF2520" cm="1">
        <f t="array" ref="CF2520">IFERROR(IF((BD2520+BE2520)*INDEX(H:H,ROW())*INDEX(K:K,ROW())/(BF2520*30*1000)&lt;0.5,"",(BD2520+BE2520)*INDEX(H:H,ROW())*INDEX(K:K,ROW())/(BF2520*30*1000)),"")</f>
        <v>2.9841922439828927</v>
      </c>
      <c r="CG2520">
        <f t="shared" si="316"/>
        <v>0.4422866185140425</v>
      </c>
      <c r="CH2520" cm="1">
        <f t="array" ref="CH2520">IFERROR((BD2520+BE2520)*INDEX(K:K,ROW())*INDEX(H:H,ROW())/BC2520/100000,"")</f>
        <v>0.39596048897610781</v>
      </c>
      <c r="CI2520">
        <f t="shared" si="317"/>
        <v>90.934449309652749</v>
      </c>
      <c r="CJ2520">
        <v>1</v>
      </c>
      <c r="CK2520">
        <f t="shared" si="318"/>
        <v>20.891548097430533</v>
      </c>
      <c r="CL2520" cm="1">
        <f t="array" ref="CL2520">IF(INDEX(AS:AS,ROW()-2)=0,CL2519,INDEX(AS:AS,ROW()-2))</f>
        <v>42.94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45.93</v>
      </c>
      <c r="I2521">
        <v>0.81</v>
      </c>
      <c r="J2521">
        <v>45.08</v>
      </c>
      <c r="K2521">
        <v>1564</v>
      </c>
      <c r="L2521">
        <v>46.4</v>
      </c>
      <c r="M2521">
        <v>0.83</v>
      </c>
      <c r="N2521">
        <v>45.57</v>
      </c>
      <c r="O2521">
        <v>1571</v>
      </c>
      <c r="P2521">
        <v>1.39</v>
      </c>
      <c r="Q2521">
        <v>50.37</v>
      </c>
      <c r="R2521">
        <v>30.01</v>
      </c>
      <c r="S2521">
        <v>1.6868720696584061</v>
      </c>
      <c r="T2521">
        <v>7.56</v>
      </c>
      <c r="Y2521">
        <v>1.7</v>
      </c>
      <c r="Z2521">
        <v>2</v>
      </c>
      <c r="AA2521">
        <v>18.3</v>
      </c>
      <c r="AC2521">
        <v>1699</v>
      </c>
      <c r="AD2521">
        <v>37.89</v>
      </c>
      <c r="AE2521">
        <v>32.590000000000003</v>
      </c>
      <c r="AF2521">
        <v>12.48</v>
      </c>
      <c r="AG2521">
        <v>1570</v>
      </c>
      <c r="AI2521">
        <v>45.3</v>
      </c>
      <c r="AJ2521">
        <v>42.33</v>
      </c>
      <c r="AK2521">
        <v>4.78</v>
      </c>
      <c r="AL2521">
        <v>47.99</v>
      </c>
      <c r="AM2521">
        <v>6.54</v>
      </c>
      <c r="AN2521">
        <v>48.61</v>
      </c>
      <c r="AO2521">
        <v>46.01</v>
      </c>
      <c r="AP2521">
        <v>3.22</v>
      </c>
      <c r="AQ2521">
        <v>4.1100000000000003</v>
      </c>
      <c r="AR2521">
        <v>4.3499999999999996</v>
      </c>
      <c r="AS2521">
        <v>42.45</v>
      </c>
      <c r="AT2521">
        <v>0</v>
      </c>
      <c r="AU2521">
        <v>0</v>
      </c>
      <c r="AV2521">
        <v>3.2</v>
      </c>
      <c r="AW2521">
        <v>54.6</v>
      </c>
      <c r="AX2521">
        <v>89.6</v>
      </c>
      <c r="AY2521">
        <v>97.8</v>
      </c>
      <c r="AZ2521">
        <v>100</v>
      </c>
      <c r="BA2521">
        <v>86.399999999999991</v>
      </c>
      <c r="BB2521">
        <v>94.6</v>
      </c>
      <c r="BC2521">
        <v>80.92102494552023</v>
      </c>
      <c r="BD2521">
        <v>2.57417081828984E-2</v>
      </c>
      <c r="BE2521">
        <v>51.012047362668852</v>
      </c>
      <c r="BF2521">
        <v>41.359901916707081</v>
      </c>
      <c r="BG2521">
        <v>1.444444321643461</v>
      </c>
      <c r="BH2521">
        <v>142.33698334744179</v>
      </c>
      <c r="BI2521">
        <v>0.84964281999151048</v>
      </c>
      <c r="BJ2521">
        <v>83.728133859269803</v>
      </c>
      <c r="BK2521">
        <v>464.6878387961944</v>
      </c>
      <c r="BL2521">
        <v>3.0056986254072728</v>
      </c>
      <c r="BM2521">
        <v>177.67073892180471</v>
      </c>
      <c r="BN2521">
        <v>107.1824445097586</v>
      </c>
      <c r="BO2521">
        <v>107.6953795443293</v>
      </c>
      <c r="BP2521">
        <v>105.8666843382989</v>
      </c>
      <c r="BQ2521">
        <v>43.093880164801192</v>
      </c>
      <c r="BR2521">
        <v>47.703334706867189</v>
      </c>
      <c r="BS2521">
        <v>104.66243059851919</v>
      </c>
      <c r="BT2521">
        <v>1847.1745732906479</v>
      </c>
      <c r="BU2521">
        <v>103.1291090632711</v>
      </c>
      <c r="BV2521">
        <v>846.43283029702582</v>
      </c>
      <c r="BW2521">
        <v>12.066393103165289</v>
      </c>
      <c r="BX2521">
        <v>13.34922652912538</v>
      </c>
      <c r="BY2521">
        <v>0.96135004810279723</v>
      </c>
      <c r="BZ2521">
        <v>0.3958015272918311</v>
      </c>
      <c r="CA2521">
        <f t="shared" si="312"/>
        <v>51.037789070851751</v>
      </c>
      <c r="CB2521" cm="1">
        <f t="array" ref="CB2521">IF(ISBLANK(INDEX(AC:AC,ROW())), "", INDEX(AC:AC,ROW())*(BI2521+BJ2521)/1000)</f>
        <v>143.697642578065</v>
      </c>
      <c r="CC2521">
        <f t="shared" si="313"/>
        <v>143.78142766908525</v>
      </c>
      <c r="CD2521">
        <f t="shared" si="314"/>
        <v>3.2319044700660453</v>
      </c>
      <c r="CE2521">
        <f t="shared" si="315"/>
        <v>5.7424858262613911</v>
      </c>
      <c r="CF2521" cm="1">
        <f t="array" ref="CF2521">IFERROR(IF((BD2521+BE2521)*INDEX(H:H,ROW())*INDEX(K:K,ROW())/(BF2521*30*1000)&lt;0.5,"",(BD2521+BE2521)*INDEX(H:H,ROW())*INDEX(K:K,ROW())/(BF2521*30*1000)),"")</f>
        <v>2.9547741571447905</v>
      </c>
      <c r="CG2521">
        <f t="shared" si="316"/>
        <v>0.51111440993922752</v>
      </c>
      <c r="CH2521" cm="1">
        <f t="array" ref="CH2521">IFERROR((BD2521+BE2521)*INDEX(K:K,ROW())*INDEX(H:H,ROW())/BC2521/100000,"")</f>
        <v>0.45306829494982137</v>
      </c>
      <c r="CI2521">
        <f t="shared" si="317"/>
        <v>95.227924149763155</v>
      </c>
      <c r="CJ2521">
        <v>1</v>
      </c>
      <c r="CK2521">
        <f t="shared" si="318"/>
        <v>22.826880585536962</v>
      </c>
      <c r="CL2521" cm="1">
        <f t="array" ref="CL2521">IF(INDEX(AS:AS,ROW()-2)=0,CL2520,INDEX(AS:AS,ROW()-2))</f>
        <v>42.73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45.93</v>
      </c>
      <c r="I2522">
        <v>0.83</v>
      </c>
      <c r="J2522">
        <v>45.08</v>
      </c>
      <c r="K2522">
        <v>1565</v>
      </c>
      <c r="L2522">
        <v>46.4</v>
      </c>
      <c r="M2522">
        <v>0.83</v>
      </c>
      <c r="N2522">
        <v>45.57</v>
      </c>
      <c r="O2522">
        <v>1571</v>
      </c>
      <c r="P2522">
        <v>1.39</v>
      </c>
      <c r="Q2522">
        <v>50.37</v>
      </c>
      <c r="R2522">
        <v>30.01</v>
      </c>
      <c r="S2522">
        <v>1.6868720696584061</v>
      </c>
      <c r="T2522">
        <v>7.56</v>
      </c>
      <c r="Y2522">
        <v>1.7</v>
      </c>
      <c r="Z2522">
        <v>2</v>
      </c>
      <c r="AA2522">
        <v>18.3</v>
      </c>
      <c r="AC2522">
        <v>1696</v>
      </c>
      <c r="AD2522">
        <v>37.89</v>
      </c>
      <c r="AE2522">
        <v>32.68</v>
      </c>
      <c r="AF2522">
        <v>12.32</v>
      </c>
      <c r="AG2522">
        <v>1570</v>
      </c>
      <c r="AI2522">
        <v>45.42</v>
      </c>
      <c r="AJ2522">
        <v>42.33</v>
      </c>
      <c r="AK2522">
        <v>4.9400000000000004</v>
      </c>
      <c r="AL2522">
        <v>47.99</v>
      </c>
      <c r="AM2522">
        <v>6.7</v>
      </c>
      <c r="AN2522">
        <v>48.54</v>
      </c>
      <c r="AO2522">
        <v>46.01</v>
      </c>
      <c r="AP2522">
        <v>3.28</v>
      </c>
      <c r="AQ2522">
        <v>4.1100000000000003</v>
      </c>
      <c r="AR2522">
        <v>4.29</v>
      </c>
      <c r="AS2522">
        <v>42.89</v>
      </c>
      <c r="AT2522">
        <v>0</v>
      </c>
      <c r="AU2522">
        <v>0</v>
      </c>
      <c r="AV2522">
        <v>1.2</v>
      </c>
      <c r="AW2522">
        <v>40.1</v>
      </c>
      <c r="AX2522">
        <v>87.5</v>
      </c>
      <c r="AY2522">
        <v>97</v>
      </c>
      <c r="AZ2522">
        <v>100</v>
      </c>
      <c r="BA2522">
        <v>86.3</v>
      </c>
      <c r="BB2522">
        <v>95.8</v>
      </c>
      <c r="BC2522">
        <v>96.206788393910045</v>
      </c>
      <c r="BD2522">
        <v>2.57417081828984E-2</v>
      </c>
      <c r="BE2522">
        <v>53.364537993834617</v>
      </c>
      <c r="BF2522">
        <v>41.541993922102463</v>
      </c>
      <c r="BG2522">
        <v>1.444444321643461</v>
      </c>
      <c r="BH2522">
        <v>143.6516281970404</v>
      </c>
      <c r="BI2522">
        <v>0.84964281999151048</v>
      </c>
      <c r="BJ2522">
        <v>84.499544517874028</v>
      </c>
      <c r="BK2522">
        <v>444.23612762749121</v>
      </c>
      <c r="BL2522">
        <v>2.9351609800951399</v>
      </c>
      <c r="BM2522">
        <v>177.98771490301229</v>
      </c>
      <c r="BN2522">
        <v>107.08240658805521</v>
      </c>
      <c r="BO2522">
        <v>108.0740027736593</v>
      </c>
      <c r="BP2522">
        <v>106.23296427861381</v>
      </c>
      <c r="BQ2522">
        <v>47.939240995977272</v>
      </c>
      <c r="BR2522">
        <v>48.623961503130893</v>
      </c>
      <c r="BS2522">
        <v>102.9531991177021</v>
      </c>
      <c r="BT2522">
        <v>1847.1745732906479</v>
      </c>
      <c r="BU2522">
        <v>102.8890091353944</v>
      </c>
      <c r="BV2522">
        <v>848.1742924337517</v>
      </c>
      <c r="BW2522">
        <v>12.04579189291673</v>
      </c>
      <c r="BX2522">
        <v>13.228138088727841</v>
      </c>
      <c r="BY2522">
        <v>0.46809328860091609</v>
      </c>
      <c r="BZ2522">
        <v>0.39641003964387639</v>
      </c>
      <c r="CA2522">
        <f t="shared" si="312"/>
        <v>53.390279702017516</v>
      </c>
      <c r="CB2522" cm="1">
        <f t="array" ref="CB2522">IF(ISBLANK(INDEX(AC:AC,ROW())), "", INDEX(AC:AC,ROW())*(BI2522+BJ2522)/1000)</f>
        <v>144.75222172501998</v>
      </c>
      <c r="CC2522">
        <f t="shared" si="313"/>
        <v>145.09607251868385</v>
      </c>
      <c r="CD2522">
        <f t="shared" si="314"/>
        <v>3.061668864746752</v>
      </c>
      <c r="CE2522">
        <f t="shared" si="315"/>
        <v>4.6175133277353186</v>
      </c>
      <c r="CF2522" cm="1">
        <f t="array" ref="CF2522">IFERROR(IF((BD2522+BE2522)*INDEX(H:H,ROW())*INDEX(K:K,ROW())/(BF2522*30*1000)&lt;0.5,"",(BD2522+BE2522)*INDEX(H:H,ROW())*INDEX(K:K,ROW())/(BF2522*30*1000)),"")</f>
        <v>3.0793878420979559</v>
      </c>
      <c r="CG2522">
        <f t="shared" si="316"/>
        <v>0.43179898857045829</v>
      </c>
      <c r="CH2522" cm="1">
        <f t="array" ref="CH2522">IFERROR((BD2522+BE2522)*INDEX(K:K,ROW())*INDEX(H:H,ROW())/BC2522/100000,"")</f>
        <v>0.39890296669021902</v>
      </c>
      <c r="CI2522">
        <f t="shared" si="317"/>
        <v>99.680969626152873</v>
      </c>
      <c r="CJ2522">
        <v>1</v>
      </c>
      <c r="CK2522">
        <f t="shared" si="318"/>
        <v>19.200044031483078</v>
      </c>
      <c r="CL2522" cm="1">
        <f t="array" ref="CL2522">IF(INDEX(AS:AS,ROW()-2)=0,CL2521,INDEX(AS:AS,ROW()-2))</f>
        <v>42.58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45.8</v>
      </c>
      <c r="I2523">
        <v>0.83</v>
      </c>
      <c r="J2523">
        <v>45.08</v>
      </c>
      <c r="K2523">
        <v>1565</v>
      </c>
      <c r="L2523">
        <v>46.4</v>
      </c>
      <c r="M2523">
        <v>0.83</v>
      </c>
      <c r="N2523">
        <v>45.57</v>
      </c>
      <c r="O2523">
        <v>1571</v>
      </c>
      <c r="P2523">
        <v>1.39</v>
      </c>
      <c r="Q2523">
        <v>50.37</v>
      </c>
      <c r="R2523">
        <v>30.01</v>
      </c>
      <c r="S2523">
        <v>1.6868720696584061</v>
      </c>
      <c r="T2523">
        <v>7.56</v>
      </c>
      <c r="Y2523">
        <v>1.7</v>
      </c>
      <c r="Z2523">
        <v>2</v>
      </c>
      <c r="AA2523">
        <v>18.3</v>
      </c>
      <c r="AC2523">
        <v>1698</v>
      </c>
      <c r="AD2523">
        <v>37.89</v>
      </c>
      <c r="AE2523">
        <v>32.68</v>
      </c>
      <c r="AF2523">
        <v>12.51</v>
      </c>
      <c r="AG2523">
        <v>1570</v>
      </c>
      <c r="AI2523">
        <v>45.42</v>
      </c>
      <c r="AJ2523">
        <v>42.33</v>
      </c>
      <c r="AK2523">
        <v>4.9400000000000004</v>
      </c>
      <c r="AL2523">
        <v>47.99</v>
      </c>
      <c r="AM2523">
        <v>6.7</v>
      </c>
      <c r="AN2523">
        <v>48.54</v>
      </c>
      <c r="AO2523">
        <v>46.01</v>
      </c>
      <c r="AP2523">
        <v>3.28</v>
      </c>
      <c r="AQ2523">
        <v>4.1100000000000003</v>
      </c>
      <c r="AR2523">
        <v>4.29</v>
      </c>
      <c r="AS2523">
        <v>43.12</v>
      </c>
      <c r="AT2523">
        <v>0</v>
      </c>
      <c r="AU2523">
        <v>0</v>
      </c>
      <c r="AV2523">
        <v>3.7</v>
      </c>
      <c r="AW2523">
        <v>52.1</v>
      </c>
      <c r="AX2523">
        <v>90.4</v>
      </c>
      <c r="AY2523">
        <v>98.6</v>
      </c>
      <c r="AZ2523">
        <v>100</v>
      </c>
      <c r="BA2523">
        <v>86.7</v>
      </c>
      <c r="BB2523">
        <v>94.899999999999991</v>
      </c>
      <c r="BC2523">
        <v>82.065453312408948</v>
      </c>
      <c r="BD2523">
        <v>2.57417081828984E-2</v>
      </c>
      <c r="BE2523">
        <v>49.972299558565382</v>
      </c>
      <c r="BF2523">
        <v>40.13979784859967</v>
      </c>
      <c r="BG2523">
        <v>1.444444321643461</v>
      </c>
      <c r="BH2523">
        <v>143.21067647423601</v>
      </c>
      <c r="BI2523">
        <v>0.84964281999151048</v>
      </c>
      <c r="BJ2523">
        <v>84.239045197911949</v>
      </c>
      <c r="BK2523">
        <v>457.00113629831941</v>
      </c>
      <c r="BL2523">
        <v>2.9709426737696578</v>
      </c>
      <c r="BM2523">
        <v>178.7174213007857</v>
      </c>
      <c r="BN2523">
        <v>107.0618249543021</v>
      </c>
      <c r="BO2523">
        <v>107.6716394515186</v>
      </c>
      <c r="BP2523">
        <v>105.55255168761759</v>
      </c>
      <c r="BQ2523">
        <v>49.01111475954297</v>
      </c>
      <c r="BR2523">
        <v>50</v>
      </c>
      <c r="BS2523">
        <v>104.1678717092245</v>
      </c>
      <c r="BT2523">
        <v>1847.1745732906479</v>
      </c>
      <c r="BU2523">
        <v>103.144468441713</v>
      </c>
      <c r="BV2523">
        <v>840.48883932904414</v>
      </c>
      <c r="BW2523">
        <v>14.132516367469769</v>
      </c>
      <c r="BX2523">
        <v>12.76028602801947</v>
      </c>
      <c r="BY2523">
        <v>0.4710494578217716</v>
      </c>
      <c r="BZ2523">
        <v>0.3950319076082987</v>
      </c>
      <c r="CA2523">
        <f t="shared" si="312"/>
        <v>49.998041266748281</v>
      </c>
      <c r="CB2523" cm="1">
        <f t="array" ref="CB2523">IF(ISBLANK(INDEX(AC:AC,ROW())), "", INDEX(AC:AC,ROW())*(BI2523+BJ2523)/1000)</f>
        <v>144.48059225440008</v>
      </c>
      <c r="CC2523">
        <f t="shared" si="313"/>
        <v>144.65512079587947</v>
      </c>
      <c r="CD2523">
        <f t="shared" si="314"/>
        <v>3.1592461696754337</v>
      </c>
      <c r="CE2523">
        <f t="shared" si="315"/>
        <v>5.5687395591247801</v>
      </c>
      <c r="CF2523" cm="1">
        <f t="array" ref="CF2523">IFERROR(IF((BD2523+BE2523)*INDEX(H:H,ROW())*INDEX(K:K,ROW())/(BF2523*30*1000)&lt;0.5,"",(BD2523+BE2523)*INDEX(H:H,ROW())*INDEX(K:K,ROW())/(BF2523*30*1000)),"")</f>
        <v>2.9760236273850076</v>
      </c>
      <c r="CG2523">
        <f t="shared" si="316"/>
        <v>0.48911930938581938</v>
      </c>
      <c r="CH2523" cm="1">
        <f t="array" ref="CH2523">IFERROR((BD2523+BE2523)*INDEX(K:K,ROW())*INDEX(H:H,ROW())/BC2523/100000,"")</f>
        <v>0.43668918640273091</v>
      </c>
      <c r="CI2523">
        <f t="shared" si="317"/>
        <v>93.083366334460166</v>
      </c>
      <c r="CJ2523">
        <v>1</v>
      </c>
      <c r="CK2523">
        <f t="shared" si="318"/>
        <v>22.508552609327271</v>
      </c>
      <c r="CL2523" cm="1">
        <f t="array" ref="CL2523">IF(INDEX(AS:AS,ROW()-2)=0,CL2522,INDEX(AS:AS,ROW()-2))</f>
        <v>42.45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45.8</v>
      </c>
      <c r="I2524">
        <v>0.83</v>
      </c>
      <c r="J2524">
        <v>45.08</v>
      </c>
      <c r="K2524">
        <v>1565</v>
      </c>
      <c r="L2524">
        <v>46.4</v>
      </c>
      <c r="M2524">
        <v>0.83</v>
      </c>
      <c r="N2524">
        <v>45.57</v>
      </c>
      <c r="O2524">
        <v>1571</v>
      </c>
      <c r="P2524">
        <v>1.39</v>
      </c>
      <c r="Q2524">
        <v>50.37</v>
      </c>
      <c r="R2524">
        <v>30.01</v>
      </c>
      <c r="S2524">
        <v>1.6868720696584061</v>
      </c>
      <c r="T2524">
        <v>7.56</v>
      </c>
      <c r="Y2524">
        <v>1.7</v>
      </c>
      <c r="Z2524">
        <v>2</v>
      </c>
      <c r="AA2524">
        <v>18.3</v>
      </c>
      <c r="AC2524">
        <v>1700</v>
      </c>
      <c r="AD2524">
        <v>37.89</v>
      </c>
      <c r="AE2524">
        <v>32.68</v>
      </c>
      <c r="AF2524">
        <v>12.6</v>
      </c>
      <c r="AG2524">
        <v>1570</v>
      </c>
      <c r="AI2524">
        <v>45.42</v>
      </c>
      <c r="AJ2524">
        <v>42.33</v>
      </c>
      <c r="AK2524">
        <v>4.9400000000000004</v>
      </c>
      <c r="AL2524">
        <v>47.99</v>
      </c>
      <c r="AM2524">
        <v>6.54</v>
      </c>
      <c r="AN2524">
        <v>48.54</v>
      </c>
      <c r="AO2524">
        <v>46.01</v>
      </c>
      <c r="AP2524">
        <v>3.24</v>
      </c>
      <c r="AQ2524">
        <v>4.3099999999999996</v>
      </c>
      <c r="AR2524">
        <v>4.29</v>
      </c>
      <c r="AS2524">
        <v>43.12</v>
      </c>
      <c r="AT2524">
        <v>0</v>
      </c>
      <c r="AU2524">
        <v>0</v>
      </c>
      <c r="AV2524">
        <v>4.4000000000000004</v>
      </c>
      <c r="AW2524">
        <v>60.3</v>
      </c>
      <c r="AX2524">
        <v>90.6</v>
      </c>
      <c r="AY2524">
        <v>98.7</v>
      </c>
      <c r="AZ2524">
        <v>100</v>
      </c>
      <c r="BA2524">
        <v>86.199999999999989</v>
      </c>
      <c r="BB2524">
        <v>94.3</v>
      </c>
      <c r="BC2524">
        <v>89.768717986490174</v>
      </c>
      <c r="BD2524">
        <v>2.57417081828984E-2</v>
      </c>
      <c r="BE2524">
        <v>50.681828132214292</v>
      </c>
      <c r="BF2524">
        <v>40.147352583454641</v>
      </c>
      <c r="BG2524">
        <v>1.444444321643461</v>
      </c>
      <c r="BH2524">
        <v>145.92268528315731</v>
      </c>
      <c r="BI2524">
        <v>0.84964281999151048</v>
      </c>
      <c r="BJ2524">
        <v>85.840017302560526</v>
      </c>
      <c r="BK2524">
        <v>444.8753825543057</v>
      </c>
      <c r="BL2524">
        <v>2.9588153737211611</v>
      </c>
      <c r="BM2524">
        <v>179.6768102455496</v>
      </c>
      <c r="BN2524">
        <v>106.5400579683071</v>
      </c>
      <c r="BO2524">
        <v>106.87757635991071</v>
      </c>
      <c r="BP2524">
        <v>104.4643756091298</v>
      </c>
      <c r="BQ2524">
        <v>45.415951391386542</v>
      </c>
      <c r="BR2524">
        <v>50</v>
      </c>
      <c r="BS2524">
        <v>104.2769709517335</v>
      </c>
      <c r="BT2524">
        <v>1847.1745732906479</v>
      </c>
      <c r="BU2524">
        <v>104.10429934076789</v>
      </c>
      <c r="BV2524">
        <v>833.68061026485134</v>
      </c>
      <c r="BW2524">
        <v>15.67790937548819</v>
      </c>
      <c r="BX2524">
        <v>12.506584173875851</v>
      </c>
      <c r="BY2524">
        <v>0.47228670807044532</v>
      </c>
      <c r="BZ2524">
        <v>0.39249987534566799</v>
      </c>
      <c r="CA2524">
        <f t="shared" si="312"/>
        <v>50.707569840397191</v>
      </c>
      <c r="CB2524" cm="1">
        <f t="array" ref="CB2524">IF(ISBLANK(INDEX(AC:AC,ROW())), "", INDEX(AC:AC,ROW())*(BI2524+BJ2524)/1000)</f>
        <v>147.37242220833849</v>
      </c>
      <c r="CC2524">
        <f t="shared" si="313"/>
        <v>147.36712960480077</v>
      </c>
      <c r="CD2524">
        <f t="shared" si="314"/>
        <v>3.0188236939088284</v>
      </c>
      <c r="CE2524">
        <f t="shared" si="315"/>
        <v>4.9557952094320612</v>
      </c>
      <c r="CF2524" cm="1">
        <f t="array" ref="CF2524">IFERROR(IF((BD2524+BE2524)*INDEX(H:H,ROW())*INDEX(K:K,ROW())/(BF2524*30*1000)&lt;0.5,"",(BD2524+BE2524)*INDEX(H:H,ROW())*INDEX(K:K,ROW())/(BF2524*30*1000)),"")</f>
        <v>3.0176887968681085</v>
      </c>
      <c r="CG2524">
        <f t="shared" si="316"/>
        <v>0.44723098963601837</v>
      </c>
      <c r="CH2524" cm="1">
        <f t="array" ref="CH2524">IFERROR((BD2524+BE2524)*INDEX(K:K,ROW())*INDEX(H:H,ROW())/BC2524/100000,"")</f>
        <v>0.40488118411105489</v>
      </c>
      <c r="CI2524">
        <f t="shared" si="317"/>
        <v>94.40432424545844</v>
      </c>
      <c r="CJ2524">
        <v>1</v>
      </c>
      <c r="CK2524">
        <f t="shared" si="318"/>
        <v>20.577040808008867</v>
      </c>
      <c r="CL2524" cm="1">
        <f t="array" ref="CL2524">IF(INDEX(AS:AS,ROW()-2)=0,CL2523,INDEX(AS:AS,ROW()-2))</f>
        <v>42.89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45.87</v>
      </c>
      <c r="I2525">
        <v>0.89</v>
      </c>
      <c r="J2525">
        <v>45.08</v>
      </c>
      <c r="K2525">
        <v>1560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Z2525">
        <v>2</v>
      </c>
      <c r="AA2525">
        <v>18.7</v>
      </c>
      <c r="AC2525">
        <v>1697</v>
      </c>
      <c r="AD2525">
        <v>37.89</v>
      </c>
      <c r="AE2525">
        <v>32.68</v>
      </c>
      <c r="AF2525">
        <v>12.72</v>
      </c>
      <c r="AG2525">
        <v>1570</v>
      </c>
      <c r="AI2525">
        <v>45.42</v>
      </c>
      <c r="AJ2525">
        <v>42.33</v>
      </c>
      <c r="AK2525">
        <v>4.9400000000000004</v>
      </c>
      <c r="AL2525">
        <v>47.99</v>
      </c>
      <c r="AM2525">
        <v>6.54</v>
      </c>
      <c r="AN2525">
        <v>48.54</v>
      </c>
      <c r="AO2525">
        <v>46.01</v>
      </c>
      <c r="AP2525">
        <v>3.24</v>
      </c>
      <c r="AQ2525">
        <v>4.3099999999999996</v>
      </c>
      <c r="AR2525">
        <v>4.29</v>
      </c>
      <c r="AS2525">
        <v>43.12</v>
      </c>
      <c r="AT2525">
        <v>0</v>
      </c>
      <c r="AU2525">
        <v>0</v>
      </c>
      <c r="AV2525">
        <v>4.4000000000000004</v>
      </c>
      <c r="AW2525">
        <v>60.3</v>
      </c>
      <c r="AX2525">
        <v>90.6</v>
      </c>
      <c r="AY2525">
        <v>98.7</v>
      </c>
      <c r="AZ2525">
        <v>100</v>
      </c>
      <c r="BA2525">
        <v>86.199999999999989</v>
      </c>
      <c r="BB2525">
        <v>94.3</v>
      </c>
      <c r="BC2525">
        <v>83.308933382919491</v>
      </c>
      <c r="BD2525">
        <v>2.57417081828984E-2</v>
      </c>
      <c r="BE2525">
        <v>48.958394337018348</v>
      </c>
      <c r="BF2525">
        <v>39.764114978844169</v>
      </c>
      <c r="BG2525">
        <v>1.444444321643461</v>
      </c>
      <c r="BH2525">
        <v>139.45342945309599</v>
      </c>
      <c r="BI2525">
        <v>0.84964281999151048</v>
      </c>
      <c r="BJ2525">
        <v>82.029853548007409</v>
      </c>
      <c r="BK2525">
        <v>457.46199205580672</v>
      </c>
      <c r="BL2525">
        <v>2.8433538703674039</v>
      </c>
      <c r="BM2525">
        <v>180.10572439652489</v>
      </c>
      <c r="BN2525">
        <v>106.66831230654201</v>
      </c>
      <c r="BO2525">
        <v>106.7122407647507</v>
      </c>
      <c r="BP2525">
        <v>104.175655464545</v>
      </c>
      <c r="BQ2525">
        <v>45.3852982952967</v>
      </c>
      <c r="BR2525">
        <v>50</v>
      </c>
      <c r="BS2525">
        <v>102.2913814056752</v>
      </c>
      <c r="BT2525">
        <v>1847.1745732906479</v>
      </c>
      <c r="BU2525">
        <v>103.7337030996603</v>
      </c>
      <c r="BV2525">
        <v>841.39881315297362</v>
      </c>
      <c r="BW2525">
        <v>12.44770347140156</v>
      </c>
      <c r="BX2525">
        <v>12.433026183200431</v>
      </c>
      <c r="BY2525">
        <v>3.388765627613306</v>
      </c>
      <c r="BZ2525">
        <v>0.38993649206598657</v>
      </c>
      <c r="CA2525">
        <f t="shared" si="312"/>
        <v>48.984136045201247</v>
      </c>
      <c r="CB2525" cm="1">
        <f t="array" ref="CB2525">IF(ISBLANK(INDEX(AC:AC,ROW())), "", INDEX(AC:AC,ROW())*(BI2525+BJ2525)/1000)</f>
        <v>140.64650533649419</v>
      </c>
      <c r="CC2525">
        <f t="shared" si="313"/>
        <v>140.89787377473945</v>
      </c>
      <c r="CD2525">
        <f t="shared" si="314"/>
        <v>3.2467629198377708</v>
      </c>
      <c r="CE2525">
        <f t="shared" si="315"/>
        <v>5.4911517106231296</v>
      </c>
      <c r="CF2525" cm="1">
        <f t="array" ref="CF2525">IFERROR(IF((BD2525+BE2525)*INDEX(H:H,ROW())*INDEX(K:K,ROW())/(BF2525*30*1000)&lt;0.5,"",(BD2525+BE2525)*INDEX(H:H,ROW())*INDEX(K:K,ROW())/(BF2525*30*1000)),"")</f>
        <v>2.9383005436589751</v>
      </c>
      <c r="CG2525">
        <f t="shared" si="316"/>
        <v>0.47730913557701188</v>
      </c>
      <c r="CH2525" cm="1">
        <f t="array" ref="CH2525">IFERROR((BD2525+BE2525)*INDEX(K:K,ROW())*INDEX(H:H,ROW())/BC2525/100000,"")</f>
        <v>0.42074330776779878</v>
      </c>
      <c r="CI2525">
        <f t="shared" si="317"/>
        <v>91.043314800355162</v>
      </c>
      <c r="CJ2525">
        <v>1</v>
      </c>
      <c r="CK2525">
        <f t="shared" si="318"/>
        <v>22.172586999767866</v>
      </c>
      <c r="CL2525" cm="1">
        <f t="array" ref="CL2525">IF(INDEX(AS:AS,ROW()-2)=0,CL2524,INDEX(AS:AS,ROW()-2))</f>
        <v>43.12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45.87</v>
      </c>
      <c r="I2526">
        <v>0.89</v>
      </c>
      <c r="J2526">
        <v>45.08</v>
      </c>
      <c r="K2526">
        <v>1560</v>
      </c>
      <c r="L2526">
        <v>45.8</v>
      </c>
      <c r="M2526">
        <v>0.91</v>
      </c>
      <c r="N2526">
        <v>45.08</v>
      </c>
      <c r="O2526">
        <v>1558</v>
      </c>
      <c r="P2526">
        <v>1.23</v>
      </c>
      <c r="Q2526">
        <v>50.21</v>
      </c>
      <c r="R2526">
        <v>29.94</v>
      </c>
      <c r="S2526">
        <v>1.677</v>
      </c>
      <c r="T2526">
        <v>7.35</v>
      </c>
      <c r="Y2526">
        <v>1.6</v>
      </c>
      <c r="Z2526">
        <v>2</v>
      </c>
      <c r="AA2526">
        <v>18.7</v>
      </c>
      <c r="AC2526">
        <v>1692</v>
      </c>
      <c r="AD2526">
        <v>37.96</v>
      </c>
      <c r="AE2526">
        <v>32.83</v>
      </c>
      <c r="AF2526">
        <v>13.14</v>
      </c>
      <c r="AG2526">
        <v>1570</v>
      </c>
      <c r="AI2526">
        <v>45.51</v>
      </c>
      <c r="AJ2526">
        <v>42.83</v>
      </c>
      <c r="AK2526">
        <v>4.7</v>
      </c>
      <c r="AL2526">
        <v>47.69</v>
      </c>
      <c r="AM2526">
        <v>6.66</v>
      </c>
      <c r="AN2526">
        <v>48.3</v>
      </c>
      <c r="AO2526">
        <v>46.12</v>
      </c>
      <c r="AP2526">
        <v>3.31</v>
      </c>
      <c r="AQ2526">
        <v>4.0999999999999996</v>
      </c>
      <c r="AR2526">
        <v>4.29</v>
      </c>
      <c r="AS2526">
        <v>43.42</v>
      </c>
      <c r="AT2526">
        <v>0</v>
      </c>
      <c r="AU2526">
        <v>0</v>
      </c>
      <c r="AV2526">
        <v>9.1</v>
      </c>
      <c r="AW2526">
        <v>73.599999999999994</v>
      </c>
      <c r="AX2526">
        <v>94.5</v>
      </c>
      <c r="AY2526">
        <v>99.6</v>
      </c>
      <c r="AZ2526">
        <v>100</v>
      </c>
      <c r="BA2526">
        <v>85.4</v>
      </c>
      <c r="BB2526">
        <v>90.5</v>
      </c>
      <c r="BC2526">
        <v>69.969116596965023</v>
      </c>
      <c r="BD2526">
        <v>2.57417081828984E-2</v>
      </c>
      <c r="BE2526">
        <v>31.276103208342899</v>
      </c>
      <c r="BF2526">
        <v>25.360661417688821</v>
      </c>
      <c r="BG2526">
        <v>1.444444321643461</v>
      </c>
      <c r="BH2526">
        <v>142.89345291751869</v>
      </c>
      <c r="BI2526">
        <v>0.84964281999151048</v>
      </c>
      <c r="BJ2526">
        <v>84.051666385935405</v>
      </c>
      <c r="BK2526">
        <v>334.96008214627142</v>
      </c>
      <c r="BL2526">
        <v>2.6989381057565249</v>
      </c>
      <c r="BM2526">
        <v>178.64226418234529</v>
      </c>
      <c r="BN2526">
        <v>107.7056834137906</v>
      </c>
      <c r="BO2526">
        <v>106.4072779537277</v>
      </c>
      <c r="BP2526">
        <v>103.6606210049721</v>
      </c>
      <c r="BQ2526">
        <v>26.737199546334441</v>
      </c>
      <c r="BR2526">
        <v>50</v>
      </c>
      <c r="BS2526">
        <v>107.4230094070507</v>
      </c>
      <c r="BT2526">
        <v>1847.1745732906479</v>
      </c>
      <c r="BU2526">
        <v>102.5540812309204</v>
      </c>
      <c r="BV2526">
        <v>796.46272257705346</v>
      </c>
      <c r="BW2526">
        <v>44.377194086799229</v>
      </c>
      <c r="BX2526">
        <v>11.75662395675268</v>
      </c>
      <c r="BY2526">
        <v>13.152913642701829</v>
      </c>
      <c r="BZ2526">
        <v>0.3863783136335433</v>
      </c>
      <c r="CA2526">
        <f t="shared" si="312"/>
        <v>31.301844916525798</v>
      </c>
      <c r="CB2526" cm="1">
        <f t="array" ref="CB2526">IF(ISBLANK(INDEX(AC:AC,ROW())), "", INDEX(AC:AC,ROW())*(BI2526+BJ2526)/1000)</f>
        <v>143.65301517642834</v>
      </c>
      <c r="CC2526">
        <f t="shared" si="313"/>
        <v>144.33789723916215</v>
      </c>
      <c r="CD2526">
        <f t="shared" si="314"/>
        <v>2.3206662183200293</v>
      </c>
      <c r="CE2526">
        <f t="shared" si="315"/>
        <v>4.7872561272382939</v>
      </c>
      <c r="CF2526" cm="1">
        <f t="array" ref="CF2526">IFERROR(IF((BD2526+BE2526)*INDEX(H:H,ROW())*INDEX(K:K,ROW())/(BF2526*30*1000)&lt;0.5,"",(BD2526+BE2526)*INDEX(H:H,ROW())*INDEX(K:K,ROW())/(BF2526*30*1000)),"")</f>
        <v>2.9440246584664265</v>
      </c>
      <c r="CG2526">
        <f t="shared" si="316"/>
        <v>0.36245507519797476</v>
      </c>
      <c r="CH2526" cm="1">
        <f t="array" ref="CH2526">IFERROR((BD2526+BE2526)*INDEX(K:K,ROW())*INDEX(H:H,ROW())/BC2526/100000,"")</f>
        <v>0.32012300369074204</v>
      </c>
      <c r="CI2526">
        <f t="shared" si="317"/>
        <v>58.178503300281015</v>
      </c>
      <c r="CJ2526">
        <v>1</v>
      </c>
      <c r="CK2526">
        <f t="shared" si="318"/>
        <v>26.399855581008879</v>
      </c>
      <c r="CL2526" cm="1">
        <f t="array" ref="CL2526">IF(INDEX(AS:AS,ROW()-2)=0,CL2525,INDEX(AS:AS,ROW()-2))</f>
        <v>43.12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45.87</v>
      </c>
      <c r="I2527">
        <v>0.89</v>
      </c>
      <c r="J2527">
        <v>45.08</v>
      </c>
      <c r="K2527">
        <v>1560</v>
      </c>
      <c r="L2527">
        <v>45.8</v>
      </c>
      <c r="M2527">
        <v>0.91</v>
      </c>
      <c r="N2527">
        <v>45.08</v>
      </c>
      <c r="O2527">
        <v>1558</v>
      </c>
      <c r="P2527">
        <v>1.23</v>
      </c>
      <c r="Q2527">
        <v>50.21</v>
      </c>
      <c r="R2527">
        <v>29.94</v>
      </c>
      <c r="S2527">
        <v>1.677</v>
      </c>
      <c r="T2527">
        <v>7.35</v>
      </c>
      <c r="Y2527">
        <v>1.6</v>
      </c>
      <c r="Z2527">
        <v>2</v>
      </c>
      <c r="AA2527">
        <v>18.7</v>
      </c>
      <c r="AC2527">
        <v>1688</v>
      </c>
      <c r="AD2527">
        <v>37.96</v>
      </c>
      <c r="AE2527">
        <v>32.83</v>
      </c>
      <c r="AF2527">
        <v>12.96</v>
      </c>
      <c r="AG2527">
        <v>1570</v>
      </c>
      <c r="AI2527">
        <v>45.51</v>
      </c>
      <c r="AJ2527">
        <v>42.83</v>
      </c>
      <c r="AK2527">
        <v>4.7</v>
      </c>
      <c r="AL2527">
        <v>47.69</v>
      </c>
      <c r="AM2527">
        <v>6.66</v>
      </c>
      <c r="AN2527">
        <v>48.3</v>
      </c>
      <c r="AO2527">
        <v>46.12</v>
      </c>
      <c r="AP2527">
        <v>3.31</v>
      </c>
      <c r="AQ2527">
        <v>4.0999999999999996</v>
      </c>
      <c r="AR2527">
        <v>4.29</v>
      </c>
      <c r="AS2527">
        <v>43.09</v>
      </c>
      <c r="AT2527">
        <v>0</v>
      </c>
      <c r="AU2527">
        <v>0</v>
      </c>
      <c r="AV2527">
        <v>7.3</v>
      </c>
      <c r="AW2527">
        <v>76.2</v>
      </c>
      <c r="AX2527">
        <v>96.1</v>
      </c>
      <c r="AY2527">
        <v>99.8</v>
      </c>
      <c r="AZ2527">
        <v>100</v>
      </c>
      <c r="BA2527">
        <v>88.8</v>
      </c>
      <c r="BB2527">
        <v>92.5</v>
      </c>
      <c r="BC2527">
        <v>1.083015267568164E-16</v>
      </c>
      <c r="BD2527">
        <v>2.57417081828984E-2</v>
      </c>
      <c r="BE2527">
        <v>2.2769516045552302E-2</v>
      </c>
      <c r="BF2527">
        <v>1.059913370374089E-16</v>
      </c>
      <c r="BG2527">
        <v>1.444444321643461</v>
      </c>
      <c r="BH2527">
        <v>162.4397514055949</v>
      </c>
      <c r="BI2527">
        <v>0.84964281999151048</v>
      </c>
      <c r="BJ2527">
        <v>95.551262661435359</v>
      </c>
      <c r="BK2527">
        <v>0.96960982804498219</v>
      </c>
      <c r="BL2527">
        <v>3.4909621591249622</v>
      </c>
      <c r="BM2527">
        <v>174.97669356079439</v>
      </c>
      <c r="BN2527">
        <v>110.36628054021401</v>
      </c>
      <c r="BO2527">
        <v>108.3793728519135</v>
      </c>
      <c r="BP2527">
        <v>104.2709805696514</v>
      </c>
      <c r="BQ2527">
        <v>26.737199546334441</v>
      </c>
      <c r="BR2527">
        <v>50</v>
      </c>
      <c r="BS2527">
        <v>115.6837021412988</v>
      </c>
      <c r="BT2527">
        <v>1847.1745732906479</v>
      </c>
      <c r="BU2527">
        <v>104.16088500617821</v>
      </c>
      <c r="BV2527">
        <v>565.36521030009908</v>
      </c>
      <c r="BW2527">
        <v>101.44173921021751</v>
      </c>
      <c r="BX2527">
        <v>7.9555693324156289</v>
      </c>
      <c r="BY2527">
        <v>56.672081882029623</v>
      </c>
      <c r="BZ2527">
        <v>0.38765928917387088</v>
      </c>
      <c r="CA2527">
        <f t="shared" si="312"/>
        <v>4.8511224228450701E-2</v>
      </c>
      <c r="CB2527" cm="1">
        <f t="array" ref="CB2527">IF(ISBLANK(INDEX(AC:AC,ROW())), "", INDEX(AC:AC,ROW())*(BI2527+BJ2527)/1000)</f>
        <v>162.72472845264855</v>
      </c>
      <c r="CC2527">
        <f t="shared" si="313"/>
        <v>163.88419572723836</v>
      </c>
      <c r="CD2527">
        <f t="shared" si="314"/>
        <v>5.9164327819551197E-3</v>
      </c>
      <c r="CE2527" t="str">
        <f t="shared" si="315"/>
        <v/>
      </c>
      <c r="CF2527" cm="1">
        <f t="array" ref="CF2527">IFERROR(IF((BD2527+BE2527)*INDEX(H:H,ROW())*INDEX(K:K,ROW())/(BF2527*30*1000)&lt;0.5,"",(BD2527+BE2527)*INDEX(H:H,ROW())*INDEX(K:K,ROW())/(BF2527*30*1000)),"")</f>
        <v>1091701602347278.5</v>
      </c>
      <c r="CG2527">
        <f t="shared" si="316"/>
        <v>0.97866890903029591</v>
      </c>
      <c r="CH2527" cm="1">
        <f t="array" ref="CH2527">IFERROR((BD2527+BE2527)*INDEX(K:K,ROW())*INDEX(H:H,ROW())/BC2527/100000,"")</f>
        <v>320524324846751.06</v>
      </c>
      <c r="CI2527">
        <f t="shared" si="317"/>
        <v>9.0164347385976409E-2</v>
      </c>
      <c r="CJ2527">
        <v>0</v>
      </c>
      <c r="CK2527" t="str">
        <f t="shared" si="318"/>
        <v xml:space="preserve"> </v>
      </c>
      <c r="CL2527" cm="1">
        <f t="array" ref="CL2527">IF(INDEX(AS:AS,ROW()-2)=0,CL2526,INDEX(AS:AS,ROW()-2))</f>
        <v>43.12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45.87</v>
      </c>
      <c r="I2528">
        <v>0.89</v>
      </c>
      <c r="J2528">
        <v>45.08</v>
      </c>
      <c r="K2528">
        <v>1560</v>
      </c>
      <c r="L2528">
        <v>45.8</v>
      </c>
      <c r="M2528">
        <v>0.91</v>
      </c>
      <c r="N2528">
        <v>45.08</v>
      </c>
      <c r="O2528">
        <v>1558</v>
      </c>
      <c r="P2528">
        <v>1.23</v>
      </c>
      <c r="Q2528">
        <v>50.21</v>
      </c>
      <c r="R2528">
        <v>29.94</v>
      </c>
      <c r="S2528">
        <v>1.677</v>
      </c>
      <c r="T2528">
        <v>7.35</v>
      </c>
      <c r="Y2528">
        <v>1.6</v>
      </c>
      <c r="Z2528">
        <v>2</v>
      </c>
      <c r="AA2528">
        <v>18.7</v>
      </c>
      <c r="AC2528">
        <v>1694</v>
      </c>
      <c r="AD2528">
        <v>37.96</v>
      </c>
      <c r="AE2528">
        <v>32.520000000000003</v>
      </c>
      <c r="AF2528">
        <v>12.9</v>
      </c>
      <c r="AG2528">
        <v>1570</v>
      </c>
      <c r="AI2528">
        <v>45.51</v>
      </c>
      <c r="AJ2528">
        <v>42.83</v>
      </c>
      <c r="AK2528">
        <v>4.7</v>
      </c>
      <c r="AL2528">
        <v>47.69</v>
      </c>
      <c r="AM2528">
        <v>6.66</v>
      </c>
      <c r="AN2528">
        <v>48.3</v>
      </c>
      <c r="AO2528">
        <v>46.12</v>
      </c>
      <c r="AP2528">
        <v>3.31</v>
      </c>
      <c r="AQ2528">
        <v>4.0999999999999996</v>
      </c>
      <c r="AR2528">
        <v>4.29</v>
      </c>
      <c r="AS2528">
        <v>43.09</v>
      </c>
      <c r="AT2528">
        <v>0</v>
      </c>
      <c r="AU2528">
        <v>0</v>
      </c>
      <c r="AV2528">
        <v>7.3</v>
      </c>
      <c r="AW2528">
        <v>76.2</v>
      </c>
      <c r="AX2528">
        <v>96.1</v>
      </c>
      <c r="AY2528">
        <v>99.8</v>
      </c>
      <c r="AZ2528">
        <v>100</v>
      </c>
      <c r="BA2528">
        <v>88.8</v>
      </c>
      <c r="BB2528">
        <v>92.5</v>
      </c>
      <c r="BC2528">
        <v>1.083015267568164E-16</v>
      </c>
      <c r="BD2528">
        <v>2.57417081828984E-2</v>
      </c>
      <c r="BE2528">
        <v>2.2769516045552302E-2</v>
      </c>
      <c r="BF2528">
        <v>1.059913370374089E-16</v>
      </c>
      <c r="BG2528">
        <v>1.444444321643461</v>
      </c>
      <c r="BH2528">
        <v>158.91293983537341</v>
      </c>
      <c r="BI2528">
        <v>0.84964281999151048</v>
      </c>
      <c r="BJ2528">
        <v>93.481237762849645</v>
      </c>
      <c r="BK2528">
        <v>1.012899534555678E-16</v>
      </c>
      <c r="BL2528">
        <v>4.2395569516615046</v>
      </c>
      <c r="BM2528">
        <v>174.34694081873491</v>
      </c>
      <c r="BN2528">
        <v>110.61573549016541</v>
      </c>
      <c r="BO2528">
        <v>111.17005478980499</v>
      </c>
      <c r="BP2528">
        <v>97.526137072916242</v>
      </c>
      <c r="BQ2528">
        <v>26.737199546334441</v>
      </c>
      <c r="BR2528">
        <v>50</v>
      </c>
      <c r="BS2528">
        <v>91.207100050709954</v>
      </c>
      <c r="BT2528">
        <v>1847.1745732906479</v>
      </c>
      <c r="BU2528">
        <v>87.307930600902282</v>
      </c>
      <c r="BV2528">
        <v>474.8766938503428</v>
      </c>
      <c r="BW2528">
        <v>104.49464573229881</v>
      </c>
      <c r="BX2528">
        <v>6.6208654332783539</v>
      </c>
      <c r="BY2528">
        <v>81.716705120910049</v>
      </c>
      <c r="BZ2528">
        <v>3.0382434736710189</v>
      </c>
      <c r="CA2528">
        <f t="shared" si="312"/>
        <v>4.8511224228450701E-2</v>
      </c>
      <c r="CB2528" cm="1">
        <f t="array" ref="CB2528">IF(ISBLANK(INDEX(AC:AC,ROW())), "", INDEX(AC:AC,ROW())*(BI2528+BJ2528)/1000)</f>
        <v>159.79651170733291</v>
      </c>
      <c r="CC2528">
        <f t="shared" si="313"/>
        <v>160.35738415701687</v>
      </c>
      <c r="CD2528">
        <f t="shared" si="314"/>
        <v>6.3165132050537747E-19</v>
      </c>
      <c r="CE2528">
        <f t="shared" si="315"/>
        <v>0.93525877694233617</v>
      </c>
      <c r="CF2528" cm="1">
        <f t="array" ref="CF2528">IFERROR(IF((BD2528+BE2528)*INDEX(H:H,ROW())*INDEX(K:K,ROW())/(BF2528*30*1000)&lt;0.5,"",(BD2528+BE2528)*INDEX(H:H,ROW())*INDEX(K:K,ROW())/(BF2528*30*1000)),"")</f>
        <v>1091701602347278.5</v>
      </c>
      <c r="CG2528">
        <f t="shared" si="316"/>
        <v>0.97866890903029591</v>
      </c>
      <c r="CH2528" cm="1">
        <f t="array" ref="CH2528">IFERROR((BD2528+BE2528)*INDEX(K:K,ROW())*INDEX(H:H,ROW())/BC2528/100000,"")</f>
        <v>320524324846751.06</v>
      </c>
      <c r="CI2528">
        <f t="shared" si="317"/>
        <v>9.0164347385976409E-2</v>
      </c>
      <c r="CJ2528">
        <v>0</v>
      </c>
      <c r="CK2528" t="str">
        <f t="shared" si="318"/>
        <v xml:space="preserve"> </v>
      </c>
      <c r="CL2528" cm="1">
        <f t="array" ref="CL2528">IF(INDEX(AS:AS,ROW()-2)=0,CL2527,INDEX(AS:AS,ROW()-2))</f>
        <v>43.42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45.87</v>
      </c>
      <c r="I2529">
        <v>0.89</v>
      </c>
      <c r="J2529">
        <v>45.08</v>
      </c>
      <c r="K2529">
        <v>1560</v>
      </c>
      <c r="L2529">
        <v>45.8</v>
      </c>
      <c r="M2529">
        <v>0.91</v>
      </c>
      <c r="N2529">
        <v>45.08</v>
      </c>
      <c r="O2529">
        <v>1558</v>
      </c>
      <c r="P2529">
        <v>1.23</v>
      </c>
      <c r="Q2529">
        <v>50.21</v>
      </c>
      <c r="R2529">
        <v>29.94</v>
      </c>
      <c r="S2529">
        <v>1.677</v>
      </c>
      <c r="T2529">
        <v>7.35</v>
      </c>
      <c r="Y2529">
        <v>1.6</v>
      </c>
      <c r="Z2529">
        <v>2</v>
      </c>
      <c r="AA2529">
        <v>18.7</v>
      </c>
      <c r="AC2529">
        <v>1698</v>
      </c>
      <c r="AD2529">
        <v>37.96</v>
      </c>
      <c r="AE2529">
        <v>32.520000000000003</v>
      </c>
      <c r="AF2529">
        <v>12.83</v>
      </c>
      <c r="AG2529">
        <v>1570</v>
      </c>
      <c r="AI2529">
        <v>45.51</v>
      </c>
      <c r="AJ2529">
        <v>42.83</v>
      </c>
      <c r="AK2529">
        <v>4.7</v>
      </c>
      <c r="AL2529">
        <v>47.69</v>
      </c>
      <c r="AM2529">
        <v>6.66</v>
      </c>
      <c r="AN2529">
        <v>48.3</v>
      </c>
      <c r="AO2529">
        <v>46.12</v>
      </c>
      <c r="AP2529">
        <v>3.31</v>
      </c>
      <c r="AQ2529">
        <v>4.0999999999999996</v>
      </c>
      <c r="AR2529">
        <v>4.29</v>
      </c>
      <c r="AS2529">
        <v>43.09</v>
      </c>
      <c r="AT2529">
        <v>0</v>
      </c>
      <c r="AU2529">
        <v>0</v>
      </c>
      <c r="AV2529">
        <v>7.3</v>
      </c>
      <c r="AW2529">
        <v>76.2</v>
      </c>
      <c r="AX2529">
        <v>96.1</v>
      </c>
      <c r="AY2529">
        <v>99.8</v>
      </c>
      <c r="AZ2529">
        <v>100</v>
      </c>
      <c r="BA2529">
        <v>88.8</v>
      </c>
      <c r="BB2529">
        <v>92.5</v>
      </c>
      <c r="BC2529">
        <v>1.083015267568164E-16</v>
      </c>
      <c r="BD2529">
        <v>2.57417081828984E-2</v>
      </c>
      <c r="BE2529">
        <v>2.2769516045552302E-2</v>
      </c>
      <c r="BF2529">
        <v>1.059913370374089E-16</v>
      </c>
      <c r="BG2529">
        <v>1.444444321643461</v>
      </c>
      <c r="BH2529">
        <v>163.40836304114799</v>
      </c>
      <c r="BI2529">
        <v>0.84964281999151048</v>
      </c>
      <c r="BJ2529">
        <v>96.123291051777514</v>
      </c>
      <c r="BK2529">
        <v>1.012899534555678E-16</v>
      </c>
      <c r="BL2529">
        <v>5.9506441861146584</v>
      </c>
      <c r="BM2529">
        <v>174.631311356179</v>
      </c>
      <c r="BN2529">
        <v>110.09656463294441</v>
      </c>
      <c r="BO2529">
        <v>111.5406243216207</v>
      </c>
      <c r="BP2529">
        <v>92.531037391737001</v>
      </c>
      <c r="BQ2529">
        <v>26.737199546334441</v>
      </c>
      <c r="BR2529">
        <v>50</v>
      </c>
      <c r="BS2529">
        <v>73.157944006081465</v>
      </c>
      <c r="BT2529">
        <v>1847.1745732906479</v>
      </c>
      <c r="BU2529">
        <v>64.38683627949078</v>
      </c>
      <c r="BV2529">
        <v>415.19378190382992</v>
      </c>
      <c r="BW2529">
        <v>106.0554554251157</v>
      </c>
      <c r="BX2529">
        <v>4.6411861110146484</v>
      </c>
      <c r="BY2529">
        <v>100.3354602440567</v>
      </c>
      <c r="BZ2529">
        <v>0.39004561186051329</v>
      </c>
      <c r="CA2529">
        <f t="shared" si="312"/>
        <v>4.8511224228450701E-2</v>
      </c>
      <c r="CB2529" cm="1">
        <f t="array" ref="CB2529">IF(ISBLANK(INDEX(AC:AC,ROW())), "", INDEX(AC:AC,ROW())*(BI2529+BJ2529)/1000)</f>
        <v>164.66004171426383</v>
      </c>
      <c r="CC2529">
        <f t="shared" si="313"/>
        <v>164.85280736279145</v>
      </c>
      <c r="CD2529">
        <f t="shared" si="314"/>
        <v>6.1442662139601344E-19</v>
      </c>
      <c r="CE2529">
        <f t="shared" si="315"/>
        <v>0.93525877694233617</v>
      </c>
      <c r="CF2529" cm="1">
        <f t="array" ref="CF2529">IFERROR(IF((BD2529+BE2529)*INDEX(H:H,ROW())*INDEX(K:K,ROW())/(BF2529*30*1000)&lt;0.5,"",(BD2529+BE2529)*INDEX(H:H,ROW())*INDEX(K:K,ROW())/(BF2529*30*1000)),"")</f>
        <v>1091701602347278.5</v>
      </c>
      <c r="CG2529">
        <f t="shared" si="316"/>
        <v>0.97866890903029591</v>
      </c>
      <c r="CH2529" cm="1">
        <f t="array" ref="CH2529">IFERROR((BD2529+BE2529)*INDEX(K:K,ROW())*INDEX(H:H,ROW())/BC2529/100000,"")</f>
        <v>320524324846751.06</v>
      </c>
      <c r="CI2529">
        <f t="shared" si="317"/>
        <v>9.0164347385976409E-2</v>
      </c>
      <c r="CJ2529">
        <v>0</v>
      </c>
      <c r="CK2529" t="str">
        <f t="shared" si="318"/>
        <v xml:space="preserve"> </v>
      </c>
      <c r="CL2529" cm="1">
        <f t="array" ref="CL2529">IF(INDEX(AS:AS,ROW()-2)=0,CL2528,INDEX(AS:AS,ROW()-2))</f>
        <v>43.09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45.87</v>
      </c>
      <c r="I2530">
        <v>0.89</v>
      </c>
      <c r="J2530">
        <v>45.08</v>
      </c>
      <c r="K2530">
        <v>1560</v>
      </c>
      <c r="L2530">
        <v>45.8</v>
      </c>
      <c r="M2530">
        <v>0.91</v>
      </c>
      <c r="N2530">
        <v>45.08</v>
      </c>
      <c r="O2530">
        <v>1558</v>
      </c>
      <c r="P2530">
        <v>1.23</v>
      </c>
      <c r="Q2530">
        <v>50.21</v>
      </c>
      <c r="R2530">
        <v>29.94</v>
      </c>
      <c r="S2530">
        <v>1.677</v>
      </c>
      <c r="T2530">
        <v>7.35</v>
      </c>
      <c r="Y2530">
        <v>1.6</v>
      </c>
      <c r="Z2530">
        <v>2</v>
      </c>
      <c r="AA2530">
        <v>18.7</v>
      </c>
      <c r="AC2530">
        <v>1694</v>
      </c>
      <c r="AD2530">
        <v>37.96</v>
      </c>
      <c r="AE2530">
        <v>32.67</v>
      </c>
      <c r="AF2530">
        <v>12.91</v>
      </c>
      <c r="AG2530">
        <v>1570</v>
      </c>
      <c r="AI2530">
        <v>45.51</v>
      </c>
      <c r="AJ2530">
        <v>42.83</v>
      </c>
      <c r="AK2530">
        <v>4.7</v>
      </c>
      <c r="AL2530">
        <v>47.69</v>
      </c>
      <c r="AM2530">
        <v>6.66</v>
      </c>
      <c r="AN2530">
        <v>48.3</v>
      </c>
      <c r="AO2530">
        <v>46.12</v>
      </c>
      <c r="AP2530">
        <v>3.31</v>
      </c>
      <c r="AQ2530">
        <v>4.0999999999999996</v>
      </c>
      <c r="AR2530">
        <v>4.29</v>
      </c>
      <c r="AS2530">
        <v>43.09</v>
      </c>
      <c r="AT2530">
        <v>0</v>
      </c>
      <c r="AU2530">
        <v>0</v>
      </c>
      <c r="AV2530">
        <v>7.3</v>
      </c>
      <c r="AW2530">
        <v>76.2</v>
      </c>
      <c r="AX2530">
        <v>96.1</v>
      </c>
      <c r="AY2530">
        <v>99.8</v>
      </c>
      <c r="AZ2530">
        <v>100</v>
      </c>
      <c r="BA2530">
        <v>88.8</v>
      </c>
      <c r="BB2530">
        <v>92.5</v>
      </c>
      <c r="BC2530">
        <v>1.083015267568164E-16</v>
      </c>
      <c r="BD2530">
        <v>2.57417081828984E-2</v>
      </c>
      <c r="BE2530">
        <v>2.2769516045552302E-2</v>
      </c>
      <c r="BF2530">
        <v>1.059913370374089E-16</v>
      </c>
      <c r="BG2530">
        <v>1.444444321643461</v>
      </c>
      <c r="BH2530">
        <v>62.004239250804019</v>
      </c>
      <c r="BI2530">
        <v>0.84964281999151048</v>
      </c>
      <c r="BJ2530">
        <v>36.471013636352772</v>
      </c>
      <c r="BK2530">
        <v>1.012899534555678E-16</v>
      </c>
      <c r="BL2530">
        <v>6.384362823484766</v>
      </c>
      <c r="BM2530">
        <v>171.36225182275919</v>
      </c>
      <c r="BN2530">
        <v>105.18735319631899</v>
      </c>
      <c r="BO2530">
        <v>109.318095957449</v>
      </c>
      <c r="BP2530">
        <v>89.790549669776922</v>
      </c>
      <c r="BQ2530">
        <v>26.737199546334441</v>
      </c>
      <c r="BR2530">
        <v>50</v>
      </c>
      <c r="BS2530">
        <v>66.677098563273702</v>
      </c>
      <c r="BT2530">
        <v>1847.1745732906479</v>
      </c>
      <c r="BU2530">
        <v>49.937437420409402</v>
      </c>
      <c r="BV2530">
        <v>390.40284929340618</v>
      </c>
      <c r="BW2530">
        <v>106.1497681673445</v>
      </c>
      <c r="BX2530">
        <v>4.3571036566162071</v>
      </c>
      <c r="BY2530">
        <v>100.33937107360831</v>
      </c>
      <c r="BZ2530">
        <v>0.39232365418539972</v>
      </c>
      <c r="CA2530">
        <f t="shared" si="312"/>
        <v>4.8511224228450701E-2</v>
      </c>
      <c r="CB2530" cm="1">
        <f t="array" ref="CB2530">IF(ISBLANK(INDEX(AC:AC,ROW())), "", INDEX(AC:AC,ROW())*(BI2530+BJ2530)/1000)</f>
        <v>63.221192037047217</v>
      </c>
      <c r="CC2530">
        <f t="shared" si="313"/>
        <v>63.448683572447479</v>
      </c>
      <c r="CD2530">
        <f t="shared" si="314"/>
        <v>1.5964074863730167E-18</v>
      </c>
      <c r="CE2530">
        <f t="shared" si="315"/>
        <v>0.93525877694233617</v>
      </c>
      <c r="CF2530" cm="1">
        <f t="array" ref="CF2530">IFERROR(IF((BD2530+BE2530)*INDEX(H:H,ROW())*INDEX(K:K,ROW())/(BF2530*30*1000)&lt;0.5,"",(BD2530+BE2530)*INDEX(H:H,ROW())*INDEX(K:K,ROW())/(BF2530*30*1000)),"")</f>
        <v>1091701602347278.5</v>
      </c>
      <c r="CG2530">
        <f t="shared" si="316"/>
        <v>0.97866890903029591</v>
      </c>
      <c r="CH2530" cm="1">
        <f t="array" ref="CH2530">IFERROR((BD2530+BE2530)*INDEX(K:K,ROW())*INDEX(H:H,ROW())/BC2530/100000,"")</f>
        <v>320524324846751.06</v>
      </c>
      <c r="CI2530">
        <f t="shared" si="317"/>
        <v>9.0164347385976409E-2</v>
      </c>
      <c r="CJ2530">
        <v>0</v>
      </c>
      <c r="CK2530" t="str">
        <f t="shared" si="318"/>
        <v xml:space="preserve"> </v>
      </c>
      <c r="CL2530" cm="1">
        <f t="array" ref="CL2530">IF(INDEX(AS:AS,ROW()-2)=0,CL2529,INDEX(AS:AS,ROW()-2))</f>
        <v>43.09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45.87</v>
      </c>
      <c r="I2531">
        <v>0.89</v>
      </c>
      <c r="J2531">
        <v>45.08</v>
      </c>
      <c r="K2531">
        <v>1560</v>
      </c>
      <c r="L2531">
        <v>45.8</v>
      </c>
      <c r="M2531">
        <v>0.91</v>
      </c>
      <c r="N2531">
        <v>45.08</v>
      </c>
      <c r="O2531">
        <v>1558</v>
      </c>
      <c r="P2531">
        <v>1.23</v>
      </c>
      <c r="Q2531">
        <v>50.21</v>
      </c>
      <c r="R2531">
        <v>29.94</v>
      </c>
      <c r="S2531">
        <v>1.677</v>
      </c>
      <c r="T2531">
        <v>7.35</v>
      </c>
      <c r="Y2531">
        <v>1.6</v>
      </c>
      <c r="Z2531">
        <v>2</v>
      </c>
      <c r="AA2531">
        <v>18.7</v>
      </c>
      <c r="AC2531">
        <v>1690</v>
      </c>
      <c r="AD2531">
        <v>37.96</v>
      </c>
      <c r="AE2531">
        <v>32.67</v>
      </c>
      <c r="AF2531">
        <v>12.86</v>
      </c>
      <c r="AG2531">
        <v>1570</v>
      </c>
      <c r="AI2531">
        <v>45.51</v>
      </c>
      <c r="AJ2531">
        <v>42.83</v>
      </c>
      <c r="AK2531">
        <v>4.7</v>
      </c>
      <c r="AL2531">
        <v>47.69</v>
      </c>
      <c r="AM2531">
        <v>6.66</v>
      </c>
      <c r="AN2531">
        <v>48.3</v>
      </c>
      <c r="AO2531">
        <v>46.12</v>
      </c>
      <c r="AP2531">
        <v>3.31</v>
      </c>
      <c r="AQ2531">
        <v>4.0999999999999996</v>
      </c>
      <c r="AR2531">
        <v>4.29</v>
      </c>
      <c r="AS2531">
        <v>43.09</v>
      </c>
      <c r="AT2531">
        <v>0</v>
      </c>
      <c r="AU2531">
        <v>0</v>
      </c>
      <c r="AV2531">
        <v>7.3</v>
      </c>
      <c r="AW2531">
        <v>76.2</v>
      </c>
      <c r="AX2531">
        <v>96.1</v>
      </c>
      <c r="AY2531">
        <v>99.8</v>
      </c>
      <c r="AZ2531">
        <v>100</v>
      </c>
      <c r="BA2531">
        <v>88.8</v>
      </c>
      <c r="BB2531">
        <v>92.5</v>
      </c>
      <c r="BC2531">
        <v>1.083015267568164E-16</v>
      </c>
      <c r="BD2531">
        <v>2.57417081828984E-2</v>
      </c>
      <c r="BE2531">
        <v>2.2769516045552302E-2</v>
      </c>
      <c r="BF2531">
        <v>1.059913370374089E-16</v>
      </c>
      <c r="BG2531">
        <v>1.444444321643461</v>
      </c>
      <c r="BH2531">
        <v>123.8893389229851</v>
      </c>
      <c r="BI2531">
        <v>0.84964281999151048</v>
      </c>
      <c r="BJ2531">
        <v>72.875543107775798</v>
      </c>
      <c r="BK2531">
        <v>1.012899534555678E-16</v>
      </c>
      <c r="BL2531">
        <v>6.1298458323583223</v>
      </c>
      <c r="BM2531">
        <v>170.60916864920651</v>
      </c>
      <c r="BN2531">
        <v>105.0085286677614</v>
      </c>
      <c r="BO2531">
        <v>106.7052268590636</v>
      </c>
      <c r="BP2531">
        <v>88.097622778909567</v>
      </c>
      <c r="BQ2531">
        <v>26.737199546334441</v>
      </c>
      <c r="BR2531">
        <v>50</v>
      </c>
      <c r="BS2531">
        <v>65.495470614004574</v>
      </c>
      <c r="BT2531">
        <v>1847.1745732906479</v>
      </c>
      <c r="BU2531">
        <v>39.92459756707806</v>
      </c>
      <c r="BV2531">
        <v>386.69951562579678</v>
      </c>
      <c r="BW2531">
        <v>107.5232065881634</v>
      </c>
      <c r="BX2531">
        <v>5.4012287167690092</v>
      </c>
      <c r="BY2531">
        <v>100.3228885641377</v>
      </c>
      <c r="BZ2531">
        <v>0.39243867999493931</v>
      </c>
      <c r="CA2531">
        <f t="shared" si="312"/>
        <v>4.8511224228450701E-2</v>
      </c>
      <c r="CB2531" cm="1">
        <f t="array" ref="CB2531">IF(ISBLANK(INDEX(AC:AC,ROW())), "", INDEX(AC:AC,ROW())*(BI2531+BJ2531)/1000)</f>
        <v>124.59556421792676</v>
      </c>
      <c r="CC2531">
        <f t="shared" si="313"/>
        <v>125.33378324462856</v>
      </c>
      <c r="CD2531">
        <f t="shared" si="314"/>
        <v>8.0816162117972923E-19</v>
      </c>
      <c r="CE2531">
        <f t="shared" si="315"/>
        <v>0.93525877694233617</v>
      </c>
      <c r="CF2531" cm="1">
        <f t="array" ref="CF2531">IFERROR(IF((BD2531+BE2531)*INDEX(H:H,ROW())*INDEX(K:K,ROW())/(BF2531*30*1000)&lt;0.5,"",(BD2531+BE2531)*INDEX(H:H,ROW())*INDEX(K:K,ROW())/(BF2531*30*1000)),"")</f>
        <v>1091701602347278.5</v>
      </c>
      <c r="CG2531">
        <f t="shared" si="316"/>
        <v>0.97866890903029591</v>
      </c>
      <c r="CH2531" cm="1">
        <f t="array" ref="CH2531">IFERROR((BD2531+BE2531)*INDEX(K:K,ROW())*INDEX(H:H,ROW())/BC2531/100000,"")</f>
        <v>320524324846751.06</v>
      </c>
      <c r="CI2531">
        <f t="shared" si="317"/>
        <v>9.0164347385976409E-2</v>
      </c>
      <c r="CJ2531">
        <v>0</v>
      </c>
      <c r="CK2531" t="str">
        <f t="shared" si="318"/>
        <v xml:space="preserve"> </v>
      </c>
      <c r="CL2531" cm="1">
        <f t="array" ref="CL2531">IF(INDEX(AS:AS,ROW()-2)=0,CL2530,INDEX(AS:AS,ROW()-2))</f>
        <v>43.09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45.87</v>
      </c>
      <c r="I2532">
        <v>0.89</v>
      </c>
      <c r="J2532">
        <v>45.08</v>
      </c>
      <c r="K2532">
        <v>1560</v>
      </c>
      <c r="L2532">
        <v>45.8</v>
      </c>
      <c r="M2532">
        <v>0.91</v>
      </c>
      <c r="N2532">
        <v>45.08</v>
      </c>
      <c r="O2532">
        <v>1558</v>
      </c>
      <c r="P2532">
        <v>1.23</v>
      </c>
      <c r="Q2532">
        <v>50.21</v>
      </c>
      <c r="R2532">
        <v>29.94</v>
      </c>
      <c r="S2532">
        <v>1.677</v>
      </c>
      <c r="T2532">
        <v>7.35</v>
      </c>
      <c r="Y2532">
        <v>1.6</v>
      </c>
      <c r="Z2532">
        <v>2</v>
      </c>
      <c r="AA2532">
        <v>18.7</v>
      </c>
      <c r="AC2532">
        <v>1685</v>
      </c>
      <c r="AD2532">
        <v>37.96</v>
      </c>
      <c r="AE2532">
        <v>32.67</v>
      </c>
      <c r="AF2532">
        <v>12.75</v>
      </c>
      <c r="AG2532">
        <v>1570</v>
      </c>
      <c r="AI2532">
        <v>45.51</v>
      </c>
      <c r="AJ2532">
        <v>42.83</v>
      </c>
      <c r="AK2532">
        <v>4.7</v>
      </c>
      <c r="AL2532">
        <v>47.69</v>
      </c>
      <c r="AM2532">
        <v>6.66</v>
      </c>
      <c r="AN2532">
        <v>48.3</v>
      </c>
      <c r="AO2532">
        <v>46.12</v>
      </c>
      <c r="AP2532">
        <v>3.31</v>
      </c>
      <c r="AQ2532">
        <v>4.0999999999999996</v>
      </c>
      <c r="AR2532">
        <v>4.29</v>
      </c>
      <c r="AS2532">
        <v>43.09</v>
      </c>
      <c r="AT2532">
        <v>0</v>
      </c>
      <c r="AU2532">
        <v>0</v>
      </c>
      <c r="AV2532">
        <v>7.3</v>
      </c>
      <c r="AW2532">
        <v>76.2</v>
      </c>
      <c r="AX2532">
        <v>96.1</v>
      </c>
      <c r="AY2532">
        <v>99.8</v>
      </c>
      <c r="AZ2532">
        <v>100</v>
      </c>
      <c r="BA2532">
        <v>88.8</v>
      </c>
      <c r="BB2532">
        <v>92.5</v>
      </c>
      <c r="BC2532">
        <v>8.1735884490413259E-17</v>
      </c>
      <c r="BD2532">
        <v>2.57417081828984E-2</v>
      </c>
      <c r="BE2532">
        <v>2.2769516045552302E-2</v>
      </c>
      <c r="BF2532">
        <v>8.0007193024732209E-17</v>
      </c>
      <c r="BG2532">
        <v>1.444444321643461</v>
      </c>
      <c r="BH2532">
        <v>191.88752308443949</v>
      </c>
      <c r="BI2532">
        <v>0.84964281999151048</v>
      </c>
      <c r="BJ2532">
        <v>112.87049999288639</v>
      </c>
      <c r="BK2532">
        <v>7.7279732908377619E-17</v>
      </c>
      <c r="BL2532">
        <v>5.9471916204613686</v>
      </c>
      <c r="BM2532">
        <v>173.25108033103871</v>
      </c>
      <c r="BN2532">
        <v>109.2230842405892</v>
      </c>
      <c r="BO2532">
        <v>105.1796284617277</v>
      </c>
      <c r="BP2532">
        <v>86.243263985817435</v>
      </c>
      <c r="BQ2532">
        <v>26.737199546334441</v>
      </c>
      <c r="BR2532">
        <v>50</v>
      </c>
      <c r="BS2532">
        <v>67.13239831448513</v>
      </c>
      <c r="BT2532">
        <v>1847.1745732906479</v>
      </c>
      <c r="BU2532">
        <v>35.268909844432237</v>
      </c>
      <c r="BV2532">
        <v>364.96666631385841</v>
      </c>
      <c r="BW2532">
        <v>108.4226810131661</v>
      </c>
      <c r="BX2532">
        <v>5.9777633951217144</v>
      </c>
      <c r="BY2532">
        <v>100.3187373179459</v>
      </c>
      <c r="BZ2532">
        <v>0.39252104943268629</v>
      </c>
      <c r="CA2532">
        <f t="shared" si="312"/>
        <v>4.8511224228450701E-2</v>
      </c>
      <c r="CB2532" cm="1">
        <f t="array" ref="CB2532">IF(ISBLANK(INDEX(AC:AC,ROW())), "", INDEX(AC:AC,ROW())*(BI2532+BJ2532)/1000)</f>
        <v>191.61844063969929</v>
      </c>
      <c r="CC2532">
        <f t="shared" si="313"/>
        <v>193.33196740608295</v>
      </c>
      <c r="CD2532">
        <f t="shared" si="314"/>
        <v>3.997255805402108E-19</v>
      </c>
      <c r="CE2532">
        <f t="shared" si="315"/>
        <v>0.94548108692017274</v>
      </c>
      <c r="CF2532" cm="1">
        <f t="array" ref="CF2532">IFERROR(IF((BD2532+BE2532)*INDEX(H:H,ROW())*INDEX(K:K,ROW())/(BF2532*30*1000)&lt;0.5,"",(BD2532+BE2532)*INDEX(H:H,ROW())*INDEX(K:K,ROW())/(BF2532*30*1000)),"")</f>
        <v>1446256369010479</v>
      </c>
      <c r="CG2532">
        <f t="shared" si="316"/>
        <v>0.97885027517034084</v>
      </c>
      <c r="CH2532" cm="1">
        <f t="array" ref="CH2532">IFERROR((BD2532+BE2532)*INDEX(K:K,ROW())*INDEX(H:H,ROW())/BC2532/100000,"")</f>
        <v>424700533431829.63</v>
      </c>
      <c r="CI2532">
        <f t="shared" si="317"/>
        <v>9.0164347385976409E-2</v>
      </c>
      <c r="CJ2532">
        <v>0</v>
      </c>
      <c r="CK2532" t="str">
        <f t="shared" si="318"/>
        <v xml:space="preserve"> </v>
      </c>
      <c r="CL2532" cm="1">
        <f t="array" ref="CL2532">IF(INDEX(AS:AS,ROW()-2)=0,CL2531,INDEX(AS:AS,ROW()-2))</f>
        <v>43.09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45.87</v>
      </c>
      <c r="I2533">
        <v>0.89</v>
      </c>
      <c r="J2533">
        <v>45.08</v>
      </c>
      <c r="K2533">
        <v>1570</v>
      </c>
      <c r="L2533">
        <v>45.8</v>
      </c>
      <c r="M2533">
        <v>0.91</v>
      </c>
      <c r="N2533">
        <v>45.08</v>
      </c>
      <c r="O2533">
        <v>1558</v>
      </c>
      <c r="P2533">
        <v>1.23</v>
      </c>
      <c r="Q2533">
        <v>50.21</v>
      </c>
      <c r="R2533">
        <v>29.94</v>
      </c>
      <c r="S2533">
        <v>1.677</v>
      </c>
      <c r="T2533">
        <v>7.35</v>
      </c>
      <c r="Y2533">
        <v>1.6</v>
      </c>
      <c r="Z2533">
        <v>2</v>
      </c>
      <c r="AA2533">
        <v>18.7</v>
      </c>
      <c r="AC2533">
        <v>1682</v>
      </c>
      <c r="AD2533">
        <v>37.96</v>
      </c>
      <c r="AE2533">
        <v>32.67</v>
      </c>
      <c r="AF2533">
        <v>12.71</v>
      </c>
      <c r="AG2533">
        <v>1570</v>
      </c>
      <c r="AI2533">
        <v>45.51</v>
      </c>
      <c r="AJ2533">
        <v>42.83</v>
      </c>
      <c r="AK2533">
        <v>4.7</v>
      </c>
      <c r="AL2533">
        <v>47.69</v>
      </c>
      <c r="AM2533">
        <v>6.66</v>
      </c>
      <c r="AN2533">
        <v>48.3</v>
      </c>
      <c r="AO2533">
        <v>46.12</v>
      </c>
      <c r="AP2533">
        <v>3.31</v>
      </c>
      <c r="AQ2533">
        <v>4.0999999999999996</v>
      </c>
      <c r="AR2533">
        <v>4.29</v>
      </c>
      <c r="AS2533">
        <v>43.09</v>
      </c>
      <c r="AT2533">
        <v>0</v>
      </c>
      <c r="AU2533">
        <v>0</v>
      </c>
      <c r="AV2533">
        <v>7.3</v>
      </c>
      <c r="AW2533">
        <v>76.2</v>
      </c>
      <c r="AX2533">
        <v>96.1</v>
      </c>
      <c r="AY2533">
        <v>99.8</v>
      </c>
      <c r="AZ2533">
        <v>100</v>
      </c>
      <c r="BA2533">
        <v>88.8</v>
      </c>
      <c r="BB2533">
        <v>92.5</v>
      </c>
      <c r="BC2533">
        <v>0</v>
      </c>
      <c r="BD2533">
        <v>2.57417081828984E-2</v>
      </c>
      <c r="BE2533">
        <v>2.2769516045552302E-2</v>
      </c>
      <c r="BF2533">
        <v>0</v>
      </c>
      <c r="BG2533">
        <v>1.444444321643461</v>
      </c>
      <c r="BH2533">
        <v>190.90486858621671</v>
      </c>
      <c r="BI2533">
        <v>0.84964281999151048</v>
      </c>
      <c r="BJ2533">
        <v>112.295709082447</v>
      </c>
      <c r="BK2533">
        <v>0</v>
      </c>
      <c r="BL2533">
        <v>5.8794699032992241</v>
      </c>
      <c r="BM2533">
        <v>173.50164082935649</v>
      </c>
      <c r="BN2533">
        <v>108.9886524129478</v>
      </c>
      <c r="BO2533">
        <v>105.01401394992141</v>
      </c>
      <c r="BP2533">
        <v>84.641921613132254</v>
      </c>
      <c r="BQ2533">
        <v>26.737199546334441</v>
      </c>
      <c r="BR2533">
        <v>50</v>
      </c>
      <c r="BS2533">
        <v>67.789333966190782</v>
      </c>
      <c r="BT2533">
        <v>1847.1745732906479</v>
      </c>
      <c r="BU2533">
        <v>31.701193498280841</v>
      </c>
      <c r="BV2533">
        <v>342.8231368771892</v>
      </c>
      <c r="BW2533">
        <v>109.3377572229444</v>
      </c>
      <c r="BX2533">
        <v>5.4226211345400444</v>
      </c>
      <c r="BY2533">
        <v>100.31773353828819</v>
      </c>
      <c r="BZ2533">
        <v>0.49396146736701019</v>
      </c>
      <c r="CA2533">
        <f t="shared" si="312"/>
        <v>4.8511224228450701E-2</v>
      </c>
      <c r="CB2533" cm="1">
        <f t="array" ref="CB2533">IF(ISBLANK(INDEX(AC:AC,ROW())), "", INDEX(AC:AC,ROW())*(BI2533+BJ2533)/1000)</f>
        <v>190.31048189990159</v>
      </c>
      <c r="CC2533">
        <f t="shared" si="313"/>
        <v>192.34931290786017</v>
      </c>
      <c r="CD2533">
        <f t="shared" si="314"/>
        <v>0</v>
      </c>
      <c r="CE2533" t="str">
        <f t="shared" si="315"/>
        <v/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9.0742323971783959E-2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43.09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45.87</v>
      </c>
      <c r="I2534">
        <v>0.89</v>
      </c>
      <c r="J2534">
        <v>45.08</v>
      </c>
      <c r="K2534">
        <v>1570</v>
      </c>
      <c r="L2534">
        <v>45.8</v>
      </c>
      <c r="M2534">
        <v>0.91</v>
      </c>
      <c r="N2534">
        <v>45.08</v>
      </c>
      <c r="O2534">
        <v>1558</v>
      </c>
      <c r="P2534">
        <v>1.23</v>
      </c>
      <c r="Q2534">
        <v>50.21</v>
      </c>
      <c r="R2534">
        <v>29.94</v>
      </c>
      <c r="S2534">
        <v>1.677</v>
      </c>
      <c r="T2534">
        <v>7.35</v>
      </c>
      <c r="Y2534">
        <v>1.6</v>
      </c>
      <c r="Z2534">
        <v>2</v>
      </c>
      <c r="AA2534">
        <v>18.7</v>
      </c>
      <c r="AC2534">
        <v>1678</v>
      </c>
      <c r="AD2534">
        <v>37.840000000000003</v>
      </c>
      <c r="AE2534">
        <v>32.58</v>
      </c>
      <c r="AF2534">
        <v>12.8</v>
      </c>
      <c r="AG2534">
        <v>1570</v>
      </c>
      <c r="AI2534">
        <v>45.51</v>
      </c>
      <c r="AJ2534">
        <v>42.83</v>
      </c>
      <c r="AK2534">
        <v>4.7</v>
      </c>
      <c r="AL2534">
        <v>47.69</v>
      </c>
      <c r="AM2534">
        <v>6.66</v>
      </c>
      <c r="AN2534">
        <v>48.3</v>
      </c>
      <c r="AO2534">
        <v>46.12</v>
      </c>
      <c r="AP2534">
        <v>3.31</v>
      </c>
      <c r="AQ2534">
        <v>4.0999999999999996</v>
      </c>
      <c r="AR2534">
        <v>4.29</v>
      </c>
      <c r="AS2534">
        <v>43.09</v>
      </c>
      <c r="AT2534">
        <v>0</v>
      </c>
      <c r="AU2534">
        <v>0</v>
      </c>
      <c r="AV2534">
        <v>7.3</v>
      </c>
      <c r="AW2534">
        <v>76.2</v>
      </c>
      <c r="AX2534">
        <v>96.1</v>
      </c>
      <c r="AY2534">
        <v>99.8</v>
      </c>
      <c r="AZ2534">
        <v>100</v>
      </c>
      <c r="BA2534">
        <v>88.8</v>
      </c>
      <c r="BB2534">
        <v>92.5</v>
      </c>
      <c r="BC2534">
        <v>0</v>
      </c>
      <c r="BD2534">
        <v>2.57417081828984E-2</v>
      </c>
      <c r="BE2534">
        <v>2.2769516045552302E-2</v>
      </c>
      <c r="BF2534">
        <v>0</v>
      </c>
      <c r="BG2534">
        <v>1.444444321643461</v>
      </c>
      <c r="BH2534">
        <v>182.70324120112181</v>
      </c>
      <c r="BI2534">
        <v>0.84964281999151048</v>
      </c>
      <c r="BJ2534">
        <v>107.4726591149339</v>
      </c>
      <c r="BK2534">
        <v>0</v>
      </c>
      <c r="BL2534">
        <v>4.408420082480438</v>
      </c>
      <c r="BM2534">
        <v>169.91692146192059</v>
      </c>
      <c r="BN2534">
        <v>108.9921618833261</v>
      </c>
      <c r="BO2534">
        <v>104.6814943429832</v>
      </c>
      <c r="BP2534">
        <v>82.594262458098271</v>
      </c>
      <c r="BQ2534">
        <v>26.737199546334441</v>
      </c>
      <c r="BR2534">
        <v>50</v>
      </c>
      <c r="BS2534">
        <v>67.702205974198876</v>
      </c>
      <c r="BT2534">
        <v>1847.1745732906479</v>
      </c>
      <c r="BU2534">
        <v>28.099786070862489</v>
      </c>
      <c r="BV2534">
        <v>321.83333557433292</v>
      </c>
      <c r="BW2534">
        <v>109.21679922975061</v>
      </c>
      <c r="BX2534">
        <v>7.6996227133883508</v>
      </c>
      <c r="BY2534">
        <v>100.3122666409493</v>
      </c>
      <c r="BZ2534">
        <v>0.39273770677615172</v>
      </c>
      <c r="CA2534">
        <f t="shared" si="312"/>
        <v>4.8511224228450701E-2</v>
      </c>
      <c r="CB2534" cm="1">
        <f t="array" ref="CB2534">IF(ISBLANK(INDEX(AC:AC,ROW())), "", INDEX(AC:AC,ROW())*(BI2534+BJ2534)/1000)</f>
        <v>181.76482264680484</v>
      </c>
      <c r="CC2534">
        <f t="shared" si="313"/>
        <v>184.14768552276527</v>
      </c>
      <c r="CD2534">
        <f t="shared" si="314"/>
        <v>0</v>
      </c>
      <c r="CE2534" t="str">
        <f t="shared" si="315"/>
        <v/>
      </c>
      <c r="CF2534" t="str" cm="1">
        <f t="array" ref="CF2534">IFERROR(IF((BD2534+BE2534)*INDEX(H:H,ROW())*INDEX(K:K,ROW())/(BF2534*30*1000)&lt;0.5,"",(BD2534+BE2534)*INDEX(H:H,ROW())*INDEX(K:K,ROW())/(BF2534*30*1000)),"")</f>
        <v/>
      </c>
      <c r="CG2534" t="e">
        <f t="shared" si="316"/>
        <v>#DIV/0!</v>
      </c>
      <c r="CH2534" t="str" cm="1">
        <f t="array" ref="CH2534">IFERROR((BD2534+BE2534)*INDEX(K:K,ROW())*INDEX(H:H,ROW())/BC2534/100000,"")</f>
        <v/>
      </c>
      <c r="CI2534">
        <f t="shared" si="317"/>
        <v>9.0742323971783959E-2</v>
      </c>
      <c r="CJ2534">
        <v>0</v>
      </c>
      <c r="CK2534" t="str">
        <f t="shared" si="318"/>
        <v/>
      </c>
      <c r="CL2534" cm="1">
        <f t="array" ref="CL2534">IF(INDEX(AS:AS,ROW()-2)=0,CL2533,INDEX(AS:AS,ROW()-2))</f>
        <v>43.09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45.87</v>
      </c>
      <c r="I2535">
        <v>0.89</v>
      </c>
      <c r="J2535">
        <v>45.08</v>
      </c>
      <c r="K2535">
        <v>1570</v>
      </c>
      <c r="L2535">
        <v>45.8</v>
      </c>
      <c r="M2535">
        <v>0.91</v>
      </c>
      <c r="N2535">
        <v>45.08</v>
      </c>
      <c r="O2535">
        <v>1558</v>
      </c>
      <c r="P2535">
        <v>1.23</v>
      </c>
      <c r="Q2535">
        <v>50.21</v>
      </c>
      <c r="R2535">
        <v>29.94</v>
      </c>
      <c r="S2535">
        <v>1.677</v>
      </c>
      <c r="T2535">
        <v>7.35</v>
      </c>
      <c r="Y2535">
        <v>1.6</v>
      </c>
      <c r="Z2535">
        <v>2</v>
      </c>
      <c r="AA2535">
        <v>18.7</v>
      </c>
      <c r="AC2535">
        <v>1680</v>
      </c>
      <c r="AD2535">
        <v>37.840000000000003</v>
      </c>
      <c r="AE2535">
        <v>32.58</v>
      </c>
      <c r="AF2535">
        <v>12.84</v>
      </c>
      <c r="AG2535">
        <v>1570</v>
      </c>
      <c r="AI2535">
        <v>45.51</v>
      </c>
      <c r="AJ2535">
        <v>42.83</v>
      </c>
      <c r="AK2535">
        <v>4.7</v>
      </c>
      <c r="AL2535">
        <v>47.69</v>
      </c>
      <c r="AM2535">
        <v>6.66</v>
      </c>
      <c r="AN2535">
        <v>48.3</v>
      </c>
      <c r="AO2535">
        <v>46.12</v>
      </c>
      <c r="AP2535">
        <v>3.31</v>
      </c>
      <c r="AQ2535">
        <v>4.0999999999999996</v>
      </c>
      <c r="AR2535">
        <v>4.29</v>
      </c>
      <c r="AS2535">
        <v>43.09</v>
      </c>
      <c r="AT2535">
        <v>0</v>
      </c>
      <c r="AU2535">
        <v>0</v>
      </c>
      <c r="AV2535">
        <v>7.3</v>
      </c>
      <c r="AW2535">
        <v>76.2</v>
      </c>
      <c r="AX2535">
        <v>96.1</v>
      </c>
      <c r="AY2535">
        <v>99.8</v>
      </c>
      <c r="AZ2535">
        <v>100</v>
      </c>
      <c r="BA2535">
        <v>88.8</v>
      </c>
      <c r="BB2535">
        <v>92.5</v>
      </c>
      <c r="BC2535">
        <v>0</v>
      </c>
      <c r="BD2535">
        <v>2.57417081828984E-2</v>
      </c>
      <c r="BE2535">
        <v>2.2769516045552302E-2</v>
      </c>
      <c r="BF2535">
        <v>0</v>
      </c>
      <c r="BG2535">
        <v>1.444444321643461</v>
      </c>
      <c r="BH2535">
        <v>177.5598979627645</v>
      </c>
      <c r="BI2535">
        <v>0.84964281999151048</v>
      </c>
      <c r="BJ2535">
        <v>104.4460736891798</v>
      </c>
      <c r="BK2535">
        <v>4.7290052555011757</v>
      </c>
      <c r="BL2535">
        <v>4.0676435930360606</v>
      </c>
      <c r="BM2535">
        <v>165.8859802640352</v>
      </c>
      <c r="BN2535">
        <v>108.9125331082216</v>
      </c>
      <c r="BO2535">
        <v>104.5518623695435</v>
      </c>
      <c r="BP2535">
        <v>79.796872409408905</v>
      </c>
      <c r="BQ2535">
        <v>26.737199546334441</v>
      </c>
      <c r="BR2535">
        <v>50</v>
      </c>
      <c r="BS2535">
        <v>62.901479067066617</v>
      </c>
      <c r="BT2535">
        <v>1847.1745732906479</v>
      </c>
      <c r="BU2535">
        <v>25.058210826487269</v>
      </c>
      <c r="BV2535">
        <v>278.72411654915442</v>
      </c>
      <c r="BW2535">
        <v>108.63524326681259</v>
      </c>
      <c r="BX2535">
        <v>7.7320898144613004</v>
      </c>
      <c r="BY2535">
        <v>100.30847457410189</v>
      </c>
      <c r="BZ2535">
        <v>0.39109504736338663</v>
      </c>
      <c r="CA2535">
        <f t="shared" si="312"/>
        <v>4.8511224228450701E-2</v>
      </c>
      <c r="CB2535" cm="1">
        <f t="array" ref="CB2535">IF(ISBLANK(INDEX(AC:AC,ROW())), "", INDEX(AC:AC,ROW())*(BI2535+BJ2535)/1000)</f>
        <v>176.89680373540779</v>
      </c>
      <c r="CC2535">
        <f t="shared" si="313"/>
        <v>179.00434228440795</v>
      </c>
      <c r="CD2535">
        <f t="shared" si="314"/>
        <v>2.6418382901502901E-2</v>
      </c>
      <c r="CE2535" t="str">
        <f t="shared" si="315"/>
        <v/>
      </c>
      <c r="CF2535" t="str" cm="1">
        <f t="array" ref="CF2535">IFERROR(IF((BD2535+BE2535)*INDEX(H:H,ROW())*INDEX(K:K,ROW())/(BF2535*30*1000)&lt;0.5,"",(BD2535+BE2535)*INDEX(H:H,ROW())*INDEX(K:K,ROW())/(BF2535*30*1000)),"")</f>
        <v/>
      </c>
      <c r="CG2535" t="e">
        <f t="shared" si="316"/>
        <v>#DIV/0!</v>
      </c>
      <c r="CH2535" t="str" cm="1">
        <f t="array" ref="CH2535">IFERROR((BD2535+BE2535)*INDEX(K:K,ROW())*INDEX(H:H,ROW())/BC2535/100000,"")</f>
        <v/>
      </c>
      <c r="CI2535">
        <f t="shared" si="317"/>
        <v>9.0742323971783959E-2</v>
      </c>
      <c r="CJ2535">
        <v>0</v>
      </c>
      <c r="CK2535" t="str">
        <f t="shared" si="318"/>
        <v/>
      </c>
      <c r="CL2535" cm="1">
        <f t="array" ref="CL2535">IF(INDEX(AS:AS,ROW()-2)=0,CL2534,INDEX(AS:AS,ROW()-2))</f>
        <v>43.09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45.87</v>
      </c>
      <c r="I2536">
        <v>0.89</v>
      </c>
      <c r="J2536">
        <v>45.08</v>
      </c>
      <c r="K2536">
        <v>1570</v>
      </c>
      <c r="L2536">
        <v>45.8</v>
      </c>
      <c r="M2536">
        <v>0.91</v>
      </c>
      <c r="N2536">
        <v>45.08</v>
      </c>
      <c r="O2536">
        <v>1558</v>
      </c>
      <c r="P2536">
        <v>1.23</v>
      </c>
      <c r="Q2536">
        <v>50.21</v>
      </c>
      <c r="R2536">
        <v>29.94</v>
      </c>
      <c r="S2536">
        <v>1.677</v>
      </c>
      <c r="T2536">
        <v>7.35</v>
      </c>
      <c r="Y2536">
        <v>1.6</v>
      </c>
      <c r="Z2536">
        <v>2</v>
      </c>
      <c r="AA2536">
        <v>18.7</v>
      </c>
      <c r="AC2536">
        <v>1682</v>
      </c>
      <c r="AD2536">
        <v>37.840000000000003</v>
      </c>
      <c r="AE2536">
        <v>32.64</v>
      </c>
      <c r="AF2536">
        <v>12.88</v>
      </c>
      <c r="AG2536">
        <v>1570</v>
      </c>
      <c r="AI2536">
        <v>45.51</v>
      </c>
      <c r="AJ2536">
        <v>42.83</v>
      </c>
      <c r="AK2536">
        <v>4.7</v>
      </c>
      <c r="AL2536">
        <v>47.69</v>
      </c>
      <c r="AM2536">
        <v>6.66</v>
      </c>
      <c r="AN2536">
        <v>48.3</v>
      </c>
      <c r="AO2536">
        <v>46.12</v>
      </c>
      <c r="AP2536">
        <v>3.31</v>
      </c>
      <c r="AQ2536">
        <v>4.0999999999999996</v>
      </c>
      <c r="AR2536">
        <v>4.29</v>
      </c>
      <c r="AS2536">
        <v>43.09</v>
      </c>
      <c r="AT2536">
        <v>0</v>
      </c>
      <c r="AU2536">
        <v>0</v>
      </c>
      <c r="AV2536">
        <v>7.3</v>
      </c>
      <c r="AW2536">
        <v>76.2</v>
      </c>
      <c r="AX2536">
        <v>96.1</v>
      </c>
      <c r="AY2536">
        <v>99.8</v>
      </c>
      <c r="AZ2536">
        <v>100</v>
      </c>
      <c r="BA2536">
        <v>88.8</v>
      </c>
      <c r="BB2536">
        <v>92.5</v>
      </c>
      <c r="BC2536">
        <v>0</v>
      </c>
      <c r="BD2536">
        <v>2.57417081828984E-2</v>
      </c>
      <c r="BE2536">
        <v>2.2769516045552302E-2</v>
      </c>
      <c r="BF2536">
        <v>0</v>
      </c>
      <c r="BG2536">
        <v>1.444444321643461</v>
      </c>
      <c r="BH2536">
        <v>182.65530231275511</v>
      </c>
      <c r="BI2536">
        <v>0.84964281999151048</v>
      </c>
      <c r="BJ2536">
        <v>107.4467583989146</v>
      </c>
      <c r="BK2536">
        <v>8.0035949080588598</v>
      </c>
      <c r="BL2536">
        <v>3.5465196778763728</v>
      </c>
      <c r="BM2536">
        <v>162.2149180092737</v>
      </c>
      <c r="BN2536">
        <v>108.4217189508793</v>
      </c>
      <c r="BO2536">
        <v>102.74654632616139</v>
      </c>
      <c r="BP2536">
        <v>77.745685249416312</v>
      </c>
      <c r="BQ2536">
        <v>26.737199546334441</v>
      </c>
      <c r="BR2536">
        <v>50</v>
      </c>
      <c r="BS2536">
        <v>48.295020679403002</v>
      </c>
      <c r="BT2536">
        <v>1847.1745732906479</v>
      </c>
      <c r="BU2536">
        <v>25.089166539748689</v>
      </c>
      <c r="BV2536">
        <v>248.76504674522289</v>
      </c>
      <c r="BW2536">
        <v>110.41549933541251</v>
      </c>
      <c r="BX2536">
        <v>8.6945748068427271</v>
      </c>
      <c r="BY2536">
        <v>72.888292072223777</v>
      </c>
      <c r="BZ2536">
        <v>0.38886867149034221</v>
      </c>
      <c r="CA2536">
        <f t="shared" si="312"/>
        <v>4.8511224228450701E-2</v>
      </c>
      <c r="CB2536" cm="1">
        <f t="array" ref="CB2536">IF(ISBLANK(INDEX(AC:AC,ROW())), "", INDEX(AC:AC,ROW())*(BI2536+BJ2536)/1000)</f>
        <v>182.15454685020006</v>
      </c>
      <c r="CC2536">
        <f t="shared" si="313"/>
        <v>184.09974663439857</v>
      </c>
      <c r="CD2536">
        <f t="shared" si="314"/>
        <v>4.3474230977368487E-2</v>
      </c>
      <c r="CE2536" t="str">
        <f t="shared" si="315"/>
        <v/>
      </c>
      <c r="CF2536" t="str" cm="1">
        <f t="array" ref="CF2536">IFERROR(IF((BD2536+BE2536)*INDEX(H:H,ROW())*INDEX(K:K,ROW())/(BF2536*30*1000)&lt;0.5,"",(BD2536+BE2536)*INDEX(H:H,ROW())*INDEX(K:K,ROW())/(BF2536*30*1000)),"")</f>
        <v/>
      </c>
      <c r="CG2536" t="e">
        <f t="shared" si="316"/>
        <v>#DIV/0!</v>
      </c>
      <c r="CH2536" t="str" cm="1">
        <f t="array" ref="CH2536">IFERROR((BD2536+BE2536)*INDEX(K:K,ROW())*INDEX(H:H,ROW())/BC2536/100000,"")</f>
        <v/>
      </c>
      <c r="CI2536">
        <f t="shared" si="317"/>
        <v>9.0742323971783959E-2</v>
      </c>
      <c r="CJ2536">
        <v>0</v>
      </c>
      <c r="CK2536" t="str">
        <f t="shared" si="318"/>
        <v/>
      </c>
      <c r="CL2536" cm="1">
        <f t="array" ref="CL2536">IF(INDEX(AS:AS,ROW()-2)=0,CL2535,INDEX(AS:AS,ROW()-2))</f>
        <v>43.09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45.87</v>
      </c>
      <c r="I2537">
        <v>0.89</v>
      </c>
      <c r="J2537">
        <v>45.08</v>
      </c>
      <c r="K2537">
        <v>1570</v>
      </c>
      <c r="L2537">
        <v>45.8</v>
      </c>
      <c r="M2537">
        <v>0.91</v>
      </c>
      <c r="N2537">
        <v>45.08</v>
      </c>
      <c r="O2537">
        <v>1558</v>
      </c>
      <c r="P2537">
        <v>1.23</v>
      </c>
      <c r="Q2537">
        <v>50.21</v>
      </c>
      <c r="R2537">
        <v>29.94</v>
      </c>
      <c r="S2537">
        <v>1.677</v>
      </c>
      <c r="T2537">
        <v>7.35</v>
      </c>
      <c r="Y2537">
        <v>1.6</v>
      </c>
      <c r="Z2537">
        <v>2</v>
      </c>
      <c r="AA2537">
        <v>18.7</v>
      </c>
      <c r="AC2537">
        <v>1685</v>
      </c>
      <c r="AD2537">
        <v>37.840000000000003</v>
      </c>
      <c r="AE2537">
        <v>32.64</v>
      </c>
      <c r="AF2537">
        <v>12.83</v>
      </c>
      <c r="AG2537">
        <v>1570</v>
      </c>
      <c r="AI2537">
        <v>45.51</v>
      </c>
      <c r="AJ2537">
        <v>42.83</v>
      </c>
      <c r="AK2537">
        <v>4.7</v>
      </c>
      <c r="AL2537">
        <v>47.69</v>
      </c>
      <c r="AM2537">
        <v>6.66</v>
      </c>
      <c r="AN2537">
        <v>48.3</v>
      </c>
      <c r="AO2537">
        <v>46.12</v>
      </c>
      <c r="AP2537">
        <v>3.31</v>
      </c>
      <c r="AQ2537">
        <v>4.0999999999999996</v>
      </c>
      <c r="AR2537">
        <v>4.29</v>
      </c>
      <c r="AS2537">
        <v>43.09</v>
      </c>
      <c r="AT2537">
        <v>0</v>
      </c>
      <c r="AU2537">
        <v>0</v>
      </c>
      <c r="AV2537">
        <v>7.3</v>
      </c>
      <c r="AW2537">
        <v>76.2</v>
      </c>
      <c r="AX2537">
        <v>96.1</v>
      </c>
      <c r="AY2537">
        <v>99.8</v>
      </c>
      <c r="AZ2537">
        <v>100</v>
      </c>
      <c r="BA2537">
        <v>88.8</v>
      </c>
      <c r="BB2537">
        <v>92.5</v>
      </c>
      <c r="BC2537">
        <v>0</v>
      </c>
      <c r="BD2537">
        <v>2.57417081828984E-2</v>
      </c>
      <c r="BE2537">
        <v>4.1592068178144768</v>
      </c>
      <c r="BF2537">
        <v>3.1565965121783202</v>
      </c>
      <c r="BG2537">
        <v>1.444444321643461</v>
      </c>
      <c r="BH2537">
        <v>159.70381343518179</v>
      </c>
      <c r="BI2537">
        <v>0.84964281999151048</v>
      </c>
      <c r="BJ2537">
        <v>93.942427775604685</v>
      </c>
      <c r="BK2537">
        <v>222.38519485423819</v>
      </c>
      <c r="BL2537">
        <v>3.1866103007057891</v>
      </c>
      <c r="BM2537">
        <v>162.72001839809329</v>
      </c>
      <c r="BN2537">
        <v>108.1250746737508</v>
      </c>
      <c r="BO2537">
        <v>101.30297376781211</v>
      </c>
      <c r="BP2537">
        <v>78.715968835939734</v>
      </c>
      <c r="BQ2537">
        <v>3.722152942083051</v>
      </c>
      <c r="BR2537">
        <v>54.842953803309243</v>
      </c>
      <c r="BS2537">
        <v>118.2283334553987</v>
      </c>
      <c r="BT2537">
        <v>1847.1745732906479</v>
      </c>
      <c r="BU2537">
        <v>65.294201192223227</v>
      </c>
      <c r="BV2537">
        <v>505.7988352283474</v>
      </c>
      <c r="BW2537">
        <v>103.9270608496349</v>
      </c>
      <c r="BX2537">
        <v>10.93575494693512</v>
      </c>
      <c r="BY2537">
        <v>8.9705833112681734</v>
      </c>
      <c r="BZ2537">
        <v>0.38632823351286238</v>
      </c>
      <c r="CA2537">
        <f t="shared" si="312"/>
        <v>4.1849485259973749</v>
      </c>
      <c r="CB2537" cm="1">
        <f t="array" ref="CB2537">IF(ISBLANK(INDEX(AC:AC,ROW())), "", INDEX(AC:AC,ROW())*(BI2537+BJ2537)/1000)</f>
        <v>159.72463895357959</v>
      </c>
      <c r="CC2537">
        <f t="shared" si="313"/>
        <v>161.14825775682525</v>
      </c>
      <c r="CD2537">
        <f t="shared" si="314"/>
        <v>1.3800037180037048</v>
      </c>
      <c r="CE2537" t="str">
        <f t="shared" si="315"/>
        <v/>
      </c>
      <c r="CF2537" cm="1">
        <f t="array" ref="CF2537">IFERROR(IF((BD2537+BE2537)*INDEX(H:H,ROW())*INDEX(K:K,ROW())/(BF2537*30*1000)&lt;0.5,"",(BD2537+BE2537)*INDEX(H:H,ROW())*INDEX(K:K,ROW())/(BF2537*30*1000)),"")</f>
        <v>3.1825716230611358</v>
      </c>
      <c r="CG2537" t="e">
        <f t="shared" si="316"/>
        <v>#DIV/0!</v>
      </c>
      <c r="CH2537" t="str" cm="1">
        <f t="array" ref="CH2537">IFERROR((BD2537+BE2537)*INDEX(K:K,ROW())*INDEX(H:H,ROW())/BC2537/100000,"")</f>
        <v/>
      </c>
      <c r="CI2537">
        <f t="shared" si="317"/>
        <v>7.8281255728149173</v>
      </c>
      <c r="CJ2537">
        <v>0</v>
      </c>
      <c r="CK2537" t="str">
        <f t="shared" si="318"/>
        <v/>
      </c>
      <c r="CL2537" cm="1">
        <f t="array" ref="CL2537">IF(INDEX(AS:AS,ROW()-2)=0,CL2536,INDEX(AS:AS,ROW()-2))</f>
        <v>43.09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45.87</v>
      </c>
      <c r="I2538">
        <v>0.89</v>
      </c>
      <c r="J2538">
        <v>45.08</v>
      </c>
      <c r="K2538">
        <v>1570</v>
      </c>
      <c r="L2538">
        <v>45.8</v>
      </c>
      <c r="M2538">
        <v>0.91</v>
      </c>
      <c r="N2538">
        <v>45.08</v>
      </c>
      <c r="O2538">
        <v>1558</v>
      </c>
      <c r="P2538">
        <v>1.23</v>
      </c>
      <c r="Q2538">
        <v>50.21</v>
      </c>
      <c r="R2538">
        <v>29.94</v>
      </c>
      <c r="S2538">
        <v>1.677</v>
      </c>
      <c r="T2538">
        <v>7.35</v>
      </c>
      <c r="Y2538">
        <v>1.6</v>
      </c>
      <c r="Z2538">
        <v>2</v>
      </c>
      <c r="AA2538">
        <v>18.7</v>
      </c>
      <c r="AC2538">
        <v>1690</v>
      </c>
      <c r="AD2538">
        <v>37.840000000000003</v>
      </c>
      <c r="AE2538">
        <v>32.51</v>
      </c>
      <c r="AF2538">
        <v>12.77</v>
      </c>
      <c r="AG2538">
        <v>1570</v>
      </c>
      <c r="AI2538">
        <v>45.51</v>
      </c>
      <c r="AJ2538">
        <v>42.83</v>
      </c>
      <c r="AK2538">
        <v>4.7</v>
      </c>
      <c r="AL2538">
        <v>47.69</v>
      </c>
      <c r="AM2538">
        <v>6.66</v>
      </c>
      <c r="AN2538">
        <v>48.3</v>
      </c>
      <c r="AO2538">
        <v>46.12</v>
      </c>
      <c r="AP2538">
        <v>3.31</v>
      </c>
      <c r="AQ2538">
        <v>4.0999999999999996</v>
      </c>
      <c r="AR2538">
        <v>4.29</v>
      </c>
      <c r="AS2538">
        <v>43.09</v>
      </c>
      <c r="AT2538">
        <v>0</v>
      </c>
      <c r="AU2538">
        <v>0</v>
      </c>
      <c r="AV2538">
        <v>7.3</v>
      </c>
      <c r="AW2538">
        <v>76.2</v>
      </c>
      <c r="AX2538">
        <v>96.1</v>
      </c>
      <c r="AY2538">
        <v>99.8</v>
      </c>
      <c r="AZ2538">
        <v>100</v>
      </c>
      <c r="BA2538">
        <v>88.8</v>
      </c>
      <c r="BB2538">
        <v>92.5</v>
      </c>
      <c r="BC2538">
        <v>2.2455810910361271</v>
      </c>
      <c r="BD2538">
        <v>2.57417081828984E-2</v>
      </c>
      <c r="BE2538">
        <v>22.413547583640941</v>
      </c>
      <c r="BF2538">
        <v>16.834313893558878</v>
      </c>
      <c r="BG2538">
        <v>1.444444321643461</v>
      </c>
      <c r="BH2538">
        <v>80.278853964475388</v>
      </c>
      <c r="BI2538">
        <v>0.84964281999151048</v>
      </c>
      <c r="BJ2538">
        <v>47.226116263934209</v>
      </c>
      <c r="BK2538">
        <v>490.08289775090537</v>
      </c>
      <c r="BL2538">
        <v>2.7460755998235111</v>
      </c>
      <c r="BM2538">
        <v>169.00448153431779</v>
      </c>
      <c r="BN2538">
        <v>107.4674953944684</v>
      </c>
      <c r="BO2538">
        <v>105.879557520671</v>
      </c>
      <c r="BP2538">
        <v>102.81943977774711</v>
      </c>
      <c r="BQ2538">
        <v>24.00624415305705</v>
      </c>
      <c r="BR2538">
        <v>52.096115453977873</v>
      </c>
      <c r="BS2538">
        <v>113.4105592174009</v>
      </c>
      <c r="BT2538">
        <v>1847.1745732906479</v>
      </c>
      <c r="BU2538">
        <v>86.407020399613543</v>
      </c>
      <c r="BV2538">
        <v>742.75998822712961</v>
      </c>
      <c r="BW2538">
        <v>66.22898777168129</v>
      </c>
      <c r="BX2538">
        <v>13.638579344559609</v>
      </c>
      <c r="BY2538">
        <v>26.815527073645519</v>
      </c>
      <c r="BZ2538">
        <v>0.38941375846343518</v>
      </c>
      <c r="CA2538">
        <f t="shared" si="312"/>
        <v>22.43928929182384</v>
      </c>
      <c r="CB2538" cm="1">
        <f t="array" ref="CB2538">IF(ISBLANK(INDEX(AC:AC,ROW())), "", INDEX(AC:AC,ROW())*(BI2538+BJ2538)/1000)</f>
        <v>81.248032851834466</v>
      </c>
      <c r="CC2538">
        <f t="shared" si="313"/>
        <v>81.723298286118847</v>
      </c>
      <c r="CD2538">
        <f t="shared" si="314"/>
        <v>5.9968565639028872</v>
      </c>
      <c r="CE2538" t="str">
        <f t="shared" si="315"/>
        <v/>
      </c>
      <c r="CF2538" cm="1">
        <f t="array" ref="CF2538">IFERROR(IF((BD2538+BE2538)*INDEX(H:H,ROW())*INDEX(K:K,ROW())/(BF2538*30*1000)&lt;0.5,"",(BD2538+BE2538)*INDEX(H:H,ROW())*INDEX(K:K,ROW())/(BF2538*30*1000)),"")</f>
        <v>3.1997851212880195</v>
      </c>
      <c r="CG2538">
        <f t="shared" si="316"/>
        <v>7.4966403844233502</v>
      </c>
      <c r="CH2538" cm="1">
        <f t="array" ref="CH2538">IFERROR((BD2538+BE2538)*INDEX(K:K,ROW())*INDEX(H:H,ROW())/BC2538/100000,"")</f>
        <v>7.1962915085174197</v>
      </c>
      <c r="CI2538">
        <f t="shared" si="317"/>
        <v>41.97365230418329</v>
      </c>
      <c r="CJ2538">
        <v>1</v>
      </c>
      <c r="CK2538" t="str">
        <f t="shared" si="318"/>
        <v xml:space="preserve"> </v>
      </c>
      <c r="CL2538" cm="1">
        <f t="array" ref="CL2538">IF(INDEX(AS:AS,ROW()-2)=0,CL2537,INDEX(AS:AS,ROW()-2))</f>
        <v>43.09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45.87</v>
      </c>
      <c r="I2539">
        <v>0.89</v>
      </c>
      <c r="J2539">
        <v>45.08</v>
      </c>
      <c r="K2539">
        <v>1570</v>
      </c>
      <c r="L2539">
        <v>45.8</v>
      </c>
      <c r="M2539">
        <v>0.91</v>
      </c>
      <c r="N2539">
        <v>45.08</v>
      </c>
      <c r="O2539">
        <v>1558</v>
      </c>
      <c r="P2539">
        <v>1.23</v>
      </c>
      <c r="Q2539">
        <v>50.21</v>
      </c>
      <c r="R2539">
        <v>29.94</v>
      </c>
      <c r="S2539">
        <v>1.677</v>
      </c>
      <c r="T2539">
        <v>7.35</v>
      </c>
      <c r="Y2539">
        <v>1.6</v>
      </c>
      <c r="Z2539">
        <v>2</v>
      </c>
      <c r="AA2539">
        <v>18.7</v>
      </c>
      <c r="AC2539">
        <v>1682</v>
      </c>
      <c r="AD2539">
        <v>37.840000000000003</v>
      </c>
      <c r="AE2539">
        <v>32.51</v>
      </c>
      <c r="AF2539">
        <v>12.8</v>
      </c>
      <c r="AG2539">
        <v>1570</v>
      </c>
      <c r="AI2539">
        <v>44.85</v>
      </c>
      <c r="AJ2539">
        <v>41.86</v>
      </c>
      <c r="AK2539">
        <v>4.8499999999999996</v>
      </c>
      <c r="AL2539">
        <v>47.37</v>
      </c>
      <c r="AM2539">
        <v>6.47</v>
      </c>
      <c r="AN2539">
        <v>47.94</v>
      </c>
      <c r="AO2539">
        <v>45.42</v>
      </c>
      <c r="AP2539">
        <v>3.24</v>
      </c>
      <c r="AQ2539">
        <v>4.0999999999999996</v>
      </c>
      <c r="AR2539">
        <v>4.25</v>
      </c>
      <c r="AS2539">
        <v>42.43</v>
      </c>
      <c r="AT2539">
        <v>0</v>
      </c>
      <c r="AU2539">
        <v>0</v>
      </c>
      <c r="AV2539">
        <v>30.1</v>
      </c>
      <c r="AW2539">
        <v>65.3</v>
      </c>
      <c r="AX2539">
        <v>89.7</v>
      </c>
      <c r="AY2539">
        <v>100</v>
      </c>
      <c r="AZ2539">
        <v>100</v>
      </c>
      <c r="BA2539">
        <v>59.6</v>
      </c>
      <c r="BB2539">
        <v>69.900000000000006</v>
      </c>
      <c r="BC2539">
        <v>69.418577715947606</v>
      </c>
      <c r="BD2539">
        <v>2.57417081828984E-2</v>
      </c>
      <c r="BE2539">
        <v>48.023829055924757</v>
      </c>
      <c r="BF2539">
        <v>37.941162566259017</v>
      </c>
      <c r="BG2539">
        <v>1.444444321643461</v>
      </c>
      <c r="BH2539">
        <v>126.37111679774701</v>
      </c>
      <c r="BI2539">
        <v>0.84964281999151048</v>
      </c>
      <c r="BJ2539">
        <v>74.336724146570418</v>
      </c>
      <c r="BK2539">
        <v>553.79123668348745</v>
      </c>
      <c r="BL2539">
        <v>2.698669435714288</v>
      </c>
      <c r="BM2539">
        <v>170.57971283701471</v>
      </c>
      <c r="BN2539">
        <v>107.35252224654479</v>
      </c>
      <c r="BO2539">
        <v>106.6329217355451</v>
      </c>
      <c r="BP2539">
        <v>104.9890338426803</v>
      </c>
      <c r="BQ2539">
        <v>24.193651206267049</v>
      </c>
      <c r="BR2539">
        <v>50.371010002777354</v>
      </c>
      <c r="BS2539">
        <v>104.2540617213442</v>
      </c>
      <c r="BT2539">
        <v>1847.1745732906479</v>
      </c>
      <c r="BU2539">
        <v>91.106136838334422</v>
      </c>
      <c r="BV2539">
        <v>797.55029811270344</v>
      </c>
      <c r="BW2539">
        <v>8.0705557009160547</v>
      </c>
      <c r="BX2539">
        <v>13.46943027570051</v>
      </c>
      <c r="BY2539">
        <v>3.7060377645975908</v>
      </c>
      <c r="BZ2539">
        <v>0.39085850352060442</v>
      </c>
      <c r="CA2539">
        <f t="shared" si="312"/>
        <v>48.049570764107656</v>
      </c>
      <c r="CB2539" cm="1">
        <f t="array" ref="CB2539">IF(ISBLANK(INDEX(AC:AC,ROW())), "", INDEX(AC:AC,ROW())*(BI2539+BJ2539)/1000)</f>
        <v>126.46346923775718</v>
      </c>
      <c r="CC2539">
        <f t="shared" si="313"/>
        <v>127.81556111939047</v>
      </c>
      <c r="CD2539">
        <f t="shared" si="314"/>
        <v>4.3327372022112387</v>
      </c>
      <c r="CE2539">
        <f t="shared" si="315"/>
        <v>7.9775652988676029</v>
      </c>
      <c r="CF2539" cm="1">
        <f t="array" ref="CF2539">IFERROR(IF((BD2539+BE2539)*INDEX(H:H,ROW())*INDEX(K:K,ROW())/(BF2539*30*1000)&lt;0.5,"",(BD2539+BE2539)*INDEX(H:H,ROW())*INDEX(K:K,ROW())/(BF2539*30*1000)),"")</f>
        <v>3.0400870269836919</v>
      </c>
      <c r="CG2539">
        <f t="shared" si="316"/>
        <v>0.54655632273985288</v>
      </c>
      <c r="CH2539" cm="1">
        <f t="array" ref="CH2539">IFERROR((BD2539+BE2539)*INDEX(K:K,ROW())*INDEX(H:H,ROW())/BC2539/100000,"")</f>
        <v>0.49847363588320165</v>
      </c>
      <c r="CI2539">
        <f t="shared" si="317"/>
        <v>89.878781381581831</v>
      </c>
      <c r="CJ2539">
        <v>1</v>
      </c>
      <c r="CK2539">
        <f t="shared" si="318"/>
        <v>26.609225283310501</v>
      </c>
      <c r="CL2539" cm="1">
        <f t="array" ref="CL2539">IF(INDEX(AS:AS,ROW()-2)=0,CL2538,INDEX(AS:AS,ROW()-2))</f>
        <v>43.09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45.87</v>
      </c>
      <c r="I2540">
        <v>0.89</v>
      </c>
      <c r="J2540">
        <v>45.08</v>
      </c>
      <c r="K2540">
        <v>1570</v>
      </c>
      <c r="L2540">
        <v>45.8</v>
      </c>
      <c r="M2540">
        <v>0.91</v>
      </c>
      <c r="N2540">
        <v>45.08</v>
      </c>
      <c r="O2540">
        <v>1558</v>
      </c>
      <c r="P2540">
        <v>1.23</v>
      </c>
      <c r="Q2540">
        <v>50.21</v>
      </c>
      <c r="R2540">
        <v>29.94</v>
      </c>
      <c r="S2540">
        <v>1.677</v>
      </c>
      <c r="T2540">
        <v>7.35</v>
      </c>
      <c r="Y2540">
        <v>1.6</v>
      </c>
      <c r="Z2540">
        <v>2</v>
      </c>
      <c r="AA2540">
        <v>18.7</v>
      </c>
      <c r="AC2540">
        <v>1686</v>
      </c>
      <c r="AD2540">
        <v>37.840000000000003</v>
      </c>
      <c r="AE2540">
        <v>32.51</v>
      </c>
      <c r="AF2540">
        <v>12.75</v>
      </c>
      <c r="AG2540">
        <v>1570</v>
      </c>
      <c r="AI2540">
        <v>44.85</v>
      </c>
      <c r="AJ2540">
        <v>41.86</v>
      </c>
      <c r="AK2540">
        <v>4.8499999999999996</v>
      </c>
      <c r="AL2540">
        <v>47.37</v>
      </c>
      <c r="AM2540">
        <v>6.47</v>
      </c>
      <c r="AN2540">
        <v>47.94</v>
      </c>
      <c r="AO2540">
        <v>45.42</v>
      </c>
      <c r="AP2540">
        <v>3.18</v>
      </c>
      <c r="AQ2540">
        <v>4.51</v>
      </c>
      <c r="AR2540">
        <v>4.25</v>
      </c>
      <c r="AS2540">
        <v>42.59</v>
      </c>
      <c r="AT2540">
        <v>0</v>
      </c>
      <c r="AU2540">
        <v>0</v>
      </c>
      <c r="AV2540">
        <v>8.1</v>
      </c>
      <c r="AW2540">
        <v>79.5</v>
      </c>
      <c r="AX2540">
        <v>98.2</v>
      </c>
      <c r="AY2540">
        <v>100</v>
      </c>
      <c r="AZ2540">
        <v>100</v>
      </c>
      <c r="BA2540">
        <v>90.100000000000009</v>
      </c>
      <c r="BB2540">
        <v>91.9</v>
      </c>
      <c r="BC2540">
        <v>92.459046047506121</v>
      </c>
      <c r="BD2540">
        <v>2.57417081828984E-2</v>
      </c>
      <c r="BE2540">
        <v>47.508313475483241</v>
      </c>
      <c r="BF2540">
        <v>40.05202953378582</v>
      </c>
      <c r="BG2540">
        <v>1.444444321643461</v>
      </c>
      <c r="BH2540">
        <v>135.82784161047189</v>
      </c>
      <c r="BI2540">
        <v>0.84964281999151048</v>
      </c>
      <c r="BJ2540">
        <v>79.895293807783986</v>
      </c>
      <c r="BK2540">
        <v>491.88742216099899</v>
      </c>
      <c r="BL2540">
        <v>3.3746423502061651</v>
      </c>
      <c r="BM2540">
        <v>173.72694723901441</v>
      </c>
      <c r="BN2540">
        <v>107.985181304912</v>
      </c>
      <c r="BO2540">
        <v>108.175908462264</v>
      </c>
      <c r="BP2540">
        <v>106.52389280021561</v>
      </c>
      <c r="BQ2540">
        <v>24.894149092426211</v>
      </c>
      <c r="BR2540">
        <v>56.657330949981613</v>
      </c>
      <c r="BS2540">
        <v>100.73606243175681</v>
      </c>
      <c r="BT2540">
        <v>1847.1745732906479</v>
      </c>
      <c r="BU2540">
        <v>93.359297706269317</v>
      </c>
      <c r="BV2540">
        <v>833.28303237516559</v>
      </c>
      <c r="BW2540">
        <v>9.1879964977973394</v>
      </c>
      <c r="BX2540">
        <v>12.271814528710101</v>
      </c>
      <c r="BY2540">
        <v>0.4652431924385293</v>
      </c>
      <c r="BZ2540">
        <v>0.39161769680595299</v>
      </c>
      <c r="CA2540">
        <f t="shared" si="312"/>
        <v>47.53405518366614</v>
      </c>
      <c r="CB2540" cm="1">
        <f t="array" ref="CB2540">IF(ISBLANK(INDEX(AC:AC,ROW())), "", INDEX(AC:AC,ROW())*(BI2540+BJ2540)/1000)</f>
        <v>136.13596315442948</v>
      </c>
      <c r="CC2540">
        <f t="shared" si="313"/>
        <v>137.27228593211535</v>
      </c>
      <c r="CD2540">
        <f t="shared" si="314"/>
        <v>3.5832973773325949</v>
      </c>
      <c r="CE2540">
        <f t="shared" si="315"/>
        <v>5.3200572922660667</v>
      </c>
      <c r="CF2540" cm="1">
        <f t="array" ref="CF2540">IFERROR(IF((BD2540+BE2540)*INDEX(H:H,ROW())*INDEX(K:K,ROW())/(BF2540*30*1000)&lt;0.5,"",(BD2540+BE2540)*INDEX(H:H,ROW())*INDEX(K:K,ROW())/(BF2540*30*1000)),"")</f>
        <v>2.8489673761423591</v>
      </c>
      <c r="CG2540">
        <f t="shared" si="316"/>
        <v>0.43318670531390513</v>
      </c>
      <c r="CH2540" cm="1">
        <f t="array" ref="CH2540">IFERROR((BD2540+BE2540)*INDEX(K:K,ROW())*INDEX(H:H,ROW())/BC2540/100000,"")</f>
        <v>0.37024043736537293</v>
      </c>
      <c r="CI2540">
        <f t="shared" si="317"/>
        <v>88.914487394841075</v>
      </c>
      <c r="CJ2540">
        <v>1</v>
      </c>
      <c r="CK2540">
        <f t="shared" si="318"/>
        <v>19.978300147522141</v>
      </c>
      <c r="CL2540" cm="1">
        <f t="array" ref="CL2540">IF(INDEX(AS:AS,ROW()-2)=0,CL2539,INDEX(AS:AS,ROW()-2))</f>
        <v>43.09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45.94</v>
      </c>
      <c r="I2541">
        <v>0.88</v>
      </c>
      <c r="J2541">
        <v>45.57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1.29</v>
      </c>
      <c r="Q2541">
        <v>50.21</v>
      </c>
      <c r="R2541">
        <v>30.18</v>
      </c>
      <c r="S2541">
        <v>1.677</v>
      </c>
      <c r="T2541">
        <v>7.35</v>
      </c>
      <c r="Y2541">
        <v>1.5</v>
      </c>
      <c r="Z2541">
        <v>2</v>
      </c>
      <c r="AA2541">
        <v>18.8</v>
      </c>
      <c r="AC2541">
        <v>1688</v>
      </c>
      <c r="AD2541">
        <v>37.840000000000003</v>
      </c>
      <c r="AE2541">
        <v>32.51</v>
      </c>
      <c r="AF2541">
        <v>12.69</v>
      </c>
      <c r="AG2541">
        <v>1570</v>
      </c>
      <c r="AI2541">
        <v>44.85</v>
      </c>
      <c r="AJ2541">
        <v>41.86</v>
      </c>
      <c r="AK2541">
        <v>4.8499999999999996</v>
      </c>
      <c r="AL2541">
        <v>47.37</v>
      </c>
      <c r="AM2541">
        <v>6.47</v>
      </c>
      <c r="AN2541">
        <v>47.94</v>
      </c>
      <c r="AO2541">
        <v>45.42</v>
      </c>
      <c r="AP2541">
        <v>3.18</v>
      </c>
      <c r="AQ2541">
        <v>4.51</v>
      </c>
      <c r="AR2541">
        <v>4.25</v>
      </c>
      <c r="AS2541">
        <v>42.59</v>
      </c>
      <c r="AT2541">
        <v>0</v>
      </c>
      <c r="AU2541">
        <v>0</v>
      </c>
      <c r="AV2541">
        <v>8.1</v>
      </c>
      <c r="AW2541">
        <v>79.5</v>
      </c>
      <c r="AX2541">
        <v>98.2</v>
      </c>
      <c r="AY2541">
        <v>100</v>
      </c>
      <c r="AZ2541">
        <v>100</v>
      </c>
      <c r="BA2541">
        <v>90.100000000000009</v>
      </c>
      <c r="BB2541">
        <v>91.9</v>
      </c>
      <c r="BC2541">
        <v>70.554948135806342</v>
      </c>
      <c r="BD2541">
        <v>2.57417081828984E-2</v>
      </c>
      <c r="BE2541">
        <v>50.19944460275498</v>
      </c>
      <c r="BF2541">
        <v>39.767744349516207</v>
      </c>
      <c r="BG2541">
        <v>1.444444321643461</v>
      </c>
      <c r="BH2541">
        <v>141.06691663860769</v>
      </c>
      <c r="BI2541">
        <v>0.84964281999151048</v>
      </c>
      <c r="BJ2541">
        <v>82.980501203307327</v>
      </c>
      <c r="BK2541">
        <v>533.34891101442474</v>
      </c>
      <c r="BL2541">
        <v>3.41229682740643</v>
      </c>
      <c r="BM2541">
        <v>177.76580432567181</v>
      </c>
      <c r="BN2541">
        <v>107.74252943844</v>
      </c>
      <c r="BO2541">
        <v>107.6631621277415</v>
      </c>
      <c r="BP2541">
        <v>106.4289130644797</v>
      </c>
      <c r="BQ2541">
        <v>24.656542379318619</v>
      </c>
      <c r="BR2541">
        <v>50.936067778378813</v>
      </c>
      <c r="BS2541">
        <v>98.223512147704298</v>
      </c>
      <c r="BT2541">
        <v>1847.1745732906479</v>
      </c>
      <c r="BU2541">
        <v>97.765171450387399</v>
      </c>
      <c r="BV2541">
        <v>836.39948760447942</v>
      </c>
      <c r="BW2541">
        <v>10.31231722568972</v>
      </c>
      <c r="BX2541">
        <v>12.25827804242819</v>
      </c>
      <c r="BY2541">
        <v>0.46843154488048061</v>
      </c>
      <c r="BZ2541">
        <v>0.391850763461564</v>
      </c>
      <c r="CA2541">
        <f t="shared" si="312"/>
        <v>50.225186310937879</v>
      </c>
      <c r="CB2541" cm="1">
        <f t="array" ref="CB2541">IF(ISBLANK(INDEX(AC:AC,ROW())), "", INDEX(AC:AC,ROW())*(BI2541+BJ2541)/1000)</f>
        <v>141.50528311132842</v>
      </c>
      <c r="CC2541">
        <f t="shared" si="313"/>
        <v>142.51136096025115</v>
      </c>
      <c r="CD2541">
        <f t="shared" si="314"/>
        <v>3.7425010007671236</v>
      </c>
      <c r="CE2541">
        <f t="shared" si="315"/>
        <v>7.5593409832548994</v>
      </c>
      <c r="CF2541" cm="1">
        <f t="array" ref="CF2541">IFERROR(IF((BD2541+BE2541)*INDEX(H:H,ROW())*INDEX(K:K,ROW())/(BF2541*30*1000)&lt;0.5,"",(BD2541+BE2541)*INDEX(H:H,ROW())*INDEX(K:K,ROW())/(BF2541*30*1000)),"")</f>
        <v>3.0364070195409618</v>
      </c>
      <c r="CG2541">
        <f t="shared" si="316"/>
        <v>0.56364217394037375</v>
      </c>
      <c r="CH2541" cm="1">
        <f t="array" ref="CH2541">IFERROR((BD2541+BE2541)*INDEX(K:K,ROW())*INDEX(H:H,ROW())/BC2541/100000,"")</f>
        <v>0.51343411603856359</v>
      </c>
      <c r="CI2541">
        <f t="shared" si="317"/>
        <v>94.091733579881634</v>
      </c>
      <c r="CJ2541">
        <v>1</v>
      </c>
      <c r="CK2541">
        <f t="shared" si="318"/>
        <v>26.180652414840548</v>
      </c>
      <c r="CL2541" cm="1">
        <f t="array" ref="CL2541">IF(INDEX(AS:AS,ROW()-2)=0,CL2540,INDEX(AS:AS,ROW()-2))</f>
        <v>42.43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45.94</v>
      </c>
      <c r="I2542">
        <v>0.88</v>
      </c>
      <c r="J2542">
        <v>45.57</v>
      </c>
      <c r="K2542">
        <v>1570</v>
      </c>
      <c r="L2542">
        <v>46.43</v>
      </c>
      <c r="M2542">
        <v>0.85</v>
      </c>
      <c r="N2542">
        <v>45.57</v>
      </c>
      <c r="O2542">
        <v>1570</v>
      </c>
      <c r="P2542">
        <v>1.29</v>
      </c>
      <c r="Q2542">
        <v>50.21</v>
      </c>
      <c r="R2542">
        <v>30.18</v>
      </c>
      <c r="S2542">
        <v>1.677</v>
      </c>
      <c r="T2542">
        <v>7.35</v>
      </c>
      <c r="Y2542">
        <v>1.5</v>
      </c>
      <c r="Z2542">
        <v>2</v>
      </c>
      <c r="AA2542">
        <v>18.8</v>
      </c>
      <c r="AC2542">
        <v>1694</v>
      </c>
      <c r="AD2542">
        <v>38.11</v>
      </c>
      <c r="AE2542">
        <v>32.71</v>
      </c>
      <c r="AF2542">
        <v>12.41</v>
      </c>
      <c r="AG2542">
        <v>1570</v>
      </c>
      <c r="AI2542">
        <v>45.3</v>
      </c>
      <c r="AJ2542">
        <v>42.38</v>
      </c>
      <c r="AK2542">
        <v>5.03</v>
      </c>
      <c r="AL2542">
        <v>47.68</v>
      </c>
      <c r="AM2542">
        <v>6.38</v>
      </c>
      <c r="AN2542">
        <v>48.26</v>
      </c>
      <c r="AO2542">
        <v>45.88</v>
      </c>
      <c r="AP2542">
        <v>3.27</v>
      </c>
      <c r="AQ2542">
        <v>4.51</v>
      </c>
      <c r="AR2542">
        <v>4.38</v>
      </c>
      <c r="AS2542">
        <v>42.94</v>
      </c>
      <c r="AT2542">
        <v>0</v>
      </c>
      <c r="AU2542">
        <v>0</v>
      </c>
      <c r="AV2542">
        <v>6.4</v>
      </c>
      <c r="AW2542">
        <v>80.099999999999994</v>
      </c>
      <c r="AX2542">
        <v>97</v>
      </c>
      <c r="AY2542">
        <v>100</v>
      </c>
      <c r="AZ2542">
        <v>100</v>
      </c>
      <c r="BA2542">
        <v>90.6</v>
      </c>
      <c r="BB2542">
        <v>93.6</v>
      </c>
      <c r="BC2542">
        <v>96.566425655280923</v>
      </c>
      <c r="BD2542">
        <v>2.57417081828984E-2</v>
      </c>
      <c r="BE2542">
        <v>51.091796825845833</v>
      </c>
      <c r="BF2542">
        <v>39.876256680307691</v>
      </c>
      <c r="BG2542">
        <v>1.444444321643461</v>
      </c>
      <c r="BH2542">
        <v>137.8476503817362</v>
      </c>
      <c r="BI2542">
        <v>0.84964281999151048</v>
      </c>
      <c r="BJ2542">
        <v>81.082431824125763</v>
      </c>
      <c r="BK2542">
        <v>502.55028988762172</v>
      </c>
      <c r="BL2542">
        <v>3.4525522732880338</v>
      </c>
      <c r="BM2542">
        <v>180.4541456906374</v>
      </c>
      <c r="BN2542">
        <v>107.93427974429839</v>
      </c>
      <c r="BO2542">
        <v>107.8169872524178</v>
      </c>
      <c r="BP2542">
        <v>106.47397703374369</v>
      </c>
      <c r="BQ2542">
        <v>26.958765328474328</v>
      </c>
      <c r="BR2542">
        <v>53.871515254975442</v>
      </c>
      <c r="BS2542">
        <v>96.794694639826801</v>
      </c>
      <c r="BT2542">
        <v>1847.1745732906479</v>
      </c>
      <c r="BU2542">
        <v>102.5369178683202</v>
      </c>
      <c r="BV2542">
        <v>837.47954922407428</v>
      </c>
      <c r="BW2542">
        <v>10.58855776743405</v>
      </c>
      <c r="BX2542">
        <v>12.24557607839413</v>
      </c>
      <c r="BY2542">
        <v>17.191953537960192</v>
      </c>
      <c r="BZ2542">
        <v>0.39189504643077078</v>
      </c>
      <c r="CA2542">
        <f t="shared" si="312"/>
        <v>51.117538534028732</v>
      </c>
      <c r="CB2542" cm="1">
        <f t="array" ref="CB2542">IF(ISBLANK(INDEX(AC:AC,ROW())), "", INDEX(AC:AC,ROW())*(BI2542+BJ2542)/1000)</f>
        <v>138.79293444713468</v>
      </c>
      <c r="CC2542">
        <f t="shared" si="313"/>
        <v>139.29209470337966</v>
      </c>
      <c r="CD2542">
        <f t="shared" si="314"/>
        <v>3.6078880927004127</v>
      </c>
      <c r="CE2542">
        <f t="shared" si="315"/>
        <v>5.204192725136231</v>
      </c>
      <c r="CF2542" cm="1">
        <f t="array" ref="CF2542">IFERROR(IF((BD2542+BE2542)*INDEX(H:H,ROW())*INDEX(K:K,ROW())/(BF2542*30*1000)&lt;0.5,"",(BD2542+BE2542)*INDEX(H:H,ROW())*INDEX(K:K,ROW())/(BF2542*30*1000)),"")</f>
        <v>3.0819453878330632</v>
      </c>
      <c r="CG2542">
        <f t="shared" si="316"/>
        <v>0.41294121025724201</v>
      </c>
      <c r="CH2542" cm="1">
        <f t="array" ref="CH2542">IFERROR((BD2542+BE2542)*INDEX(K:K,ROW())*INDEX(H:H,ROW())/BC2542/100000,"")</f>
        <v>0.38179867751955304</v>
      </c>
      <c r="CI2542">
        <f t="shared" si="317"/>
        <v>95.763463916822062</v>
      </c>
      <c r="CJ2542">
        <v>1</v>
      </c>
      <c r="CK2542">
        <f t="shared" si="318"/>
        <v>19.128538317081549</v>
      </c>
      <c r="CL2542" cm="1">
        <f t="array" ref="CL2542">IF(INDEX(AS:AS,ROW()-2)=0,CL2541,INDEX(AS:AS,ROW()-2))</f>
        <v>42.59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45.94</v>
      </c>
      <c r="I2543">
        <v>0.88</v>
      </c>
      <c r="J2543">
        <v>45.57</v>
      </c>
      <c r="K2543">
        <v>1570</v>
      </c>
      <c r="L2543">
        <v>46.43</v>
      </c>
      <c r="M2543">
        <v>0.85</v>
      </c>
      <c r="N2543">
        <v>45.57</v>
      </c>
      <c r="O2543">
        <v>1570</v>
      </c>
      <c r="P2543">
        <v>1.29</v>
      </c>
      <c r="Q2543">
        <v>50.21</v>
      </c>
      <c r="R2543">
        <v>30.18</v>
      </c>
      <c r="S2543">
        <v>1.677</v>
      </c>
      <c r="T2543">
        <v>7.35</v>
      </c>
      <c r="Y2543">
        <v>1.5</v>
      </c>
      <c r="Z2543">
        <v>2</v>
      </c>
      <c r="AA2543">
        <v>18.8</v>
      </c>
      <c r="AC2543">
        <v>1706</v>
      </c>
      <c r="AD2543">
        <v>38.11</v>
      </c>
      <c r="AE2543">
        <v>32.71</v>
      </c>
      <c r="AF2543">
        <v>12.5</v>
      </c>
      <c r="AG2543">
        <v>1570</v>
      </c>
      <c r="AI2543">
        <v>45.3</v>
      </c>
      <c r="AJ2543">
        <v>42.38</v>
      </c>
      <c r="AK2543">
        <v>5.03</v>
      </c>
      <c r="AL2543">
        <v>47.68</v>
      </c>
      <c r="AM2543">
        <v>6.38</v>
      </c>
      <c r="AN2543">
        <v>48.26</v>
      </c>
      <c r="AO2543">
        <v>45.88</v>
      </c>
      <c r="AP2543">
        <v>3.27</v>
      </c>
      <c r="AQ2543">
        <v>4.51</v>
      </c>
      <c r="AR2543">
        <v>4.38</v>
      </c>
      <c r="AS2543">
        <v>43.18</v>
      </c>
      <c r="AT2543">
        <v>0</v>
      </c>
      <c r="AU2543">
        <v>0</v>
      </c>
      <c r="AV2543">
        <v>7.1</v>
      </c>
      <c r="AW2543">
        <v>78.900000000000006</v>
      </c>
      <c r="AX2543">
        <v>98.2</v>
      </c>
      <c r="AY2543">
        <v>100</v>
      </c>
      <c r="AZ2543">
        <v>100</v>
      </c>
      <c r="BA2543">
        <v>91.100000000000009</v>
      </c>
      <c r="BB2543">
        <v>92.9</v>
      </c>
      <c r="BC2543">
        <v>78.275178249761638</v>
      </c>
      <c r="BD2543">
        <v>2.57417081828984E-2</v>
      </c>
      <c r="BE2543">
        <v>51.989933698948683</v>
      </c>
      <c r="BF2543">
        <v>40.042765280466931</v>
      </c>
      <c r="BG2543">
        <v>1.444444321643461</v>
      </c>
      <c r="BH2543">
        <v>144.32050965804979</v>
      </c>
      <c r="BI2543">
        <v>0.84964281999151048</v>
      </c>
      <c r="BJ2543">
        <v>84.897949624923712</v>
      </c>
      <c r="BK2543">
        <v>547.92693804933594</v>
      </c>
      <c r="BL2543">
        <v>3.4269975734589631</v>
      </c>
      <c r="BM2543">
        <v>180.98165799881079</v>
      </c>
      <c r="BN2543">
        <v>107.042940770531</v>
      </c>
      <c r="BO2543">
        <v>107.1572711172459</v>
      </c>
      <c r="BP2543">
        <v>105.97655744276339</v>
      </c>
      <c r="BQ2543">
        <v>30.909017338919309</v>
      </c>
      <c r="BR2543">
        <v>58.693535642175242</v>
      </c>
      <c r="BS2543">
        <v>96.563867237423366</v>
      </c>
      <c r="BT2543">
        <v>1847.1745732906479</v>
      </c>
      <c r="BU2543">
        <v>103.05082098521071</v>
      </c>
      <c r="BV2543">
        <v>835.28095131488737</v>
      </c>
      <c r="BW2543">
        <v>11.95643268106522</v>
      </c>
      <c r="BX2543">
        <v>12.20609669825456</v>
      </c>
      <c r="BY2543">
        <v>21.861751740318791</v>
      </c>
      <c r="BZ2543">
        <v>0.3924287133341498</v>
      </c>
      <c r="CA2543">
        <f t="shared" si="312"/>
        <v>52.015675407131582</v>
      </c>
      <c r="CB2543" cm="1">
        <f t="array" ref="CB2543">IF(ISBLANK(INDEX(AC:AC,ROW())), "", INDEX(AC:AC,ROW())*(BI2543+BJ2543)/1000)</f>
        <v>146.28539271102537</v>
      </c>
      <c r="CC2543">
        <f t="shared" si="313"/>
        <v>145.76495397969325</v>
      </c>
      <c r="CD2543">
        <f t="shared" si="314"/>
        <v>3.7589758243649469</v>
      </c>
      <c r="CE2543">
        <f t="shared" si="315"/>
        <v>7.0000088189004472</v>
      </c>
      <c r="CF2543" cm="1">
        <f t="array" ref="CF2543">IFERROR(IF((BD2543+BE2543)*INDEX(H:H,ROW())*INDEX(K:K,ROW())/(BF2543*30*1000)&lt;0.5,"",(BD2543+BE2543)*INDEX(H:H,ROW())*INDEX(K:K,ROW())/(BF2543*30*1000)),"")</f>
        <v>3.123054543479773</v>
      </c>
      <c r="CG2543">
        <f t="shared" si="316"/>
        <v>0.51156402547813895</v>
      </c>
      <c r="CH2543" cm="1">
        <f t="array" ref="CH2543">IFERROR((BD2543+BE2543)*INDEX(K:K,ROW())*INDEX(H:H,ROW())/BC2543/100000,"")</f>
        <v>0.47929270621509129</v>
      </c>
      <c r="CI2543">
        <f t="shared" si="317"/>
        <v>97.446031202069904</v>
      </c>
      <c r="CJ2543">
        <v>1</v>
      </c>
      <c r="CK2543">
        <f t="shared" si="318"/>
        <v>23.598471630389074</v>
      </c>
      <c r="CL2543" cm="1">
        <f t="array" ref="CL2543">IF(INDEX(AS:AS,ROW()-2)=0,CL2542,INDEX(AS:AS,ROW()-2))</f>
        <v>42.59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45.94</v>
      </c>
      <c r="I2544">
        <v>0.88</v>
      </c>
      <c r="J2544">
        <v>45.57</v>
      </c>
      <c r="K2544">
        <v>1568</v>
      </c>
      <c r="L2544">
        <v>46.43</v>
      </c>
      <c r="M2544">
        <v>0.85</v>
      </c>
      <c r="N2544">
        <v>45.57</v>
      </c>
      <c r="O2544">
        <v>1570</v>
      </c>
      <c r="P2544">
        <v>1.29</v>
      </c>
      <c r="Q2544">
        <v>50.21</v>
      </c>
      <c r="R2544">
        <v>30.18</v>
      </c>
      <c r="S2544">
        <v>1.677</v>
      </c>
      <c r="T2544">
        <v>7.35</v>
      </c>
      <c r="Y2544">
        <v>1.5</v>
      </c>
      <c r="Z2544">
        <v>2</v>
      </c>
      <c r="AA2544">
        <v>18.8</v>
      </c>
      <c r="AC2544">
        <v>1695</v>
      </c>
      <c r="AD2544">
        <v>38.11</v>
      </c>
      <c r="AE2544">
        <v>32.619999999999997</v>
      </c>
      <c r="AF2544">
        <v>12.62</v>
      </c>
      <c r="AG2544">
        <v>1570</v>
      </c>
      <c r="AI2544">
        <v>45.3</v>
      </c>
      <c r="AJ2544">
        <v>42.38</v>
      </c>
      <c r="AK2544">
        <v>4.8099999999999996</v>
      </c>
      <c r="AL2544">
        <v>47.68</v>
      </c>
      <c r="AM2544">
        <v>6.42</v>
      </c>
      <c r="AN2544">
        <v>48.26</v>
      </c>
      <c r="AO2544">
        <v>45.88</v>
      </c>
      <c r="AP2544">
        <v>3.36</v>
      </c>
      <c r="AQ2544">
        <v>3.97</v>
      </c>
      <c r="AR2544">
        <v>4.38</v>
      </c>
      <c r="AS2544">
        <v>43.31</v>
      </c>
      <c r="AT2544">
        <v>0</v>
      </c>
      <c r="AU2544">
        <v>0</v>
      </c>
      <c r="AV2544">
        <v>6.8</v>
      </c>
      <c r="AW2544">
        <v>72.599999999999994</v>
      </c>
      <c r="AX2544">
        <v>97.2</v>
      </c>
      <c r="AY2544">
        <v>99.8</v>
      </c>
      <c r="AZ2544">
        <v>100</v>
      </c>
      <c r="BA2544">
        <v>90.4</v>
      </c>
      <c r="BB2544">
        <v>93</v>
      </c>
      <c r="BC2544">
        <v>78.770742507247817</v>
      </c>
      <c r="BD2544">
        <v>2.57417081828984E-2</v>
      </c>
      <c r="BE2544">
        <v>51.598545302842453</v>
      </c>
      <c r="BF2544">
        <v>39.462464874569513</v>
      </c>
      <c r="BG2544">
        <v>1.444444321643461</v>
      </c>
      <c r="BH2544">
        <v>145.04711723302</v>
      </c>
      <c r="BI2544">
        <v>0.84964281999151048</v>
      </c>
      <c r="BJ2544">
        <v>85.319676857978223</v>
      </c>
      <c r="BK2544">
        <v>600.55633850104937</v>
      </c>
      <c r="BL2544">
        <v>3.523559682083468</v>
      </c>
      <c r="BM2544">
        <v>181.82556062470189</v>
      </c>
      <c r="BN2544">
        <v>107.14265905772569</v>
      </c>
      <c r="BO2544">
        <v>107.3563525895249</v>
      </c>
      <c r="BP2544">
        <v>105.756689469496</v>
      </c>
      <c r="BQ2544">
        <v>37.792398685234517</v>
      </c>
      <c r="BR2544">
        <v>53.271740550625182</v>
      </c>
      <c r="BS2544">
        <v>95.749865804012714</v>
      </c>
      <c r="BT2544">
        <v>1847.1745732906479</v>
      </c>
      <c r="BU2544">
        <v>104.5921509586218</v>
      </c>
      <c r="BV2544">
        <v>836.13523761068211</v>
      </c>
      <c r="BW2544">
        <v>11.1308287947913</v>
      </c>
      <c r="BX2544">
        <v>12.011915010539511</v>
      </c>
      <c r="BY2544">
        <v>20.040593977122938</v>
      </c>
      <c r="BZ2544">
        <v>0.39245754809120198</v>
      </c>
      <c r="CA2544">
        <f t="shared" si="312"/>
        <v>51.624287011025352</v>
      </c>
      <c r="CB2544" cm="1">
        <f t="array" ref="CB2544">IF(ISBLANK(INDEX(AC:AC,ROW())), "", INDEX(AC:AC,ROW())*(BI2544+BJ2544)/1000)</f>
        <v>146.05699685415871</v>
      </c>
      <c r="CC2544">
        <f t="shared" si="313"/>
        <v>146.49156155466346</v>
      </c>
      <c r="CD2544">
        <f t="shared" si="314"/>
        <v>4.0995968104070704</v>
      </c>
      <c r="CE2544">
        <f t="shared" si="315"/>
        <v>7.6241040694238889</v>
      </c>
      <c r="CF2544" cm="1">
        <f t="array" ref="CF2544">IFERROR(IF((BD2544+BE2544)*INDEX(H:H,ROW())*INDEX(K:K,ROW())/(BF2544*30*1000)&lt;0.5,"",(BD2544+BE2544)*INDEX(H:H,ROW())*INDEX(K:K,ROW())/(BF2544*30*1000)),"")</f>
        <v>3.1411281348229987</v>
      </c>
      <c r="CG2544">
        <f t="shared" si="316"/>
        <v>0.50097870882629436</v>
      </c>
      <c r="CH2544" cm="1">
        <f t="array" ref="CH2544">IFERROR((BD2544+BE2544)*INDEX(K:K,ROW())*INDEX(H:H,ROW())/BC2544/100000,"")</f>
        <v>0.47209149517247168</v>
      </c>
      <c r="CI2544">
        <f t="shared" si="317"/>
        <v>96.58960417166854</v>
      </c>
      <c r="CJ2544">
        <v>1</v>
      </c>
      <c r="CK2544">
        <f t="shared" si="318"/>
        <v>23.450008397733288</v>
      </c>
      <c r="CL2544" cm="1">
        <f t="array" ref="CL2544">IF(INDEX(AS:AS,ROW()-2)=0,CL2543,INDEX(AS:AS,ROW()-2))</f>
        <v>42.94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45.94</v>
      </c>
      <c r="I2545">
        <v>0.88</v>
      </c>
      <c r="J2545">
        <v>45.57</v>
      </c>
      <c r="K2545">
        <v>1568</v>
      </c>
      <c r="L2545">
        <v>46.43</v>
      </c>
      <c r="M2545">
        <v>0.85</v>
      </c>
      <c r="N2545">
        <v>45.57</v>
      </c>
      <c r="O2545">
        <v>1570</v>
      </c>
      <c r="P2545">
        <v>1.29</v>
      </c>
      <c r="Q2545">
        <v>50.21</v>
      </c>
      <c r="R2545">
        <v>30.18</v>
      </c>
      <c r="S2545">
        <v>1.677</v>
      </c>
      <c r="T2545">
        <v>7.35</v>
      </c>
      <c r="Y2545">
        <v>1.5</v>
      </c>
      <c r="Z2545">
        <v>2</v>
      </c>
      <c r="AA2545">
        <v>18.8</v>
      </c>
      <c r="AC2545">
        <v>1692</v>
      </c>
      <c r="AD2545">
        <v>38.11</v>
      </c>
      <c r="AE2545">
        <v>32.619999999999997</v>
      </c>
      <c r="AF2545">
        <v>12.48</v>
      </c>
      <c r="AG2545">
        <v>1570</v>
      </c>
      <c r="AI2545">
        <v>45.3</v>
      </c>
      <c r="AJ2545">
        <v>42.38</v>
      </c>
      <c r="AK2545">
        <v>4.8099999999999996</v>
      </c>
      <c r="AL2545">
        <v>47.68</v>
      </c>
      <c r="AM2545">
        <v>6.42</v>
      </c>
      <c r="AN2545">
        <v>48.26</v>
      </c>
      <c r="AO2545">
        <v>45.88</v>
      </c>
      <c r="AP2545">
        <v>3.36</v>
      </c>
      <c r="AQ2545">
        <v>3.97</v>
      </c>
      <c r="AR2545">
        <v>4.38</v>
      </c>
      <c r="AS2545">
        <v>42.86</v>
      </c>
      <c r="AT2545">
        <v>0</v>
      </c>
      <c r="AU2545">
        <v>0</v>
      </c>
      <c r="AV2545">
        <v>7.4</v>
      </c>
      <c r="AW2545">
        <v>69.7</v>
      </c>
      <c r="AX2545">
        <v>93.8</v>
      </c>
      <c r="AY2545">
        <v>99.2</v>
      </c>
      <c r="AZ2545">
        <v>100</v>
      </c>
      <c r="BA2545">
        <v>86.399999999999991</v>
      </c>
      <c r="BB2545">
        <v>91.8</v>
      </c>
      <c r="BC2545">
        <v>98.364501869359401</v>
      </c>
      <c r="BD2545">
        <v>2.57417081828984E-2</v>
      </c>
      <c r="BE2545">
        <v>51.007485795439521</v>
      </c>
      <c r="BF2545">
        <v>39.817605392664937</v>
      </c>
      <c r="BG2545">
        <v>1.444444321643461</v>
      </c>
      <c r="BH2545">
        <v>140.25997671478541</v>
      </c>
      <c r="BI2545">
        <v>0.84964281999151048</v>
      </c>
      <c r="BJ2545">
        <v>82.501200105761029</v>
      </c>
      <c r="BK2545">
        <v>536.07182381041378</v>
      </c>
      <c r="BL2545">
        <v>3.5229639454796602</v>
      </c>
      <c r="BM2545">
        <v>181.7338362796504</v>
      </c>
      <c r="BN2545">
        <v>107.7844152661206</v>
      </c>
      <c r="BO2545">
        <v>107.8258159781516</v>
      </c>
      <c r="BP2545">
        <v>105.76976314864611</v>
      </c>
      <c r="BQ2545">
        <v>30.085854946231361</v>
      </c>
      <c r="BR2545">
        <v>53.483359428017202</v>
      </c>
      <c r="BS2545">
        <v>96.75464786658776</v>
      </c>
      <c r="BT2545">
        <v>1847.1745732906479</v>
      </c>
      <c r="BU2545">
        <v>104.87084549112259</v>
      </c>
      <c r="BV2545">
        <v>827.92246997467021</v>
      </c>
      <c r="BW2545">
        <v>11.157312333136289</v>
      </c>
      <c r="BX2545">
        <v>12.135074911815851</v>
      </c>
      <c r="BY2545">
        <v>20.052337879453979</v>
      </c>
      <c r="BZ2545">
        <v>0.39093546871491469</v>
      </c>
      <c r="CA2545">
        <f t="shared" si="312"/>
        <v>51.03322750362242</v>
      </c>
      <c r="CB2545" cm="1">
        <f t="array" ref="CB2545">IF(ISBLANK(INDEX(AC:AC,ROW())), "", INDEX(AC:AC,ROW())*(BI2545+BJ2545)/1000)</f>
        <v>141.02962623037331</v>
      </c>
      <c r="CC2545">
        <f t="shared" si="313"/>
        <v>141.70442103642887</v>
      </c>
      <c r="CD2545">
        <f t="shared" si="314"/>
        <v>3.7830282209233426</v>
      </c>
      <c r="CE2545">
        <f t="shared" si="315"/>
        <v>5.4498504401759238</v>
      </c>
      <c r="CF2545" cm="1">
        <f t="array" ref="CF2545">IFERROR(IF((BD2545+BE2545)*INDEX(H:H,ROW())*INDEX(K:K,ROW())/(BF2545*30*1000)&lt;0.5,"",(BD2545+BE2545)*INDEX(H:H,ROW())*INDEX(K:K,ROW())/(BF2545*30*1000)),"")</f>
        <v>3.0774690333461896</v>
      </c>
      <c r="CG2545">
        <f t="shared" si="316"/>
        <v>0.40479649300260567</v>
      </c>
      <c r="CH2545" cm="1">
        <f t="array" ref="CH2545">IFERROR((BD2545+BE2545)*INDEX(K:K,ROW())*INDEX(H:H,ROW())/BC2545/100000,"")</f>
        <v>0.37372460160679688</v>
      </c>
      <c r="CI2545">
        <f t="shared" si="317"/>
        <v>95.483725385395758</v>
      </c>
      <c r="CJ2545">
        <v>1</v>
      </c>
      <c r="CK2545">
        <f t="shared" si="318"/>
        <v>18.778873863906018</v>
      </c>
      <c r="CL2545" cm="1">
        <f t="array" ref="CL2545">IF(INDEX(AS:AS,ROW()-2)=0,CL2544,INDEX(AS:AS,ROW()-2))</f>
        <v>43.18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45.83</v>
      </c>
      <c r="I2546">
        <v>0.94</v>
      </c>
      <c r="J2546">
        <v>46.06</v>
      </c>
      <c r="K2546">
        <v>1570</v>
      </c>
      <c r="L2546">
        <v>46.43</v>
      </c>
      <c r="M2546">
        <v>0.85</v>
      </c>
      <c r="N2546">
        <v>45.57</v>
      </c>
      <c r="O2546">
        <v>1570</v>
      </c>
      <c r="P2546">
        <v>1.29</v>
      </c>
      <c r="Q2546">
        <v>50.21</v>
      </c>
      <c r="R2546">
        <v>30.18</v>
      </c>
      <c r="S2546">
        <v>1.677</v>
      </c>
      <c r="T2546">
        <v>7.35</v>
      </c>
      <c r="Y2546">
        <v>1.5</v>
      </c>
      <c r="Z2546">
        <v>2</v>
      </c>
      <c r="AA2546">
        <v>18.8</v>
      </c>
      <c r="AC2546">
        <v>1700</v>
      </c>
      <c r="AD2546">
        <v>38.11</v>
      </c>
      <c r="AE2546">
        <v>32.479999999999997</v>
      </c>
      <c r="AF2546">
        <v>12.21</v>
      </c>
      <c r="AG2546">
        <v>1570</v>
      </c>
      <c r="AI2546">
        <v>45.18</v>
      </c>
      <c r="AJ2546">
        <v>42.38</v>
      </c>
      <c r="AK2546">
        <v>4.97</v>
      </c>
      <c r="AL2546">
        <v>47.68</v>
      </c>
      <c r="AM2546">
        <v>6.31</v>
      </c>
      <c r="AN2546">
        <v>48.48</v>
      </c>
      <c r="AO2546">
        <v>45.88</v>
      </c>
      <c r="AP2546">
        <v>3.42</v>
      </c>
      <c r="AQ2546">
        <v>3.97</v>
      </c>
      <c r="AR2546">
        <v>4.5999999999999996</v>
      </c>
      <c r="AS2546">
        <v>43.07</v>
      </c>
      <c r="AT2546">
        <v>0</v>
      </c>
      <c r="AU2546">
        <v>0</v>
      </c>
      <c r="AV2546">
        <v>7.8</v>
      </c>
      <c r="AW2546">
        <v>75.2</v>
      </c>
      <c r="AX2546">
        <v>95.6</v>
      </c>
      <c r="AY2546">
        <v>99.8</v>
      </c>
      <c r="AZ2546">
        <v>100</v>
      </c>
      <c r="BA2546">
        <v>87.8</v>
      </c>
      <c r="BB2546">
        <v>92</v>
      </c>
      <c r="BC2546">
        <v>90.577226789023044</v>
      </c>
      <c r="BD2546">
        <v>2.57417081828984E-2</v>
      </c>
      <c r="BE2546">
        <v>51.044413582014798</v>
      </c>
      <c r="BF2546">
        <v>39.894548810597747</v>
      </c>
      <c r="BG2546">
        <v>1.444444321643461</v>
      </c>
      <c r="BH2546">
        <v>141.5976808181095</v>
      </c>
      <c r="BI2546">
        <v>0.84964281999151048</v>
      </c>
      <c r="BJ2546">
        <v>83.289440132559037</v>
      </c>
      <c r="BK2546">
        <v>512.75417290086443</v>
      </c>
      <c r="BL2546">
        <v>3.5113592263581079</v>
      </c>
      <c r="BM2546">
        <v>181.0598616802823</v>
      </c>
      <c r="BN2546">
        <v>106.9966434117258</v>
      </c>
      <c r="BO2546">
        <v>107.9674616097619</v>
      </c>
      <c r="BP2546">
        <v>105.8190580974901</v>
      </c>
      <c r="BQ2546">
        <v>29.3579084479721</v>
      </c>
      <c r="BR2546">
        <v>55.692726338426432</v>
      </c>
      <c r="BS2546">
        <v>97.249025401047405</v>
      </c>
      <c r="BT2546">
        <v>1847.1745732906479</v>
      </c>
      <c r="BU2546">
        <v>104.7233732078564</v>
      </c>
      <c r="BV2546">
        <v>831.34353402801185</v>
      </c>
      <c r="BW2546">
        <v>11.739480032494701</v>
      </c>
      <c r="BX2546">
        <v>12.0613676066386</v>
      </c>
      <c r="BY2546">
        <v>20.795044010864189</v>
      </c>
      <c r="BZ2546">
        <v>0.38950265304590542</v>
      </c>
      <c r="CA2546">
        <f t="shared" si="312"/>
        <v>51.070155290197697</v>
      </c>
      <c r="CB2546" cm="1">
        <f t="array" ref="CB2546">IF(ISBLANK(INDEX(AC:AC,ROW())), "", INDEX(AC:AC,ROW())*(BI2546+BJ2546)/1000)</f>
        <v>143.03644101933594</v>
      </c>
      <c r="CC2546">
        <f t="shared" si="313"/>
        <v>143.04212513975295</v>
      </c>
      <c r="CD2546">
        <f t="shared" si="314"/>
        <v>3.5846375492527165</v>
      </c>
      <c r="CE2546">
        <f t="shared" si="315"/>
        <v>5.6609612711503834</v>
      </c>
      <c r="CF2546" cm="1">
        <f t="array" ref="CF2546">IFERROR(IF((BD2546+BE2546)*INDEX(H:H,ROW())*INDEX(K:K,ROW())/(BF2546*30*1000)&lt;0.5,"",(BD2546+BE2546)*INDEX(H:H,ROW())*INDEX(K:K,ROW())/(BF2546*30*1000)),"")</f>
        <v>3.0703075149914327</v>
      </c>
      <c r="CG2546">
        <f t="shared" si="316"/>
        <v>0.44044789429822251</v>
      </c>
      <c r="CH2546" cm="1">
        <f t="array" ref="CH2546">IFERROR((BD2546+BE2546)*INDEX(K:K,ROW())*INDEX(H:H,ROW())/BC2546/100000,"")</f>
        <v>0.40569314394779538</v>
      </c>
      <c r="CI2546">
        <f t="shared" si="317"/>
        <v>95.445610145743473</v>
      </c>
      <c r="CJ2546">
        <v>1</v>
      </c>
      <c r="CK2546">
        <f t="shared" si="318"/>
        <v>20.393366398743673</v>
      </c>
      <c r="CL2546" cm="1">
        <f t="array" ref="CL2546">IF(INDEX(AS:AS,ROW()-2)=0,CL2545,INDEX(AS:AS,ROW()-2))</f>
        <v>43.31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45.83</v>
      </c>
      <c r="I2547">
        <v>0.94</v>
      </c>
      <c r="J2547">
        <v>46.06</v>
      </c>
      <c r="K2547">
        <v>1570</v>
      </c>
      <c r="L2547">
        <v>46.43</v>
      </c>
      <c r="M2547">
        <v>0.85</v>
      </c>
      <c r="N2547">
        <v>45.57</v>
      </c>
      <c r="O2547">
        <v>1570</v>
      </c>
      <c r="P2547">
        <v>1.29</v>
      </c>
      <c r="Q2547">
        <v>50.21</v>
      </c>
      <c r="R2547">
        <v>30.18</v>
      </c>
      <c r="S2547">
        <v>1.677</v>
      </c>
      <c r="T2547">
        <v>7.35</v>
      </c>
      <c r="Y2547">
        <v>1.5</v>
      </c>
      <c r="Z2547">
        <v>2</v>
      </c>
      <c r="AA2547">
        <v>18.8</v>
      </c>
      <c r="AC2547">
        <v>1704</v>
      </c>
      <c r="AD2547">
        <v>38.11</v>
      </c>
      <c r="AE2547">
        <v>32.479999999999997</v>
      </c>
      <c r="AF2547">
        <v>12.28</v>
      </c>
      <c r="AG2547">
        <v>1570</v>
      </c>
      <c r="AI2547">
        <v>45.18</v>
      </c>
      <c r="AJ2547">
        <v>42.38</v>
      </c>
      <c r="AK2547">
        <v>4.97</v>
      </c>
      <c r="AL2547">
        <v>47.68</v>
      </c>
      <c r="AM2547">
        <v>6.31</v>
      </c>
      <c r="AN2547">
        <v>48.48</v>
      </c>
      <c r="AO2547">
        <v>45.88</v>
      </c>
      <c r="AP2547">
        <v>3.42</v>
      </c>
      <c r="AQ2547">
        <v>3.97</v>
      </c>
      <c r="AR2547">
        <v>4.5999999999999996</v>
      </c>
      <c r="AS2547">
        <v>43.29</v>
      </c>
      <c r="AT2547">
        <v>0</v>
      </c>
      <c r="AU2547">
        <v>0</v>
      </c>
      <c r="AV2547">
        <v>7.2</v>
      </c>
      <c r="AW2547">
        <v>76.3</v>
      </c>
      <c r="AX2547">
        <v>93.5</v>
      </c>
      <c r="AY2547">
        <v>99.9</v>
      </c>
      <c r="AZ2547">
        <v>100</v>
      </c>
      <c r="BA2547">
        <v>86.3</v>
      </c>
      <c r="BB2547">
        <v>92.7</v>
      </c>
      <c r="BC2547">
        <v>92.712972373068084</v>
      </c>
      <c r="BD2547">
        <v>2.57417081828984E-2</v>
      </c>
      <c r="BE2547">
        <v>51.990312144495732</v>
      </c>
      <c r="BF2547">
        <v>40.030613481591217</v>
      </c>
      <c r="BG2547">
        <v>1.444444321643461</v>
      </c>
      <c r="BH2547">
        <v>144.51036842761329</v>
      </c>
      <c r="BI2547">
        <v>0.84964281999151048</v>
      </c>
      <c r="BJ2547">
        <v>85.004302230582525</v>
      </c>
      <c r="BK2547">
        <v>483.62282886138269</v>
      </c>
      <c r="BL2547">
        <v>3.510054451588799</v>
      </c>
      <c r="BM2547">
        <v>180.70098553855101</v>
      </c>
      <c r="BN2547">
        <v>106.74666718298251</v>
      </c>
      <c r="BO2547">
        <v>107.508364501231</v>
      </c>
      <c r="BP2547">
        <v>105.4986849457881</v>
      </c>
      <c r="BQ2547">
        <v>26.703061182256128</v>
      </c>
      <c r="BR2547">
        <v>56.622704219635651</v>
      </c>
      <c r="BS2547">
        <v>96.517263075800159</v>
      </c>
      <c r="BT2547">
        <v>1847.1745732906479</v>
      </c>
      <c r="BU2547">
        <v>105.0182195437002</v>
      </c>
      <c r="BV2547">
        <v>828.65558281334609</v>
      </c>
      <c r="BW2547">
        <v>13.224262973795829</v>
      </c>
      <c r="BX2547">
        <v>12.079118836530929</v>
      </c>
      <c r="BY2547">
        <v>20.793268342842879</v>
      </c>
      <c r="BZ2547">
        <v>0.38749960345484091</v>
      </c>
      <c r="CA2547">
        <f t="shared" si="312"/>
        <v>52.016053852678631</v>
      </c>
      <c r="CB2547" cm="1">
        <f t="array" ref="CB2547">IF(ISBLANK(INDEX(AC:AC,ROW())), "", INDEX(AC:AC,ROW())*(BI2547+BJ2547)/1000)</f>
        <v>146.29512236617816</v>
      </c>
      <c r="CC2547">
        <f t="shared" si="313"/>
        <v>145.95481274925675</v>
      </c>
      <c r="CD2547">
        <f t="shared" si="314"/>
        <v>3.3135106664295004</v>
      </c>
      <c r="CE2547">
        <f t="shared" si="315"/>
        <v>5.2163447733649502</v>
      </c>
      <c r="CF2547" cm="1">
        <f t="array" ref="CF2547">IFERROR(IF((BD2547+BE2547)*INDEX(H:H,ROW())*INDEX(K:K,ROW())/(BF2547*30*1000)&lt;0.5,"",(BD2547+BE2547)*INDEX(H:H,ROW())*INDEX(K:K,ROW())/(BF2547*30*1000)),"")</f>
        <v>3.1165450630164377</v>
      </c>
      <c r="CG2547">
        <f t="shared" si="316"/>
        <v>0.4317692816546953</v>
      </c>
      <c r="CH2547" cm="1">
        <f t="array" ref="CH2547">IFERROR((BD2547+BE2547)*INDEX(K:K,ROW())*INDEX(H:H,ROW())/BC2547/100000,"")</f>
        <v>0.40368852693092833</v>
      </c>
      <c r="CI2547">
        <f t="shared" si="317"/>
        <v>97.213411025121317</v>
      </c>
      <c r="CJ2547">
        <v>1</v>
      </c>
      <c r="CK2547">
        <f t="shared" si="318"/>
        <v>19.923582709200552</v>
      </c>
      <c r="CL2547" cm="1">
        <f t="array" ref="CL2547">IF(INDEX(AS:AS,ROW()-2)=0,CL2546,INDEX(AS:AS,ROW()-2))</f>
        <v>42.86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45.83</v>
      </c>
      <c r="I2548">
        <v>0.94</v>
      </c>
      <c r="J2548">
        <v>46.06</v>
      </c>
      <c r="K2548">
        <v>1570</v>
      </c>
      <c r="L2548">
        <v>46.43</v>
      </c>
      <c r="M2548">
        <v>0.85</v>
      </c>
      <c r="N2548">
        <v>45.57</v>
      </c>
      <c r="O2548">
        <v>1570</v>
      </c>
      <c r="P2548">
        <v>1.29</v>
      </c>
      <c r="Q2548">
        <v>50.21</v>
      </c>
      <c r="R2548">
        <v>30.18</v>
      </c>
      <c r="S2548">
        <v>1.677</v>
      </c>
      <c r="T2548">
        <v>7.35</v>
      </c>
      <c r="Y2548">
        <v>1.5</v>
      </c>
      <c r="Z2548">
        <v>2</v>
      </c>
      <c r="AA2548">
        <v>18.8</v>
      </c>
      <c r="AC2548">
        <v>1696</v>
      </c>
      <c r="AD2548">
        <v>38.11</v>
      </c>
      <c r="AE2548">
        <v>32.479999999999997</v>
      </c>
      <c r="AF2548">
        <v>12.2</v>
      </c>
      <c r="AG2548">
        <v>1570</v>
      </c>
      <c r="AI2548">
        <v>45.18</v>
      </c>
      <c r="AJ2548">
        <v>42.38</v>
      </c>
      <c r="AK2548">
        <v>4.97</v>
      </c>
      <c r="AL2548">
        <v>47.68</v>
      </c>
      <c r="AM2548">
        <v>6.26</v>
      </c>
      <c r="AN2548">
        <v>48.48</v>
      </c>
      <c r="AO2548">
        <v>45.88</v>
      </c>
      <c r="AP2548">
        <v>3.36</v>
      </c>
      <c r="AQ2548">
        <v>4.1100000000000003</v>
      </c>
      <c r="AR2548">
        <v>4.5999999999999996</v>
      </c>
      <c r="AS2548">
        <v>43.41</v>
      </c>
      <c r="AT2548">
        <v>0</v>
      </c>
      <c r="AU2548">
        <v>0</v>
      </c>
      <c r="AV2548">
        <v>6.3</v>
      </c>
      <c r="AW2548">
        <v>75.3</v>
      </c>
      <c r="AX2548">
        <v>92.3</v>
      </c>
      <c r="AY2548">
        <v>99.8</v>
      </c>
      <c r="AZ2548">
        <v>100</v>
      </c>
      <c r="BA2548">
        <v>86</v>
      </c>
      <c r="BB2548">
        <v>93.5</v>
      </c>
      <c r="BC2548">
        <v>78.658216372505606</v>
      </c>
      <c r="BD2548">
        <v>2.57417081828984E-2</v>
      </c>
      <c r="BE2548">
        <v>48.559173123447472</v>
      </c>
      <c r="BF2548">
        <v>38.639917752585717</v>
      </c>
      <c r="BG2548">
        <v>1.444444321643461</v>
      </c>
      <c r="BH2548">
        <v>147.22254553114411</v>
      </c>
      <c r="BI2548">
        <v>0.84964281999151048</v>
      </c>
      <c r="BJ2548">
        <v>86.601837402497992</v>
      </c>
      <c r="BK2548">
        <v>493.80473596286612</v>
      </c>
      <c r="BL2548">
        <v>3.4590762606712611</v>
      </c>
      <c r="BM2548">
        <v>180.10864994479849</v>
      </c>
      <c r="BN2548">
        <v>106.6767036576248</v>
      </c>
      <c r="BO2548">
        <v>107.43944169746111</v>
      </c>
      <c r="BP2548">
        <v>105.4065262318107</v>
      </c>
      <c r="BQ2548">
        <v>24.043789372121559</v>
      </c>
      <c r="BR2548">
        <v>58.058311010688442</v>
      </c>
      <c r="BS2548">
        <v>93.710316222871398</v>
      </c>
      <c r="BT2548">
        <v>1847.1745732906479</v>
      </c>
      <c r="BU2548">
        <v>105.2509445957991</v>
      </c>
      <c r="BV2548">
        <v>814.00199733053125</v>
      </c>
      <c r="BW2548">
        <v>17.74657456971563</v>
      </c>
      <c r="BX2548">
        <v>12.12832657818015</v>
      </c>
      <c r="BY2548">
        <v>19.534871696810239</v>
      </c>
      <c r="BZ2548">
        <v>0.38620251836259251</v>
      </c>
      <c r="CA2548">
        <f t="shared" si="312"/>
        <v>48.584914831630371</v>
      </c>
      <c r="CB2548" cm="1">
        <f t="array" ref="CB2548">IF(ISBLANK(INDEX(AC:AC,ROW())), "", INDEX(AC:AC,ROW())*(BI2548+BJ2548)/1000)</f>
        <v>148.3177104573422</v>
      </c>
      <c r="CC2548">
        <f t="shared" si="313"/>
        <v>148.66698985278757</v>
      </c>
      <c r="CD2548">
        <f t="shared" si="314"/>
        <v>3.3215492992212963</v>
      </c>
      <c r="CE2548">
        <f t="shared" si="315"/>
        <v>6.2778532076589508</v>
      </c>
      <c r="CF2548" cm="1">
        <f t="array" ref="CF2548">IFERROR(IF((BD2548+BE2548)*INDEX(H:H,ROW())*INDEX(K:K,ROW())/(BF2548*30*1000)&lt;0.5,"",(BD2548+BE2548)*INDEX(H:H,ROW())*INDEX(K:K,ROW())/(BF2548*30*1000)),"")</f>
        <v>3.0157372985417807</v>
      </c>
      <c r="CG2548">
        <f t="shared" si="316"/>
        <v>0.49123816346911231</v>
      </c>
      <c r="CH2548" cm="1">
        <f t="array" ref="CH2548">IFERROR((BD2548+BE2548)*INDEX(K:K,ROW())*INDEX(H:H,ROW())/BC2548/100000,"")</f>
        <v>0.44443357561228986</v>
      </c>
      <c r="CI2548">
        <f t="shared" si="317"/>
        <v>90.800915204461887</v>
      </c>
      <c r="CJ2548">
        <v>1</v>
      </c>
      <c r="CK2548">
        <f t="shared" si="318"/>
        <v>23.483555291196687</v>
      </c>
      <c r="CL2548" cm="1">
        <f t="array" ref="CL2548">IF(INDEX(AS:AS,ROW()-2)=0,CL2547,INDEX(AS:AS,ROW()-2))</f>
        <v>43.07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45.96</v>
      </c>
      <c r="I2549">
        <v>0.88</v>
      </c>
      <c r="J2549">
        <v>44.59</v>
      </c>
      <c r="K2549">
        <v>1564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Z2549">
        <v>2</v>
      </c>
      <c r="AA2549">
        <v>18.3</v>
      </c>
      <c r="AC2549">
        <v>1698</v>
      </c>
      <c r="AD2549">
        <v>38.11</v>
      </c>
      <c r="AE2549">
        <v>32.479999999999997</v>
      </c>
      <c r="AF2549">
        <v>12.42</v>
      </c>
      <c r="AG2549">
        <v>1570</v>
      </c>
      <c r="AI2549">
        <v>45.18</v>
      </c>
      <c r="AJ2549">
        <v>42.38</v>
      </c>
      <c r="AK2549">
        <v>4.97</v>
      </c>
      <c r="AL2549">
        <v>47.68</v>
      </c>
      <c r="AM2549">
        <v>6.26</v>
      </c>
      <c r="AN2549">
        <v>48.48</v>
      </c>
      <c r="AO2549">
        <v>45.88</v>
      </c>
      <c r="AP2549">
        <v>3.36</v>
      </c>
      <c r="AQ2549">
        <v>4.1100000000000003</v>
      </c>
      <c r="AR2549">
        <v>4.5999999999999996</v>
      </c>
      <c r="AS2549">
        <v>43.41</v>
      </c>
      <c r="AT2549">
        <v>0</v>
      </c>
      <c r="AU2549">
        <v>0</v>
      </c>
      <c r="AV2549">
        <v>6.3</v>
      </c>
      <c r="AW2549">
        <v>75.3</v>
      </c>
      <c r="AX2549">
        <v>92.3</v>
      </c>
      <c r="AY2549">
        <v>99.8</v>
      </c>
      <c r="AZ2549">
        <v>100</v>
      </c>
      <c r="BA2549">
        <v>86</v>
      </c>
      <c r="BB2549">
        <v>93.5</v>
      </c>
      <c r="BC2549">
        <v>23.222689832825079</v>
      </c>
      <c r="BD2549">
        <v>2.57417081828984E-2</v>
      </c>
      <c r="BE2549">
        <v>16.31563863665999</v>
      </c>
      <c r="BF2549">
        <v>11.99310566986701</v>
      </c>
      <c r="BG2549">
        <v>1.444444321643461</v>
      </c>
      <c r="BH2549">
        <v>165.9498899618969</v>
      </c>
      <c r="BI2549">
        <v>0.84964281999151048</v>
      </c>
      <c r="BJ2549">
        <v>97.603344433488445</v>
      </c>
      <c r="BK2549">
        <v>518.94778051961919</v>
      </c>
      <c r="BL2549">
        <v>3.340844353375624</v>
      </c>
      <c r="BM2549">
        <v>179.33735740219549</v>
      </c>
      <c r="BN2549">
        <v>109.21608313003161</v>
      </c>
      <c r="BO2549">
        <v>109.026461917709</v>
      </c>
      <c r="BP2549">
        <v>108.9935101646051</v>
      </c>
      <c r="BQ2549">
        <v>22.67216372766007</v>
      </c>
      <c r="BR2549">
        <v>59.196847723866831</v>
      </c>
      <c r="BS2549">
        <v>80.235973594445312</v>
      </c>
      <c r="BT2549">
        <v>1847.1745732906479</v>
      </c>
      <c r="BU2549">
        <v>104.66683078367549</v>
      </c>
      <c r="BV2549">
        <v>695.81836802321141</v>
      </c>
      <c r="BW2549">
        <v>85.879686762807268</v>
      </c>
      <c r="BX2549">
        <v>12.22920528249951</v>
      </c>
      <c r="BY2549">
        <v>0.4510105765409958</v>
      </c>
      <c r="BZ2549">
        <v>0.384625852547548</v>
      </c>
      <c r="CA2549">
        <f t="shared" si="312"/>
        <v>16.341380344842889</v>
      </c>
      <c r="CB2549" cm="1">
        <f t="array" ref="CB2549">IF(ISBLANK(INDEX(AC:AC,ROW())), "", INDEX(AC:AC,ROW())*(BI2549+BJ2549)/1000)</f>
        <v>167.17317235640897</v>
      </c>
      <c r="CC2549">
        <f t="shared" si="313"/>
        <v>167.39433428354036</v>
      </c>
      <c r="CD2549">
        <f t="shared" si="314"/>
        <v>3.1001514044113412</v>
      </c>
      <c r="CE2549" t="str">
        <f t="shared" si="315"/>
        <v/>
      </c>
      <c r="CF2549" cm="1">
        <f t="array" ref="CF2549">IFERROR(IF((BD2549+BE2549)*INDEX(H:H,ROW())*INDEX(K:K,ROW())/(BF2549*30*1000)&lt;0.5,"",(BD2549+BE2549)*INDEX(H:H,ROW())*INDEX(K:K,ROW())/(BF2549*30*1000)),"")</f>
        <v>3.2647700078952364</v>
      </c>
      <c r="CG2549">
        <f t="shared" si="316"/>
        <v>0.51643912725884378</v>
      </c>
      <c r="CH2549" cm="1">
        <f t="array" ref="CH2549">IFERROR((BD2549+BE2549)*INDEX(K:K,ROW())*INDEX(H:H,ROW())/BC2549/100000,"")</f>
        <v>0.50581649207347934</v>
      </c>
      <c r="CI2549">
        <f t="shared" si="317"/>
        <v>30.510180539610481</v>
      </c>
      <c r="CJ2549">
        <v>0.5</v>
      </c>
      <c r="CK2549">
        <f t="shared" si="318"/>
        <v>79.54180099669945</v>
      </c>
      <c r="CL2549" cm="1">
        <f t="array" ref="CL2549">IF(INDEX(AS:AS,ROW()-2)=0,CL2548,INDEX(AS:AS,ROW()-2))</f>
        <v>43.29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45.96</v>
      </c>
      <c r="I2550">
        <v>0.88</v>
      </c>
      <c r="J2550">
        <v>44.59</v>
      </c>
      <c r="K2550">
        <v>1564</v>
      </c>
      <c r="L2550">
        <v>46.79</v>
      </c>
      <c r="M2550">
        <v>0.92</v>
      </c>
      <c r="N2550">
        <v>45.57</v>
      </c>
      <c r="O2550">
        <v>1572</v>
      </c>
      <c r="P2550">
        <v>1.38</v>
      </c>
      <c r="Q2550">
        <v>50.34</v>
      </c>
      <c r="R2550">
        <v>29.92</v>
      </c>
      <c r="S2550">
        <v>1.6823999999999999</v>
      </c>
      <c r="T2550">
        <v>7.41</v>
      </c>
      <c r="Y2550">
        <v>1.6</v>
      </c>
      <c r="Z2550">
        <v>2</v>
      </c>
      <c r="AA2550">
        <v>18.3</v>
      </c>
      <c r="AC2550">
        <v>1690</v>
      </c>
      <c r="AD2550">
        <v>38.96</v>
      </c>
      <c r="AE2550">
        <v>32.31</v>
      </c>
      <c r="AF2550">
        <v>11.73</v>
      </c>
      <c r="AG2550">
        <v>1570</v>
      </c>
      <c r="AI2550">
        <v>45.45</v>
      </c>
      <c r="AJ2550">
        <v>42.61</v>
      </c>
      <c r="AK2550">
        <v>4.58</v>
      </c>
      <c r="AL2550">
        <v>47.68</v>
      </c>
      <c r="AM2550">
        <v>6.27</v>
      </c>
      <c r="AN2550">
        <v>48.28</v>
      </c>
      <c r="AO2550">
        <v>46.06</v>
      </c>
      <c r="AP2550">
        <v>3.29</v>
      </c>
      <c r="AQ2550">
        <v>4.1100000000000003</v>
      </c>
      <c r="AR2550">
        <v>4.3600000000000003</v>
      </c>
      <c r="AS2550">
        <v>43.21</v>
      </c>
      <c r="AT2550">
        <v>0</v>
      </c>
      <c r="AU2550">
        <v>0</v>
      </c>
      <c r="AV2550">
        <v>2.2000000000000002</v>
      </c>
      <c r="AW2550">
        <v>62.6</v>
      </c>
      <c r="AX2550">
        <v>90.4</v>
      </c>
      <c r="AY2550">
        <v>98.8</v>
      </c>
      <c r="AZ2550">
        <v>100</v>
      </c>
      <c r="BA2550">
        <v>88.2</v>
      </c>
      <c r="BB2550">
        <v>96.6</v>
      </c>
      <c r="BC2550">
        <v>100.85804712951089</v>
      </c>
      <c r="BD2550">
        <v>2.57417081828984E-2</v>
      </c>
      <c r="BE2550">
        <v>51.130543347449887</v>
      </c>
      <c r="BF2550">
        <v>40.198476953163201</v>
      </c>
      <c r="BG2550">
        <v>1.444444321643461</v>
      </c>
      <c r="BH2550">
        <v>149.58141666878501</v>
      </c>
      <c r="BI2550">
        <v>0.84964281999151048</v>
      </c>
      <c r="BJ2550">
        <v>87.987510805873072</v>
      </c>
      <c r="BK2550">
        <v>427.18376262737848</v>
      </c>
      <c r="BL2550">
        <v>3.165100437508154</v>
      </c>
      <c r="BM2550">
        <v>178.1365843966862</v>
      </c>
      <c r="BN2550">
        <v>105.9654224355652</v>
      </c>
      <c r="BO2550">
        <v>108.8084111185027</v>
      </c>
      <c r="BP2550">
        <v>106.8232681311509</v>
      </c>
      <c r="BQ2550">
        <v>32.230383556401051</v>
      </c>
      <c r="BR2550">
        <v>50</v>
      </c>
      <c r="BS2550">
        <v>94.875468536052495</v>
      </c>
      <c r="BT2550">
        <v>1847.1745732906479</v>
      </c>
      <c r="BU2550">
        <v>102.8923383662236</v>
      </c>
      <c r="BV2550">
        <v>850.72578342197664</v>
      </c>
      <c r="BW2550">
        <v>10.998647006057279</v>
      </c>
      <c r="BX2550">
        <v>12.58423374235058</v>
      </c>
      <c r="BY2550">
        <v>11.37004223176783</v>
      </c>
      <c r="BZ2550">
        <v>0.38570149247078139</v>
      </c>
      <c r="CA2550">
        <f t="shared" si="312"/>
        <v>51.156285055632786</v>
      </c>
      <c r="CB2550" cm="1">
        <f t="array" ref="CB2550">IF(ISBLANK(INDEX(AC:AC,ROW())), "", INDEX(AC:AC,ROW())*(BI2550+BJ2550)/1000)</f>
        <v>150.13478962771114</v>
      </c>
      <c r="CC2550">
        <f t="shared" si="313"/>
        <v>151.02586099042847</v>
      </c>
      <c r="CD2550">
        <f t="shared" si="314"/>
        <v>2.8285471099181616</v>
      </c>
      <c r="CE2550">
        <f t="shared" si="315"/>
        <v>4.235495082299539</v>
      </c>
      <c r="CF2550" cm="1">
        <f t="array" ref="CF2550">IFERROR(IF((BD2550+BE2550)*INDEX(H:H,ROW())*INDEX(K:K,ROW())/(BF2550*30*1000)&lt;0.5,"",(BD2550+BE2550)*INDEX(H:H,ROW())*INDEX(K:K,ROW())/(BF2550*30*1000)),"")</f>
        <v>3.049192998973401</v>
      </c>
      <c r="CG2550">
        <f t="shared" si="316"/>
        <v>0.39856489489177505</v>
      </c>
      <c r="CH2550" cm="1">
        <f t="array" ref="CH2550">IFERROR((BD2550+BE2550)*INDEX(K:K,ROW())*INDEX(H:H,ROW())/BC2550/100000,"")</f>
        <v>0.36459038614217087</v>
      </c>
      <c r="CI2550">
        <f t="shared" si="317"/>
        <v>95.511361944139338</v>
      </c>
      <c r="CJ2550">
        <v>1</v>
      </c>
      <c r="CK2550">
        <f t="shared" si="318"/>
        <v>18.314597851758005</v>
      </c>
      <c r="CL2550" cm="1">
        <f t="array" ref="CL2550">IF(INDEX(AS:AS,ROW()-2)=0,CL2549,INDEX(AS:AS,ROW()-2))</f>
        <v>43.41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45.96</v>
      </c>
      <c r="I2551">
        <v>0.88</v>
      </c>
      <c r="J2551">
        <v>44.59</v>
      </c>
      <c r="K2551">
        <v>1564</v>
      </c>
      <c r="L2551">
        <v>46.79</v>
      </c>
      <c r="M2551">
        <v>0.92</v>
      </c>
      <c r="N2551">
        <v>45.57</v>
      </c>
      <c r="O2551">
        <v>1572</v>
      </c>
      <c r="P2551">
        <v>1.38</v>
      </c>
      <c r="Q2551">
        <v>50.34</v>
      </c>
      <c r="R2551">
        <v>29.92</v>
      </c>
      <c r="S2551">
        <v>1.6823999999999999</v>
      </c>
      <c r="T2551">
        <v>7.41</v>
      </c>
      <c r="Y2551">
        <v>1.6</v>
      </c>
      <c r="Z2551">
        <v>2</v>
      </c>
      <c r="AA2551">
        <v>18.3</v>
      </c>
      <c r="AC2551">
        <v>1692</v>
      </c>
      <c r="AD2551">
        <v>38.96</v>
      </c>
      <c r="AE2551">
        <v>32.31</v>
      </c>
      <c r="AF2551">
        <v>11.67</v>
      </c>
      <c r="AG2551">
        <v>1570</v>
      </c>
      <c r="AI2551">
        <v>45.45</v>
      </c>
      <c r="AJ2551">
        <v>42.61</v>
      </c>
      <c r="AK2551">
        <v>4.58</v>
      </c>
      <c r="AL2551">
        <v>47.68</v>
      </c>
      <c r="AM2551">
        <v>6.27</v>
      </c>
      <c r="AN2551">
        <v>48.28</v>
      </c>
      <c r="AO2551">
        <v>46.06</v>
      </c>
      <c r="AP2551">
        <v>3.29</v>
      </c>
      <c r="AQ2551">
        <v>4.1100000000000003</v>
      </c>
      <c r="AR2551">
        <v>4.3600000000000003</v>
      </c>
      <c r="AS2551">
        <v>43.1</v>
      </c>
      <c r="AT2551">
        <v>0</v>
      </c>
      <c r="AU2551">
        <v>0</v>
      </c>
      <c r="AV2551">
        <v>3</v>
      </c>
      <c r="AW2551">
        <v>66.599999999999994</v>
      </c>
      <c r="AX2551">
        <v>88.9</v>
      </c>
      <c r="AY2551">
        <v>96.4</v>
      </c>
      <c r="AZ2551">
        <v>100</v>
      </c>
      <c r="BA2551">
        <v>85.9</v>
      </c>
      <c r="BB2551">
        <v>93.4</v>
      </c>
      <c r="BC2551">
        <v>88.858558814206106</v>
      </c>
      <c r="BD2551">
        <v>2.57417081828984E-2</v>
      </c>
      <c r="BE2551">
        <v>52.616990422944383</v>
      </c>
      <c r="BF2551">
        <v>39.710352797352947</v>
      </c>
      <c r="BG2551">
        <v>1.444444321643461</v>
      </c>
      <c r="BH2551">
        <v>147.67801715806789</v>
      </c>
      <c r="BI2551">
        <v>0.84964281999151048</v>
      </c>
      <c r="BJ2551">
        <v>86.871976885473543</v>
      </c>
      <c r="BK2551">
        <v>456.91002262847672</v>
      </c>
      <c r="BL2551">
        <v>3.1920980503664849</v>
      </c>
      <c r="BM2551">
        <v>178.60950173230211</v>
      </c>
      <c r="BN2551">
        <v>105.8897536462304</v>
      </c>
      <c r="BO2551">
        <v>108.3498377076443</v>
      </c>
      <c r="BP2551">
        <v>106.1690782262846</v>
      </c>
      <c r="BQ2551">
        <v>38.969101840863281</v>
      </c>
      <c r="BR2551">
        <v>51.555350032059891</v>
      </c>
      <c r="BS2551">
        <v>97.593635730748275</v>
      </c>
      <c r="BT2551">
        <v>1847.1745732906479</v>
      </c>
      <c r="BU2551">
        <v>102.6957959140137</v>
      </c>
      <c r="BV2551">
        <v>844.60630020113183</v>
      </c>
      <c r="BW2551">
        <v>11.853666504977941</v>
      </c>
      <c r="BX2551">
        <v>13.762258114295481</v>
      </c>
      <c r="BY2551">
        <v>6.162343362089687</v>
      </c>
      <c r="BZ2551">
        <v>0.3880697068910397</v>
      </c>
      <c r="CA2551">
        <f t="shared" si="312"/>
        <v>52.642732131127282</v>
      </c>
      <c r="CB2551" cm="1">
        <f t="array" ref="CB2551">IF(ISBLANK(INDEX(AC:AC,ROW())), "", INDEX(AC:AC,ROW())*(BI2551+BJ2551)/1000)</f>
        <v>148.42498054164687</v>
      </c>
      <c r="CC2551">
        <f t="shared" si="313"/>
        <v>149.12246147971135</v>
      </c>
      <c r="CD2551">
        <f t="shared" si="314"/>
        <v>3.0639919573124872</v>
      </c>
      <c r="CE2551">
        <f t="shared" si="315"/>
        <v>5.1419922709283128</v>
      </c>
      <c r="CF2551" cm="1">
        <f t="array" ref="CF2551">IFERROR(IF((BD2551+BE2551)*INDEX(H:H,ROW())*INDEX(K:K,ROW())/(BF2551*30*1000)&lt;0.5,"",(BD2551+BE2551)*INDEX(H:H,ROW())*INDEX(K:K,ROW())/(BF2551*30*1000)),"")</f>
        <v>3.1763634455982785</v>
      </c>
      <c r="CG2551">
        <f t="shared" si="316"/>
        <v>0.44689395514936398</v>
      </c>
      <c r="CH2551" cm="1">
        <f t="array" ref="CH2551">IFERROR((BD2551+BE2551)*INDEX(K:K,ROW())*INDEX(H:H,ROW())/BC2551/100000,"")</f>
        <v>0.42584928695858298</v>
      </c>
      <c r="CI2551">
        <f t="shared" si="317"/>
        <v>98.28663353557657</v>
      </c>
      <c r="CJ2551">
        <v>1</v>
      </c>
      <c r="CK2551">
        <f t="shared" si="318"/>
        <v>20.787807026590375</v>
      </c>
      <c r="CL2551" cm="1">
        <f t="array" ref="CL2551">IF(INDEX(AS:AS,ROW()-2)=0,CL2550,INDEX(AS:AS,ROW()-2))</f>
        <v>43.41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45.96</v>
      </c>
      <c r="I2552">
        <v>0.88</v>
      </c>
      <c r="J2552">
        <v>44.59</v>
      </c>
      <c r="K2552">
        <v>1562</v>
      </c>
      <c r="L2552">
        <v>46.79</v>
      </c>
      <c r="M2552">
        <v>0.92</v>
      </c>
      <c r="N2552">
        <v>45.57</v>
      </c>
      <c r="O2552">
        <v>1572</v>
      </c>
      <c r="P2552">
        <v>1.38</v>
      </c>
      <c r="Q2552">
        <v>50.34</v>
      </c>
      <c r="R2552">
        <v>29.92</v>
      </c>
      <c r="S2552">
        <v>1.6823999999999999</v>
      </c>
      <c r="T2552">
        <v>7.41</v>
      </c>
      <c r="Y2552">
        <v>1.6</v>
      </c>
      <c r="Z2552">
        <v>2</v>
      </c>
      <c r="AA2552">
        <v>18.3</v>
      </c>
      <c r="AC2552">
        <v>1695</v>
      </c>
      <c r="AD2552">
        <v>38.96</v>
      </c>
      <c r="AE2552">
        <v>32.549999999999997</v>
      </c>
      <c r="AF2552">
        <v>11.89</v>
      </c>
      <c r="AG2552">
        <v>1570</v>
      </c>
      <c r="AI2552">
        <v>45.45</v>
      </c>
      <c r="AJ2552">
        <v>42.61</v>
      </c>
      <c r="AK2552">
        <v>4.71</v>
      </c>
      <c r="AL2552">
        <v>47.68</v>
      </c>
      <c r="AM2552">
        <v>6.33</v>
      </c>
      <c r="AN2552">
        <v>48.28</v>
      </c>
      <c r="AO2552">
        <v>46.06</v>
      </c>
      <c r="AP2552">
        <v>3.36</v>
      </c>
      <c r="AQ2552">
        <v>4.12</v>
      </c>
      <c r="AR2552">
        <v>4.3600000000000003</v>
      </c>
      <c r="AS2552">
        <v>43.36</v>
      </c>
      <c r="AT2552">
        <v>0</v>
      </c>
      <c r="AU2552">
        <v>0</v>
      </c>
      <c r="AV2552">
        <v>4.0999999999999996</v>
      </c>
      <c r="AW2552">
        <v>68.5</v>
      </c>
      <c r="AX2552">
        <v>93.7</v>
      </c>
      <c r="AY2552">
        <v>99.1</v>
      </c>
      <c r="AZ2552">
        <v>100</v>
      </c>
      <c r="BA2552">
        <v>89.600000000000009</v>
      </c>
      <c r="BB2552">
        <v>95</v>
      </c>
      <c r="BC2552">
        <v>101.67115044438729</v>
      </c>
      <c r="BD2552">
        <v>2.57417081828984E-2</v>
      </c>
      <c r="BE2552">
        <v>52.326461302620487</v>
      </c>
      <c r="BF2552">
        <v>40.299846434194542</v>
      </c>
      <c r="BG2552">
        <v>1.444444321643461</v>
      </c>
      <c r="BH2552">
        <v>148.48392686274349</v>
      </c>
      <c r="BI2552">
        <v>0.84964281999151048</v>
      </c>
      <c r="BJ2552">
        <v>87.343283509551938</v>
      </c>
      <c r="BK2552">
        <v>426.51434139940147</v>
      </c>
      <c r="BL2552">
        <v>3.3543690402169721</v>
      </c>
      <c r="BM2552">
        <v>178.6915814764819</v>
      </c>
      <c r="BN2552">
        <v>105.81653655496611</v>
      </c>
      <c r="BO2552">
        <v>108.4784504195147</v>
      </c>
      <c r="BP2552">
        <v>106.3075278517163</v>
      </c>
      <c r="BQ2552">
        <v>40.668801051514748</v>
      </c>
      <c r="BR2552">
        <v>50.985687353531702</v>
      </c>
      <c r="BS2552">
        <v>101.0203486249502</v>
      </c>
      <c r="BT2552">
        <v>1847.1745732906479</v>
      </c>
      <c r="BU2552">
        <v>103.6785926012306</v>
      </c>
      <c r="BV2552">
        <v>846.009336396859</v>
      </c>
      <c r="BW2552">
        <v>10.89078070938719</v>
      </c>
      <c r="BX2552">
        <v>14.15991416903244</v>
      </c>
      <c r="BY2552">
        <v>8.6994362268031349</v>
      </c>
      <c r="BZ2552">
        <v>0.3909292922732317</v>
      </c>
      <c r="CA2552">
        <f t="shared" si="312"/>
        <v>52.352203010803386</v>
      </c>
      <c r="CB2552" cm="1">
        <f t="array" ref="CB2552">IF(ISBLANK(INDEX(AC:AC,ROW())), "", INDEX(AC:AC,ROW())*(BI2552+BJ2552)/1000)</f>
        <v>149.48701012857617</v>
      </c>
      <c r="CC2552">
        <f t="shared" si="313"/>
        <v>149.92837118438695</v>
      </c>
      <c r="CD2552">
        <f t="shared" si="314"/>
        <v>2.8447874010107119</v>
      </c>
      <c r="CE2552">
        <f t="shared" si="315"/>
        <v>4.1950380175219806</v>
      </c>
      <c r="CF2552" cm="1">
        <f t="array" ref="CF2552">IFERROR(IF((BD2552+BE2552)*INDEX(H:H,ROW())*INDEX(K:K,ROW())/(BF2552*30*1000)&lt;0.5,"",(BD2552+BE2552)*INDEX(H:H,ROW())*INDEX(K:K,ROW())/(BF2552*30*1000)),"")</f>
        <v>3.1086466886212643</v>
      </c>
      <c r="CG2552">
        <f t="shared" si="316"/>
        <v>0.39637445094356433</v>
      </c>
      <c r="CH2552" cm="1">
        <f t="array" ref="CH2552">IFERROR((BD2552+BE2552)*INDEX(K:K,ROW())*INDEX(H:H,ROW())/BC2552/100000,"")</f>
        <v>0.36965643731393488</v>
      </c>
      <c r="CI2552">
        <f t="shared" si="317"/>
        <v>97.619208443847512</v>
      </c>
      <c r="CJ2552">
        <v>1</v>
      </c>
      <c r="CK2552">
        <f t="shared" si="318"/>
        <v>18.168128964971501</v>
      </c>
      <c r="CL2552" cm="1">
        <f t="array" ref="CL2552">IF(INDEX(AS:AS,ROW()-2)=0,CL2551,INDEX(AS:AS,ROW()-2))</f>
        <v>43.21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45.96</v>
      </c>
      <c r="I2553">
        <v>0.88</v>
      </c>
      <c r="J2553">
        <v>44.59</v>
      </c>
      <c r="K2553">
        <v>1562</v>
      </c>
      <c r="L2553">
        <v>46.79</v>
      </c>
      <c r="M2553">
        <v>0.92</v>
      </c>
      <c r="N2553">
        <v>45.57</v>
      </c>
      <c r="O2553">
        <v>1572</v>
      </c>
      <c r="P2553">
        <v>1.38</v>
      </c>
      <c r="Q2553">
        <v>50.34</v>
      </c>
      <c r="R2553">
        <v>29.92</v>
      </c>
      <c r="S2553">
        <v>1.6823999999999999</v>
      </c>
      <c r="T2553">
        <v>7.41</v>
      </c>
      <c r="Y2553">
        <v>1.6</v>
      </c>
      <c r="Z2553">
        <v>2</v>
      </c>
      <c r="AA2553">
        <v>18.3</v>
      </c>
      <c r="AC2553">
        <v>1690</v>
      </c>
      <c r="AD2553">
        <v>38.96</v>
      </c>
      <c r="AE2553">
        <v>32.549999999999997</v>
      </c>
      <c r="AF2553">
        <v>12.05</v>
      </c>
      <c r="AG2553">
        <v>1570</v>
      </c>
      <c r="AI2553">
        <v>45.45</v>
      </c>
      <c r="AJ2553">
        <v>42.61</v>
      </c>
      <c r="AK2553">
        <v>4.71</v>
      </c>
      <c r="AL2553">
        <v>47.68</v>
      </c>
      <c r="AM2553">
        <v>6.33</v>
      </c>
      <c r="AN2553">
        <v>48.28</v>
      </c>
      <c r="AO2553">
        <v>46.06</v>
      </c>
      <c r="AP2553">
        <v>3.36</v>
      </c>
      <c r="AQ2553">
        <v>4.12</v>
      </c>
      <c r="AR2553">
        <v>4.3600000000000003</v>
      </c>
      <c r="AS2553">
        <v>43.57</v>
      </c>
      <c r="AT2553">
        <v>0</v>
      </c>
      <c r="AU2553">
        <v>0</v>
      </c>
      <c r="AV2553">
        <v>3.8</v>
      </c>
      <c r="AW2553">
        <v>64.2</v>
      </c>
      <c r="AX2553">
        <v>90.6</v>
      </c>
      <c r="AY2553">
        <v>97.9</v>
      </c>
      <c r="AZ2553">
        <v>100</v>
      </c>
      <c r="BA2553">
        <v>86.8</v>
      </c>
      <c r="BB2553">
        <v>94.100000000000009</v>
      </c>
      <c r="BC2553">
        <v>61.162383802887739</v>
      </c>
      <c r="BD2553">
        <v>2.57417081828984E-2</v>
      </c>
      <c r="BE2553">
        <v>31.66560886208417</v>
      </c>
      <c r="BF2553">
        <v>22.698621070203892</v>
      </c>
      <c r="BG2553">
        <v>1.444444321643461</v>
      </c>
      <c r="BH2553">
        <v>127.9609764908857</v>
      </c>
      <c r="BI2553">
        <v>0.84964281999151048</v>
      </c>
      <c r="BJ2553">
        <v>75.270783782227724</v>
      </c>
      <c r="BK2553">
        <v>504.34826923109051</v>
      </c>
      <c r="BL2553">
        <v>3.4573264602578799</v>
      </c>
      <c r="BM2553">
        <v>178.35956250740219</v>
      </c>
      <c r="BN2553">
        <v>107.3633532740688</v>
      </c>
      <c r="BO2553">
        <v>109.1847079798916</v>
      </c>
      <c r="BP2553">
        <v>108.2200991353503</v>
      </c>
      <c r="BQ2553">
        <v>34.233393973632332</v>
      </c>
      <c r="BR2553">
        <v>45.14072479902832</v>
      </c>
      <c r="BS2553">
        <v>103.01005186385269</v>
      </c>
      <c r="BT2553">
        <v>1847.1745732906479</v>
      </c>
      <c r="BU2553">
        <v>104.8908096719627</v>
      </c>
      <c r="BV2553">
        <v>839.28566362624315</v>
      </c>
      <c r="BW2553">
        <v>54.047817710707093</v>
      </c>
      <c r="BX2553">
        <v>14.205825992066879</v>
      </c>
      <c r="BY2553">
        <v>14.823537161804129</v>
      </c>
      <c r="BZ2553">
        <v>0.39363378799914162</v>
      </c>
      <c r="CA2553">
        <f t="shared" si="312"/>
        <v>31.691350570267069</v>
      </c>
      <c r="CB2553" cm="1">
        <f t="array" ref="CB2553">IF(ISBLANK(INDEX(AC:AC,ROW())), "", INDEX(AC:AC,ROW())*(BI2553+BJ2553)/1000)</f>
        <v>128.64352095775052</v>
      </c>
      <c r="CC2553">
        <f t="shared" si="313"/>
        <v>129.40542081252917</v>
      </c>
      <c r="CD2553">
        <f t="shared" si="314"/>
        <v>3.8974276816559681</v>
      </c>
      <c r="CE2553">
        <f t="shared" si="315"/>
        <v>8.2460531763524578</v>
      </c>
      <c r="CF2553" cm="1">
        <f t="array" ref="CF2553">IFERROR(IF((BD2553+BE2553)*INDEX(H:H,ROW())*INDEX(K:K,ROW())/(BF2553*30*1000)&lt;0.5,"",(BD2553+BE2553)*INDEX(H:H,ROW())*INDEX(K:K,ROW())/(BF2553*30*1000)),"")</f>
        <v>3.3410353262643704</v>
      </c>
      <c r="CG2553">
        <f t="shared" si="316"/>
        <v>0.37112060810704034</v>
      </c>
      <c r="CH2553" cm="1">
        <f t="array" ref="CH2553">IFERROR((BD2553+BE2553)*INDEX(K:K,ROW())*INDEX(H:H,ROW())/BC2553/100000,"")</f>
        <v>0.37197811859710112</v>
      </c>
      <c r="CI2553">
        <f t="shared" si="317"/>
        <v>59.093684301070105</v>
      </c>
      <c r="CJ2553">
        <v>1</v>
      </c>
      <c r="CK2553">
        <f t="shared" si="318"/>
        <v>30.201154017208776</v>
      </c>
      <c r="CL2553" cm="1">
        <f t="array" ref="CL2553">IF(INDEX(AS:AS,ROW()-2)=0,CL2552,INDEX(AS:AS,ROW()-2))</f>
        <v>43.1</v>
      </c>
      <c r="CM2553" t="str">
        <f t="shared" si="319"/>
        <v>CIV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46.21</v>
      </c>
      <c r="I2554">
        <v>0.81</v>
      </c>
      <c r="J2554">
        <v>45.08</v>
      </c>
      <c r="K2554">
        <v>1565</v>
      </c>
      <c r="L2554">
        <v>46.79</v>
      </c>
      <c r="M2554">
        <v>0.92</v>
      </c>
      <c r="N2554">
        <v>45.57</v>
      </c>
      <c r="O2554">
        <v>1572</v>
      </c>
      <c r="P2554">
        <v>1.38</v>
      </c>
      <c r="Q2554">
        <v>50.34</v>
      </c>
      <c r="R2554">
        <v>29.92</v>
      </c>
      <c r="S2554">
        <v>1.6823999999999999</v>
      </c>
      <c r="T2554">
        <v>7.41</v>
      </c>
      <c r="Y2554">
        <v>1.6</v>
      </c>
      <c r="Z2554">
        <v>2</v>
      </c>
      <c r="AA2554">
        <v>18.3</v>
      </c>
      <c r="AC2554">
        <v>1705</v>
      </c>
      <c r="AD2554">
        <v>38.96</v>
      </c>
      <c r="AE2554">
        <v>32.78</v>
      </c>
      <c r="AF2554">
        <v>12.23</v>
      </c>
      <c r="AG2554">
        <v>1570</v>
      </c>
      <c r="AI2554">
        <v>45.6</v>
      </c>
      <c r="AJ2554">
        <v>42.61</v>
      </c>
      <c r="AK2554">
        <v>4.53</v>
      </c>
      <c r="AL2554">
        <v>47.68</v>
      </c>
      <c r="AM2554">
        <v>6.41</v>
      </c>
      <c r="AN2554">
        <v>48.06</v>
      </c>
      <c r="AO2554">
        <v>46.06</v>
      </c>
      <c r="AP2554">
        <v>3.42</v>
      </c>
      <c r="AQ2554">
        <v>4.12</v>
      </c>
      <c r="AR2554">
        <v>4.21</v>
      </c>
      <c r="AS2554">
        <v>42.54</v>
      </c>
      <c r="AT2554">
        <v>0</v>
      </c>
      <c r="AU2554">
        <v>0</v>
      </c>
      <c r="AV2554">
        <v>2.4</v>
      </c>
      <c r="AW2554">
        <v>58.9</v>
      </c>
      <c r="AX2554">
        <v>86.1</v>
      </c>
      <c r="AY2554">
        <v>94.7</v>
      </c>
      <c r="AZ2554">
        <v>100</v>
      </c>
      <c r="BA2554">
        <v>83.699999999999989</v>
      </c>
      <c r="BB2554">
        <v>92.3</v>
      </c>
      <c r="BC2554">
        <v>77.815409129864236</v>
      </c>
      <c r="BD2554">
        <v>2.57417081828984E-2</v>
      </c>
      <c r="BE2554">
        <v>51.712332257177643</v>
      </c>
      <c r="BF2554">
        <v>39.387920770293498</v>
      </c>
      <c r="BG2554">
        <v>1.444444321643461</v>
      </c>
      <c r="BH2554">
        <v>146.76959041704609</v>
      </c>
      <c r="BI2554">
        <v>0.84964281999151048</v>
      </c>
      <c r="BJ2554">
        <v>86.33329732674413</v>
      </c>
      <c r="BK2554">
        <v>436.80247196739862</v>
      </c>
      <c r="BL2554">
        <v>3.4603133263909771</v>
      </c>
      <c r="BM2554">
        <v>178.04568559685251</v>
      </c>
      <c r="BN2554">
        <v>106.3975334045174</v>
      </c>
      <c r="BO2554">
        <v>108.6293149851426</v>
      </c>
      <c r="BP2554">
        <v>108.3307414314524</v>
      </c>
      <c r="BQ2554">
        <v>26.815311328068201</v>
      </c>
      <c r="BR2554">
        <v>56.329399249318257</v>
      </c>
      <c r="BS2554">
        <v>112.50193735335981</v>
      </c>
      <c r="BT2554">
        <v>1847.1745732906479</v>
      </c>
      <c r="BU2554">
        <v>104.8932831158418</v>
      </c>
      <c r="BV2554">
        <v>832.12687946449296</v>
      </c>
      <c r="BW2554">
        <v>10.986257866490959</v>
      </c>
      <c r="BX2554">
        <v>13.92803617780446</v>
      </c>
      <c r="BY2554">
        <v>14.833425653390419</v>
      </c>
      <c r="BZ2554">
        <v>0.39670419901382747</v>
      </c>
      <c r="CA2554">
        <f t="shared" si="312"/>
        <v>51.738073965360542</v>
      </c>
      <c r="CB2554" cm="1">
        <f t="array" ref="CB2554">IF(ISBLANK(INDEX(AC:AC,ROW())), "", INDEX(AC:AC,ROW())*(BI2554+BJ2554)/1000)</f>
        <v>148.64691295018429</v>
      </c>
      <c r="CC2554">
        <f t="shared" si="313"/>
        <v>148.21403473868955</v>
      </c>
      <c r="CD2554">
        <f t="shared" si="314"/>
        <v>2.947106006104673</v>
      </c>
      <c r="CE2554">
        <f t="shared" si="315"/>
        <v>5.6133158824421221</v>
      </c>
      <c r="CF2554" cm="1">
        <f t="array" ref="CF2554">IFERROR(IF((BD2554+BE2554)*INDEX(H:H,ROW())*INDEX(K:K,ROW())/(BF2554*30*1000)&lt;0.5,"",(BD2554+BE2554)*INDEX(H:H,ROW())*INDEX(K:K,ROW())/(BF2554*30*1000)),"")</f>
        <v>3.1664764134126533</v>
      </c>
      <c r="CG2554">
        <f t="shared" si="316"/>
        <v>0.50617122252174962</v>
      </c>
      <c r="CH2554" cm="1">
        <f t="array" ref="CH2554">IFERROR((BD2554+BE2554)*INDEX(K:K,ROW())*INDEX(H:H,ROW())/BC2554/100000,"")</f>
        <v>0.48083377117901027</v>
      </c>
      <c r="CI2554">
        <f t="shared" si="317"/>
        <v>97.185134098052487</v>
      </c>
      <c r="CJ2554">
        <v>1</v>
      </c>
      <c r="CK2554">
        <f t="shared" si="318"/>
        <v>23.737902222012909</v>
      </c>
      <c r="CL2554" cm="1">
        <f t="array" ref="CL2554">IF(INDEX(AS:AS,ROW()-2)=0,CL2553,INDEX(AS:AS,ROW()-2))</f>
        <v>43.36</v>
      </c>
      <c r="CM2554" t="str">
        <f t="shared" si="319"/>
        <v>CIV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46.21</v>
      </c>
      <c r="I2555">
        <v>0.81</v>
      </c>
      <c r="J2555">
        <v>45.08</v>
      </c>
      <c r="K2555">
        <v>1565</v>
      </c>
      <c r="L2555">
        <v>46.79</v>
      </c>
      <c r="M2555">
        <v>0.92</v>
      </c>
      <c r="N2555">
        <v>45.57</v>
      </c>
      <c r="O2555">
        <v>1572</v>
      </c>
      <c r="P2555">
        <v>1.38</v>
      </c>
      <c r="Q2555">
        <v>50.34</v>
      </c>
      <c r="R2555">
        <v>29.92</v>
      </c>
      <c r="S2555">
        <v>1.6823999999999999</v>
      </c>
      <c r="T2555">
        <v>7.41</v>
      </c>
      <c r="Y2555">
        <v>1.6</v>
      </c>
      <c r="Z2555">
        <v>2</v>
      </c>
      <c r="AA2555">
        <v>18.3</v>
      </c>
      <c r="AC2555">
        <v>1712</v>
      </c>
      <c r="AD2555">
        <v>38.96</v>
      </c>
      <c r="AE2555">
        <v>32.78</v>
      </c>
      <c r="AF2555">
        <v>12.33</v>
      </c>
      <c r="AG2555">
        <v>1570</v>
      </c>
      <c r="AI2555">
        <v>45.6</v>
      </c>
      <c r="AJ2555">
        <v>42.61</v>
      </c>
      <c r="AK2555">
        <v>4.53</v>
      </c>
      <c r="AL2555">
        <v>47.68</v>
      </c>
      <c r="AM2555">
        <v>6.41</v>
      </c>
      <c r="AN2555">
        <v>48.06</v>
      </c>
      <c r="AO2555">
        <v>46.06</v>
      </c>
      <c r="AP2555">
        <v>3.42</v>
      </c>
      <c r="AQ2555">
        <v>4.12</v>
      </c>
      <c r="AR2555">
        <v>4.21</v>
      </c>
      <c r="AS2555">
        <v>41.98</v>
      </c>
      <c r="AT2555">
        <v>0</v>
      </c>
      <c r="AU2555">
        <v>0</v>
      </c>
      <c r="AV2555">
        <v>2</v>
      </c>
      <c r="AW2555">
        <v>60.5</v>
      </c>
      <c r="AX2555">
        <v>90.7</v>
      </c>
      <c r="AY2555">
        <v>96.5</v>
      </c>
      <c r="AZ2555">
        <v>100</v>
      </c>
      <c r="BA2555">
        <v>88.7</v>
      </c>
      <c r="BB2555">
        <v>94.5</v>
      </c>
      <c r="BC2555">
        <v>99.173284484547153</v>
      </c>
      <c r="BD2555">
        <v>2.57417081828984E-2</v>
      </c>
      <c r="BE2555">
        <v>52.012547530240127</v>
      </c>
      <c r="BF2555">
        <v>40.119238565786581</v>
      </c>
      <c r="BG2555">
        <v>1.444444321643461</v>
      </c>
      <c r="BH2555">
        <v>143.35447417189349</v>
      </c>
      <c r="BI2555">
        <v>0.84964281999151048</v>
      </c>
      <c r="BJ2555">
        <v>84.324293814218549</v>
      </c>
      <c r="BK2555">
        <v>433.91650138399802</v>
      </c>
      <c r="BL2555">
        <v>3.2673255745541478</v>
      </c>
      <c r="BM2555">
        <v>177.4863984155202</v>
      </c>
      <c r="BN2555">
        <v>106.4216966003183</v>
      </c>
      <c r="BO2555">
        <v>108.57567345300031</v>
      </c>
      <c r="BP2555">
        <v>106.9952596856718</v>
      </c>
      <c r="BQ2555">
        <v>34.340117940858512</v>
      </c>
      <c r="BR2555">
        <v>52.183366149578362</v>
      </c>
      <c r="BS2555">
        <v>102.4463527142925</v>
      </c>
      <c r="BT2555">
        <v>1847.1745732906479</v>
      </c>
      <c r="BU2555">
        <v>104.46826945118841</v>
      </c>
      <c r="BV2555">
        <v>846.57860222626482</v>
      </c>
      <c r="BW2555">
        <v>11.77289497995895</v>
      </c>
      <c r="BX2555">
        <v>13.941175474319399</v>
      </c>
      <c r="BY2555">
        <v>14.840182746964921</v>
      </c>
      <c r="BZ2555">
        <v>0.39876356615377889</v>
      </c>
      <c r="CA2555">
        <f t="shared" si="312"/>
        <v>52.038289238423026</v>
      </c>
      <c r="CB2555" cm="1">
        <f t="array" ref="CB2555">IF(ISBLANK(INDEX(AC:AC,ROW())), "", INDEX(AC:AC,ROW())*(BI2555+BJ2555)/1000)</f>
        <v>145.81777951776763</v>
      </c>
      <c r="CC2555">
        <f t="shared" si="313"/>
        <v>144.79891849353695</v>
      </c>
      <c r="CD2555">
        <f t="shared" si="314"/>
        <v>2.9966833032897671</v>
      </c>
      <c r="CE2555">
        <f t="shared" si="315"/>
        <v>4.3753366003685139</v>
      </c>
      <c r="CF2555" cm="1">
        <f t="array" ref="CF2555">IFERROR(IF((BD2555+BE2555)*INDEX(H:H,ROW())*INDEX(K:K,ROW())/(BF2555*30*1000)&lt;0.5,"",(BD2555+BE2555)*INDEX(H:H,ROW())*INDEX(K:K,ROW())/(BF2555*30*1000)),"")</f>
        <v>3.1267948250988917</v>
      </c>
      <c r="CG2555">
        <f t="shared" si="316"/>
        <v>0.40453675376696663</v>
      </c>
      <c r="CH2555" cm="1">
        <f t="array" ref="CH2555">IFERROR((BD2555+BE2555)*INDEX(K:K,ROW())*INDEX(H:H,ROW())/BC2555/100000,"")</f>
        <v>0.37947102847225678</v>
      </c>
      <c r="CI2555">
        <f t="shared" si="317"/>
        <v>97.749060416422907</v>
      </c>
      <c r="CJ2555">
        <v>1</v>
      </c>
      <c r="CK2555">
        <f t="shared" si="318"/>
        <v>18.625727512115105</v>
      </c>
      <c r="CL2555" cm="1">
        <f t="array" ref="CL2555">IF(INDEX(AS:AS,ROW()-2)=0,CL2554,INDEX(AS:AS,ROW()-2))</f>
        <v>43.57</v>
      </c>
      <c r="CM2555" t="str">
        <f t="shared" si="319"/>
        <v>CIV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46.21</v>
      </c>
      <c r="I2556">
        <v>0.81</v>
      </c>
      <c r="J2556">
        <v>45.08</v>
      </c>
      <c r="K2556">
        <v>1565</v>
      </c>
      <c r="L2556">
        <v>46.79</v>
      </c>
      <c r="M2556">
        <v>0.92</v>
      </c>
      <c r="N2556">
        <v>45.57</v>
      </c>
      <c r="O2556">
        <v>1572</v>
      </c>
      <c r="P2556">
        <v>1.38</v>
      </c>
      <c r="Q2556">
        <v>50.34</v>
      </c>
      <c r="R2556">
        <v>29.92</v>
      </c>
      <c r="S2556">
        <v>1.6823999999999999</v>
      </c>
      <c r="T2556">
        <v>7.41</v>
      </c>
      <c r="Y2556">
        <v>1.6</v>
      </c>
      <c r="Z2556">
        <v>2</v>
      </c>
      <c r="AA2556">
        <v>18.3</v>
      </c>
      <c r="AC2556">
        <v>1700</v>
      </c>
      <c r="AD2556">
        <v>38.96</v>
      </c>
      <c r="AE2556">
        <v>32.78</v>
      </c>
      <c r="AF2556">
        <v>12.15</v>
      </c>
      <c r="AG2556">
        <v>1570</v>
      </c>
      <c r="AI2556">
        <v>45.6</v>
      </c>
      <c r="AJ2556">
        <v>42.61</v>
      </c>
      <c r="AK2556">
        <v>4.53</v>
      </c>
      <c r="AL2556">
        <v>47.68</v>
      </c>
      <c r="AM2556">
        <v>6.38</v>
      </c>
      <c r="AN2556">
        <v>48.06</v>
      </c>
      <c r="AO2556">
        <v>46.06</v>
      </c>
      <c r="AP2556">
        <v>3.39</v>
      </c>
      <c r="AQ2556">
        <v>3.84</v>
      </c>
      <c r="AR2556">
        <v>4.21</v>
      </c>
      <c r="AS2556">
        <v>41.76</v>
      </c>
      <c r="AT2556">
        <v>0</v>
      </c>
      <c r="AU2556">
        <v>0</v>
      </c>
      <c r="AV2556">
        <v>4.0999999999999996</v>
      </c>
      <c r="AW2556">
        <v>56.5</v>
      </c>
      <c r="AX2556">
        <v>86.1</v>
      </c>
      <c r="AY2556">
        <v>95.8</v>
      </c>
      <c r="AZ2556">
        <v>100</v>
      </c>
      <c r="BA2556">
        <v>82</v>
      </c>
      <c r="BB2556">
        <v>91.7</v>
      </c>
      <c r="BC2556">
        <v>94.258195180142536</v>
      </c>
      <c r="BD2556">
        <v>2.57417081828984E-2</v>
      </c>
      <c r="BE2556">
        <v>51.179226933624612</v>
      </c>
      <c r="BF2556">
        <v>39.72354440013266</v>
      </c>
      <c r="BG2556">
        <v>1.444444321643461</v>
      </c>
      <c r="BH2556">
        <v>143.1899524766431</v>
      </c>
      <c r="BI2556">
        <v>0.84964281999151048</v>
      </c>
      <c r="BJ2556">
        <v>84.228645523193293</v>
      </c>
      <c r="BK2556">
        <v>440.49667695310308</v>
      </c>
      <c r="BL2556">
        <v>3.21936133447171</v>
      </c>
      <c r="BM2556">
        <v>177.50876679814181</v>
      </c>
      <c r="BN2556">
        <v>106.78799191909251</v>
      </c>
      <c r="BO2556">
        <v>107.8695514866525</v>
      </c>
      <c r="BP2556">
        <v>106.36753887326761</v>
      </c>
      <c r="BQ2556">
        <v>36.008489259542493</v>
      </c>
      <c r="BR2556">
        <v>55.359353426885839</v>
      </c>
      <c r="BS2556">
        <v>102.94610341461841</v>
      </c>
      <c r="BT2556">
        <v>1847.1745732906479</v>
      </c>
      <c r="BU2556">
        <v>103.82100406334651</v>
      </c>
      <c r="BV2556">
        <v>839.15329193211267</v>
      </c>
      <c r="BW2556">
        <v>12.0518979251452</v>
      </c>
      <c r="BX2556">
        <v>13.92447298652308</v>
      </c>
      <c r="BY2556">
        <v>6.8861033052641281</v>
      </c>
      <c r="BZ2556">
        <v>0.4008777117316028</v>
      </c>
      <c r="CA2556">
        <f t="shared" si="312"/>
        <v>51.204968641807511</v>
      </c>
      <c r="CB2556" cm="1">
        <f t="array" ref="CB2556">IF(ISBLANK(INDEX(AC:AC,ROW())), "", INDEX(AC:AC,ROW())*(BI2556+BJ2556)/1000)</f>
        <v>144.63309018341417</v>
      </c>
      <c r="CC2556">
        <f t="shared" si="313"/>
        <v>144.63439679828656</v>
      </c>
      <c r="CD2556">
        <f t="shared" si="314"/>
        <v>3.0455872648844311</v>
      </c>
      <c r="CE2556">
        <f t="shared" si="315"/>
        <v>4.6732984448858081</v>
      </c>
      <c r="CF2556" cm="1">
        <f t="array" ref="CF2556">IFERROR(IF((BD2556+BE2556)*INDEX(H:H,ROW())*INDEX(K:K,ROW())/(BF2556*30*1000)&lt;0.5,"",(BD2556+BE2556)*INDEX(H:H,ROW())*INDEX(K:K,ROW())/(BF2556*30*1000)),"")</f>
        <v>3.1073714270198964</v>
      </c>
      <c r="CG2556">
        <f t="shared" si="316"/>
        <v>0.4214333228449218</v>
      </c>
      <c r="CH2556" cm="1">
        <f t="array" ref="CH2556">IFERROR((BD2556+BE2556)*INDEX(K:K,ROW())*INDEX(H:H,ROW())/BC2556/100000,"")</f>
        <v>0.39286495974070845</v>
      </c>
      <c r="CI2556">
        <f t="shared" si="317"/>
        <v>96.183745596567618</v>
      </c>
      <c r="CJ2556">
        <v>1</v>
      </c>
      <c r="CK2556">
        <f t="shared" si="318"/>
        <v>19.596965226847395</v>
      </c>
      <c r="CL2556" cm="1">
        <f t="array" ref="CL2556">IF(INDEX(AS:AS,ROW()-2)=0,CL2555,INDEX(AS:AS,ROW()-2))</f>
        <v>42.54</v>
      </c>
      <c r="CM2556" t="str">
        <f t="shared" si="319"/>
        <v>CIV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46.61</v>
      </c>
      <c r="I2557">
        <v>0.84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50.34</v>
      </c>
      <c r="R2557">
        <v>30.12</v>
      </c>
      <c r="S2557">
        <v>1.6823999999999999</v>
      </c>
      <c r="T2557">
        <v>7.41</v>
      </c>
      <c r="Y2557">
        <v>2.1</v>
      </c>
      <c r="Z2557">
        <v>2</v>
      </c>
      <c r="AA2557">
        <v>19.8</v>
      </c>
      <c r="AC2557">
        <v>1696</v>
      </c>
      <c r="AD2557">
        <v>38.96</v>
      </c>
      <c r="AE2557">
        <v>32.78</v>
      </c>
      <c r="AF2557">
        <v>11.98</v>
      </c>
      <c r="AG2557">
        <v>1570</v>
      </c>
      <c r="AI2557">
        <v>45.6</v>
      </c>
      <c r="AJ2557">
        <v>42.61</v>
      </c>
      <c r="AK2557">
        <v>4.53</v>
      </c>
      <c r="AL2557">
        <v>47.68</v>
      </c>
      <c r="AM2557">
        <v>6.38</v>
      </c>
      <c r="AN2557">
        <v>48.06</v>
      </c>
      <c r="AO2557">
        <v>46.06</v>
      </c>
      <c r="AP2557">
        <v>3.39</v>
      </c>
      <c r="AQ2557">
        <v>3.84</v>
      </c>
      <c r="AR2557">
        <v>4.21</v>
      </c>
      <c r="AS2557">
        <v>41.76</v>
      </c>
      <c r="AT2557">
        <v>0</v>
      </c>
      <c r="AU2557">
        <v>0</v>
      </c>
      <c r="AV2557">
        <v>4.0999999999999996</v>
      </c>
      <c r="AW2557">
        <v>56.5</v>
      </c>
      <c r="AX2557">
        <v>86.1</v>
      </c>
      <c r="AY2557">
        <v>95.8</v>
      </c>
      <c r="AZ2557">
        <v>100</v>
      </c>
      <c r="BA2557">
        <v>82</v>
      </c>
      <c r="BB2557">
        <v>91.7</v>
      </c>
      <c r="BC2557">
        <v>94.873284439244514</v>
      </c>
      <c r="BD2557">
        <v>2.57417081828984E-2</v>
      </c>
      <c r="BE2557">
        <v>51.064615729401403</v>
      </c>
      <c r="BF2557">
        <v>40.185363891835763</v>
      </c>
      <c r="BG2557">
        <v>1.444444321643461</v>
      </c>
      <c r="BH2557">
        <v>141.32515638120211</v>
      </c>
      <c r="BI2557">
        <v>0.84964281999151048</v>
      </c>
      <c r="BJ2557">
        <v>83.127677360335284</v>
      </c>
      <c r="BK2557">
        <v>451.41054275174042</v>
      </c>
      <c r="BL2557">
        <v>3.3523208159047919</v>
      </c>
      <c r="BM2557">
        <v>178.76520923115899</v>
      </c>
      <c r="BN2557">
        <v>106.8743839331882</v>
      </c>
      <c r="BO2557">
        <v>107.3321845312061</v>
      </c>
      <c r="BP2557">
        <v>106.0305595058213</v>
      </c>
      <c r="BQ2557">
        <v>33.499161744595092</v>
      </c>
      <c r="BR2557">
        <v>54.536691889219888</v>
      </c>
      <c r="BS2557">
        <v>103.4007349273523</v>
      </c>
      <c r="BT2557">
        <v>1847.1745732906479</v>
      </c>
      <c r="BU2557">
        <v>104.2317069862553</v>
      </c>
      <c r="BV2557">
        <v>841.47262689549655</v>
      </c>
      <c r="BW2557">
        <v>12.548211806336351</v>
      </c>
      <c r="BX2557">
        <v>13.70897798259989</v>
      </c>
      <c r="BY2557">
        <v>0.49879345152162269</v>
      </c>
      <c r="BZ2557">
        <v>0.40331106889435009</v>
      </c>
      <c r="CA2557">
        <f t="shared" si="312"/>
        <v>51.090357437584302</v>
      </c>
      <c r="CB2557" cm="1">
        <f t="array" ref="CB2557">IF(ISBLANK(INDEX(AC:AC,ROW())), "", INDEX(AC:AC,ROW())*(BI2557+BJ2557)/1000)</f>
        <v>142.42553502583425</v>
      </c>
      <c r="CC2557">
        <f t="shared" si="313"/>
        <v>142.76960070284557</v>
      </c>
      <c r="CD2557">
        <f t="shared" si="314"/>
        <v>3.1618113416965192</v>
      </c>
      <c r="CE2557">
        <f t="shared" si="315"/>
        <v>4.7580364211045865</v>
      </c>
      <c r="CF2557" cm="1">
        <f t="array" ref="CF2557">IFERROR(IF((BD2557+BE2557)*INDEX(H:H,ROW())*INDEX(K:K,ROW())/(BF2557*30*1000)&lt;0.5,"",(BD2557+BE2557)*INDEX(H:H,ROW())*INDEX(K:K,ROW())/(BF2557*30*1000)),"")</f>
        <v>3.0972405910356664</v>
      </c>
      <c r="CG2557">
        <f t="shared" si="316"/>
        <v>0.42356880684962361</v>
      </c>
      <c r="CH2557" cm="1">
        <f t="array" ref="CH2557">IFERROR((BD2557+BE2557)*INDEX(K:K,ROW())*INDEX(H:H,ROW())/BC2557/100000,"")</f>
        <v>0.39356835050136002</v>
      </c>
      <c r="CI2557">
        <f t="shared" si="317"/>
        <v>96.984732632207283</v>
      </c>
      <c r="CJ2557">
        <v>1</v>
      </c>
      <c r="CK2557">
        <f t="shared" si="318"/>
        <v>19.469912781121771</v>
      </c>
      <c r="CL2557" cm="1">
        <f t="array" ref="CL2557">IF(INDEX(AS:AS,ROW()-2)=0,CL2556,INDEX(AS:AS,ROW()-2))</f>
        <v>41.98</v>
      </c>
      <c r="CM2557" t="str">
        <f t="shared" si="319"/>
        <v>CIV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46.61</v>
      </c>
      <c r="I2558">
        <v>0.84</v>
      </c>
      <c r="J2558">
        <v>45.57</v>
      </c>
      <c r="K2558">
        <v>1568</v>
      </c>
      <c r="L2558">
        <v>46.55</v>
      </c>
      <c r="M2558">
        <v>0.91</v>
      </c>
      <c r="N2558">
        <v>45.57</v>
      </c>
      <c r="O2558">
        <v>1568</v>
      </c>
      <c r="P2558">
        <v>1.24</v>
      </c>
      <c r="Q2558">
        <v>50.34</v>
      </c>
      <c r="R2558">
        <v>30.12</v>
      </c>
      <c r="S2558">
        <v>1.6823999999999999</v>
      </c>
      <c r="T2558">
        <v>7.41</v>
      </c>
      <c r="Y2558">
        <v>2.1</v>
      </c>
      <c r="Z2558">
        <v>2</v>
      </c>
      <c r="AA2558">
        <v>19.8</v>
      </c>
      <c r="AC2558">
        <v>1692</v>
      </c>
      <c r="AD2558">
        <v>39.15</v>
      </c>
      <c r="AE2558">
        <v>32.869999999999997</v>
      </c>
      <c r="AF2558">
        <v>12.15</v>
      </c>
      <c r="AG2558">
        <v>1570</v>
      </c>
      <c r="AI2558">
        <v>44.58</v>
      </c>
      <c r="AJ2558">
        <v>41.42</v>
      </c>
      <c r="AK2558">
        <v>4.6100000000000003</v>
      </c>
      <c r="AL2558">
        <v>47.27</v>
      </c>
      <c r="AM2558">
        <v>6.32</v>
      </c>
      <c r="AN2558">
        <v>47.85</v>
      </c>
      <c r="AO2558">
        <v>45.15</v>
      </c>
      <c r="AP2558">
        <v>3.28</v>
      </c>
      <c r="AQ2558">
        <v>3.84</v>
      </c>
      <c r="AR2558">
        <v>4.29</v>
      </c>
      <c r="AS2558">
        <v>41.98</v>
      </c>
      <c r="AT2558">
        <v>0</v>
      </c>
      <c r="AU2558">
        <v>0</v>
      </c>
      <c r="AV2558">
        <v>2.1</v>
      </c>
      <c r="AW2558">
        <v>32.6</v>
      </c>
      <c r="AX2558">
        <v>60.3</v>
      </c>
      <c r="AY2558">
        <v>82.7</v>
      </c>
      <c r="AZ2558">
        <v>100</v>
      </c>
      <c r="BA2558">
        <v>58.2</v>
      </c>
      <c r="BB2558">
        <v>80.600000000000009</v>
      </c>
      <c r="BC2558">
        <v>83.151389960102676</v>
      </c>
      <c r="BD2558">
        <v>2.57417081828984E-2</v>
      </c>
      <c r="BE2558">
        <v>52.004805122377832</v>
      </c>
      <c r="BF2558">
        <v>40.085260149803652</v>
      </c>
      <c r="BG2558">
        <v>1.444444321643461</v>
      </c>
      <c r="BH2558">
        <v>147.3595644515006</v>
      </c>
      <c r="BI2558">
        <v>0.84964281999151048</v>
      </c>
      <c r="BJ2558">
        <v>86.683845366489876</v>
      </c>
      <c r="BK2558">
        <v>437.99374720347231</v>
      </c>
      <c r="BL2558">
        <v>3.332753687094705</v>
      </c>
      <c r="BM2558">
        <v>179.39029330248289</v>
      </c>
      <c r="BN2558">
        <v>107.3479616148196</v>
      </c>
      <c r="BO2558">
        <v>103.7944767224113</v>
      </c>
      <c r="BP2558">
        <v>102.73615661709511</v>
      </c>
      <c r="BQ2558">
        <v>29.245670292432489</v>
      </c>
      <c r="BR2558">
        <v>54.9523872312188</v>
      </c>
      <c r="BS2558">
        <v>100.5653720424372</v>
      </c>
      <c r="BT2558">
        <v>1847.1745732906479</v>
      </c>
      <c r="BU2558">
        <v>104.2962660116588</v>
      </c>
      <c r="BV2558">
        <v>836.57400112922551</v>
      </c>
      <c r="BW2558">
        <v>9.0846925546256063</v>
      </c>
      <c r="BX2558">
        <v>13.65190699224485</v>
      </c>
      <c r="BY2558">
        <v>0.50210725717916582</v>
      </c>
      <c r="BZ2558">
        <v>0.40382488534093908</v>
      </c>
      <c r="CA2558">
        <f t="shared" si="312"/>
        <v>52.030546830560731</v>
      </c>
      <c r="CB2558" cm="1">
        <f t="array" ref="CB2558">IF(ISBLANK(INDEX(AC:AC,ROW())), "", INDEX(AC:AC,ROW())*(BI2558+BJ2558)/1000)</f>
        <v>148.10666201152654</v>
      </c>
      <c r="CC2558">
        <f t="shared" si="313"/>
        <v>148.80400877314406</v>
      </c>
      <c r="CD2558">
        <f t="shared" si="314"/>
        <v>2.9434270676887895</v>
      </c>
      <c r="CE2558">
        <f t="shared" si="315"/>
        <v>5.2674254442845569</v>
      </c>
      <c r="CF2558" cm="1">
        <f t="array" ref="CF2558">IFERROR(IF((BD2558+BE2558)*INDEX(H:H,ROW())*INDEX(K:K,ROW())/(BF2558*30*1000)&lt;0.5,"",(BD2558+BE2558)*INDEX(H:H,ROW())*INDEX(K:K,ROW())/(BF2558*30*1000)),"")</f>
        <v>3.1621144904771228</v>
      </c>
      <c r="CG2558">
        <f t="shared" si="316"/>
        <v>0.48207564743099518</v>
      </c>
      <c r="CH2558" cm="1">
        <f t="array" ref="CH2558">IFERROR((BD2558+BE2558)*INDEX(K:K,ROW())*INDEX(H:H,ROW())/BC2558/100000,"")</f>
        <v>0.45731351707430717</v>
      </c>
      <c r="CI2558">
        <f t="shared" si="317"/>
        <v>98.7694924474592</v>
      </c>
      <c r="CJ2558">
        <v>1</v>
      </c>
      <c r="CK2558">
        <f t="shared" si="318"/>
        <v>22.214596462872731</v>
      </c>
      <c r="CL2558" cm="1">
        <f t="array" ref="CL2558">IF(INDEX(AS:AS,ROW()-2)=0,CL2557,INDEX(AS:AS,ROW()-2))</f>
        <v>41.76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46.61</v>
      </c>
      <c r="I2559">
        <v>0.84</v>
      </c>
      <c r="J2559">
        <v>45.57</v>
      </c>
      <c r="K2559">
        <v>1568</v>
      </c>
      <c r="L2559">
        <v>46.55</v>
      </c>
      <c r="M2559">
        <v>0.91</v>
      </c>
      <c r="N2559">
        <v>45.57</v>
      </c>
      <c r="O2559">
        <v>1568</v>
      </c>
      <c r="P2559">
        <v>1.24</v>
      </c>
      <c r="Q2559">
        <v>50.34</v>
      </c>
      <c r="R2559">
        <v>30.12</v>
      </c>
      <c r="S2559">
        <v>1.6823999999999999</v>
      </c>
      <c r="T2559">
        <v>7.41</v>
      </c>
      <c r="Y2559">
        <v>2.1</v>
      </c>
      <c r="Z2559">
        <v>2</v>
      </c>
      <c r="AA2559">
        <v>19.8</v>
      </c>
      <c r="AC2559">
        <v>1690</v>
      </c>
      <c r="AD2559">
        <v>39.15</v>
      </c>
      <c r="AE2559">
        <v>32.869999999999997</v>
      </c>
      <c r="AF2559">
        <v>12.22</v>
      </c>
      <c r="AG2559">
        <v>1570</v>
      </c>
      <c r="AI2559">
        <v>44.58</v>
      </c>
      <c r="AJ2559">
        <v>41.42</v>
      </c>
      <c r="AK2559">
        <v>4.6100000000000003</v>
      </c>
      <c r="AL2559">
        <v>47.27</v>
      </c>
      <c r="AM2559">
        <v>6.32</v>
      </c>
      <c r="AN2559">
        <v>47.85</v>
      </c>
      <c r="AO2559">
        <v>45.15</v>
      </c>
      <c r="AP2559">
        <v>3.28</v>
      </c>
      <c r="AQ2559">
        <v>3.84</v>
      </c>
      <c r="AR2559">
        <v>4.29</v>
      </c>
      <c r="AS2559">
        <v>42.11</v>
      </c>
      <c r="AT2559">
        <v>0</v>
      </c>
      <c r="AU2559">
        <v>0</v>
      </c>
      <c r="AV2559">
        <v>3.5</v>
      </c>
      <c r="AW2559">
        <v>46</v>
      </c>
      <c r="AX2559">
        <v>78.3</v>
      </c>
      <c r="AY2559">
        <v>95.7</v>
      </c>
      <c r="AZ2559">
        <v>100</v>
      </c>
      <c r="BA2559">
        <v>74.8</v>
      </c>
      <c r="BB2559">
        <v>92.2</v>
      </c>
      <c r="BC2559">
        <v>99.529066262905275</v>
      </c>
      <c r="BD2559">
        <v>2.57417081828984E-2</v>
      </c>
      <c r="BE2559">
        <v>51.930710830880983</v>
      </c>
      <c r="BF2559">
        <v>39.963505633226603</v>
      </c>
      <c r="BG2559">
        <v>1.444444321643461</v>
      </c>
      <c r="BH2559">
        <v>144.22564214197661</v>
      </c>
      <c r="BI2559">
        <v>0.84964281999151048</v>
      </c>
      <c r="BJ2559">
        <v>84.839247018980046</v>
      </c>
      <c r="BK2559">
        <v>447.13357982796049</v>
      </c>
      <c r="BL2559">
        <v>3.0814545786218619</v>
      </c>
      <c r="BM2559">
        <v>180.3614689978902</v>
      </c>
      <c r="BN2559">
        <v>106.5389812723145</v>
      </c>
      <c r="BO2559">
        <v>107.9425240387195</v>
      </c>
      <c r="BP2559">
        <v>105.8229928643736</v>
      </c>
      <c r="BQ2559">
        <v>31.39628441453732</v>
      </c>
      <c r="BR2559">
        <v>52.085594053229102</v>
      </c>
      <c r="BS2559">
        <v>97.084927128564644</v>
      </c>
      <c r="BT2559">
        <v>1847.1745732906479</v>
      </c>
      <c r="BU2559">
        <v>104.42484084907591</v>
      </c>
      <c r="BV2559">
        <v>840.65328241373038</v>
      </c>
      <c r="BW2559">
        <v>10.146247417271031</v>
      </c>
      <c r="BX2559">
        <v>16.335587265387709</v>
      </c>
      <c r="BY2559">
        <v>1.6086696335941819</v>
      </c>
      <c r="BZ2559">
        <v>0.40326011753104107</v>
      </c>
      <c r="CA2559">
        <f t="shared" si="312"/>
        <v>51.956452539063882</v>
      </c>
      <c r="CB2559" cm="1">
        <f t="array" ref="CB2559">IF(ISBLANK(INDEX(AC:AC,ROW())), "", INDEX(AC:AC,ROW())*(BI2559+BJ2559)/1000)</f>
        <v>144.81422382786195</v>
      </c>
      <c r="CC2559">
        <f t="shared" si="313"/>
        <v>145.67008646362007</v>
      </c>
      <c r="CD2559">
        <f t="shared" si="314"/>
        <v>3.0694948474519408</v>
      </c>
      <c r="CE2559">
        <f t="shared" si="315"/>
        <v>4.4924924609144883</v>
      </c>
      <c r="CF2559" cm="1">
        <f t="array" ref="CF2559">IFERROR(IF((BD2559+BE2559)*INDEX(H:H,ROW())*INDEX(K:K,ROW())/(BF2559*30*1000)&lt;0.5,"",(BD2559+BE2559)*INDEX(H:H,ROW())*INDEX(K:K,ROW())/(BF2559*30*1000)),"")</f>
        <v>3.167231583161441</v>
      </c>
      <c r="CG2559">
        <f t="shared" si="316"/>
        <v>0.40152597762409731</v>
      </c>
      <c r="CH2559" cm="1">
        <f t="array" ref="CH2559">IFERROR((BD2559+BE2559)*INDEX(K:K,ROW())*INDEX(H:H,ROW())/BC2559/100000,"")</f>
        <v>0.38151772733724448</v>
      </c>
      <c r="CI2559">
        <f t="shared" si="317"/>
        <v>98.628839388627625</v>
      </c>
      <c r="CJ2559">
        <v>1</v>
      </c>
      <c r="CK2559">
        <f t="shared" si="318"/>
        <v>18.559147017529032</v>
      </c>
      <c r="CL2559" cm="1">
        <f t="array" ref="CL2559">IF(INDEX(AS:AS,ROW()-2)=0,CL2558,INDEX(AS:AS,ROW()-2))</f>
        <v>41.76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46.61</v>
      </c>
      <c r="I2560">
        <v>0.84</v>
      </c>
      <c r="J2560">
        <v>45.57</v>
      </c>
      <c r="K2560">
        <v>1564</v>
      </c>
      <c r="L2560">
        <v>46.55</v>
      </c>
      <c r="M2560">
        <v>0.91</v>
      </c>
      <c r="N2560">
        <v>45.57</v>
      </c>
      <c r="O2560">
        <v>1568</v>
      </c>
      <c r="P2560">
        <v>1.24</v>
      </c>
      <c r="Q2560">
        <v>50.34</v>
      </c>
      <c r="R2560">
        <v>30.12</v>
      </c>
      <c r="S2560">
        <v>1.6823999999999999</v>
      </c>
      <c r="T2560">
        <v>7.41</v>
      </c>
      <c r="Y2560">
        <v>2.1</v>
      </c>
      <c r="Z2560">
        <v>2</v>
      </c>
      <c r="AA2560">
        <v>19.8</v>
      </c>
      <c r="AC2560">
        <v>1694</v>
      </c>
      <c r="AD2560">
        <v>39.15</v>
      </c>
      <c r="AE2560">
        <v>32.909999999999997</v>
      </c>
      <c r="AF2560">
        <v>12.36</v>
      </c>
      <c r="AG2560">
        <v>1570</v>
      </c>
      <c r="AI2560">
        <v>44.58</v>
      </c>
      <c r="AJ2560">
        <v>41.42</v>
      </c>
      <c r="AK2560">
        <v>4.72</v>
      </c>
      <c r="AL2560">
        <v>47.27</v>
      </c>
      <c r="AM2560">
        <v>6.41</v>
      </c>
      <c r="AN2560">
        <v>47.85</v>
      </c>
      <c r="AO2560">
        <v>45.15</v>
      </c>
      <c r="AP2560">
        <v>3.16</v>
      </c>
      <c r="AQ2560">
        <v>3.92</v>
      </c>
      <c r="AR2560">
        <v>4.29</v>
      </c>
      <c r="AS2560">
        <v>42.29</v>
      </c>
      <c r="AT2560">
        <v>0</v>
      </c>
      <c r="AU2560">
        <v>0</v>
      </c>
      <c r="AV2560">
        <v>3.4</v>
      </c>
      <c r="AW2560">
        <v>51.6</v>
      </c>
      <c r="AX2560">
        <v>88.7</v>
      </c>
      <c r="AY2560">
        <v>96.6</v>
      </c>
      <c r="AZ2560">
        <v>100</v>
      </c>
      <c r="BA2560">
        <v>85.3</v>
      </c>
      <c r="BB2560">
        <v>93.199999999999989</v>
      </c>
      <c r="BC2560">
        <v>82.6700526961436</v>
      </c>
      <c r="BD2560">
        <v>2.57417081828984E-2</v>
      </c>
      <c r="BE2560">
        <v>51.515305966069931</v>
      </c>
      <c r="BF2560">
        <v>39.455910657398753</v>
      </c>
      <c r="BG2560">
        <v>1.444444321643461</v>
      </c>
      <c r="BH2560">
        <v>145.3645564304187</v>
      </c>
      <c r="BI2560">
        <v>0.84964281999151048</v>
      </c>
      <c r="BJ2560">
        <v>85.503998234829439</v>
      </c>
      <c r="BK2560">
        <v>448.4221739233185</v>
      </c>
      <c r="BL2560">
        <v>2.938661648261037</v>
      </c>
      <c r="BM2560">
        <v>181.08201310930721</v>
      </c>
      <c r="BN2560">
        <v>106.229830798099</v>
      </c>
      <c r="BO2560">
        <v>109.68380381187519</v>
      </c>
      <c r="BP2560">
        <v>108.1988845319288</v>
      </c>
      <c r="BQ2560">
        <v>31.37264097853912</v>
      </c>
      <c r="BR2560">
        <v>48.166820236689603</v>
      </c>
      <c r="BS2560">
        <v>96.533542836968536</v>
      </c>
      <c r="BT2560">
        <v>1847.1745732906479</v>
      </c>
      <c r="BU2560">
        <v>104.0471698604596</v>
      </c>
      <c r="BV2560">
        <v>839.94398184002307</v>
      </c>
      <c r="BW2560">
        <v>9.6212512498319285</v>
      </c>
      <c r="BX2560">
        <v>17.221546578579201</v>
      </c>
      <c r="BY2560">
        <v>11.71875367652993</v>
      </c>
      <c r="BZ2560">
        <v>0.40402008832450048</v>
      </c>
      <c r="CA2560">
        <f t="shared" si="312"/>
        <v>51.54104767425283</v>
      </c>
      <c r="CB2560" cm="1">
        <f t="array" ref="CB2560">IF(ISBLANK(INDEX(AC:AC,ROW())), "", INDEX(AC:AC,ROW())*(BI2560+BJ2560)/1000)</f>
        <v>146.28306794686671</v>
      </c>
      <c r="CC2560">
        <f t="shared" si="313"/>
        <v>146.80900075206216</v>
      </c>
      <c r="CD2560">
        <f t="shared" si="314"/>
        <v>3.0544596831677548</v>
      </c>
      <c r="CE2560">
        <f t="shared" si="315"/>
        <v>5.4242396042918761</v>
      </c>
      <c r="CF2560" cm="1">
        <f t="array" ref="CF2560">IFERROR(IF((BD2560+BE2560)*INDEX(H:H,ROW())*INDEX(K:K,ROW())/(BF2560*30*1000)&lt;0.5,"",(BD2560+BE2560)*INDEX(H:H,ROW())*INDEX(K:K,ROW())/(BF2560*30*1000)),"")</f>
        <v>3.1742108194504719</v>
      </c>
      <c r="CG2560">
        <f t="shared" si="316"/>
        <v>0.47726969284052839</v>
      </c>
      <c r="CH2560" cm="1">
        <f t="array" ref="CH2560">IFERROR((BD2560+BE2560)*INDEX(K:K,ROW())*INDEX(H:H,ROW())/BC2560/100000,"")</f>
        <v>0.4544863868430627</v>
      </c>
      <c r="CI2560">
        <f t="shared" si="317"/>
        <v>97.590684545443892</v>
      </c>
      <c r="CJ2560">
        <v>1</v>
      </c>
      <c r="CK2560">
        <f t="shared" si="318"/>
        <v>22.34393850068049</v>
      </c>
      <c r="CL2560" cm="1">
        <f t="array" ref="CL2560">IF(INDEX(AS:AS,ROW()-2)=0,CL2559,INDEX(AS:AS,ROW()-2))</f>
        <v>41.98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46.61</v>
      </c>
      <c r="I2561">
        <v>0.84</v>
      </c>
      <c r="J2561">
        <v>45.57</v>
      </c>
      <c r="K2561">
        <v>1564</v>
      </c>
      <c r="L2561">
        <v>46.55</v>
      </c>
      <c r="M2561">
        <v>0.91</v>
      </c>
      <c r="N2561">
        <v>45.57</v>
      </c>
      <c r="O2561">
        <v>1568</v>
      </c>
      <c r="P2561">
        <v>1.24</v>
      </c>
      <c r="Q2561">
        <v>50.34</v>
      </c>
      <c r="R2561">
        <v>30.12</v>
      </c>
      <c r="S2561">
        <v>1.6823999999999999</v>
      </c>
      <c r="T2561">
        <v>7.41</v>
      </c>
      <c r="Y2561">
        <v>2.1</v>
      </c>
      <c r="Z2561">
        <v>2</v>
      </c>
      <c r="AA2561">
        <v>19.8</v>
      </c>
      <c r="AC2561">
        <v>1700</v>
      </c>
      <c r="AD2561">
        <v>39.15</v>
      </c>
      <c r="AE2561">
        <v>32.909999999999997</v>
      </c>
      <c r="AF2561">
        <v>12.42</v>
      </c>
      <c r="AG2561">
        <v>1570</v>
      </c>
      <c r="AI2561">
        <v>44.58</v>
      </c>
      <c r="AJ2561">
        <v>41.42</v>
      </c>
      <c r="AK2561">
        <v>4.72</v>
      </c>
      <c r="AL2561">
        <v>47.27</v>
      </c>
      <c r="AM2561">
        <v>6.41</v>
      </c>
      <c r="AN2561">
        <v>47.85</v>
      </c>
      <c r="AO2561">
        <v>45.15</v>
      </c>
      <c r="AP2561">
        <v>3.16</v>
      </c>
      <c r="AQ2561">
        <v>3.92</v>
      </c>
      <c r="AR2561">
        <v>4.29</v>
      </c>
      <c r="AS2561">
        <v>42.41</v>
      </c>
      <c r="AT2561">
        <v>0</v>
      </c>
      <c r="AU2561">
        <v>0</v>
      </c>
      <c r="AV2561">
        <v>4.2</v>
      </c>
      <c r="AW2561">
        <v>51.6</v>
      </c>
      <c r="AX2561">
        <v>89.7</v>
      </c>
      <c r="AY2561">
        <v>98.6</v>
      </c>
      <c r="AZ2561">
        <v>100</v>
      </c>
      <c r="BA2561">
        <v>85.5</v>
      </c>
      <c r="BB2561">
        <v>94.399999999999991</v>
      </c>
      <c r="BC2561">
        <v>92.070955299687199</v>
      </c>
      <c r="BD2561">
        <v>2.57417081828984E-2</v>
      </c>
      <c r="BE2561">
        <v>53.911544176162131</v>
      </c>
      <c r="BF2561">
        <v>40.209597626081433</v>
      </c>
      <c r="BG2561">
        <v>1.444444321643461</v>
      </c>
      <c r="BH2561">
        <v>140.10203173728081</v>
      </c>
      <c r="BI2561">
        <v>0.84964281999151048</v>
      </c>
      <c r="BJ2561">
        <v>82.415932028712973</v>
      </c>
      <c r="BK2561">
        <v>462.35890958469253</v>
      </c>
      <c r="BL2561">
        <v>2.8284864591583938</v>
      </c>
      <c r="BM2561">
        <v>181.04844785450649</v>
      </c>
      <c r="BN2561">
        <v>106.2714356875223</v>
      </c>
      <c r="BO2561">
        <v>109.63969168224961</v>
      </c>
      <c r="BP2561">
        <v>108.3712031334055</v>
      </c>
      <c r="BQ2561">
        <v>32.682792406645142</v>
      </c>
      <c r="BR2561">
        <v>45.957322474211722</v>
      </c>
      <c r="BS2561">
        <v>97.029829774841943</v>
      </c>
      <c r="BT2561">
        <v>1847.1745732906479</v>
      </c>
      <c r="BU2561">
        <v>103.98392834824151</v>
      </c>
      <c r="BV2561">
        <v>844.91990116560794</v>
      </c>
      <c r="BW2561">
        <v>8.0062165609902198</v>
      </c>
      <c r="BX2561">
        <v>16.918347991521639</v>
      </c>
      <c r="BY2561">
        <v>11.71795288647245</v>
      </c>
      <c r="BZ2561">
        <v>0.4035118886226714</v>
      </c>
      <c r="CA2561">
        <f t="shared" si="312"/>
        <v>53.93728588434503</v>
      </c>
      <c r="CB2561" cm="1">
        <f t="array" ref="CB2561">IF(ISBLANK(INDEX(AC:AC,ROW())), "", INDEX(AC:AC,ROW())*(BI2561+BJ2561)/1000)</f>
        <v>141.55147724279763</v>
      </c>
      <c r="CC2561">
        <f t="shared" si="313"/>
        <v>141.54647605892427</v>
      </c>
      <c r="CD2561">
        <f t="shared" si="314"/>
        <v>3.2664812467123343</v>
      </c>
      <c r="CE2561">
        <f t="shared" si="315"/>
        <v>5.0217672672096558</v>
      </c>
      <c r="CF2561" cm="1">
        <f t="array" ref="CF2561">IFERROR(IF((BD2561+BE2561)*INDEX(H:H,ROW())*INDEX(K:K,ROW())/(BF2561*30*1000)&lt;0.5,"",(BD2561+BE2561)*INDEX(H:H,ROW())*INDEX(K:K,ROW())/(BF2561*30*1000)),"")</f>
        <v>3.2595223164150151</v>
      </c>
      <c r="CG2561">
        <f t="shared" si="316"/>
        <v>0.43672401893953239</v>
      </c>
      <c r="CH2561" cm="1">
        <f t="array" ref="CH2561">IFERROR((BD2561+BE2561)*INDEX(K:K,ROW())*INDEX(H:H,ROW())/BC2561/100000,"")</f>
        <v>0.42705350575435785</v>
      </c>
      <c r="CI2561">
        <f t="shared" si="317"/>
        <v>102.12785516593297</v>
      </c>
      <c r="CJ2561">
        <v>1</v>
      </c>
      <c r="CK2561">
        <f t="shared" si="318"/>
        <v>20.062511215161937</v>
      </c>
      <c r="CL2561" cm="1">
        <f t="array" ref="CL2561">IF(INDEX(AS:AS,ROW()-2)=0,CL2560,INDEX(AS:AS,ROW()-2))</f>
        <v>42.11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45.13</v>
      </c>
      <c r="I2562">
        <v>0.96</v>
      </c>
      <c r="J2562">
        <v>45.08</v>
      </c>
      <c r="K2562">
        <v>1548</v>
      </c>
      <c r="L2562">
        <v>46.55</v>
      </c>
      <c r="M2562">
        <v>0.91</v>
      </c>
      <c r="N2562">
        <v>45.57</v>
      </c>
      <c r="O2562">
        <v>1568</v>
      </c>
      <c r="P2562">
        <v>1.24</v>
      </c>
      <c r="Q2562">
        <v>50.34</v>
      </c>
      <c r="R2562">
        <v>30.12</v>
      </c>
      <c r="S2562">
        <v>1.6823999999999999</v>
      </c>
      <c r="T2562">
        <v>7.41</v>
      </c>
      <c r="Y2562">
        <v>2.1</v>
      </c>
      <c r="Z2562">
        <v>2</v>
      </c>
      <c r="AA2562">
        <v>19.8</v>
      </c>
      <c r="AC2562">
        <v>1696</v>
      </c>
      <c r="AD2562">
        <v>39.15</v>
      </c>
      <c r="AE2562">
        <v>33.119999999999997</v>
      </c>
      <c r="AF2562">
        <v>12.51</v>
      </c>
      <c r="AG2562">
        <v>1570</v>
      </c>
      <c r="AI2562">
        <v>45.26</v>
      </c>
      <c r="AJ2562">
        <v>41.42</v>
      </c>
      <c r="AK2562">
        <v>4.8099999999999996</v>
      </c>
      <c r="AL2562">
        <v>47.27</v>
      </c>
      <c r="AM2562">
        <v>6.37</v>
      </c>
      <c r="AN2562">
        <v>48.21</v>
      </c>
      <c r="AO2562">
        <v>45.15</v>
      </c>
      <c r="AP2562">
        <v>3.02</v>
      </c>
      <c r="AQ2562">
        <v>3.92</v>
      </c>
      <c r="AR2562">
        <v>4.3600000000000003</v>
      </c>
      <c r="AS2562">
        <v>42.98</v>
      </c>
      <c r="AT2562">
        <v>0</v>
      </c>
      <c r="AU2562">
        <v>0</v>
      </c>
      <c r="AV2562">
        <v>5.6</v>
      </c>
      <c r="AW2562">
        <v>50.1</v>
      </c>
      <c r="AX2562">
        <v>90.9</v>
      </c>
      <c r="AY2562">
        <v>98.8</v>
      </c>
      <c r="AZ2562">
        <v>100</v>
      </c>
      <c r="BA2562">
        <v>85.300000000000011</v>
      </c>
      <c r="BB2562">
        <v>93.2</v>
      </c>
      <c r="BC2562">
        <v>17.121471325700689</v>
      </c>
      <c r="BD2562">
        <v>2.57417081828984E-2</v>
      </c>
      <c r="BE2562">
        <v>4.1180608805703667</v>
      </c>
      <c r="BF2562">
        <v>3.1665901927052689</v>
      </c>
      <c r="BG2562">
        <v>1.444444321643461</v>
      </c>
      <c r="BH2562">
        <v>158.41766453579001</v>
      </c>
      <c r="BI2562">
        <v>0.84964281999151048</v>
      </c>
      <c r="BJ2562">
        <v>93.173867495838905</v>
      </c>
      <c r="BK2562">
        <v>101.5472750442687</v>
      </c>
      <c r="BL2562">
        <v>1.9172561291563539</v>
      </c>
      <c r="BM2562">
        <v>176.7343783033098</v>
      </c>
      <c r="BN2562">
        <v>110.1253889506532</v>
      </c>
      <c r="BO2562">
        <v>109.41041095748299</v>
      </c>
      <c r="BP2562">
        <v>105.5954399114443</v>
      </c>
      <c r="BQ2562">
        <v>2.1308605728916432</v>
      </c>
      <c r="BR2562">
        <v>43.60320759296566</v>
      </c>
      <c r="BS2562">
        <v>133.8537086974159</v>
      </c>
      <c r="BT2562">
        <v>1847.1745732906479</v>
      </c>
      <c r="BU2562">
        <v>99.458764392526035</v>
      </c>
      <c r="BV2562">
        <v>696.75455850234914</v>
      </c>
      <c r="BW2562">
        <v>114.7103498298774</v>
      </c>
      <c r="BX2562">
        <v>14.03252411866497</v>
      </c>
      <c r="BY2562">
        <v>14.57508427227957</v>
      </c>
      <c r="BZ2562">
        <v>0.40268852742369488</v>
      </c>
      <c r="CA2562">
        <f t="shared" si="312"/>
        <v>4.1438025887532648</v>
      </c>
      <c r="CB2562" cm="1">
        <f t="array" ref="CB2562">IF(ISBLANK(INDEX(AC:AC,ROW())), "", INDEX(AC:AC,ROW())*(BI2562+BJ2562)/1000)</f>
        <v>159.46387349564839</v>
      </c>
      <c r="CC2562">
        <f t="shared" si="313"/>
        <v>159.86210885743347</v>
      </c>
      <c r="CD2562">
        <f t="shared" si="314"/>
        <v>0.63521791229984037</v>
      </c>
      <c r="CE2562">
        <f t="shared" si="315"/>
        <v>5.9309899898519918</v>
      </c>
      <c r="CF2562" cm="1">
        <f t="array" ref="CF2562">IFERROR(IF((BD2562+BE2562)*INDEX(H:H,ROW())*INDEX(K:K,ROW())/(BF2562*30*1000)&lt;0.5,"",(BD2562+BE2562)*INDEX(H:H,ROW())*INDEX(K:K,ROW())/(BF2562*30*1000)),"")</f>
        <v>3.0473492468586656</v>
      </c>
      <c r="CG2562">
        <f t="shared" si="316"/>
        <v>0.18494848558674776</v>
      </c>
      <c r="CH2562" cm="1">
        <f t="array" ref="CH2562">IFERROR((BD2562+BE2562)*INDEX(K:K,ROW())*INDEX(H:H,ROW())/BC2562/100000,"")</f>
        <v>0.16908078847812799</v>
      </c>
      <c r="CI2562">
        <f t="shared" si="317"/>
        <v>7.5192516146886534</v>
      </c>
      <c r="CJ2562">
        <v>0</v>
      </c>
      <c r="CK2562" t="str">
        <f t="shared" si="318"/>
        <v xml:space="preserve"> </v>
      </c>
      <c r="CL2562" cm="1">
        <f t="array" ref="CL2562">IF(INDEX(AS:AS,ROW()-2)=0,CL2561,INDEX(AS:AS,ROW()-2))</f>
        <v>42.29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45.13</v>
      </c>
      <c r="I2563">
        <v>0.96</v>
      </c>
      <c r="J2563">
        <v>45.08</v>
      </c>
      <c r="K2563">
        <v>1548</v>
      </c>
      <c r="L2563">
        <v>46.55</v>
      </c>
      <c r="M2563">
        <v>0.91</v>
      </c>
      <c r="N2563">
        <v>45.57</v>
      </c>
      <c r="O2563">
        <v>1568</v>
      </c>
      <c r="P2563">
        <v>1.24</v>
      </c>
      <c r="Q2563">
        <v>50.34</v>
      </c>
      <c r="R2563">
        <v>30.12</v>
      </c>
      <c r="S2563">
        <v>1.6823999999999999</v>
      </c>
      <c r="T2563">
        <v>7.41</v>
      </c>
      <c r="Y2563">
        <v>2.1</v>
      </c>
      <c r="Z2563">
        <v>2</v>
      </c>
      <c r="AA2563">
        <v>19.8</v>
      </c>
      <c r="AC2563">
        <v>1698</v>
      </c>
      <c r="AD2563">
        <v>39.15</v>
      </c>
      <c r="AE2563">
        <v>33.119999999999997</v>
      </c>
      <c r="AF2563">
        <v>12.48</v>
      </c>
      <c r="AG2563">
        <v>1570</v>
      </c>
      <c r="AI2563">
        <v>45.26</v>
      </c>
      <c r="AJ2563">
        <v>41.42</v>
      </c>
      <c r="AK2563">
        <v>4.8099999999999996</v>
      </c>
      <c r="AL2563">
        <v>47.27</v>
      </c>
      <c r="AM2563">
        <v>6.37</v>
      </c>
      <c r="AN2563">
        <v>48.21</v>
      </c>
      <c r="AO2563">
        <v>45.15</v>
      </c>
      <c r="AP2563">
        <v>3.02</v>
      </c>
      <c r="AQ2563">
        <v>3.92</v>
      </c>
      <c r="AR2563">
        <v>4.3600000000000003</v>
      </c>
      <c r="AS2563">
        <v>42.98</v>
      </c>
      <c r="AT2563">
        <v>0</v>
      </c>
      <c r="AU2563">
        <v>0</v>
      </c>
      <c r="AV2563">
        <v>5.6</v>
      </c>
      <c r="AW2563">
        <v>50.1</v>
      </c>
      <c r="AX2563">
        <v>90.9</v>
      </c>
      <c r="AY2563">
        <v>98.8</v>
      </c>
      <c r="AZ2563">
        <v>100</v>
      </c>
      <c r="BA2563">
        <v>85.300000000000011</v>
      </c>
      <c r="BB2563">
        <v>93.2</v>
      </c>
      <c r="BC2563">
        <v>21.303018501064969</v>
      </c>
      <c r="BD2563">
        <v>2.57417081828984E-2</v>
      </c>
      <c r="BE2563">
        <v>39.663962150202948</v>
      </c>
      <c r="BF2563">
        <v>28.409709454683181</v>
      </c>
      <c r="BG2563">
        <v>1.444444321643461</v>
      </c>
      <c r="BH2563">
        <v>118.6224133540279</v>
      </c>
      <c r="BI2563">
        <v>0.84964281999151048</v>
      </c>
      <c r="BJ2563">
        <v>69.778696448774753</v>
      </c>
      <c r="BK2563">
        <v>420.58941617795591</v>
      </c>
      <c r="BL2563">
        <v>3.6396427099371298</v>
      </c>
      <c r="BM2563">
        <v>177.79858130817931</v>
      </c>
      <c r="BN2563">
        <v>108.54172824347781</v>
      </c>
      <c r="BO2563">
        <v>111.63886058760291</v>
      </c>
      <c r="BP2563">
        <v>106.3086737169635</v>
      </c>
      <c r="BQ2563">
        <v>12.723222067196151</v>
      </c>
      <c r="BR2563">
        <v>51.695354605648717</v>
      </c>
      <c r="BS2563">
        <v>118.13942348191379</v>
      </c>
      <c r="BT2563">
        <v>1847.1745732906479</v>
      </c>
      <c r="BU2563">
        <v>102.1022528238379</v>
      </c>
      <c r="BV2563">
        <v>729.51184948708851</v>
      </c>
      <c r="BW2563">
        <v>36.859314175965807</v>
      </c>
      <c r="BX2563">
        <v>15.550541511907131</v>
      </c>
      <c r="BY2563">
        <v>6.2488625891267446</v>
      </c>
      <c r="BZ2563">
        <v>0.39296739926465529</v>
      </c>
      <c r="CA2563">
        <f t="shared" si="312"/>
        <v>39.689703858385847</v>
      </c>
      <c r="CB2563" cm="1">
        <f t="array" ref="CB2563">IF(ISBLANK(INDEX(AC:AC,ROW())), "", INDEX(AC:AC,ROW())*(BI2563+BJ2563)/1000)</f>
        <v>119.92692007836511</v>
      </c>
      <c r="CC2563">
        <f t="shared" si="313"/>
        <v>120.06685767567136</v>
      </c>
      <c r="CD2563">
        <f t="shared" si="314"/>
        <v>3.5029601367103838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3.2533148936311327</v>
      </c>
      <c r="CG2563">
        <f t="shared" si="316"/>
        <v>1.3336001869060452</v>
      </c>
      <c r="CH2563" cm="1">
        <f t="array" ref="CH2563">IFERROR((BD2563+BE2563)*INDEX(K:K,ROW())*INDEX(H:H,ROW())/BC2563/100000,"")</f>
        <v>1.3015864050632098</v>
      </c>
      <c r="CI2563">
        <f t="shared" si="317"/>
        <v>72.020050046223901</v>
      </c>
      <c r="CJ2563">
        <v>1</v>
      </c>
      <c r="CK2563">
        <f t="shared" si="318"/>
        <v>86.709523028311921</v>
      </c>
      <c r="CL2563" cm="1">
        <f t="array" ref="CL2563">IF(INDEX(AS:AS,ROW()-2)=0,CL2562,INDEX(AS:AS,ROW()-2))</f>
        <v>42.41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45.13</v>
      </c>
      <c r="I2564">
        <v>0.96</v>
      </c>
      <c r="J2564">
        <v>45.08</v>
      </c>
      <c r="K2564">
        <v>1548</v>
      </c>
      <c r="L2564">
        <v>46.55</v>
      </c>
      <c r="M2564">
        <v>0.91</v>
      </c>
      <c r="N2564">
        <v>45.57</v>
      </c>
      <c r="O2564">
        <v>1568</v>
      </c>
      <c r="P2564">
        <v>1.24</v>
      </c>
      <c r="Q2564">
        <v>50.34</v>
      </c>
      <c r="R2564">
        <v>30.12</v>
      </c>
      <c r="S2564">
        <v>1.6823999999999999</v>
      </c>
      <c r="T2564">
        <v>7.41</v>
      </c>
      <c r="Y2564">
        <v>2.1</v>
      </c>
      <c r="Z2564">
        <v>2</v>
      </c>
      <c r="AA2564">
        <v>19.8</v>
      </c>
      <c r="AC2564">
        <v>1694</v>
      </c>
      <c r="AD2564">
        <v>39.15</v>
      </c>
      <c r="AE2564">
        <v>33.119999999999997</v>
      </c>
      <c r="AF2564">
        <v>12.59</v>
      </c>
      <c r="AG2564">
        <v>1570</v>
      </c>
      <c r="AI2564">
        <v>45.26</v>
      </c>
      <c r="AJ2564">
        <v>41.42</v>
      </c>
      <c r="AK2564">
        <v>4.8099999999999996</v>
      </c>
      <c r="AL2564">
        <v>47.27</v>
      </c>
      <c r="AM2564">
        <v>6.39</v>
      </c>
      <c r="AN2564">
        <v>48.21</v>
      </c>
      <c r="AO2564">
        <v>45.15</v>
      </c>
      <c r="AP2564">
        <v>3.14</v>
      </c>
      <c r="AQ2564">
        <v>3.98</v>
      </c>
      <c r="AR2564">
        <v>4.3600000000000003</v>
      </c>
      <c r="AS2564">
        <v>43.12</v>
      </c>
      <c r="AT2564">
        <v>0</v>
      </c>
      <c r="AU2564">
        <v>0</v>
      </c>
      <c r="AV2564">
        <v>9.6</v>
      </c>
      <c r="AW2564">
        <v>79.3</v>
      </c>
      <c r="AX2564">
        <v>96.7</v>
      </c>
      <c r="AY2564">
        <v>100</v>
      </c>
      <c r="AZ2564">
        <v>100</v>
      </c>
      <c r="BA2564">
        <v>87.100000000000009</v>
      </c>
      <c r="BB2564">
        <v>90.4</v>
      </c>
      <c r="BC2564">
        <v>100.27470179426059</v>
      </c>
      <c r="BD2564">
        <v>2.57417081828984E-2</v>
      </c>
      <c r="BE2564">
        <v>53.095652120368243</v>
      </c>
      <c r="BF2564">
        <v>40.497914131867148</v>
      </c>
      <c r="BG2564">
        <v>1.444444321643461</v>
      </c>
      <c r="BH2564">
        <v>143.33721690464969</v>
      </c>
      <c r="BI2564">
        <v>0.84964281999151048</v>
      </c>
      <c r="BJ2564">
        <v>84.314964160040901</v>
      </c>
      <c r="BK2564">
        <v>486.13973677317898</v>
      </c>
      <c r="BL2564">
        <v>3.8774445398898938</v>
      </c>
      <c r="BM2564">
        <v>184.69231674040449</v>
      </c>
      <c r="BN2564">
        <v>107.8711381267057</v>
      </c>
      <c r="BO2564">
        <v>112.31786804697281</v>
      </c>
      <c r="BP2564">
        <v>110.9838085904062</v>
      </c>
      <c r="BQ2564">
        <v>29.18718107607349</v>
      </c>
      <c r="BR2564">
        <v>51.118278505188719</v>
      </c>
      <c r="BS2564">
        <v>96.827266137609726</v>
      </c>
      <c r="BT2564">
        <v>1847.1745732906479</v>
      </c>
      <c r="BU2564">
        <v>107.1299868702871</v>
      </c>
      <c r="BV2564">
        <v>845.7453623382163</v>
      </c>
      <c r="BW2564">
        <v>7.8856618925490993</v>
      </c>
      <c r="BX2564">
        <v>17.23841463759674</v>
      </c>
      <c r="BY2564">
        <v>2.2035924860022988</v>
      </c>
      <c r="BZ2564">
        <v>0.39147079114323158</v>
      </c>
      <c r="CA2564">
        <f t="shared" si="312"/>
        <v>53.121393828551142</v>
      </c>
      <c r="CB2564" cm="1">
        <f t="array" ref="CB2564">IF(ISBLANK(INDEX(AC:AC,ROW())), "", INDEX(AC:AC,ROW())*(BI2564+BJ2564)/1000)</f>
        <v>144.26884422417493</v>
      </c>
      <c r="CC2564">
        <f t="shared" si="313"/>
        <v>144.78166122629315</v>
      </c>
      <c r="CD2564">
        <f t="shared" si="314"/>
        <v>3.3577438789940706</v>
      </c>
      <c r="CE2564">
        <f t="shared" si="315"/>
        <v>4.8480796060667428</v>
      </c>
      <c r="CF2564" cm="1">
        <f t="array" ref="CF2564">IFERROR(IF((BD2564+BE2564)*INDEX(H:H,ROW())*INDEX(K:K,ROW())/(BF2564*30*1000)&lt;0.5,"",(BD2564+BE2564)*INDEX(H:H,ROW())*INDEX(K:K,ROW())/(BF2564*30*1000)),"")</f>
        <v>3.054582376190996</v>
      </c>
      <c r="CG2564">
        <f t="shared" si="316"/>
        <v>0.40386970399532141</v>
      </c>
      <c r="CH2564" cm="1">
        <f t="array" ref="CH2564">IFERROR((BD2564+BE2564)*INDEX(K:K,ROW())*INDEX(H:H,ROW())/BC2564/100000,"")</f>
        <v>0.37009598403047494</v>
      </c>
      <c r="CI2564">
        <f t="shared" si="317"/>
        <v>96.392894633530659</v>
      </c>
      <c r="CJ2564">
        <v>1</v>
      </c>
      <c r="CK2564">
        <f t="shared" si="318"/>
        <v>18.421142523870106</v>
      </c>
      <c r="CL2564" cm="1">
        <f t="array" ref="CL2564">IF(INDEX(AS:AS,ROW()-2)=0,CL2563,INDEX(AS:AS,ROW()-2))</f>
        <v>42.98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45.42</v>
      </c>
      <c r="I2565">
        <v>0.89</v>
      </c>
      <c r="J2565">
        <v>46.06</v>
      </c>
      <c r="K2565">
        <v>1550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50.34</v>
      </c>
      <c r="R2565">
        <v>30.05</v>
      </c>
      <c r="S2565">
        <v>1.6823999999999999</v>
      </c>
      <c r="T2565">
        <v>7.41</v>
      </c>
      <c r="Y2565">
        <v>2.2999999999999998</v>
      </c>
      <c r="Z2565">
        <v>2</v>
      </c>
      <c r="AA2565">
        <v>19.5</v>
      </c>
      <c r="AC2565">
        <v>1690</v>
      </c>
      <c r="AD2565">
        <v>39.15</v>
      </c>
      <c r="AE2565">
        <v>33.119999999999997</v>
      </c>
      <c r="AF2565">
        <v>12.64</v>
      </c>
      <c r="AG2565">
        <v>1570</v>
      </c>
      <c r="AI2565">
        <v>45.26</v>
      </c>
      <c r="AJ2565">
        <v>41.42</v>
      </c>
      <c r="AK2565">
        <v>4.8099999999999996</v>
      </c>
      <c r="AL2565">
        <v>47.27</v>
      </c>
      <c r="AM2565">
        <v>6.39</v>
      </c>
      <c r="AN2565">
        <v>48.21</v>
      </c>
      <c r="AO2565">
        <v>45.15</v>
      </c>
      <c r="AP2565">
        <v>3.14</v>
      </c>
      <c r="AQ2565">
        <v>3.98</v>
      </c>
      <c r="AR2565">
        <v>4.3600000000000003</v>
      </c>
      <c r="AS2565">
        <v>43.12</v>
      </c>
      <c r="AT2565">
        <v>0</v>
      </c>
      <c r="AU2565">
        <v>0</v>
      </c>
      <c r="AV2565">
        <v>9.6</v>
      </c>
      <c r="AW2565">
        <v>79.3</v>
      </c>
      <c r="AX2565">
        <v>96.7</v>
      </c>
      <c r="AY2565">
        <v>100</v>
      </c>
      <c r="AZ2565">
        <v>100</v>
      </c>
      <c r="BA2565">
        <v>87.100000000000009</v>
      </c>
      <c r="BB2565">
        <v>90.4</v>
      </c>
      <c r="BC2565">
        <v>80.053587391501267</v>
      </c>
      <c r="BD2565">
        <v>2.57417081828984E-2</v>
      </c>
      <c r="BE2565">
        <v>54.473160533123213</v>
      </c>
      <c r="BF2565">
        <v>41.06028934077726</v>
      </c>
      <c r="BG2565">
        <v>1.444444321643461</v>
      </c>
      <c r="BH2565">
        <v>136.49775555942529</v>
      </c>
      <c r="BI2565">
        <v>0.84964281999151048</v>
      </c>
      <c r="BJ2565">
        <v>80.292778699880628</v>
      </c>
      <c r="BK2565">
        <v>453.60465458285711</v>
      </c>
      <c r="BL2565">
        <v>3.970001717900177</v>
      </c>
      <c r="BM2565">
        <v>175.12311667701721</v>
      </c>
      <c r="BN2565">
        <v>107.9256227931204</v>
      </c>
      <c r="BO2565">
        <v>111.89722577198459</v>
      </c>
      <c r="BP2565">
        <v>110.69199538866459</v>
      </c>
      <c r="BQ2565">
        <v>28.701367039385779</v>
      </c>
      <c r="BR2565">
        <v>48.218424585869101</v>
      </c>
      <c r="BS2565">
        <v>99.354194034106158</v>
      </c>
      <c r="BT2565">
        <v>1847.1745732906479</v>
      </c>
      <c r="BU2565">
        <v>108.34211509408431</v>
      </c>
      <c r="BV2565">
        <v>830.27419914736026</v>
      </c>
      <c r="BW2565">
        <v>8.3453687552892184</v>
      </c>
      <c r="BX2565">
        <v>17.041610699599509</v>
      </c>
      <c r="BY2565">
        <v>17.273789219434491</v>
      </c>
      <c r="BZ2565">
        <v>0.39215775262768598</v>
      </c>
      <c r="CA2565">
        <f t="shared" si="312"/>
        <v>54.498902241306112</v>
      </c>
      <c r="CB2565" cm="1">
        <f t="array" ref="CB2565">IF(ISBLANK(INDEX(AC:AC,ROW())), "", INDEX(AC:AC,ROW())*(BI2565+BJ2565)/1000)</f>
        <v>137.13069236858394</v>
      </c>
      <c r="CC2565">
        <f t="shared" si="313"/>
        <v>137.94219988106875</v>
      </c>
      <c r="CD2565">
        <f t="shared" si="314"/>
        <v>3.28836755520752</v>
      </c>
      <c r="CE2565">
        <f t="shared" si="315"/>
        <v>5.6662626793288862</v>
      </c>
      <c r="CF2565" cm="1">
        <f t="array" ref="CF2565">IFERROR(IF((BD2565+BE2565)*INDEX(H:H,ROW())*INDEX(K:K,ROW())/(BF2565*30*1000)&lt;0.5,"",(BD2565+BE2565)*INDEX(H:H,ROW())*INDEX(K:K,ROW())/(BF2565*30*1000)),"")</f>
        <v>3.1147509173215218</v>
      </c>
      <c r="CG2565">
        <f t="shared" si="316"/>
        <v>0.51291004786546701</v>
      </c>
      <c r="CH2565" cm="1">
        <f t="array" ref="CH2565">IFERROR((BD2565+BE2565)*INDEX(K:K,ROW())*INDEX(H:H,ROW())/BC2565/100000,"")</f>
        <v>0.47927611262771658</v>
      </c>
      <c r="CI2565">
        <f t="shared" si="317"/>
        <v>99.656551082862109</v>
      </c>
      <c r="CJ2565">
        <v>1</v>
      </c>
      <c r="CK2565">
        <f t="shared" si="318"/>
        <v>23.074226071307201</v>
      </c>
      <c r="CL2565" cm="1">
        <f t="array" ref="CL2565">IF(INDEX(AS:AS,ROW()-2)=0,CL2564,INDEX(AS:AS,ROW()-2))</f>
        <v>42.98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45.42</v>
      </c>
      <c r="I2566">
        <v>0.89</v>
      </c>
      <c r="J2566">
        <v>46.06</v>
      </c>
      <c r="K2566">
        <v>1550</v>
      </c>
      <c r="L2566">
        <v>46.51</v>
      </c>
      <c r="M2566">
        <v>0.94</v>
      </c>
      <c r="N2566">
        <v>46.06</v>
      </c>
      <c r="O2566">
        <v>1567</v>
      </c>
      <c r="P2566">
        <v>1.34</v>
      </c>
      <c r="Q2566">
        <v>50.34</v>
      </c>
      <c r="R2566">
        <v>30.05</v>
      </c>
      <c r="S2566">
        <v>1.6823999999999999</v>
      </c>
      <c r="T2566">
        <v>7.41</v>
      </c>
      <c r="Y2566">
        <v>2.2999999999999998</v>
      </c>
      <c r="Z2566">
        <v>2</v>
      </c>
      <c r="AA2566">
        <v>19.5</v>
      </c>
      <c r="AC2566">
        <v>1696</v>
      </c>
      <c r="AD2566">
        <v>38.89</v>
      </c>
      <c r="AE2566">
        <v>33.07</v>
      </c>
      <c r="AF2566">
        <v>12.79</v>
      </c>
      <c r="AG2566">
        <v>1570</v>
      </c>
      <c r="AI2566">
        <v>44.96</v>
      </c>
      <c r="AJ2566">
        <v>42.11</v>
      </c>
      <c r="AK2566">
        <v>4.95</v>
      </c>
      <c r="AL2566">
        <v>47.52</v>
      </c>
      <c r="AM2566">
        <v>6.28</v>
      </c>
      <c r="AN2566">
        <v>48.07</v>
      </c>
      <c r="AO2566">
        <v>45.55</v>
      </c>
      <c r="AP2566">
        <v>3.27</v>
      </c>
      <c r="AQ2566">
        <v>3.98</v>
      </c>
      <c r="AR2566">
        <v>4.54</v>
      </c>
      <c r="AS2566">
        <v>42.75</v>
      </c>
      <c r="AT2566">
        <v>0</v>
      </c>
      <c r="AU2566">
        <v>0</v>
      </c>
      <c r="AV2566">
        <v>8.1999999999999993</v>
      </c>
      <c r="AW2566">
        <v>85.6</v>
      </c>
      <c r="AX2566">
        <v>97.2</v>
      </c>
      <c r="AY2566">
        <v>99.4</v>
      </c>
      <c r="AZ2566">
        <v>100</v>
      </c>
      <c r="BA2566">
        <v>89</v>
      </c>
      <c r="BB2566">
        <v>91.2</v>
      </c>
      <c r="BC2566">
        <v>81.87512989767427</v>
      </c>
      <c r="BD2566">
        <v>2.57417081828984E-2</v>
      </c>
      <c r="BE2566">
        <v>55.328282921079577</v>
      </c>
      <c r="BF2566">
        <v>42.096273587872567</v>
      </c>
      <c r="BG2566">
        <v>1.444444321643461</v>
      </c>
      <c r="BH2566">
        <v>132.59072526024741</v>
      </c>
      <c r="BI2566">
        <v>0.84964281999151048</v>
      </c>
      <c r="BJ2566">
        <v>77.994518765798475</v>
      </c>
      <c r="BK2566">
        <v>467.48116943165292</v>
      </c>
      <c r="BL2566">
        <v>4.049153223363338</v>
      </c>
      <c r="BM2566">
        <v>174.5705952979215</v>
      </c>
      <c r="BN2566">
        <v>107.7704293965655</v>
      </c>
      <c r="BO2566">
        <v>112.31532644410861</v>
      </c>
      <c r="BP2566">
        <v>110.48919692939531</v>
      </c>
      <c r="BQ2566">
        <v>25.04119927589792</v>
      </c>
      <c r="BR2566">
        <v>53.475216722560859</v>
      </c>
      <c r="BS2566">
        <v>99.051582230900436</v>
      </c>
      <c r="BT2566">
        <v>1847.1745732906479</v>
      </c>
      <c r="BU2566">
        <v>109.0682685547535</v>
      </c>
      <c r="BV2566">
        <v>831.66964076941372</v>
      </c>
      <c r="BW2566">
        <v>8.450257280567099</v>
      </c>
      <c r="BX2566">
        <v>17.09841721033542</v>
      </c>
      <c r="BY2566">
        <v>20.951895825319689</v>
      </c>
      <c r="BZ2566">
        <v>0.39436260492378838</v>
      </c>
      <c r="CA2566">
        <f t="shared" ref="CA2566:CA2629" si="320">IFERROR(BD2566+BE2566,"")</f>
        <v>55.354024629262476</v>
      </c>
      <c r="CB2566" cm="1">
        <f t="array" ref="CB2566">IF(ISBLANK(INDEX(AC:AC,ROW())), "", INDEX(AC:AC,ROW())*(BI2566+BJ2566)/1000)</f>
        <v>133.71969804949984</v>
      </c>
      <c r="CC2566">
        <f t="shared" ref="CC2566:CC2629" si="321">BH2566+BG2566</f>
        <v>134.03516958189087</v>
      </c>
      <c r="CD2566">
        <f t="shared" ref="CD2566:CD2629" si="322">BK2566/CC2566</f>
        <v>3.4877500501540979</v>
      </c>
      <c r="CE2566">
        <f t="shared" ref="CE2566:CE2629" si="323">IF(BC2566=0,"",IF(BK2566/BC2566&lt;15,BK2566/BC2566,""))</f>
        <v>5.7096846138247423</v>
      </c>
      <c r="CF2566" cm="1">
        <f t="array" ref="CF2566">IFERROR(IF((BD2566+BE2566)*INDEX(H:H,ROW())*INDEX(K:K,ROW())/(BF2566*30*1000)&lt;0.5,"",(BD2566+BE2566)*INDEX(H:H,ROW())*INDEX(K:K,ROW())/(BF2566*30*1000)),"")</f>
        <v>3.0857669462437332</v>
      </c>
      <c r="CG2566">
        <f t="shared" ref="CG2566:CG2629" si="324">IF(BF2566/BC2566&gt;10,"",BF2566/BC2566)</f>
        <v>0.51415214413074595</v>
      </c>
      <c r="CH2566" cm="1">
        <f t="array" ref="CH2566">IFERROR((BD2566+BE2566)*INDEX(K:K,ROW())*INDEX(H:H,ROW())/BC2566/100000,"")</f>
        <v>0.47596610750969987</v>
      </c>
      <c r="CI2566">
        <f t="shared" ref="CI2566:CI2629" si="325">IFERROR(
IF(OR(ISBLANK(CA2566),ISBLANK(K2566),ISBLANK(H2566)),"",
IF(CA2566*K2566*H2566/100000/0.385=0,"",CA2566*K2566*H2566/100000/0.385)
),
"")</f>
        <v>101.22022566038201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22.560875025165835</v>
      </c>
      <c r="CL2566" cm="1">
        <f t="array" ref="CL2566">IF(INDEX(AS:AS,ROW()-2)=0,CL2565,INDEX(AS:AS,ROW()-2))</f>
        <v>43.12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45.42</v>
      </c>
      <c r="I2567">
        <v>0.89</v>
      </c>
      <c r="J2567">
        <v>46.06</v>
      </c>
      <c r="K2567">
        <v>1550</v>
      </c>
      <c r="L2567">
        <v>46.51</v>
      </c>
      <c r="M2567">
        <v>0.94</v>
      </c>
      <c r="N2567">
        <v>46.06</v>
      </c>
      <c r="O2567">
        <v>1567</v>
      </c>
      <c r="P2567">
        <v>1.34</v>
      </c>
      <c r="Q2567">
        <v>50.34</v>
      </c>
      <c r="R2567">
        <v>30.05</v>
      </c>
      <c r="S2567">
        <v>1.6823999999999999</v>
      </c>
      <c r="T2567">
        <v>7.41</v>
      </c>
      <c r="Y2567">
        <v>2.2999999999999998</v>
      </c>
      <c r="Z2567">
        <v>2</v>
      </c>
      <c r="AA2567">
        <v>19.5</v>
      </c>
      <c r="AC2567">
        <v>1692</v>
      </c>
      <c r="AD2567">
        <v>38.89</v>
      </c>
      <c r="AE2567">
        <v>33.07</v>
      </c>
      <c r="AF2567">
        <v>12.68</v>
      </c>
      <c r="AG2567">
        <v>1570</v>
      </c>
      <c r="AI2567">
        <v>44.96</v>
      </c>
      <c r="AJ2567">
        <v>42.11</v>
      </c>
      <c r="AK2567">
        <v>4.95</v>
      </c>
      <c r="AL2567">
        <v>47.52</v>
      </c>
      <c r="AM2567">
        <v>6.28</v>
      </c>
      <c r="AN2567">
        <v>48.07</v>
      </c>
      <c r="AO2567">
        <v>45.55</v>
      </c>
      <c r="AP2567">
        <v>3.27</v>
      </c>
      <c r="AQ2567">
        <v>3.98</v>
      </c>
      <c r="AR2567">
        <v>4.54</v>
      </c>
      <c r="AS2567">
        <v>42.6</v>
      </c>
      <c r="AT2567">
        <v>0</v>
      </c>
      <c r="AU2567">
        <v>0</v>
      </c>
      <c r="AV2567">
        <v>6.3</v>
      </c>
      <c r="AW2567">
        <v>79.5</v>
      </c>
      <c r="AX2567">
        <v>97.3</v>
      </c>
      <c r="AY2567">
        <v>99.2</v>
      </c>
      <c r="AZ2567">
        <v>100</v>
      </c>
      <c r="BA2567">
        <v>91</v>
      </c>
      <c r="BB2567">
        <v>92.9</v>
      </c>
      <c r="BC2567">
        <v>80.762575288274206</v>
      </c>
      <c r="BD2567">
        <v>2.57417081828984E-2</v>
      </c>
      <c r="BE2567">
        <v>52.005750131156503</v>
      </c>
      <c r="BF2567">
        <v>40.006866084400187</v>
      </c>
      <c r="BG2567">
        <v>1.444444321643461</v>
      </c>
      <c r="BH2567">
        <v>130.3692387970647</v>
      </c>
      <c r="BI2567">
        <v>0.84964281999151048</v>
      </c>
      <c r="BJ2567">
        <v>76.686767851306783</v>
      </c>
      <c r="BK2567">
        <v>451.82655051374343</v>
      </c>
      <c r="BL2567">
        <v>4.2940734340011861</v>
      </c>
      <c r="BM2567">
        <v>177.7888796065364</v>
      </c>
      <c r="BN2567">
        <v>108.2997607443784</v>
      </c>
      <c r="BO2567">
        <v>113.28185165392949</v>
      </c>
      <c r="BP2567">
        <v>111.0526725323499</v>
      </c>
      <c r="BQ2567">
        <v>22.030093548961371</v>
      </c>
      <c r="BR2567">
        <v>59.346843852389497</v>
      </c>
      <c r="BS2567">
        <v>98.271328709050039</v>
      </c>
      <c r="BT2567">
        <v>1847.1745732906479</v>
      </c>
      <c r="BU2567">
        <v>109.09358731404519</v>
      </c>
      <c r="BV2567">
        <v>828.8958815481617</v>
      </c>
      <c r="BW2567">
        <v>13.61150818097242</v>
      </c>
      <c r="BX2567">
        <v>15.60937999750748</v>
      </c>
      <c r="BY2567">
        <v>25.388927679866359</v>
      </c>
      <c r="BZ2567">
        <v>0.39381925918728711</v>
      </c>
      <c r="CA2567">
        <f t="shared" si="320"/>
        <v>52.031491839339402</v>
      </c>
      <c r="CB2567" cm="1">
        <f t="array" ref="CB2567">IF(ISBLANK(INDEX(AC:AC,ROW())), "", INDEX(AC:AC,ROW())*(BI2567+BJ2567)/1000)</f>
        <v>131.19160685583674</v>
      </c>
      <c r="CC2567">
        <f t="shared" si="321"/>
        <v>131.81368311870816</v>
      </c>
      <c r="CD2567">
        <f t="shared" si="322"/>
        <v>3.4277666765963861</v>
      </c>
      <c r="CE2567">
        <f t="shared" si="323"/>
        <v>5.5945040001633455</v>
      </c>
      <c r="CF2567" cm="1">
        <f t="array" ref="CF2567">IFERROR(IF((BD2567+BE2567)*INDEX(H:H,ROW())*INDEX(K:K,ROW())/(BF2567*30*1000)&lt;0.5,"",(BD2567+BE2567)*INDEX(H:H,ROW())*INDEX(K:K,ROW())/(BF2567*30*1000)),"")</f>
        <v>3.0520336594669915</v>
      </c>
      <c r="CG2567">
        <f t="shared" si="324"/>
        <v>0.4953639224801778</v>
      </c>
      <c r="CH2567" cm="1">
        <f t="array" ref="CH2567">IFERROR((BD2567+BE2567)*INDEX(K:K,ROW())*INDEX(H:H,ROW())/BC2567/100000,"")</f>
        <v>0.4535602095285301</v>
      </c>
      <c r="CI2567">
        <f t="shared" si="325"/>
        <v>95.144650830683972</v>
      </c>
      <c r="CJ2567">
        <v>1</v>
      </c>
      <c r="CK2567">
        <f t="shared" si="326"/>
        <v>22.871665083701664</v>
      </c>
      <c r="CL2567" cm="1">
        <f t="array" ref="CL2567">IF(INDEX(AS:AS,ROW()-2)=0,CL2566,INDEX(AS:AS,ROW()-2))</f>
        <v>43.12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45.42</v>
      </c>
      <c r="I2568">
        <v>0.89</v>
      </c>
      <c r="J2568">
        <v>46.06</v>
      </c>
      <c r="K2568">
        <v>1546</v>
      </c>
      <c r="L2568">
        <v>46.51</v>
      </c>
      <c r="M2568">
        <v>0.94</v>
      </c>
      <c r="N2568">
        <v>46.06</v>
      </c>
      <c r="O2568">
        <v>1567</v>
      </c>
      <c r="P2568">
        <v>1.34</v>
      </c>
      <c r="Q2568">
        <v>50.34</v>
      </c>
      <c r="R2568">
        <v>30.05</v>
      </c>
      <c r="S2568">
        <v>1.6823999999999999</v>
      </c>
      <c r="T2568">
        <v>7.41</v>
      </c>
      <c r="Y2568">
        <v>2.2999999999999998</v>
      </c>
      <c r="Z2568">
        <v>2</v>
      </c>
      <c r="AA2568">
        <v>19.5</v>
      </c>
      <c r="AC2568">
        <v>1698</v>
      </c>
      <c r="AD2568">
        <v>38.89</v>
      </c>
      <c r="AE2568">
        <v>32.89</v>
      </c>
      <c r="AF2568">
        <v>12.57</v>
      </c>
      <c r="AG2568">
        <v>1570</v>
      </c>
      <c r="AI2568">
        <v>44.96</v>
      </c>
      <c r="AJ2568">
        <v>42.11</v>
      </c>
      <c r="AK2568">
        <v>4.6399999999999997</v>
      </c>
      <c r="AL2568">
        <v>47.52</v>
      </c>
      <c r="AM2568">
        <v>6.12</v>
      </c>
      <c r="AN2568">
        <v>48.07</v>
      </c>
      <c r="AO2568">
        <v>45.55</v>
      </c>
      <c r="AP2568">
        <v>3.4</v>
      </c>
      <c r="AQ2568">
        <v>4.33</v>
      </c>
      <c r="AR2568">
        <v>4.54</v>
      </c>
      <c r="AS2568">
        <v>42.81</v>
      </c>
      <c r="AT2568">
        <v>0</v>
      </c>
      <c r="AU2568">
        <v>0</v>
      </c>
      <c r="AV2568">
        <v>6.8</v>
      </c>
      <c r="AW2568">
        <v>74.3</v>
      </c>
      <c r="AX2568">
        <v>95.2</v>
      </c>
      <c r="AY2568">
        <v>98.9</v>
      </c>
      <c r="AZ2568">
        <v>100</v>
      </c>
      <c r="BA2568">
        <v>88.4</v>
      </c>
      <c r="BB2568">
        <v>92.100000000000009</v>
      </c>
      <c r="BC2568">
        <v>51.800095020386983</v>
      </c>
      <c r="BD2568">
        <v>2.57417081828984E-2</v>
      </c>
      <c r="BE2568">
        <v>40.304886077327602</v>
      </c>
      <c r="BF2568">
        <v>30.357424447711541</v>
      </c>
      <c r="BG2568">
        <v>1.444444321643461</v>
      </c>
      <c r="BH2568">
        <v>91.275595009268102</v>
      </c>
      <c r="BI2568">
        <v>0.84964281999151048</v>
      </c>
      <c r="BJ2568">
        <v>53.691548236668893</v>
      </c>
      <c r="BK2568">
        <v>472.40442241455111</v>
      </c>
      <c r="BL2568">
        <v>4.7203365456304187</v>
      </c>
      <c r="BM2568">
        <v>177.05162147293521</v>
      </c>
      <c r="BN2568">
        <v>107.2111041055196</v>
      </c>
      <c r="BO2568">
        <v>110.4529343929314</v>
      </c>
      <c r="BP2568">
        <v>108.82158868934719</v>
      </c>
      <c r="BQ2568">
        <v>12.975502788554371</v>
      </c>
      <c r="BR2568">
        <v>50</v>
      </c>
      <c r="BS2568">
        <v>102.9802750888548</v>
      </c>
      <c r="BT2568">
        <v>1847.1745732906479</v>
      </c>
      <c r="BU2568">
        <v>111.34668955489509</v>
      </c>
      <c r="BV2568">
        <v>828.93504197659558</v>
      </c>
      <c r="BW2568">
        <v>39.440872188149832</v>
      </c>
      <c r="BX2568">
        <v>11.58168045553078</v>
      </c>
      <c r="BY2568">
        <v>24.318923898012081</v>
      </c>
      <c r="BZ2568">
        <v>0.39304570573275921</v>
      </c>
      <c r="CA2568">
        <f t="shared" si="320"/>
        <v>40.330627785510501</v>
      </c>
      <c r="CB2568" cm="1">
        <f t="array" ref="CB2568">IF(ISBLANK(INDEX(AC:AC,ROW())), "", INDEX(AC:AC,ROW())*(BI2568+BJ2568)/1000)</f>
        <v>92.610942414209362</v>
      </c>
      <c r="CC2568">
        <f t="shared" si="321"/>
        <v>92.720039330911561</v>
      </c>
      <c r="CD2568">
        <f t="shared" si="322"/>
        <v>5.094954939876283</v>
      </c>
      <c r="CE2568">
        <f t="shared" si="323"/>
        <v>9.1197597654719882</v>
      </c>
      <c r="CF2568" cm="1">
        <f t="array" ref="CF2568">IFERROR(IF((BD2568+BE2568)*INDEX(H:H,ROW())*INDEX(K:K,ROW())/(BF2568*30*1000)&lt;0.5,"",(BD2568+BE2568)*INDEX(H:H,ROW())*INDEX(K:K,ROW())/(BF2568*30*1000)),"")</f>
        <v>3.109606419509829</v>
      </c>
      <c r="CG2568">
        <f t="shared" si="324"/>
        <v>0.58604958998171253</v>
      </c>
      <c r="CH2568" cm="1">
        <f t="array" ref="CH2568">IFERROR((BD2568+BE2568)*INDEX(K:K,ROW())*INDEX(H:H,ROW())/BC2568/100000,"")</f>
        <v>0.54671507014747101</v>
      </c>
      <c r="CI2568">
        <f t="shared" si="325"/>
        <v>73.558162552510467</v>
      </c>
      <c r="CJ2568">
        <v>1</v>
      </c>
      <c r="CK2568">
        <f t="shared" si="326"/>
        <v>35.659675384063576</v>
      </c>
      <c r="CL2568" cm="1">
        <f t="array" ref="CL2568">IF(INDEX(AS:AS,ROW()-2)=0,CL2567,INDEX(AS:AS,ROW()-2))</f>
        <v>42.75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45.42</v>
      </c>
      <c r="I2569">
        <v>0.89</v>
      </c>
      <c r="J2569">
        <v>46.06</v>
      </c>
      <c r="K2569">
        <v>1546</v>
      </c>
      <c r="L2569">
        <v>46.51</v>
      </c>
      <c r="M2569">
        <v>0.94</v>
      </c>
      <c r="N2569">
        <v>46.06</v>
      </c>
      <c r="O2569">
        <v>1567</v>
      </c>
      <c r="P2569">
        <v>1.34</v>
      </c>
      <c r="Q2569">
        <v>50.34</v>
      </c>
      <c r="R2569">
        <v>30.05</v>
      </c>
      <c r="S2569">
        <v>1.6823999999999999</v>
      </c>
      <c r="T2569">
        <v>7.41</v>
      </c>
      <c r="Y2569">
        <v>2.2999999999999998</v>
      </c>
      <c r="Z2569">
        <v>2</v>
      </c>
      <c r="AA2569">
        <v>19.5</v>
      </c>
      <c r="AC2569">
        <v>1695</v>
      </c>
      <c r="AD2569">
        <v>38.89</v>
      </c>
      <c r="AE2569">
        <v>32.89</v>
      </c>
      <c r="AF2569">
        <v>12.49</v>
      </c>
      <c r="AG2569">
        <v>1570</v>
      </c>
      <c r="AI2569">
        <v>44.96</v>
      </c>
      <c r="AJ2569">
        <v>42.11</v>
      </c>
      <c r="AK2569">
        <v>4.6399999999999997</v>
      </c>
      <c r="AL2569">
        <v>47.52</v>
      </c>
      <c r="AM2569">
        <v>6.12</v>
      </c>
      <c r="AN2569">
        <v>48.07</v>
      </c>
      <c r="AO2569">
        <v>45.55</v>
      </c>
      <c r="AP2569">
        <v>3.4</v>
      </c>
      <c r="AQ2569">
        <v>4.33</v>
      </c>
      <c r="AR2569">
        <v>4.54</v>
      </c>
      <c r="AS2569">
        <v>42.94</v>
      </c>
      <c r="AT2569">
        <v>0</v>
      </c>
      <c r="AU2569">
        <v>0</v>
      </c>
      <c r="AV2569">
        <v>5.2</v>
      </c>
      <c r="AW2569">
        <v>61.5</v>
      </c>
      <c r="AX2569">
        <v>90.5</v>
      </c>
      <c r="AY2569">
        <v>97.4</v>
      </c>
      <c r="AZ2569">
        <v>100</v>
      </c>
      <c r="BA2569">
        <v>85.3</v>
      </c>
      <c r="BB2569">
        <v>92.2</v>
      </c>
      <c r="BC2569">
        <v>75.417522977543996</v>
      </c>
      <c r="BD2569">
        <v>2.57417081828984E-2</v>
      </c>
      <c r="BE2569">
        <v>55.550769218168327</v>
      </c>
      <c r="BF2569">
        <v>41.655997351498819</v>
      </c>
      <c r="BG2569">
        <v>1.444444321643461</v>
      </c>
      <c r="BH2569">
        <v>141.87181619407389</v>
      </c>
      <c r="BI2569">
        <v>0.84964281999151048</v>
      </c>
      <c r="BJ2569">
        <v>83.453370300832319</v>
      </c>
      <c r="BK2569">
        <v>455.40497596566621</v>
      </c>
      <c r="BL2569">
        <v>4.5009642095660176</v>
      </c>
      <c r="BM2569">
        <v>175.79690460347609</v>
      </c>
      <c r="BN2569">
        <v>107.8121107583097</v>
      </c>
      <c r="BO2569">
        <v>111.4160765851291</v>
      </c>
      <c r="BP2569">
        <v>109.3495630652649</v>
      </c>
      <c r="BQ2569">
        <v>18.68627924746297</v>
      </c>
      <c r="BR2569">
        <v>50</v>
      </c>
      <c r="BS2569">
        <v>100.94092835670951</v>
      </c>
      <c r="BT2569">
        <v>1847.1745732906479</v>
      </c>
      <c r="BU2569">
        <v>110.8431481246279</v>
      </c>
      <c r="BV2569">
        <v>846.96660613818017</v>
      </c>
      <c r="BW2569">
        <v>9.0458316116139112</v>
      </c>
      <c r="BX2569">
        <v>12.732641420646489</v>
      </c>
      <c r="BY2569">
        <v>21.352747143940881</v>
      </c>
      <c r="BZ2569">
        <v>0.39282033562308949</v>
      </c>
      <c r="CA2569">
        <f t="shared" si="320"/>
        <v>55.576510926351226</v>
      </c>
      <c r="CB2569" cm="1">
        <f t="array" ref="CB2569">IF(ISBLANK(INDEX(AC:AC,ROW())), "", INDEX(AC:AC,ROW())*(BI2569+BJ2569)/1000)</f>
        <v>142.89360723979641</v>
      </c>
      <c r="CC2569">
        <f t="shared" si="321"/>
        <v>143.31626051571735</v>
      </c>
      <c r="CD2569">
        <f t="shared" si="322"/>
        <v>3.1776225135020351</v>
      </c>
      <c r="CE2569">
        <f t="shared" si="323"/>
        <v>6.0384504553572471</v>
      </c>
      <c r="CF2569" cm="1">
        <f t="array" ref="CF2569">IFERROR(IF((BD2569+BE2569)*INDEX(H:H,ROW())*INDEX(K:K,ROW())/(BF2569*30*1000)&lt;0.5,"",(BD2569+BE2569)*INDEX(H:H,ROW())*INDEX(K:K,ROW())/(BF2569*30*1000)),"")</f>
        <v>3.1228354885618379</v>
      </c>
      <c r="CG2569">
        <f t="shared" si="324"/>
        <v>0.5523384447922286</v>
      </c>
      <c r="CH2569" cm="1">
        <f t="array" ref="CH2569">IFERROR((BD2569+BE2569)*INDEX(K:K,ROW())*INDEX(H:H,ROW())/BC2569/100000,"")</f>
        <v>0.51745862912826757</v>
      </c>
      <c r="CI2569">
        <f t="shared" si="325"/>
        <v>101.36480013560917</v>
      </c>
      <c r="CJ2569">
        <v>1</v>
      </c>
      <c r="CK2569">
        <f t="shared" si="326"/>
        <v>24.492644419529064</v>
      </c>
      <c r="CL2569" cm="1">
        <f t="array" ref="CL2569">IF(INDEX(AS:AS,ROW()-2)=0,CL2568,INDEX(AS:AS,ROW()-2))</f>
        <v>42.6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45.63</v>
      </c>
      <c r="I2570">
        <v>0.87</v>
      </c>
      <c r="J2570">
        <v>46.06</v>
      </c>
      <c r="K2570">
        <v>1557</v>
      </c>
      <c r="L2570">
        <v>46.51</v>
      </c>
      <c r="M2570">
        <v>0.94</v>
      </c>
      <c r="N2570">
        <v>46.06</v>
      </c>
      <c r="O2570">
        <v>1567</v>
      </c>
      <c r="P2570">
        <v>1.34</v>
      </c>
      <c r="Q2570">
        <v>50.34</v>
      </c>
      <c r="R2570">
        <v>30.05</v>
      </c>
      <c r="S2570">
        <v>1.6823999999999999</v>
      </c>
      <c r="T2570">
        <v>7.41</v>
      </c>
      <c r="Y2570">
        <v>2.2999999999999998</v>
      </c>
      <c r="Z2570">
        <v>2</v>
      </c>
      <c r="AA2570">
        <v>19.5</v>
      </c>
      <c r="AC2570">
        <v>1700</v>
      </c>
      <c r="AD2570">
        <v>38.89</v>
      </c>
      <c r="AE2570">
        <v>32.96</v>
      </c>
      <c r="AF2570">
        <v>12.6</v>
      </c>
      <c r="AG2570">
        <v>1570</v>
      </c>
      <c r="AI2570">
        <v>45.14</v>
      </c>
      <c r="AJ2570">
        <v>42.11</v>
      </c>
      <c r="AK2570">
        <v>5.0199999999999996</v>
      </c>
      <c r="AL2570">
        <v>47.52</v>
      </c>
      <c r="AM2570">
        <v>6.23</v>
      </c>
      <c r="AN2570">
        <v>48.16</v>
      </c>
      <c r="AO2570">
        <v>45.55</v>
      </c>
      <c r="AP2570">
        <v>3.32</v>
      </c>
      <c r="AQ2570">
        <v>4.33</v>
      </c>
      <c r="AR2570">
        <v>4.71</v>
      </c>
      <c r="AS2570">
        <v>43.21</v>
      </c>
      <c r="AT2570">
        <v>0</v>
      </c>
      <c r="AU2570">
        <v>0</v>
      </c>
      <c r="AV2570">
        <v>5.8</v>
      </c>
      <c r="AW2570">
        <v>65.2</v>
      </c>
      <c r="AX2570">
        <v>92.3</v>
      </c>
      <c r="AY2570">
        <v>98.8</v>
      </c>
      <c r="AZ2570">
        <v>100</v>
      </c>
      <c r="BA2570">
        <v>86.5</v>
      </c>
      <c r="BB2570">
        <v>93</v>
      </c>
      <c r="BC2570">
        <v>50.339281971506082</v>
      </c>
      <c r="BD2570">
        <v>2.57417081828984E-2</v>
      </c>
      <c r="BE2570">
        <v>23.600898905346419</v>
      </c>
      <c r="BF2570">
        <v>17.866050062467359</v>
      </c>
      <c r="BG2570">
        <v>1.444444321643461</v>
      </c>
      <c r="BH2570">
        <v>116.90896244319759</v>
      </c>
      <c r="BI2570">
        <v>0.84964281999151048</v>
      </c>
      <c r="BJ2570">
        <v>68.765946657504784</v>
      </c>
      <c r="BK2570">
        <v>470.13648701641682</v>
      </c>
      <c r="BL2570">
        <v>4.8010775072545702</v>
      </c>
      <c r="BM2570">
        <v>174.44170683828969</v>
      </c>
      <c r="BN2570">
        <v>107.6301080814782</v>
      </c>
      <c r="BO2570">
        <v>111.5481157375783</v>
      </c>
      <c r="BP2570">
        <v>109.1213726525736</v>
      </c>
      <c r="BQ2570">
        <v>18.202973186150729</v>
      </c>
      <c r="BR2570">
        <v>50</v>
      </c>
      <c r="BS2570">
        <v>87.31693297352551</v>
      </c>
      <c r="BT2570">
        <v>1847.1745732906479</v>
      </c>
      <c r="BU2570">
        <v>111.50016597574979</v>
      </c>
      <c r="BV2570">
        <v>727.03731859089953</v>
      </c>
      <c r="BW2570">
        <v>74.062673091771359</v>
      </c>
      <c r="BX2570">
        <v>10.47318720127088</v>
      </c>
      <c r="BY2570">
        <v>21.351706655539651</v>
      </c>
      <c r="BZ2570">
        <v>0.39262592251011391</v>
      </c>
      <c r="CA2570">
        <f t="shared" si="320"/>
        <v>23.626640613529318</v>
      </c>
      <c r="CB2570" cm="1">
        <f t="array" ref="CB2570">IF(ISBLANK(INDEX(AC:AC,ROW())), "", INDEX(AC:AC,ROW())*(BI2570+BJ2570)/1000)</f>
        <v>118.34650211174372</v>
      </c>
      <c r="CC2570">
        <f t="shared" si="321"/>
        <v>118.35340676484105</v>
      </c>
      <c r="CD2570">
        <f t="shared" si="322"/>
        <v>3.9723105558806702</v>
      </c>
      <c r="CE2570">
        <f t="shared" si="323"/>
        <v>9.3393562363986771</v>
      </c>
      <c r="CF2570" cm="1">
        <f t="array" ref="CF2570">IFERROR(IF((BD2570+BE2570)*INDEX(H:H,ROW())*INDEX(K:K,ROW())/(BF2570*30*1000)&lt;0.5,"",(BD2570+BE2570)*INDEX(H:H,ROW())*INDEX(K:K,ROW())/(BF2570*30*1000)),"")</f>
        <v>3.1317800647263536</v>
      </c>
      <c r="CG2570">
        <f t="shared" si="324"/>
        <v>0.35491269169433548</v>
      </c>
      <c r="CH2570" cm="1">
        <f t="array" ref="CH2570">IFERROR((BD2570+BE2570)*INDEX(K:K,ROW())*INDEX(H:H,ROW())/BC2570/100000,"")</f>
        <v>0.3334525477700071</v>
      </c>
      <c r="CI2570">
        <f t="shared" si="325"/>
        <v>43.599381367042817</v>
      </c>
      <c r="CJ2570">
        <v>1</v>
      </c>
      <c r="CK2570">
        <f t="shared" si="326"/>
        <v>36.694495847918887</v>
      </c>
      <c r="CL2570" cm="1">
        <f t="array" ref="CL2570">IF(INDEX(AS:AS,ROW()-2)=0,CL2569,INDEX(AS:AS,ROW()-2))</f>
        <v>42.81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45.63</v>
      </c>
      <c r="I2571">
        <v>0.87</v>
      </c>
      <c r="J2571">
        <v>46.06</v>
      </c>
      <c r="K2571">
        <v>1557</v>
      </c>
      <c r="L2571">
        <v>46.51</v>
      </c>
      <c r="M2571">
        <v>0.94</v>
      </c>
      <c r="N2571">
        <v>46.06</v>
      </c>
      <c r="O2571">
        <v>1567</v>
      </c>
      <c r="P2571">
        <v>1.34</v>
      </c>
      <c r="Q2571">
        <v>50.34</v>
      </c>
      <c r="R2571">
        <v>30.05</v>
      </c>
      <c r="S2571">
        <v>1.6823999999999999</v>
      </c>
      <c r="T2571">
        <v>7.41</v>
      </c>
      <c r="Y2571">
        <v>2.2999999999999998</v>
      </c>
      <c r="Z2571">
        <v>2</v>
      </c>
      <c r="AA2571">
        <v>19.5</v>
      </c>
      <c r="AC2571">
        <v>1696</v>
      </c>
      <c r="AD2571">
        <v>38.89</v>
      </c>
      <c r="AE2571">
        <v>32.96</v>
      </c>
      <c r="AF2571">
        <v>12.55</v>
      </c>
      <c r="AG2571">
        <v>1570</v>
      </c>
      <c r="AI2571">
        <v>45.14</v>
      </c>
      <c r="AJ2571">
        <v>42.11</v>
      </c>
      <c r="AK2571">
        <v>5.0199999999999996</v>
      </c>
      <c r="AL2571">
        <v>47.52</v>
      </c>
      <c r="AM2571">
        <v>6.23</v>
      </c>
      <c r="AN2571">
        <v>48.16</v>
      </c>
      <c r="AO2571">
        <v>45.55</v>
      </c>
      <c r="AP2571">
        <v>3.32</v>
      </c>
      <c r="AQ2571">
        <v>4.33</v>
      </c>
      <c r="AR2571">
        <v>4.71</v>
      </c>
      <c r="AS2571">
        <v>43.03</v>
      </c>
      <c r="AT2571">
        <v>0</v>
      </c>
      <c r="AU2571">
        <v>0</v>
      </c>
      <c r="AV2571">
        <v>6.4</v>
      </c>
      <c r="AW2571">
        <v>68.3</v>
      </c>
      <c r="AX2571">
        <v>91.8</v>
      </c>
      <c r="AY2571">
        <v>99.2</v>
      </c>
      <c r="AZ2571">
        <v>100</v>
      </c>
      <c r="BA2571">
        <v>85.399999999999991</v>
      </c>
      <c r="BB2571">
        <v>92.8</v>
      </c>
      <c r="BC2571">
        <v>8.6449760290760003E-4</v>
      </c>
      <c r="BD2571">
        <v>2.57417081828984E-2</v>
      </c>
      <c r="BE2571">
        <v>8.3549862254394451</v>
      </c>
      <c r="BF2571">
        <v>7.9101799253094507</v>
      </c>
      <c r="BG2571">
        <v>1.444444321643461</v>
      </c>
      <c r="BH2571">
        <v>95.564257449847958</v>
      </c>
      <c r="BI2571">
        <v>0.84964281999151048</v>
      </c>
      <c r="BJ2571">
        <v>56.21508505482425</v>
      </c>
      <c r="BK2571">
        <v>435.78401406694559</v>
      </c>
      <c r="BL2571">
        <v>5.3103734098279247</v>
      </c>
      <c r="BM2571">
        <v>173.88325587414121</v>
      </c>
      <c r="BN2571">
        <v>106.2224905159334</v>
      </c>
      <c r="BO2571">
        <v>110.3432861494868</v>
      </c>
      <c r="BP2571">
        <v>109.3025849683912</v>
      </c>
      <c r="BQ2571">
        <v>24.236621977218292</v>
      </c>
      <c r="BR2571">
        <v>50</v>
      </c>
      <c r="BS2571">
        <v>88.135490959600446</v>
      </c>
      <c r="BT2571">
        <v>1847.1745732906479</v>
      </c>
      <c r="BU2571">
        <v>113.0709656651126</v>
      </c>
      <c r="BV2571">
        <v>725.86231653585776</v>
      </c>
      <c r="BW2571">
        <v>103.1961202044446</v>
      </c>
      <c r="BX2571">
        <v>8.6719843576874212</v>
      </c>
      <c r="BY2571">
        <v>22.893674273044429</v>
      </c>
      <c r="BZ2571">
        <v>0.39212957423025241</v>
      </c>
      <c r="CA2571">
        <f t="shared" si="320"/>
        <v>8.3807279336223441</v>
      </c>
      <c r="CB2571" cm="1">
        <f t="array" ref="CB2571">IF(ISBLANK(INDEX(AC:AC,ROW())), "", INDEX(AC:AC,ROW())*(BI2571+BJ2571)/1000)</f>
        <v>96.781778475687531</v>
      </c>
      <c r="CC2571">
        <f t="shared" si="321"/>
        <v>97.008701771491417</v>
      </c>
      <c r="CD2571">
        <f t="shared" si="322"/>
        <v>4.4922157096118598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2.5090724784549323</v>
      </c>
      <c r="CG2571" t="str">
        <f t="shared" si="324"/>
        <v/>
      </c>
      <c r="CH2571" cm="1">
        <f t="array" ref="CH2571">IFERROR((BD2571+BE2571)*INDEX(K:K,ROW())*INDEX(H:H,ROW())/BC2571/100000,"")</f>
        <v>6887.4273393475078</v>
      </c>
      <c r="CI2571">
        <f t="shared" si="325"/>
        <v>15.465362143029067</v>
      </c>
      <c r="CJ2571">
        <v>0</v>
      </c>
      <c r="CK2571" t="str">
        <f t="shared" si="326"/>
        <v xml:space="preserve"> </v>
      </c>
      <c r="CL2571" cm="1">
        <f t="array" ref="CL2571">IF(INDEX(AS:AS,ROW()-2)=0,CL2570,INDEX(AS:AS,ROW()-2))</f>
        <v>42.94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45.63</v>
      </c>
      <c r="I2572">
        <v>0.87</v>
      </c>
      <c r="J2572">
        <v>46.06</v>
      </c>
      <c r="K2572">
        <v>1557</v>
      </c>
      <c r="L2572">
        <v>46.51</v>
      </c>
      <c r="M2572">
        <v>0.94</v>
      </c>
      <c r="N2572">
        <v>46.06</v>
      </c>
      <c r="O2572">
        <v>1567</v>
      </c>
      <c r="P2572">
        <v>1.34</v>
      </c>
      <c r="Q2572">
        <v>50.34</v>
      </c>
      <c r="R2572">
        <v>30.05</v>
      </c>
      <c r="S2572">
        <v>1.6823999999999999</v>
      </c>
      <c r="T2572">
        <v>7.41</v>
      </c>
      <c r="Y2572">
        <v>2.2999999999999998</v>
      </c>
      <c r="Z2572">
        <v>2</v>
      </c>
      <c r="AA2572">
        <v>19.5</v>
      </c>
      <c r="AC2572">
        <v>1700</v>
      </c>
      <c r="AD2572">
        <v>38.89</v>
      </c>
      <c r="AE2572">
        <v>32.96</v>
      </c>
      <c r="AF2572">
        <v>12.61</v>
      </c>
      <c r="AG2572">
        <v>1570</v>
      </c>
      <c r="AI2572">
        <v>45.14</v>
      </c>
      <c r="AJ2572">
        <v>42.11</v>
      </c>
      <c r="AK2572">
        <v>5.0199999999999996</v>
      </c>
      <c r="AL2572">
        <v>47.52</v>
      </c>
      <c r="AM2572">
        <v>6.23</v>
      </c>
      <c r="AN2572">
        <v>48.16</v>
      </c>
      <c r="AO2572">
        <v>45.55</v>
      </c>
      <c r="AP2572">
        <v>3.32</v>
      </c>
      <c r="AQ2572">
        <v>4.33</v>
      </c>
      <c r="AR2572">
        <v>4.71</v>
      </c>
      <c r="AS2572">
        <v>43.03</v>
      </c>
      <c r="AT2572">
        <v>0</v>
      </c>
      <c r="AU2572">
        <v>0</v>
      </c>
      <c r="AV2572">
        <v>6.4</v>
      </c>
      <c r="AW2572">
        <v>68.3</v>
      </c>
      <c r="AX2572">
        <v>91.8</v>
      </c>
      <c r="AY2572">
        <v>99.2</v>
      </c>
      <c r="AZ2572">
        <v>100</v>
      </c>
      <c r="BA2572">
        <v>85.399999999999991</v>
      </c>
      <c r="BB2572">
        <v>92.8</v>
      </c>
      <c r="BC2572">
        <v>8.6795902856511571E-17</v>
      </c>
      <c r="BD2572">
        <v>2.57417081828984E-2</v>
      </c>
      <c r="BE2572">
        <v>8.3549862254394451</v>
      </c>
      <c r="BF2572">
        <v>6.0604063089812277</v>
      </c>
      <c r="BG2572">
        <v>1.444444321643461</v>
      </c>
      <c r="BH2572">
        <v>96.013273501817196</v>
      </c>
      <c r="BI2572">
        <v>0.84964281999151048</v>
      </c>
      <c r="BJ2572">
        <v>56.47672495065666</v>
      </c>
      <c r="BK2572">
        <v>9.5545389242178971E-17</v>
      </c>
      <c r="BL2572">
        <v>5.3099186909062457</v>
      </c>
      <c r="BM2572">
        <v>172.8164492098482</v>
      </c>
      <c r="BN2572">
        <v>106.2132362795229</v>
      </c>
      <c r="BO2572">
        <v>109.3553201814732</v>
      </c>
      <c r="BP2572">
        <v>106.8103299953702</v>
      </c>
      <c r="BQ2572">
        <v>24.236621977218292</v>
      </c>
      <c r="BR2572">
        <v>50</v>
      </c>
      <c r="BS2572">
        <v>127.9223468601981</v>
      </c>
      <c r="BT2572">
        <v>1847.1745732906479</v>
      </c>
      <c r="BU2572">
        <v>114.6397621154656</v>
      </c>
      <c r="BV2572">
        <v>587.26397501925805</v>
      </c>
      <c r="BW2572">
        <v>117.9529206912959</v>
      </c>
      <c r="BX2572">
        <v>7.9373131688449456</v>
      </c>
      <c r="BY2572">
        <v>28.14815428234153</v>
      </c>
      <c r="BZ2572">
        <v>0.39274872715016518</v>
      </c>
      <c r="CA2572">
        <f t="shared" si="320"/>
        <v>8.3807279336223441</v>
      </c>
      <c r="CB2572" cm="1">
        <f t="array" ref="CB2572">IF(ISBLANK(INDEX(AC:AC,ROW())), "", INDEX(AC:AC,ROW())*(BI2572+BJ2572)/1000)</f>
        <v>97.454825210101887</v>
      </c>
      <c r="CC2572">
        <f t="shared" si="321"/>
        <v>97.457717823460655</v>
      </c>
      <c r="CD2572">
        <f t="shared" si="322"/>
        <v>9.8037786412415517E-19</v>
      </c>
      <c r="CE2572">
        <f t="shared" si="323"/>
        <v>1.100805292619996</v>
      </c>
      <c r="CF2572" cm="1">
        <f t="array" ref="CF2572">IFERROR(IF((BD2572+BE2572)*INDEX(H:H,ROW())*INDEX(K:K,ROW())/(BF2572*30*1000)&lt;0.5,"",(BD2572+BE2572)*INDEX(H:H,ROW())*INDEX(K:K,ROW())/(BF2572*30*1000)),"")</f>
        <v>3.2748983712210893</v>
      </c>
      <c r="CG2572" t="str">
        <f t="shared" si="324"/>
        <v/>
      </c>
      <c r="CH2572" cm="1">
        <f t="array" ref="CH2572">IFERROR((BD2572+BE2572)*INDEX(K:K,ROW())*INDEX(H:H,ROW())/BC2572/100000,"")</f>
        <v>6.859960239032756E+16</v>
      </c>
      <c r="CI2572">
        <f t="shared" si="325"/>
        <v>15.465362143029067</v>
      </c>
      <c r="CJ2572">
        <v>0</v>
      </c>
      <c r="CK2572" t="str">
        <f t="shared" si="326"/>
        <v xml:space="preserve"> </v>
      </c>
      <c r="CL2572" cm="1">
        <f t="array" ref="CL2572">IF(INDEX(AS:AS,ROW()-2)=0,CL2571,INDEX(AS:AS,ROW()-2))</f>
        <v>43.21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45.63</v>
      </c>
      <c r="I2573">
        <v>0.87</v>
      </c>
      <c r="J2573">
        <v>46.06</v>
      </c>
      <c r="K2573">
        <v>1557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Z2573">
        <v>2</v>
      </c>
      <c r="AA2573">
        <v>19.600000000000001</v>
      </c>
      <c r="AC2573">
        <v>1698</v>
      </c>
      <c r="AD2573">
        <v>38.89</v>
      </c>
      <c r="AE2573">
        <v>32.96</v>
      </c>
      <c r="AF2573">
        <v>12.69</v>
      </c>
      <c r="AG2573">
        <v>1570</v>
      </c>
      <c r="AI2573">
        <v>45.14</v>
      </c>
      <c r="AJ2573">
        <v>42.11</v>
      </c>
      <c r="AK2573">
        <v>5.0199999999999996</v>
      </c>
      <c r="AL2573">
        <v>47.52</v>
      </c>
      <c r="AM2573">
        <v>6.23</v>
      </c>
      <c r="AN2573">
        <v>48.16</v>
      </c>
      <c r="AO2573">
        <v>45.55</v>
      </c>
      <c r="AP2573">
        <v>3.32</v>
      </c>
      <c r="AQ2573">
        <v>4.33</v>
      </c>
      <c r="AR2573">
        <v>4.71</v>
      </c>
      <c r="AS2573">
        <v>43.03</v>
      </c>
      <c r="AT2573">
        <v>0</v>
      </c>
      <c r="AU2573">
        <v>0</v>
      </c>
      <c r="AV2573">
        <v>6.4</v>
      </c>
      <c r="AW2573">
        <v>68.3</v>
      </c>
      <c r="AX2573">
        <v>91.8</v>
      </c>
      <c r="AY2573">
        <v>99.2</v>
      </c>
      <c r="AZ2573">
        <v>100</v>
      </c>
      <c r="BA2573">
        <v>85.399999999999991</v>
      </c>
      <c r="BB2573">
        <v>92.8</v>
      </c>
      <c r="BC2573">
        <v>8.6795902856511571E-17</v>
      </c>
      <c r="BD2573">
        <v>2.57417081828984E-2</v>
      </c>
      <c r="BE2573">
        <v>8.3549862254394451</v>
      </c>
      <c r="BF2573">
        <v>9.4915415105103497E-17</v>
      </c>
      <c r="BG2573">
        <v>1.444444321643461</v>
      </c>
      <c r="BH2573">
        <v>101.0641681512946</v>
      </c>
      <c r="BI2573">
        <v>0.84964281999151048</v>
      </c>
      <c r="BJ2573">
        <v>59.448694843766759</v>
      </c>
      <c r="BK2573">
        <v>9.5545389242178971E-17</v>
      </c>
      <c r="BL2573">
        <v>5.5063468213676092</v>
      </c>
      <c r="BM2573">
        <v>172.1249061720228</v>
      </c>
      <c r="BN2573">
        <v>103.8766152453649</v>
      </c>
      <c r="BO2573">
        <v>109.1190841340718</v>
      </c>
      <c r="BP2573">
        <v>99.830210616690323</v>
      </c>
      <c r="BQ2573">
        <v>1.4160771686206579</v>
      </c>
      <c r="BR2573">
        <v>50</v>
      </c>
      <c r="BS2573">
        <v>112.2950843026929</v>
      </c>
      <c r="BT2573">
        <v>1847.1745732906479</v>
      </c>
      <c r="BU2573">
        <v>114.9163381323565</v>
      </c>
      <c r="BV2573">
        <v>484.85506919808972</v>
      </c>
      <c r="BW2573">
        <v>115.534569739316</v>
      </c>
      <c r="BX2573">
        <v>6.4732825441443502</v>
      </c>
      <c r="BY2573">
        <v>28.14320080047321</v>
      </c>
      <c r="BZ2573">
        <v>0.3899860534805803</v>
      </c>
      <c r="CA2573">
        <f t="shared" si="320"/>
        <v>8.3807279336223441</v>
      </c>
      <c r="CB2573" cm="1">
        <f t="array" ref="CB2573">IF(ISBLANK(INDEX(AC:AC,ROW())), "", INDEX(AC:AC,ROW())*(BI2573+BJ2573)/1000)</f>
        <v>102.38657735306154</v>
      </c>
      <c r="CC2573">
        <f t="shared" si="321"/>
        <v>102.50861247293805</v>
      </c>
      <c r="CD2573">
        <f t="shared" si="322"/>
        <v>9.3207182242762924E-19</v>
      </c>
      <c r="CE2573">
        <f t="shared" si="323"/>
        <v>1.100805292619996</v>
      </c>
      <c r="CF2573" cm="1">
        <f t="array" ref="CF2573">IFERROR(IF((BD2573+BE2573)*INDEX(H:H,ROW())*INDEX(K:K,ROW())/(BF2573*30*1000)&lt;0.5,"",(BD2573+BE2573)*INDEX(H:H,ROW())*INDEX(K:K,ROW())/(BF2573*30*1000)),"")</f>
        <v>2.0910422957370042E+17</v>
      </c>
      <c r="CG2573">
        <f t="shared" si="324"/>
        <v>1.0935471834657318</v>
      </c>
      <c r="CH2573" cm="1">
        <f t="array" ref="CH2573">IFERROR((BD2573+BE2573)*INDEX(K:K,ROW())*INDEX(H:H,ROW())/BC2573/100000,"")</f>
        <v>6.859960239032756E+16</v>
      </c>
      <c r="CI2573">
        <f t="shared" si="325"/>
        <v>15.465362143029067</v>
      </c>
      <c r="CJ2573">
        <v>0</v>
      </c>
      <c r="CK2573" t="str">
        <f t="shared" si="326"/>
        <v xml:space="preserve"> </v>
      </c>
      <c r="CL2573" cm="1">
        <f t="array" ref="CL2573">IF(INDEX(AS:AS,ROW()-2)=0,CL2572,INDEX(AS:AS,ROW()-2))</f>
        <v>43.03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45.63</v>
      </c>
      <c r="I2574">
        <v>0.87</v>
      </c>
      <c r="J2574">
        <v>46.06</v>
      </c>
      <c r="K2574">
        <v>1557</v>
      </c>
      <c r="L2574">
        <v>47.09</v>
      </c>
      <c r="M2574">
        <v>0.94</v>
      </c>
      <c r="N2574">
        <v>46.06</v>
      </c>
      <c r="O2574">
        <v>1580</v>
      </c>
      <c r="P2574">
        <v>1.23</v>
      </c>
      <c r="Q2574">
        <v>50.48</v>
      </c>
      <c r="R2574">
        <v>30.15</v>
      </c>
      <c r="S2574">
        <v>1.674295190713101</v>
      </c>
      <c r="T2574">
        <v>7.41</v>
      </c>
      <c r="Y2574">
        <v>2.1</v>
      </c>
      <c r="Z2574">
        <v>2</v>
      </c>
      <c r="AA2574">
        <v>19.600000000000001</v>
      </c>
      <c r="AC2574">
        <v>1700</v>
      </c>
      <c r="AD2574">
        <v>37.659999999999997</v>
      </c>
      <c r="AE2574">
        <v>32.090000000000003</v>
      </c>
      <c r="AF2574">
        <v>11.5</v>
      </c>
      <c r="AG2574">
        <v>1570</v>
      </c>
      <c r="AI2574">
        <v>45.14</v>
      </c>
      <c r="AJ2574">
        <v>42.11</v>
      </c>
      <c r="AK2574">
        <v>5.0199999999999996</v>
      </c>
      <c r="AL2574">
        <v>47.52</v>
      </c>
      <c r="AM2574">
        <v>6.23</v>
      </c>
      <c r="AN2574">
        <v>48.16</v>
      </c>
      <c r="AO2574">
        <v>45.55</v>
      </c>
      <c r="AP2574">
        <v>3.32</v>
      </c>
      <c r="AQ2574">
        <v>4.33</v>
      </c>
      <c r="AR2574">
        <v>4.71</v>
      </c>
      <c r="AS2574">
        <v>43.03</v>
      </c>
      <c r="AT2574">
        <v>0</v>
      </c>
      <c r="AU2574">
        <v>0</v>
      </c>
      <c r="AV2574">
        <v>6.4</v>
      </c>
      <c r="AW2574">
        <v>68.3</v>
      </c>
      <c r="AX2574">
        <v>91.8</v>
      </c>
      <c r="AY2574">
        <v>99.2</v>
      </c>
      <c r="AZ2574">
        <v>100</v>
      </c>
      <c r="BA2574">
        <v>85.399999999999991</v>
      </c>
      <c r="BB2574">
        <v>92.8</v>
      </c>
      <c r="BC2574">
        <v>8.6795902856511571E-17</v>
      </c>
      <c r="BD2574">
        <v>2.57417081828984E-2</v>
      </c>
      <c r="BE2574">
        <v>8.3549862254394451</v>
      </c>
      <c r="BF2574">
        <v>0.74982054427617406</v>
      </c>
      <c r="BG2574">
        <v>1.444444321643461</v>
      </c>
      <c r="BH2574">
        <v>83.831629163021987</v>
      </c>
      <c r="BI2574">
        <v>0.84964281999151048</v>
      </c>
      <c r="BJ2574">
        <v>49.310923707767579</v>
      </c>
      <c r="BK2574">
        <v>9.5545389242178971E-17</v>
      </c>
      <c r="BL2574">
        <v>5.5071548270310053</v>
      </c>
      <c r="BM2574">
        <v>171.8561500952629</v>
      </c>
      <c r="BN2574">
        <v>104.125060316957</v>
      </c>
      <c r="BO2574">
        <v>109.0035596036188</v>
      </c>
      <c r="BP2574">
        <v>94.829735925515706</v>
      </c>
      <c r="BQ2574">
        <v>1.4160771686206579</v>
      </c>
      <c r="BR2574">
        <v>50</v>
      </c>
      <c r="BS2574">
        <v>99.901447556581886</v>
      </c>
      <c r="BT2574">
        <v>1847.1745732906479</v>
      </c>
      <c r="BU2574">
        <v>115.54165859937289</v>
      </c>
      <c r="BV2574">
        <v>423.44640842013081</v>
      </c>
      <c r="BW2574">
        <v>115.0006590437285</v>
      </c>
      <c r="BX2574">
        <v>7.052976389073617</v>
      </c>
      <c r="BY2574">
        <v>28.257365651847788</v>
      </c>
      <c r="BZ2574">
        <v>0.38915787905957</v>
      </c>
      <c r="CA2574">
        <f t="shared" si="320"/>
        <v>8.3807279336223441</v>
      </c>
      <c r="CB2574" cm="1">
        <f t="array" ref="CB2574">IF(ISBLANK(INDEX(AC:AC,ROW())), "", INDEX(AC:AC,ROW())*(BI2574+BJ2574)/1000)</f>
        <v>85.272963097190456</v>
      </c>
      <c r="CC2574">
        <f t="shared" si="321"/>
        <v>85.276073484665446</v>
      </c>
      <c r="CD2574">
        <f t="shared" si="322"/>
        <v>1.1204243504405743E-18</v>
      </c>
      <c r="CE2574">
        <f t="shared" si="323"/>
        <v>1.100805292619996</v>
      </c>
      <c r="CF2574" cm="1">
        <f t="array" ref="CF2574">IFERROR(IF((BD2574+BE2574)*INDEX(H:H,ROW())*INDEX(K:K,ROW())/(BF2574*30*1000)&lt;0.5,"",(BD2574+BE2574)*INDEX(H:H,ROW())*INDEX(K:K,ROW())/(BF2574*30*1000)),"")</f>
        <v>26.469286420232446</v>
      </c>
      <c r="CG2574" t="str">
        <f t="shared" si="324"/>
        <v/>
      </c>
      <c r="CH2574" cm="1">
        <f t="array" ref="CH2574">IFERROR((BD2574+BE2574)*INDEX(K:K,ROW())*INDEX(H:H,ROW())/BC2574/100000,"")</f>
        <v>6.859960239032756E+16</v>
      </c>
      <c r="CI2574">
        <f t="shared" si="325"/>
        <v>15.465362143029067</v>
      </c>
      <c r="CJ2574">
        <v>0</v>
      </c>
      <c r="CK2574" t="str">
        <f t="shared" si="326"/>
        <v xml:space="preserve"> </v>
      </c>
      <c r="CL2574" cm="1">
        <f t="array" ref="CL2574">IF(INDEX(AS:AS,ROW()-2)=0,CL2573,INDEX(AS:AS,ROW()-2))</f>
        <v>43.03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45.63</v>
      </c>
      <c r="I2575">
        <v>0.87</v>
      </c>
      <c r="J2575">
        <v>46.06</v>
      </c>
      <c r="K2575">
        <v>1557</v>
      </c>
      <c r="L2575">
        <v>47.09</v>
      </c>
      <c r="M2575">
        <v>0.94</v>
      </c>
      <c r="N2575">
        <v>46.06</v>
      </c>
      <c r="O2575">
        <v>1580</v>
      </c>
      <c r="P2575">
        <v>1.23</v>
      </c>
      <c r="Q2575">
        <v>50.48</v>
      </c>
      <c r="R2575">
        <v>30.15</v>
      </c>
      <c r="S2575">
        <v>1.674295190713101</v>
      </c>
      <c r="T2575">
        <v>7.41</v>
      </c>
      <c r="Y2575">
        <v>2.1</v>
      </c>
      <c r="Z2575">
        <v>2</v>
      </c>
      <c r="AA2575">
        <v>19.600000000000001</v>
      </c>
      <c r="AC2575">
        <v>1703</v>
      </c>
      <c r="AD2575">
        <v>37.659999999999997</v>
      </c>
      <c r="AE2575">
        <v>32.090000000000003</v>
      </c>
      <c r="AF2575">
        <v>11.38</v>
      </c>
      <c r="AG2575">
        <v>1570</v>
      </c>
      <c r="AI2575">
        <v>45.14</v>
      </c>
      <c r="AJ2575">
        <v>42.11</v>
      </c>
      <c r="AK2575">
        <v>5.0199999999999996</v>
      </c>
      <c r="AL2575">
        <v>47.52</v>
      </c>
      <c r="AM2575">
        <v>6.23</v>
      </c>
      <c r="AN2575">
        <v>48.16</v>
      </c>
      <c r="AO2575">
        <v>45.55</v>
      </c>
      <c r="AP2575">
        <v>3.32</v>
      </c>
      <c r="AQ2575">
        <v>4.33</v>
      </c>
      <c r="AR2575">
        <v>4.71</v>
      </c>
      <c r="AS2575">
        <v>43.03</v>
      </c>
      <c r="AT2575">
        <v>0</v>
      </c>
      <c r="AU2575">
        <v>0</v>
      </c>
      <c r="AV2575">
        <v>6.4</v>
      </c>
      <c r="AW2575">
        <v>68.3</v>
      </c>
      <c r="AX2575">
        <v>91.8</v>
      </c>
      <c r="AY2575">
        <v>99.2</v>
      </c>
      <c r="AZ2575">
        <v>100</v>
      </c>
      <c r="BA2575">
        <v>85.399999999999991</v>
      </c>
      <c r="BB2575">
        <v>92.8</v>
      </c>
      <c r="BC2575">
        <v>8.6795902856511571E-17</v>
      </c>
      <c r="BD2575">
        <v>2.57417081828984E-2</v>
      </c>
      <c r="BE2575">
        <v>0.74230793684201335</v>
      </c>
      <c r="BF2575">
        <v>2.8127543809751021</v>
      </c>
      <c r="BG2575">
        <v>1.444444321643461</v>
      </c>
      <c r="BH2575">
        <v>70.354895792598029</v>
      </c>
      <c r="BI2575">
        <v>0.84964281999151048</v>
      </c>
      <c r="BJ2575">
        <v>41.384858948286087</v>
      </c>
      <c r="BK2575">
        <v>9.5545389242178971E-17</v>
      </c>
      <c r="BL2575">
        <v>5.1660539138399777</v>
      </c>
      <c r="BM2575">
        <v>171.3969029981665</v>
      </c>
      <c r="BN2575">
        <v>104.4703393249569</v>
      </c>
      <c r="BO2575">
        <v>109.48165904449201</v>
      </c>
      <c r="BP2575">
        <v>91.280303553699255</v>
      </c>
      <c r="BQ2575">
        <v>1.4160771686206579</v>
      </c>
      <c r="BR2575">
        <v>50</v>
      </c>
      <c r="BS2575">
        <v>83.328757649349413</v>
      </c>
      <c r="BT2575">
        <v>1847.1745732906479</v>
      </c>
      <c r="BU2575">
        <v>115.16271032196261</v>
      </c>
      <c r="BV2575">
        <v>367.9450111588622</v>
      </c>
      <c r="BW2575">
        <v>117.8597943704947</v>
      </c>
      <c r="BX2575">
        <v>8.8060541535921235</v>
      </c>
      <c r="BY2575">
        <v>28.281835439812561</v>
      </c>
      <c r="BZ2575">
        <v>0.3882041853151153</v>
      </c>
      <c r="CA2575">
        <f t="shared" si="320"/>
        <v>0.7680496450249118</v>
      </c>
      <c r="CB2575" cm="1">
        <f t="array" ref="CB2575">IF(ISBLANK(INDEX(AC:AC,ROW())), "", INDEX(AC:AC,ROW())*(BI2575+BJ2575)/1000)</f>
        <v>71.925356511376734</v>
      </c>
      <c r="CC2575">
        <f t="shared" si="321"/>
        <v>71.799340114241488</v>
      </c>
      <c r="CD2575">
        <f t="shared" si="322"/>
        <v>1.3307279578078939E-18</v>
      </c>
      <c r="CE2575">
        <f t="shared" si="323"/>
        <v>1.100805292619996</v>
      </c>
      <c r="CF2575" cm="1">
        <f t="array" ref="CF2575">IFERROR(IF((BD2575+BE2575)*INDEX(H:H,ROW())*INDEX(K:K,ROW())/(BF2575*30*1000)&lt;0.5,"",(BD2575+BE2575)*INDEX(H:H,ROW())*INDEX(K:K,ROW())/(BF2575*30*1000)),"")</f>
        <v>0.64665897509632631</v>
      </c>
      <c r="CG2575" t="str">
        <f t="shared" si="324"/>
        <v/>
      </c>
      <c r="CH2575" cm="1">
        <f t="array" ref="CH2575">IFERROR((BD2575+BE2575)*INDEX(K:K,ROW())*INDEX(H:H,ROW())/BC2575/100000,"")</f>
        <v>6286792827788201</v>
      </c>
      <c r="CI2575">
        <f t="shared" si="325"/>
        <v>1.417319115739528</v>
      </c>
      <c r="CJ2575">
        <v>0</v>
      </c>
      <c r="CK2575" t="str">
        <f t="shared" si="326"/>
        <v xml:space="preserve"> </v>
      </c>
      <c r="CL2575" cm="1">
        <f t="array" ref="CL2575">IF(INDEX(AS:AS,ROW()-2)=0,CL2574,INDEX(AS:AS,ROW()-2))</f>
        <v>43.03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45.63</v>
      </c>
      <c r="I2576">
        <v>0.87</v>
      </c>
      <c r="J2576">
        <v>46.06</v>
      </c>
      <c r="K2576">
        <v>1557</v>
      </c>
      <c r="L2576">
        <v>47.09</v>
      </c>
      <c r="M2576">
        <v>0.94</v>
      </c>
      <c r="N2576">
        <v>46.06</v>
      </c>
      <c r="O2576">
        <v>1580</v>
      </c>
      <c r="P2576">
        <v>1.23</v>
      </c>
      <c r="Q2576">
        <v>50.48</v>
      </c>
      <c r="R2576">
        <v>30.15</v>
      </c>
      <c r="S2576">
        <v>1.674295190713101</v>
      </c>
      <c r="T2576">
        <v>7.41</v>
      </c>
      <c r="Y2576">
        <v>2.1</v>
      </c>
      <c r="Z2576">
        <v>2</v>
      </c>
      <c r="AA2576">
        <v>19.600000000000001</v>
      </c>
      <c r="AC2576">
        <v>1706</v>
      </c>
      <c r="AD2576">
        <v>37.659999999999997</v>
      </c>
      <c r="AE2576">
        <v>32.17</v>
      </c>
      <c r="AF2576">
        <v>11.02</v>
      </c>
      <c r="AG2576">
        <v>1570</v>
      </c>
      <c r="AI2576">
        <v>45.14</v>
      </c>
      <c r="AJ2576">
        <v>42.11</v>
      </c>
      <c r="AK2576">
        <v>5.0199999999999996</v>
      </c>
      <c r="AL2576">
        <v>47.52</v>
      </c>
      <c r="AM2576">
        <v>6.23</v>
      </c>
      <c r="AN2576">
        <v>48.16</v>
      </c>
      <c r="AO2576">
        <v>45.55</v>
      </c>
      <c r="AP2576">
        <v>3.32</v>
      </c>
      <c r="AQ2576">
        <v>4.33</v>
      </c>
      <c r="AR2576">
        <v>4.71</v>
      </c>
      <c r="AS2576">
        <v>43.03</v>
      </c>
      <c r="AT2576">
        <v>0</v>
      </c>
      <c r="AU2576">
        <v>0</v>
      </c>
      <c r="AV2576">
        <v>6.4</v>
      </c>
      <c r="AW2576">
        <v>68.3</v>
      </c>
      <c r="AX2576">
        <v>91.8</v>
      </c>
      <c r="AY2576">
        <v>99.2</v>
      </c>
      <c r="AZ2576">
        <v>100</v>
      </c>
      <c r="BA2576">
        <v>85.399999999999991</v>
      </c>
      <c r="BB2576">
        <v>92.8</v>
      </c>
      <c r="BC2576">
        <v>1.4741644777890971E-5</v>
      </c>
      <c r="BD2576">
        <v>2.57417081828984E-2</v>
      </c>
      <c r="BE2576">
        <v>0.74230793684201335</v>
      </c>
      <c r="BF2576">
        <v>0.99976922019851955</v>
      </c>
      <c r="BG2576">
        <v>1.444444321643461</v>
      </c>
      <c r="BH2576">
        <v>51.516828844356823</v>
      </c>
      <c r="BI2576">
        <v>0.84964281999151048</v>
      </c>
      <c r="BJ2576">
        <v>30.304301187730601</v>
      </c>
      <c r="BK2576">
        <v>134.43649722793299</v>
      </c>
      <c r="BL2576">
        <v>4.8789018142607308</v>
      </c>
      <c r="BM2576">
        <v>170.97345867970409</v>
      </c>
      <c r="BN2576">
        <v>102.20765180718109</v>
      </c>
      <c r="BO2576">
        <v>109.9358521836117</v>
      </c>
      <c r="BP2576">
        <v>89.226936500990234</v>
      </c>
      <c r="BQ2576">
        <v>3.5535533980303611</v>
      </c>
      <c r="BR2576">
        <v>50</v>
      </c>
      <c r="BS2576">
        <v>89.584532608049173</v>
      </c>
      <c r="BT2576">
        <v>1847.1745732906479</v>
      </c>
      <c r="BU2576">
        <v>113.5884408893192</v>
      </c>
      <c r="BV2576">
        <v>426.87645811513602</v>
      </c>
      <c r="BW2576">
        <v>120.1111025685714</v>
      </c>
      <c r="BX2576">
        <v>9.6092088144261165</v>
      </c>
      <c r="BY2576">
        <v>22.20118549725392</v>
      </c>
      <c r="BZ2576">
        <v>0.38738010369367881</v>
      </c>
      <c r="CA2576">
        <f t="shared" si="320"/>
        <v>0.7680496450249118</v>
      </c>
      <c r="CB2576" cm="1">
        <f t="array" ref="CB2576">IF(ISBLANK(INDEX(AC:AC,ROW())), "", INDEX(AC:AC,ROW())*(BI2576+BJ2576)/1000)</f>
        <v>53.148628477173922</v>
      </c>
      <c r="CC2576">
        <f t="shared" si="321"/>
        <v>52.961273166000282</v>
      </c>
      <c r="CD2576">
        <f t="shared" si="322"/>
        <v>2.5383924741869239</v>
      </c>
      <c r="CE2576" t="str">
        <f t="shared" si="323"/>
        <v/>
      </c>
      <c r="CF2576" cm="1">
        <f t="array" ref="CF2576">IFERROR(IF((BD2576+BE2576)*INDEX(H:H,ROW())*INDEX(K:K,ROW())/(BF2576*30*1000)&lt;0.5,"",(BD2576+BE2576)*INDEX(H:H,ROW())*INDEX(K:K,ROW())/(BF2576*30*1000)),"")</f>
        <v>1.8193127258287589</v>
      </c>
      <c r="CG2576" t="str">
        <f t="shared" si="324"/>
        <v/>
      </c>
      <c r="CH2576" cm="1">
        <f t="array" ref="CH2576">IFERROR((BD2576+BE2576)*INDEX(K:K,ROW())*INDEX(H:H,ROW())/BC2576/100000,"")</f>
        <v>37015.398741536148</v>
      </c>
      <c r="CI2576">
        <f t="shared" si="325"/>
        <v>1.417319115739528</v>
      </c>
      <c r="CJ2576">
        <v>0</v>
      </c>
      <c r="CK2576" t="str">
        <f t="shared" si="326"/>
        <v xml:space="preserve"> </v>
      </c>
      <c r="CL2576" cm="1">
        <f t="array" ref="CL2576">IF(INDEX(AS:AS,ROW()-2)=0,CL2575,INDEX(AS:AS,ROW()-2))</f>
        <v>43.03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45.63</v>
      </c>
      <c r="I2577">
        <v>0.87</v>
      </c>
      <c r="J2577">
        <v>46.06</v>
      </c>
      <c r="K2577">
        <v>1557</v>
      </c>
      <c r="L2577">
        <v>47.09</v>
      </c>
      <c r="M2577">
        <v>0.94</v>
      </c>
      <c r="N2577">
        <v>46.06</v>
      </c>
      <c r="O2577">
        <v>1580</v>
      </c>
      <c r="P2577">
        <v>1.23</v>
      </c>
      <c r="Q2577">
        <v>50.48</v>
      </c>
      <c r="R2577">
        <v>30.15</v>
      </c>
      <c r="S2577">
        <v>1.674295190713101</v>
      </c>
      <c r="T2577">
        <v>7.41</v>
      </c>
      <c r="Y2577">
        <v>2.1</v>
      </c>
      <c r="Z2577">
        <v>2</v>
      </c>
      <c r="AA2577">
        <v>19.600000000000001</v>
      </c>
      <c r="AC2577">
        <v>1705</v>
      </c>
      <c r="AD2577">
        <v>37.659999999999997</v>
      </c>
      <c r="AE2577">
        <v>32.17</v>
      </c>
      <c r="AF2577">
        <v>11.24</v>
      </c>
      <c r="AG2577">
        <v>1570</v>
      </c>
      <c r="AI2577">
        <v>45.14</v>
      </c>
      <c r="AJ2577">
        <v>42.11</v>
      </c>
      <c r="AK2577">
        <v>5.0199999999999996</v>
      </c>
      <c r="AL2577">
        <v>47.52</v>
      </c>
      <c r="AM2577">
        <v>6.23</v>
      </c>
      <c r="AN2577">
        <v>48.16</v>
      </c>
      <c r="AO2577">
        <v>45.55</v>
      </c>
      <c r="AP2577">
        <v>3.32</v>
      </c>
      <c r="AQ2577">
        <v>4.33</v>
      </c>
      <c r="AR2577">
        <v>4.71</v>
      </c>
      <c r="AS2577">
        <v>43.03</v>
      </c>
      <c r="AT2577">
        <v>0</v>
      </c>
      <c r="AU2577">
        <v>0</v>
      </c>
      <c r="AV2577">
        <v>6.4</v>
      </c>
      <c r="AW2577">
        <v>68.3</v>
      </c>
      <c r="AX2577">
        <v>91.8</v>
      </c>
      <c r="AY2577">
        <v>99.2</v>
      </c>
      <c r="AZ2577">
        <v>100</v>
      </c>
      <c r="BA2577">
        <v>85.399999999999991</v>
      </c>
      <c r="BB2577">
        <v>92.8</v>
      </c>
      <c r="BC2577">
        <v>53.03097731390973</v>
      </c>
      <c r="BD2577">
        <v>2.57417081828984E-2</v>
      </c>
      <c r="BE2577">
        <v>42.674053133873556</v>
      </c>
      <c r="BF2577">
        <v>35.051764840404388</v>
      </c>
      <c r="BG2577">
        <v>1.444444321643461</v>
      </c>
      <c r="BH2577">
        <v>113.7856563518267</v>
      </c>
      <c r="BI2577">
        <v>0.84964281999151048</v>
      </c>
      <c r="BJ2577">
        <v>66.931074845661541</v>
      </c>
      <c r="BK2577">
        <v>555.70164436450273</v>
      </c>
      <c r="BL2577">
        <v>3.8366423654056052</v>
      </c>
      <c r="BM2577">
        <v>174.18803899438271</v>
      </c>
      <c r="BN2577">
        <v>104.7724966996866</v>
      </c>
      <c r="BO2577">
        <v>108.2923227867137</v>
      </c>
      <c r="BP2577">
        <v>105.87043556119561</v>
      </c>
      <c r="BQ2577">
        <v>25.675265562873989</v>
      </c>
      <c r="BR2577">
        <v>50</v>
      </c>
      <c r="BS2577">
        <v>105.7293471881334</v>
      </c>
      <c r="BT2577">
        <v>1847.1745732906479</v>
      </c>
      <c r="BU2577">
        <v>110.4314720722591</v>
      </c>
      <c r="BV2577">
        <v>738.94245780844346</v>
      </c>
      <c r="BW2577">
        <v>20.364112758298969</v>
      </c>
      <c r="BX2577">
        <v>13.74661199121012</v>
      </c>
      <c r="BY2577">
        <v>11.498013949988019</v>
      </c>
      <c r="BZ2577">
        <v>0.38622206309106161</v>
      </c>
      <c r="CA2577">
        <f t="shared" si="320"/>
        <v>42.699794842056455</v>
      </c>
      <c r="CB2577" cm="1">
        <f t="array" ref="CB2577">IF(ISBLANK(INDEX(AC:AC,ROW())), "", INDEX(AC:AC,ROW())*(BI2577+BJ2577)/1000)</f>
        <v>115.56612361993845</v>
      </c>
      <c r="CC2577">
        <f t="shared" si="321"/>
        <v>115.23010067347016</v>
      </c>
      <c r="CD2577">
        <f t="shared" si="322"/>
        <v>4.8225389122865181</v>
      </c>
      <c r="CE2577">
        <f t="shared" si="323"/>
        <v>10.478812054982537</v>
      </c>
      <c r="CF2577" cm="1">
        <f t="array" ref="CF2577">IFERROR(IF((BD2577+BE2577)*INDEX(H:H,ROW())*INDEX(K:K,ROW())/(BF2577*30*1000)&lt;0.5,"",(BD2577+BE2577)*INDEX(H:H,ROW())*INDEX(K:K,ROW())/(BF2577*30*1000)),"")</f>
        <v>2.8849196753999151</v>
      </c>
      <c r="CG2577">
        <f t="shared" si="324"/>
        <v>0.66096773274458409</v>
      </c>
      <c r="CH2577" cm="1">
        <f t="array" ref="CH2577">IFERROR((BD2577+BE2577)*INDEX(K:K,ROW())*INDEX(H:H,ROW())/BC2577/100000,"")</f>
        <v>0.57205164509979689</v>
      </c>
      <c r="CI2577">
        <f t="shared" si="325"/>
        <v>78.795994321226146</v>
      </c>
      <c r="CJ2577">
        <v>1</v>
      </c>
      <c r="CK2577">
        <f t="shared" si="326"/>
        <v>34.831991919676433</v>
      </c>
      <c r="CL2577" cm="1">
        <f t="array" ref="CL2577">IF(INDEX(AS:AS,ROW()-2)=0,CL2576,INDEX(AS:AS,ROW()-2))</f>
        <v>43.03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46.28</v>
      </c>
      <c r="I2578">
        <v>0.83</v>
      </c>
      <c r="J2578">
        <v>45.57</v>
      </c>
      <c r="K2578">
        <v>1560</v>
      </c>
      <c r="L2578">
        <v>47.09</v>
      </c>
      <c r="M2578">
        <v>0.94</v>
      </c>
      <c r="N2578">
        <v>46.06</v>
      </c>
      <c r="O2578">
        <v>1580</v>
      </c>
      <c r="P2578">
        <v>1.23</v>
      </c>
      <c r="Q2578">
        <v>50.48</v>
      </c>
      <c r="R2578">
        <v>30.15</v>
      </c>
      <c r="S2578">
        <v>1.674295190713101</v>
      </c>
      <c r="T2578">
        <v>7.41</v>
      </c>
      <c r="Y2578">
        <v>2.1</v>
      </c>
      <c r="Z2578">
        <v>2</v>
      </c>
      <c r="AA2578">
        <v>19.600000000000001</v>
      </c>
      <c r="AC2578">
        <v>1702</v>
      </c>
      <c r="AD2578">
        <v>37.659999999999997</v>
      </c>
      <c r="AE2578">
        <v>32.54</v>
      </c>
      <c r="AF2578">
        <v>11.88</v>
      </c>
      <c r="AG2578">
        <v>1570</v>
      </c>
      <c r="AI2578">
        <v>44.57</v>
      </c>
      <c r="AJ2578">
        <v>41.2</v>
      </c>
      <c r="AK2578">
        <v>4.12</v>
      </c>
      <c r="AL2578">
        <v>47.21</v>
      </c>
      <c r="AM2578">
        <v>6.19</v>
      </c>
      <c r="AN2578">
        <v>47.76</v>
      </c>
      <c r="AO2578">
        <v>45.12</v>
      </c>
      <c r="AP2578">
        <v>3.35</v>
      </c>
      <c r="AQ2578">
        <v>3.54</v>
      </c>
      <c r="AR2578">
        <v>3.21</v>
      </c>
      <c r="AS2578">
        <v>41.85</v>
      </c>
      <c r="AT2578">
        <v>0</v>
      </c>
      <c r="AU2578">
        <v>0</v>
      </c>
      <c r="AV2578">
        <v>8.3000000000000007</v>
      </c>
      <c r="AW2578">
        <v>89.1</v>
      </c>
      <c r="AX2578">
        <v>99.3</v>
      </c>
      <c r="AY2578">
        <v>100</v>
      </c>
      <c r="AZ2578">
        <v>100</v>
      </c>
      <c r="BA2578">
        <v>91</v>
      </c>
      <c r="BB2578">
        <v>91.7</v>
      </c>
      <c r="BC2578">
        <v>86.906095926300608</v>
      </c>
      <c r="BD2578">
        <v>2.57417081828984E-2</v>
      </c>
      <c r="BE2578">
        <v>43.458945869690012</v>
      </c>
      <c r="BF2578">
        <v>34.313340991467157</v>
      </c>
      <c r="BG2578">
        <v>1.444444321643461</v>
      </c>
      <c r="BH2578">
        <v>122.08547623817481</v>
      </c>
      <c r="BI2578">
        <v>0.84964281999151048</v>
      </c>
      <c r="BJ2578">
        <v>71.81687590106857</v>
      </c>
      <c r="BK2578">
        <v>500.20667688691702</v>
      </c>
      <c r="BL2578">
        <v>4.179288810738008</v>
      </c>
      <c r="BM2578">
        <v>173.88299950505649</v>
      </c>
      <c r="BN2578">
        <v>104.5698294613611</v>
      </c>
      <c r="BO2578">
        <v>108.930577643243</v>
      </c>
      <c r="BP2578">
        <v>107.2951971577062</v>
      </c>
      <c r="BQ2578">
        <v>35.278487937486403</v>
      </c>
      <c r="BR2578">
        <v>50.121482636726647</v>
      </c>
      <c r="BS2578">
        <v>99.322947903212835</v>
      </c>
      <c r="BT2578">
        <v>1847.1745732906479</v>
      </c>
      <c r="BU2578">
        <v>109.863301152277</v>
      </c>
      <c r="BV2578">
        <v>844.74018748227456</v>
      </c>
      <c r="BW2578">
        <v>20.84862998442344</v>
      </c>
      <c r="BX2578">
        <v>12.6256821964813</v>
      </c>
      <c r="BY2578">
        <v>19.539463350343969</v>
      </c>
      <c r="BZ2578">
        <v>0.39246612308189238</v>
      </c>
      <c r="CA2578">
        <f t="shared" si="320"/>
        <v>43.484687577872911</v>
      </c>
      <c r="CB2578" cm="1">
        <f t="array" ref="CB2578">IF(ISBLANK(INDEX(AC:AC,ROW())), "", INDEX(AC:AC,ROW())*(BI2578+BJ2578)/1000)</f>
        <v>123.67841486324427</v>
      </c>
      <c r="CC2578">
        <f t="shared" si="321"/>
        <v>123.52992055981827</v>
      </c>
      <c r="CD2578">
        <f t="shared" si="322"/>
        <v>4.0492754680004541</v>
      </c>
      <c r="CE2578">
        <f t="shared" si="323"/>
        <v>5.755714504896293</v>
      </c>
      <c r="CF2578" cm="1">
        <f t="array" ref="CF2578">IFERROR(IF((BD2578+BE2578)*INDEX(H:H,ROW())*INDEX(K:K,ROW())/(BF2578*30*1000)&lt;0.5,"",(BD2578+BE2578)*INDEX(H:H,ROW())*INDEX(K:K,ROW())/(BF2578*30*1000)),"")</f>
        <v>3.0497907435894751</v>
      </c>
      <c r="CG2578">
        <f t="shared" si="324"/>
        <v>0.39483238345634653</v>
      </c>
      <c r="CH2578" cm="1">
        <f t="array" ref="CH2578">IFERROR((BD2578+BE2578)*INDEX(K:K,ROW())*INDEX(H:H,ROW())/BC2578/100000,"")</f>
        <v>0.36124684450036082</v>
      </c>
      <c r="CI2578">
        <f t="shared" si="325"/>
        <v>81.544293301874688</v>
      </c>
      <c r="CJ2578">
        <v>1</v>
      </c>
      <c r="CK2578">
        <f t="shared" si="326"/>
        <v>21.254833203612279</v>
      </c>
      <c r="CL2578" cm="1">
        <f t="array" ref="CL2578">IF(INDEX(AS:AS,ROW()-2)=0,CL2577,INDEX(AS:AS,ROW()-2))</f>
        <v>43.03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46.28</v>
      </c>
      <c r="I2579">
        <v>0.83</v>
      </c>
      <c r="J2579">
        <v>45.57</v>
      </c>
      <c r="K2579">
        <v>1560</v>
      </c>
      <c r="L2579">
        <v>47.09</v>
      </c>
      <c r="M2579">
        <v>0.94</v>
      </c>
      <c r="N2579">
        <v>46.06</v>
      </c>
      <c r="O2579">
        <v>1580</v>
      </c>
      <c r="P2579">
        <v>1.23</v>
      </c>
      <c r="Q2579">
        <v>50.48</v>
      </c>
      <c r="R2579">
        <v>30.15</v>
      </c>
      <c r="S2579">
        <v>1.674295190713101</v>
      </c>
      <c r="T2579">
        <v>7.41</v>
      </c>
      <c r="Y2579">
        <v>2.1</v>
      </c>
      <c r="Z2579">
        <v>2</v>
      </c>
      <c r="AA2579">
        <v>19.600000000000001</v>
      </c>
      <c r="AC2579">
        <v>1700</v>
      </c>
      <c r="AD2579">
        <v>37.659999999999997</v>
      </c>
      <c r="AE2579">
        <v>32.54</v>
      </c>
      <c r="AF2579">
        <v>12.09</v>
      </c>
      <c r="AG2579">
        <v>1570</v>
      </c>
      <c r="AI2579">
        <v>44.57</v>
      </c>
      <c r="AJ2579">
        <v>41.2</v>
      </c>
      <c r="AK2579">
        <v>4.12</v>
      </c>
      <c r="AL2579">
        <v>47.21</v>
      </c>
      <c r="AM2579">
        <v>6.19</v>
      </c>
      <c r="AN2579">
        <v>47.76</v>
      </c>
      <c r="AO2579">
        <v>45.12</v>
      </c>
      <c r="AP2579">
        <v>3.35</v>
      </c>
      <c r="AQ2579">
        <v>3.87</v>
      </c>
      <c r="AR2579">
        <v>3.21</v>
      </c>
      <c r="AS2579">
        <v>42.09</v>
      </c>
      <c r="AT2579">
        <v>0</v>
      </c>
      <c r="AU2579">
        <v>0</v>
      </c>
      <c r="AV2579">
        <v>7.5</v>
      </c>
      <c r="AW2579">
        <v>80.2</v>
      </c>
      <c r="AX2579">
        <v>95.6</v>
      </c>
      <c r="AY2579">
        <v>99.8</v>
      </c>
      <c r="AZ2579">
        <v>100</v>
      </c>
      <c r="BA2579">
        <v>88.1</v>
      </c>
      <c r="BB2579">
        <v>92.3</v>
      </c>
      <c r="BC2579">
        <v>83.505809230364392</v>
      </c>
      <c r="BD2579">
        <v>2.57417081828984E-2</v>
      </c>
      <c r="BE2579">
        <v>36.723309143384007</v>
      </c>
      <c r="BF2579">
        <v>34.328880784721242</v>
      </c>
      <c r="BG2579">
        <v>1.444444321643461</v>
      </c>
      <c r="BH2579">
        <v>124.7633013716941</v>
      </c>
      <c r="BI2579">
        <v>0.84964281999151048</v>
      </c>
      <c r="BJ2579">
        <v>73.390451838972069</v>
      </c>
      <c r="BK2579">
        <v>451.14431424357122</v>
      </c>
      <c r="BL2579">
        <v>4.7870404046231076</v>
      </c>
      <c r="BM2579">
        <v>174.57754175308921</v>
      </c>
      <c r="BN2579">
        <v>104.7481005845062</v>
      </c>
      <c r="BO2579">
        <v>108.7135185106434</v>
      </c>
      <c r="BP2579">
        <v>107.0952857755686</v>
      </c>
      <c r="BQ2579">
        <v>41.143069027373201</v>
      </c>
      <c r="BR2579">
        <v>50</v>
      </c>
      <c r="BS2579">
        <v>105.43727792889401</v>
      </c>
      <c r="BT2579">
        <v>1847.1745732906479</v>
      </c>
      <c r="BU2579">
        <v>111.45251112219709</v>
      </c>
      <c r="BV2579">
        <v>846.04584625886309</v>
      </c>
      <c r="BW2579">
        <v>33.951836336291258</v>
      </c>
      <c r="BX2579">
        <v>11.357714883123579</v>
      </c>
      <c r="BY2579">
        <v>20.35828860683651</v>
      </c>
      <c r="BZ2579">
        <v>0.39803049670189139</v>
      </c>
      <c r="CA2579">
        <f t="shared" si="320"/>
        <v>36.749050851566906</v>
      </c>
      <c r="CB2579" cm="1">
        <f t="array" ref="CB2579">IF(ISBLANK(INDEX(AC:AC,ROW())), "", INDEX(AC:AC,ROW())*(BI2579+BJ2579)/1000)</f>
        <v>126.2081609202381</v>
      </c>
      <c r="CC2579">
        <f t="shared" si="321"/>
        <v>126.20774569333756</v>
      </c>
      <c r="CD2579">
        <f t="shared" si="322"/>
        <v>3.5746166906409367</v>
      </c>
      <c r="CE2579">
        <f t="shared" si="323"/>
        <v>5.4025500549191259</v>
      </c>
      <c r="CF2579" cm="1">
        <f t="array" ref="CF2579">IFERROR(IF((BD2579+BE2579)*INDEX(H:H,ROW())*INDEX(K:K,ROW())/(BF2579*30*1000)&lt;0.5,"",(BD2579+BE2579)*INDEX(H:H,ROW())*INDEX(K:K,ROW())/(BF2579*30*1000)),"")</f>
        <v>2.5762213563545107</v>
      </c>
      <c r="CG2579">
        <f t="shared" si="324"/>
        <v>0.41109572017941204</v>
      </c>
      <c r="CH2579" cm="1">
        <f t="array" ref="CH2579">IFERROR((BD2579+BE2579)*INDEX(K:K,ROW())*INDEX(H:H,ROW())/BC2579/100000,"")</f>
        <v>0.31772207214964177</v>
      </c>
      <c r="CI2579">
        <f t="shared" si="325"/>
        <v>68.913347390140402</v>
      </c>
      <c r="CJ2579">
        <v>1</v>
      </c>
      <c r="CK2579">
        <f t="shared" si="326"/>
        <v>22.120312231151676</v>
      </c>
      <c r="CL2579" cm="1">
        <f t="array" ref="CL2579">IF(INDEX(AS:AS,ROW()-2)=0,CL2578,INDEX(AS:AS,ROW()-2))</f>
        <v>43.03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46.28</v>
      </c>
      <c r="I2580">
        <v>0.83</v>
      </c>
      <c r="J2580">
        <v>45.57</v>
      </c>
      <c r="K2580">
        <v>1560</v>
      </c>
      <c r="L2580">
        <v>47.09</v>
      </c>
      <c r="M2580">
        <v>0.94</v>
      </c>
      <c r="N2580">
        <v>46.06</v>
      </c>
      <c r="O2580">
        <v>1580</v>
      </c>
      <c r="P2580">
        <v>1.23</v>
      </c>
      <c r="Q2580">
        <v>50.48</v>
      </c>
      <c r="R2580">
        <v>30.15</v>
      </c>
      <c r="S2580">
        <v>1.674295190713101</v>
      </c>
      <c r="T2580">
        <v>7.41</v>
      </c>
      <c r="Y2580">
        <v>2.1</v>
      </c>
      <c r="Z2580">
        <v>2</v>
      </c>
      <c r="AA2580">
        <v>19.600000000000001</v>
      </c>
      <c r="AC2580">
        <v>1697</v>
      </c>
      <c r="AD2580">
        <v>37.659999999999997</v>
      </c>
      <c r="AE2580">
        <v>32.54</v>
      </c>
      <c r="AF2580">
        <v>12.48</v>
      </c>
      <c r="AG2580">
        <v>1570</v>
      </c>
      <c r="AI2580">
        <v>44.57</v>
      </c>
      <c r="AJ2580">
        <v>41.2</v>
      </c>
      <c r="AK2580">
        <v>4.12</v>
      </c>
      <c r="AL2580">
        <v>47.21</v>
      </c>
      <c r="AM2580">
        <v>6.25</v>
      </c>
      <c r="AN2580">
        <v>47.76</v>
      </c>
      <c r="AO2580">
        <v>45.12</v>
      </c>
      <c r="AP2580">
        <v>3.19</v>
      </c>
      <c r="AQ2580">
        <v>3.42</v>
      </c>
      <c r="AR2580">
        <v>3.21</v>
      </c>
      <c r="AS2580">
        <v>42.25</v>
      </c>
      <c r="AT2580">
        <v>0</v>
      </c>
      <c r="AU2580">
        <v>0</v>
      </c>
      <c r="AV2580">
        <v>5.5</v>
      </c>
      <c r="AW2580">
        <v>72.7</v>
      </c>
      <c r="AX2580">
        <v>96.4</v>
      </c>
      <c r="AY2580">
        <v>99.8</v>
      </c>
      <c r="AZ2580">
        <v>100</v>
      </c>
      <c r="BA2580">
        <v>90.9</v>
      </c>
      <c r="BB2580">
        <v>94.3</v>
      </c>
      <c r="BC2580">
        <v>80.342070265711712</v>
      </c>
      <c r="BD2580">
        <v>2.57417081828984E-2</v>
      </c>
      <c r="BE2580">
        <v>46.512499036470167</v>
      </c>
      <c r="BF2580">
        <v>36.668627940707204</v>
      </c>
      <c r="BG2580">
        <v>1.444444321643461</v>
      </c>
      <c r="BH2580">
        <v>116.8244666188388</v>
      </c>
      <c r="BI2580">
        <v>0.84964281999151048</v>
      </c>
      <c r="BJ2580">
        <v>68.718226569330071</v>
      </c>
      <c r="BK2580">
        <v>445.27438694148458</v>
      </c>
      <c r="BL2580">
        <v>5.4236308791984564</v>
      </c>
      <c r="BM2580">
        <v>174.9700547751323</v>
      </c>
      <c r="BN2580">
        <v>104.8527196585554</v>
      </c>
      <c r="BO2580">
        <v>108.7651749853067</v>
      </c>
      <c r="BP2580">
        <v>107.3745330344691</v>
      </c>
      <c r="BQ2580">
        <v>42.460551062035933</v>
      </c>
      <c r="BR2580">
        <v>50</v>
      </c>
      <c r="BS2580">
        <v>108.2533395061196</v>
      </c>
      <c r="BT2580">
        <v>1847.1745732906479</v>
      </c>
      <c r="BU2580">
        <v>114.26823479533731</v>
      </c>
      <c r="BV2580">
        <v>842.65130677672835</v>
      </c>
      <c r="BW2580">
        <v>10.816880201097989</v>
      </c>
      <c r="BX2580">
        <v>11.96768507238624</v>
      </c>
      <c r="BY2580">
        <v>22.315934562363001</v>
      </c>
      <c r="BZ2580">
        <v>0.40308582595413739</v>
      </c>
      <c r="CA2580">
        <f t="shared" si="320"/>
        <v>46.538240744653066</v>
      </c>
      <c r="CB2580" cm="1">
        <f t="array" ref="CB2580">IF(ISBLANK(INDEX(AC:AC,ROW())), "", INDEX(AC:AC,ROW())*(BI2580+BJ2580)/1000)</f>
        <v>118.05667435367873</v>
      </c>
      <c r="CC2580">
        <f t="shared" si="321"/>
        <v>118.26891094048226</v>
      </c>
      <c r="CD2580">
        <f t="shared" si="322"/>
        <v>3.7649318269749252</v>
      </c>
      <c r="CE2580">
        <f t="shared" si="323"/>
        <v>5.5422319274179594</v>
      </c>
      <c r="CF2580" cm="1">
        <f t="array" ref="CF2580">IFERROR(IF((BD2580+BE2580)*INDEX(H:H,ROW())*INDEX(K:K,ROW())/(BF2580*30*1000)&lt;0.5,"",(BD2580+BE2580)*INDEX(H:H,ROW())*INDEX(K:K,ROW())/(BF2580*30*1000)),"")</f>
        <v>3.0543021360807505</v>
      </c>
      <c r="CG2580">
        <f t="shared" si="324"/>
        <v>0.45640631140615001</v>
      </c>
      <c r="CH2580" cm="1">
        <f t="array" ref="CH2580">IFERROR((BD2580+BE2580)*INDEX(K:K,ROW())*INDEX(H:H,ROW())/BC2580/100000,"")</f>
        <v>0.418200831554562</v>
      </c>
      <c r="CI2580">
        <f t="shared" si="325"/>
        <v>87.270443101131647</v>
      </c>
      <c r="CJ2580">
        <v>1</v>
      </c>
      <c r="CK2580">
        <f t="shared" si="326"/>
        <v>22.991373849112559</v>
      </c>
      <c r="CL2580" cm="1">
        <f t="array" ref="CL2580">IF(INDEX(AS:AS,ROW()-2)=0,CL2579,INDEX(AS:AS,ROW()-2))</f>
        <v>41.85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46.16</v>
      </c>
      <c r="I2581">
        <v>0.91</v>
      </c>
      <c r="J2581">
        <v>45.57</v>
      </c>
      <c r="K2581">
        <v>1563</v>
      </c>
      <c r="L2581">
        <v>46.34</v>
      </c>
      <c r="M2581">
        <v>0.9</v>
      </c>
      <c r="N2581">
        <v>45.57</v>
      </c>
      <c r="O2581">
        <v>1566</v>
      </c>
      <c r="P2581">
        <v>1.23</v>
      </c>
      <c r="Q2581">
        <v>50.48</v>
      </c>
      <c r="R2581">
        <v>29.94</v>
      </c>
      <c r="S2581">
        <v>1.674295190713101</v>
      </c>
      <c r="T2581">
        <v>7.41</v>
      </c>
      <c r="Y2581">
        <v>2</v>
      </c>
      <c r="Z2581">
        <v>2</v>
      </c>
      <c r="AA2581">
        <v>19.5</v>
      </c>
      <c r="AC2581">
        <v>1695</v>
      </c>
      <c r="AD2581">
        <v>37.659999999999997</v>
      </c>
      <c r="AE2581">
        <v>32.54</v>
      </c>
      <c r="AF2581">
        <v>12.67</v>
      </c>
      <c r="AG2581">
        <v>1570</v>
      </c>
      <c r="AI2581">
        <v>44.57</v>
      </c>
      <c r="AJ2581">
        <v>41.2</v>
      </c>
      <c r="AK2581">
        <v>4.12</v>
      </c>
      <c r="AL2581">
        <v>47.21</v>
      </c>
      <c r="AM2581">
        <v>6.25</v>
      </c>
      <c r="AN2581">
        <v>47.76</v>
      </c>
      <c r="AO2581">
        <v>45.12</v>
      </c>
      <c r="AP2581">
        <v>3.19</v>
      </c>
      <c r="AQ2581">
        <v>3.42</v>
      </c>
      <c r="AR2581">
        <v>3.21</v>
      </c>
      <c r="AS2581">
        <v>42.25</v>
      </c>
      <c r="AT2581">
        <v>0</v>
      </c>
      <c r="AU2581">
        <v>0</v>
      </c>
      <c r="AV2581">
        <v>5.5</v>
      </c>
      <c r="AW2581">
        <v>72.7</v>
      </c>
      <c r="AX2581">
        <v>96.4</v>
      </c>
      <c r="AY2581">
        <v>99.8</v>
      </c>
      <c r="AZ2581">
        <v>100</v>
      </c>
      <c r="BA2581">
        <v>90.9</v>
      </c>
      <c r="BB2581">
        <v>94.3</v>
      </c>
      <c r="BC2581">
        <v>55.453187627181393</v>
      </c>
      <c r="BD2581">
        <v>2.57417081828984E-2</v>
      </c>
      <c r="BE2581">
        <v>38.204656929477757</v>
      </c>
      <c r="BF2581">
        <v>30.078793557561919</v>
      </c>
      <c r="BG2581">
        <v>1.444444321643461</v>
      </c>
      <c r="BH2581">
        <v>102.278172302408</v>
      </c>
      <c r="BI2581">
        <v>0.84964281999151048</v>
      </c>
      <c r="BJ2581">
        <v>60.164874917060857</v>
      </c>
      <c r="BK2581">
        <v>479.674719580204</v>
      </c>
      <c r="BL2581">
        <v>5.6936053645105096</v>
      </c>
      <c r="BM2581">
        <v>173.31031762728929</v>
      </c>
      <c r="BN2581">
        <v>104.61708976897459</v>
      </c>
      <c r="BO2581">
        <v>108.85454383306249</v>
      </c>
      <c r="BP2581">
        <v>107.66434694841681</v>
      </c>
      <c r="BQ2581">
        <v>25.223644008578169</v>
      </c>
      <c r="BR2581">
        <v>50</v>
      </c>
      <c r="BS2581">
        <v>109.491475310645</v>
      </c>
      <c r="BT2581">
        <v>1847.1745732906479</v>
      </c>
      <c r="BU2581">
        <v>115.11615071939249</v>
      </c>
      <c r="BV2581">
        <v>825.1300724331835</v>
      </c>
      <c r="BW2581">
        <v>31.883529973513369</v>
      </c>
      <c r="BX2581">
        <v>10.103411125224181</v>
      </c>
      <c r="BY2581">
        <v>12.334351416805649</v>
      </c>
      <c r="BZ2581">
        <v>0.40518062876153371</v>
      </c>
      <c r="CA2581">
        <f t="shared" si="320"/>
        <v>38.230398637660656</v>
      </c>
      <c r="CB2581" cm="1">
        <f t="array" ref="CB2581">IF(ISBLANK(INDEX(AC:AC,ROW())), "", INDEX(AC:AC,ROW())*(BI2581+BJ2581)/1000)</f>
        <v>103.41960756430376</v>
      </c>
      <c r="CC2581">
        <f t="shared" si="321"/>
        <v>103.72261662405145</v>
      </c>
      <c r="CD2581">
        <f t="shared" si="322"/>
        <v>4.6245913879979756</v>
      </c>
      <c r="CE2581">
        <f t="shared" si="323"/>
        <v>8.6500837932909498</v>
      </c>
      <c r="CF2581" cm="1">
        <f t="array" ref="CF2581">IFERROR(IF((BD2581+BE2581)*INDEX(H:H,ROW())*INDEX(K:K,ROW())/(BF2581*30*1000)&lt;0.5,"",(BD2581+BE2581)*INDEX(H:H,ROW())*INDEX(K:K,ROW())/(BF2581*30*1000)),"")</f>
        <v>3.0566938066219946</v>
      </c>
      <c r="CG2581">
        <f t="shared" si="324"/>
        <v>0.54241775531075598</v>
      </c>
      <c r="CH2581" cm="1">
        <f t="array" ref="CH2581">IFERROR((BD2581+BE2581)*INDEX(K:K,ROW())*INDEX(H:H,ROW())/BC2581/100000,"")</f>
        <v>0.49740149797805766</v>
      </c>
      <c r="CI2581">
        <f t="shared" si="325"/>
        <v>71.642853489398235</v>
      </c>
      <c r="CJ2581">
        <v>1</v>
      </c>
      <c r="CK2581">
        <f t="shared" si="326"/>
        <v>33.310521041809714</v>
      </c>
      <c r="CL2581" cm="1">
        <f t="array" ref="CL2581">IF(INDEX(AS:AS,ROW()-2)=0,CL2580,INDEX(AS:AS,ROW()-2))</f>
        <v>42.09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46.16</v>
      </c>
      <c r="I2582">
        <v>0.91</v>
      </c>
      <c r="J2582">
        <v>45.57</v>
      </c>
      <c r="K2582">
        <v>1563</v>
      </c>
      <c r="L2582">
        <v>46.34</v>
      </c>
      <c r="M2582">
        <v>0.9</v>
      </c>
      <c r="N2582">
        <v>45.57</v>
      </c>
      <c r="O2582">
        <v>1566</v>
      </c>
      <c r="P2582">
        <v>1.23</v>
      </c>
      <c r="Q2582">
        <v>50.48</v>
      </c>
      <c r="R2582">
        <v>29.94</v>
      </c>
      <c r="S2582">
        <v>1.674295190713101</v>
      </c>
      <c r="T2582">
        <v>7.41</v>
      </c>
      <c r="Y2582">
        <v>2</v>
      </c>
      <c r="Z2582">
        <v>2</v>
      </c>
      <c r="AA2582">
        <v>19.5</v>
      </c>
      <c r="AC2582">
        <v>1690</v>
      </c>
      <c r="AD2582">
        <v>37.85</v>
      </c>
      <c r="AE2582">
        <v>32.729999999999997</v>
      </c>
      <c r="AF2582">
        <v>12.88</v>
      </c>
      <c r="AG2582">
        <v>1570</v>
      </c>
      <c r="AI2582">
        <v>44.71</v>
      </c>
      <c r="AJ2582">
        <v>41.68</v>
      </c>
      <c r="AK2582">
        <v>4.2</v>
      </c>
      <c r="AL2582">
        <v>47.33</v>
      </c>
      <c r="AM2582">
        <v>6.32</v>
      </c>
      <c r="AN2582">
        <v>47.76</v>
      </c>
      <c r="AO2582">
        <v>45.12</v>
      </c>
      <c r="AP2582">
        <v>3.19</v>
      </c>
      <c r="AQ2582">
        <v>3.42</v>
      </c>
      <c r="AR2582">
        <v>3.21</v>
      </c>
      <c r="AS2582">
        <v>42.25</v>
      </c>
      <c r="AT2582">
        <v>0</v>
      </c>
      <c r="AU2582">
        <v>0</v>
      </c>
      <c r="AV2582">
        <v>5.5</v>
      </c>
      <c r="AW2582">
        <v>72.7</v>
      </c>
      <c r="AX2582">
        <v>96.4</v>
      </c>
      <c r="AY2582">
        <v>99.8</v>
      </c>
      <c r="AZ2582">
        <v>100</v>
      </c>
      <c r="BA2582">
        <v>90.9</v>
      </c>
      <c r="BB2582">
        <v>94.3</v>
      </c>
      <c r="BC2582">
        <v>75.775648084644189</v>
      </c>
      <c r="BD2582">
        <v>2.57417081828984E-2</v>
      </c>
      <c r="BE2582">
        <v>34.699510702685863</v>
      </c>
      <c r="BF2582">
        <v>26.05823522852701</v>
      </c>
      <c r="BG2582">
        <v>1.444444321643461</v>
      </c>
      <c r="BH2582">
        <v>103.55785964343021</v>
      </c>
      <c r="BI2582">
        <v>0.84964281999151048</v>
      </c>
      <c r="BJ2582">
        <v>60.910569125733858</v>
      </c>
      <c r="BK2582">
        <v>520.07272136340987</v>
      </c>
      <c r="BL2582">
        <v>4.7158220440714693</v>
      </c>
      <c r="BM2582">
        <v>170.6200177342686</v>
      </c>
      <c r="BN2582">
        <v>103.3367837466923</v>
      </c>
      <c r="BO2582">
        <v>108.6387769808222</v>
      </c>
      <c r="BP2582">
        <v>106.9003726648163</v>
      </c>
      <c r="BQ2582">
        <v>28.057369954041349</v>
      </c>
      <c r="BR2582">
        <v>50</v>
      </c>
      <c r="BS2582">
        <v>108.165573283752</v>
      </c>
      <c r="BT2582">
        <v>1847.1745732906479</v>
      </c>
      <c r="BU2582">
        <v>113.64098242887739</v>
      </c>
      <c r="BV2582">
        <v>849.79754819267157</v>
      </c>
      <c r="BW2582">
        <v>43.257918564037737</v>
      </c>
      <c r="BX2582">
        <v>10.26800817353589</v>
      </c>
      <c r="BY2582">
        <v>0.46090954590147099</v>
      </c>
      <c r="BZ2582">
        <v>0.40437242724720518</v>
      </c>
      <c r="CA2582">
        <f t="shared" si="320"/>
        <v>34.725252410868762</v>
      </c>
      <c r="CB2582" cm="1">
        <f t="array" ref="CB2582">IF(ISBLANK(INDEX(AC:AC,ROW())), "", INDEX(AC:AC,ROW())*(BI2582+BJ2582)/1000)</f>
        <v>104.37475818827586</v>
      </c>
      <c r="CC2582">
        <f t="shared" si="321"/>
        <v>105.00230396507366</v>
      </c>
      <c r="CD2582">
        <f t="shared" si="322"/>
        <v>4.9529648562416186</v>
      </c>
      <c r="CE2582">
        <f t="shared" si="323"/>
        <v>6.863322644003909</v>
      </c>
      <c r="CF2582" cm="1">
        <f t="array" ref="CF2582">IFERROR(IF((BD2582+BE2582)*INDEX(H:H,ROW())*INDEX(K:K,ROW())/(BF2582*30*1000)&lt;0.5,"",(BD2582+BE2582)*INDEX(H:H,ROW())*INDEX(K:K,ROW())/(BF2582*30*1000)),"")</f>
        <v>3.2048221569725137</v>
      </c>
      <c r="CG2582">
        <f t="shared" si="324"/>
        <v>0.34388666922939415</v>
      </c>
      <c r="CH2582" cm="1">
        <f t="array" ref="CH2582">IFERROR((BD2582+BE2582)*INDEX(K:K,ROW())*INDEX(H:H,ROW())/BC2582/100000,"")</f>
        <v>0.33062868511015209</v>
      </c>
      <c r="CI2582">
        <f t="shared" si="325"/>
        <v>65.074293219728617</v>
      </c>
      <c r="CJ2582">
        <v>1</v>
      </c>
      <c r="CK2582">
        <f t="shared" si="326"/>
        <v>24.376889145537707</v>
      </c>
      <c r="CL2582" cm="1">
        <f t="array" ref="CL2582">IF(INDEX(AS:AS,ROW()-2)=0,CL2581,INDEX(AS:AS,ROW()-2))</f>
        <v>42.25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46.16</v>
      </c>
      <c r="I2583">
        <v>0.91</v>
      </c>
      <c r="J2583">
        <v>45.57</v>
      </c>
      <c r="K2583">
        <v>1563</v>
      </c>
      <c r="L2583">
        <v>46.34</v>
      </c>
      <c r="M2583">
        <v>0.9</v>
      </c>
      <c r="N2583">
        <v>45.57</v>
      </c>
      <c r="O2583">
        <v>1566</v>
      </c>
      <c r="P2583">
        <v>1.23</v>
      </c>
      <c r="Q2583">
        <v>50.48</v>
      </c>
      <c r="R2583">
        <v>29.94</v>
      </c>
      <c r="S2583">
        <v>1.674295190713101</v>
      </c>
      <c r="T2583">
        <v>7.41</v>
      </c>
      <c r="Y2583">
        <v>2</v>
      </c>
      <c r="Z2583">
        <v>2</v>
      </c>
      <c r="AA2583">
        <v>19.5</v>
      </c>
      <c r="AC2583">
        <v>1692</v>
      </c>
      <c r="AD2583">
        <v>37.85</v>
      </c>
      <c r="AE2583">
        <v>32.729999999999997</v>
      </c>
      <c r="AF2583">
        <v>12.93</v>
      </c>
      <c r="AG2583">
        <v>1570</v>
      </c>
      <c r="AI2583">
        <v>44.71</v>
      </c>
      <c r="AJ2583">
        <v>41.68</v>
      </c>
      <c r="AK2583">
        <v>4.2</v>
      </c>
      <c r="AL2583">
        <v>47.33</v>
      </c>
      <c r="AM2583">
        <v>6.32</v>
      </c>
      <c r="AN2583">
        <v>47.62</v>
      </c>
      <c r="AO2583">
        <v>45.04</v>
      </c>
      <c r="AP2583">
        <v>3.21</v>
      </c>
      <c r="AQ2583">
        <v>3.42</v>
      </c>
      <c r="AR2583">
        <v>3.44</v>
      </c>
      <c r="AS2583">
        <v>41.83</v>
      </c>
      <c r="AT2583">
        <v>0</v>
      </c>
      <c r="AU2583">
        <v>0</v>
      </c>
      <c r="AV2583">
        <v>0.1</v>
      </c>
      <c r="AW2583">
        <v>20.5</v>
      </c>
      <c r="AX2583">
        <v>60.7</v>
      </c>
      <c r="AY2583">
        <v>93.9</v>
      </c>
      <c r="AZ2583">
        <v>100</v>
      </c>
      <c r="BA2583">
        <v>60.6</v>
      </c>
      <c r="BB2583">
        <v>93.800000000000011</v>
      </c>
      <c r="BC2583">
        <v>62.83014810515548</v>
      </c>
      <c r="BD2583">
        <v>2.57417081828984E-2</v>
      </c>
      <c r="BE2583">
        <v>39.337928674008893</v>
      </c>
      <c r="BF2583">
        <v>33.396430593858767</v>
      </c>
      <c r="BG2583">
        <v>1.444444321643461</v>
      </c>
      <c r="BH2583">
        <v>103.8679881683406</v>
      </c>
      <c r="BI2583">
        <v>0.84964281999151048</v>
      </c>
      <c r="BJ2583">
        <v>61.100484344876143</v>
      </c>
      <c r="BK2583">
        <v>475.86156858884351</v>
      </c>
      <c r="BL2583">
        <v>3.8348840597643692</v>
      </c>
      <c r="BM2583">
        <v>168.96016900633819</v>
      </c>
      <c r="BN2583">
        <v>106.2055507559982</v>
      </c>
      <c r="BO2583">
        <v>106.6304367830211</v>
      </c>
      <c r="BP2583">
        <v>105.63064806662631</v>
      </c>
      <c r="BQ2583">
        <v>32.046084253323393</v>
      </c>
      <c r="BR2583">
        <v>50</v>
      </c>
      <c r="BS2583">
        <v>112.30470223906519</v>
      </c>
      <c r="BT2583">
        <v>1847.1745732906479</v>
      </c>
      <c r="BU2583">
        <v>109.0965043439346</v>
      </c>
      <c r="BV2583">
        <v>842.23433524973541</v>
      </c>
      <c r="BW2583">
        <v>30.595647653481009</v>
      </c>
      <c r="BX2583">
        <v>12.08559157069954</v>
      </c>
      <c r="BY2583">
        <v>0.45692305095046098</v>
      </c>
      <c r="BZ2583">
        <v>2.338184117679821</v>
      </c>
      <c r="CA2583">
        <f t="shared" si="320"/>
        <v>39.363670382191792</v>
      </c>
      <c r="CB2583" cm="1">
        <f t="array" ref="CB2583">IF(ISBLANK(INDEX(AC:AC,ROW())), "", INDEX(AC:AC,ROW())*(BI2583+BJ2583)/1000)</f>
        <v>104.81961516295607</v>
      </c>
      <c r="CC2583">
        <f t="shared" si="321"/>
        <v>105.31243248998406</v>
      </c>
      <c r="CD2583">
        <f t="shared" si="322"/>
        <v>4.5185697200005439</v>
      </c>
      <c r="CE2583">
        <f t="shared" si="323"/>
        <v>7.5737776042230438</v>
      </c>
      <c r="CF2583" cm="1">
        <f t="array" ref="CF2583">IFERROR(IF((BD2583+BE2583)*INDEX(H:H,ROW())*INDEX(K:K,ROW())/(BF2583*30*1000)&lt;0.5,"",(BD2583+BE2583)*INDEX(H:H,ROW())*INDEX(K:K,ROW())/(BF2583*30*1000)),"")</f>
        <v>2.834647485102046</v>
      </c>
      <c r="CG2583">
        <f t="shared" si="324"/>
        <v>0.53153512447503604</v>
      </c>
      <c r="CH2583" cm="1">
        <f t="array" ref="CH2583">IFERROR((BD2583+BE2583)*INDEX(K:K,ROW())*INDEX(H:H,ROW())/BC2583/100000,"")</f>
        <v>0.45201441115096919</v>
      </c>
      <c r="CI2583">
        <f t="shared" si="325"/>
        <v>73.766577657870215</v>
      </c>
      <c r="CJ2583">
        <v>1</v>
      </c>
      <c r="CK2583">
        <f t="shared" si="326"/>
        <v>29.399494175934933</v>
      </c>
      <c r="CL2583" cm="1">
        <f t="array" ref="CL2583">IF(INDEX(AS:AS,ROW()-2)=0,CL2582,INDEX(AS:AS,ROW()-2))</f>
        <v>42.25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45.23</v>
      </c>
      <c r="I2584">
        <v>0.79</v>
      </c>
      <c r="J2584">
        <v>45.57</v>
      </c>
      <c r="K2584">
        <v>1554</v>
      </c>
      <c r="L2584">
        <v>46.34</v>
      </c>
      <c r="M2584">
        <v>0.9</v>
      </c>
      <c r="N2584">
        <v>45.57</v>
      </c>
      <c r="O2584">
        <v>1566</v>
      </c>
      <c r="P2584">
        <v>1.23</v>
      </c>
      <c r="Q2584">
        <v>50.48</v>
      </c>
      <c r="R2584">
        <v>29.94</v>
      </c>
      <c r="S2584">
        <v>1.674295190713101</v>
      </c>
      <c r="T2584">
        <v>7.41</v>
      </c>
      <c r="Y2584">
        <v>2</v>
      </c>
      <c r="Z2584">
        <v>2</v>
      </c>
      <c r="AA2584">
        <v>19.5</v>
      </c>
      <c r="AC2584">
        <v>1696</v>
      </c>
      <c r="AD2584">
        <v>37.85</v>
      </c>
      <c r="AE2584">
        <v>32.56</v>
      </c>
      <c r="AF2584">
        <v>12.77</v>
      </c>
      <c r="AG2584">
        <v>1570</v>
      </c>
      <c r="AI2584">
        <v>44.71</v>
      </c>
      <c r="AJ2584">
        <v>41.68</v>
      </c>
      <c r="AK2584">
        <v>4.67</v>
      </c>
      <c r="AL2584">
        <v>47.33</v>
      </c>
      <c r="AM2584">
        <v>6.45</v>
      </c>
      <c r="AN2584">
        <v>47.62</v>
      </c>
      <c r="AO2584">
        <v>45.04</v>
      </c>
      <c r="AP2584">
        <v>3.27</v>
      </c>
      <c r="AQ2584">
        <v>4.22</v>
      </c>
      <c r="AR2584">
        <v>3.44</v>
      </c>
      <c r="AS2584">
        <v>42.16</v>
      </c>
      <c r="AT2584">
        <v>0</v>
      </c>
      <c r="AU2584">
        <v>0</v>
      </c>
      <c r="AV2584">
        <v>0</v>
      </c>
      <c r="AW2584">
        <v>25.5</v>
      </c>
      <c r="AX2584">
        <v>62.1</v>
      </c>
      <c r="AY2584">
        <v>94.8</v>
      </c>
      <c r="AZ2584">
        <v>100</v>
      </c>
      <c r="BA2584">
        <v>62.1</v>
      </c>
      <c r="BB2584">
        <v>94.8</v>
      </c>
      <c r="BC2584">
        <v>64.983525776693881</v>
      </c>
      <c r="BD2584">
        <v>2.57417081828984E-2</v>
      </c>
      <c r="BE2584">
        <v>38.124111233237137</v>
      </c>
      <c r="BF2584">
        <v>30.99217989419509</v>
      </c>
      <c r="BG2584">
        <v>1.444444321643461</v>
      </c>
      <c r="BH2584">
        <v>119.3841793033361</v>
      </c>
      <c r="BI2584">
        <v>0.84964281999151048</v>
      </c>
      <c r="BJ2584">
        <v>70.225401657387991</v>
      </c>
      <c r="BK2584">
        <v>510.91191545878849</v>
      </c>
      <c r="BL2584">
        <v>3.8294034678181039</v>
      </c>
      <c r="BM2584">
        <v>167.9582165768451</v>
      </c>
      <c r="BN2584">
        <v>106.191941375095</v>
      </c>
      <c r="BO2584">
        <v>107.53358426625491</v>
      </c>
      <c r="BP2584">
        <v>105.2181449041834</v>
      </c>
      <c r="BQ2584">
        <v>27.29389554951242</v>
      </c>
      <c r="BR2584">
        <v>50.98848751043554</v>
      </c>
      <c r="BS2584">
        <v>112.3981652359202</v>
      </c>
      <c r="BT2584">
        <v>1847.1745732906479</v>
      </c>
      <c r="BU2584">
        <v>107.48229186383919</v>
      </c>
      <c r="BV2584">
        <v>833.86685228413319</v>
      </c>
      <c r="BW2584">
        <v>32.558696596621417</v>
      </c>
      <c r="BX2584">
        <v>10.8443297085579</v>
      </c>
      <c r="BY2584">
        <v>2.6701143524108688</v>
      </c>
      <c r="BZ2584">
        <v>0.40406011932463798</v>
      </c>
      <c r="CA2584">
        <f t="shared" si="320"/>
        <v>38.149852941420036</v>
      </c>
      <c r="CB2584" cm="1">
        <f t="array" ref="CB2584">IF(ISBLANK(INDEX(AC:AC,ROW())), "", INDEX(AC:AC,ROW())*(BI2584+BJ2584)/1000)</f>
        <v>120.54327543363564</v>
      </c>
      <c r="CC2584">
        <f t="shared" si="321"/>
        <v>120.82862362497956</v>
      </c>
      <c r="CD2584">
        <f t="shared" si="322"/>
        <v>4.2284013516906844</v>
      </c>
      <c r="CE2584">
        <f t="shared" si="323"/>
        <v>7.8621759800239293</v>
      </c>
      <c r="CF2584" cm="1">
        <f t="array" ref="CF2584">IFERROR(IF((BD2584+BE2584)*INDEX(H:H,ROW())*INDEX(K:K,ROW())/(BF2584*30*1000)&lt;0.5,"",(BD2584+BE2584)*INDEX(H:H,ROW())*INDEX(K:K,ROW())/(BF2584*30*1000)),"")</f>
        <v>2.8840121882209262</v>
      </c>
      <c r="CG2584">
        <f t="shared" si="324"/>
        <v>0.47692364370463763</v>
      </c>
      <c r="CH2584" cm="1">
        <f t="array" ref="CH2584">IFERROR((BD2584+BE2584)*INDEX(K:K,ROW())*INDEX(H:H,ROW())/BC2584/100000,"")</f>
        <v>0.41263608038847283</v>
      </c>
      <c r="CI2584">
        <f t="shared" si="325"/>
        <v>69.648174977449997</v>
      </c>
      <c r="CJ2584">
        <v>1</v>
      </c>
      <c r="CK2584">
        <f t="shared" si="326"/>
        <v>28.425274732525068</v>
      </c>
      <c r="CL2584" cm="1">
        <f t="array" ref="CL2584">IF(INDEX(AS:AS,ROW()-2)=0,CL2583,INDEX(AS:AS,ROW()-2))</f>
        <v>42.25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45.23</v>
      </c>
      <c r="I2585">
        <v>0.79</v>
      </c>
      <c r="J2585">
        <v>45.57</v>
      </c>
      <c r="K2585">
        <v>1554</v>
      </c>
      <c r="L2585">
        <v>46.34</v>
      </c>
      <c r="M2585">
        <v>0.9</v>
      </c>
      <c r="N2585">
        <v>45.57</v>
      </c>
      <c r="O2585">
        <v>1566</v>
      </c>
      <c r="P2585">
        <v>1.23</v>
      </c>
      <c r="Q2585">
        <v>50.48</v>
      </c>
      <c r="R2585">
        <v>29.94</v>
      </c>
      <c r="S2585">
        <v>1.674295190713101</v>
      </c>
      <c r="T2585">
        <v>7.41</v>
      </c>
      <c r="Y2585">
        <v>2</v>
      </c>
      <c r="Z2585">
        <v>2</v>
      </c>
      <c r="AA2585">
        <v>19.5</v>
      </c>
      <c r="AC2585">
        <v>1690</v>
      </c>
      <c r="AD2585">
        <v>37.85</v>
      </c>
      <c r="AE2585">
        <v>32.56</v>
      </c>
      <c r="AF2585">
        <v>12.61</v>
      </c>
      <c r="AG2585">
        <v>1570</v>
      </c>
      <c r="AI2585">
        <v>44.71</v>
      </c>
      <c r="AJ2585">
        <v>41.68</v>
      </c>
      <c r="AK2585">
        <v>4.67</v>
      </c>
      <c r="AL2585">
        <v>47.33</v>
      </c>
      <c r="AM2585">
        <v>6.45</v>
      </c>
      <c r="AN2585">
        <v>47.62</v>
      </c>
      <c r="AO2585">
        <v>45.04</v>
      </c>
      <c r="AP2585">
        <v>3.27</v>
      </c>
      <c r="AQ2585">
        <v>4.22</v>
      </c>
      <c r="AR2585">
        <v>3.44</v>
      </c>
      <c r="AS2585">
        <v>42.38</v>
      </c>
      <c r="AT2585">
        <v>0</v>
      </c>
      <c r="AU2585">
        <v>0</v>
      </c>
      <c r="AV2585">
        <v>1</v>
      </c>
      <c r="AW2585">
        <v>33.6</v>
      </c>
      <c r="AX2585">
        <v>70.400000000000006</v>
      </c>
      <c r="AY2585">
        <v>96.1</v>
      </c>
      <c r="AZ2585">
        <v>100</v>
      </c>
      <c r="BA2585">
        <v>69.400000000000006</v>
      </c>
      <c r="BB2585">
        <v>95.1</v>
      </c>
      <c r="BC2585">
        <v>85.728644161134667</v>
      </c>
      <c r="BD2585">
        <v>2.57417081828984E-2</v>
      </c>
      <c r="BE2585">
        <v>43.190447545487807</v>
      </c>
      <c r="BF2585">
        <v>35.203219425083027</v>
      </c>
      <c r="BG2585">
        <v>1.444444321643461</v>
      </c>
      <c r="BH2585">
        <v>125.52374084031921</v>
      </c>
      <c r="BI2585">
        <v>0.84964281999151048</v>
      </c>
      <c r="BJ2585">
        <v>73.836869030813389</v>
      </c>
      <c r="BK2585">
        <v>439.79186665715622</v>
      </c>
      <c r="BL2585">
        <v>3.2502678977921531</v>
      </c>
      <c r="BM2585">
        <v>169.4735954453063</v>
      </c>
      <c r="BN2585">
        <v>105.99387792459591</v>
      </c>
      <c r="BO2585">
        <v>110.0357387450975</v>
      </c>
      <c r="BP2585">
        <v>108.5661173998043</v>
      </c>
      <c r="BQ2585">
        <v>26.707724403024191</v>
      </c>
      <c r="BR2585">
        <v>51.487159710180642</v>
      </c>
      <c r="BS2585">
        <v>108.9262425195686</v>
      </c>
      <c r="BT2585">
        <v>1847.1745732906479</v>
      </c>
      <c r="BU2585">
        <v>105.4673543059037</v>
      </c>
      <c r="BV2585">
        <v>845.00657343458397</v>
      </c>
      <c r="BW2585">
        <v>20.751103216856041</v>
      </c>
      <c r="BX2585">
        <v>13.638044705613501</v>
      </c>
      <c r="BY2585">
        <v>14.942296578584671</v>
      </c>
      <c r="BZ2585">
        <v>0.40446371873068709</v>
      </c>
      <c r="CA2585">
        <f t="shared" si="320"/>
        <v>43.216189253670706</v>
      </c>
      <c r="CB2585" cm="1">
        <f t="array" ref="CB2585">IF(ISBLANK(INDEX(AC:AC,ROW())), "", INDEX(AC:AC,ROW())*(BI2585+BJ2585)/1000)</f>
        <v>126.22020502786029</v>
      </c>
      <c r="CC2585">
        <f t="shared" si="321"/>
        <v>126.96818516196267</v>
      </c>
      <c r="CD2585">
        <f t="shared" si="322"/>
        <v>3.4637958012564378</v>
      </c>
      <c r="CE2585">
        <f t="shared" si="323"/>
        <v>5.1300457502923758</v>
      </c>
      <c r="CF2585" cm="1">
        <f t="array" ref="CF2585">IFERROR(IF((BD2585+BE2585)*INDEX(H:H,ROW())*INDEX(K:K,ROW())/(BF2585*30*1000)&lt;0.5,"",(BD2585+BE2585)*INDEX(H:H,ROW())*INDEX(K:K,ROW())/(BF2585*30*1000)),"")</f>
        <v>2.8762089514156934</v>
      </c>
      <c r="CG2585">
        <f t="shared" si="324"/>
        <v>0.41063543894285115</v>
      </c>
      <c r="CH2585" cm="1">
        <f t="array" ref="CH2585">IFERROR((BD2585+BE2585)*INDEX(K:K,ROW())*INDEX(H:H,ROW())/BC2585/100000,"")</f>
        <v>0.3543219975767824</v>
      </c>
      <c r="CI2585">
        <f t="shared" si="325"/>
        <v>78.897518048629607</v>
      </c>
      <c r="CJ2585">
        <v>1</v>
      </c>
      <c r="CK2585">
        <f t="shared" si="326"/>
        <v>21.546760611525801</v>
      </c>
      <c r="CL2585" cm="1">
        <f t="array" ref="CL2585">IF(INDEX(AS:AS,ROW()-2)=0,CL2584,INDEX(AS:AS,ROW()-2))</f>
        <v>41.83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45.23</v>
      </c>
      <c r="I2586">
        <v>0.79</v>
      </c>
      <c r="J2586">
        <v>45.57</v>
      </c>
      <c r="K2586">
        <v>1568</v>
      </c>
      <c r="L2586">
        <v>46.34</v>
      </c>
      <c r="M2586">
        <v>0.9</v>
      </c>
      <c r="N2586">
        <v>45.57</v>
      </c>
      <c r="O2586">
        <v>1566</v>
      </c>
      <c r="P2586">
        <v>1.23</v>
      </c>
      <c r="Q2586">
        <v>50.48</v>
      </c>
      <c r="R2586">
        <v>29.94</v>
      </c>
      <c r="S2586">
        <v>1.674295190713101</v>
      </c>
      <c r="T2586">
        <v>7.41</v>
      </c>
      <c r="Y2586">
        <v>2</v>
      </c>
      <c r="Z2586">
        <v>2</v>
      </c>
      <c r="AA2586">
        <v>19.5</v>
      </c>
      <c r="AC2586">
        <v>1695</v>
      </c>
      <c r="AD2586">
        <v>37.85</v>
      </c>
      <c r="AE2586">
        <v>32.840000000000003</v>
      </c>
      <c r="AF2586">
        <v>12.53</v>
      </c>
      <c r="AG2586">
        <v>1570</v>
      </c>
      <c r="AI2586">
        <v>44.89</v>
      </c>
      <c r="AJ2586">
        <v>41.68</v>
      </c>
      <c r="AK2586">
        <v>5.24</v>
      </c>
      <c r="AL2586">
        <v>47.33</v>
      </c>
      <c r="AM2586">
        <v>6.31</v>
      </c>
      <c r="AN2586">
        <v>47.86</v>
      </c>
      <c r="AO2586">
        <v>45.04</v>
      </c>
      <c r="AP2586">
        <v>3.21</v>
      </c>
      <c r="AQ2586">
        <v>4.22</v>
      </c>
      <c r="AR2586">
        <v>4.6900000000000004</v>
      </c>
      <c r="AS2586">
        <v>42.53</v>
      </c>
      <c r="AT2586">
        <v>0</v>
      </c>
      <c r="AU2586">
        <v>0</v>
      </c>
      <c r="AV2586">
        <v>1.3</v>
      </c>
      <c r="AW2586">
        <v>60.2</v>
      </c>
      <c r="AX2586">
        <v>95.4</v>
      </c>
      <c r="AY2586">
        <v>100</v>
      </c>
      <c r="AZ2586">
        <v>100</v>
      </c>
      <c r="BA2586">
        <v>94.100000000000009</v>
      </c>
      <c r="BB2586">
        <v>98.7</v>
      </c>
      <c r="BC2586">
        <v>76.433405784460618</v>
      </c>
      <c r="BD2586">
        <v>2.57417081828984E-2</v>
      </c>
      <c r="BE2586">
        <v>41.837135475661078</v>
      </c>
      <c r="BF2586">
        <v>34.673859956410737</v>
      </c>
      <c r="BG2586">
        <v>1.444444321643461</v>
      </c>
      <c r="BH2586">
        <v>124.5137406748153</v>
      </c>
      <c r="BI2586">
        <v>0.84964281999151048</v>
      </c>
      <c r="BJ2586">
        <v>73.240106420948891</v>
      </c>
      <c r="BK2586">
        <v>406.86840861400299</v>
      </c>
      <c r="BL2586">
        <v>3.4585198751654138</v>
      </c>
      <c r="BM2586">
        <v>167.94106727872361</v>
      </c>
      <c r="BN2586">
        <v>105.40531034393921</v>
      </c>
      <c r="BO2586">
        <v>109.7830611862376</v>
      </c>
      <c r="BP2586">
        <v>108.30867479666919</v>
      </c>
      <c r="BQ2586">
        <v>32.465933183186714</v>
      </c>
      <c r="BR2586">
        <v>45.756619122979451</v>
      </c>
      <c r="BS2586">
        <v>103.5763991119105</v>
      </c>
      <c r="BT2586">
        <v>1847.1745732906479</v>
      </c>
      <c r="BU2586">
        <v>104.5807467340186</v>
      </c>
      <c r="BV2586">
        <v>840.40800041238333</v>
      </c>
      <c r="BW2586">
        <v>23.57603906116659</v>
      </c>
      <c r="BX2586">
        <v>12.423722919265799</v>
      </c>
      <c r="BY2586">
        <v>14.939413682912321</v>
      </c>
      <c r="BZ2586">
        <v>0.4033851776480406</v>
      </c>
      <c r="CA2586">
        <f t="shared" si="320"/>
        <v>41.862877183843977</v>
      </c>
      <c r="CB2586" cm="1">
        <f t="array" ref="CB2586">IF(ISBLANK(INDEX(AC:AC,ROW())), "", INDEX(AC:AC,ROW())*(BI2586+BJ2586)/1000)</f>
        <v>125.58212496339399</v>
      </c>
      <c r="CC2586">
        <f t="shared" si="321"/>
        <v>125.95818499645875</v>
      </c>
      <c r="CD2586">
        <f t="shared" si="322"/>
        <v>3.2301863402163336</v>
      </c>
      <c r="CE2586">
        <f t="shared" si="323"/>
        <v>5.3231751802524263</v>
      </c>
      <c r="CF2586" cm="1">
        <f t="array" ref="CF2586">IFERROR(IF((BD2586+BE2586)*INDEX(H:H,ROW())*INDEX(K:K,ROW())/(BF2586*30*1000)&lt;0.5,"",(BD2586+BE2586)*INDEX(H:H,ROW())*INDEX(K:K,ROW())/(BF2586*30*1000)),"")</f>
        <v>2.854159729021549</v>
      </c>
      <c r="CG2586">
        <f t="shared" si="324"/>
        <v>0.45364797761583125</v>
      </c>
      <c r="CH2586" cm="1">
        <f t="array" ref="CH2586">IFERROR((BD2586+BE2586)*INDEX(K:K,ROW())*INDEX(H:H,ROW())/BC2586/100000,"")</f>
        <v>0.38843513665895241</v>
      </c>
      <c r="CI2586">
        <f t="shared" si="325"/>
        <v>77.115377717392533</v>
      </c>
      <c r="CJ2586">
        <v>1</v>
      </c>
      <c r="CK2586">
        <f t="shared" si="326"/>
        <v>24.167110628297944</v>
      </c>
      <c r="CL2586" cm="1">
        <f t="array" ref="CL2586">IF(INDEX(AS:AS,ROW()-2)=0,CL2585,INDEX(AS:AS,ROW()-2))</f>
        <v>42.16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45.23</v>
      </c>
      <c r="I2587">
        <v>0.79</v>
      </c>
      <c r="J2587">
        <v>45.57</v>
      </c>
      <c r="K2587">
        <v>1568</v>
      </c>
      <c r="L2587">
        <v>46.34</v>
      </c>
      <c r="M2587">
        <v>0.9</v>
      </c>
      <c r="N2587">
        <v>45.57</v>
      </c>
      <c r="O2587">
        <v>1566</v>
      </c>
      <c r="P2587">
        <v>1.23</v>
      </c>
      <c r="Q2587">
        <v>50.48</v>
      </c>
      <c r="R2587">
        <v>29.94</v>
      </c>
      <c r="S2587">
        <v>1.674295190713101</v>
      </c>
      <c r="T2587">
        <v>7.41</v>
      </c>
      <c r="Y2587">
        <v>2</v>
      </c>
      <c r="Z2587">
        <v>2</v>
      </c>
      <c r="AA2587">
        <v>19.5</v>
      </c>
      <c r="AC2587">
        <v>1692</v>
      </c>
      <c r="AD2587">
        <v>37.85</v>
      </c>
      <c r="AE2587">
        <v>32.840000000000003</v>
      </c>
      <c r="AF2587">
        <v>12.5</v>
      </c>
      <c r="AG2587">
        <v>1570</v>
      </c>
      <c r="AI2587">
        <v>44.89</v>
      </c>
      <c r="AJ2587">
        <v>41.68</v>
      </c>
      <c r="AK2587">
        <v>5.24</v>
      </c>
      <c r="AL2587">
        <v>47.33</v>
      </c>
      <c r="AM2587">
        <v>6.31</v>
      </c>
      <c r="AN2587">
        <v>47.86</v>
      </c>
      <c r="AO2587">
        <v>45.04</v>
      </c>
      <c r="AP2587">
        <v>3.21</v>
      </c>
      <c r="AQ2587">
        <v>4.22</v>
      </c>
      <c r="AR2587">
        <v>4.6900000000000004</v>
      </c>
      <c r="AS2587">
        <v>42.62</v>
      </c>
      <c r="AT2587">
        <v>0</v>
      </c>
      <c r="AU2587">
        <v>0</v>
      </c>
      <c r="AV2587">
        <v>2.6</v>
      </c>
      <c r="AW2587">
        <v>62.8</v>
      </c>
      <c r="AX2587">
        <v>93.8</v>
      </c>
      <c r="AY2587">
        <v>100</v>
      </c>
      <c r="AZ2587">
        <v>100</v>
      </c>
      <c r="BA2587">
        <v>91.2</v>
      </c>
      <c r="BB2587">
        <v>97.4</v>
      </c>
      <c r="BC2587">
        <v>71.637551760159141</v>
      </c>
      <c r="BD2587">
        <v>2.57417081828984E-2</v>
      </c>
      <c r="BE2587">
        <v>48.533839947957723</v>
      </c>
      <c r="BF2587">
        <v>39.928527822094303</v>
      </c>
      <c r="BG2587">
        <v>1.444444321643461</v>
      </c>
      <c r="BH2587">
        <v>129.35552363556209</v>
      </c>
      <c r="BI2587">
        <v>0.84964281999151048</v>
      </c>
      <c r="BJ2587">
        <v>76.092495018507293</v>
      </c>
      <c r="BK2587">
        <v>475.1159328383502</v>
      </c>
      <c r="BL2587">
        <v>3.696073812124911</v>
      </c>
      <c r="BM2587">
        <v>167.0691624696347</v>
      </c>
      <c r="BN2587">
        <v>105.69670626414479</v>
      </c>
      <c r="BO2587">
        <v>110.131220556259</v>
      </c>
      <c r="BP2587">
        <v>108.5052258008653</v>
      </c>
      <c r="BQ2587">
        <v>32.23129719437879</v>
      </c>
      <c r="BR2587">
        <v>53.163995301910603</v>
      </c>
      <c r="BS2587">
        <v>96.779098874354446</v>
      </c>
      <c r="BT2587">
        <v>1847.1745732906479</v>
      </c>
      <c r="BU2587">
        <v>106.8800354080487</v>
      </c>
      <c r="BV2587">
        <v>841.69277507689912</v>
      </c>
      <c r="BW2587">
        <v>7.9036180140197638</v>
      </c>
      <c r="BX2587">
        <v>11.95331447063505</v>
      </c>
      <c r="BY2587">
        <v>14.94644421211755</v>
      </c>
      <c r="BZ2587">
        <v>0.40074044500339179</v>
      </c>
      <c r="CA2587">
        <f t="shared" si="320"/>
        <v>48.559581656140622</v>
      </c>
      <c r="CB2587" cm="1">
        <f t="array" ref="CB2587">IF(ISBLANK(INDEX(AC:AC,ROW())), "", INDEX(AC:AC,ROW())*(BI2587+BJ2587)/1000)</f>
        <v>130.18609722273999</v>
      </c>
      <c r="CC2587">
        <f t="shared" si="321"/>
        <v>130.79996795720555</v>
      </c>
      <c r="CD2587">
        <f t="shared" si="322"/>
        <v>3.632385697478123</v>
      </c>
      <c r="CE2587">
        <f t="shared" si="323"/>
        <v>6.6322190131375134</v>
      </c>
      <c r="CF2587" cm="1">
        <f t="array" ref="CF2587">IFERROR(IF((BD2587+BE2587)*INDEX(H:H,ROW())*INDEX(K:K,ROW())/(BF2587*30*1000)&lt;0.5,"",(BD2587+BE2587)*INDEX(H:H,ROW())*INDEX(K:K,ROW())/(BF2587*30*1000)),"")</f>
        <v>2.8750342983929533</v>
      </c>
      <c r="CG2587">
        <f t="shared" si="324"/>
        <v>0.55736868222094027</v>
      </c>
      <c r="CH2587" cm="1">
        <f t="array" ref="CH2587">IFERROR((BD2587+BE2587)*INDEX(K:K,ROW())*INDEX(H:H,ROW())/BC2587/100000,"")</f>
        <v>0.48073622347058581</v>
      </c>
      <c r="CI2587">
        <f t="shared" si="325"/>
        <v>89.451340498331234</v>
      </c>
      <c r="CJ2587">
        <v>1</v>
      </c>
      <c r="CK2587">
        <f t="shared" si="326"/>
        <v>25.785004203869857</v>
      </c>
      <c r="CL2587" cm="1">
        <f t="array" ref="CL2587">IF(INDEX(AS:AS,ROW()-2)=0,CL2586,INDEX(AS:AS,ROW()-2))</f>
        <v>42.38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45.23</v>
      </c>
      <c r="I2588">
        <v>0.79</v>
      </c>
      <c r="J2588">
        <v>45.57</v>
      </c>
      <c r="K2588">
        <v>1568</v>
      </c>
      <c r="L2588">
        <v>46.34</v>
      </c>
      <c r="M2588">
        <v>0.9</v>
      </c>
      <c r="N2588">
        <v>45.57</v>
      </c>
      <c r="O2588">
        <v>1566</v>
      </c>
      <c r="P2588">
        <v>1.23</v>
      </c>
      <c r="Q2588">
        <v>50.48</v>
      </c>
      <c r="R2588">
        <v>29.94</v>
      </c>
      <c r="S2588">
        <v>1.674295190713101</v>
      </c>
      <c r="T2588">
        <v>7.41</v>
      </c>
      <c r="Y2588">
        <v>2</v>
      </c>
      <c r="Z2588">
        <v>2</v>
      </c>
      <c r="AA2588">
        <v>19.5</v>
      </c>
      <c r="AC2588">
        <v>1700</v>
      </c>
      <c r="AD2588">
        <v>37.85</v>
      </c>
      <c r="AE2588">
        <v>32.840000000000003</v>
      </c>
      <c r="AF2588">
        <v>12.79</v>
      </c>
      <c r="AG2588">
        <v>1570</v>
      </c>
      <c r="AI2588">
        <v>44.89</v>
      </c>
      <c r="AJ2588">
        <v>41.68</v>
      </c>
      <c r="AK2588">
        <v>5.24</v>
      </c>
      <c r="AL2588">
        <v>47.33</v>
      </c>
      <c r="AM2588">
        <v>6.43</v>
      </c>
      <c r="AN2588">
        <v>47.86</v>
      </c>
      <c r="AO2588">
        <v>45.04</v>
      </c>
      <c r="AP2588">
        <v>3.34</v>
      </c>
      <c r="AQ2588">
        <v>4.8899999999999997</v>
      </c>
      <c r="AR2588">
        <v>4.6900000000000004</v>
      </c>
      <c r="AS2588">
        <v>42.75</v>
      </c>
      <c r="AT2588">
        <v>0</v>
      </c>
      <c r="AU2588">
        <v>0</v>
      </c>
      <c r="AV2588">
        <v>5.9</v>
      </c>
      <c r="AW2588">
        <v>70.2</v>
      </c>
      <c r="AX2588">
        <v>92.5</v>
      </c>
      <c r="AY2588">
        <v>100</v>
      </c>
      <c r="AZ2588">
        <v>100</v>
      </c>
      <c r="BA2588">
        <v>86.6</v>
      </c>
      <c r="BB2588">
        <v>94.1</v>
      </c>
      <c r="BC2588">
        <v>100.178078716586</v>
      </c>
      <c r="BD2588">
        <v>2.57417081828984E-2</v>
      </c>
      <c r="BE2588">
        <v>45.70224208233293</v>
      </c>
      <c r="BF2588">
        <v>36.81794266100114</v>
      </c>
      <c r="BG2588">
        <v>1.444444321643461</v>
      </c>
      <c r="BH2588">
        <v>135.44784064426611</v>
      </c>
      <c r="BI2588">
        <v>0.84964281999151048</v>
      </c>
      <c r="BJ2588">
        <v>79.673842711359455</v>
      </c>
      <c r="BK2588">
        <v>424.15835753350109</v>
      </c>
      <c r="BL2588">
        <v>3.0307710434777122</v>
      </c>
      <c r="BM2588">
        <v>165.2798969246264</v>
      </c>
      <c r="BN2588">
        <v>105.3630138857163</v>
      </c>
      <c r="BO2588">
        <v>109.2304425173686</v>
      </c>
      <c r="BP2588">
        <v>107.65687947107079</v>
      </c>
      <c r="BQ2588">
        <v>40.804806635999178</v>
      </c>
      <c r="BR2588">
        <v>50</v>
      </c>
      <c r="BS2588">
        <v>98.828436497211641</v>
      </c>
      <c r="BT2588">
        <v>1847.1745732906479</v>
      </c>
      <c r="BU2588">
        <v>105.4433654407935</v>
      </c>
      <c r="BV2588">
        <v>847.22512347908707</v>
      </c>
      <c r="BW2588">
        <v>17.687877734713819</v>
      </c>
      <c r="BX2588">
        <v>12.59567958097586</v>
      </c>
      <c r="BY2588">
        <v>14.94972924553125</v>
      </c>
      <c r="BZ2588">
        <v>0.39948757378077882</v>
      </c>
      <c r="CA2588">
        <f t="shared" si="320"/>
        <v>45.727983790515829</v>
      </c>
      <c r="CB2588" cm="1">
        <f t="array" ref="CB2588">IF(ISBLANK(INDEX(AC:AC,ROW())), "", INDEX(AC:AC,ROW())*(BI2588+BJ2588)/1000)</f>
        <v>136.88992540329664</v>
      </c>
      <c r="CC2588">
        <f t="shared" si="321"/>
        <v>136.89228496590957</v>
      </c>
      <c r="CD2588">
        <f t="shared" si="322"/>
        <v>3.0984825597668246</v>
      </c>
      <c r="CE2588">
        <f t="shared" si="323"/>
        <v>4.2340436447527443</v>
      </c>
      <c r="CF2588" cm="1">
        <f t="array" ref="CF2588">IFERROR(IF((BD2588+BE2588)*INDEX(H:H,ROW())*INDEX(K:K,ROW())/(BF2588*30*1000)&lt;0.5,"",(BD2588+BE2588)*INDEX(H:H,ROW())*INDEX(K:K,ROW())/(BF2588*30*1000)),"")</f>
        <v>2.9361208529884975</v>
      </c>
      <c r="CG2588">
        <f t="shared" si="324"/>
        <v>0.36752494290854643</v>
      </c>
      <c r="CH2588" cm="1">
        <f t="array" ref="CH2588">IFERROR((BD2588+BE2588)*INDEX(K:K,ROW())*INDEX(H:H,ROW())/BC2588/100000,"")</f>
        <v>0.32372929466015715</v>
      </c>
      <c r="CI2588">
        <f t="shared" si="325"/>
        <v>84.235269515143074</v>
      </c>
      <c r="CJ2588">
        <v>1</v>
      </c>
      <c r="CK2588">
        <f t="shared" si="326"/>
        <v>18.438909958699579</v>
      </c>
      <c r="CL2588" cm="1">
        <f t="array" ref="CL2588">IF(INDEX(AS:AS,ROW()-2)=0,CL2587,INDEX(AS:AS,ROW()-2))</f>
        <v>42.53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46.49</v>
      </c>
      <c r="I2589">
        <v>0.9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50.48</v>
      </c>
      <c r="R2589">
        <v>30.11</v>
      </c>
      <c r="S2589">
        <v>1.674295190713101</v>
      </c>
      <c r="T2589">
        <v>7.41</v>
      </c>
      <c r="Y2589">
        <v>1.8</v>
      </c>
      <c r="Z2589">
        <v>2</v>
      </c>
      <c r="AA2589">
        <v>19.5</v>
      </c>
      <c r="AC2589">
        <v>1710</v>
      </c>
      <c r="AD2589">
        <v>37.85</v>
      </c>
      <c r="AE2589">
        <v>32.840000000000003</v>
      </c>
      <c r="AF2589">
        <v>12.87</v>
      </c>
      <c r="AG2589">
        <v>1570</v>
      </c>
      <c r="AI2589">
        <v>44.89</v>
      </c>
      <c r="AJ2589">
        <v>41.68</v>
      </c>
      <c r="AK2589">
        <v>5.24</v>
      </c>
      <c r="AL2589">
        <v>47.33</v>
      </c>
      <c r="AM2589">
        <v>6.43</v>
      </c>
      <c r="AN2589">
        <v>47.86</v>
      </c>
      <c r="AO2589">
        <v>45.04</v>
      </c>
      <c r="AP2589">
        <v>3.34</v>
      </c>
      <c r="AQ2589">
        <v>4.8899999999999997</v>
      </c>
      <c r="AR2589">
        <v>4.6900000000000004</v>
      </c>
      <c r="AS2589">
        <v>42.75</v>
      </c>
      <c r="AT2589">
        <v>0</v>
      </c>
      <c r="AU2589">
        <v>0</v>
      </c>
      <c r="AV2589">
        <v>5.9</v>
      </c>
      <c r="AW2589">
        <v>70.2</v>
      </c>
      <c r="AX2589">
        <v>92.5</v>
      </c>
      <c r="AY2589">
        <v>100</v>
      </c>
      <c r="AZ2589">
        <v>100</v>
      </c>
      <c r="BA2589">
        <v>86.6</v>
      </c>
      <c r="BB2589">
        <v>94.1</v>
      </c>
      <c r="BC2589">
        <v>78.12747432268165</v>
      </c>
      <c r="BD2589">
        <v>2.57417081828984E-2</v>
      </c>
      <c r="BE2589">
        <v>36.64068543490805</v>
      </c>
      <c r="BF2589">
        <v>30.700143393598971</v>
      </c>
      <c r="BG2589">
        <v>1.444444321643461</v>
      </c>
      <c r="BH2589">
        <v>109.6794035788493</v>
      </c>
      <c r="BI2589">
        <v>0.84964281999151048</v>
      </c>
      <c r="BJ2589">
        <v>64.508413001477422</v>
      </c>
      <c r="BK2589">
        <v>391.8922809416506</v>
      </c>
      <c r="BL2589">
        <v>3.391493138915155</v>
      </c>
      <c r="BM2589">
        <v>165.33839405965611</v>
      </c>
      <c r="BN2589">
        <v>106.9238553521545</v>
      </c>
      <c r="BO2589">
        <v>110.8464303658802</v>
      </c>
      <c r="BP2589">
        <v>108.6811367200238</v>
      </c>
      <c r="BQ2589">
        <v>36.410243555808087</v>
      </c>
      <c r="BR2589">
        <v>47.21132665140923</v>
      </c>
      <c r="BS2589">
        <v>103.29112797023539</v>
      </c>
      <c r="BT2589">
        <v>1847.1745732906479</v>
      </c>
      <c r="BU2589">
        <v>104.6155624586407</v>
      </c>
      <c r="BV2589">
        <v>838.93040206931914</v>
      </c>
      <c r="BW2589">
        <v>38.682969600239922</v>
      </c>
      <c r="BX2589">
        <v>11.82271703930328</v>
      </c>
      <c r="BY2589">
        <v>15.149003028674761</v>
      </c>
      <c r="BZ2589">
        <v>0.39969840213197477</v>
      </c>
      <c r="CA2589">
        <f t="shared" si="320"/>
        <v>36.666427143090949</v>
      </c>
      <c r="CB2589" cm="1">
        <f t="array" ref="CB2589">IF(ISBLANK(INDEX(AC:AC,ROW())), "", INDEX(AC:AC,ROW())*(BI2589+BJ2589)/1000)</f>
        <v>111.76227545471188</v>
      </c>
      <c r="CC2589">
        <f t="shared" si="321"/>
        <v>111.12384790049276</v>
      </c>
      <c r="CD2589">
        <f t="shared" si="322"/>
        <v>3.5266262674108932</v>
      </c>
      <c r="CE2589">
        <f t="shared" si="323"/>
        <v>5.016062330686121</v>
      </c>
      <c r="CF2589" cm="1">
        <f t="array" ref="CF2589">IFERROR(IF((BD2589+BE2589)*INDEX(H:H,ROW())*INDEX(K:K,ROW())/(BF2589*30*1000)&lt;0.5,"",(BD2589+BE2589)*INDEX(H:H,ROW())*INDEX(K:K,ROW())/(BF2589*30*1000)),"")</f>
        <v>2.9058027692396293</v>
      </c>
      <c r="CG2589">
        <f t="shared" si="324"/>
        <v>0.39294939020812847</v>
      </c>
      <c r="CH2589" cm="1">
        <f t="array" ref="CH2589">IFERROR((BD2589+BE2589)*INDEX(K:K,ROW())*INDEX(H:H,ROW())/BC2589/100000,"")</f>
        <v>0.34255002787134109</v>
      </c>
      <c r="CI2589">
        <f t="shared" si="325"/>
        <v>69.513164952602821</v>
      </c>
      <c r="CJ2589">
        <v>1</v>
      </c>
      <c r="CK2589">
        <f t="shared" si="326"/>
        <v>23.643085730142229</v>
      </c>
      <c r="CL2589" cm="1">
        <f t="array" ref="CL2589">IF(INDEX(AS:AS,ROW()-2)=0,CL2588,INDEX(AS:AS,ROW()-2))</f>
        <v>42.62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46.49</v>
      </c>
      <c r="I2590">
        <v>0.9</v>
      </c>
      <c r="J2590">
        <v>45.57</v>
      </c>
      <c r="K2590">
        <v>1570</v>
      </c>
      <c r="L2590">
        <v>47.21</v>
      </c>
      <c r="M2590">
        <v>0.93</v>
      </c>
      <c r="N2590">
        <v>46.06</v>
      </c>
      <c r="O2590">
        <v>1580</v>
      </c>
      <c r="P2590">
        <v>1.18</v>
      </c>
      <c r="Q2590">
        <v>50.48</v>
      </c>
      <c r="R2590">
        <v>30.11</v>
      </c>
      <c r="S2590">
        <v>1.674295190713101</v>
      </c>
      <c r="T2590">
        <v>7.41</v>
      </c>
      <c r="Y2590">
        <v>1.8</v>
      </c>
      <c r="Z2590">
        <v>2</v>
      </c>
      <c r="AA2590">
        <v>19.5</v>
      </c>
      <c r="AC2590">
        <v>1720</v>
      </c>
      <c r="AD2590">
        <v>37.79</v>
      </c>
      <c r="AE2590">
        <v>32.71</v>
      </c>
      <c r="AF2590">
        <v>12.95</v>
      </c>
      <c r="AG2590">
        <v>1570</v>
      </c>
      <c r="AI2590">
        <v>44.88</v>
      </c>
      <c r="AJ2590">
        <v>41.86</v>
      </c>
      <c r="AK2590">
        <v>5.12</v>
      </c>
      <c r="AL2590">
        <v>47.41</v>
      </c>
      <c r="AM2590">
        <v>6.31</v>
      </c>
      <c r="AN2590">
        <v>47.98</v>
      </c>
      <c r="AO2590">
        <v>45.44</v>
      </c>
      <c r="AP2590">
        <v>3.25</v>
      </c>
      <c r="AQ2590">
        <v>4.8899999999999997</v>
      </c>
      <c r="AR2590">
        <v>4.58</v>
      </c>
      <c r="AS2590">
        <v>42.43</v>
      </c>
      <c r="AT2590">
        <v>0</v>
      </c>
      <c r="AU2590">
        <v>0</v>
      </c>
      <c r="AV2590">
        <v>5.6</v>
      </c>
      <c r="AW2590">
        <v>51.7</v>
      </c>
      <c r="AX2590">
        <v>78.900000000000006</v>
      </c>
      <c r="AY2590">
        <v>95.6</v>
      </c>
      <c r="AZ2590">
        <v>100</v>
      </c>
      <c r="BA2590">
        <v>73.300000000000011</v>
      </c>
      <c r="BB2590">
        <v>90</v>
      </c>
      <c r="BC2590">
        <v>6.9422058134569777</v>
      </c>
      <c r="BD2590">
        <v>2.57417081828984E-2</v>
      </c>
      <c r="BE2590">
        <v>10.06247726238783</v>
      </c>
      <c r="BF2590">
        <v>7.8222768146085002</v>
      </c>
      <c r="BG2590">
        <v>1.444444321643461</v>
      </c>
      <c r="BH2590">
        <v>142.0942444121672</v>
      </c>
      <c r="BI2590">
        <v>0.84964281999151048</v>
      </c>
      <c r="BJ2590">
        <v>83.586613537775989</v>
      </c>
      <c r="BK2590">
        <v>148.74305682784421</v>
      </c>
      <c r="BL2590">
        <v>4.4011750259043092</v>
      </c>
      <c r="BM2590">
        <v>163.85084739973851</v>
      </c>
      <c r="BN2590">
        <v>100.5891715513476</v>
      </c>
      <c r="BO2590">
        <v>107.9747923276297</v>
      </c>
      <c r="BP2590">
        <v>110.5999823331137</v>
      </c>
      <c r="BQ2590">
        <v>3.1191498717778541</v>
      </c>
      <c r="BR2590">
        <v>53.949261741667968</v>
      </c>
      <c r="BS2590">
        <v>136.93290657655871</v>
      </c>
      <c r="BT2590">
        <v>1847.1745732906479</v>
      </c>
      <c r="BU2590">
        <v>104.6546674472385</v>
      </c>
      <c r="BV2590">
        <v>696.32329118072289</v>
      </c>
      <c r="BW2590">
        <v>103.20374325673581</v>
      </c>
      <c r="BX2590">
        <v>6.3304464243426253</v>
      </c>
      <c r="BY2590">
        <v>17.99093076580926</v>
      </c>
      <c r="BZ2590">
        <v>0.4025101741967177</v>
      </c>
      <c r="CA2590">
        <f t="shared" si="320"/>
        <v>10.088218970570729</v>
      </c>
      <c r="CB2590" cm="1">
        <f t="array" ref="CB2590">IF(ISBLANK(INDEX(AC:AC,ROW())), "", INDEX(AC:AC,ROW())*(BI2590+BJ2590)/1000)</f>
        <v>145.2303609353601</v>
      </c>
      <c r="CC2590">
        <f t="shared" si="321"/>
        <v>143.53868873381066</v>
      </c>
      <c r="CD2590">
        <f t="shared" si="322"/>
        <v>1.0362575981426509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3.1377566845735614</v>
      </c>
      <c r="CG2590">
        <f t="shared" si="324"/>
        <v>1.1267710904573827</v>
      </c>
      <c r="CH2590" cm="1">
        <f t="array" ref="CH2590">IFERROR((BD2590+BE2590)*INDEX(K:K,ROW())*INDEX(H:H,ROW())/BC2590/100000,"")</f>
        <v>1.0606600563200679</v>
      </c>
      <c r="CI2590">
        <f t="shared" si="325"/>
        <v>19.125507556069561</v>
      </c>
      <c r="CJ2590">
        <v>0.5</v>
      </c>
      <c r="CK2590" t="str">
        <f t="shared" si="326"/>
        <v xml:space="preserve"> </v>
      </c>
      <c r="CL2590" cm="1">
        <f t="array" ref="CL2590">IF(INDEX(AS:AS,ROW()-2)=0,CL2589,INDEX(AS:AS,ROW()-2))</f>
        <v>42.75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46.49</v>
      </c>
      <c r="I2591">
        <v>0.9</v>
      </c>
      <c r="J2591">
        <v>45.57</v>
      </c>
      <c r="K2591">
        <v>1570</v>
      </c>
      <c r="L2591">
        <v>47.21</v>
      </c>
      <c r="M2591">
        <v>0.93</v>
      </c>
      <c r="N2591">
        <v>46.06</v>
      </c>
      <c r="O2591">
        <v>1580</v>
      </c>
      <c r="P2591">
        <v>1.18</v>
      </c>
      <c r="Q2591">
        <v>50.48</v>
      </c>
      <c r="R2591">
        <v>30.11</v>
      </c>
      <c r="S2591">
        <v>1.674295190713101</v>
      </c>
      <c r="T2591">
        <v>7.41</v>
      </c>
      <c r="Y2591">
        <v>1.8</v>
      </c>
      <c r="Z2591">
        <v>2</v>
      </c>
      <c r="AA2591">
        <v>19.5</v>
      </c>
      <c r="AC2591">
        <v>1716</v>
      </c>
      <c r="AD2591">
        <v>37.79</v>
      </c>
      <c r="AE2591">
        <v>32.71</v>
      </c>
      <c r="AF2591">
        <v>12.79</v>
      </c>
      <c r="AG2591">
        <v>1570</v>
      </c>
      <c r="AI2591">
        <v>44.88</v>
      </c>
      <c r="AJ2591">
        <v>41.86</v>
      </c>
      <c r="AK2591">
        <v>5.12</v>
      </c>
      <c r="AL2591">
        <v>47.41</v>
      </c>
      <c r="AM2591">
        <v>6.31</v>
      </c>
      <c r="AN2591">
        <v>47.98</v>
      </c>
      <c r="AO2591">
        <v>45.44</v>
      </c>
      <c r="AP2591">
        <v>3.25</v>
      </c>
      <c r="AQ2591">
        <v>4.8899999999999997</v>
      </c>
      <c r="AR2591">
        <v>4.58</v>
      </c>
      <c r="AS2591">
        <v>42.16</v>
      </c>
      <c r="AT2591">
        <v>0</v>
      </c>
      <c r="AU2591">
        <v>0</v>
      </c>
      <c r="AV2591">
        <v>6.1</v>
      </c>
      <c r="AW2591">
        <v>59.3</v>
      </c>
      <c r="AX2591">
        <v>88.4</v>
      </c>
      <c r="AY2591">
        <v>97.6</v>
      </c>
      <c r="AZ2591">
        <v>100</v>
      </c>
      <c r="BA2591">
        <v>82.300000000000011</v>
      </c>
      <c r="BB2591">
        <v>91.5</v>
      </c>
      <c r="BC2591">
        <v>56.959345651599563</v>
      </c>
      <c r="BD2591">
        <v>2.57417081828984E-2</v>
      </c>
      <c r="BE2591">
        <v>46.090357261392747</v>
      </c>
      <c r="BF2591">
        <v>38.206596866820583</v>
      </c>
      <c r="BG2591">
        <v>1.444444321643461</v>
      </c>
      <c r="BH2591">
        <v>139.09673760077879</v>
      </c>
      <c r="BI2591">
        <v>0.84964281999151048</v>
      </c>
      <c r="BJ2591">
        <v>81.821807943785814</v>
      </c>
      <c r="BK2591">
        <v>520.37039377522945</v>
      </c>
      <c r="BL2591">
        <v>2.922514043836979</v>
      </c>
      <c r="BM2591">
        <v>165.92480864434941</v>
      </c>
      <c r="BN2591">
        <v>105.3865283412381</v>
      </c>
      <c r="BO2591">
        <v>110.48609250201859</v>
      </c>
      <c r="BP2591">
        <v>108.15067699900629</v>
      </c>
      <c r="BQ2591">
        <v>33.881345100937153</v>
      </c>
      <c r="BR2591">
        <v>48.139400742621888</v>
      </c>
      <c r="BS2591">
        <v>117.64196220887681</v>
      </c>
      <c r="BT2591">
        <v>1847.1745732906479</v>
      </c>
      <c r="BU2591">
        <v>105.3956442751748</v>
      </c>
      <c r="BV2591">
        <v>819.33582950360517</v>
      </c>
      <c r="BW2591">
        <v>15.39202992496581</v>
      </c>
      <c r="BX2591">
        <v>15.541232268376209</v>
      </c>
      <c r="BY2591">
        <v>8.9395732780298101</v>
      </c>
      <c r="BZ2591">
        <v>0.39815780852775151</v>
      </c>
      <c r="CA2591">
        <f t="shared" si="320"/>
        <v>46.116098969575646</v>
      </c>
      <c r="CB2591" cm="1">
        <f t="array" ref="CB2591">IF(ISBLANK(INDEX(AC:AC,ROW())), "", INDEX(AC:AC,ROW())*(BI2591+BJ2591)/1000)</f>
        <v>141.8642095106419</v>
      </c>
      <c r="CC2591">
        <f t="shared" si="321"/>
        <v>140.54118192242225</v>
      </c>
      <c r="CD2591">
        <f t="shared" si="322"/>
        <v>3.7026185966080054</v>
      </c>
      <c r="CE2591">
        <f t="shared" si="323"/>
        <v>9.1358211338689443</v>
      </c>
      <c r="CF2591" cm="1">
        <f t="array" ref="CF2591">IFERROR(IF((BD2591+BE2591)*INDEX(H:H,ROW())*INDEX(K:K,ROW())/(BF2591*30*1000)&lt;0.5,"",(BD2591+BE2591)*INDEX(H:H,ROW())*INDEX(K:K,ROW())/(BF2591*30*1000)),"")</f>
        <v>2.9366497398805125</v>
      </c>
      <c r="CG2591">
        <f t="shared" si="324"/>
        <v>0.6707695889014772</v>
      </c>
      <c r="CH2591" cm="1">
        <f t="array" ref="CH2591">IFERROR((BD2591+BE2591)*INDEX(K:K,ROW())*INDEX(H:H,ROW())/BC2591/100000,"")</f>
        <v>0.59094460163018436</v>
      </c>
      <c r="CI2591">
        <f t="shared" si="325"/>
        <v>87.428098247273965</v>
      </c>
      <c r="CJ2591">
        <v>1</v>
      </c>
      <c r="CK2591">
        <f t="shared" si="326"/>
        <v>32.429701432828423</v>
      </c>
      <c r="CL2591" cm="1">
        <f t="array" ref="CL2591">IF(INDEX(AS:AS,ROW()-2)=0,CL2590,INDEX(AS:AS,ROW()-2))</f>
        <v>42.75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46.49</v>
      </c>
      <c r="I2592">
        <v>0.9</v>
      </c>
      <c r="J2592">
        <v>45.57</v>
      </c>
      <c r="K2592">
        <v>1567</v>
      </c>
      <c r="L2592">
        <v>47.21</v>
      </c>
      <c r="M2592">
        <v>0.93</v>
      </c>
      <c r="N2592">
        <v>46.06</v>
      </c>
      <c r="O2592">
        <v>1580</v>
      </c>
      <c r="P2592">
        <v>1.18</v>
      </c>
      <c r="Q2592">
        <v>50.48</v>
      </c>
      <c r="R2592">
        <v>30.11</v>
      </c>
      <c r="S2592">
        <v>1.674295190713101</v>
      </c>
      <c r="T2592">
        <v>7.41</v>
      </c>
      <c r="Y2592">
        <v>1.8</v>
      </c>
      <c r="Z2592">
        <v>2</v>
      </c>
      <c r="AA2592">
        <v>19.5</v>
      </c>
      <c r="AC2592">
        <v>1708</v>
      </c>
      <c r="AD2592">
        <v>37.79</v>
      </c>
      <c r="AE2592">
        <v>32.590000000000003</v>
      </c>
      <c r="AF2592">
        <v>12.67</v>
      </c>
      <c r="AG2592">
        <v>1570</v>
      </c>
      <c r="AI2592">
        <v>44.88</v>
      </c>
      <c r="AJ2592">
        <v>41.86</v>
      </c>
      <c r="AK2592">
        <v>4.97</v>
      </c>
      <c r="AL2592">
        <v>47.41</v>
      </c>
      <c r="AM2592">
        <v>6.45</v>
      </c>
      <c r="AN2592">
        <v>47.98</v>
      </c>
      <c r="AO2592">
        <v>45.44</v>
      </c>
      <c r="AP2592">
        <v>3.31</v>
      </c>
      <c r="AQ2592">
        <v>4.75</v>
      </c>
      <c r="AR2592">
        <v>4.58</v>
      </c>
      <c r="AS2592">
        <v>42.01</v>
      </c>
      <c r="AT2592">
        <v>0</v>
      </c>
      <c r="AU2592">
        <v>0</v>
      </c>
      <c r="AV2592">
        <v>6.1</v>
      </c>
      <c r="AW2592">
        <v>56.3</v>
      </c>
      <c r="AX2592">
        <v>92.2</v>
      </c>
      <c r="AY2592">
        <v>97.8</v>
      </c>
      <c r="AZ2592">
        <v>100</v>
      </c>
      <c r="BA2592">
        <v>86.100000000000009</v>
      </c>
      <c r="BB2592">
        <v>91.7</v>
      </c>
      <c r="BC2592">
        <v>92.185673326421806</v>
      </c>
      <c r="BD2592">
        <v>2.57417081828984E-2</v>
      </c>
      <c r="BE2592">
        <v>47.506856651056339</v>
      </c>
      <c r="BF2592">
        <v>38.414779572345601</v>
      </c>
      <c r="BG2592">
        <v>1.444444321643461</v>
      </c>
      <c r="BH2592">
        <v>131.5742730995446</v>
      </c>
      <c r="BI2592">
        <v>0.84964281999151048</v>
      </c>
      <c r="BJ2592">
        <v>77.394474761688826</v>
      </c>
      <c r="BK2592">
        <v>525.0124271570055</v>
      </c>
      <c r="BL2592">
        <v>2.7488320974021812</v>
      </c>
      <c r="BM2592">
        <v>170.7263432149403</v>
      </c>
      <c r="BN2592">
        <v>106.9013964661391</v>
      </c>
      <c r="BO2592">
        <v>111.7987413095955</v>
      </c>
      <c r="BP2592">
        <v>108.8379360396561</v>
      </c>
      <c r="BQ2592">
        <v>42.845672414056693</v>
      </c>
      <c r="BR2592">
        <v>46.973865571993201</v>
      </c>
      <c r="BS2592">
        <v>102.9774824407408</v>
      </c>
      <c r="BT2592">
        <v>1847.1745732906479</v>
      </c>
      <c r="BU2592">
        <v>103.2979617463325</v>
      </c>
      <c r="BV2592">
        <v>846.41156282643351</v>
      </c>
      <c r="BW2592">
        <v>10.99353139733153</v>
      </c>
      <c r="BX2592">
        <v>16.92832944946775</v>
      </c>
      <c r="BY2592">
        <v>0.4802742823869483</v>
      </c>
      <c r="BZ2592">
        <v>0.3973791702697283</v>
      </c>
      <c r="CA2592">
        <f t="shared" si="320"/>
        <v>47.532598359239238</v>
      </c>
      <c r="CB2592" cm="1">
        <f t="array" ref="CB2592">IF(ISBLANK(INDEX(AC:AC,ROW())), "", INDEX(AC:AC,ROW())*(BI2592+BJ2592)/1000)</f>
        <v>133.64095282951004</v>
      </c>
      <c r="CC2592">
        <f t="shared" si="321"/>
        <v>133.01871742118806</v>
      </c>
      <c r="CD2592">
        <f t="shared" si="322"/>
        <v>3.9469064003572947</v>
      </c>
      <c r="CE2592">
        <f t="shared" si="323"/>
        <v>5.6951629056066029</v>
      </c>
      <c r="CF2592" cm="1">
        <f t="array" ref="CF2592">IFERROR(IF((BD2592+BE2592)*INDEX(H:H,ROW())*INDEX(K:K,ROW())/(BF2592*30*1000)&lt;0.5,"",(BD2592+BE2592)*INDEX(H:H,ROW())*INDEX(K:K,ROW())/(BF2592*30*1000)),"")</f>
        <v>3.0046957173584388</v>
      </c>
      <c r="CG2592">
        <f t="shared" si="324"/>
        <v>0.41671095069536523</v>
      </c>
      <c r="CH2592" cm="1">
        <f t="array" ref="CH2592">IFERROR((BD2592+BE2592)*INDEX(K:K,ROW())*INDEX(H:H,ROW())/BC2592/100000,"")</f>
        <v>0.37562688267921818</v>
      </c>
      <c r="CI2592">
        <f t="shared" si="325"/>
        <v>89.941343115035266</v>
      </c>
      <c r="CJ2592">
        <v>1</v>
      </c>
      <c r="CK2592">
        <f t="shared" si="326"/>
        <v>20.037544952890418</v>
      </c>
      <c r="CL2592" cm="1">
        <f t="array" ref="CL2592">IF(INDEX(AS:AS,ROW()-2)=0,CL2591,INDEX(AS:AS,ROW()-2))</f>
        <v>42.43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46.49</v>
      </c>
      <c r="I2593">
        <v>0.9</v>
      </c>
      <c r="J2593">
        <v>45.57</v>
      </c>
      <c r="K2593">
        <v>1567</v>
      </c>
      <c r="L2593">
        <v>47.21</v>
      </c>
      <c r="M2593">
        <v>0.93</v>
      </c>
      <c r="N2593">
        <v>46.06</v>
      </c>
      <c r="O2593">
        <v>1580</v>
      </c>
      <c r="P2593">
        <v>1.18</v>
      </c>
      <c r="Q2593">
        <v>50.48</v>
      </c>
      <c r="R2593">
        <v>30.11</v>
      </c>
      <c r="S2593">
        <v>1.674295190713101</v>
      </c>
      <c r="T2593">
        <v>7.41</v>
      </c>
      <c r="Y2593">
        <v>1.8</v>
      </c>
      <c r="Z2593">
        <v>2</v>
      </c>
      <c r="AA2593">
        <v>19.5</v>
      </c>
      <c r="AC2593">
        <v>1702</v>
      </c>
      <c r="AD2593">
        <v>37.79</v>
      </c>
      <c r="AE2593">
        <v>32.590000000000003</v>
      </c>
      <c r="AF2593">
        <v>12.55</v>
      </c>
      <c r="AG2593">
        <v>1570</v>
      </c>
      <c r="AI2593">
        <v>44.88</v>
      </c>
      <c r="AJ2593">
        <v>41.86</v>
      </c>
      <c r="AK2593">
        <v>4.97</v>
      </c>
      <c r="AL2593">
        <v>47.41</v>
      </c>
      <c r="AM2593">
        <v>6.45</v>
      </c>
      <c r="AN2593">
        <v>47.98</v>
      </c>
      <c r="AO2593">
        <v>45.44</v>
      </c>
      <c r="AP2593">
        <v>3.31</v>
      </c>
      <c r="AQ2593">
        <v>4.75</v>
      </c>
      <c r="AR2593">
        <v>4.58</v>
      </c>
      <c r="AS2593">
        <v>41.95</v>
      </c>
      <c r="AT2593">
        <v>0</v>
      </c>
      <c r="AU2593">
        <v>0</v>
      </c>
      <c r="AV2593">
        <v>6.8</v>
      </c>
      <c r="AW2593">
        <v>63.5</v>
      </c>
      <c r="AX2593">
        <v>93.2</v>
      </c>
      <c r="AY2593">
        <v>99.3</v>
      </c>
      <c r="AZ2593">
        <v>100</v>
      </c>
      <c r="BA2593">
        <v>86.4</v>
      </c>
      <c r="BB2593">
        <v>92.5</v>
      </c>
      <c r="BC2593">
        <v>105.3283759136533</v>
      </c>
      <c r="BD2593">
        <v>2.57417081828984E-2</v>
      </c>
      <c r="BE2593">
        <v>50.976864878104557</v>
      </c>
      <c r="BF2593">
        <v>41.138002403729587</v>
      </c>
      <c r="BG2593">
        <v>1.444444321643461</v>
      </c>
      <c r="BH2593">
        <v>135.99715069149599</v>
      </c>
      <c r="BI2593">
        <v>0.84964281999151048</v>
      </c>
      <c r="BJ2593">
        <v>80.001223496120602</v>
      </c>
      <c r="BK2593">
        <v>443.09405706968209</v>
      </c>
      <c r="BL2593">
        <v>3.2817217108355958</v>
      </c>
      <c r="BM2593">
        <v>174.2692748628977</v>
      </c>
      <c r="BN2593">
        <v>108.0207945971716</v>
      </c>
      <c r="BO2593">
        <v>111.6477530138132</v>
      </c>
      <c r="BP2593">
        <v>108.6358224428906</v>
      </c>
      <c r="BQ2593">
        <v>39.287551505902108</v>
      </c>
      <c r="BR2593">
        <v>54.495192736548958</v>
      </c>
      <c r="BS2593">
        <v>102.16402805204621</v>
      </c>
      <c r="BT2593">
        <v>1847.1745732906479</v>
      </c>
      <c r="BU2593">
        <v>105.20159567378769</v>
      </c>
      <c r="BV2593">
        <v>844.1752330290916</v>
      </c>
      <c r="BW2593">
        <v>8.113474434464564</v>
      </c>
      <c r="BX2593">
        <v>16.772499086440419</v>
      </c>
      <c r="BY2593">
        <v>0.48121447818503787</v>
      </c>
      <c r="BZ2593">
        <v>0.39639294708491091</v>
      </c>
      <c r="CA2593">
        <f t="shared" si="320"/>
        <v>51.002606586287456</v>
      </c>
      <c r="CB2593" cm="1">
        <f t="array" ref="CB2593">IF(ISBLANK(INDEX(AC:AC,ROW())), "", INDEX(AC:AC,ROW())*(BI2593+BJ2593)/1000)</f>
        <v>137.60817447002282</v>
      </c>
      <c r="CC2593">
        <f t="shared" si="321"/>
        <v>137.44159501313945</v>
      </c>
      <c r="CD2593">
        <f t="shared" si="322"/>
        <v>3.223871616356913</v>
      </c>
      <c r="CE2593">
        <f t="shared" si="323"/>
        <v>4.206787138092059</v>
      </c>
      <c r="CF2593" cm="1">
        <f t="array" ref="CF2593">IFERROR(IF((BD2593+BE2593)*INDEX(H:H,ROW())*INDEX(K:K,ROW())/(BF2593*30*1000)&lt;0.5,"",(BD2593+BE2593)*INDEX(H:H,ROW())*INDEX(K:K,ROW())/(BF2593*30*1000)),"")</f>
        <v>3.01062359397327</v>
      </c>
      <c r="CG2593">
        <f t="shared" si="324"/>
        <v>0.39056903751610045</v>
      </c>
      <c r="CH2593" cm="1">
        <f t="array" ref="CH2593">IFERROR((BD2593+BE2593)*INDEX(K:K,ROW())*INDEX(H:H,ROW())/BC2593/100000,"")</f>
        <v>0.35275690782642094</v>
      </c>
      <c r="CI2593">
        <f t="shared" si="325"/>
        <v>96.507304399166784</v>
      </c>
      <c r="CJ2593">
        <v>1</v>
      </c>
      <c r="CK2593">
        <f t="shared" si="326"/>
        <v>17.537292845044295</v>
      </c>
      <c r="CL2593" cm="1">
        <f t="array" ref="CL2593">IF(INDEX(AS:AS,ROW()-2)=0,CL2592,INDEX(AS:AS,ROW()-2))</f>
        <v>42.16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46.37</v>
      </c>
      <c r="I2594">
        <v>0.91</v>
      </c>
      <c r="J2594">
        <v>45.57</v>
      </c>
      <c r="K2594">
        <v>1568</v>
      </c>
      <c r="L2594">
        <v>47.21</v>
      </c>
      <c r="M2594">
        <v>0.93</v>
      </c>
      <c r="N2594">
        <v>46.06</v>
      </c>
      <c r="O2594">
        <v>1580</v>
      </c>
      <c r="P2594">
        <v>1.18</v>
      </c>
      <c r="Q2594">
        <v>50.48</v>
      </c>
      <c r="R2594">
        <v>30.11</v>
      </c>
      <c r="S2594">
        <v>1.674295190713101</v>
      </c>
      <c r="T2594">
        <v>7.41</v>
      </c>
      <c r="Y2594">
        <v>1.8</v>
      </c>
      <c r="Z2594">
        <v>2</v>
      </c>
      <c r="AA2594">
        <v>19.5</v>
      </c>
      <c r="AC2594">
        <v>1698</v>
      </c>
      <c r="AD2594">
        <v>37.79</v>
      </c>
      <c r="AE2594">
        <v>32.369999999999997</v>
      </c>
      <c r="AF2594">
        <v>12.46</v>
      </c>
      <c r="AG2594">
        <v>1570</v>
      </c>
      <c r="AI2594">
        <v>44.88</v>
      </c>
      <c r="AJ2594">
        <v>41.29</v>
      </c>
      <c r="AK2594">
        <v>4.8600000000000003</v>
      </c>
      <c r="AL2594">
        <v>47.41</v>
      </c>
      <c r="AM2594">
        <v>6.36</v>
      </c>
      <c r="AN2594">
        <v>47.36</v>
      </c>
      <c r="AO2594">
        <v>45.44</v>
      </c>
      <c r="AP2594">
        <v>3.49</v>
      </c>
      <c r="AQ2594">
        <v>4.75</v>
      </c>
      <c r="AR2594">
        <v>4.43</v>
      </c>
      <c r="AS2594">
        <v>41.87</v>
      </c>
      <c r="AT2594">
        <v>0</v>
      </c>
      <c r="AU2594">
        <v>0</v>
      </c>
      <c r="AV2594">
        <v>4.3</v>
      </c>
      <c r="AW2594">
        <v>62.1</v>
      </c>
      <c r="AX2594">
        <v>93.9</v>
      </c>
      <c r="AY2594">
        <v>99.5</v>
      </c>
      <c r="AZ2594">
        <v>100</v>
      </c>
      <c r="BA2594">
        <v>89.600000000000009</v>
      </c>
      <c r="BB2594">
        <v>95.2</v>
      </c>
      <c r="BC2594">
        <v>104.43178238332941</v>
      </c>
      <c r="BD2594">
        <v>2.57417081828984E-2</v>
      </c>
      <c r="BE2594">
        <v>51.756456870399163</v>
      </c>
      <c r="BF2594">
        <v>39.747703934213497</v>
      </c>
      <c r="BG2594">
        <v>1.444444321643461</v>
      </c>
      <c r="BH2594">
        <v>136.66737847209231</v>
      </c>
      <c r="BI2594">
        <v>0.84964281999151048</v>
      </c>
      <c r="BJ2594">
        <v>80.394926166847142</v>
      </c>
      <c r="BK2594">
        <v>363.44419925026261</v>
      </c>
      <c r="BL2594">
        <v>3.2671120931217361</v>
      </c>
      <c r="BM2594">
        <v>176.58313562639651</v>
      </c>
      <c r="BN2594">
        <v>108.1952168805976</v>
      </c>
      <c r="BO2594">
        <v>112.4133916076306</v>
      </c>
      <c r="BP2594">
        <v>109.1211451378863</v>
      </c>
      <c r="BQ2594">
        <v>40.609239446023423</v>
      </c>
      <c r="BR2594">
        <v>55.950185487923818</v>
      </c>
      <c r="BS2594">
        <v>100.0522898243228</v>
      </c>
      <c r="BT2594">
        <v>1847.1745732906479</v>
      </c>
      <c r="BU2594">
        <v>106.0049647663451</v>
      </c>
      <c r="BV2594">
        <v>848.04520586434921</v>
      </c>
      <c r="BW2594">
        <v>8.0389178062002973</v>
      </c>
      <c r="BX2594">
        <v>16.843154138209218</v>
      </c>
      <c r="BY2594">
        <v>15.55890381300307</v>
      </c>
      <c r="BZ2594">
        <v>0.3975861299288283</v>
      </c>
      <c r="CA2594">
        <f t="shared" si="320"/>
        <v>51.782198578582062</v>
      </c>
      <c r="CB2594" cm="1">
        <f t="array" ref="CB2594">IF(ISBLANK(INDEX(AC:AC,ROW())), "", INDEX(AC:AC,ROW())*(BI2594+BJ2594)/1000)</f>
        <v>137.95327813965204</v>
      </c>
      <c r="CC2594">
        <f t="shared" si="321"/>
        <v>138.11182279373577</v>
      </c>
      <c r="CD2594">
        <f t="shared" si="322"/>
        <v>2.6315212694937156</v>
      </c>
      <c r="CE2594">
        <f t="shared" si="323"/>
        <v>3.4802068006097704</v>
      </c>
      <c r="CF2594" cm="1">
        <f t="array" ref="CF2594">IFERROR(IF((BD2594+BE2594)*INDEX(H:H,ROW())*INDEX(K:K,ROW())/(BF2594*30*1000)&lt;0.5,"",(BD2594+BE2594)*INDEX(H:H,ROW())*INDEX(K:K,ROW())/(BF2594*30*1000)),"")</f>
        <v>3.1574053398025685</v>
      </c>
      <c r="CG2594">
        <f t="shared" si="324"/>
        <v>0.38060926498711639</v>
      </c>
      <c r="CH2594" cm="1">
        <f t="array" ref="CH2594">IFERROR((BD2594+BE2594)*INDEX(K:K,ROW())*INDEX(H:H,ROW())/BC2594/100000,"")</f>
        <v>0.36052131769459556</v>
      </c>
      <c r="CI2594">
        <f t="shared" si="325"/>
        <v>97.791905958527707</v>
      </c>
      <c r="CJ2594">
        <v>1</v>
      </c>
      <c r="CK2594">
        <f t="shared" si="326"/>
        <v>17.687858342878528</v>
      </c>
      <c r="CL2594" cm="1">
        <f t="array" ref="CL2594">IF(INDEX(AS:AS,ROW()-2)=0,CL2593,INDEX(AS:AS,ROW()-2))</f>
        <v>42.01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46.37</v>
      </c>
      <c r="I2595">
        <v>0.91</v>
      </c>
      <c r="J2595">
        <v>45.57</v>
      </c>
      <c r="K2595">
        <v>1568</v>
      </c>
      <c r="L2595">
        <v>47.21</v>
      </c>
      <c r="M2595">
        <v>0.93</v>
      </c>
      <c r="N2595">
        <v>46.06</v>
      </c>
      <c r="O2595">
        <v>1580</v>
      </c>
      <c r="P2595">
        <v>1.18</v>
      </c>
      <c r="Q2595">
        <v>50.48</v>
      </c>
      <c r="R2595">
        <v>30.11</v>
      </c>
      <c r="S2595">
        <v>1.674295190713101</v>
      </c>
      <c r="T2595">
        <v>7.41</v>
      </c>
      <c r="Y2595">
        <v>1.8</v>
      </c>
      <c r="Z2595">
        <v>2</v>
      </c>
      <c r="AA2595">
        <v>19.5</v>
      </c>
      <c r="AC2595">
        <v>1700</v>
      </c>
      <c r="AD2595">
        <v>37.79</v>
      </c>
      <c r="AE2595">
        <v>32.369999999999997</v>
      </c>
      <c r="AF2595">
        <v>12.57</v>
      </c>
      <c r="AG2595">
        <v>1570</v>
      </c>
      <c r="AI2595">
        <v>44.88</v>
      </c>
      <c r="AJ2595">
        <v>41.29</v>
      </c>
      <c r="AK2595">
        <v>4.8600000000000003</v>
      </c>
      <c r="AL2595">
        <v>47.41</v>
      </c>
      <c r="AM2595">
        <v>6.36</v>
      </c>
      <c r="AN2595">
        <v>47.36</v>
      </c>
      <c r="AO2595">
        <v>45.44</v>
      </c>
      <c r="AP2595">
        <v>3.49</v>
      </c>
      <c r="AQ2595">
        <v>4.75</v>
      </c>
      <c r="AR2595">
        <v>4.43</v>
      </c>
      <c r="AS2595">
        <v>41.69</v>
      </c>
      <c r="AT2595">
        <v>0</v>
      </c>
      <c r="AU2595">
        <v>0</v>
      </c>
      <c r="AV2595">
        <v>5.2</v>
      </c>
      <c r="AW2595">
        <v>68</v>
      </c>
      <c r="AX2595">
        <v>95.1</v>
      </c>
      <c r="AY2595">
        <v>100</v>
      </c>
      <c r="AZ2595">
        <v>100</v>
      </c>
      <c r="BA2595">
        <v>89.899999999999991</v>
      </c>
      <c r="BB2595">
        <v>94.8</v>
      </c>
      <c r="BC2595">
        <v>92.009168601671405</v>
      </c>
      <c r="BD2595">
        <v>2.57417081828984E-2</v>
      </c>
      <c r="BE2595">
        <v>53.019357514647282</v>
      </c>
      <c r="BF2595">
        <v>40.229125877762698</v>
      </c>
      <c r="BG2595">
        <v>1.444444321643461</v>
      </c>
      <c r="BH2595">
        <v>134.7329296078837</v>
      </c>
      <c r="BI2595">
        <v>0.84964281999151048</v>
      </c>
      <c r="BJ2595">
        <v>79.253744996812941</v>
      </c>
      <c r="BK2595">
        <v>371.18037294908402</v>
      </c>
      <c r="BL2595">
        <v>3.198916908161646</v>
      </c>
      <c r="BM2595">
        <v>175.6260278977432</v>
      </c>
      <c r="BN2595">
        <v>107.8690921230331</v>
      </c>
      <c r="BO2595">
        <v>113.25974469940139</v>
      </c>
      <c r="BP2595">
        <v>110.0518151207297</v>
      </c>
      <c r="BQ2595">
        <v>39.084601268202142</v>
      </c>
      <c r="BR2595">
        <v>51.91473921422795</v>
      </c>
      <c r="BS2595">
        <v>100.3230662612137</v>
      </c>
      <c r="BT2595">
        <v>1847.1745732906479</v>
      </c>
      <c r="BU2595">
        <v>106.2366177003868</v>
      </c>
      <c r="BV2595">
        <v>845.79671388623979</v>
      </c>
      <c r="BW2595">
        <v>7.8246408265381806</v>
      </c>
      <c r="BX2595">
        <v>16.728238374474561</v>
      </c>
      <c r="BY2595">
        <v>16.0562733522322</v>
      </c>
      <c r="BZ2595">
        <v>0.39575791758169859</v>
      </c>
      <c r="CA2595">
        <f t="shared" si="320"/>
        <v>53.045099222830181</v>
      </c>
      <c r="CB2595" cm="1">
        <f t="array" ref="CB2595">IF(ISBLANK(INDEX(AC:AC,ROW())), "", INDEX(AC:AC,ROW())*(BI2595+BJ2595)/1000)</f>
        <v>136.17575928856758</v>
      </c>
      <c r="CC2595">
        <f t="shared" si="321"/>
        <v>136.17737392952716</v>
      </c>
      <c r="CD2595">
        <f t="shared" si="322"/>
        <v>2.7257125191823182</v>
      </c>
      <c r="CE2595">
        <f t="shared" si="323"/>
        <v>4.0341672312680945</v>
      </c>
      <c r="CF2595" cm="1">
        <f t="array" ref="CF2595">IFERROR(IF((BD2595+BE2595)*INDEX(H:H,ROW())*INDEX(K:K,ROW())/(BF2595*30*1000)&lt;0.5,"",(BD2595+BE2595)*INDEX(H:H,ROW())*INDEX(K:K,ROW())/(BF2595*30*1000)),"")</f>
        <v>3.1957041715070154</v>
      </c>
      <c r="CG2595">
        <f t="shared" si="324"/>
        <v>0.43722953363401995</v>
      </c>
      <c r="CH2595" cm="1">
        <f t="array" ref="CH2595">IFERROR((BD2595+BE2595)*INDEX(K:K,ROW())*INDEX(H:H,ROW())/BC2595/100000,"")</f>
        <v>0.41917687336209136</v>
      </c>
      <c r="CI2595">
        <f t="shared" si="325"/>
        <v>100.17692367556917</v>
      </c>
      <c r="CJ2595">
        <v>1</v>
      </c>
      <c r="CK2595">
        <f t="shared" si="326"/>
        <v>20.075983745570905</v>
      </c>
      <c r="CL2595" cm="1">
        <f t="array" ref="CL2595">IF(INDEX(AS:AS,ROW()-2)=0,CL2594,INDEX(AS:AS,ROW()-2))</f>
        <v>41.95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46.37</v>
      </c>
      <c r="I2596">
        <v>0.91</v>
      </c>
      <c r="J2596">
        <v>45.57</v>
      </c>
      <c r="K2596">
        <v>1568</v>
      </c>
      <c r="L2596">
        <v>47.21</v>
      </c>
      <c r="M2596">
        <v>0.93</v>
      </c>
      <c r="N2596">
        <v>46.06</v>
      </c>
      <c r="O2596">
        <v>1580</v>
      </c>
      <c r="P2596">
        <v>1.18</v>
      </c>
      <c r="Q2596">
        <v>50.48</v>
      </c>
      <c r="R2596">
        <v>30.11</v>
      </c>
      <c r="S2596">
        <v>1.674295190713101</v>
      </c>
      <c r="T2596">
        <v>7.41</v>
      </c>
      <c r="Y2596">
        <v>1.8</v>
      </c>
      <c r="Z2596">
        <v>2</v>
      </c>
      <c r="AA2596">
        <v>19.5</v>
      </c>
      <c r="AC2596">
        <v>1696</v>
      </c>
      <c r="AD2596">
        <v>37.79</v>
      </c>
      <c r="AE2596">
        <v>32.369999999999997</v>
      </c>
      <c r="AF2596">
        <v>12.61</v>
      </c>
      <c r="AG2596">
        <v>1570</v>
      </c>
      <c r="AI2596">
        <v>44.88</v>
      </c>
      <c r="AJ2596">
        <v>41.29</v>
      </c>
      <c r="AK2596">
        <v>4.8600000000000003</v>
      </c>
      <c r="AL2596">
        <v>47.41</v>
      </c>
      <c r="AM2596">
        <v>6.51</v>
      </c>
      <c r="AN2596">
        <v>47.36</v>
      </c>
      <c r="AO2596">
        <v>45.44</v>
      </c>
      <c r="AP2596">
        <v>3.57</v>
      </c>
      <c r="AQ2596">
        <v>4.6100000000000003</v>
      </c>
      <c r="AR2596">
        <v>4.43</v>
      </c>
      <c r="AS2596">
        <v>41.69</v>
      </c>
      <c r="AT2596">
        <v>0</v>
      </c>
      <c r="AU2596">
        <v>0</v>
      </c>
      <c r="AV2596">
        <v>7.8</v>
      </c>
      <c r="AW2596">
        <v>68.5</v>
      </c>
      <c r="AX2596">
        <v>94.2</v>
      </c>
      <c r="AY2596">
        <v>99.3</v>
      </c>
      <c r="AZ2596">
        <v>100</v>
      </c>
      <c r="BA2596">
        <v>86.4</v>
      </c>
      <c r="BB2596">
        <v>91.5</v>
      </c>
      <c r="BC2596">
        <v>93.348724586798895</v>
      </c>
      <c r="BD2596">
        <v>2.57417081828984E-2</v>
      </c>
      <c r="BE2596">
        <v>52.903430005321617</v>
      </c>
      <c r="BF2596">
        <v>40.022665811270038</v>
      </c>
      <c r="BG2596">
        <v>1.444444321643461</v>
      </c>
      <c r="BH2596">
        <v>135.46568475899321</v>
      </c>
      <c r="BI2596">
        <v>0.84964281999151048</v>
      </c>
      <c r="BJ2596">
        <v>79.682666030977174</v>
      </c>
      <c r="BK2596">
        <v>365.69862445789738</v>
      </c>
      <c r="BL2596">
        <v>2.734392714439291</v>
      </c>
      <c r="BM2596">
        <v>173.19364100653371</v>
      </c>
      <c r="BN2596">
        <v>106.9194684407996</v>
      </c>
      <c r="BO2596">
        <v>113.0546685273443</v>
      </c>
      <c r="BP2596">
        <v>110.3708213559444</v>
      </c>
      <c r="BQ2596">
        <v>39.154142461347298</v>
      </c>
      <c r="BR2596">
        <v>50</v>
      </c>
      <c r="BS2596">
        <v>101.1482374693239</v>
      </c>
      <c r="BT2596">
        <v>1847.1745732906479</v>
      </c>
      <c r="BU2596">
        <v>104.18014748068271</v>
      </c>
      <c r="BV2596">
        <v>852.60940648058715</v>
      </c>
      <c r="BW2596">
        <v>8.0081455030795237</v>
      </c>
      <c r="BX2596">
        <v>16.452338216206289</v>
      </c>
      <c r="BY2596">
        <v>16.044471328269029</v>
      </c>
      <c r="BZ2596">
        <v>0.39466980897764092</v>
      </c>
      <c r="CA2596">
        <f t="shared" si="320"/>
        <v>52.929171713504516</v>
      </c>
      <c r="CB2596" cm="1">
        <f t="array" ref="CB2596">IF(ISBLANK(INDEX(AC:AC,ROW())), "", INDEX(AC:AC,ROW())*(BI2596+BJ2596)/1000)</f>
        <v>136.5827958112429</v>
      </c>
      <c r="CC2596">
        <f t="shared" si="321"/>
        <v>136.91012908063666</v>
      </c>
      <c r="CD2596">
        <f t="shared" si="322"/>
        <v>2.6710852360858559</v>
      </c>
      <c r="CE2596">
        <f t="shared" si="323"/>
        <v>3.9175535185578036</v>
      </c>
      <c r="CF2596" cm="1">
        <f t="array" ref="CF2596">IFERROR(IF((BD2596+BE2596)*INDEX(H:H,ROW())*INDEX(K:K,ROW())/(BF2596*30*1000)&lt;0.5,"",(BD2596+BE2596)*INDEX(H:H,ROW())*INDEX(K:K,ROW())/(BF2596*30*1000)),"")</f>
        <v>3.2051693772393084</v>
      </c>
      <c r="CG2596">
        <f t="shared" si="324"/>
        <v>0.42874357403839586</v>
      </c>
      <c r="CH2596" cm="1">
        <f t="array" ref="CH2596">IFERROR((BD2596+BE2596)*INDEX(K:K,ROW())*INDEX(H:H,ROW())/BC2596/100000,"")</f>
        <v>0.41225873225880016</v>
      </c>
      <c r="CI2596">
        <f t="shared" si="325"/>
        <v>99.95799183410287</v>
      </c>
      <c r="CJ2596">
        <v>1</v>
      </c>
      <c r="CK2596">
        <f t="shared" si="326"/>
        <v>19.787892994435939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45.94</v>
      </c>
      <c r="I2597">
        <v>0.83</v>
      </c>
      <c r="J2597">
        <v>45.57</v>
      </c>
      <c r="K2597">
        <v>1562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Z2597">
        <v>2</v>
      </c>
      <c r="AA2597">
        <v>20.2</v>
      </c>
      <c r="AC2597">
        <v>1704</v>
      </c>
      <c r="AD2597">
        <v>37.79</v>
      </c>
      <c r="AE2597">
        <v>32.369999999999997</v>
      </c>
      <c r="AF2597">
        <v>12.49</v>
      </c>
      <c r="AG2597">
        <v>1570</v>
      </c>
      <c r="AI2597">
        <v>44.88</v>
      </c>
      <c r="AJ2597">
        <v>41.29</v>
      </c>
      <c r="AK2597">
        <v>4.8600000000000003</v>
      </c>
      <c r="AL2597">
        <v>47.41</v>
      </c>
      <c r="AM2597">
        <v>6.51</v>
      </c>
      <c r="AN2597">
        <v>47.36</v>
      </c>
      <c r="AO2597">
        <v>45.44</v>
      </c>
      <c r="AP2597">
        <v>3.57</v>
      </c>
      <c r="AQ2597">
        <v>4.6100000000000003</v>
      </c>
      <c r="AR2597">
        <v>4.43</v>
      </c>
      <c r="AS2597">
        <v>41.69</v>
      </c>
      <c r="AT2597">
        <v>0</v>
      </c>
      <c r="AU2597">
        <v>0</v>
      </c>
      <c r="AV2597">
        <v>7.8</v>
      </c>
      <c r="AW2597">
        <v>68.5</v>
      </c>
      <c r="AX2597">
        <v>94.2</v>
      </c>
      <c r="AY2597">
        <v>99.3</v>
      </c>
      <c r="AZ2597">
        <v>100</v>
      </c>
      <c r="BA2597">
        <v>86.4</v>
      </c>
      <c r="BB2597">
        <v>91.5</v>
      </c>
      <c r="BC2597">
        <v>88.431862320748792</v>
      </c>
      <c r="BD2597">
        <v>2.57417081828984E-2</v>
      </c>
      <c r="BE2597">
        <v>53.017178276503792</v>
      </c>
      <c r="BF2597">
        <v>40.38397162405235</v>
      </c>
      <c r="BG2597">
        <v>1.444444321643461</v>
      </c>
      <c r="BH2597">
        <v>135.3138501747014</v>
      </c>
      <c r="BI2597">
        <v>0.84964281999151048</v>
      </c>
      <c r="BJ2597">
        <v>79.595005025443569</v>
      </c>
      <c r="BK2597">
        <v>381.29546182504379</v>
      </c>
      <c r="BL2597">
        <v>2.306168729701827</v>
      </c>
      <c r="BM2597">
        <v>170.04221474068561</v>
      </c>
      <c r="BN2597">
        <v>105.6072491992921</v>
      </c>
      <c r="BO2597">
        <v>112.64746346297819</v>
      </c>
      <c r="BP2597">
        <v>109.98777240779251</v>
      </c>
      <c r="BQ2597">
        <v>41.043436581889722</v>
      </c>
      <c r="BR2597">
        <v>50</v>
      </c>
      <c r="BS2597">
        <v>101.0408944923435</v>
      </c>
      <c r="BT2597">
        <v>1847.1745732906479</v>
      </c>
      <c r="BU2597">
        <v>100.30212503743</v>
      </c>
      <c r="BV2597">
        <v>845.25819063270319</v>
      </c>
      <c r="BW2597">
        <v>7.9735993501621438</v>
      </c>
      <c r="BX2597">
        <v>16.149220969667081</v>
      </c>
      <c r="BY2597">
        <v>19.161439162278111</v>
      </c>
      <c r="BZ2597">
        <v>0.39525276297514311</v>
      </c>
      <c r="CA2597">
        <f t="shared" si="320"/>
        <v>53.042919984686691</v>
      </c>
      <c r="CB2597" cm="1">
        <f t="array" ref="CB2597">IF(ISBLANK(INDEX(AC:AC,ROW())), "", INDEX(AC:AC,ROW())*(BI2597+BJ2597)/1000)</f>
        <v>137.07767992862139</v>
      </c>
      <c r="CC2597">
        <f t="shared" si="321"/>
        <v>136.75829449634486</v>
      </c>
      <c r="CD2597">
        <f t="shared" si="322"/>
        <v>2.788097520733813</v>
      </c>
      <c r="CE2597">
        <f t="shared" si="323"/>
        <v>4.3117429828861615</v>
      </c>
      <c r="CF2597" cm="1">
        <f t="array" ref="CF2597">IFERROR(IF((BD2597+BE2597)*INDEX(H:H,ROW())*INDEX(K:K,ROW())/(BF2597*30*1000)&lt;0.5,"",(BD2597+BE2597)*INDEX(H:H,ROW())*INDEX(K:K,ROW())/(BF2597*30*1000)),"")</f>
        <v>3.1417321866478352</v>
      </c>
      <c r="CG2597">
        <f t="shared" si="324"/>
        <v>0.45666765987101743</v>
      </c>
      <c r="CH2597" cm="1">
        <f t="array" ref="CH2597">IFERROR((BD2597+BE2597)*INDEX(K:K,ROW())*INDEX(H:H,ROW())/BC2597/100000,"")</f>
        <v>0.43041824568537629</v>
      </c>
      <c r="CI2597">
        <f t="shared" si="325"/>
        <v>98.864122189058264</v>
      </c>
      <c r="CJ2597">
        <v>1</v>
      </c>
      <c r="CK2597">
        <f t="shared" si="326"/>
        <v>20.888111194478881</v>
      </c>
      <c r="CL2597" cm="1">
        <f t="array" ref="CL2597">IF(INDEX(AS:AS,ROW()-2)=0,CL2596,INDEX(AS:AS,ROW()-2))</f>
        <v>41.69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45.94</v>
      </c>
      <c r="I2598">
        <v>0.83</v>
      </c>
      <c r="J2598">
        <v>45.57</v>
      </c>
      <c r="K2598">
        <v>1562</v>
      </c>
      <c r="L2598">
        <v>46.47</v>
      </c>
      <c r="M2598">
        <v>0.81</v>
      </c>
      <c r="N2598">
        <v>45.55</v>
      </c>
      <c r="O2598">
        <v>1578</v>
      </c>
      <c r="P2598">
        <v>1.36</v>
      </c>
      <c r="Q2598">
        <v>50.55</v>
      </c>
      <c r="R2598">
        <v>30.04</v>
      </c>
      <c r="S2598">
        <v>1.6827563249001329</v>
      </c>
      <c r="T2598">
        <v>7.26</v>
      </c>
      <c r="Y2598">
        <v>2.2999999999999998</v>
      </c>
      <c r="Z2598">
        <v>2</v>
      </c>
      <c r="AA2598">
        <v>20.2</v>
      </c>
      <c r="AC2598">
        <v>1700</v>
      </c>
      <c r="AD2598">
        <v>38.020000000000003</v>
      </c>
      <c r="AE2598">
        <v>32.51</v>
      </c>
      <c r="AF2598">
        <v>12.74</v>
      </c>
      <c r="AG2598">
        <v>1570</v>
      </c>
      <c r="AI2598">
        <v>44.91</v>
      </c>
      <c r="AJ2598">
        <v>41.87</v>
      </c>
      <c r="AK2598">
        <v>5.64</v>
      </c>
      <c r="AL2598">
        <v>47.49</v>
      </c>
      <c r="AM2598">
        <v>6.38</v>
      </c>
      <c r="AN2598">
        <v>48.03</v>
      </c>
      <c r="AO2598">
        <v>45.52</v>
      </c>
      <c r="AP2598">
        <v>3.19</v>
      </c>
      <c r="AQ2598">
        <v>4.6100000000000003</v>
      </c>
      <c r="AR2598">
        <v>4.91</v>
      </c>
      <c r="AS2598">
        <v>42.51</v>
      </c>
      <c r="AT2598">
        <v>0</v>
      </c>
      <c r="AU2598">
        <v>0</v>
      </c>
      <c r="AV2598">
        <v>13.2</v>
      </c>
      <c r="AW2598">
        <v>68</v>
      </c>
      <c r="AX2598">
        <v>91</v>
      </c>
      <c r="AY2598">
        <v>98.4</v>
      </c>
      <c r="AZ2598">
        <v>100</v>
      </c>
      <c r="BA2598">
        <v>77.8</v>
      </c>
      <c r="BB2598">
        <v>85.2</v>
      </c>
      <c r="BC2598">
        <v>72.61206743364481</v>
      </c>
      <c r="BD2598">
        <v>2.57417081828984E-2</v>
      </c>
      <c r="BE2598">
        <v>51.307502530185353</v>
      </c>
      <c r="BF2598">
        <v>39.139070649406307</v>
      </c>
      <c r="BG2598">
        <v>1.444444321643461</v>
      </c>
      <c r="BH2598">
        <v>153.16426310876611</v>
      </c>
      <c r="BI2598">
        <v>0.84964281999151048</v>
      </c>
      <c r="BJ2598">
        <v>90.09748532890822</v>
      </c>
      <c r="BK2598">
        <v>389.32034831734001</v>
      </c>
      <c r="BL2598">
        <v>2.395766733155591</v>
      </c>
      <c r="BM2598">
        <v>167.12801663757921</v>
      </c>
      <c r="BN2598">
        <v>105.7355815032728</v>
      </c>
      <c r="BO2598">
        <v>112.2829575088881</v>
      </c>
      <c r="BP2598">
        <v>109.6845240087424</v>
      </c>
      <c r="BQ2598">
        <v>34.637230345197537</v>
      </c>
      <c r="BR2598">
        <v>50</v>
      </c>
      <c r="BS2598">
        <v>108.64325885416039</v>
      </c>
      <c r="BT2598">
        <v>1847.1745732906479</v>
      </c>
      <c r="BU2598">
        <v>99.283344564086207</v>
      </c>
      <c r="BV2598">
        <v>826.95551000403327</v>
      </c>
      <c r="BW2598">
        <v>12.15438875997574</v>
      </c>
      <c r="BX2598">
        <v>14.891389262896841</v>
      </c>
      <c r="BY2598">
        <v>13.623352402810969</v>
      </c>
      <c r="BZ2598">
        <v>0.3949861162019917</v>
      </c>
      <c r="CA2598">
        <f t="shared" si="320"/>
        <v>51.333244238368252</v>
      </c>
      <c r="CB2598" cm="1">
        <f t="array" ref="CB2598">IF(ISBLANK(INDEX(AC:AC,ROW())), "", INDEX(AC:AC,ROW())*(BI2598+BJ2598)/1000)</f>
        <v>154.61011785312954</v>
      </c>
      <c r="CC2598">
        <f t="shared" si="321"/>
        <v>154.60870743040957</v>
      </c>
      <c r="CD2598">
        <f t="shared" si="322"/>
        <v>2.5181010486914248</v>
      </c>
      <c r="CE2598">
        <f t="shared" si="323"/>
        <v>5.3616480301034422</v>
      </c>
      <c r="CF2598" cm="1">
        <f t="array" ref="CF2598">IFERROR(IF((BD2598+BE2598)*INDEX(H:H,ROW())*INDEX(K:K,ROW())/(BF2598*30*1000)&lt;0.5,"",(BD2598+BE2598)*INDEX(H:H,ROW())*INDEX(K:K,ROW())/(BF2598*30*1000)),"")</f>
        <v>3.1371766134165067</v>
      </c>
      <c r="CG2598">
        <f t="shared" si="324"/>
        <v>0.53901606210528052</v>
      </c>
      <c r="CH2598" cm="1">
        <f t="array" ref="CH2598">IFERROR((BD2598+BE2598)*INDEX(K:K,ROW())*INDEX(H:H,ROW())/BC2598/100000,"")</f>
        <v>0.50729657528776351</v>
      </c>
      <c r="CI2598">
        <f t="shared" si="325"/>
        <v>95.677540606888726</v>
      </c>
      <c r="CJ2598">
        <v>1</v>
      </c>
      <c r="CK2598">
        <f t="shared" si="326"/>
        <v>25.438947527264034</v>
      </c>
      <c r="CL2598" cm="1">
        <f t="array" ref="CL2598">IF(INDEX(AS:AS,ROW()-2)=0,CL2597,INDEX(AS:AS,ROW()-2))</f>
        <v>41.69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45.94</v>
      </c>
      <c r="I2599">
        <v>0.83</v>
      </c>
      <c r="J2599">
        <v>45.57</v>
      </c>
      <c r="K2599">
        <v>1562</v>
      </c>
      <c r="L2599">
        <v>46.47</v>
      </c>
      <c r="M2599">
        <v>0.81</v>
      </c>
      <c r="N2599">
        <v>45.55</v>
      </c>
      <c r="O2599">
        <v>1578</v>
      </c>
      <c r="P2599">
        <v>1.36</v>
      </c>
      <c r="Q2599">
        <v>50.55</v>
      </c>
      <c r="R2599">
        <v>30.04</v>
      </c>
      <c r="S2599">
        <v>1.6827563249001329</v>
      </c>
      <c r="T2599">
        <v>7.26</v>
      </c>
      <c r="Y2599">
        <v>2.2999999999999998</v>
      </c>
      <c r="Z2599">
        <v>2</v>
      </c>
      <c r="AA2599">
        <v>20.2</v>
      </c>
      <c r="AC2599">
        <v>1702</v>
      </c>
      <c r="AD2599">
        <v>38.020000000000003</v>
      </c>
      <c r="AE2599">
        <v>32.51</v>
      </c>
      <c r="AF2599">
        <v>12.88</v>
      </c>
      <c r="AG2599">
        <v>1570</v>
      </c>
      <c r="AI2599">
        <v>44.91</v>
      </c>
      <c r="AJ2599">
        <v>41.87</v>
      </c>
      <c r="AK2599">
        <v>5.64</v>
      </c>
      <c r="AL2599">
        <v>47.49</v>
      </c>
      <c r="AM2599">
        <v>6.38</v>
      </c>
      <c r="AN2599">
        <v>48.03</v>
      </c>
      <c r="AO2599">
        <v>45.52</v>
      </c>
      <c r="AP2599">
        <v>3.19</v>
      </c>
      <c r="AQ2599">
        <v>4.6100000000000003</v>
      </c>
      <c r="AR2599">
        <v>4.91</v>
      </c>
      <c r="AS2599">
        <v>42.73</v>
      </c>
      <c r="AT2599">
        <v>0</v>
      </c>
      <c r="AU2599">
        <v>0</v>
      </c>
      <c r="AV2599">
        <v>7.5</v>
      </c>
      <c r="AW2599">
        <v>64.8</v>
      </c>
      <c r="AX2599">
        <v>93.3</v>
      </c>
      <c r="AY2599">
        <v>99.1</v>
      </c>
      <c r="AZ2599">
        <v>100</v>
      </c>
      <c r="BA2599">
        <v>85.8</v>
      </c>
      <c r="BB2599">
        <v>91.6</v>
      </c>
      <c r="BC2599">
        <v>103.4568882096554</v>
      </c>
      <c r="BD2599">
        <v>2.57417081828984E-2</v>
      </c>
      <c r="BE2599">
        <v>51.833784899823101</v>
      </c>
      <c r="BF2599">
        <v>39.967000641127697</v>
      </c>
      <c r="BG2599">
        <v>1.444444321643461</v>
      </c>
      <c r="BH2599">
        <v>154.51600027133659</v>
      </c>
      <c r="BI2599">
        <v>0.84964281999151048</v>
      </c>
      <c r="BJ2599">
        <v>90.889237763166278</v>
      </c>
      <c r="BK2599">
        <v>447.32475737882879</v>
      </c>
      <c r="BL2599">
        <v>2.8071381678604652</v>
      </c>
      <c r="BM2599">
        <v>166.14860486430041</v>
      </c>
      <c r="BN2599">
        <v>106.0809690880013</v>
      </c>
      <c r="BO2599">
        <v>106.4759317161582</v>
      </c>
      <c r="BP2599">
        <v>104.9996271438809</v>
      </c>
      <c r="BQ2599">
        <v>53.74647640409065</v>
      </c>
      <c r="BR2599">
        <v>50</v>
      </c>
      <c r="BS2599">
        <v>102.1742326024255</v>
      </c>
      <c r="BT2599">
        <v>1847.1745732906479</v>
      </c>
      <c r="BU2599">
        <v>101.15194478303749</v>
      </c>
      <c r="BV2599">
        <v>863.56170724494939</v>
      </c>
      <c r="BW2599">
        <v>10.06006289083745</v>
      </c>
      <c r="BX2599">
        <v>11.55183309536041</v>
      </c>
      <c r="BY2599">
        <v>0.4654266225084473</v>
      </c>
      <c r="BZ2599">
        <v>0.3939100787791352</v>
      </c>
      <c r="CA2599">
        <f t="shared" si="320"/>
        <v>51.859526608006</v>
      </c>
      <c r="CB2599" cm="1">
        <f t="array" ref="CB2599">IF(ISBLANK(INDEX(AC:AC,ROW())), "", INDEX(AC:AC,ROW())*(BI2599+BJ2599)/1000)</f>
        <v>156.13957475253457</v>
      </c>
      <c r="CC2599">
        <f t="shared" si="321"/>
        <v>155.96044459298005</v>
      </c>
      <c r="CD2599">
        <f t="shared" si="322"/>
        <v>2.8681936535013146</v>
      </c>
      <c r="CE2599">
        <f t="shared" si="323"/>
        <v>4.3237793550519816</v>
      </c>
      <c r="CF2599" cm="1">
        <f t="array" ref="CF2599">IFERROR(IF((BD2599+BE2599)*INDEX(H:H,ROW())*INDEX(K:K,ROW())/(BF2599*30*1000)&lt;0.5,"",(BD2599+BE2599)*INDEX(H:H,ROW())*INDEX(K:K,ROW())/(BF2599*30*1000)),"")</f>
        <v>3.1036858502506033</v>
      </c>
      <c r="CG2599">
        <f t="shared" si="324"/>
        <v>0.38631551105746159</v>
      </c>
      <c r="CH2599" cm="1">
        <f t="array" ref="CH2599">IFERROR((BD2599+BE2599)*INDEX(K:K,ROW())*INDEX(H:H,ROW())/BC2599/100000,"")</f>
        <v>0.35970059562041212</v>
      </c>
      <c r="CI2599">
        <f t="shared" si="325"/>
        <v>96.658452753369986</v>
      </c>
      <c r="CJ2599">
        <v>1</v>
      </c>
      <c r="CK2599">
        <f t="shared" si="326"/>
        <v>17.854534437062792</v>
      </c>
      <c r="CL2599" cm="1">
        <f t="array" ref="CL2599">IF(INDEX(AS:AS,ROW()-2)=0,CL2598,INDEX(AS:AS,ROW()-2))</f>
        <v>41.69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45.94</v>
      </c>
      <c r="I2600">
        <v>0.83</v>
      </c>
      <c r="J2600">
        <v>45.57</v>
      </c>
      <c r="K2600">
        <v>1564</v>
      </c>
      <c r="L2600">
        <v>46.47</v>
      </c>
      <c r="M2600">
        <v>0.81</v>
      </c>
      <c r="N2600">
        <v>45.55</v>
      </c>
      <c r="O2600">
        <v>1578</v>
      </c>
      <c r="P2600">
        <v>1.36</v>
      </c>
      <c r="Q2600">
        <v>50.55</v>
      </c>
      <c r="R2600">
        <v>30.04</v>
      </c>
      <c r="S2600">
        <v>1.6827563249001329</v>
      </c>
      <c r="T2600">
        <v>7.26</v>
      </c>
      <c r="Y2600">
        <v>2.2999999999999998</v>
      </c>
      <c r="Z2600">
        <v>2</v>
      </c>
      <c r="AA2600">
        <v>20.2</v>
      </c>
      <c r="AC2600">
        <v>1699</v>
      </c>
      <c r="AD2600">
        <v>38.020000000000003</v>
      </c>
      <c r="AE2600">
        <v>32.380000000000003</v>
      </c>
      <c r="AF2600">
        <v>12.7</v>
      </c>
      <c r="AG2600">
        <v>1570</v>
      </c>
      <c r="AI2600">
        <v>44.91</v>
      </c>
      <c r="AJ2600">
        <v>41.87</v>
      </c>
      <c r="AK2600">
        <v>5.51</v>
      </c>
      <c r="AL2600">
        <v>47.49</v>
      </c>
      <c r="AM2600">
        <v>6.27</v>
      </c>
      <c r="AN2600">
        <v>48.03</v>
      </c>
      <c r="AO2600">
        <v>45.52</v>
      </c>
      <c r="AP2600">
        <v>3.25</v>
      </c>
      <c r="AQ2600">
        <v>5.22</v>
      </c>
      <c r="AR2600">
        <v>4.91</v>
      </c>
      <c r="AS2600">
        <v>42.44</v>
      </c>
      <c r="AT2600">
        <v>0</v>
      </c>
      <c r="AU2600">
        <v>0</v>
      </c>
      <c r="AV2600">
        <v>4.9000000000000004</v>
      </c>
      <c r="AW2600">
        <v>58.2</v>
      </c>
      <c r="AX2600">
        <v>90.8</v>
      </c>
      <c r="AY2600">
        <v>98.6</v>
      </c>
      <c r="AZ2600">
        <v>100</v>
      </c>
      <c r="BA2600">
        <v>85.899999999999991</v>
      </c>
      <c r="BB2600">
        <v>93.699999999999989</v>
      </c>
      <c r="BC2600">
        <v>87.758483897931086</v>
      </c>
      <c r="BD2600">
        <v>2.57417081828984E-2</v>
      </c>
      <c r="BE2600">
        <v>48.463827298922851</v>
      </c>
      <c r="BF2600">
        <v>34.531458606297612</v>
      </c>
      <c r="BG2600">
        <v>1.444444321643461</v>
      </c>
      <c r="BH2600">
        <v>133.29232440654579</v>
      </c>
      <c r="BI2600">
        <v>0.84964281999151048</v>
      </c>
      <c r="BJ2600">
        <v>78.407804432581415</v>
      </c>
      <c r="BK2600">
        <v>500.35748155086532</v>
      </c>
      <c r="BL2600">
        <v>2.7506359212215732</v>
      </c>
      <c r="BM2600">
        <v>168.664826916066</v>
      </c>
      <c r="BN2600">
        <v>106.0729522249234</v>
      </c>
      <c r="BO2600">
        <v>109.7318006192306</v>
      </c>
      <c r="BP2600">
        <v>107.0394876747409</v>
      </c>
      <c r="BQ2600">
        <v>55.165054011965672</v>
      </c>
      <c r="BR2600">
        <v>50</v>
      </c>
      <c r="BS2600">
        <v>102.2258198727108</v>
      </c>
      <c r="BT2600">
        <v>1847.1745732906479</v>
      </c>
      <c r="BU2600">
        <v>101.7251805726376</v>
      </c>
      <c r="BV2600">
        <v>844.93053244774376</v>
      </c>
      <c r="BW2600">
        <v>11.566082142778381</v>
      </c>
      <c r="BX2600">
        <v>15.52857735949217</v>
      </c>
      <c r="BY2600">
        <v>0.45846442891083872</v>
      </c>
      <c r="BZ2600">
        <v>3.7019957795625329</v>
      </c>
      <c r="CA2600">
        <f t="shared" si="320"/>
        <v>48.48956900710575</v>
      </c>
      <c r="CB2600" cm="1">
        <f t="array" ref="CB2600">IF(ISBLANK(INDEX(AC:AC,ROW())), "", INDEX(AC:AC,ROW())*(BI2600+BJ2600)/1000)</f>
        <v>134.65840288212141</v>
      </c>
      <c r="CC2600">
        <f t="shared" si="321"/>
        <v>134.73676872818925</v>
      </c>
      <c r="CD2600">
        <f t="shared" si="322"/>
        <v>3.7135927057910951</v>
      </c>
      <c r="CE2600">
        <f t="shared" si="323"/>
        <v>5.7015283232651797</v>
      </c>
      <c r="CF2600" cm="1">
        <f t="array" ref="CF2600">IFERROR(IF((BD2600+BE2600)*INDEX(H:H,ROW())*INDEX(K:K,ROW())/(BF2600*30*1000)&lt;0.5,"",(BD2600+BE2600)*INDEX(H:H,ROW())*INDEX(K:K,ROW())/(BF2600*30*1000)),"")</f>
        <v>3.3631008092393024</v>
      </c>
      <c r="CG2600">
        <f t="shared" si="324"/>
        <v>0.39348285285397566</v>
      </c>
      <c r="CH2600" cm="1">
        <f t="array" ref="CH2600">IFERROR((BD2600+BE2600)*INDEX(K:K,ROW())*INDEX(H:H,ROW())/BC2600/100000,"")</f>
        <v>0.3969967502564985</v>
      </c>
      <c r="CI2600">
        <f t="shared" si="325"/>
        <v>90.493072506275027</v>
      </c>
      <c r="CJ2600">
        <v>1</v>
      </c>
      <c r="CK2600">
        <f t="shared" si="326"/>
        <v>21.048387474868345</v>
      </c>
      <c r="CL2600" cm="1">
        <f t="array" ref="CL2600">IF(INDEX(AS:AS,ROW()-2)=0,CL2599,INDEX(AS:AS,ROW()-2))</f>
        <v>42.51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45.94</v>
      </c>
      <c r="I2601">
        <v>0.83</v>
      </c>
      <c r="J2601">
        <v>45.57</v>
      </c>
      <c r="K2601">
        <v>1564</v>
      </c>
      <c r="L2601">
        <v>46.47</v>
      </c>
      <c r="M2601">
        <v>0.81</v>
      </c>
      <c r="N2601">
        <v>45.55</v>
      </c>
      <c r="O2601">
        <v>1578</v>
      </c>
      <c r="P2601">
        <v>1.36</v>
      </c>
      <c r="Q2601">
        <v>50.55</v>
      </c>
      <c r="R2601">
        <v>30.04</v>
      </c>
      <c r="S2601">
        <v>1.6827563249001329</v>
      </c>
      <c r="T2601">
        <v>7.26</v>
      </c>
      <c r="Y2601">
        <v>2.2999999999999998</v>
      </c>
      <c r="Z2601">
        <v>2</v>
      </c>
      <c r="AA2601">
        <v>20.2</v>
      </c>
      <c r="AC2601">
        <v>1697</v>
      </c>
      <c r="AD2601">
        <v>38.020000000000003</v>
      </c>
      <c r="AE2601">
        <v>32.380000000000003</v>
      </c>
      <c r="AF2601">
        <v>12.58</v>
      </c>
      <c r="AG2601">
        <v>1570</v>
      </c>
      <c r="AI2601">
        <v>44.91</v>
      </c>
      <c r="AJ2601">
        <v>41.87</v>
      </c>
      <c r="AK2601">
        <v>5.51</v>
      </c>
      <c r="AL2601">
        <v>47.49</v>
      </c>
      <c r="AM2601">
        <v>6.27</v>
      </c>
      <c r="AN2601">
        <v>48.03</v>
      </c>
      <c r="AO2601">
        <v>45.52</v>
      </c>
      <c r="AP2601">
        <v>3.25</v>
      </c>
      <c r="AQ2601">
        <v>5.22</v>
      </c>
      <c r="AR2601">
        <v>4.91</v>
      </c>
      <c r="AS2601">
        <v>42.69</v>
      </c>
      <c r="AT2601">
        <v>0</v>
      </c>
      <c r="AU2601">
        <v>0</v>
      </c>
      <c r="AV2601">
        <v>5.8</v>
      </c>
      <c r="AW2601">
        <v>66.3</v>
      </c>
      <c r="AX2601">
        <v>92.2</v>
      </c>
      <c r="AY2601">
        <v>99.4</v>
      </c>
      <c r="AZ2601">
        <v>100</v>
      </c>
      <c r="BA2601">
        <v>86.4</v>
      </c>
      <c r="BB2601">
        <v>93.600000000000009</v>
      </c>
      <c r="BC2601">
        <v>83.222597020683367</v>
      </c>
      <c r="BD2601">
        <v>2.57417081828984E-2</v>
      </c>
      <c r="BE2601">
        <v>47.741432040672969</v>
      </c>
      <c r="BF2601">
        <v>38.162067767260183</v>
      </c>
      <c r="BG2601">
        <v>1.444444321643461</v>
      </c>
      <c r="BH2601">
        <v>125.526488169921</v>
      </c>
      <c r="BI2601">
        <v>0.84964281999151048</v>
      </c>
      <c r="BJ2601">
        <v>73.839178022566045</v>
      </c>
      <c r="BK2601">
        <v>498.72493686294803</v>
      </c>
      <c r="BL2601">
        <v>2.8798960003160059</v>
      </c>
      <c r="BM2601">
        <v>171.55393807955181</v>
      </c>
      <c r="BN2601">
        <v>106.4751374828447</v>
      </c>
      <c r="BO2601">
        <v>111.40910212237959</v>
      </c>
      <c r="BP2601">
        <v>109.408171421728</v>
      </c>
      <c r="BQ2601">
        <v>46.785577788808361</v>
      </c>
      <c r="BR2601">
        <v>50</v>
      </c>
      <c r="BS2601">
        <v>108.4238678926957</v>
      </c>
      <c r="BT2601">
        <v>1847.1745732906479</v>
      </c>
      <c r="BU2601">
        <v>101.56971005092031</v>
      </c>
      <c r="BV2601">
        <v>836.11473047813445</v>
      </c>
      <c r="BW2601">
        <v>9.808070523377296</v>
      </c>
      <c r="BX2601">
        <v>16.151706358417321</v>
      </c>
      <c r="BY2601">
        <v>0.45036123916653081</v>
      </c>
      <c r="BZ2601">
        <v>15.725205773442619</v>
      </c>
      <c r="CA2601">
        <f t="shared" si="320"/>
        <v>47.767173748855868</v>
      </c>
      <c r="CB2601" cm="1">
        <f t="array" ref="CB2601">IF(ISBLANK(INDEX(AC:AC,ROW())), "", INDEX(AC:AC,ROW())*(BI2601+BJ2601)/1000)</f>
        <v>126.74692896982017</v>
      </c>
      <c r="CC2601">
        <f t="shared" si="321"/>
        <v>126.97093249156445</v>
      </c>
      <c r="CD2601">
        <f t="shared" si="322"/>
        <v>3.9278670092155283</v>
      </c>
      <c r="CE2601">
        <f t="shared" si="323"/>
        <v>5.9926625065425387</v>
      </c>
      <c r="CF2601" cm="1">
        <f t="array" ref="CF2601">IFERROR(IF((BD2601+BE2601)*INDEX(H:H,ROW())*INDEX(K:K,ROW())/(BF2601*30*1000)&lt;0.5,"",(BD2601+BE2601)*INDEX(H:H,ROW())*INDEX(K:K,ROW())/(BF2601*30*1000)),"")</f>
        <v>2.9978101968813529</v>
      </c>
      <c r="CG2601">
        <f t="shared" si="324"/>
        <v>0.4585541563642353</v>
      </c>
      <c r="CH2601" cm="1">
        <f t="array" ref="CH2601">IFERROR((BD2601+BE2601)*INDEX(K:K,ROW())*INDEX(H:H,ROW())/BC2601/100000,"")</f>
        <v>0.41239749773130929</v>
      </c>
      <c r="CI2601">
        <f t="shared" si="325"/>
        <v>89.14491108059984</v>
      </c>
      <c r="CJ2601">
        <v>1</v>
      </c>
      <c r="CK2601">
        <f t="shared" si="326"/>
        <v>22.195589171911667</v>
      </c>
      <c r="CL2601" cm="1">
        <f t="array" ref="CL2601">IF(INDEX(AS:AS,ROW()-2)=0,CL2600,INDEX(AS:AS,ROW()-2))</f>
        <v>42.73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45.36</v>
      </c>
      <c r="I2602">
        <v>0.89</v>
      </c>
      <c r="J2602">
        <v>45.08</v>
      </c>
      <c r="K2602">
        <v>1555</v>
      </c>
      <c r="L2602">
        <v>46.47</v>
      </c>
      <c r="M2602">
        <v>0.81</v>
      </c>
      <c r="N2602">
        <v>45.55</v>
      </c>
      <c r="O2602">
        <v>1578</v>
      </c>
      <c r="P2602">
        <v>1.36</v>
      </c>
      <c r="Q2602">
        <v>50.55</v>
      </c>
      <c r="R2602">
        <v>30.04</v>
      </c>
      <c r="S2602">
        <v>1.6827563249001329</v>
      </c>
      <c r="T2602">
        <v>7.26</v>
      </c>
      <c r="Y2602">
        <v>2.2999999999999998</v>
      </c>
      <c r="Z2602">
        <v>2</v>
      </c>
      <c r="AA2602">
        <v>20.2</v>
      </c>
      <c r="AC2602">
        <v>1700</v>
      </c>
      <c r="AD2602">
        <v>38.020000000000003</v>
      </c>
      <c r="AE2602">
        <v>32.47</v>
      </c>
      <c r="AF2602">
        <v>12.9</v>
      </c>
      <c r="AG2602">
        <v>1570</v>
      </c>
      <c r="AI2602">
        <v>44.91</v>
      </c>
      <c r="AJ2602">
        <v>41.06</v>
      </c>
      <c r="AK2602">
        <v>5.0599999999999996</v>
      </c>
      <c r="AL2602">
        <v>47.49</v>
      </c>
      <c r="AM2602">
        <v>5.82</v>
      </c>
      <c r="AN2602">
        <v>47.88</v>
      </c>
      <c r="AO2602">
        <v>45.52</v>
      </c>
      <c r="AP2602">
        <v>3.06</v>
      </c>
      <c r="AQ2602">
        <v>5.22</v>
      </c>
      <c r="AR2602">
        <v>4.68</v>
      </c>
      <c r="AS2602">
        <v>42.11</v>
      </c>
      <c r="AT2602">
        <v>0</v>
      </c>
      <c r="AU2602">
        <v>0</v>
      </c>
      <c r="AV2602">
        <v>1.3</v>
      </c>
      <c r="AW2602">
        <v>38.700000000000003</v>
      </c>
      <c r="AX2602">
        <v>87.5</v>
      </c>
      <c r="AY2602">
        <v>97.4</v>
      </c>
      <c r="AZ2602">
        <v>100</v>
      </c>
      <c r="BA2602">
        <v>86.2</v>
      </c>
      <c r="BB2602">
        <v>96.100000000000009</v>
      </c>
      <c r="BC2602">
        <v>106.4802579568448</v>
      </c>
      <c r="BD2602">
        <v>2.57417081828984E-2</v>
      </c>
      <c r="BE2602">
        <v>48.818027923267969</v>
      </c>
      <c r="BF2602">
        <v>37.714319354416872</v>
      </c>
      <c r="BG2602">
        <v>1.444444321643461</v>
      </c>
      <c r="BH2602">
        <v>133.0277427202677</v>
      </c>
      <c r="BI2602">
        <v>0.84964281999151048</v>
      </c>
      <c r="BJ2602">
        <v>78.252056143461346</v>
      </c>
      <c r="BK2602">
        <v>411.51655959936551</v>
      </c>
      <c r="BL2602">
        <v>2.841140755599104</v>
      </c>
      <c r="BM2602">
        <v>175.65482667899289</v>
      </c>
      <c r="BN2602">
        <v>106.8647446334669</v>
      </c>
      <c r="BO2602">
        <v>111.7992256659853</v>
      </c>
      <c r="BP2602">
        <v>110.031324120029</v>
      </c>
      <c r="BQ2602">
        <v>41.812781028726633</v>
      </c>
      <c r="BR2602">
        <v>50</v>
      </c>
      <c r="BS2602">
        <v>107.5267873564207</v>
      </c>
      <c r="BT2602">
        <v>1847.1745732906479</v>
      </c>
      <c r="BU2602">
        <v>101.26829377425931</v>
      </c>
      <c r="BV2602">
        <v>843.60080592842189</v>
      </c>
      <c r="BW2602">
        <v>9.8688102649984195</v>
      </c>
      <c r="BX2602">
        <v>15.442588955744601</v>
      </c>
      <c r="BY2602">
        <v>13.89313598151332</v>
      </c>
      <c r="BZ2602">
        <v>15.725946336553431</v>
      </c>
      <c r="CA2602">
        <f t="shared" si="320"/>
        <v>48.843769631450868</v>
      </c>
      <c r="CB2602" cm="1">
        <f t="array" ref="CB2602">IF(ISBLANK(INDEX(AC:AC,ROW())), "", INDEX(AC:AC,ROW())*(BI2602+BJ2602)/1000)</f>
        <v>134.47288823786985</v>
      </c>
      <c r="CC2602">
        <f t="shared" si="321"/>
        <v>134.47218704191116</v>
      </c>
      <c r="CD2602">
        <f t="shared" si="322"/>
        <v>3.0602354929432916</v>
      </c>
      <c r="CE2602">
        <f t="shared" si="323"/>
        <v>3.8647216629222325</v>
      </c>
      <c r="CF2602" cm="1">
        <f t="array" ref="CF2602">IFERROR(IF((BD2602+BE2602)*INDEX(H:H,ROW())*INDEX(K:K,ROW())/(BF2602*30*1000)&lt;0.5,"",(BD2602+BE2602)*INDEX(H:H,ROW())*INDEX(K:K,ROW())/(BF2602*30*1000)),"")</f>
        <v>3.0449844879205736</v>
      </c>
      <c r="CG2602">
        <f t="shared" si="324"/>
        <v>0.35419072115416966</v>
      </c>
      <c r="CH2602" cm="1">
        <f t="array" ref="CH2602">IFERROR((BD2602+BE2602)*INDEX(K:K,ROW())*INDEX(H:H,ROW())/BC2602/100000,"")</f>
        <v>0.32355157550395441</v>
      </c>
      <c r="CI2602">
        <f t="shared" si="325"/>
        <v>89.485338238973014</v>
      </c>
      <c r="CJ2602">
        <v>1</v>
      </c>
      <c r="CK2602">
        <f t="shared" si="326"/>
        <v>17.347577933547889</v>
      </c>
      <c r="CL2602" cm="1">
        <f t="array" ref="CL2602">IF(INDEX(AS:AS,ROW()-2)=0,CL2601,INDEX(AS:AS,ROW()-2))</f>
        <v>42.44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45.36</v>
      </c>
      <c r="I2603">
        <v>0.89</v>
      </c>
      <c r="J2603">
        <v>45.08</v>
      </c>
      <c r="K2603">
        <v>1555</v>
      </c>
      <c r="L2603">
        <v>46.47</v>
      </c>
      <c r="M2603">
        <v>0.81</v>
      </c>
      <c r="N2603">
        <v>45.55</v>
      </c>
      <c r="O2603">
        <v>1578</v>
      </c>
      <c r="P2603">
        <v>1.36</v>
      </c>
      <c r="Q2603">
        <v>50.55</v>
      </c>
      <c r="R2603">
        <v>30.04</v>
      </c>
      <c r="S2603">
        <v>1.6827563249001329</v>
      </c>
      <c r="T2603">
        <v>7.26</v>
      </c>
      <c r="Y2603">
        <v>2.2999999999999998</v>
      </c>
      <c r="Z2603">
        <v>2</v>
      </c>
      <c r="AA2603">
        <v>20.2</v>
      </c>
      <c r="AC2603">
        <v>1702</v>
      </c>
      <c r="AD2603">
        <v>38.020000000000003</v>
      </c>
      <c r="AE2603">
        <v>32.47</v>
      </c>
      <c r="AF2603">
        <v>12.94</v>
      </c>
      <c r="AG2603">
        <v>1570</v>
      </c>
      <c r="AI2603">
        <v>44.91</v>
      </c>
      <c r="AJ2603">
        <v>41.06</v>
      </c>
      <c r="AK2603">
        <v>5.0599999999999996</v>
      </c>
      <c r="AL2603">
        <v>47.49</v>
      </c>
      <c r="AM2603">
        <v>5.82</v>
      </c>
      <c r="AN2603">
        <v>47.88</v>
      </c>
      <c r="AO2603">
        <v>45.52</v>
      </c>
      <c r="AP2603">
        <v>3.06</v>
      </c>
      <c r="AQ2603">
        <v>5.22</v>
      </c>
      <c r="AR2603">
        <v>4.68</v>
      </c>
      <c r="AS2603">
        <v>42.46</v>
      </c>
      <c r="AT2603">
        <v>0</v>
      </c>
      <c r="AU2603">
        <v>0</v>
      </c>
      <c r="AV2603">
        <v>2.8</v>
      </c>
      <c r="AW2603">
        <v>44.5</v>
      </c>
      <c r="AX2603">
        <v>89.6</v>
      </c>
      <c r="AY2603">
        <v>97.1</v>
      </c>
      <c r="AZ2603">
        <v>100</v>
      </c>
      <c r="BA2603">
        <v>86.8</v>
      </c>
      <c r="BB2603">
        <v>94.3</v>
      </c>
      <c r="BC2603">
        <v>79.16225444152424</v>
      </c>
      <c r="BD2603">
        <v>2.57417081828984E-2</v>
      </c>
      <c r="BE2603">
        <v>48.708789555555292</v>
      </c>
      <c r="BF2603">
        <v>38.424065859491812</v>
      </c>
      <c r="BG2603">
        <v>1.444444321643461</v>
      </c>
      <c r="BH2603">
        <v>140.932292329728</v>
      </c>
      <c r="BI2603">
        <v>0.84964281999151048</v>
      </c>
      <c r="BJ2603">
        <v>82.902920007906502</v>
      </c>
      <c r="BK2603">
        <v>426.1148420629865</v>
      </c>
      <c r="BL2603">
        <v>3.2043667021244291</v>
      </c>
      <c r="BM2603">
        <v>178.09225259894851</v>
      </c>
      <c r="BN2603">
        <v>107.4767045169866</v>
      </c>
      <c r="BO2603">
        <v>111.3605234466264</v>
      </c>
      <c r="BP2603">
        <v>109.3236640890734</v>
      </c>
      <c r="BQ2603">
        <v>47.619713730809003</v>
      </c>
      <c r="BR2603">
        <v>50</v>
      </c>
      <c r="BS2603">
        <v>104.75254141969189</v>
      </c>
      <c r="BT2603">
        <v>1847.1745732906479</v>
      </c>
      <c r="BU2603">
        <v>102.75071903559621</v>
      </c>
      <c r="BV2603">
        <v>851.81388419323252</v>
      </c>
      <c r="BW2603">
        <v>10.109656788657089</v>
      </c>
      <c r="BX2603">
        <v>15.416187384041089</v>
      </c>
      <c r="BY2603">
        <v>13.212926838314051</v>
      </c>
      <c r="BZ2603">
        <v>5.6597625820720738</v>
      </c>
      <c r="CA2603">
        <f t="shared" si="320"/>
        <v>48.734531263738191</v>
      </c>
      <c r="CB2603" cm="1">
        <f t="array" ref="CB2603">IF(ISBLANK(INDEX(AC:AC,ROW())), "", INDEX(AC:AC,ROW())*(BI2603+BJ2603)/1000)</f>
        <v>142.54686193308243</v>
      </c>
      <c r="CC2603">
        <f t="shared" si="321"/>
        <v>142.37673665137146</v>
      </c>
      <c r="CD2603">
        <f t="shared" si="322"/>
        <v>2.9928684424505798</v>
      </c>
      <c r="CE2603">
        <f t="shared" si="323"/>
        <v>5.3828032699315047</v>
      </c>
      <c r="CF2603" cm="1">
        <f t="array" ref="CF2603">IFERROR(IF((BD2603+BE2603)*INDEX(H:H,ROW())*INDEX(K:K,ROW())/(BF2603*30*1000)&lt;0.5,"",(BD2603+BE2603)*INDEX(H:H,ROW())*INDEX(K:K,ROW())/(BF2603*30*1000)),"")</f>
        <v>2.9820550731162565</v>
      </c>
      <c r="CG2603">
        <f t="shared" si="324"/>
        <v>0.48538367345102573</v>
      </c>
      <c r="CH2603" cm="1">
        <f t="array" ref="CH2603">IFERROR((BD2603+BE2603)*INDEX(K:K,ROW())*INDEX(H:H,ROW())/BC2603/100000,"")</f>
        <v>0.43423225374673063</v>
      </c>
      <c r="CI2603">
        <f t="shared" si="325"/>
        <v>89.285205604714818</v>
      </c>
      <c r="CJ2603">
        <v>1</v>
      </c>
      <c r="CK2603">
        <f t="shared" si="326"/>
        <v>23.33403193633303</v>
      </c>
      <c r="CL2603" cm="1">
        <f t="array" ref="CL2603">IF(INDEX(AS:AS,ROW()-2)=0,CL2602,INDEX(AS:AS,ROW()-2))</f>
        <v>42.69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45.36</v>
      </c>
      <c r="I2604">
        <v>0.89</v>
      </c>
      <c r="J2604">
        <v>45.08</v>
      </c>
      <c r="K2604">
        <v>1555</v>
      </c>
      <c r="L2604">
        <v>46.47</v>
      </c>
      <c r="M2604">
        <v>0.81</v>
      </c>
      <c r="N2604">
        <v>45.55</v>
      </c>
      <c r="O2604">
        <v>1578</v>
      </c>
      <c r="P2604">
        <v>1.36</v>
      </c>
      <c r="Q2604">
        <v>50.55</v>
      </c>
      <c r="R2604">
        <v>30.04</v>
      </c>
      <c r="S2604">
        <v>1.6827563249001329</v>
      </c>
      <c r="T2604">
        <v>7.26</v>
      </c>
      <c r="Y2604">
        <v>2.2999999999999998</v>
      </c>
      <c r="Z2604">
        <v>2</v>
      </c>
      <c r="AA2604">
        <v>20.2</v>
      </c>
      <c r="AC2604">
        <v>1700</v>
      </c>
      <c r="AD2604">
        <v>38.020000000000003</v>
      </c>
      <c r="AE2604">
        <v>32.47</v>
      </c>
      <c r="AF2604">
        <v>13.06</v>
      </c>
      <c r="AG2604">
        <v>1570</v>
      </c>
      <c r="AI2604">
        <v>44.91</v>
      </c>
      <c r="AJ2604">
        <v>41.06</v>
      </c>
      <c r="AK2604">
        <v>5.0599999999999996</v>
      </c>
      <c r="AL2604">
        <v>47.49</v>
      </c>
      <c r="AM2604">
        <v>6.03</v>
      </c>
      <c r="AN2604">
        <v>47.88</v>
      </c>
      <c r="AO2604">
        <v>45.52</v>
      </c>
      <c r="AP2604">
        <v>3.22</v>
      </c>
      <c r="AQ2604">
        <v>4.9000000000000004</v>
      </c>
      <c r="AR2604">
        <v>4.68</v>
      </c>
      <c r="AS2604">
        <v>42.63</v>
      </c>
      <c r="AT2604">
        <v>0</v>
      </c>
      <c r="AU2604">
        <v>0</v>
      </c>
      <c r="AV2604">
        <v>8.6</v>
      </c>
      <c r="AW2604">
        <v>79.7</v>
      </c>
      <c r="AX2604">
        <v>95.5</v>
      </c>
      <c r="AY2604">
        <v>99.8</v>
      </c>
      <c r="AZ2604">
        <v>100</v>
      </c>
      <c r="BA2604">
        <v>86.9</v>
      </c>
      <c r="BB2604">
        <v>91.2</v>
      </c>
      <c r="BC2604">
        <v>88.354053044974009</v>
      </c>
      <c r="BD2604">
        <v>2.57417081828984E-2</v>
      </c>
      <c r="BE2604">
        <v>50.868749098305052</v>
      </c>
      <c r="BF2604">
        <v>39.742972302252753</v>
      </c>
      <c r="BG2604">
        <v>1.444444321643461</v>
      </c>
      <c r="BH2604">
        <v>139.93838132523931</v>
      </c>
      <c r="BI2604">
        <v>0.84964281999151048</v>
      </c>
      <c r="BJ2604">
        <v>82.317125097375197</v>
      </c>
      <c r="BK2604">
        <v>482.6440956982795</v>
      </c>
      <c r="BL2604">
        <v>3.279523528676723</v>
      </c>
      <c r="BM2604">
        <v>179.41433326634609</v>
      </c>
      <c r="BN2604">
        <v>106.8421938701091</v>
      </c>
      <c r="BO2604">
        <v>110.8396646536527</v>
      </c>
      <c r="BP2604">
        <v>108.85260832341351</v>
      </c>
      <c r="BQ2604">
        <v>55.527405006143937</v>
      </c>
      <c r="BR2604">
        <v>50</v>
      </c>
      <c r="BS2604">
        <v>105.9921536665026</v>
      </c>
      <c r="BT2604">
        <v>1847.1745732906479</v>
      </c>
      <c r="BU2604">
        <v>103.8717013322231</v>
      </c>
      <c r="BV2604">
        <v>847.90546592370936</v>
      </c>
      <c r="BW2604">
        <v>11.964731210785651</v>
      </c>
      <c r="BX2604">
        <v>15.3179652734031</v>
      </c>
      <c r="BY2604">
        <v>0.4495904481225963</v>
      </c>
      <c r="BZ2604">
        <v>0.39866412877362428</v>
      </c>
      <c r="CA2604">
        <f t="shared" si="320"/>
        <v>50.894490806487951</v>
      </c>
      <c r="CB2604" cm="1">
        <f t="array" ref="CB2604">IF(ISBLANK(INDEX(AC:AC,ROW())), "", INDEX(AC:AC,ROW())*(BI2604+BJ2604)/1000)</f>
        <v>141.38350545952341</v>
      </c>
      <c r="CC2604">
        <f t="shared" si="321"/>
        <v>141.38282564688276</v>
      </c>
      <c r="CD2604">
        <f t="shared" si="322"/>
        <v>3.4137392111806397</v>
      </c>
      <c r="CE2604">
        <f t="shared" si="323"/>
        <v>5.4626140970873607</v>
      </c>
      <c r="CF2604" cm="1">
        <f t="array" ref="CF2604">IFERROR(IF((BD2604+BE2604)*INDEX(H:H,ROW())*INDEX(K:K,ROW())/(BF2604*30*1000)&lt;0.5,"",(BD2604+BE2604)*INDEX(H:H,ROW())*INDEX(K:K,ROW())/(BF2604*30*1000)),"")</f>
        <v>3.0108742268831126</v>
      </c>
      <c r="CG2604">
        <f t="shared" si="324"/>
        <v>0.44981493131982042</v>
      </c>
      <c r="CH2604" cm="1">
        <f t="array" ref="CH2604">IFERROR((BD2604+BE2604)*INDEX(K:K,ROW())*INDEX(H:H,ROW())/BC2604/100000,"")</f>
        <v>0.4063008550734134</v>
      </c>
      <c r="CI2604">
        <f t="shared" si="325"/>
        <v>93.242408574999132</v>
      </c>
      <c r="CJ2604">
        <v>1</v>
      </c>
      <c r="CK2604">
        <f t="shared" si="326"/>
        <v>20.906506375552443</v>
      </c>
      <c r="CL2604" cm="1">
        <f t="array" ref="CL2604">IF(INDEX(AS:AS,ROW()-2)=0,CL2603,INDEX(AS:AS,ROW()-2))</f>
        <v>42.11</v>
      </c>
      <c r="CM2604" t="str">
        <f t="shared" si="327"/>
        <v>CIV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45.88</v>
      </c>
      <c r="I2605">
        <v>0.86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50.55</v>
      </c>
      <c r="R2605">
        <v>30.18</v>
      </c>
      <c r="S2605">
        <v>1.6827563249001329</v>
      </c>
      <c r="T2605">
        <v>7.26</v>
      </c>
      <c r="Y2605">
        <v>2</v>
      </c>
      <c r="Z2605">
        <v>2</v>
      </c>
      <c r="AA2605">
        <v>19.5</v>
      </c>
      <c r="AC2605">
        <v>1698</v>
      </c>
      <c r="AD2605">
        <v>38.020000000000003</v>
      </c>
      <c r="AE2605">
        <v>32.47</v>
      </c>
      <c r="AF2605">
        <v>13.15</v>
      </c>
      <c r="AG2605">
        <v>1570</v>
      </c>
      <c r="AI2605">
        <v>44.91</v>
      </c>
      <c r="AJ2605">
        <v>41.06</v>
      </c>
      <c r="AK2605">
        <v>5.0599999999999996</v>
      </c>
      <c r="AL2605">
        <v>47.49</v>
      </c>
      <c r="AM2605">
        <v>6.03</v>
      </c>
      <c r="AN2605">
        <v>47.88</v>
      </c>
      <c r="AO2605">
        <v>45.52</v>
      </c>
      <c r="AP2605">
        <v>3.22</v>
      </c>
      <c r="AQ2605">
        <v>4.9000000000000004</v>
      </c>
      <c r="AR2605">
        <v>4.68</v>
      </c>
      <c r="AS2605">
        <v>42.63</v>
      </c>
      <c r="AT2605">
        <v>0</v>
      </c>
      <c r="AU2605">
        <v>0</v>
      </c>
      <c r="AV2605">
        <v>8.6</v>
      </c>
      <c r="AW2605">
        <v>79.7</v>
      </c>
      <c r="AX2605">
        <v>95.5</v>
      </c>
      <c r="AY2605">
        <v>99.8</v>
      </c>
      <c r="AZ2605">
        <v>100</v>
      </c>
      <c r="BA2605">
        <v>86.9</v>
      </c>
      <c r="BB2605">
        <v>91.2</v>
      </c>
      <c r="BC2605">
        <v>63.020779645911269</v>
      </c>
      <c r="BD2605">
        <v>2.57417081828984E-2</v>
      </c>
      <c r="BE2605">
        <v>38.574663629053411</v>
      </c>
      <c r="BF2605">
        <v>30.861574424598949</v>
      </c>
      <c r="BG2605">
        <v>1.444444321643461</v>
      </c>
      <c r="BH2605">
        <v>140.3414589781826</v>
      </c>
      <c r="BI2605">
        <v>0.84964281999151048</v>
      </c>
      <c r="BJ2605">
        <v>82.551020614797181</v>
      </c>
      <c r="BK2605">
        <v>482.47161383363567</v>
      </c>
      <c r="BL2605">
        <v>3.7231702731278751</v>
      </c>
      <c r="BM2605">
        <v>179.3391667366603</v>
      </c>
      <c r="BN2605">
        <v>106.3096348841303</v>
      </c>
      <c r="BO2605">
        <v>111.0880044497076</v>
      </c>
      <c r="BP2605">
        <v>108.7002583101916</v>
      </c>
      <c r="BQ2605">
        <v>34.867782053534903</v>
      </c>
      <c r="BR2605">
        <v>50</v>
      </c>
      <c r="BS2605">
        <v>99.33645552516704</v>
      </c>
      <c r="BT2605">
        <v>1847.1745732906479</v>
      </c>
      <c r="BU2605">
        <v>105.1716185915468</v>
      </c>
      <c r="BV2605">
        <v>773.69994420245553</v>
      </c>
      <c r="BW2605">
        <v>36.179220590045603</v>
      </c>
      <c r="BX2605">
        <v>12.4466174855242</v>
      </c>
      <c r="BY2605">
        <v>0.4498955817980626</v>
      </c>
      <c r="BZ2605">
        <v>0.39994358655037809</v>
      </c>
      <c r="CA2605">
        <f t="shared" si="320"/>
        <v>38.60040533723631</v>
      </c>
      <c r="CB2605" cm="1">
        <f t="array" ref="CB2605">IF(ISBLANK(INDEX(AC:AC,ROW())), "", INDEX(AC:AC,ROW())*(BI2605+BJ2605)/1000)</f>
        <v>141.61432651227122</v>
      </c>
      <c r="CC2605">
        <f t="shared" si="321"/>
        <v>141.78590329982606</v>
      </c>
      <c r="CD2605">
        <f t="shared" si="322"/>
        <v>3.4028179290389833</v>
      </c>
      <c r="CE2605">
        <f t="shared" si="323"/>
        <v>7.6557544439223388</v>
      </c>
      <c r="CF2605" cm="1">
        <f t="array" ref="CF2605">IFERROR(IF((BD2605+BE2605)*INDEX(H:H,ROW())*INDEX(K:K,ROW())/(BF2605*30*1000)&lt;0.5,"",(BD2605+BE2605)*INDEX(H:H,ROW())*INDEX(K:K,ROW())/(BF2605*30*1000)),"")</f>
        <v>2.9954887940860693</v>
      </c>
      <c r="CG2605">
        <f t="shared" si="324"/>
        <v>0.48970473862744762</v>
      </c>
      <c r="CH2605" cm="1">
        <f t="array" ref="CH2605">IFERROR((BD2605+BE2605)*INDEX(K:K,ROW())*INDEX(H:H,ROW())/BC2605/100000,"")</f>
        <v>0.4400715170908101</v>
      </c>
      <c r="CI2605">
        <f t="shared" si="325"/>
        <v>72.035454823433284</v>
      </c>
      <c r="CJ2605">
        <v>1</v>
      </c>
      <c r="CK2605">
        <f t="shared" si="326"/>
        <v>29.310563653277352</v>
      </c>
      <c r="CL2605" cm="1">
        <f t="array" ref="CL2605">IF(INDEX(AS:AS,ROW()-2)=0,CL2604,INDEX(AS:AS,ROW()-2))</f>
        <v>42.46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45.88</v>
      </c>
      <c r="I2606">
        <v>0.86</v>
      </c>
      <c r="J2606">
        <v>45.57</v>
      </c>
      <c r="K2606">
        <v>1566</v>
      </c>
      <c r="L2606">
        <v>46.31</v>
      </c>
      <c r="M2606">
        <v>0.89</v>
      </c>
      <c r="N2606">
        <v>46.06</v>
      </c>
      <c r="O2606">
        <v>1574</v>
      </c>
      <c r="P2606">
        <v>1.29</v>
      </c>
      <c r="Q2606">
        <v>50.55</v>
      </c>
      <c r="R2606">
        <v>30.18</v>
      </c>
      <c r="S2606">
        <v>1.6827563249001329</v>
      </c>
      <c r="T2606">
        <v>7.26</v>
      </c>
      <c r="Y2606">
        <v>2</v>
      </c>
      <c r="Z2606">
        <v>2</v>
      </c>
      <c r="AA2606">
        <v>19.5</v>
      </c>
      <c r="AC2606">
        <v>1694</v>
      </c>
      <c r="AD2606">
        <v>37.86</v>
      </c>
      <c r="AE2606">
        <v>32.67</v>
      </c>
      <c r="AF2606">
        <v>13.59</v>
      </c>
      <c r="AG2606">
        <v>1570</v>
      </c>
      <c r="AI2606">
        <v>44.88</v>
      </c>
      <c r="AJ2606">
        <v>42.09</v>
      </c>
      <c r="AK2606">
        <v>5.79</v>
      </c>
      <c r="AL2606">
        <v>47.03</v>
      </c>
      <c r="AM2606">
        <v>6.28</v>
      </c>
      <c r="AN2606">
        <v>47.62</v>
      </c>
      <c r="AO2606">
        <v>45.45</v>
      </c>
      <c r="AP2606">
        <v>3.36</v>
      </c>
      <c r="AQ2606">
        <v>5.24</v>
      </c>
      <c r="AR2606">
        <v>4.68</v>
      </c>
      <c r="AS2606">
        <v>42.77</v>
      </c>
      <c r="AT2606">
        <v>0</v>
      </c>
      <c r="AU2606">
        <v>0</v>
      </c>
      <c r="AV2606">
        <v>4.9000000000000004</v>
      </c>
      <c r="AW2606">
        <v>68.2</v>
      </c>
      <c r="AX2606">
        <v>83.9</v>
      </c>
      <c r="AY2606">
        <v>95.4</v>
      </c>
      <c r="AZ2606">
        <v>100</v>
      </c>
      <c r="BA2606">
        <v>79</v>
      </c>
      <c r="BB2606">
        <v>90.5</v>
      </c>
      <c r="BC2606">
        <v>99.819953970594796</v>
      </c>
      <c r="BD2606">
        <v>2.57417081828984E-2</v>
      </c>
      <c r="BE2606">
        <v>48.158080470351891</v>
      </c>
      <c r="BF2606">
        <v>39.953585271848333</v>
      </c>
      <c r="BG2606">
        <v>1.444444321643461</v>
      </c>
      <c r="BH2606">
        <v>134.25652497290429</v>
      </c>
      <c r="BI2606">
        <v>0.84964281999151048</v>
      </c>
      <c r="BJ2606">
        <v>78.975863667790463</v>
      </c>
      <c r="BK2606">
        <v>441.89538726506009</v>
      </c>
      <c r="BL2606">
        <v>3.3414136630251221</v>
      </c>
      <c r="BM2606">
        <v>177.99682816492299</v>
      </c>
      <c r="BN2606">
        <v>107.4567706846728</v>
      </c>
      <c r="BO2606">
        <v>110.6128893091867</v>
      </c>
      <c r="BP2606">
        <v>108.79583292831749</v>
      </c>
      <c r="BQ2606">
        <v>44.183329457038901</v>
      </c>
      <c r="BR2606">
        <v>51.809526755892882</v>
      </c>
      <c r="BS2606">
        <v>98.831694781540136</v>
      </c>
      <c r="BT2606">
        <v>1847.1745732906479</v>
      </c>
      <c r="BU2606">
        <v>104.811715366163</v>
      </c>
      <c r="BV2606">
        <v>863.36902157832162</v>
      </c>
      <c r="BW2606">
        <v>10.039004338085</v>
      </c>
      <c r="BX2606">
        <v>13.53371203593862</v>
      </c>
      <c r="BY2606">
        <v>7.295622500750591</v>
      </c>
      <c r="BZ2606">
        <v>0.39939774902577152</v>
      </c>
      <c r="CA2606">
        <f t="shared" si="320"/>
        <v>48.18382217853479</v>
      </c>
      <c r="CB2606" cm="1">
        <f t="array" ref="CB2606">IF(ISBLANK(INDEX(AC:AC,ROW())), "", INDEX(AC:AC,ROW())*(BI2606+BJ2606)/1000)</f>
        <v>135.22440799030269</v>
      </c>
      <c r="CC2606">
        <f t="shared" si="321"/>
        <v>135.70096929454775</v>
      </c>
      <c r="CD2606">
        <f t="shared" si="322"/>
        <v>3.2563907948652711</v>
      </c>
      <c r="CE2606">
        <f t="shared" si="323"/>
        <v>4.426924374211139</v>
      </c>
      <c r="CF2606" cm="1">
        <f t="array" ref="CF2606">IFERROR(IF((BD2606+BE2606)*INDEX(H:H,ROW())*INDEX(K:K,ROW())/(BF2606*30*1000)&lt;0.5,"",(BD2606+BE2606)*INDEX(H:H,ROW())*INDEX(K:K,ROW())/(BF2606*30*1000)),"")</f>
        <v>2.8882807279446161</v>
      </c>
      <c r="CG2606">
        <f t="shared" si="324"/>
        <v>0.40025649865174207</v>
      </c>
      <c r="CH2606" cm="1">
        <f t="array" ref="CH2606">IFERROR((BD2606+BE2606)*INDEX(K:K,ROW())*INDEX(H:H,ROW())/BC2606/100000,"")</f>
        <v>0.34681593938712513</v>
      </c>
      <c r="CI2606">
        <f t="shared" si="325"/>
        <v>89.919873002315384</v>
      </c>
      <c r="CJ2606">
        <v>1</v>
      </c>
      <c r="CK2606">
        <f t="shared" si="326"/>
        <v>18.505063364733598</v>
      </c>
      <c r="CL2606" cm="1">
        <f t="array" ref="CL2606">IF(INDEX(AS:AS,ROW()-2)=0,CL2605,INDEX(AS:AS,ROW()-2))</f>
        <v>42.63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45.88</v>
      </c>
      <c r="I2607">
        <v>0.86</v>
      </c>
      <c r="J2607">
        <v>45.57</v>
      </c>
      <c r="K2607">
        <v>1566</v>
      </c>
      <c r="L2607">
        <v>46.31</v>
      </c>
      <c r="M2607">
        <v>0.89</v>
      </c>
      <c r="N2607">
        <v>46.06</v>
      </c>
      <c r="O2607">
        <v>1574</v>
      </c>
      <c r="P2607">
        <v>1.29</v>
      </c>
      <c r="Q2607">
        <v>50.55</v>
      </c>
      <c r="R2607">
        <v>30.18</v>
      </c>
      <c r="S2607">
        <v>1.6827563249001329</v>
      </c>
      <c r="T2607">
        <v>7.26</v>
      </c>
      <c r="Y2607">
        <v>2</v>
      </c>
      <c r="Z2607">
        <v>2</v>
      </c>
      <c r="AA2607">
        <v>19.5</v>
      </c>
      <c r="AC2607">
        <v>1690</v>
      </c>
      <c r="AD2607">
        <v>37.86</v>
      </c>
      <c r="AE2607">
        <v>32.67</v>
      </c>
      <c r="AF2607">
        <v>13.12</v>
      </c>
      <c r="AG2607">
        <v>1570</v>
      </c>
      <c r="AI2607">
        <v>44.88</v>
      </c>
      <c r="AJ2607">
        <v>42.09</v>
      </c>
      <c r="AK2607">
        <v>5.79</v>
      </c>
      <c r="AL2607">
        <v>47.03</v>
      </c>
      <c r="AM2607">
        <v>6.28</v>
      </c>
      <c r="AN2607">
        <v>47.62</v>
      </c>
      <c r="AO2607">
        <v>45.45</v>
      </c>
      <c r="AP2607">
        <v>3.36</v>
      </c>
      <c r="AQ2607">
        <v>5.24</v>
      </c>
      <c r="AR2607">
        <v>4.68</v>
      </c>
      <c r="AS2607">
        <v>42.86</v>
      </c>
      <c r="AT2607">
        <v>0</v>
      </c>
      <c r="AU2607">
        <v>0</v>
      </c>
      <c r="AV2607">
        <v>4</v>
      </c>
      <c r="AW2607">
        <v>70.5</v>
      </c>
      <c r="AX2607">
        <v>85.2</v>
      </c>
      <c r="AY2607">
        <v>97.6</v>
      </c>
      <c r="AZ2607">
        <v>100</v>
      </c>
      <c r="BA2607">
        <v>81.2</v>
      </c>
      <c r="BB2607">
        <v>93.6</v>
      </c>
      <c r="BC2607">
        <v>83.586166781767119</v>
      </c>
      <c r="BD2607">
        <v>2.57417081828984E-2</v>
      </c>
      <c r="BE2607">
        <v>46.123247586077653</v>
      </c>
      <c r="BF2607">
        <v>40.150391721391451</v>
      </c>
      <c r="BG2607">
        <v>1.444444321643461</v>
      </c>
      <c r="BH2607">
        <v>133.1403109992836</v>
      </c>
      <c r="BI2607">
        <v>0.84964281999151048</v>
      </c>
      <c r="BJ2607">
        <v>78.320028761204071</v>
      </c>
      <c r="BK2607">
        <v>428.78720006630499</v>
      </c>
      <c r="BL2607">
        <v>3.1763615388458022</v>
      </c>
      <c r="BM2607">
        <v>177.20391682316759</v>
      </c>
      <c r="BN2607">
        <v>107.09392170824169</v>
      </c>
      <c r="BO2607">
        <v>110.5835703158199</v>
      </c>
      <c r="BP2607">
        <v>108.9300439813378</v>
      </c>
      <c r="BQ2607">
        <v>48.148883257185133</v>
      </c>
      <c r="BR2607">
        <v>51.878258820751007</v>
      </c>
      <c r="BS2607">
        <v>101.3422159261292</v>
      </c>
      <c r="BT2607">
        <v>1847.1745732906479</v>
      </c>
      <c r="BU2607">
        <v>103.3549825674862</v>
      </c>
      <c r="BV2607">
        <v>850.13958170291323</v>
      </c>
      <c r="BW2607">
        <v>11.986186584267459</v>
      </c>
      <c r="BX2607">
        <v>14.278050130984781</v>
      </c>
      <c r="BY2607">
        <v>14.9311444482905</v>
      </c>
      <c r="BZ2607">
        <v>0.39915080397416891</v>
      </c>
      <c r="CA2607">
        <f t="shared" si="320"/>
        <v>46.148989294260552</v>
      </c>
      <c r="CB2607" cm="1">
        <f t="array" ref="CB2607">IF(ISBLANK(INDEX(AC:AC,ROW())), "", INDEX(AC:AC,ROW())*(BI2607+BJ2607)/1000)</f>
        <v>133.79674497222052</v>
      </c>
      <c r="CC2607">
        <f t="shared" si="321"/>
        <v>134.58475532092706</v>
      </c>
      <c r="CD2607">
        <f t="shared" si="322"/>
        <v>3.1860012602752144</v>
      </c>
      <c r="CE2607">
        <f t="shared" si="323"/>
        <v>5.1298823307188375</v>
      </c>
      <c r="CF2607" cm="1">
        <f t="array" ref="CF2607">IFERROR(IF((BD2607+BE2607)*INDEX(H:H,ROW())*INDEX(K:K,ROW())/(BF2607*30*1000)&lt;0.5,"",(BD2607+BE2607)*INDEX(H:H,ROW())*INDEX(K:K,ROW())/(BF2607*30*1000)),"")</f>
        <v>2.7527471361021352</v>
      </c>
      <c r="CG2607">
        <f t="shared" si="324"/>
        <v>0.4803473262055315</v>
      </c>
      <c r="CH2607" cm="1">
        <f t="array" ref="CH2607">IFERROR((BD2607+BE2607)*INDEX(K:K,ROW())*INDEX(H:H,ROW())/BC2607/100000,"")</f>
        <v>0.39668241796397852</v>
      </c>
      <c r="CI2607">
        <f t="shared" si="325"/>
        <v>86.12250064242015</v>
      </c>
      <c r="CJ2607">
        <v>1</v>
      </c>
      <c r="CK2607">
        <f t="shared" si="326"/>
        <v>22.099046342361728</v>
      </c>
      <c r="CL2607" cm="1">
        <f t="array" ref="CL2607">IF(INDEX(AS:AS,ROW()-2)=0,CL2606,INDEX(AS:AS,ROW()-2))</f>
        <v>42.63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45.88</v>
      </c>
      <c r="I2608">
        <v>0.86</v>
      </c>
      <c r="J2608">
        <v>45.57</v>
      </c>
      <c r="K2608">
        <v>1564</v>
      </c>
      <c r="L2608">
        <v>46.31</v>
      </c>
      <c r="M2608">
        <v>0.89</v>
      </c>
      <c r="N2608">
        <v>46.06</v>
      </c>
      <c r="O2608">
        <v>1574</v>
      </c>
      <c r="P2608">
        <v>1.29</v>
      </c>
      <c r="Q2608">
        <v>50.55</v>
      </c>
      <c r="R2608">
        <v>30.18</v>
      </c>
      <c r="S2608">
        <v>1.6827563249001329</v>
      </c>
      <c r="T2608">
        <v>7.26</v>
      </c>
      <c r="Y2608">
        <v>2</v>
      </c>
      <c r="Z2608">
        <v>2</v>
      </c>
      <c r="AA2608">
        <v>19.5</v>
      </c>
      <c r="AC2608">
        <v>1705</v>
      </c>
      <c r="AD2608">
        <v>37.86</v>
      </c>
      <c r="AE2608">
        <v>32.46</v>
      </c>
      <c r="AF2608">
        <v>13.26</v>
      </c>
      <c r="AG2608">
        <v>1570</v>
      </c>
      <c r="AI2608">
        <v>44.88</v>
      </c>
      <c r="AJ2608">
        <v>42.09</v>
      </c>
      <c r="AK2608">
        <v>5.37</v>
      </c>
      <c r="AL2608">
        <v>47.03</v>
      </c>
      <c r="AM2608">
        <v>6.32</v>
      </c>
      <c r="AN2608">
        <v>47.62</v>
      </c>
      <c r="AO2608">
        <v>45.45</v>
      </c>
      <c r="AP2608">
        <v>3.29</v>
      </c>
      <c r="AQ2608">
        <v>4.8099999999999996</v>
      </c>
      <c r="AR2608">
        <v>4.68</v>
      </c>
      <c r="AS2608">
        <v>42.12</v>
      </c>
      <c r="AT2608">
        <v>0</v>
      </c>
      <c r="AU2608">
        <v>0</v>
      </c>
      <c r="AV2608">
        <v>5</v>
      </c>
      <c r="AW2608">
        <v>64.2</v>
      </c>
      <c r="AX2608">
        <v>85.3</v>
      </c>
      <c r="AY2608">
        <v>97.4</v>
      </c>
      <c r="AZ2608">
        <v>100</v>
      </c>
      <c r="BA2608">
        <v>80.3</v>
      </c>
      <c r="BB2608">
        <v>92.4</v>
      </c>
      <c r="BC2608">
        <v>87.044847548538399</v>
      </c>
      <c r="BD2608">
        <v>2.57417081828984E-2</v>
      </c>
      <c r="BE2608">
        <v>41.027600968505133</v>
      </c>
      <c r="BF2608">
        <v>35.44359509046474</v>
      </c>
      <c r="BG2608">
        <v>1.444444321643461</v>
      </c>
      <c r="BH2608">
        <v>125.04494797506401</v>
      </c>
      <c r="BI2608">
        <v>0.84964281999151048</v>
      </c>
      <c r="BJ2608">
        <v>73.556310009432664</v>
      </c>
      <c r="BK2608">
        <v>429.00704238744532</v>
      </c>
      <c r="BL2608">
        <v>3.5375177802804649</v>
      </c>
      <c r="BM2608">
        <v>177.00602147792691</v>
      </c>
      <c r="BN2608">
        <v>107.254941749254</v>
      </c>
      <c r="BO2608">
        <v>108.2087690820107</v>
      </c>
      <c r="BP2608">
        <v>106.9058115533182</v>
      </c>
      <c r="BQ2608">
        <v>48.63269055203186</v>
      </c>
      <c r="BR2608">
        <v>49.222062064935123</v>
      </c>
      <c r="BS2608">
        <v>101.6700811315316</v>
      </c>
      <c r="BT2608">
        <v>1847.1745732906479</v>
      </c>
      <c r="BU2608">
        <v>103.66697492987269</v>
      </c>
      <c r="BV2608">
        <v>843.54232408089729</v>
      </c>
      <c r="BW2608">
        <v>25.79168143330541</v>
      </c>
      <c r="BX2608">
        <v>11.40238609670031</v>
      </c>
      <c r="BY2608">
        <v>14.93593473260078</v>
      </c>
      <c r="BZ2608">
        <v>0.39943571840901437</v>
      </c>
      <c r="CA2608">
        <f t="shared" si="320"/>
        <v>41.053342676688032</v>
      </c>
      <c r="CB2608" cm="1">
        <f t="array" ref="CB2608">IF(ISBLANK(INDEX(AC:AC,ROW())), "", INDEX(AC:AC,ROW())*(BI2608+BJ2608)/1000)</f>
        <v>126.86214957416823</v>
      </c>
      <c r="CC2608">
        <f t="shared" si="321"/>
        <v>126.48939229670746</v>
      </c>
      <c r="CD2608">
        <f t="shared" si="322"/>
        <v>3.3916444264442278</v>
      </c>
      <c r="CE2608">
        <f t="shared" si="323"/>
        <v>4.9285748033302053</v>
      </c>
      <c r="CF2608" cm="1">
        <f t="array" ref="CF2608">IFERROR(IF((BD2608+BE2608)*INDEX(H:H,ROW())*INDEX(K:K,ROW())/(BF2608*30*1000)&lt;0.5,"",(BD2608+BE2608)*INDEX(H:H,ROW())*INDEX(K:K,ROW())/(BF2608*30*1000)),"")</f>
        <v>2.7704458183575467</v>
      </c>
      <c r="CG2608">
        <f t="shared" si="324"/>
        <v>0.40718774388915435</v>
      </c>
      <c r="CH2608" cm="1">
        <f t="array" ref="CH2608">IFERROR((BD2608+BE2608)*INDEX(K:K,ROW())*INDEX(H:H,ROW())/BC2608/100000,"")</f>
        <v>0.33842747470324541</v>
      </c>
      <c r="CI2608">
        <f t="shared" si="325"/>
        <v>76.515241407222945</v>
      </c>
      <c r="CJ2608">
        <v>1</v>
      </c>
      <c r="CK2608">
        <f t="shared" si="326"/>
        <v>21.220952478096038</v>
      </c>
      <c r="CL2608" cm="1">
        <f t="array" ref="CL2608">IF(INDEX(AS:AS,ROW()-2)=0,CL2607,INDEX(AS:AS,ROW()-2))</f>
        <v>42.77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45.88</v>
      </c>
      <c r="I2609">
        <v>0.86</v>
      </c>
      <c r="J2609">
        <v>45.57</v>
      </c>
      <c r="K2609">
        <v>1564</v>
      </c>
      <c r="L2609">
        <v>46.31</v>
      </c>
      <c r="M2609">
        <v>0.89</v>
      </c>
      <c r="N2609">
        <v>46.06</v>
      </c>
      <c r="O2609">
        <v>1574</v>
      </c>
      <c r="P2609">
        <v>1.29</v>
      </c>
      <c r="Q2609">
        <v>50.55</v>
      </c>
      <c r="R2609">
        <v>30.18</v>
      </c>
      <c r="S2609">
        <v>1.6827563249001329</v>
      </c>
      <c r="T2609">
        <v>7.26</v>
      </c>
      <c r="Y2609">
        <v>2</v>
      </c>
      <c r="Z2609">
        <v>2</v>
      </c>
      <c r="AA2609">
        <v>19.5</v>
      </c>
      <c r="AC2609">
        <v>1710</v>
      </c>
      <c r="AD2609">
        <v>37.86</v>
      </c>
      <c r="AE2609">
        <v>32.46</v>
      </c>
      <c r="AF2609">
        <v>13.3</v>
      </c>
      <c r="AG2609">
        <v>1570</v>
      </c>
      <c r="AI2609">
        <v>44.88</v>
      </c>
      <c r="AJ2609">
        <v>42.09</v>
      </c>
      <c r="AK2609">
        <v>5.37</v>
      </c>
      <c r="AL2609">
        <v>47.03</v>
      </c>
      <c r="AM2609">
        <v>6.32</v>
      </c>
      <c r="AN2609">
        <v>47.62</v>
      </c>
      <c r="AO2609">
        <v>45.45</v>
      </c>
      <c r="AP2609">
        <v>3.29</v>
      </c>
      <c r="AQ2609">
        <v>4.8099999999999996</v>
      </c>
      <c r="AR2609">
        <v>4.68</v>
      </c>
      <c r="AS2609">
        <v>42.27</v>
      </c>
      <c r="AT2609">
        <v>0</v>
      </c>
      <c r="AU2609">
        <v>0</v>
      </c>
      <c r="AV2609">
        <v>5.3</v>
      </c>
      <c r="AW2609">
        <v>70.2</v>
      </c>
      <c r="AX2609">
        <v>87.9</v>
      </c>
      <c r="AY2609">
        <v>99.6</v>
      </c>
      <c r="AZ2609">
        <v>100</v>
      </c>
      <c r="BA2609">
        <v>82.600000000000009</v>
      </c>
      <c r="BB2609">
        <v>94.3</v>
      </c>
      <c r="BC2609">
        <v>75.578297184465626</v>
      </c>
      <c r="BD2609">
        <v>2.57417081828984E-2</v>
      </c>
      <c r="BE2609">
        <v>44.013508083419083</v>
      </c>
      <c r="BF2609">
        <v>39.830942872119181</v>
      </c>
      <c r="BG2609">
        <v>1.444444321643461</v>
      </c>
      <c r="BH2609">
        <v>122.38276345758391</v>
      </c>
      <c r="BI2609">
        <v>0.84964281999151048</v>
      </c>
      <c r="BJ2609">
        <v>71.989571584551783</v>
      </c>
      <c r="BK2609">
        <v>442.01010710523519</v>
      </c>
      <c r="BL2609">
        <v>3.3652367846823208</v>
      </c>
      <c r="BM2609">
        <v>178.75109144307899</v>
      </c>
      <c r="BN2609">
        <v>107.2328101739688</v>
      </c>
      <c r="BO2609">
        <v>110.3926715935326</v>
      </c>
      <c r="BP2609">
        <v>108.4518601064574</v>
      </c>
      <c r="BQ2609">
        <v>44.270514133372409</v>
      </c>
      <c r="BR2609">
        <v>50</v>
      </c>
      <c r="BS2609">
        <v>105.4608436874953</v>
      </c>
      <c r="BT2609">
        <v>1847.1745732906479</v>
      </c>
      <c r="BU2609">
        <v>104.6306278996656</v>
      </c>
      <c r="BV2609">
        <v>836.92675544027111</v>
      </c>
      <c r="BW2609">
        <v>11.8437770064919</v>
      </c>
      <c r="BX2609">
        <v>15.053514252465551</v>
      </c>
      <c r="BY2609">
        <v>14.94018784349686</v>
      </c>
      <c r="BZ2609">
        <v>0.3998560051811853</v>
      </c>
      <c r="CA2609">
        <f t="shared" si="320"/>
        <v>44.039249791601982</v>
      </c>
      <c r="CB2609" cm="1">
        <f t="array" ref="CB2609">IF(ISBLANK(INDEX(AC:AC,ROW())), "", INDEX(AC:AC,ROW())*(BI2609+BJ2609)/1000)</f>
        <v>124.55505663176903</v>
      </c>
      <c r="CC2609">
        <f t="shared" si="321"/>
        <v>123.82720777922736</v>
      </c>
      <c r="CD2609">
        <f t="shared" si="322"/>
        <v>3.5695717850094701</v>
      </c>
      <c r="CE2609">
        <f t="shared" si="323"/>
        <v>5.8483734560254952</v>
      </c>
      <c r="CF2609" cm="1">
        <f t="array" ref="CF2609">IFERROR(IF((BD2609+BE2609)*INDEX(H:H,ROW())*INDEX(K:K,ROW())/(BF2609*30*1000)&lt;0.5,"",(BD2609+BE2609)*INDEX(H:H,ROW())*INDEX(K:K,ROW())/(BF2609*30*1000)),"")</f>
        <v>2.6445892504159332</v>
      </c>
      <c r="CG2609">
        <f t="shared" si="324"/>
        <v>0.52701561633365346</v>
      </c>
      <c r="CH2609" cm="1">
        <f t="array" ref="CH2609">IFERROR((BD2609+BE2609)*INDEX(K:K,ROW())*INDEX(H:H,ROW())/BC2609/100000,"")</f>
        <v>0.41812195012719233</v>
      </c>
      <c r="CI2609">
        <f t="shared" si="325"/>
        <v>82.080376639120146</v>
      </c>
      <c r="CJ2609">
        <v>1</v>
      </c>
      <c r="CK2609">
        <f t="shared" si="326"/>
        <v>24.440542352816021</v>
      </c>
      <c r="CL2609" cm="1">
        <f t="array" ref="CL2609">IF(INDEX(AS:AS,ROW()-2)=0,CL2608,INDEX(AS:AS,ROW()-2))</f>
        <v>42.86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45.71</v>
      </c>
      <c r="I2610">
        <v>0.9</v>
      </c>
      <c r="J2610">
        <v>45.57</v>
      </c>
      <c r="K2610">
        <v>1568</v>
      </c>
      <c r="L2610">
        <v>46.31</v>
      </c>
      <c r="M2610">
        <v>0.89</v>
      </c>
      <c r="N2610">
        <v>46.06</v>
      </c>
      <c r="O2610">
        <v>1574</v>
      </c>
      <c r="P2610">
        <v>1.29</v>
      </c>
      <c r="Q2610">
        <v>50.55</v>
      </c>
      <c r="R2610">
        <v>30.18</v>
      </c>
      <c r="S2610">
        <v>1.6827563249001329</v>
      </c>
      <c r="T2610">
        <v>7.26</v>
      </c>
      <c r="Y2610">
        <v>2</v>
      </c>
      <c r="Z2610">
        <v>2</v>
      </c>
      <c r="AA2610">
        <v>19.5</v>
      </c>
      <c r="AC2610">
        <v>1720</v>
      </c>
      <c r="AD2610">
        <v>37.86</v>
      </c>
      <c r="AE2610">
        <v>32.369999999999997</v>
      </c>
      <c r="AF2610">
        <v>12.95</v>
      </c>
      <c r="AG2610">
        <v>1570</v>
      </c>
      <c r="AI2610">
        <v>44.88</v>
      </c>
      <c r="AJ2610">
        <v>41.48</v>
      </c>
      <c r="AK2610">
        <v>4.82</v>
      </c>
      <c r="AL2610">
        <v>47.03</v>
      </c>
      <c r="AM2610">
        <v>6.41</v>
      </c>
      <c r="AN2610">
        <v>47.49</v>
      </c>
      <c r="AO2610">
        <v>45.45</v>
      </c>
      <c r="AP2610">
        <v>3.42</v>
      </c>
      <c r="AQ2610">
        <v>4.8099999999999996</v>
      </c>
      <c r="AR2610">
        <v>4.42</v>
      </c>
      <c r="AS2610">
        <v>42.09</v>
      </c>
      <c r="AT2610">
        <v>0</v>
      </c>
      <c r="AU2610">
        <v>0</v>
      </c>
      <c r="AV2610">
        <v>7</v>
      </c>
      <c r="AW2610">
        <v>86.2</v>
      </c>
      <c r="AX2610">
        <v>97.6</v>
      </c>
      <c r="AY2610">
        <v>100</v>
      </c>
      <c r="AZ2610">
        <v>100</v>
      </c>
      <c r="BA2610">
        <v>90.6</v>
      </c>
      <c r="BB2610">
        <v>93</v>
      </c>
      <c r="BC2610">
        <v>80.696592678646439</v>
      </c>
      <c r="BD2610">
        <v>2.57417081828984E-2</v>
      </c>
      <c r="BE2610">
        <v>44.744972793278443</v>
      </c>
      <c r="BF2610">
        <v>39.977930305397969</v>
      </c>
      <c r="BG2610">
        <v>1.444444321643461</v>
      </c>
      <c r="BH2610">
        <v>128.5086374568088</v>
      </c>
      <c r="BI2610">
        <v>0.84964281999151048</v>
      </c>
      <c r="BJ2610">
        <v>75.593431168772753</v>
      </c>
      <c r="BK2610">
        <v>468.47052599501751</v>
      </c>
      <c r="BL2610">
        <v>3.5350240592326641</v>
      </c>
      <c r="BM2610">
        <v>182.12283176764419</v>
      </c>
      <c r="BN2610">
        <v>107.1537588756639</v>
      </c>
      <c r="BO2610">
        <v>109.6182530842522</v>
      </c>
      <c r="BP2610">
        <v>107.90107169203129</v>
      </c>
      <c r="BQ2610">
        <v>46.355176057456923</v>
      </c>
      <c r="BR2610">
        <v>50</v>
      </c>
      <c r="BS2610">
        <v>101.3211472443701</v>
      </c>
      <c r="BT2610">
        <v>1847.1745732906479</v>
      </c>
      <c r="BU2610">
        <v>105.2522204140041</v>
      </c>
      <c r="BV2610">
        <v>844.94537355993134</v>
      </c>
      <c r="BW2610">
        <v>12.08094762006329</v>
      </c>
      <c r="BX2610">
        <v>14.526063229598151</v>
      </c>
      <c r="BY2610">
        <v>14.93959031586038</v>
      </c>
      <c r="BZ2610">
        <v>0.39932142430287532</v>
      </c>
      <c r="CA2610">
        <f t="shared" si="320"/>
        <v>44.770714501461342</v>
      </c>
      <c r="CB2610" cm="1">
        <f t="array" ref="CB2610">IF(ISBLANK(INDEX(AC:AC,ROW())), "", INDEX(AC:AC,ROW())*(BI2610+BJ2610)/1000)</f>
        <v>131.48208726067455</v>
      </c>
      <c r="CC2610">
        <f t="shared" si="321"/>
        <v>129.95308177845226</v>
      </c>
      <c r="CD2610">
        <f t="shared" si="322"/>
        <v>3.6049204804059936</v>
      </c>
      <c r="CE2610">
        <f t="shared" si="323"/>
        <v>5.8053321762987151</v>
      </c>
      <c r="CF2610" cm="1">
        <f t="array" ref="CF2610">IFERROR(IF((BD2610+BE2610)*INDEX(H:H,ROW())*INDEX(K:K,ROW())/(BF2610*30*1000)&lt;0.5,"",(BD2610+BE2610)*INDEX(H:H,ROW())*INDEX(K:K,ROW())/(BF2610*30*1000)),"")</f>
        <v>2.6755294998600987</v>
      </c>
      <c r="CG2610">
        <f t="shared" si="324"/>
        <v>0.49541038820065009</v>
      </c>
      <c r="CH2610" cm="1">
        <f t="array" ref="CH2610">IFERROR((BD2610+BE2610)*INDEX(K:K,ROW())*INDEX(H:H,ROW())/BC2610/100000,"")</f>
        <v>0.39764553245039475</v>
      </c>
      <c r="CI2610">
        <f t="shared" si="325"/>
        <v>83.347115747098684</v>
      </c>
      <c r="CJ2610">
        <v>1</v>
      </c>
      <c r="CK2610">
        <f t="shared" si="326"/>
        <v>22.890366395599237</v>
      </c>
      <c r="CL2610" cm="1">
        <f t="array" ref="CL2610">IF(INDEX(AS:AS,ROW()-2)=0,CL2609,INDEX(AS:AS,ROW()-2))</f>
        <v>42.12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45.71</v>
      </c>
      <c r="I2611">
        <v>0.9</v>
      </c>
      <c r="J2611">
        <v>45.57</v>
      </c>
      <c r="K2611">
        <v>1566</v>
      </c>
      <c r="L2611">
        <v>46.31</v>
      </c>
      <c r="M2611">
        <v>0.89</v>
      </c>
      <c r="N2611">
        <v>46.06</v>
      </c>
      <c r="O2611">
        <v>1574</v>
      </c>
      <c r="P2611">
        <v>1.29</v>
      </c>
      <c r="Q2611">
        <v>50.55</v>
      </c>
      <c r="R2611">
        <v>30.18</v>
      </c>
      <c r="S2611">
        <v>1.6827563249001329</v>
      </c>
      <c r="T2611">
        <v>7.26</v>
      </c>
      <c r="Y2611">
        <v>2</v>
      </c>
      <c r="Z2611">
        <v>2</v>
      </c>
      <c r="AA2611">
        <v>19.5</v>
      </c>
      <c r="AC2611">
        <v>1718</v>
      </c>
      <c r="AD2611">
        <v>37.86</v>
      </c>
      <c r="AE2611">
        <v>32.369999999999997</v>
      </c>
      <c r="AF2611">
        <v>12.7</v>
      </c>
      <c r="AG2611">
        <v>1570</v>
      </c>
      <c r="AI2611">
        <v>44.88</v>
      </c>
      <c r="AJ2611">
        <v>41.48</v>
      </c>
      <c r="AK2611">
        <v>4.82</v>
      </c>
      <c r="AL2611">
        <v>47.03</v>
      </c>
      <c r="AM2611">
        <v>6.41</v>
      </c>
      <c r="AN2611">
        <v>47.49</v>
      </c>
      <c r="AO2611">
        <v>45.45</v>
      </c>
      <c r="AP2611">
        <v>3.42</v>
      </c>
      <c r="AQ2611">
        <v>4.8099999999999996</v>
      </c>
      <c r="AR2611">
        <v>4.42</v>
      </c>
      <c r="AS2611">
        <v>42.16</v>
      </c>
      <c r="AT2611">
        <v>0</v>
      </c>
      <c r="AU2611">
        <v>0</v>
      </c>
      <c r="AV2611">
        <v>5.9</v>
      </c>
      <c r="AW2611">
        <v>83.7</v>
      </c>
      <c r="AX2611">
        <v>95.4</v>
      </c>
      <c r="AY2611">
        <v>100</v>
      </c>
      <c r="AZ2611">
        <v>100</v>
      </c>
      <c r="BA2611">
        <v>89.5</v>
      </c>
      <c r="BB2611">
        <v>94.1</v>
      </c>
      <c r="BC2611">
        <v>86.854221832554316</v>
      </c>
      <c r="BD2611">
        <v>2.57417081828984E-2</v>
      </c>
      <c r="BE2611">
        <v>45.584665029788908</v>
      </c>
      <c r="BF2611">
        <v>40.139863162390483</v>
      </c>
      <c r="BG2611">
        <v>1.444444321643461</v>
      </c>
      <c r="BH2611">
        <v>129.99506898240361</v>
      </c>
      <c r="BI2611">
        <v>0.84964281999151048</v>
      </c>
      <c r="BJ2611">
        <v>76.467956696775204</v>
      </c>
      <c r="BK2611">
        <v>474.93483403738537</v>
      </c>
      <c r="BL2611">
        <v>3.3816246383905129</v>
      </c>
      <c r="BM2611">
        <v>183.48405587714441</v>
      </c>
      <c r="BN2611">
        <v>107.04305198875529</v>
      </c>
      <c r="BO2611">
        <v>110.45686087404989</v>
      </c>
      <c r="BP2611">
        <v>108.6997155214406</v>
      </c>
      <c r="BQ2611">
        <v>45.961844346280579</v>
      </c>
      <c r="BR2611">
        <v>50</v>
      </c>
      <c r="BS2611">
        <v>99.99196716025844</v>
      </c>
      <c r="BT2611">
        <v>1847.1745732906479</v>
      </c>
      <c r="BU2611">
        <v>105.1802926775064</v>
      </c>
      <c r="BV2611">
        <v>842.74604176370883</v>
      </c>
      <c r="BW2611">
        <v>12.36144502094921</v>
      </c>
      <c r="BX2611">
        <v>15.19962670010419</v>
      </c>
      <c r="BY2611">
        <v>14.939950368694809</v>
      </c>
      <c r="BZ2611">
        <v>0.39760473724241752</v>
      </c>
      <c r="CA2611">
        <f t="shared" si="320"/>
        <v>45.610406737971807</v>
      </c>
      <c r="CB2611" cm="1">
        <f t="array" ref="CB2611">IF(ISBLANK(INDEX(AC:AC,ROW())), "", INDEX(AC:AC,ROW())*(BI2611+BJ2611)/1000)</f>
        <v>132.83163596980521</v>
      </c>
      <c r="CC2611">
        <f t="shared" si="321"/>
        <v>131.43951330404707</v>
      </c>
      <c r="CD2611">
        <f t="shared" si="322"/>
        <v>3.6133337844820059</v>
      </c>
      <c r="CE2611">
        <f t="shared" si="323"/>
        <v>5.468183630186787</v>
      </c>
      <c r="CF2611" cm="1">
        <f t="array" ref="CF2611">IFERROR(IF((BD2611+BE2611)*INDEX(H:H,ROW())*INDEX(K:K,ROW())/(BF2611*30*1000)&lt;0.5,"",(BD2611+BE2611)*INDEX(H:H,ROW())*INDEX(K:K,ROW())/(BF2611*30*1000)),"")</f>
        <v>2.7112513533426128</v>
      </c>
      <c r="CG2611">
        <f t="shared" si="324"/>
        <v>0.46215212473811418</v>
      </c>
      <c r="CH2611" cm="1">
        <f t="array" ref="CH2611">IFERROR((BD2611+BE2611)*INDEX(K:K,ROW())*INDEX(H:H,ROW())/BC2611/100000,"")</f>
        <v>0.37590317209391277</v>
      </c>
      <c r="CI2611">
        <f t="shared" si="325"/>
        <v>84.802019471702721</v>
      </c>
      <c r="CJ2611">
        <v>1</v>
      </c>
      <c r="CK2611">
        <f t="shared" si="326"/>
        <v>21.267527753018197</v>
      </c>
      <c r="CL2611" cm="1">
        <f t="array" ref="CL2611">IF(INDEX(AS:AS,ROW()-2)=0,CL2610,INDEX(AS:AS,ROW()-2))</f>
        <v>42.27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45.71</v>
      </c>
      <c r="I2612">
        <v>0.9</v>
      </c>
      <c r="J2612">
        <v>45.57</v>
      </c>
      <c r="K2612">
        <v>1568</v>
      </c>
      <c r="L2612">
        <v>46.31</v>
      </c>
      <c r="M2612">
        <v>0.89</v>
      </c>
      <c r="N2612">
        <v>46.06</v>
      </c>
      <c r="O2612">
        <v>1574</v>
      </c>
      <c r="P2612">
        <v>1.29</v>
      </c>
      <c r="Q2612">
        <v>50.55</v>
      </c>
      <c r="R2612">
        <v>30.18</v>
      </c>
      <c r="S2612">
        <v>1.6827563249001329</v>
      </c>
      <c r="T2612">
        <v>7.26</v>
      </c>
      <c r="Y2612">
        <v>2</v>
      </c>
      <c r="Z2612">
        <v>2</v>
      </c>
      <c r="AA2612">
        <v>19.5</v>
      </c>
      <c r="AC2612">
        <v>1715</v>
      </c>
      <c r="AD2612">
        <v>37.86</v>
      </c>
      <c r="AE2612">
        <v>32.369999999999997</v>
      </c>
      <c r="AF2612">
        <v>12.65</v>
      </c>
      <c r="AG2612">
        <v>1570</v>
      </c>
      <c r="AI2612">
        <v>44.88</v>
      </c>
      <c r="AJ2612">
        <v>41.48</v>
      </c>
      <c r="AK2612">
        <v>4.82</v>
      </c>
      <c r="AL2612">
        <v>47.03</v>
      </c>
      <c r="AM2612">
        <v>6.38</v>
      </c>
      <c r="AN2612">
        <v>47.49</v>
      </c>
      <c r="AO2612">
        <v>45.45</v>
      </c>
      <c r="AP2612">
        <v>3.37</v>
      </c>
      <c r="AQ2612">
        <v>4.32</v>
      </c>
      <c r="AR2612">
        <v>4.42</v>
      </c>
      <c r="AS2612">
        <v>42.28</v>
      </c>
      <c r="AT2612">
        <v>0</v>
      </c>
      <c r="AU2612">
        <v>0</v>
      </c>
      <c r="AV2612">
        <v>6</v>
      </c>
      <c r="AW2612">
        <v>82.5</v>
      </c>
      <c r="AX2612">
        <v>97.6</v>
      </c>
      <c r="AY2612">
        <v>100</v>
      </c>
      <c r="AZ2612">
        <v>100</v>
      </c>
      <c r="BA2612">
        <v>91.6</v>
      </c>
      <c r="BB2612">
        <v>94</v>
      </c>
      <c r="BC2612">
        <v>76.609294012302584</v>
      </c>
      <c r="BD2612">
        <v>2.57417081828984E-2</v>
      </c>
      <c r="BE2612">
        <v>46.024367398900679</v>
      </c>
      <c r="BF2612">
        <v>39.771209568283453</v>
      </c>
      <c r="BG2612">
        <v>1.444444321643461</v>
      </c>
      <c r="BH2612">
        <v>130.83039276697909</v>
      </c>
      <c r="BI2612">
        <v>0.84964281999151048</v>
      </c>
      <c r="BJ2612">
        <v>76.959927264488726</v>
      </c>
      <c r="BK2612">
        <v>483.38570583719951</v>
      </c>
      <c r="BL2612">
        <v>3.493135461542701</v>
      </c>
      <c r="BM2612">
        <v>183.5163353419257</v>
      </c>
      <c r="BN2612">
        <v>107.23539840512061</v>
      </c>
      <c r="BO2612">
        <v>110.2453328678826</v>
      </c>
      <c r="BP2612">
        <v>108.57935752578121</v>
      </c>
      <c r="BQ2612">
        <v>42.937753771813462</v>
      </c>
      <c r="BR2612">
        <v>51.90141460857317</v>
      </c>
      <c r="BS2612">
        <v>96.802732610099554</v>
      </c>
      <c r="BT2612">
        <v>1847.1745732906479</v>
      </c>
      <c r="BU2612">
        <v>105.2635634065177</v>
      </c>
      <c r="BV2612">
        <v>844.29758000515051</v>
      </c>
      <c r="BW2612">
        <v>11.99558600986086</v>
      </c>
      <c r="BX2612">
        <v>13.88419057217569</v>
      </c>
      <c r="BY2612">
        <v>14.93476264867536</v>
      </c>
      <c r="BZ2612">
        <v>0.39665144683821091</v>
      </c>
      <c r="CA2612">
        <f t="shared" si="320"/>
        <v>46.050109107083578</v>
      </c>
      <c r="CB2612" cm="1">
        <f t="array" ref="CB2612">IF(ISBLANK(INDEX(AC:AC,ROW())), "", INDEX(AC:AC,ROW())*(BI2612+BJ2612)/1000)</f>
        <v>133.44341269488362</v>
      </c>
      <c r="CC2612">
        <f t="shared" si="321"/>
        <v>132.27483708862255</v>
      </c>
      <c r="CD2612">
        <f t="shared" si="322"/>
        <v>3.6544040913339919</v>
      </c>
      <c r="CE2612">
        <f t="shared" si="323"/>
        <v>6.309752779598429</v>
      </c>
      <c r="CF2612" cm="1">
        <f t="array" ref="CF2612">IFERROR(IF((BD2612+BE2612)*INDEX(H:H,ROW())*INDEX(K:K,ROW())/(BF2612*30*1000)&lt;0.5,"",(BD2612+BE2612)*INDEX(H:H,ROW())*INDEX(K:K,ROW())/(BF2612*30*1000)),"")</f>
        <v>2.766291160440062</v>
      </c>
      <c r="CG2612">
        <f t="shared" si="324"/>
        <v>0.51914340265159797</v>
      </c>
      <c r="CH2612" cm="1">
        <f t="array" ref="CH2612">IFERROR((BD2612+BE2612)*INDEX(K:K,ROW())*INDEX(H:H,ROW())/BC2612/100000,"")</f>
        <v>0.43083054172676732</v>
      </c>
      <c r="CI2612">
        <f t="shared" si="325"/>
        <v>85.728892573053287</v>
      </c>
      <c r="CJ2612">
        <v>1</v>
      </c>
      <c r="CK2612">
        <f t="shared" si="326"/>
        <v>24.111625059408752</v>
      </c>
      <c r="CL2612" cm="1">
        <f t="array" ref="CL2612">IF(INDEX(AS:AS,ROW()-2)=0,CL2611,INDEX(AS:AS,ROW()-2))</f>
        <v>42.09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46.12</v>
      </c>
      <c r="I2613">
        <v>0.89</v>
      </c>
      <c r="J2613">
        <v>46.06</v>
      </c>
      <c r="K2613">
        <v>1568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50.55</v>
      </c>
      <c r="R2613">
        <v>30.02</v>
      </c>
      <c r="S2613">
        <v>1.6827563249001329</v>
      </c>
      <c r="T2613">
        <v>7.26</v>
      </c>
      <c r="Y2613">
        <v>1.9</v>
      </c>
      <c r="Z2613">
        <v>2</v>
      </c>
      <c r="AA2613">
        <v>19.7</v>
      </c>
      <c r="AC2613">
        <v>1700</v>
      </c>
      <c r="AD2613">
        <v>37.86</v>
      </c>
      <c r="AE2613">
        <v>32.369999999999997</v>
      </c>
      <c r="AF2613">
        <v>12.54</v>
      </c>
      <c r="AG2613">
        <v>1570</v>
      </c>
      <c r="AI2613">
        <v>44.88</v>
      </c>
      <c r="AJ2613">
        <v>41.48</v>
      </c>
      <c r="AK2613">
        <v>4.82</v>
      </c>
      <c r="AL2613">
        <v>47.03</v>
      </c>
      <c r="AM2613">
        <v>6.38</v>
      </c>
      <c r="AN2613">
        <v>47.49</v>
      </c>
      <c r="AO2613">
        <v>45.45</v>
      </c>
      <c r="AP2613">
        <v>3.37</v>
      </c>
      <c r="AQ2613">
        <v>4.32</v>
      </c>
      <c r="AR2613">
        <v>4.42</v>
      </c>
      <c r="AS2613">
        <v>42.28</v>
      </c>
      <c r="AT2613">
        <v>0</v>
      </c>
      <c r="AU2613">
        <v>0</v>
      </c>
      <c r="AV2613">
        <v>6</v>
      </c>
      <c r="AW2613">
        <v>82.5</v>
      </c>
      <c r="AX2613">
        <v>97.6</v>
      </c>
      <c r="AY2613">
        <v>100</v>
      </c>
      <c r="AZ2613">
        <v>100</v>
      </c>
      <c r="BA2613">
        <v>91.6</v>
      </c>
      <c r="BB2613">
        <v>94</v>
      </c>
      <c r="BC2613">
        <v>92.817998388671825</v>
      </c>
      <c r="BD2613">
        <v>2.57417081828984E-2</v>
      </c>
      <c r="BE2613">
        <v>46.863979077333177</v>
      </c>
      <c r="BF2613">
        <v>39.021140491035268</v>
      </c>
      <c r="BG2613">
        <v>1.444444321643461</v>
      </c>
      <c r="BH2613">
        <v>130.940298902503</v>
      </c>
      <c r="BI2613">
        <v>0.84964281999151048</v>
      </c>
      <c r="BJ2613">
        <v>77.024009876489572</v>
      </c>
      <c r="BK2613">
        <v>496.38390364156038</v>
      </c>
      <c r="BL2613">
        <v>3.4142452061108708</v>
      </c>
      <c r="BM2613">
        <v>184.37809089541491</v>
      </c>
      <c r="BN2613">
        <v>107.1053061523538</v>
      </c>
      <c r="BO2613">
        <v>110.5280548976008</v>
      </c>
      <c r="BP2613">
        <v>108.82504225657441</v>
      </c>
      <c r="BQ2613">
        <v>47.503824151407038</v>
      </c>
      <c r="BR2613">
        <v>56.928991666910832</v>
      </c>
      <c r="BS2613">
        <v>96.766134406493478</v>
      </c>
      <c r="BT2613">
        <v>1847.1745732906479</v>
      </c>
      <c r="BU2613">
        <v>105.2553103091636</v>
      </c>
      <c r="BV2613">
        <v>846.16845938860206</v>
      </c>
      <c r="BW2613">
        <v>12.133441832553469</v>
      </c>
      <c r="BX2613">
        <v>15.565064758503221</v>
      </c>
      <c r="BY2613">
        <v>13.21955058900976</v>
      </c>
      <c r="BZ2613">
        <v>0.39565246048435032</v>
      </c>
      <c r="CA2613">
        <f t="shared" si="320"/>
        <v>46.889720785516076</v>
      </c>
      <c r="CB2613" cm="1">
        <f t="array" ref="CB2613">IF(ISBLANK(INDEX(AC:AC,ROW())), "", INDEX(AC:AC,ROW())*(BI2613+BJ2613)/1000)</f>
        <v>132.38520958401784</v>
      </c>
      <c r="CC2613">
        <f t="shared" si="321"/>
        <v>132.38474322414646</v>
      </c>
      <c r="CD2613">
        <f t="shared" si="322"/>
        <v>3.7495552097050249</v>
      </c>
      <c r="CE2613">
        <f t="shared" si="323"/>
        <v>5.3479272582777719</v>
      </c>
      <c r="CF2613" cm="1">
        <f t="array" ref="CF2613">IFERROR(IF((BD2613+BE2613)*INDEX(H:H,ROW())*INDEX(K:K,ROW())/(BF2613*30*1000)&lt;0.5,"",(BD2613+BE2613)*INDEX(H:H,ROW())*INDEX(K:K,ROW())/(BF2613*30*1000)),"")</f>
        <v>2.8966217696445247</v>
      </c>
      <c r="CG2613">
        <f t="shared" si="324"/>
        <v>0.42040489095267636</v>
      </c>
      <c r="CH2613" cm="1">
        <f t="array" ref="CH2613">IFERROR((BD2613+BE2613)*INDEX(K:K,ROW())*INDEX(H:H,ROW())/BC2613/100000,"")</f>
        <v>0.36532618775956643</v>
      </c>
      <c r="CI2613">
        <f t="shared" si="325"/>
        <v>88.074923394304051</v>
      </c>
      <c r="CJ2613">
        <v>1</v>
      </c>
      <c r="CK2613">
        <f t="shared" si="326"/>
        <v>19.901038649375682</v>
      </c>
      <c r="CL2613" cm="1">
        <f t="array" ref="CL2613">IF(INDEX(AS:AS,ROW()-2)=0,CL2612,INDEX(AS:AS,ROW()-2))</f>
        <v>42.16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46.12</v>
      </c>
      <c r="I2614">
        <v>0.89</v>
      </c>
      <c r="J2614">
        <v>46.06</v>
      </c>
      <c r="K2614">
        <v>1570</v>
      </c>
      <c r="L2614">
        <v>46.25</v>
      </c>
      <c r="M2614">
        <v>0.9</v>
      </c>
      <c r="N2614">
        <v>46.06</v>
      </c>
      <c r="O2614">
        <v>1572</v>
      </c>
      <c r="P2614">
        <v>1.18</v>
      </c>
      <c r="Q2614">
        <v>50.55</v>
      </c>
      <c r="R2614">
        <v>30.02</v>
      </c>
      <c r="S2614">
        <v>1.6827563249001329</v>
      </c>
      <c r="T2614">
        <v>7.26</v>
      </c>
      <c r="Y2614">
        <v>1.9</v>
      </c>
      <c r="Z2614">
        <v>2</v>
      </c>
      <c r="AA2614">
        <v>19.7</v>
      </c>
      <c r="AC2614">
        <v>1720</v>
      </c>
      <c r="AD2614">
        <v>37.47</v>
      </c>
      <c r="AE2614">
        <v>32.24</v>
      </c>
      <c r="AF2614">
        <v>12.79</v>
      </c>
      <c r="AG2614">
        <v>1570</v>
      </c>
      <c r="AI2614">
        <v>44.34</v>
      </c>
      <c r="AJ2614">
        <v>41.44</v>
      </c>
      <c r="AK2614">
        <v>4.74</v>
      </c>
      <c r="AL2614">
        <v>46.79</v>
      </c>
      <c r="AM2614">
        <v>6.45</v>
      </c>
      <c r="AN2614">
        <v>47.37</v>
      </c>
      <c r="AO2614">
        <v>44.95</v>
      </c>
      <c r="AP2614">
        <v>3.24</v>
      </c>
      <c r="AQ2614">
        <v>4.32</v>
      </c>
      <c r="AR2614">
        <v>4.29</v>
      </c>
      <c r="AS2614">
        <v>42.01</v>
      </c>
      <c r="AT2614">
        <v>0</v>
      </c>
      <c r="AU2614">
        <v>0</v>
      </c>
      <c r="AV2614">
        <v>9.8000000000000007</v>
      </c>
      <c r="AW2614">
        <v>85.4</v>
      </c>
      <c r="AX2614">
        <v>97.8</v>
      </c>
      <c r="AY2614">
        <v>100</v>
      </c>
      <c r="AZ2614">
        <v>100</v>
      </c>
      <c r="BA2614">
        <v>88</v>
      </c>
      <c r="BB2614">
        <v>90.2</v>
      </c>
      <c r="BC2614">
        <v>93.721638935050365</v>
      </c>
      <c r="BD2614">
        <v>2.57417081828984E-2</v>
      </c>
      <c r="BE2614">
        <v>47.947201006704177</v>
      </c>
      <c r="BF2614">
        <v>39.370928916092168</v>
      </c>
      <c r="BG2614">
        <v>1.444444321643461</v>
      </c>
      <c r="BH2614">
        <v>135.29452466567099</v>
      </c>
      <c r="BI2614">
        <v>0.84964281999151048</v>
      </c>
      <c r="BJ2614">
        <v>79.579300282486884</v>
      </c>
      <c r="BK2614">
        <v>430.55250227504132</v>
      </c>
      <c r="BL2614">
        <v>3.2920738594151482</v>
      </c>
      <c r="BM2614">
        <v>184.62946161987401</v>
      </c>
      <c r="BN2614">
        <v>107.0416050707846</v>
      </c>
      <c r="BO2614">
        <v>111.150331306825</v>
      </c>
      <c r="BP2614">
        <v>109.39880092193739</v>
      </c>
      <c r="BQ2614">
        <v>45.108707429868367</v>
      </c>
      <c r="BR2614">
        <v>51.773603867241171</v>
      </c>
      <c r="BS2614">
        <v>99.130898233812545</v>
      </c>
      <c r="BT2614">
        <v>1847.1745732906479</v>
      </c>
      <c r="BU2614">
        <v>104.7495049074131</v>
      </c>
      <c r="BV2614">
        <v>839.19232433451134</v>
      </c>
      <c r="BW2614">
        <v>12.160329002586071</v>
      </c>
      <c r="BX2614">
        <v>16.682195926961541</v>
      </c>
      <c r="BY2614">
        <v>15.48875173670587</v>
      </c>
      <c r="BZ2614">
        <v>0.3941919485574058</v>
      </c>
      <c r="CA2614">
        <f t="shared" si="320"/>
        <v>47.972942714887076</v>
      </c>
      <c r="CB2614" cm="1">
        <f t="array" ref="CB2614">IF(ISBLANK(INDEX(AC:AC,ROW())), "", INDEX(AC:AC,ROW())*(BI2614+BJ2614)/1000)</f>
        <v>138.33778213626286</v>
      </c>
      <c r="CC2614">
        <f t="shared" si="321"/>
        <v>136.73896898731445</v>
      </c>
      <c r="CD2614">
        <f t="shared" si="322"/>
        <v>3.1487183607109435</v>
      </c>
      <c r="CE2614">
        <f t="shared" si="323"/>
        <v>4.5939497768857489</v>
      </c>
      <c r="CF2614" cm="1">
        <f t="array" ref="CF2614">IFERROR(IF((BD2614+BE2614)*INDEX(H:H,ROW())*INDEX(K:K,ROW())/(BF2614*30*1000)&lt;0.5,"",(BD2614+BE2614)*INDEX(H:H,ROW())*INDEX(K:K,ROW())/(BF2614*30*1000)),"")</f>
        <v>2.9409550997045768</v>
      </c>
      <c r="CG2614">
        <f t="shared" si="324"/>
        <v>0.42008365798400571</v>
      </c>
      <c r="CH2614" cm="1">
        <f t="array" ref="CH2614">IFERROR((BD2614+BE2614)*INDEX(K:K,ROW())*INDEX(H:H,ROW())/BC2614/100000,"")</f>
        <v>0.37063415287518442</v>
      </c>
      <c r="CI2614">
        <f t="shared" si="325"/>
        <v>90.224520137055308</v>
      </c>
      <c r="CJ2614">
        <v>1</v>
      </c>
      <c r="CK2614">
        <f t="shared" si="326"/>
        <v>19.709157823955156</v>
      </c>
      <c r="CL2614" cm="1">
        <f t="array" ref="CL2614">IF(INDEX(AS:AS,ROW()-2)=0,CL2613,INDEX(AS:AS,ROW()-2))</f>
        <v>42.28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46.12</v>
      </c>
      <c r="I2615">
        <v>0.89</v>
      </c>
      <c r="J2615">
        <v>46.06</v>
      </c>
      <c r="K2615">
        <v>1570</v>
      </c>
      <c r="L2615">
        <v>46.25</v>
      </c>
      <c r="M2615">
        <v>0.9</v>
      </c>
      <c r="N2615">
        <v>46.06</v>
      </c>
      <c r="O2615">
        <v>1572</v>
      </c>
      <c r="P2615">
        <v>1.18</v>
      </c>
      <c r="Q2615">
        <v>50.55</v>
      </c>
      <c r="R2615">
        <v>30.02</v>
      </c>
      <c r="S2615">
        <v>1.6827563249001329</v>
      </c>
      <c r="T2615">
        <v>7.26</v>
      </c>
      <c r="Y2615">
        <v>1.9</v>
      </c>
      <c r="Z2615">
        <v>2</v>
      </c>
      <c r="AA2615">
        <v>19.7</v>
      </c>
      <c r="AC2615">
        <v>1718</v>
      </c>
      <c r="AD2615">
        <v>37.47</v>
      </c>
      <c r="AE2615">
        <v>32.24</v>
      </c>
      <c r="AF2615">
        <v>12.67</v>
      </c>
      <c r="AG2615">
        <v>1570</v>
      </c>
      <c r="AI2615">
        <v>44.34</v>
      </c>
      <c r="AJ2615">
        <v>41.44</v>
      </c>
      <c r="AK2615">
        <v>4.74</v>
      </c>
      <c r="AL2615">
        <v>46.79</v>
      </c>
      <c r="AM2615">
        <v>6.45</v>
      </c>
      <c r="AN2615">
        <v>47.37</v>
      </c>
      <c r="AO2615">
        <v>44.95</v>
      </c>
      <c r="AP2615">
        <v>3.24</v>
      </c>
      <c r="AQ2615">
        <v>4.32</v>
      </c>
      <c r="AR2615">
        <v>4.29</v>
      </c>
      <c r="AS2615">
        <v>41.87</v>
      </c>
      <c r="AT2615">
        <v>0</v>
      </c>
      <c r="AU2615">
        <v>0</v>
      </c>
      <c r="AV2615">
        <v>8.5</v>
      </c>
      <c r="AW2615">
        <v>80.099999999999994</v>
      </c>
      <c r="AX2615">
        <v>98.1</v>
      </c>
      <c r="AY2615">
        <v>100</v>
      </c>
      <c r="AZ2615">
        <v>100</v>
      </c>
      <c r="BA2615">
        <v>89.6</v>
      </c>
      <c r="BB2615">
        <v>91.5</v>
      </c>
      <c r="BC2615">
        <v>84.186028972532114</v>
      </c>
      <c r="BD2615">
        <v>2.57417081828984E-2</v>
      </c>
      <c r="BE2615">
        <v>46.865976474775827</v>
      </c>
      <c r="BF2615">
        <v>40.010123618018788</v>
      </c>
      <c r="BG2615">
        <v>1.444444321643461</v>
      </c>
      <c r="BH2615">
        <v>135.85087042242739</v>
      </c>
      <c r="BI2615">
        <v>0.84964281999151048</v>
      </c>
      <c r="BJ2615">
        <v>79.916098598098216</v>
      </c>
      <c r="BK2615">
        <v>452.846302484631</v>
      </c>
      <c r="BL2615">
        <v>3.3941032325292011</v>
      </c>
      <c r="BM2615">
        <v>185.32089270300659</v>
      </c>
      <c r="BN2615">
        <v>107.1401086149401</v>
      </c>
      <c r="BO2615">
        <v>110.8606838485024</v>
      </c>
      <c r="BP2615">
        <v>109.1816092730477</v>
      </c>
      <c r="BQ2615">
        <v>44.859127237113263</v>
      </c>
      <c r="BR2615">
        <v>50</v>
      </c>
      <c r="BS2615">
        <v>97.945222238197118</v>
      </c>
      <c r="BT2615">
        <v>1847.1745732906479</v>
      </c>
      <c r="BU2615">
        <v>104.89608278511869</v>
      </c>
      <c r="BV2615">
        <v>838.96597550961394</v>
      </c>
      <c r="BW2615">
        <v>13.106026846684079</v>
      </c>
      <c r="BX2615">
        <v>16.756648114023701</v>
      </c>
      <c r="BY2615">
        <v>15.49130156008763</v>
      </c>
      <c r="BZ2615">
        <v>0.39309854552985651</v>
      </c>
      <c r="CA2615">
        <f t="shared" si="320"/>
        <v>46.891718182958726</v>
      </c>
      <c r="CB2615" cm="1">
        <f t="array" ref="CB2615">IF(ISBLANK(INDEX(AC:AC,ROW())), "", INDEX(AC:AC,ROW())*(BI2615+BJ2615)/1000)</f>
        <v>138.75554375627817</v>
      </c>
      <c r="CC2615">
        <f t="shared" si="321"/>
        <v>137.29531474407085</v>
      </c>
      <c r="CD2615">
        <f t="shared" si="322"/>
        <v>3.2983376259326236</v>
      </c>
      <c r="CE2615">
        <f t="shared" si="323"/>
        <v>5.3791146584712282</v>
      </c>
      <c r="CF2615" cm="1">
        <f t="array" ref="CF2615">IFERROR(IF((BD2615+BE2615)*INDEX(H:H,ROW())*INDEX(K:K,ROW())/(BF2615*30*1000)&lt;0.5,"",(BD2615+BE2615)*INDEX(H:H,ROW())*INDEX(K:K,ROW())/(BF2615*30*1000)),"")</f>
        <v>2.8287459771388392</v>
      </c>
      <c r="CG2615">
        <f t="shared" si="324"/>
        <v>0.47525847348225836</v>
      </c>
      <c r="CH2615" cm="1">
        <f t="array" ref="CH2615">IFERROR((BD2615+BE2615)*INDEX(K:K,ROW())*INDEX(H:H,ROW())/BC2615/100000,"")</f>
        <v>0.40331564848922513</v>
      </c>
      <c r="CI2615">
        <f t="shared" si="325"/>
        <v>88.191020438414242</v>
      </c>
      <c r="CJ2615">
        <v>1</v>
      </c>
      <c r="CK2615">
        <f t="shared" si="326"/>
        <v>21.941580994316013</v>
      </c>
      <c r="CL2615" cm="1">
        <f t="array" ref="CL2615">IF(INDEX(AS:AS,ROW()-2)=0,CL2614,INDEX(AS:AS,ROW()-2))</f>
        <v>42.28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46.12</v>
      </c>
      <c r="I2616">
        <v>0.89</v>
      </c>
      <c r="J2616">
        <v>46.06</v>
      </c>
      <c r="K2616">
        <v>1570</v>
      </c>
      <c r="L2616">
        <v>46.25</v>
      </c>
      <c r="M2616">
        <v>0.9</v>
      </c>
      <c r="N2616">
        <v>46.06</v>
      </c>
      <c r="O2616">
        <v>1572</v>
      </c>
      <c r="P2616">
        <v>1.18</v>
      </c>
      <c r="Q2616">
        <v>50.55</v>
      </c>
      <c r="R2616">
        <v>30.02</v>
      </c>
      <c r="S2616">
        <v>1.6827563249001329</v>
      </c>
      <c r="T2616">
        <v>7.26</v>
      </c>
      <c r="Y2616">
        <v>1.9</v>
      </c>
      <c r="Z2616">
        <v>2</v>
      </c>
      <c r="AA2616">
        <v>19.7</v>
      </c>
      <c r="AC2616">
        <v>1714</v>
      </c>
      <c r="AD2616">
        <v>37.47</v>
      </c>
      <c r="AE2616">
        <v>32.130000000000003</v>
      </c>
      <c r="AF2616">
        <v>12.56</v>
      </c>
      <c r="AG2616">
        <v>1570</v>
      </c>
      <c r="AI2616">
        <v>44.34</v>
      </c>
      <c r="AJ2616">
        <v>41.44</v>
      </c>
      <c r="AK2616">
        <v>4.67</v>
      </c>
      <c r="AL2616">
        <v>46.79</v>
      </c>
      <c r="AM2616">
        <v>6.37</v>
      </c>
      <c r="AN2616">
        <v>47.37</v>
      </c>
      <c r="AO2616">
        <v>44.95</v>
      </c>
      <c r="AP2616">
        <v>3.37</v>
      </c>
      <c r="AQ2616">
        <v>4.18</v>
      </c>
      <c r="AR2616">
        <v>4.29</v>
      </c>
      <c r="AS2616">
        <v>41.74</v>
      </c>
      <c r="AT2616">
        <v>0</v>
      </c>
      <c r="AU2616">
        <v>0</v>
      </c>
      <c r="AV2616">
        <v>7.6</v>
      </c>
      <c r="AW2616">
        <v>78.5</v>
      </c>
      <c r="AX2616">
        <v>96.9</v>
      </c>
      <c r="AY2616">
        <v>99.8</v>
      </c>
      <c r="AZ2616">
        <v>100</v>
      </c>
      <c r="BA2616">
        <v>89.300000000000011</v>
      </c>
      <c r="BB2616">
        <v>92.2</v>
      </c>
      <c r="BC2616">
        <v>92.153220171728762</v>
      </c>
      <c r="BD2616">
        <v>2.57417081828984E-2</v>
      </c>
      <c r="BE2616">
        <v>48.957319830751032</v>
      </c>
      <c r="BF2616">
        <v>39.652062644668931</v>
      </c>
      <c r="BG2616">
        <v>1.444444321643461</v>
      </c>
      <c r="BH2616">
        <v>138.1930818999015</v>
      </c>
      <c r="BI2616">
        <v>0.84964281999151048</v>
      </c>
      <c r="BJ2616">
        <v>81.287439000106303</v>
      </c>
      <c r="BK2616">
        <v>471.10734891980258</v>
      </c>
      <c r="BL2616">
        <v>3.5373971373149731</v>
      </c>
      <c r="BM2616">
        <v>186.4497767115715</v>
      </c>
      <c r="BN2616">
        <v>107.65272356836461</v>
      </c>
      <c r="BO2616">
        <v>111.18897299548649</v>
      </c>
      <c r="BP2616">
        <v>109.35443517526861</v>
      </c>
      <c r="BQ2616">
        <v>47.439728938001949</v>
      </c>
      <c r="BR2616">
        <v>50</v>
      </c>
      <c r="BS2616">
        <v>97.516376926191739</v>
      </c>
      <c r="BT2616">
        <v>1847.1745732906479</v>
      </c>
      <c r="BU2616">
        <v>105.80617452455439</v>
      </c>
      <c r="BV2616">
        <v>848.12293540810333</v>
      </c>
      <c r="BW2616">
        <v>10.43149753800693</v>
      </c>
      <c r="BX2616">
        <v>16.813753489656449</v>
      </c>
      <c r="BY2616">
        <v>15.492489783073911</v>
      </c>
      <c r="BZ2616">
        <v>0.39330024349138049</v>
      </c>
      <c r="CA2616">
        <f t="shared" si="320"/>
        <v>48.983061538933931</v>
      </c>
      <c r="CB2616" cm="1">
        <f t="array" ref="CB2616">IF(ISBLANK(INDEX(AC:AC,ROW())), "", INDEX(AC:AC,ROW())*(BI2616+BJ2616)/1000)</f>
        <v>140.78295823964768</v>
      </c>
      <c r="CC2616">
        <f t="shared" si="321"/>
        <v>139.63752622154496</v>
      </c>
      <c r="CD2616">
        <f t="shared" si="322"/>
        <v>3.3737875603178256</v>
      </c>
      <c r="CE2616">
        <f t="shared" si="323"/>
        <v>5.11221797829623</v>
      </c>
      <c r="CF2616" cm="1">
        <f t="array" ref="CF2616">IFERROR(IF((BD2616+BE2616)*INDEX(H:H,ROW())*INDEX(K:K,ROW())/(BF2616*30*1000)&lt;0.5,"",(BD2616+BE2616)*INDEX(H:H,ROW())*INDEX(K:K,ROW())/(BF2616*30*1000)),"")</f>
        <v>2.9815894193779902</v>
      </c>
      <c r="CG2616">
        <f t="shared" si="324"/>
        <v>0.43028407006045777</v>
      </c>
      <c r="CH2616" cm="1">
        <f t="array" ref="CH2616">IFERROR((BD2616+BE2616)*INDEX(K:K,ROW())*INDEX(H:H,ROW())/BC2616/100000,"")</f>
        <v>0.38487912918574757</v>
      </c>
      <c r="CI2616">
        <f t="shared" si="325"/>
        <v>92.124288652876459</v>
      </c>
      <c r="CJ2616">
        <v>1</v>
      </c>
      <c r="CK2616">
        <f t="shared" si="326"/>
        <v>20.044601478368453</v>
      </c>
      <c r="CL2616" cm="1">
        <f t="array" ref="CL2616">IF(INDEX(AS:AS,ROW()-2)=0,CL2615,INDEX(AS:AS,ROW()-2))</f>
        <v>42.01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46.12</v>
      </c>
      <c r="I2617">
        <v>0.89</v>
      </c>
      <c r="J2617">
        <v>46.06</v>
      </c>
      <c r="K2617">
        <v>1568</v>
      </c>
      <c r="L2617">
        <v>46.25</v>
      </c>
      <c r="M2617">
        <v>0.9</v>
      </c>
      <c r="N2617">
        <v>46.06</v>
      </c>
      <c r="O2617">
        <v>1572</v>
      </c>
      <c r="P2617">
        <v>1.18</v>
      </c>
      <c r="Q2617">
        <v>50.55</v>
      </c>
      <c r="R2617">
        <v>30.02</v>
      </c>
      <c r="S2617">
        <v>1.6827563249001329</v>
      </c>
      <c r="T2617">
        <v>7.26</v>
      </c>
      <c r="Y2617">
        <v>1.9</v>
      </c>
      <c r="Z2617">
        <v>2</v>
      </c>
      <c r="AA2617">
        <v>19.7</v>
      </c>
      <c r="AC2617">
        <v>1708</v>
      </c>
      <c r="AD2617">
        <v>37.47</v>
      </c>
      <c r="AE2617">
        <v>32.130000000000003</v>
      </c>
      <c r="AF2617">
        <v>12.48</v>
      </c>
      <c r="AG2617">
        <v>1570</v>
      </c>
      <c r="AI2617">
        <v>44.34</v>
      </c>
      <c r="AJ2617">
        <v>41.44</v>
      </c>
      <c r="AK2617">
        <v>4.67</v>
      </c>
      <c r="AL2617">
        <v>46.79</v>
      </c>
      <c r="AM2617">
        <v>6.37</v>
      </c>
      <c r="AN2617">
        <v>47.37</v>
      </c>
      <c r="AO2617">
        <v>44.95</v>
      </c>
      <c r="AP2617">
        <v>3.37</v>
      </c>
      <c r="AQ2617">
        <v>4.18</v>
      </c>
      <c r="AR2617">
        <v>4.29</v>
      </c>
      <c r="AS2617">
        <v>41.65</v>
      </c>
      <c r="AT2617">
        <v>0</v>
      </c>
      <c r="AU2617">
        <v>0</v>
      </c>
      <c r="AV2617">
        <v>6.6</v>
      </c>
      <c r="AW2617">
        <v>76.3</v>
      </c>
      <c r="AX2617">
        <v>97.3</v>
      </c>
      <c r="AY2617">
        <v>99.2</v>
      </c>
      <c r="AZ2617">
        <v>100</v>
      </c>
      <c r="BA2617">
        <v>90.7</v>
      </c>
      <c r="BB2617">
        <v>92.600000000000009</v>
      </c>
      <c r="BC2617">
        <v>92.616467191162485</v>
      </c>
      <c r="BD2617">
        <v>2.57417081828984E-2</v>
      </c>
      <c r="BE2617">
        <v>51.637379215331123</v>
      </c>
      <c r="BF2617">
        <v>39.919024588039271</v>
      </c>
      <c r="BG2617">
        <v>1.444444321643461</v>
      </c>
      <c r="BH2617">
        <v>138.6618294088444</v>
      </c>
      <c r="BI2617">
        <v>0.84964281999151048</v>
      </c>
      <c r="BJ2617">
        <v>81.564546961025044</v>
      </c>
      <c r="BK2617">
        <v>461.85778120382179</v>
      </c>
      <c r="BL2617">
        <v>3.5296401063919132</v>
      </c>
      <c r="BM2617">
        <v>186.52023134984279</v>
      </c>
      <c r="BN2617">
        <v>107.9850474716731</v>
      </c>
      <c r="BO2617">
        <v>111.81541206385531</v>
      </c>
      <c r="BP2617">
        <v>109.9126567076194</v>
      </c>
      <c r="BQ2617">
        <v>47.758924350129519</v>
      </c>
      <c r="BR2617">
        <v>50</v>
      </c>
      <c r="BS2617">
        <v>99.662975833932705</v>
      </c>
      <c r="BT2617">
        <v>1847.1745732906479</v>
      </c>
      <c r="BU2617">
        <v>106.00943273454941</v>
      </c>
      <c r="BV2617">
        <v>840.73311256867248</v>
      </c>
      <c r="BW2617">
        <v>26.776359578256219</v>
      </c>
      <c r="BX2617">
        <v>16.77580591301707</v>
      </c>
      <c r="BY2617">
        <v>15.49342133982406</v>
      </c>
      <c r="BZ2617">
        <v>0.3938479700184167</v>
      </c>
      <c r="CA2617">
        <f t="shared" si="320"/>
        <v>51.663120923514022</v>
      </c>
      <c r="CB2617" cm="1">
        <f t="array" ref="CB2617">IF(ISBLANK(INDEX(AC:AC,ROW())), "", INDEX(AC:AC,ROW())*(BI2617+BJ2617)/1000)</f>
        <v>140.76343614597627</v>
      </c>
      <c r="CC2617">
        <f t="shared" si="321"/>
        <v>140.10627373048786</v>
      </c>
      <c r="CD2617">
        <f t="shared" si="322"/>
        <v>3.2964817984686658</v>
      </c>
      <c r="CE2617">
        <f t="shared" si="323"/>
        <v>4.9867782178577045</v>
      </c>
      <c r="CF2617" cm="1">
        <f t="array" ref="CF2617">IFERROR(IF((BD2617+BE2617)*INDEX(H:H,ROW())*INDEX(K:K,ROW())/(BF2617*30*1000)&lt;0.5,"",(BD2617+BE2617)*INDEX(H:H,ROW())*INDEX(K:K,ROW())/(BF2617*30*1000)),"")</f>
        <v>3.1197142693742155</v>
      </c>
      <c r="CG2617">
        <f t="shared" si="324"/>
        <v>0.43101433037437609</v>
      </c>
      <c r="CH2617" cm="1">
        <f t="array" ref="CH2617">IFERROR((BD2617+BE2617)*INDEX(K:K,ROW())*INDEX(H:H,ROW())/BC2617/100000,"")</f>
        <v>0.40339246703211395</v>
      </c>
      <c r="CI2617">
        <f t="shared" si="325"/>
        <v>97.041000488420451</v>
      </c>
      <c r="CJ2617">
        <v>1</v>
      </c>
      <c r="CK2617">
        <f t="shared" si="326"/>
        <v>19.94434282920809</v>
      </c>
      <c r="CL2617" cm="1">
        <f t="array" ref="CL2617">IF(INDEX(AS:AS,ROW()-2)=0,CL2616,INDEX(AS:AS,ROW()-2))</f>
        <v>41.87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46.01</v>
      </c>
      <c r="I2618">
        <v>0.88</v>
      </c>
      <c r="J2618">
        <v>46.06</v>
      </c>
      <c r="K2618">
        <v>1568</v>
      </c>
      <c r="L2618">
        <v>46.25</v>
      </c>
      <c r="M2618">
        <v>0.9</v>
      </c>
      <c r="N2618">
        <v>46.06</v>
      </c>
      <c r="O2618">
        <v>1572</v>
      </c>
      <c r="P2618">
        <v>1.18</v>
      </c>
      <c r="Q2618">
        <v>50.55</v>
      </c>
      <c r="R2618">
        <v>30.02</v>
      </c>
      <c r="S2618">
        <v>1.6827563249001329</v>
      </c>
      <c r="T2618">
        <v>7.26</v>
      </c>
      <c r="Y2618">
        <v>1.9</v>
      </c>
      <c r="Z2618">
        <v>2</v>
      </c>
      <c r="AA2618">
        <v>19.7</v>
      </c>
      <c r="AC2618">
        <v>1704</v>
      </c>
      <c r="AD2618">
        <v>37.47</v>
      </c>
      <c r="AE2618">
        <v>32.24</v>
      </c>
      <c r="AF2618">
        <v>12.36</v>
      </c>
      <c r="AG2618">
        <v>1570</v>
      </c>
      <c r="AI2618">
        <v>44.34</v>
      </c>
      <c r="AJ2618">
        <v>41.14</v>
      </c>
      <c r="AK2618">
        <v>4.58</v>
      </c>
      <c r="AL2618">
        <v>46.79</v>
      </c>
      <c r="AM2618">
        <v>6.28</v>
      </c>
      <c r="AN2618">
        <v>47.29</v>
      </c>
      <c r="AO2618">
        <v>44.95</v>
      </c>
      <c r="AP2618">
        <v>3.41</v>
      </c>
      <c r="AQ2618">
        <v>4.18</v>
      </c>
      <c r="AR2618">
        <v>4.26</v>
      </c>
      <c r="AS2618">
        <v>41.71</v>
      </c>
      <c r="AT2618">
        <v>0</v>
      </c>
      <c r="AU2618">
        <v>0</v>
      </c>
      <c r="AV2618">
        <v>7.3</v>
      </c>
      <c r="AW2618">
        <v>67.400000000000006</v>
      </c>
      <c r="AX2618">
        <v>93.5</v>
      </c>
      <c r="AY2618">
        <v>98.8</v>
      </c>
      <c r="AZ2618">
        <v>100</v>
      </c>
      <c r="BA2618">
        <v>86.2</v>
      </c>
      <c r="BB2618">
        <v>91.5</v>
      </c>
      <c r="BC2618">
        <v>103.14947127456929</v>
      </c>
      <c r="BD2618">
        <v>2.57417081828984E-2</v>
      </c>
      <c r="BE2618">
        <v>52.671758853492527</v>
      </c>
      <c r="BF2618">
        <v>39.849480373559622</v>
      </c>
      <c r="BG2618">
        <v>1.444444321643461</v>
      </c>
      <c r="BH2618">
        <v>140.25992240201549</v>
      </c>
      <c r="BI2618">
        <v>0.84964281999151048</v>
      </c>
      <c r="BJ2618">
        <v>82.50763593302257</v>
      </c>
      <c r="BK2618">
        <v>407.24862592504292</v>
      </c>
      <c r="BL2618">
        <v>3.534172544743619</v>
      </c>
      <c r="BM2618">
        <v>186.34687734964839</v>
      </c>
      <c r="BN2618">
        <v>107.41801515100521</v>
      </c>
      <c r="BO2618">
        <v>111.7252995601669</v>
      </c>
      <c r="BP2618">
        <v>109.9310322639129</v>
      </c>
      <c r="BQ2618">
        <v>46.668141659955381</v>
      </c>
      <c r="BR2618">
        <v>50</v>
      </c>
      <c r="BS2618">
        <v>102.11618428662889</v>
      </c>
      <c r="BT2618">
        <v>1847.1745732906479</v>
      </c>
      <c r="BU2618">
        <v>105.8891674726361</v>
      </c>
      <c r="BV2618">
        <v>840.57420337475412</v>
      </c>
      <c r="BW2618">
        <v>11.989387115980559</v>
      </c>
      <c r="BX2618">
        <v>16.778253293872371</v>
      </c>
      <c r="BY2618">
        <v>15.59635300681837</v>
      </c>
      <c r="BZ2618">
        <v>0.39444787351566268</v>
      </c>
      <c r="CA2618">
        <f t="shared" si="320"/>
        <v>52.697500561675426</v>
      </c>
      <c r="CB2618" cm="1">
        <f t="array" ref="CB2618">IF(ISBLANK(INDEX(AC:AC,ROW())), "", INDEX(AC:AC,ROW())*(BI2618+BJ2618)/1000)</f>
        <v>142.040802995136</v>
      </c>
      <c r="CC2618">
        <f t="shared" si="321"/>
        <v>141.70436672365895</v>
      </c>
      <c r="CD2618">
        <f t="shared" si="322"/>
        <v>2.873931377988006</v>
      </c>
      <c r="CE2618">
        <f t="shared" si="323"/>
        <v>3.9481407019625405</v>
      </c>
      <c r="CF2618" cm="1">
        <f t="array" ref="CF2618">IFERROR(IF((BD2618+BE2618)*INDEX(H:H,ROW())*INDEX(K:K,ROW())/(BF2618*30*1000)&lt;0.5,"",(BD2618+BE2618)*INDEX(H:H,ROW())*INDEX(K:K,ROW())/(BF2618*30*1000)),"")</f>
        <v>3.1801264672983818</v>
      </c>
      <c r="CG2618">
        <f t="shared" si="324"/>
        <v>0.38632752917837015</v>
      </c>
      <c r="CH2618" cm="1">
        <f t="array" ref="CH2618">IFERROR((BD2618+BE2618)*INDEX(K:K,ROW())*INDEX(H:H,ROW())/BC2618/100000,"")</f>
        <v>0.36857112017583693</v>
      </c>
      <c r="CI2618">
        <f t="shared" si="325"/>
        <v>98.7478342161385</v>
      </c>
      <c r="CJ2618">
        <v>1</v>
      </c>
      <c r="CK2618">
        <f t="shared" si="326"/>
        <v>17.907746403990096</v>
      </c>
      <c r="CL2618" cm="1">
        <f t="array" ref="CL2618">IF(INDEX(AS:AS,ROW()-2)=0,CL2617,INDEX(AS:AS,ROW()-2))</f>
        <v>41.74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46.01</v>
      </c>
      <c r="I2619">
        <v>0.88</v>
      </c>
      <c r="J2619">
        <v>46.06</v>
      </c>
      <c r="K2619">
        <v>1568</v>
      </c>
      <c r="L2619">
        <v>46.25</v>
      </c>
      <c r="M2619">
        <v>0.9</v>
      </c>
      <c r="N2619">
        <v>46.06</v>
      </c>
      <c r="O2619">
        <v>1572</v>
      </c>
      <c r="P2619">
        <v>1.18</v>
      </c>
      <c r="Q2619">
        <v>50.55</v>
      </c>
      <c r="R2619">
        <v>30.02</v>
      </c>
      <c r="S2619">
        <v>1.6827563249001329</v>
      </c>
      <c r="T2619">
        <v>7.26</v>
      </c>
      <c r="Y2619">
        <v>1.9</v>
      </c>
      <c r="Z2619">
        <v>2</v>
      </c>
      <c r="AA2619">
        <v>19.7</v>
      </c>
      <c r="AC2619">
        <v>1706</v>
      </c>
      <c r="AD2619">
        <v>37.47</v>
      </c>
      <c r="AE2619">
        <v>32.24</v>
      </c>
      <c r="AF2619">
        <v>12.69</v>
      </c>
      <c r="AG2619">
        <v>1570</v>
      </c>
      <c r="AI2619">
        <v>44.34</v>
      </c>
      <c r="AJ2619">
        <v>41.14</v>
      </c>
      <c r="AK2619">
        <v>4.58</v>
      </c>
      <c r="AL2619">
        <v>46.79</v>
      </c>
      <c r="AM2619">
        <v>6.28</v>
      </c>
      <c r="AN2619">
        <v>47.29</v>
      </c>
      <c r="AO2619">
        <v>44.95</v>
      </c>
      <c r="AP2619">
        <v>3.41</v>
      </c>
      <c r="AQ2619">
        <v>4.18</v>
      </c>
      <c r="AR2619">
        <v>4.26</v>
      </c>
      <c r="AS2619">
        <v>41.88</v>
      </c>
      <c r="AT2619">
        <v>0</v>
      </c>
      <c r="AU2619">
        <v>0</v>
      </c>
      <c r="AV2619">
        <v>6.5</v>
      </c>
      <c r="AW2619">
        <v>70.599999999999994</v>
      </c>
      <c r="AX2619">
        <v>93.7</v>
      </c>
      <c r="AY2619">
        <v>98.9</v>
      </c>
      <c r="AZ2619">
        <v>100</v>
      </c>
      <c r="BA2619">
        <v>87.2</v>
      </c>
      <c r="BB2619">
        <v>92.4</v>
      </c>
      <c r="BC2619">
        <v>87.902811408879273</v>
      </c>
      <c r="BD2619">
        <v>2.57417081828984E-2</v>
      </c>
      <c r="BE2619">
        <v>52.665264521505883</v>
      </c>
      <c r="BF2619">
        <v>40.191804116838398</v>
      </c>
      <c r="BG2619">
        <v>1.444444321643461</v>
      </c>
      <c r="BH2619">
        <v>144.19510075951339</v>
      </c>
      <c r="BI2619">
        <v>0.84964281999151048</v>
      </c>
      <c r="BJ2619">
        <v>84.820712720930715</v>
      </c>
      <c r="BK2619">
        <v>436.52915048499261</v>
      </c>
      <c r="BL2619">
        <v>3.544961432157498</v>
      </c>
      <c r="BM2619">
        <v>186.46630000443051</v>
      </c>
      <c r="BN2619">
        <v>107.8815924449874</v>
      </c>
      <c r="BO2619">
        <v>111.9500278305492</v>
      </c>
      <c r="BP2619">
        <v>110.0483428221338</v>
      </c>
      <c r="BQ2619">
        <v>47.444059812122511</v>
      </c>
      <c r="BR2619">
        <v>50</v>
      </c>
      <c r="BS2619">
        <v>100.63426807846</v>
      </c>
      <c r="BT2619">
        <v>1847.1745732906479</v>
      </c>
      <c r="BU2619">
        <v>106.0921476052842</v>
      </c>
      <c r="BV2619">
        <v>839.8080320031695</v>
      </c>
      <c r="BW2619">
        <v>10.555019516433241</v>
      </c>
      <c r="BX2619">
        <v>16.70733910083214</v>
      </c>
      <c r="BY2619">
        <v>20.04658151502742</v>
      </c>
      <c r="BZ2619">
        <v>0.3943433424863188</v>
      </c>
      <c r="CA2619">
        <f t="shared" si="320"/>
        <v>52.691006229688782</v>
      </c>
      <c r="CB2619" cm="1">
        <f t="array" ref="CB2619">IF(ISBLANK(INDEX(AC:AC,ROW())), "", INDEX(AC:AC,ROW())*(BI2619+BJ2619)/1000)</f>
        <v>146.15362655281334</v>
      </c>
      <c r="CC2619">
        <f t="shared" si="321"/>
        <v>145.63954508115685</v>
      </c>
      <c r="CD2619">
        <f t="shared" si="322"/>
        <v>2.9973256936619728</v>
      </c>
      <c r="CE2619">
        <f t="shared" si="323"/>
        <v>4.9660431047475893</v>
      </c>
      <c r="CF2619" cm="1">
        <f t="array" ref="CF2619">IFERROR(IF((BD2619+BE2619)*INDEX(H:H,ROW())*INDEX(K:K,ROW())/(BF2619*30*1000)&lt;0.5,"",(BD2619+BE2619)*INDEX(H:H,ROW())*INDEX(K:K,ROW())/(BF2619*30*1000)),"")</f>
        <v>3.1526519530052695</v>
      </c>
      <c r="CG2619">
        <f t="shared" si="324"/>
        <v>0.45723001884304382</v>
      </c>
      <c r="CH2619" cm="1">
        <f t="array" ref="CH2619">IFERROR((BD2619+BE2619)*INDEX(K:K,ROW())*INDEX(H:H,ROW())/BC2619/100000,"")</f>
        <v>0.43244613356344747</v>
      </c>
      <c r="CI2619">
        <f t="shared" si="325"/>
        <v>98.735664735394124</v>
      </c>
      <c r="CJ2619">
        <v>1</v>
      </c>
      <c r="CK2619">
        <f t="shared" si="326"/>
        <v>21.0138281550351</v>
      </c>
      <c r="CL2619" cm="1">
        <f t="array" ref="CL2619">IF(INDEX(AS:AS,ROW()-2)=0,CL2618,INDEX(AS:AS,ROW()-2))</f>
        <v>41.65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46.01</v>
      </c>
      <c r="I2620">
        <v>0.88</v>
      </c>
      <c r="J2620">
        <v>46.06</v>
      </c>
      <c r="K2620">
        <v>1567</v>
      </c>
      <c r="L2620">
        <v>46.25</v>
      </c>
      <c r="M2620">
        <v>0.9</v>
      </c>
      <c r="N2620">
        <v>46.06</v>
      </c>
      <c r="O2620">
        <v>1572</v>
      </c>
      <c r="P2620">
        <v>1.18</v>
      </c>
      <c r="Q2620">
        <v>50.55</v>
      </c>
      <c r="R2620">
        <v>30.02</v>
      </c>
      <c r="S2620">
        <v>1.6827563249001329</v>
      </c>
      <c r="T2620">
        <v>7.26</v>
      </c>
      <c r="Y2620">
        <v>1.9</v>
      </c>
      <c r="Z2620">
        <v>2</v>
      </c>
      <c r="AA2620">
        <v>19.7</v>
      </c>
      <c r="AC2620">
        <v>1708</v>
      </c>
      <c r="AD2620">
        <v>37.47</v>
      </c>
      <c r="AE2620">
        <v>32.24</v>
      </c>
      <c r="AF2620">
        <v>12.78</v>
      </c>
      <c r="AG2620">
        <v>1570</v>
      </c>
      <c r="AI2620">
        <v>44.34</v>
      </c>
      <c r="AJ2620">
        <v>41.14</v>
      </c>
      <c r="AK2620">
        <v>4.58</v>
      </c>
      <c r="AL2620">
        <v>46.79</v>
      </c>
      <c r="AM2620">
        <v>6.52</v>
      </c>
      <c r="AN2620">
        <v>47.29</v>
      </c>
      <c r="AO2620">
        <v>44.95</v>
      </c>
      <c r="AP2620">
        <v>3.31</v>
      </c>
      <c r="AQ2620">
        <v>4.24</v>
      </c>
      <c r="AR2620">
        <v>4.26</v>
      </c>
      <c r="AS2620">
        <v>41.75</v>
      </c>
      <c r="AT2620">
        <v>0</v>
      </c>
      <c r="AU2620">
        <v>0</v>
      </c>
      <c r="AV2620">
        <v>7.1</v>
      </c>
      <c r="AW2620">
        <v>72.5</v>
      </c>
      <c r="AX2620">
        <v>92.6</v>
      </c>
      <c r="AY2620">
        <v>99.5</v>
      </c>
      <c r="AZ2620">
        <v>100</v>
      </c>
      <c r="BA2620">
        <v>87.2</v>
      </c>
      <c r="BB2620">
        <v>92.4</v>
      </c>
      <c r="BC2620">
        <v>103.14723304073431</v>
      </c>
      <c r="BD2620">
        <v>2.57417081828984E-2</v>
      </c>
      <c r="BE2620">
        <v>51.9284105832579</v>
      </c>
      <c r="BF2620">
        <v>39.836836930322818</v>
      </c>
      <c r="BG2620">
        <v>1.444444321643461</v>
      </c>
      <c r="BH2620">
        <v>144.20659382136219</v>
      </c>
      <c r="BI2620">
        <v>0.84964281999151048</v>
      </c>
      <c r="BJ2620">
        <v>84.826771299564058</v>
      </c>
      <c r="BK2620">
        <v>430.7153192308237</v>
      </c>
      <c r="BL2620">
        <v>3.5348065434220901</v>
      </c>
      <c r="BM2620">
        <v>186.86527269409481</v>
      </c>
      <c r="BN2620">
        <v>107.2983135458221</v>
      </c>
      <c r="BO2620">
        <v>111.5556644738521</v>
      </c>
      <c r="BP2620">
        <v>109.67247849662741</v>
      </c>
      <c r="BQ2620">
        <v>47.009574969916471</v>
      </c>
      <c r="BR2620">
        <v>50</v>
      </c>
      <c r="BS2620">
        <v>99.691531313230513</v>
      </c>
      <c r="BT2620">
        <v>1847.1745732906479</v>
      </c>
      <c r="BU2620">
        <v>106.2297151230098</v>
      </c>
      <c r="BV2620">
        <v>842.54698300486211</v>
      </c>
      <c r="BW2620">
        <v>13.133912545410499</v>
      </c>
      <c r="BX2620">
        <v>16.758646905288959</v>
      </c>
      <c r="BY2620">
        <v>16.581371479264671</v>
      </c>
      <c r="BZ2620">
        <v>0.39465880701001121</v>
      </c>
      <c r="CA2620">
        <f t="shared" si="320"/>
        <v>51.954152291440799</v>
      </c>
      <c r="CB2620" cm="1">
        <f t="array" ref="CB2620">IF(ISBLANK(INDEX(AC:AC,ROW())), "", INDEX(AC:AC,ROW())*(BI2620+BJ2620)/1000)</f>
        <v>146.33531531620093</v>
      </c>
      <c r="CC2620">
        <f t="shared" si="321"/>
        <v>145.65103814300565</v>
      </c>
      <c r="CD2620">
        <f t="shared" si="322"/>
        <v>2.957173012443147</v>
      </c>
      <c r="CE2620">
        <f t="shared" si="323"/>
        <v>4.1757331392566597</v>
      </c>
      <c r="CF2620" cm="1">
        <f t="array" ref="CF2620">IFERROR(IF((BD2620+BE2620)*INDEX(H:H,ROW())*INDEX(K:K,ROW())/(BF2620*30*1000)&lt;0.5,"",(BD2620+BE2620)*INDEX(H:H,ROW())*INDEX(K:K,ROW())/(BF2620*30*1000)),"")</f>
        <v>3.1342626704940124</v>
      </c>
      <c r="CG2620">
        <f t="shared" si="324"/>
        <v>0.38621333559757909</v>
      </c>
      <c r="CH2620" cm="1">
        <f t="array" ref="CH2620">IFERROR((BD2620+BE2620)*INDEX(K:K,ROW())*INDEX(H:H,ROW())/BC2620/100000,"")</f>
        <v>0.36314821218314058</v>
      </c>
      <c r="CI2620">
        <f t="shared" si="325"/>
        <v>97.29281368929982</v>
      </c>
      <c r="CJ2620">
        <v>1</v>
      </c>
      <c r="CK2620">
        <f t="shared" si="326"/>
        <v>17.90813499147546</v>
      </c>
      <c r="CL2620" cm="1">
        <f t="array" ref="CL2620">IF(INDEX(AS:AS,ROW()-2)=0,CL2619,INDEX(AS:AS,ROW()-2))</f>
        <v>41.71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46.17</v>
      </c>
      <c r="I2621">
        <v>0.85</v>
      </c>
      <c r="J2621">
        <v>44.59</v>
      </c>
      <c r="K2621">
        <v>1570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Y2621">
        <v>1.9</v>
      </c>
      <c r="Z2621">
        <v>2</v>
      </c>
      <c r="AA2621">
        <v>19.8</v>
      </c>
      <c r="AC2621">
        <v>1710</v>
      </c>
      <c r="AD2621">
        <v>37.47</v>
      </c>
      <c r="AE2621">
        <v>32.24</v>
      </c>
      <c r="AF2621">
        <v>12.85</v>
      </c>
      <c r="AG2621">
        <v>1570</v>
      </c>
      <c r="AI2621">
        <v>44.34</v>
      </c>
      <c r="AJ2621">
        <v>41.14</v>
      </c>
      <c r="AK2621">
        <v>4.58</v>
      </c>
      <c r="AL2621">
        <v>46.79</v>
      </c>
      <c r="AM2621">
        <v>6.52</v>
      </c>
      <c r="AN2621">
        <v>47.29</v>
      </c>
      <c r="AO2621">
        <v>44.95</v>
      </c>
      <c r="AP2621">
        <v>3.31</v>
      </c>
      <c r="AQ2621">
        <v>4.24</v>
      </c>
      <c r="AR2621">
        <v>4.26</v>
      </c>
      <c r="AS2621">
        <v>41.75</v>
      </c>
      <c r="AT2621">
        <v>0</v>
      </c>
      <c r="AU2621">
        <v>0</v>
      </c>
      <c r="AV2621">
        <v>7.1</v>
      </c>
      <c r="AW2621">
        <v>72.5</v>
      </c>
      <c r="AX2621">
        <v>92.6</v>
      </c>
      <c r="AY2621">
        <v>99.5</v>
      </c>
      <c r="AZ2621">
        <v>100</v>
      </c>
      <c r="BA2621">
        <v>87.2</v>
      </c>
      <c r="BB2621">
        <v>92.4</v>
      </c>
      <c r="BC2621">
        <v>80.507952623069372</v>
      </c>
      <c r="BD2621">
        <v>2.57417081828984E-2</v>
      </c>
      <c r="BE2621">
        <v>51.608455343448632</v>
      </c>
      <c r="BF2621">
        <v>39.332813255721341</v>
      </c>
      <c r="BG2621">
        <v>1.444444321643461</v>
      </c>
      <c r="BH2621">
        <v>144.21493386411291</v>
      </c>
      <c r="BI2621">
        <v>0.84964281999151048</v>
      </c>
      <c r="BJ2621">
        <v>84.831599368410338</v>
      </c>
      <c r="BK2621">
        <v>443.45587370612071</v>
      </c>
      <c r="BL2621">
        <v>3.5364614465644459</v>
      </c>
      <c r="BM2621">
        <v>187.09605344210959</v>
      </c>
      <c r="BN2621">
        <v>107.4443138118732</v>
      </c>
      <c r="BO2621">
        <v>111.2505035167314</v>
      </c>
      <c r="BP2621">
        <v>109.21099391219749</v>
      </c>
      <c r="BQ2621">
        <v>47.288436757159928</v>
      </c>
      <c r="BR2621">
        <v>50</v>
      </c>
      <c r="BS2621">
        <v>99.1742199668615</v>
      </c>
      <c r="BT2621">
        <v>1847.1745732906479</v>
      </c>
      <c r="BU2621">
        <v>106.30223996183121</v>
      </c>
      <c r="BV2621">
        <v>843.9024043300069</v>
      </c>
      <c r="BW2621">
        <v>13.85425730032885</v>
      </c>
      <c r="BX2621">
        <v>16.717819131813069</v>
      </c>
      <c r="BY2621">
        <v>19.26596052453959</v>
      </c>
      <c r="BZ2621">
        <v>0.39406718538732</v>
      </c>
      <c r="CA2621">
        <f t="shared" si="320"/>
        <v>51.634197051631531</v>
      </c>
      <c r="CB2621" cm="1">
        <f t="array" ref="CB2621">IF(ISBLANK(INDEX(AC:AC,ROW())), "", INDEX(AC:AC,ROW())*(BI2621+BJ2621)/1000)</f>
        <v>146.51492414216719</v>
      </c>
      <c r="CC2621">
        <f t="shared" si="321"/>
        <v>145.65937818575637</v>
      </c>
      <c r="CD2621">
        <f t="shared" si="322"/>
        <v>3.0444718303039209</v>
      </c>
      <c r="CE2621">
        <f t="shared" si="323"/>
        <v>5.5082244580524762</v>
      </c>
      <c r="CF2621" cm="1">
        <f t="array" ref="CF2621">IFERROR(IF((BD2621+BE2621)*INDEX(H:H,ROW())*INDEX(K:K,ROW())/(BF2621*30*1000)&lt;0.5,"",(BD2621+BE2621)*INDEX(H:H,ROW())*INDEX(K:K,ROW())/(BF2621*30*1000)),"")</f>
        <v>3.1719087859528097</v>
      </c>
      <c r="CG2621">
        <f t="shared" si="324"/>
        <v>0.48855811102132801</v>
      </c>
      <c r="CH2621" cm="1">
        <f t="array" ref="CH2621">IFERROR((BD2621+BE2621)*INDEX(K:K,ROW())*INDEX(H:H,ROW())/BC2621/100000,"")</f>
        <v>0.46489852943911764</v>
      </c>
      <c r="CI2621">
        <f t="shared" si="325"/>
        <v>97.21565917563403</v>
      </c>
      <c r="CJ2621">
        <v>1</v>
      </c>
      <c r="CK2621">
        <f t="shared" si="326"/>
        <v>22.944001345294978</v>
      </c>
      <c r="CL2621" cm="1">
        <f t="array" ref="CL2621">IF(INDEX(AS:AS,ROW()-2)=0,CL2620,INDEX(AS:AS,ROW()-2))</f>
        <v>41.88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46.17</v>
      </c>
      <c r="I2622">
        <v>0.85</v>
      </c>
      <c r="J2622">
        <v>44.59</v>
      </c>
      <c r="K2622">
        <v>1570</v>
      </c>
      <c r="L2622">
        <v>46.21</v>
      </c>
      <c r="M2622">
        <v>0.85</v>
      </c>
      <c r="N2622">
        <v>45.08</v>
      </c>
      <c r="O2622">
        <v>1569</v>
      </c>
      <c r="P2622">
        <v>1.32</v>
      </c>
      <c r="Q2622">
        <v>50.41</v>
      </c>
      <c r="R2622">
        <v>30.11</v>
      </c>
      <c r="S2622">
        <v>1.6741946197276649</v>
      </c>
      <c r="T2622">
        <v>7.34</v>
      </c>
      <c r="Y2622">
        <v>1.9</v>
      </c>
      <c r="Z2622">
        <v>2</v>
      </c>
      <c r="AA2622">
        <v>19.8</v>
      </c>
      <c r="AC2622">
        <v>1700</v>
      </c>
      <c r="AD2622">
        <v>37.950000000000003</v>
      </c>
      <c r="AE2622">
        <v>32.64</v>
      </c>
      <c r="AF2622">
        <v>12.59</v>
      </c>
      <c r="AG2622">
        <v>1570</v>
      </c>
      <c r="AI2622">
        <v>44.62</v>
      </c>
      <c r="AJ2622">
        <v>41.68</v>
      </c>
      <c r="AK2622">
        <v>4.92</v>
      </c>
      <c r="AL2622">
        <v>47.68</v>
      </c>
      <c r="AM2622">
        <v>6.43</v>
      </c>
      <c r="AN2622">
        <v>47.81</v>
      </c>
      <c r="AO2622">
        <v>45.36</v>
      </c>
      <c r="AP2622">
        <v>3.45</v>
      </c>
      <c r="AQ2622">
        <v>4.24</v>
      </c>
      <c r="AR2622">
        <v>4.51</v>
      </c>
      <c r="AS2622">
        <v>42.28</v>
      </c>
      <c r="AT2622">
        <v>0</v>
      </c>
      <c r="AU2622">
        <v>0</v>
      </c>
      <c r="AV2622">
        <v>5.8</v>
      </c>
      <c r="AW2622">
        <v>62.2</v>
      </c>
      <c r="AX2622">
        <v>90.8</v>
      </c>
      <c r="AY2622">
        <v>98.1</v>
      </c>
      <c r="AZ2622">
        <v>100</v>
      </c>
      <c r="BA2622">
        <v>85</v>
      </c>
      <c r="BB2622">
        <v>92.3</v>
      </c>
      <c r="BC2622">
        <v>92.865580933390817</v>
      </c>
      <c r="BD2622">
        <v>2.57417081828984E-2</v>
      </c>
      <c r="BE2622">
        <v>51.040613780566758</v>
      </c>
      <c r="BF2622">
        <v>39.449243054506518</v>
      </c>
      <c r="BG2622">
        <v>1.444444321643461</v>
      </c>
      <c r="BH2622">
        <v>144.06883939383471</v>
      </c>
      <c r="BI2622">
        <v>0.84964281999151048</v>
      </c>
      <c r="BJ2622">
        <v>84.747870593247768</v>
      </c>
      <c r="BK2622">
        <v>471.56164568543562</v>
      </c>
      <c r="BL2622">
        <v>3.9474316248087948</v>
      </c>
      <c r="BM2622">
        <v>188.06603541019749</v>
      </c>
      <c r="BN2622">
        <v>107.4995713268147</v>
      </c>
      <c r="BO2622">
        <v>110.9888900839958</v>
      </c>
      <c r="BP2622">
        <v>108.7901266415234</v>
      </c>
      <c r="BQ2622">
        <v>47.500365053230801</v>
      </c>
      <c r="BR2622">
        <v>50</v>
      </c>
      <c r="BS2622">
        <v>97.692709036153801</v>
      </c>
      <c r="BT2622">
        <v>1847.1745732906479</v>
      </c>
      <c r="BU2622">
        <v>107.40622489216381</v>
      </c>
      <c r="BV2622">
        <v>842.57469278747431</v>
      </c>
      <c r="BW2622">
        <v>14.849803164185049</v>
      </c>
      <c r="BX2622">
        <v>17.346465440058601</v>
      </c>
      <c r="BY2622">
        <v>24.51020754450122</v>
      </c>
      <c r="BZ2622">
        <v>0.39371564906106499</v>
      </c>
      <c r="CA2622">
        <f t="shared" si="320"/>
        <v>51.066355488749657</v>
      </c>
      <c r="CB2622" cm="1">
        <f t="array" ref="CB2622">IF(ISBLANK(INDEX(AC:AC,ROW())), "", INDEX(AC:AC,ROW())*(BI2622+BJ2622)/1000)</f>
        <v>145.51577280250677</v>
      </c>
      <c r="CC2622">
        <f t="shared" si="321"/>
        <v>145.51328371547817</v>
      </c>
      <c r="CD2622">
        <f t="shared" si="322"/>
        <v>3.2406776456744608</v>
      </c>
      <c r="CE2622">
        <f t="shared" si="323"/>
        <v>5.0778947479332528</v>
      </c>
      <c r="CF2622" cm="1">
        <f t="array" ref="CF2622">IFERROR(IF((BD2622+BE2622)*INDEX(H:H,ROW())*INDEX(K:K,ROW())/(BF2622*30*1000)&lt;0.5,"",(BD2622+BE2622)*INDEX(H:H,ROW())*INDEX(K:K,ROW())/(BF2622*30*1000)),"")</f>
        <v>3.127767494856565</v>
      </c>
      <c r="CG2622">
        <f t="shared" si="324"/>
        <v>0.42479939992839821</v>
      </c>
      <c r="CH2622" cm="1">
        <f t="array" ref="CH2622">IFERROR((BD2622+BE2622)*INDEX(K:K,ROW())*INDEX(H:H,ROW())/BC2622/100000,"")</f>
        <v>0.39860212647918547</v>
      </c>
      <c r="CI2622">
        <f t="shared" si="325"/>
        <v>96.146540355258395</v>
      </c>
      <c r="CJ2622">
        <v>1</v>
      </c>
      <c r="CK2622">
        <f t="shared" si="326"/>
        <v>19.890841738399942</v>
      </c>
      <c r="CL2622" cm="1">
        <f t="array" ref="CL2622">IF(INDEX(AS:AS,ROW()-2)=0,CL2621,INDEX(AS:AS,ROW()-2))</f>
        <v>41.75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46.17</v>
      </c>
      <c r="I2623">
        <v>0.85</v>
      </c>
      <c r="J2623">
        <v>44.59</v>
      </c>
      <c r="K2623">
        <v>1570</v>
      </c>
      <c r="L2623">
        <v>46.21</v>
      </c>
      <c r="M2623">
        <v>0.85</v>
      </c>
      <c r="N2623">
        <v>45.08</v>
      </c>
      <c r="O2623">
        <v>1569</v>
      </c>
      <c r="P2623">
        <v>1.32</v>
      </c>
      <c r="Q2623">
        <v>50.41</v>
      </c>
      <c r="R2623">
        <v>30.11</v>
      </c>
      <c r="S2623">
        <v>1.6741946197276649</v>
      </c>
      <c r="T2623">
        <v>7.34</v>
      </c>
      <c r="Y2623">
        <v>1.9</v>
      </c>
      <c r="Z2623">
        <v>2</v>
      </c>
      <c r="AA2623">
        <v>19.8</v>
      </c>
      <c r="AC2623">
        <v>1702</v>
      </c>
      <c r="AD2623">
        <v>37.950000000000003</v>
      </c>
      <c r="AE2623">
        <v>32.64</v>
      </c>
      <c r="AF2623">
        <v>12.63</v>
      </c>
      <c r="AG2623">
        <v>1570</v>
      </c>
      <c r="AI2623">
        <v>44.62</v>
      </c>
      <c r="AJ2623">
        <v>41.68</v>
      </c>
      <c r="AK2623">
        <v>4.92</v>
      </c>
      <c r="AL2623">
        <v>47.68</v>
      </c>
      <c r="AM2623">
        <v>6.43</v>
      </c>
      <c r="AN2623">
        <v>47.81</v>
      </c>
      <c r="AO2623">
        <v>45.36</v>
      </c>
      <c r="AP2623">
        <v>3.45</v>
      </c>
      <c r="AQ2623">
        <v>4.24</v>
      </c>
      <c r="AR2623">
        <v>4.51</v>
      </c>
      <c r="AS2623">
        <v>42.69</v>
      </c>
      <c r="AT2623">
        <v>0</v>
      </c>
      <c r="AU2623">
        <v>0</v>
      </c>
      <c r="AV2623">
        <v>6.8</v>
      </c>
      <c r="AW2623">
        <v>68.7</v>
      </c>
      <c r="AX2623">
        <v>93.5</v>
      </c>
      <c r="AY2623">
        <v>98.5</v>
      </c>
      <c r="AZ2623">
        <v>100</v>
      </c>
      <c r="BA2623">
        <v>86.7</v>
      </c>
      <c r="BB2623">
        <v>91.7</v>
      </c>
      <c r="BC2623">
        <v>100.6917770561933</v>
      </c>
      <c r="BD2623">
        <v>2.57417081828984E-2</v>
      </c>
      <c r="BE2623">
        <v>51.012238109726013</v>
      </c>
      <c r="BF2623">
        <v>40.016327254540784</v>
      </c>
      <c r="BG2623">
        <v>1.444444321643461</v>
      </c>
      <c r="BH2623">
        <v>144.28552357872809</v>
      </c>
      <c r="BI2623">
        <v>0.84964281999151048</v>
      </c>
      <c r="BJ2623">
        <v>84.874865969490742</v>
      </c>
      <c r="BK2623">
        <v>464.04836630214481</v>
      </c>
      <c r="BL2623">
        <v>4.1807060198851236</v>
      </c>
      <c r="BM2623">
        <v>189.38996656070651</v>
      </c>
      <c r="BN2623">
        <v>107.7779732272984</v>
      </c>
      <c r="BO2623">
        <v>110.9650105582634</v>
      </c>
      <c r="BP2623">
        <v>108.4221185328261</v>
      </c>
      <c r="BQ2623">
        <v>48.270973730776049</v>
      </c>
      <c r="BR2623">
        <v>50</v>
      </c>
      <c r="BS2623">
        <v>97.117934373697295</v>
      </c>
      <c r="BT2623">
        <v>1847.1745732906479</v>
      </c>
      <c r="BU2623">
        <v>109.2706549080345</v>
      </c>
      <c r="BV2623">
        <v>840.157823734099</v>
      </c>
      <c r="BW2623">
        <v>15.15522188354395</v>
      </c>
      <c r="BX2623">
        <v>17.680469590296269</v>
      </c>
      <c r="BY2623">
        <v>23.051580655999711</v>
      </c>
      <c r="BZ2623">
        <v>0.39283637707155888</v>
      </c>
      <c r="CA2623">
        <f t="shared" si="320"/>
        <v>51.037979817908912</v>
      </c>
      <c r="CB2623" cm="1">
        <f t="array" ref="CB2623">IF(ISBLANK(INDEX(AC:AC,ROW())), "", INDEX(AC:AC,ROW())*(BI2623+BJ2623)/1000)</f>
        <v>145.9031139596988</v>
      </c>
      <c r="CC2623">
        <f t="shared" si="321"/>
        <v>145.72996790037155</v>
      </c>
      <c r="CD2623">
        <f t="shared" si="322"/>
        <v>3.1843029473484274</v>
      </c>
      <c r="CE2623">
        <f t="shared" si="323"/>
        <v>4.6086024089451936</v>
      </c>
      <c r="CF2623" cm="1">
        <f t="array" ref="CF2623">IFERROR(IF((BD2623+BE2623)*INDEX(H:H,ROW())*INDEX(K:K,ROW())/(BF2623*30*1000)&lt;0.5,"",(BD2623+BE2623)*INDEX(H:H,ROW())*INDEX(K:K,ROW())/(BF2623*30*1000)),"")</f>
        <v>3.0817295448180491</v>
      </c>
      <c r="CG2623">
        <f t="shared" si="324"/>
        <v>0.39741405330654533</v>
      </c>
      <c r="CH2623" cm="1">
        <f t="array" ref="CH2623">IFERROR((BD2623+BE2623)*INDEX(K:K,ROW())*INDEX(H:H,ROW())/BC2623/100000,"")</f>
        <v>0.36741678888020274</v>
      </c>
      <c r="CI2623">
        <f t="shared" si="325"/>
        <v>96.093115305526794</v>
      </c>
      <c r="CJ2623">
        <v>1</v>
      </c>
      <c r="CK2623">
        <f t="shared" si="326"/>
        <v>18.34484033646353</v>
      </c>
      <c r="CL2623" cm="1">
        <f t="array" ref="CL2623">IF(INDEX(AS:AS,ROW()-2)=0,CL2622,INDEX(AS:AS,ROW()-2))</f>
        <v>41.75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46.17</v>
      </c>
      <c r="I2624">
        <v>0.85</v>
      </c>
      <c r="J2624">
        <v>44.59</v>
      </c>
      <c r="K2624">
        <v>1568</v>
      </c>
      <c r="L2624">
        <v>46.21</v>
      </c>
      <c r="M2624">
        <v>0.85</v>
      </c>
      <c r="N2624">
        <v>45.08</v>
      </c>
      <c r="O2624">
        <v>1569</v>
      </c>
      <c r="P2624">
        <v>1.32</v>
      </c>
      <c r="Q2624">
        <v>50.41</v>
      </c>
      <c r="R2624">
        <v>30.11</v>
      </c>
      <c r="S2624">
        <v>1.6741946197276649</v>
      </c>
      <c r="T2624">
        <v>7.34</v>
      </c>
      <c r="Y2624">
        <v>1.9</v>
      </c>
      <c r="Z2624">
        <v>2</v>
      </c>
      <c r="AA2624">
        <v>19.8</v>
      </c>
      <c r="AC2624">
        <v>1708</v>
      </c>
      <c r="AD2624">
        <v>37.950000000000003</v>
      </c>
      <c r="AE2624">
        <v>32.909999999999997</v>
      </c>
      <c r="AF2624">
        <v>12.68</v>
      </c>
      <c r="AG2624">
        <v>1568</v>
      </c>
      <c r="AI2624">
        <v>44.62</v>
      </c>
      <c r="AJ2624">
        <v>41.68</v>
      </c>
      <c r="AK2624">
        <v>5.19</v>
      </c>
      <c r="AL2624">
        <v>47.68</v>
      </c>
      <c r="AM2624">
        <v>6.46</v>
      </c>
      <c r="AN2624">
        <v>47.81</v>
      </c>
      <c r="AO2624">
        <v>45.36</v>
      </c>
      <c r="AP2624">
        <v>3.4</v>
      </c>
      <c r="AQ2624">
        <v>4.79</v>
      </c>
      <c r="AR2624">
        <v>4.51</v>
      </c>
      <c r="AS2624">
        <v>43.02</v>
      </c>
      <c r="AT2624">
        <v>0</v>
      </c>
      <c r="AU2624">
        <v>0</v>
      </c>
      <c r="AV2624">
        <v>5.0999999999999996</v>
      </c>
      <c r="AW2624">
        <v>64.2</v>
      </c>
      <c r="AX2624">
        <v>92.4</v>
      </c>
      <c r="AY2624">
        <v>98.1</v>
      </c>
      <c r="AZ2624">
        <v>100</v>
      </c>
      <c r="BA2624">
        <v>87.300000000000011</v>
      </c>
      <c r="BB2624">
        <v>93</v>
      </c>
      <c r="BC2624">
        <v>88.483306527550724</v>
      </c>
      <c r="BD2624">
        <v>2.57417081828984E-2</v>
      </c>
      <c r="BE2624">
        <v>50.993076569194777</v>
      </c>
      <c r="BF2624">
        <v>40.033002314092812</v>
      </c>
      <c r="BG2624">
        <v>1.444444321643461</v>
      </c>
      <c r="BH2624">
        <v>146.20989632204819</v>
      </c>
      <c r="BI2624">
        <v>0.84964281999151048</v>
      </c>
      <c r="BJ2624">
        <v>86.010259125884531</v>
      </c>
      <c r="BK2624">
        <v>461.26924574140679</v>
      </c>
      <c r="BL2624">
        <v>3.995753562910187</v>
      </c>
      <c r="BM2624">
        <v>189.5294387905966</v>
      </c>
      <c r="BN2624">
        <v>107.1752634294149</v>
      </c>
      <c r="BO2624">
        <v>110.4565316957561</v>
      </c>
      <c r="BP2624">
        <v>108.2025523000967</v>
      </c>
      <c r="BQ2624">
        <v>47.915988399936168</v>
      </c>
      <c r="BR2624">
        <v>50</v>
      </c>
      <c r="BS2624">
        <v>96.83886786368582</v>
      </c>
      <c r="BT2624">
        <v>1847.1745732906479</v>
      </c>
      <c r="BU2624">
        <v>109.6705421265154</v>
      </c>
      <c r="BV2624">
        <v>842.52582163280738</v>
      </c>
      <c r="BW2624">
        <v>14.833643987792991</v>
      </c>
      <c r="BX2624">
        <v>17.997733866077169</v>
      </c>
      <c r="BY2624">
        <v>22.850021332977651</v>
      </c>
      <c r="BZ2624">
        <v>0.39325946030202169</v>
      </c>
      <c r="CA2624">
        <f t="shared" si="320"/>
        <v>51.018818277377676</v>
      </c>
      <c r="CB2624" cm="1">
        <f t="array" ref="CB2624">IF(ISBLANK(INDEX(AC:AC,ROW())), "", INDEX(AC:AC,ROW())*(BI2624+BJ2624)/1000)</f>
        <v>148.3567125235563</v>
      </c>
      <c r="CC2624">
        <f t="shared" si="321"/>
        <v>147.65434064369165</v>
      </c>
      <c r="CD2624">
        <f t="shared" si="322"/>
        <v>3.1239802618096206</v>
      </c>
      <c r="CE2624">
        <f t="shared" si="323"/>
        <v>5.213065196628734</v>
      </c>
      <c r="CF2624" cm="1">
        <f t="array" ref="CF2624">IFERROR(IF((BD2624+BE2624)*INDEX(H:H,ROW())*INDEX(K:K,ROW())/(BF2624*30*1000)&lt;0.5,"",(BD2624+BE2624)*INDEX(H:H,ROW())*INDEX(K:K,ROW())/(BF2624*30*1000)),"")</f>
        <v>3.0753667286240458</v>
      </c>
      <c r="CG2624">
        <f t="shared" si="324"/>
        <v>0.45243565012602555</v>
      </c>
      <c r="CH2624" cm="1">
        <f t="array" ref="CH2624">IFERROR((BD2624+BE2624)*INDEX(K:K,ROW())*INDEX(H:H,ROW())/BC2624/100000,"")</f>
        <v>0.41742166357229071</v>
      </c>
      <c r="CI2624">
        <f t="shared" si="325"/>
        <v>95.934672750927675</v>
      </c>
      <c r="CJ2624">
        <v>1</v>
      </c>
      <c r="CK2624">
        <f t="shared" si="326"/>
        <v>20.875966843706276</v>
      </c>
      <c r="CL2624" cm="1">
        <f t="array" ref="CL2624">IF(INDEX(AS:AS,ROW()-2)=0,CL2623,INDEX(AS:AS,ROW()-2))</f>
        <v>42.28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46.17</v>
      </c>
      <c r="I2625">
        <v>0.85</v>
      </c>
      <c r="J2625">
        <v>44.59</v>
      </c>
      <c r="K2625">
        <v>1568</v>
      </c>
      <c r="L2625">
        <v>46.21</v>
      </c>
      <c r="M2625">
        <v>0.85</v>
      </c>
      <c r="N2625">
        <v>45.08</v>
      </c>
      <c r="O2625">
        <v>1569</v>
      </c>
      <c r="P2625">
        <v>1.32</v>
      </c>
      <c r="Q2625">
        <v>50.41</v>
      </c>
      <c r="R2625">
        <v>30.11</v>
      </c>
      <c r="S2625">
        <v>1.6741946197276649</v>
      </c>
      <c r="T2625">
        <v>7.34</v>
      </c>
      <c r="Y2625">
        <v>1.9</v>
      </c>
      <c r="Z2625">
        <v>2</v>
      </c>
      <c r="AA2625">
        <v>19.8</v>
      </c>
      <c r="AC2625">
        <v>1704</v>
      </c>
      <c r="AD2625">
        <v>37.950000000000003</v>
      </c>
      <c r="AE2625">
        <v>32.909999999999997</v>
      </c>
      <c r="AF2625">
        <v>12.57</v>
      </c>
      <c r="AG2625">
        <v>1568</v>
      </c>
      <c r="AI2625">
        <v>44.62</v>
      </c>
      <c r="AJ2625">
        <v>41.68</v>
      </c>
      <c r="AK2625">
        <v>5.19</v>
      </c>
      <c r="AL2625">
        <v>47.68</v>
      </c>
      <c r="AM2625">
        <v>6.46</v>
      </c>
      <c r="AN2625">
        <v>47.81</v>
      </c>
      <c r="AO2625">
        <v>45.36</v>
      </c>
      <c r="AP2625">
        <v>3.4</v>
      </c>
      <c r="AQ2625">
        <v>4.79</v>
      </c>
      <c r="AR2625">
        <v>4.51</v>
      </c>
      <c r="AS2625">
        <v>43.17</v>
      </c>
      <c r="AT2625">
        <v>0</v>
      </c>
      <c r="AU2625">
        <v>0</v>
      </c>
      <c r="AV2625">
        <v>6.7</v>
      </c>
      <c r="AW2625">
        <v>65.3</v>
      </c>
      <c r="AX2625">
        <v>93.1</v>
      </c>
      <c r="AY2625">
        <v>98.2</v>
      </c>
      <c r="AZ2625">
        <v>99.9</v>
      </c>
      <c r="BA2625">
        <v>86.399999999999991</v>
      </c>
      <c r="BB2625">
        <v>91.5</v>
      </c>
      <c r="BC2625">
        <v>82.886679337326626</v>
      </c>
      <c r="BD2625">
        <v>2.57417081828984E-2</v>
      </c>
      <c r="BE2625">
        <v>50.558001992822717</v>
      </c>
      <c r="BF2625">
        <v>39.387601614603788</v>
      </c>
      <c r="BG2625">
        <v>1.444444321643461</v>
      </c>
      <c r="BH2625">
        <v>147.05649071406529</v>
      </c>
      <c r="BI2625">
        <v>0.84964281999151048</v>
      </c>
      <c r="BJ2625">
        <v>86.500201420018797</v>
      </c>
      <c r="BK2625">
        <v>495.20530606049198</v>
      </c>
      <c r="BL2625">
        <v>3.186563412384416</v>
      </c>
      <c r="BM2625">
        <v>187.56280496530741</v>
      </c>
      <c r="BN2625">
        <v>106.8412022397617</v>
      </c>
      <c r="BO2625">
        <v>109.74475269170711</v>
      </c>
      <c r="BP2625">
        <v>107.4522365347448</v>
      </c>
      <c r="BQ2625">
        <v>49.24007250570687</v>
      </c>
      <c r="BR2625">
        <v>50</v>
      </c>
      <c r="BS2625">
        <v>94.547104364198901</v>
      </c>
      <c r="BT2625">
        <v>1847.1745732906479</v>
      </c>
      <c r="BU2625">
        <v>106.5883536343236</v>
      </c>
      <c r="BV2625">
        <v>844.29505963570045</v>
      </c>
      <c r="BW2625">
        <v>15.817642791047611</v>
      </c>
      <c r="BX2625">
        <v>17.597817532842122</v>
      </c>
      <c r="BY2625">
        <v>21.266062498733351</v>
      </c>
      <c r="BZ2625">
        <v>0.39425891023421139</v>
      </c>
      <c r="CA2625">
        <f t="shared" si="320"/>
        <v>50.583743701005616</v>
      </c>
      <c r="CB2625" cm="1">
        <f t="array" ref="CB2625">IF(ISBLANK(INDEX(AC:AC,ROW())), "", INDEX(AC:AC,ROW())*(BI2625+BJ2625)/1000)</f>
        <v>148.84413458497758</v>
      </c>
      <c r="CC2625">
        <f t="shared" si="321"/>
        <v>148.50093503570875</v>
      </c>
      <c r="CD2625">
        <f t="shared" si="322"/>
        <v>3.334694868698397</v>
      </c>
      <c r="CE2625">
        <f t="shared" si="323"/>
        <v>5.9744860093277321</v>
      </c>
      <c r="CF2625" cm="1">
        <f t="array" ref="CF2625">IFERROR(IF((BD2625+BE2625)*INDEX(H:H,ROW())*INDEX(K:K,ROW())/(BF2625*30*1000)&lt;0.5,"",(BD2625+BE2625)*INDEX(H:H,ROW())*INDEX(K:K,ROW())/(BF2625*30*1000)),"")</f>
        <v>3.0991037096889507</v>
      </c>
      <c r="CG2625">
        <f t="shared" si="324"/>
        <v>0.47519820952540248</v>
      </c>
      <c r="CH2625" cm="1">
        <f t="array" ref="CH2625">IFERROR((BD2625+BE2625)*INDEX(K:K,ROW())*INDEX(H:H,ROW())/BC2625/100000,"")</f>
        <v>0.44180656019331671</v>
      </c>
      <c r="CI2625">
        <f t="shared" si="325"/>
        <v>95.11656801005384</v>
      </c>
      <c r="CJ2625">
        <v>1</v>
      </c>
      <c r="CK2625">
        <f t="shared" si="326"/>
        <v>22.285541996116663</v>
      </c>
      <c r="CL2625" cm="1">
        <f t="array" ref="CL2625">IF(INDEX(AS:AS,ROW()-2)=0,CL2624,INDEX(AS:AS,ROW()-2))</f>
        <v>42.69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46.29</v>
      </c>
      <c r="I2626">
        <v>0.89</v>
      </c>
      <c r="J2626">
        <v>45.57</v>
      </c>
      <c r="K2626">
        <v>1569</v>
      </c>
      <c r="L2626">
        <v>46.21</v>
      </c>
      <c r="M2626">
        <v>0.85</v>
      </c>
      <c r="N2626">
        <v>45.08</v>
      </c>
      <c r="O2626">
        <v>1569</v>
      </c>
      <c r="P2626">
        <v>1.32</v>
      </c>
      <c r="Q2626">
        <v>50.41</v>
      </c>
      <c r="R2626">
        <v>30.11</v>
      </c>
      <c r="S2626">
        <v>1.6741946197276649</v>
      </c>
      <c r="T2626">
        <v>7.34</v>
      </c>
      <c r="Y2626">
        <v>1.9</v>
      </c>
      <c r="Z2626">
        <v>2</v>
      </c>
      <c r="AA2626">
        <v>19.8</v>
      </c>
      <c r="AC2626">
        <v>1696</v>
      </c>
      <c r="AD2626">
        <v>37.950000000000003</v>
      </c>
      <c r="AE2626">
        <v>32.76</v>
      </c>
      <c r="AF2626">
        <v>12.48</v>
      </c>
      <c r="AG2626">
        <v>1569</v>
      </c>
      <c r="AI2626">
        <v>44.62</v>
      </c>
      <c r="AJ2626">
        <v>42.41</v>
      </c>
      <c r="AK2626">
        <v>5.42</v>
      </c>
      <c r="AL2626">
        <v>47.68</v>
      </c>
      <c r="AM2626">
        <v>6.37</v>
      </c>
      <c r="AN2626">
        <v>48.02</v>
      </c>
      <c r="AO2626">
        <v>45.36</v>
      </c>
      <c r="AP2626">
        <v>3.58</v>
      </c>
      <c r="AQ2626">
        <v>4.79</v>
      </c>
      <c r="AR2626">
        <v>5.05</v>
      </c>
      <c r="AS2626">
        <v>43</v>
      </c>
      <c r="AT2626">
        <v>0</v>
      </c>
      <c r="AU2626">
        <v>0</v>
      </c>
      <c r="AV2626">
        <v>3.7</v>
      </c>
      <c r="AW2626">
        <v>54.6</v>
      </c>
      <c r="AX2626">
        <v>85.2</v>
      </c>
      <c r="AY2626">
        <v>96.7</v>
      </c>
      <c r="AZ2626">
        <v>99.8</v>
      </c>
      <c r="BA2626">
        <v>81.5</v>
      </c>
      <c r="BB2626">
        <v>93</v>
      </c>
      <c r="BC2626">
        <v>96.16311914607428</v>
      </c>
      <c r="BD2626">
        <v>2.57417081828984E-2</v>
      </c>
      <c r="BE2626">
        <v>50.501099206196137</v>
      </c>
      <c r="BF2626">
        <v>39.387228697133921</v>
      </c>
      <c r="BG2626">
        <v>1.444444321643461</v>
      </c>
      <c r="BH2626">
        <v>143.65168606819191</v>
      </c>
      <c r="BI2626">
        <v>0.84964281999151048</v>
      </c>
      <c r="BJ2626">
        <v>84.500971516565144</v>
      </c>
      <c r="BK2626">
        <v>500.66273039281913</v>
      </c>
      <c r="BL2626">
        <v>3.3680116213229061</v>
      </c>
      <c r="BM2626">
        <v>186.21102983333671</v>
      </c>
      <c r="BN2626">
        <v>106.8649059716646</v>
      </c>
      <c r="BO2626">
        <v>110.7919738779746</v>
      </c>
      <c r="BP2626">
        <v>108.63651127852999</v>
      </c>
      <c r="BQ2626">
        <v>49.039137548221639</v>
      </c>
      <c r="BR2626">
        <v>50</v>
      </c>
      <c r="BS2626">
        <v>94.006306553230274</v>
      </c>
      <c r="BT2626">
        <v>1847.1745732906479</v>
      </c>
      <c r="BU2626">
        <v>104.40186114161411</v>
      </c>
      <c r="BV2626">
        <v>843.47082141342196</v>
      </c>
      <c r="BW2626">
        <v>14.967079590408909</v>
      </c>
      <c r="BX2626">
        <v>16.799132471527901</v>
      </c>
      <c r="BY2626">
        <v>21.613930065698799</v>
      </c>
      <c r="BZ2626">
        <v>0.39598506801434991</v>
      </c>
      <c r="CA2626">
        <f t="shared" si="320"/>
        <v>50.526840914379036</v>
      </c>
      <c r="CB2626" cm="1">
        <f t="array" ref="CB2626">IF(ISBLANK(INDEX(AC:AC,ROW())), "", INDEX(AC:AC,ROW())*(BI2626+BJ2626)/1000)</f>
        <v>144.75464191480009</v>
      </c>
      <c r="CC2626">
        <f t="shared" si="321"/>
        <v>145.09613038983537</v>
      </c>
      <c r="CD2626">
        <f t="shared" si="322"/>
        <v>3.4505588057218981</v>
      </c>
      <c r="CE2626">
        <f t="shared" si="323"/>
        <v>5.2063902963910671</v>
      </c>
      <c r="CF2626" cm="1">
        <f t="array" ref="CF2626">IFERROR(IF((BD2626+BE2626)*INDEX(H:H,ROW())*INDEX(K:K,ROW())/(BF2626*30*1000)&lt;0.5,"",(BD2626+BE2626)*INDEX(H:H,ROW())*INDEX(K:K,ROW())/(BF2626*30*1000)),"")</f>
        <v>3.1056720290875037</v>
      </c>
      <c r="CG2626">
        <f t="shared" si="324"/>
        <v>0.40958767817528563</v>
      </c>
      <c r="CH2626" cm="1">
        <f t="array" ref="CH2626">IFERROR((BD2626+BE2626)*INDEX(K:K,ROW())*INDEX(H:H,ROW())/BC2626/100000,"")</f>
        <v>0.3816134986703637</v>
      </c>
      <c r="CI2626">
        <f t="shared" si="325"/>
        <v>95.317258026982955</v>
      </c>
      <c r="CJ2626">
        <v>1</v>
      </c>
      <c r="CK2626">
        <f t="shared" si="326"/>
        <v>19.208763086030327</v>
      </c>
      <c r="CL2626" cm="1">
        <f t="array" ref="CL2626">IF(INDEX(AS:AS,ROW()-2)=0,CL2625,INDEX(AS:AS,ROW()-2))</f>
        <v>43.02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46.29</v>
      </c>
      <c r="I2627">
        <v>0.89</v>
      </c>
      <c r="J2627">
        <v>45.57</v>
      </c>
      <c r="K2627">
        <v>1569</v>
      </c>
      <c r="L2627">
        <v>46.21</v>
      </c>
      <c r="M2627">
        <v>0.85</v>
      </c>
      <c r="N2627">
        <v>45.08</v>
      </c>
      <c r="O2627">
        <v>1569</v>
      </c>
      <c r="P2627">
        <v>1.32</v>
      </c>
      <c r="Q2627">
        <v>50.41</v>
      </c>
      <c r="R2627">
        <v>30.11</v>
      </c>
      <c r="S2627">
        <v>1.6741946197276649</v>
      </c>
      <c r="T2627">
        <v>7.34</v>
      </c>
      <c r="Y2627">
        <v>1.9</v>
      </c>
      <c r="Z2627">
        <v>2</v>
      </c>
      <c r="AA2627">
        <v>19.8</v>
      </c>
      <c r="AC2627">
        <v>1698</v>
      </c>
      <c r="AD2627">
        <v>37.950000000000003</v>
      </c>
      <c r="AE2627">
        <v>32.76</v>
      </c>
      <c r="AF2627">
        <v>12.56</v>
      </c>
      <c r="AG2627">
        <v>1569</v>
      </c>
      <c r="AI2627">
        <v>44.62</v>
      </c>
      <c r="AJ2627">
        <v>42.41</v>
      </c>
      <c r="AK2627">
        <v>5.42</v>
      </c>
      <c r="AL2627">
        <v>47.68</v>
      </c>
      <c r="AM2627">
        <v>6.37</v>
      </c>
      <c r="AN2627">
        <v>48.02</v>
      </c>
      <c r="AO2627">
        <v>45.36</v>
      </c>
      <c r="AP2627">
        <v>3.58</v>
      </c>
      <c r="AQ2627">
        <v>4.79</v>
      </c>
      <c r="AR2627">
        <v>5.05</v>
      </c>
      <c r="AS2627">
        <v>42.86</v>
      </c>
      <c r="AT2627">
        <v>0</v>
      </c>
      <c r="AU2627">
        <v>0</v>
      </c>
      <c r="AV2627">
        <v>5.7</v>
      </c>
      <c r="AW2627">
        <v>65.8</v>
      </c>
      <c r="AX2627">
        <v>92.3</v>
      </c>
      <c r="AY2627">
        <v>98.1</v>
      </c>
      <c r="AZ2627">
        <v>100</v>
      </c>
      <c r="BA2627">
        <v>86.6</v>
      </c>
      <c r="BB2627">
        <v>92.399999999999991</v>
      </c>
      <c r="BC2627">
        <v>100.3637666869099</v>
      </c>
      <c r="BD2627">
        <v>2.57417081828984E-2</v>
      </c>
      <c r="BE2627">
        <v>49.947758852936524</v>
      </c>
      <c r="BF2627">
        <v>40.482085661772068</v>
      </c>
      <c r="BG2627">
        <v>1.444444321643461</v>
      </c>
      <c r="BH2627">
        <v>150.6493319505839</v>
      </c>
      <c r="BI2627">
        <v>0.84964281999151048</v>
      </c>
      <c r="BJ2627">
        <v>88.618521583954688</v>
      </c>
      <c r="BK2627">
        <v>496.94960482199309</v>
      </c>
      <c r="BL2627">
        <v>3.5231068386901132</v>
      </c>
      <c r="BM2627">
        <v>186.90052492505009</v>
      </c>
      <c r="BN2627">
        <v>107.09129487046511</v>
      </c>
      <c r="BO2627">
        <v>110.88271229597341</v>
      </c>
      <c r="BP2627">
        <v>108.9126302886034</v>
      </c>
      <c r="BQ2627">
        <v>50.319442086126479</v>
      </c>
      <c r="BR2627">
        <v>50</v>
      </c>
      <c r="BS2627">
        <v>96.058698346046683</v>
      </c>
      <c r="BT2627">
        <v>1847.1745732906479</v>
      </c>
      <c r="BU2627">
        <v>104.9455175481536</v>
      </c>
      <c r="BV2627">
        <v>842.14949885974772</v>
      </c>
      <c r="BW2627">
        <v>15.06284340888636</v>
      </c>
      <c r="BX2627">
        <v>16.70492502232943</v>
      </c>
      <c r="BY2627">
        <v>21.602669169387081</v>
      </c>
      <c r="BZ2627">
        <v>0.39662910021252928</v>
      </c>
      <c r="CA2627">
        <f t="shared" si="320"/>
        <v>49.973500561119423</v>
      </c>
      <c r="CB2627" cm="1">
        <f t="array" ref="CB2627">IF(ISBLANK(INDEX(AC:AC,ROW())), "", INDEX(AC:AC,ROW())*(BI2627+BJ2627)/1000)</f>
        <v>151.91694315790065</v>
      </c>
      <c r="CC2627">
        <f t="shared" si="321"/>
        <v>152.09377627222736</v>
      </c>
      <c r="CD2627">
        <f t="shared" si="322"/>
        <v>3.2673894816874052</v>
      </c>
      <c r="CE2627">
        <f t="shared" si="323"/>
        <v>4.9514841981992745</v>
      </c>
      <c r="CF2627" cm="1">
        <f t="array" ref="CF2627">IFERROR(IF((BD2627+BE2627)*INDEX(H:H,ROW())*INDEX(K:K,ROW())/(BF2627*30*1000)&lt;0.5,"",(BD2627+BE2627)*INDEX(H:H,ROW())*INDEX(K:K,ROW())/(BF2627*30*1000)),"")</f>
        <v>2.9885860314553678</v>
      </c>
      <c r="CG2627">
        <f t="shared" si="324"/>
        <v>0.40335359062457354</v>
      </c>
      <c r="CH2627" cm="1">
        <f t="array" ref="CH2627">IFERROR((BD2627+BE2627)*INDEX(K:K,ROW())*INDEX(H:H,ROW())/BC2627/100000,"")</f>
        <v>0.36163707200339013</v>
      </c>
      <c r="CI2627">
        <f t="shared" si="325"/>
        <v>94.273399272429813</v>
      </c>
      <c r="CJ2627">
        <v>1</v>
      </c>
      <c r="CK2627">
        <f t="shared" si="326"/>
        <v>18.404795219105388</v>
      </c>
      <c r="CL2627" cm="1">
        <f t="array" ref="CL2627">IF(INDEX(AS:AS,ROW()-2)=0,CL2626,INDEX(AS:AS,ROW()-2))</f>
        <v>43.17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46.29</v>
      </c>
      <c r="I2628">
        <v>0.89</v>
      </c>
      <c r="J2628">
        <v>45.57</v>
      </c>
      <c r="K2628">
        <v>1569</v>
      </c>
      <c r="L2628">
        <v>46.21</v>
      </c>
      <c r="M2628">
        <v>0.85</v>
      </c>
      <c r="N2628">
        <v>45.08</v>
      </c>
      <c r="O2628">
        <v>1569</v>
      </c>
      <c r="P2628">
        <v>1.32</v>
      </c>
      <c r="Q2628">
        <v>50.41</v>
      </c>
      <c r="R2628">
        <v>30.11</v>
      </c>
      <c r="S2628">
        <v>1.6741946197276649</v>
      </c>
      <c r="T2628">
        <v>7.34</v>
      </c>
      <c r="Y2628">
        <v>1.9</v>
      </c>
      <c r="Z2628">
        <v>2</v>
      </c>
      <c r="AA2628">
        <v>19.8</v>
      </c>
      <c r="AC2628">
        <v>1695</v>
      </c>
      <c r="AD2628">
        <v>37.950000000000003</v>
      </c>
      <c r="AE2628">
        <v>32.76</v>
      </c>
      <c r="AF2628">
        <v>12.61</v>
      </c>
      <c r="AG2628">
        <v>1569</v>
      </c>
      <c r="AI2628">
        <v>44.62</v>
      </c>
      <c r="AJ2628">
        <v>42.41</v>
      </c>
      <c r="AK2628">
        <v>5.42</v>
      </c>
      <c r="AL2628">
        <v>47.68</v>
      </c>
      <c r="AM2628">
        <v>6.41</v>
      </c>
      <c r="AN2628">
        <v>48.02</v>
      </c>
      <c r="AO2628">
        <v>45.36</v>
      </c>
      <c r="AP2628">
        <v>3.51</v>
      </c>
      <c r="AQ2628">
        <v>5.25</v>
      </c>
      <c r="AR2628">
        <v>5.05</v>
      </c>
      <c r="AS2628">
        <v>42.61</v>
      </c>
      <c r="AT2628">
        <v>0</v>
      </c>
      <c r="AU2628">
        <v>0</v>
      </c>
      <c r="AV2628">
        <v>6.5</v>
      </c>
      <c r="AW2628">
        <v>68.7</v>
      </c>
      <c r="AX2628">
        <v>93.2</v>
      </c>
      <c r="AY2628">
        <v>98.9</v>
      </c>
      <c r="AZ2628">
        <v>100</v>
      </c>
      <c r="BA2628">
        <v>86.7</v>
      </c>
      <c r="BB2628">
        <v>92.4</v>
      </c>
      <c r="BC2628">
        <v>100.3897963644232</v>
      </c>
      <c r="BD2628">
        <v>2.57417081828984E-2</v>
      </c>
      <c r="BE2628">
        <v>49.492547251859719</v>
      </c>
      <c r="BF2628">
        <v>39.597765680435941</v>
      </c>
      <c r="BG2628">
        <v>1.444444321643461</v>
      </c>
      <c r="BH2628">
        <v>148.27612887741401</v>
      </c>
      <c r="BI2628">
        <v>0.84964281999151048</v>
      </c>
      <c r="BJ2628">
        <v>87.218273814142563</v>
      </c>
      <c r="BK2628">
        <v>464.60909871169952</v>
      </c>
      <c r="BL2628">
        <v>3.52937972316183</v>
      </c>
      <c r="BM2628">
        <v>194.50276942063761</v>
      </c>
      <c r="BN2628">
        <v>106.937214001871</v>
      </c>
      <c r="BO2628">
        <v>110.42377444770401</v>
      </c>
      <c r="BP2628">
        <v>108.4263151792002</v>
      </c>
      <c r="BQ2628">
        <v>47.561027474565464</v>
      </c>
      <c r="BR2628">
        <v>50</v>
      </c>
      <c r="BS2628">
        <v>96.286230405603206</v>
      </c>
      <c r="BT2628">
        <v>1847.1745732906479</v>
      </c>
      <c r="BU2628">
        <v>104.8923490763801</v>
      </c>
      <c r="BV2628">
        <v>840.99320256363887</v>
      </c>
      <c r="BW2628">
        <v>14.99441946175596</v>
      </c>
      <c r="BX2628">
        <v>16.638958950790549</v>
      </c>
      <c r="BY2628">
        <v>21.36891378608836</v>
      </c>
      <c r="BZ2628">
        <v>0.39597200677073258</v>
      </c>
      <c r="CA2628">
        <f t="shared" si="320"/>
        <v>49.518288960042618</v>
      </c>
      <c r="CB2628" cm="1">
        <f t="array" ref="CB2628">IF(ISBLANK(INDEX(AC:AC,ROW())), "", INDEX(AC:AC,ROW())*(BI2628+BJ2628)/1000)</f>
        <v>149.27511869485727</v>
      </c>
      <c r="CC2628">
        <f t="shared" si="321"/>
        <v>149.72057319905747</v>
      </c>
      <c r="CD2628">
        <f t="shared" si="322"/>
        <v>3.1031747259876532</v>
      </c>
      <c r="CE2628">
        <f t="shared" si="323"/>
        <v>4.6280510125265151</v>
      </c>
      <c r="CF2628" cm="1">
        <f t="array" ref="CF2628">IFERROR(IF((BD2628+BE2628)*INDEX(H:H,ROW())*INDEX(K:K,ROW())/(BF2628*30*1000)&lt;0.5,"",(BD2628+BE2628)*INDEX(H:H,ROW())*INDEX(K:K,ROW())/(BF2628*30*1000)),"")</f>
        <v>3.0274976733840724</v>
      </c>
      <c r="CG2628">
        <f t="shared" si="324"/>
        <v>0.39444014346530598</v>
      </c>
      <c r="CH2628" cm="1">
        <f t="array" ref="CH2628">IFERROR((BD2628+BE2628)*INDEX(K:K,ROW())*INDEX(H:H,ROW())/BC2628/100000,"")</f>
        <v>0.35824998498914812</v>
      </c>
      <c r="CI2628">
        <f t="shared" si="325"/>
        <v>93.414657248359106</v>
      </c>
      <c r="CJ2628">
        <v>1</v>
      </c>
      <c r="CK2628">
        <f t="shared" si="326"/>
        <v>18.400023111763794</v>
      </c>
      <c r="CL2628" cm="1">
        <f t="array" ref="CL2628">IF(INDEX(AS:AS,ROW()-2)=0,CL2627,INDEX(AS:AS,ROW()-2))</f>
        <v>43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46.11</v>
      </c>
      <c r="I2629">
        <v>0.9</v>
      </c>
      <c r="J2629">
        <v>45.57</v>
      </c>
      <c r="K2629">
        <v>1570</v>
      </c>
      <c r="L2629">
        <v>46.28</v>
      </c>
      <c r="M2629">
        <v>0.84</v>
      </c>
      <c r="N2629">
        <v>46.06</v>
      </c>
      <c r="O2629">
        <v>1574</v>
      </c>
      <c r="P2629">
        <v>1.32</v>
      </c>
      <c r="Q2629">
        <v>50.41</v>
      </c>
      <c r="R2629">
        <v>30.43</v>
      </c>
      <c r="S2629">
        <v>1.6741946197276649</v>
      </c>
      <c r="T2629">
        <v>7.34</v>
      </c>
      <c r="Y2629">
        <v>2.2999999999999998</v>
      </c>
      <c r="Z2629">
        <v>2</v>
      </c>
      <c r="AA2629">
        <v>19.5</v>
      </c>
      <c r="AC2629">
        <v>1702</v>
      </c>
      <c r="AD2629">
        <v>37.950000000000003</v>
      </c>
      <c r="AE2629">
        <v>32.76</v>
      </c>
      <c r="AF2629">
        <v>12.69</v>
      </c>
      <c r="AG2629">
        <v>1569</v>
      </c>
      <c r="AI2629">
        <v>44.62</v>
      </c>
      <c r="AJ2629">
        <v>42.41</v>
      </c>
      <c r="AK2629">
        <v>5.42</v>
      </c>
      <c r="AL2629">
        <v>47.68</v>
      </c>
      <c r="AM2629">
        <v>6.41</v>
      </c>
      <c r="AN2629">
        <v>48.02</v>
      </c>
      <c r="AO2629">
        <v>45.36</v>
      </c>
      <c r="AP2629">
        <v>3.51</v>
      </c>
      <c r="AQ2629">
        <v>5.25</v>
      </c>
      <c r="AR2629">
        <v>5.05</v>
      </c>
      <c r="AS2629">
        <v>42.61</v>
      </c>
      <c r="AT2629">
        <v>0</v>
      </c>
      <c r="AU2629">
        <v>0</v>
      </c>
      <c r="AV2629">
        <v>6.5</v>
      </c>
      <c r="AW2629">
        <v>68.7</v>
      </c>
      <c r="AX2629">
        <v>93.2</v>
      </c>
      <c r="AY2629">
        <v>98.9</v>
      </c>
      <c r="AZ2629">
        <v>100</v>
      </c>
      <c r="BA2629">
        <v>86.7</v>
      </c>
      <c r="BB2629">
        <v>92.4</v>
      </c>
      <c r="BC2629">
        <v>86.285508529882875</v>
      </c>
      <c r="BD2629">
        <v>2.57417081828984E-2</v>
      </c>
      <c r="BE2629">
        <v>45.661373728167092</v>
      </c>
      <c r="BF2629">
        <v>36.276569001005797</v>
      </c>
      <c r="BG2629">
        <v>1.444444321643461</v>
      </c>
      <c r="BH2629">
        <v>154.0669461333481</v>
      </c>
      <c r="BI2629">
        <v>0.84964281999151048</v>
      </c>
      <c r="BJ2629">
        <v>90.62926840311728</v>
      </c>
      <c r="BK2629">
        <v>448.8030703668876</v>
      </c>
      <c r="BL2629">
        <v>3.7494819593368929</v>
      </c>
      <c r="BM2629">
        <v>199.3437366118134</v>
      </c>
      <c r="BN2629">
        <v>106.80433158619999</v>
      </c>
      <c r="BO2629">
        <v>110.386678407361</v>
      </c>
      <c r="BP2629">
        <v>108.31810707965241</v>
      </c>
      <c r="BQ2629">
        <v>48.19123276940109</v>
      </c>
      <c r="BR2629">
        <v>50</v>
      </c>
      <c r="BS2629">
        <v>101.3116840756099</v>
      </c>
      <c r="BT2629">
        <v>1847.1745732906479</v>
      </c>
      <c r="BU2629">
        <v>105.399809510008</v>
      </c>
      <c r="BV2629">
        <v>848.0004982204523</v>
      </c>
      <c r="BW2629">
        <v>24.85554611282581</v>
      </c>
      <c r="BX2629">
        <v>16.459908485677602</v>
      </c>
      <c r="BY2629">
        <v>16.911426791314149</v>
      </c>
      <c r="BZ2629">
        <v>0.39667469286541102</v>
      </c>
      <c r="CA2629">
        <f t="shared" si="320"/>
        <v>45.687115436349991</v>
      </c>
      <c r="CB2629" cm="1">
        <f t="array" ref="CB2629">IF(ISBLANK(INDEX(AC:AC,ROW())), "", INDEX(AC:AC,ROW())*(BI2629+BJ2629)/1000)</f>
        <v>155.69710690173116</v>
      </c>
      <c r="CC2629">
        <f t="shared" si="321"/>
        <v>155.51139045499156</v>
      </c>
      <c r="CD2629">
        <f t="shared" si="322"/>
        <v>2.885981978900646</v>
      </c>
      <c r="CE2629">
        <f t="shared" si="323"/>
        <v>5.2013724901610292</v>
      </c>
      <c r="CF2629" cm="1">
        <f t="array" ref="CF2629">IFERROR(IF((BD2629+BE2629)*INDEX(H:H,ROW())*INDEX(K:K,ROW())/(BF2629*30*1000)&lt;0.5,"",(BD2629+BE2629)*INDEX(H:H,ROW())*INDEX(K:K,ROW())/(BF2629*30*1000)),"")</f>
        <v>3.0390724488097289</v>
      </c>
      <c r="CG2629">
        <f t="shared" si="324"/>
        <v>0.42042481546530253</v>
      </c>
      <c r="CH2629" cm="1">
        <f t="array" ref="CH2629">IFERROR((BD2629+BE2629)*INDEX(K:K,ROW())*INDEX(H:H,ROW())/BC2629/100000,"")</f>
        <v>0.38331044204295467</v>
      </c>
      <c r="CI2629">
        <f t="shared" si="325"/>
        <v>85.906847835040381</v>
      </c>
      <c r="CJ2629">
        <v>1</v>
      </c>
      <c r="CK2629">
        <f t="shared" si="326"/>
        <v>21.407703388001988</v>
      </c>
      <c r="CL2629" cm="1">
        <f t="array" ref="CL2629">IF(INDEX(AS:AS,ROW()-2)=0,CL2628,INDEX(AS:AS,ROW()-2))</f>
        <v>42.86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46.11</v>
      </c>
      <c r="I2630">
        <v>0.9</v>
      </c>
      <c r="J2630">
        <v>45.57</v>
      </c>
      <c r="K2630">
        <v>1570</v>
      </c>
      <c r="L2630">
        <v>46.28</v>
      </c>
      <c r="M2630">
        <v>0.84</v>
      </c>
      <c r="N2630">
        <v>46.06</v>
      </c>
      <c r="O2630">
        <v>1574</v>
      </c>
      <c r="P2630">
        <v>1.32</v>
      </c>
      <c r="Q2630">
        <v>50.41</v>
      </c>
      <c r="R2630">
        <v>30.43</v>
      </c>
      <c r="S2630">
        <v>1.6741946197276649</v>
      </c>
      <c r="T2630">
        <v>7.34</v>
      </c>
      <c r="Y2630">
        <v>2.2999999999999998</v>
      </c>
      <c r="Z2630">
        <v>2</v>
      </c>
      <c r="AA2630">
        <v>19.5</v>
      </c>
      <c r="AC2630">
        <v>1700</v>
      </c>
      <c r="AD2630">
        <v>37.840000000000003</v>
      </c>
      <c r="AE2630">
        <v>32.61</v>
      </c>
      <c r="AF2630">
        <v>12.34</v>
      </c>
      <c r="AG2630">
        <v>1570</v>
      </c>
      <c r="AI2630">
        <v>44.82</v>
      </c>
      <c r="AJ2630">
        <v>41.96</v>
      </c>
      <c r="AK2630">
        <v>5.0599999999999996</v>
      </c>
      <c r="AL2630">
        <v>47.37</v>
      </c>
      <c r="AM2630">
        <v>6.65</v>
      </c>
      <c r="AN2630">
        <v>47.97</v>
      </c>
      <c r="AO2630">
        <v>45.56</v>
      </c>
      <c r="AP2630">
        <v>3.42</v>
      </c>
      <c r="AQ2630">
        <v>5.25</v>
      </c>
      <c r="AR2630">
        <v>4.7300000000000004</v>
      </c>
      <c r="AS2630">
        <v>42.53</v>
      </c>
      <c r="AT2630">
        <v>0</v>
      </c>
      <c r="AU2630">
        <v>0</v>
      </c>
      <c r="AV2630">
        <v>5.3</v>
      </c>
      <c r="AW2630">
        <v>43.6</v>
      </c>
      <c r="AX2630">
        <v>76</v>
      </c>
      <c r="AY2630">
        <v>95.2</v>
      </c>
      <c r="AZ2630">
        <v>100</v>
      </c>
      <c r="BA2630">
        <v>70.7</v>
      </c>
      <c r="BB2630">
        <v>89.9</v>
      </c>
      <c r="BC2630">
        <v>90.538166241936153</v>
      </c>
      <c r="BD2630">
        <v>2.57417081828984E-2</v>
      </c>
      <c r="BE2630">
        <v>50.29191894599343</v>
      </c>
      <c r="BF2630">
        <v>40.237150475929518</v>
      </c>
      <c r="BG2630">
        <v>1.444444321643461</v>
      </c>
      <c r="BH2630">
        <v>144.49907111484609</v>
      </c>
      <c r="BI2630">
        <v>0.84964281999151048</v>
      </c>
      <c r="BJ2630">
        <v>84.999581171801779</v>
      </c>
      <c r="BK2630">
        <v>429.27339172525279</v>
      </c>
      <c r="BL2630">
        <v>3.6849889167319398</v>
      </c>
      <c r="BM2630">
        <v>199.60670209449859</v>
      </c>
      <c r="BN2630">
        <v>107.1055411273239</v>
      </c>
      <c r="BO2630">
        <v>110.4069803547155</v>
      </c>
      <c r="BP2630">
        <v>108.4704514641349</v>
      </c>
      <c r="BQ2630">
        <v>50.451964708795877</v>
      </c>
      <c r="BR2630">
        <v>50</v>
      </c>
      <c r="BS2630">
        <v>102.22233024660341</v>
      </c>
      <c r="BT2630">
        <v>1847.1745732906479</v>
      </c>
      <c r="BU2630">
        <v>105.763998944516</v>
      </c>
      <c r="BV2630">
        <v>841.70996213341789</v>
      </c>
      <c r="BW2630">
        <v>15.94417698194345</v>
      </c>
      <c r="BX2630">
        <v>17.39340205730635</v>
      </c>
      <c r="BY2630">
        <v>11.81988276535021</v>
      </c>
      <c r="BZ2630">
        <v>0.39801135438491808</v>
      </c>
      <c r="CA2630">
        <f t="shared" ref="CA2630:CA2693" si="328">IFERROR(BD2630+BE2630,"")</f>
        <v>50.317660654176329</v>
      </c>
      <c r="CB2630" cm="1">
        <f t="array" ref="CB2630">IF(ISBLANK(INDEX(AC:AC,ROW())), "", INDEX(AC:AC,ROW())*(BI2630+BJ2630)/1000)</f>
        <v>145.94368078604862</v>
      </c>
      <c r="CC2630">
        <f t="shared" ref="CC2630:CC2693" si="329">BH2630+BG2630</f>
        <v>145.94351543648955</v>
      </c>
      <c r="CD2630">
        <f t="shared" ref="CD2630:CD2693" si="330">BK2630/CC2630</f>
        <v>2.9413666680659087</v>
      </c>
      <c r="CE2630">
        <f t="shared" ref="CE2630:CE2693" si="331">IF(BC2630=0,"",IF(BK2630/BC2630&lt;15,BK2630/BC2630,""))</f>
        <v>4.7413528409460834</v>
      </c>
      <c r="CF2630" cm="1">
        <f t="array" ref="CF2630">IFERROR(IF((BD2630+BE2630)*INDEX(H:H,ROW())*INDEX(K:K,ROW())/(BF2630*30*1000)&lt;0.5,"",(BD2630+BE2630)*INDEX(H:H,ROW())*INDEX(K:K,ROW())/(BF2630*30*1000)),"")</f>
        <v>3.0176352527901376</v>
      </c>
      <c r="CG2630">
        <f t="shared" ref="CG2630:CG2693" si="332">IF(BF2630/BC2630&gt;10,"",BF2630/BC2630)</f>
        <v>0.44442197303187891</v>
      </c>
      <c r="CH2630" cm="1">
        <f t="array" ref="CH2630">IFERROR((BD2630+BE2630)*INDEX(K:K,ROW())*INDEX(H:H,ROW())/BC2630/100000,"")</f>
        <v>0.40233102388066361</v>
      </c>
      <c r="CI2630">
        <f t="shared" ref="CI2630:CI2693" si="333">IFERROR(
IF(OR(ISBLANK(CA2630),ISBLANK(K2630),ISBLANK(H2630)),"",
IF(CA2630*K2630*H2630/100000/0.385=0,"",CA2630*K2630*H2630/100000/0.385)
),
"")</f>
        <v>94.613800323106247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20.402164633582558</v>
      </c>
      <c r="CL2630" cm="1">
        <f t="array" ref="CL2630">IF(INDEX(AS:AS,ROW()-2)=0,CL2629,INDEX(AS:AS,ROW()-2))</f>
        <v>42.61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46.11</v>
      </c>
      <c r="I2631">
        <v>0.9</v>
      </c>
      <c r="J2631">
        <v>45.57</v>
      </c>
      <c r="K2631">
        <v>1570</v>
      </c>
      <c r="L2631">
        <v>46.28</v>
      </c>
      <c r="M2631">
        <v>0.84</v>
      </c>
      <c r="N2631">
        <v>46.06</v>
      </c>
      <c r="O2631">
        <v>1574</v>
      </c>
      <c r="P2631">
        <v>1.32</v>
      </c>
      <c r="Q2631">
        <v>50.41</v>
      </c>
      <c r="R2631">
        <v>30.43</v>
      </c>
      <c r="S2631">
        <v>1.6741946197276649</v>
      </c>
      <c r="T2631">
        <v>7.34</v>
      </c>
      <c r="Y2631">
        <v>2.2999999999999998</v>
      </c>
      <c r="Z2631">
        <v>2</v>
      </c>
      <c r="AA2631">
        <v>19.5</v>
      </c>
      <c r="AC2631">
        <v>1698</v>
      </c>
      <c r="AD2631">
        <v>37.840000000000003</v>
      </c>
      <c r="AE2631">
        <v>32.61</v>
      </c>
      <c r="AF2631">
        <v>12.15</v>
      </c>
      <c r="AG2631">
        <v>1570</v>
      </c>
      <c r="AI2631">
        <v>44.82</v>
      </c>
      <c r="AJ2631">
        <v>41.96</v>
      </c>
      <c r="AK2631">
        <v>5.0599999999999996</v>
      </c>
      <c r="AL2631">
        <v>47.37</v>
      </c>
      <c r="AM2631">
        <v>6.65</v>
      </c>
      <c r="AN2631">
        <v>47.97</v>
      </c>
      <c r="AO2631">
        <v>45.56</v>
      </c>
      <c r="AP2631">
        <v>3.42</v>
      </c>
      <c r="AQ2631">
        <v>5.25</v>
      </c>
      <c r="AR2631">
        <v>4.7300000000000004</v>
      </c>
      <c r="AS2631">
        <v>42.36</v>
      </c>
      <c r="AT2631">
        <v>0</v>
      </c>
      <c r="AU2631">
        <v>0</v>
      </c>
      <c r="AV2631">
        <v>7.8</v>
      </c>
      <c r="AW2631">
        <v>60.1</v>
      </c>
      <c r="AX2631">
        <v>94</v>
      </c>
      <c r="AY2631">
        <v>97.8</v>
      </c>
      <c r="AZ2631">
        <v>100</v>
      </c>
      <c r="BA2631">
        <v>86.2</v>
      </c>
      <c r="BB2631">
        <v>90</v>
      </c>
      <c r="BC2631">
        <v>94.743758243944526</v>
      </c>
      <c r="BD2631">
        <v>2.57417081828984E-2</v>
      </c>
      <c r="BE2631">
        <v>45.441842668408889</v>
      </c>
      <c r="BF2631">
        <v>36.062893686434272</v>
      </c>
      <c r="BG2631">
        <v>1.444444321643461</v>
      </c>
      <c r="BH2631">
        <v>141.66896822102561</v>
      </c>
      <c r="BI2631">
        <v>0.84964281999151048</v>
      </c>
      <c r="BJ2631">
        <v>83.332944456394756</v>
      </c>
      <c r="BK2631">
        <v>404.03583379256281</v>
      </c>
      <c r="BL2631">
        <v>4.1358027918497591</v>
      </c>
      <c r="BM2631">
        <v>198.141924765786</v>
      </c>
      <c r="BN2631">
        <v>107.9459960076297</v>
      </c>
      <c r="BO2631">
        <v>108.3266984452529</v>
      </c>
      <c r="BP2631">
        <v>106.8190886542437</v>
      </c>
      <c r="BQ2631">
        <v>50.760732146172622</v>
      </c>
      <c r="BR2631">
        <v>50</v>
      </c>
      <c r="BS2631">
        <v>101.510751503813</v>
      </c>
      <c r="BT2631">
        <v>1847.1745732906479</v>
      </c>
      <c r="BU2631">
        <v>106.7379317411841</v>
      </c>
      <c r="BV2631">
        <v>844.3834476978725</v>
      </c>
      <c r="BW2631">
        <v>21.885935953850449</v>
      </c>
      <c r="BX2631">
        <v>12.66785555012353</v>
      </c>
      <c r="BY2631">
        <v>8.601350221119235</v>
      </c>
      <c r="BZ2631">
        <v>0.39887812123797928</v>
      </c>
      <c r="CA2631">
        <f t="shared" si="328"/>
        <v>45.467584376591788</v>
      </c>
      <c r="CB2631" cm="1">
        <f t="array" ref="CB2631">IF(ISBLANK(INDEX(AC:AC,ROW())), "", INDEX(AC:AC,ROW())*(BI2631+BJ2631)/1000)</f>
        <v>142.94203319530391</v>
      </c>
      <c r="CC2631">
        <f t="shared" si="329"/>
        <v>143.11341254266907</v>
      </c>
      <c r="CD2631">
        <f t="shared" si="330"/>
        <v>2.8231863569887281</v>
      </c>
      <c r="CE2631">
        <f t="shared" si="331"/>
        <v>4.2645113649836288</v>
      </c>
      <c r="CF2631" cm="1">
        <f t="array" ref="CF2631">IFERROR(IF((BD2631+BE2631)*INDEX(H:H,ROW())*INDEX(K:K,ROW())/(BF2631*30*1000)&lt;0.5,"",(BD2631+BE2631)*INDEX(H:H,ROW())*INDEX(K:K,ROW())/(BF2631*30*1000)),"")</f>
        <v>3.0423896134708146</v>
      </c>
      <c r="CG2631">
        <f t="shared" si="332"/>
        <v>0.3806360899636278</v>
      </c>
      <c r="CH2631" cm="1">
        <f t="array" ref="CH2631">IFERROR((BD2631+BE2631)*INDEX(K:K,ROW())*INDEX(H:H,ROW())/BC2631/100000,"")</f>
        <v>0.34741298598524523</v>
      </c>
      <c r="CI2631">
        <f t="shared" si="333"/>
        <v>85.49405702595574</v>
      </c>
      <c r="CJ2631">
        <v>1</v>
      </c>
      <c r="CK2631">
        <f t="shared" si="334"/>
        <v>19.496530510585995</v>
      </c>
      <c r="CL2631" cm="1">
        <f t="array" ref="CL2631">IF(INDEX(AS:AS,ROW()-2)=0,CL2630,INDEX(AS:AS,ROW()-2))</f>
        <v>42.61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46.11</v>
      </c>
      <c r="I2632">
        <v>0.9</v>
      </c>
      <c r="J2632">
        <v>45.57</v>
      </c>
      <c r="K2632">
        <v>1569</v>
      </c>
      <c r="L2632">
        <v>46.28</v>
      </c>
      <c r="M2632">
        <v>0.84</v>
      </c>
      <c r="N2632">
        <v>46.06</v>
      </c>
      <c r="O2632">
        <v>1574</v>
      </c>
      <c r="P2632">
        <v>1.32</v>
      </c>
      <c r="Q2632">
        <v>50.41</v>
      </c>
      <c r="R2632">
        <v>30.43</v>
      </c>
      <c r="S2632">
        <v>1.6741946197276649</v>
      </c>
      <c r="T2632">
        <v>7.34</v>
      </c>
      <c r="Y2632">
        <v>2.2999999999999998</v>
      </c>
      <c r="Z2632">
        <v>2</v>
      </c>
      <c r="AA2632">
        <v>19.5</v>
      </c>
      <c r="AC2632">
        <v>1703</v>
      </c>
      <c r="AD2632">
        <v>37.840000000000003</v>
      </c>
      <c r="AE2632">
        <v>32.75</v>
      </c>
      <c r="AF2632">
        <v>12.47</v>
      </c>
      <c r="AG2632">
        <v>1569</v>
      </c>
      <c r="AI2632">
        <v>44.82</v>
      </c>
      <c r="AJ2632">
        <v>41.96</v>
      </c>
      <c r="AK2632">
        <v>5.55</v>
      </c>
      <c r="AL2632">
        <v>47.37</v>
      </c>
      <c r="AM2632">
        <v>6.73</v>
      </c>
      <c r="AN2632">
        <v>47.97</v>
      </c>
      <c r="AO2632">
        <v>45.56</v>
      </c>
      <c r="AP2632">
        <v>3.35</v>
      </c>
      <c r="AQ2632">
        <v>5.29</v>
      </c>
      <c r="AR2632">
        <v>4.7300000000000004</v>
      </c>
      <c r="AS2632">
        <v>42.75</v>
      </c>
      <c r="AT2632">
        <v>0</v>
      </c>
      <c r="AU2632">
        <v>0</v>
      </c>
      <c r="AV2632">
        <v>4.3</v>
      </c>
      <c r="AW2632">
        <v>55.7</v>
      </c>
      <c r="AX2632">
        <v>90.8</v>
      </c>
      <c r="AY2632">
        <v>97.6</v>
      </c>
      <c r="AZ2632">
        <v>100</v>
      </c>
      <c r="BA2632">
        <v>86.5</v>
      </c>
      <c r="BB2632">
        <v>93.3</v>
      </c>
      <c r="BC2632">
        <v>97.0890898434928</v>
      </c>
      <c r="BD2632">
        <v>2.57417081828984E-2</v>
      </c>
      <c r="BE2632">
        <v>49.291621757210933</v>
      </c>
      <c r="BF2632">
        <v>39.53300539210472</v>
      </c>
      <c r="BG2632">
        <v>1.444444321643461</v>
      </c>
      <c r="BH2632">
        <v>139.89577230574389</v>
      </c>
      <c r="BI2632">
        <v>0.84964281999151048</v>
      </c>
      <c r="BJ2632">
        <v>82.292101773748016</v>
      </c>
      <c r="BK2632">
        <v>367.11228957923089</v>
      </c>
      <c r="BL2632">
        <v>3.8881780553500498</v>
      </c>
      <c r="BM2632">
        <v>198.74587220104129</v>
      </c>
      <c r="BN2632">
        <v>107.15075673874389</v>
      </c>
      <c r="BO2632">
        <v>108.6151290432328</v>
      </c>
      <c r="BP2632">
        <v>106.6104198345201</v>
      </c>
      <c r="BQ2632">
        <v>51.125978740613789</v>
      </c>
      <c r="BR2632">
        <v>50</v>
      </c>
      <c r="BS2632">
        <v>103.083941546391</v>
      </c>
      <c r="BT2632">
        <v>1847.1745732906479</v>
      </c>
      <c r="BU2632">
        <v>107.3051618781104</v>
      </c>
      <c r="BV2632">
        <v>844.55942037042018</v>
      </c>
      <c r="BW2632">
        <v>16.419633122531941</v>
      </c>
      <c r="BX2632">
        <v>15.56686313036584</v>
      </c>
      <c r="BY2632">
        <v>10.09984415683695</v>
      </c>
      <c r="BZ2632">
        <v>0.39982007047070628</v>
      </c>
      <c r="CA2632">
        <f t="shared" si="328"/>
        <v>49.317363465393832</v>
      </c>
      <c r="CB2632" cm="1">
        <f t="array" ref="CB2632">IF(ISBLANK(INDEX(AC:AC,ROW())), "", INDEX(AC:AC,ROW())*(BI2632+BJ2632)/1000)</f>
        <v>141.59039104313842</v>
      </c>
      <c r="CC2632">
        <f t="shared" si="329"/>
        <v>141.34021662738735</v>
      </c>
      <c r="CD2632">
        <f t="shared" si="330"/>
        <v>2.5973661165883337</v>
      </c>
      <c r="CE2632">
        <f t="shared" si="331"/>
        <v>3.7811899377264155</v>
      </c>
      <c r="CF2632" cm="1">
        <f t="array" ref="CF2632">IFERROR(IF((BD2632+BE2632)*INDEX(H:H,ROW())*INDEX(K:K,ROW())/(BF2632*30*1000)&lt;0.5,"",(BD2632+BE2632)*INDEX(H:H,ROW())*INDEX(K:K,ROW())/(BF2632*30*1000)),"")</f>
        <v>3.0084086610023615</v>
      </c>
      <c r="CG2632">
        <f t="shared" si="332"/>
        <v>0.40718277878422543</v>
      </c>
      <c r="CH2632" cm="1">
        <f t="array" ref="CH2632">IFERROR((BD2632+BE2632)*INDEX(K:K,ROW())*INDEX(H:H,ROW())/BC2632/100000,"")</f>
        <v>0.36749165949164175</v>
      </c>
      <c r="CI2632">
        <f t="shared" si="333"/>
        <v>92.673846091216276</v>
      </c>
      <c r="CJ2632">
        <v>1</v>
      </c>
      <c r="CK2632">
        <f t="shared" si="334"/>
        <v>19.02556277196836</v>
      </c>
      <c r="CL2632" cm="1">
        <f t="array" ref="CL2632">IF(INDEX(AS:AS,ROW()-2)=0,CL2631,INDEX(AS:AS,ROW()-2))</f>
        <v>42.53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46.11</v>
      </c>
      <c r="I2633">
        <v>0.9</v>
      </c>
      <c r="J2633">
        <v>45.57</v>
      </c>
      <c r="K2633">
        <v>1569</v>
      </c>
      <c r="L2633">
        <v>46.28</v>
      </c>
      <c r="M2633">
        <v>0.84</v>
      </c>
      <c r="N2633">
        <v>46.06</v>
      </c>
      <c r="O2633">
        <v>1574</v>
      </c>
      <c r="P2633">
        <v>1.32</v>
      </c>
      <c r="Q2633">
        <v>50.41</v>
      </c>
      <c r="R2633">
        <v>30.43</v>
      </c>
      <c r="S2633">
        <v>1.6741946197276649</v>
      </c>
      <c r="T2633">
        <v>7.34</v>
      </c>
      <c r="Y2633">
        <v>2.2999999999999998</v>
      </c>
      <c r="Z2633">
        <v>2</v>
      </c>
      <c r="AA2633">
        <v>19.5</v>
      </c>
      <c r="AC2633">
        <v>1701</v>
      </c>
      <c r="AD2633">
        <v>37.840000000000003</v>
      </c>
      <c r="AE2633">
        <v>32.75</v>
      </c>
      <c r="AF2633">
        <v>12.68</v>
      </c>
      <c r="AG2633">
        <v>1569</v>
      </c>
      <c r="AI2633">
        <v>44.82</v>
      </c>
      <c r="AJ2633">
        <v>41.96</v>
      </c>
      <c r="AK2633">
        <v>5.55</v>
      </c>
      <c r="AL2633">
        <v>47.37</v>
      </c>
      <c r="AM2633">
        <v>6.73</v>
      </c>
      <c r="AN2633">
        <v>47.97</v>
      </c>
      <c r="AO2633">
        <v>45.56</v>
      </c>
      <c r="AP2633">
        <v>3.35</v>
      </c>
      <c r="AQ2633">
        <v>5.29</v>
      </c>
      <c r="AR2633">
        <v>4.7300000000000004</v>
      </c>
      <c r="AS2633">
        <v>42.63</v>
      </c>
      <c r="AT2633">
        <v>0</v>
      </c>
      <c r="AU2633">
        <v>0</v>
      </c>
      <c r="AV2633">
        <v>3.2</v>
      </c>
      <c r="AW2633">
        <v>51.4</v>
      </c>
      <c r="AX2633">
        <v>89.6</v>
      </c>
      <c r="AY2633">
        <v>98.1</v>
      </c>
      <c r="AZ2633">
        <v>100</v>
      </c>
      <c r="BA2633">
        <v>86.399999999999991</v>
      </c>
      <c r="BB2633">
        <v>94.899999999999991</v>
      </c>
      <c r="BC2633">
        <v>83.937935468364202</v>
      </c>
      <c r="BD2633">
        <v>2.57417081828984E-2</v>
      </c>
      <c r="BE2633">
        <v>50.010186803172182</v>
      </c>
      <c r="BF2633">
        <v>40.115213859350561</v>
      </c>
      <c r="BG2633">
        <v>1.444444321643461</v>
      </c>
      <c r="BH2633">
        <v>139.47697304266509</v>
      </c>
      <c r="BI2633">
        <v>0.84964281999151048</v>
      </c>
      <c r="BJ2633">
        <v>82.047867706463435</v>
      </c>
      <c r="BK2633">
        <v>383.92618800898993</v>
      </c>
      <c r="BL2633">
        <v>3.832074548056799</v>
      </c>
      <c r="BM2633">
        <v>198.67183373991639</v>
      </c>
      <c r="BN2633">
        <v>107.16691284992569</v>
      </c>
      <c r="BO2633">
        <v>109.63203019688829</v>
      </c>
      <c r="BP2633">
        <v>107.9113053174224</v>
      </c>
      <c r="BQ2633">
        <v>50.644324613585603</v>
      </c>
      <c r="BR2633">
        <v>50</v>
      </c>
      <c r="BS2633">
        <v>104.1382807759344</v>
      </c>
      <c r="BT2633">
        <v>1847.1745732906479</v>
      </c>
      <c r="BU2633">
        <v>106.7153856812762</v>
      </c>
      <c r="BV2633">
        <v>839.93879956315777</v>
      </c>
      <c r="BW2633">
        <v>16.49292762652437</v>
      </c>
      <c r="BX2633">
        <v>15.79985626118877</v>
      </c>
      <c r="BY2633">
        <v>10.904189074994781</v>
      </c>
      <c r="BZ2633">
        <v>0.39886593144705179</v>
      </c>
      <c r="CA2633">
        <f t="shared" si="328"/>
        <v>50.035928511355081</v>
      </c>
      <c r="CB2633" cm="1">
        <f t="array" ref="CB2633">IF(ISBLANK(INDEX(AC:AC,ROW())), "", INDEX(AC:AC,ROW())*(BI2633+BJ2633)/1000)</f>
        <v>141.00866540549987</v>
      </c>
      <c r="CC2633">
        <f t="shared" si="329"/>
        <v>140.92141736430855</v>
      </c>
      <c r="CD2633">
        <f t="shared" si="330"/>
        <v>2.7243991381130379</v>
      </c>
      <c r="CE2633">
        <f t="shared" si="331"/>
        <v>4.5739293665816909</v>
      </c>
      <c r="CF2633" cm="1">
        <f t="array" ref="CF2633">IFERROR(IF((BD2633+BE2633)*INDEX(H:H,ROW())*INDEX(K:K,ROW())/(BF2633*30*1000)&lt;0.5,"",(BD2633+BE2633)*INDEX(H:H,ROW())*INDEX(K:K,ROW())/(BF2633*30*1000)),"")</f>
        <v>3.0079434184848028</v>
      </c>
      <c r="CG2633">
        <f t="shared" si="332"/>
        <v>0.47791518382614723</v>
      </c>
      <c r="CH2633" cm="1">
        <f t="array" ref="CH2633">IFERROR((BD2633+BE2633)*INDEX(K:K,ROW())*INDEX(H:H,ROW())/BC2633/100000,"")</f>
        <v>0.43126254953514426</v>
      </c>
      <c r="CI2633">
        <f t="shared" si="333"/>
        <v>94.024124812475748</v>
      </c>
      <c r="CJ2633">
        <v>1</v>
      </c>
      <c r="CK2633">
        <f t="shared" si="334"/>
        <v>22.006433241223082</v>
      </c>
      <c r="CL2633" cm="1">
        <f t="array" ref="CL2633">IF(INDEX(AS:AS,ROW()-2)=0,CL2632,INDEX(AS:AS,ROW()-2))</f>
        <v>42.36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45.63</v>
      </c>
      <c r="I2634">
        <v>0.88</v>
      </c>
      <c r="J2634">
        <v>44.59</v>
      </c>
      <c r="K2634">
        <v>1565</v>
      </c>
      <c r="L2634">
        <v>46.28</v>
      </c>
      <c r="M2634">
        <v>0.84</v>
      </c>
      <c r="N2634">
        <v>46.06</v>
      </c>
      <c r="O2634">
        <v>1574</v>
      </c>
      <c r="P2634">
        <v>1.32</v>
      </c>
      <c r="Q2634">
        <v>50.41</v>
      </c>
      <c r="R2634">
        <v>30.43</v>
      </c>
      <c r="S2634">
        <v>1.6741946197276649</v>
      </c>
      <c r="T2634">
        <v>7.34</v>
      </c>
      <c r="Y2634">
        <v>2.2999999999999998</v>
      </c>
      <c r="Z2634">
        <v>2</v>
      </c>
      <c r="AA2634">
        <v>19.5</v>
      </c>
      <c r="AC2634">
        <v>1696</v>
      </c>
      <c r="AD2634">
        <v>37.840000000000003</v>
      </c>
      <c r="AE2634">
        <v>32.79</v>
      </c>
      <c r="AF2634">
        <v>12.5</v>
      </c>
      <c r="AG2634">
        <v>1565</v>
      </c>
      <c r="AI2634">
        <v>44.82</v>
      </c>
      <c r="AJ2634">
        <v>41.83</v>
      </c>
      <c r="AK2634">
        <v>5.83</v>
      </c>
      <c r="AL2634">
        <v>47.37</v>
      </c>
      <c r="AM2634">
        <v>6.56</v>
      </c>
      <c r="AN2634">
        <v>48.01</v>
      </c>
      <c r="AO2634">
        <v>45.56</v>
      </c>
      <c r="AP2634">
        <v>3.27</v>
      </c>
      <c r="AQ2634">
        <v>5.29</v>
      </c>
      <c r="AR2634">
        <v>5.0199999999999996</v>
      </c>
      <c r="AS2634">
        <v>42.52</v>
      </c>
      <c r="AT2634">
        <v>0</v>
      </c>
      <c r="AU2634">
        <v>0</v>
      </c>
      <c r="AV2634">
        <v>5.7</v>
      </c>
      <c r="AW2634">
        <v>53.2</v>
      </c>
      <c r="AX2634">
        <v>91.8</v>
      </c>
      <c r="AY2634">
        <v>98.6</v>
      </c>
      <c r="AZ2634">
        <v>100</v>
      </c>
      <c r="BA2634">
        <v>86.1</v>
      </c>
      <c r="BB2634">
        <v>92.899999999999991</v>
      </c>
      <c r="BC2634">
        <v>85.559439071047308</v>
      </c>
      <c r="BD2634">
        <v>2.57417081828984E-2</v>
      </c>
      <c r="BE2634">
        <v>49.259653781448151</v>
      </c>
      <c r="BF2634">
        <v>39.677109250128282</v>
      </c>
      <c r="BG2634">
        <v>1.444444321643461</v>
      </c>
      <c r="BH2634">
        <v>143.2589268097457</v>
      </c>
      <c r="BI2634">
        <v>0.84964281999151048</v>
      </c>
      <c r="BJ2634">
        <v>84.269888825367303</v>
      </c>
      <c r="BK2634">
        <v>460.91931331984011</v>
      </c>
      <c r="BL2634">
        <v>3.7636478039521908</v>
      </c>
      <c r="BM2634">
        <v>198.03478148430341</v>
      </c>
      <c r="BN2634">
        <v>107.961090036358</v>
      </c>
      <c r="BO2634">
        <v>110.39614342463121</v>
      </c>
      <c r="BP2634">
        <v>108.6336845954351</v>
      </c>
      <c r="BQ2634">
        <v>50.863908081021293</v>
      </c>
      <c r="BR2634">
        <v>50</v>
      </c>
      <c r="BS2634">
        <v>102.0854783725412</v>
      </c>
      <c r="BT2634">
        <v>1847.1745732906479</v>
      </c>
      <c r="BU2634">
        <v>106.29632276621319</v>
      </c>
      <c r="BV2634">
        <v>849.30550641150296</v>
      </c>
      <c r="BW2634">
        <v>12.799829371893759</v>
      </c>
      <c r="BX2634">
        <v>15.49957424455077</v>
      </c>
      <c r="BY2634">
        <v>13.964000867286179</v>
      </c>
      <c r="BZ2634">
        <v>0.39783357978691092</v>
      </c>
      <c r="CA2634">
        <f t="shared" si="328"/>
        <v>49.28539548963105</v>
      </c>
      <c r="CB2634" cm="1">
        <f t="array" ref="CB2634">IF(ISBLANK(INDEX(AC:AC,ROW())), "", INDEX(AC:AC,ROW())*(BI2634+BJ2634)/1000)</f>
        <v>144.36272567052856</v>
      </c>
      <c r="CC2634">
        <f t="shared" si="329"/>
        <v>144.70337113138916</v>
      </c>
      <c r="CD2634">
        <f t="shared" si="330"/>
        <v>3.1852700439254464</v>
      </c>
      <c r="CE2634">
        <f t="shared" si="331"/>
        <v>5.3871240663125368</v>
      </c>
      <c r="CF2634" cm="1">
        <f t="array" ref="CF2634">IFERROR(IF((BD2634+BE2634)*INDEX(H:H,ROW())*INDEX(K:K,ROW())/(BF2634*30*1000)&lt;0.5,"",(BD2634+BE2634)*INDEX(H:H,ROW())*INDEX(K:K,ROW())/(BF2634*30*1000)),"")</f>
        <v>2.9567988356988559</v>
      </c>
      <c r="CG2634">
        <f t="shared" si="332"/>
        <v>0.46373736996079407</v>
      </c>
      <c r="CH2634" cm="1">
        <f t="array" ref="CH2634">IFERROR((BD2634+BE2634)*INDEX(K:K,ROW())*INDEX(H:H,ROW())/BC2634/100000,"")</f>
        <v>0.41135343467103763</v>
      </c>
      <c r="CI2634">
        <f t="shared" si="333"/>
        <v>91.416023715331647</v>
      </c>
      <c r="CJ2634">
        <v>1</v>
      </c>
      <c r="CK2634">
        <f t="shared" si="334"/>
        <v>21.589372176187144</v>
      </c>
      <c r="CL2634" cm="1">
        <f t="array" ref="CL2634">IF(INDEX(AS:AS,ROW()-2)=0,CL2633,INDEX(AS:AS,ROW()-2))</f>
        <v>42.75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45.63</v>
      </c>
      <c r="I2635">
        <v>0.88</v>
      </c>
      <c r="J2635">
        <v>44.59</v>
      </c>
      <c r="K2635">
        <v>1565</v>
      </c>
      <c r="L2635">
        <v>46.28</v>
      </c>
      <c r="M2635">
        <v>0.84</v>
      </c>
      <c r="N2635">
        <v>46.06</v>
      </c>
      <c r="O2635">
        <v>1574</v>
      </c>
      <c r="P2635">
        <v>1.32</v>
      </c>
      <c r="Q2635">
        <v>50.41</v>
      </c>
      <c r="R2635">
        <v>30.43</v>
      </c>
      <c r="S2635">
        <v>1.6741946197276649</v>
      </c>
      <c r="T2635">
        <v>7.34</v>
      </c>
      <c r="Y2635">
        <v>2.2999999999999998</v>
      </c>
      <c r="Z2635">
        <v>2</v>
      </c>
      <c r="AA2635">
        <v>19.5</v>
      </c>
      <c r="AC2635">
        <v>1695</v>
      </c>
      <c r="AD2635">
        <v>37.840000000000003</v>
      </c>
      <c r="AE2635">
        <v>32.79</v>
      </c>
      <c r="AF2635">
        <v>12.61</v>
      </c>
      <c r="AG2635">
        <v>1565</v>
      </c>
      <c r="AI2635">
        <v>44.82</v>
      </c>
      <c r="AJ2635">
        <v>41.83</v>
      </c>
      <c r="AK2635">
        <v>5.83</v>
      </c>
      <c r="AL2635">
        <v>47.37</v>
      </c>
      <c r="AM2635">
        <v>6.56</v>
      </c>
      <c r="AN2635">
        <v>48.01</v>
      </c>
      <c r="AO2635">
        <v>45.56</v>
      </c>
      <c r="AP2635">
        <v>3.27</v>
      </c>
      <c r="AQ2635">
        <v>5.29</v>
      </c>
      <c r="AR2635">
        <v>5.0199999999999996</v>
      </c>
      <c r="AS2635">
        <v>42.44</v>
      </c>
      <c r="AT2635">
        <v>0</v>
      </c>
      <c r="AU2635">
        <v>0</v>
      </c>
      <c r="AV2635">
        <v>7.1</v>
      </c>
      <c r="AW2635">
        <v>64.599999999999994</v>
      </c>
      <c r="AX2635">
        <v>93.5</v>
      </c>
      <c r="AY2635">
        <v>98.8</v>
      </c>
      <c r="AZ2635">
        <v>100</v>
      </c>
      <c r="BA2635">
        <v>86.4</v>
      </c>
      <c r="BB2635">
        <v>91.7</v>
      </c>
      <c r="BC2635">
        <v>99.081849421770002</v>
      </c>
      <c r="BD2635">
        <v>2.57417081828984E-2</v>
      </c>
      <c r="BE2635">
        <v>48.006270463162927</v>
      </c>
      <c r="BF2635">
        <v>40.575097205993487</v>
      </c>
      <c r="BG2635">
        <v>1.444444321643461</v>
      </c>
      <c r="BH2635">
        <v>141.79784066279251</v>
      </c>
      <c r="BI2635">
        <v>0.84964281999151048</v>
      </c>
      <c r="BJ2635">
        <v>83.410903210714991</v>
      </c>
      <c r="BK2635">
        <v>435.45638065194601</v>
      </c>
      <c r="BL2635">
        <v>3.8730513585165331</v>
      </c>
      <c r="BM2635">
        <v>198.27968079802679</v>
      </c>
      <c r="BN2635">
        <v>107.96796924297161</v>
      </c>
      <c r="BO2635">
        <v>109.9531822886082</v>
      </c>
      <c r="BP2635">
        <v>108.4882023869681</v>
      </c>
      <c r="BQ2635">
        <v>50.874284750404243</v>
      </c>
      <c r="BR2635">
        <v>50</v>
      </c>
      <c r="BS2635">
        <v>103.08229907539651</v>
      </c>
      <c r="BT2635">
        <v>1847.1745732906479</v>
      </c>
      <c r="BU2635">
        <v>106.35476937348361</v>
      </c>
      <c r="BV2635">
        <v>842.44722374442642</v>
      </c>
      <c r="BW2635">
        <v>13.9487348033714</v>
      </c>
      <c r="BX2635">
        <v>15.51839147460724</v>
      </c>
      <c r="BY2635">
        <v>17.13988355075989</v>
      </c>
      <c r="BZ2635">
        <v>0.395795459548131</v>
      </c>
      <c r="CA2635">
        <f t="shared" si="328"/>
        <v>48.032012171345826</v>
      </c>
      <c r="CB2635" cm="1">
        <f t="array" ref="CB2635">IF(ISBLANK(INDEX(AC:AC,ROW())), "", INDEX(AC:AC,ROW())*(BI2635+BJ2635)/1000)</f>
        <v>142.82162552204755</v>
      </c>
      <c r="CC2635">
        <f t="shared" si="329"/>
        <v>143.24228498443597</v>
      </c>
      <c r="CD2635">
        <f t="shared" si="330"/>
        <v>3.0399988432135152</v>
      </c>
      <c r="CE2635">
        <f t="shared" si="331"/>
        <v>4.3949157508990613</v>
      </c>
      <c r="CF2635" cm="1">
        <f t="array" ref="CF2635">IFERROR(IF((BD2635+BE2635)*INDEX(H:H,ROW())*INDEX(K:K,ROW())/(BF2635*30*1000)&lt;0.5,"",(BD2635+BE2635)*INDEX(H:H,ROW())*INDEX(K:K,ROW())/(BF2635*30*1000)),"")</f>
        <v>2.8178298642586368</v>
      </c>
      <c r="CG2635">
        <f t="shared" si="332"/>
        <v>0.40951089874467395</v>
      </c>
      <c r="CH2635" cm="1">
        <f t="array" ref="CH2635">IFERROR((BD2635+BE2635)*INDEX(K:K,ROW())*INDEX(H:H,ROW())/BC2635/100000,"")</f>
        <v>0.34617961206664105</v>
      </c>
      <c r="CI2635">
        <f t="shared" si="333"/>
        <v>89.091210897853728</v>
      </c>
      <c r="CJ2635">
        <v>1</v>
      </c>
      <c r="CK2635">
        <f t="shared" si="334"/>
        <v>18.642915771864786</v>
      </c>
      <c r="CL2635" cm="1">
        <f t="array" ref="CL2635">IF(INDEX(AS:AS,ROW()-2)=0,CL2634,INDEX(AS:AS,ROW()-2))</f>
        <v>42.63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45.63</v>
      </c>
      <c r="I2636">
        <v>0.88</v>
      </c>
      <c r="J2636">
        <v>44.59</v>
      </c>
      <c r="K2636">
        <v>1565</v>
      </c>
      <c r="L2636">
        <v>46.28</v>
      </c>
      <c r="M2636">
        <v>0.84</v>
      </c>
      <c r="N2636">
        <v>46.06</v>
      </c>
      <c r="O2636">
        <v>1574</v>
      </c>
      <c r="P2636">
        <v>1.32</v>
      </c>
      <c r="Q2636">
        <v>50.41</v>
      </c>
      <c r="R2636">
        <v>30.43</v>
      </c>
      <c r="S2636">
        <v>1.6741946197276649</v>
      </c>
      <c r="T2636">
        <v>7.34</v>
      </c>
      <c r="Y2636">
        <v>2.2999999999999998</v>
      </c>
      <c r="Z2636">
        <v>2</v>
      </c>
      <c r="AA2636">
        <v>19.5</v>
      </c>
      <c r="AC2636">
        <v>1700</v>
      </c>
      <c r="AD2636">
        <v>37.840000000000003</v>
      </c>
      <c r="AE2636">
        <v>32.79</v>
      </c>
      <c r="AF2636">
        <v>12.48</v>
      </c>
      <c r="AG2636">
        <v>1565</v>
      </c>
      <c r="AI2636">
        <v>44.82</v>
      </c>
      <c r="AJ2636">
        <v>41.83</v>
      </c>
      <c r="AK2636">
        <v>5.83</v>
      </c>
      <c r="AL2636">
        <v>47.37</v>
      </c>
      <c r="AM2636">
        <v>6.48</v>
      </c>
      <c r="AN2636">
        <v>48.01</v>
      </c>
      <c r="AO2636">
        <v>45.56</v>
      </c>
      <c r="AP2636">
        <v>3.21</v>
      </c>
      <c r="AQ2636">
        <v>5.35</v>
      </c>
      <c r="AR2636">
        <v>5.0199999999999996</v>
      </c>
      <c r="AS2636">
        <v>42.36</v>
      </c>
      <c r="AT2636">
        <v>0</v>
      </c>
      <c r="AU2636">
        <v>0</v>
      </c>
      <c r="AV2636">
        <v>2.8</v>
      </c>
      <c r="AW2636">
        <v>50.1</v>
      </c>
      <c r="AX2636">
        <v>88.9</v>
      </c>
      <c r="AY2636">
        <v>97.6</v>
      </c>
      <c r="AZ2636">
        <v>100</v>
      </c>
      <c r="BA2636">
        <v>86.100000000000009</v>
      </c>
      <c r="BB2636">
        <v>94.8</v>
      </c>
      <c r="BC2636">
        <v>82.671887869081317</v>
      </c>
      <c r="BD2636">
        <v>2.57417081828984E-2</v>
      </c>
      <c r="BE2636">
        <v>48.738910460740023</v>
      </c>
      <c r="BF2636">
        <v>39.983085652476653</v>
      </c>
      <c r="BG2636">
        <v>1.444444321643461</v>
      </c>
      <c r="BH2636">
        <v>139.41228328913979</v>
      </c>
      <c r="BI2636">
        <v>0.84964281999151048</v>
      </c>
      <c r="BJ2636">
        <v>82.0040430096237</v>
      </c>
      <c r="BK2636">
        <v>482.99632879411411</v>
      </c>
      <c r="BL2636">
        <v>3.9253848808637621</v>
      </c>
      <c r="BM2636">
        <v>198.7383135612923</v>
      </c>
      <c r="BN2636">
        <v>107.6517899816716</v>
      </c>
      <c r="BO2636">
        <v>109.4976836065231</v>
      </c>
      <c r="BP2636">
        <v>107.8867173781928</v>
      </c>
      <c r="BQ2636">
        <v>49.963543159195751</v>
      </c>
      <c r="BR2636">
        <v>50</v>
      </c>
      <c r="BS2636">
        <v>104.6557325141402</v>
      </c>
      <c r="BT2636">
        <v>1847.1745732906479</v>
      </c>
      <c r="BU2636">
        <v>106.778683505904</v>
      </c>
      <c r="BV2636">
        <v>850.83616751381169</v>
      </c>
      <c r="BW2636">
        <v>15.01384325549064</v>
      </c>
      <c r="BX2636">
        <v>15.649773879946441</v>
      </c>
      <c r="BY2636">
        <v>1.0825262177488311</v>
      </c>
      <c r="BZ2636">
        <v>0.39371557324505452</v>
      </c>
      <c r="CA2636">
        <f t="shared" si="328"/>
        <v>48.764652168922922</v>
      </c>
      <c r="CB2636" cm="1">
        <f t="array" ref="CB2636">IF(ISBLANK(INDEX(AC:AC,ROW())), "", INDEX(AC:AC,ROW())*(BI2636+BJ2636)/1000)</f>
        <v>140.85126591034586</v>
      </c>
      <c r="CC2636">
        <f t="shared" si="329"/>
        <v>140.85672761078325</v>
      </c>
      <c r="CD2636">
        <f t="shared" si="330"/>
        <v>3.4289901305157002</v>
      </c>
      <c r="CE2636">
        <f t="shared" si="331"/>
        <v>5.8423285259795215</v>
      </c>
      <c r="CF2636" cm="1">
        <f t="array" ref="CF2636">IFERROR(IF((BD2636+BE2636)*INDEX(H:H,ROW())*INDEX(K:K,ROW())/(BF2636*30*1000)&lt;0.5,"",(BD2636+BE2636)*INDEX(H:H,ROW())*INDEX(K:K,ROW())/(BF2636*30*1000)),"")</f>
        <v>2.9031694119107612</v>
      </c>
      <c r="CG2636">
        <f t="shared" si="332"/>
        <v>0.48363581240328773</v>
      </c>
      <c r="CH2636" cm="1">
        <f t="array" ref="CH2636">IFERROR((BD2636+BE2636)*INDEX(K:K,ROW())*INDEX(H:H,ROW())/BC2636/100000,"")</f>
        <v>0.42122300912215077</v>
      </c>
      <c r="CI2636">
        <f t="shared" si="333"/>
        <v>90.450133449411595</v>
      </c>
      <c r="CJ2636">
        <v>1</v>
      </c>
      <c r="CK2636">
        <f t="shared" si="334"/>
        <v>22.343442503887438</v>
      </c>
      <c r="CL2636" cm="1">
        <f t="array" ref="CL2636">IF(INDEX(AS:AS,ROW()-2)=0,CL2635,INDEX(AS:AS,ROW()-2))</f>
        <v>42.52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45.48</v>
      </c>
      <c r="I2637">
        <v>0.89</v>
      </c>
      <c r="J2637">
        <v>44.59</v>
      </c>
      <c r="K2637">
        <v>1566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50.41</v>
      </c>
      <c r="R2637">
        <v>29.99</v>
      </c>
      <c r="S2637">
        <v>1.6741946197276649</v>
      </c>
      <c r="T2637">
        <v>7.34</v>
      </c>
      <c r="Y2637">
        <v>2.5</v>
      </c>
      <c r="Z2637">
        <v>2</v>
      </c>
      <c r="AA2637">
        <v>19.7</v>
      </c>
      <c r="AC2637">
        <v>1698</v>
      </c>
      <c r="AD2637">
        <v>37.840000000000003</v>
      </c>
      <c r="AE2637">
        <v>32.79</v>
      </c>
      <c r="AF2637">
        <v>12.2</v>
      </c>
      <c r="AG2637">
        <v>1565</v>
      </c>
      <c r="AI2637">
        <v>44.82</v>
      </c>
      <c r="AJ2637">
        <v>41.83</v>
      </c>
      <c r="AK2637">
        <v>5.83</v>
      </c>
      <c r="AL2637">
        <v>47.37</v>
      </c>
      <c r="AM2637">
        <v>6.48</v>
      </c>
      <c r="AN2637">
        <v>48.01</v>
      </c>
      <c r="AO2637">
        <v>45.56</v>
      </c>
      <c r="AP2637">
        <v>3.21</v>
      </c>
      <c r="AQ2637">
        <v>5.35</v>
      </c>
      <c r="AR2637">
        <v>5.0199999999999996</v>
      </c>
      <c r="AS2637">
        <v>42.36</v>
      </c>
      <c r="AT2637">
        <v>0</v>
      </c>
      <c r="AU2637">
        <v>0</v>
      </c>
      <c r="AV2637">
        <v>2.8</v>
      </c>
      <c r="AW2637">
        <v>50.1</v>
      </c>
      <c r="AX2637">
        <v>88.9</v>
      </c>
      <c r="AY2637">
        <v>97.6</v>
      </c>
      <c r="AZ2637">
        <v>100</v>
      </c>
      <c r="BA2637">
        <v>86.100000000000009</v>
      </c>
      <c r="BB2637">
        <v>94.8</v>
      </c>
      <c r="BC2637">
        <v>95.002932120598103</v>
      </c>
      <c r="BD2637">
        <v>2.57417081828984E-2</v>
      </c>
      <c r="BE2637">
        <v>49.353565392373348</v>
      </c>
      <c r="BF2637">
        <v>40.105539667423599</v>
      </c>
      <c r="BG2637">
        <v>1.444444321643461</v>
      </c>
      <c r="BH2637">
        <v>141.96160399440731</v>
      </c>
      <c r="BI2637">
        <v>0.84964281999151048</v>
      </c>
      <c r="BJ2637">
        <v>83.505673125104167</v>
      </c>
      <c r="BK2637">
        <v>463.90220788667898</v>
      </c>
      <c r="BL2637">
        <v>3.931144678057247</v>
      </c>
      <c r="BM2637">
        <v>199.20021113754359</v>
      </c>
      <c r="BN2637">
        <v>107.5282650079379</v>
      </c>
      <c r="BO2637">
        <v>109.5235159012079</v>
      </c>
      <c r="BP2637">
        <v>107.84988475494229</v>
      </c>
      <c r="BQ2637">
        <v>46.897344117804018</v>
      </c>
      <c r="BR2637">
        <v>47.449936951925153</v>
      </c>
      <c r="BS2637">
        <v>104.12752182806101</v>
      </c>
      <c r="BT2637">
        <v>1847.1745732906479</v>
      </c>
      <c r="BU2637">
        <v>107.21001753584</v>
      </c>
      <c r="BV2637">
        <v>870.55125203824866</v>
      </c>
      <c r="BW2637">
        <v>14.9597447416186</v>
      </c>
      <c r="BX2637">
        <v>15.752355676713311</v>
      </c>
      <c r="BY2637">
        <v>1.334023753343333</v>
      </c>
      <c r="BZ2637">
        <v>0.39400930240831977</v>
      </c>
      <c r="CA2637">
        <f t="shared" si="328"/>
        <v>49.379307100556247</v>
      </c>
      <c r="CB2637" cm="1">
        <f t="array" ref="CB2637">IF(ISBLANK(INDEX(AC:AC,ROW())), "", INDEX(AC:AC,ROW())*(BI2637+BJ2637)/1000)</f>
        <v>143.23532647477248</v>
      </c>
      <c r="CC2637">
        <f t="shared" si="329"/>
        <v>143.40604831605077</v>
      </c>
      <c r="CD2637">
        <f t="shared" si="330"/>
        <v>3.234885929387656</v>
      </c>
      <c r="CE2637">
        <f t="shared" si="331"/>
        <v>4.8830304237114994</v>
      </c>
      <c r="CF2637" cm="1">
        <f t="array" ref="CF2637">IFERROR(IF((BD2637+BE2637)*INDEX(H:H,ROW())*INDEX(K:K,ROW())/(BF2637*30*1000)&lt;0.5,"",(BD2637+BE2637)*INDEX(H:H,ROW())*INDEX(K:K,ROW())/(BF2637*30*1000)),"")</f>
        <v>2.9230186470508857</v>
      </c>
      <c r="CG2637">
        <f t="shared" si="332"/>
        <v>0.42215054601170671</v>
      </c>
      <c r="CH2637" cm="1">
        <f t="array" ref="CH2637">IFERROR((BD2637+BE2637)*INDEX(K:K,ROW())*INDEX(H:H,ROW())/BC2637/100000,"")</f>
        <v>0.37018617535647941</v>
      </c>
      <c r="CI2637">
        <f t="shared" si="333"/>
        <v>91.347459972403755</v>
      </c>
      <c r="CJ2637">
        <v>1</v>
      </c>
      <c r="CK2637">
        <f t="shared" si="334"/>
        <v>19.443342769103353</v>
      </c>
      <c r="CL2637" cm="1">
        <f t="array" ref="CL2637">IF(INDEX(AS:AS,ROW()-2)=0,CL2636,INDEX(AS:AS,ROW()-2))</f>
        <v>42.44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45.48</v>
      </c>
      <c r="I2638">
        <v>0.89</v>
      </c>
      <c r="J2638">
        <v>44.59</v>
      </c>
      <c r="K2638">
        <v>1566</v>
      </c>
      <c r="L2638">
        <v>46.15</v>
      </c>
      <c r="M2638">
        <v>0.87</v>
      </c>
      <c r="N2638">
        <v>46.06</v>
      </c>
      <c r="O2638">
        <v>1574</v>
      </c>
      <c r="P2638">
        <v>1.24</v>
      </c>
      <c r="Q2638">
        <v>50.41</v>
      </c>
      <c r="R2638">
        <v>29.99</v>
      </c>
      <c r="S2638">
        <v>1.6741946197276649</v>
      </c>
      <c r="T2638">
        <v>7.34</v>
      </c>
      <c r="Y2638">
        <v>2.5</v>
      </c>
      <c r="Z2638">
        <v>2</v>
      </c>
      <c r="AA2638">
        <v>19.7</v>
      </c>
      <c r="AC2638">
        <v>1700</v>
      </c>
      <c r="AD2638">
        <v>37.979999999999997</v>
      </c>
      <c r="AE2638">
        <v>32.85</v>
      </c>
      <c r="AF2638">
        <v>12.61</v>
      </c>
      <c r="AG2638">
        <v>1565</v>
      </c>
      <c r="AI2638">
        <v>44.75</v>
      </c>
      <c r="AJ2638">
        <v>41.68</v>
      </c>
      <c r="AK2638">
        <v>5.91</v>
      </c>
      <c r="AL2638">
        <v>47.36</v>
      </c>
      <c r="AM2638">
        <v>6.57</v>
      </c>
      <c r="AN2638">
        <v>47.94</v>
      </c>
      <c r="AO2638">
        <v>45.34</v>
      </c>
      <c r="AP2638">
        <v>3.15</v>
      </c>
      <c r="AQ2638">
        <v>5.35</v>
      </c>
      <c r="AR2638">
        <v>5.1100000000000003</v>
      </c>
      <c r="AS2638">
        <v>42.25</v>
      </c>
      <c r="AT2638">
        <v>0</v>
      </c>
      <c r="AU2638">
        <v>0</v>
      </c>
      <c r="AV2638">
        <v>3.1</v>
      </c>
      <c r="AW2638">
        <v>42.9</v>
      </c>
      <c r="AX2638">
        <v>81.3</v>
      </c>
      <c r="AY2638">
        <v>95.4</v>
      </c>
      <c r="AZ2638">
        <v>100</v>
      </c>
      <c r="BA2638">
        <v>78.2</v>
      </c>
      <c r="BB2638">
        <v>92.300000000000011</v>
      </c>
      <c r="BC2638">
        <v>81.315059465921337</v>
      </c>
      <c r="BD2638">
        <v>2.57417081828984E-2</v>
      </c>
      <c r="BE2638">
        <v>49.893889975397023</v>
      </c>
      <c r="BF2638">
        <v>39.66051481973313</v>
      </c>
      <c r="BG2638">
        <v>1.444444321643461</v>
      </c>
      <c r="BH2638">
        <v>144.92857876153451</v>
      </c>
      <c r="BI2638">
        <v>0.84964281999151048</v>
      </c>
      <c r="BJ2638">
        <v>85.247741258685224</v>
      </c>
      <c r="BK2638">
        <v>456.67642471421982</v>
      </c>
      <c r="BL2638">
        <v>3.8203575008488428</v>
      </c>
      <c r="BM2638">
        <v>199.2062694310944</v>
      </c>
      <c r="BN2638">
        <v>107.1140601852249</v>
      </c>
      <c r="BO2638">
        <v>109.5235040779196</v>
      </c>
      <c r="BP2638">
        <v>107.9184630162148</v>
      </c>
      <c r="BQ2638">
        <v>46.595325094091109</v>
      </c>
      <c r="BR2638">
        <v>45.606839192424772</v>
      </c>
      <c r="BS2638">
        <v>102.10197186435759</v>
      </c>
      <c r="BT2638">
        <v>1847.1745732906479</v>
      </c>
      <c r="BU2638">
        <v>107.1642843986843</v>
      </c>
      <c r="BV2638">
        <v>870.93577012284322</v>
      </c>
      <c r="BW2638">
        <v>14.994386140271009</v>
      </c>
      <c r="BX2638">
        <v>15.726833568183389</v>
      </c>
      <c r="BY2638">
        <v>10.47759818232257</v>
      </c>
      <c r="BZ2638">
        <v>0.3933614468209608</v>
      </c>
      <c r="CA2638">
        <f t="shared" si="328"/>
        <v>49.919631683579922</v>
      </c>
      <c r="CB2638" cm="1">
        <f t="array" ref="CB2638">IF(ISBLANK(INDEX(AC:AC,ROW())), "", INDEX(AC:AC,ROW())*(BI2638+BJ2638)/1000)</f>
        <v>146.36555293375048</v>
      </c>
      <c r="CC2638">
        <f t="shared" si="329"/>
        <v>146.37302308317797</v>
      </c>
      <c r="CD2638">
        <f t="shared" si="330"/>
        <v>3.1199493943273193</v>
      </c>
      <c r="CE2638">
        <f t="shared" si="331"/>
        <v>5.6161359004553173</v>
      </c>
      <c r="CF2638" cm="1">
        <f t="array" ref="CF2638">IFERROR(IF((BD2638+BE2638)*INDEX(H:H,ROW())*INDEX(K:K,ROW())/(BF2638*30*1000)&lt;0.5,"",(BD2638+BE2638)*INDEX(H:H,ROW())*INDEX(K:K,ROW())/(BF2638*30*1000)),"")</f>
        <v>2.9881609367619015</v>
      </c>
      <c r="CG2638">
        <f t="shared" si="332"/>
        <v>0.48773886510351283</v>
      </c>
      <c r="CH2638" cm="1">
        <f t="array" ref="CH2638">IFERROR((BD2638+BE2638)*INDEX(K:K,ROW())*INDEX(H:H,ROW())/BC2638/100000,"")</f>
        <v>0.4372326672128698</v>
      </c>
      <c r="CI2638">
        <f t="shared" si="333"/>
        <v>92.347013856773771</v>
      </c>
      <c r="CJ2638">
        <v>1</v>
      </c>
      <c r="CK2638">
        <f t="shared" si="334"/>
        <v>22.716266647567146</v>
      </c>
      <c r="CL2638" cm="1">
        <f t="array" ref="CL2638">IF(INDEX(AS:AS,ROW()-2)=0,CL2637,INDEX(AS:AS,ROW()-2))</f>
        <v>42.36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45.48</v>
      </c>
      <c r="I2639">
        <v>0.89</v>
      </c>
      <c r="J2639">
        <v>44.59</v>
      </c>
      <c r="K2639">
        <v>1566</v>
      </c>
      <c r="L2639">
        <v>46.15</v>
      </c>
      <c r="M2639">
        <v>0.87</v>
      </c>
      <c r="N2639">
        <v>46.06</v>
      </c>
      <c r="O2639">
        <v>1574</v>
      </c>
      <c r="P2639">
        <v>1.24</v>
      </c>
      <c r="Q2639">
        <v>50.41</v>
      </c>
      <c r="R2639">
        <v>29.99</v>
      </c>
      <c r="S2639">
        <v>1.6741946197276649</v>
      </c>
      <c r="T2639">
        <v>7.34</v>
      </c>
      <c r="Y2639">
        <v>2.5</v>
      </c>
      <c r="Z2639">
        <v>2</v>
      </c>
      <c r="AA2639">
        <v>19.7</v>
      </c>
      <c r="AC2639">
        <v>1695</v>
      </c>
      <c r="AD2639">
        <v>37.979999999999997</v>
      </c>
      <c r="AE2639">
        <v>32.85</v>
      </c>
      <c r="AF2639">
        <v>12.79</v>
      </c>
      <c r="AG2639">
        <v>1565</v>
      </c>
      <c r="AI2639">
        <v>44.75</v>
      </c>
      <c r="AJ2639">
        <v>41.68</v>
      </c>
      <c r="AK2639">
        <v>5.91</v>
      </c>
      <c r="AL2639">
        <v>47.36</v>
      </c>
      <c r="AM2639">
        <v>6.57</v>
      </c>
      <c r="AN2639">
        <v>47.94</v>
      </c>
      <c r="AO2639">
        <v>45.34</v>
      </c>
      <c r="AP2639">
        <v>3.15</v>
      </c>
      <c r="AQ2639">
        <v>5.35</v>
      </c>
      <c r="AR2639">
        <v>5.1100000000000003</v>
      </c>
      <c r="AS2639">
        <v>42.33</v>
      </c>
      <c r="AT2639">
        <v>0</v>
      </c>
      <c r="AU2639">
        <v>0</v>
      </c>
      <c r="AV2639">
        <v>5</v>
      </c>
      <c r="AW2639">
        <v>56.7</v>
      </c>
      <c r="AX2639">
        <v>80.099999999999994</v>
      </c>
      <c r="AY2639">
        <v>96.9</v>
      </c>
      <c r="AZ2639">
        <v>100</v>
      </c>
      <c r="BA2639">
        <v>75.099999999999994</v>
      </c>
      <c r="BB2639">
        <v>91.9</v>
      </c>
      <c r="BC2639">
        <v>109.5935250563805</v>
      </c>
      <c r="BD2639">
        <v>2.57417081828984E-2</v>
      </c>
      <c r="BE2639">
        <v>47.074996757955503</v>
      </c>
      <c r="BF2639">
        <v>40.118247801338853</v>
      </c>
      <c r="BG2639">
        <v>1.444444321643461</v>
      </c>
      <c r="BH2639">
        <v>141.9201710042438</v>
      </c>
      <c r="BI2639">
        <v>0.84964281999151048</v>
      </c>
      <c r="BJ2639">
        <v>83.477449763363978</v>
      </c>
      <c r="BK2639">
        <v>439.4051269695704</v>
      </c>
      <c r="BL2639">
        <v>3.6955050204121038</v>
      </c>
      <c r="BM2639">
        <v>198.86995807362089</v>
      </c>
      <c r="BN2639">
        <v>106.9777444625567</v>
      </c>
      <c r="BO2639">
        <v>109.0819250730452</v>
      </c>
      <c r="BP2639">
        <v>107.4418519046033</v>
      </c>
      <c r="BQ2639">
        <v>49.026030309969236</v>
      </c>
      <c r="BR2639">
        <v>40.839823106734698</v>
      </c>
      <c r="BS2639">
        <v>101.1415790875354</v>
      </c>
      <c r="BT2639">
        <v>1847.1745732906479</v>
      </c>
      <c r="BU2639">
        <v>106.3908159586619</v>
      </c>
      <c r="BV2639">
        <v>875.20508928009724</v>
      </c>
      <c r="BW2639">
        <v>15.016845649802701</v>
      </c>
      <c r="BX2639">
        <v>15.67196746257094</v>
      </c>
      <c r="BY2639">
        <v>7.0668768877779877</v>
      </c>
      <c r="BZ2639">
        <v>0.39232062598560791</v>
      </c>
      <c r="CA2639">
        <f t="shared" si="328"/>
        <v>47.100738466138402</v>
      </c>
      <c r="CB2639" cm="1">
        <f t="array" ref="CB2639">IF(ISBLANK(INDEX(AC:AC,ROW())), "", INDEX(AC:AC,ROW())*(BI2639+BJ2639)/1000)</f>
        <v>142.93442192878757</v>
      </c>
      <c r="CC2639">
        <f t="shared" si="329"/>
        <v>143.36461532588726</v>
      </c>
      <c r="CD2639">
        <f t="shared" si="330"/>
        <v>3.0649482507991448</v>
      </c>
      <c r="CE2639">
        <f t="shared" si="331"/>
        <v>4.0094077341112806</v>
      </c>
      <c r="CF2639" cm="1">
        <f t="array" ref="CF2639">IFERROR(IF((BD2639+BE2639)*INDEX(H:H,ROW())*INDEX(K:K,ROW())/(BF2639*30*1000)&lt;0.5,"",(BD2639+BE2639)*INDEX(H:H,ROW())*INDEX(K:K,ROW())/(BF2639*30*1000)),"")</f>
        <v>2.7872550993175462</v>
      </c>
      <c r="CG2639">
        <f t="shared" si="332"/>
        <v>0.36606403326017645</v>
      </c>
      <c r="CH2639" cm="1">
        <f t="array" ref="CH2639">IFERROR((BD2639+BE2639)*INDEX(K:K,ROW())*INDEX(H:H,ROW())/BC2639/100000,"")</f>
        <v>0.30609415301435239</v>
      </c>
      <c r="CI2639">
        <f t="shared" si="333"/>
        <v>87.132304488285698</v>
      </c>
      <c r="CJ2639">
        <v>1</v>
      </c>
      <c r="CK2639">
        <f t="shared" si="334"/>
        <v>16.854778348815472</v>
      </c>
      <c r="CL2639" cm="1">
        <f t="array" ref="CL2639">IF(INDEX(AS:AS,ROW()-2)=0,CL2638,INDEX(AS:AS,ROW()-2))</f>
        <v>42.36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45.48</v>
      </c>
      <c r="I2640">
        <v>0.89</v>
      </c>
      <c r="J2640">
        <v>44.59</v>
      </c>
      <c r="K2640">
        <v>1564</v>
      </c>
      <c r="L2640">
        <v>46.15</v>
      </c>
      <c r="M2640">
        <v>0.87</v>
      </c>
      <c r="N2640">
        <v>46.06</v>
      </c>
      <c r="O2640">
        <v>1574</v>
      </c>
      <c r="P2640">
        <v>1.24</v>
      </c>
      <c r="Q2640">
        <v>50.41</v>
      </c>
      <c r="R2640">
        <v>29.99</v>
      </c>
      <c r="S2640">
        <v>1.6741946197276649</v>
      </c>
      <c r="T2640">
        <v>7.34</v>
      </c>
      <c r="Y2640">
        <v>2.5</v>
      </c>
      <c r="Z2640">
        <v>2</v>
      </c>
      <c r="AA2640">
        <v>19.7</v>
      </c>
      <c r="AC2640">
        <v>1702</v>
      </c>
      <c r="AD2640">
        <v>37.979999999999997</v>
      </c>
      <c r="AE2640">
        <v>32.71</v>
      </c>
      <c r="AF2640">
        <v>12.86</v>
      </c>
      <c r="AG2640">
        <v>1565</v>
      </c>
      <c r="AI2640">
        <v>44.75</v>
      </c>
      <c r="AJ2640">
        <v>41.68</v>
      </c>
      <c r="AK2640">
        <v>5.85</v>
      </c>
      <c r="AL2640">
        <v>47.36</v>
      </c>
      <c r="AM2640">
        <v>6.5</v>
      </c>
      <c r="AN2640">
        <v>47.94</v>
      </c>
      <c r="AO2640">
        <v>45.34</v>
      </c>
      <c r="AP2640">
        <v>3.2</v>
      </c>
      <c r="AQ2640">
        <v>5.05</v>
      </c>
      <c r="AR2640">
        <v>5.1100000000000003</v>
      </c>
      <c r="AS2640">
        <v>42.24</v>
      </c>
      <c r="AT2640">
        <v>0</v>
      </c>
      <c r="AU2640">
        <v>0</v>
      </c>
      <c r="AV2640">
        <v>4.2</v>
      </c>
      <c r="AW2640">
        <v>66.7</v>
      </c>
      <c r="AX2640">
        <v>86.3</v>
      </c>
      <c r="AY2640">
        <v>97.5</v>
      </c>
      <c r="AZ2640">
        <v>100</v>
      </c>
      <c r="BA2640">
        <v>82.1</v>
      </c>
      <c r="BB2640">
        <v>93.3</v>
      </c>
      <c r="BC2640">
        <v>91.059144331122894</v>
      </c>
      <c r="BD2640">
        <v>2.57417081828984E-2</v>
      </c>
      <c r="BE2640">
        <v>46.780916561924059</v>
      </c>
      <c r="BF2640">
        <v>39.947490463673297</v>
      </c>
      <c r="BG2640">
        <v>1.444444321643461</v>
      </c>
      <c r="BH2640">
        <v>139.52279574348341</v>
      </c>
      <c r="BI2640">
        <v>0.84964281999151048</v>
      </c>
      <c r="BJ2640">
        <v>82.070142723854403</v>
      </c>
      <c r="BK2640">
        <v>433.51245834597069</v>
      </c>
      <c r="BL2640">
        <v>3.7621406673250841</v>
      </c>
      <c r="BM2640">
        <v>199.23977651512891</v>
      </c>
      <c r="BN2640">
        <v>107.1175824215991</v>
      </c>
      <c r="BO2640">
        <v>109.1725056199456</v>
      </c>
      <c r="BP2640">
        <v>107.3910658730349</v>
      </c>
      <c r="BQ2640">
        <v>48.219924450428692</v>
      </c>
      <c r="BR2640">
        <v>41.561466835654123</v>
      </c>
      <c r="BS2640">
        <v>102.5398312235675</v>
      </c>
      <c r="BT2640">
        <v>1847.1745732906479</v>
      </c>
      <c r="BU2640">
        <v>106.5238191035309</v>
      </c>
      <c r="BV2640">
        <v>872.33644376651341</v>
      </c>
      <c r="BW2640">
        <v>15.126411904470579</v>
      </c>
      <c r="BX2640">
        <v>15.599134377464219</v>
      </c>
      <c r="BY2640">
        <v>8.2904592450733094</v>
      </c>
      <c r="BZ2640">
        <v>0.39122252044937311</v>
      </c>
      <c r="CA2640">
        <f t="shared" si="328"/>
        <v>46.806658270106958</v>
      </c>
      <c r="CB2640" cm="1">
        <f t="array" ref="CB2640">IF(ISBLANK(INDEX(AC:AC,ROW())), "", INDEX(AC:AC,ROW())*(BI2640+BJ2640)/1000)</f>
        <v>141.12947499562577</v>
      </c>
      <c r="CC2640">
        <f t="shared" si="329"/>
        <v>140.96724006512687</v>
      </c>
      <c r="CD2640">
        <f t="shared" si="330"/>
        <v>3.0752709505108271</v>
      </c>
      <c r="CE2640">
        <f t="shared" si="331"/>
        <v>4.7607789588881682</v>
      </c>
      <c r="CF2640" cm="1">
        <f t="array" ref="CF2640">IFERROR(IF((BD2640+BE2640)*INDEX(H:H,ROW())*INDEX(K:K,ROW())/(BF2640*30*1000)&lt;0.5,"",(BD2640+BE2640)*INDEX(H:H,ROW())*INDEX(K:K,ROW())/(BF2640*30*1000)),"")</f>
        <v>2.7781397236740748</v>
      </c>
      <c r="CG2640">
        <f t="shared" si="332"/>
        <v>0.43869828513224607</v>
      </c>
      <c r="CH2640" cm="1">
        <f t="array" ref="CH2640">IFERROR((BD2640+BE2640)*INDEX(K:K,ROW())*INDEX(H:H,ROW())/BC2640/100000,"")</f>
        <v>0.36562953979007662</v>
      </c>
      <c r="CI2640">
        <f t="shared" si="333"/>
        <v>86.477696196017206</v>
      </c>
      <c r="CJ2640">
        <v>1</v>
      </c>
      <c r="CK2640">
        <f t="shared" si="334"/>
        <v>20.285437413882072</v>
      </c>
      <c r="CL2640" cm="1">
        <f t="array" ref="CL2640">IF(INDEX(AS:AS,ROW()-2)=0,CL2639,INDEX(AS:AS,ROW()-2))</f>
        <v>42.25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45.48</v>
      </c>
      <c r="I2641">
        <v>0.89</v>
      </c>
      <c r="J2641">
        <v>44.59</v>
      </c>
      <c r="K2641">
        <v>1564</v>
      </c>
      <c r="L2641">
        <v>46.15</v>
      </c>
      <c r="M2641">
        <v>0.87</v>
      </c>
      <c r="N2641">
        <v>46.06</v>
      </c>
      <c r="O2641">
        <v>1574</v>
      </c>
      <c r="P2641">
        <v>1.24</v>
      </c>
      <c r="Q2641">
        <v>50.41</v>
      </c>
      <c r="R2641">
        <v>29.99</v>
      </c>
      <c r="S2641">
        <v>1.6741946197276649</v>
      </c>
      <c r="T2641">
        <v>7.34</v>
      </c>
      <c r="Y2641">
        <v>2.5</v>
      </c>
      <c r="Z2641">
        <v>2</v>
      </c>
      <c r="AA2641">
        <v>19.7</v>
      </c>
      <c r="AC2641">
        <v>1696</v>
      </c>
      <c r="AD2641">
        <v>37.979999999999997</v>
      </c>
      <c r="AE2641">
        <v>32.71</v>
      </c>
      <c r="AF2641">
        <v>12.92</v>
      </c>
      <c r="AG2641">
        <v>1565</v>
      </c>
      <c r="AI2641">
        <v>44.75</v>
      </c>
      <c r="AJ2641">
        <v>41.68</v>
      </c>
      <c r="AK2641">
        <v>5.85</v>
      </c>
      <c r="AL2641">
        <v>47.36</v>
      </c>
      <c r="AM2641">
        <v>6.5</v>
      </c>
      <c r="AN2641">
        <v>47.94</v>
      </c>
      <c r="AO2641">
        <v>45.34</v>
      </c>
      <c r="AP2641">
        <v>3.2</v>
      </c>
      <c r="AQ2641">
        <v>5.05</v>
      </c>
      <c r="AR2641">
        <v>5.1100000000000003</v>
      </c>
      <c r="AS2641">
        <v>42.02</v>
      </c>
      <c r="AT2641">
        <v>0</v>
      </c>
      <c r="AU2641">
        <v>0</v>
      </c>
      <c r="AV2641">
        <v>5</v>
      </c>
      <c r="AW2641">
        <v>72.5</v>
      </c>
      <c r="AX2641">
        <v>88.9</v>
      </c>
      <c r="AY2641">
        <v>98.7</v>
      </c>
      <c r="AZ2641">
        <v>100</v>
      </c>
      <c r="BA2641">
        <v>83.9</v>
      </c>
      <c r="BB2641">
        <v>93.7</v>
      </c>
      <c r="BC2641">
        <v>91.062868363791637</v>
      </c>
      <c r="BD2641">
        <v>2.57417081828984E-2</v>
      </c>
      <c r="BE2641">
        <v>45.997675684521973</v>
      </c>
      <c r="BF2641">
        <v>40.075025313284733</v>
      </c>
      <c r="BG2641">
        <v>1.444444321643461</v>
      </c>
      <c r="BH2641">
        <v>137.73302355416951</v>
      </c>
      <c r="BI2641">
        <v>0.84964281999151048</v>
      </c>
      <c r="BJ2641">
        <v>81.018390697460234</v>
      </c>
      <c r="BK2641">
        <v>391.4384538265839</v>
      </c>
      <c r="BL2641">
        <v>3.903767372160329</v>
      </c>
      <c r="BM2641">
        <v>200.0534718989646</v>
      </c>
      <c r="BN2641">
        <v>107.2437092844051</v>
      </c>
      <c r="BO2641">
        <v>109.4949604688213</v>
      </c>
      <c r="BP2641">
        <v>107.6785217469368</v>
      </c>
      <c r="BQ2641">
        <v>47.149050310840522</v>
      </c>
      <c r="BR2641">
        <v>49.854151895739882</v>
      </c>
      <c r="BS2641">
        <v>104.0617012915969</v>
      </c>
      <c r="BT2641">
        <v>1847.1745732906479</v>
      </c>
      <c r="BU2641">
        <v>107.01229693455321</v>
      </c>
      <c r="BV2641">
        <v>871.9165180852234</v>
      </c>
      <c r="BW2641">
        <v>14.892097090277691</v>
      </c>
      <c r="BX2641">
        <v>15.687068984196401</v>
      </c>
      <c r="BY2641">
        <v>12.520520068358429</v>
      </c>
      <c r="BZ2641">
        <v>0.39032148122759891</v>
      </c>
      <c r="CA2641">
        <f t="shared" si="328"/>
        <v>46.023417392704872</v>
      </c>
      <c r="CB2641" cm="1">
        <f t="array" ref="CB2641">IF(ISBLANK(INDEX(AC:AC,ROW())), "", INDEX(AC:AC,ROW())*(BI2641+BJ2641)/1000)</f>
        <v>138.84818484559818</v>
      </c>
      <c r="CC2641">
        <f t="shared" si="329"/>
        <v>139.17746787581297</v>
      </c>
      <c r="CD2641">
        <f t="shared" si="330"/>
        <v>2.8125131158145624</v>
      </c>
      <c r="CE2641">
        <f t="shared" si="331"/>
        <v>4.2985517682444039</v>
      </c>
      <c r="CF2641" cm="1">
        <f t="array" ref="CF2641">IFERROR(IF((BD2641+BE2641)*INDEX(H:H,ROW())*INDEX(K:K,ROW())/(BF2641*30*1000)&lt;0.5,"",(BD2641+BE2641)*INDEX(H:H,ROW())*INDEX(K:K,ROW())/(BF2641*30*1000)),"")</f>
        <v>2.722958409809086</v>
      </c>
      <c r="CG2641">
        <f t="shared" si="332"/>
        <v>0.44008085878853492</v>
      </c>
      <c r="CH2641" cm="1">
        <f t="array" ref="CH2641">IFERROR((BD2641+BE2641)*INDEX(K:K,ROW())*INDEX(H:H,ROW())/BC2641/100000,"")</f>
        <v>0.35949656263027385</v>
      </c>
      <c r="CI2641">
        <f t="shared" si="333"/>
        <v>85.030618597496613</v>
      </c>
      <c r="CJ2641">
        <v>1</v>
      </c>
      <c r="CK2641">
        <f t="shared" si="334"/>
        <v>20.284607837206238</v>
      </c>
      <c r="CL2641" cm="1">
        <f t="array" ref="CL2641">IF(INDEX(AS:AS,ROW()-2)=0,CL2640,INDEX(AS:AS,ROW()-2))</f>
        <v>42.33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45.61</v>
      </c>
      <c r="I2642">
        <v>0.86</v>
      </c>
      <c r="J2642">
        <v>44.59</v>
      </c>
      <c r="K2642">
        <v>1566</v>
      </c>
      <c r="L2642">
        <v>46.15</v>
      </c>
      <c r="M2642">
        <v>0.87</v>
      </c>
      <c r="N2642">
        <v>46.06</v>
      </c>
      <c r="O2642">
        <v>1574</v>
      </c>
      <c r="P2642">
        <v>1.24</v>
      </c>
      <c r="Q2642">
        <v>50.41</v>
      </c>
      <c r="R2642">
        <v>29.99</v>
      </c>
      <c r="S2642">
        <v>1.6741946197276649</v>
      </c>
      <c r="T2642">
        <v>7.34</v>
      </c>
      <c r="Y2642">
        <v>2.5</v>
      </c>
      <c r="Z2642">
        <v>2</v>
      </c>
      <c r="AA2642">
        <v>19.7</v>
      </c>
      <c r="AC2642">
        <v>1690</v>
      </c>
      <c r="AD2642">
        <v>37.979999999999997</v>
      </c>
      <c r="AE2642">
        <v>32.5</v>
      </c>
      <c r="AF2642">
        <v>12.88</v>
      </c>
      <c r="AG2642">
        <v>1565</v>
      </c>
      <c r="AI2642">
        <v>44.75</v>
      </c>
      <c r="AJ2642">
        <v>41.31</v>
      </c>
      <c r="AK2642">
        <v>5.64</v>
      </c>
      <c r="AL2642">
        <v>47.36</v>
      </c>
      <c r="AM2642">
        <v>6.38</v>
      </c>
      <c r="AN2642">
        <v>47.76</v>
      </c>
      <c r="AO2642">
        <v>45.34</v>
      </c>
      <c r="AP2642">
        <v>3.15</v>
      </c>
      <c r="AQ2642">
        <v>5.05</v>
      </c>
      <c r="AR2642">
        <v>4.97</v>
      </c>
      <c r="AS2642">
        <v>41.91</v>
      </c>
      <c r="AT2642">
        <v>0</v>
      </c>
      <c r="AU2642">
        <v>0</v>
      </c>
      <c r="AV2642">
        <v>5.6</v>
      </c>
      <c r="AW2642">
        <v>76.400000000000006</v>
      </c>
      <c r="AX2642">
        <v>92.9</v>
      </c>
      <c r="AY2642">
        <v>99.9</v>
      </c>
      <c r="AZ2642">
        <v>100</v>
      </c>
      <c r="BA2642">
        <v>87.300000000000011</v>
      </c>
      <c r="BB2642">
        <v>94.300000000000011</v>
      </c>
      <c r="BC2642">
        <v>88.215279487570058</v>
      </c>
      <c r="BD2642">
        <v>2.57417081828984E-2</v>
      </c>
      <c r="BE2642">
        <v>46.000954030233828</v>
      </c>
      <c r="BF2642">
        <v>38.781784415175117</v>
      </c>
      <c r="BG2642">
        <v>1.444444321643461</v>
      </c>
      <c r="BH2642">
        <v>134.28935737059189</v>
      </c>
      <c r="BI2642">
        <v>0.84964281999151048</v>
      </c>
      <c r="BJ2642">
        <v>78.993692081234045</v>
      </c>
      <c r="BK2642">
        <v>399.16367850948541</v>
      </c>
      <c r="BL2642">
        <v>3.7231322569297451</v>
      </c>
      <c r="BM2642">
        <v>199.79035968280161</v>
      </c>
      <c r="BN2642">
        <v>106.9246156488514</v>
      </c>
      <c r="BO2642">
        <v>109.92114334849791</v>
      </c>
      <c r="BP2642">
        <v>108.1025423870162</v>
      </c>
      <c r="BQ2642">
        <v>45.402061127831843</v>
      </c>
      <c r="BR2642">
        <v>50</v>
      </c>
      <c r="BS2642">
        <v>105.8140843139918</v>
      </c>
      <c r="BT2642">
        <v>1847.1745732906479</v>
      </c>
      <c r="BU2642">
        <v>106.54253666859189</v>
      </c>
      <c r="BV2642">
        <v>869.49847347674938</v>
      </c>
      <c r="BW2642">
        <v>14.07474412485554</v>
      </c>
      <c r="BX2642">
        <v>15.65436652052137</v>
      </c>
      <c r="BY2642">
        <v>14.680962336122089</v>
      </c>
      <c r="BZ2642">
        <v>0.38936785654624811</v>
      </c>
      <c r="CA2642">
        <f t="shared" si="328"/>
        <v>46.026695738416727</v>
      </c>
      <c r="CB2642" cm="1">
        <f t="array" ref="CB2642">IF(ISBLANK(INDEX(AC:AC,ROW())), "", INDEX(AC:AC,ROW())*(BI2642+BJ2642)/1000)</f>
        <v>134.93523598307121</v>
      </c>
      <c r="CC2642">
        <f t="shared" si="329"/>
        <v>135.73380169223535</v>
      </c>
      <c r="CD2642">
        <f t="shared" si="330"/>
        <v>2.9407831618431679</v>
      </c>
      <c r="CE2642">
        <f t="shared" si="331"/>
        <v>4.5248814131539357</v>
      </c>
      <c r="CF2642" cm="1">
        <f t="array" ref="CF2642">IFERROR(IF((BD2642+BE2642)*INDEX(H:H,ROW())*INDEX(K:K,ROW())/(BF2642*30*1000)&lt;0.5,"",(BD2642+BE2642)*INDEX(H:H,ROW())*INDEX(K:K,ROW())/(BF2642*30*1000)),"")</f>
        <v>2.8256123844668832</v>
      </c>
      <c r="CG2642">
        <f t="shared" si="332"/>
        <v>0.43962661163069433</v>
      </c>
      <c r="CH2642" cm="1">
        <f t="array" ref="CH2642">IFERROR((BD2642+BE2642)*INDEX(K:K,ROW())*INDEX(H:H,ROW())/BC2642/100000,"")</f>
        <v>0.37266431950947071</v>
      </c>
      <c r="CI2642">
        <f t="shared" si="333"/>
        <v>85.388797663826139</v>
      </c>
      <c r="CJ2642">
        <v>1</v>
      </c>
      <c r="CK2642">
        <f t="shared" si="334"/>
        <v>20.939394898713928</v>
      </c>
      <c r="CL2642" cm="1">
        <f t="array" ref="CL2642">IF(INDEX(AS:AS,ROW()-2)=0,CL2641,INDEX(AS:AS,ROW()-2))</f>
        <v>42.24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45.61</v>
      </c>
      <c r="I2643">
        <v>0.86</v>
      </c>
      <c r="J2643">
        <v>44.59</v>
      </c>
      <c r="K2643">
        <v>1566</v>
      </c>
      <c r="L2643">
        <v>46.15</v>
      </c>
      <c r="M2643">
        <v>0.87</v>
      </c>
      <c r="N2643">
        <v>46.06</v>
      </c>
      <c r="O2643">
        <v>1574</v>
      </c>
      <c r="P2643">
        <v>1.24</v>
      </c>
      <c r="Q2643">
        <v>50.41</v>
      </c>
      <c r="R2643">
        <v>29.99</v>
      </c>
      <c r="S2643">
        <v>1.6741946197276649</v>
      </c>
      <c r="T2643">
        <v>7.34</v>
      </c>
      <c r="Y2643">
        <v>2.5</v>
      </c>
      <c r="Z2643">
        <v>2</v>
      </c>
      <c r="AA2643">
        <v>19.7</v>
      </c>
      <c r="AC2643">
        <v>1697</v>
      </c>
      <c r="AD2643">
        <v>37.979999999999997</v>
      </c>
      <c r="AE2643">
        <v>32.5</v>
      </c>
      <c r="AF2643">
        <v>12.72</v>
      </c>
      <c r="AG2643">
        <v>1565</v>
      </c>
      <c r="AI2643">
        <v>44.75</v>
      </c>
      <c r="AJ2643">
        <v>41.31</v>
      </c>
      <c r="AK2643">
        <v>5.64</v>
      </c>
      <c r="AL2643">
        <v>47.36</v>
      </c>
      <c r="AM2643">
        <v>6.38</v>
      </c>
      <c r="AN2643">
        <v>47.76</v>
      </c>
      <c r="AO2643">
        <v>45.34</v>
      </c>
      <c r="AP2643">
        <v>3.15</v>
      </c>
      <c r="AQ2643">
        <v>5.05</v>
      </c>
      <c r="AR2643">
        <v>4.97</v>
      </c>
      <c r="AS2643">
        <v>41.72</v>
      </c>
      <c r="AT2643">
        <v>0</v>
      </c>
      <c r="AU2643">
        <v>0</v>
      </c>
      <c r="AV2643">
        <v>3.1</v>
      </c>
      <c r="AW2643">
        <v>73.5</v>
      </c>
      <c r="AX2643">
        <v>95.2</v>
      </c>
      <c r="AY2643">
        <v>98.1</v>
      </c>
      <c r="AZ2643">
        <v>100</v>
      </c>
      <c r="BA2643">
        <v>92.100000000000009</v>
      </c>
      <c r="BB2643">
        <v>95</v>
      </c>
      <c r="BC2643">
        <v>81.320831380943076</v>
      </c>
      <c r="BD2643">
        <v>2.57417081828984E-2</v>
      </c>
      <c r="BE2643">
        <v>46.0275795487549</v>
      </c>
      <c r="BF2643">
        <v>40.162193883858038</v>
      </c>
      <c r="BG2643">
        <v>1.444444321643461</v>
      </c>
      <c r="BH2643">
        <v>134.34848196869589</v>
      </c>
      <c r="BI2643">
        <v>0.84964281999151048</v>
      </c>
      <c r="BJ2643">
        <v>79.028160130699732</v>
      </c>
      <c r="BK2643">
        <v>421.42541089408508</v>
      </c>
      <c r="BL2643">
        <v>3.8351676793374572</v>
      </c>
      <c r="BM2643">
        <v>201.11720450228049</v>
      </c>
      <c r="BN2643">
        <v>107.2752774297459</v>
      </c>
      <c r="BO2643">
        <v>110.2037458138763</v>
      </c>
      <c r="BP2643">
        <v>108.0267621287834</v>
      </c>
      <c r="BQ2643">
        <v>37.701583505447189</v>
      </c>
      <c r="BR2643">
        <v>50</v>
      </c>
      <c r="BS2643">
        <v>104.594879451228</v>
      </c>
      <c r="BT2643">
        <v>1847.1745732906479</v>
      </c>
      <c r="BU2643">
        <v>107.5708145323226</v>
      </c>
      <c r="BV2643">
        <v>865.82352180613157</v>
      </c>
      <c r="BW2643">
        <v>13.316893068856221</v>
      </c>
      <c r="BX2643">
        <v>15.493556301707979</v>
      </c>
      <c r="BY2643">
        <v>14.67939950897769</v>
      </c>
      <c r="BZ2643">
        <v>0.38993611072387241</v>
      </c>
      <c r="CA2643">
        <f t="shared" si="328"/>
        <v>46.053321256937799</v>
      </c>
      <c r="CB2643" cm="1">
        <f t="array" ref="CB2643">IF(ISBLANK(INDEX(AC:AC,ROW())), "", INDEX(AC:AC,ROW())*(BI2643+BJ2643)/1000)</f>
        <v>135.55263160732304</v>
      </c>
      <c r="CC2643">
        <f t="shared" si="329"/>
        <v>135.79292629033935</v>
      </c>
      <c r="CD2643">
        <f t="shared" si="330"/>
        <v>3.1034415591945774</v>
      </c>
      <c r="CE2643">
        <f t="shared" si="331"/>
        <v>5.1822565477711402</v>
      </c>
      <c r="CF2643" cm="1">
        <f t="array" ref="CF2643">IFERROR(IF((BD2643+BE2643)*INDEX(H:H,ROW())*INDEX(K:K,ROW())/(BF2643*30*1000)&lt;0.5,"",(BD2643+BE2643)*INDEX(H:H,ROW())*INDEX(K:K,ROW())/(BF2643*30*1000)),"")</f>
        <v>2.7300720126267559</v>
      </c>
      <c r="CG2643">
        <f t="shared" si="332"/>
        <v>0.49387338031162509</v>
      </c>
      <c r="CH2643" cm="1">
        <f t="array" ref="CH2643">IFERROR((BD2643+BE2643)*INDEX(K:K,ROW())*INDEX(H:H,ROW())/BC2643/100000,"")</f>
        <v>0.40449296801104123</v>
      </c>
      <c r="CI2643">
        <f t="shared" si="333"/>
        <v>85.438193367280732</v>
      </c>
      <c r="CJ2643">
        <v>1</v>
      </c>
      <c r="CK2643">
        <f t="shared" si="334"/>
        <v>22.71465431332911</v>
      </c>
      <c r="CL2643" cm="1">
        <f t="array" ref="CL2643">IF(INDEX(AS:AS,ROW()-2)=0,CL2642,INDEX(AS:AS,ROW()-2))</f>
        <v>42.02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45.61</v>
      </c>
      <c r="I2644">
        <v>0.86</v>
      </c>
      <c r="J2644">
        <v>44.59</v>
      </c>
      <c r="K2644">
        <v>1566</v>
      </c>
      <c r="L2644">
        <v>46.15</v>
      </c>
      <c r="M2644">
        <v>0.87</v>
      </c>
      <c r="N2644">
        <v>46.06</v>
      </c>
      <c r="O2644">
        <v>1574</v>
      </c>
      <c r="P2644">
        <v>1.24</v>
      </c>
      <c r="Q2644">
        <v>50.41</v>
      </c>
      <c r="R2644">
        <v>29.99</v>
      </c>
      <c r="S2644">
        <v>1.6741946197276649</v>
      </c>
      <c r="T2644">
        <v>7.34</v>
      </c>
      <c r="Y2644">
        <v>2.5</v>
      </c>
      <c r="Z2644">
        <v>2</v>
      </c>
      <c r="AA2644">
        <v>19.7</v>
      </c>
      <c r="AC2644">
        <v>1700</v>
      </c>
      <c r="AD2644">
        <v>37.979999999999997</v>
      </c>
      <c r="AE2644">
        <v>32.5</v>
      </c>
      <c r="AF2644">
        <v>12.84</v>
      </c>
      <c r="AG2644">
        <v>1565</v>
      </c>
      <c r="AI2644">
        <v>44.75</v>
      </c>
      <c r="AJ2644">
        <v>41.31</v>
      </c>
      <c r="AK2644">
        <v>5.64</v>
      </c>
      <c r="AL2644">
        <v>47.36</v>
      </c>
      <c r="AM2644">
        <v>6.47</v>
      </c>
      <c r="AN2644">
        <v>47.76</v>
      </c>
      <c r="AO2644">
        <v>45.34</v>
      </c>
      <c r="AP2644">
        <v>3.28</v>
      </c>
      <c r="AQ2644">
        <v>4.97</v>
      </c>
      <c r="AR2644">
        <v>4.97</v>
      </c>
      <c r="AS2644">
        <v>41.59</v>
      </c>
      <c r="AT2644">
        <v>0</v>
      </c>
      <c r="AU2644">
        <v>0</v>
      </c>
      <c r="AV2644">
        <v>3.2</v>
      </c>
      <c r="AW2644">
        <v>70.900000000000006</v>
      </c>
      <c r="AX2644">
        <v>93.9</v>
      </c>
      <c r="AY2644">
        <v>99.5</v>
      </c>
      <c r="AZ2644">
        <v>100</v>
      </c>
      <c r="BA2644">
        <v>90.7</v>
      </c>
      <c r="BB2644">
        <v>96.3</v>
      </c>
      <c r="BC2644">
        <v>93.539521800710901</v>
      </c>
      <c r="BD2644">
        <v>2.57417081828984E-2</v>
      </c>
      <c r="BE2644">
        <v>46.248193670587469</v>
      </c>
      <c r="BF2644">
        <v>39.993421636236043</v>
      </c>
      <c r="BG2644">
        <v>1.444444321643461</v>
      </c>
      <c r="BH2644">
        <v>133.16193694506649</v>
      </c>
      <c r="BI2644">
        <v>0.84964281999151048</v>
      </c>
      <c r="BJ2644">
        <v>78.327743957788414</v>
      </c>
      <c r="BK2644">
        <v>411.92788171700272</v>
      </c>
      <c r="BL2644">
        <v>3.5266405871664341</v>
      </c>
      <c r="BM2644">
        <v>200.18824276073121</v>
      </c>
      <c r="BN2644">
        <v>107.58628390922119</v>
      </c>
      <c r="BO2644">
        <v>109.2276185895859</v>
      </c>
      <c r="BP2644">
        <v>106.5400622859533</v>
      </c>
      <c r="BQ2644">
        <v>38.939046798749992</v>
      </c>
      <c r="BR2644">
        <v>50</v>
      </c>
      <c r="BS2644">
        <v>103.70089713105919</v>
      </c>
      <c r="BT2644">
        <v>1847.1745732906479</v>
      </c>
      <c r="BU2644">
        <v>107.5113983841526</v>
      </c>
      <c r="BV2644">
        <v>871.27079454209957</v>
      </c>
      <c r="BW2644">
        <v>11.895449085733221</v>
      </c>
      <c r="BX2644">
        <v>14.52862760763626</v>
      </c>
      <c r="BY2644">
        <v>14.67398548962273</v>
      </c>
      <c r="BZ2644">
        <v>0.3885127198605392</v>
      </c>
      <c r="CA2644">
        <f t="shared" si="328"/>
        <v>46.273935378770368</v>
      </c>
      <c r="CB2644" cm="1">
        <f t="array" ref="CB2644">IF(ISBLANK(INDEX(AC:AC,ROW())), "", INDEX(AC:AC,ROW())*(BI2644+BJ2644)/1000)</f>
        <v>134.6015575222259</v>
      </c>
      <c r="CC2644">
        <f t="shared" si="329"/>
        <v>134.60638126670995</v>
      </c>
      <c r="CD2644">
        <f t="shared" si="330"/>
        <v>3.0602403678084635</v>
      </c>
      <c r="CE2644">
        <f t="shared" si="331"/>
        <v>4.4037843447032898</v>
      </c>
      <c r="CF2644" cm="1">
        <f t="array" ref="CF2644">IFERROR(IF((BD2644+BE2644)*INDEX(H:H,ROW())*INDEX(K:K,ROW())/(BF2644*30*1000)&lt;0.5,"",(BD2644+BE2644)*INDEX(H:H,ROW())*INDEX(K:K,ROW())/(BF2644*30*1000)),"")</f>
        <v>2.7547262611619607</v>
      </c>
      <c r="CG2644">
        <f t="shared" si="332"/>
        <v>0.42755640467612582</v>
      </c>
      <c r="CH2644" cm="1">
        <f t="array" ref="CH2644">IFERROR((BD2644+BE2644)*INDEX(K:K,ROW())*INDEX(H:H,ROW())/BC2644/100000,"")</f>
        <v>0.35334025682679437</v>
      </c>
      <c r="CI2644">
        <f t="shared" si="333"/>
        <v>85.84747702991875</v>
      </c>
      <c r="CJ2644">
        <v>1</v>
      </c>
      <c r="CK2644">
        <f t="shared" si="334"/>
        <v>19.747530645133246</v>
      </c>
      <c r="CL2644" cm="1">
        <f t="array" ref="CL2644">IF(INDEX(AS:AS,ROW()-2)=0,CL2643,INDEX(AS:AS,ROW()-2))</f>
        <v>41.91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45.61</v>
      </c>
      <c r="I2645">
        <v>0.86</v>
      </c>
      <c r="J2645">
        <v>44.59</v>
      </c>
      <c r="K2645">
        <v>1566</v>
      </c>
      <c r="L2645">
        <v>46.15</v>
      </c>
      <c r="M2645">
        <v>0.87</v>
      </c>
      <c r="N2645">
        <v>46.06</v>
      </c>
      <c r="O2645">
        <v>1574</v>
      </c>
      <c r="P2645">
        <v>1.24</v>
      </c>
      <c r="Q2645">
        <v>50.41</v>
      </c>
      <c r="R2645">
        <v>29.99</v>
      </c>
      <c r="S2645">
        <v>1.6741946197276649</v>
      </c>
      <c r="T2645">
        <v>7.34</v>
      </c>
      <c r="Y2645">
        <v>2.5</v>
      </c>
      <c r="Z2645">
        <v>2</v>
      </c>
      <c r="AA2645">
        <v>19.7</v>
      </c>
      <c r="AC2645">
        <v>1705</v>
      </c>
      <c r="AD2645">
        <v>37.979999999999997</v>
      </c>
      <c r="AE2645">
        <v>32.5</v>
      </c>
      <c r="AF2645">
        <v>12.77</v>
      </c>
      <c r="AG2645">
        <v>1565</v>
      </c>
      <c r="AI2645">
        <v>44.75</v>
      </c>
      <c r="AJ2645">
        <v>41.31</v>
      </c>
      <c r="AK2645">
        <v>5.64</v>
      </c>
      <c r="AL2645">
        <v>47.36</v>
      </c>
      <c r="AM2645">
        <v>6.47</v>
      </c>
      <c r="AN2645">
        <v>47.76</v>
      </c>
      <c r="AO2645">
        <v>45.34</v>
      </c>
      <c r="AP2645">
        <v>3.28</v>
      </c>
      <c r="AQ2645">
        <v>4.97</v>
      </c>
      <c r="AR2645">
        <v>4.97</v>
      </c>
      <c r="AS2645">
        <v>41.59</v>
      </c>
      <c r="AT2645">
        <v>0</v>
      </c>
      <c r="AU2645">
        <v>0</v>
      </c>
      <c r="AV2645">
        <v>3.2</v>
      </c>
      <c r="AW2645">
        <v>70.900000000000006</v>
      </c>
      <c r="AX2645">
        <v>93.9</v>
      </c>
      <c r="AY2645">
        <v>99.5</v>
      </c>
      <c r="AZ2645">
        <v>100</v>
      </c>
      <c r="BA2645">
        <v>90.7</v>
      </c>
      <c r="BB2645">
        <v>96.3</v>
      </c>
      <c r="BC2645">
        <v>84.845976385631346</v>
      </c>
      <c r="BD2645">
        <v>2.57417081828984E-2</v>
      </c>
      <c r="BE2645">
        <v>47.532205240494932</v>
      </c>
      <c r="BF2645">
        <v>39.167448491678208</v>
      </c>
      <c r="BG2645">
        <v>1.444444321643461</v>
      </c>
      <c r="BH2645">
        <v>133.39710019789169</v>
      </c>
      <c r="BI2645">
        <v>0.84964281999151048</v>
      </c>
      <c r="BJ2645">
        <v>78.469642466448917</v>
      </c>
      <c r="BK2645">
        <v>442.21551482957187</v>
      </c>
      <c r="BL2645">
        <v>3.214321643367251</v>
      </c>
      <c r="BM2645">
        <v>199.18082731033721</v>
      </c>
      <c r="BN2645">
        <v>107.02840526178549</v>
      </c>
      <c r="BO2645">
        <v>109.7366330609393</v>
      </c>
      <c r="BP2645">
        <v>106.89731474639061</v>
      </c>
      <c r="BQ2645">
        <v>40.059362439572453</v>
      </c>
      <c r="BR2645">
        <v>50</v>
      </c>
      <c r="BS2645">
        <v>104.46343838613829</v>
      </c>
      <c r="BT2645">
        <v>1847.1745732906479</v>
      </c>
      <c r="BU2645">
        <v>105.3354771550736</v>
      </c>
      <c r="BV2645">
        <v>871.97159193033133</v>
      </c>
      <c r="BW2645">
        <v>12.06559393022625</v>
      </c>
      <c r="BX2645">
        <v>15.31900035805926</v>
      </c>
      <c r="BY2645">
        <v>17.440312057876959</v>
      </c>
      <c r="BZ2645">
        <v>0.3864953607731349</v>
      </c>
      <c r="CA2645">
        <f t="shared" si="328"/>
        <v>47.557946948677831</v>
      </c>
      <c r="CB2645" cm="1">
        <f t="array" ref="CB2645">IF(ISBLANK(INDEX(AC:AC,ROW())), "", INDEX(AC:AC,ROW())*(BI2645+BJ2645)/1000)</f>
        <v>135.23938141338093</v>
      </c>
      <c r="CC2645">
        <f t="shared" si="329"/>
        <v>134.84154451953515</v>
      </c>
      <c r="CD2645">
        <f t="shared" si="330"/>
        <v>3.2795197978877049</v>
      </c>
      <c r="CE2645">
        <f t="shared" si="331"/>
        <v>5.211979797600172</v>
      </c>
      <c r="CF2645" cm="1">
        <f t="array" ref="CF2645">IFERROR(IF((BD2645+BE2645)*INDEX(H:H,ROW())*INDEX(K:K,ROW())/(BF2645*30*1000)&lt;0.5,"",(BD2645+BE2645)*INDEX(H:H,ROW())*INDEX(K:K,ROW())/(BF2645*30*1000)),"")</f>
        <v>2.8908688691641791</v>
      </c>
      <c r="CG2645">
        <f t="shared" si="332"/>
        <v>0.46163000486504163</v>
      </c>
      <c r="CH2645" cm="1">
        <f t="array" ref="CH2645">IFERROR((BD2645+BE2645)*INDEX(K:K,ROW())*INDEX(H:H,ROW())/BC2645/100000,"")</f>
        <v>0.40035354304093729</v>
      </c>
      <c r="CI2645">
        <f t="shared" si="333"/>
        <v>88.229577295468076</v>
      </c>
      <c r="CJ2645">
        <v>1</v>
      </c>
      <c r="CK2645">
        <f t="shared" si="334"/>
        <v>21.770915392559107</v>
      </c>
      <c r="CL2645" cm="1">
        <f t="array" ref="CL2645">IF(INDEX(AS:AS,ROW()-2)=0,CL2644,INDEX(AS:AS,ROW()-2))</f>
        <v>41.72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46.14</v>
      </c>
      <c r="I2646">
        <v>0.86</v>
      </c>
      <c r="J2646">
        <v>45.08</v>
      </c>
      <c r="K2646">
        <v>1566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Z2646">
        <v>2</v>
      </c>
      <c r="AA2646">
        <v>20.100000000000001</v>
      </c>
      <c r="AC2646">
        <v>1702</v>
      </c>
      <c r="AD2646">
        <v>37.86</v>
      </c>
      <c r="AE2646">
        <v>32.14</v>
      </c>
      <c r="AF2646">
        <v>12.03</v>
      </c>
      <c r="AG2646">
        <v>1565</v>
      </c>
      <c r="AI2646">
        <v>44.68</v>
      </c>
      <c r="AJ2646">
        <v>41.74</v>
      </c>
      <c r="AK2646">
        <v>5.0199999999999996</v>
      </c>
      <c r="AL2646">
        <v>47.05</v>
      </c>
      <c r="AM2646">
        <v>6.32</v>
      </c>
      <c r="AN2646">
        <v>47.52</v>
      </c>
      <c r="AO2646">
        <v>45.3</v>
      </c>
      <c r="AP2646">
        <v>3.24</v>
      </c>
      <c r="AQ2646">
        <v>4.97</v>
      </c>
      <c r="AR2646">
        <v>4.5199999999999996</v>
      </c>
      <c r="AS2646">
        <v>42.34</v>
      </c>
      <c r="AT2646">
        <v>0</v>
      </c>
      <c r="AU2646">
        <v>0</v>
      </c>
      <c r="AV2646">
        <v>4.0999999999999996</v>
      </c>
      <c r="AW2646">
        <v>63.2</v>
      </c>
      <c r="AX2646">
        <v>89.7</v>
      </c>
      <c r="AY2646">
        <v>98.6</v>
      </c>
      <c r="AZ2646">
        <v>100</v>
      </c>
      <c r="BA2646">
        <v>85.600000000000009</v>
      </c>
      <c r="BB2646">
        <v>94.5</v>
      </c>
      <c r="BC2646">
        <v>76.841762684630325</v>
      </c>
      <c r="BD2646">
        <v>2.57417081828984E-2</v>
      </c>
      <c r="BE2646">
        <v>47.992464258224913</v>
      </c>
      <c r="BF2646">
        <v>39.745855260629632</v>
      </c>
      <c r="BG2646">
        <v>1.444444321643461</v>
      </c>
      <c r="BH2646">
        <v>134.94950192154261</v>
      </c>
      <c r="BI2646">
        <v>0.84964281999151048</v>
      </c>
      <c r="BJ2646">
        <v>79.376733178495101</v>
      </c>
      <c r="BK2646">
        <v>483.13209737431538</v>
      </c>
      <c r="BL2646">
        <v>3.121939835578881</v>
      </c>
      <c r="BM2646">
        <v>195.11298160472739</v>
      </c>
      <c r="BN2646">
        <v>106.5728669698474</v>
      </c>
      <c r="BO2646">
        <v>110.2474631470029</v>
      </c>
      <c r="BP2646">
        <v>107.1940571744326</v>
      </c>
      <c r="BQ2646">
        <v>41.040231000687577</v>
      </c>
      <c r="BR2646">
        <v>50</v>
      </c>
      <c r="BS2646">
        <v>104.122504852894</v>
      </c>
      <c r="BT2646">
        <v>1847.1745732906479</v>
      </c>
      <c r="BU2646">
        <v>104.47817091800241</v>
      </c>
      <c r="BV2646">
        <v>870.51758141798871</v>
      </c>
      <c r="BW2646">
        <v>12.08481326686166</v>
      </c>
      <c r="BX2646">
        <v>15.247473973995691</v>
      </c>
      <c r="BY2646">
        <v>25.54727368063665</v>
      </c>
      <c r="BZ2646">
        <v>0.3856085313807337</v>
      </c>
      <c r="CA2646">
        <f t="shared" si="328"/>
        <v>48.018205966407812</v>
      </c>
      <c r="CB2646" cm="1">
        <f t="array" ref="CB2646">IF(ISBLANK(INDEX(AC:AC,ROW())), "", INDEX(AC:AC,ROW())*(BI2646+BJ2646)/1000)</f>
        <v>136.54529194942421</v>
      </c>
      <c r="CC2646">
        <f t="shared" si="329"/>
        <v>136.39394624318606</v>
      </c>
      <c r="CD2646">
        <f t="shared" si="330"/>
        <v>3.5421813847434711</v>
      </c>
      <c r="CE2646">
        <f t="shared" si="331"/>
        <v>6.2873635441857205</v>
      </c>
      <c r="CF2646" cm="1">
        <f t="array" ref="CF2646">IFERROR(IF((BD2646+BE2646)*INDEX(H:H,ROW())*INDEX(K:K,ROW())/(BF2646*30*1000)&lt;0.5,"",(BD2646+BE2646)*INDEX(H:H,ROW())*INDEX(K:K,ROW())/(BF2646*30*1000)),"")</f>
        <v>2.9097935484684507</v>
      </c>
      <c r="CG2646">
        <f t="shared" si="332"/>
        <v>0.51724288813821662</v>
      </c>
      <c r="CH2646" cm="1">
        <f t="array" ref="CH2646">IFERROR((BD2646+BE2646)*INDEX(K:K,ROW())*INDEX(H:H,ROW())/BC2646/100000,"")</f>
        <v>0.45152100566873143</v>
      </c>
      <c r="CI2646">
        <f t="shared" si="333"/>
        <v>90.11862328499295</v>
      </c>
      <c r="CJ2646">
        <v>1</v>
      </c>
      <c r="CK2646">
        <f t="shared" si="334"/>
        <v>24.038680383630954</v>
      </c>
      <c r="CL2646" cm="1">
        <f t="array" ref="CL2646">IF(INDEX(AS:AS,ROW()-2)=0,CL2645,INDEX(AS:AS,ROW()-2))</f>
        <v>41.59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46.14</v>
      </c>
      <c r="I2647">
        <v>0.86</v>
      </c>
      <c r="J2647">
        <v>45.08</v>
      </c>
      <c r="K2647">
        <v>1566</v>
      </c>
      <c r="L2647">
        <v>46.33</v>
      </c>
      <c r="M2647">
        <v>0.86</v>
      </c>
      <c r="N2647">
        <v>46.06</v>
      </c>
      <c r="O2647">
        <v>1575</v>
      </c>
      <c r="P2647">
        <v>1.29</v>
      </c>
      <c r="Q2647">
        <v>50.24</v>
      </c>
      <c r="R2647">
        <v>29.95</v>
      </c>
      <c r="S2647">
        <v>1.677462437395659</v>
      </c>
      <c r="T2647">
        <v>7.26</v>
      </c>
      <c r="Y2647">
        <v>1.9</v>
      </c>
      <c r="Z2647">
        <v>2</v>
      </c>
      <c r="AA2647">
        <v>20.100000000000001</v>
      </c>
      <c r="AC2647">
        <v>1694</v>
      </c>
      <c r="AD2647">
        <v>37.86</v>
      </c>
      <c r="AE2647">
        <v>32.14</v>
      </c>
      <c r="AF2647">
        <v>12.25</v>
      </c>
      <c r="AG2647">
        <v>1565</v>
      </c>
      <c r="AI2647">
        <v>44.68</v>
      </c>
      <c r="AJ2647">
        <v>41.74</v>
      </c>
      <c r="AK2647">
        <v>5.0199999999999996</v>
      </c>
      <c r="AL2647">
        <v>47.05</v>
      </c>
      <c r="AM2647">
        <v>6.32</v>
      </c>
      <c r="AN2647">
        <v>47.52</v>
      </c>
      <c r="AO2647">
        <v>45.3</v>
      </c>
      <c r="AP2647">
        <v>3.24</v>
      </c>
      <c r="AQ2647">
        <v>4.97</v>
      </c>
      <c r="AR2647">
        <v>4.5199999999999996</v>
      </c>
      <c r="AS2647">
        <v>42.13</v>
      </c>
      <c r="AT2647">
        <v>0</v>
      </c>
      <c r="AU2647">
        <v>0</v>
      </c>
      <c r="AV2647">
        <v>5.6</v>
      </c>
      <c r="AW2647">
        <v>77.400000000000006</v>
      </c>
      <c r="AX2647">
        <v>96.2</v>
      </c>
      <c r="AY2647">
        <v>99.9</v>
      </c>
      <c r="AZ2647">
        <v>100</v>
      </c>
      <c r="BA2647">
        <v>90.600000000000009</v>
      </c>
      <c r="BB2647">
        <v>94.300000000000011</v>
      </c>
      <c r="BC2647">
        <v>89.900465283206813</v>
      </c>
      <c r="BD2647">
        <v>2.57417081828984E-2</v>
      </c>
      <c r="BE2647">
        <v>49.910205339502809</v>
      </c>
      <c r="BF2647">
        <v>39.844190547022322</v>
      </c>
      <c r="BG2647">
        <v>1.444444321643461</v>
      </c>
      <c r="BH2647">
        <v>135.79812539223749</v>
      </c>
      <c r="BI2647">
        <v>0.84964281999151048</v>
      </c>
      <c r="BJ2647">
        <v>79.882669336190062</v>
      </c>
      <c r="BK2647">
        <v>501.51210791515911</v>
      </c>
      <c r="BL2647">
        <v>3.0430351920429199</v>
      </c>
      <c r="BM2647">
        <v>193.23779219725591</v>
      </c>
      <c r="BN2647">
        <v>106.42000176498679</v>
      </c>
      <c r="BO2647">
        <v>110.673406062597</v>
      </c>
      <c r="BP2647">
        <v>107.4413945514609</v>
      </c>
      <c r="BQ2647">
        <v>38.644808084121621</v>
      </c>
      <c r="BR2647">
        <v>50</v>
      </c>
      <c r="BS2647">
        <v>102.7030796172369</v>
      </c>
      <c r="BT2647">
        <v>1847.1745732906479</v>
      </c>
      <c r="BU2647">
        <v>103.8938144225876</v>
      </c>
      <c r="BV2647">
        <v>863.94293203637312</v>
      </c>
      <c r="BW2647">
        <v>12.01223073759982</v>
      </c>
      <c r="BX2647">
        <v>15.488822373003631</v>
      </c>
      <c r="BY2647">
        <v>24.664167221473221</v>
      </c>
      <c r="BZ2647">
        <v>0.38645836771445469</v>
      </c>
      <c r="CA2647">
        <f t="shared" si="328"/>
        <v>49.935947047685708</v>
      </c>
      <c r="CB2647" cm="1">
        <f t="array" ref="CB2647">IF(ISBLANK(INDEX(AC:AC,ROW())), "", INDEX(AC:AC,ROW())*(BI2647+BJ2647)/1000)</f>
        <v>136.7605367925716</v>
      </c>
      <c r="CC2647">
        <f t="shared" si="329"/>
        <v>137.24256971388095</v>
      </c>
      <c r="CD2647">
        <f t="shared" si="330"/>
        <v>3.6542022563457968</v>
      </c>
      <c r="CE2647">
        <f t="shared" si="331"/>
        <v>5.5785262772031539</v>
      </c>
      <c r="CF2647" cm="1">
        <f t="array" ref="CF2647">IFERROR(IF((BD2647+BE2647)*INDEX(H:H,ROW())*INDEX(K:K,ROW())/(BF2647*30*1000)&lt;0.5,"",(BD2647+BE2647)*INDEX(H:H,ROW())*INDEX(K:K,ROW())/(BF2647*30*1000)),"")</f>
        <v>3.0185361103016719</v>
      </c>
      <c r="CG2647">
        <f t="shared" si="332"/>
        <v>0.44320338522725222</v>
      </c>
      <c r="CH2647" cm="1">
        <f t="array" ref="CH2647">IFERROR((BD2647+BE2647)*INDEX(K:K,ROW())*INDEX(H:H,ROW())/BC2647/100000,"")</f>
        <v>0.40134762675492103</v>
      </c>
      <c r="CI2647">
        <f t="shared" si="333"/>
        <v>93.717762040462915</v>
      </c>
      <c r="CJ2647">
        <v>1</v>
      </c>
      <c r="CK2647">
        <f t="shared" si="334"/>
        <v>20.546885574747915</v>
      </c>
      <c r="CL2647" cm="1">
        <f t="array" ref="CL2647">IF(INDEX(AS:AS,ROW()-2)=0,CL2646,INDEX(AS:AS,ROW()-2))</f>
        <v>41.59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46.14</v>
      </c>
      <c r="I2648">
        <v>0.86</v>
      </c>
      <c r="J2648">
        <v>45.08</v>
      </c>
      <c r="K2648">
        <v>1566</v>
      </c>
      <c r="L2648">
        <v>46.33</v>
      </c>
      <c r="M2648">
        <v>0.86</v>
      </c>
      <c r="N2648">
        <v>46.06</v>
      </c>
      <c r="O2648">
        <v>1575</v>
      </c>
      <c r="P2648">
        <v>1.29</v>
      </c>
      <c r="Q2648">
        <v>50.24</v>
      </c>
      <c r="R2648">
        <v>29.95</v>
      </c>
      <c r="S2648">
        <v>1.677462437395659</v>
      </c>
      <c r="T2648">
        <v>7.26</v>
      </c>
      <c r="Y2648">
        <v>1.9</v>
      </c>
      <c r="Z2648">
        <v>2</v>
      </c>
      <c r="AA2648">
        <v>20.100000000000001</v>
      </c>
      <c r="AC2648">
        <v>1690</v>
      </c>
      <c r="AD2648">
        <v>37.86</v>
      </c>
      <c r="AE2648">
        <v>32.58</v>
      </c>
      <c r="AF2648">
        <v>12.5</v>
      </c>
      <c r="AG2648">
        <v>1565</v>
      </c>
      <c r="AI2648">
        <v>44.68</v>
      </c>
      <c r="AJ2648">
        <v>41.74</v>
      </c>
      <c r="AK2648">
        <v>5.16</v>
      </c>
      <c r="AL2648">
        <v>47.05</v>
      </c>
      <c r="AM2648">
        <v>6.45</v>
      </c>
      <c r="AN2648">
        <v>47.52</v>
      </c>
      <c r="AO2648">
        <v>45.3</v>
      </c>
      <c r="AP2648">
        <v>3.41</v>
      </c>
      <c r="AQ2648">
        <v>4.4800000000000004</v>
      </c>
      <c r="AR2648">
        <v>4.5199999999999996</v>
      </c>
      <c r="AS2648">
        <v>42.65</v>
      </c>
      <c r="AT2648">
        <v>0</v>
      </c>
      <c r="AU2648">
        <v>0</v>
      </c>
      <c r="AV2648">
        <v>6.3</v>
      </c>
      <c r="AW2648">
        <v>75.2</v>
      </c>
      <c r="AX2648">
        <v>95.3</v>
      </c>
      <c r="AY2648">
        <v>99.8</v>
      </c>
      <c r="AZ2648">
        <v>100</v>
      </c>
      <c r="BA2648">
        <v>89</v>
      </c>
      <c r="BB2648">
        <v>93.5</v>
      </c>
      <c r="BC2648">
        <v>88.908140577637838</v>
      </c>
      <c r="BD2648">
        <v>2.57417081828984E-2</v>
      </c>
      <c r="BE2648">
        <v>46.486957876375143</v>
      </c>
      <c r="BF2648">
        <v>36.87030998009012</v>
      </c>
      <c r="BG2648">
        <v>1.444444321643461</v>
      </c>
      <c r="BH2648">
        <v>132.09440197218791</v>
      </c>
      <c r="BI2648">
        <v>0.84964281999151048</v>
      </c>
      <c r="BJ2648">
        <v>77.704950944810449</v>
      </c>
      <c r="BK2648">
        <v>486.18126959043173</v>
      </c>
      <c r="BL2648">
        <v>3.2226828461420558</v>
      </c>
      <c r="BM2648">
        <v>193.04472387119549</v>
      </c>
      <c r="BN2648">
        <v>106.9937520950471</v>
      </c>
      <c r="BO2648">
        <v>111.5626033727269</v>
      </c>
      <c r="BP2648">
        <v>108.52061053314149</v>
      </c>
      <c r="BQ2648">
        <v>40.04542683646698</v>
      </c>
      <c r="BR2648">
        <v>50</v>
      </c>
      <c r="BS2648">
        <v>102.0390938944329</v>
      </c>
      <c r="BT2648">
        <v>1847.1745732906479</v>
      </c>
      <c r="BU2648">
        <v>103.5642751568857</v>
      </c>
      <c r="BV2648">
        <v>867.1598127057747</v>
      </c>
      <c r="BW2648">
        <v>20.135988875666339</v>
      </c>
      <c r="BX2648">
        <v>15.53675252189422</v>
      </c>
      <c r="BY2648">
        <v>25.214572655341041</v>
      </c>
      <c r="BZ2648">
        <v>0.38885337991341912</v>
      </c>
      <c r="CA2648">
        <f t="shared" si="328"/>
        <v>46.512699584558042</v>
      </c>
      <c r="CB2648" cm="1">
        <f t="array" ref="CB2648">IF(ISBLANK(INDEX(AC:AC,ROW())), "", INDEX(AC:AC,ROW())*(BI2648+BJ2648)/1000)</f>
        <v>132.75726346251531</v>
      </c>
      <c r="CC2648">
        <f t="shared" si="329"/>
        <v>133.53884629383137</v>
      </c>
      <c r="CD2648">
        <f t="shared" si="330"/>
        <v>3.6407478653864196</v>
      </c>
      <c r="CE2648">
        <f t="shared" si="331"/>
        <v>5.4683549383858781</v>
      </c>
      <c r="CF2648" cm="1">
        <f t="array" ref="CF2648">IFERROR(IF((BD2648+BE2648)*INDEX(H:H,ROW())*INDEX(K:K,ROW())/(BF2648*30*1000)&lt;0.5,"",(BD2648+BE2648)*INDEX(H:H,ROW())*INDEX(K:K,ROW())/(BF2648*30*1000)),"")</f>
        <v>3.0383853325751429</v>
      </c>
      <c r="CG2648">
        <f t="shared" si="332"/>
        <v>0.41470117067507017</v>
      </c>
      <c r="CH2648" cm="1">
        <f t="array" ref="CH2648">IFERROR((BD2648+BE2648)*INDEX(K:K,ROW())*INDEX(H:H,ROW())/BC2648/100000,"")</f>
        <v>0.37800658631426226</v>
      </c>
      <c r="CI2648">
        <f t="shared" si="333"/>
        <v>87.293149909873804</v>
      </c>
      <c r="CJ2648">
        <v>1</v>
      </c>
      <c r="CK2648">
        <f t="shared" si="334"/>
        <v>20.776214205915458</v>
      </c>
      <c r="CL2648" cm="1">
        <f t="array" ref="CL2648">IF(INDEX(AS:AS,ROW()-2)=0,CL2647,INDEX(AS:AS,ROW()-2))</f>
        <v>42.34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46.14</v>
      </c>
      <c r="I2649">
        <v>0.86</v>
      </c>
      <c r="J2649">
        <v>45.08</v>
      </c>
      <c r="K2649">
        <v>1572</v>
      </c>
      <c r="L2649">
        <v>46.33</v>
      </c>
      <c r="M2649">
        <v>0.86</v>
      </c>
      <c r="N2649">
        <v>46.06</v>
      </c>
      <c r="O2649">
        <v>1575</v>
      </c>
      <c r="P2649">
        <v>1.29</v>
      </c>
      <c r="Q2649">
        <v>50.24</v>
      </c>
      <c r="R2649">
        <v>29.95</v>
      </c>
      <c r="S2649">
        <v>1.677462437395659</v>
      </c>
      <c r="T2649">
        <v>7.26</v>
      </c>
      <c r="Y2649">
        <v>1.9</v>
      </c>
      <c r="Z2649">
        <v>2</v>
      </c>
      <c r="AA2649">
        <v>20.100000000000001</v>
      </c>
      <c r="AC2649">
        <v>1688</v>
      </c>
      <c r="AD2649">
        <v>37.86</v>
      </c>
      <c r="AE2649">
        <v>32.58</v>
      </c>
      <c r="AF2649">
        <v>12.64</v>
      </c>
      <c r="AG2649">
        <v>1565</v>
      </c>
      <c r="AI2649">
        <v>44.68</v>
      </c>
      <c r="AJ2649">
        <v>41.74</v>
      </c>
      <c r="AK2649">
        <v>5.16</v>
      </c>
      <c r="AL2649">
        <v>47.05</v>
      </c>
      <c r="AM2649">
        <v>6.45</v>
      </c>
      <c r="AN2649">
        <v>47.52</v>
      </c>
      <c r="AO2649">
        <v>45.3</v>
      </c>
      <c r="AP2649">
        <v>3.41</v>
      </c>
      <c r="AQ2649">
        <v>4.4800000000000004</v>
      </c>
      <c r="AR2649">
        <v>4.5199999999999996</v>
      </c>
      <c r="AS2649">
        <v>42.51</v>
      </c>
      <c r="AT2649">
        <v>0</v>
      </c>
      <c r="AU2649">
        <v>0</v>
      </c>
      <c r="AV2649">
        <v>5.7</v>
      </c>
      <c r="AW2649">
        <v>72.400000000000006</v>
      </c>
      <c r="AX2649">
        <v>93.8</v>
      </c>
      <c r="AY2649">
        <v>99.2</v>
      </c>
      <c r="AZ2649">
        <v>100</v>
      </c>
      <c r="BA2649">
        <v>88.1</v>
      </c>
      <c r="BB2649">
        <v>93.5</v>
      </c>
      <c r="BC2649">
        <v>81.853142759755059</v>
      </c>
      <c r="BD2649">
        <v>2.57417081828984E-2</v>
      </c>
      <c r="BE2649">
        <v>50.998133348981412</v>
      </c>
      <c r="BF2649">
        <v>41.741180992688371</v>
      </c>
      <c r="BG2649">
        <v>1.444444321643461</v>
      </c>
      <c r="BH2649">
        <v>138.11151246785309</v>
      </c>
      <c r="BI2649">
        <v>0.84964281999151048</v>
      </c>
      <c r="BJ2649">
        <v>81.247793922282639</v>
      </c>
      <c r="BK2649">
        <v>513.31758575144079</v>
      </c>
      <c r="BL2649">
        <v>3.255745894165532</v>
      </c>
      <c r="BM2649">
        <v>194.0632339107878</v>
      </c>
      <c r="BN2649">
        <v>107.17298205568601</v>
      </c>
      <c r="BO2649">
        <v>111.23399917808079</v>
      </c>
      <c r="BP2649">
        <v>108.32163823803801</v>
      </c>
      <c r="BQ2649">
        <v>36.17288897890483</v>
      </c>
      <c r="BR2649">
        <v>50</v>
      </c>
      <c r="BS2649">
        <v>103.20882650034611</v>
      </c>
      <c r="BT2649">
        <v>1847.1745732906479</v>
      </c>
      <c r="BU2649">
        <v>104.1571529264498</v>
      </c>
      <c r="BV2649">
        <v>867.90621697283427</v>
      </c>
      <c r="BW2649">
        <v>12.06621055296324</v>
      </c>
      <c r="BX2649">
        <v>15.70625100042168</v>
      </c>
      <c r="BY2649">
        <v>25.562602538566711</v>
      </c>
      <c r="BZ2649">
        <v>0.3923139458654305</v>
      </c>
      <c r="CA2649">
        <f t="shared" si="328"/>
        <v>51.023875057164311</v>
      </c>
      <c r="CB2649" cm="1">
        <f t="array" ref="CB2649">IF(ISBLANK(INDEX(AC:AC,ROW())), "", INDEX(AC:AC,ROW())*(BI2649+BJ2649)/1000)</f>
        <v>138.58047322095879</v>
      </c>
      <c r="CC2649">
        <f t="shared" si="329"/>
        <v>139.55595678949655</v>
      </c>
      <c r="CD2649">
        <f t="shared" si="330"/>
        <v>3.6782205328986346</v>
      </c>
      <c r="CE2649">
        <f t="shared" si="331"/>
        <v>6.2712019165600683</v>
      </c>
      <c r="CF2649" cm="1">
        <f t="array" ref="CF2649">IFERROR(IF((BD2649+BE2649)*INDEX(H:H,ROW())*INDEX(K:K,ROW())/(BF2649*30*1000)&lt;0.5,"",(BD2649+BE2649)*INDEX(H:H,ROW())*INDEX(K:K,ROW())/(BF2649*30*1000)),"")</f>
        <v>2.9554089427133623</v>
      </c>
      <c r="CG2649">
        <f t="shared" si="332"/>
        <v>0.50995208718132889</v>
      </c>
      <c r="CH2649" cm="1">
        <f t="array" ref="CH2649">IFERROR((BD2649+BE2649)*INDEX(K:K,ROW())*INDEX(H:H,ROW())/BC2649/100000,"")</f>
        <v>0.45213508764331301</v>
      </c>
      <c r="CI2649">
        <f t="shared" si="333"/>
        <v>96.126436040421979</v>
      </c>
      <c r="CJ2649">
        <v>1</v>
      </c>
      <c r="CK2649">
        <f t="shared" si="334"/>
        <v>22.566935257602019</v>
      </c>
      <c r="CL2649" cm="1">
        <f t="array" ref="CL2649">IF(INDEX(AS:AS,ROW()-2)=0,CL2648,INDEX(AS:AS,ROW()-2))</f>
        <v>42.13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46.14</v>
      </c>
      <c r="I2650">
        <v>0.86</v>
      </c>
      <c r="J2650">
        <v>45.08</v>
      </c>
      <c r="K2650">
        <v>1572</v>
      </c>
      <c r="L2650">
        <v>46.33</v>
      </c>
      <c r="M2650">
        <v>0.86</v>
      </c>
      <c r="N2650">
        <v>46.06</v>
      </c>
      <c r="O2650">
        <v>1575</v>
      </c>
      <c r="P2650">
        <v>1.29</v>
      </c>
      <c r="Q2650">
        <v>50.24</v>
      </c>
      <c r="R2650">
        <v>29.95</v>
      </c>
      <c r="S2650">
        <v>1.677462437395659</v>
      </c>
      <c r="T2650">
        <v>7.26</v>
      </c>
      <c r="Y2650">
        <v>1.9</v>
      </c>
      <c r="Z2650">
        <v>2</v>
      </c>
      <c r="AA2650">
        <v>20.100000000000001</v>
      </c>
      <c r="AC2650">
        <v>1692</v>
      </c>
      <c r="AD2650">
        <v>37.86</v>
      </c>
      <c r="AE2650">
        <v>32.94</v>
      </c>
      <c r="AF2650">
        <v>12.48</v>
      </c>
      <c r="AG2650">
        <v>1565</v>
      </c>
      <c r="AI2650">
        <v>44.68</v>
      </c>
      <c r="AJ2650">
        <v>42.18</v>
      </c>
      <c r="AK2650">
        <v>5.32</v>
      </c>
      <c r="AL2650">
        <v>47.05</v>
      </c>
      <c r="AM2650">
        <v>6.37</v>
      </c>
      <c r="AN2650">
        <v>47.91</v>
      </c>
      <c r="AO2650">
        <v>45.3</v>
      </c>
      <c r="AP2650">
        <v>3.38</v>
      </c>
      <c r="AQ2650">
        <v>4.4800000000000004</v>
      </c>
      <c r="AR2650">
        <v>4.93</v>
      </c>
      <c r="AS2650">
        <v>42.89</v>
      </c>
      <c r="AT2650">
        <v>0</v>
      </c>
      <c r="AU2650">
        <v>0</v>
      </c>
      <c r="AV2650">
        <v>5.0999999999999996</v>
      </c>
      <c r="AW2650">
        <v>65.7</v>
      </c>
      <c r="AX2650">
        <v>89.2</v>
      </c>
      <c r="AY2650">
        <v>98.5</v>
      </c>
      <c r="AZ2650">
        <v>100</v>
      </c>
      <c r="BA2650">
        <v>84.100000000000009</v>
      </c>
      <c r="BB2650">
        <v>93.4</v>
      </c>
      <c r="BC2650">
        <v>97.823641490764473</v>
      </c>
      <c r="BD2650">
        <v>2.57417081828984E-2</v>
      </c>
      <c r="BE2650">
        <v>30.943422318557889</v>
      </c>
      <c r="BF2650">
        <v>44.121029609236437</v>
      </c>
      <c r="BG2650">
        <v>1.444444321643461</v>
      </c>
      <c r="BH2650">
        <v>135.09318121448911</v>
      </c>
      <c r="BI2650">
        <v>0.84964281999151048</v>
      </c>
      <c r="BJ2650">
        <v>79.462427905024384</v>
      </c>
      <c r="BK2650">
        <v>538.74593770498677</v>
      </c>
      <c r="BL2650">
        <v>4.7747750307583336</v>
      </c>
      <c r="BM2650">
        <v>193.3441134112955</v>
      </c>
      <c r="BN2650">
        <v>106.4005309385801</v>
      </c>
      <c r="BO2650">
        <v>110.2509941087939</v>
      </c>
      <c r="BP2650">
        <v>108.17272220414721</v>
      </c>
      <c r="BQ2650">
        <v>40.143494203361598</v>
      </c>
      <c r="BR2650">
        <v>50</v>
      </c>
      <c r="BS2650">
        <v>100.6443777897737</v>
      </c>
      <c r="BT2650">
        <v>1847.1745732906479</v>
      </c>
      <c r="BU2650">
        <v>106.29315958390239</v>
      </c>
      <c r="BV2650">
        <v>865.59503596620516</v>
      </c>
      <c r="BW2650">
        <v>56.528613569321998</v>
      </c>
      <c r="BX2650">
        <v>11.073437937847171</v>
      </c>
      <c r="BY2650">
        <v>22.243383631762718</v>
      </c>
      <c r="BZ2650">
        <v>0.3951417030806334</v>
      </c>
      <c r="CA2650">
        <f t="shared" si="328"/>
        <v>30.969164026740788</v>
      </c>
      <c r="CB2650" cm="1">
        <f t="array" ref="CB2650">IF(ISBLANK(INDEX(AC:AC,ROW())), "", INDEX(AC:AC,ROW())*(BI2650+BJ2650)/1000)</f>
        <v>135.88802366672689</v>
      </c>
      <c r="CC2650">
        <f t="shared" si="329"/>
        <v>136.53762553613257</v>
      </c>
      <c r="CD2650">
        <f t="shared" si="330"/>
        <v>3.9457690551562727</v>
      </c>
      <c r="CE2650">
        <f t="shared" si="331"/>
        <v>5.5073183690043859</v>
      </c>
      <c r="CF2650" cm="1">
        <f t="array" ref="CF2650">IFERROR(IF((BD2650+BE2650)*INDEX(H:H,ROW())*INDEX(K:K,ROW())/(BF2650*30*1000)&lt;0.5,"",(BD2650+BE2650)*INDEX(H:H,ROW())*INDEX(K:K,ROW())/(BF2650*30*1000)),"")</f>
        <v>1.6970425083117631</v>
      </c>
      <c r="CG2650">
        <f t="shared" si="332"/>
        <v>0.45102624413549258</v>
      </c>
      <c r="CH2650" cm="1">
        <f t="array" ref="CH2650">IFERROR((BD2650+BE2650)*INDEX(K:K,ROW())*INDEX(H:H,ROW())/BC2650/100000,"")</f>
        <v>0.22962321259863896</v>
      </c>
      <c r="CI2650">
        <f t="shared" si="333"/>
        <v>58.344360590147666</v>
      </c>
      <c r="CJ2650">
        <v>1</v>
      </c>
      <c r="CK2650">
        <f t="shared" si="334"/>
        <v>18.882701002957855</v>
      </c>
      <c r="CL2650" cm="1">
        <f t="array" ref="CL2650">IF(INDEX(AS:AS,ROW()-2)=0,CL2649,INDEX(AS:AS,ROW()-2))</f>
        <v>42.65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46.31</v>
      </c>
      <c r="I2651">
        <v>0.9</v>
      </c>
      <c r="J2651">
        <v>45.57</v>
      </c>
      <c r="K2651">
        <v>1570</v>
      </c>
      <c r="L2651">
        <v>46.33</v>
      </c>
      <c r="M2651">
        <v>0.86</v>
      </c>
      <c r="N2651">
        <v>46.06</v>
      </c>
      <c r="O2651">
        <v>1575</v>
      </c>
      <c r="P2651">
        <v>1.29</v>
      </c>
      <c r="Q2651">
        <v>50.24</v>
      </c>
      <c r="R2651">
        <v>29.95</v>
      </c>
      <c r="S2651">
        <v>1.677462437395659</v>
      </c>
      <c r="T2651">
        <v>7.26</v>
      </c>
      <c r="Y2651">
        <v>1.9</v>
      </c>
      <c r="Z2651">
        <v>2</v>
      </c>
      <c r="AA2651">
        <v>20.100000000000001</v>
      </c>
      <c r="AC2651">
        <v>1696</v>
      </c>
      <c r="AD2651">
        <v>37.86</v>
      </c>
      <c r="AE2651">
        <v>32.94</v>
      </c>
      <c r="AF2651">
        <v>12.15</v>
      </c>
      <c r="AG2651">
        <v>1565</v>
      </c>
      <c r="AI2651">
        <v>44.68</v>
      </c>
      <c r="AJ2651">
        <v>42.18</v>
      </c>
      <c r="AK2651">
        <v>5.32</v>
      </c>
      <c r="AL2651">
        <v>47.05</v>
      </c>
      <c r="AM2651">
        <v>6.37</v>
      </c>
      <c r="AN2651">
        <v>47.91</v>
      </c>
      <c r="AO2651">
        <v>45.3</v>
      </c>
      <c r="AP2651">
        <v>3.38</v>
      </c>
      <c r="AQ2651">
        <v>4.4800000000000004</v>
      </c>
      <c r="AR2651">
        <v>4.93</v>
      </c>
      <c r="AS2651">
        <v>43.06</v>
      </c>
      <c r="AT2651">
        <v>0</v>
      </c>
      <c r="AU2651">
        <v>0</v>
      </c>
      <c r="AV2651">
        <v>3.1</v>
      </c>
      <c r="AW2651">
        <v>41.2</v>
      </c>
      <c r="AX2651">
        <v>78.2</v>
      </c>
      <c r="AY2651">
        <v>81.5</v>
      </c>
      <c r="AZ2651">
        <v>99.1</v>
      </c>
      <c r="BA2651">
        <v>75.100000000000009</v>
      </c>
      <c r="BB2651">
        <v>78.400000000000006</v>
      </c>
      <c r="BC2651">
        <v>51.059458495443089</v>
      </c>
      <c r="BD2651">
        <v>2.57417081828984E-2</v>
      </c>
      <c r="BE2651">
        <v>44.126425697516027</v>
      </c>
      <c r="BF2651">
        <v>44.54601059237536</v>
      </c>
      <c r="BG2651">
        <v>1.444444321643461</v>
      </c>
      <c r="BH2651">
        <v>138.2712922462994</v>
      </c>
      <c r="BI2651">
        <v>0.84964281999151048</v>
      </c>
      <c r="BJ2651">
        <v>81.338025437966621</v>
      </c>
      <c r="BK2651">
        <v>525.5947841761855</v>
      </c>
      <c r="BL2651">
        <v>4.2161015333651237</v>
      </c>
      <c r="BM2651">
        <v>191.94428204735379</v>
      </c>
      <c r="BN2651">
        <v>105.86247499437739</v>
      </c>
      <c r="BO2651">
        <v>107.6568937625868</v>
      </c>
      <c r="BP2651">
        <v>105.55885279795829</v>
      </c>
      <c r="BQ2651">
        <v>31.930967345941831</v>
      </c>
      <c r="BR2651">
        <v>50</v>
      </c>
      <c r="BS2651">
        <v>109.6686538346023</v>
      </c>
      <c r="BT2651">
        <v>1847.1745732906479</v>
      </c>
      <c r="BU2651">
        <v>110.1322381465759</v>
      </c>
      <c r="BV2651">
        <v>863.36172733273349</v>
      </c>
      <c r="BW2651">
        <v>22.64300860788607</v>
      </c>
      <c r="BX2651">
        <v>15.54332977367233</v>
      </c>
      <c r="BY2651">
        <v>19.437151264333679</v>
      </c>
      <c r="BZ2651">
        <v>0.39681686053647891</v>
      </c>
      <c r="CA2651">
        <f t="shared" si="328"/>
        <v>44.152167405698926</v>
      </c>
      <c r="CB2651" cm="1">
        <f t="array" ref="CB2651">IF(ISBLANK(INDEX(AC:AC,ROW())), "", INDEX(AC:AC,ROW())*(BI2651+BJ2651)/1000)</f>
        <v>139.39028536549699</v>
      </c>
      <c r="CC2651">
        <f t="shared" si="329"/>
        <v>139.71573656794286</v>
      </c>
      <c r="CD2651">
        <f t="shared" si="330"/>
        <v>3.7618867930499165</v>
      </c>
      <c r="CE2651">
        <f t="shared" si="331"/>
        <v>10.293779050224227</v>
      </c>
      <c r="CF2651" cm="1">
        <f t="array" ref="CF2651">IFERROR(IF((BD2651+BE2651)*INDEX(H:H,ROW())*INDEX(K:K,ROW())/(BF2651*30*1000)&lt;0.5,"",(BD2651+BE2651)*INDEX(H:H,ROW())*INDEX(K:K,ROW())/(BF2651*30*1000)),"")</f>
        <v>2.4021293543664655</v>
      </c>
      <c r="CG2651">
        <f t="shared" si="332"/>
        <v>0.87243405835083354</v>
      </c>
      <c r="CH2651" cm="1">
        <f t="array" ref="CH2651">IFERROR((BD2651+BE2651)*INDEX(K:K,ROW())*INDEX(H:H,ROW())/BC2651/100000,"")</f>
        <v>0.6287098383940809</v>
      </c>
      <c r="CI2651">
        <f t="shared" si="333"/>
        <v>83.380737400413793</v>
      </c>
      <c r="CJ2651">
        <v>1</v>
      </c>
      <c r="CK2651">
        <f t="shared" si="334"/>
        <v>36.176932300515936</v>
      </c>
      <c r="CL2651" cm="1">
        <f t="array" ref="CL2651">IF(INDEX(AS:AS,ROW()-2)=0,CL2650,INDEX(AS:AS,ROW()-2))</f>
        <v>42.51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46.31</v>
      </c>
      <c r="I2652">
        <v>0.9</v>
      </c>
      <c r="J2652">
        <v>45.57</v>
      </c>
      <c r="K2652">
        <v>1570</v>
      </c>
      <c r="L2652">
        <v>46.33</v>
      </c>
      <c r="M2652">
        <v>0.86</v>
      </c>
      <c r="N2652">
        <v>46.06</v>
      </c>
      <c r="O2652">
        <v>1575</v>
      </c>
      <c r="P2652">
        <v>1.29</v>
      </c>
      <c r="Q2652">
        <v>50.24</v>
      </c>
      <c r="R2652">
        <v>29.95</v>
      </c>
      <c r="S2652">
        <v>1.677462437395659</v>
      </c>
      <c r="T2652">
        <v>7.26</v>
      </c>
      <c r="Y2652">
        <v>1.9</v>
      </c>
      <c r="Z2652">
        <v>2</v>
      </c>
      <c r="AA2652">
        <v>20.100000000000001</v>
      </c>
      <c r="AC2652">
        <v>1684</v>
      </c>
      <c r="AD2652">
        <v>37.86</v>
      </c>
      <c r="AE2652">
        <v>32.94</v>
      </c>
      <c r="AF2652">
        <v>12.21</v>
      </c>
      <c r="AG2652">
        <v>1565</v>
      </c>
      <c r="AI2652">
        <v>44.68</v>
      </c>
      <c r="AJ2652">
        <v>42.18</v>
      </c>
      <c r="AK2652">
        <v>5.32</v>
      </c>
      <c r="AL2652">
        <v>47.05</v>
      </c>
      <c r="AM2652">
        <v>6.42</v>
      </c>
      <c r="AN2652">
        <v>47.91</v>
      </c>
      <c r="AO2652">
        <v>45.3</v>
      </c>
      <c r="AP2652">
        <v>3.49</v>
      </c>
      <c r="AQ2652">
        <v>4.3600000000000003</v>
      </c>
      <c r="AR2652">
        <v>4.93</v>
      </c>
      <c r="AS2652">
        <v>42.75</v>
      </c>
      <c r="AT2652">
        <v>0</v>
      </c>
      <c r="AU2652">
        <v>0</v>
      </c>
      <c r="AV2652">
        <v>1.6</v>
      </c>
      <c r="AW2652">
        <v>45.2</v>
      </c>
      <c r="AX2652">
        <v>82.8</v>
      </c>
      <c r="AY2652">
        <v>97.4</v>
      </c>
      <c r="AZ2652">
        <v>100</v>
      </c>
      <c r="BA2652">
        <v>81.2</v>
      </c>
      <c r="BB2652">
        <v>95.800000000000011</v>
      </c>
      <c r="BC2652">
        <v>91.969669349221959</v>
      </c>
      <c r="BD2652">
        <v>2.57417081828984E-2</v>
      </c>
      <c r="BE2652">
        <v>48.295740501061189</v>
      </c>
      <c r="BF2652">
        <v>40.106095706515433</v>
      </c>
      <c r="BG2652">
        <v>1.444444321643461</v>
      </c>
      <c r="BH2652">
        <v>146.5079686646099</v>
      </c>
      <c r="BI2652">
        <v>0.84964281999151048</v>
      </c>
      <c r="BJ2652">
        <v>86.179544685045244</v>
      </c>
      <c r="BK2652">
        <v>577.00766078332629</v>
      </c>
      <c r="BL2652">
        <v>3.8435796254093151</v>
      </c>
      <c r="BM2652">
        <v>194.66195549817991</v>
      </c>
      <c r="BN2652">
        <v>105.8708530864223</v>
      </c>
      <c r="BO2652">
        <v>108.4100709450793</v>
      </c>
      <c r="BP2652">
        <v>106.57262725372171</v>
      </c>
      <c r="BQ2652">
        <v>39.975761635048087</v>
      </c>
      <c r="BR2652">
        <v>50</v>
      </c>
      <c r="BS2652">
        <v>96.258773246641681</v>
      </c>
      <c r="BT2652">
        <v>1847.1745732906479</v>
      </c>
      <c r="BU2652">
        <v>106.22312561167909</v>
      </c>
      <c r="BV2652">
        <v>884.91557133221386</v>
      </c>
      <c r="BW2652">
        <v>22.64300860788607</v>
      </c>
      <c r="BX2652">
        <v>16.56485577716035</v>
      </c>
      <c r="BY2652">
        <v>4.3712575075839633</v>
      </c>
      <c r="BZ2652">
        <v>0.39918978810156858</v>
      </c>
      <c r="CA2652">
        <f t="shared" si="328"/>
        <v>48.321482209244088</v>
      </c>
      <c r="CB2652" cm="1">
        <f t="array" ref="CB2652">IF(ISBLANK(INDEX(AC:AC,ROW())), "", INDEX(AC:AC,ROW())*(BI2652+BJ2652)/1000)</f>
        <v>146.55715175848189</v>
      </c>
      <c r="CC2652">
        <f t="shared" si="329"/>
        <v>147.95241298625336</v>
      </c>
      <c r="CD2652">
        <f t="shared" si="330"/>
        <v>3.8999543781481787</v>
      </c>
      <c r="CE2652">
        <f t="shared" si="331"/>
        <v>6.2738907823224404</v>
      </c>
      <c r="CF2652" cm="1">
        <f t="array" ref="CF2652">IFERROR(IF((BD2652+BE2652)*INDEX(H:H,ROW())*INDEX(K:K,ROW())/(BF2652*30*1000)&lt;0.5,"",(BD2652+BE2652)*INDEX(H:H,ROW())*INDEX(K:K,ROW())/(BF2652*30*1000)),"")</f>
        <v>2.9200012688446053</v>
      </c>
      <c r="CG2652">
        <f t="shared" si="332"/>
        <v>0.43607959004644087</v>
      </c>
      <c r="CH2652" cm="1">
        <f t="array" ref="CH2652">IFERROR((BD2652+BE2652)*INDEX(K:K,ROW())*INDEX(H:H,ROW())/BC2652/100000,"")</f>
        <v>0.38200588687585291</v>
      </c>
      <c r="CI2652">
        <f t="shared" si="333"/>
        <v>91.254428845268777</v>
      </c>
      <c r="CJ2652">
        <v>1</v>
      </c>
      <c r="CK2652">
        <f t="shared" si="334"/>
        <v>20.084606005015225</v>
      </c>
      <c r="CL2652" cm="1">
        <f t="array" ref="CL2652">IF(INDEX(AS:AS,ROW()-2)=0,CL2651,INDEX(AS:AS,ROW()-2))</f>
        <v>42.89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46.31</v>
      </c>
      <c r="I2653">
        <v>0.9</v>
      </c>
      <c r="J2653">
        <v>45.57</v>
      </c>
      <c r="K2653">
        <v>1570</v>
      </c>
      <c r="L2653">
        <v>46.33</v>
      </c>
      <c r="M2653">
        <v>0.86</v>
      </c>
      <c r="N2653">
        <v>46.06</v>
      </c>
      <c r="O2653">
        <v>1575</v>
      </c>
      <c r="P2653">
        <v>1.29</v>
      </c>
      <c r="Q2653">
        <v>50.24</v>
      </c>
      <c r="R2653">
        <v>29.95</v>
      </c>
      <c r="S2653">
        <v>1.677462437395659</v>
      </c>
      <c r="T2653">
        <v>7.26</v>
      </c>
      <c r="Y2653">
        <v>1.9</v>
      </c>
      <c r="Z2653">
        <v>2</v>
      </c>
      <c r="AA2653">
        <v>20.100000000000001</v>
      </c>
      <c r="AC2653">
        <v>1680</v>
      </c>
      <c r="AD2653">
        <v>37.86</v>
      </c>
      <c r="AE2653">
        <v>32.94</v>
      </c>
      <c r="AF2653">
        <v>12.3</v>
      </c>
      <c r="AG2653">
        <v>1565</v>
      </c>
      <c r="AI2653">
        <v>44.68</v>
      </c>
      <c r="AJ2653">
        <v>42.18</v>
      </c>
      <c r="AK2653">
        <v>5.32</v>
      </c>
      <c r="AL2653">
        <v>47.05</v>
      </c>
      <c r="AM2653">
        <v>6.42</v>
      </c>
      <c r="AN2653">
        <v>47.91</v>
      </c>
      <c r="AO2653">
        <v>45.3</v>
      </c>
      <c r="AP2653">
        <v>3.49</v>
      </c>
      <c r="AQ2653">
        <v>4.3600000000000003</v>
      </c>
      <c r="AR2653">
        <v>4.93</v>
      </c>
      <c r="AS2653">
        <v>42.75</v>
      </c>
      <c r="AT2653">
        <v>0</v>
      </c>
      <c r="AU2653">
        <v>0</v>
      </c>
      <c r="AV2653">
        <v>1.6</v>
      </c>
      <c r="AW2653">
        <v>45.2</v>
      </c>
      <c r="AX2653">
        <v>82.8</v>
      </c>
      <c r="AY2653">
        <v>97.4</v>
      </c>
      <c r="AZ2653">
        <v>100</v>
      </c>
      <c r="BA2653">
        <v>81.2</v>
      </c>
      <c r="BB2653">
        <v>95.800000000000011</v>
      </c>
      <c r="BC2653">
        <v>85.215521187275073</v>
      </c>
      <c r="BD2653">
        <v>2.57417081828984E-2</v>
      </c>
      <c r="BE2653">
        <v>27.249906556487321</v>
      </c>
      <c r="BF2653">
        <v>31.004066681699449</v>
      </c>
      <c r="BG2653">
        <v>1.444444321643461</v>
      </c>
      <c r="BH2653">
        <v>130.6321798032516</v>
      </c>
      <c r="BI2653">
        <v>0.84964281999151048</v>
      </c>
      <c r="BJ2653">
        <v>76.83957137425331</v>
      </c>
      <c r="BK2653">
        <v>565.19493110500468</v>
      </c>
      <c r="BL2653">
        <v>4.4148109851371524</v>
      </c>
      <c r="BM2653">
        <v>193.6764857324001</v>
      </c>
      <c r="BN2653">
        <v>107.3856699574321</v>
      </c>
      <c r="BO2653">
        <v>110.7714287109448</v>
      </c>
      <c r="BP2653">
        <v>108.4454491513111</v>
      </c>
      <c r="BQ2653">
        <v>48.535819199488188</v>
      </c>
      <c r="BR2653">
        <v>50</v>
      </c>
      <c r="BS2653">
        <v>95.251822776726897</v>
      </c>
      <c r="BT2653">
        <v>1847.1745732906479</v>
      </c>
      <c r="BU2653">
        <v>106.9570396214683</v>
      </c>
      <c r="BV2653">
        <v>877.77821403426117</v>
      </c>
      <c r="BW2653">
        <v>23.884692170841639</v>
      </c>
      <c r="BX2653">
        <v>13.772727466816489</v>
      </c>
      <c r="BY2653">
        <v>5.4758758652058104</v>
      </c>
      <c r="BZ2653">
        <v>0.39917145706010021</v>
      </c>
      <c r="CA2653">
        <f t="shared" si="328"/>
        <v>27.27564826467022</v>
      </c>
      <c r="CB2653" cm="1">
        <f t="array" ref="CB2653">IF(ISBLANK(INDEX(AC:AC,ROW())), "", INDEX(AC:AC,ROW())*(BI2653+BJ2653)/1000)</f>
        <v>130.51787984633131</v>
      </c>
      <c r="CC2653">
        <f t="shared" si="329"/>
        <v>132.07662412489506</v>
      </c>
      <c r="CD2653">
        <f t="shared" si="330"/>
        <v>4.279295710727296</v>
      </c>
      <c r="CE2653">
        <f t="shared" si="331"/>
        <v>6.6325350503096283</v>
      </c>
      <c r="CF2653" cm="1">
        <f t="array" ref="CF2653">IFERROR(IF((BD2653+BE2653)*INDEX(H:H,ROW())*INDEX(K:K,ROW())/(BF2653*30*1000)&lt;0.5,"",(BD2653+BE2653)*INDEX(H:H,ROW())*INDEX(K:K,ROW())/(BF2653*30*1000)),"")</f>
        <v>2.1321099540956476</v>
      </c>
      <c r="CG2653">
        <f t="shared" si="332"/>
        <v>0.36383121583640771</v>
      </c>
      <c r="CH2653" cm="1">
        <f t="array" ref="CH2653">IFERROR((BD2653+BE2653)*INDEX(K:K,ROW())*INDEX(H:H,ROW())/BC2653/100000,"")</f>
        <v>0.23271844706865807</v>
      </c>
      <c r="CI2653">
        <f t="shared" si="333"/>
        <v>51.50967209571165</v>
      </c>
      <c r="CJ2653">
        <v>1</v>
      </c>
      <c r="CK2653">
        <f t="shared" si="334"/>
        <v>21.676503852287414</v>
      </c>
      <c r="CL2653" cm="1">
        <f t="array" ref="CL2653">IF(INDEX(AS:AS,ROW()-2)=0,CL2652,INDEX(AS:AS,ROW()-2))</f>
        <v>43.06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45.93</v>
      </c>
      <c r="I2654">
        <v>0.91</v>
      </c>
      <c r="J2654">
        <v>45.57</v>
      </c>
      <c r="K2654">
        <v>1564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50.24</v>
      </c>
      <c r="R2654">
        <v>30.15</v>
      </c>
      <c r="S2654">
        <v>1.677462437395659</v>
      </c>
      <c r="T2654">
        <v>7.26</v>
      </c>
      <c r="Y2654">
        <v>2</v>
      </c>
      <c r="Z2654">
        <v>2</v>
      </c>
      <c r="AA2654">
        <v>19.3</v>
      </c>
      <c r="AC2654">
        <v>1683</v>
      </c>
      <c r="AD2654">
        <v>38.36</v>
      </c>
      <c r="AE2654">
        <v>33.11</v>
      </c>
      <c r="AF2654">
        <v>13.33</v>
      </c>
      <c r="AG2654">
        <v>1565</v>
      </c>
      <c r="AI2654">
        <v>44.41</v>
      </c>
      <c r="AJ2654">
        <v>41.87</v>
      </c>
      <c r="AK2654">
        <v>5.75</v>
      </c>
      <c r="AL2654">
        <v>46.73</v>
      </c>
      <c r="AM2654">
        <v>6.51</v>
      </c>
      <c r="AN2654">
        <v>47.45</v>
      </c>
      <c r="AO2654">
        <v>45.11</v>
      </c>
      <c r="AP2654">
        <v>3.55</v>
      </c>
      <c r="AQ2654">
        <v>4.3600000000000003</v>
      </c>
      <c r="AR2654">
        <v>5.0199999999999996</v>
      </c>
      <c r="AS2654">
        <v>42.51</v>
      </c>
      <c r="AT2654">
        <v>0</v>
      </c>
      <c r="AU2654">
        <v>0</v>
      </c>
      <c r="AV2654">
        <v>3.2</v>
      </c>
      <c r="AW2654">
        <v>32.4</v>
      </c>
      <c r="AX2654">
        <v>70.5</v>
      </c>
      <c r="AY2654">
        <v>91.8</v>
      </c>
      <c r="AZ2654">
        <v>99.4</v>
      </c>
      <c r="BA2654">
        <v>67.3</v>
      </c>
      <c r="BB2654">
        <v>88.6</v>
      </c>
      <c r="BC2654">
        <v>98.217408295649122</v>
      </c>
      <c r="BD2654">
        <v>2.57417081828984E-2</v>
      </c>
      <c r="BE2654">
        <v>49.708561096737803</v>
      </c>
      <c r="BF2654">
        <v>40.097675898476957</v>
      </c>
      <c r="BG2654">
        <v>1.444444321643461</v>
      </c>
      <c r="BH2654">
        <v>135.93321355410751</v>
      </c>
      <c r="BI2654">
        <v>0.84964281999151048</v>
      </c>
      <c r="BJ2654">
        <v>79.958765247997846</v>
      </c>
      <c r="BK2654">
        <v>505.39743219854688</v>
      </c>
      <c r="BL2654">
        <v>4.8470428350977421</v>
      </c>
      <c r="BM2654">
        <v>191.6000843913244</v>
      </c>
      <c r="BN2654">
        <v>109.5003393612383</v>
      </c>
      <c r="BO2654">
        <v>109.9688894799644</v>
      </c>
      <c r="BP2654">
        <v>108.9485489189322</v>
      </c>
      <c r="BQ2654">
        <v>41.073381876908272</v>
      </c>
      <c r="BR2654">
        <v>50</v>
      </c>
      <c r="BS2654">
        <v>107.7183030352591</v>
      </c>
      <c r="BT2654">
        <v>1847.1745732906479</v>
      </c>
      <c r="BU2654">
        <v>109.6594425322876</v>
      </c>
      <c r="BV2654">
        <v>865.34662662412882</v>
      </c>
      <c r="BW2654">
        <v>23.884692170841639</v>
      </c>
      <c r="BX2654">
        <v>11.36798009729524</v>
      </c>
      <c r="BY2654">
        <v>1.759313635874356</v>
      </c>
      <c r="BZ2654">
        <v>0.39961025945141931</v>
      </c>
      <c r="CA2654">
        <f t="shared" si="328"/>
        <v>49.734302804920702</v>
      </c>
      <c r="CB2654" cm="1">
        <f t="array" ref="CB2654">IF(ISBLANK(INDEX(AC:AC,ROW())), "", INDEX(AC:AC,ROW())*(BI2654+BJ2654)/1000)</f>
        <v>136.00055077842609</v>
      </c>
      <c r="CC2654">
        <f t="shared" si="329"/>
        <v>137.37765787575097</v>
      </c>
      <c r="CD2654">
        <f t="shared" si="330"/>
        <v>3.6788910221168969</v>
      </c>
      <c r="CE2654">
        <f t="shared" si="331"/>
        <v>5.1457011640668107</v>
      </c>
      <c r="CF2654" cm="1">
        <f t="array" ref="CF2654">IFERROR(IF((BD2654+BE2654)*INDEX(H:H,ROW())*INDEX(K:K,ROW())/(BF2654*30*1000)&lt;0.5,"",(BD2654+BE2654)*INDEX(H:H,ROW())*INDEX(K:K,ROW())/(BF2654*30*1000)),"")</f>
        <v>2.9699475006744991</v>
      </c>
      <c r="CG2654">
        <f t="shared" si="332"/>
        <v>0.40825426565703038</v>
      </c>
      <c r="CH2654" cm="1">
        <f t="array" ref="CH2654">IFERROR((BD2654+BE2654)*INDEX(K:K,ROW())*INDEX(H:H,ROW())/BC2654/100000,"")</f>
        <v>0.36374812077834018</v>
      </c>
      <c r="CI2654">
        <f t="shared" si="333"/>
        <v>92.795838169509935</v>
      </c>
      <c r="CJ2654">
        <v>1</v>
      </c>
      <c r="CK2654">
        <f t="shared" si="334"/>
        <v>18.806997713993589</v>
      </c>
      <c r="CL2654" cm="1">
        <f t="array" ref="CL2654">IF(INDEX(AS:AS,ROW()-2)=0,CL2653,INDEX(AS:AS,ROW()-2))</f>
        <v>42.75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45.93</v>
      </c>
      <c r="I2655">
        <v>0.91</v>
      </c>
      <c r="J2655">
        <v>45.57</v>
      </c>
      <c r="K2655">
        <v>1564</v>
      </c>
      <c r="L2655">
        <v>46.58</v>
      </c>
      <c r="M2655">
        <v>0.84</v>
      </c>
      <c r="N2655">
        <v>46.06</v>
      </c>
      <c r="O2655">
        <v>1572</v>
      </c>
      <c r="P2655">
        <v>1.32</v>
      </c>
      <c r="Q2655">
        <v>50.24</v>
      </c>
      <c r="R2655">
        <v>30.15</v>
      </c>
      <c r="S2655">
        <v>1.677462437395659</v>
      </c>
      <c r="T2655">
        <v>7.26</v>
      </c>
      <c r="Y2655">
        <v>2</v>
      </c>
      <c r="Z2655">
        <v>2</v>
      </c>
      <c r="AA2655">
        <v>19.3</v>
      </c>
      <c r="AC2655">
        <v>1686</v>
      </c>
      <c r="AD2655">
        <v>38.36</v>
      </c>
      <c r="AE2655">
        <v>33.11</v>
      </c>
      <c r="AF2655">
        <v>13.21</v>
      </c>
      <c r="AG2655">
        <v>1565</v>
      </c>
      <c r="AI2655">
        <v>44.41</v>
      </c>
      <c r="AJ2655">
        <v>41.87</v>
      </c>
      <c r="AK2655">
        <v>5.75</v>
      </c>
      <c r="AL2655">
        <v>46.73</v>
      </c>
      <c r="AM2655">
        <v>6.51</v>
      </c>
      <c r="AN2655">
        <v>47.45</v>
      </c>
      <c r="AO2655">
        <v>45.11</v>
      </c>
      <c r="AP2655">
        <v>3.55</v>
      </c>
      <c r="AQ2655">
        <v>4.3600000000000003</v>
      </c>
      <c r="AR2655">
        <v>5.0199999999999996</v>
      </c>
      <c r="AS2655">
        <v>42.63</v>
      </c>
      <c r="AT2655">
        <v>0</v>
      </c>
      <c r="AU2655">
        <v>0</v>
      </c>
      <c r="AV2655">
        <v>1.9</v>
      </c>
      <c r="AW2655">
        <v>34</v>
      </c>
      <c r="AX2655">
        <v>78.7</v>
      </c>
      <c r="AY2655">
        <v>93.2</v>
      </c>
      <c r="AZ2655">
        <v>100</v>
      </c>
      <c r="BA2655">
        <v>76.8</v>
      </c>
      <c r="BB2655">
        <v>91.3</v>
      </c>
      <c r="BC2655">
        <v>70.976459533742386</v>
      </c>
      <c r="BD2655">
        <v>2.57417081828984E-2</v>
      </c>
      <c r="BE2655">
        <v>35.544032767825037</v>
      </c>
      <c r="BF2655">
        <v>29.64641982964957</v>
      </c>
      <c r="BG2655">
        <v>1.444444321643461</v>
      </c>
      <c r="BH2655">
        <v>161.01257862350349</v>
      </c>
      <c r="BI2655">
        <v>0.84964281999151048</v>
      </c>
      <c r="BJ2655">
        <v>94.712802504923843</v>
      </c>
      <c r="BK2655">
        <v>471.86053165561327</v>
      </c>
      <c r="BL2655">
        <v>3.8028623491063769</v>
      </c>
      <c r="BM2655">
        <v>187.25793128915939</v>
      </c>
      <c r="BN2655">
        <v>104.3789214041666</v>
      </c>
      <c r="BO2655">
        <v>107.2543469586478</v>
      </c>
      <c r="BP2655">
        <v>105.6670986322118</v>
      </c>
      <c r="BQ2655">
        <v>10.351671060093921</v>
      </c>
      <c r="BR2655">
        <v>50</v>
      </c>
      <c r="BS2655">
        <v>106.28878025195741</v>
      </c>
      <c r="BT2655">
        <v>1847.1745732906479</v>
      </c>
      <c r="BU2655">
        <v>108.2922592056233</v>
      </c>
      <c r="BV2655">
        <v>853.88967019826157</v>
      </c>
      <c r="BW2655">
        <v>32.932486626283421</v>
      </c>
      <c r="BX2655">
        <v>11.506307965185661</v>
      </c>
      <c r="BY2655">
        <v>4.4502138100887576</v>
      </c>
      <c r="BZ2655">
        <v>0.40017802372547412</v>
      </c>
      <c r="CA2655">
        <f t="shared" si="328"/>
        <v>35.569774476007936</v>
      </c>
      <c r="CB2655" cm="1">
        <f t="array" ref="CB2655">IF(ISBLANK(INDEX(AC:AC,ROW())), "", INDEX(AC:AC,ROW())*(BI2655+BJ2655)/1000)</f>
        <v>161.11828281780728</v>
      </c>
      <c r="CC2655">
        <f t="shared" si="329"/>
        <v>162.45702294514695</v>
      </c>
      <c r="CD2655">
        <f t="shared" si="330"/>
        <v>2.9045252898357945</v>
      </c>
      <c r="CE2655">
        <f t="shared" si="331"/>
        <v>6.6481272066168584</v>
      </c>
      <c r="CF2655" cm="1">
        <f t="array" ref="CF2655">IFERROR(IF((BD2655+BE2655)*INDEX(H:H,ROW())*INDEX(K:K,ROW())/(BF2655*30*1000)&lt;0.5,"",(BD2655+BE2655)*INDEX(H:H,ROW())*INDEX(K:K,ROW())/(BF2655*30*1000)),"")</f>
        <v>2.8729019003242029</v>
      </c>
      <c r="CG2655">
        <f t="shared" si="332"/>
        <v>0.4176936976626115</v>
      </c>
      <c r="CH2655" cm="1">
        <f t="array" ref="CH2655">IFERROR((BD2655+BE2655)*INDEX(K:K,ROW())*INDEX(H:H,ROW())/BC2655/100000,"")</f>
        <v>0.35999790533050791</v>
      </c>
      <c r="CI2655">
        <f t="shared" si="333"/>
        <v>66.367212363435883</v>
      </c>
      <c r="CJ2655">
        <v>1</v>
      </c>
      <c r="CK2655">
        <f t="shared" si="334"/>
        <v>26.025172084168222</v>
      </c>
      <c r="CL2655" cm="1">
        <f t="array" ref="CL2655">IF(INDEX(AS:AS,ROW()-2)=0,CL2654,INDEX(AS:AS,ROW()-2))</f>
        <v>42.75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45.93</v>
      </c>
      <c r="I2656">
        <v>0.91</v>
      </c>
      <c r="J2656">
        <v>45.57</v>
      </c>
      <c r="K2656">
        <v>1564</v>
      </c>
      <c r="L2656">
        <v>46.58</v>
      </c>
      <c r="M2656">
        <v>0.84</v>
      </c>
      <c r="N2656">
        <v>46.06</v>
      </c>
      <c r="O2656">
        <v>1572</v>
      </c>
      <c r="P2656">
        <v>1.32</v>
      </c>
      <c r="Q2656">
        <v>50.24</v>
      </c>
      <c r="R2656">
        <v>30.15</v>
      </c>
      <c r="S2656">
        <v>1.677462437395659</v>
      </c>
      <c r="T2656">
        <v>7.26</v>
      </c>
      <c r="Y2656">
        <v>2</v>
      </c>
      <c r="Z2656">
        <v>2</v>
      </c>
      <c r="AA2656">
        <v>19.3</v>
      </c>
      <c r="AC2656">
        <v>1682</v>
      </c>
      <c r="AD2656">
        <v>38.36</v>
      </c>
      <c r="AE2656">
        <v>32.86</v>
      </c>
      <c r="AF2656">
        <v>12.6</v>
      </c>
      <c r="AG2656">
        <v>1565</v>
      </c>
      <c r="AI2656">
        <v>44.41</v>
      </c>
      <c r="AJ2656">
        <v>41.87</v>
      </c>
      <c r="AK2656">
        <v>5.68</v>
      </c>
      <c r="AL2656">
        <v>46.73</v>
      </c>
      <c r="AM2656">
        <v>6.44</v>
      </c>
      <c r="AN2656">
        <v>47.45</v>
      </c>
      <c r="AO2656">
        <v>45.11</v>
      </c>
      <c r="AP2656">
        <v>3.36</v>
      </c>
      <c r="AQ2656">
        <v>5.1100000000000003</v>
      </c>
      <c r="AR2656">
        <v>5.0199999999999996</v>
      </c>
      <c r="AS2656">
        <v>42.89</v>
      </c>
      <c r="AT2656">
        <v>0</v>
      </c>
      <c r="AU2656">
        <v>0</v>
      </c>
      <c r="AV2656">
        <v>7.3</v>
      </c>
      <c r="AW2656">
        <v>70.099999999999994</v>
      </c>
      <c r="AX2656">
        <v>93.7</v>
      </c>
      <c r="AY2656">
        <v>99</v>
      </c>
      <c r="AZ2656">
        <v>100</v>
      </c>
      <c r="BA2656">
        <v>86.4</v>
      </c>
      <c r="BB2656">
        <v>91.7</v>
      </c>
      <c r="BC2656">
        <v>77.51051102660017</v>
      </c>
      <c r="BD2656">
        <v>2.57417081828984E-2</v>
      </c>
      <c r="BE2656">
        <v>46.722772311415667</v>
      </c>
      <c r="BF2656">
        <v>40.050183402563484</v>
      </c>
      <c r="BG2656">
        <v>1.444444321643461</v>
      </c>
      <c r="BH2656">
        <v>135.64478717660739</v>
      </c>
      <c r="BI2656">
        <v>0.84964281999151048</v>
      </c>
      <c r="BJ2656">
        <v>79.789155748276357</v>
      </c>
      <c r="BK2656">
        <v>483.92454984621457</v>
      </c>
      <c r="BL2656">
        <v>3.205966183148091</v>
      </c>
      <c r="BM2656">
        <v>183.4420422766517</v>
      </c>
      <c r="BN2656">
        <v>105.3747568021178</v>
      </c>
      <c r="BO2656">
        <v>108.45900231091311</v>
      </c>
      <c r="BP2656">
        <v>106.9823695370864</v>
      </c>
      <c r="BQ2656">
        <v>37.306920617801651</v>
      </c>
      <c r="BR2656">
        <v>50</v>
      </c>
      <c r="BS2656">
        <v>100.0323908823727</v>
      </c>
      <c r="BT2656">
        <v>1847.1745732906479</v>
      </c>
      <c r="BU2656">
        <v>103.5987734109472</v>
      </c>
      <c r="BV2656">
        <v>887.73513730200068</v>
      </c>
      <c r="BW2656">
        <v>32.932486626283421</v>
      </c>
      <c r="BX2656">
        <v>14.980762959454131</v>
      </c>
      <c r="BY2656">
        <v>7.5441525859690506</v>
      </c>
      <c r="BZ2656">
        <v>2.4010139507098258</v>
      </c>
      <c r="CA2656">
        <f t="shared" si="328"/>
        <v>46.748514019598566</v>
      </c>
      <c r="CB2656" cm="1">
        <f t="array" ref="CB2656">IF(ISBLANK(INDEX(AC:AC,ROW())), "", INDEX(AC:AC,ROW())*(BI2656+BJ2656)/1000)</f>
        <v>135.63445919182655</v>
      </c>
      <c r="CC2656">
        <f t="shared" si="329"/>
        <v>137.08923149825085</v>
      </c>
      <c r="CD2656">
        <f t="shared" si="330"/>
        <v>3.5299968097960273</v>
      </c>
      <c r="CE2656">
        <f t="shared" si="331"/>
        <v>6.2433409796529489</v>
      </c>
      <c r="CF2656" cm="1">
        <f t="array" ref="CF2656">IFERROR(IF((BD2656+BE2656)*INDEX(H:H,ROW())*INDEX(K:K,ROW())/(BF2656*30*1000)&lt;0.5,"",(BD2656+BE2656)*INDEX(H:H,ROW())*INDEX(K:K,ROW())/(BF2656*30*1000)),"")</f>
        <v>2.7949577088962747</v>
      </c>
      <c r="CG2656">
        <f t="shared" si="332"/>
        <v>0.51670648112252804</v>
      </c>
      <c r="CH2656" cm="1">
        <f t="array" ref="CH2656">IFERROR((BD2656+BE2656)*INDEX(K:K,ROW())*INDEX(H:H,ROW())/BC2656/100000,"")</f>
        <v>0.43325182879502316</v>
      </c>
      <c r="CI2656">
        <f t="shared" si="333"/>
        <v>87.224858839250217</v>
      </c>
      <c r="CJ2656">
        <v>1</v>
      </c>
      <c r="CK2656">
        <f t="shared" si="334"/>
        <v>23.831278478563146</v>
      </c>
      <c r="CL2656" cm="1">
        <f t="array" ref="CL2656">IF(INDEX(AS:AS,ROW()-2)=0,CL2655,INDEX(AS:AS,ROW()-2))</f>
        <v>42.51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45.93</v>
      </c>
      <c r="I2657">
        <v>0.91</v>
      </c>
      <c r="J2657">
        <v>45.57</v>
      </c>
      <c r="K2657">
        <v>1566</v>
      </c>
      <c r="L2657">
        <v>46.58</v>
      </c>
      <c r="M2657">
        <v>0.84</v>
      </c>
      <c r="N2657">
        <v>46.06</v>
      </c>
      <c r="O2657">
        <v>1572</v>
      </c>
      <c r="P2657">
        <v>1.32</v>
      </c>
      <c r="Q2657">
        <v>50.24</v>
      </c>
      <c r="R2657">
        <v>30.15</v>
      </c>
      <c r="S2657">
        <v>1.677462437395659</v>
      </c>
      <c r="T2657">
        <v>7.26</v>
      </c>
      <c r="Y2657">
        <v>2</v>
      </c>
      <c r="Z2657">
        <v>2</v>
      </c>
      <c r="AA2657">
        <v>19.3</v>
      </c>
      <c r="AC2657">
        <v>1685</v>
      </c>
      <c r="AD2657">
        <v>38.36</v>
      </c>
      <c r="AE2657">
        <v>32.86</v>
      </c>
      <c r="AF2657">
        <v>12.32</v>
      </c>
      <c r="AG2657">
        <v>1565</v>
      </c>
      <c r="AI2657">
        <v>44.41</v>
      </c>
      <c r="AJ2657">
        <v>41.87</v>
      </c>
      <c r="AK2657">
        <v>5.68</v>
      </c>
      <c r="AL2657">
        <v>46.73</v>
      </c>
      <c r="AM2657">
        <v>6.44</v>
      </c>
      <c r="AN2657">
        <v>47.45</v>
      </c>
      <c r="AO2657">
        <v>45.11</v>
      </c>
      <c r="AP2657">
        <v>3.36</v>
      </c>
      <c r="AQ2657">
        <v>5.1100000000000003</v>
      </c>
      <c r="AR2657">
        <v>5.0199999999999996</v>
      </c>
      <c r="AS2657">
        <v>42.95</v>
      </c>
      <c r="AT2657">
        <v>0</v>
      </c>
      <c r="AU2657">
        <v>0</v>
      </c>
      <c r="AV2657">
        <v>2.8</v>
      </c>
      <c r="AW2657">
        <v>65.3</v>
      </c>
      <c r="AX2657">
        <v>90.1</v>
      </c>
      <c r="AY2657">
        <v>98.7</v>
      </c>
      <c r="AZ2657">
        <v>100</v>
      </c>
      <c r="BA2657">
        <v>87.3</v>
      </c>
      <c r="BB2657">
        <v>95.9</v>
      </c>
      <c r="BC2657">
        <v>95.247906925690657</v>
      </c>
      <c r="BD2657">
        <v>2.57417081828984E-2</v>
      </c>
      <c r="BE2657">
        <v>48.761242907457813</v>
      </c>
      <c r="BF2657">
        <v>40.308052632966067</v>
      </c>
      <c r="BG2657">
        <v>1.444444321643461</v>
      </c>
      <c r="BH2657">
        <v>138.8489709611456</v>
      </c>
      <c r="BI2657">
        <v>0.84964281999151048</v>
      </c>
      <c r="BJ2657">
        <v>81.676458996202214</v>
      </c>
      <c r="BK2657">
        <v>398.00585074646239</v>
      </c>
      <c r="BL2657">
        <v>3.461306970680297</v>
      </c>
      <c r="BM2657">
        <v>181.31159301369939</v>
      </c>
      <c r="BN2657">
        <v>106.4937244364319</v>
      </c>
      <c r="BO2657">
        <v>104.9167324463087</v>
      </c>
      <c r="BP2657">
        <v>103.462012725393</v>
      </c>
      <c r="BQ2657">
        <v>42.680206617632997</v>
      </c>
      <c r="BR2657">
        <v>50</v>
      </c>
      <c r="BS2657">
        <v>102.10470497273749</v>
      </c>
      <c r="BT2657">
        <v>1847.1745732906479</v>
      </c>
      <c r="BU2657">
        <v>103.5769145498262</v>
      </c>
      <c r="BV2657">
        <v>873.4012258873945</v>
      </c>
      <c r="BW2657">
        <v>32.932486626283421</v>
      </c>
      <c r="BX2657">
        <v>12.915098356795969</v>
      </c>
      <c r="BY2657">
        <v>15.158485148424621</v>
      </c>
      <c r="BZ2657">
        <v>0.39862794046814309</v>
      </c>
      <c r="CA2657">
        <f t="shared" si="328"/>
        <v>48.786984615640712</v>
      </c>
      <c r="CB2657" cm="1">
        <f t="array" ref="CB2657">IF(ISBLANK(INDEX(AC:AC,ROW())), "", INDEX(AC:AC,ROW())*(BI2657+BJ2657)/1000)</f>
        <v>139.05648156028641</v>
      </c>
      <c r="CC2657">
        <f t="shared" si="329"/>
        <v>140.29341528278906</v>
      </c>
      <c r="CD2657">
        <f t="shared" si="330"/>
        <v>2.8369531809044854</v>
      </c>
      <c r="CE2657">
        <f t="shared" si="331"/>
        <v>4.1786309389136891</v>
      </c>
      <c r="CF2657" cm="1">
        <f t="array" ref="CF2657">IFERROR(IF((BD2657+BE2657)*INDEX(H:H,ROW())*INDEX(K:K,ROW())/(BF2657*30*1000)&lt;0.5,"",(BD2657+BE2657)*INDEX(H:H,ROW())*INDEX(K:K,ROW())/(BF2657*30*1000)),"")</f>
        <v>2.9018777186379734</v>
      </c>
      <c r="CG2657">
        <f t="shared" si="332"/>
        <v>0.42319095436305082</v>
      </c>
      <c r="CH2657" cm="1">
        <f t="array" ref="CH2657">IFERROR((BD2657+BE2657)*INDEX(K:K,ROW())*INDEX(H:H,ROW())/BC2657/100000,"")</f>
        <v>0.36841452035858296</v>
      </c>
      <c r="CI2657">
        <f t="shared" si="333"/>
        <v>91.144706351135795</v>
      </c>
      <c r="CJ2657">
        <v>1</v>
      </c>
      <c r="CK2657">
        <f t="shared" si="334"/>
        <v>19.393335065428303</v>
      </c>
      <c r="CL2657" cm="1">
        <f t="array" ref="CL2657">IF(INDEX(AS:AS,ROW()-2)=0,CL2656,INDEX(AS:AS,ROW()-2))</f>
        <v>42.63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45.93</v>
      </c>
      <c r="I2658">
        <v>0.91</v>
      </c>
      <c r="J2658">
        <v>45.57</v>
      </c>
      <c r="K2658">
        <v>1566</v>
      </c>
      <c r="L2658">
        <v>46.58</v>
      </c>
      <c r="M2658">
        <v>0.84</v>
      </c>
      <c r="N2658">
        <v>46.06</v>
      </c>
      <c r="O2658">
        <v>1572</v>
      </c>
      <c r="P2658">
        <v>1.32</v>
      </c>
      <c r="Q2658">
        <v>50.24</v>
      </c>
      <c r="R2658">
        <v>30.15</v>
      </c>
      <c r="S2658">
        <v>1.677462437395659</v>
      </c>
      <c r="T2658">
        <v>7.26</v>
      </c>
      <c r="Y2658">
        <v>2</v>
      </c>
      <c r="Z2658">
        <v>2</v>
      </c>
      <c r="AA2658">
        <v>19.3</v>
      </c>
      <c r="AC2658">
        <v>1688</v>
      </c>
      <c r="AD2658">
        <v>38.36</v>
      </c>
      <c r="AE2658">
        <v>32.54</v>
      </c>
      <c r="AF2658">
        <v>12.17</v>
      </c>
      <c r="AG2658">
        <v>1565</v>
      </c>
      <c r="AI2658">
        <v>44.41</v>
      </c>
      <c r="AJ2658">
        <v>42.03</v>
      </c>
      <c r="AK2658">
        <v>5.53</v>
      </c>
      <c r="AL2658">
        <v>47.09</v>
      </c>
      <c r="AM2658">
        <v>6.42</v>
      </c>
      <c r="AN2658">
        <v>47.63</v>
      </c>
      <c r="AO2658">
        <v>45.11</v>
      </c>
      <c r="AP2658">
        <v>3.48</v>
      </c>
      <c r="AQ2658">
        <v>5.1100000000000003</v>
      </c>
      <c r="AR2658">
        <v>4.78</v>
      </c>
      <c r="AS2658">
        <v>42.63</v>
      </c>
      <c r="AT2658">
        <v>0</v>
      </c>
      <c r="AU2658">
        <v>0</v>
      </c>
      <c r="AV2658">
        <v>6.2</v>
      </c>
      <c r="AW2658">
        <v>50.7</v>
      </c>
      <c r="AX2658">
        <v>92.5</v>
      </c>
      <c r="AY2658">
        <v>98.4</v>
      </c>
      <c r="AZ2658">
        <v>100</v>
      </c>
      <c r="BA2658">
        <v>86.3</v>
      </c>
      <c r="BB2658">
        <v>92.2</v>
      </c>
      <c r="BC2658">
        <v>74.609106112757758</v>
      </c>
      <c r="BD2658">
        <v>2.57417081828984E-2</v>
      </c>
      <c r="BE2658">
        <v>48.237982657263458</v>
      </c>
      <c r="BF2658">
        <v>39.689691129306453</v>
      </c>
      <c r="BG2658">
        <v>1.444444321643461</v>
      </c>
      <c r="BH2658">
        <v>136.32355747041561</v>
      </c>
      <c r="BI2658">
        <v>0.84964281999151048</v>
      </c>
      <c r="BJ2658">
        <v>80.190008026085437</v>
      </c>
      <c r="BK2658">
        <v>463.05692706825857</v>
      </c>
      <c r="BL2658">
        <v>3.0680410505691071</v>
      </c>
      <c r="BM2658">
        <v>181.9915920564074</v>
      </c>
      <c r="BN2658">
        <v>106.4986480643599</v>
      </c>
      <c r="BO2658">
        <v>105.09161498574851</v>
      </c>
      <c r="BP2658">
        <v>103.211450792715</v>
      </c>
      <c r="BQ2658">
        <v>41.483167349987731</v>
      </c>
      <c r="BR2658">
        <v>50</v>
      </c>
      <c r="BS2658">
        <v>103.75447300920329</v>
      </c>
      <c r="BT2658">
        <v>1847.1745732906479</v>
      </c>
      <c r="BU2658">
        <v>103.0337586882369</v>
      </c>
      <c r="BV2658">
        <v>870.97073191545428</v>
      </c>
      <c r="BW2658">
        <v>32.932486626283421</v>
      </c>
      <c r="BX2658">
        <v>13.15702597344294</v>
      </c>
      <c r="BY2658">
        <v>1.9917469406141011</v>
      </c>
      <c r="BZ2658">
        <v>0.39740531620813779</v>
      </c>
      <c r="CA2658">
        <f t="shared" si="328"/>
        <v>48.263724365446357</v>
      </c>
      <c r="CB2658" cm="1">
        <f t="array" ref="CB2658">IF(ISBLANK(INDEX(AC:AC,ROW())), "", INDEX(AC:AC,ROW())*(BI2658+BJ2658)/1000)</f>
        <v>136.79493062817789</v>
      </c>
      <c r="CC2658">
        <f t="shared" si="329"/>
        <v>137.76800179205907</v>
      </c>
      <c r="CD2658">
        <f t="shared" si="330"/>
        <v>3.3611355397835867</v>
      </c>
      <c r="CE2658">
        <f t="shared" si="331"/>
        <v>6.2064398194026653</v>
      </c>
      <c r="CF2658" cm="1">
        <f t="array" ref="CF2658">IFERROR(IF((BD2658+BE2658)*INDEX(H:H,ROW())*INDEX(K:K,ROW())/(BF2658*30*1000)&lt;0.5,"",(BD2658+BE2658)*INDEX(H:H,ROW())*INDEX(K:K,ROW())/(BF2658*30*1000)),"")</f>
        <v>2.9154799648223029</v>
      </c>
      <c r="CG2658">
        <f t="shared" si="332"/>
        <v>0.53196845796976688</v>
      </c>
      <c r="CH2658" cm="1">
        <f t="array" ref="CH2658">IFERROR((BD2658+BE2658)*INDEX(K:K,ROW())*INDEX(H:H,ROW())/BC2658/100000,"")</f>
        <v>0.46528301433848113</v>
      </c>
      <c r="CI2658">
        <f t="shared" si="333"/>
        <v>90.167142309723459</v>
      </c>
      <c r="CJ2658">
        <v>1</v>
      </c>
      <c r="CK2658">
        <f t="shared" si="334"/>
        <v>24.758031151036548</v>
      </c>
      <c r="CL2658" cm="1">
        <f t="array" ref="CL2658">IF(INDEX(AS:AS,ROW()-2)=0,CL2657,INDEX(AS:AS,ROW()-2))</f>
        <v>42.89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46.16</v>
      </c>
      <c r="I2659">
        <v>0.89</v>
      </c>
      <c r="J2659">
        <v>45.57</v>
      </c>
      <c r="K2659">
        <v>1567</v>
      </c>
      <c r="L2659">
        <v>46.58</v>
      </c>
      <c r="M2659">
        <v>0.84</v>
      </c>
      <c r="N2659">
        <v>46.06</v>
      </c>
      <c r="O2659">
        <v>1572</v>
      </c>
      <c r="P2659">
        <v>1.32</v>
      </c>
      <c r="Q2659">
        <v>50.24</v>
      </c>
      <c r="R2659">
        <v>30.15</v>
      </c>
      <c r="S2659">
        <v>1.677462437395659</v>
      </c>
      <c r="T2659">
        <v>7.26</v>
      </c>
      <c r="Y2659">
        <v>2</v>
      </c>
      <c r="Z2659">
        <v>2</v>
      </c>
      <c r="AA2659">
        <v>19.3</v>
      </c>
      <c r="AC2659">
        <v>1690</v>
      </c>
      <c r="AD2659">
        <v>38.36</v>
      </c>
      <c r="AE2659">
        <v>32.54</v>
      </c>
      <c r="AF2659">
        <v>12.48</v>
      </c>
      <c r="AG2659">
        <v>1565</v>
      </c>
      <c r="AI2659">
        <v>44.41</v>
      </c>
      <c r="AJ2659">
        <v>42.03</v>
      </c>
      <c r="AK2659">
        <v>5.53</v>
      </c>
      <c r="AL2659">
        <v>47.09</v>
      </c>
      <c r="AM2659">
        <v>6.42</v>
      </c>
      <c r="AN2659">
        <v>47.63</v>
      </c>
      <c r="AO2659">
        <v>45.11</v>
      </c>
      <c r="AP2659">
        <v>3.48</v>
      </c>
      <c r="AQ2659">
        <v>5.1100000000000003</v>
      </c>
      <c r="AR2659">
        <v>4.78</v>
      </c>
      <c r="AS2659">
        <v>42.49</v>
      </c>
      <c r="AT2659">
        <v>0</v>
      </c>
      <c r="AU2659">
        <v>0</v>
      </c>
      <c r="AV2659">
        <v>5.5</v>
      </c>
      <c r="AW2659">
        <v>58.6</v>
      </c>
      <c r="AX2659">
        <v>91.2</v>
      </c>
      <c r="AY2659">
        <v>98.2</v>
      </c>
      <c r="AZ2659">
        <v>100</v>
      </c>
      <c r="BA2659">
        <v>85.7</v>
      </c>
      <c r="BB2659">
        <v>92.7</v>
      </c>
      <c r="BC2659">
        <v>97.430185568026999</v>
      </c>
      <c r="BD2659">
        <v>2.57417081828984E-2</v>
      </c>
      <c r="BE2659">
        <v>47.414655634662097</v>
      </c>
      <c r="BF2659">
        <v>36.346546005523543</v>
      </c>
      <c r="BG2659">
        <v>1.444444321643461</v>
      </c>
      <c r="BH2659">
        <v>134.2363314269048</v>
      </c>
      <c r="BI2659">
        <v>0.84964281999151048</v>
      </c>
      <c r="BJ2659">
        <v>78.967938572456333</v>
      </c>
      <c r="BK2659">
        <v>430.17548830894361</v>
      </c>
      <c r="BL2659">
        <v>3.0820685531186802</v>
      </c>
      <c r="BM2659">
        <v>183.0863472222232</v>
      </c>
      <c r="BN2659">
        <v>105.4970925728351</v>
      </c>
      <c r="BO2659">
        <v>106.17255986419261</v>
      </c>
      <c r="BP2659">
        <v>103.9959098259383</v>
      </c>
      <c r="BQ2659">
        <v>37.495325707024321</v>
      </c>
      <c r="BR2659">
        <v>50</v>
      </c>
      <c r="BS2659">
        <v>104.9820796792396</v>
      </c>
      <c r="BT2659">
        <v>1847.1745732906479</v>
      </c>
      <c r="BU2659">
        <v>102.2249162752514</v>
      </c>
      <c r="BV2659">
        <v>868.39785148606848</v>
      </c>
      <c r="BW2659">
        <v>32.932486626283421</v>
      </c>
      <c r="BX2659">
        <v>14.51448816888459</v>
      </c>
      <c r="BY2659">
        <v>12.615919164515489</v>
      </c>
      <c r="BZ2659">
        <v>0.39690569596703318</v>
      </c>
      <c r="CA2659">
        <f t="shared" si="328"/>
        <v>47.440397342844996</v>
      </c>
      <c r="CB2659" cm="1">
        <f t="array" ref="CB2659">IF(ISBLANK(INDEX(AC:AC,ROW())), "", INDEX(AC:AC,ROW())*(BI2659+BJ2659)/1000)</f>
        <v>134.89171255323686</v>
      </c>
      <c r="CC2659">
        <f t="shared" si="329"/>
        <v>135.68077574854826</v>
      </c>
      <c r="CD2659">
        <f t="shared" si="330"/>
        <v>3.170496969343473</v>
      </c>
      <c r="CE2659">
        <f t="shared" si="331"/>
        <v>4.415217786982347</v>
      </c>
      <c r="CF2659" cm="1">
        <f t="array" ref="CF2659">IFERROR(IF((BD2659+BE2659)*INDEX(H:H,ROW())*INDEX(K:K,ROW())/(BF2659*30*1000)&lt;0.5,"",(BD2659+BE2659)*INDEX(H:H,ROW())*INDEX(K:K,ROW())/(BF2659*30*1000)),"")</f>
        <v>3.1470142785757149</v>
      </c>
      <c r="CG2659">
        <f t="shared" si="332"/>
        <v>0.37305220957570606</v>
      </c>
      <c r="CH2659" cm="1">
        <f t="array" ref="CH2659">IFERROR((BD2659+BE2659)*INDEX(K:K,ROW())*INDEX(H:H,ROW())/BC2659/100000,"")</f>
        <v>0.35220018905669009</v>
      </c>
      <c r="CI2659">
        <f t="shared" si="333"/>
        <v>89.129687732175356</v>
      </c>
      <c r="CJ2659">
        <v>1</v>
      </c>
      <c r="CK2659">
        <f t="shared" si="334"/>
        <v>18.958955712969747</v>
      </c>
      <c r="CL2659" cm="1">
        <f t="array" ref="CL2659">IF(INDEX(AS:AS,ROW()-2)=0,CL2658,INDEX(AS:AS,ROW()-2))</f>
        <v>42.95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46.16</v>
      </c>
      <c r="I2660">
        <v>0.89</v>
      </c>
      <c r="J2660">
        <v>45.57</v>
      </c>
      <c r="K2660">
        <v>1567</v>
      </c>
      <c r="L2660">
        <v>46.58</v>
      </c>
      <c r="M2660">
        <v>0.84</v>
      </c>
      <c r="N2660">
        <v>46.06</v>
      </c>
      <c r="O2660">
        <v>1572</v>
      </c>
      <c r="P2660">
        <v>1.32</v>
      </c>
      <c r="Q2660">
        <v>50.24</v>
      </c>
      <c r="R2660">
        <v>30.15</v>
      </c>
      <c r="S2660">
        <v>1.677462437395659</v>
      </c>
      <c r="T2660">
        <v>7.26</v>
      </c>
      <c r="Y2660">
        <v>2</v>
      </c>
      <c r="Z2660">
        <v>2</v>
      </c>
      <c r="AA2660">
        <v>19.3</v>
      </c>
      <c r="AC2660">
        <v>1684</v>
      </c>
      <c r="AD2660">
        <v>38.36</v>
      </c>
      <c r="AE2660">
        <v>32.54</v>
      </c>
      <c r="AF2660">
        <v>12.6</v>
      </c>
      <c r="AG2660">
        <v>1565</v>
      </c>
      <c r="AI2660">
        <v>44.41</v>
      </c>
      <c r="AJ2660">
        <v>42.03</v>
      </c>
      <c r="AK2660">
        <v>5.53</v>
      </c>
      <c r="AL2660">
        <v>47.09</v>
      </c>
      <c r="AM2660">
        <v>6.36</v>
      </c>
      <c r="AN2660">
        <v>47.63</v>
      </c>
      <c r="AO2660">
        <v>45.11</v>
      </c>
      <c r="AP2660">
        <v>3.31</v>
      </c>
      <c r="AQ2660">
        <v>4.9800000000000004</v>
      </c>
      <c r="AR2660">
        <v>4.78</v>
      </c>
      <c r="AS2660">
        <v>42.58</v>
      </c>
      <c r="AT2660">
        <v>0</v>
      </c>
      <c r="AU2660">
        <v>0</v>
      </c>
      <c r="AV2660">
        <v>7.5</v>
      </c>
      <c r="AW2660">
        <v>60.3</v>
      </c>
      <c r="AX2660">
        <v>93.6</v>
      </c>
      <c r="AY2660">
        <v>98.1</v>
      </c>
      <c r="AZ2660">
        <v>100</v>
      </c>
      <c r="BA2660">
        <v>86.1</v>
      </c>
      <c r="BB2660">
        <v>90.6</v>
      </c>
      <c r="BC2660">
        <v>86.422414085133838</v>
      </c>
      <c r="BD2660">
        <v>2.57417081828984E-2</v>
      </c>
      <c r="BE2660">
        <v>48.480146059699699</v>
      </c>
      <c r="BF2660">
        <v>40.136384953874703</v>
      </c>
      <c r="BG2660">
        <v>1.444444321643461</v>
      </c>
      <c r="BH2660">
        <v>129.43976840998769</v>
      </c>
      <c r="BI2660">
        <v>0.84964281999151048</v>
      </c>
      <c r="BJ2660">
        <v>76.143747045116399</v>
      </c>
      <c r="BK2660">
        <v>413.67570721021542</v>
      </c>
      <c r="BL2660">
        <v>3.1596599499450249</v>
      </c>
      <c r="BM2660">
        <v>185.0235536129571</v>
      </c>
      <c r="BN2660">
        <v>105.9287492966982</v>
      </c>
      <c r="BO2660">
        <v>108.98477429977279</v>
      </c>
      <c r="BP2660">
        <v>107.05736430215811</v>
      </c>
      <c r="BQ2660">
        <v>37.207531639158198</v>
      </c>
      <c r="BR2660">
        <v>50</v>
      </c>
      <c r="BS2660">
        <v>103.78728286260559</v>
      </c>
      <c r="BT2660">
        <v>1847.1745732906479</v>
      </c>
      <c r="BU2660">
        <v>102.2693215608322</v>
      </c>
      <c r="BV2660">
        <v>877.00307939774416</v>
      </c>
      <c r="BW2660">
        <v>32.932486626283421</v>
      </c>
      <c r="BX2660">
        <v>14.78655431628523</v>
      </c>
      <c r="BY2660">
        <v>15.316890768500659</v>
      </c>
      <c r="BZ2660">
        <v>0.39520784260845349</v>
      </c>
      <c r="CA2660">
        <f t="shared" si="328"/>
        <v>48.505887767882598</v>
      </c>
      <c r="CB2660" cm="1">
        <f t="array" ref="CB2660">IF(ISBLANK(INDEX(AC:AC,ROW())), "", INDEX(AC:AC,ROW())*(BI2660+BJ2660)/1000)</f>
        <v>129.65686853284174</v>
      </c>
      <c r="CC2660">
        <f t="shared" si="329"/>
        <v>130.88421273163115</v>
      </c>
      <c r="CD2660">
        <f t="shared" si="330"/>
        <v>3.1606234134473365</v>
      </c>
      <c r="CE2660">
        <f t="shared" si="331"/>
        <v>4.7866715086517679</v>
      </c>
      <c r="CF2660" cm="1">
        <f t="array" ref="CF2660">IFERROR(IF((BD2660+BE2660)*INDEX(H:H,ROW())*INDEX(K:K,ROW())/(BF2660*30*1000)&lt;0.5,"",(BD2660+BE2660)*INDEX(H:H,ROW())*INDEX(K:K,ROW())/(BF2660*30*1000)),"")</f>
        <v>2.9138671409975143</v>
      </c>
      <c r="CG2660">
        <f t="shared" si="332"/>
        <v>0.46442101136328778</v>
      </c>
      <c r="CH2660" cm="1">
        <f t="array" ref="CH2660">IFERROR((BD2660+BE2660)*INDEX(K:K,ROW())*INDEX(H:H,ROW())/BC2660/100000,"")</f>
        <v>0.40597833738009531</v>
      </c>
      <c r="CI2660">
        <f t="shared" si="333"/>
        <v>91.131501253653937</v>
      </c>
      <c r="CJ2660">
        <v>1</v>
      </c>
      <c r="CK2660">
        <f t="shared" si="334"/>
        <v>21.373790501512897</v>
      </c>
      <c r="CL2660" cm="1">
        <f t="array" ref="CL2660">IF(INDEX(AS:AS,ROW()-2)=0,CL2659,INDEX(AS:AS,ROW()-2))</f>
        <v>42.63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46.16</v>
      </c>
      <c r="I2661">
        <v>0.89</v>
      </c>
      <c r="J2661">
        <v>45.57</v>
      </c>
      <c r="K2661">
        <v>1567</v>
      </c>
      <c r="L2661">
        <v>46.58</v>
      </c>
      <c r="M2661">
        <v>0.84</v>
      </c>
      <c r="N2661">
        <v>46.06</v>
      </c>
      <c r="O2661">
        <v>1572</v>
      </c>
      <c r="P2661">
        <v>1.32</v>
      </c>
      <c r="Q2661">
        <v>50.24</v>
      </c>
      <c r="R2661">
        <v>30.15</v>
      </c>
      <c r="S2661">
        <v>1.677462437395659</v>
      </c>
      <c r="T2661">
        <v>7.26</v>
      </c>
      <c r="Y2661">
        <v>2</v>
      </c>
      <c r="Z2661">
        <v>2</v>
      </c>
      <c r="AA2661">
        <v>19.3</v>
      </c>
      <c r="AC2661">
        <v>1680</v>
      </c>
      <c r="AD2661">
        <v>38.36</v>
      </c>
      <c r="AE2661">
        <v>32.54</v>
      </c>
      <c r="AF2661">
        <v>12.81</v>
      </c>
      <c r="AG2661">
        <v>1565</v>
      </c>
      <c r="AI2661">
        <v>44.41</v>
      </c>
      <c r="AJ2661">
        <v>42.03</v>
      </c>
      <c r="AK2661">
        <v>5.53</v>
      </c>
      <c r="AL2661">
        <v>47.09</v>
      </c>
      <c r="AM2661">
        <v>6.36</v>
      </c>
      <c r="AN2661">
        <v>47.63</v>
      </c>
      <c r="AO2661">
        <v>45.11</v>
      </c>
      <c r="AP2661">
        <v>3.31</v>
      </c>
      <c r="AQ2661">
        <v>4.9800000000000004</v>
      </c>
      <c r="AR2661">
        <v>4.78</v>
      </c>
      <c r="AS2661">
        <v>42.58</v>
      </c>
      <c r="AT2661">
        <v>0</v>
      </c>
      <c r="AU2661">
        <v>0</v>
      </c>
      <c r="AV2661">
        <v>7.5</v>
      </c>
      <c r="AW2661">
        <v>60.3</v>
      </c>
      <c r="AX2661">
        <v>93.6</v>
      </c>
      <c r="AY2661">
        <v>98.1</v>
      </c>
      <c r="AZ2661">
        <v>100</v>
      </c>
      <c r="BA2661">
        <v>86.1</v>
      </c>
      <c r="BB2661">
        <v>90.6</v>
      </c>
      <c r="BC2661">
        <v>67.578849295326918</v>
      </c>
      <c r="BD2661">
        <v>2.57417081828984E-2</v>
      </c>
      <c r="BE2661">
        <v>48.968458530312127</v>
      </c>
      <c r="BF2661">
        <v>39.90476924172404</v>
      </c>
      <c r="BG2661">
        <v>1.444444321643461</v>
      </c>
      <c r="BH2661">
        <v>134.3928485062242</v>
      </c>
      <c r="BI2661">
        <v>0.84964281999151048</v>
      </c>
      <c r="BJ2661">
        <v>79.056610068372265</v>
      </c>
      <c r="BK2661">
        <v>459.16903868368831</v>
      </c>
      <c r="BL2661">
        <v>3.0245882319810842</v>
      </c>
      <c r="BM2661">
        <v>186.4359038315898</v>
      </c>
      <c r="BN2661">
        <v>106.0175175919688</v>
      </c>
      <c r="BO2661">
        <v>110.22671877145859</v>
      </c>
      <c r="BP2661">
        <v>108.3272238578472</v>
      </c>
      <c r="BQ2661">
        <v>37.327309429768597</v>
      </c>
      <c r="BR2661">
        <v>50</v>
      </c>
      <c r="BS2661">
        <v>105.1589834061317</v>
      </c>
      <c r="BT2661">
        <v>1847.1745732906479</v>
      </c>
      <c r="BU2661">
        <v>102.4652001439858</v>
      </c>
      <c r="BV2661">
        <v>874.8895523460759</v>
      </c>
      <c r="BW2661">
        <v>32.932486626283421</v>
      </c>
      <c r="BX2661">
        <v>14.709383043684079</v>
      </c>
      <c r="BY2661">
        <v>11.963627637958339</v>
      </c>
      <c r="BZ2661">
        <v>0.39362959568718819</v>
      </c>
      <c r="CA2661">
        <f t="shared" si="328"/>
        <v>48.994200238495026</v>
      </c>
      <c r="CB2661" cm="1">
        <f t="array" ref="CB2661">IF(ISBLANK(INDEX(AC:AC,ROW())), "", INDEX(AC:AC,ROW())*(BI2661+BJ2661)/1000)</f>
        <v>134.24250485245116</v>
      </c>
      <c r="CC2661">
        <f t="shared" si="329"/>
        <v>135.83729282786766</v>
      </c>
      <c r="CD2661">
        <f t="shared" si="330"/>
        <v>3.3802870266675957</v>
      </c>
      <c r="CE2661">
        <f t="shared" si="331"/>
        <v>6.794567286534722</v>
      </c>
      <c r="CF2661" cm="1">
        <f t="array" ref="CF2661">IFERROR(IF((BD2661+BE2661)*INDEX(H:H,ROW())*INDEX(K:K,ROW())/(BF2661*30*1000)&lt;0.5,"",(BD2661+BE2661)*INDEX(H:H,ROW())*INDEX(K:K,ROW())/(BF2661*30*1000)),"")</f>
        <v>2.9602842256839343</v>
      </c>
      <c r="CG2661">
        <f t="shared" si="332"/>
        <v>0.59049199058326463</v>
      </c>
      <c r="CH2661" cm="1">
        <f t="array" ref="CH2661">IFERROR((BD2661+BE2661)*INDEX(K:K,ROW())*INDEX(H:H,ROW())/BC2661/100000,"")</f>
        <v>0.52440723753490337</v>
      </c>
      <c r="CI2661">
        <f t="shared" si="333"/>
        <v>92.048929025324497</v>
      </c>
      <c r="CJ2661">
        <v>1</v>
      </c>
      <c r="CK2661">
        <f t="shared" si="334"/>
        <v>27.3336198019338</v>
      </c>
      <c r="CL2661" cm="1">
        <f t="array" ref="CL2661">IF(INDEX(AS:AS,ROW()-2)=0,CL2660,INDEX(AS:AS,ROW()-2))</f>
        <v>42.49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45.98</v>
      </c>
      <c r="I2662">
        <v>0.89</v>
      </c>
      <c r="J2662">
        <v>45.57</v>
      </c>
      <c r="K2662">
        <v>1562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50.24</v>
      </c>
      <c r="R2662">
        <v>30.34</v>
      </c>
      <c r="S2662">
        <v>1.677462437395659</v>
      </c>
      <c r="T2662">
        <v>7.26</v>
      </c>
      <c r="Y2662">
        <v>2</v>
      </c>
      <c r="Z2662">
        <v>2</v>
      </c>
      <c r="AA2662">
        <v>18.5</v>
      </c>
      <c r="AC2662">
        <v>1692</v>
      </c>
      <c r="AD2662">
        <v>37.979999999999997</v>
      </c>
      <c r="AE2662">
        <v>32.630000000000003</v>
      </c>
      <c r="AF2662">
        <v>12.84</v>
      </c>
      <c r="AG2662">
        <v>1565</v>
      </c>
      <c r="AI2662">
        <v>44.89</v>
      </c>
      <c r="AJ2662">
        <v>42.12</v>
      </c>
      <c r="AK2662">
        <v>5.59</v>
      </c>
      <c r="AL2662">
        <v>47.75</v>
      </c>
      <c r="AM2662">
        <v>6.45</v>
      </c>
      <c r="AN2662">
        <v>47.75</v>
      </c>
      <c r="AO2662">
        <v>45.47</v>
      </c>
      <c r="AP2662">
        <v>3.38</v>
      </c>
      <c r="AQ2662">
        <v>4.9800000000000004</v>
      </c>
      <c r="AR2662">
        <v>4.8899999999999997</v>
      </c>
      <c r="AS2662">
        <v>42.71</v>
      </c>
      <c r="AT2662">
        <v>0</v>
      </c>
      <c r="AU2662">
        <v>0</v>
      </c>
      <c r="AV2662">
        <v>3.2</v>
      </c>
      <c r="AW2662">
        <v>62.9</v>
      </c>
      <c r="AX2662">
        <v>85.9</v>
      </c>
      <c r="AY2662">
        <v>96.5</v>
      </c>
      <c r="AZ2662">
        <v>100</v>
      </c>
      <c r="BA2662">
        <v>82.7</v>
      </c>
      <c r="BB2662">
        <v>93.3</v>
      </c>
      <c r="BC2662">
        <v>81.986310082464982</v>
      </c>
      <c r="BD2662">
        <v>2.57417081828984E-2</v>
      </c>
      <c r="BE2662">
        <v>48.016764837548642</v>
      </c>
      <c r="BF2662">
        <v>38.900793515655543</v>
      </c>
      <c r="BG2662">
        <v>1.444444321643461</v>
      </c>
      <c r="BH2662">
        <v>135.725989211436</v>
      </c>
      <c r="BI2662">
        <v>0.84964281999151048</v>
      </c>
      <c r="BJ2662">
        <v>79.839463047115146</v>
      </c>
      <c r="BK2662">
        <v>485.02564662006108</v>
      </c>
      <c r="BL2662">
        <v>2.9462992460437811</v>
      </c>
      <c r="BM2662">
        <v>187.28476749720551</v>
      </c>
      <c r="BN2662">
        <v>106.16679820442801</v>
      </c>
      <c r="BO2662">
        <v>110.09038854746331</v>
      </c>
      <c r="BP2662">
        <v>107.646228705496</v>
      </c>
      <c r="BQ2662">
        <v>37.003629040090281</v>
      </c>
      <c r="BR2662">
        <v>50</v>
      </c>
      <c r="BS2662">
        <v>104.0038389755302</v>
      </c>
      <c r="BT2662">
        <v>1847.1745732906479</v>
      </c>
      <c r="BU2662">
        <v>102.8813550174025</v>
      </c>
      <c r="BV2662">
        <v>871.65759125198133</v>
      </c>
      <c r="BW2662">
        <v>32.932486626283421</v>
      </c>
      <c r="BX2662">
        <v>14.46295701740577</v>
      </c>
      <c r="BY2662">
        <v>15.504695006616689</v>
      </c>
      <c r="BZ2662">
        <v>0.3939791650350673</v>
      </c>
      <c r="CA2662">
        <f t="shared" si="328"/>
        <v>48.042506545731541</v>
      </c>
      <c r="CB2662" cm="1">
        <f t="array" ref="CB2662">IF(ISBLANK(INDEX(AC:AC,ROW())), "", INDEX(AC:AC,ROW())*(BI2662+BJ2662)/1000)</f>
        <v>136.52596712714447</v>
      </c>
      <c r="CC2662">
        <f t="shared" si="329"/>
        <v>137.17043353307946</v>
      </c>
      <c r="CD2662">
        <f t="shared" si="330"/>
        <v>3.5359343418791069</v>
      </c>
      <c r="CE2662">
        <f t="shared" si="331"/>
        <v>5.9159345765433722</v>
      </c>
      <c r="CF2662" cm="1">
        <f t="array" ref="CF2662">IFERROR(IF((BD2662+BE2662)*INDEX(H:H,ROW())*INDEX(K:K,ROW())/(BF2662*30*1000)&lt;0.5,"",(BD2662+BE2662)*INDEX(H:H,ROW())*INDEX(K:K,ROW())/(BF2662*30*1000)),"")</f>
        <v>2.9566229208416082</v>
      </c>
      <c r="CG2662">
        <f t="shared" si="332"/>
        <v>0.47447913531573294</v>
      </c>
      <c r="CH2662" cm="1">
        <f t="array" ref="CH2662">IFERROR((BD2662+BE2662)*INDEX(K:K,ROW())*INDEX(H:H,ROW())/BC2662/100000,"")</f>
        <v>0.4208567660806809</v>
      </c>
      <c r="CI2662">
        <f t="shared" si="333"/>
        <v>89.622060582322433</v>
      </c>
      <c r="CJ2662">
        <v>1</v>
      </c>
      <c r="CK2662">
        <f t="shared" si="334"/>
        <v>22.530280621639012</v>
      </c>
      <c r="CL2662" cm="1">
        <f t="array" ref="CL2662">IF(INDEX(AS:AS,ROW()-2)=0,CL2661,INDEX(AS:AS,ROW()-2))</f>
        <v>42.58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45.98</v>
      </c>
      <c r="I2663">
        <v>0.89</v>
      </c>
      <c r="J2663">
        <v>45.57</v>
      </c>
      <c r="K2663">
        <v>1562</v>
      </c>
      <c r="L2663">
        <v>46.46</v>
      </c>
      <c r="M2663">
        <v>0.86</v>
      </c>
      <c r="N2663">
        <v>46.06</v>
      </c>
      <c r="O2663">
        <v>1572</v>
      </c>
      <c r="P2663">
        <v>1.24</v>
      </c>
      <c r="Q2663">
        <v>50.24</v>
      </c>
      <c r="R2663">
        <v>30.34</v>
      </c>
      <c r="S2663">
        <v>1.677462437395659</v>
      </c>
      <c r="T2663">
        <v>7.26</v>
      </c>
      <c r="Y2663">
        <v>2</v>
      </c>
      <c r="Z2663">
        <v>2</v>
      </c>
      <c r="AA2663">
        <v>18.5</v>
      </c>
      <c r="AC2663">
        <v>1700</v>
      </c>
      <c r="AD2663">
        <v>37.979999999999997</v>
      </c>
      <c r="AE2663">
        <v>32.630000000000003</v>
      </c>
      <c r="AF2663">
        <v>12.68</v>
      </c>
      <c r="AG2663">
        <v>1565</v>
      </c>
      <c r="AI2663">
        <v>44.89</v>
      </c>
      <c r="AJ2663">
        <v>42.12</v>
      </c>
      <c r="AK2663">
        <v>5.59</v>
      </c>
      <c r="AL2663">
        <v>47.75</v>
      </c>
      <c r="AM2663">
        <v>6.45</v>
      </c>
      <c r="AN2663">
        <v>47.75</v>
      </c>
      <c r="AO2663">
        <v>45.47</v>
      </c>
      <c r="AP2663">
        <v>3.38</v>
      </c>
      <c r="AQ2663">
        <v>4.9800000000000004</v>
      </c>
      <c r="AR2663">
        <v>4.8899999999999997</v>
      </c>
      <c r="AS2663">
        <v>42.83</v>
      </c>
      <c r="AT2663">
        <v>0</v>
      </c>
      <c r="AU2663">
        <v>0</v>
      </c>
      <c r="AV2663">
        <v>3</v>
      </c>
      <c r="AW2663">
        <v>69.7</v>
      </c>
      <c r="AX2663">
        <v>87.5</v>
      </c>
      <c r="AY2663">
        <v>98.2</v>
      </c>
      <c r="AZ2663">
        <v>100</v>
      </c>
      <c r="BA2663">
        <v>84.5</v>
      </c>
      <c r="BB2663">
        <v>95.2</v>
      </c>
      <c r="BC2663">
        <v>91.289900136044096</v>
      </c>
      <c r="BD2663">
        <v>2.57417081828984E-2</v>
      </c>
      <c r="BE2663">
        <v>48.148686045817591</v>
      </c>
      <c r="BF2663">
        <v>39.11837876541432</v>
      </c>
      <c r="BG2663">
        <v>1.444444321643461</v>
      </c>
      <c r="BH2663">
        <v>130.78194124525999</v>
      </c>
      <c r="BI2663">
        <v>0.84964281999151048</v>
      </c>
      <c r="BJ2663">
        <v>76.930841197338353</v>
      </c>
      <c r="BK2663">
        <v>483.22024651964051</v>
      </c>
      <c r="BL2663">
        <v>2.835680347142751</v>
      </c>
      <c r="BM2663">
        <v>186.9487482663387</v>
      </c>
      <c r="BN2663">
        <v>105.92499026394459</v>
      </c>
      <c r="BO2663">
        <v>109.783395652537</v>
      </c>
      <c r="BP2663">
        <v>107.3197408711145</v>
      </c>
      <c r="BQ2663">
        <v>36.665887598661129</v>
      </c>
      <c r="BR2663">
        <v>50</v>
      </c>
      <c r="BS2663">
        <v>105.2585054818671</v>
      </c>
      <c r="BT2663">
        <v>1847.1745732906479</v>
      </c>
      <c r="BU2663">
        <v>102.41615869856921</v>
      </c>
      <c r="BV2663">
        <v>872.30276728450451</v>
      </c>
      <c r="BW2663">
        <v>32.932486626283421</v>
      </c>
      <c r="BX2663">
        <v>14.86231980090874</v>
      </c>
      <c r="BY2663">
        <v>15.505354381223921</v>
      </c>
      <c r="BZ2663">
        <v>0.39459518716275549</v>
      </c>
      <c r="CA2663">
        <f t="shared" si="328"/>
        <v>48.17442775400049</v>
      </c>
      <c r="CB2663" cm="1">
        <f t="array" ref="CB2663">IF(ISBLANK(INDEX(AC:AC,ROW())), "", INDEX(AC:AC,ROW())*(BI2663+BJ2663)/1000)</f>
        <v>132.22682282946079</v>
      </c>
      <c r="CC2663">
        <f t="shared" si="329"/>
        <v>132.22638556690345</v>
      </c>
      <c r="CD2663">
        <f t="shared" si="330"/>
        <v>3.6544918357096163</v>
      </c>
      <c r="CE2663">
        <f t="shared" si="331"/>
        <v>5.2932498096670617</v>
      </c>
      <c r="CF2663" cm="1">
        <f t="array" ref="CF2663">IFERROR(IF((BD2663+BE2663)*INDEX(H:H,ROW())*INDEX(K:K,ROW())/(BF2663*30*1000)&lt;0.5,"",(BD2663+BE2663)*INDEX(H:H,ROW())*INDEX(K:K,ROW())/(BF2663*30*1000)),"")</f>
        <v>2.9482510293570972</v>
      </c>
      <c r="CG2663">
        <f t="shared" si="332"/>
        <v>0.42850719200172688</v>
      </c>
      <c r="CH2663" cm="1">
        <f t="array" ref="CH2663">IFERROR((BD2663+BE2663)*INDEX(K:K,ROW())*INDEX(H:H,ROW())/BC2663/100000,"")</f>
        <v>0.37900403097180324</v>
      </c>
      <c r="CI2663">
        <f t="shared" si="333"/>
        <v>89.868156204088521</v>
      </c>
      <c r="CJ2663">
        <v>1</v>
      </c>
      <c r="CK2663">
        <f t="shared" si="334"/>
        <v>20.234161397240108</v>
      </c>
      <c r="CL2663" cm="1">
        <f t="array" ref="CL2663">IF(INDEX(AS:AS,ROW()-2)=0,CL2662,INDEX(AS:AS,ROW()-2))</f>
        <v>42.58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45.98</v>
      </c>
      <c r="I2664">
        <v>0.89</v>
      </c>
      <c r="J2664">
        <v>45.57</v>
      </c>
      <c r="K2664">
        <v>1562</v>
      </c>
      <c r="L2664">
        <v>46.46</v>
      </c>
      <c r="M2664">
        <v>0.86</v>
      </c>
      <c r="N2664">
        <v>46.06</v>
      </c>
      <c r="O2664">
        <v>1572</v>
      </c>
      <c r="P2664">
        <v>1.24</v>
      </c>
      <c r="Q2664">
        <v>50.24</v>
      </c>
      <c r="R2664">
        <v>30.34</v>
      </c>
      <c r="S2664">
        <v>1.677462437395659</v>
      </c>
      <c r="T2664">
        <v>7.26</v>
      </c>
      <c r="Y2664">
        <v>2</v>
      </c>
      <c r="Z2664">
        <v>2</v>
      </c>
      <c r="AA2664">
        <v>18.5</v>
      </c>
      <c r="AC2664">
        <v>1704</v>
      </c>
      <c r="AD2664">
        <v>37.979999999999997</v>
      </c>
      <c r="AE2664">
        <v>32.54</v>
      </c>
      <c r="AF2664">
        <v>12.71</v>
      </c>
      <c r="AG2664">
        <v>1565</v>
      </c>
      <c r="AI2664">
        <v>44.89</v>
      </c>
      <c r="AJ2664">
        <v>42.12</v>
      </c>
      <c r="AK2664">
        <v>5.48</v>
      </c>
      <c r="AL2664">
        <v>47.75</v>
      </c>
      <c r="AM2664">
        <v>6.39</v>
      </c>
      <c r="AN2664">
        <v>47.75</v>
      </c>
      <c r="AO2664">
        <v>45.47</v>
      </c>
      <c r="AP2664">
        <v>3.32</v>
      </c>
      <c r="AQ2664">
        <v>4.8099999999999996</v>
      </c>
      <c r="AR2664">
        <v>4.8899999999999997</v>
      </c>
      <c r="AS2664">
        <v>42.69</v>
      </c>
      <c r="AT2664">
        <v>0</v>
      </c>
      <c r="AU2664">
        <v>0</v>
      </c>
      <c r="AV2664">
        <v>3.6</v>
      </c>
      <c r="AW2664">
        <v>72.3</v>
      </c>
      <c r="AX2664">
        <v>90.2</v>
      </c>
      <c r="AY2664">
        <v>99.7</v>
      </c>
      <c r="AZ2664">
        <v>100</v>
      </c>
      <c r="BA2664">
        <v>86.600000000000009</v>
      </c>
      <c r="BB2664">
        <v>96.100000000000009</v>
      </c>
      <c r="BC2664">
        <v>79.903953207612801</v>
      </c>
      <c r="BD2664">
        <v>2.57417081828984E-2</v>
      </c>
      <c r="BE2664">
        <v>42.03947066605658</v>
      </c>
      <c r="BF2664">
        <v>34.396152611114147</v>
      </c>
      <c r="BG2664">
        <v>1.444444321643461</v>
      </c>
      <c r="BH2664">
        <v>123.7542443886349</v>
      </c>
      <c r="BI2664">
        <v>0.84964281999151048</v>
      </c>
      <c r="BJ2664">
        <v>72.798287752817146</v>
      </c>
      <c r="BK2664">
        <v>457.77403583642013</v>
      </c>
      <c r="BL2664">
        <v>3.004778635686173</v>
      </c>
      <c r="BM2664">
        <v>186.60085714593021</v>
      </c>
      <c r="BN2664">
        <v>105.0693612721378</v>
      </c>
      <c r="BO2664">
        <v>110.1992101435289</v>
      </c>
      <c r="BP2664">
        <v>107.8453113486304</v>
      </c>
      <c r="BQ2664">
        <v>34.336851178554006</v>
      </c>
      <c r="BR2664">
        <v>50</v>
      </c>
      <c r="BS2664">
        <v>107.9517066646082</v>
      </c>
      <c r="BT2664">
        <v>1847.1745732906479</v>
      </c>
      <c r="BU2664">
        <v>101.77048681903091</v>
      </c>
      <c r="BV2664">
        <v>870.83734703341406</v>
      </c>
      <c r="BW2664">
        <v>16.973512240568329</v>
      </c>
      <c r="BX2664">
        <v>13.04676495686375</v>
      </c>
      <c r="BY2664">
        <v>15.50600088407619</v>
      </c>
      <c r="BZ2664">
        <v>0.39349617159699157</v>
      </c>
      <c r="CA2664">
        <f t="shared" si="328"/>
        <v>42.065212374239479</v>
      </c>
      <c r="CB2664" cm="1">
        <f t="array" ref="CB2664">IF(ISBLANK(INDEX(AC:AC,ROW())), "", INDEX(AC:AC,ROW())*(BI2664+BJ2664)/1000)</f>
        <v>125.49607369606596</v>
      </c>
      <c r="CC2664">
        <f t="shared" si="329"/>
        <v>125.19868871027836</v>
      </c>
      <c r="CD2664">
        <f t="shared" si="330"/>
        <v>3.6563804345886775</v>
      </c>
      <c r="CE2664">
        <f t="shared" si="331"/>
        <v>5.7290536633024303</v>
      </c>
      <c r="CF2664" cm="1">
        <f t="array" ref="CF2664">IFERROR(IF((BD2664+BE2664)*INDEX(H:H,ROW())*INDEX(K:K,ROW())/(BF2664*30*1000)&lt;0.5,"",(BD2664+BE2664)*INDEX(H:H,ROW())*INDEX(K:K,ROW())/(BF2664*30*1000)),"")</f>
        <v>2.9278037347536388</v>
      </c>
      <c r="CG2664">
        <f t="shared" si="332"/>
        <v>0.43046872188843183</v>
      </c>
      <c r="CH2664" cm="1">
        <f t="array" ref="CH2664">IFERROR((BD2664+BE2664)*INDEX(K:K,ROW())*INDEX(H:H,ROW())/BC2664/100000,"")</f>
        <v>0.37809837949187292</v>
      </c>
      <c r="CI2664">
        <f t="shared" si="333"/>
        <v>78.471572007254125</v>
      </c>
      <c r="CJ2664">
        <v>1</v>
      </c>
      <c r="CK2664">
        <f t="shared" si="334"/>
        <v>23.117436611567541</v>
      </c>
      <c r="CL2664" cm="1">
        <f t="array" ref="CL2664">IF(INDEX(AS:AS,ROW()-2)=0,CL2663,INDEX(AS:AS,ROW()-2))</f>
        <v>42.71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45.98</v>
      </c>
      <c r="I2665">
        <v>0.89</v>
      </c>
      <c r="J2665">
        <v>45.57</v>
      </c>
      <c r="K2665">
        <v>1564</v>
      </c>
      <c r="L2665">
        <v>46.46</v>
      </c>
      <c r="M2665">
        <v>0.86</v>
      </c>
      <c r="N2665">
        <v>46.06</v>
      </c>
      <c r="O2665">
        <v>1572</v>
      </c>
      <c r="P2665">
        <v>1.24</v>
      </c>
      <c r="Q2665">
        <v>50.24</v>
      </c>
      <c r="R2665">
        <v>30.34</v>
      </c>
      <c r="S2665">
        <v>1.677462437395659</v>
      </c>
      <c r="T2665">
        <v>7.26</v>
      </c>
      <c r="Y2665">
        <v>2</v>
      </c>
      <c r="Z2665">
        <v>2</v>
      </c>
      <c r="AA2665">
        <v>18.5</v>
      </c>
      <c r="AC2665">
        <v>1696</v>
      </c>
      <c r="AD2665">
        <v>37.979999999999997</v>
      </c>
      <c r="AE2665">
        <v>32.54</v>
      </c>
      <c r="AF2665">
        <v>12.52</v>
      </c>
      <c r="AG2665">
        <v>1565</v>
      </c>
      <c r="AI2665">
        <v>44.89</v>
      </c>
      <c r="AJ2665">
        <v>42.12</v>
      </c>
      <c r="AK2665">
        <v>5.48</v>
      </c>
      <c r="AL2665">
        <v>47.75</v>
      </c>
      <c r="AM2665">
        <v>6.39</v>
      </c>
      <c r="AN2665">
        <v>47.75</v>
      </c>
      <c r="AO2665">
        <v>45.47</v>
      </c>
      <c r="AP2665">
        <v>3.32</v>
      </c>
      <c r="AQ2665">
        <v>4.8099999999999996</v>
      </c>
      <c r="AR2665">
        <v>4.8899999999999997</v>
      </c>
      <c r="AS2665">
        <v>42.57</v>
      </c>
      <c r="AT2665">
        <v>0</v>
      </c>
      <c r="AU2665">
        <v>0</v>
      </c>
      <c r="AV2665">
        <v>3.9</v>
      </c>
      <c r="AW2665">
        <v>75.599999999999994</v>
      </c>
      <c r="AX2665">
        <v>94.1</v>
      </c>
      <c r="AY2665">
        <v>97.9</v>
      </c>
      <c r="AZ2665">
        <v>100</v>
      </c>
      <c r="BA2665">
        <v>90.199999999999989</v>
      </c>
      <c r="BB2665">
        <v>94</v>
      </c>
      <c r="BC2665">
        <v>80.810510705831376</v>
      </c>
      <c r="BD2665">
        <v>2.57417081828984E-2</v>
      </c>
      <c r="BE2665">
        <v>48.92972704108486</v>
      </c>
      <c r="BF2665">
        <v>40.024823339166993</v>
      </c>
      <c r="BG2665">
        <v>1.444444321643461</v>
      </c>
      <c r="BH2665">
        <v>120.8302833345906</v>
      </c>
      <c r="BI2665">
        <v>0.84964281999151048</v>
      </c>
      <c r="BJ2665">
        <v>71.076976599658764</v>
      </c>
      <c r="BK2665">
        <v>472.15776386501039</v>
      </c>
      <c r="BL2665">
        <v>2.8905812876983661</v>
      </c>
      <c r="BM2665">
        <v>187.34748451996521</v>
      </c>
      <c r="BN2665">
        <v>105.1545753606694</v>
      </c>
      <c r="BO2665">
        <v>109.367173556848</v>
      </c>
      <c r="BP2665">
        <v>107.033215235813</v>
      </c>
      <c r="BQ2665">
        <v>29.391760489346041</v>
      </c>
      <c r="BR2665">
        <v>49.946193211971462</v>
      </c>
      <c r="BS2665">
        <v>108.5422047704627</v>
      </c>
      <c r="BT2665">
        <v>1847.1745732906479</v>
      </c>
      <c r="BU2665">
        <v>103.7476049639001</v>
      </c>
      <c r="BV2665">
        <v>872.05174428889256</v>
      </c>
      <c r="BW2665">
        <v>2.20257079497314E-2</v>
      </c>
      <c r="BX2665">
        <v>14.853164124697059</v>
      </c>
      <c r="BY2665">
        <v>15.505923138173159</v>
      </c>
      <c r="BZ2665">
        <v>0.39430411913061419</v>
      </c>
      <c r="CA2665">
        <f t="shared" si="328"/>
        <v>48.955468749267759</v>
      </c>
      <c r="CB2665" cm="1">
        <f t="array" ref="CB2665">IF(ISBLANK(INDEX(AC:AC,ROW())), "", INDEX(AC:AC,ROW())*(BI2665+BJ2665)/1000)</f>
        <v>121.98754653572686</v>
      </c>
      <c r="CC2665">
        <f t="shared" si="329"/>
        <v>122.27472765623406</v>
      </c>
      <c r="CD2665">
        <f t="shared" si="330"/>
        <v>3.8614501370425902</v>
      </c>
      <c r="CE2665">
        <f t="shared" si="331"/>
        <v>5.8427766356256789</v>
      </c>
      <c r="CF2665" cm="1">
        <f t="array" ref="CF2665">IFERROR(IF((BD2665+BE2665)*INDEX(H:H,ROW())*INDEX(K:K,ROW())/(BF2665*30*1000)&lt;0.5,"",(BD2665+BE2665)*INDEX(H:H,ROW())*INDEX(K:K,ROW())/(BF2665*30*1000)),"")</f>
        <v>2.9319479120929897</v>
      </c>
      <c r="CG2665">
        <f t="shared" si="332"/>
        <v>0.49529229539046532</v>
      </c>
      <c r="CH2665" cm="1">
        <f t="array" ref="CH2665">IFERROR((BD2665+BE2665)*INDEX(K:K,ROW())*INDEX(H:H,ROW())/BC2665/100000,"")</f>
        <v>0.43565136340374566</v>
      </c>
      <c r="CI2665">
        <f t="shared" si="333"/>
        <v>91.442101730775121</v>
      </c>
      <c r="CJ2665">
        <v>1</v>
      </c>
      <c r="CK2665">
        <f t="shared" si="334"/>
        <v>22.858098001815421</v>
      </c>
      <c r="CL2665" cm="1">
        <f t="array" ref="CL2665">IF(INDEX(AS:AS,ROW()-2)=0,CL2664,INDEX(AS:AS,ROW()-2))</f>
        <v>42.83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45.98</v>
      </c>
      <c r="I2666">
        <v>0.89</v>
      </c>
      <c r="J2666">
        <v>45.57</v>
      </c>
      <c r="K2666">
        <v>1564</v>
      </c>
      <c r="L2666">
        <v>46.46</v>
      </c>
      <c r="M2666">
        <v>0.86</v>
      </c>
      <c r="N2666">
        <v>46.06</v>
      </c>
      <c r="O2666">
        <v>1572</v>
      </c>
      <c r="P2666">
        <v>1.24</v>
      </c>
      <c r="Q2666">
        <v>50.24</v>
      </c>
      <c r="R2666">
        <v>30.34</v>
      </c>
      <c r="S2666">
        <v>1.677462437395659</v>
      </c>
      <c r="T2666">
        <v>7.26</v>
      </c>
      <c r="Y2666">
        <v>2</v>
      </c>
      <c r="Z2666">
        <v>2</v>
      </c>
      <c r="AA2666">
        <v>18.5</v>
      </c>
      <c r="AC2666">
        <v>1690</v>
      </c>
      <c r="AD2666">
        <v>37.979999999999997</v>
      </c>
      <c r="AE2666">
        <v>32.72</v>
      </c>
      <c r="AF2666">
        <v>12.81</v>
      </c>
      <c r="AG2666">
        <v>1565</v>
      </c>
      <c r="AI2666">
        <v>44.89</v>
      </c>
      <c r="AJ2666">
        <v>42.08</v>
      </c>
      <c r="AK2666">
        <v>5.61</v>
      </c>
      <c r="AL2666">
        <v>47.75</v>
      </c>
      <c r="AM2666">
        <v>6.33</v>
      </c>
      <c r="AN2666">
        <v>47.88</v>
      </c>
      <c r="AO2666">
        <v>45.47</v>
      </c>
      <c r="AP2666">
        <v>3.41</v>
      </c>
      <c r="AQ2666">
        <v>4.8099999999999996</v>
      </c>
      <c r="AR2666">
        <v>4.83</v>
      </c>
      <c r="AS2666">
        <v>42.72</v>
      </c>
      <c r="AT2666">
        <v>0</v>
      </c>
      <c r="AU2666">
        <v>0</v>
      </c>
      <c r="AV2666">
        <v>2.5</v>
      </c>
      <c r="AW2666">
        <v>70.599999999999994</v>
      </c>
      <c r="AX2666">
        <v>93.7</v>
      </c>
      <c r="AY2666">
        <v>100</v>
      </c>
      <c r="AZ2666">
        <v>100</v>
      </c>
      <c r="BA2666">
        <v>91.2</v>
      </c>
      <c r="BB2666">
        <v>97.5</v>
      </c>
      <c r="BC2666">
        <v>89.318705869266537</v>
      </c>
      <c r="BD2666">
        <v>2.57417081828984E-2</v>
      </c>
      <c r="BE2666">
        <v>48.715258187116497</v>
      </c>
      <c r="BF2666">
        <v>39.795028422722083</v>
      </c>
      <c r="BG2666">
        <v>1.444444321643461</v>
      </c>
      <c r="BH2666">
        <v>133.81758700264501</v>
      </c>
      <c r="BI2666">
        <v>0.84964281999151048</v>
      </c>
      <c r="BJ2666">
        <v>78.715917863074466</v>
      </c>
      <c r="BK2666">
        <v>453.94482920861481</v>
      </c>
      <c r="BL2666">
        <v>2.8494249334369388</v>
      </c>
      <c r="BM2666">
        <v>187.69608988958481</v>
      </c>
      <c r="BN2666">
        <v>105.9869260120532</v>
      </c>
      <c r="BO2666">
        <v>110.09660203821311</v>
      </c>
      <c r="BP2666">
        <v>107.4068307949758</v>
      </c>
      <c r="BQ2666">
        <v>33.72209367871352</v>
      </c>
      <c r="BR2666">
        <v>50</v>
      </c>
      <c r="BS2666">
        <v>105.8922430957813</v>
      </c>
      <c r="BT2666">
        <v>1847.1745732906479</v>
      </c>
      <c r="BU2666">
        <v>103.1804778120955</v>
      </c>
      <c r="BV2666">
        <v>873.4716862923533</v>
      </c>
      <c r="BW2666">
        <v>2.20257079497314E-2</v>
      </c>
      <c r="BX2666">
        <v>14.86304074960864</v>
      </c>
      <c r="BY2666">
        <v>15.504523797985099</v>
      </c>
      <c r="BZ2666">
        <v>0.39378048473380151</v>
      </c>
      <c r="CA2666">
        <f t="shared" si="328"/>
        <v>48.740999895299396</v>
      </c>
      <c r="CB2666" cm="1">
        <f t="array" ref="CB2666">IF(ISBLANK(INDEX(AC:AC,ROW())), "", INDEX(AC:AC,ROW())*(BI2666+BJ2666)/1000)</f>
        <v>134.46579755438151</v>
      </c>
      <c r="CC2666">
        <f t="shared" si="329"/>
        <v>135.26203132428847</v>
      </c>
      <c r="CD2666">
        <f t="shared" si="330"/>
        <v>3.3560403075737466</v>
      </c>
      <c r="CE2666">
        <f t="shared" si="331"/>
        <v>5.0823041466033105</v>
      </c>
      <c r="CF2666" cm="1">
        <f t="array" ref="CF2666">IFERROR(IF((BD2666+BE2666)*INDEX(H:H,ROW())*INDEX(K:K,ROW())/(BF2666*30*1000)&lt;0.5,"",(BD2666+BE2666)*INDEX(H:H,ROW())*INDEX(K:K,ROW())/(BF2666*30*1000)),"")</f>
        <v>2.9359596051026324</v>
      </c>
      <c r="CG2666">
        <f t="shared" si="332"/>
        <v>0.44553968886393214</v>
      </c>
      <c r="CH2666" cm="1">
        <f t="array" ref="CH2666">IFERROR((BD2666+BE2666)*INDEX(K:K,ROW())*INDEX(H:H,ROW())/BC2666/100000,"")</f>
        <v>0.39242595869234997</v>
      </c>
      <c r="CI2666">
        <f t="shared" si="333"/>
        <v>91.041503324433634</v>
      </c>
      <c r="CJ2666">
        <v>1</v>
      </c>
      <c r="CK2666">
        <f t="shared" si="334"/>
        <v>20.680713578567843</v>
      </c>
      <c r="CL2666" cm="1">
        <f t="array" ref="CL2666">IF(INDEX(AS:AS,ROW()-2)=0,CL2665,INDEX(AS:AS,ROW()-2))</f>
        <v>42.69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46.02</v>
      </c>
      <c r="I2667">
        <v>0.87</v>
      </c>
      <c r="J2667">
        <v>45.57</v>
      </c>
      <c r="K2667">
        <v>1562</v>
      </c>
      <c r="L2667">
        <v>46.46</v>
      </c>
      <c r="M2667">
        <v>0.86</v>
      </c>
      <c r="N2667">
        <v>46.06</v>
      </c>
      <c r="O2667">
        <v>1572</v>
      </c>
      <c r="P2667">
        <v>1.24</v>
      </c>
      <c r="Q2667">
        <v>50.24</v>
      </c>
      <c r="R2667">
        <v>30.34</v>
      </c>
      <c r="S2667">
        <v>1.677462437395659</v>
      </c>
      <c r="T2667">
        <v>7.26</v>
      </c>
      <c r="Y2667">
        <v>2</v>
      </c>
      <c r="Z2667">
        <v>2</v>
      </c>
      <c r="AA2667">
        <v>18.5</v>
      </c>
      <c r="AC2667">
        <v>1692</v>
      </c>
      <c r="AD2667">
        <v>37.979999999999997</v>
      </c>
      <c r="AE2667">
        <v>32.72</v>
      </c>
      <c r="AF2667">
        <v>12.5</v>
      </c>
      <c r="AG2667">
        <v>1565</v>
      </c>
      <c r="AI2667">
        <v>44.89</v>
      </c>
      <c r="AJ2667">
        <v>42.08</v>
      </c>
      <c r="AK2667">
        <v>5.61</v>
      </c>
      <c r="AL2667">
        <v>47.75</v>
      </c>
      <c r="AM2667">
        <v>6.33</v>
      </c>
      <c r="AN2667">
        <v>47.88</v>
      </c>
      <c r="AO2667">
        <v>45.47</v>
      </c>
      <c r="AP2667">
        <v>3.41</v>
      </c>
      <c r="AQ2667">
        <v>4.8099999999999996</v>
      </c>
      <c r="AR2667">
        <v>4.83</v>
      </c>
      <c r="AS2667">
        <v>42.8</v>
      </c>
      <c r="AT2667">
        <v>0</v>
      </c>
      <c r="AU2667">
        <v>0</v>
      </c>
      <c r="AV2667">
        <v>2</v>
      </c>
      <c r="AW2667">
        <v>72.8</v>
      </c>
      <c r="AX2667">
        <v>96.8</v>
      </c>
      <c r="AY2667">
        <v>100</v>
      </c>
      <c r="AZ2667">
        <v>100</v>
      </c>
      <c r="BA2667">
        <v>94.8</v>
      </c>
      <c r="BB2667">
        <v>98</v>
      </c>
      <c r="BC2667">
        <v>87.335209254509294</v>
      </c>
      <c r="BD2667">
        <v>2.57417081828984E-2</v>
      </c>
      <c r="BE2667">
        <v>48.204193071116528</v>
      </c>
      <c r="BF2667">
        <v>39.920209459545951</v>
      </c>
      <c r="BG2667">
        <v>1.444444321643461</v>
      </c>
      <c r="BH2667">
        <v>136.04029171608431</v>
      </c>
      <c r="BI2667">
        <v>0.84964281999151048</v>
      </c>
      <c r="BJ2667">
        <v>80.026231574923969</v>
      </c>
      <c r="BK2667">
        <v>451.0760782604836</v>
      </c>
      <c r="BL2667">
        <v>2.891343438695789</v>
      </c>
      <c r="BM2667">
        <v>188.26568233873431</v>
      </c>
      <c r="BN2667">
        <v>105.6492994550856</v>
      </c>
      <c r="BO2667">
        <v>109.4966625396512</v>
      </c>
      <c r="BP2667">
        <v>106.58669437111109</v>
      </c>
      <c r="BQ2667">
        <v>38.548081750338589</v>
      </c>
      <c r="BR2667">
        <v>50</v>
      </c>
      <c r="BS2667">
        <v>104.3942243255363</v>
      </c>
      <c r="BT2667">
        <v>1847.1745732906479</v>
      </c>
      <c r="BU2667">
        <v>103.2079180057157</v>
      </c>
      <c r="BV2667">
        <v>871.36397759238719</v>
      </c>
      <c r="BW2667">
        <v>2.20257079497314E-2</v>
      </c>
      <c r="BX2667">
        <v>14.523138132279399</v>
      </c>
      <c r="BY2667">
        <v>15.49707039555779</v>
      </c>
      <c r="BZ2667">
        <v>0.39057252712424712</v>
      </c>
      <c r="CA2667">
        <f t="shared" si="328"/>
        <v>48.229934779299427</v>
      </c>
      <c r="CB2667" cm="1">
        <f t="array" ref="CB2667">IF(ISBLANK(INDEX(AC:AC,ROW())), "", INDEX(AC:AC,ROW())*(BI2667+BJ2667)/1000)</f>
        <v>136.84197947619703</v>
      </c>
      <c r="CC2667">
        <f t="shared" si="329"/>
        <v>137.48473603772777</v>
      </c>
      <c r="CD2667">
        <f t="shared" si="330"/>
        <v>3.28091751317544</v>
      </c>
      <c r="CE2667">
        <f t="shared" si="331"/>
        <v>5.1648823207828247</v>
      </c>
      <c r="CF2667" cm="1">
        <f t="array" ref="CF2667">IFERROR(IF((BD2667+BE2667)*INDEX(H:H,ROW())*INDEX(K:K,ROW())/(BF2667*30*1000)&lt;0.5,"",(BD2667+BE2667)*INDEX(H:H,ROW())*INDEX(K:K,ROW())/(BF2667*30*1000)),"")</f>
        <v>2.8948779109304805</v>
      </c>
      <c r="CG2667">
        <f t="shared" si="332"/>
        <v>0.45709181669459148</v>
      </c>
      <c r="CH2667" cm="1">
        <f t="array" ref="CH2667">IFERROR((BD2667+BE2667)*INDEX(K:K,ROW())*INDEX(H:H,ROW())/BC2667/100000,"")</f>
        <v>0.39696750102487721</v>
      </c>
      <c r="CI2667">
        <f t="shared" si="333"/>
        <v>90.049973426616319</v>
      </c>
      <c r="CJ2667">
        <v>1</v>
      </c>
      <c r="CK2667">
        <f t="shared" si="334"/>
        <v>21.150399581773197</v>
      </c>
      <c r="CL2667" cm="1">
        <f t="array" ref="CL2667">IF(INDEX(AS:AS,ROW()-2)=0,CL2666,INDEX(AS:AS,ROW()-2))</f>
        <v>42.57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46.02</v>
      </c>
      <c r="I2668">
        <v>0.87</v>
      </c>
      <c r="J2668">
        <v>45.57</v>
      </c>
      <c r="K2668">
        <v>1562</v>
      </c>
      <c r="L2668">
        <v>46.46</v>
      </c>
      <c r="M2668">
        <v>0.86</v>
      </c>
      <c r="N2668">
        <v>46.06</v>
      </c>
      <c r="O2668">
        <v>1572</v>
      </c>
      <c r="P2668">
        <v>1.24</v>
      </c>
      <c r="Q2668">
        <v>50.24</v>
      </c>
      <c r="R2668">
        <v>30.34</v>
      </c>
      <c r="S2668">
        <v>1.677462437395659</v>
      </c>
      <c r="T2668">
        <v>7.26</v>
      </c>
      <c r="Y2668">
        <v>2</v>
      </c>
      <c r="Z2668">
        <v>2</v>
      </c>
      <c r="AA2668">
        <v>18.5</v>
      </c>
      <c r="AC2668">
        <v>1694</v>
      </c>
      <c r="AD2668">
        <v>37.979999999999997</v>
      </c>
      <c r="AE2668">
        <v>32.72</v>
      </c>
      <c r="AF2668">
        <v>12.39</v>
      </c>
      <c r="AG2668">
        <v>1565</v>
      </c>
      <c r="AI2668">
        <v>44.89</v>
      </c>
      <c r="AJ2668">
        <v>42.08</v>
      </c>
      <c r="AK2668">
        <v>5.61</v>
      </c>
      <c r="AL2668">
        <v>47.75</v>
      </c>
      <c r="AM2668">
        <v>6.38</v>
      </c>
      <c r="AN2668">
        <v>47.88</v>
      </c>
      <c r="AO2668">
        <v>45.47</v>
      </c>
      <c r="AP2668">
        <v>3.47</v>
      </c>
      <c r="AQ2668">
        <v>4.93</v>
      </c>
      <c r="AR2668">
        <v>4.83</v>
      </c>
      <c r="AS2668">
        <v>42.8</v>
      </c>
      <c r="AT2668">
        <v>0</v>
      </c>
      <c r="AU2668">
        <v>0</v>
      </c>
      <c r="AV2668">
        <v>3.1</v>
      </c>
      <c r="AW2668">
        <v>74.599999999999994</v>
      </c>
      <c r="AX2668">
        <v>98.4</v>
      </c>
      <c r="AY2668">
        <v>100</v>
      </c>
      <c r="AZ2668">
        <v>100</v>
      </c>
      <c r="BA2668">
        <v>95.300000000000011</v>
      </c>
      <c r="BB2668">
        <v>96.9</v>
      </c>
      <c r="BC2668">
        <v>82.097324711957853</v>
      </c>
      <c r="BD2668">
        <v>2.57417081828984E-2</v>
      </c>
      <c r="BE2668">
        <v>49.008845043014269</v>
      </c>
      <c r="BF2668">
        <v>39.973487310472201</v>
      </c>
      <c r="BG2668">
        <v>1.444444321643461</v>
      </c>
      <c r="BH2668">
        <v>134.7935956185122</v>
      </c>
      <c r="BI2668">
        <v>0.84964281999151048</v>
      </c>
      <c r="BJ2668">
        <v>79.286754990661905</v>
      </c>
      <c r="BK2668">
        <v>460.43209170791118</v>
      </c>
      <c r="BL2668">
        <v>2.8408908154268819</v>
      </c>
      <c r="BM2668">
        <v>187.38591685785079</v>
      </c>
      <c r="BN2668">
        <v>105.86148206461181</v>
      </c>
      <c r="BO2668">
        <v>109.1795485196246</v>
      </c>
      <c r="BP2668">
        <v>106.3340672319187</v>
      </c>
      <c r="BQ2668">
        <v>40.743454329577773</v>
      </c>
      <c r="BR2668">
        <v>50</v>
      </c>
      <c r="BS2668">
        <v>103.8966767393606</v>
      </c>
      <c r="BT2668">
        <v>1847.1745732906479</v>
      </c>
      <c r="BU2668">
        <v>103.10752019270581</v>
      </c>
      <c r="BV2668">
        <v>868.04801388919418</v>
      </c>
      <c r="BW2668">
        <v>2.20257079497314E-2</v>
      </c>
      <c r="BX2668">
        <v>14.374807813831</v>
      </c>
      <c r="BY2668">
        <v>15.491951829746821</v>
      </c>
      <c r="BZ2668">
        <v>0.38977312887081961</v>
      </c>
      <c r="CA2668">
        <f t="shared" si="328"/>
        <v>49.034586751197168</v>
      </c>
      <c r="CB2668" cm="1">
        <f t="array" ref="CB2668">IF(ISBLANK(INDEX(AC:AC,ROW())), "", INDEX(AC:AC,ROW())*(BI2668+BJ2668)/1000)</f>
        <v>135.75105789124689</v>
      </c>
      <c r="CC2668">
        <f t="shared" si="329"/>
        <v>136.23803994015566</v>
      </c>
      <c r="CD2668">
        <f t="shared" si="330"/>
        <v>3.3796147677268551</v>
      </c>
      <c r="CE2668">
        <f t="shared" si="331"/>
        <v>5.6083690098716108</v>
      </c>
      <c r="CF2668" cm="1">
        <f t="array" ref="CF2668">IFERROR(IF((BD2668+BE2668)*INDEX(H:H,ROW())*INDEX(K:K,ROW())/(BF2668*30*1000)&lt;0.5,"",(BD2668+BE2668)*INDEX(H:H,ROW())*INDEX(K:K,ROW())/(BF2668*30*1000)),"")</f>
        <v>2.9392523268906072</v>
      </c>
      <c r="CG2668">
        <f t="shared" si="332"/>
        <v>0.48690365308152217</v>
      </c>
      <c r="CH2668" cm="1">
        <f t="array" ref="CH2668">IFERROR((BD2668+BE2668)*INDEX(K:K,ROW())*INDEX(H:H,ROW())/BC2668/100000,"")</f>
        <v>0.42933980858742021</v>
      </c>
      <c r="CI2668">
        <f t="shared" si="333"/>
        <v>91.552336824340941</v>
      </c>
      <c r="CJ2668">
        <v>1</v>
      </c>
      <c r="CK2668">
        <f t="shared" si="334"/>
        <v>22.499814455240081</v>
      </c>
      <c r="CL2668" cm="1">
        <f t="array" ref="CL2668">IF(INDEX(AS:AS,ROW()-2)=0,CL2667,INDEX(AS:AS,ROW()-2))</f>
        <v>42.72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46.02</v>
      </c>
      <c r="I2669">
        <v>0.87</v>
      </c>
      <c r="J2669">
        <v>45.57</v>
      </c>
      <c r="K2669">
        <v>1562</v>
      </c>
      <c r="L2669">
        <v>46.46</v>
      </c>
      <c r="M2669">
        <v>0.86</v>
      </c>
      <c r="N2669">
        <v>46.06</v>
      </c>
      <c r="O2669">
        <v>1572</v>
      </c>
      <c r="P2669">
        <v>1.24</v>
      </c>
      <c r="Q2669">
        <v>50.24</v>
      </c>
      <c r="R2669">
        <v>30.34</v>
      </c>
      <c r="S2669">
        <v>1.677462437395659</v>
      </c>
      <c r="T2669">
        <v>7.26</v>
      </c>
      <c r="Y2669">
        <v>2</v>
      </c>
      <c r="Z2669">
        <v>2</v>
      </c>
      <c r="AA2669">
        <v>18.5</v>
      </c>
      <c r="AC2669">
        <v>1697</v>
      </c>
      <c r="AD2669">
        <v>37.979999999999997</v>
      </c>
      <c r="AE2669">
        <v>32.72</v>
      </c>
      <c r="AF2669">
        <v>12.2</v>
      </c>
      <c r="AG2669">
        <v>1565</v>
      </c>
      <c r="AI2669">
        <v>44.89</v>
      </c>
      <c r="AJ2669">
        <v>42.08</v>
      </c>
      <c r="AK2669">
        <v>5.61</v>
      </c>
      <c r="AL2669">
        <v>47.75</v>
      </c>
      <c r="AM2669">
        <v>6.38</v>
      </c>
      <c r="AN2669">
        <v>47.88</v>
      </c>
      <c r="AO2669">
        <v>45.47</v>
      </c>
      <c r="AP2669">
        <v>3.47</v>
      </c>
      <c r="AQ2669">
        <v>4.93</v>
      </c>
      <c r="AR2669">
        <v>4.83</v>
      </c>
      <c r="AS2669">
        <v>42.8</v>
      </c>
      <c r="AT2669">
        <v>0</v>
      </c>
      <c r="AU2669">
        <v>0</v>
      </c>
      <c r="AV2669">
        <v>3.1</v>
      </c>
      <c r="AW2669">
        <v>74.599999999999994</v>
      </c>
      <c r="AX2669">
        <v>98.4</v>
      </c>
      <c r="AY2669">
        <v>100</v>
      </c>
      <c r="AZ2669">
        <v>100</v>
      </c>
      <c r="BA2669">
        <v>95.300000000000011</v>
      </c>
      <c r="BB2669">
        <v>96.9</v>
      </c>
      <c r="BC2669">
        <v>42.254933410268471</v>
      </c>
      <c r="BD2669">
        <v>2.57417081828984E-2</v>
      </c>
      <c r="BE2669">
        <v>14.831729634244541</v>
      </c>
      <c r="BF2669">
        <v>11.10425878004116</v>
      </c>
      <c r="BG2669">
        <v>1.444444321643461</v>
      </c>
      <c r="BH2669">
        <v>140.379841851886</v>
      </c>
      <c r="BI2669">
        <v>0.84964281999151048</v>
      </c>
      <c r="BJ2669">
        <v>82.578821575952944</v>
      </c>
      <c r="BK2669">
        <v>473.32522807590448</v>
      </c>
      <c r="BL2669">
        <v>2.9024328398111372</v>
      </c>
      <c r="BM2669">
        <v>187.1206989257434</v>
      </c>
      <c r="BN2669">
        <v>107.4916193257876</v>
      </c>
      <c r="BO2669">
        <v>109.91345925512501</v>
      </c>
      <c r="BP2669">
        <v>104.979866711048</v>
      </c>
      <c r="BQ2669">
        <v>37.359895982943257</v>
      </c>
      <c r="BR2669">
        <v>50</v>
      </c>
      <c r="BS2669">
        <v>95.343433349986299</v>
      </c>
      <c r="BT2669">
        <v>1847.1745732906479</v>
      </c>
      <c r="BU2669">
        <v>102.78299290811781</v>
      </c>
      <c r="BV2669">
        <v>724.23036554393036</v>
      </c>
      <c r="BW2669">
        <v>77.028809995620264</v>
      </c>
      <c r="BX2669">
        <v>14.35773214294416</v>
      </c>
      <c r="BY2669">
        <v>15.978212595800739</v>
      </c>
      <c r="BZ2669">
        <v>0.39022934888253591</v>
      </c>
      <c r="CA2669">
        <f t="shared" si="328"/>
        <v>14.85747134242744</v>
      </c>
      <c r="CB2669" cm="1">
        <f t="array" ref="CB2669">IF(ISBLANK(INDEX(AC:AC,ROW())), "", INDEX(AC:AC,ROW())*(BI2669+BJ2669)/1000)</f>
        <v>141.57810407991775</v>
      </c>
      <c r="CC2669">
        <f t="shared" si="329"/>
        <v>141.82428617352946</v>
      </c>
      <c r="CD2669">
        <f t="shared" si="330"/>
        <v>3.337406031409643</v>
      </c>
      <c r="CE2669">
        <f t="shared" si="331"/>
        <v>11.201655993164589</v>
      </c>
      <c r="CF2669" cm="1">
        <f t="array" ref="CF2669">IFERROR(IF((BD2669+BE2669)*INDEX(H:H,ROW())*INDEX(K:K,ROW())/(BF2669*30*1000)&lt;0.5,"",(BD2669+BE2669)*INDEX(H:H,ROW())*INDEX(K:K,ROW())/(BF2669*30*1000)),"")</f>
        <v>3.2059866983061402</v>
      </c>
      <c r="CG2669">
        <f t="shared" si="332"/>
        <v>0.2627920075562748</v>
      </c>
      <c r="CH2669" cm="1">
        <f t="array" ref="CH2669">IFERROR((BD2669+BE2669)*INDEX(K:K,ROW())*INDEX(H:H,ROW())/BC2669/100000,"")</f>
        <v>0.25275230419397515</v>
      </c>
      <c r="CI2669">
        <f t="shared" si="333"/>
        <v>27.740342293528155</v>
      </c>
      <c r="CJ2669">
        <v>0.5</v>
      </c>
      <c r="CK2669">
        <f t="shared" si="334"/>
        <v>43.715003769045381</v>
      </c>
      <c r="CL2669" cm="1">
        <f t="array" ref="CL2669">IF(INDEX(AS:AS,ROW()-2)=0,CL2668,INDEX(AS:AS,ROW()-2))</f>
        <v>42.8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46.07</v>
      </c>
      <c r="I2670">
        <v>0.86</v>
      </c>
      <c r="J2670">
        <v>45.57</v>
      </c>
      <c r="K2670">
        <v>1564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Z2670">
        <v>2</v>
      </c>
      <c r="AA2670">
        <v>19.7</v>
      </c>
      <c r="AC2670">
        <v>1700</v>
      </c>
      <c r="AD2670">
        <v>38.15</v>
      </c>
      <c r="AE2670">
        <v>32.950000000000003</v>
      </c>
      <c r="AF2670">
        <v>12.63</v>
      </c>
      <c r="AG2670">
        <v>1565</v>
      </c>
      <c r="AI2670">
        <v>44.89</v>
      </c>
      <c r="AJ2670">
        <v>42.08</v>
      </c>
      <c r="AK2670">
        <v>5.61</v>
      </c>
      <c r="AL2670">
        <v>47.75</v>
      </c>
      <c r="AM2670">
        <v>6.38</v>
      </c>
      <c r="AN2670">
        <v>47.88</v>
      </c>
      <c r="AO2670">
        <v>45.47</v>
      </c>
      <c r="AP2670">
        <v>3.47</v>
      </c>
      <c r="AQ2670">
        <v>4.93</v>
      </c>
      <c r="AR2670">
        <v>4.83</v>
      </c>
      <c r="AS2670">
        <v>42.8</v>
      </c>
      <c r="AT2670">
        <v>0</v>
      </c>
      <c r="AU2670">
        <v>0</v>
      </c>
      <c r="AV2670">
        <v>3.1</v>
      </c>
      <c r="AW2670">
        <v>74.599999999999994</v>
      </c>
      <c r="AX2670">
        <v>98.4</v>
      </c>
      <c r="AY2670">
        <v>100</v>
      </c>
      <c r="AZ2670">
        <v>100</v>
      </c>
      <c r="BA2670">
        <v>95.300000000000011</v>
      </c>
      <c r="BB2670">
        <v>96.9</v>
      </c>
      <c r="BC2670">
        <v>44.612090124159387</v>
      </c>
      <c r="BD2670">
        <v>2.57417081828984E-2</v>
      </c>
      <c r="BE2670">
        <v>18.50131313098376</v>
      </c>
      <c r="BF2670">
        <v>13.608248081877431</v>
      </c>
      <c r="BG2670">
        <v>1.444444321643461</v>
      </c>
      <c r="BH2670">
        <v>90.253057524126106</v>
      </c>
      <c r="BI2670">
        <v>0.84964281999151048</v>
      </c>
      <c r="BJ2670">
        <v>53.091548074747521</v>
      </c>
      <c r="BK2670">
        <v>447.47194867384201</v>
      </c>
      <c r="BL2670">
        <v>2.944708606390174</v>
      </c>
      <c r="BM2670">
        <v>186.17983823767699</v>
      </c>
      <c r="BN2670">
        <v>107.75553659843391</v>
      </c>
      <c r="BO2670">
        <v>108.5688921203984</v>
      </c>
      <c r="BP2670">
        <v>105.844491238077</v>
      </c>
      <c r="BQ2670">
        <v>17.670641300092932</v>
      </c>
      <c r="BR2670">
        <v>39.831918985874609</v>
      </c>
      <c r="BS2670">
        <v>97.739769463120481</v>
      </c>
      <c r="BT2670">
        <v>1847.1745732906479</v>
      </c>
      <c r="BU2670">
        <v>103.24751466361499</v>
      </c>
      <c r="BV2670">
        <v>819.52951483722268</v>
      </c>
      <c r="BW2670">
        <v>61.070688662031841</v>
      </c>
      <c r="BX2670">
        <v>14.141978105771971</v>
      </c>
      <c r="BY2670">
        <v>19.846021190641089</v>
      </c>
      <c r="BZ2670">
        <v>0.38883192743857692</v>
      </c>
      <c r="CA2670">
        <f t="shared" si="328"/>
        <v>18.527054839166659</v>
      </c>
      <c r="CB2670" cm="1">
        <f t="array" ref="CB2670">IF(ISBLANK(INDEX(AC:AC,ROW())), "", INDEX(AC:AC,ROW())*(BI2670+BJ2670)/1000)</f>
        <v>91.700024521056349</v>
      </c>
      <c r="CC2670">
        <f t="shared" si="329"/>
        <v>91.697501845769565</v>
      </c>
      <c r="CD2670">
        <f t="shared" si="330"/>
        <v>4.8798706580520221</v>
      </c>
      <c r="CE2670">
        <f t="shared" si="331"/>
        <v>10.030284333876491</v>
      </c>
      <c r="CF2670" cm="1">
        <f t="array" ref="CF2670">IFERROR(IF((BD2670+BE2670)*INDEX(H:H,ROW())*INDEX(K:K,ROW())/(BF2670*30*1000)&lt;0.5,"",(BD2670+BE2670)*INDEX(H:H,ROW())*INDEX(K:K,ROW())/(BF2670*30*1000)),"")</f>
        <v>3.2699256296152277</v>
      </c>
      <c r="CG2670">
        <f t="shared" si="332"/>
        <v>0.30503498141433127</v>
      </c>
      <c r="CH2670" cm="1">
        <f t="array" ref="CH2670">IFERROR((BD2670+BE2670)*INDEX(K:K,ROW())*INDEX(H:H,ROW())/BC2670/100000,"")</f>
        <v>0.2992325110967779</v>
      </c>
      <c r="CI2670">
        <f t="shared" si="333"/>
        <v>34.673734423709043</v>
      </c>
      <c r="CJ2670">
        <v>0.5</v>
      </c>
      <c r="CK2670">
        <f t="shared" si="334"/>
        <v>41.405246159724818</v>
      </c>
      <c r="CL2670" cm="1">
        <f t="array" ref="CL2670">IF(INDEX(AS:AS,ROW()-2)=0,CL2669,INDEX(AS:AS,ROW()-2))</f>
        <v>42.8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46.07</v>
      </c>
      <c r="I2671">
        <v>0.86</v>
      </c>
      <c r="J2671">
        <v>45.57</v>
      </c>
      <c r="K2671">
        <v>1564</v>
      </c>
      <c r="L2671">
        <v>46.38</v>
      </c>
      <c r="M2671">
        <v>0.92</v>
      </c>
      <c r="N2671">
        <v>45.57</v>
      </c>
      <c r="O2671">
        <v>1572</v>
      </c>
      <c r="P2671">
        <v>1.4</v>
      </c>
      <c r="Q2671">
        <v>50.48</v>
      </c>
      <c r="R2671">
        <v>30.19</v>
      </c>
      <c r="S2671">
        <v>1.672076846637959</v>
      </c>
      <c r="T2671">
        <v>7.45</v>
      </c>
      <c r="Y2671">
        <v>2</v>
      </c>
      <c r="Z2671">
        <v>2</v>
      </c>
      <c r="AA2671">
        <v>19.7</v>
      </c>
      <c r="AC2671">
        <v>1696</v>
      </c>
      <c r="AD2671">
        <v>38.15</v>
      </c>
      <c r="AE2671">
        <v>32.950000000000003</v>
      </c>
      <c r="AF2671">
        <v>12.71</v>
      </c>
      <c r="AG2671">
        <v>1565</v>
      </c>
      <c r="AI2671">
        <v>44.89</v>
      </c>
      <c r="AJ2671">
        <v>42.08</v>
      </c>
      <c r="AK2671">
        <v>5.61</v>
      </c>
      <c r="AL2671">
        <v>47.75</v>
      </c>
      <c r="AM2671">
        <v>6.38</v>
      </c>
      <c r="AN2671">
        <v>48.53</v>
      </c>
      <c r="AO2671">
        <v>45.81</v>
      </c>
      <c r="AP2671">
        <v>3.45</v>
      </c>
      <c r="AQ2671">
        <v>4.93</v>
      </c>
      <c r="AR2671">
        <v>4.91</v>
      </c>
      <c r="AS2671">
        <v>42.59</v>
      </c>
      <c r="AT2671">
        <v>0</v>
      </c>
      <c r="AU2671">
        <v>0</v>
      </c>
      <c r="AV2671">
        <v>6.1</v>
      </c>
      <c r="AW2671">
        <v>64.5</v>
      </c>
      <c r="AX2671">
        <v>91.3</v>
      </c>
      <c r="AY2671">
        <v>98.7</v>
      </c>
      <c r="AZ2671">
        <v>100</v>
      </c>
      <c r="BA2671">
        <v>85.2</v>
      </c>
      <c r="BB2671">
        <v>92.600000000000009</v>
      </c>
      <c r="BC2671">
        <v>28.713506420547532</v>
      </c>
      <c r="BD2671">
        <v>2.57417081828984E-2</v>
      </c>
      <c r="BE2671">
        <v>18.50131313098376</v>
      </c>
      <c r="BF2671">
        <v>3.3574830929608872E-17</v>
      </c>
      <c r="BG2671">
        <v>1.444444321643461</v>
      </c>
      <c r="BH2671">
        <v>15.877829573035379</v>
      </c>
      <c r="BI2671">
        <v>0.84964281999151048</v>
      </c>
      <c r="BJ2671">
        <v>9.3391204129845846</v>
      </c>
      <c r="BK2671">
        <v>152.32179140294289</v>
      </c>
      <c r="BL2671">
        <v>3.6850266176541662</v>
      </c>
      <c r="BM2671">
        <v>187.01133876765689</v>
      </c>
      <c r="BN2671">
        <v>87.30786344019792</v>
      </c>
      <c r="BO2671">
        <v>107.9846170339442</v>
      </c>
      <c r="BP2671">
        <v>108.04262994557089</v>
      </c>
      <c r="BQ2671">
        <v>3.8628319413497341</v>
      </c>
      <c r="BR2671">
        <v>7.3522139742308026</v>
      </c>
      <c r="BS2671">
        <v>109.5918835278076</v>
      </c>
      <c r="BT2671">
        <v>1847.1745732906479</v>
      </c>
      <c r="BU2671">
        <v>100.94798252809019</v>
      </c>
      <c r="BV2671">
        <v>702.28461212942295</v>
      </c>
      <c r="BW2671">
        <v>115.9789942528348</v>
      </c>
      <c r="BX2671">
        <v>10.80620901785829</v>
      </c>
      <c r="BY2671">
        <v>24.144700986538162</v>
      </c>
      <c r="BZ2671">
        <v>0.39128518994570349</v>
      </c>
      <c r="CA2671">
        <f t="shared" si="328"/>
        <v>18.527054839166659</v>
      </c>
      <c r="CB2671" cm="1">
        <f t="array" ref="CB2671">IF(ISBLANK(INDEX(AC:AC,ROW())), "", INDEX(AC:AC,ROW())*(BI2671+BJ2671)/1000)</f>
        <v>17.280142443127456</v>
      </c>
      <c r="CC2671">
        <f t="shared" si="329"/>
        <v>17.32227389467884</v>
      </c>
      <c r="CD2671">
        <f t="shared" si="330"/>
        <v>8.7934062426835311</v>
      </c>
      <c r="CE2671">
        <f t="shared" si="331"/>
        <v>5.3048829763940164</v>
      </c>
      <c r="CF2671" cm="1">
        <f t="array" ref="CF2671">IFERROR(IF((BD2671+BE2671)*INDEX(H:H,ROW())*INDEX(K:K,ROW())/(BF2671*30*1000)&lt;0.5,"",(BD2671+BE2671)*INDEX(H:H,ROW())*INDEX(K:K,ROW())/(BF2671*30*1000)),"")</f>
        <v>1.3253368057276362E+18</v>
      </c>
      <c r="CG2671">
        <f t="shared" si="332"/>
        <v>1.1693044533767756E-18</v>
      </c>
      <c r="CH2671" cm="1">
        <f t="array" ref="CH2671">IFERROR((BD2671+BE2671)*INDEX(K:K,ROW())*INDEX(H:H,ROW())/BC2671/100000,"")</f>
        <v>0.46491666874844273</v>
      </c>
      <c r="CI2671">
        <f t="shared" si="333"/>
        <v>34.673734423709043</v>
      </c>
      <c r="CJ2671">
        <v>0</v>
      </c>
      <c r="CK2671">
        <f t="shared" si="334"/>
        <v>64.331208673587852</v>
      </c>
      <c r="CL2671" cm="1">
        <f t="array" ref="CL2671">IF(INDEX(AS:AS,ROW()-2)=0,CL2670,INDEX(AS:AS,ROW()-2))</f>
        <v>42.8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46.07</v>
      </c>
      <c r="I2672">
        <v>0.86</v>
      </c>
      <c r="J2672">
        <v>45.57</v>
      </c>
      <c r="K2672">
        <v>1564</v>
      </c>
      <c r="L2672">
        <v>46.38</v>
      </c>
      <c r="M2672">
        <v>0.92</v>
      </c>
      <c r="N2672">
        <v>45.57</v>
      </c>
      <c r="O2672">
        <v>1572</v>
      </c>
      <c r="P2672">
        <v>1.4</v>
      </c>
      <c r="Q2672">
        <v>50.48</v>
      </c>
      <c r="R2672">
        <v>30.19</v>
      </c>
      <c r="S2672">
        <v>1.672076846637959</v>
      </c>
      <c r="T2672">
        <v>7.45</v>
      </c>
      <c r="Y2672">
        <v>2</v>
      </c>
      <c r="Z2672">
        <v>2</v>
      </c>
      <c r="AA2672">
        <v>19.7</v>
      </c>
      <c r="AC2672">
        <v>1696</v>
      </c>
      <c r="AD2672">
        <v>38.15</v>
      </c>
      <c r="AE2672">
        <v>32.950000000000003</v>
      </c>
      <c r="AF2672">
        <v>12.71</v>
      </c>
      <c r="AG2672">
        <v>1565</v>
      </c>
      <c r="AI2672">
        <v>44.89</v>
      </c>
      <c r="AJ2672">
        <v>42.08</v>
      </c>
      <c r="AK2672">
        <v>5.61</v>
      </c>
      <c r="AL2672">
        <v>47.75</v>
      </c>
      <c r="AM2672">
        <v>6.38</v>
      </c>
      <c r="AN2672">
        <v>48.53</v>
      </c>
      <c r="AO2672">
        <v>45.81</v>
      </c>
      <c r="AP2672">
        <v>3.45</v>
      </c>
      <c r="AQ2672">
        <v>4.93</v>
      </c>
      <c r="AR2672">
        <v>4.91</v>
      </c>
      <c r="AS2672">
        <v>42.59</v>
      </c>
      <c r="AT2672">
        <v>0</v>
      </c>
      <c r="AU2672">
        <v>0</v>
      </c>
      <c r="AV2672">
        <v>6.1</v>
      </c>
      <c r="AW2672">
        <v>64.5</v>
      </c>
      <c r="AX2672">
        <v>91.3</v>
      </c>
      <c r="AY2672">
        <v>98.7</v>
      </c>
      <c r="AZ2672">
        <v>100</v>
      </c>
      <c r="BA2672">
        <v>85.2</v>
      </c>
      <c r="BB2672">
        <v>92.600000000000009</v>
      </c>
      <c r="BC2672">
        <v>8.8198735000952502E-17</v>
      </c>
      <c r="BD2672">
        <v>2.57417081828984E-2</v>
      </c>
      <c r="BE2672">
        <v>18.50131313098376</v>
      </c>
      <c r="BF2672">
        <v>5.470083352165E-3</v>
      </c>
      <c r="BG2672">
        <v>1.444444321643461</v>
      </c>
      <c r="BH2672">
        <v>15.877829573035379</v>
      </c>
      <c r="BI2672">
        <v>0.84964281999151048</v>
      </c>
      <c r="BJ2672">
        <v>9.3391204129845846</v>
      </c>
      <c r="BK2672">
        <v>1.00333964278028E-16</v>
      </c>
      <c r="BL2672">
        <v>4.7557147413700376</v>
      </c>
      <c r="BM2672">
        <v>173.47589815512691</v>
      </c>
      <c r="BN2672">
        <v>49.11576850683462</v>
      </c>
      <c r="BO2672">
        <v>106.7131996438078</v>
      </c>
      <c r="BP2672">
        <v>104.1980875563678</v>
      </c>
      <c r="BQ2672">
        <v>3.8628319413497341</v>
      </c>
      <c r="BR2672">
        <v>0.3788964429192142</v>
      </c>
      <c r="BS2672">
        <v>71.228053522295085</v>
      </c>
      <c r="BT2672">
        <v>1847.1745732906479</v>
      </c>
      <c r="BU2672">
        <v>73.315125574563552</v>
      </c>
      <c r="BV2672">
        <v>353.3661997746276</v>
      </c>
      <c r="BW2672">
        <v>60.758956369050154</v>
      </c>
      <c r="BX2672">
        <v>4.6698535780616579</v>
      </c>
      <c r="BY2672">
        <v>26.776667864777149</v>
      </c>
      <c r="BZ2672">
        <v>0.39340947676537069</v>
      </c>
      <c r="CA2672">
        <f t="shared" si="328"/>
        <v>18.527054839166659</v>
      </c>
      <c r="CB2672" cm="1">
        <f t="array" ref="CB2672">IF(ISBLANK(INDEX(AC:AC,ROW())), "", INDEX(AC:AC,ROW())*(BI2672+BJ2672)/1000)</f>
        <v>17.280142443127456</v>
      </c>
      <c r="CC2672">
        <f t="shared" si="329"/>
        <v>17.32227389467884</v>
      </c>
      <c r="CD2672">
        <f t="shared" si="330"/>
        <v>5.7921936166157253E-18</v>
      </c>
      <c r="CE2672">
        <f t="shared" si="331"/>
        <v>1.1375896068911242</v>
      </c>
      <c r="CF2672" cm="1">
        <f t="array" ref="CF2672">IFERROR(IF((BD2672+BE2672)*INDEX(H:H,ROW())*INDEX(K:K,ROW())/(BF2672*30*1000)&lt;0.5,"",(BD2672+BE2672)*INDEX(H:H,ROW())*INDEX(K:K,ROW())/(BF2672*30*1000)),"")</f>
        <v>8134.7863117079305</v>
      </c>
      <c r="CG2672" t="str">
        <f t="shared" si="332"/>
        <v/>
      </c>
      <c r="CH2672" cm="1">
        <f t="array" ref="CH2672">IFERROR((BD2672+BE2672)*INDEX(K:K,ROW())*INDEX(H:H,ROW())/BC2672/100000,"")</f>
        <v>1.5135577344713405E+17</v>
      </c>
      <c r="CI2672">
        <f t="shared" si="333"/>
        <v>34.673734423709043</v>
      </c>
      <c r="CJ2672">
        <v>0</v>
      </c>
      <c r="CK2672" t="str">
        <f t="shared" si="334"/>
        <v xml:space="preserve"> </v>
      </c>
      <c r="CL2672" cm="1">
        <f t="array" ref="CL2672">IF(INDEX(AS:AS,ROW()-2)=0,CL2671,INDEX(AS:AS,ROW()-2))</f>
        <v>42.8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46.07</v>
      </c>
      <c r="I2673">
        <v>0.86</v>
      </c>
      <c r="J2673">
        <v>45.57</v>
      </c>
      <c r="K2673">
        <v>1564</v>
      </c>
      <c r="L2673">
        <v>46.38</v>
      </c>
      <c r="M2673">
        <v>0.92</v>
      </c>
      <c r="N2673">
        <v>45.57</v>
      </c>
      <c r="O2673">
        <v>1572</v>
      </c>
      <c r="P2673">
        <v>1.4</v>
      </c>
      <c r="Q2673">
        <v>50.48</v>
      </c>
      <c r="R2673">
        <v>30.19</v>
      </c>
      <c r="S2673">
        <v>1.672076846637959</v>
      </c>
      <c r="T2673">
        <v>7.45</v>
      </c>
      <c r="Y2673">
        <v>2</v>
      </c>
      <c r="Z2673">
        <v>2</v>
      </c>
      <c r="AA2673">
        <v>19.7</v>
      </c>
      <c r="AC2673">
        <v>1696</v>
      </c>
      <c r="AD2673">
        <v>38.15</v>
      </c>
      <c r="AE2673">
        <v>32.950000000000003</v>
      </c>
      <c r="AF2673">
        <v>12.71</v>
      </c>
      <c r="AG2673">
        <v>1565</v>
      </c>
      <c r="AI2673">
        <v>44.89</v>
      </c>
      <c r="AJ2673">
        <v>42.08</v>
      </c>
      <c r="AK2673">
        <v>5.61</v>
      </c>
      <c r="AL2673">
        <v>47.75</v>
      </c>
      <c r="AM2673">
        <v>6.38</v>
      </c>
      <c r="AN2673">
        <v>48.53</v>
      </c>
      <c r="AO2673">
        <v>45.81</v>
      </c>
      <c r="AP2673">
        <v>3.45</v>
      </c>
      <c r="AQ2673">
        <v>4.93</v>
      </c>
      <c r="AR2673">
        <v>4.91</v>
      </c>
      <c r="AS2673">
        <v>42.59</v>
      </c>
      <c r="AT2673">
        <v>0</v>
      </c>
      <c r="AU2673">
        <v>0</v>
      </c>
      <c r="AV2673">
        <v>6.1</v>
      </c>
      <c r="AW2673">
        <v>64.5</v>
      </c>
      <c r="AX2673">
        <v>91.3</v>
      </c>
      <c r="AY2673">
        <v>98.7</v>
      </c>
      <c r="AZ2673">
        <v>100</v>
      </c>
      <c r="BA2673">
        <v>85.2</v>
      </c>
      <c r="BB2673">
        <v>92.600000000000009</v>
      </c>
      <c r="BC2673">
        <v>8.8198735000952502E-17</v>
      </c>
      <c r="BD2673">
        <v>2.57417081828984E-2</v>
      </c>
      <c r="BE2673">
        <v>18.50131313098376</v>
      </c>
      <c r="BF2673">
        <v>3.4226093386929022E-17</v>
      </c>
      <c r="BG2673">
        <v>1.444444321643461</v>
      </c>
      <c r="BH2673">
        <v>15.877829573035379</v>
      </c>
      <c r="BI2673">
        <v>0.84964281999151048</v>
      </c>
      <c r="BJ2673">
        <v>9.3391204129845846</v>
      </c>
      <c r="BK2673">
        <v>1.00333964278028E-16</v>
      </c>
      <c r="BL2673">
        <v>4.6201543750111203</v>
      </c>
      <c r="BM2673">
        <v>163.6095935908491</v>
      </c>
      <c r="BN2673">
        <v>42.557979320905567</v>
      </c>
      <c r="BO2673">
        <v>84.779345615853828</v>
      </c>
      <c r="BP2673">
        <v>97.589019833178881</v>
      </c>
      <c r="BQ2673">
        <v>0</v>
      </c>
      <c r="BR2673">
        <v>0.33384389613522181</v>
      </c>
      <c r="BS2673">
        <v>0</v>
      </c>
      <c r="BT2673">
        <v>1847.1745732906479</v>
      </c>
      <c r="BU2673">
        <v>54.395257299530059</v>
      </c>
      <c r="BV2673">
        <v>0</v>
      </c>
      <c r="BW2673">
        <v>60.758956369050154</v>
      </c>
      <c r="BX2673">
        <v>4.7726245868425119</v>
      </c>
      <c r="BY2673">
        <v>26.919306758945641</v>
      </c>
      <c r="BZ2673">
        <v>0.39549287368391151</v>
      </c>
      <c r="CA2673">
        <f t="shared" si="328"/>
        <v>18.527054839166659</v>
      </c>
      <c r="CB2673" cm="1">
        <f t="array" ref="CB2673">IF(ISBLANK(INDEX(AC:AC,ROW())), "", INDEX(AC:AC,ROW())*(BI2673+BJ2673)/1000)</f>
        <v>17.280142443127456</v>
      </c>
      <c r="CC2673">
        <f t="shared" si="329"/>
        <v>17.32227389467884</v>
      </c>
      <c r="CD2673">
        <f t="shared" si="330"/>
        <v>5.7921936166157253E-18</v>
      </c>
      <c r="CE2673">
        <f t="shared" si="331"/>
        <v>1.1375896068911242</v>
      </c>
      <c r="CF2673" cm="1">
        <f t="array" ref="CF2673">IFERROR(IF((BD2673+BE2673)*INDEX(H:H,ROW())*INDEX(K:K,ROW())/(BF2673*30*1000)&lt;0.5,"",(BD2673+BE2673)*INDEX(H:H,ROW())*INDEX(K:K,ROW())/(BF2673*30*1000)),"")</f>
        <v>1.3001179735601108E+18</v>
      </c>
      <c r="CG2673">
        <f t="shared" si="332"/>
        <v>0.38805651108895606</v>
      </c>
      <c r="CH2673" cm="1">
        <f t="array" ref="CH2673">IFERROR((BD2673+BE2673)*INDEX(K:K,ROW())*INDEX(H:H,ROW())/BC2673/100000,"")</f>
        <v>1.5135577344713405E+17</v>
      </c>
      <c r="CI2673">
        <f t="shared" si="333"/>
        <v>34.673734423709043</v>
      </c>
      <c r="CJ2673">
        <v>0</v>
      </c>
      <c r="CK2673" t="str">
        <f t="shared" si="334"/>
        <v xml:space="preserve"> </v>
      </c>
      <c r="CL2673" cm="1">
        <f t="array" ref="CL2673">IF(INDEX(AS:AS,ROW()-2)=0,CL2672,INDEX(AS:AS,ROW()-2))</f>
        <v>42.59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46.07</v>
      </c>
      <c r="I2674">
        <v>0.86</v>
      </c>
      <c r="J2674">
        <v>45.57</v>
      </c>
      <c r="K2674">
        <v>1564</v>
      </c>
      <c r="L2674">
        <v>46.38</v>
      </c>
      <c r="M2674">
        <v>0.92</v>
      </c>
      <c r="N2674">
        <v>45.57</v>
      </c>
      <c r="O2674">
        <v>1572</v>
      </c>
      <c r="P2674">
        <v>1.4</v>
      </c>
      <c r="Q2674">
        <v>50.48</v>
      </c>
      <c r="R2674">
        <v>30.19</v>
      </c>
      <c r="S2674">
        <v>1.672076846637959</v>
      </c>
      <c r="T2674">
        <v>7.45</v>
      </c>
      <c r="Y2674">
        <v>2</v>
      </c>
      <c r="Z2674">
        <v>2</v>
      </c>
      <c r="AA2674">
        <v>19.7</v>
      </c>
      <c r="AC2674">
        <v>1696</v>
      </c>
      <c r="AD2674">
        <v>38.15</v>
      </c>
      <c r="AE2674">
        <v>32.950000000000003</v>
      </c>
      <c r="AF2674">
        <v>12.71</v>
      </c>
      <c r="AG2674">
        <v>1565</v>
      </c>
      <c r="AI2674">
        <v>44.89</v>
      </c>
      <c r="AJ2674">
        <v>42.08</v>
      </c>
      <c r="AK2674">
        <v>5.61</v>
      </c>
      <c r="AL2674">
        <v>47.75</v>
      </c>
      <c r="AM2674">
        <v>6.38</v>
      </c>
      <c r="AN2674">
        <v>48.53</v>
      </c>
      <c r="AO2674">
        <v>45.81</v>
      </c>
      <c r="AP2674">
        <v>3.45</v>
      </c>
      <c r="AQ2674">
        <v>4.93</v>
      </c>
      <c r="AR2674">
        <v>4.91</v>
      </c>
      <c r="AS2674">
        <v>42.59</v>
      </c>
      <c r="AT2674">
        <v>0</v>
      </c>
      <c r="AU2674">
        <v>0</v>
      </c>
      <c r="AV2674">
        <v>6.1</v>
      </c>
      <c r="AW2674">
        <v>64.5</v>
      </c>
      <c r="AX2674">
        <v>91.3</v>
      </c>
      <c r="AY2674">
        <v>98.7</v>
      </c>
      <c r="AZ2674">
        <v>100</v>
      </c>
      <c r="BA2674">
        <v>85.2</v>
      </c>
      <c r="BB2674">
        <v>92.600000000000009</v>
      </c>
      <c r="BC2674">
        <v>8.8198735000952502E-17</v>
      </c>
      <c r="BD2674">
        <v>2.57417081828984E-2</v>
      </c>
      <c r="BE2674">
        <v>18.50131313098376</v>
      </c>
      <c r="BF2674">
        <v>3.4226093386929022E-17</v>
      </c>
      <c r="BG2674">
        <v>1.444444321643461</v>
      </c>
      <c r="BH2674">
        <v>15.877829573035379</v>
      </c>
      <c r="BI2674">
        <v>0.84964281999151048</v>
      </c>
      <c r="BJ2674">
        <v>9.3391204129845846</v>
      </c>
      <c r="BK2674">
        <v>1.00333964278028E-16</v>
      </c>
      <c r="BL2674">
        <v>4.5143703203476173</v>
      </c>
      <c r="BM2674">
        <v>159.21954797295359</v>
      </c>
      <c r="BN2674">
        <v>33.235668304921113</v>
      </c>
      <c r="BO2674">
        <v>52.849131676754091</v>
      </c>
      <c r="BP2674">
        <v>92.873625937295799</v>
      </c>
      <c r="BQ2674">
        <v>0</v>
      </c>
      <c r="BR2674">
        <v>0.34540513007552182</v>
      </c>
      <c r="BS2674">
        <v>0</v>
      </c>
      <c r="BT2674">
        <v>1847.1745732906479</v>
      </c>
      <c r="BU2674">
        <v>44.090377051158811</v>
      </c>
      <c r="BV2674">
        <v>0</v>
      </c>
      <c r="BW2674">
        <v>60.758956369050154</v>
      </c>
      <c r="BX2674">
        <v>3.6802755733074219</v>
      </c>
      <c r="BY2674">
        <v>28.284766718877329</v>
      </c>
      <c r="BZ2674">
        <v>0.39619298207191239</v>
      </c>
      <c r="CA2674">
        <f t="shared" si="328"/>
        <v>18.527054839166659</v>
      </c>
      <c r="CB2674" cm="1">
        <f t="array" ref="CB2674">IF(ISBLANK(INDEX(AC:AC,ROW())), "", INDEX(AC:AC,ROW())*(BI2674+BJ2674)/1000)</f>
        <v>17.280142443127456</v>
      </c>
      <c r="CC2674">
        <f t="shared" si="329"/>
        <v>17.32227389467884</v>
      </c>
      <c r="CD2674">
        <f t="shared" si="330"/>
        <v>5.7921936166157253E-18</v>
      </c>
      <c r="CE2674">
        <f t="shared" si="331"/>
        <v>1.1375896068911242</v>
      </c>
      <c r="CF2674" cm="1">
        <f t="array" ref="CF2674">IFERROR(IF((BD2674+BE2674)*INDEX(H:H,ROW())*INDEX(K:K,ROW())/(BF2674*30*1000)&lt;0.5,"",(BD2674+BE2674)*INDEX(H:H,ROW())*INDEX(K:K,ROW())/(BF2674*30*1000)),"")</f>
        <v>1.3001179735601108E+18</v>
      </c>
      <c r="CG2674">
        <f t="shared" si="332"/>
        <v>0.38805651108895606</v>
      </c>
      <c r="CH2674" cm="1">
        <f t="array" ref="CH2674">IFERROR((BD2674+BE2674)*INDEX(K:K,ROW())*INDEX(H:H,ROW())/BC2674/100000,"")</f>
        <v>1.5135577344713405E+17</v>
      </c>
      <c r="CI2674">
        <f t="shared" si="333"/>
        <v>34.673734423709043</v>
      </c>
      <c r="CJ2674">
        <v>0</v>
      </c>
      <c r="CK2674" t="str">
        <f t="shared" si="334"/>
        <v xml:space="preserve"> </v>
      </c>
      <c r="CL2674" cm="1">
        <f t="array" ref="CL2674">IF(INDEX(AS:AS,ROW()-2)=0,CL2673,INDEX(AS:AS,ROW()-2))</f>
        <v>42.59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46.07</v>
      </c>
      <c r="I2675">
        <v>0.86</v>
      </c>
      <c r="J2675">
        <v>45.57</v>
      </c>
      <c r="K2675">
        <v>1564</v>
      </c>
      <c r="L2675">
        <v>46.38</v>
      </c>
      <c r="M2675">
        <v>0.92</v>
      </c>
      <c r="N2675">
        <v>45.57</v>
      </c>
      <c r="O2675">
        <v>1572</v>
      </c>
      <c r="P2675">
        <v>1.4</v>
      </c>
      <c r="Q2675">
        <v>50.48</v>
      </c>
      <c r="R2675">
        <v>30.19</v>
      </c>
      <c r="S2675">
        <v>1.672076846637959</v>
      </c>
      <c r="T2675">
        <v>7.45</v>
      </c>
      <c r="Y2675">
        <v>2</v>
      </c>
      <c r="Z2675">
        <v>2</v>
      </c>
      <c r="AA2675">
        <v>19.7</v>
      </c>
      <c r="AC2675">
        <v>1696</v>
      </c>
      <c r="AD2675">
        <v>38.15</v>
      </c>
      <c r="AE2675">
        <v>32.950000000000003</v>
      </c>
      <c r="AF2675">
        <v>12.71</v>
      </c>
      <c r="AG2675">
        <v>1565</v>
      </c>
      <c r="AI2675">
        <v>44.89</v>
      </c>
      <c r="AJ2675">
        <v>42.08</v>
      </c>
      <c r="AK2675">
        <v>5.61</v>
      </c>
      <c r="AL2675">
        <v>47.75</v>
      </c>
      <c r="AM2675">
        <v>6.38</v>
      </c>
      <c r="AN2675">
        <v>48.53</v>
      </c>
      <c r="AO2675">
        <v>45.81</v>
      </c>
      <c r="AP2675">
        <v>3.45</v>
      </c>
      <c r="AQ2675">
        <v>4.93</v>
      </c>
      <c r="AR2675">
        <v>4.91</v>
      </c>
      <c r="AS2675">
        <v>42.59</v>
      </c>
      <c r="AT2675">
        <v>0</v>
      </c>
      <c r="AU2675">
        <v>0</v>
      </c>
      <c r="AV2675">
        <v>6.1</v>
      </c>
      <c r="AW2675">
        <v>64.5</v>
      </c>
      <c r="AX2675">
        <v>91.3</v>
      </c>
      <c r="AY2675">
        <v>98.7</v>
      </c>
      <c r="AZ2675">
        <v>100</v>
      </c>
      <c r="BA2675">
        <v>85.2</v>
      </c>
      <c r="BB2675">
        <v>92.600000000000009</v>
      </c>
      <c r="BC2675">
        <v>8.8198735000952502E-17</v>
      </c>
      <c r="BD2675">
        <v>2.57417081828984E-2</v>
      </c>
      <c r="BE2675">
        <v>18.50131313098376</v>
      </c>
      <c r="BF2675">
        <v>3.4226093386929022E-17</v>
      </c>
      <c r="BG2675">
        <v>1.444444321643461</v>
      </c>
      <c r="BH2675">
        <v>15.877829573035379</v>
      </c>
      <c r="BI2675">
        <v>0.84964281999151048</v>
      </c>
      <c r="BJ2675">
        <v>9.3391204129845846</v>
      </c>
      <c r="BK2675">
        <v>1.00333964278028E-16</v>
      </c>
      <c r="BL2675">
        <v>4.740372787451367</v>
      </c>
      <c r="BM2675">
        <v>158.79056660488689</v>
      </c>
      <c r="BN2675">
        <v>20.898629498670971</v>
      </c>
      <c r="BO2675">
        <v>41.967449079460224</v>
      </c>
      <c r="BP2675">
        <v>89.244367143780494</v>
      </c>
      <c r="BQ2675">
        <v>0</v>
      </c>
      <c r="BR2675">
        <v>0.34395860976475612</v>
      </c>
      <c r="BS2675">
        <v>13.23788484257909</v>
      </c>
      <c r="BT2675">
        <v>1847.1745732906479</v>
      </c>
      <c r="BU2675">
        <v>37.101869142175673</v>
      </c>
      <c r="BV2675">
        <v>77.36772114876085</v>
      </c>
      <c r="BW2675">
        <v>60.758956369050154</v>
      </c>
      <c r="BX2675">
        <v>3.7281263572601691</v>
      </c>
      <c r="BY2675">
        <v>90.308604994099198</v>
      </c>
      <c r="BZ2675">
        <v>2.0894450934179032</v>
      </c>
      <c r="CA2675">
        <f t="shared" si="328"/>
        <v>18.527054839166659</v>
      </c>
      <c r="CB2675" cm="1">
        <f t="array" ref="CB2675">IF(ISBLANK(INDEX(AC:AC,ROW())), "", INDEX(AC:AC,ROW())*(BI2675+BJ2675)/1000)</f>
        <v>17.280142443127456</v>
      </c>
      <c r="CC2675">
        <f t="shared" si="329"/>
        <v>17.32227389467884</v>
      </c>
      <c r="CD2675">
        <f t="shared" si="330"/>
        <v>5.7921936166157253E-18</v>
      </c>
      <c r="CE2675">
        <f t="shared" si="331"/>
        <v>1.1375896068911242</v>
      </c>
      <c r="CF2675" cm="1">
        <f t="array" ref="CF2675">IFERROR(IF((BD2675+BE2675)*INDEX(H:H,ROW())*INDEX(K:K,ROW())/(BF2675*30*1000)&lt;0.5,"",(BD2675+BE2675)*INDEX(H:H,ROW())*INDEX(K:K,ROW())/(BF2675*30*1000)),"")</f>
        <v>1.3001179735601108E+18</v>
      </c>
      <c r="CG2675">
        <f t="shared" si="332"/>
        <v>0.38805651108895606</v>
      </c>
      <c r="CH2675" cm="1">
        <f t="array" ref="CH2675">IFERROR((BD2675+BE2675)*INDEX(K:K,ROW())*INDEX(H:H,ROW())/BC2675/100000,"")</f>
        <v>1.5135577344713405E+17</v>
      </c>
      <c r="CI2675">
        <f t="shared" si="333"/>
        <v>34.673734423709043</v>
      </c>
      <c r="CJ2675">
        <v>0</v>
      </c>
      <c r="CK2675" t="str">
        <f t="shared" si="334"/>
        <v xml:space="preserve"> </v>
      </c>
      <c r="CL2675" cm="1">
        <f t="array" ref="CL2675">IF(INDEX(AS:AS,ROW()-2)=0,CL2674,INDEX(AS:AS,ROW()-2))</f>
        <v>42.59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46.07</v>
      </c>
      <c r="I2676">
        <v>0.86</v>
      </c>
      <c r="J2676">
        <v>45.57</v>
      </c>
      <c r="K2676">
        <v>1564</v>
      </c>
      <c r="L2676">
        <v>46.38</v>
      </c>
      <c r="M2676">
        <v>0.92</v>
      </c>
      <c r="N2676">
        <v>45.57</v>
      </c>
      <c r="O2676">
        <v>1572</v>
      </c>
      <c r="P2676">
        <v>1.4</v>
      </c>
      <c r="Q2676">
        <v>50.48</v>
      </c>
      <c r="R2676">
        <v>30.19</v>
      </c>
      <c r="S2676">
        <v>1.672076846637959</v>
      </c>
      <c r="T2676">
        <v>7.45</v>
      </c>
      <c r="Y2676">
        <v>2</v>
      </c>
      <c r="Z2676">
        <v>2</v>
      </c>
      <c r="AA2676">
        <v>19.7</v>
      </c>
      <c r="AC2676">
        <v>1696</v>
      </c>
      <c r="AD2676">
        <v>38.15</v>
      </c>
      <c r="AE2676">
        <v>32.950000000000003</v>
      </c>
      <c r="AF2676">
        <v>12.71</v>
      </c>
      <c r="AG2676">
        <v>1565</v>
      </c>
      <c r="AI2676">
        <v>44.89</v>
      </c>
      <c r="AJ2676">
        <v>42.08</v>
      </c>
      <c r="AK2676">
        <v>5.61</v>
      </c>
      <c r="AL2676">
        <v>47.75</v>
      </c>
      <c r="AM2676">
        <v>6.38</v>
      </c>
      <c r="AN2676">
        <v>48.53</v>
      </c>
      <c r="AO2676">
        <v>45.81</v>
      </c>
      <c r="AP2676">
        <v>3.45</v>
      </c>
      <c r="AQ2676">
        <v>4.93</v>
      </c>
      <c r="AR2676">
        <v>4.91</v>
      </c>
      <c r="AS2676">
        <v>42.59</v>
      </c>
      <c r="AT2676">
        <v>0</v>
      </c>
      <c r="AU2676">
        <v>0</v>
      </c>
      <c r="AV2676">
        <v>6.1</v>
      </c>
      <c r="AW2676">
        <v>64.5</v>
      </c>
      <c r="AX2676">
        <v>91.3</v>
      </c>
      <c r="AY2676">
        <v>98.7</v>
      </c>
      <c r="AZ2676">
        <v>100</v>
      </c>
      <c r="BA2676">
        <v>85.2</v>
      </c>
      <c r="BB2676">
        <v>92.600000000000009</v>
      </c>
      <c r="BC2676">
        <v>8.8198735000952502E-17</v>
      </c>
      <c r="BD2676">
        <v>2.57417081828984E-2</v>
      </c>
      <c r="BE2676">
        <v>18.50131313098376</v>
      </c>
      <c r="BF2676">
        <v>3.4226093386929022E-17</v>
      </c>
      <c r="BG2676">
        <v>1.444444321643461</v>
      </c>
      <c r="BH2676">
        <v>15.877829573035379</v>
      </c>
      <c r="BI2676">
        <v>0.84964281999151048</v>
      </c>
      <c r="BJ2676">
        <v>9.3391204129845846</v>
      </c>
      <c r="BK2676">
        <v>1.00333964278028E-16</v>
      </c>
      <c r="BL2676">
        <v>4.6558081812414009</v>
      </c>
      <c r="BM2676">
        <v>158.5748880797469</v>
      </c>
      <c r="BN2676">
        <v>23.42956815379868</v>
      </c>
      <c r="BO2676">
        <v>38.173646324671893</v>
      </c>
      <c r="BP2676">
        <v>86.634029657228155</v>
      </c>
      <c r="BQ2676">
        <v>0</v>
      </c>
      <c r="BR2676">
        <v>0.3418033501687428</v>
      </c>
      <c r="BS2676">
        <v>69.050876842428849</v>
      </c>
      <c r="BT2676">
        <v>1847.1745732906479</v>
      </c>
      <c r="BU2676">
        <v>32.274560901331533</v>
      </c>
      <c r="BV2676">
        <v>403.356941263252</v>
      </c>
      <c r="BW2676">
        <v>60.758956369050154</v>
      </c>
      <c r="BX2676">
        <v>3.9249855078955038</v>
      </c>
      <c r="BY2676">
        <v>100.36522191161001</v>
      </c>
      <c r="BZ2676">
        <v>0.39591809660274818</v>
      </c>
      <c r="CA2676">
        <f t="shared" si="328"/>
        <v>18.527054839166659</v>
      </c>
      <c r="CB2676" cm="1">
        <f t="array" ref="CB2676">IF(ISBLANK(INDEX(AC:AC,ROW())), "", INDEX(AC:AC,ROW())*(BI2676+BJ2676)/1000)</f>
        <v>17.280142443127456</v>
      </c>
      <c r="CC2676">
        <f t="shared" si="329"/>
        <v>17.32227389467884</v>
      </c>
      <c r="CD2676">
        <f t="shared" si="330"/>
        <v>5.7921936166157253E-18</v>
      </c>
      <c r="CE2676">
        <f t="shared" si="331"/>
        <v>1.1375896068911242</v>
      </c>
      <c r="CF2676" cm="1">
        <f t="array" ref="CF2676">IFERROR(IF((BD2676+BE2676)*INDEX(H:H,ROW())*INDEX(K:K,ROW())/(BF2676*30*1000)&lt;0.5,"",(BD2676+BE2676)*INDEX(H:H,ROW())*INDEX(K:K,ROW())/(BF2676*30*1000)),"")</f>
        <v>1.3001179735601108E+18</v>
      </c>
      <c r="CG2676">
        <f t="shared" si="332"/>
        <v>0.38805651108895606</v>
      </c>
      <c r="CH2676" cm="1">
        <f t="array" ref="CH2676">IFERROR((BD2676+BE2676)*INDEX(K:K,ROW())*INDEX(H:H,ROW())/BC2676/100000,"")</f>
        <v>1.5135577344713405E+17</v>
      </c>
      <c r="CI2676">
        <f t="shared" si="333"/>
        <v>34.673734423709043</v>
      </c>
      <c r="CJ2676">
        <v>0</v>
      </c>
      <c r="CK2676" t="str">
        <f t="shared" si="334"/>
        <v xml:space="preserve"> </v>
      </c>
      <c r="CL2676" cm="1">
        <f t="array" ref="CL2676">IF(INDEX(AS:AS,ROW()-2)=0,CL2675,INDEX(AS:AS,ROW()-2))</f>
        <v>42.59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46.07</v>
      </c>
      <c r="I2677">
        <v>0.86</v>
      </c>
      <c r="J2677">
        <v>45.57</v>
      </c>
      <c r="K2677">
        <v>1564</v>
      </c>
      <c r="L2677">
        <v>46.38</v>
      </c>
      <c r="M2677">
        <v>0.92</v>
      </c>
      <c r="N2677">
        <v>45.57</v>
      </c>
      <c r="O2677">
        <v>1572</v>
      </c>
      <c r="P2677">
        <v>1.4</v>
      </c>
      <c r="Q2677">
        <v>50.48</v>
      </c>
      <c r="R2677">
        <v>30.19</v>
      </c>
      <c r="S2677">
        <v>1.672076846637959</v>
      </c>
      <c r="T2677">
        <v>7.45</v>
      </c>
      <c r="Y2677">
        <v>2</v>
      </c>
      <c r="Z2677">
        <v>2</v>
      </c>
      <c r="AA2677">
        <v>19.7</v>
      </c>
      <c r="AC2677">
        <v>1696</v>
      </c>
      <c r="AD2677">
        <v>38.15</v>
      </c>
      <c r="AE2677">
        <v>32.950000000000003</v>
      </c>
      <c r="AF2677">
        <v>12.71</v>
      </c>
      <c r="AG2677">
        <v>1565</v>
      </c>
      <c r="AI2677">
        <v>44.89</v>
      </c>
      <c r="AJ2677">
        <v>42.08</v>
      </c>
      <c r="AK2677">
        <v>5.61</v>
      </c>
      <c r="AL2677">
        <v>47.75</v>
      </c>
      <c r="AM2677">
        <v>6.38</v>
      </c>
      <c r="AN2677">
        <v>48.53</v>
      </c>
      <c r="AO2677">
        <v>45.81</v>
      </c>
      <c r="AP2677">
        <v>3.45</v>
      </c>
      <c r="AQ2677">
        <v>4.93</v>
      </c>
      <c r="AR2677">
        <v>4.91</v>
      </c>
      <c r="AS2677">
        <v>42.59</v>
      </c>
      <c r="AT2677">
        <v>0</v>
      </c>
      <c r="AU2677">
        <v>0</v>
      </c>
      <c r="AV2677">
        <v>6.1</v>
      </c>
      <c r="AW2677">
        <v>64.5</v>
      </c>
      <c r="AX2677">
        <v>91.3</v>
      </c>
      <c r="AY2677">
        <v>98.7</v>
      </c>
      <c r="AZ2677">
        <v>100</v>
      </c>
      <c r="BA2677">
        <v>85.2</v>
      </c>
      <c r="BB2677">
        <v>92.600000000000009</v>
      </c>
      <c r="BC2677">
        <v>8.8198735000952502E-17</v>
      </c>
      <c r="BD2677">
        <v>2.57417081828984E-2</v>
      </c>
      <c r="BE2677">
        <v>18.50131313098376</v>
      </c>
      <c r="BF2677">
        <v>3.4226093386929022E-17</v>
      </c>
      <c r="BG2677">
        <v>1.444444321643461</v>
      </c>
      <c r="BH2677">
        <v>15.877829573035379</v>
      </c>
      <c r="BI2677">
        <v>0.84964281999151048</v>
      </c>
      <c r="BJ2677">
        <v>9.3391204129845846</v>
      </c>
      <c r="BK2677">
        <v>1.00333964278028E-16</v>
      </c>
      <c r="BL2677">
        <v>4.656379717920978</v>
      </c>
      <c r="BM2677">
        <v>158.2095349221504</v>
      </c>
      <c r="BN2677">
        <v>23.325641562185911</v>
      </c>
      <c r="BO2677">
        <v>36.03855073244651</v>
      </c>
      <c r="BP2677">
        <v>84.453206237344659</v>
      </c>
      <c r="BQ2677">
        <v>0</v>
      </c>
      <c r="BR2677">
        <v>0.33894393698541408</v>
      </c>
      <c r="BS2677">
        <v>63.768892119763713</v>
      </c>
      <c r="BT2677">
        <v>1847.1745732906479</v>
      </c>
      <c r="BU2677">
        <v>28.987430359688151</v>
      </c>
      <c r="BV2677">
        <v>361.44856612818398</v>
      </c>
      <c r="BW2677">
        <v>60.758956369050154</v>
      </c>
      <c r="BX2677">
        <v>3.987824940408573</v>
      </c>
      <c r="BY2677">
        <v>100.36181981043499</v>
      </c>
      <c r="BZ2677">
        <v>0.39478774241236853</v>
      </c>
      <c r="CA2677">
        <f t="shared" si="328"/>
        <v>18.527054839166659</v>
      </c>
      <c r="CB2677" cm="1">
        <f t="array" ref="CB2677">IF(ISBLANK(INDEX(AC:AC,ROW())), "", INDEX(AC:AC,ROW())*(BI2677+BJ2677)/1000)</f>
        <v>17.280142443127456</v>
      </c>
      <c r="CC2677">
        <f t="shared" si="329"/>
        <v>17.32227389467884</v>
      </c>
      <c r="CD2677">
        <f t="shared" si="330"/>
        <v>5.7921936166157253E-18</v>
      </c>
      <c r="CE2677">
        <f t="shared" si="331"/>
        <v>1.1375896068911242</v>
      </c>
      <c r="CF2677" cm="1">
        <f t="array" ref="CF2677">IFERROR(IF((BD2677+BE2677)*INDEX(H:H,ROW())*INDEX(K:K,ROW())/(BF2677*30*1000)&lt;0.5,"",(BD2677+BE2677)*INDEX(H:H,ROW())*INDEX(K:K,ROW())/(BF2677*30*1000)),"")</f>
        <v>1.3001179735601108E+18</v>
      </c>
      <c r="CG2677">
        <f t="shared" si="332"/>
        <v>0.38805651108895606</v>
      </c>
      <c r="CH2677" cm="1">
        <f t="array" ref="CH2677">IFERROR((BD2677+BE2677)*INDEX(K:K,ROW())*INDEX(H:H,ROW())/BC2677/100000,"")</f>
        <v>1.5135577344713405E+17</v>
      </c>
      <c r="CI2677">
        <f t="shared" si="333"/>
        <v>34.673734423709043</v>
      </c>
      <c r="CJ2677">
        <v>0</v>
      </c>
      <c r="CK2677" t="str">
        <f t="shared" si="334"/>
        <v xml:space="preserve"> </v>
      </c>
      <c r="CL2677" cm="1">
        <f t="array" ref="CL2677">IF(INDEX(AS:AS,ROW()-2)=0,CL2676,INDEX(AS:AS,ROW()-2))</f>
        <v>42.59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46.07</v>
      </c>
      <c r="I2678">
        <v>0.86</v>
      </c>
      <c r="J2678">
        <v>45.57</v>
      </c>
      <c r="K2678">
        <v>1564</v>
      </c>
      <c r="L2678">
        <v>46.38</v>
      </c>
      <c r="M2678">
        <v>0.92</v>
      </c>
      <c r="N2678">
        <v>45.57</v>
      </c>
      <c r="O2678">
        <v>1572</v>
      </c>
      <c r="P2678">
        <v>1.4</v>
      </c>
      <c r="Q2678">
        <v>50.48</v>
      </c>
      <c r="R2678">
        <v>30.19</v>
      </c>
      <c r="S2678">
        <v>1.672076846637959</v>
      </c>
      <c r="T2678">
        <v>7.45</v>
      </c>
      <c r="Y2678">
        <v>2</v>
      </c>
      <c r="Z2678">
        <v>2</v>
      </c>
      <c r="AA2678">
        <v>19.7</v>
      </c>
      <c r="AC2678">
        <v>1696</v>
      </c>
      <c r="AD2678">
        <v>38.15</v>
      </c>
      <c r="AE2678">
        <v>32.950000000000003</v>
      </c>
      <c r="AF2678">
        <v>12.71</v>
      </c>
      <c r="AG2678">
        <v>1565</v>
      </c>
      <c r="AI2678">
        <v>44.89</v>
      </c>
      <c r="AJ2678">
        <v>42.08</v>
      </c>
      <c r="AK2678">
        <v>5.61</v>
      </c>
      <c r="AL2678">
        <v>47.75</v>
      </c>
      <c r="AM2678">
        <v>6.38</v>
      </c>
      <c r="AN2678">
        <v>48.53</v>
      </c>
      <c r="AO2678">
        <v>45.81</v>
      </c>
      <c r="AP2678">
        <v>3.45</v>
      </c>
      <c r="AQ2678">
        <v>4.93</v>
      </c>
      <c r="AR2678">
        <v>4.91</v>
      </c>
      <c r="AS2678">
        <v>42.59</v>
      </c>
      <c r="AT2678">
        <v>0</v>
      </c>
      <c r="AU2678">
        <v>0</v>
      </c>
      <c r="AV2678">
        <v>6.1</v>
      </c>
      <c r="AW2678">
        <v>64.5</v>
      </c>
      <c r="AX2678">
        <v>91.3</v>
      </c>
      <c r="AY2678">
        <v>98.7</v>
      </c>
      <c r="AZ2678">
        <v>100</v>
      </c>
      <c r="BA2678">
        <v>85.2</v>
      </c>
      <c r="BB2678">
        <v>92.600000000000009</v>
      </c>
      <c r="BC2678">
        <v>8.8198735000952502E-17</v>
      </c>
      <c r="BD2678">
        <v>2.57417081828984E-2</v>
      </c>
      <c r="BE2678">
        <v>18.50131313098376</v>
      </c>
      <c r="BF2678">
        <v>3.4226093386929022E-17</v>
      </c>
      <c r="BG2678">
        <v>1.444444321643461</v>
      </c>
      <c r="BH2678">
        <v>15.877829573035379</v>
      </c>
      <c r="BI2678">
        <v>0.84964281999151048</v>
      </c>
      <c r="BJ2678">
        <v>9.3391204129845846</v>
      </c>
      <c r="BK2678">
        <v>1.00333964278028E-16</v>
      </c>
      <c r="BL2678">
        <v>4.7751458537469276</v>
      </c>
      <c r="BM2678">
        <v>158.38833259291769</v>
      </c>
      <c r="BN2678">
        <v>22.522786338222001</v>
      </c>
      <c r="BO2678">
        <v>37.152852055513762</v>
      </c>
      <c r="BP2678">
        <v>84.337768853020862</v>
      </c>
      <c r="BQ2678">
        <v>0.16163783101483731</v>
      </c>
      <c r="BR2678">
        <v>0.3028998781327617</v>
      </c>
      <c r="BS2678">
        <v>65.020422822073272</v>
      </c>
      <c r="BT2678">
        <v>1847.1745732906479</v>
      </c>
      <c r="BU2678">
        <v>26.923573762378211</v>
      </c>
      <c r="BV2678">
        <v>334.79846202437778</v>
      </c>
      <c r="BW2678">
        <v>60.758956369050154</v>
      </c>
      <c r="BX2678">
        <v>3.8056884843847349</v>
      </c>
      <c r="BY2678">
        <v>100.3559618663147</v>
      </c>
      <c r="BZ2678">
        <v>0.3937206590305547</v>
      </c>
      <c r="CA2678">
        <f t="shared" si="328"/>
        <v>18.527054839166659</v>
      </c>
      <c r="CB2678" cm="1">
        <f t="array" ref="CB2678">IF(ISBLANK(INDEX(AC:AC,ROW())), "", INDEX(AC:AC,ROW())*(BI2678+BJ2678)/1000)</f>
        <v>17.280142443127456</v>
      </c>
      <c r="CC2678">
        <f t="shared" si="329"/>
        <v>17.32227389467884</v>
      </c>
      <c r="CD2678">
        <f t="shared" si="330"/>
        <v>5.7921936166157253E-18</v>
      </c>
      <c r="CE2678">
        <f t="shared" si="331"/>
        <v>1.1375896068911242</v>
      </c>
      <c r="CF2678" cm="1">
        <f t="array" ref="CF2678">IFERROR(IF((BD2678+BE2678)*INDEX(H:H,ROW())*INDEX(K:K,ROW())/(BF2678*30*1000)&lt;0.5,"",(BD2678+BE2678)*INDEX(H:H,ROW())*INDEX(K:K,ROW())/(BF2678*30*1000)),"")</f>
        <v>1.3001179735601108E+18</v>
      </c>
      <c r="CG2678">
        <f t="shared" si="332"/>
        <v>0.38805651108895606</v>
      </c>
      <c r="CH2678" cm="1">
        <f t="array" ref="CH2678">IFERROR((BD2678+BE2678)*INDEX(K:K,ROW())*INDEX(H:H,ROW())/BC2678/100000,"")</f>
        <v>1.5135577344713405E+17</v>
      </c>
      <c r="CI2678">
        <f t="shared" si="333"/>
        <v>34.673734423709043</v>
      </c>
      <c r="CJ2678">
        <v>0</v>
      </c>
      <c r="CK2678" t="str">
        <f t="shared" si="334"/>
        <v xml:space="preserve"> </v>
      </c>
      <c r="CL2678" cm="1">
        <f t="array" ref="CL2678">IF(INDEX(AS:AS,ROW()-2)=0,CL2677,INDEX(AS:AS,ROW()-2))</f>
        <v>42.59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46.07</v>
      </c>
      <c r="I2679">
        <v>0.86</v>
      </c>
      <c r="J2679">
        <v>45.57</v>
      </c>
      <c r="K2679">
        <v>1564</v>
      </c>
      <c r="L2679">
        <v>46.38</v>
      </c>
      <c r="M2679">
        <v>0.92</v>
      </c>
      <c r="N2679">
        <v>45.57</v>
      </c>
      <c r="O2679">
        <v>1572</v>
      </c>
      <c r="P2679">
        <v>1.4</v>
      </c>
      <c r="Q2679">
        <v>50.48</v>
      </c>
      <c r="R2679">
        <v>30.19</v>
      </c>
      <c r="S2679">
        <v>1.672076846637959</v>
      </c>
      <c r="T2679">
        <v>7.45</v>
      </c>
      <c r="Y2679">
        <v>2</v>
      </c>
      <c r="Z2679">
        <v>2</v>
      </c>
      <c r="AA2679">
        <v>19.7</v>
      </c>
      <c r="AC2679">
        <v>1696</v>
      </c>
      <c r="AD2679">
        <v>38.15</v>
      </c>
      <c r="AE2679">
        <v>32.950000000000003</v>
      </c>
      <c r="AF2679">
        <v>12.71</v>
      </c>
      <c r="AG2679">
        <v>1565</v>
      </c>
      <c r="AI2679">
        <v>44.89</v>
      </c>
      <c r="AJ2679">
        <v>42.08</v>
      </c>
      <c r="AK2679">
        <v>5.61</v>
      </c>
      <c r="AL2679">
        <v>47.75</v>
      </c>
      <c r="AM2679">
        <v>6.38</v>
      </c>
      <c r="AN2679">
        <v>48.53</v>
      </c>
      <c r="AO2679">
        <v>45.81</v>
      </c>
      <c r="AP2679">
        <v>3.45</v>
      </c>
      <c r="AQ2679">
        <v>4.93</v>
      </c>
      <c r="AR2679">
        <v>4.91</v>
      </c>
      <c r="AS2679">
        <v>42.59</v>
      </c>
      <c r="AT2679">
        <v>0</v>
      </c>
      <c r="AU2679">
        <v>0</v>
      </c>
      <c r="AV2679">
        <v>6.1</v>
      </c>
      <c r="AW2679">
        <v>64.5</v>
      </c>
      <c r="AX2679">
        <v>91.3</v>
      </c>
      <c r="AY2679">
        <v>98.7</v>
      </c>
      <c r="AZ2679">
        <v>100</v>
      </c>
      <c r="BA2679">
        <v>85.2</v>
      </c>
      <c r="BB2679">
        <v>92.600000000000009</v>
      </c>
      <c r="BC2679">
        <v>8.8198735000952502E-17</v>
      </c>
      <c r="BD2679">
        <v>2.57417081828984E-2</v>
      </c>
      <c r="BE2679">
        <v>18.50131313098376</v>
      </c>
      <c r="BF2679">
        <v>3.4226093386929022E-17</v>
      </c>
      <c r="BG2679">
        <v>1.444444321643461</v>
      </c>
      <c r="BH2679">
        <v>15.877829573035379</v>
      </c>
      <c r="BI2679">
        <v>0.84964281999151048</v>
      </c>
      <c r="BJ2679">
        <v>9.3391204129845846</v>
      </c>
      <c r="BK2679">
        <v>5.0507213608314272</v>
      </c>
      <c r="BL2679">
        <v>4.6092903419063118</v>
      </c>
      <c r="BM2679">
        <v>159.13691428578929</v>
      </c>
      <c r="BN2679">
        <v>19.184848373589599</v>
      </c>
      <c r="BO2679">
        <v>36.584948102337783</v>
      </c>
      <c r="BP2679">
        <v>83.360141274332165</v>
      </c>
      <c r="BQ2679">
        <v>0.16163783101483731</v>
      </c>
      <c r="BR2679">
        <v>0.30048240557815392</v>
      </c>
      <c r="BS2679">
        <v>105.8333482610694</v>
      </c>
      <c r="BT2679">
        <v>1847.1745732906479</v>
      </c>
      <c r="BU2679">
        <v>42.046130730211843</v>
      </c>
      <c r="BV2679">
        <v>397.05470154601733</v>
      </c>
      <c r="BW2679">
        <v>60.758956369050154</v>
      </c>
      <c r="BX2679">
        <v>4.3764531613086204</v>
      </c>
      <c r="BY2679">
        <v>69.130595616025317</v>
      </c>
      <c r="BZ2679">
        <v>0.39305320642527519</v>
      </c>
      <c r="CA2679">
        <f t="shared" si="328"/>
        <v>18.527054839166659</v>
      </c>
      <c r="CB2679" cm="1">
        <f t="array" ref="CB2679">IF(ISBLANK(INDEX(AC:AC,ROW())), "", INDEX(AC:AC,ROW())*(BI2679+BJ2679)/1000)</f>
        <v>17.280142443127456</v>
      </c>
      <c r="CC2679">
        <f t="shared" si="329"/>
        <v>17.32227389467884</v>
      </c>
      <c r="CD2679">
        <f t="shared" si="330"/>
        <v>0.29157380789267728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1.3001179735601108E+18</v>
      </c>
      <c r="CG2679">
        <f t="shared" si="332"/>
        <v>0.38805651108895606</v>
      </c>
      <c r="CH2679" cm="1">
        <f t="array" ref="CH2679">IFERROR((BD2679+BE2679)*INDEX(K:K,ROW())*INDEX(H:H,ROW())/BC2679/100000,"")</f>
        <v>1.5135577344713405E+17</v>
      </c>
      <c r="CI2679">
        <f t="shared" si="333"/>
        <v>34.673734423709043</v>
      </c>
      <c r="CJ2679">
        <v>0</v>
      </c>
      <c r="CK2679" t="str">
        <f t="shared" si="334"/>
        <v xml:space="preserve"> </v>
      </c>
      <c r="CL2679" cm="1">
        <f t="array" ref="CL2679">IF(INDEX(AS:AS,ROW()-2)=0,CL2678,INDEX(AS:AS,ROW()-2))</f>
        <v>42.59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46.07</v>
      </c>
      <c r="I2680">
        <v>0.86</v>
      </c>
      <c r="J2680">
        <v>45.57</v>
      </c>
      <c r="K2680">
        <v>1564</v>
      </c>
      <c r="L2680">
        <v>46.38</v>
      </c>
      <c r="M2680">
        <v>0.92</v>
      </c>
      <c r="N2680">
        <v>45.57</v>
      </c>
      <c r="O2680">
        <v>1572</v>
      </c>
      <c r="P2680">
        <v>1.4</v>
      </c>
      <c r="Q2680">
        <v>50.48</v>
      </c>
      <c r="R2680">
        <v>30.19</v>
      </c>
      <c r="S2680">
        <v>1.672076846637959</v>
      </c>
      <c r="T2680">
        <v>7.45</v>
      </c>
      <c r="Y2680">
        <v>2</v>
      </c>
      <c r="Z2680">
        <v>2</v>
      </c>
      <c r="AA2680">
        <v>19.7</v>
      </c>
      <c r="AC2680">
        <v>1696</v>
      </c>
      <c r="AD2680">
        <v>38.15</v>
      </c>
      <c r="AE2680">
        <v>32.950000000000003</v>
      </c>
      <c r="AF2680">
        <v>12.71</v>
      </c>
      <c r="AG2680">
        <v>1565</v>
      </c>
      <c r="AI2680">
        <v>44.89</v>
      </c>
      <c r="AJ2680">
        <v>42.08</v>
      </c>
      <c r="AK2680">
        <v>5.61</v>
      </c>
      <c r="AL2680">
        <v>47.75</v>
      </c>
      <c r="AM2680">
        <v>6.38</v>
      </c>
      <c r="AN2680">
        <v>48.53</v>
      </c>
      <c r="AO2680">
        <v>45.81</v>
      </c>
      <c r="AP2680">
        <v>3.45</v>
      </c>
      <c r="AQ2680">
        <v>4.93</v>
      </c>
      <c r="AR2680">
        <v>4.91</v>
      </c>
      <c r="AS2680">
        <v>42.59</v>
      </c>
      <c r="AT2680">
        <v>0</v>
      </c>
      <c r="AU2680">
        <v>0</v>
      </c>
      <c r="AV2680">
        <v>6.1</v>
      </c>
      <c r="AW2680">
        <v>64.5</v>
      </c>
      <c r="AX2680">
        <v>91.3</v>
      </c>
      <c r="AY2680">
        <v>98.7</v>
      </c>
      <c r="AZ2680">
        <v>100</v>
      </c>
      <c r="BA2680">
        <v>85.2</v>
      </c>
      <c r="BB2680">
        <v>92.600000000000009</v>
      </c>
      <c r="BC2680">
        <v>1.008594481163462</v>
      </c>
      <c r="BD2680">
        <v>2.57417081828984E-2</v>
      </c>
      <c r="BE2680">
        <v>8.3443842956657885</v>
      </c>
      <c r="BF2680">
        <v>6.6473873684330558</v>
      </c>
      <c r="BG2680">
        <v>1.444444321643461</v>
      </c>
      <c r="BH2680">
        <v>15.877829573035379</v>
      </c>
      <c r="BI2680">
        <v>0.84964281999151048</v>
      </c>
      <c r="BJ2680">
        <v>9.3391204129845846</v>
      </c>
      <c r="BK2680">
        <v>2.62797785720374</v>
      </c>
      <c r="BL2680">
        <v>2.7544942120727778</v>
      </c>
      <c r="BM2680">
        <v>171.21813077620141</v>
      </c>
      <c r="BN2680">
        <v>94.609132930162758</v>
      </c>
      <c r="BO2680">
        <v>93.673680203459384</v>
      </c>
      <c r="BP2680">
        <v>80.94778817197178</v>
      </c>
      <c r="BQ2680">
        <v>0.16163783101483731</v>
      </c>
      <c r="BR2680">
        <v>0.27302078843980809</v>
      </c>
      <c r="BS2680">
        <v>68.704744745319587</v>
      </c>
      <c r="BT2680">
        <v>1847.1745732906479</v>
      </c>
      <c r="BU2680">
        <v>89.366124502955628</v>
      </c>
      <c r="BV2680">
        <v>294.99869478882948</v>
      </c>
      <c r="BW2680">
        <v>19.269843169286869</v>
      </c>
      <c r="BX2680">
        <v>15.449235810217459</v>
      </c>
      <c r="BY2680">
        <v>0.47908133181189838</v>
      </c>
      <c r="BZ2680">
        <v>0.39020991643659658</v>
      </c>
      <c r="CA2680">
        <f t="shared" si="328"/>
        <v>8.3701260038486875</v>
      </c>
      <c r="CB2680" cm="1">
        <f t="array" ref="CB2680">IF(ISBLANK(INDEX(AC:AC,ROW())), "", INDEX(AC:AC,ROW())*(BI2680+BJ2680)/1000)</f>
        <v>17.280142443127456</v>
      </c>
      <c r="CC2680">
        <f t="shared" si="329"/>
        <v>17.32227389467884</v>
      </c>
      <c r="CD2680">
        <f t="shared" si="330"/>
        <v>0.15171090546091745</v>
      </c>
      <c r="CE2680">
        <f t="shared" si="331"/>
        <v>2.6055842127672975</v>
      </c>
      <c r="CF2680" cm="1">
        <f t="array" ref="CF2680">IFERROR(IF((BD2680+BE2680)*INDEX(H:H,ROW())*INDEX(K:K,ROW())/(BF2680*30*1000)&lt;0.5,"",(BD2680+BE2680)*INDEX(H:H,ROW())*INDEX(K:K,ROW())/(BF2680*30*1000)),"")</f>
        <v>3.0242292858282025</v>
      </c>
      <c r="CG2680">
        <f t="shared" si="332"/>
        <v>6.5907433488679974</v>
      </c>
      <c r="CH2680" cm="1">
        <f t="array" ref="CH2680">IFERROR((BD2680+BE2680)*INDEX(K:K,ROW())*INDEX(H:H,ROW())/BC2680/100000,"")</f>
        <v>5.9795757153072104</v>
      </c>
      <c r="CI2680">
        <f t="shared" si="333"/>
        <v>15.664849522488087</v>
      </c>
      <c r="CJ2680">
        <v>0</v>
      </c>
      <c r="CK2680" t="str">
        <f t="shared" si="334"/>
        <v xml:space="preserve"> </v>
      </c>
      <c r="CL2680" cm="1">
        <f t="array" ref="CL2680">IF(INDEX(AS:AS,ROW()-2)=0,CL2679,INDEX(AS:AS,ROW()-2))</f>
        <v>42.59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46.07</v>
      </c>
      <c r="I2681">
        <v>0.86</v>
      </c>
      <c r="J2681">
        <v>45.57</v>
      </c>
      <c r="K2681">
        <v>1564</v>
      </c>
      <c r="L2681">
        <v>46.38</v>
      </c>
      <c r="M2681">
        <v>0.92</v>
      </c>
      <c r="N2681">
        <v>45.57</v>
      </c>
      <c r="O2681">
        <v>1572</v>
      </c>
      <c r="P2681">
        <v>1.4</v>
      </c>
      <c r="Q2681">
        <v>50.48</v>
      </c>
      <c r="R2681">
        <v>30.19</v>
      </c>
      <c r="S2681">
        <v>1.672076846637959</v>
      </c>
      <c r="T2681">
        <v>7.45</v>
      </c>
      <c r="Y2681">
        <v>2</v>
      </c>
      <c r="Z2681">
        <v>2</v>
      </c>
      <c r="AA2681">
        <v>19.7</v>
      </c>
      <c r="AC2681">
        <v>1696</v>
      </c>
      <c r="AD2681">
        <v>38.15</v>
      </c>
      <c r="AE2681">
        <v>32.950000000000003</v>
      </c>
      <c r="AF2681">
        <v>12.71</v>
      </c>
      <c r="AG2681">
        <v>1565</v>
      </c>
      <c r="AI2681">
        <v>44.89</v>
      </c>
      <c r="AJ2681">
        <v>42.08</v>
      </c>
      <c r="AK2681">
        <v>5.61</v>
      </c>
      <c r="AL2681">
        <v>47.75</v>
      </c>
      <c r="AM2681">
        <v>6.38</v>
      </c>
      <c r="AN2681">
        <v>48.53</v>
      </c>
      <c r="AO2681">
        <v>45.81</v>
      </c>
      <c r="AP2681">
        <v>3.45</v>
      </c>
      <c r="AQ2681">
        <v>4.93</v>
      </c>
      <c r="AR2681">
        <v>4.91</v>
      </c>
      <c r="AS2681">
        <v>42.59</v>
      </c>
      <c r="AT2681">
        <v>0</v>
      </c>
      <c r="AU2681">
        <v>0</v>
      </c>
      <c r="AV2681">
        <v>6.1</v>
      </c>
      <c r="AW2681">
        <v>64.5</v>
      </c>
      <c r="AX2681">
        <v>91.3</v>
      </c>
      <c r="AY2681">
        <v>98.7</v>
      </c>
      <c r="AZ2681">
        <v>100</v>
      </c>
      <c r="BA2681">
        <v>85.2</v>
      </c>
      <c r="BB2681">
        <v>92.600000000000009</v>
      </c>
      <c r="BC2681">
        <v>0.28545641317509579</v>
      </c>
      <c r="BD2681">
        <v>2.57417081828984E-2</v>
      </c>
      <c r="BE2681">
        <v>22.740245787436539</v>
      </c>
      <c r="BF2681">
        <v>18.048321753748279</v>
      </c>
      <c r="BG2681">
        <v>1.444444321643461</v>
      </c>
      <c r="BH2681">
        <v>82.237831002676003</v>
      </c>
      <c r="BI2681">
        <v>0.84964281999151048</v>
      </c>
      <c r="BJ2681">
        <v>48.378223083852887</v>
      </c>
      <c r="BK2681">
        <v>53.188020374284399</v>
      </c>
      <c r="BL2681">
        <v>3.1026356530751462</v>
      </c>
      <c r="BM2681">
        <v>180.53140188743311</v>
      </c>
      <c r="BN2681">
        <v>107.2719082011497</v>
      </c>
      <c r="BO2681">
        <v>103.9441583041946</v>
      </c>
      <c r="BP2681">
        <v>77.721757558138378</v>
      </c>
      <c r="BQ2681">
        <v>0.16163783101483731</v>
      </c>
      <c r="BR2681">
        <v>45.059460095595739</v>
      </c>
      <c r="BS2681">
        <v>43.079006646172722</v>
      </c>
      <c r="BT2681">
        <v>1847.1745732906479</v>
      </c>
      <c r="BU2681">
        <v>97.131937313991315</v>
      </c>
      <c r="BV2681">
        <v>266.94034208128062</v>
      </c>
      <c r="BW2681">
        <v>69.039487525736661</v>
      </c>
      <c r="BX2681">
        <v>11.5964692204342</v>
      </c>
      <c r="BY2681">
        <v>58.582188304509543</v>
      </c>
      <c r="BZ2681">
        <v>0.38548301108505439</v>
      </c>
      <c r="CA2681">
        <f t="shared" si="328"/>
        <v>22.765987495619438</v>
      </c>
      <c r="CB2681" cm="1">
        <f t="array" ref="CB2681">IF(ISBLANK(INDEX(AC:AC,ROW())), "", INDEX(AC:AC,ROW())*(BI2681+BJ2681)/1000)</f>
        <v>83.490460572920099</v>
      </c>
      <c r="CC2681">
        <f t="shared" si="329"/>
        <v>83.682275324319463</v>
      </c>
      <c r="CD2681">
        <f t="shared" si="330"/>
        <v>0.63559481584539412</v>
      </c>
      <c r="CE2681" t="str">
        <f t="shared" si="331"/>
        <v/>
      </c>
      <c r="CF2681" cm="1">
        <f t="array" ref="CF2681">IFERROR(IF((BD2681+BE2681)*INDEX(H:H,ROW())*INDEX(K:K,ROW())/(BF2681*30*1000)&lt;0.5,"",(BD2681+BE2681)*INDEX(H:H,ROW())*INDEX(K:K,ROW())/(BF2681*30*1000)),"")</f>
        <v>3.0295866232090587</v>
      </c>
      <c r="CG2681" t="str">
        <f t="shared" si="332"/>
        <v/>
      </c>
      <c r="CH2681" cm="1">
        <f t="array" ref="CH2681">IFERROR((BD2681+BE2681)*INDEX(K:K,ROW())*INDEX(H:H,ROW())/BC2681/100000,"")</f>
        <v>57.464766913107724</v>
      </c>
      <c r="CI2681">
        <f t="shared" si="333"/>
        <v>42.60697726482767</v>
      </c>
      <c r="CJ2681">
        <v>1</v>
      </c>
      <c r="CK2681" t="str">
        <f t="shared" si="334"/>
        <v xml:space="preserve"> </v>
      </c>
      <c r="CL2681" cm="1">
        <f t="array" ref="CL2681">IF(INDEX(AS:AS,ROW()-2)=0,CL2680,INDEX(AS:AS,ROW()-2))</f>
        <v>42.59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46.07</v>
      </c>
      <c r="I2682">
        <v>0.86</v>
      </c>
      <c r="J2682">
        <v>45.57</v>
      </c>
      <c r="K2682">
        <v>1564</v>
      </c>
      <c r="L2682">
        <v>46.38</v>
      </c>
      <c r="M2682">
        <v>0.92</v>
      </c>
      <c r="N2682">
        <v>45.57</v>
      </c>
      <c r="O2682">
        <v>1572</v>
      </c>
      <c r="P2682">
        <v>1.4</v>
      </c>
      <c r="Q2682">
        <v>50.48</v>
      </c>
      <c r="R2682">
        <v>30.19</v>
      </c>
      <c r="S2682">
        <v>1.672076846637959</v>
      </c>
      <c r="T2682">
        <v>7.45</v>
      </c>
      <c r="Y2682">
        <v>2</v>
      </c>
      <c r="Z2682">
        <v>2</v>
      </c>
      <c r="AA2682">
        <v>19.7</v>
      </c>
      <c r="AC2682">
        <v>1688</v>
      </c>
      <c r="AD2682">
        <v>38.15</v>
      </c>
      <c r="AE2682">
        <v>32.340000000000003</v>
      </c>
      <c r="AF2682">
        <v>11.28</v>
      </c>
      <c r="AG2682">
        <v>1565</v>
      </c>
      <c r="AI2682">
        <v>44.89</v>
      </c>
      <c r="AJ2682">
        <v>42.08</v>
      </c>
      <c r="AK2682">
        <v>5.61</v>
      </c>
      <c r="AL2682">
        <v>47.75</v>
      </c>
      <c r="AM2682">
        <v>6.38</v>
      </c>
      <c r="AN2682">
        <v>48.53</v>
      </c>
      <c r="AO2682">
        <v>45.81</v>
      </c>
      <c r="AP2682">
        <v>3.45</v>
      </c>
      <c r="AQ2682">
        <v>4.93</v>
      </c>
      <c r="AR2682">
        <v>4.91</v>
      </c>
      <c r="AS2682">
        <v>42.59</v>
      </c>
      <c r="AT2682">
        <v>0</v>
      </c>
      <c r="AU2682">
        <v>0</v>
      </c>
      <c r="AV2682">
        <v>6.1</v>
      </c>
      <c r="AW2682">
        <v>64.5</v>
      </c>
      <c r="AX2682">
        <v>91.3</v>
      </c>
      <c r="AY2682">
        <v>98.7</v>
      </c>
      <c r="AZ2682">
        <v>100</v>
      </c>
      <c r="BA2682">
        <v>85.2</v>
      </c>
      <c r="BB2682">
        <v>92.600000000000009</v>
      </c>
      <c r="BC2682">
        <v>1.9606910103967998E-3</v>
      </c>
      <c r="BD2682">
        <v>2.57417081828984E-2</v>
      </c>
      <c r="BE2682">
        <v>22.740245787436539</v>
      </c>
      <c r="BF2682">
        <v>3.3057674301918263E-17</v>
      </c>
      <c r="BG2682">
        <v>1.444444321643461</v>
      </c>
      <c r="BH2682">
        <v>165.33172829864881</v>
      </c>
      <c r="BI2682">
        <v>0.84964281999151048</v>
      </c>
      <c r="BJ2682">
        <v>97.254495230391541</v>
      </c>
      <c r="BK2682">
        <v>47.337307094053877</v>
      </c>
      <c r="BL2682">
        <v>3.9547887013377498</v>
      </c>
      <c r="BM2682">
        <v>174.59100192260681</v>
      </c>
      <c r="BN2682">
        <v>108.7331843022021</v>
      </c>
      <c r="BO2682">
        <v>98.691516915172116</v>
      </c>
      <c r="BP2682">
        <v>76.081439913134773</v>
      </c>
      <c r="BQ2682">
        <v>0.16163783101483731</v>
      </c>
      <c r="BR2682">
        <v>58.412095447296913</v>
      </c>
      <c r="BS2682">
        <v>124.6560294839727</v>
      </c>
      <c r="BT2682">
        <v>1847.1745732906479</v>
      </c>
      <c r="BU2682">
        <v>103.3407715254319</v>
      </c>
      <c r="BV2682">
        <v>497.39332252698159</v>
      </c>
      <c r="BW2682">
        <v>119.7931518517118</v>
      </c>
      <c r="BX2682">
        <v>6.7259157260273401</v>
      </c>
      <c r="BY2682">
        <v>18.394324183195241</v>
      </c>
      <c r="BZ2682">
        <v>0.3813261369042939</v>
      </c>
      <c r="CA2682">
        <f t="shared" si="328"/>
        <v>22.765987495619438</v>
      </c>
      <c r="CB2682" cm="1">
        <f t="array" ref="CB2682">IF(ISBLANK(INDEX(AC:AC,ROW())), "", INDEX(AC:AC,ROW())*(BI2682+BJ2682)/1000)</f>
        <v>165.59978502904659</v>
      </c>
      <c r="CC2682">
        <f t="shared" si="329"/>
        <v>166.77617262029227</v>
      </c>
      <c r="CD2682">
        <f t="shared" si="330"/>
        <v>0.28383735128536086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1.6540472163026893E+18</v>
      </c>
      <c r="CG2682">
        <f t="shared" si="332"/>
        <v>1.6860216182267359E-14</v>
      </c>
      <c r="CH2682" cm="1">
        <f t="array" ref="CH2682">IFERROR((BD2682+BE2682)*INDEX(K:K,ROW())*INDEX(H:H,ROW())/BC2682/100000,"")</f>
        <v>8366.2780927622625</v>
      </c>
      <c r="CI2682">
        <f t="shared" si="333"/>
        <v>42.60697726482767</v>
      </c>
      <c r="CJ2682">
        <v>0</v>
      </c>
      <c r="CK2682" t="str">
        <f t="shared" si="334"/>
        <v xml:space="preserve"> </v>
      </c>
      <c r="CL2682" cm="1">
        <f t="array" ref="CL2682">IF(INDEX(AS:AS,ROW()-2)=0,CL2681,INDEX(AS:AS,ROW()-2))</f>
        <v>42.59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45.9</v>
      </c>
      <c r="I2683">
        <v>0.81</v>
      </c>
      <c r="J2683">
        <v>46.06</v>
      </c>
      <c r="K2683">
        <v>1572</v>
      </c>
      <c r="L2683">
        <v>46.38</v>
      </c>
      <c r="M2683">
        <v>0.92</v>
      </c>
      <c r="N2683">
        <v>45.57</v>
      </c>
      <c r="O2683">
        <v>1572</v>
      </c>
      <c r="P2683">
        <v>1.4</v>
      </c>
      <c r="Q2683">
        <v>50.48</v>
      </c>
      <c r="R2683">
        <v>30.19</v>
      </c>
      <c r="S2683">
        <v>1.672076846637959</v>
      </c>
      <c r="T2683">
        <v>7.45</v>
      </c>
      <c r="Y2683">
        <v>2</v>
      </c>
      <c r="Z2683">
        <v>2</v>
      </c>
      <c r="AA2683">
        <v>19.7</v>
      </c>
      <c r="AC2683">
        <v>1695</v>
      </c>
      <c r="AD2683">
        <v>38.15</v>
      </c>
      <c r="AE2683">
        <v>32.340000000000003</v>
      </c>
      <c r="AF2683">
        <v>11.45</v>
      </c>
      <c r="AG2683">
        <v>1565</v>
      </c>
      <c r="AI2683">
        <v>44.89</v>
      </c>
      <c r="AJ2683">
        <v>42.08</v>
      </c>
      <c r="AK2683">
        <v>5.61</v>
      </c>
      <c r="AL2683">
        <v>47.75</v>
      </c>
      <c r="AM2683">
        <v>6.38</v>
      </c>
      <c r="AN2683">
        <v>48.53</v>
      </c>
      <c r="AO2683">
        <v>45.81</v>
      </c>
      <c r="AP2683">
        <v>3.45</v>
      </c>
      <c r="AQ2683">
        <v>4.93</v>
      </c>
      <c r="AR2683">
        <v>4.91</v>
      </c>
      <c r="AS2683">
        <v>42.59</v>
      </c>
      <c r="AT2683">
        <v>0</v>
      </c>
      <c r="AU2683">
        <v>0</v>
      </c>
      <c r="AV2683">
        <v>6.1</v>
      </c>
      <c r="AW2683">
        <v>64.5</v>
      </c>
      <c r="AX2683">
        <v>91.3</v>
      </c>
      <c r="AY2683">
        <v>98.7</v>
      </c>
      <c r="AZ2683">
        <v>100</v>
      </c>
      <c r="BA2683">
        <v>85.2</v>
      </c>
      <c r="BB2683">
        <v>92.600000000000009</v>
      </c>
      <c r="BC2683">
        <v>3.4087624932309997E-4</v>
      </c>
      <c r="BD2683">
        <v>2.57417081828984E-2</v>
      </c>
      <c r="BE2683">
        <v>22.740245787436539</v>
      </c>
      <c r="BF2683">
        <v>3.3057674301918263E-17</v>
      </c>
      <c r="BG2683">
        <v>1.444444321643461</v>
      </c>
      <c r="BH2683">
        <v>167.70003319713959</v>
      </c>
      <c r="BI2683">
        <v>0.84964281999151048</v>
      </c>
      <c r="BJ2683">
        <v>98.650620457908616</v>
      </c>
      <c r="BK2683">
        <v>299.55005903132673</v>
      </c>
      <c r="BL2683">
        <v>3.8624504441128349</v>
      </c>
      <c r="BM2683">
        <v>174.75318197394921</v>
      </c>
      <c r="BN2683">
        <v>108.9305028525367</v>
      </c>
      <c r="BO2683">
        <v>101.84532627045</v>
      </c>
      <c r="BP2683">
        <v>75.216214225777819</v>
      </c>
      <c r="BQ2683">
        <v>10.85931111035352</v>
      </c>
      <c r="BR2683">
        <v>53.265358690119498</v>
      </c>
      <c r="BS2683">
        <v>104.4651166457362</v>
      </c>
      <c r="BT2683">
        <v>1847.1745732906479</v>
      </c>
      <c r="BU2683">
        <v>104.8172721728636</v>
      </c>
      <c r="BV2683">
        <v>494.32353417314141</v>
      </c>
      <c r="BW2683">
        <v>120.3921451613718</v>
      </c>
      <c r="BX2683">
        <v>7.1846074990592328</v>
      </c>
      <c r="BY2683">
        <v>0.46092877850705688</v>
      </c>
      <c r="BZ2683">
        <v>0.37883914834427201</v>
      </c>
      <c r="CA2683">
        <f t="shared" si="328"/>
        <v>22.765987495619438</v>
      </c>
      <c r="CB2683" cm="1">
        <f t="array" ref="CB2683">IF(ISBLANK(INDEX(AC:AC,ROW())), "", INDEX(AC:AC,ROW())*(BI2683+BJ2683)/1000)</f>
        <v>168.65294625604071</v>
      </c>
      <c r="CC2683">
        <f t="shared" si="329"/>
        <v>169.14447751878305</v>
      </c>
      <c r="CD2683">
        <f t="shared" si="330"/>
        <v>1.7709715589033197</v>
      </c>
      <c r="CE2683" t="str">
        <f t="shared" si="331"/>
        <v/>
      </c>
      <c r="CF2683" cm="1">
        <f t="array" ref="CF2683">IFERROR(IF((BD2683+BE2683)*INDEX(H:H,ROW())*INDEX(K:K,ROW())/(BF2683*30*1000)&lt;0.5,"",(BD2683+BE2683)*INDEX(H:H,ROW())*INDEX(K:K,ROW())/(BF2683*30*1000)),"")</f>
        <v>1.6563731006868408E+18</v>
      </c>
      <c r="CG2683">
        <f t="shared" si="332"/>
        <v>9.6978520408984276E-14</v>
      </c>
      <c r="CH2683" cm="1">
        <f t="array" ref="CH2683">IFERROR((BD2683+BE2683)*INDEX(K:K,ROW())*INDEX(H:H,ROW())/BC2683/100000,"")</f>
        <v>48189.783764955406</v>
      </c>
      <c r="CI2683">
        <f t="shared" si="333"/>
        <v>42.666890248023932</v>
      </c>
      <c r="CJ2683">
        <v>0</v>
      </c>
      <c r="CK2683" t="str">
        <f t="shared" si="334"/>
        <v xml:space="preserve"> </v>
      </c>
      <c r="CL2683" cm="1">
        <f t="array" ref="CL2683">IF(INDEX(AS:AS,ROW()-2)=0,CL2682,INDEX(AS:AS,ROW()-2))</f>
        <v>42.59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45.9</v>
      </c>
      <c r="I2684">
        <v>0.81</v>
      </c>
      <c r="J2684">
        <v>46.06</v>
      </c>
      <c r="K2684">
        <v>1572</v>
      </c>
      <c r="L2684">
        <v>46.38</v>
      </c>
      <c r="M2684">
        <v>0.92</v>
      </c>
      <c r="N2684">
        <v>45.57</v>
      </c>
      <c r="O2684">
        <v>1572</v>
      </c>
      <c r="P2684">
        <v>1.4</v>
      </c>
      <c r="Q2684">
        <v>50.48</v>
      </c>
      <c r="R2684">
        <v>30.19</v>
      </c>
      <c r="S2684">
        <v>1.672076846637959</v>
      </c>
      <c r="T2684">
        <v>7.45</v>
      </c>
      <c r="Y2684">
        <v>2</v>
      </c>
      <c r="Z2684">
        <v>2</v>
      </c>
      <c r="AA2684">
        <v>19.7</v>
      </c>
      <c r="AC2684">
        <v>1698</v>
      </c>
      <c r="AD2684">
        <v>38.15</v>
      </c>
      <c r="AE2684">
        <v>32.340000000000003</v>
      </c>
      <c r="AF2684">
        <v>11.5</v>
      </c>
      <c r="AG2684">
        <v>1565</v>
      </c>
      <c r="AI2684">
        <v>44.89</v>
      </c>
      <c r="AJ2684">
        <v>42.08</v>
      </c>
      <c r="AK2684">
        <v>5.61</v>
      </c>
      <c r="AL2684">
        <v>47.75</v>
      </c>
      <c r="AM2684">
        <v>6.38</v>
      </c>
      <c r="AN2684">
        <v>48.53</v>
      </c>
      <c r="AO2684">
        <v>45.81</v>
      </c>
      <c r="AP2684">
        <v>3.45</v>
      </c>
      <c r="AQ2684">
        <v>4.93</v>
      </c>
      <c r="AR2684">
        <v>4.91</v>
      </c>
      <c r="AS2684">
        <v>42.59</v>
      </c>
      <c r="AT2684">
        <v>0</v>
      </c>
      <c r="AU2684">
        <v>0</v>
      </c>
      <c r="AV2684">
        <v>6.1</v>
      </c>
      <c r="AW2684">
        <v>64.5</v>
      </c>
      <c r="AX2684">
        <v>91.3</v>
      </c>
      <c r="AY2684">
        <v>98.7</v>
      </c>
      <c r="AZ2684">
        <v>100</v>
      </c>
      <c r="BA2684">
        <v>85.2</v>
      </c>
      <c r="BB2684">
        <v>92.600000000000009</v>
      </c>
      <c r="BC2684">
        <v>15.194783647274219</v>
      </c>
      <c r="BD2684">
        <v>2.57417081828984E-2</v>
      </c>
      <c r="BE2684">
        <v>31.907606594250431</v>
      </c>
      <c r="BF2684">
        <v>23.536661603221312</v>
      </c>
      <c r="BG2684">
        <v>1.444444321643461</v>
      </c>
      <c r="BH2684">
        <v>115.8287377770019</v>
      </c>
      <c r="BI2684">
        <v>0.84964281999151048</v>
      </c>
      <c r="BJ2684">
        <v>68.138349139897613</v>
      </c>
      <c r="BK2684">
        <v>431.19792684316087</v>
      </c>
      <c r="BL2684">
        <v>3.4399936402028279</v>
      </c>
      <c r="BM2684">
        <v>178.22996277928769</v>
      </c>
      <c r="BN2684">
        <v>107.508872207118</v>
      </c>
      <c r="BO2684">
        <v>103.9893363907787</v>
      </c>
      <c r="BP2684">
        <v>94.315595453940716</v>
      </c>
      <c r="BQ2684">
        <v>11.529807714875201</v>
      </c>
      <c r="BR2684">
        <v>50</v>
      </c>
      <c r="BS2684">
        <v>98.896927928275119</v>
      </c>
      <c r="BT2684">
        <v>1847.1745732906479</v>
      </c>
      <c r="BU2684">
        <v>104.9919217192198</v>
      </c>
      <c r="BV2684">
        <v>657.62566868003967</v>
      </c>
      <c r="BW2684">
        <v>40.524277634375288</v>
      </c>
      <c r="BX2684">
        <v>11.42503536856414</v>
      </c>
      <c r="BY2684">
        <v>15.88774529174618</v>
      </c>
      <c r="BZ2684">
        <v>0.3805383821461425</v>
      </c>
      <c r="CA2684">
        <f t="shared" si="328"/>
        <v>31.93334830243333</v>
      </c>
      <c r="CB2684" cm="1">
        <f t="array" ref="CB2684">IF(ISBLANK(INDEX(AC:AC,ROW())), "", INDEX(AC:AC,ROW())*(BI2684+BJ2684)/1000)</f>
        <v>117.14161034789174</v>
      </c>
      <c r="CC2684">
        <f t="shared" si="329"/>
        <v>117.27318209864536</v>
      </c>
      <c r="CD2684">
        <f t="shared" si="330"/>
        <v>3.6768672865076257</v>
      </c>
      <c r="CE2684" t="str">
        <f t="shared" si="331"/>
        <v/>
      </c>
      <c r="CF2684" cm="1">
        <f t="array" ref="CF2684">IFERROR(IF((BD2684+BE2684)*INDEX(H:H,ROW())*INDEX(K:K,ROW())/(BF2684*30*1000)&lt;0.5,"",(BD2684+BE2684)*INDEX(H:H,ROW())*INDEX(K:K,ROW())/(BF2684*30*1000)),"")</f>
        <v>3.2631990593164137</v>
      </c>
      <c r="CG2684">
        <f t="shared" si="332"/>
        <v>1.5489961653678126</v>
      </c>
      <c r="CH2684" cm="1">
        <f t="array" ref="CH2684">IFERROR((BD2684+BE2684)*INDEX(K:K,ROW())*INDEX(H:H,ROW())/BC2684/100000,"")</f>
        <v>1.5164048489138935</v>
      </c>
      <c r="CI2684">
        <f t="shared" si="333"/>
        <v>59.847905456945881</v>
      </c>
      <c r="CJ2684">
        <v>1</v>
      </c>
      <c r="CK2684" t="str">
        <f t="shared" si="334"/>
        <v xml:space="preserve"> </v>
      </c>
      <c r="CL2684" cm="1">
        <f t="array" ref="CL2684">IF(INDEX(AS:AS,ROW()-2)=0,CL2683,INDEX(AS:AS,ROW()-2))</f>
        <v>42.59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45.9</v>
      </c>
      <c r="I2685">
        <v>0.81</v>
      </c>
      <c r="J2685">
        <v>46.06</v>
      </c>
      <c r="K2685">
        <v>1572</v>
      </c>
      <c r="L2685">
        <v>46.38</v>
      </c>
      <c r="M2685">
        <v>0.92</v>
      </c>
      <c r="N2685">
        <v>45.57</v>
      </c>
      <c r="O2685">
        <v>1572</v>
      </c>
      <c r="P2685">
        <v>1.4</v>
      </c>
      <c r="Q2685">
        <v>50.48</v>
      </c>
      <c r="R2685">
        <v>30.19</v>
      </c>
      <c r="S2685">
        <v>1.672076846637959</v>
      </c>
      <c r="T2685">
        <v>7.45</v>
      </c>
      <c r="Y2685">
        <v>2</v>
      </c>
      <c r="Z2685">
        <v>2</v>
      </c>
      <c r="AA2685">
        <v>19.7</v>
      </c>
      <c r="AC2685">
        <v>1694</v>
      </c>
      <c r="AD2685">
        <v>38.15</v>
      </c>
      <c r="AE2685">
        <v>32.340000000000003</v>
      </c>
      <c r="AF2685">
        <v>11.59</v>
      </c>
      <c r="AG2685">
        <v>1565</v>
      </c>
      <c r="AI2685">
        <v>44.89</v>
      </c>
      <c r="AJ2685">
        <v>42.08</v>
      </c>
      <c r="AK2685">
        <v>5.61</v>
      </c>
      <c r="AL2685">
        <v>47.75</v>
      </c>
      <c r="AM2685">
        <v>6.38</v>
      </c>
      <c r="AN2685">
        <v>48.53</v>
      </c>
      <c r="AO2685">
        <v>45.81</v>
      </c>
      <c r="AP2685">
        <v>3.45</v>
      </c>
      <c r="AQ2685">
        <v>4.93</v>
      </c>
      <c r="AR2685">
        <v>4.91</v>
      </c>
      <c r="AS2685">
        <v>42.59</v>
      </c>
      <c r="AT2685">
        <v>0</v>
      </c>
      <c r="AU2685">
        <v>0</v>
      </c>
      <c r="AV2685">
        <v>6.1</v>
      </c>
      <c r="AW2685">
        <v>64.5</v>
      </c>
      <c r="AX2685">
        <v>91.3</v>
      </c>
      <c r="AY2685">
        <v>98.7</v>
      </c>
      <c r="AZ2685">
        <v>100</v>
      </c>
      <c r="BA2685">
        <v>85.2</v>
      </c>
      <c r="BB2685">
        <v>92.600000000000009</v>
      </c>
      <c r="BC2685">
        <v>81.333354585103933</v>
      </c>
      <c r="BD2685">
        <v>2.57417081828984E-2</v>
      </c>
      <c r="BE2685">
        <v>47.168562610753661</v>
      </c>
      <c r="BF2685">
        <v>37.717668544894302</v>
      </c>
      <c r="BG2685">
        <v>1.444444321643461</v>
      </c>
      <c r="BH2685">
        <v>127.42875167723361</v>
      </c>
      <c r="BI2685">
        <v>0.84964281999151048</v>
      </c>
      <c r="BJ2685">
        <v>74.955381348911018</v>
      </c>
      <c r="BK2685">
        <v>487.50805921869153</v>
      </c>
      <c r="BL2685">
        <v>2.575402348439443</v>
      </c>
      <c r="BM2685">
        <v>183.79570233306379</v>
      </c>
      <c r="BN2685">
        <v>107.8120918870375</v>
      </c>
      <c r="BO2685">
        <v>110.5014860649854</v>
      </c>
      <c r="BP2685">
        <v>107.38047646059729</v>
      </c>
      <c r="BQ2685">
        <v>26.10542141615878</v>
      </c>
      <c r="BR2685">
        <v>50</v>
      </c>
      <c r="BS2685">
        <v>94.13560077661964</v>
      </c>
      <c r="BT2685">
        <v>1847.1745732906479</v>
      </c>
      <c r="BU2685">
        <v>101.6884601971562</v>
      </c>
      <c r="BV2685">
        <v>796.23081634680091</v>
      </c>
      <c r="BW2685">
        <v>10.00695990652564</v>
      </c>
      <c r="BX2685">
        <v>17.59638884657323</v>
      </c>
      <c r="BY2685">
        <v>25.554820407812539</v>
      </c>
      <c r="BZ2685">
        <v>0.38422351969756341</v>
      </c>
      <c r="CA2685">
        <f t="shared" si="328"/>
        <v>47.19430431893656</v>
      </c>
      <c r="CB2685" cm="1">
        <f t="array" ref="CB2685">IF(ISBLANK(INDEX(AC:AC,ROW())), "", INDEX(AC:AC,ROW())*(BI2685+BJ2685)/1000)</f>
        <v>128.4137109421209</v>
      </c>
      <c r="CC2685">
        <f t="shared" si="329"/>
        <v>128.87319599887707</v>
      </c>
      <c r="CD2685">
        <f t="shared" si="330"/>
        <v>3.7828506962994806</v>
      </c>
      <c r="CE2685">
        <f t="shared" si="331"/>
        <v>5.9939499815980515</v>
      </c>
      <c r="CF2685" cm="1">
        <f t="array" ref="CF2685">IFERROR(IF((BD2685+BE2685)*INDEX(H:H,ROW())*INDEX(K:K,ROW())/(BF2685*30*1000)&lt;0.5,"",(BD2685+BE2685)*INDEX(H:H,ROW())*INDEX(K:K,ROW())/(BF2685*30*1000)),"")</f>
        <v>3.009461012698222</v>
      </c>
      <c r="CG2685">
        <f t="shared" si="332"/>
        <v>0.46374170519953234</v>
      </c>
      <c r="CH2685" cm="1">
        <f t="array" ref="CH2685">IFERROR((BD2685+BE2685)*INDEX(K:K,ROW())*INDEX(H:H,ROW())/BC2685/100000,"")</f>
        <v>0.41868377452805544</v>
      </c>
      <c r="CI2685">
        <f t="shared" si="333"/>
        <v>88.449236084987106</v>
      </c>
      <c r="CJ2685">
        <v>1</v>
      </c>
      <c r="CK2685">
        <f t="shared" si="334"/>
        <v>22.711156852110889</v>
      </c>
      <c r="CL2685" cm="1">
        <f t="array" ref="CL2685">IF(INDEX(AS:AS,ROW()-2)=0,CL2684,INDEX(AS:AS,ROW()-2))</f>
        <v>42.59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46.13</v>
      </c>
      <c r="I2686">
        <v>0.88</v>
      </c>
      <c r="J2686">
        <v>45.57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1.4</v>
      </c>
      <c r="Q2686">
        <v>50.48</v>
      </c>
      <c r="R2686">
        <v>30.56</v>
      </c>
      <c r="S2686">
        <v>1.672076846637959</v>
      </c>
      <c r="T2686">
        <v>7.45</v>
      </c>
      <c r="Y2686">
        <v>2.1</v>
      </c>
      <c r="Z2686">
        <v>2</v>
      </c>
      <c r="AA2686">
        <v>18.3</v>
      </c>
      <c r="AC2686">
        <v>1690</v>
      </c>
      <c r="AD2686">
        <v>37.94</v>
      </c>
      <c r="AE2686">
        <v>32.24</v>
      </c>
      <c r="AF2686">
        <v>11.2</v>
      </c>
      <c r="AG2686">
        <v>1565</v>
      </c>
      <c r="AI2686">
        <v>45.11</v>
      </c>
      <c r="AJ2686">
        <v>42.1</v>
      </c>
      <c r="AK2686">
        <v>4.67</v>
      </c>
      <c r="AL2686">
        <v>47.85</v>
      </c>
      <c r="AM2686">
        <v>6.54</v>
      </c>
      <c r="AN2686">
        <v>48.45</v>
      </c>
      <c r="AO2686">
        <v>45.72</v>
      </c>
      <c r="AP2686">
        <v>3.3</v>
      </c>
      <c r="AQ2686">
        <v>4.93</v>
      </c>
      <c r="AR2686">
        <v>4.07</v>
      </c>
      <c r="AS2686">
        <v>42.7</v>
      </c>
      <c r="AT2686">
        <v>0</v>
      </c>
      <c r="AU2686">
        <v>0</v>
      </c>
      <c r="AV2686">
        <v>5.2</v>
      </c>
      <c r="AW2686">
        <v>62.1</v>
      </c>
      <c r="AX2686">
        <v>88.3</v>
      </c>
      <c r="AY2686">
        <v>98.4</v>
      </c>
      <c r="AZ2686">
        <v>100</v>
      </c>
      <c r="BA2686">
        <v>83.1</v>
      </c>
      <c r="BB2686">
        <v>93.2</v>
      </c>
      <c r="BC2686">
        <v>12.68209214558296</v>
      </c>
      <c r="BD2686">
        <v>2.57417081828984E-2</v>
      </c>
      <c r="BE2686">
        <v>6.467815144197627</v>
      </c>
      <c r="BF2686">
        <v>4.3346620376965159</v>
      </c>
      <c r="BG2686">
        <v>1.444444321643461</v>
      </c>
      <c r="BH2686">
        <v>169.52485400354541</v>
      </c>
      <c r="BI2686">
        <v>0.84964281999151048</v>
      </c>
      <c r="BJ2686">
        <v>99.718929475214637</v>
      </c>
      <c r="BK2686">
        <v>386.82559277963372</v>
      </c>
      <c r="BL2686">
        <v>3.155850320143216</v>
      </c>
      <c r="BM2686">
        <v>182.4321140447135</v>
      </c>
      <c r="BN2686">
        <v>108.45564315150619</v>
      </c>
      <c r="BO2686">
        <v>112.1248407715259</v>
      </c>
      <c r="BP2686">
        <v>109.02045790161201</v>
      </c>
      <c r="BQ2686">
        <v>7.4980192257301121</v>
      </c>
      <c r="BR2686">
        <v>50</v>
      </c>
      <c r="BS2686">
        <v>90.56685945244044</v>
      </c>
      <c r="BT2686">
        <v>1847.1745732906479</v>
      </c>
      <c r="BU2686">
        <v>101.3847268957924</v>
      </c>
      <c r="BV2686">
        <v>596.38309532742619</v>
      </c>
      <c r="BW2686">
        <v>107.7559823172254</v>
      </c>
      <c r="BX2686">
        <v>11.4674529404491</v>
      </c>
      <c r="BY2686">
        <v>39.441554257086047</v>
      </c>
      <c r="BZ2686">
        <v>0.38922612045226018</v>
      </c>
      <c r="CA2686">
        <f t="shared" si="328"/>
        <v>6.4935568523805252</v>
      </c>
      <c r="CB2686" cm="1">
        <f t="array" ref="CB2686">IF(ISBLANK(INDEX(AC:AC,ROW())), "", INDEX(AC:AC,ROW())*(BI2686+BJ2686)/1000)</f>
        <v>169.96088717889842</v>
      </c>
      <c r="CC2686">
        <f t="shared" si="329"/>
        <v>170.96929832518887</v>
      </c>
      <c r="CD2686">
        <f t="shared" si="330"/>
        <v>2.2625441910855804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3.6211135746577403</v>
      </c>
      <c r="CG2686">
        <f t="shared" si="332"/>
        <v>0.34179392389971186</v>
      </c>
      <c r="CH2686" cm="1">
        <f t="array" ref="CH2686">IFERROR((BD2686+BE2686)*INDEX(K:K,ROW())*INDEX(H:H,ROW())/BC2686/100000,"")</f>
        <v>0.37130238527063442</v>
      </c>
      <c r="CI2686">
        <f t="shared" si="333"/>
        <v>12.230885880199818</v>
      </c>
      <c r="CJ2686">
        <v>0</v>
      </c>
      <c r="CK2686" t="str">
        <f t="shared" si="334"/>
        <v xml:space="preserve"> </v>
      </c>
      <c r="CL2686" cm="1">
        <f t="array" ref="CL2686">IF(INDEX(AS:AS,ROW()-2)=0,CL2685,INDEX(AS:AS,ROW()-2))</f>
        <v>42.59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46.13</v>
      </c>
      <c r="I2687">
        <v>0.88</v>
      </c>
      <c r="J2687">
        <v>45.57</v>
      </c>
      <c r="K2687">
        <v>1572</v>
      </c>
      <c r="L2687">
        <v>46.45</v>
      </c>
      <c r="M2687">
        <v>0.89</v>
      </c>
      <c r="N2687">
        <v>45.57</v>
      </c>
      <c r="O2687">
        <v>1571</v>
      </c>
      <c r="P2687">
        <v>1.4</v>
      </c>
      <c r="Q2687">
        <v>50.48</v>
      </c>
      <c r="R2687">
        <v>30.56</v>
      </c>
      <c r="S2687">
        <v>1.672076846637959</v>
      </c>
      <c r="T2687">
        <v>7.45</v>
      </c>
      <c r="Y2687">
        <v>2.1</v>
      </c>
      <c r="Z2687">
        <v>2</v>
      </c>
      <c r="AA2687">
        <v>18.3</v>
      </c>
      <c r="AC2687">
        <v>1693</v>
      </c>
      <c r="AD2687">
        <v>37.94</v>
      </c>
      <c r="AE2687">
        <v>32.24</v>
      </c>
      <c r="AF2687">
        <v>11.29</v>
      </c>
      <c r="AG2687">
        <v>1565</v>
      </c>
      <c r="AI2687">
        <v>45.11</v>
      </c>
      <c r="AJ2687">
        <v>42.1</v>
      </c>
      <c r="AK2687">
        <v>4.67</v>
      </c>
      <c r="AL2687">
        <v>47.85</v>
      </c>
      <c r="AM2687">
        <v>6.54</v>
      </c>
      <c r="AN2687">
        <v>48.45</v>
      </c>
      <c r="AO2687">
        <v>45.72</v>
      </c>
      <c r="AP2687">
        <v>3.3</v>
      </c>
      <c r="AQ2687">
        <v>4.93</v>
      </c>
      <c r="AR2687">
        <v>4.07</v>
      </c>
      <c r="AS2687">
        <v>42.83</v>
      </c>
      <c r="AT2687">
        <v>0</v>
      </c>
      <c r="AU2687">
        <v>0</v>
      </c>
      <c r="AV2687">
        <v>6.3</v>
      </c>
      <c r="AW2687">
        <v>67.400000000000006</v>
      </c>
      <c r="AX2687">
        <v>93.8</v>
      </c>
      <c r="AY2687">
        <v>99.1</v>
      </c>
      <c r="AZ2687">
        <v>100</v>
      </c>
      <c r="BA2687">
        <v>87.5</v>
      </c>
      <c r="BB2687">
        <v>92.8</v>
      </c>
      <c r="BC2687">
        <v>77.053824830271651</v>
      </c>
      <c r="BD2687">
        <v>2.57417081828984E-2</v>
      </c>
      <c r="BE2687">
        <v>47.839089211825879</v>
      </c>
      <c r="BF2687">
        <v>37.373677462344773</v>
      </c>
      <c r="BG2687">
        <v>1.444444321643461</v>
      </c>
      <c r="BH2687">
        <v>128.96603134410611</v>
      </c>
      <c r="BI2687">
        <v>0.84964281999151048</v>
      </c>
      <c r="BJ2687">
        <v>75.86079551143763</v>
      </c>
      <c r="BK2687">
        <v>541.82334025720286</v>
      </c>
      <c r="BL2687">
        <v>2.784525507684585</v>
      </c>
      <c r="BM2687">
        <v>184.29036901599369</v>
      </c>
      <c r="BN2687">
        <v>106.5690035153803</v>
      </c>
      <c r="BO2687">
        <v>110.75230230150061</v>
      </c>
      <c r="BP2687">
        <v>108.95302386640481</v>
      </c>
      <c r="BQ2687">
        <v>32.855710493963322</v>
      </c>
      <c r="BR2687">
        <v>50</v>
      </c>
      <c r="BS2687">
        <v>94.949806170422036</v>
      </c>
      <c r="BT2687">
        <v>1847.1745732906479</v>
      </c>
      <c r="BU2687">
        <v>102.5292507676653</v>
      </c>
      <c r="BV2687">
        <v>818.26144410028098</v>
      </c>
      <c r="BW2687">
        <v>13.500148258927339</v>
      </c>
      <c r="BX2687">
        <v>16.347210415524749</v>
      </c>
      <c r="BY2687">
        <v>1.1408337285793151</v>
      </c>
      <c r="BZ2687">
        <v>0.38840117085908821</v>
      </c>
      <c r="CA2687">
        <f t="shared" si="328"/>
        <v>47.864830920008778</v>
      </c>
      <c r="CB2687" cm="1">
        <f t="array" ref="CB2687">IF(ISBLANK(INDEX(AC:AC,ROW())), "", INDEX(AC:AC,ROW())*(BI2687+BJ2687)/1000)</f>
        <v>129.87077209510954</v>
      </c>
      <c r="CC2687">
        <f t="shared" si="329"/>
        <v>130.41047566574957</v>
      </c>
      <c r="CD2687">
        <f t="shared" si="330"/>
        <v>4.1547531936462745</v>
      </c>
      <c r="CE2687">
        <f t="shared" si="331"/>
        <v>7.0317513952187376</v>
      </c>
      <c r="CF2687" cm="1">
        <f t="array" ref="CF2687">IFERROR(IF((BD2687+BE2687)*INDEX(H:H,ROW())*INDEX(K:K,ROW())/(BF2687*30*1000)&lt;0.5,"",(BD2687+BE2687)*INDEX(H:H,ROW())*INDEX(K:K,ROW())/(BF2687*30*1000)),"")</f>
        <v>3.0957468339685681</v>
      </c>
      <c r="CG2687">
        <f t="shared" si="332"/>
        <v>0.48503338471086527</v>
      </c>
      <c r="CH2687" cm="1">
        <f t="array" ref="CH2687">IFERROR((BD2687+BE2687)*INDEX(K:K,ROW())*INDEX(H:H,ROW())/BC2687/100000,"")</f>
        <v>0.4504621695263159</v>
      </c>
      <c r="CI2687">
        <f t="shared" si="333"/>
        <v>90.155410658038633</v>
      </c>
      <c r="CJ2687">
        <v>1</v>
      </c>
      <c r="CK2687">
        <f t="shared" si="334"/>
        <v>23.972522809340933</v>
      </c>
      <c r="CL2687" cm="1">
        <f t="array" ref="CL2687">IF(INDEX(AS:AS,ROW()-2)=0,CL2686,INDEX(AS:AS,ROW()-2))</f>
        <v>42.59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46.13</v>
      </c>
      <c r="I2688">
        <v>0.88</v>
      </c>
      <c r="J2688">
        <v>45.57</v>
      </c>
      <c r="K2688">
        <v>1572</v>
      </c>
      <c r="L2688">
        <v>46.45</v>
      </c>
      <c r="M2688">
        <v>0.89</v>
      </c>
      <c r="N2688">
        <v>45.57</v>
      </c>
      <c r="O2688">
        <v>1571</v>
      </c>
      <c r="P2688">
        <v>1.4</v>
      </c>
      <c r="Q2688">
        <v>50.48</v>
      </c>
      <c r="R2688">
        <v>30.56</v>
      </c>
      <c r="S2688">
        <v>1.672076846637959</v>
      </c>
      <c r="T2688">
        <v>7.45</v>
      </c>
      <c r="Y2688">
        <v>2.1</v>
      </c>
      <c r="Z2688">
        <v>2</v>
      </c>
      <c r="AA2688">
        <v>18.3</v>
      </c>
      <c r="AC2688">
        <v>1695</v>
      </c>
      <c r="AD2688">
        <v>38.17</v>
      </c>
      <c r="AE2688">
        <v>32.93</v>
      </c>
      <c r="AF2688">
        <v>11.56</v>
      </c>
      <c r="AG2688">
        <v>1565</v>
      </c>
      <c r="AI2688">
        <v>45.11</v>
      </c>
      <c r="AJ2688">
        <v>42.1</v>
      </c>
      <c r="AK2688">
        <v>5.05</v>
      </c>
      <c r="AL2688">
        <v>47.85</v>
      </c>
      <c r="AM2688">
        <v>6.43</v>
      </c>
      <c r="AN2688">
        <v>48.45</v>
      </c>
      <c r="AO2688">
        <v>45.72</v>
      </c>
      <c r="AP2688">
        <v>3.24</v>
      </c>
      <c r="AQ2688">
        <v>4.45</v>
      </c>
      <c r="AR2688">
        <v>4.07</v>
      </c>
      <c r="AS2688">
        <v>43.22</v>
      </c>
      <c r="AT2688">
        <v>0</v>
      </c>
      <c r="AU2688">
        <v>0</v>
      </c>
      <c r="AV2688">
        <v>4.3</v>
      </c>
      <c r="AW2688">
        <v>63.4</v>
      </c>
      <c r="AX2688">
        <v>90.6</v>
      </c>
      <c r="AY2688">
        <v>98.2</v>
      </c>
      <c r="AZ2688">
        <v>100</v>
      </c>
      <c r="BA2688">
        <v>86.3</v>
      </c>
      <c r="BB2688">
        <v>93.9</v>
      </c>
      <c r="BC2688">
        <v>100.01816442976271</v>
      </c>
      <c r="BD2688">
        <v>2.57417081828984E-2</v>
      </c>
      <c r="BE2688">
        <v>42.796323382347047</v>
      </c>
      <c r="BF2688">
        <v>27.866504074210361</v>
      </c>
      <c r="BG2688">
        <v>1.444444321643461</v>
      </c>
      <c r="BH2688">
        <v>131.56411084343259</v>
      </c>
      <c r="BI2688">
        <v>0.84964281999151048</v>
      </c>
      <c r="BJ2688">
        <v>77.3709742887728</v>
      </c>
      <c r="BK2688">
        <v>484.15720587345629</v>
      </c>
      <c r="BL2688">
        <v>2.8316510683422802</v>
      </c>
      <c r="BM2688">
        <v>182.9464536535865</v>
      </c>
      <c r="BN2688">
        <v>107.70588354700151</v>
      </c>
      <c r="BO2688">
        <v>110.355305848908</v>
      </c>
      <c r="BP2688">
        <v>108.4553837580123</v>
      </c>
      <c r="BQ2688">
        <v>36.958353120022977</v>
      </c>
      <c r="BR2688">
        <v>50</v>
      </c>
      <c r="BS2688">
        <v>101.51151457568911</v>
      </c>
      <c r="BT2688">
        <v>1847.1745732906479</v>
      </c>
      <c r="BU2688">
        <v>101.4071242937638</v>
      </c>
      <c r="BV2688">
        <v>855.96833513439276</v>
      </c>
      <c r="BW2688">
        <v>25.12685340836661</v>
      </c>
      <c r="BX2688">
        <v>17.146796739863088</v>
      </c>
      <c r="BY2688">
        <v>0.47109198973851918</v>
      </c>
      <c r="BZ2688">
        <v>0.39036299878657121</v>
      </c>
      <c r="CA2688">
        <f t="shared" si="328"/>
        <v>42.822065090529946</v>
      </c>
      <c r="CB2688" cm="1">
        <f t="array" ref="CB2688">IF(ISBLANK(INDEX(AC:AC,ROW())), "", INDEX(AC:AC,ROW())*(BI2688+BJ2688)/1000)</f>
        <v>132.58394599935554</v>
      </c>
      <c r="CC2688">
        <f t="shared" si="329"/>
        <v>133.00855516507605</v>
      </c>
      <c r="CD2688">
        <f t="shared" si="330"/>
        <v>3.640045599116327</v>
      </c>
      <c r="CE2688">
        <f t="shared" si="331"/>
        <v>4.8406927744955111</v>
      </c>
      <c r="CF2688" cm="1">
        <f t="array" ref="CF2688">IFERROR(IF((BD2688+BE2688)*INDEX(H:H,ROW())*INDEX(K:K,ROW())/(BF2688*30*1000)&lt;0.5,"",(BD2688+BE2688)*INDEX(H:H,ROW())*INDEX(K:K,ROW())/(BF2688*30*1000)),"")</f>
        <v>3.7144957015762006</v>
      </c>
      <c r="CG2688">
        <f t="shared" si="332"/>
        <v>0.2786144320192907</v>
      </c>
      <c r="CH2688" cm="1">
        <f t="array" ref="CH2688">IFERROR((BD2688+BE2688)*INDEX(K:K,ROW())*INDEX(H:H,ROW())/BC2688/100000,"")</f>
        <v>0.310473633039825</v>
      </c>
      <c r="CI2688">
        <f t="shared" si="333"/>
        <v>80.657150338916949</v>
      </c>
      <c r="CJ2688">
        <v>1</v>
      </c>
      <c r="CK2688">
        <f t="shared" si="334"/>
        <v>18.468391054984995</v>
      </c>
      <c r="CL2688" cm="1">
        <f t="array" ref="CL2688">IF(INDEX(AS:AS,ROW()-2)=0,CL2687,INDEX(AS:AS,ROW()-2))</f>
        <v>42.7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46.13</v>
      </c>
      <c r="I2689">
        <v>0.88</v>
      </c>
      <c r="J2689">
        <v>45.57</v>
      </c>
      <c r="K2689">
        <v>1580</v>
      </c>
      <c r="L2689">
        <v>46.45</v>
      </c>
      <c r="M2689">
        <v>0.89</v>
      </c>
      <c r="N2689">
        <v>45.57</v>
      </c>
      <c r="O2689">
        <v>1571</v>
      </c>
      <c r="P2689">
        <v>1.4</v>
      </c>
      <c r="Q2689">
        <v>50.48</v>
      </c>
      <c r="R2689">
        <v>30.56</v>
      </c>
      <c r="S2689">
        <v>1.672076846637959</v>
      </c>
      <c r="T2689">
        <v>7.45</v>
      </c>
      <c r="Y2689">
        <v>2.1</v>
      </c>
      <c r="Z2689">
        <v>2</v>
      </c>
      <c r="AA2689">
        <v>18.3</v>
      </c>
      <c r="AC2689">
        <v>1697</v>
      </c>
      <c r="AD2689">
        <v>38.17</v>
      </c>
      <c r="AE2689">
        <v>32.93</v>
      </c>
      <c r="AF2689">
        <v>11.74</v>
      </c>
      <c r="AG2689">
        <v>1565</v>
      </c>
      <c r="AI2689">
        <v>45.11</v>
      </c>
      <c r="AJ2689">
        <v>42.1</v>
      </c>
      <c r="AK2689">
        <v>5.05</v>
      </c>
      <c r="AL2689">
        <v>47.85</v>
      </c>
      <c r="AM2689">
        <v>6.43</v>
      </c>
      <c r="AN2689">
        <v>48.45</v>
      </c>
      <c r="AO2689">
        <v>45.72</v>
      </c>
      <c r="AP2689">
        <v>3.24</v>
      </c>
      <c r="AQ2689">
        <v>4.45</v>
      </c>
      <c r="AR2689">
        <v>4.07</v>
      </c>
      <c r="AS2689">
        <v>43.37</v>
      </c>
      <c r="AT2689">
        <v>0</v>
      </c>
      <c r="AU2689">
        <v>0</v>
      </c>
      <c r="AV2689">
        <v>5.5</v>
      </c>
      <c r="AW2689">
        <v>58.6</v>
      </c>
      <c r="AX2689">
        <v>91.7</v>
      </c>
      <c r="AY2689">
        <v>98.8</v>
      </c>
      <c r="AZ2689">
        <v>100</v>
      </c>
      <c r="BA2689">
        <v>86.2</v>
      </c>
      <c r="BB2689">
        <v>93.3</v>
      </c>
      <c r="BC2689">
        <v>67.532265237272938</v>
      </c>
      <c r="BD2689">
        <v>2.57417081828984E-2</v>
      </c>
      <c r="BE2689">
        <v>44.521855852744977</v>
      </c>
      <c r="BF2689">
        <v>36.375345652238799</v>
      </c>
      <c r="BG2689">
        <v>1.444444321643461</v>
      </c>
      <c r="BH2689">
        <v>119.6068316998326</v>
      </c>
      <c r="BI2689">
        <v>0.84964281999151048</v>
      </c>
      <c r="BJ2689">
        <v>70.358611904697227</v>
      </c>
      <c r="BK2689">
        <v>438.68429375064079</v>
      </c>
      <c r="BL2689">
        <v>2.968004681261903</v>
      </c>
      <c r="BM2689">
        <v>183.5906427887281</v>
      </c>
      <c r="BN2689">
        <v>106.051531333329</v>
      </c>
      <c r="BO2689">
        <v>110.8812015954127</v>
      </c>
      <c r="BP2689">
        <v>108.6585799902079</v>
      </c>
      <c r="BQ2689">
        <v>21.193221233980921</v>
      </c>
      <c r="BR2689">
        <v>50</v>
      </c>
      <c r="BS2689">
        <v>104.7647139623891</v>
      </c>
      <c r="BT2689">
        <v>1847.1745732906479</v>
      </c>
      <c r="BU2689">
        <v>102.26807265127709</v>
      </c>
      <c r="BV2689">
        <v>841.03377154484758</v>
      </c>
      <c r="BW2689">
        <v>22.261745145578651</v>
      </c>
      <c r="BX2689">
        <v>15.465692325474301</v>
      </c>
      <c r="BY2689">
        <v>3.6904876344206969</v>
      </c>
      <c r="BZ2689">
        <v>0.39085544062654459</v>
      </c>
      <c r="CA2689">
        <f t="shared" si="328"/>
        <v>44.547597560927876</v>
      </c>
      <c r="CB2689" cm="1">
        <f t="array" ref="CB2689">IF(ISBLANK(INDEX(AC:AC,ROW())), "", INDEX(AC:AC,ROW())*(BI2689+BJ2689)/1000)</f>
        <v>120.84040826779679</v>
      </c>
      <c r="CC2689">
        <f t="shared" si="329"/>
        <v>121.05127602147606</v>
      </c>
      <c r="CD2689">
        <f t="shared" si="330"/>
        <v>3.623954312326394</v>
      </c>
      <c r="CE2689">
        <f t="shared" si="331"/>
        <v>6.4959215007720292</v>
      </c>
      <c r="CF2689" cm="1">
        <f t="array" ref="CF2689">IFERROR(IF((BD2689+BE2689)*INDEX(H:H,ROW())*INDEX(K:K,ROW())/(BF2689*30*1000)&lt;0.5,"",(BD2689+BE2689)*INDEX(H:H,ROW())*INDEX(K:K,ROW())/(BF2689*30*1000)),"")</f>
        <v>2.975338936348515</v>
      </c>
      <c r="CG2689">
        <f t="shared" si="332"/>
        <v>0.53863653950352364</v>
      </c>
      <c r="CH2689" cm="1">
        <f t="array" ref="CH2689">IFERROR((BD2689+BE2689)*INDEX(K:K,ROW())*INDEX(H:H,ROW())/BC2689/100000,"")</f>
        <v>0.48078788055745753</v>
      </c>
      <c r="CI2689">
        <f t="shared" si="333"/>
        <v>84.334271877071501</v>
      </c>
      <c r="CJ2689">
        <v>1</v>
      </c>
      <c r="CK2689">
        <f t="shared" si="334"/>
        <v>27.352474654902302</v>
      </c>
      <c r="CL2689" cm="1">
        <f t="array" ref="CL2689">IF(INDEX(AS:AS,ROW()-2)=0,CL2688,INDEX(AS:AS,ROW()-2))</f>
        <v>42.83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46.13</v>
      </c>
      <c r="I2690">
        <v>0.88</v>
      </c>
      <c r="J2690">
        <v>45.57</v>
      </c>
      <c r="K2690">
        <v>1580</v>
      </c>
      <c r="L2690">
        <v>46.45</v>
      </c>
      <c r="M2690">
        <v>0.89</v>
      </c>
      <c r="N2690">
        <v>45.57</v>
      </c>
      <c r="O2690">
        <v>1571</v>
      </c>
      <c r="P2690">
        <v>1.4</v>
      </c>
      <c r="Q2690">
        <v>50.48</v>
      </c>
      <c r="R2690">
        <v>30.56</v>
      </c>
      <c r="S2690">
        <v>1.672076846637959</v>
      </c>
      <c r="T2690">
        <v>7.45</v>
      </c>
      <c r="Y2690">
        <v>2.1</v>
      </c>
      <c r="Z2690">
        <v>2</v>
      </c>
      <c r="AA2690">
        <v>18.3</v>
      </c>
      <c r="AC2690">
        <v>1690</v>
      </c>
      <c r="AD2690">
        <v>38.17</v>
      </c>
      <c r="AE2690">
        <v>33.22</v>
      </c>
      <c r="AF2690">
        <v>11.96</v>
      </c>
      <c r="AG2690">
        <v>1565</v>
      </c>
      <c r="AI2690">
        <v>45.11</v>
      </c>
      <c r="AJ2690">
        <v>42.96</v>
      </c>
      <c r="AK2690">
        <v>5.19</v>
      </c>
      <c r="AL2690">
        <v>47.85</v>
      </c>
      <c r="AM2690">
        <v>6.48</v>
      </c>
      <c r="AN2690">
        <v>48.76</v>
      </c>
      <c r="AO2690">
        <v>45.72</v>
      </c>
      <c r="AP2690">
        <v>3.33</v>
      </c>
      <c r="AQ2690">
        <v>4.45</v>
      </c>
      <c r="AR2690">
        <v>4.2300000000000004</v>
      </c>
      <c r="AS2690">
        <v>43.59</v>
      </c>
      <c r="AT2690">
        <v>0</v>
      </c>
      <c r="AU2690">
        <v>0</v>
      </c>
      <c r="AV2690">
        <v>3.5</v>
      </c>
      <c r="AW2690">
        <v>54.6</v>
      </c>
      <c r="AX2690">
        <v>89.7</v>
      </c>
      <c r="AY2690">
        <v>97.8</v>
      </c>
      <c r="AZ2690">
        <v>100</v>
      </c>
      <c r="BA2690">
        <v>86.2</v>
      </c>
      <c r="BB2690">
        <v>94.3</v>
      </c>
      <c r="BC2690">
        <v>82.784678746984085</v>
      </c>
      <c r="BD2690">
        <v>2.57417081828984E-2</v>
      </c>
      <c r="BE2690">
        <v>49.256154464653598</v>
      </c>
      <c r="BF2690">
        <v>39.852957296518341</v>
      </c>
      <c r="BG2690">
        <v>1.444444321643461</v>
      </c>
      <c r="BH2690">
        <v>140.17112156379781</v>
      </c>
      <c r="BI2690">
        <v>0.84964281999151048</v>
      </c>
      <c r="BJ2690">
        <v>82.451522269465499</v>
      </c>
      <c r="BK2690">
        <v>443.24842645966191</v>
      </c>
      <c r="BL2690">
        <v>2.7596725088313692</v>
      </c>
      <c r="BM2690">
        <v>184.85704779985181</v>
      </c>
      <c r="BN2690">
        <v>106.53894527899909</v>
      </c>
      <c r="BO2690">
        <v>111.39269066423439</v>
      </c>
      <c r="BP2690">
        <v>109.5138032001955</v>
      </c>
      <c r="BQ2690">
        <v>38.301004743140069</v>
      </c>
      <c r="BR2690">
        <v>50</v>
      </c>
      <c r="BS2690">
        <v>101.9160986693544</v>
      </c>
      <c r="BT2690">
        <v>1847.1745732906479</v>
      </c>
      <c r="BU2690">
        <v>101.9120209227538</v>
      </c>
      <c r="BV2690">
        <v>863.80473806602936</v>
      </c>
      <c r="BW2690">
        <v>12.790786202858159</v>
      </c>
      <c r="BX2690">
        <v>17.244331652481979</v>
      </c>
      <c r="BY2690">
        <v>0.47195309695399662</v>
      </c>
      <c r="BZ2690">
        <v>0.39309840656370398</v>
      </c>
      <c r="CA2690">
        <f t="shared" si="328"/>
        <v>49.281896172836497</v>
      </c>
      <c r="CB2690" cm="1">
        <f t="array" ref="CB2690">IF(ISBLANK(INDEX(AC:AC,ROW())), "", INDEX(AC:AC,ROW())*(BI2690+BJ2690)/1000)</f>
        <v>140.77896900118236</v>
      </c>
      <c r="CC2690">
        <f t="shared" si="329"/>
        <v>141.61556588544127</v>
      </c>
      <c r="CD2690">
        <f t="shared" si="330"/>
        <v>3.1299414276127244</v>
      </c>
      <c r="CE2690">
        <f t="shared" si="331"/>
        <v>5.3542326088426098</v>
      </c>
      <c r="CF2690" cm="1">
        <f t="array" ref="CF2690">IFERROR(IF((BD2690+BE2690)*INDEX(H:H,ROW())*INDEX(K:K,ROW())/(BF2690*30*1000)&lt;0.5,"",(BD2690+BE2690)*INDEX(H:H,ROW())*INDEX(K:K,ROW())/(BF2690*30*1000)),"")</f>
        <v>3.0043196782868424</v>
      </c>
      <c r="CG2690">
        <f t="shared" si="332"/>
        <v>0.48140498821432243</v>
      </c>
      <c r="CH2690" cm="1">
        <f t="array" ref="CH2690">IFERROR((BD2690+BE2690)*INDEX(K:K,ROW())*INDEX(H:H,ROW())/BC2690/100000,"")</f>
        <v>0.43388834379532026</v>
      </c>
      <c r="CI2690">
        <f t="shared" si="333"/>
        <v>93.296901696510574</v>
      </c>
      <c r="CJ2690">
        <v>1</v>
      </c>
      <c r="CK2690">
        <f t="shared" si="334"/>
        <v>22.313000439805922</v>
      </c>
      <c r="CL2690" cm="1">
        <f t="array" ref="CL2690">IF(INDEX(AS:AS,ROW()-2)=0,CL2689,INDEX(AS:AS,ROW()-2))</f>
        <v>43.22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46.29</v>
      </c>
      <c r="I2691">
        <v>0.9</v>
      </c>
      <c r="J2691">
        <v>45.57</v>
      </c>
      <c r="K2691">
        <v>1577</v>
      </c>
      <c r="L2691">
        <v>46.45</v>
      </c>
      <c r="M2691">
        <v>0.89</v>
      </c>
      <c r="N2691">
        <v>45.57</v>
      </c>
      <c r="O2691">
        <v>1571</v>
      </c>
      <c r="P2691">
        <v>1.4</v>
      </c>
      <c r="Q2691">
        <v>50.48</v>
      </c>
      <c r="R2691">
        <v>30.56</v>
      </c>
      <c r="S2691">
        <v>1.672076846637959</v>
      </c>
      <c r="T2691">
        <v>7.45</v>
      </c>
      <c r="Y2691">
        <v>2.1</v>
      </c>
      <c r="Z2691">
        <v>2</v>
      </c>
      <c r="AA2691">
        <v>18.3</v>
      </c>
      <c r="AC2691">
        <v>1686</v>
      </c>
      <c r="AD2691">
        <v>38.17</v>
      </c>
      <c r="AE2691">
        <v>33.22</v>
      </c>
      <c r="AF2691">
        <v>12.19</v>
      </c>
      <c r="AG2691">
        <v>1565</v>
      </c>
      <c r="AI2691">
        <v>45.11</v>
      </c>
      <c r="AJ2691">
        <v>42.96</v>
      </c>
      <c r="AK2691">
        <v>5.19</v>
      </c>
      <c r="AL2691">
        <v>47.85</v>
      </c>
      <c r="AM2691">
        <v>6.48</v>
      </c>
      <c r="AN2691">
        <v>48.76</v>
      </c>
      <c r="AO2691">
        <v>45.72</v>
      </c>
      <c r="AP2691">
        <v>3.33</v>
      </c>
      <c r="AQ2691">
        <v>4.45</v>
      </c>
      <c r="AR2691">
        <v>4.2300000000000004</v>
      </c>
      <c r="AS2691">
        <v>43.72</v>
      </c>
      <c r="AT2691">
        <v>0</v>
      </c>
      <c r="AU2691">
        <v>0</v>
      </c>
      <c r="AV2691">
        <v>2.6</v>
      </c>
      <c r="AW2691">
        <v>50.3</v>
      </c>
      <c r="AX2691">
        <v>88.9</v>
      </c>
      <c r="AY2691">
        <v>97.1</v>
      </c>
      <c r="AZ2691">
        <v>100</v>
      </c>
      <c r="BA2691">
        <v>86.300000000000011</v>
      </c>
      <c r="BB2691">
        <v>94.5</v>
      </c>
      <c r="BC2691">
        <v>92.015717850859716</v>
      </c>
      <c r="BD2691">
        <v>2.57417081828984E-2</v>
      </c>
      <c r="BE2691">
        <v>46.833395213226723</v>
      </c>
      <c r="BF2691">
        <v>40.010913938160002</v>
      </c>
      <c r="BG2691">
        <v>1.444444321643461</v>
      </c>
      <c r="BH2691">
        <v>141.5977467565599</v>
      </c>
      <c r="BI2691">
        <v>0.84964281999151048</v>
      </c>
      <c r="BJ2691">
        <v>83.288809091043603</v>
      </c>
      <c r="BK2691">
        <v>491.72440430276748</v>
      </c>
      <c r="BL2691">
        <v>2.7931931474917131</v>
      </c>
      <c r="BM2691">
        <v>185.11243714639491</v>
      </c>
      <c r="BN2691">
        <v>106.5533559329195</v>
      </c>
      <c r="BO2691">
        <v>110.5854547470941</v>
      </c>
      <c r="BP2691">
        <v>108.7374608339904</v>
      </c>
      <c r="BQ2691">
        <v>43.56670122549334</v>
      </c>
      <c r="BR2691">
        <v>50</v>
      </c>
      <c r="BS2691">
        <v>101.39224073401471</v>
      </c>
      <c r="BT2691">
        <v>1847.1745732906479</v>
      </c>
      <c r="BU2691">
        <v>101.96496749324351</v>
      </c>
      <c r="BV2691">
        <v>859.90708351232524</v>
      </c>
      <c r="BW2691">
        <v>14.32106203335249</v>
      </c>
      <c r="BX2691">
        <v>17.13168885426872</v>
      </c>
      <c r="BY2691">
        <v>0.4729015933863211</v>
      </c>
      <c r="BZ2691">
        <v>0.39350499734638811</v>
      </c>
      <c r="CA2691">
        <f t="shared" si="328"/>
        <v>46.859136921409622</v>
      </c>
      <c r="CB2691" cm="1">
        <f t="array" ref="CB2691">IF(ISBLANK(INDEX(AC:AC,ROW())), "", INDEX(AC:AC,ROW())*(BI2691+BJ2691)/1000)</f>
        <v>141.85742992200522</v>
      </c>
      <c r="CC2691">
        <f t="shared" si="329"/>
        <v>143.04219107820336</v>
      </c>
      <c r="CD2691">
        <f t="shared" si="330"/>
        <v>3.4376179545091996</v>
      </c>
      <c r="CE2691">
        <f t="shared" si="331"/>
        <v>5.3439174935282345</v>
      </c>
      <c r="CF2691" cm="1">
        <f t="array" ref="CF2691">IFERROR(IF((BD2691+BE2691)*INDEX(H:H,ROW())*INDEX(K:K,ROW())/(BF2691*30*1000)&lt;0.5,"",(BD2691+BE2691)*INDEX(H:H,ROW())*INDEX(K:K,ROW())/(BF2691*30*1000)),"")</f>
        <v>2.8497937712096109</v>
      </c>
      <c r="CG2691">
        <f t="shared" si="332"/>
        <v>0.43482694992403598</v>
      </c>
      <c r="CH2691" cm="1">
        <f t="array" ref="CH2691">IFERROR((BD2691+BE2691)*INDEX(K:K,ROW())*INDEX(H:H,ROW())/BC2691/100000,"")</f>
        <v>0.37175014003427731</v>
      </c>
      <c r="CI2691">
        <f t="shared" si="333"/>
        <v>88.848976614056227</v>
      </c>
      <c r="CJ2691">
        <v>1</v>
      </c>
      <c r="CK2691">
        <f t="shared" si="334"/>
        <v>20.07455483077981</v>
      </c>
      <c r="CL2691" cm="1">
        <f t="array" ref="CL2691">IF(INDEX(AS:AS,ROW()-2)=0,CL2690,INDEX(AS:AS,ROW()-2))</f>
        <v>43.37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46.29</v>
      </c>
      <c r="I2692">
        <v>0.9</v>
      </c>
      <c r="J2692">
        <v>45.57</v>
      </c>
      <c r="K2692">
        <v>1577</v>
      </c>
      <c r="L2692">
        <v>46.45</v>
      </c>
      <c r="M2692">
        <v>0.89</v>
      </c>
      <c r="N2692">
        <v>45.57</v>
      </c>
      <c r="O2692">
        <v>1571</v>
      </c>
      <c r="P2692">
        <v>1.4</v>
      </c>
      <c r="Q2692">
        <v>50.48</v>
      </c>
      <c r="R2692">
        <v>30.56</v>
      </c>
      <c r="S2692">
        <v>1.672076846637959</v>
      </c>
      <c r="T2692">
        <v>7.45</v>
      </c>
      <c r="Y2692">
        <v>2.1</v>
      </c>
      <c r="Z2692">
        <v>2</v>
      </c>
      <c r="AA2692">
        <v>18.3</v>
      </c>
      <c r="AC2692">
        <v>1682</v>
      </c>
      <c r="AD2692">
        <v>38.17</v>
      </c>
      <c r="AE2692">
        <v>33.22</v>
      </c>
      <c r="AF2692">
        <v>12.38</v>
      </c>
      <c r="AG2692">
        <v>1565</v>
      </c>
      <c r="AI2692">
        <v>45.11</v>
      </c>
      <c r="AJ2692">
        <v>42.96</v>
      </c>
      <c r="AK2692">
        <v>5.19</v>
      </c>
      <c r="AL2692">
        <v>47.85</v>
      </c>
      <c r="AM2692">
        <v>6.5</v>
      </c>
      <c r="AN2692">
        <v>48.76</v>
      </c>
      <c r="AO2692">
        <v>45.72</v>
      </c>
      <c r="AP2692">
        <v>3.41</v>
      </c>
      <c r="AQ2692">
        <v>4.74</v>
      </c>
      <c r="AR2692">
        <v>4.2300000000000004</v>
      </c>
      <c r="AS2692">
        <v>43.72</v>
      </c>
      <c r="AT2692">
        <v>0</v>
      </c>
      <c r="AU2692">
        <v>0</v>
      </c>
      <c r="AV2692">
        <v>4.0999999999999996</v>
      </c>
      <c r="AW2692">
        <v>55.6</v>
      </c>
      <c r="AX2692">
        <v>90.2</v>
      </c>
      <c r="AY2692">
        <v>97.8</v>
      </c>
      <c r="AZ2692">
        <v>100</v>
      </c>
      <c r="BA2692">
        <v>86.100000000000009</v>
      </c>
      <c r="BB2692">
        <v>93.7</v>
      </c>
      <c r="BC2692">
        <v>97.425756871769764</v>
      </c>
      <c r="BD2692">
        <v>2.57417081828984E-2</v>
      </c>
      <c r="BE2692">
        <v>47.916429998621538</v>
      </c>
      <c r="BF2692">
        <v>40.10443552526791</v>
      </c>
      <c r="BG2692">
        <v>1.444444321643461</v>
      </c>
      <c r="BH2692">
        <v>138.42695033413571</v>
      </c>
      <c r="BI2692">
        <v>0.84964281999151048</v>
      </c>
      <c r="BJ2692">
        <v>81.42918663998482</v>
      </c>
      <c r="BK2692">
        <v>426.86484113823087</v>
      </c>
      <c r="BL2692">
        <v>2.8350208298191411</v>
      </c>
      <c r="BM2692">
        <v>185.4991173368804</v>
      </c>
      <c r="BN2692">
        <v>106.7052380737907</v>
      </c>
      <c r="BO2692">
        <v>109.8050667892764</v>
      </c>
      <c r="BP2692">
        <v>107.59100065829411</v>
      </c>
      <c r="BQ2692">
        <v>42.947511322312721</v>
      </c>
      <c r="BR2692">
        <v>50</v>
      </c>
      <c r="BS2692">
        <v>101.8842014206941</v>
      </c>
      <c r="BT2692">
        <v>1847.1745732906479</v>
      </c>
      <c r="BU2692">
        <v>102.36409361427989</v>
      </c>
      <c r="BV2692">
        <v>861.18738963442183</v>
      </c>
      <c r="BW2692">
        <v>11.719010793819731</v>
      </c>
      <c r="BX2692">
        <v>17.01618470181629</v>
      </c>
      <c r="BY2692">
        <v>2.4621453198527292</v>
      </c>
      <c r="BZ2692">
        <v>0.39295931651638971</v>
      </c>
      <c r="CA2692">
        <f t="shared" si="328"/>
        <v>47.942171706804437</v>
      </c>
      <c r="CB2692" cm="1">
        <f t="array" ref="CB2692">IF(ISBLANK(INDEX(AC:AC,ROW())), "", INDEX(AC:AC,ROW())*(BI2692+BJ2692)/1000)</f>
        <v>138.39299115168021</v>
      </c>
      <c r="CC2692">
        <f t="shared" si="329"/>
        <v>139.87139465577917</v>
      </c>
      <c r="CD2692">
        <f t="shared" si="330"/>
        <v>3.0518380272731038</v>
      </c>
      <c r="CE2692">
        <f t="shared" si="331"/>
        <v>4.381437258938246</v>
      </c>
      <c r="CF2692" cm="1">
        <f t="array" ref="CF2692">IFERROR(IF((BD2692+BE2692)*INDEX(H:H,ROW())*INDEX(K:K,ROW())/(BF2692*30*1000)&lt;0.5,"",(BD2692+BE2692)*INDEX(H:H,ROW())*INDEX(K:K,ROW())/(BF2692*30*1000)),"")</f>
        <v>2.9088606347433861</v>
      </c>
      <c r="CG2692">
        <f t="shared" si="332"/>
        <v>0.41164099528682885</v>
      </c>
      <c r="CH2692" cm="1">
        <f t="array" ref="CH2692">IFERROR((BD2692+BE2692)*INDEX(K:K,ROW())*INDEX(H:H,ROW())/BC2692/100000,"")</f>
        <v>0.35922188605093319</v>
      </c>
      <c r="CI2692">
        <f t="shared" si="333"/>
        <v>90.902504242641029</v>
      </c>
      <c r="CJ2692">
        <v>1</v>
      </c>
      <c r="CK2692">
        <f t="shared" si="334"/>
        <v>18.959817532871412</v>
      </c>
      <c r="CL2692" cm="1">
        <f t="array" ref="CL2692">IF(INDEX(AS:AS,ROW()-2)=0,CL2691,INDEX(AS:AS,ROW()-2))</f>
        <v>43.59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46.29</v>
      </c>
      <c r="I2693">
        <v>0.9</v>
      </c>
      <c r="J2693">
        <v>45.57</v>
      </c>
      <c r="K2693">
        <v>1577</v>
      </c>
      <c r="L2693">
        <v>46.45</v>
      </c>
      <c r="M2693">
        <v>0.89</v>
      </c>
      <c r="N2693">
        <v>45.57</v>
      </c>
      <c r="O2693">
        <v>1571</v>
      </c>
      <c r="P2693">
        <v>1.4</v>
      </c>
      <c r="Q2693">
        <v>50.48</v>
      </c>
      <c r="R2693">
        <v>30.56</v>
      </c>
      <c r="S2693">
        <v>1.672076846637959</v>
      </c>
      <c r="T2693">
        <v>7.45</v>
      </c>
      <c r="Y2693">
        <v>2.1</v>
      </c>
      <c r="Z2693">
        <v>2</v>
      </c>
      <c r="AA2693">
        <v>18.3</v>
      </c>
      <c r="AC2693">
        <v>1680</v>
      </c>
      <c r="AD2693">
        <v>38.17</v>
      </c>
      <c r="AE2693">
        <v>33.22</v>
      </c>
      <c r="AF2693">
        <v>12.6</v>
      </c>
      <c r="AG2693">
        <v>1565</v>
      </c>
      <c r="AI2693">
        <v>45.11</v>
      </c>
      <c r="AJ2693">
        <v>42.96</v>
      </c>
      <c r="AK2693">
        <v>5.19</v>
      </c>
      <c r="AL2693">
        <v>47.85</v>
      </c>
      <c r="AM2693">
        <v>6.5</v>
      </c>
      <c r="AN2693">
        <v>48.76</v>
      </c>
      <c r="AO2693">
        <v>45.72</v>
      </c>
      <c r="AP2693">
        <v>3.41</v>
      </c>
      <c r="AQ2693">
        <v>4.74</v>
      </c>
      <c r="AR2693">
        <v>4.2300000000000004</v>
      </c>
      <c r="AS2693">
        <v>43.72</v>
      </c>
      <c r="AT2693">
        <v>0</v>
      </c>
      <c r="AU2693">
        <v>0</v>
      </c>
      <c r="AV2693">
        <v>4.0999999999999996</v>
      </c>
      <c r="AW2693">
        <v>55.6</v>
      </c>
      <c r="AX2693">
        <v>90.2</v>
      </c>
      <c r="AY2693">
        <v>97.8</v>
      </c>
      <c r="AZ2693">
        <v>100</v>
      </c>
      <c r="BA2693">
        <v>86.100000000000009</v>
      </c>
      <c r="BB2693">
        <v>93.7</v>
      </c>
      <c r="BC2693">
        <v>86.393467546476089</v>
      </c>
      <c r="BD2693">
        <v>2.57417081828984E-2</v>
      </c>
      <c r="BE2693">
        <v>48.075754573399443</v>
      </c>
      <c r="BF2693">
        <v>39.573926309247483</v>
      </c>
      <c r="BG2693">
        <v>1.444444321643461</v>
      </c>
      <c r="BH2693">
        <v>127.5517837699559</v>
      </c>
      <c r="BI2693">
        <v>0.84964281999151048</v>
      </c>
      <c r="BJ2693">
        <v>75.031581714098678</v>
      </c>
      <c r="BK2693">
        <v>423.83026377874069</v>
      </c>
      <c r="BL2693">
        <v>2.8684020077209058</v>
      </c>
      <c r="BM2693">
        <v>185.52248656592931</v>
      </c>
      <c r="BN2693">
        <v>107.3257001867117</v>
      </c>
      <c r="BO2693">
        <v>110.09601070976279</v>
      </c>
      <c r="BP2693">
        <v>107.6117128498948</v>
      </c>
      <c r="BQ2693">
        <v>35.811596477447218</v>
      </c>
      <c r="BR2693">
        <v>50</v>
      </c>
      <c r="BS2693">
        <v>103.550662346192</v>
      </c>
      <c r="BT2693">
        <v>1847.1745732906479</v>
      </c>
      <c r="BU2693">
        <v>102.299984712107</v>
      </c>
      <c r="BV2693">
        <v>855.81904447127692</v>
      </c>
      <c r="BW2693">
        <v>10.118028527013861</v>
      </c>
      <c r="BX2693">
        <v>16.91700105826186</v>
      </c>
      <c r="BY2693">
        <v>24.334812024916921</v>
      </c>
      <c r="BZ2693">
        <v>0.39160995440454288</v>
      </c>
      <c r="CA2693">
        <f t="shared" si="328"/>
        <v>48.101496281582342</v>
      </c>
      <c r="CB2693" cm="1">
        <f t="array" ref="CB2693">IF(ISBLANK(INDEX(AC:AC,ROW())), "", INDEX(AC:AC,ROW())*(BI2693+BJ2693)/1000)</f>
        <v>127.48045721727152</v>
      </c>
      <c r="CC2693">
        <f t="shared" si="329"/>
        <v>128.99622809159936</v>
      </c>
      <c r="CD2693">
        <f t="shared" si="330"/>
        <v>3.285601990453408</v>
      </c>
      <c r="CE2693">
        <f t="shared" si="331"/>
        <v>4.9058137821674732</v>
      </c>
      <c r="CF2693" cm="1">
        <f t="array" ref="CF2693">IFERROR(IF((BD2693+BE2693)*INDEX(H:H,ROW())*INDEX(K:K,ROW())/(BF2693*30*1000)&lt;0.5,"",(BD2693+BE2693)*INDEX(H:H,ROW())*INDEX(K:K,ROW())/(BF2693*30*1000)),"")</f>
        <v>2.9576519424377299</v>
      </c>
      <c r="CG2693">
        <f t="shared" si="332"/>
        <v>0.45806618756167367</v>
      </c>
      <c r="CH2693" cm="1">
        <f t="array" ref="CH2693">IFERROR((BD2693+BE2693)*INDEX(K:K,ROW())*INDEX(H:H,ROW())/BC2693/100000,"")</f>
        <v>0.40644010482204895</v>
      </c>
      <c r="CI2693">
        <f t="shared" si="333"/>
        <v>91.204597416961107</v>
      </c>
      <c r="CJ2693">
        <v>1</v>
      </c>
      <c r="CK2693">
        <f t="shared" si="334"/>
        <v>21.380951890800596</v>
      </c>
      <c r="CL2693" cm="1">
        <f t="array" ref="CL2693">IF(INDEX(AS:AS,ROW()-2)=0,CL2692,INDEX(AS:AS,ROW()-2))</f>
        <v>43.72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46.18</v>
      </c>
      <c r="I2694">
        <v>0.85</v>
      </c>
      <c r="J2694">
        <v>46.06</v>
      </c>
      <c r="K2694">
        <v>1572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Z2694">
        <v>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G2694">
        <v>1565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48.82</v>
      </c>
      <c r="AO2694">
        <v>46.28</v>
      </c>
      <c r="AP2694">
        <v>3.29</v>
      </c>
      <c r="AQ2694">
        <v>4.74</v>
      </c>
      <c r="AR2694">
        <v>4.68</v>
      </c>
      <c r="AS2694">
        <v>43.25</v>
      </c>
      <c r="AT2694">
        <v>0</v>
      </c>
      <c r="AU2694">
        <v>0</v>
      </c>
      <c r="AV2694">
        <v>4.2</v>
      </c>
      <c r="AW2694">
        <v>60.1</v>
      </c>
      <c r="AX2694">
        <v>90.6</v>
      </c>
      <c r="AY2694">
        <v>99.8</v>
      </c>
      <c r="AZ2694">
        <v>100</v>
      </c>
      <c r="BA2694">
        <v>86.399999999999991</v>
      </c>
      <c r="BB2694">
        <v>95.6</v>
      </c>
      <c r="BC2694">
        <v>81.014817893749708</v>
      </c>
      <c r="BD2694">
        <v>2.57417081828984E-2</v>
      </c>
      <c r="BE2694">
        <v>48.145184539307628</v>
      </c>
      <c r="BF2694">
        <v>39.789258267490183</v>
      </c>
      <c r="BG2694">
        <v>1.444444321643461</v>
      </c>
      <c r="BH2694">
        <v>127.4323951286993</v>
      </c>
      <c r="BI2694">
        <v>0.84964281999151048</v>
      </c>
      <c r="BJ2694">
        <v>74.961359250563191</v>
      </c>
      <c r="BK2694">
        <v>399.73326861160399</v>
      </c>
      <c r="BL2694">
        <v>2.7636762553149832</v>
      </c>
      <c r="BM2694">
        <v>184.96616452481121</v>
      </c>
      <c r="BN2694">
        <v>107.5851879625111</v>
      </c>
      <c r="BO2694">
        <v>111.8089893740261</v>
      </c>
      <c r="BP2694">
        <v>108.18521150922361</v>
      </c>
      <c r="BQ2694">
        <v>30.901857006692179</v>
      </c>
      <c r="BR2694">
        <v>50.267038067447352</v>
      </c>
      <c r="BS2694">
        <v>109.04430012654031</v>
      </c>
      <c r="BT2694">
        <v>1847.1745732906479</v>
      </c>
      <c r="BU2694">
        <v>101.5293356938608</v>
      </c>
      <c r="BV2694">
        <v>854.32494270958557</v>
      </c>
      <c r="BW2694">
        <v>10.05693171181254</v>
      </c>
      <c r="BX2694">
        <v>16.794079087980961</v>
      </c>
      <c r="BY2694">
        <v>22.263724924166031</v>
      </c>
      <c r="BZ2694">
        <v>0.389914341749722</v>
      </c>
      <c r="CA2694">
        <f t="shared" ref="CA2694:CA2757" si="336">IFERROR(BD2694+BE2694,"")</f>
        <v>48.170926247490527</v>
      </c>
      <c r="CB2694" cm="1">
        <f t="array" ref="CB2694">IF(ISBLANK(INDEX(AC:AC,ROW())), "", INDEX(AC:AC,ROW())*(BI2694+BJ2694)/1000)</f>
        <v>128.878703519943</v>
      </c>
      <c r="CC2694">
        <f t="shared" ref="CC2694:CC2757" si="337">BH2694+BG2694</f>
        <v>128.87683945034277</v>
      </c>
      <c r="CD2694">
        <f t="shared" ref="CD2694:CD2757" si="338">BK2694/CC2694</f>
        <v>3.1016687739741187</v>
      </c>
      <c r="CE2694">
        <f t="shared" ref="CE2694:CE2757" si="339">IF(BC2694=0,"",IF(BK2694/BC2694&lt;15,BK2694/BC2694,""))</f>
        <v>4.9340759999714008</v>
      </c>
      <c r="CF2694" cm="1">
        <f t="array" ref="CF2694">IFERROR(IF((BD2694+BE2694)*INDEX(H:H,ROW())*INDEX(K:K,ROW())/(BF2694*30*1000)&lt;0.5,"",(BD2694+BE2694)*INDEX(H:H,ROW())*INDEX(K:K,ROW())/(BF2694*30*1000)),"")</f>
        <v>2.929573303922516</v>
      </c>
      <c r="CG2694">
        <f t="shared" ref="CG2694:CG2757" si="340">IF(BF2694/BC2694&gt;10,"",BF2694/BC2694)</f>
        <v>0.49113556386281682</v>
      </c>
      <c r="CH2694" cm="1">
        <f t="array" ref="CH2694">IFERROR((BD2694+BE2694)*INDEX(K:K,ROW())*INDEX(H:H,ROW())/BC2694/100000,"")</f>
        <v>0.43164529094983201</v>
      </c>
      <c r="CI2694">
        <f t="shared" ref="CI2694:CI2757" si="341">IFERROR(
IF(OR(ISBLANK(CA2694),ISBLANK(K2694),ISBLANK(H2694)),"",
IF(CA2694*K2694*H2694/100000/0.385=0,"",CA2694*K2694*H2694/100000/0.385)
),
"")</f>
        <v>90.830297768818824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22.800453315999583</v>
      </c>
      <c r="CL2694" cm="1">
        <f t="array" ref="CL2694">IF(INDEX(AS:AS,ROW()-2)=0,CL2693,INDEX(AS:AS,ROW()-2))</f>
        <v>43.72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46.18</v>
      </c>
      <c r="I2695">
        <v>0.85</v>
      </c>
      <c r="J2695">
        <v>46.06</v>
      </c>
      <c r="K2695">
        <v>1572</v>
      </c>
      <c r="L2695">
        <v>46.59</v>
      </c>
      <c r="M2695">
        <v>0.91</v>
      </c>
      <c r="N2695">
        <v>46.06</v>
      </c>
      <c r="O2695">
        <v>1578</v>
      </c>
      <c r="P2695">
        <v>1.27</v>
      </c>
      <c r="Q2695">
        <v>50.13</v>
      </c>
      <c r="R2695">
        <v>30.28</v>
      </c>
      <c r="S2695">
        <v>1.65554821664465</v>
      </c>
      <c r="T2695">
        <v>7.15</v>
      </c>
      <c r="Y2695">
        <v>2.2000000000000002</v>
      </c>
      <c r="Z2695">
        <v>2</v>
      </c>
      <c r="AA2695">
        <v>19.3</v>
      </c>
      <c r="AC2695">
        <v>1705</v>
      </c>
      <c r="AD2695">
        <v>38.44</v>
      </c>
      <c r="AE2695">
        <v>33.17</v>
      </c>
      <c r="AF2695">
        <v>12.75</v>
      </c>
      <c r="AG2695">
        <v>1565</v>
      </c>
      <c r="AI2695">
        <v>45.67</v>
      </c>
      <c r="AJ2695">
        <v>42.64</v>
      </c>
      <c r="AK2695">
        <v>5.32</v>
      </c>
      <c r="AL2695">
        <v>48.29</v>
      </c>
      <c r="AM2695">
        <v>6.41</v>
      </c>
      <c r="AN2695">
        <v>48.82</v>
      </c>
      <c r="AO2695">
        <v>46.28</v>
      </c>
      <c r="AP2695">
        <v>3.29</v>
      </c>
      <c r="AQ2695">
        <v>4.74</v>
      </c>
      <c r="AR2695">
        <v>4.68</v>
      </c>
      <c r="AS2695">
        <v>43.49</v>
      </c>
      <c r="AT2695">
        <v>0</v>
      </c>
      <c r="AU2695">
        <v>0</v>
      </c>
      <c r="AV2695">
        <v>3</v>
      </c>
      <c r="AW2695">
        <v>58.3</v>
      </c>
      <c r="AX2695">
        <v>88.4</v>
      </c>
      <c r="AY2695">
        <v>97.5</v>
      </c>
      <c r="AZ2695">
        <v>100</v>
      </c>
      <c r="BA2695">
        <v>85.4</v>
      </c>
      <c r="BB2695">
        <v>94.5</v>
      </c>
      <c r="BC2695">
        <v>84.739297220073482</v>
      </c>
      <c r="BD2695">
        <v>2.57417081828984E-2</v>
      </c>
      <c r="BE2695">
        <v>47.498093609878033</v>
      </c>
      <c r="BF2695">
        <v>40.027630827733297</v>
      </c>
      <c r="BG2695">
        <v>1.444444321643461</v>
      </c>
      <c r="BH2695">
        <v>135.90800588797691</v>
      </c>
      <c r="BI2695">
        <v>0.84964281999151048</v>
      </c>
      <c r="BJ2695">
        <v>79.945031223518185</v>
      </c>
      <c r="BK2695">
        <v>430.69760231339001</v>
      </c>
      <c r="BL2695">
        <v>3.1620143559797009</v>
      </c>
      <c r="BM2695">
        <v>185.9278211478437</v>
      </c>
      <c r="BN2695">
        <v>107.8999578293794</v>
      </c>
      <c r="BO2695">
        <v>112.4508375275218</v>
      </c>
      <c r="BP2695">
        <v>109.02203859141071</v>
      </c>
      <c r="BQ2695">
        <v>28.380035392294008</v>
      </c>
      <c r="BR2695">
        <v>51.601273031985862</v>
      </c>
      <c r="BS2695">
        <v>105.04931124046161</v>
      </c>
      <c r="BT2695">
        <v>1847.1745732906479</v>
      </c>
      <c r="BU2695">
        <v>102.2600083714775</v>
      </c>
      <c r="BV2695">
        <v>855.74529511277126</v>
      </c>
      <c r="BW2695">
        <v>9.6347382494256344</v>
      </c>
      <c r="BX2695">
        <v>17.578753979534628</v>
      </c>
      <c r="BY2695">
        <v>24.804185085283361</v>
      </c>
      <c r="BZ2695">
        <v>0.38941055342123598</v>
      </c>
      <c r="CA2695">
        <f t="shared" si="336"/>
        <v>47.523835318060932</v>
      </c>
      <c r="CB2695" cm="1">
        <f t="array" ref="CB2695">IF(ISBLANK(INDEX(AC:AC,ROW())), "", INDEX(AC:AC,ROW())*(BI2695+BJ2695)/1000)</f>
        <v>137.75491924418404</v>
      </c>
      <c r="CC2695">
        <f t="shared" si="337"/>
        <v>137.35245020962037</v>
      </c>
      <c r="CD2695">
        <f t="shared" si="338"/>
        <v>3.1357110969340631</v>
      </c>
      <c r="CE2695">
        <f t="shared" si="339"/>
        <v>5.082619474584976</v>
      </c>
      <c r="CF2695" cm="1">
        <f t="array" ref="CF2695">IFERROR(IF((BD2695+BE2695)*INDEX(H:H,ROW())*INDEX(K:K,ROW())/(BF2695*30*1000)&lt;0.5,"",(BD2695+BE2695)*INDEX(H:H,ROW())*INDEX(K:K,ROW())/(BF2695*30*1000)),"")</f>
        <v>2.8730078470119209</v>
      </c>
      <c r="CG2695">
        <f t="shared" si="340"/>
        <v>0.47236208159455145</v>
      </c>
      <c r="CH2695" cm="1">
        <f t="array" ref="CH2695">IFERROR((BD2695+BE2695)*INDEX(K:K,ROW())*INDEX(H:H,ROW())/BC2695/100000,"")</f>
        <v>0.40712999011560946</v>
      </c>
      <c r="CI2695">
        <f t="shared" si="341"/>
        <v>89.610153869122612</v>
      </c>
      <c r="CJ2695">
        <v>1</v>
      </c>
      <c r="CK2695">
        <f t="shared" si="342"/>
        <v>21.798323019996438</v>
      </c>
      <c r="CL2695" cm="1">
        <f t="array" ref="CL2695">IF(INDEX(AS:AS,ROW()-2)=0,CL2694,INDEX(AS:AS,ROW()-2))</f>
        <v>43.72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46.18</v>
      </c>
      <c r="I2696">
        <v>0.85</v>
      </c>
      <c r="J2696">
        <v>46.06</v>
      </c>
      <c r="K2696">
        <v>1572</v>
      </c>
      <c r="L2696">
        <v>46.59</v>
      </c>
      <c r="M2696">
        <v>0.91</v>
      </c>
      <c r="N2696">
        <v>46.06</v>
      </c>
      <c r="O2696">
        <v>1578</v>
      </c>
      <c r="P2696">
        <v>1.27</v>
      </c>
      <c r="Q2696">
        <v>50.13</v>
      </c>
      <c r="R2696">
        <v>30.28</v>
      </c>
      <c r="S2696">
        <v>1.65554821664465</v>
      </c>
      <c r="T2696">
        <v>7.15</v>
      </c>
      <c r="Y2696">
        <v>2.2000000000000002</v>
      </c>
      <c r="Z2696">
        <v>2</v>
      </c>
      <c r="AA2696">
        <v>19.3</v>
      </c>
      <c r="AC2696">
        <v>1710</v>
      </c>
      <c r="AD2696">
        <v>38.44</v>
      </c>
      <c r="AE2696">
        <v>32.85</v>
      </c>
      <c r="AF2696">
        <v>12.68</v>
      </c>
      <c r="AG2696">
        <v>1565</v>
      </c>
      <c r="AI2696">
        <v>45.67</v>
      </c>
      <c r="AJ2696">
        <v>42.64</v>
      </c>
      <c r="AK2696">
        <v>4.9800000000000004</v>
      </c>
      <c r="AL2696">
        <v>48.29</v>
      </c>
      <c r="AM2696">
        <v>6.35</v>
      </c>
      <c r="AN2696">
        <v>48.82</v>
      </c>
      <c r="AO2696">
        <v>46.28</v>
      </c>
      <c r="AP2696">
        <v>3.36</v>
      </c>
      <c r="AQ2696">
        <v>4.42</v>
      </c>
      <c r="AR2696">
        <v>4.68</v>
      </c>
      <c r="AS2696">
        <v>43.02</v>
      </c>
      <c r="AT2696">
        <v>0</v>
      </c>
      <c r="AU2696">
        <v>0</v>
      </c>
      <c r="AV2696">
        <v>6.6</v>
      </c>
      <c r="AW2696">
        <v>70.8</v>
      </c>
      <c r="AX2696">
        <v>98.1</v>
      </c>
      <c r="AY2696">
        <v>100</v>
      </c>
      <c r="AZ2696">
        <v>100</v>
      </c>
      <c r="BA2696">
        <v>91.5</v>
      </c>
      <c r="BB2696">
        <v>93.4</v>
      </c>
      <c r="BC2696">
        <v>97.364132703393281</v>
      </c>
      <c r="BD2696">
        <v>2.57417081828984E-2</v>
      </c>
      <c r="BE2696">
        <v>46.737497635303427</v>
      </c>
      <c r="BF2696">
        <v>39.921199280002767</v>
      </c>
      <c r="BG2696">
        <v>1.444444321643461</v>
      </c>
      <c r="BH2696">
        <v>134.82042802971509</v>
      </c>
      <c r="BI2696">
        <v>0.84964281999151048</v>
      </c>
      <c r="BJ2696">
        <v>79.305797526843492</v>
      </c>
      <c r="BK2696">
        <v>433.28879193471698</v>
      </c>
      <c r="BL2696">
        <v>4.3257937422611912</v>
      </c>
      <c r="BM2696">
        <v>188.6952677903549</v>
      </c>
      <c r="BN2696">
        <v>108.6781132889697</v>
      </c>
      <c r="BO2696">
        <v>112.5355693632919</v>
      </c>
      <c r="BP2696">
        <v>109.19253938614411</v>
      </c>
      <c r="BQ2696">
        <v>29.38459349771874</v>
      </c>
      <c r="BR2696">
        <v>50</v>
      </c>
      <c r="BS2696">
        <v>103.4889853464794</v>
      </c>
      <c r="BT2696">
        <v>1847.1745732906479</v>
      </c>
      <c r="BU2696">
        <v>106.0863288832352</v>
      </c>
      <c r="BV2696">
        <v>858.14949219721632</v>
      </c>
      <c r="BW2696">
        <v>9.6787003231940858</v>
      </c>
      <c r="BX2696">
        <v>17.998248976327559</v>
      </c>
      <c r="BY2696">
        <v>25.694757206303709</v>
      </c>
      <c r="BZ2696">
        <v>0.39298342014413562</v>
      </c>
      <c r="CA2696">
        <f t="shared" si="336"/>
        <v>46.763239343486326</v>
      </c>
      <c r="CB2696" cm="1">
        <f t="array" ref="CB2696">IF(ISBLANK(INDEX(AC:AC,ROW())), "", INDEX(AC:AC,ROW())*(BI2696+BJ2696)/1000)</f>
        <v>137.06580299308786</v>
      </c>
      <c r="CC2696">
        <f t="shared" si="337"/>
        <v>136.26487235135855</v>
      </c>
      <c r="CD2696">
        <f t="shared" si="338"/>
        <v>3.1797541395517048</v>
      </c>
      <c r="CE2696">
        <f t="shared" si="339"/>
        <v>4.4501889957226135</v>
      </c>
      <c r="CF2696" cm="1">
        <f t="array" ref="CF2696">IFERROR(IF((BD2696+BE2696)*INDEX(H:H,ROW())*INDEX(K:K,ROW())/(BF2696*30*1000)&lt;0.5,"",(BD2696+BE2696)*INDEX(H:H,ROW())*INDEX(K:K,ROW())/(BF2696*30*1000)),"")</f>
        <v>2.8345637162185815</v>
      </c>
      <c r="CG2696">
        <f t="shared" si="340"/>
        <v>0.41001956440794607</v>
      </c>
      <c r="CH2696" cm="1">
        <f t="array" ref="CH2696">IFERROR((BD2696+BE2696)*INDEX(K:K,ROW())*INDEX(H:H,ROW())/BC2696/100000,"")</f>
        <v>0.34866797406315353</v>
      </c>
      <c r="CI2696">
        <f t="shared" si="341"/>
        <v>88.175986743138083</v>
      </c>
      <c r="CJ2696">
        <v>1</v>
      </c>
      <c r="CK2696">
        <f t="shared" si="342"/>
        <v>18.971817670453827</v>
      </c>
      <c r="CL2696" cm="1">
        <f t="array" ref="CL2696">IF(INDEX(AS:AS,ROW()-2)=0,CL2695,INDEX(AS:AS,ROW()-2))</f>
        <v>43.25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46.18</v>
      </c>
      <c r="I2697">
        <v>0.85</v>
      </c>
      <c r="J2697">
        <v>46.06</v>
      </c>
      <c r="K2697">
        <v>1570</v>
      </c>
      <c r="L2697">
        <v>46.59</v>
      </c>
      <c r="M2697">
        <v>0.91</v>
      </c>
      <c r="N2697">
        <v>46.06</v>
      </c>
      <c r="O2697">
        <v>1578</v>
      </c>
      <c r="P2697">
        <v>1.27</v>
      </c>
      <c r="Q2697">
        <v>50.13</v>
      </c>
      <c r="R2697">
        <v>30.28</v>
      </c>
      <c r="S2697">
        <v>1.65554821664465</v>
      </c>
      <c r="T2697">
        <v>7.15</v>
      </c>
      <c r="Y2697">
        <v>2.2000000000000002</v>
      </c>
      <c r="Z2697">
        <v>2</v>
      </c>
      <c r="AA2697">
        <v>19.3</v>
      </c>
      <c r="AC2697">
        <v>1706</v>
      </c>
      <c r="AD2697">
        <v>38.44</v>
      </c>
      <c r="AE2697">
        <v>32.85</v>
      </c>
      <c r="AF2697">
        <v>12.59</v>
      </c>
      <c r="AG2697">
        <v>1565</v>
      </c>
      <c r="AI2697">
        <v>45.67</v>
      </c>
      <c r="AJ2697">
        <v>42.64</v>
      </c>
      <c r="AK2697">
        <v>4.9800000000000004</v>
      </c>
      <c r="AL2697">
        <v>48.29</v>
      </c>
      <c r="AM2697">
        <v>6.35</v>
      </c>
      <c r="AN2697">
        <v>48.82</v>
      </c>
      <c r="AO2697">
        <v>46.28</v>
      </c>
      <c r="AP2697">
        <v>3.36</v>
      </c>
      <c r="AQ2697">
        <v>4.42</v>
      </c>
      <c r="AR2697">
        <v>4.68</v>
      </c>
      <c r="AS2697">
        <v>43.13</v>
      </c>
      <c r="AT2697">
        <v>0</v>
      </c>
      <c r="AU2697">
        <v>0</v>
      </c>
      <c r="AV2697">
        <v>5.9</v>
      </c>
      <c r="AW2697">
        <v>68.099999999999994</v>
      </c>
      <c r="AX2697">
        <v>97.5</v>
      </c>
      <c r="AY2697">
        <v>100</v>
      </c>
      <c r="AZ2697">
        <v>100</v>
      </c>
      <c r="BA2697">
        <v>91.6</v>
      </c>
      <c r="BB2697">
        <v>94.1</v>
      </c>
      <c r="BC2697">
        <v>89.275581559787838</v>
      </c>
      <c r="BD2697">
        <v>2.57417081828984E-2</v>
      </c>
      <c r="BE2697">
        <v>46.612004219339092</v>
      </c>
      <c r="BF2697">
        <v>40.152966644043019</v>
      </c>
      <c r="BG2697">
        <v>1.444444321643461</v>
      </c>
      <c r="BH2697">
        <v>130.72301856709831</v>
      </c>
      <c r="BI2697">
        <v>0.84964281999151048</v>
      </c>
      <c r="BJ2697">
        <v>76.897095646116767</v>
      </c>
      <c r="BK2697">
        <v>401.96964659486258</v>
      </c>
      <c r="BL2697">
        <v>4.787983085803555</v>
      </c>
      <c r="BM2697">
        <v>191.51080358336239</v>
      </c>
      <c r="BN2697">
        <v>109.110199248204</v>
      </c>
      <c r="BO2697">
        <v>111.3136558445626</v>
      </c>
      <c r="BP2697">
        <v>108.5786492615444</v>
      </c>
      <c r="BQ2697">
        <v>28.193375339387021</v>
      </c>
      <c r="BR2697">
        <v>50</v>
      </c>
      <c r="BS2697">
        <v>104.663077168681</v>
      </c>
      <c r="BT2697">
        <v>1847.1745732906479</v>
      </c>
      <c r="BU2697">
        <v>110.50846873813261</v>
      </c>
      <c r="BV2697">
        <v>859.25942558014219</v>
      </c>
      <c r="BW2697">
        <v>9.6927413709044963</v>
      </c>
      <c r="BX2697">
        <v>17.950299715640149</v>
      </c>
      <c r="BY2697">
        <v>25.70808263115358</v>
      </c>
      <c r="BZ2697">
        <v>0.39632406867069842</v>
      </c>
      <c r="CA2697">
        <f t="shared" si="336"/>
        <v>46.637745927521991</v>
      </c>
      <c r="CB2697" cm="1">
        <f t="array" ref="CB2697">IF(ISBLANK(INDEX(AC:AC,ROW())), "", INDEX(AC:AC,ROW())*(BI2697+BJ2697)/1000)</f>
        <v>132.63593582318074</v>
      </c>
      <c r="CC2697">
        <f t="shared" si="337"/>
        <v>132.16746288874177</v>
      </c>
      <c r="CD2697">
        <f t="shared" si="338"/>
        <v>3.0413661411753026</v>
      </c>
      <c r="CE2697">
        <f t="shared" si="339"/>
        <v>4.5025710230256362</v>
      </c>
      <c r="CF2697" cm="1">
        <f t="array" ref="CF2697">IFERROR(IF((BD2697+BE2697)*INDEX(H:H,ROW())*INDEX(K:K,ROW())/(BF2697*30*1000)&lt;0.5,"",(BD2697+BE2697)*INDEX(H:H,ROW())*INDEX(K:K,ROW())/(BF2697*30*1000)),"")</f>
        <v>2.8070635210764294</v>
      </c>
      <c r="CG2697">
        <f t="shared" si="340"/>
        <v>0.44976426859961238</v>
      </c>
      <c r="CH2697" cm="1">
        <f t="array" ref="CH2697">IFERROR((BD2697+BE2697)*INDEX(K:K,ROW())*INDEX(H:H,ROW())/BC2697/100000,"")</f>
        <v>0.378755061440878</v>
      </c>
      <c r="CI2697">
        <f t="shared" si="341"/>
        <v>87.827476308694955</v>
      </c>
      <c r="CJ2697">
        <v>1</v>
      </c>
      <c r="CK2697">
        <f t="shared" si="342"/>
        <v>20.690703336988015</v>
      </c>
      <c r="CL2697" cm="1">
        <f t="array" ref="CL2697">IF(INDEX(AS:AS,ROW()-2)=0,CL2696,INDEX(AS:AS,ROW()-2))</f>
        <v>43.49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46.18</v>
      </c>
      <c r="I2698">
        <v>0.85</v>
      </c>
      <c r="J2698">
        <v>46.06</v>
      </c>
      <c r="K2698">
        <v>1570</v>
      </c>
      <c r="L2698">
        <v>46.59</v>
      </c>
      <c r="M2698">
        <v>0.91</v>
      </c>
      <c r="N2698">
        <v>46.06</v>
      </c>
      <c r="O2698">
        <v>1578</v>
      </c>
      <c r="P2698">
        <v>1.27</v>
      </c>
      <c r="Q2698">
        <v>50.13</v>
      </c>
      <c r="R2698">
        <v>30.28</v>
      </c>
      <c r="S2698">
        <v>1.65554821664465</v>
      </c>
      <c r="T2698">
        <v>7.15</v>
      </c>
      <c r="Y2698">
        <v>2.2000000000000002</v>
      </c>
      <c r="Z2698">
        <v>2</v>
      </c>
      <c r="AA2698">
        <v>19.3</v>
      </c>
      <c r="AC2698">
        <v>1700</v>
      </c>
      <c r="AD2698">
        <v>38.44</v>
      </c>
      <c r="AE2698">
        <v>32.68</v>
      </c>
      <c r="AF2698">
        <v>12.48</v>
      </c>
      <c r="AG2698">
        <v>1565</v>
      </c>
      <c r="AI2698">
        <v>45.67</v>
      </c>
      <c r="AJ2698">
        <v>42.87</v>
      </c>
      <c r="AK2698">
        <v>5.41</v>
      </c>
      <c r="AL2698">
        <v>48.29</v>
      </c>
      <c r="AM2698">
        <v>6.47</v>
      </c>
      <c r="AN2698">
        <v>48.65</v>
      </c>
      <c r="AO2698">
        <v>46.28</v>
      </c>
      <c r="AP2698">
        <v>3.46</v>
      </c>
      <c r="AQ2698">
        <v>4.42</v>
      </c>
      <c r="AR2698">
        <v>4.8499999999999996</v>
      </c>
      <c r="AS2698">
        <v>43.41</v>
      </c>
      <c r="AT2698">
        <v>0</v>
      </c>
      <c r="AU2698">
        <v>0</v>
      </c>
      <c r="AV2698">
        <v>4.8</v>
      </c>
      <c r="AW2698">
        <v>72.7</v>
      </c>
      <c r="AX2698">
        <v>94.8</v>
      </c>
      <c r="AY2698">
        <v>99</v>
      </c>
      <c r="AZ2698">
        <v>100</v>
      </c>
      <c r="BA2698">
        <v>90</v>
      </c>
      <c r="BB2698">
        <v>94.2</v>
      </c>
      <c r="BC2698">
        <v>77.075203077324346</v>
      </c>
      <c r="BD2698">
        <v>2.57417081828984E-2</v>
      </c>
      <c r="BE2698">
        <v>48.687453882143558</v>
      </c>
      <c r="BF2698">
        <v>42.070034212841563</v>
      </c>
      <c r="BG2698">
        <v>1.444444321643461</v>
      </c>
      <c r="BH2698">
        <v>136.49208246592579</v>
      </c>
      <c r="BI2698">
        <v>0.84964281999151048</v>
      </c>
      <c r="BJ2698">
        <v>80.288497784383821</v>
      </c>
      <c r="BK2698">
        <v>418.1318535697709</v>
      </c>
      <c r="BL2698">
        <v>4.7672418933891718</v>
      </c>
      <c r="BM2698">
        <v>191.17717737719241</v>
      </c>
      <c r="BN2698">
        <v>108.77775858695369</v>
      </c>
      <c r="BO2698">
        <v>111.22640019539411</v>
      </c>
      <c r="BP2698">
        <v>108.6322212060153</v>
      </c>
      <c r="BQ2698">
        <v>28.617976165257499</v>
      </c>
      <c r="BR2698">
        <v>50</v>
      </c>
      <c r="BS2698">
        <v>102.0967832526603</v>
      </c>
      <c r="BT2698">
        <v>1847.1745732906479</v>
      </c>
      <c r="BU2698">
        <v>110.6177338702465</v>
      </c>
      <c r="BV2698">
        <v>857.88518979946571</v>
      </c>
      <c r="BW2698">
        <v>25.600028697522081</v>
      </c>
      <c r="BX2698">
        <v>17.935711526557188</v>
      </c>
      <c r="BY2698">
        <v>25.719732833071081</v>
      </c>
      <c r="BZ2698">
        <v>0.3972358000834777</v>
      </c>
      <c r="CA2698">
        <f t="shared" si="336"/>
        <v>48.713195590326457</v>
      </c>
      <c r="CB2698" cm="1">
        <f t="array" ref="CB2698">IF(ISBLANK(INDEX(AC:AC,ROW())), "", INDEX(AC:AC,ROW())*(BI2698+BJ2698)/1000)</f>
        <v>137.93483902743807</v>
      </c>
      <c r="CC2698">
        <f t="shared" si="337"/>
        <v>137.93652678756925</v>
      </c>
      <c r="CD2698">
        <f t="shared" si="338"/>
        <v>3.0313352330069883</v>
      </c>
      <c r="CE2698">
        <f t="shared" si="339"/>
        <v>5.4249854281965035</v>
      </c>
      <c r="CF2698" cm="1">
        <f t="array" ref="CF2698">IFERROR(IF((BD2698+BE2698)*INDEX(H:H,ROW())*INDEX(K:K,ROW())/(BF2698*30*1000)&lt;0.5,"",(BD2698+BE2698)*INDEX(H:H,ROW())*INDEX(K:K,ROW())/(BF2698*30*1000)),"")</f>
        <v>2.7983760893711032</v>
      </c>
      <c r="CG2698">
        <f t="shared" si="340"/>
        <v>0.54583098756983539</v>
      </c>
      <c r="CH2698" cm="1">
        <f t="array" ref="CH2698">IFERROR((BD2698+BE2698)*INDEX(K:K,ROW())*INDEX(H:H,ROW())/BC2698/100000,"")</f>
        <v>0.45823211533597297</v>
      </c>
      <c r="CI2698">
        <f t="shared" si="341"/>
        <v>91.735930769018253</v>
      </c>
      <c r="CJ2698">
        <v>1</v>
      </c>
      <c r="CK2698">
        <f t="shared" si="342"/>
        <v>23.965873582421864</v>
      </c>
      <c r="CL2698" cm="1">
        <f t="array" ref="CL2698">IF(INDEX(AS:AS,ROW()-2)=0,CL2697,INDEX(AS:AS,ROW()-2))</f>
        <v>43.02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46.37</v>
      </c>
      <c r="I2699">
        <v>0.9</v>
      </c>
      <c r="J2699">
        <v>45.57</v>
      </c>
      <c r="K2699">
        <v>1572</v>
      </c>
      <c r="L2699">
        <v>46.59</v>
      </c>
      <c r="M2699">
        <v>0.91</v>
      </c>
      <c r="N2699">
        <v>46.06</v>
      </c>
      <c r="O2699">
        <v>1578</v>
      </c>
      <c r="P2699">
        <v>1.27</v>
      </c>
      <c r="Q2699">
        <v>50.13</v>
      </c>
      <c r="R2699">
        <v>30.28</v>
      </c>
      <c r="S2699">
        <v>1.65554821664465</v>
      </c>
      <c r="T2699">
        <v>7.15</v>
      </c>
      <c r="Y2699">
        <v>2.2000000000000002</v>
      </c>
      <c r="Z2699">
        <v>2</v>
      </c>
      <c r="AA2699">
        <v>19.3</v>
      </c>
      <c r="AC2699">
        <v>1696</v>
      </c>
      <c r="AD2699">
        <v>38.44</v>
      </c>
      <c r="AE2699">
        <v>32.68</v>
      </c>
      <c r="AF2699">
        <v>12.44</v>
      </c>
      <c r="AG2699">
        <v>1565</v>
      </c>
      <c r="AI2699">
        <v>45.67</v>
      </c>
      <c r="AJ2699">
        <v>42.87</v>
      </c>
      <c r="AK2699">
        <v>5.41</v>
      </c>
      <c r="AL2699">
        <v>48.29</v>
      </c>
      <c r="AM2699">
        <v>6.47</v>
      </c>
      <c r="AN2699">
        <v>48.65</v>
      </c>
      <c r="AO2699">
        <v>46.28</v>
      </c>
      <c r="AP2699">
        <v>3.46</v>
      </c>
      <c r="AQ2699">
        <v>4.42</v>
      </c>
      <c r="AR2699">
        <v>4.8499999999999996</v>
      </c>
      <c r="AS2699">
        <v>43.07</v>
      </c>
      <c r="AT2699">
        <v>0</v>
      </c>
      <c r="AU2699">
        <v>0</v>
      </c>
      <c r="AV2699">
        <v>4</v>
      </c>
      <c r="AW2699">
        <v>70.7</v>
      </c>
      <c r="AX2699">
        <v>92.5</v>
      </c>
      <c r="AY2699">
        <v>97.9</v>
      </c>
      <c r="AZ2699">
        <v>100</v>
      </c>
      <c r="BA2699">
        <v>88.5</v>
      </c>
      <c r="BB2699">
        <v>93.9</v>
      </c>
      <c r="BC2699">
        <v>74.772527912208503</v>
      </c>
      <c r="BD2699">
        <v>2.57417081828984E-2</v>
      </c>
      <c r="BE2699">
        <v>42.659276234776662</v>
      </c>
      <c r="BF2699">
        <v>35.848524672045357</v>
      </c>
      <c r="BG2699">
        <v>1.444444321643461</v>
      </c>
      <c r="BH2699">
        <v>115.28991679360421</v>
      </c>
      <c r="BI2699">
        <v>0.84964281999151048</v>
      </c>
      <c r="BJ2699">
        <v>67.816264627871789</v>
      </c>
      <c r="BK2699">
        <v>493.73275930682541</v>
      </c>
      <c r="BL2699">
        <v>5.0430288880485694</v>
      </c>
      <c r="BM2699">
        <v>190.0326758173176</v>
      </c>
      <c r="BN2699">
        <v>107.9896053760618</v>
      </c>
      <c r="BO2699">
        <v>110.9861979133517</v>
      </c>
      <c r="BP2699">
        <v>108.2987165990352</v>
      </c>
      <c r="BQ2699">
        <v>32.741632339408397</v>
      </c>
      <c r="BR2699">
        <v>50</v>
      </c>
      <c r="BS2699">
        <v>99.455293301665236</v>
      </c>
      <c r="BT2699">
        <v>1847.1745732906479</v>
      </c>
      <c r="BU2699">
        <v>111.00372134046189</v>
      </c>
      <c r="BV2699">
        <v>862.07074198660393</v>
      </c>
      <c r="BW2699">
        <v>23.349346737090201</v>
      </c>
      <c r="BX2699">
        <v>16.276955728626621</v>
      </c>
      <c r="BY2699">
        <v>25.31168345692922</v>
      </c>
      <c r="BZ2699">
        <v>0.39708503729496919</v>
      </c>
      <c r="CA2699">
        <f t="shared" si="336"/>
        <v>42.685017942959561</v>
      </c>
      <c r="CB2699" cm="1">
        <f t="array" ref="CB2699">IF(ISBLANK(INDEX(AC:AC,ROW())), "", INDEX(AC:AC,ROW())*(BI2699+BJ2699)/1000)</f>
        <v>116.45737903157615</v>
      </c>
      <c r="CC2699">
        <f t="shared" si="337"/>
        <v>116.73436111524767</v>
      </c>
      <c r="CD2699">
        <f t="shared" si="338"/>
        <v>4.2295409388447389</v>
      </c>
      <c r="CE2699">
        <f t="shared" si="339"/>
        <v>6.6031304958222643</v>
      </c>
      <c r="CF2699" cm="1">
        <f t="array" ref="CF2699">IFERROR(IF((BD2699+BE2699)*INDEX(H:H,ROW())*INDEX(K:K,ROW())/(BF2699*30*1000)&lt;0.5,"",(BD2699+BE2699)*INDEX(H:H,ROW())*INDEX(K:K,ROW())/(BF2699*30*1000)),"")</f>
        <v>2.8931607458441682</v>
      </c>
      <c r="CG2699">
        <f t="shared" si="340"/>
        <v>0.47943443498574267</v>
      </c>
      <c r="CH2699" cm="1">
        <f t="array" ref="CH2699">IFERROR((BD2699+BE2699)*INDEX(K:K,ROW())*INDEX(H:H,ROW())/BC2699/100000,"")</f>
        <v>0.41612426625201865</v>
      </c>
      <c r="CI2699">
        <f t="shared" si="341"/>
        <v>80.817307307211294</v>
      </c>
      <c r="CJ2699">
        <v>1</v>
      </c>
      <c r="CK2699">
        <f t="shared" si="342"/>
        <v>24.703920341698787</v>
      </c>
      <c r="CL2699" cm="1">
        <f t="array" ref="CL2699">IF(INDEX(AS:AS,ROW()-2)=0,CL2698,INDEX(AS:AS,ROW()-2))</f>
        <v>43.13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46.37</v>
      </c>
      <c r="I2700">
        <v>0.9</v>
      </c>
      <c r="J2700">
        <v>45.57</v>
      </c>
      <c r="K2700">
        <v>1572</v>
      </c>
      <c r="L2700">
        <v>46.59</v>
      </c>
      <c r="M2700">
        <v>0.91</v>
      </c>
      <c r="N2700">
        <v>46.06</v>
      </c>
      <c r="O2700">
        <v>1578</v>
      </c>
      <c r="P2700">
        <v>1.27</v>
      </c>
      <c r="Q2700">
        <v>50.13</v>
      </c>
      <c r="R2700">
        <v>30.28</v>
      </c>
      <c r="S2700">
        <v>1.65554821664465</v>
      </c>
      <c r="T2700">
        <v>7.15</v>
      </c>
      <c r="Y2700">
        <v>2.2000000000000002</v>
      </c>
      <c r="Z2700">
        <v>2</v>
      </c>
      <c r="AA2700">
        <v>19.3</v>
      </c>
      <c r="AC2700">
        <v>1700</v>
      </c>
      <c r="AD2700">
        <v>38.44</v>
      </c>
      <c r="AE2700">
        <v>32.68</v>
      </c>
      <c r="AF2700">
        <v>12.68</v>
      </c>
      <c r="AG2700">
        <v>1565</v>
      </c>
      <c r="AI2700">
        <v>45.67</v>
      </c>
      <c r="AJ2700">
        <v>42.87</v>
      </c>
      <c r="AK2700">
        <v>5.41</v>
      </c>
      <c r="AL2700">
        <v>48.29</v>
      </c>
      <c r="AM2700">
        <v>6.39</v>
      </c>
      <c r="AN2700">
        <v>48.65</v>
      </c>
      <c r="AO2700">
        <v>46.28</v>
      </c>
      <c r="AP2700">
        <v>3.55</v>
      </c>
      <c r="AQ2700">
        <v>4.5599999999999996</v>
      </c>
      <c r="AR2700">
        <v>4.8499999999999996</v>
      </c>
      <c r="AS2700">
        <v>43.29</v>
      </c>
      <c r="AT2700">
        <v>0</v>
      </c>
      <c r="AU2700">
        <v>0</v>
      </c>
      <c r="AV2700">
        <v>6</v>
      </c>
      <c r="AW2700">
        <v>70.099999999999994</v>
      </c>
      <c r="AX2700">
        <v>94.5</v>
      </c>
      <c r="AY2700">
        <v>97</v>
      </c>
      <c r="AZ2700">
        <v>100</v>
      </c>
      <c r="BA2700">
        <v>88.5</v>
      </c>
      <c r="BB2700">
        <v>91</v>
      </c>
      <c r="BC2700">
        <v>86.16292787427416</v>
      </c>
      <c r="BD2700">
        <v>2.57417081828984E-2</v>
      </c>
      <c r="BE2700">
        <v>48.574234723555897</v>
      </c>
      <c r="BF2700">
        <v>41.922040175130633</v>
      </c>
      <c r="BG2700">
        <v>1.444444321643461</v>
      </c>
      <c r="BH2700">
        <v>134.70664998738951</v>
      </c>
      <c r="BI2700">
        <v>0.84964281999151048</v>
      </c>
      <c r="BJ2700">
        <v>79.235580972903534</v>
      </c>
      <c r="BK2700">
        <v>448.22164306283901</v>
      </c>
      <c r="BL2700">
        <v>5.1940058186092681</v>
      </c>
      <c r="BM2700">
        <v>190.0455502215226</v>
      </c>
      <c r="BN2700">
        <v>108.5172519007278</v>
      </c>
      <c r="BO2700">
        <v>112.6912636095187</v>
      </c>
      <c r="BP2700">
        <v>110.31953153410591</v>
      </c>
      <c r="BQ2700">
        <v>33.335991546029852</v>
      </c>
      <c r="BR2700">
        <v>57.272737919407888</v>
      </c>
      <c r="BS2700">
        <v>104.8714447979421</v>
      </c>
      <c r="BT2700">
        <v>1847.1745732906479</v>
      </c>
      <c r="BU2700">
        <v>111.9052828247434</v>
      </c>
      <c r="BV2700">
        <v>859.41479209869738</v>
      </c>
      <c r="BW2700">
        <v>10.426102558398551</v>
      </c>
      <c r="BX2700">
        <v>16.529398736691078</v>
      </c>
      <c r="BY2700">
        <v>24.150301043787639</v>
      </c>
      <c r="BZ2700">
        <v>0.39955030695212679</v>
      </c>
      <c r="CA2700">
        <f t="shared" si="336"/>
        <v>48.599976431738796</v>
      </c>
      <c r="CB2700" cm="1">
        <f t="array" ref="CB2700">IF(ISBLANK(INDEX(AC:AC,ROW())), "", INDEX(AC:AC,ROW())*(BI2700+BJ2700)/1000)</f>
        <v>136.14488044792157</v>
      </c>
      <c r="CC2700">
        <f t="shared" si="337"/>
        <v>136.15109430903297</v>
      </c>
      <c r="CD2700">
        <f t="shared" si="338"/>
        <v>3.2920899045106071</v>
      </c>
      <c r="CE2700">
        <f t="shared" si="339"/>
        <v>5.2020242826110534</v>
      </c>
      <c r="CF2700" cm="1">
        <f t="array" ref="CF2700">IFERROR(IF((BD2700+BE2700)*INDEX(H:H,ROW())*INDEX(K:K,ROW())/(BF2700*30*1000)&lt;0.5,"",(BD2700+BE2700)*INDEX(H:H,ROW())*INDEX(K:K,ROW())/(BF2700*30*1000)),"")</f>
        <v>2.8168390431574171</v>
      </c>
      <c r="CG2700">
        <f t="shared" si="340"/>
        <v>0.48654382121626327</v>
      </c>
      <c r="CH2700" cm="1">
        <f t="array" ref="CH2700">IFERROR((BD2700+BE2700)*INDEX(K:K,ROW())*INDEX(H:H,ROW())/BC2700/100000,"")</f>
        <v>0.41115468954269163</v>
      </c>
      <c r="CI2700">
        <f t="shared" si="341"/>
        <v>92.016342494120821</v>
      </c>
      <c r="CJ2700">
        <v>1</v>
      </c>
      <c r="CK2700">
        <f t="shared" si="342"/>
        <v>21.438159297302182</v>
      </c>
      <c r="CL2700" cm="1">
        <f t="array" ref="CL2700">IF(INDEX(AS:AS,ROW()-2)=0,CL2699,INDEX(AS:AS,ROW()-2))</f>
        <v>43.41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46.37</v>
      </c>
      <c r="I2701">
        <v>0.9</v>
      </c>
      <c r="J2701">
        <v>45.57</v>
      </c>
      <c r="K2701">
        <v>1572</v>
      </c>
      <c r="L2701">
        <v>46.59</v>
      </c>
      <c r="M2701">
        <v>0.91</v>
      </c>
      <c r="N2701">
        <v>46.06</v>
      </c>
      <c r="O2701">
        <v>1578</v>
      </c>
      <c r="P2701">
        <v>1.27</v>
      </c>
      <c r="Q2701">
        <v>50.13</v>
      </c>
      <c r="R2701">
        <v>30.28</v>
      </c>
      <c r="S2701">
        <v>1.65554821664465</v>
      </c>
      <c r="T2701">
        <v>7.15</v>
      </c>
      <c r="Y2701">
        <v>2.2000000000000002</v>
      </c>
      <c r="Z2701">
        <v>2</v>
      </c>
      <c r="AA2701">
        <v>19.3</v>
      </c>
      <c r="AC2701">
        <v>1705</v>
      </c>
      <c r="AD2701">
        <v>38.44</v>
      </c>
      <c r="AE2701">
        <v>32.68</v>
      </c>
      <c r="AF2701">
        <v>12.8</v>
      </c>
      <c r="AG2701">
        <v>1565</v>
      </c>
      <c r="AI2701">
        <v>45.67</v>
      </c>
      <c r="AJ2701">
        <v>42.87</v>
      </c>
      <c r="AK2701">
        <v>5.41</v>
      </c>
      <c r="AL2701">
        <v>48.29</v>
      </c>
      <c r="AM2701">
        <v>6.39</v>
      </c>
      <c r="AN2701">
        <v>48.65</v>
      </c>
      <c r="AO2701">
        <v>46.28</v>
      </c>
      <c r="AP2701">
        <v>3.55</v>
      </c>
      <c r="AQ2701">
        <v>4.5599999999999996</v>
      </c>
      <c r="AR2701">
        <v>4.8499999999999996</v>
      </c>
      <c r="AS2701">
        <v>43.29</v>
      </c>
      <c r="AT2701">
        <v>0</v>
      </c>
      <c r="AU2701">
        <v>0</v>
      </c>
      <c r="AV2701">
        <v>6</v>
      </c>
      <c r="AW2701">
        <v>70.099999999999994</v>
      </c>
      <c r="AX2701">
        <v>94.5</v>
      </c>
      <c r="AY2701">
        <v>97</v>
      </c>
      <c r="AZ2701">
        <v>100</v>
      </c>
      <c r="BA2701">
        <v>88.5</v>
      </c>
      <c r="BB2701">
        <v>91</v>
      </c>
      <c r="BC2701">
        <v>92.935796625303738</v>
      </c>
      <c r="BD2701">
        <v>2.57417081828984E-2</v>
      </c>
      <c r="BE2701">
        <v>48.351323893672898</v>
      </c>
      <c r="BF2701">
        <v>42.415308114675909</v>
      </c>
      <c r="BG2701">
        <v>1.444444321643461</v>
      </c>
      <c r="BH2701">
        <v>132.38140618257759</v>
      </c>
      <c r="BI2701">
        <v>0.84964281999151048</v>
      </c>
      <c r="BJ2701">
        <v>77.868880926012935</v>
      </c>
      <c r="BK2701">
        <v>461.7030289647364</v>
      </c>
      <c r="BL2701">
        <v>5.1716249142439841</v>
      </c>
      <c r="BM2701">
        <v>188.08670858605299</v>
      </c>
      <c r="BN2701">
        <v>107.6836064816946</v>
      </c>
      <c r="BO2701">
        <v>109.5641562822655</v>
      </c>
      <c r="BP2701">
        <v>107.61165802623719</v>
      </c>
      <c r="BQ2701">
        <v>32.861986265418018</v>
      </c>
      <c r="BR2701">
        <v>57.85932436153962</v>
      </c>
      <c r="BS2701">
        <v>103.2502957544948</v>
      </c>
      <c r="BT2701">
        <v>1847.1745732906479</v>
      </c>
      <c r="BU2701">
        <v>113.32444355326059</v>
      </c>
      <c r="BV2701">
        <v>857.39061016672792</v>
      </c>
      <c r="BW2701">
        <v>11.64497837652114</v>
      </c>
      <c r="BX2701">
        <v>13.99261962225698</v>
      </c>
      <c r="BY2701">
        <v>25.300199154304881</v>
      </c>
      <c r="BZ2701">
        <v>0.40165853455212658</v>
      </c>
      <c r="CA2701">
        <f t="shared" si="336"/>
        <v>48.377065601855797</v>
      </c>
      <c r="CB2701" cm="1">
        <f t="array" ref="CB2701">IF(ISBLANK(INDEX(AC:AC,ROW())), "", INDEX(AC:AC,ROW())*(BI2701+BJ2701)/1000)</f>
        <v>134.21508298693757</v>
      </c>
      <c r="CC2701">
        <f t="shared" si="337"/>
        <v>133.82585050422105</v>
      </c>
      <c r="CD2701">
        <f t="shared" si="338"/>
        <v>3.450028729316192</v>
      </c>
      <c r="CE2701">
        <f t="shared" si="339"/>
        <v>4.9679783864792091</v>
      </c>
      <c r="CF2701" cm="1">
        <f t="array" ref="CF2701">IFERROR(IF((BD2701+BE2701)*INDEX(H:H,ROW())*INDEX(K:K,ROW())/(BF2701*30*1000)&lt;0.5,"",(BD2701+BE2701)*INDEX(H:H,ROW())*INDEX(K:K,ROW())/(BF2701*30*1000)),"")</f>
        <v>2.7713110831777845</v>
      </c>
      <c r="CG2701">
        <f t="shared" si="340"/>
        <v>0.45639365728670628</v>
      </c>
      <c r="CH2701" cm="1">
        <f t="array" ref="CH2701">IFERROR((BD2701+BE2701)*INDEX(K:K,ROW())*INDEX(H:H,ROW())/BC2701/100000,"")</f>
        <v>0.37944264021920787</v>
      </c>
      <c r="CI2701">
        <f t="shared" si="341"/>
        <v>91.594296213975582</v>
      </c>
      <c r="CJ2701">
        <v>1</v>
      </c>
      <c r="CK2701">
        <f t="shared" si="342"/>
        <v>19.875813630113282</v>
      </c>
      <c r="CL2701" cm="1">
        <f t="array" ref="CL2701">IF(INDEX(AS:AS,ROW()-2)=0,CL2700,INDEX(AS:AS,ROW()-2))</f>
        <v>43.07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46.59</v>
      </c>
      <c r="I2702">
        <v>0.92</v>
      </c>
      <c r="J2702">
        <v>45.57</v>
      </c>
      <c r="K2702">
        <v>1570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50.13</v>
      </c>
      <c r="R2702">
        <v>30.28</v>
      </c>
      <c r="S2702">
        <v>1.65554821664465</v>
      </c>
      <c r="T2702">
        <v>7.15</v>
      </c>
      <c r="Y2702">
        <v>1.8</v>
      </c>
      <c r="Z2702">
        <v>2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G2702">
        <v>1565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48.65</v>
      </c>
      <c r="AO2702">
        <v>46.28</v>
      </c>
      <c r="AP2702">
        <v>3.55</v>
      </c>
      <c r="AQ2702">
        <v>4.5599999999999996</v>
      </c>
      <c r="AR2702">
        <v>4.8499999999999996</v>
      </c>
      <c r="AS2702">
        <v>43.29</v>
      </c>
      <c r="AT2702">
        <v>0</v>
      </c>
      <c r="AU2702">
        <v>0</v>
      </c>
      <c r="AV2702">
        <v>6</v>
      </c>
      <c r="AW2702">
        <v>70.099999999999994</v>
      </c>
      <c r="AX2702">
        <v>94.5</v>
      </c>
      <c r="AY2702">
        <v>97</v>
      </c>
      <c r="AZ2702">
        <v>100</v>
      </c>
      <c r="BA2702">
        <v>88.5</v>
      </c>
      <c r="BB2702">
        <v>91</v>
      </c>
      <c r="BC2702">
        <v>80.970035844353148</v>
      </c>
      <c r="BD2702">
        <v>2.57417081828984E-2</v>
      </c>
      <c r="BE2702">
        <v>40.583967369137703</v>
      </c>
      <c r="BF2702">
        <v>36.1409034720619</v>
      </c>
      <c r="BG2702">
        <v>1.444444321643461</v>
      </c>
      <c r="BH2702">
        <v>129.30791541272981</v>
      </c>
      <c r="BI2702">
        <v>0.84964281999151048</v>
      </c>
      <c r="BJ2702">
        <v>76.06257720591725</v>
      </c>
      <c r="BK2702">
        <v>473.90982798748553</v>
      </c>
      <c r="BL2702">
        <v>4.8662410831459608</v>
      </c>
      <c r="BM2702">
        <v>185.4326811859232</v>
      </c>
      <c r="BN2702">
        <v>107.4227023122114</v>
      </c>
      <c r="BO2702">
        <v>111.62577599888439</v>
      </c>
      <c r="BP2702">
        <v>109.72635652577171</v>
      </c>
      <c r="BQ2702">
        <v>31.379125490814332</v>
      </c>
      <c r="BR2702">
        <v>50.834209204979963</v>
      </c>
      <c r="BS2702">
        <v>103.7694364655906</v>
      </c>
      <c r="BT2702">
        <v>1847.1745732906479</v>
      </c>
      <c r="BU2702">
        <v>112.8124581707054</v>
      </c>
      <c r="BV2702">
        <v>858.79276558231152</v>
      </c>
      <c r="BW2702">
        <v>28.329767254648011</v>
      </c>
      <c r="BX2702">
        <v>14.3274374808954</v>
      </c>
      <c r="BY2702">
        <v>28.02643201826589</v>
      </c>
      <c r="BZ2702">
        <v>0.40264517859514148</v>
      </c>
      <c r="CA2702">
        <f t="shared" si="336"/>
        <v>40.609709077320602</v>
      </c>
      <c r="CB2702" cm="1">
        <f t="array" ref="CB2702">IF(ISBLANK(INDEX(AC:AC,ROW())), "", INDEX(AC:AC,ROW())*(BI2702+BJ2702)/1000)</f>
        <v>130.90459848409671</v>
      </c>
      <c r="CC2702">
        <f t="shared" si="337"/>
        <v>130.75235973437327</v>
      </c>
      <c r="CD2702">
        <f t="shared" si="338"/>
        <v>3.6244839401005482</v>
      </c>
      <c r="CE2702">
        <f t="shared" si="339"/>
        <v>5.8529037692223769</v>
      </c>
      <c r="CF2702" cm="1">
        <f t="array" ref="CF2702">IFERROR(IF((BD2702+BE2702)*INDEX(H:H,ROW())*INDEX(K:K,ROW())/(BF2702*30*1000)&lt;0.5,"",(BD2702+BE2702)*INDEX(H:H,ROW())*INDEX(K:K,ROW())/(BF2702*30*1000)),"")</f>
        <v>2.7396935122542163</v>
      </c>
      <c r="CG2702">
        <f t="shared" si="340"/>
        <v>0.44634911044790365</v>
      </c>
      <c r="CH2702" cm="1">
        <f t="array" ref="CH2702">IFERROR((BD2702+BE2702)*INDEX(K:K,ROW())*INDEX(H:H,ROW())/BC2702/100000,"")</f>
        <v>0.36685792862836869</v>
      </c>
      <c r="CI2702">
        <f t="shared" si="341"/>
        <v>77.154544495647158</v>
      </c>
      <c r="CJ2702">
        <v>1</v>
      </c>
      <c r="CK2702">
        <f t="shared" si="342"/>
        <v>22.813063549106356</v>
      </c>
      <c r="CL2702" cm="1">
        <f t="array" ref="CL2702">IF(INDEX(AS:AS,ROW()-2)=0,CL2701,INDEX(AS:AS,ROW()-2))</f>
        <v>43.29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46.59</v>
      </c>
      <c r="I2703">
        <v>0.92</v>
      </c>
      <c r="J2703">
        <v>45.57</v>
      </c>
      <c r="K2703">
        <v>1570</v>
      </c>
      <c r="L2703">
        <v>46.66</v>
      </c>
      <c r="M2703">
        <v>0.9</v>
      </c>
      <c r="N2703">
        <v>45.57</v>
      </c>
      <c r="O2703">
        <v>1570</v>
      </c>
      <c r="P2703">
        <v>1.33</v>
      </c>
      <c r="Q2703">
        <v>50.13</v>
      </c>
      <c r="R2703">
        <v>30.28</v>
      </c>
      <c r="S2703">
        <v>1.65554821664465</v>
      </c>
      <c r="T2703">
        <v>7.15</v>
      </c>
      <c r="Y2703">
        <v>1.8</v>
      </c>
      <c r="Z2703">
        <v>2</v>
      </c>
      <c r="AA2703">
        <v>19</v>
      </c>
      <c r="AC2703">
        <v>1698</v>
      </c>
      <c r="AD2703">
        <v>38.47</v>
      </c>
      <c r="AE2703">
        <v>33.21</v>
      </c>
      <c r="AF2703">
        <v>12.85</v>
      </c>
      <c r="AG2703">
        <v>1565</v>
      </c>
      <c r="AI2703">
        <v>45.73</v>
      </c>
      <c r="AJ2703">
        <v>42.52</v>
      </c>
      <c r="AK2703">
        <v>5.27</v>
      </c>
      <c r="AL2703">
        <v>48.28</v>
      </c>
      <c r="AM2703">
        <v>6.36</v>
      </c>
      <c r="AN2703">
        <v>48.87</v>
      </c>
      <c r="AO2703">
        <v>46.32</v>
      </c>
      <c r="AP2703">
        <v>3.39</v>
      </c>
      <c r="AQ2703">
        <v>4.5599999999999996</v>
      </c>
      <c r="AR2703">
        <v>4.67</v>
      </c>
      <c r="AS2703">
        <v>43.11</v>
      </c>
      <c r="AT2703">
        <v>0</v>
      </c>
      <c r="AU2703">
        <v>0</v>
      </c>
      <c r="AV2703">
        <v>3.4</v>
      </c>
      <c r="AW2703">
        <v>55.8</v>
      </c>
      <c r="AX2703">
        <v>88.5</v>
      </c>
      <c r="AY2703">
        <v>98.9</v>
      </c>
      <c r="AZ2703">
        <v>100</v>
      </c>
      <c r="BA2703">
        <v>85.1</v>
      </c>
      <c r="BB2703">
        <v>95.5</v>
      </c>
      <c r="BC2703">
        <v>66.006491203213329</v>
      </c>
      <c r="BD2703">
        <v>2.57417081828984E-2</v>
      </c>
      <c r="BE2703">
        <v>47.132360646964337</v>
      </c>
      <c r="BF2703">
        <v>41.18457124883377</v>
      </c>
      <c r="BG2703">
        <v>1.444444321643461</v>
      </c>
      <c r="BH2703">
        <v>121.4865799805723</v>
      </c>
      <c r="BI2703">
        <v>0.84964281999151048</v>
      </c>
      <c r="BJ2703">
        <v>71.461459799406015</v>
      </c>
      <c r="BK2703">
        <v>539.54522540697315</v>
      </c>
      <c r="BL2703">
        <v>4.8400451064533021</v>
      </c>
      <c r="BM2703">
        <v>183.26037907003601</v>
      </c>
      <c r="BN2703">
        <v>106.7973437954235</v>
      </c>
      <c r="BO2703">
        <v>110.7991953862996</v>
      </c>
      <c r="BP2703">
        <v>108.8173846887657</v>
      </c>
      <c r="BQ2703">
        <v>27.8660290874301</v>
      </c>
      <c r="BR2703">
        <v>50.169737556657758</v>
      </c>
      <c r="BS2703">
        <v>108.1088066298241</v>
      </c>
      <c r="BT2703">
        <v>1847.1745732906479</v>
      </c>
      <c r="BU2703">
        <v>111.61655977990991</v>
      </c>
      <c r="BV2703">
        <v>854.32860787032723</v>
      </c>
      <c r="BW2703">
        <v>14.81924813001317</v>
      </c>
      <c r="BX2703">
        <v>14.23400236130078</v>
      </c>
      <c r="BY2703">
        <v>27.307866341523809</v>
      </c>
      <c r="BZ2703">
        <v>0.40330435713551532</v>
      </c>
      <c r="CA2703">
        <f t="shared" si="336"/>
        <v>47.158102355147236</v>
      </c>
      <c r="CB2703" cm="1">
        <f t="array" ref="CB2703">IF(ISBLANK(INDEX(AC:AC,ROW())), "", INDEX(AC:AC,ROW())*(BI2703+BJ2703)/1000)</f>
        <v>122.784252247737</v>
      </c>
      <c r="CC2703">
        <f t="shared" si="337"/>
        <v>122.93102430221576</v>
      </c>
      <c r="CD2703">
        <f t="shared" si="338"/>
        <v>4.3890078071792988</v>
      </c>
      <c r="CE2703">
        <f t="shared" si="339"/>
        <v>8.1741237198305576</v>
      </c>
      <c r="CF2703" cm="1">
        <f t="array" ref="CF2703">IFERROR(IF((BD2703+BE2703)*INDEX(H:H,ROW())*INDEX(K:K,ROW())/(BF2703*30*1000)&lt;0.5,"",(BD2703+BE2703)*INDEX(H:H,ROW())*INDEX(K:K,ROW())/(BF2703*30*1000)),"")</f>
        <v>2.791855135473809</v>
      </c>
      <c r="CG2703">
        <f t="shared" si="340"/>
        <v>0.6239472890937251</v>
      </c>
      <c r="CH2703" cm="1">
        <f t="array" ref="CH2703">IFERROR((BD2703+BE2703)*INDEX(K:K,ROW())*INDEX(H:H,ROW())/BC2703/100000,"")</f>
        <v>0.52259113299638327</v>
      </c>
      <c r="CI2703">
        <f t="shared" si="341"/>
        <v>89.595862397410556</v>
      </c>
      <c r="CJ2703">
        <v>1</v>
      </c>
      <c r="CK2703">
        <f t="shared" si="342"/>
        <v>27.984741191646979</v>
      </c>
      <c r="CL2703" cm="1">
        <f t="array" ref="CL2703">IF(INDEX(AS:AS,ROW()-2)=0,CL2702,INDEX(AS:AS,ROW()-2))</f>
        <v>43.29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46.59</v>
      </c>
      <c r="I2704">
        <v>0.92</v>
      </c>
      <c r="J2704">
        <v>45.57</v>
      </c>
      <c r="K2704">
        <v>1570</v>
      </c>
      <c r="L2704">
        <v>46.66</v>
      </c>
      <c r="M2704">
        <v>0.9</v>
      </c>
      <c r="N2704">
        <v>45.57</v>
      </c>
      <c r="O2704">
        <v>1570</v>
      </c>
      <c r="P2704">
        <v>1.33</v>
      </c>
      <c r="Q2704">
        <v>50.13</v>
      </c>
      <c r="R2704">
        <v>30.28</v>
      </c>
      <c r="S2704">
        <v>1.65554821664465</v>
      </c>
      <c r="T2704">
        <v>7.15</v>
      </c>
      <c r="Y2704">
        <v>1.8</v>
      </c>
      <c r="Z2704">
        <v>2</v>
      </c>
      <c r="AA2704">
        <v>19</v>
      </c>
      <c r="AC2704">
        <v>1704</v>
      </c>
      <c r="AD2704">
        <v>38.47</v>
      </c>
      <c r="AE2704">
        <v>32.89</v>
      </c>
      <c r="AF2704">
        <v>12.5</v>
      </c>
      <c r="AG2704">
        <v>1565</v>
      </c>
      <c r="AI2704">
        <v>45.73</v>
      </c>
      <c r="AJ2704">
        <v>42.52</v>
      </c>
      <c r="AK2704">
        <v>5.19</v>
      </c>
      <c r="AL2704">
        <v>48.28</v>
      </c>
      <c r="AM2704">
        <v>6.41</v>
      </c>
      <c r="AN2704">
        <v>48.87</v>
      </c>
      <c r="AO2704">
        <v>46.32</v>
      </c>
      <c r="AP2704">
        <v>3.39</v>
      </c>
      <c r="AQ2704">
        <v>4.5599999999999996</v>
      </c>
      <c r="AR2704">
        <v>4.67</v>
      </c>
      <c r="AS2704">
        <v>43.01</v>
      </c>
      <c r="AT2704">
        <v>0</v>
      </c>
      <c r="AU2704">
        <v>0</v>
      </c>
      <c r="AV2704">
        <v>5.3</v>
      </c>
      <c r="AW2704">
        <v>62.2</v>
      </c>
      <c r="AX2704">
        <v>90.3</v>
      </c>
      <c r="AY2704">
        <v>99.2</v>
      </c>
      <c r="AZ2704">
        <v>100</v>
      </c>
      <c r="BA2704">
        <v>85</v>
      </c>
      <c r="BB2704">
        <v>93.9</v>
      </c>
      <c r="BC2704">
        <v>64.297852710743186</v>
      </c>
      <c r="BD2704">
        <v>2.57417081828984E-2</v>
      </c>
      <c r="BE2704">
        <v>36.106754715575093</v>
      </c>
      <c r="BF2704">
        <v>32.117434935031987</v>
      </c>
      <c r="BG2704">
        <v>1.444444321643461</v>
      </c>
      <c r="BH2704">
        <v>150.50473353509381</v>
      </c>
      <c r="BI2704">
        <v>0.84964281999151048</v>
      </c>
      <c r="BJ2704">
        <v>88.531316808654424</v>
      </c>
      <c r="BK2704">
        <v>556.90906886818232</v>
      </c>
      <c r="BL2704">
        <v>4.8476023731088027</v>
      </c>
      <c r="BM2704">
        <v>183.7750766616785</v>
      </c>
      <c r="BN2704">
        <v>107.05954100709501</v>
      </c>
      <c r="BO2704">
        <v>111.23059038251171</v>
      </c>
      <c r="BP2704">
        <v>109.3250672570357</v>
      </c>
      <c r="BQ2704">
        <v>25.377533485276011</v>
      </c>
      <c r="BR2704">
        <v>50</v>
      </c>
      <c r="BS2704">
        <v>106.4844428811156</v>
      </c>
      <c r="BT2704">
        <v>1847.1745732906479</v>
      </c>
      <c r="BU2704">
        <v>111.08808787729031</v>
      </c>
      <c r="BV2704">
        <v>858.60663918217506</v>
      </c>
      <c r="BW2704">
        <v>37.196977333897749</v>
      </c>
      <c r="BX2704">
        <v>14.013992584967911</v>
      </c>
      <c r="BY2704">
        <v>18.14733027988267</v>
      </c>
      <c r="BZ2704">
        <v>0.40318586715678068</v>
      </c>
      <c r="CA2704">
        <f t="shared" si="336"/>
        <v>36.132496423757992</v>
      </c>
      <c r="CB2704" cm="1">
        <f t="array" ref="CB2704">IF(ISBLANK(INDEX(AC:AC,ROW())), "", INDEX(AC:AC,ROW())*(BI2704+BJ2704)/1000)</f>
        <v>152.30515520721269</v>
      </c>
      <c r="CC2704">
        <f t="shared" si="337"/>
        <v>151.94917785673726</v>
      </c>
      <c r="CD2704">
        <f t="shared" si="338"/>
        <v>3.6651009023112628</v>
      </c>
      <c r="CE2704">
        <f t="shared" si="339"/>
        <v>8.6613945161364825</v>
      </c>
      <c r="CF2704" cm="1">
        <f t="array" ref="CF2704">IFERROR(IF((BD2704+BE2704)*INDEX(H:H,ROW())*INDEX(K:K,ROW())/(BF2704*30*1000)&lt;0.5,"",(BD2704+BE2704)*INDEX(H:H,ROW())*INDEX(K:K,ROW())/(BF2704*30*1000)),"")</f>
        <v>2.7430152589576107</v>
      </c>
      <c r="CG2704">
        <f t="shared" si="340"/>
        <v>0.49951022594049482</v>
      </c>
      <c r="CH2704" cm="1">
        <f t="array" ref="CH2704">IFERROR((BD2704+BE2704)*INDEX(K:K,ROW())*INDEX(H:H,ROW())/BC2704/100000,"")</f>
        <v>0.41104925152804239</v>
      </c>
      <c r="CI2704">
        <f t="shared" si="341"/>
        <v>68.648270731457899</v>
      </c>
      <c r="CJ2704">
        <v>1</v>
      </c>
      <c r="CK2704">
        <f t="shared" si="342"/>
        <v>28.728402200311944</v>
      </c>
      <c r="CL2704" cm="1">
        <f t="array" ref="CL2704">IF(INDEX(AS:AS,ROW()-2)=0,CL2703,INDEX(AS:AS,ROW()-2))</f>
        <v>43.29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46.59</v>
      </c>
      <c r="I2705">
        <v>0.92</v>
      </c>
      <c r="J2705">
        <v>45.57</v>
      </c>
      <c r="K2705">
        <v>1572</v>
      </c>
      <c r="L2705">
        <v>46.66</v>
      </c>
      <c r="M2705">
        <v>0.9</v>
      </c>
      <c r="N2705">
        <v>45.57</v>
      </c>
      <c r="O2705">
        <v>1570</v>
      </c>
      <c r="P2705">
        <v>1.33</v>
      </c>
      <c r="Q2705">
        <v>50.13</v>
      </c>
      <c r="R2705">
        <v>30.28</v>
      </c>
      <c r="S2705">
        <v>1.65554821664465</v>
      </c>
      <c r="T2705">
        <v>7.15</v>
      </c>
      <c r="Y2705">
        <v>1.8</v>
      </c>
      <c r="Z2705">
        <v>2</v>
      </c>
      <c r="AA2705">
        <v>19</v>
      </c>
      <c r="AC2705">
        <v>1706</v>
      </c>
      <c r="AD2705">
        <v>38.47</v>
      </c>
      <c r="AE2705">
        <v>32.89</v>
      </c>
      <c r="AF2705">
        <v>12.43</v>
      </c>
      <c r="AG2705">
        <v>1565</v>
      </c>
      <c r="AI2705">
        <v>45.73</v>
      </c>
      <c r="AJ2705">
        <v>42.52</v>
      </c>
      <c r="AK2705">
        <v>5.19</v>
      </c>
      <c r="AL2705">
        <v>48.28</v>
      </c>
      <c r="AM2705">
        <v>6.41</v>
      </c>
      <c r="AN2705">
        <v>48.87</v>
      </c>
      <c r="AO2705">
        <v>46.32</v>
      </c>
      <c r="AP2705">
        <v>3.43</v>
      </c>
      <c r="AQ2705">
        <v>4.46</v>
      </c>
      <c r="AR2705">
        <v>4.67</v>
      </c>
      <c r="AS2705">
        <v>43.23</v>
      </c>
      <c r="AT2705">
        <v>0</v>
      </c>
      <c r="AU2705">
        <v>0</v>
      </c>
      <c r="AV2705">
        <v>4.2</v>
      </c>
      <c r="AW2705">
        <v>69.3</v>
      </c>
      <c r="AX2705">
        <v>92.5</v>
      </c>
      <c r="AY2705">
        <v>99.7</v>
      </c>
      <c r="AZ2705">
        <v>100</v>
      </c>
      <c r="BA2705">
        <v>88.3</v>
      </c>
      <c r="BB2705">
        <v>95.5</v>
      </c>
      <c r="BC2705">
        <v>81.65326537278186</v>
      </c>
      <c r="BD2705">
        <v>2.57417081828984E-2</v>
      </c>
      <c r="BE2705">
        <v>48.004937768282417</v>
      </c>
      <c r="BF2705">
        <v>42.68695507047812</v>
      </c>
      <c r="BG2705">
        <v>1.444444321643461</v>
      </c>
      <c r="BH2705">
        <v>136.43261276943119</v>
      </c>
      <c r="BI2705">
        <v>0.84964281999151048</v>
      </c>
      <c r="BJ2705">
        <v>80.253217733560703</v>
      </c>
      <c r="BK2705">
        <v>582.54028789832216</v>
      </c>
      <c r="BL2705">
        <v>4.828152415646918</v>
      </c>
      <c r="BM2705">
        <v>185.4699680756213</v>
      </c>
      <c r="BN2705">
        <v>107.2280976390159</v>
      </c>
      <c r="BO2705">
        <v>110.8084855242834</v>
      </c>
      <c r="BP2705">
        <v>108.4990116640641</v>
      </c>
      <c r="BQ2705">
        <v>35.721421411496642</v>
      </c>
      <c r="BR2705">
        <v>50</v>
      </c>
      <c r="BS2705">
        <v>102.1401613873507</v>
      </c>
      <c r="BT2705">
        <v>1847.1745732906479</v>
      </c>
      <c r="BU2705">
        <v>110.995498227776</v>
      </c>
      <c r="BV2705">
        <v>867.81175154579375</v>
      </c>
      <c r="BW2705">
        <v>12.021342119872349</v>
      </c>
      <c r="BX2705">
        <v>15.05478199338652</v>
      </c>
      <c r="BY2705">
        <v>15.984122074061951</v>
      </c>
      <c r="BZ2705">
        <v>0.40365422131196138</v>
      </c>
      <c r="CA2705">
        <f t="shared" si="336"/>
        <v>48.030679476465316</v>
      </c>
      <c r="CB2705" cm="1">
        <f t="array" ref="CB2705">IF(ISBLANK(INDEX(AC:AC,ROW())), "", INDEX(AC:AC,ROW())*(BI2705+BJ2705)/1000)</f>
        <v>138.36148010436008</v>
      </c>
      <c r="CC2705">
        <f t="shared" si="337"/>
        <v>137.87705709107465</v>
      </c>
      <c r="CD2705">
        <f t="shared" si="338"/>
        <v>4.2250705098348984</v>
      </c>
      <c r="CE2705">
        <f t="shared" si="339"/>
        <v>7.1343171058594921</v>
      </c>
      <c r="CF2705" cm="1">
        <f t="array" ref="CF2705">IFERROR(IF((BD2705+BE2705)*INDEX(H:H,ROW())*INDEX(K:K,ROW())/(BF2705*30*1000)&lt;0.5,"",(BD2705+BE2705)*INDEX(H:H,ROW())*INDEX(K:K,ROW())/(BF2705*30*1000)),"")</f>
        <v>2.7469297377423141</v>
      </c>
      <c r="CG2705">
        <f t="shared" si="340"/>
        <v>0.52278319642936544</v>
      </c>
      <c r="CH2705" cm="1">
        <f t="array" ref="CH2705">IFERROR((BD2705+BE2705)*INDEX(K:K,ROW())*INDEX(H:H,ROW())/BC2705/100000,"")</f>
        <v>0.43081461259914161</v>
      </c>
      <c r="CI2705">
        <f t="shared" si="341"/>
        <v>91.369921789688107</v>
      </c>
      <c r="CJ2705">
        <v>1</v>
      </c>
      <c r="CK2705">
        <f t="shared" si="342"/>
        <v>22.622176404795461</v>
      </c>
      <c r="CL2705" cm="1">
        <f t="array" ref="CL2705">IF(INDEX(AS:AS,ROW()-2)=0,CL2704,INDEX(AS:AS,ROW()-2))</f>
        <v>43.11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46.59</v>
      </c>
      <c r="I2706">
        <v>0.92</v>
      </c>
      <c r="J2706">
        <v>45.57</v>
      </c>
      <c r="K2706">
        <v>1572</v>
      </c>
      <c r="L2706">
        <v>46.66</v>
      </c>
      <c r="M2706">
        <v>0.9</v>
      </c>
      <c r="N2706">
        <v>45.57</v>
      </c>
      <c r="O2706">
        <v>1570</v>
      </c>
      <c r="P2706">
        <v>1.33</v>
      </c>
      <c r="Q2706">
        <v>50.13</v>
      </c>
      <c r="R2706">
        <v>30.28</v>
      </c>
      <c r="S2706">
        <v>1.65554821664465</v>
      </c>
      <c r="T2706">
        <v>7.15</v>
      </c>
      <c r="Y2706">
        <v>1.8</v>
      </c>
      <c r="Z2706">
        <v>2</v>
      </c>
      <c r="AA2706">
        <v>19</v>
      </c>
      <c r="AC2706">
        <v>1700</v>
      </c>
      <c r="AD2706">
        <v>38.47</v>
      </c>
      <c r="AE2706">
        <v>32.619999999999997</v>
      </c>
      <c r="AF2706">
        <v>12.36</v>
      </c>
      <c r="AG2706">
        <v>1565</v>
      </c>
      <c r="AI2706">
        <v>45.73</v>
      </c>
      <c r="AJ2706">
        <v>42.81</v>
      </c>
      <c r="AK2706">
        <v>4.88</v>
      </c>
      <c r="AL2706">
        <v>48.28</v>
      </c>
      <c r="AM2706">
        <v>6.38</v>
      </c>
      <c r="AN2706">
        <v>48.87</v>
      </c>
      <c r="AO2706">
        <v>46.32</v>
      </c>
      <c r="AP2706">
        <v>3.43</v>
      </c>
      <c r="AQ2706">
        <v>4.46</v>
      </c>
      <c r="AR2706">
        <v>4.67</v>
      </c>
      <c r="AS2706">
        <v>42.96</v>
      </c>
      <c r="AT2706">
        <v>0</v>
      </c>
      <c r="AU2706">
        <v>0</v>
      </c>
      <c r="AV2706">
        <v>5.0999999999999996</v>
      </c>
      <c r="AW2706">
        <v>70.099999999999994</v>
      </c>
      <c r="AX2706">
        <v>93.2</v>
      </c>
      <c r="AY2706">
        <v>98.8</v>
      </c>
      <c r="AZ2706">
        <v>100</v>
      </c>
      <c r="BA2706">
        <v>88.100000000000009</v>
      </c>
      <c r="BB2706">
        <v>93.7</v>
      </c>
      <c r="BC2706">
        <v>96.895905017134197</v>
      </c>
      <c r="BD2706">
        <v>2.57417081828984E-2</v>
      </c>
      <c r="BE2706">
        <v>48.110103738360962</v>
      </c>
      <c r="BF2706">
        <v>43.860546373466939</v>
      </c>
      <c r="BG2706">
        <v>1.444444321643461</v>
      </c>
      <c r="BH2706">
        <v>136.9503337545197</v>
      </c>
      <c r="BI2706">
        <v>0.84964281999151048</v>
      </c>
      <c r="BJ2706">
        <v>80.559139789765382</v>
      </c>
      <c r="BK2706">
        <v>566.70925988612601</v>
      </c>
      <c r="BL2706">
        <v>4.8290914317646196</v>
      </c>
      <c r="BM2706">
        <v>186.4984701920539</v>
      </c>
      <c r="BN2706">
        <v>107.41289886142459</v>
      </c>
      <c r="BO2706">
        <v>111.4099026138333</v>
      </c>
      <c r="BP2706">
        <v>109.0568746650265</v>
      </c>
      <c r="BQ2706">
        <v>35.412816429023628</v>
      </c>
      <c r="BR2706">
        <v>50</v>
      </c>
      <c r="BS2706">
        <v>102.72325130063101</v>
      </c>
      <c r="BT2706">
        <v>1847.1745732906479</v>
      </c>
      <c r="BU2706">
        <v>111.141918265207</v>
      </c>
      <c r="BV2706">
        <v>859.47537378133347</v>
      </c>
      <c r="BW2706">
        <v>13.078837935080459</v>
      </c>
      <c r="BX2706">
        <v>14.9028391563943</v>
      </c>
      <c r="BY2706">
        <v>0.58905350662261857</v>
      </c>
      <c r="BZ2706">
        <v>0.40335007112272647</v>
      </c>
      <c r="CA2706">
        <f t="shared" si="336"/>
        <v>48.135845446543861</v>
      </c>
      <c r="CB2706" cm="1">
        <f t="array" ref="CB2706">IF(ISBLANK(INDEX(AC:AC,ROW())), "", INDEX(AC:AC,ROW())*(BI2706+BJ2706)/1000)</f>
        <v>138.39493043658672</v>
      </c>
      <c r="CC2706">
        <f t="shared" si="337"/>
        <v>138.39477807616316</v>
      </c>
      <c r="CD2706">
        <f t="shared" si="338"/>
        <v>4.0948745882178255</v>
      </c>
      <c r="CE2706">
        <f t="shared" si="339"/>
        <v>5.8486399377343581</v>
      </c>
      <c r="CF2706" cm="1">
        <f t="array" ref="CF2706">IFERROR(IF((BD2706+BE2706)*INDEX(H:H,ROW())*INDEX(K:K,ROW())/(BF2706*30*1000)&lt;0.5,"",(BD2706+BE2706)*INDEX(H:H,ROW())*INDEX(K:K,ROW())/(BF2706*30*1000)),"")</f>
        <v>2.6792828493642356</v>
      </c>
      <c r="CG2706">
        <f t="shared" si="340"/>
        <v>0.45265634668163773</v>
      </c>
      <c r="CH2706" cm="1">
        <f t="array" ref="CH2706">IFERROR((BD2706+BE2706)*INDEX(K:K,ROW())*INDEX(H:H,ROW())/BC2706/100000,"")</f>
        <v>0.36383831589599502</v>
      </c>
      <c r="CI2706">
        <f t="shared" si="341"/>
        <v>91.569981554941307</v>
      </c>
      <c r="CJ2706">
        <v>1</v>
      </c>
      <c r="CK2706">
        <f t="shared" si="342"/>
        <v>19.063494715942952</v>
      </c>
      <c r="CL2706" cm="1">
        <f t="array" ref="CL2706">IF(INDEX(AS:AS,ROW()-2)=0,CL2705,INDEX(AS:AS,ROW()-2))</f>
        <v>43.01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46.71</v>
      </c>
      <c r="I2707">
        <v>0.89</v>
      </c>
      <c r="J2707">
        <v>46.06</v>
      </c>
      <c r="K2707">
        <v>1573</v>
      </c>
      <c r="L2707">
        <v>46.66</v>
      </c>
      <c r="M2707">
        <v>0.9</v>
      </c>
      <c r="N2707">
        <v>45.57</v>
      </c>
      <c r="O2707">
        <v>1570</v>
      </c>
      <c r="P2707">
        <v>1.33</v>
      </c>
      <c r="Q2707">
        <v>50.13</v>
      </c>
      <c r="R2707">
        <v>30.28</v>
      </c>
      <c r="S2707">
        <v>1.65554821664465</v>
      </c>
      <c r="T2707">
        <v>7.15</v>
      </c>
      <c r="Y2707">
        <v>1.8</v>
      </c>
      <c r="Z2707">
        <v>2</v>
      </c>
      <c r="AA2707">
        <v>19</v>
      </c>
      <c r="AC2707">
        <v>1696</v>
      </c>
      <c r="AD2707">
        <v>38.47</v>
      </c>
      <c r="AE2707">
        <v>32.619999999999997</v>
      </c>
      <c r="AF2707">
        <v>12.29</v>
      </c>
      <c r="AG2707">
        <v>1565</v>
      </c>
      <c r="AI2707">
        <v>45.73</v>
      </c>
      <c r="AJ2707">
        <v>42.81</v>
      </c>
      <c r="AK2707">
        <v>4.88</v>
      </c>
      <c r="AL2707">
        <v>48.28</v>
      </c>
      <c r="AM2707">
        <v>6.38</v>
      </c>
      <c r="AN2707">
        <v>48.99</v>
      </c>
      <c r="AO2707">
        <v>46.32</v>
      </c>
      <c r="AP2707">
        <v>3.45</v>
      </c>
      <c r="AQ2707">
        <v>4.46</v>
      </c>
      <c r="AR2707">
        <v>4.41</v>
      </c>
      <c r="AS2707">
        <v>43.45</v>
      </c>
      <c r="AT2707">
        <v>0</v>
      </c>
      <c r="AU2707">
        <v>0</v>
      </c>
      <c r="AV2707">
        <v>3.4</v>
      </c>
      <c r="AW2707">
        <v>58.7</v>
      </c>
      <c r="AX2707">
        <v>91.8</v>
      </c>
      <c r="AY2707">
        <v>98.7</v>
      </c>
      <c r="AZ2707">
        <v>100</v>
      </c>
      <c r="BA2707">
        <v>88.399999999999991</v>
      </c>
      <c r="BB2707">
        <v>95.3</v>
      </c>
      <c r="BC2707">
        <v>95.946569195209477</v>
      </c>
      <c r="BD2707">
        <v>2.57417081828984E-2</v>
      </c>
      <c r="BE2707">
        <v>48.520934909539143</v>
      </c>
      <c r="BF2707">
        <v>44.144616898824047</v>
      </c>
      <c r="BG2707">
        <v>1.444444321643461</v>
      </c>
      <c r="BH2707">
        <v>138.16945135135811</v>
      </c>
      <c r="BI2707">
        <v>0.84964281999151048</v>
      </c>
      <c r="BJ2707">
        <v>81.278887790270673</v>
      </c>
      <c r="BK2707">
        <v>501.59393627796999</v>
      </c>
      <c r="BL2707">
        <v>4.8294594595885192</v>
      </c>
      <c r="BM2707">
        <v>186.83106926242209</v>
      </c>
      <c r="BN2707">
        <v>107.3967697096182</v>
      </c>
      <c r="BO2707">
        <v>111.4420550358841</v>
      </c>
      <c r="BP2707">
        <v>108.9757461531911</v>
      </c>
      <c r="BQ2707">
        <v>33.756710494949118</v>
      </c>
      <c r="BR2707">
        <v>50</v>
      </c>
      <c r="BS2707">
        <v>101.8384538075744</v>
      </c>
      <c r="BT2707">
        <v>1847.1745732906479</v>
      </c>
      <c r="BU2707">
        <v>111.328195563431</v>
      </c>
      <c r="BV2707">
        <v>858.19164928910891</v>
      </c>
      <c r="BW2707">
        <v>12.28287471579087</v>
      </c>
      <c r="BX2707">
        <v>14.78562895201938</v>
      </c>
      <c r="BY2707">
        <v>21.689905304127691</v>
      </c>
      <c r="BZ2707">
        <v>0.40160501680940791</v>
      </c>
      <c r="CA2707">
        <f t="shared" si="336"/>
        <v>48.546676617722042</v>
      </c>
      <c r="CB2707" cm="1">
        <f t="array" ref="CB2707">IF(ISBLANK(INDEX(AC:AC,ROW())), "", INDEX(AC:AC,ROW())*(BI2707+BJ2707)/1000)</f>
        <v>139.28998791500467</v>
      </c>
      <c r="CC2707">
        <f t="shared" si="337"/>
        <v>139.61389567300157</v>
      </c>
      <c r="CD2707">
        <f t="shared" si="338"/>
        <v>3.5927221560580511</v>
      </c>
      <c r="CE2707">
        <f t="shared" si="339"/>
        <v>5.2278465033746526</v>
      </c>
      <c r="CF2707" cm="1">
        <f t="array" ref="CF2707">IFERROR(IF((BD2707+BE2707)*INDEX(H:H,ROW())*INDEX(K:K,ROW())/(BF2707*30*1000)&lt;0.5,"",(BD2707+BE2707)*INDEX(H:H,ROW())*INDEX(K:K,ROW())/(BF2707*30*1000)),"")</f>
        <v>2.6933890336899502</v>
      </c>
      <c r="CG2707">
        <f t="shared" si="340"/>
        <v>0.46009583530818055</v>
      </c>
      <c r="CH2707" cm="1">
        <f t="array" ref="CH2707">IFERROR((BD2707+BE2707)*INDEX(K:K,ROW())*INDEX(H:H,ROW())/BC2707/100000,"")</f>
        <v>0.37176512317964122</v>
      </c>
      <c r="CI2707">
        <f t="shared" si="341"/>
        <v>92.648280819535117</v>
      </c>
      <c r="CJ2707">
        <v>1</v>
      </c>
      <c r="CK2707">
        <f t="shared" si="342"/>
        <v>19.252116972858637</v>
      </c>
      <c r="CL2707" cm="1">
        <f t="array" ref="CL2707">IF(INDEX(AS:AS,ROW()-2)=0,CL2706,INDEX(AS:AS,ROW()-2))</f>
        <v>43.23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46.71</v>
      </c>
      <c r="I2708">
        <v>0.89</v>
      </c>
      <c r="J2708">
        <v>46.06</v>
      </c>
      <c r="K2708">
        <v>1573</v>
      </c>
      <c r="L2708">
        <v>46.66</v>
      </c>
      <c r="M2708">
        <v>0.9</v>
      </c>
      <c r="N2708">
        <v>45.57</v>
      </c>
      <c r="O2708">
        <v>1570</v>
      </c>
      <c r="P2708">
        <v>1.33</v>
      </c>
      <c r="Q2708">
        <v>50.13</v>
      </c>
      <c r="R2708">
        <v>30.28</v>
      </c>
      <c r="S2708">
        <v>1.65554821664465</v>
      </c>
      <c r="T2708">
        <v>7.15</v>
      </c>
      <c r="Y2708">
        <v>1.8</v>
      </c>
      <c r="Z2708">
        <v>2</v>
      </c>
      <c r="AA2708">
        <v>19</v>
      </c>
      <c r="AC2708">
        <v>1702</v>
      </c>
      <c r="AD2708">
        <v>38.47</v>
      </c>
      <c r="AE2708">
        <v>32.619999999999997</v>
      </c>
      <c r="AF2708">
        <v>12.32</v>
      </c>
      <c r="AG2708">
        <v>1565</v>
      </c>
      <c r="AI2708">
        <v>45.73</v>
      </c>
      <c r="AJ2708">
        <v>42.81</v>
      </c>
      <c r="AK2708">
        <v>4.88</v>
      </c>
      <c r="AL2708">
        <v>48.28</v>
      </c>
      <c r="AM2708">
        <v>6.43</v>
      </c>
      <c r="AN2708">
        <v>48.99</v>
      </c>
      <c r="AO2708">
        <v>46.32</v>
      </c>
      <c r="AP2708">
        <v>3.45</v>
      </c>
      <c r="AQ2708">
        <v>4.46</v>
      </c>
      <c r="AR2708">
        <v>4.41</v>
      </c>
      <c r="AS2708">
        <v>43.67</v>
      </c>
      <c r="AT2708">
        <v>0</v>
      </c>
      <c r="AU2708">
        <v>0</v>
      </c>
      <c r="AV2708">
        <v>4.5</v>
      </c>
      <c r="AW2708">
        <v>67.2</v>
      </c>
      <c r="AX2708">
        <v>92.7</v>
      </c>
      <c r="AY2708">
        <v>99.2</v>
      </c>
      <c r="AZ2708">
        <v>100</v>
      </c>
      <c r="BA2708">
        <v>88.2</v>
      </c>
      <c r="BB2708">
        <v>94.7</v>
      </c>
      <c r="BC2708">
        <v>97.475856401402567</v>
      </c>
      <c r="BD2708">
        <v>2.57417081828984E-2</v>
      </c>
      <c r="BE2708">
        <v>48.508672524312651</v>
      </c>
      <c r="BF2708">
        <v>43.906911282312592</v>
      </c>
      <c r="BG2708">
        <v>1.444444321643461</v>
      </c>
      <c r="BH2708">
        <v>135.77349520862211</v>
      </c>
      <c r="BI2708">
        <v>0.84964281999151048</v>
      </c>
      <c r="BJ2708">
        <v>79.86923633240373</v>
      </c>
      <c r="BK2708">
        <v>482.91884063407281</v>
      </c>
      <c r="BL2708">
        <v>4.8300530607483232</v>
      </c>
      <c r="BM2708">
        <v>187.09626541586019</v>
      </c>
      <c r="BN2708">
        <v>107.5665338154304</v>
      </c>
      <c r="BO2708">
        <v>111.6125402531278</v>
      </c>
      <c r="BP2708">
        <v>109.00408915775149</v>
      </c>
      <c r="BQ2708">
        <v>33.054620002482331</v>
      </c>
      <c r="BR2708">
        <v>50</v>
      </c>
      <c r="BS2708">
        <v>101.28382204521201</v>
      </c>
      <c r="BT2708">
        <v>1847.1745732906479</v>
      </c>
      <c r="BU2708">
        <v>111.7977160316637</v>
      </c>
      <c r="BV2708">
        <v>858.85461481124003</v>
      </c>
      <c r="BW2708">
        <v>11.850272926471529</v>
      </c>
      <c r="BX2708">
        <v>14.85466348752907</v>
      </c>
      <c r="BY2708">
        <v>23.00231594236228</v>
      </c>
      <c r="BZ2708">
        <v>0.399761641634719</v>
      </c>
      <c r="CA2708">
        <f t="shared" si="336"/>
        <v>48.53441423249555</v>
      </c>
      <c r="CB2708" cm="1">
        <f t="array" ref="CB2708">IF(ISBLANK(INDEX(AC:AC,ROW())), "", INDEX(AC:AC,ROW())*(BI2708+BJ2708)/1000)</f>
        <v>137.38353231737671</v>
      </c>
      <c r="CC2708">
        <f t="shared" si="337"/>
        <v>137.21793953026557</v>
      </c>
      <c r="CD2708">
        <f t="shared" si="338"/>
        <v>3.5193564506742758</v>
      </c>
      <c r="CE2708">
        <f t="shared" si="339"/>
        <v>4.9542405520955661</v>
      </c>
      <c r="CF2708" cm="1">
        <f t="array" ref="CF2708">IFERROR(IF((BD2708+BE2708)*INDEX(H:H,ROW())*INDEX(K:K,ROW())/(BF2708*30*1000)&lt;0.5,"",(BD2708+BE2708)*INDEX(H:H,ROW())*INDEX(K:K,ROW())/(BF2708*30*1000)),"")</f>
        <v>2.707286644049542</v>
      </c>
      <c r="CG2708">
        <f t="shared" si="340"/>
        <v>0.45043883586418865</v>
      </c>
      <c r="CH2708" cm="1">
        <f t="array" ref="CH2708">IFERROR((BD2708+BE2708)*INDEX(K:K,ROW())*INDEX(H:H,ROW())/BC2708/100000,"")</f>
        <v>0.36584011328890259</v>
      </c>
      <c r="CI2708">
        <f t="shared" si="341"/>
        <v>92.624878828108862</v>
      </c>
      <c r="CJ2708">
        <v>1</v>
      </c>
      <c r="CK2708">
        <f t="shared" si="342"/>
        <v>18.950072781961925</v>
      </c>
      <c r="CL2708" cm="1">
        <f t="array" ref="CL2708">IF(INDEX(AS:AS,ROW()-2)=0,CL2707,INDEX(AS:AS,ROW()-2))</f>
        <v>42.96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46.71</v>
      </c>
      <c r="I2709">
        <v>0.89</v>
      </c>
      <c r="J2709">
        <v>46.06</v>
      </c>
      <c r="K2709">
        <v>1573</v>
      </c>
      <c r="L2709">
        <v>46.66</v>
      </c>
      <c r="M2709">
        <v>0.9</v>
      </c>
      <c r="N2709">
        <v>45.57</v>
      </c>
      <c r="O2709">
        <v>1570</v>
      </c>
      <c r="P2709">
        <v>1.33</v>
      </c>
      <c r="Q2709">
        <v>50.13</v>
      </c>
      <c r="R2709">
        <v>30.28</v>
      </c>
      <c r="S2709">
        <v>1.65554821664465</v>
      </c>
      <c r="T2709">
        <v>7.15</v>
      </c>
      <c r="Y2709">
        <v>1.8</v>
      </c>
      <c r="Z2709">
        <v>2</v>
      </c>
      <c r="AA2709">
        <v>19</v>
      </c>
      <c r="AC2709">
        <v>1705</v>
      </c>
      <c r="AD2709">
        <v>38.47</v>
      </c>
      <c r="AE2709">
        <v>32.619999999999997</v>
      </c>
      <c r="AF2709">
        <v>12.4</v>
      </c>
      <c r="AG2709">
        <v>1565</v>
      </c>
      <c r="AI2709">
        <v>45.73</v>
      </c>
      <c r="AJ2709">
        <v>42.81</v>
      </c>
      <c r="AK2709">
        <v>4.88</v>
      </c>
      <c r="AL2709">
        <v>48.28</v>
      </c>
      <c r="AM2709">
        <v>6.43</v>
      </c>
      <c r="AN2709">
        <v>48.99</v>
      </c>
      <c r="AO2709">
        <v>46.32</v>
      </c>
      <c r="AP2709">
        <v>3.42</v>
      </c>
      <c r="AQ2709">
        <v>4.59</v>
      </c>
      <c r="AR2709">
        <v>4.41</v>
      </c>
      <c r="AS2709">
        <v>43.75</v>
      </c>
      <c r="AT2709">
        <v>0</v>
      </c>
      <c r="AU2709">
        <v>0</v>
      </c>
      <c r="AV2709">
        <v>5.8</v>
      </c>
      <c r="AW2709">
        <v>65.900000000000006</v>
      </c>
      <c r="AX2709">
        <v>93.1</v>
      </c>
      <c r="AY2709">
        <v>98.9</v>
      </c>
      <c r="AZ2709">
        <v>100</v>
      </c>
      <c r="BA2709">
        <v>87.3</v>
      </c>
      <c r="BB2709">
        <v>93.100000000000009</v>
      </c>
      <c r="BC2709">
        <v>76.016613367032903</v>
      </c>
      <c r="BD2709">
        <v>2.57417081828984E-2</v>
      </c>
      <c r="BE2709">
        <v>49.63848750322272</v>
      </c>
      <c r="BF2709">
        <v>44.54628426086726</v>
      </c>
      <c r="BG2709">
        <v>1.444444321643461</v>
      </c>
      <c r="BH2709">
        <v>140.4549473242846</v>
      </c>
      <c r="BI2709">
        <v>0.84964281999151048</v>
      </c>
      <c r="BJ2709">
        <v>82.617430607059589</v>
      </c>
      <c r="BK2709">
        <v>540.42129701592307</v>
      </c>
      <c r="BL2709">
        <v>4.2382599372895999</v>
      </c>
      <c r="BM2709">
        <v>186.01952734153309</v>
      </c>
      <c r="BN2709">
        <v>107.04200959451011</v>
      </c>
      <c r="BO2709">
        <v>111.4560803351163</v>
      </c>
      <c r="BP2709">
        <v>108.8659156067701</v>
      </c>
      <c r="BQ2709">
        <v>36.547364925299782</v>
      </c>
      <c r="BR2709">
        <v>50</v>
      </c>
      <c r="BS2709">
        <v>101.2989666715288</v>
      </c>
      <c r="BT2709">
        <v>1847.1745732906479</v>
      </c>
      <c r="BU2709">
        <v>110.4252257319377</v>
      </c>
      <c r="BV2709">
        <v>866.29692161355695</v>
      </c>
      <c r="BW2709">
        <v>12.19513117337538</v>
      </c>
      <c r="BX2709">
        <v>14.95719008439284</v>
      </c>
      <c r="BY2709">
        <v>25.572723973354151</v>
      </c>
      <c r="BZ2709">
        <v>0.39933865401993568</v>
      </c>
      <c r="CA2709">
        <f t="shared" si="336"/>
        <v>49.664229211405619</v>
      </c>
      <c r="CB2709" cm="1">
        <f t="array" ref="CB2709">IF(ISBLANK(INDEX(AC:AC,ROW())), "", INDEX(AC:AC,ROW())*(BI2709+BJ2709)/1000)</f>
        <v>142.31136019312211</v>
      </c>
      <c r="CC2709">
        <f t="shared" si="337"/>
        <v>141.89939164592806</v>
      </c>
      <c r="CD2709">
        <f t="shared" si="338"/>
        <v>3.8084821277063661</v>
      </c>
      <c r="CE2709">
        <f t="shared" si="339"/>
        <v>7.1092524788837075</v>
      </c>
      <c r="CF2709" cm="1">
        <f t="array" ref="CF2709">IFERROR(IF((BD2709+BE2709)*INDEX(H:H,ROW())*INDEX(K:K,ROW())/(BF2709*30*1000)&lt;0.5,"",(BD2709+BE2709)*INDEX(H:H,ROW())*INDEX(K:K,ROW())/(BF2709*30*1000)),"")</f>
        <v>2.7305463361955233</v>
      </c>
      <c r="CG2709">
        <f t="shared" si="340"/>
        <v>0.5860072198400017</v>
      </c>
      <c r="CH2709" cm="1">
        <f t="array" ref="CH2709">IFERROR((BD2709+BE2709)*INDEX(K:K,ROW())*INDEX(H:H,ROW())/BC2709/100000,"")</f>
        <v>0.48003596013547234</v>
      </c>
      <c r="CI2709">
        <f t="shared" si="341"/>
        <v>94.781059698417181</v>
      </c>
      <c r="CJ2709">
        <v>1</v>
      </c>
      <c r="CK2709">
        <f t="shared" si="342"/>
        <v>24.29961677418973</v>
      </c>
      <c r="CL2709" cm="1">
        <f t="array" ref="CL2709">IF(INDEX(AS:AS,ROW()-2)=0,CL2708,INDEX(AS:AS,ROW()-2))</f>
        <v>43.45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46.47</v>
      </c>
      <c r="I2710">
        <v>0.9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50.13</v>
      </c>
      <c r="R2710">
        <v>30.28</v>
      </c>
      <c r="S2710">
        <v>1.65554821664465</v>
      </c>
      <c r="T2710">
        <v>7.15</v>
      </c>
      <c r="Y2710">
        <v>2</v>
      </c>
      <c r="Z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G2710">
        <v>1565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48.99</v>
      </c>
      <c r="AO2710">
        <v>46.32</v>
      </c>
      <c r="AP2710">
        <v>3.42</v>
      </c>
      <c r="AQ2710">
        <v>4.59</v>
      </c>
      <c r="AR2710">
        <v>4.41</v>
      </c>
      <c r="AS2710">
        <v>43.75</v>
      </c>
      <c r="AT2710">
        <v>0</v>
      </c>
      <c r="AU2710">
        <v>0</v>
      </c>
      <c r="AV2710">
        <v>5.8</v>
      </c>
      <c r="AW2710">
        <v>65.900000000000006</v>
      </c>
      <c r="AX2710">
        <v>93.1</v>
      </c>
      <c r="AY2710">
        <v>98.9</v>
      </c>
      <c r="AZ2710">
        <v>100</v>
      </c>
      <c r="BA2710">
        <v>87.3</v>
      </c>
      <c r="BB2710">
        <v>93.100000000000009</v>
      </c>
      <c r="BC2710">
        <v>103.3805845875692</v>
      </c>
      <c r="BD2710">
        <v>2.57417081828984E-2</v>
      </c>
      <c r="BE2710">
        <v>53.080734782374691</v>
      </c>
      <c r="BF2710">
        <v>46.062677520245472</v>
      </c>
      <c r="BG2710">
        <v>1.444444321643461</v>
      </c>
      <c r="BH2710">
        <v>150.0232626478786</v>
      </c>
      <c r="BI2710">
        <v>0.84964281999151048</v>
      </c>
      <c r="BJ2710">
        <v>88.246780909664992</v>
      </c>
      <c r="BK2710">
        <v>542.03885135299322</v>
      </c>
      <c r="BL2710">
        <v>3.804035548639733</v>
      </c>
      <c r="BM2710">
        <v>186.34797794837951</v>
      </c>
      <c r="BN2710">
        <v>107.5413123288745</v>
      </c>
      <c r="BO2710">
        <v>111.8058626103947</v>
      </c>
      <c r="BP2710">
        <v>109.19380677944039</v>
      </c>
      <c r="BQ2710">
        <v>43.010266717847827</v>
      </c>
      <c r="BR2710">
        <v>50</v>
      </c>
      <c r="BS2710">
        <v>102.597825233234</v>
      </c>
      <c r="BT2710">
        <v>1847.1745732906479</v>
      </c>
      <c r="BU2710">
        <v>107.4770460485235</v>
      </c>
      <c r="BV2710">
        <v>865.76947422804596</v>
      </c>
      <c r="BW2710">
        <v>11.81869807082202</v>
      </c>
      <c r="BX2710">
        <v>15.9773223475952</v>
      </c>
      <c r="BY2710">
        <v>20.126139152551211</v>
      </c>
      <c r="BZ2710">
        <v>0.39836560459535098</v>
      </c>
      <c r="CA2710">
        <f t="shared" si="336"/>
        <v>53.10647649055759</v>
      </c>
      <c r="CB2710" cm="1">
        <f t="array" ref="CB2710">IF(ISBLANK(INDEX(AC:AC,ROW())), "", INDEX(AC:AC,ROW())*(BI2710+BJ2710)/1000)</f>
        <v>152.17669173025331</v>
      </c>
      <c r="CC2710">
        <f t="shared" si="337"/>
        <v>151.46770696952206</v>
      </c>
      <c r="CD2710">
        <f t="shared" si="338"/>
        <v>3.5785769930620321</v>
      </c>
      <c r="CE2710">
        <f t="shared" si="339"/>
        <v>5.2431397395886812</v>
      </c>
      <c r="CF2710" cm="1">
        <f t="array" ref="CF2710">IFERROR(IF((BD2710+BE2710)*INDEX(H:H,ROW())*INDEX(K:K,ROW())/(BF2710*30*1000)&lt;0.5,"",(BD2710+BE2710)*INDEX(H:H,ROW())*INDEX(K:K,ROW())/(BF2710*30*1000)),"")</f>
        <v>2.8038151563142879</v>
      </c>
      <c r="CG2710">
        <f t="shared" si="340"/>
        <v>0.44556410378225109</v>
      </c>
      <c r="CH2710" cm="1">
        <f t="array" ref="CH2710">IFERROR((BD2710+BE2710)*INDEX(K:K,ROW())*INDEX(H:H,ROW())/BC2710/100000,"")</f>
        <v>0.37478381618828049</v>
      </c>
      <c r="CI2710">
        <f t="shared" si="341"/>
        <v>100.63732470520654</v>
      </c>
      <c r="CJ2710">
        <v>1</v>
      </c>
      <c r="CK2710">
        <f t="shared" si="342"/>
        <v>17.867712594776311</v>
      </c>
      <c r="CL2710" cm="1">
        <f t="array" ref="CL2710">IF(INDEX(AS:AS,ROW()-2)=0,CL2709,INDEX(AS:AS,ROW()-2))</f>
        <v>43.67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46.47</v>
      </c>
      <c r="I2711">
        <v>0.9</v>
      </c>
      <c r="J2711">
        <v>45.57</v>
      </c>
      <c r="K2711">
        <v>1570</v>
      </c>
      <c r="L2711">
        <v>46.44</v>
      </c>
      <c r="M2711">
        <v>0.9</v>
      </c>
      <c r="N2711">
        <v>45.57</v>
      </c>
      <c r="O2711">
        <v>1572</v>
      </c>
      <c r="P2711">
        <v>1.31</v>
      </c>
      <c r="Q2711">
        <v>50.13</v>
      </c>
      <c r="R2711">
        <v>30.28</v>
      </c>
      <c r="S2711">
        <v>1.65554821664465</v>
      </c>
      <c r="T2711">
        <v>7.15</v>
      </c>
      <c r="Y2711">
        <v>2</v>
      </c>
      <c r="Z2711">
        <v>2</v>
      </c>
      <c r="AA2711">
        <v>19.5</v>
      </c>
      <c r="AC2711">
        <v>1706</v>
      </c>
      <c r="AD2711">
        <v>37.82</v>
      </c>
      <c r="AE2711">
        <v>32.130000000000003</v>
      </c>
      <c r="AF2711">
        <v>11.81</v>
      </c>
      <c r="AG2711">
        <v>1565</v>
      </c>
      <c r="AI2711">
        <v>45.01</v>
      </c>
      <c r="AJ2711">
        <v>42.04</v>
      </c>
      <c r="AK2711">
        <v>3.69</v>
      </c>
      <c r="AL2711">
        <v>47.94</v>
      </c>
      <c r="AM2711">
        <v>6.7</v>
      </c>
      <c r="AN2711">
        <v>48.58</v>
      </c>
      <c r="AO2711">
        <v>45.98</v>
      </c>
      <c r="AP2711">
        <v>3.29</v>
      </c>
      <c r="AQ2711">
        <v>4.59</v>
      </c>
      <c r="AR2711">
        <v>3.82</v>
      </c>
      <c r="AS2711">
        <v>42.69</v>
      </c>
      <c r="AT2711">
        <v>0</v>
      </c>
      <c r="AU2711">
        <v>0</v>
      </c>
      <c r="AV2711">
        <v>7.1</v>
      </c>
      <c r="AW2711">
        <v>62.1</v>
      </c>
      <c r="AX2711">
        <v>89.3</v>
      </c>
      <c r="AY2711">
        <v>98</v>
      </c>
      <c r="AZ2711">
        <v>100</v>
      </c>
      <c r="BA2711">
        <v>82.2</v>
      </c>
      <c r="BB2711">
        <v>90.9</v>
      </c>
      <c r="BC2711">
        <v>98.700997883301639</v>
      </c>
      <c r="BD2711">
        <v>2.57417081828984E-2</v>
      </c>
      <c r="BE2711">
        <v>45.44122020235443</v>
      </c>
      <c r="BF2711">
        <v>38.799845795101007</v>
      </c>
      <c r="BG2711">
        <v>1.444444321643461</v>
      </c>
      <c r="BH2711">
        <v>130.63602276662871</v>
      </c>
      <c r="BI2711">
        <v>0.84964281999151048</v>
      </c>
      <c r="BJ2711">
        <v>76.843270937339625</v>
      </c>
      <c r="BK2711">
        <v>524.96238085058928</v>
      </c>
      <c r="BL2711">
        <v>4.6538823146756023</v>
      </c>
      <c r="BM2711">
        <v>187.48851915864989</v>
      </c>
      <c r="BN2711">
        <v>105.9531785842253</v>
      </c>
      <c r="BO2711">
        <v>108.52105792664049</v>
      </c>
      <c r="BP2711">
        <v>106.5667209774363</v>
      </c>
      <c r="BQ2711">
        <v>40.885358230738682</v>
      </c>
      <c r="BR2711">
        <v>50</v>
      </c>
      <c r="BS2711">
        <v>104.1561691389612</v>
      </c>
      <c r="BT2711">
        <v>1847.1745732906479</v>
      </c>
      <c r="BU2711">
        <v>109.6159968255392</v>
      </c>
      <c r="BV2711">
        <v>867.64259633364566</v>
      </c>
      <c r="BW2711">
        <v>27.183733337064389</v>
      </c>
      <c r="BX2711">
        <v>11.011295659468271</v>
      </c>
      <c r="BY2711">
        <v>19.107700698809531</v>
      </c>
      <c r="BZ2711">
        <v>0.39928464511270562</v>
      </c>
      <c r="CA2711">
        <f t="shared" si="336"/>
        <v>45.466961910537329</v>
      </c>
      <c r="CB2711" cm="1">
        <f t="array" ref="CB2711">IF(ISBLANK(INDEX(AC:AC,ROW())), "", INDEX(AC:AC,ROW())*(BI2711+BJ2711)/1000)</f>
        <v>132.54411087000693</v>
      </c>
      <c r="CC2711">
        <f t="shared" si="337"/>
        <v>132.08046708827217</v>
      </c>
      <c r="CD2711">
        <f t="shared" si="338"/>
        <v>3.9745648423528501</v>
      </c>
      <c r="CE2711">
        <f t="shared" si="339"/>
        <v>5.3187140161569033</v>
      </c>
      <c r="CF2711" cm="1">
        <f t="array" ref="CF2711">IFERROR(IF((BD2711+BE2711)*INDEX(H:H,ROW())*INDEX(K:K,ROW())/(BF2711*30*1000)&lt;0.5,"",(BD2711+BE2711)*INDEX(H:H,ROW())*INDEX(K:K,ROW())/(BF2711*30*1000)),"")</f>
        <v>2.8498172199708658</v>
      </c>
      <c r="CG2711">
        <f t="shared" si="340"/>
        <v>0.39310489890867878</v>
      </c>
      <c r="CH2711" cm="1">
        <f t="array" ref="CH2711">IFERROR((BD2711+BE2711)*INDEX(K:K,ROW())*INDEX(H:H,ROW())/BC2711/100000,"")</f>
        <v>0.33608313304945775</v>
      </c>
      <c r="CI2711">
        <f t="shared" si="341"/>
        <v>86.160365204488087</v>
      </c>
      <c r="CJ2711">
        <v>1</v>
      </c>
      <c r="CK2711">
        <f t="shared" si="342"/>
        <v>18.71485205726735</v>
      </c>
      <c r="CL2711" cm="1">
        <f t="array" ref="CL2711">IF(INDEX(AS:AS,ROW()-2)=0,CL2710,INDEX(AS:AS,ROW()-2))</f>
        <v>43.75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46.47</v>
      </c>
      <c r="I2712">
        <v>0.9</v>
      </c>
      <c r="J2712">
        <v>45.57</v>
      </c>
      <c r="K2712">
        <v>1570</v>
      </c>
      <c r="L2712">
        <v>46.44</v>
      </c>
      <c r="M2712">
        <v>0.9</v>
      </c>
      <c r="N2712">
        <v>45.57</v>
      </c>
      <c r="O2712">
        <v>1572</v>
      </c>
      <c r="P2712">
        <v>1.31</v>
      </c>
      <c r="Q2712">
        <v>50.13</v>
      </c>
      <c r="R2712">
        <v>30.28</v>
      </c>
      <c r="S2712">
        <v>1.65554821664465</v>
      </c>
      <c r="T2712">
        <v>7.15</v>
      </c>
      <c r="Y2712">
        <v>2</v>
      </c>
      <c r="Z2712">
        <v>2</v>
      </c>
      <c r="AA2712">
        <v>19.5</v>
      </c>
      <c r="AC2712">
        <v>1700</v>
      </c>
      <c r="AD2712">
        <v>37.82</v>
      </c>
      <c r="AE2712">
        <v>32.04</v>
      </c>
      <c r="AF2712">
        <v>11.97</v>
      </c>
      <c r="AG2712">
        <v>1565</v>
      </c>
      <c r="AI2712">
        <v>45.01</v>
      </c>
      <c r="AJ2712">
        <v>42.04</v>
      </c>
      <c r="AK2712">
        <v>3.92</v>
      </c>
      <c r="AL2712">
        <v>47.94</v>
      </c>
      <c r="AM2712">
        <v>6.58</v>
      </c>
      <c r="AN2712">
        <v>48.58</v>
      </c>
      <c r="AO2712">
        <v>45.98</v>
      </c>
      <c r="AP2712">
        <v>3.29</v>
      </c>
      <c r="AQ2712">
        <v>4.59</v>
      </c>
      <c r="AR2712">
        <v>3.82</v>
      </c>
      <c r="AS2712">
        <v>42.46</v>
      </c>
      <c r="AT2712">
        <v>0</v>
      </c>
      <c r="AU2712">
        <v>0</v>
      </c>
      <c r="AV2712">
        <v>5.6</v>
      </c>
      <c r="AW2712">
        <v>58.7</v>
      </c>
      <c r="AX2712">
        <v>91.3</v>
      </c>
      <c r="AY2712">
        <v>98.7</v>
      </c>
      <c r="AZ2712">
        <v>100</v>
      </c>
      <c r="BA2712">
        <v>85.7</v>
      </c>
      <c r="BB2712">
        <v>93.100000000000009</v>
      </c>
      <c r="BC2712">
        <v>91.628547685922953</v>
      </c>
      <c r="BD2712">
        <v>2.57417081828984E-2</v>
      </c>
      <c r="BE2712">
        <v>54.228469073482231</v>
      </c>
      <c r="BF2712">
        <v>45.887287675550418</v>
      </c>
      <c r="BG2712">
        <v>1.444444321643461</v>
      </c>
      <c r="BH2712">
        <v>153.5844772833795</v>
      </c>
      <c r="BI2712">
        <v>0.84964281999151048</v>
      </c>
      <c r="BJ2712">
        <v>90.344018980993624</v>
      </c>
      <c r="BK2712">
        <v>532.59760884757816</v>
      </c>
      <c r="BL2712">
        <v>4.8509279821108624</v>
      </c>
      <c r="BM2712">
        <v>188.66402967098301</v>
      </c>
      <c r="BN2712">
        <v>105.8379019283324</v>
      </c>
      <c r="BO2712">
        <v>108.194532237353</v>
      </c>
      <c r="BP2712">
        <v>105.3572551239767</v>
      </c>
      <c r="BQ2712">
        <v>35.58816144455767</v>
      </c>
      <c r="BR2712">
        <v>50</v>
      </c>
      <c r="BS2712">
        <v>106.32487243227391</v>
      </c>
      <c r="BT2712">
        <v>1847.1745732906479</v>
      </c>
      <c r="BU2712">
        <v>112.3447198301488</v>
      </c>
      <c r="BV2712">
        <v>858.27026181182396</v>
      </c>
      <c r="BW2712">
        <v>13.10490047849089</v>
      </c>
      <c r="BX2712">
        <v>12.288081719129581</v>
      </c>
      <c r="BY2712">
        <v>20.536800960900401</v>
      </c>
      <c r="BZ2712">
        <v>0.40042610636370612</v>
      </c>
      <c r="CA2712">
        <f t="shared" si="336"/>
        <v>54.25421078166513</v>
      </c>
      <c r="CB2712" cm="1">
        <f t="array" ref="CB2712">IF(ISBLANK(INDEX(AC:AC,ROW())), "", INDEX(AC:AC,ROW())*(BI2712+BJ2712)/1000)</f>
        <v>155.02922506167474</v>
      </c>
      <c r="CC2712">
        <f t="shared" si="337"/>
        <v>155.02892160502296</v>
      </c>
      <c r="CD2712">
        <f t="shared" si="338"/>
        <v>3.4354725772040844</v>
      </c>
      <c r="CE2712">
        <f t="shared" si="339"/>
        <v>5.8125728530934913</v>
      </c>
      <c r="CF2712" cm="1">
        <f t="array" ref="CF2712">IFERROR(IF((BD2712+BE2712)*INDEX(H:H,ROW())*INDEX(K:K,ROW())/(BF2712*30*1000)&lt;0.5,"",(BD2712+BE2712)*INDEX(H:H,ROW())*INDEX(K:K,ROW())/(BF2712*30*1000)),"")</f>
        <v>2.8753593753277387</v>
      </c>
      <c r="CG2712">
        <f t="shared" si="340"/>
        <v>0.50079684590046336</v>
      </c>
      <c r="CH2712" cm="1">
        <f t="array" ref="CH2712">IFERROR((BD2712+BE2712)*INDEX(K:K,ROW())*INDEX(H:H,ROW())/BC2712/100000,"")</f>
        <v>0.43199127179833741</v>
      </c>
      <c r="CI2712">
        <f t="shared" si="341"/>
        <v>102.81229311136742</v>
      </c>
      <c r="CJ2712">
        <v>1</v>
      </c>
      <c r="CK2712">
        <f t="shared" si="342"/>
        <v>20.159378490012152</v>
      </c>
      <c r="CL2712" cm="1">
        <f t="array" ref="CL2712">IF(INDEX(AS:AS,ROW()-2)=0,CL2711,INDEX(AS:AS,ROW()-2))</f>
        <v>43.75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46.47</v>
      </c>
      <c r="I2713">
        <v>0.9</v>
      </c>
      <c r="J2713">
        <v>45.57</v>
      </c>
      <c r="K2713">
        <v>1569</v>
      </c>
      <c r="L2713">
        <v>46.44</v>
      </c>
      <c r="M2713">
        <v>0.9</v>
      </c>
      <c r="N2713">
        <v>45.57</v>
      </c>
      <c r="O2713">
        <v>1572</v>
      </c>
      <c r="P2713">
        <v>1.31</v>
      </c>
      <c r="Q2713">
        <v>50.13</v>
      </c>
      <c r="R2713">
        <v>30.28</v>
      </c>
      <c r="S2713">
        <v>1.65554821664465</v>
      </c>
      <c r="T2713">
        <v>7.15</v>
      </c>
      <c r="Y2713">
        <v>2</v>
      </c>
      <c r="Z2713">
        <v>2</v>
      </c>
      <c r="AA2713">
        <v>19.5</v>
      </c>
      <c r="AC2713">
        <v>1698</v>
      </c>
      <c r="AD2713">
        <v>37.82</v>
      </c>
      <c r="AE2713">
        <v>32.04</v>
      </c>
      <c r="AF2713">
        <v>12.14</v>
      </c>
      <c r="AG2713">
        <v>1565</v>
      </c>
      <c r="AI2713">
        <v>45.01</v>
      </c>
      <c r="AJ2713">
        <v>42.04</v>
      </c>
      <c r="AK2713">
        <v>3.92</v>
      </c>
      <c r="AL2713">
        <v>47.94</v>
      </c>
      <c r="AM2713">
        <v>6.58</v>
      </c>
      <c r="AN2713">
        <v>48.58</v>
      </c>
      <c r="AO2713">
        <v>45.98</v>
      </c>
      <c r="AP2713">
        <v>3.37</v>
      </c>
      <c r="AQ2713">
        <v>3.62</v>
      </c>
      <c r="AR2713">
        <v>3.82</v>
      </c>
      <c r="AS2713">
        <v>42.54</v>
      </c>
      <c r="AT2713">
        <v>0</v>
      </c>
      <c r="AU2713">
        <v>0</v>
      </c>
      <c r="AV2713">
        <v>3.3</v>
      </c>
      <c r="AW2713">
        <v>56.2</v>
      </c>
      <c r="AX2713">
        <v>89.5</v>
      </c>
      <c r="AY2713">
        <v>98.1</v>
      </c>
      <c r="AZ2713">
        <v>100</v>
      </c>
      <c r="BA2713">
        <v>86.2</v>
      </c>
      <c r="BB2713">
        <v>94.8</v>
      </c>
      <c r="BC2713">
        <v>106.3984967672167</v>
      </c>
      <c r="BD2713">
        <v>2.57417081828984E-2</v>
      </c>
      <c r="BE2713">
        <v>52.552968247416622</v>
      </c>
      <c r="BF2713">
        <v>44.811570443723717</v>
      </c>
      <c r="BG2713">
        <v>1.444444321643461</v>
      </c>
      <c r="BH2713">
        <v>156.69058561114889</v>
      </c>
      <c r="BI2713">
        <v>0.84964281999151048</v>
      </c>
      <c r="BJ2713">
        <v>92.170131309447157</v>
      </c>
      <c r="BK2713">
        <v>539.07135944204265</v>
      </c>
      <c r="BL2713">
        <v>4.5963773614824772</v>
      </c>
      <c r="BM2713">
        <v>190.04626850040339</v>
      </c>
      <c r="BN2713">
        <v>107.68796485647979</v>
      </c>
      <c r="BO2713">
        <v>111.7845451604765</v>
      </c>
      <c r="BP2713">
        <v>109.346215894349</v>
      </c>
      <c r="BQ2713">
        <v>43.420946868375218</v>
      </c>
      <c r="BR2713">
        <v>50</v>
      </c>
      <c r="BS2713">
        <v>100.88298725963929</v>
      </c>
      <c r="BT2713">
        <v>1847.1745732906479</v>
      </c>
      <c r="BU2713">
        <v>111.837074216657</v>
      </c>
      <c r="BV2713">
        <v>874.90187432673486</v>
      </c>
      <c r="BW2713">
        <v>12.85761937972547</v>
      </c>
      <c r="BX2713">
        <v>15.54558791190961</v>
      </c>
      <c r="BY2713">
        <v>11.75189883332636</v>
      </c>
      <c r="BZ2713">
        <v>0.40081335122129053</v>
      </c>
      <c r="CA2713">
        <f t="shared" si="336"/>
        <v>52.578709955599521</v>
      </c>
      <c r="CB2713" cm="1">
        <f t="array" ref="CB2713">IF(ISBLANK(INDEX(AC:AC,ROW())), "", INDEX(AC:AC,ROW())*(BI2713+BJ2713)/1000)</f>
        <v>157.94757647178685</v>
      </c>
      <c r="CC2713">
        <f t="shared" si="337"/>
        <v>158.13502993279235</v>
      </c>
      <c r="CD2713">
        <f t="shared" si="338"/>
        <v>3.4089307073274586</v>
      </c>
      <c r="CE2713">
        <f t="shared" si="339"/>
        <v>5.0665317257390079</v>
      </c>
      <c r="CF2713" cm="1">
        <f t="array" ref="CF2713">IFERROR(IF((BD2713+BE2713)*INDEX(H:H,ROW())*INDEX(K:K,ROW())/(BF2713*30*1000)&lt;0.5,"",(BD2713+BE2713)*INDEX(H:H,ROW())*INDEX(K:K,ROW())/(BF2713*30*1000)),"")</f>
        <v>2.8516362273239091</v>
      </c>
      <c r="CG2713">
        <f t="shared" si="340"/>
        <v>0.42116732665654516</v>
      </c>
      <c r="CH2713" cm="1">
        <f t="array" ref="CH2713">IFERROR((BD2713+BE2713)*INDEX(K:K,ROW())*INDEX(H:H,ROW())/BC2713/100000,"")</f>
        <v>0.36030480193769016</v>
      </c>
      <c r="CI2713">
        <f t="shared" si="341"/>
        <v>99.573738452415526</v>
      </c>
      <c r="CJ2713">
        <v>1</v>
      </c>
      <c r="CK2713">
        <f t="shared" si="342"/>
        <v>17.360908559939315</v>
      </c>
      <c r="CL2713" cm="1">
        <f t="array" ref="CL2713">IF(INDEX(AS:AS,ROW()-2)=0,CL2712,INDEX(AS:AS,ROW()-2))</f>
        <v>42.69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46.47</v>
      </c>
      <c r="I2714">
        <v>0.9</v>
      </c>
      <c r="J2714">
        <v>45.57</v>
      </c>
      <c r="K2714">
        <v>1569</v>
      </c>
      <c r="L2714">
        <v>46.44</v>
      </c>
      <c r="M2714">
        <v>0.9</v>
      </c>
      <c r="N2714">
        <v>45.57</v>
      </c>
      <c r="O2714">
        <v>1572</v>
      </c>
      <c r="P2714">
        <v>1.31</v>
      </c>
      <c r="Q2714">
        <v>50.13</v>
      </c>
      <c r="R2714">
        <v>30.28</v>
      </c>
      <c r="S2714">
        <v>1.65554821664465</v>
      </c>
      <c r="T2714">
        <v>7.15</v>
      </c>
      <c r="Y2714">
        <v>2</v>
      </c>
      <c r="Z2714">
        <v>2</v>
      </c>
      <c r="AA2714">
        <v>19.5</v>
      </c>
      <c r="AC2714">
        <v>1700</v>
      </c>
      <c r="AD2714">
        <v>37.82</v>
      </c>
      <c r="AE2714">
        <v>32.19</v>
      </c>
      <c r="AF2714">
        <v>12.05</v>
      </c>
      <c r="AG2714">
        <v>1565</v>
      </c>
      <c r="AI2714">
        <v>45.01</v>
      </c>
      <c r="AJ2714">
        <v>41.33</v>
      </c>
      <c r="AK2714">
        <v>3.81</v>
      </c>
      <c r="AL2714">
        <v>47.94</v>
      </c>
      <c r="AM2714">
        <v>6.5</v>
      </c>
      <c r="AN2714">
        <v>48.58</v>
      </c>
      <c r="AO2714">
        <v>45.98</v>
      </c>
      <c r="AP2714">
        <v>3.37</v>
      </c>
      <c r="AQ2714">
        <v>3.62</v>
      </c>
      <c r="AR2714">
        <v>3.82</v>
      </c>
      <c r="AS2714">
        <v>42.66</v>
      </c>
      <c r="AT2714">
        <v>0</v>
      </c>
      <c r="AU2714">
        <v>0</v>
      </c>
      <c r="AV2714">
        <v>4.2</v>
      </c>
      <c r="AW2714">
        <v>61.4</v>
      </c>
      <c r="AX2714">
        <v>90.7</v>
      </c>
      <c r="AY2714">
        <v>98.6</v>
      </c>
      <c r="AZ2714">
        <v>100</v>
      </c>
      <c r="BA2714">
        <v>86.5</v>
      </c>
      <c r="BB2714">
        <v>94.399999999999991</v>
      </c>
      <c r="BC2714">
        <v>110.0897330746283</v>
      </c>
      <c r="BD2714">
        <v>2.57417081828984E-2</v>
      </c>
      <c r="BE2714">
        <v>51.145832515262541</v>
      </c>
      <c r="BF2714">
        <v>43.449932631577731</v>
      </c>
      <c r="BG2714">
        <v>1.444444321643461</v>
      </c>
      <c r="BH2714">
        <v>151.47235814036941</v>
      </c>
      <c r="BI2714">
        <v>0.84964281999151048</v>
      </c>
      <c r="BJ2714">
        <v>89.101602818395008</v>
      </c>
      <c r="BK2714">
        <v>521.94112453380455</v>
      </c>
      <c r="BL2714">
        <v>3.5913654573711189</v>
      </c>
      <c r="BM2714">
        <v>188.4641890089521</v>
      </c>
      <c r="BN2714">
        <v>106.7531529126133</v>
      </c>
      <c r="BO2714">
        <v>110.8300013363675</v>
      </c>
      <c r="BP2714">
        <v>108.8380726722577</v>
      </c>
      <c r="BQ2714">
        <v>46.183794251782032</v>
      </c>
      <c r="BR2714">
        <v>50</v>
      </c>
      <c r="BS2714">
        <v>103.25721033181701</v>
      </c>
      <c r="BT2714">
        <v>1847.1745732906479</v>
      </c>
      <c r="BU2714">
        <v>109.02203729457899</v>
      </c>
      <c r="BV2714">
        <v>863.41412842009697</v>
      </c>
      <c r="BW2714">
        <v>14.90308835970032</v>
      </c>
      <c r="BX2714">
        <v>16.578042612359681</v>
      </c>
      <c r="BY2714">
        <v>2.6747452218651242</v>
      </c>
      <c r="BZ2714">
        <v>0.4002516459796725</v>
      </c>
      <c r="CA2714">
        <f t="shared" si="336"/>
        <v>51.17157422344544</v>
      </c>
      <c r="CB2714" cm="1">
        <f t="array" ref="CB2714">IF(ISBLANK(INDEX(AC:AC,ROW())), "", INDEX(AC:AC,ROW())*(BI2714+BJ2714)/1000)</f>
        <v>152.9171175852571</v>
      </c>
      <c r="CC2714">
        <f t="shared" si="337"/>
        <v>152.91680246201287</v>
      </c>
      <c r="CD2714">
        <f t="shared" si="338"/>
        <v>3.4132359304561288</v>
      </c>
      <c r="CE2714">
        <f t="shared" si="339"/>
        <v>4.7410517761905</v>
      </c>
      <c r="CF2714" cm="1">
        <f t="array" ref="CF2714">IFERROR(IF((BD2714+BE2714)*INDEX(H:H,ROW())*INDEX(K:K,ROW())/(BF2714*30*1000)&lt;0.5,"",(BD2714+BE2714)*INDEX(H:H,ROW())*INDEX(K:K,ROW())/(BF2714*30*1000)),"")</f>
        <v>2.8622926251067846</v>
      </c>
      <c r="CG2714">
        <f t="shared" si="340"/>
        <v>0.39467742738665401</v>
      </c>
      <c r="CH2714" cm="1">
        <f t="array" ref="CH2714">IFERROR((BD2714+BE2714)*INDEX(K:K,ROW())*INDEX(H:H,ROW())/BC2714/100000,"")</f>
        <v>0.33890468691148146</v>
      </c>
      <c r="CI2714">
        <f t="shared" si="341"/>
        <v>96.908900051494712</v>
      </c>
      <c r="CJ2714">
        <v>1</v>
      </c>
      <c r="CK2714">
        <f t="shared" si="342"/>
        <v>16.778808719960054</v>
      </c>
      <c r="CL2714" cm="1">
        <f t="array" ref="CL2714">IF(INDEX(AS:AS,ROW()-2)=0,CL2713,INDEX(AS:AS,ROW()-2))</f>
        <v>42.46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46.39</v>
      </c>
      <c r="I2715">
        <v>0.93</v>
      </c>
      <c r="J2715">
        <v>45.57</v>
      </c>
      <c r="K2715">
        <v>1570</v>
      </c>
      <c r="L2715">
        <v>46.44</v>
      </c>
      <c r="M2715">
        <v>0.9</v>
      </c>
      <c r="N2715">
        <v>45.57</v>
      </c>
      <c r="O2715">
        <v>1572</v>
      </c>
      <c r="P2715">
        <v>1.31</v>
      </c>
      <c r="Q2715">
        <v>50.13</v>
      </c>
      <c r="R2715">
        <v>30.28</v>
      </c>
      <c r="S2715">
        <v>1.65554821664465</v>
      </c>
      <c r="T2715">
        <v>7.15</v>
      </c>
      <c r="Y2715">
        <v>2</v>
      </c>
      <c r="Z2715">
        <v>2</v>
      </c>
      <c r="AA2715">
        <v>19.5</v>
      </c>
      <c r="AC2715">
        <v>1702</v>
      </c>
      <c r="AD2715">
        <v>37.82</v>
      </c>
      <c r="AE2715">
        <v>32.19</v>
      </c>
      <c r="AF2715">
        <v>11.88</v>
      </c>
      <c r="AG2715">
        <v>1565</v>
      </c>
      <c r="AI2715">
        <v>45.01</v>
      </c>
      <c r="AJ2715">
        <v>41.33</v>
      </c>
      <c r="AK2715">
        <v>3.81</v>
      </c>
      <c r="AL2715">
        <v>47.94</v>
      </c>
      <c r="AM2715">
        <v>6.5</v>
      </c>
      <c r="AN2715">
        <v>48.03</v>
      </c>
      <c r="AO2715">
        <v>45.13</v>
      </c>
      <c r="AP2715">
        <v>3.39</v>
      </c>
      <c r="AQ2715">
        <v>3.62</v>
      </c>
      <c r="AR2715">
        <v>3.4</v>
      </c>
      <c r="AS2715">
        <v>42.01</v>
      </c>
      <c r="AT2715">
        <v>0</v>
      </c>
      <c r="AU2715">
        <v>0</v>
      </c>
      <c r="AV2715">
        <v>3.8</v>
      </c>
      <c r="AW2715">
        <v>55.4</v>
      </c>
      <c r="AX2715">
        <v>89.9</v>
      </c>
      <c r="AY2715">
        <v>98</v>
      </c>
      <c r="AZ2715">
        <v>100</v>
      </c>
      <c r="BA2715">
        <v>86.100000000000009</v>
      </c>
      <c r="BB2715">
        <v>94.2</v>
      </c>
      <c r="BC2715">
        <v>102.3927510839515</v>
      </c>
      <c r="BD2715">
        <v>2.57417081828984E-2</v>
      </c>
      <c r="BE2715">
        <v>52.028783894507797</v>
      </c>
      <c r="BF2715">
        <v>44.16096761833316</v>
      </c>
      <c r="BG2715">
        <v>1.444444321643461</v>
      </c>
      <c r="BH2715">
        <v>151.08484964076601</v>
      </c>
      <c r="BI2715">
        <v>0.84964281999151048</v>
      </c>
      <c r="BJ2715">
        <v>88.874678738275577</v>
      </c>
      <c r="BK2715">
        <v>469.6029945821295</v>
      </c>
      <c r="BL2715">
        <v>3.500971399010691</v>
      </c>
      <c r="BM2715">
        <v>188.03323304618391</v>
      </c>
      <c r="BN2715">
        <v>107.2309419807391</v>
      </c>
      <c r="BO2715">
        <v>110.4549664273335</v>
      </c>
      <c r="BP2715">
        <v>108.38972546875689</v>
      </c>
      <c r="BQ2715">
        <v>42.420359988153571</v>
      </c>
      <c r="BR2715">
        <v>50</v>
      </c>
      <c r="BS2715">
        <v>103.9397795773256</v>
      </c>
      <c r="BT2715">
        <v>1847.1745732906479</v>
      </c>
      <c r="BU2715">
        <v>106.4610853112015</v>
      </c>
      <c r="BV2715">
        <v>860.86498220858198</v>
      </c>
      <c r="BW2715">
        <v>13.99466452742438</v>
      </c>
      <c r="BX2715">
        <v>16.993624649382252</v>
      </c>
      <c r="BY2715">
        <v>0.4831590711825462</v>
      </c>
      <c r="BZ2715">
        <v>0.39955550987249477</v>
      </c>
      <c r="CA2715">
        <f t="shared" si="336"/>
        <v>52.054525602690696</v>
      </c>
      <c r="CB2715" cm="1">
        <f t="array" ref="CB2715">IF(ISBLANK(INDEX(AC:AC,ROW())), "", INDEX(AC:AC,ROW())*(BI2715+BJ2715)/1000)</f>
        <v>152.71079529217062</v>
      </c>
      <c r="CC2715">
        <f t="shared" si="337"/>
        <v>152.52929396240947</v>
      </c>
      <c r="CD2715">
        <f t="shared" si="338"/>
        <v>3.0787724926981057</v>
      </c>
      <c r="CE2715">
        <f t="shared" si="339"/>
        <v>4.5862914084328441</v>
      </c>
      <c r="CF2715" cm="1">
        <f t="array" ref="CF2715">IFERROR(IF((BD2715+BE2715)*INDEX(H:H,ROW())*INDEX(K:K,ROW())/(BF2715*30*1000)&lt;0.5,"",(BD2715+BE2715)*INDEX(H:H,ROW())*INDEX(K:K,ROW())/(BF2715*30*1000)),"")</f>
        <v>2.8616906358115628</v>
      </c>
      <c r="CG2715">
        <f t="shared" si="340"/>
        <v>0.43128998049994499</v>
      </c>
      <c r="CH2715" cm="1">
        <f t="array" ref="CH2715">IFERROR((BD2715+BE2715)*INDEX(K:K,ROW())*INDEX(H:H,ROW())/BC2715/100000,"")</f>
        <v>0.37026554955481317</v>
      </c>
      <c r="CI2715">
        <f t="shared" si="341"/>
        <v>98.474047403970118</v>
      </c>
      <c r="CJ2715">
        <v>1</v>
      </c>
      <c r="CK2715">
        <f t="shared" si="342"/>
        <v>18.040091253883347</v>
      </c>
      <c r="CL2715" cm="1">
        <f t="array" ref="CL2715">IF(INDEX(AS:AS,ROW()-2)=0,CL2714,INDEX(AS:AS,ROW()-2))</f>
        <v>42.54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46.39</v>
      </c>
      <c r="I2716">
        <v>0.93</v>
      </c>
      <c r="J2716">
        <v>45.57</v>
      </c>
      <c r="K2716">
        <v>1570</v>
      </c>
      <c r="L2716">
        <v>46.44</v>
      </c>
      <c r="M2716">
        <v>0.9</v>
      </c>
      <c r="N2716">
        <v>45.57</v>
      </c>
      <c r="O2716">
        <v>1572</v>
      </c>
      <c r="P2716">
        <v>1.31</v>
      </c>
      <c r="Q2716">
        <v>50.13</v>
      </c>
      <c r="R2716">
        <v>30.28</v>
      </c>
      <c r="S2716">
        <v>1.65554821664465</v>
      </c>
      <c r="T2716">
        <v>7.15</v>
      </c>
      <c r="Y2716">
        <v>2</v>
      </c>
      <c r="Z2716">
        <v>2</v>
      </c>
      <c r="AA2716">
        <v>19.5</v>
      </c>
      <c r="AC2716">
        <v>1699</v>
      </c>
      <c r="AD2716">
        <v>37.82</v>
      </c>
      <c r="AE2716">
        <v>32.19</v>
      </c>
      <c r="AF2716">
        <v>12.1</v>
      </c>
      <c r="AG2716">
        <v>1565</v>
      </c>
      <c r="AI2716">
        <v>45.01</v>
      </c>
      <c r="AJ2716">
        <v>41.33</v>
      </c>
      <c r="AK2716">
        <v>3.81</v>
      </c>
      <c r="AL2716">
        <v>47.94</v>
      </c>
      <c r="AM2716">
        <v>6.42</v>
      </c>
      <c r="AN2716">
        <v>48.03</v>
      </c>
      <c r="AO2716">
        <v>45.13</v>
      </c>
      <c r="AP2716">
        <v>3.39</v>
      </c>
      <c r="AQ2716">
        <v>3.62</v>
      </c>
      <c r="AR2716">
        <v>3.4</v>
      </c>
      <c r="AS2716">
        <v>42.13</v>
      </c>
      <c r="AT2716">
        <v>0</v>
      </c>
      <c r="AU2716">
        <v>0</v>
      </c>
      <c r="AV2716">
        <v>4.8</v>
      </c>
      <c r="AW2716">
        <v>64.2</v>
      </c>
      <c r="AX2716">
        <v>92.3</v>
      </c>
      <c r="AY2716">
        <v>99.1</v>
      </c>
      <c r="AZ2716">
        <v>100</v>
      </c>
      <c r="BA2716">
        <v>87.5</v>
      </c>
      <c r="BB2716">
        <v>94.3</v>
      </c>
      <c r="BC2716">
        <v>85.015163048604734</v>
      </c>
      <c r="BD2716">
        <v>2.57417081828984E-2</v>
      </c>
      <c r="BE2716">
        <v>42.499478689533362</v>
      </c>
      <c r="BF2716">
        <v>34.7196553383666</v>
      </c>
      <c r="BG2716">
        <v>1.444444321643461</v>
      </c>
      <c r="BH2716">
        <v>139.46114110577261</v>
      </c>
      <c r="BI2716">
        <v>0.84964281999151048</v>
      </c>
      <c r="BJ2716">
        <v>82.034630277648787</v>
      </c>
      <c r="BK2716">
        <v>480.76306124723072</v>
      </c>
      <c r="BL2716">
        <v>3.4788941374352329</v>
      </c>
      <c r="BM2716">
        <v>188.39677048165359</v>
      </c>
      <c r="BN2716">
        <v>107.439523848212</v>
      </c>
      <c r="BO2716">
        <v>110.0784863018512</v>
      </c>
      <c r="BP2716">
        <v>107.8890670554684</v>
      </c>
      <c r="BQ2716">
        <v>38.889029118741497</v>
      </c>
      <c r="BR2716">
        <v>50</v>
      </c>
      <c r="BS2716">
        <v>102.5804667382161</v>
      </c>
      <c r="BT2716">
        <v>1847.1745732906479</v>
      </c>
      <c r="BU2716">
        <v>106.2285510830057</v>
      </c>
      <c r="BV2716">
        <v>861.42206872906831</v>
      </c>
      <c r="BW2716">
        <v>32.265275365301598</v>
      </c>
      <c r="BX2716">
        <v>16.62538211480879</v>
      </c>
      <c r="BY2716">
        <v>0.48325342105293562</v>
      </c>
      <c r="BZ2716">
        <v>0.39846204449919309</v>
      </c>
      <c r="CA2716">
        <f t="shared" si="336"/>
        <v>42.525220397716261</v>
      </c>
      <c r="CB2716" cm="1">
        <f t="array" ref="CB2716">IF(ISBLANK(INDEX(AC:AC,ROW())), "", INDEX(AC:AC,ROW())*(BI2716+BJ2716)/1000)</f>
        <v>140.82037999289088</v>
      </c>
      <c r="CC2716">
        <f t="shared" si="337"/>
        <v>140.90558542741607</v>
      </c>
      <c r="CD2716">
        <f t="shared" si="338"/>
        <v>3.4119517674825146</v>
      </c>
      <c r="CE2716">
        <f t="shared" si="339"/>
        <v>5.6550272211131283</v>
      </c>
      <c r="CF2716" cm="1">
        <f t="array" ref="CF2716">IFERROR(IF((BD2716+BE2716)*INDEX(H:H,ROW())*INDEX(K:K,ROW())/(BF2716*30*1000)&lt;0.5,"",(BD2716+BE2716)*INDEX(H:H,ROW())*INDEX(K:K,ROW())/(BF2716*30*1000)),"")</f>
        <v>2.973541047943574</v>
      </c>
      <c r="CG2716">
        <f t="shared" si="340"/>
        <v>0.40839368053104519</v>
      </c>
      <c r="CH2716" cm="1">
        <f t="array" ref="CH2716">IFERROR((BD2716+BE2716)*INDEX(K:K,ROW())*INDEX(H:H,ROW())/BC2716/100000,"")</f>
        <v>0.3643126118339452</v>
      </c>
      <c r="CI2716">
        <f t="shared" si="341"/>
        <v>80.4470028460413</v>
      </c>
      <c r="CJ2716">
        <v>1</v>
      </c>
      <c r="CK2716">
        <f t="shared" si="342"/>
        <v>21.727589609333386</v>
      </c>
      <c r="CL2716" cm="1">
        <f t="array" ref="CL2716">IF(INDEX(AS:AS,ROW()-2)=0,CL2715,INDEX(AS:AS,ROW()-2))</f>
        <v>42.66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46.28</v>
      </c>
      <c r="I2717">
        <v>0.9</v>
      </c>
      <c r="J2717">
        <v>46.55</v>
      </c>
      <c r="K2717">
        <v>1574</v>
      </c>
      <c r="L2717">
        <v>46.41</v>
      </c>
      <c r="M2717">
        <v>0.86</v>
      </c>
      <c r="N2717">
        <v>46.06</v>
      </c>
      <c r="O2717">
        <v>1570</v>
      </c>
      <c r="P2717">
        <v>1.38</v>
      </c>
      <c r="Q2717">
        <v>50.37</v>
      </c>
      <c r="R2717">
        <v>29.91</v>
      </c>
      <c r="S2717">
        <v>1.684052156469408</v>
      </c>
      <c r="T2717">
        <v>7.33</v>
      </c>
      <c r="Y2717">
        <v>2.2000000000000002</v>
      </c>
      <c r="Z2717">
        <v>2</v>
      </c>
      <c r="AA2717">
        <v>20.100000000000001</v>
      </c>
      <c r="AC2717">
        <v>1696</v>
      </c>
      <c r="AD2717">
        <v>37.82</v>
      </c>
      <c r="AE2717">
        <v>32.19</v>
      </c>
      <c r="AF2717">
        <v>12.17</v>
      </c>
      <c r="AG2717">
        <v>1565</v>
      </c>
      <c r="AI2717">
        <v>45.01</v>
      </c>
      <c r="AJ2717">
        <v>41.33</v>
      </c>
      <c r="AK2717">
        <v>3.81</v>
      </c>
      <c r="AL2717">
        <v>47.94</v>
      </c>
      <c r="AM2717">
        <v>6.42</v>
      </c>
      <c r="AN2717">
        <v>48.03</v>
      </c>
      <c r="AO2717">
        <v>45.13</v>
      </c>
      <c r="AP2717">
        <v>3.32</v>
      </c>
      <c r="AQ2717">
        <v>3.55</v>
      </c>
      <c r="AR2717">
        <v>3.4</v>
      </c>
      <c r="AS2717">
        <v>42.13</v>
      </c>
      <c r="AT2717">
        <v>0</v>
      </c>
      <c r="AU2717">
        <v>0</v>
      </c>
      <c r="AV2717">
        <v>4.3</v>
      </c>
      <c r="AW2717">
        <v>53.2</v>
      </c>
      <c r="AX2717">
        <v>90.5</v>
      </c>
      <c r="AY2717">
        <v>99</v>
      </c>
      <c r="AZ2717">
        <v>100</v>
      </c>
      <c r="BA2717">
        <v>86.2</v>
      </c>
      <c r="BB2717">
        <v>94.7</v>
      </c>
      <c r="BC2717">
        <v>78.916762674496297</v>
      </c>
      <c r="BD2717">
        <v>2.57417081828984E-2</v>
      </c>
      <c r="BE2717">
        <v>46.231368528314107</v>
      </c>
      <c r="BF2717">
        <v>37.48088441295144</v>
      </c>
      <c r="BG2717">
        <v>1.444444321643461</v>
      </c>
      <c r="BH2717">
        <v>135.03148438339969</v>
      </c>
      <c r="BI2717">
        <v>0.84964281999151048</v>
      </c>
      <c r="BJ2717">
        <v>79.431259712584932</v>
      </c>
      <c r="BK2717">
        <v>463.76907457541148</v>
      </c>
      <c r="BL2717">
        <v>3.5471423641656168</v>
      </c>
      <c r="BM2717">
        <v>188.59347837682469</v>
      </c>
      <c r="BN2717">
        <v>106.9994024588175</v>
      </c>
      <c r="BO2717">
        <v>110.9520733019769</v>
      </c>
      <c r="BP2717">
        <v>108.49821575677041</v>
      </c>
      <c r="BQ2717">
        <v>28.462485465290449</v>
      </c>
      <c r="BR2717">
        <v>50</v>
      </c>
      <c r="BS2717">
        <v>105.9294493182587</v>
      </c>
      <c r="BT2717">
        <v>1847.1745732906479</v>
      </c>
      <c r="BU2717">
        <v>106.32178608796249</v>
      </c>
      <c r="BV2717">
        <v>854.23295509303648</v>
      </c>
      <c r="BW2717">
        <v>23.46153543988607</v>
      </c>
      <c r="BX2717">
        <v>15.054785599595</v>
      </c>
      <c r="BY2717">
        <v>12.40810274423939</v>
      </c>
      <c r="BZ2717">
        <v>0.39963400237286423</v>
      </c>
      <c r="CA2717">
        <f t="shared" si="336"/>
        <v>46.257110236497006</v>
      </c>
      <c r="CB2717" cm="1">
        <f t="array" ref="CB2717">IF(ISBLANK(INDEX(AC:AC,ROW())), "", INDEX(AC:AC,ROW())*(BI2717+BJ2717)/1000)</f>
        <v>136.15641069524966</v>
      </c>
      <c r="CC2717">
        <f t="shared" si="337"/>
        <v>136.47592870504315</v>
      </c>
      <c r="CD2717">
        <f t="shared" si="338"/>
        <v>3.3981748941069783</v>
      </c>
      <c r="CE2717">
        <f t="shared" si="339"/>
        <v>5.8766865094085867</v>
      </c>
      <c r="CF2717" cm="1">
        <f t="array" ref="CF2717">IFERROR(IF((BD2717+BE2717)*INDEX(H:H,ROW())*INDEX(K:K,ROW())/(BF2717*30*1000)&lt;0.5,"",(BD2717+BE2717)*INDEX(H:H,ROW())*INDEX(K:K,ROW())/(BF2717*30*1000)),"")</f>
        <v>2.9967153443355468</v>
      </c>
      <c r="CG2717">
        <f t="shared" si="340"/>
        <v>0.47494199131744441</v>
      </c>
      <c r="CH2717" cm="1">
        <f t="array" ref="CH2717">IFERROR((BD2717+BE2717)*INDEX(K:K,ROW())*INDEX(H:H,ROW())/BC2717/100000,"")</f>
        <v>0.42697978591507968</v>
      </c>
      <c r="CI2717">
        <f t="shared" si="341"/>
        <v>87.521720602253453</v>
      </c>
      <c r="CJ2717">
        <v>1</v>
      </c>
      <c r="CK2717">
        <f t="shared" si="342"/>
        <v>23.406618704185686</v>
      </c>
      <c r="CL2717" cm="1">
        <f t="array" ref="CL2717">IF(INDEX(AS:AS,ROW()-2)=0,CL2716,INDEX(AS:AS,ROW()-2))</f>
        <v>42.01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46.28</v>
      </c>
      <c r="I2718">
        <v>0.9</v>
      </c>
      <c r="J2718">
        <v>46.55</v>
      </c>
      <c r="K2718">
        <v>1574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Y2718">
        <v>2.2000000000000002</v>
      </c>
      <c r="Z2718">
        <v>2</v>
      </c>
      <c r="AA2718">
        <v>20.100000000000001</v>
      </c>
      <c r="AC2718">
        <v>1702</v>
      </c>
      <c r="AD2718">
        <v>37.909999999999997</v>
      </c>
      <c r="AE2718">
        <v>32.049999999999997</v>
      </c>
      <c r="AF2718">
        <v>11.86</v>
      </c>
      <c r="AG2718">
        <v>1565</v>
      </c>
      <c r="AI2718">
        <v>45.05</v>
      </c>
      <c r="AJ2718">
        <v>42.09</v>
      </c>
      <c r="AK2718">
        <v>4.41</v>
      </c>
      <c r="AL2718">
        <v>47.53</v>
      </c>
      <c r="AM2718">
        <v>6.18</v>
      </c>
      <c r="AN2718">
        <v>48.11</v>
      </c>
      <c r="AO2718">
        <v>45.66</v>
      </c>
      <c r="AP2718">
        <v>3.46</v>
      </c>
      <c r="AQ2718">
        <v>3.55</v>
      </c>
      <c r="AR2718">
        <v>4.2300000000000004</v>
      </c>
      <c r="AS2718">
        <v>42.61</v>
      </c>
      <c r="AT2718">
        <v>0</v>
      </c>
      <c r="AU2718">
        <v>0</v>
      </c>
      <c r="AV2718">
        <v>8.9</v>
      </c>
      <c r="AW2718">
        <v>67.900000000000006</v>
      </c>
      <c r="AX2718">
        <v>92.3</v>
      </c>
      <c r="AY2718">
        <v>99.1</v>
      </c>
      <c r="AZ2718">
        <v>99.8</v>
      </c>
      <c r="BA2718">
        <v>83.399999999999991</v>
      </c>
      <c r="BB2718">
        <v>90.199999999999989</v>
      </c>
      <c r="BC2718">
        <v>75.825484793943389</v>
      </c>
      <c r="BD2718">
        <v>2.57417081828984E-2</v>
      </c>
      <c r="BE2718">
        <v>47.86256006588458</v>
      </c>
      <c r="BF2718">
        <v>38.172883004363896</v>
      </c>
      <c r="BG2718">
        <v>1.444444321643461</v>
      </c>
      <c r="BH2718">
        <v>124.2864977489012</v>
      </c>
      <c r="BI2718">
        <v>0.84964281999151048</v>
      </c>
      <c r="BJ2718">
        <v>73.111501151549788</v>
      </c>
      <c r="BK2718">
        <v>473.26307834247558</v>
      </c>
      <c r="BL2718">
        <v>3.4555521653578372</v>
      </c>
      <c r="BM2718">
        <v>188.7834430012401</v>
      </c>
      <c r="BN2718">
        <v>106.4361480902803</v>
      </c>
      <c r="BO2718">
        <v>110.6073258146144</v>
      </c>
      <c r="BP2718">
        <v>108.26217564001151</v>
      </c>
      <c r="BQ2718">
        <v>32.219211495386723</v>
      </c>
      <c r="BR2718">
        <v>50</v>
      </c>
      <c r="BS2718">
        <v>107.8505916740877</v>
      </c>
      <c r="BT2718">
        <v>1847.1745732906479</v>
      </c>
      <c r="BU2718">
        <v>107.26166352236319</v>
      </c>
      <c r="BV2718">
        <v>857.95409791630834</v>
      </c>
      <c r="BW2718">
        <v>22.915398015880019</v>
      </c>
      <c r="BX2718">
        <v>16.420518400740601</v>
      </c>
      <c r="BY2718">
        <v>14.970773939123511</v>
      </c>
      <c r="BZ2718">
        <v>0.39995883809839727</v>
      </c>
      <c r="CA2718">
        <f t="shared" si="336"/>
        <v>47.888301774067479</v>
      </c>
      <c r="CB2718" cm="1">
        <f t="array" ref="CB2718">IF(ISBLANK(INDEX(AC:AC,ROW())), "", INDEX(AC:AC,ROW())*(BI2718+BJ2718)/1000)</f>
        <v>125.88186703956329</v>
      </c>
      <c r="CC2718">
        <f t="shared" si="337"/>
        <v>125.73094207054466</v>
      </c>
      <c r="CD2718">
        <f t="shared" si="338"/>
        <v>3.7640939497370414</v>
      </c>
      <c r="CE2718">
        <f t="shared" si="339"/>
        <v>6.2414777779340724</v>
      </c>
      <c r="CF2718" cm="1">
        <f t="array" ref="CF2718">IFERROR(IF((BD2718+BE2718)*INDEX(H:H,ROW())*INDEX(K:K,ROW())/(BF2718*30*1000)&lt;0.5,"",(BD2718+BE2718)*INDEX(H:H,ROW())*INDEX(K:K,ROW())/(BF2718*30*1000)),"")</f>
        <v>3.0461500935176562</v>
      </c>
      <c r="CG2718">
        <f t="shared" si="340"/>
        <v>0.50343078066825597</v>
      </c>
      <c r="CH2718" cm="1">
        <f t="array" ref="CH2718">IFERROR((BD2718+BE2718)*INDEX(K:K,ROW())*INDEX(H:H,ROW())/BC2718/100000,"")</f>
        <v>0.46005771588368238</v>
      </c>
      <c r="CI2718">
        <f t="shared" si="341"/>
        <v>90.608050233959702</v>
      </c>
      <c r="CJ2718">
        <v>1</v>
      </c>
      <c r="CK2718">
        <f t="shared" si="342"/>
        <v>24.360867303524213</v>
      </c>
      <c r="CL2718" cm="1">
        <f t="array" ref="CL2718">IF(INDEX(AS:AS,ROW()-2)=0,CL2717,INDEX(AS:AS,ROW()-2))</f>
        <v>42.13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46.28</v>
      </c>
      <c r="I2719">
        <v>0.9</v>
      </c>
      <c r="J2719">
        <v>46.55</v>
      </c>
      <c r="K2719">
        <v>1574</v>
      </c>
      <c r="L2719">
        <v>46.41</v>
      </c>
      <c r="M2719">
        <v>0.86</v>
      </c>
      <c r="N2719">
        <v>46.06</v>
      </c>
      <c r="O2719">
        <v>1570</v>
      </c>
      <c r="P2719">
        <v>1.38</v>
      </c>
      <c r="Q2719">
        <v>50.37</v>
      </c>
      <c r="R2719">
        <v>29.91</v>
      </c>
      <c r="S2719">
        <v>1.684052156469408</v>
      </c>
      <c r="T2719">
        <v>7.33</v>
      </c>
      <c r="Y2719">
        <v>2.2000000000000002</v>
      </c>
      <c r="Z2719">
        <v>2</v>
      </c>
      <c r="AA2719">
        <v>20.100000000000001</v>
      </c>
      <c r="AC2719">
        <v>1706</v>
      </c>
      <c r="AD2719">
        <v>37.909999999999997</v>
      </c>
      <c r="AE2719">
        <v>32.049999999999997</v>
      </c>
      <c r="AF2719">
        <v>11.67</v>
      </c>
      <c r="AG2719">
        <v>1565</v>
      </c>
      <c r="AI2719">
        <v>45.05</v>
      </c>
      <c r="AJ2719">
        <v>42.09</v>
      </c>
      <c r="AK2719">
        <v>4.41</v>
      </c>
      <c r="AL2719">
        <v>47.53</v>
      </c>
      <c r="AM2719">
        <v>6.18</v>
      </c>
      <c r="AN2719">
        <v>48.11</v>
      </c>
      <c r="AO2719">
        <v>45.66</v>
      </c>
      <c r="AP2719">
        <v>3.46</v>
      </c>
      <c r="AQ2719">
        <v>3.55</v>
      </c>
      <c r="AR2719">
        <v>4.2300000000000004</v>
      </c>
      <c r="AS2719">
        <v>42.89</v>
      </c>
      <c r="AT2719">
        <v>0</v>
      </c>
      <c r="AU2719">
        <v>0.1</v>
      </c>
      <c r="AV2719">
        <v>7</v>
      </c>
      <c r="AW2719">
        <v>701</v>
      </c>
      <c r="AX2719">
        <v>93</v>
      </c>
      <c r="AY2719">
        <v>98.9</v>
      </c>
      <c r="AZ2719">
        <v>99.5</v>
      </c>
      <c r="BA2719">
        <v>86</v>
      </c>
      <c r="BB2719">
        <v>91.9</v>
      </c>
      <c r="BC2719">
        <v>89.784902247208919</v>
      </c>
      <c r="BD2719">
        <v>2.57417081828984E-2</v>
      </c>
      <c r="BE2719">
        <v>55.213401166800907</v>
      </c>
      <c r="BF2719">
        <v>43.953255562533087</v>
      </c>
      <c r="BG2719">
        <v>1.444444321643461</v>
      </c>
      <c r="BH2719">
        <v>147.67973905691721</v>
      </c>
      <c r="BI2719">
        <v>0.84964281999151048</v>
      </c>
      <c r="BJ2719">
        <v>86.86815692381029</v>
      </c>
      <c r="BK2719">
        <v>456.67737363249353</v>
      </c>
      <c r="BL2719">
        <v>3.2865866507477248</v>
      </c>
      <c r="BM2719">
        <v>188.70371292780581</v>
      </c>
      <c r="BN2719">
        <v>106.2530109969117</v>
      </c>
      <c r="BO2719">
        <v>110.50236118516089</v>
      </c>
      <c r="BP2719">
        <v>107.7815553041938</v>
      </c>
      <c r="BQ2719">
        <v>28.863187513409692</v>
      </c>
      <c r="BR2719">
        <v>50</v>
      </c>
      <c r="BS2719">
        <v>99.477537489750802</v>
      </c>
      <c r="BT2719">
        <v>1847.1745732906479</v>
      </c>
      <c r="BU2719">
        <v>105.4765587757924</v>
      </c>
      <c r="BV2719">
        <v>857.98836545195275</v>
      </c>
      <c r="BW2719">
        <v>12.95522633493016</v>
      </c>
      <c r="BX2719">
        <v>16.827495897572032</v>
      </c>
      <c r="BY2719">
        <v>14.966081097580449</v>
      </c>
      <c r="BZ2719">
        <v>0.39845638113816412</v>
      </c>
      <c r="CA2719">
        <f t="shared" si="336"/>
        <v>55.239142874983806</v>
      </c>
      <c r="CB2719" cm="1">
        <f t="array" ref="CB2719">IF(ISBLANK(INDEX(AC:AC,ROW())), "", INDEX(AC:AC,ROW())*(BI2719+BJ2719)/1000)</f>
        <v>149.64656636292588</v>
      </c>
      <c r="CC2719">
        <f t="shared" si="337"/>
        <v>149.12418337856067</v>
      </c>
      <c r="CD2719">
        <f t="shared" si="338"/>
        <v>3.0623964757828088</v>
      </c>
      <c r="CE2719">
        <f t="shared" si="339"/>
        <v>5.0863492881587442</v>
      </c>
      <c r="CF2719" cm="1">
        <f t="array" ref="CF2719">IFERROR(IF((BD2719+BE2719)*INDEX(H:H,ROW())*INDEX(K:K,ROW())/(BF2719*30*1000)&lt;0.5,"",(BD2719+BE2719)*INDEX(H:H,ROW())*INDEX(K:K,ROW())/(BF2719*30*1000)),"")</f>
        <v>3.0516358377165367</v>
      </c>
      <c r="CG2719">
        <f t="shared" si="340"/>
        <v>0.48953949341632691</v>
      </c>
      <c r="CH2719" cm="1">
        <f t="array" ref="CH2719">IFERROR((BD2719+BE2719)*INDEX(K:K,ROW())*INDEX(H:H,ROW())/BC2719/100000,"")</f>
        <v>0.44816887862605859</v>
      </c>
      <c r="CI2719">
        <f t="shared" si="341"/>
        <v>104.51636092904391</v>
      </c>
      <c r="CJ2719">
        <v>1</v>
      </c>
      <c r="CK2719">
        <f t="shared" si="342"/>
        <v>20.573331674458327</v>
      </c>
      <c r="CL2719" cm="1">
        <f t="array" ref="CL2719">IF(INDEX(AS:AS,ROW()-2)=0,CL2718,INDEX(AS:AS,ROW()-2))</f>
        <v>42.13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46.28</v>
      </c>
      <c r="I2720">
        <v>0.9</v>
      </c>
      <c r="J2720">
        <v>46.55</v>
      </c>
      <c r="K2720">
        <v>1570</v>
      </c>
      <c r="L2720">
        <v>46.41</v>
      </c>
      <c r="M2720">
        <v>0.86</v>
      </c>
      <c r="N2720">
        <v>46.06</v>
      </c>
      <c r="O2720">
        <v>1570</v>
      </c>
      <c r="P2720">
        <v>1.38</v>
      </c>
      <c r="Q2720">
        <v>50.37</v>
      </c>
      <c r="R2720">
        <v>29.91</v>
      </c>
      <c r="S2720">
        <v>1.684052156469408</v>
      </c>
      <c r="T2720">
        <v>7.33</v>
      </c>
      <c r="Y2720">
        <v>2.2000000000000002</v>
      </c>
      <c r="Z2720">
        <v>2</v>
      </c>
      <c r="AA2720">
        <v>20.100000000000001</v>
      </c>
      <c r="AC2720">
        <v>1700</v>
      </c>
      <c r="AD2720">
        <v>37.909999999999997</v>
      </c>
      <c r="AE2720">
        <v>32.369999999999997</v>
      </c>
      <c r="AF2720">
        <v>11.91</v>
      </c>
      <c r="AG2720">
        <v>1565</v>
      </c>
      <c r="AI2720">
        <v>45.05</v>
      </c>
      <c r="AJ2720">
        <v>42.09</v>
      </c>
      <c r="AK2720">
        <v>4.68</v>
      </c>
      <c r="AL2720">
        <v>47.53</v>
      </c>
      <c r="AM2720">
        <v>6.29</v>
      </c>
      <c r="AN2720">
        <v>48.11</v>
      </c>
      <c r="AO2720">
        <v>45.66</v>
      </c>
      <c r="AP2720">
        <v>3.52</v>
      </c>
      <c r="AQ2720">
        <v>4.07</v>
      </c>
      <c r="AR2720">
        <v>4.2300000000000004</v>
      </c>
      <c r="AS2720">
        <v>43.28</v>
      </c>
      <c r="AT2720">
        <v>0</v>
      </c>
      <c r="AU2720">
        <v>0</v>
      </c>
      <c r="AV2720">
        <v>6.4</v>
      </c>
      <c r="AW2720">
        <v>68.099999999999994</v>
      </c>
      <c r="AX2720">
        <v>91.9</v>
      </c>
      <c r="AY2720">
        <v>98.7</v>
      </c>
      <c r="AZ2720">
        <v>99.9</v>
      </c>
      <c r="BA2720">
        <v>85.5</v>
      </c>
      <c r="BB2720">
        <v>92.3</v>
      </c>
      <c r="BC2720">
        <v>93.946479738679926</v>
      </c>
      <c r="BD2720">
        <v>2.57417081828984E-2</v>
      </c>
      <c r="BE2720">
        <v>52.753090348119841</v>
      </c>
      <c r="BF2720">
        <v>40.540117857887331</v>
      </c>
      <c r="BG2720">
        <v>1.444444321643461</v>
      </c>
      <c r="BH2720">
        <v>152.91404388598269</v>
      </c>
      <c r="BI2720">
        <v>0.84964281999151048</v>
      </c>
      <c r="BJ2720">
        <v>89.946970794201135</v>
      </c>
      <c r="BK2720">
        <v>477.49979160277343</v>
      </c>
      <c r="BL2720">
        <v>3.4833072594053718</v>
      </c>
      <c r="BM2720">
        <v>188.28196608564491</v>
      </c>
      <c r="BN2720">
        <v>106.69515737431701</v>
      </c>
      <c r="BO2720">
        <v>110.28549728457391</v>
      </c>
      <c r="BP2720">
        <v>107.59400670945389</v>
      </c>
      <c r="BQ2720">
        <v>41.255258623780449</v>
      </c>
      <c r="BR2720">
        <v>50</v>
      </c>
      <c r="BS2720">
        <v>95.916436968961918</v>
      </c>
      <c r="BT2720">
        <v>1847.1745732906479</v>
      </c>
      <c r="BU2720">
        <v>106.08606018642099</v>
      </c>
      <c r="BV2720">
        <v>871.32450650086889</v>
      </c>
      <c r="BW2720">
        <v>17.290579927505661</v>
      </c>
      <c r="BX2720">
        <v>16.883041541975341</v>
      </c>
      <c r="BY2720">
        <v>14.968705733917901</v>
      </c>
      <c r="BZ2720">
        <v>0.39839896027309352</v>
      </c>
      <c r="CA2720">
        <f t="shared" si="336"/>
        <v>52.77883205630274</v>
      </c>
      <c r="CB2720" cm="1">
        <f t="array" ref="CB2720">IF(ISBLANK(INDEX(AC:AC,ROW())), "", INDEX(AC:AC,ROW())*(BI2720+BJ2720)/1000)</f>
        <v>154.35424314412751</v>
      </c>
      <c r="CC2720">
        <f t="shared" si="337"/>
        <v>154.35848820762615</v>
      </c>
      <c r="CD2720">
        <f t="shared" si="338"/>
        <v>3.0934469308904666</v>
      </c>
      <c r="CE2720">
        <f t="shared" si="339"/>
        <v>5.0826789138984179</v>
      </c>
      <c r="CF2720" cm="1">
        <f t="array" ref="CF2720">IFERROR(IF((BD2720+BE2720)*INDEX(H:H,ROW())*INDEX(K:K,ROW())/(BF2720*30*1000)&lt;0.5,"",(BD2720+BE2720)*INDEX(H:H,ROW())*INDEX(K:K,ROW())/(BF2720*30*1000)),"")</f>
        <v>3.1531636876515501</v>
      </c>
      <c r="CG2720">
        <f t="shared" si="340"/>
        <v>0.4315235437309955</v>
      </c>
      <c r="CH2720" cm="1">
        <f t="array" ref="CH2720">IFERROR((BD2720+BE2720)*INDEX(K:K,ROW())*INDEX(H:H,ROW())/BC2720/100000,"")</f>
        <v>0.4081993105377873</v>
      </c>
      <c r="CI2720">
        <f t="shared" si="341"/>
        <v>99.607501965665847</v>
      </c>
      <c r="CJ2720">
        <v>1</v>
      </c>
      <c r="CK2720">
        <f t="shared" si="342"/>
        <v>19.661988170591599</v>
      </c>
      <c r="CL2720" cm="1">
        <f t="array" ref="CL2720">IF(INDEX(AS:AS,ROW()-2)=0,CL2719,INDEX(AS:AS,ROW()-2))</f>
        <v>42.61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46.28</v>
      </c>
      <c r="I2721">
        <v>0.9</v>
      </c>
      <c r="J2721">
        <v>46.55</v>
      </c>
      <c r="K2721">
        <v>1570</v>
      </c>
      <c r="L2721">
        <v>46.41</v>
      </c>
      <c r="M2721">
        <v>0.86</v>
      </c>
      <c r="N2721">
        <v>46.06</v>
      </c>
      <c r="O2721">
        <v>1570</v>
      </c>
      <c r="P2721">
        <v>1.38</v>
      </c>
      <c r="Q2721">
        <v>50.37</v>
      </c>
      <c r="R2721">
        <v>29.91</v>
      </c>
      <c r="S2721">
        <v>1.684052156469408</v>
      </c>
      <c r="T2721">
        <v>7.33</v>
      </c>
      <c r="Y2721">
        <v>2.2000000000000002</v>
      </c>
      <c r="Z2721">
        <v>2</v>
      </c>
      <c r="AA2721">
        <v>20.100000000000001</v>
      </c>
      <c r="AC2721">
        <v>1694</v>
      </c>
      <c r="AD2721">
        <v>37.909999999999997</v>
      </c>
      <c r="AE2721">
        <v>32.369999999999997</v>
      </c>
      <c r="AF2721">
        <v>12.18</v>
      </c>
      <c r="AG2721">
        <v>1565</v>
      </c>
      <c r="AI2721">
        <v>45.05</v>
      </c>
      <c r="AJ2721">
        <v>42.09</v>
      </c>
      <c r="AK2721">
        <v>4.68</v>
      </c>
      <c r="AL2721">
        <v>47.53</v>
      </c>
      <c r="AM2721">
        <v>6.29</v>
      </c>
      <c r="AN2721">
        <v>48.11</v>
      </c>
      <c r="AO2721">
        <v>45.66</v>
      </c>
      <c r="AP2721">
        <v>3.52</v>
      </c>
      <c r="AQ2721">
        <v>4.07</v>
      </c>
      <c r="AR2721">
        <v>4.2300000000000004</v>
      </c>
      <c r="AS2721">
        <v>43.56</v>
      </c>
      <c r="AT2721">
        <v>0</v>
      </c>
      <c r="AU2721">
        <v>0</v>
      </c>
      <c r="AV2721">
        <v>5.8</v>
      </c>
      <c r="AW2721">
        <v>65.900000000000006</v>
      </c>
      <c r="AX2721">
        <v>92.1</v>
      </c>
      <c r="AY2721">
        <v>99.7</v>
      </c>
      <c r="AZ2721">
        <v>100</v>
      </c>
      <c r="BA2721">
        <v>86.3</v>
      </c>
      <c r="BB2721">
        <v>93.9</v>
      </c>
      <c r="BC2721">
        <v>91.28337389560842</v>
      </c>
      <c r="BD2721">
        <v>2.57417081828984E-2</v>
      </c>
      <c r="BE2721">
        <v>55.992706098652206</v>
      </c>
      <c r="BF2721">
        <v>44.040663650287357</v>
      </c>
      <c r="BG2721">
        <v>1.444444321643461</v>
      </c>
      <c r="BH2721">
        <v>158.08771569276669</v>
      </c>
      <c r="BI2721">
        <v>0.84964281999151048</v>
      </c>
      <c r="BJ2721">
        <v>92.995541256797836</v>
      </c>
      <c r="BK2721">
        <v>560.17673629109413</v>
      </c>
      <c r="BL2721">
        <v>4.2000621483770848</v>
      </c>
      <c r="BM2721">
        <v>188.27241596987309</v>
      </c>
      <c r="BN2721">
        <v>107.77685360730941</v>
      </c>
      <c r="BO2721">
        <v>106.0853608397976</v>
      </c>
      <c r="BP2721">
        <v>104.0914672451068</v>
      </c>
      <c r="BQ2721">
        <v>42.678800237993798</v>
      </c>
      <c r="BR2721">
        <v>50</v>
      </c>
      <c r="BS2721">
        <v>94.553131784828565</v>
      </c>
      <c r="BT2721">
        <v>1847.1745732906479</v>
      </c>
      <c r="BU2721">
        <v>109.2721865400607</v>
      </c>
      <c r="BV2721">
        <v>864.17214216425327</v>
      </c>
      <c r="BW2721">
        <v>10.99991609186646</v>
      </c>
      <c r="BX2721">
        <v>14.79430862177124</v>
      </c>
      <c r="BY2721">
        <v>2.535855844711437</v>
      </c>
      <c r="BZ2721">
        <v>0.39087440111420457</v>
      </c>
      <c r="CA2721">
        <f t="shared" si="336"/>
        <v>56.018447806835105</v>
      </c>
      <c r="CB2721" cm="1">
        <f t="array" ref="CB2721">IF(ISBLANK(INDEX(AC:AC,ROW())), "", INDEX(AC:AC,ROW())*(BI2721+BJ2721)/1000)</f>
        <v>158.97374182608115</v>
      </c>
      <c r="CC2721">
        <f t="shared" si="337"/>
        <v>159.53216001441015</v>
      </c>
      <c r="CD2721">
        <f t="shared" si="338"/>
        <v>3.5113718528006812</v>
      </c>
      <c r="CE2721">
        <f t="shared" si="339"/>
        <v>6.1366787004576731</v>
      </c>
      <c r="CF2721" cm="1">
        <f t="array" ref="CF2721">IFERROR(IF((BD2721+BE2721)*INDEX(H:H,ROW())*INDEX(K:K,ROW())/(BF2721*30*1000)&lt;0.5,"",(BD2721+BE2721)*INDEX(H:H,ROW())*INDEX(K:K,ROW())/(BF2721*30*1000)),"")</f>
        <v>3.0806968476423484</v>
      </c>
      <c r="CG2721">
        <f t="shared" si="340"/>
        <v>0.48246095395917571</v>
      </c>
      <c r="CH2721" cm="1">
        <f t="array" ref="CH2721">IFERROR((BD2721+BE2721)*INDEX(K:K,ROW())*INDEX(H:H,ROW())/BC2721/100000,"")</f>
        <v>0.4458947819917658</v>
      </c>
      <c r="CI2721">
        <f t="shared" si="341"/>
        <v>105.72150676014327</v>
      </c>
      <c r="CJ2721">
        <v>1</v>
      </c>
      <c r="CK2721">
        <f t="shared" si="342"/>
        <v>20.235608024338308</v>
      </c>
      <c r="CL2721" cm="1">
        <f t="array" ref="CL2721">IF(INDEX(AS:AS,ROW()-2)=0,CL2720,INDEX(AS:AS,ROW()-2))</f>
        <v>42.89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45.76</v>
      </c>
      <c r="I2722">
        <v>0.84</v>
      </c>
      <c r="J2722">
        <v>45.57</v>
      </c>
      <c r="K2722">
        <v>1566</v>
      </c>
      <c r="L2722">
        <v>46.41</v>
      </c>
      <c r="M2722">
        <v>0.86</v>
      </c>
      <c r="N2722">
        <v>46.06</v>
      </c>
      <c r="O2722">
        <v>1570</v>
      </c>
      <c r="P2722">
        <v>1.38</v>
      </c>
      <c r="Q2722">
        <v>50.37</v>
      </c>
      <c r="R2722">
        <v>29.91</v>
      </c>
      <c r="S2722">
        <v>1.684052156469408</v>
      </c>
      <c r="T2722">
        <v>7.33</v>
      </c>
      <c r="Y2722">
        <v>2.2000000000000002</v>
      </c>
      <c r="Z2722">
        <v>2</v>
      </c>
      <c r="AA2722">
        <v>20.100000000000001</v>
      </c>
      <c r="AC2722">
        <v>1690</v>
      </c>
      <c r="AD2722">
        <v>37.909999999999997</v>
      </c>
      <c r="AE2722">
        <v>32.64</v>
      </c>
      <c r="AF2722">
        <v>12.3</v>
      </c>
      <c r="AG2722">
        <v>1565</v>
      </c>
      <c r="AI2722">
        <v>45.05</v>
      </c>
      <c r="AJ2722">
        <v>43.12</v>
      </c>
      <c r="AK2722">
        <v>4.92</v>
      </c>
      <c r="AL2722">
        <v>47.53</v>
      </c>
      <c r="AM2722">
        <v>6.27</v>
      </c>
      <c r="AN2722">
        <v>47.98</v>
      </c>
      <c r="AO2722">
        <v>45.66</v>
      </c>
      <c r="AP2722">
        <v>3.44</v>
      </c>
      <c r="AQ2722">
        <v>4.07</v>
      </c>
      <c r="AR2722">
        <v>4.51</v>
      </c>
      <c r="AS2722">
        <v>43.77</v>
      </c>
      <c r="AT2722">
        <v>0</v>
      </c>
      <c r="AU2722">
        <v>0.2</v>
      </c>
      <c r="AV2722">
        <v>6.1</v>
      </c>
      <c r="AW2722">
        <v>59.1</v>
      </c>
      <c r="AX2722">
        <v>93.6</v>
      </c>
      <c r="AY2722">
        <v>98.9</v>
      </c>
      <c r="AZ2722">
        <v>99.7</v>
      </c>
      <c r="BA2722">
        <v>87.5</v>
      </c>
      <c r="BB2722">
        <v>92.800000000000011</v>
      </c>
      <c r="BC2722">
        <v>110.31180274703679</v>
      </c>
      <c r="BD2722">
        <v>2.57417081828984E-2</v>
      </c>
      <c r="BE2722">
        <v>54.608441422379201</v>
      </c>
      <c r="BF2722">
        <v>44.006513507241088</v>
      </c>
      <c r="BG2722">
        <v>1.444444321643461</v>
      </c>
      <c r="BH2722">
        <v>156.3423045939407</v>
      </c>
      <c r="BI2722">
        <v>0.84964281999151048</v>
      </c>
      <c r="BJ2722">
        <v>91.964173300965527</v>
      </c>
      <c r="BK2722">
        <v>505.68208286444661</v>
      </c>
      <c r="BL2722">
        <v>4.1342052985306266</v>
      </c>
      <c r="BM2722">
        <v>189.02825700517889</v>
      </c>
      <c r="BN2722">
        <v>107.5214957427652</v>
      </c>
      <c r="BO2722">
        <v>107.79315071098721</v>
      </c>
      <c r="BP2722">
        <v>104.972566693438</v>
      </c>
      <c r="BQ2722">
        <v>43.061971471438291</v>
      </c>
      <c r="BR2722">
        <v>50</v>
      </c>
      <c r="BS2722">
        <v>95.407850967691402</v>
      </c>
      <c r="BT2722">
        <v>1847.1745732906479</v>
      </c>
      <c r="BU2722">
        <v>109.69760137295251</v>
      </c>
      <c r="BV2722">
        <v>864.43678116022659</v>
      </c>
      <c r="BW2722">
        <v>10.8753797354134</v>
      </c>
      <c r="BX2722">
        <v>15.80517433194283</v>
      </c>
      <c r="BY2722">
        <v>10.03780983450884</v>
      </c>
      <c r="BZ2722">
        <v>0.39678245923213512</v>
      </c>
      <c r="CA2722">
        <f t="shared" si="336"/>
        <v>54.6341831305621</v>
      </c>
      <c r="CB2722" cm="1">
        <f t="array" ref="CB2722">IF(ISBLANK(INDEX(AC:AC,ROW())), "", INDEX(AC:AC,ROW())*(BI2722+BJ2722)/1000)</f>
        <v>156.8553492444174</v>
      </c>
      <c r="CC2722">
        <f t="shared" si="337"/>
        <v>157.78674891558416</v>
      </c>
      <c r="CD2722">
        <f t="shared" si="338"/>
        <v>3.2048450604365155</v>
      </c>
      <c r="CE2722">
        <f t="shared" si="339"/>
        <v>4.5841158450112474</v>
      </c>
      <c r="CF2722" cm="1">
        <f t="array" ref="CF2722">IFERROR(IF((BD2722+BE2722)*INDEX(H:H,ROW())*INDEX(K:K,ROW())/(BF2722*30*1000)&lt;0.5,"",(BD2722+BE2722)*INDEX(H:H,ROW())*INDEX(K:K,ROW())/(BF2722*30*1000)),"")</f>
        <v>2.9655415320591643</v>
      </c>
      <c r="CG2722">
        <f t="shared" si="340"/>
        <v>0.3989284229916476</v>
      </c>
      <c r="CH2722" cm="1">
        <f t="array" ref="CH2722">IFERROR((BD2722+BE2722)*INDEX(K:K,ROW())*INDEX(H:H,ROW())/BC2722/100000,"")</f>
        <v>0.35491164201017905</v>
      </c>
      <c r="CI2722">
        <f t="shared" si="341"/>
        <v>101.69076115858132</v>
      </c>
      <c r="CJ2722">
        <v>1</v>
      </c>
      <c r="CK2722">
        <f t="shared" si="342"/>
        <v>16.745031150714894</v>
      </c>
      <c r="CL2722" cm="1">
        <f t="array" ref="CL2722">IF(INDEX(AS:AS,ROW()-2)=0,CL2721,INDEX(AS:AS,ROW()-2))</f>
        <v>43.28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45.76</v>
      </c>
      <c r="I2723">
        <v>0.84</v>
      </c>
      <c r="J2723">
        <v>45.57</v>
      </c>
      <c r="K2723">
        <v>1566</v>
      </c>
      <c r="L2723">
        <v>46.41</v>
      </c>
      <c r="M2723">
        <v>0.86</v>
      </c>
      <c r="N2723">
        <v>46.06</v>
      </c>
      <c r="O2723">
        <v>1570</v>
      </c>
      <c r="P2723">
        <v>1.38</v>
      </c>
      <c r="Q2723">
        <v>50.37</v>
      </c>
      <c r="R2723">
        <v>29.91</v>
      </c>
      <c r="S2723">
        <v>1.684052156469408</v>
      </c>
      <c r="T2723">
        <v>7.33</v>
      </c>
      <c r="Y2723">
        <v>2.2000000000000002</v>
      </c>
      <c r="Z2723">
        <v>2</v>
      </c>
      <c r="AA2723">
        <v>20.100000000000001</v>
      </c>
      <c r="AC2723">
        <v>1684</v>
      </c>
      <c r="AD2723">
        <v>37.909999999999997</v>
      </c>
      <c r="AE2723">
        <v>32.64</v>
      </c>
      <c r="AF2723">
        <v>12.48</v>
      </c>
      <c r="AG2723">
        <v>1565</v>
      </c>
      <c r="AI2723">
        <v>45.05</v>
      </c>
      <c r="AJ2723">
        <v>43.12</v>
      </c>
      <c r="AK2723">
        <v>4.92</v>
      </c>
      <c r="AL2723">
        <v>47.53</v>
      </c>
      <c r="AM2723">
        <v>6.27</v>
      </c>
      <c r="AN2723">
        <v>47.98</v>
      </c>
      <c r="AO2723">
        <v>45.66</v>
      </c>
      <c r="AP2723">
        <v>3.44</v>
      </c>
      <c r="AQ2723">
        <v>4.07</v>
      </c>
      <c r="AR2723">
        <v>4.51</v>
      </c>
      <c r="AS2723">
        <v>43.89</v>
      </c>
      <c r="AT2723">
        <v>0</v>
      </c>
      <c r="AU2723">
        <v>0</v>
      </c>
      <c r="AV2723">
        <v>4.9000000000000004</v>
      </c>
      <c r="AW2723">
        <v>61.2</v>
      </c>
      <c r="AX2723">
        <v>90.9</v>
      </c>
      <c r="AY2723">
        <v>97.6</v>
      </c>
      <c r="AZ2723">
        <v>99.5</v>
      </c>
      <c r="BA2723">
        <v>86</v>
      </c>
      <c r="BB2723">
        <v>92.699999999999989</v>
      </c>
      <c r="BC2723">
        <v>102.7932449231741</v>
      </c>
      <c r="BD2723">
        <v>2.57417081828984E-2</v>
      </c>
      <c r="BE2723">
        <v>52.542028805821083</v>
      </c>
      <c r="BF2723">
        <v>43.320215271024963</v>
      </c>
      <c r="BG2723">
        <v>1.444444321643461</v>
      </c>
      <c r="BH2723">
        <v>155.3225244505293</v>
      </c>
      <c r="BI2723">
        <v>0.84964281999151048</v>
      </c>
      <c r="BJ2723">
        <v>91.366216001794996</v>
      </c>
      <c r="BK2723">
        <v>473.20968245391822</v>
      </c>
      <c r="BL2723">
        <v>4.2820606278825917</v>
      </c>
      <c r="BM2723">
        <v>189.4419244446112</v>
      </c>
      <c r="BN2723">
        <v>107.7881221857463</v>
      </c>
      <c r="BO2723">
        <v>109.3592254040973</v>
      </c>
      <c r="BP2723">
        <v>106.92020435548039</v>
      </c>
      <c r="BQ2723">
        <v>46.027737700028887</v>
      </c>
      <c r="BR2723">
        <v>52.930004438358552</v>
      </c>
      <c r="BS2723">
        <v>98.886219946285294</v>
      </c>
      <c r="BT2723">
        <v>1847.1745732906479</v>
      </c>
      <c r="BU2723">
        <v>109.4184031052379</v>
      </c>
      <c r="BV2723">
        <v>863.72338954733345</v>
      </c>
      <c r="BW2723">
        <v>11.44879775774405</v>
      </c>
      <c r="BX2723">
        <v>15.98736664522708</v>
      </c>
      <c r="BY2723">
        <v>16.651615034690082</v>
      </c>
      <c r="BZ2723">
        <v>0.40369042984203579</v>
      </c>
      <c r="CA2723">
        <f t="shared" si="336"/>
        <v>52.567770514003982</v>
      </c>
      <c r="CB2723" cm="1">
        <f t="array" ref="CB2723">IF(ISBLANK(INDEX(AC:AC,ROW())), "", INDEX(AC:AC,ROW())*(BI2723+BJ2723)/1000)</f>
        <v>155.29150625588849</v>
      </c>
      <c r="CC2723">
        <f t="shared" si="337"/>
        <v>156.76696877217276</v>
      </c>
      <c r="CD2723">
        <f t="shared" si="338"/>
        <v>3.0185547769417371</v>
      </c>
      <c r="CE2723">
        <f t="shared" si="339"/>
        <v>4.6035095283506902</v>
      </c>
      <c r="CF2723" cm="1">
        <f t="array" ref="CF2723">IFERROR(IF((BD2723+BE2723)*INDEX(H:H,ROW())*INDEX(K:K,ROW())/(BF2723*30*1000)&lt;0.5,"",(BD2723+BE2723)*INDEX(H:H,ROW())*INDEX(K:K,ROW())/(BF2723*30*1000)),"")</f>
        <v>2.8985811991847008</v>
      </c>
      <c r="CG2723">
        <f t="shared" si="340"/>
        <v>0.42143056485279501</v>
      </c>
      <c r="CH2723" cm="1">
        <f t="array" ref="CH2723">IFERROR((BD2723+BE2723)*INDEX(K:K,ROW())*INDEX(H:H,ROW())/BC2723/100000,"")</f>
        <v>0.36646521361323009</v>
      </c>
      <c r="CI2723">
        <f t="shared" si="341"/>
        <v>97.844541451345648</v>
      </c>
      <c r="CJ2723">
        <v>1</v>
      </c>
      <c r="CK2723">
        <f t="shared" si="342"/>
        <v>17.969805065217994</v>
      </c>
      <c r="CL2723" cm="1">
        <f t="array" ref="CL2723">IF(INDEX(AS:AS,ROW()-2)=0,CL2722,INDEX(AS:AS,ROW()-2))</f>
        <v>43.56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45.76</v>
      </c>
      <c r="I2724">
        <v>0.84</v>
      </c>
      <c r="J2724">
        <v>45.57</v>
      </c>
      <c r="K2724">
        <v>1566</v>
      </c>
      <c r="L2724">
        <v>46.41</v>
      </c>
      <c r="M2724">
        <v>0.86</v>
      </c>
      <c r="N2724">
        <v>46.06</v>
      </c>
      <c r="O2724">
        <v>1570</v>
      </c>
      <c r="P2724">
        <v>1.38</v>
      </c>
      <c r="Q2724">
        <v>50.37</v>
      </c>
      <c r="R2724">
        <v>29.91</v>
      </c>
      <c r="S2724">
        <v>1.684052156469408</v>
      </c>
      <c r="T2724">
        <v>7.33</v>
      </c>
      <c r="Y2724">
        <v>2.2000000000000002</v>
      </c>
      <c r="Z2724">
        <v>2</v>
      </c>
      <c r="AA2724">
        <v>20.100000000000001</v>
      </c>
      <c r="AC2724">
        <v>1680</v>
      </c>
      <c r="AD2724">
        <v>37.909999999999997</v>
      </c>
      <c r="AE2724">
        <v>32.64</v>
      </c>
      <c r="AF2724">
        <v>12.58</v>
      </c>
      <c r="AG2724">
        <v>1565</v>
      </c>
      <c r="AI2724">
        <v>45.05</v>
      </c>
      <c r="AJ2724">
        <v>43.12</v>
      </c>
      <c r="AK2724">
        <v>4.92</v>
      </c>
      <c r="AL2724">
        <v>47.53</v>
      </c>
      <c r="AM2724">
        <v>6.22</v>
      </c>
      <c r="AN2724">
        <v>47.98</v>
      </c>
      <c r="AO2724">
        <v>45.66</v>
      </c>
      <c r="AP2724">
        <v>3.58</v>
      </c>
      <c r="AQ2724">
        <v>4.26</v>
      </c>
      <c r="AR2724">
        <v>4.51</v>
      </c>
      <c r="AS2724">
        <v>43.96</v>
      </c>
      <c r="AT2724">
        <v>0</v>
      </c>
      <c r="AU2724">
        <v>0</v>
      </c>
      <c r="AV2724">
        <v>5</v>
      </c>
      <c r="AW2724">
        <v>48.8</v>
      </c>
      <c r="AX2724">
        <v>90.1</v>
      </c>
      <c r="AY2724">
        <v>96.8</v>
      </c>
      <c r="AZ2724">
        <v>99.2</v>
      </c>
      <c r="BA2724">
        <v>85.1</v>
      </c>
      <c r="BB2724">
        <v>91.8</v>
      </c>
      <c r="BC2724">
        <v>95.993019850799584</v>
      </c>
      <c r="BD2724">
        <v>2.57417081828984E-2</v>
      </c>
      <c r="BE2724">
        <v>52.978716272916522</v>
      </c>
      <c r="BF2724">
        <v>44.050324908697412</v>
      </c>
      <c r="BG2724">
        <v>1.444444321643461</v>
      </c>
      <c r="BH2724">
        <v>149.99895994164069</v>
      </c>
      <c r="BI2724">
        <v>0.84964281999151048</v>
      </c>
      <c r="BJ2724">
        <v>88.234541053150551</v>
      </c>
      <c r="BK2724">
        <v>498.68678616974518</v>
      </c>
      <c r="BL2724">
        <v>4.9482109021158758</v>
      </c>
      <c r="BM2724">
        <v>188.66997298879281</v>
      </c>
      <c r="BN2724">
        <v>107.7382213163414</v>
      </c>
      <c r="BO2724">
        <v>106.19174566109891</v>
      </c>
      <c r="BP2724">
        <v>103.85332834334</v>
      </c>
      <c r="BQ2724">
        <v>39.68868505815982</v>
      </c>
      <c r="BR2724">
        <v>56.626463659397281</v>
      </c>
      <c r="BS2724">
        <v>98.356765825456165</v>
      </c>
      <c r="BT2724">
        <v>1847.1745732906479</v>
      </c>
      <c r="BU2724">
        <v>111.3669836946806</v>
      </c>
      <c r="BV2724">
        <v>861.20047534585706</v>
      </c>
      <c r="BW2724">
        <v>9.5985558339116857</v>
      </c>
      <c r="BX2724">
        <v>13.13902076888783</v>
      </c>
      <c r="BY2724">
        <v>15.15722608291369</v>
      </c>
      <c r="BZ2724">
        <v>0.41350603145178078</v>
      </c>
      <c r="CA2724">
        <f t="shared" si="336"/>
        <v>53.004457981099421</v>
      </c>
      <c r="CB2724" cm="1">
        <f t="array" ref="CB2724">IF(ISBLANK(INDEX(AC:AC,ROW())), "", INDEX(AC:AC,ROW())*(BI2724+BJ2724)/1000)</f>
        <v>149.66142890687865</v>
      </c>
      <c r="CC2724">
        <f t="shared" si="337"/>
        <v>151.44340426328415</v>
      </c>
      <c r="CD2724">
        <f t="shared" si="338"/>
        <v>3.2928920780384656</v>
      </c>
      <c r="CE2724">
        <f t="shared" si="339"/>
        <v>5.1950317527758383</v>
      </c>
      <c r="CF2724" cm="1">
        <f t="array" ref="CF2724">IFERROR(IF((BD2724+BE2724)*INDEX(H:H,ROW())*INDEX(K:K,ROW())/(BF2724*30*1000)&lt;0.5,"",(BD2724+BE2724)*INDEX(H:H,ROW())*INDEX(K:K,ROW())/(BF2724*30*1000)),"")</f>
        <v>2.8742186332802837</v>
      </c>
      <c r="CG2724">
        <f t="shared" si="340"/>
        <v>0.45889091703921941</v>
      </c>
      <c r="CH2724" cm="1">
        <f t="array" ref="CH2724">IFERROR((BD2724+BE2724)*INDEX(K:K,ROW())*INDEX(H:H,ROW())/BC2724/100000,"")</f>
        <v>0.3956858473191604</v>
      </c>
      <c r="CI2724">
        <f t="shared" si="341"/>
        <v>98.657349081528878</v>
      </c>
      <c r="CJ2724">
        <v>1</v>
      </c>
      <c r="CK2724">
        <f t="shared" si="342"/>
        <v>19.24280094700304</v>
      </c>
      <c r="CL2724" cm="1">
        <f t="array" ref="CL2724">IF(INDEX(AS:AS,ROW()-2)=0,CL2723,INDEX(AS:AS,ROW()-2))</f>
        <v>43.77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45.61</v>
      </c>
      <c r="I2725">
        <v>0.91</v>
      </c>
      <c r="J2725">
        <v>46.55</v>
      </c>
      <c r="K2725">
        <v>1565</v>
      </c>
      <c r="L2725">
        <v>46.02</v>
      </c>
      <c r="M2725">
        <v>0.92</v>
      </c>
      <c r="N2725">
        <v>46.55</v>
      </c>
      <c r="O2725">
        <v>1572</v>
      </c>
      <c r="P2725">
        <v>1.36</v>
      </c>
      <c r="Q2725">
        <v>50.37</v>
      </c>
      <c r="R2725">
        <v>30.01</v>
      </c>
      <c r="S2725">
        <v>1.684052156469408</v>
      </c>
      <c r="T2725">
        <v>7.33</v>
      </c>
      <c r="Y2725">
        <v>2.2999999999999998</v>
      </c>
      <c r="Z2725">
        <v>2</v>
      </c>
      <c r="AA2725">
        <v>19.8</v>
      </c>
      <c r="AC2725">
        <v>1676</v>
      </c>
      <c r="AD2725">
        <v>37.909999999999997</v>
      </c>
      <c r="AE2725">
        <v>32.64</v>
      </c>
      <c r="AF2725">
        <v>12.66</v>
      </c>
      <c r="AG2725">
        <v>1565</v>
      </c>
      <c r="AI2725">
        <v>45.05</v>
      </c>
      <c r="AJ2725">
        <v>43.12</v>
      </c>
      <c r="AK2725">
        <v>4.92</v>
      </c>
      <c r="AL2725">
        <v>47.53</v>
      </c>
      <c r="AM2725">
        <v>6.22</v>
      </c>
      <c r="AN2725">
        <v>47.98</v>
      </c>
      <c r="AO2725">
        <v>45.66</v>
      </c>
      <c r="AP2725">
        <v>3.58</v>
      </c>
      <c r="AQ2725">
        <v>4.26</v>
      </c>
      <c r="AR2725">
        <v>4.51</v>
      </c>
      <c r="AS2725">
        <v>43.96</v>
      </c>
      <c r="AT2725">
        <v>0</v>
      </c>
      <c r="AU2725">
        <v>0</v>
      </c>
      <c r="AV2725">
        <v>5</v>
      </c>
      <c r="AW2725">
        <v>48.8</v>
      </c>
      <c r="AX2725">
        <v>90.1</v>
      </c>
      <c r="AY2725">
        <v>96.8</v>
      </c>
      <c r="AZ2725">
        <v>99.2</v>
      </c>
      <c r="BA2725">
        <v>85.1</v>
      </c>
      <c r="BB2725">
        <v>91.8</v>
      </c>
      <c r="BC2725">
        <v>93.996229767913221</v>
      </c>
      <c r="BD2725">
        <v>2.57417081828984E-2</v>
      </c>
      <c r="BE2725">
        <v>52.942513179000507</v>
      </c>
      <c r="BF2725">
        <v>43.855957784408417</v>
      </c>
      <c r="BG2725">
        <v>1.444444321643461</v>
      </c>
      <c r="BH2725">
        <v>144.37787711573239</v>
      </c>
      <c r="BI2725">
        <v>0.84964281999151048</v>
      </c>
      <c r="BJ2725">
        <v>84.927099769969558</v>
      </c>
      <c r="BK2725">
        <v>504.90018770337491</v>
      </c>
      <c r="BL2725">
        <v>5.2605235380981172</v>
      </c>
      <c r="BM2725">
        <v>187.17305302074629</v>
      </c>
      <c r="BN2725">
        <v>108.21852569025729</v>
      </c>
      <c r="BO2725">
        <v>109.9517314505738</v>
      </c>
      <c r="BP2725">
        <v>106.20910701872739</v>
      </c>
      <c r="BQ2725">
        <v>39.775070322117962</v>
      </c>
      <c r="BR2725">
        <v>53.025134485373783</v>
      </c>
      <c r="BS2725">
        <v>99.185269876018523</v>
      </c>
      <c r="BT2725">
        <v>1847.1745732906479</v>
      </c>
      <c r="BU2725">
        <v>114.1348165459906</v>
      </c>
      <c r="BV2725">
        <v>871.1829932959314</v>
      </c>
      <c r="BW2725">
        <v>8.3799028481518789</v>
      </c>
      <c r="BX2725">
        <v>13.89986424285892</v>
      </c>
      <c r="BY2725">
        <v>9.4818888526317355</v>
      </c>
      <c r="BZ2725">
        <v>0.41601121005172848</v>
      </c>
      <c r="CA2725">
        <f t="shared" si="336"/>
        <v>52.968254887183406</v>
      </c>
      <c r="CB2725" cm="1">
        <f t="array" ref="CB2725">IF(ISBLANK(INDEX(AC:AC,ROW())), "", INDEX(AC:AC,ROW())*(BI2725+BJ2725)/1000)</f>
        <v>143.76182058077478</v>
      </c>
      <c r="CC2725">
        <f t="shared" si="337"/>
        <v>145.82232143737585</v>
      </c>
      <c r="CD2725">
        <f t="shared" si="338"/>
        <v>3.4624341645816337</v>
      </c>
      <c r="CE2725">
        <f t="shared" si="339"/>
        <v>5.3714940370483761</v>
      </c>
      <c r="CF2725" cm="1">
        <f t="array" ref="CF2725">IFERROR(IF((BD2725+BE2725)*INDEX(H:H,ROW())*INDEX(K:K,ROW())/(BF2725*30*1000)&lt;0.5,"",(BD2725+BE2725)*INDEX(H:H,ROW())*INDEX(K:K,ROW())/(BF2725*30*1000)),"")</f>
        <v>2.8736920333182976</v>
      </c>
      <c r="CG2725">
        <f t="shared" si="340"/>
        <v>0.46657145603279498</v>
      </c>
      <c r="CH2725" cm="1">
        <f t="array" ref="CH2725">IFERROR((BD2725+BE2725)*INDEX(K:K,ROW())*INDEX(H:H,ROW())/BC2725/100000,"")</f>
        <v>0.40223480285254831</v>
      </c>
      <c r="CI2725">
        <f t="shared" si="341"/>
        <v>98.204038830076385</v>
      </c>
      <c r="CJ2725">
        <v>1</v>
      </c>
      <c r="CK2725">
        <f t="shared" si="342"/>
        <v>19.651581535254341</v>
      </c>
      <c r="CL2725" cm="1">
        <f t="array" ref="CL2725">IF(INDEX(AS:AS,ROW()-2)=0,CL2724,INDEX(AS:AS,ROW()-2))</f>
        <v>43.89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45.61</v>
      </c>
      <c r="I2726">
        <v>0.91</v>
      </c>
      <c r="J2726">
        <v>46.55</v>
      </c>
      <c r="K2726">
        <v>1565</v>
      </c>
      <c r="L2726">
        <v>46.02</v>
      </c>
      <c r="M2726">
        <v>0.92</v>
      </c>
      <c r="N2726">
        <v>46.55</v>
      </c>
      <c r="O2726">
        <v>1572</v>
      </c>
      <c r="P2726">
        <v>1.36</v>
      </c>
      <c r="Q2726">
        <v>50.37</v>
      </c>
      <c r="R2726">
        <v>30.01</v>
      </c>
      <c r="S2726">
        <v>1.684052156469408</v>
      </c>
      <c r="T2726">
        <v>7.33</v>
      </c>
      <c r="Y2726">
        <v>2.2999999999999998</v>
      </c>
      <c r="Z2726">
        <v>2</v>
      </c>
      <c r="AA2726">
        <v>19.8</v>
      </c>
      <c r="AC2726">
        <v>1690</v>
      </c>
      <c r="AD2726">
        <v>37.5</v>
      </c>
      <c r="AE2726">
        <v>32.33</v>
      </c>
      <c r="AF2726">
        <v>12.5</v>
      </c>
      <c r="AG2726">
        <v>1565</v>
      </c>
      <c r="AI2726">
        <v>45.26</v>
      </c>
      <c r="AJ2726">
        <v>42.7</v>
      </c>
      <c r="AK2726">
        <v>4.8899999999999997</v>
      </c>
      <c r="AL2726">
        <v>47.33</v>
      </c>
      <c r="AM2726">
        <v>6.31</v>
      </c>
      <c r="AN2726">
        <v>48.01</v>
      </c>
      <c r="AO2726">
        <v>45.84</v>
      </c>
      <c r="AP2726">
        <v>3.46</v>
      </c>
      <c r="AQ2726">
        <v>4.26</v>
      </c>
      <c r="AR2726">
        <v>4.59</v>
      </c>
      <c r="AS2726">
        <v>43.51</v>
      </c>
      <c r="AT2726">
        <v>0</v>
      </c>
      <c r="AU2726">
        <v>0</v>
      </c>
      <c r="AV2726">
        <v>5</v>
      </c>
      <c r="AW2726">
        <v>58.6</v>
      </c>
      <c r="AX2726">
        <v>84.1</v>
      </c>
      <c r="AY2726">
        <v>95.7</v>
      </c>
      <c r="AZ2726">
        <v>100</v>
      </c>
      <c r="BA2726">
        <v>79.099999999999994</v>
      </c>
      <c r="BB2726">
        <v>90.7</v>
      </c>
      <c r="BC2726">
        <v>102.781586255262</v>
      </c>
      <c r="BD2726">
        <v>2.57417081828984E-2</v>
      </c>
      <c r="BE2726">
        <v>51.959248465650383</v>
      </c>
      <c r="BF2726">
        <v>44.134229697135588</v>
      </c>
      <c r="BG2726">
        <v>1.444444321643461</v>
      </c>
      <c r="BH2726">
        <v>140.0669322370984</v>
      </c>
      <c r="BI2726">
        <v>0.84964281999151048</v>
      </c>
      <c r="BJ2726">
        <v>82.391229979625678</v>
      </c>
      <c r="BK2726">
        <v>475.81200750652903</v>
      </c>
      <c r="BL2726">
        <v>5.2699819696282004</v>
      </c>
      <c r="BM2726">
        <v>187.82444439699941</v>
      </c>
      <c r="BN2726">
        <v>108.6081055360205</v>
      </c>
      <c r="BO2726">
        <v>112.4202036467339</v>
      </c>
      <c r="BP2726">
        <v>109.3576191819409</v>
      </c>
      <c r="BQ2726">
        <v>36.133677431671671</v>
      </c>
      <c r="BR2726">
        <v>49.929253861624723</v>
      </c>
      <c r="BS2726">
        <v>104.3902374820271</v>
      </c>
      <c r="BT2726">
        <v>1847.1745732906479</v>
      </c>
      <c r="BU2726">
        <v>114.38689492609291</v>
      </c>
      <c r="BV2726">
        <v>869.73309447812073</v>
      </c>
      <c r="BW2726">
        <v>10.00201041831442</v>
      </c>
      <c r="BX2726">
        <v>14.60465806246113</v>
      </c>
      <c r="BY2726">
        <v>18.982118714798901</v>
      </c>
      <c r="BZ2726">
        <v>0.41697310011977368</v>
      </c>
      <c r="CA2726">
        <f t="shared" si="336"/>
        <v>51.984990173833282</v>
      </c>
      <c r="CB2726" cm="1">
        <f t="array" ref="CB2726">IF(ISBLANK(INDEX(AC:AC,ROW())), "", INDEX(AC:AC,ROW())*(BI2726+BJ2726)/1000)</f>
        <v>140.67707503135304</v>
      </c>
      <c r="CC2726">
        <f t="shared" si="337"/>
        <v>141.51137655874186</v>
      </c>
      <c r="CD2726">
        <f t="shared" si="338"/>
        <v>3.3623586956559484</v>
      </c>
      <c r="CE2726">
        <f t="shared" si="339"/>
        <v>4.6293506924949739</v>
      </c>
      <c r="CF2726" cm="1">
        <f t="array" ref="CF2726">IFERROR(IF((BD2726+BE2726)*INDEX(H:H,ROW())*INDEX(K:K,ROW())/(BF2726*30*1000)&lt;0.5,"",(BD2726+BE2726)*INDEX(H:H,ROW())*INDEX(K:K,ROW())/(BF2726*30*1000)),"")</f>
        <v>2.8025642298699278</v>
      </c>
      <c r="CG2726">
        <f t="shared" si="340"/>
        <v>0.42939821523601068</v>
      </c>
      <c r="CH2726" cm="1">
        <f t="array" ref="CH2726">IFERROR((BD2726+BE2726)*INDEX(K:K,ROW())*INDEX(H:H,ROW())/BC2726/100000,"")</f>
        <v>0.3610248235171295</v>
      </c>
      <c r="CI2726">
        <f t="shared" si="341"/>
        <v>96.381049450952162</v>
      </c>
      <c r="CJ2726">
        <v>1</v>
      </c>
      <c r="CK2726">
        <f t="shared" si="342"/>
        <v>17.971843406883401</v>
      </c>
      <c r="CL2726" cm="1">
        <f t="array" ref="CL2726">IF(INDEX(AS:AS,ROW()-2)=0,CL2725,INDEX(AS:AS,ROW()-2))</f>
        <v>43.96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45.61</v>
      </c>
      <c r="I2727">
        <v>0.91</v>
      </c>
      <c r="J2727">
        <v>46.55</v>
      </c>
      <c r="K2727">
        <v>1565</v>
      </c>
      <c r="L2727">
        <v>46.02</v>
      </c>
      <c r="M2727">
        <v>0.92</v>
      </c>
      <c r="N2727">
        <v>46.55</v>
      </c>
      <c r="O2727">
        <v>1572</v>
      </c>
      <c r="P2727">
        <v>1.36</v>
      </c>
      <c r="Q2727">
        <v>50.37</v>
      </c>
      <c r="R2727">
        <v>30.01</v>
      </c>
      <c r="S2727">
        <v>1.684052156469408</v>
      </c>
      <c r="T2727">
        <v>7.33</v>
      </c>
      <c r="Y2727">
        <v>2.2999999999999998</v>
      </c>
      <c r="Z2727">
        <v>2</v>
      </c>
      <c r="AA2727">
        <v>19.8</v>
      </c>
      <c r="AC2727">
        <v>1700</v>
      </c>
      <c r="AD2727">
        <v>37.5</v>
      </c>
      <c r="AE2727">
        <v>32.33</v>
      </c>
      <c r="AF2727">
        <v>12.44</v>
      </c>
      <c r="AG2727">
        <v>1565</v>
      </c>
      <c r="AI2727">
        <v>45.26</v>
      </c>
      <c r="AJ2727">
        <v>42.7</v>
      </c>
      <c r="AK2727">
        <v>4.8899999999999997</v>
      </c>
      <c r="AL2727">
        <v>47.33</v>
      </c>
      <c r="AM2727">
        <v>6.31</v>
      </c>
      <c r="AN2727">
        <v>48.01</v>
      </c>
      <c r="AO2727">
        <v>45.84</v>
      </c>
      <c r="AP2727">
        <v>3.46</v>
      </c>
      <c r="AQ2727">
        <v>4.26</v>
      </c>
      <c r="AR2727">
        <v>4.59</v>
      </c>
      <c r="AS2727">
        <v>43.33</v>
      </c>
      <c r="AT2727">
        <v>0</v>
      </c>
      <c r="AU2727">
        <v>0</v>
      </c>
      <c r="AV2727">
        <v>5</v>
      </c>
      <c r="AW2727">
        <v>60.1</v>
      </c>
      <c r="AX2727">
        <v>86.5</v>
      </c>
      <c r="AY2727">
        <v>97.3</v>
      </c>
      <c r="AZ2727">
        <v>100</v>
      </c>
      <c r="BA2727">
        <v>81.5</v>
      </c>
      <c r="BB2727">
        <v>92.3</v>
      </c>
      <c r="BC2727">
        <v>84.928962019882192</v>
      </c>
      <c r="BD2727">
        <v>2.57417081828984E-2</v>
      </c>
      <c r="BE2727">
        <v>52.126475319393649</v>
      </c>
      <c r="BF2727">
        <v>43.978729394025457</v>
      </c>
      <c r="BG2727">
        <v>1.444444321643461</v>
      </c>
      <c r="BH2727">
        <v>140.76774088982759</v>
      </c>
      <c r="BI2727">
        <v>0.84964281999151048</v>
      </c>
      <c r="BJ2727">
        <v>82.803772947327758</v>
      </c>
      <c r="BK2727">
        <v>492.79175364455728</v>
      </c>
      <c r="BL2727">
        <v>5.4447765420370242</v>
      </c>
      <c r="BM2727">
        <v>187.6300755479219</v>
      </c>
      <c r="BN2727">
        <v>108.67711149930081</v>
      </c>
      <c r="BO2727">
        <v>112.6509793675984</v>
      </c>
      <c r="BP2727">
        <v>109.3811697551959</v>
      </c>
      <c r="BQ2727">
        <v>34.87635071733839</v>
      </c>
      <c r="BR2727">
        <v>50.604667317813977</v>
      </c>
      <c r="BS2727">
        <v>107.5661390628408</v>
      </c>
      <c r="BT2727">
        <v>1847.1745732906479</v>
      </c>
      <c r="BU2727">
        <v>115.75147658422711</v>
      </c>
      <c r="BV2727">
        <v>867.18922457416375</v>
      </c>
      <c r="BW2727">
        <v>9.9120534465682848</v>
      </c>
      <c r="BX2727">
        <v>14.679664301853551</v>
      </c>
      <c r="BY2727">
        <v>17.08882466419292</v>
      </c>
      <c r="BZ2727">
        <v>0.4169845324394007</v>
      </c>
      <c r="CA2727">
        <f t="shared" si="336"/>
        <v>52.152217027576548</v>
      </c>
      <c r="CB2727" cm="1">
        <f t="array" ref="CB2727">IF(ISBLANK(INDEX(AC:AC,ROW())), "", INDEX(AC:AC,ROW())*(BI2727+BJ2727)/1000)</f>
        <v>142.21080680444277</v>
      </c>
      <c r="CC2727">
        <f t="shared" si="337"/>
        <v>142.21218521147105</v>
      </c>
      <c r="CD2727">
        <f t="shared" si="338"/>
        <v>3.46518656549557</v>
      </c>
      <c r="CE2727">
        <f t="shared" si="339"/>
        <v>5.8023993455753393</v>
      </c>
      <c r="CF2727" cm="1">
        <f t="array" ref="CF2727">IFERROR(IF((BD2727+BE2727)*INDEX(H:H,ROW())*INDEX(K:K,ROW())/(BF2727*30*1000)&lt;0.5,"",(BD2727+BE2727)*INDEX(H:H,ROW())*INDEX(K:K,ROW())/(BF2727*30*1000)),"")</f>
        <v>2.8215208044476254</v>
      </c>
      <c r="CG2727">
        <f t="shared" si="340"/>
        <v>0.51782958778808419</v>
      </c>
      <c r="CH2727" cm="1">
        <f t="array" ref="CH2727">IFERROR((BD2727+BE2727)*INDEX(K:K,ROW())*INDEX(H:H,ROW())/BC2727/100000,"")</f>
        <v>0.43832008653078525</v>
      </c>
      <c r="CI2727">
        <f t="shared" si="341"/>
        <v>96.691090861102694</v>
      </c>
      <c r="CJ2727">
        <v>1</v>
      </c>
      <c r="CK2727">
        <f t="shared" si="342"/>
        <v>21.749642634961408</v>
      </c>
      <c r="CL2727" cm="1">
        <f t="array" ref="CL2727">IF(INDEX(AS:AS,ROW()-2)=0,CL2726,INDEX(AS:AS,ROW()-2))</f>
        <v>43.96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45.61</v>
      </c>
      <c r="I2728">
        <v>0.91</v>
      </c>
      <c r="J2728">
        <v>46.55</v>
      </c>
      <c r="K2728">
        <v>1564</v>
      </c>
      <c r="L2728">
        <v>46.02</v>
      </c>
      <c r="M2728">
        <v>0.92</v>
      </c>
      <c r="N2728">
        <v>46.55</v>
      </c>
      <c r="O2728">
        <v>1572</v>
      </c>
      <c r="P2728">
        <v>1.36</v>
      </c>
      <c r="Q2728">
        <v>50.37</v>
      </c>
      <c r="R2728">
        <v>30.01</v>
      </c>
      <c r="S2728">
        <v>1.684052156469408</v>
      </c>
      <c r="T2728">
        <v>7.33</v>
      </c>
      <c r="Y2728">
        <v>2.2999999999999998</v>
      </c>
      <c r="Z2728">
        <v>2</v>
      </c>
      <c r="AA2728">
        <v>19.8</v>
      </c>
      <c r="AC2728">
        <v>1696</v>
      </c>
      <c r="AD2728">
        <v>37.5</v>
      </c>
      <c r="AE2728">
        <v>32.1</v>
      </c>
      <c r="AF2728">
        <v>12.39</v>
      </c>
      <c r="AG2728">
        <v>1565</v>
      </c>
      <c r="AI2728">
        <v>45.26</v>
      </c>
      <c r="AJ2728">
        <v>42.7</v>
      </c>
      <c r="AK2728">
        <v>4.8</v>
      </c>
      <c r="AL2728">
        <v>47.33</v>
      </c>
      <c r="AM2728">
        <v>6.25</v>
      </c>
      <c r="AN2728">
        <v>48.01</v>
      </c>
      <c r="AO2728">
        <v>45.84</v>
      </c>
      <c r="AP2728">
        <v>3.54</v>
      </c>
      <c r="AQ2728">
        <v>4.3600000000000003</v>
      </c>
      <c r="AR2728">
        <v>4.59</v>
      </c>
      <c r="AS2728">
        <v>42.91</v>
      </c>
      <c r="AT2728">
        <v>0</v>
      </c>
      <c r="AU2728">
        <v>0</v>
      </c>
      <c r="AV2728">
        <v>2</v>
      </c>
      <c r="AW2728">
        <v>60</v>
      </c>
      <c r="AX2728">
        <v>95.7</v>
      </c>
      <c r="AY2728">
        <v>100</v>
      </c>
      <c r="AZ2728">
        <v>100</v>
      </c>
      <c r="BA2728">
        <v>93.7</v>
      </c>
      <c r="BB2728">
        <v>98</v>
      </c>
      <c r="BC2728">
        <v>103.2295128756419</v>
      </c>
      <c r="BD2728">
        <v>2.57417081828984E-2</v>
      </c>
      <c r="BE2728">
        <v>52.29555900746282</v>
      </c>
      <c r="BF2728">
        <v>43.546159083370739</v>
      </c>
      <c r="BG2728">
        <v>1.444444321643461</v>
      </c>
      <c r="BH2728">
        <v>142.5214942276848</v>
      </c>
      <c r="BI2728">
        <v>0.84964281999151048</v>
      </c>
      <c r="BJ2728">
        <v>83.834963894765963</v>
      </c>
      <c r="BK2728">
        <v>517.61077855484814</v>
      </c>
      <c r="BL2728">
        <v>5.4694625168991822</v>
      </c>
      <c r="BM2728">
        <v>187.70116350493359</v>
      </c>
      <c r="BN2728">
        <v>108.85085520932461</v>
      </c>
      <c r="BO2728">
        <v>112.64009520974091</v>
      </c>
      <c r="BP2728">
        <v>109.1982746402573</v>
      </c>
      <c r="BQ2728">
        <v>34.216028233107643</v>
      </c>
      <c r="BR2728">
        <v>51.912876663296913</v>
      </c>
      <c r="BS2728">
        <v>106.6073857633489</v>
      </c>
      <c r="BT2728">
        <v>1847.1745732906479</v>
      </c>
      <c r="BU2728">
        <v>116.5016425464898</v>
      </c>
      <c r="BV2728">
        <v>865.40649397326217</v>
      </c>
      <c r="BW2728">
        <v>10.05776169034962</v>
      </c>
      <c r="BX2728">
        <v>14.7648956771936</v>
      </c>
      <c r="BY2728">
        <v>19.157530930810591</v>
      </c>
      <c r="BZ2728">
        <v>0.4168393862139767</v>
      </c>
      <c r="CA2728">
        <f t="shared" si="336"/>
        <v>52.321300715645719</v>
      </c>
      <c r="CB2728" cm="1">
        <f t="array" ref="CB2728">IF(ISBLANK(INDEX(AC:AC,ROW())), "", INDEX(AC:AC,ROW())*(BI2728+BJ2728)/1000)</f>
        <v>143.62509298822869</v>
      </c>
      <c r="CC2728">
        <f t="shared" si="337"/>
        <v>143.96593854932826</v>
      </c>
      <c r="CD2728">
        <f t="shared" si="338"/>
        <v>3.5953697365540029</v>
      </c>
      <c r="CE2728">
        <f t="shared" si="339"/>
        <v>5.0141743783911998</v>
      </c>
      <c r="CF2728" cm="1">
        <f t="array" ref="CF2728">IFERROR(IF((BD2728+BE2728)*INDEX(H:H,ROW())*INDEX(K:K,ROW())/(BF2728*30*1000)&lt;0.5,"",(BD2728+BE2728)*INDEX(H:H,ROW())*INDEX(K:K,ROW())/(BF2728*30*1000)),"")</f>
        <v>2.8569605499582584</v>
      </c>
      <c r="CG2728">
        <f t="shared" si="340"/>
        <v>0.42183826960250936</v>
      </c>
      <c r="CH2728" cm="1">
        <f t="array" ref="CH2728">IFERROR((BD2728+BE2728)*INDEX(K:K,ROW())*INDEX(H:H,ROW())/BC2728/100000,"")</f>
        <v>0.36155258841510751</v>
      </c>
      <c r="CI2728">
        <f t="shared" si="341"/>
        <v>96.942591119529865</v>
      </c>
      <c r="CJ2728">
        <v>1</v>
      </c>
      <c r="CK2728">
        <f t="shared" si="342"/>
        <v>17.893861182081665</v>
      </c>
      <c r="CL2728" cm="1">
        <f t="array" ref="CL2728">IF(INDEX(AS:AS,ROW()-2)=0,CL2727,INDEX(AS:AS,ROW()-2))</f>
        <v>43.51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45.61</v>
      </c>
      <c r="I2729">
        <v>0.91</v>
      </c>
      <c r="J2729">
        <v>46.55</v>
      </c>
      <c r="K2729">
        <v>1564</v>
      </c>
      <c r="L2729">
        <v>46.02</v>
      </c>
      <c r="M2729">
        <v>0.92</v>
      </c>
      <c r="N2729">
        <v>46.55</v>
      </c>
      <c r="O2729">
        <v>1572</v>
      </c>
      <c r="P2729">
        <v>1.36</v>
      </c>
      <c r="Q2729">
        <v>50.37</v>
      </c>
      <c r="R2729">
        <v>30.01</v>
      </c>
      <c r="S2729">
        <v>1.684052156469408</v>
      </c>
      <c r="T2729">
        <v>7.33</v>
      </c>
      <c r="Y2729">
        <v>2.2999999999999998</v>
      </c>
      <c r="Z2729">
        <v>2</v>
      </c>
      <c r="AA2729">
        <v>19.8</v>
      </c>
      <c r="AC2729">
        <v>1705</v>
      </c>
      <c r="AD2729">
        <v>37.5</v>
      </c>
      <c r="AE2729">
        <v>32.1</v>
      </c>
      <c r="AF2729">
        <v>12.48</v>
      </c>
      <c r="AG2729">
        <v>1565</v>
      </c>
      <c r="AI2729">
        <v>45.26</v>
      </c>
      <c r="AJ2729">
        <v>42.7</v>
      </c>
      <c r="AK2729">
        <v>4.8</v>
      </c>
      <c r="AL2729">
        <v>47.33</v>
      </c>
      <c r="AM2729">
        <v>6.25</v>
      </c>
      <c r="AN2729">
        <v>48.01</v>
      </c>
      <c r="AO2729">
        <v>45.84</v>
      </c>
      <c r="AP2729">
        <v>3.54</v>
      </c>
      <c r="AQ2729">
        <v>4.3600000000000003</v>
      </c>
      <c r="AR2729">
        <v>4.59</v>
      </c>
      <c r="AS2729">
        <v>42.62</v>
      </c>
      <c r="AT2729">
        <v>0</v>
      </c>
      <c r="AU2729">
        <v>0</v>
      </c>
      <c r="AV2729">
        <v>2.7</v>
      </c>
      <c r="AW2729">
        <v>64.3</v>
      </c>
      <c r="AX2729">
        <v>97.5</v>
      </c>
      <c r="AY2729">
        <v>100</v>
      </c>
      <c r="AZ2729">
        <v>100</v>
      </c>
      <c r="BA2729">
        <v>94.8</v>
      </c>
      <c r="BB2729">
        <v>97.3</v>
      </c>
      <c r="BC2729">
        <v>108.6037767975959</v>
      </c>
      <c r="BD2729">
        <v>2.57417081828984E-2</v>
      </c>
      <c r="BE2729">
        <v>51.959230787325069</v>
      </c>
      <c r="BF2729">
        <v>43.463001987746232</v>
      </c>
      <c r="BG2729">
        <v>1.444444321643461</v>
      </c>
      <c r="BH2729">
        <v>139.76161176433749</v>
      </c>
      <c r="BI2729">
        <v>0.84964281999151048</v>
      </c>
      <c r="BJ2729">
        <v>82.213241710438481</v>
      </c>
      <c r="BK2729">
        <v>498.26084799583629</v>
      </c>
      <c r="BL2729">
        <v>4.839447478902331</v>
      </c>
      <c r="BM2729">
        <v>187.7608807271009</v>
      </c>
      <c r="BN2729">
        <v>108.39700074232179</v>
      </c>
      <c r="BO2729">
        <v>112.35144373033719</v>
      </c>
      <c r="BP2729">
        <v>108.93871768584521</v>
      </c>
      <c r="BQ2729">
        <v>29.449268438217238</v>
      </c>
      <c r="BR2729">
        <v>50</v>
      </c>
      <c r="BS2729">
        <v>104.9224160308479</v>
      </c>
      <c r="BT2729">
        <v>1847.1745732906479</v>
      </c>
      <c r="BU2729">
        <v>115.65594673793601</v>
      </c>
      <c r="BV2729">
        <v>866.08412049908202</v>
      </c>
      <c r="BW2729">
        <v>10.114040877332609</v>
      </c>
      <c r="BX2729">
        <v>14.88242251976151</v>
      </c>
      <c r="BY2729">
        <v>17.416325339980251</v>
      </c>
      <c r="BZ2729">
        <v>0.41708397590012181</v>
      </c>
      <c r="CA2729">
        <f t="shared" si="336"/>
        <v>51.984972495507968</v>
      </c>
      <c r="CB2729" cm="1">
        <f t="array" ref="CB2729">IF(ISBLANK(INDEX(AC:AC,ROW())), "", INDEX(AC:AC,ROW())*(BI2729+BJ2729)/1000)</f>
        <v>141.62221812438315</v>
      </c>
      <c r="CC2729">
        <f t="shared" si="337"/>
        <v>141.20605608598095</v>
      </c>
      <c r="CD2729">
        <f t="shared" si="338"/>
        <v>3.5286082042574947</v>
      </c>
      <c r="CE2729">
        <f t="shared" si="339"/>
        <v>4.5878777210892174</v>
      </c>
      <c r="CF2729" cm="1">
        <f t="array" ref="CF2729">IFERROR(IF((BD2729+BE2729)*INDEX(H:H,ROW())*INDEX(K:K,ROW())/(BF2729*30*1000)&lt;0.5,"",(BD2729+BE2729)*INDEX(H:H,ROW())*INDEX(K:K,ROW())/(BF2729*30*1000)),"")</f>
        <v>2.8440266723399716</v>
      </c>
      <c r="CG2729">
        <f t="shared" si="340"/>
        <v>0.40019788693673081</v>
      </c>
      <c r="CH2729" cm="1">
        <f t="array" ref="CH2729">IFERROR((BD2729+BE2729)*INDEX(K:K,ROW())*INDEX(H:H,ROW())/BC2729/100000,"")</f>
        <v>0.34145203939864771</v>
      </c>
      <c r="CI2729">
        <f t="shared" si="341"/>
        <v>96.319431360869231</v>
      </c>
      <c r="CJ2729">
        <v>1</v>
      </c>
      <c r="CK2729">
        <f t="shared" si="342"/>
        <v>17.008382468440434</v>
      </c>
      <c r="CL2729" cm="1">
        <f t="array" ref="CL2729">IF(INDEX(AS:AS,ROW()-2)=0,CL2728,INDEX(AS:AS,ROW()-2))</f>
        <v>43.33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45.85</v>
      </c>
      <c r="I2730">
        <v>0.96</v>
      </c>
      <c r="J2730">
        <v>46.06</v>
      </c>
      <c r="K2730">
        <v>1565</v>
      </c>
      <c r="L2730">
        <v>46.02</v>
      </c>
      <c r="M2730">
        <v>0.92</v>
      </c>
      <c r="N2730">
        <v>46.55</v>
      </c>
      <c r="O2730">
        <v>1572</v>
      </c>
      <c r="P2730">
        <v>1.36</v>
      </c>
      <c r="Q2730">
        <v>50.37</v>
      </c>
      <c r="R2730">
        <v>30.01</v>
      </c>
      <c r="S2730">
        <v>1.684052156469408</v>
      </c>
      <c r="T2730">
        <v>7.33</v>
      </c>
      <c r="Y2730">
        <v>2.2999999999999998</v>
      </c>
      <c r="Z2730">
        <v>2</v>
      </c>
      <c r="AA2730">
        <v>19.8</v>
      </c>
      <c r="AC2730">
        <v>1708</v>
      </c>
      <c r="AD2730">
        <v>37.5</v>
      </c>
      <c r="AE2730">
        <v>32.409999999999997</v>
      </c>
      <c r="AF2730">
        <v>12.39</v>
      </c>
      <c r="AG2730">
        <v>1565</v>
      </c>
      <c r="AI2730">
        <v>44.96</v>
      </c>
      <c r="AJ2730">
        <v>42.7</v>
      </c>
      <c r="AK2730">
        <v>4.6100000000000003</v>
      </c>
      <c r="AL2730">
        <v>47.33</v>
      </c>
      <c r="AM2730">
        <v>6.37</v>
      </c>
      <c r="AN2730">
        <v>48.11</v>
      </c>
      <c r="AO2730">
        <v>45.84</v>
      </c>
      <c r="AP2730">
        <v>3.41</v>
      </c>
      <c r="AQ2730">
        <v>4.3600000000000003</v>
      </c>
      <c r="AR2730">
        <v>4.49</v>
      </c>
      <c r="AS2730">
        <v>42.51</v>
      </c>
      <c r="AT2730">
        <v>0</v>
      </c>
      <c r="AU2730">
        <v>0</v>
      </c>
      <c r="AV2730">
        <v>1.9</v>
      </c>
      <c r="AW2730">
        <v>63.8</v>
      </c>
      <c r="AX2730">
        <v>95.1</v>
      </c>
      <c r="AY2730">
        <v>100</v>
      </c>
      <c r="AZ2730">
        <v>100</v>
      </c>
      <c r="BA2730">
        <v>93.199999999999989</v>
      </c>
      <c r="BB2730">
        <v>98.1</v>
      </c>
      <c r="BC2730">
        <v>94.481133028310936</v>
      </c>
      <c r="BD2730">
        <v>2.57417081828984E-2</v>
      </c>
      <c r="BE2730">
        <v>52.001612387995443</v>
      </c>
      <c r="BF2730">
        <v>44.034861622843387</v>
      </c>
      <c r="BG2730">
        <v>1.444444321643461</v>
      </c>
      <c r="BH2730">
        <v>141.45435992393979</v>
      </c>
      <c r="BI2730">
        <v>0.84964281999151048</v>
      </c>
      <c r="BJ2730">
        <v>83.21095251037346</v>
      </c>
      <c r="BK2730">
        <v>478.88020217823851</v>
      </c>
      <c r="BL2730">
        <v>3.9123227361475861</v>
      </c>
      <c r="BM2730">
        <v>188.10244116611679</v>
      </c>
      <c r="BN2730">
        <v>108.1822935322711</v>
      </c>
      <c r="BO2730">
        <v>112.3821408923101</v>
      </c>
      <c r="BP2730">
        <v>108.8466747515827</v>
      </c>
      <c r="BQ2730">
        <v>29.894130586685321</v>
      </c>
      <c r="BR2730">
        <v>51.441619119637089</v>
      </c>
      <c r="BS2730">
        <v>104.5259616774224</v>
      </c>
      <c r="BT2730">
        <v>1847.1745732906479</v>
      </c>
      <c r="BU2730">
        <v>111.5515338279214</v>
      </c>
      <c r="BV2730">
        <v>861.94211122292847</v>
      </c>
      <c r="BW2730">
        <v>10.6104216941921</v>
      </c>
      <c r="BX2730">
        <v>16.949724396351549</v>
      </c>
      <c r="BY2730">
        <v>26.15916664971741</v>
      </c>
      <c r="BZ2730">
        <v>0.41794082323710541</v>
      </c>
      <c r="CA2730">
        <f t="shared" si="336"/>
        <v>52.027354096178343</v>
      </c>
      <c r="CB2730" cm="1">
        <f t="array" ref="CB2730">IF(ISBLANK(INDEX(AC:AC,ROW())), "", INDEX(AC:AC,ROW())*(BI2730+BJ2730)/1000)</f>
        <v>143.57549682426338</v>
      </c>
      <c r="CC2730">
        <f t="shared" si="337"/>
        <v>142.89880424558325</v>
      </c>
      <c r="CD2730">
        <f t="shared" si="338"/>
        <v>3.3511841103669688</v>
      </c>
      <c r="CE2730">
        <f t="shared" si="339"/>
        <v>5.0685273009452985</v>
      </c>
      <c r="CF2730" cm="1">
        <f t="array" ref="CF2730">IFERROR(IF((BD2730+BE2730)*INDEX(H:H,ROW())*INDEX(K:K,ROW())/(BF2730*30*1000)&lt;0.5,"",(BD2730+BE2730)*INDEX(H:H,ROW())*INDEX(K:K,ROW())/(BF2730*30*1000)),"")</f>
        <v>2.8259698962947417</v>
      </c>
      <c r="CG2730">
        <f t="shared" si="340"/>
        <v>0.46607042286049316</v>
      </c>
      <c r="CH2730" cm="1">
        <f t="array" ref="CH2730">IFERROR((BD2730+BE2730)*INDEX(K:K,ROW())*INDEX(H:H,ROW())/BC2730/100000,"")</f>
        <v>0.39513029536713429</v>
      </c>
      <c r="CI2730">
        <f t="shared" si="341"/>
        <v>96.96716363661821</v>
      </c>
      <c r="CJ2730">
        <v>1</v>
      </c>
      <c r="CK2730">
        <f t="shared" si="342"/>
        <v>19.550724193126989</v>
      </c>
      <c r="CL2730" cm="1">
        <f t="array" ref="CL2730">IF(INDEX(AS:AS,ROW()-2)=0,CL2729,INDEX(AS:AS,ROW()-2))</f>
        <v>42.91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45.85</v>
      </c>
      <c r="I2731">
        <v>0.96</v>
      </c>
      <c r="J2731">
        <v>46.06</v>
      </c>
      <c r="K2731">
        <v>1565</v>
      </c>
      <c r="L2731">
        <v>46.02</v>
      </c>
      <c r="M2731">
        <v>0.92</v>
      </c>
      <c r="N2731">
        <v>46.55</v>
      </c>
      <c r="O2731">
        <v>1572</v>
      </c>
      <c r="P2731">
        <v>1.36</v>
      </c>
      <c r="Q2731">
        <v>50.37</v>
      </c>
      <c r="R2731">
        <v>30.01</v>
      </c>
      <c r="S2731">
        <v>1.684052156469408</v>
      </c>
      <c r="T2731">
        <v>7.33</v>
      </c>
      <c r="Y2731">
        <v>2.2999999999999998</v>
      </c>
      <c r="Z2731">
        <v>2</v>
      </c>
      <c r="AA2731">
        <v>19.8</v>
      </c>
      <c r="AC2731">
        <v>1700</v>
      </c>
      <c r="AD2731">
        <v>37.5</v>
      </c>
      <c r="AE2731">
        <v>32.409999999999997</v>
      </c>
      <c r="AF2731">
        <v>12.28</v>
      </c>
      <c r="AG2731">
        <v>1565</v>
      </c>
      <c r="AI2731">
        <v>44.96</v>
      </c>
      <c r="AJ2731">
        <v>42.7</v>
      </c>
      <c r="AK2731">
        <v>4.6100000000000003</v>
      </c>
      <c r="AL2731">
        <v>47.33</v>
      </c>
      <c r="AM2731">
        <v>6.37</v>
      </c>
      <c r="AN2731">
        <v>48.11</v>
      </c>
      <c r="AO2731">
        <v>45.84</v>
      </c>
      <c r="AP2731">
        <v>3.41</v>
      </c>
      <c r="AQ2731">
        <v>4.3600000000000003</v>
      </c>
      <c r="AR2731">
        <v>4.49</v>
      </c>
      <c r="AS2731">
        <v>42.33</v>
      </c>
      <c r="AT2731">
        <v>0</v>
      </c>
      <c r="AU2731">
        <v>0</v>
      </c>
      <c r="AV2731">
        <v>2</v>
      </c>
      <c r="AW2731">
        <v>60.9</v>
      </c>
      <c r="AX2731">
        <v>97</v>
      </c>
      <c r="AY2731">
        <v>100</v>
      </c>
      <c r="AZ2731">
        <v>100</v>
      </c>
      <c r="BA2731">
        <v>95</v>
      </c>
      <c r="BB2731">
        <v>98</v>
      </c>
      <c r="BC2731">
        <v>98.669235160882181</v>
      </c>
      <c r="BD2731">
        <v>2.57417081828984E-2</v>
      </c>
      <c r="BE2731">
        <v>52.595392641459377</v>
      </c>
      <c r="BF2731">
        <v>43.809505583139646</v>
      </c>
      <c r="BG2731">
        <v>1.444444321643461</v>
      </c>
      <c r="BH2731">
        <v>143.8537553303583</v>
      </c>
      <c r="BI2731">
        <v>0.84964281999151048</v>
      </c>
      <c r="BJ2731">
        <v>84.616960988433263</v>
      </c>
      <c r="BK2731">
        <v>487.09482945435991</v>
      </c>
      <c r="BL2731">
        <v>3.3967351201878802</v>
      </c>
      <c r="BM2731">
        <v>188.28837144720089</v>
      </c>
      <c r="BN2731">
        <v>108.0861461926397</v>
      </c>
      <c r="BO2731">
        <v>112.34574524965051</v>
      </c>
      <c r="BP2731">
        <v>108.9818582463937</v>
      </c>
      <c r="BQ2731">
        <v>32.43849686725742</v>
      </c>
      <c r="BR2731">
        <v>57.479755254514913</v>
      </c>
      <c r="BS2731">
        <v>103.4531392079695</v>
      </c>
      <c r="BT2731">
        <v>1847.1745732906479</v>
      </c>
      <c r="BU2731">
        <v>108.42452250483311</v>
      </c>
      <c r="BV2731">
        <v>863.58331715662314</v>
      </c>
      <c r="BW2731">
        <v>11.012411437073171</v>
      </c>
      <c r="BX2731">
        <v>18.528286874417969</v>
      </c>
      <c r="BY2731">
        <v>26.306481921050459</v>
      </c>
      <c r="BZ2731">
        <v>0.4150085592378982</v>
      </c>
      <c r="CA2731">
        <f t="shared" si="336"/>
        <v>52.621134349642276</v>
      </c>
      <c r="CB2731" cm="1">
        <f t="array" ref="CB2731">IF(ISBLANK(INDEX(AC:AC,ROW())), "", INDEX(AC:AC,ROW())*(BI2731+BJ2731)/1000)</f>
        <v>145.29322647432213</v>
      </c>
      <c r="CC2731">
        <f t="shared" si="337"/>
        <v>145.29819965200176</v>
      </c>
      <c r="CD2731">
        <f t="shared" si="338"/>
        <v>3.3523803503483345</v>
      </c>
      <c r="CE2731">
        <f t="shared" si="339"/>
        <v>4.9366434092667486</v>
      </c>
      <c r="CF2731" cm="1">
        <f t="array" ref="CF2731">IFERROR(IF((BD2731+BE2731)*INDEX(H:H,ROW())*INDEX(K:K,ROW())/(BF2731*30*1000)&lt;0.5,"",(BD2731+BE2731)*INDEX(H:H,ROW())*INDEX(K:K,ROW())/(BF2731*30*1000)),"")</f>
        <v>2.8729249510904658</v>
      </c>
      <c r="CG2731">
        <f t="shared" si="340"/>
        <v>0.44400370096826397</v>
      </c>
      <c r="CH2731" cm="1">
        <f t="array" ref="CH2731">IFERROR((BD2731+BE2731)*INDEX(K:K,ROW())*INDEX(H:H,ROW())/BC2731/100000,"")</f>
        <v>0.38267679326647069</v>
      </c>
      <c r="CI2731">
        <f t="shared" si="341"/>
        <v>98.073835079017385</v>
      </c>
      <c r="CJ2731">
        <v>1</v>
      </c>
      <c r="CK2731">
        <f t="shared" si="342"/>
        <v>18.720876575953916</v>
      </c>
      <c r="CL2731" cm="1">
        <f t="array" ref="CL2731">IF(INDEX(AS:AS,ROW()-2)=0,CL2730,INDEX(AS:AS,ROW()-2))</f>
        <v>42.62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45.85</v>
      </c>
      <c r="I2732">
        <v>0.96</v>
      </c>
      <c r="J2732">
        <v>46.06</v>
      </c>
      <c r="K2732">
        <v>1565</v>
      </c>
      <c r="L2732">
        <v>46.02</v>
      </c>
      <c r="M2732">
        <v>0.92</v>
      </c>
      <c r="N2732">
        <v>46.55</v>
      </c>
      <c r="O2732">
        <v>1572</v>
      </c>
      <c r="P2732">
        <v>1.36</v>
      </c>
      <c r="Q2732">
        <v>50.37</v>
      </c>
      <c r="R2732">
        <v>30.01</v>
      </c>
      <c r="S2732">
        <v>1.684052156469408</v>
      </c>
      <c r="T2732">
        <v>7.33</v>
      </c>
      <c r="Y2732">
        <v>2.2999999999999998</v>
      </c>
      <c r="Z2732">
        <v>2</v>
      </c>
      <c r="AA2732">
        <v>19.8</v>
      </c>
      <c r="AC2732">
        <v>1690</v>
      </c>
      <c r="AD2732">
        <v>37.5</v>
      </c>
      <c r="AE2732">
        <v>32.409999999999997</v>
      </c>
      <c r="AF2732">
        <v>12.34</v>
      </c>
      <c r="AG2732">
        <v>1565</v>
      </c>
      <c r="AI2732">
        <v>44.96</v>
      </c>
      <c r="AJ2732">
        <v>42.7</v>
      </c>
      <c r="AK2732">
        <v>4.6100000000000003</v>
      </c>
      <c r="AL2732">
        <v>47.33</v>
      </c>
      <c r="AM2732">
        <v>6.21</v>
      </c>
      <c r="AN2732">
        <v>48.11</v>
      </c>
      <c r="AO2732">
        <v>45.84</v>
      </c>
      <c r="AP2732">
        <v>3.32</v>
      </c>
      <c r="AQ2732">
        <v>4.24</v>
      </c>
      <c r="AR2732">
        <v>4.49</v>
      </c>
      <c r="AS2732">
        <v>42.57</v>
      </c>
      <c r="AT2732">
        <v>0</v>
      </c>
      <c r="AU2732">
        <v>0</v>
      </c>
      <c r="AV2732">
        <v>3.1</v>
      </c>
      <c r="AW2732">
        <v>65.5</v>
      </c>
      <c r="AX2732">
        <v>96.9</v>
      </c>
      <c r="AY2732">
        <v>99.8</v>
      </c>
      <c r="AZ2732">
        <v>100</v>
      </c>
      <c r="BA2732">
        <v>93.800000000000011</v>
      </c>
      <c r="BB2732">
        <v>96.7</v>
      </c>
      <c r="BC2732">
        <v>103.8362702302272</v>
      </c>
      <c r="BD2732">
        <v>2.57417081828984E-2</v>
      </c>
      <c r="BE2732">
        <v>53.010596087082753</v>
      </c>
      <c r="BF2732">
        <v>43.694158184495564</v>
      </c>
      <c r="BG2732">
        <v>1.444444321643461</v>
      </c>
      <c r="BH2732">
        <v>141.42674252962911</v>
      </c>
      <c r="BI2732">
        <v>0.84964281999151048</v>
      </c>
      <c r="BJ2732">
        <v>83.192296031462561</v>
      </c>
      <c r="BK2732">
        <v>446.41743735641722</v>
      </c>
      <c r="BL2732">
        <v>3.3644704726204662</v>
      </c>
      <c r="BM2732">
        <v>188.47867074014641</v>
      </c>
      <c r="BN2732">
        <v>108.2853912154953</v>
      </c>
      <c r="BO2732">
        <v>112.4799919615635</v>
      </c>
      <c r="BP2732">
        <v>109.318303681895</v>
      </c>
      <c r="BQ2732">
        <v>35.789566825825261</v>
      </c>
      <c r="BR2732">
        <v>50</v>
      </c>
      <c r="BS2732">
        <v>105.0030611055624</v>
      </c>
      <c r="BT2732">
        <v>1847.1745732906479</v>
      </c>
      <c r="BU2732">
        <v>107.36938047791639</v>
      </c>
      <c r="BV2732">
        <v>865.86582049931337</v>
      </c>
      <c r="BW2732">
        <v>11.107689426611049</v>
      </c>
      <c r="BX2732">
        <v>18.523775978498879</v>
      </c>
      <c r="BY2732">
        <v>23.08752992628904</v>
      </c>
      <c r="BZ2732">
        <v>0.41397359103180231</v>
      </c>
      <c r="CA2732">
        <f t="shared" si="336"/>
        <v>53.036337795265652</v>
      </c>
      <c r="CB2732" cm="1">
        <f t="array" ref="CB2732">IF(ISBLANK(INDEX(AC:AC,ROW())), "", INDEX(AC:AC,ROW())*(BI2732+BJ2732)/1000)</f>
        <v>142.0308766589574</v>
      </c>
      <c r="CC2732">
        <f t="shared" si="337"/>
        <v>142.87118685127257</v>
      </c>
      <c r="CD2732">
        <f t="shared" si="338"/>
        <v>3.1246148869830077</v>
      </c>
      <c r="CE2732">
        <f t="shared" si="339"/>
        <v>4.2992437648869162</v>
      </c>
      <c r="CF2732" cm="1">
        <f t="array" ref="CF2732">IFERROR(IF((BD2732+BE2732)*INDEX(H:H,ROW())*INDEX(K:K,ROW())/(BF2732*30*1000)&lt;0.5,"",(BD2732+BE2732)*INDEX(H:H,ROW())*INDEX(K:K,ROW())/(BF2732*30*1000)),"")</f>
        <v>2.9032375918650284</v>
      </c>
      <c r="CG2732">
        <f t="shared" si="340"/>
        <v>0.42079861003882629</v>
      </c>
      <c r="CH2732" cm="1">
        <f t="array" ref="CH2732">IFERROR((BD2732+BE2732)*INDEX(K:K,ROW())*INDEX(H:H,ROW())/BC2732/100000,"")</f>
        <v>0.36650350298078199</v>
      </c>
      <c r="CI2732">
        <f t="shared" si="341"/>
        <v>98.847679937239889</v>
      </c>
      <c r="CJ2732">
        <v>1</v>
      </c>
      <c r="CK2732">
        <f t="shared" si="342"/>
        <v>17.789300108671732</v>
      </c>
      <c r="CL2732" cm="1">
        <f t="array" ref="CL2732">IF(INDEX(AS:AS,ROW()-2)=0,CL2731,INDEX(AS:AS,ROW()-2))</f>
        <v>42.51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46.41</v>
      </c>
      <c r="I2733">
        <v>0.92</v>
      </c>
      <c r="J2733">
        <v>45.57</v>
      </c>
      <c r="K2733">
        <v>1568</v>
      </c>
      <c r="L2733">
        <v>46.22</v>
      </c>
      <c r="M2733">
        <v>0.89</v>
      </c>
      <c r="N2733">
        <v>46.06</v>
      </c>
      <c r="O2733">
        <v>1573</v>
      </c>
      <c r="P2733">
        <v>1.34</v>
      </c>
      <c r="Q2733">
        <v>50.37</v>
      </c>
      <c r="R2733">
        <v>29.9</v>
      </c>
      <c r="S2733">
        <v>1.684052156469408</v>
      </c>
      <c r="T2733">
        <v>7.33</v>
      </c>
      <c r="Y2733">
        <v>2.4</v>
      </c>
      <c r="Z2733">
        <v>2</v>
      </c>
      <c r="AA2733">
        <v>20</v>
      </c>
      <c r="AC2733">
        <v>1705</v>
      </c>
      <c r="AD2733">
        <v>37.5</v>
      </c>
      <c r="AE2733">
        <v>32.409999999999997</v>
      </c>
      <c r="AF2733">
        <v>12.48</v>
      </c>
      <c r="AG2733">
        <v>1565</v>
      </c>
      <c r="AI2733">
        <v>44.96</v>
      </c>
      <c r="AJ2733">
        <v>42.7</v>
      </c>
      <c r="AK2733">
        <v>4.6100000000000003</v>
      </c>
      <c r="AL2733">
        <v>47.33</v>
      </c>
      <c r="AM2733">
        <v>6.21</v>
      </c>
      <c r="AN2733">
        <v>48.11</v>
      </c>
      <c r="AO2733">
        <v>45.84</v>
      </c>
      <c r="AP2733">
        <v>3.32</v>
      </c>
      <c r="AQ2733">
        <v>4.24</v>
      </c>
      <c r="AR2733">
        <v>4.49</v>
      </c>
      <c r="AS2733">
        <v>42.57</v>
      </c>
      <c r="AT2733">
        <v>0</v>
      </c>
      <c r="AU2733">
        <v>0</v>
      </c>
      <c r="AV2733">
        <v>3.1</v>
      </c>
      <c r="AW2733">
        <v>65.5</v>
      </c>
      <c r="AX2733">
        <v>96.9</v>
      </c>
      <c r="AY2733">
        <v>99.8</v>
      </c>
      <c r="AZ2733">
        <v>100</v>
      </c>
      <c r="BA2733">
        <v>93.800000000000011</v>
      </c>
      <c r="BB2733">
        <v>96.7</v>
      </c>
      <c r="BC2733">
        <v>80.449611040116466</v>
      </c>
      <c r="BD2733">
        <v>2.57417081828984E-2</v>
      </c>
      <c r="BE2733">
        <v>48.922924723797763</v>
      </c>
      <c r="BF2733">
        <v>39.778478057519287</v>
      </c>
      <c r="BG2733">
        <v>1.444444321643461</v>
      </c>
      <c r="BH2733">
        <v>126.6289832981155</v>
      </c>
      <c r="BI2733">
        <v>0.84964281999151048</v>
      </c>
      <c r="BJ2733">
        <v>74.489202683010788</v>
      </c>
      <c r="BK2733">
        <v>442.77660648192892</v>
      </c>
      <c r="BL2733">
        <v>3.442098251417439</v>
      </c>
      <c r="BM2733">
        <v>188.52469774955421</v>
      </c>
      <c r="BN2733">
        <v>108.2843184195696</v>
      </c>
      <c r="BO2733">
        <v>112.7354035571265</v>
      </c>
      <c r="BP2733">
        <v>109.6173582803962</v>
      </c>
      <c r="BQ2733">
        <v>31.429436776764241</v>
      </c>
      <c r="BR2733">
        <v>50</v>
      </c>
      <c r="BS2733">
        <v>107.7748856908682</v>
      </c>
      <c r="BT2733">
        <v>1847.1745732906479</v>
      </c>
      <c r="BU2733">
        <v>107.4426740153187</v>
      </c>
      <c r="BV2733">
        <v>860.03541515954055</v>
      </c>
      <c r="BW2733">
        <v>24.3718405890152</v>
      </c>
      <c r="BX2733">
        <v>17.53887429954516</v>
      </c>
      <c r="BY2733">
        <v>26.448412804181011</v>
      </c>
      <c r="BZ2733">
        <v>0.4129095364662409</v>
      </c>
      <c r="CA2733">
        <f t="shared" si="336"/>
        <v>48.948666431980662</v>
      </c>
      <c r="CB2733" cm="1">
        <f t="array" ref="CB2733">IF(ISBLANK(INDEX(AC:AC,ROW())), "", INDEX(AC:AC,ROW())*(BI2733+BJ2733)/1000)</f>
        <v>128.45273158261892</v>
      </c>
      <c r="CC2733">
        <f t="shared" si="337"/>
        <v>128.07342761975897</v>
      </c>
      <c r="CD2733">
        <f t="shared" si="338"/>
        <v>3.4572089988604162</v>
      </c>
      <c r="CE2733">
        <f t="shared" si="339"/>
        <v>5.5037756026084068</v>
      </c>
      <c r="CF2733" cm="1">
        <f t="array" ref="CF2733">IFERROR(IF((BD2733+BE2733)*INDEX(H:H,ROW())*INDEX(K:K,ROW())/(BF2733*30*1000)&lt;0.5,"",(BD2733+BE2733)*INDEX(H:H,ROW())*INDEX(K:K,ROW())/(BF2733*30*1000)),"")</f>
        <v>2.9848951032691771</v>
      </c>
      <c r="CG2733">
        <f t="shared" si="340"/>
        <v>0.4944520867563128</v>
      </c>
      <c r="CH2733" cm="1">
        <f t="array" ref="CH2733">IFERROR((BD2733+BE2733)*INDEX(K:K,ROW())*INDEX(H:H,ROW())/BC2733/100000,"")</f>
        <v>0.44276628376804344</v>
      </c>
      <c r="CI2733">
        <f t="shared" si="341"/>
        <v>92.520455352771236</v>
      </c>
      <c r="CJ2733">
        <v>1</v>
      </c>
      <c r="CK2733">
        <f t="shared" si="342"/>
        <v>22.960640199609518</v>
      </c>
      <c r="CL2733" cm="1">
        <f t="array" ref="CL2733">IF(INDEX(AS:AS,ROW()-2)=0,CL2732,INDEX(AS:AS,ROW()-2))</f>
        <v>42.33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46.41</v>
      </c>
      <c r="I2734">
        <v>0.92</v>
      </c>
      <c r="J2734">
        <v>45.57</v>
      </c>
      <c r="K2734">
        <v>1568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50.37</v>
      </c>
      <c r="R2734">
        <v>29.9</v>
      </c>
      <c r="S2734">
        <v>1.684052156469408</v>
      </c>
      <c r="T2734">
        <v>7.33</v>
      </c>
      <c r="Y2734">
        <v>2.4</v>
      </c>
      <c r="Z2734">
        <v>2</v>
      </c>
      <c r="AA2734">
        <v>20</v>
      </c>
      <c r="AC2734">
        <v>1695</v>
      </c>
      <c r="AD2734">
        <v>37.72</v>
      </c>
      <c r="AE2734">
        <v>32.67</v>
      </c>
      <c r="AF2734">
        <v>12.21</v>
      </c>
      <c r="AG2734">
        <v>1565</v>
      </c>
      <c r="AI2734">
        <v>45.1</v>
      </c>
      <c r="AJ2734">
        <v>42.09</v>
      </c>
      <c r="AK2734">
        <v>4.8899999999999997</v>
      </c>
      <c r="AL2734">
        <v>47.42</v>
      </c>
      <c r="AM2734">
        <v>6.24</v>
      </c>
      <c r="AN2734">
        <v>48.07</v>
      </c>
      <c r="AO2734">
        <v>45.62</v>
      </c>
      <c r="AP2734">
        <v>3.27</v>
      </c>
      <c r="AQ2734">
        <v>4.24</v>
      </c>
      <c r="AR2734">
        <v>4.5599999999999996</v>
      </c>
      <c r="AS2734">
        <v>42.81</v>
      </c>
      <c r="AT2734">
        <v>0</v>
      </c>
      <c r="AU2734">
        <v>0</v>
      </c>
      <c r="AV2734">
        <v>5.0999999999999996</v>
      </c>
      <c r="AW2734">
        <v>76.5</v>
      </c>
      <c r="AX2734">
        <v>97.2</v>
      </c>
      <c r="AY2734">
        <v>99.1</v>
      </c>
      <c r="AZ2734">
        <v>100</v>
      </c>
      <c r="BA2734">
        <v>92.100000000000009</v>
      </c>
      <c r="BB2734">
        <v>94</v>
      </c>
      <c r="BC2734">
        <v>94.489968142822477</v>
      </c>
      <c r="BD2734">
        <v>2.57417081828984E-2</v>
      </c>
      <c r="BE2734">
        <v>46.707408388085639</v>
      </c>
      <c r="BF2734">
        <v>37.917940862720279</v>
      </c>
      <c r="BG2734">
        <v>1.444444321643461</v>
      </c>
      <c r="BH2734">
        <v>128.44254950161721</v>
      </c>
      <c r="BI2734">
        <v>0.84964281999151048</v>
      </c>
      <c r="BJ2734">
        <v>75.553761134135854</v>
      </c>
      <c r="BK2734">
        <v>436.64342601103681</v>
      </c>
      <c r="BL2734">
        <v>3.720483959295283</v>
      </c>
      <c r="BM2734">
        <v>187.6503226072399</v>
      </c>
      <c r="BN2734">
        <v>108.03459908279029</v>
      </c>
      <c r="BO2734">
        <v>111.41157581395279</v>
      </c>
      <c r="BP2734">
        <v>109.0221566660137</v>
      </c>
      <c r="BQ2734">
        <v>28.033345298764921</v>
      </c>
      <c r="BR2734">
        <v>50</v>
      </c>
      <c r="BS2734">
        <v>107.91118507105099</v>
      </c>
      <c r="BT2734">
        <v>1847.1745732906479</v>
      </c>
      <c r="BU2734">
        <v>107.6457518361148</v>
      </c>
      <c r="BV2734">
        <v>862.63407593775298</v>
      </c>
      <c r="BW2734">
        <v>22.822643376709809</v>
      </c>
      <c r="BX2734">
        <v>14.389279274581931</v>
      </c>
      <c r="BY2734">
        <v>25.86663414431969</v>
      </c>
      <c r="BZ2734">
        <v>0.4118584213898755</v>
      </c>
      <c r="CA2734">
        <f t="shared" si="336"/>
        <v>46.733150096268538</v>
      </c>
      <c r="CB2734" cm="1">
        <f t="array" ref="CB2734">IF(ISBLANK(INDEX(AC:AC,ROW())), "", INDEX(AC:AC,ROW())*(BI2734+BJ2734)/1000)</f>
        <v>129.50376970224588</v>
      </c>
      <c r="CC2734">
        <f t="shared" si="337"/>
        <v>129.88699382326067</v>
      </c>
      <c r="CD2734">
        <f t="shared" si="338"/>
        <v>3.3617178530221783</v>
      </c>
      <c r="CE2734">
        <f t="shared" si="339"/>
        <v>4.621055913057841</v>
      </c>
      <c r="CF2734" cm="1">
        <f t="array" ref="CF2734">IFERROR(IF((BD2734+BE2734)*INDEX(H:H,ROW())*INDEX(K:K,ROW())/(BF2734*30*1000)&lt;0.5,"",(BD2734+BE2734)*INDEX(H:H,ROW())*INDEX(K:K,ROW())/(BF2734*30*1000)),"")</f>
        <v>2.98962477066814</v>
      </c>
      <c r="CG2734">
        <f t="shared" si="340"/>
        <v>0.40129065135683983</v>
      </c>
      <c r="CH2734" cm="1">
        <f t="array" ref="CH2734">IFERROR((BD2734+BE2734)*INDEX(K:K,ROW())*INDEX(H:H,ROW())/BC2734/100000,"")</f>
        <v>0.35991254146018814</v>
      </c>
      <c r="CI2734">
        <f t="shared" si="341"/>
        <v>88.332791108507678</v>
      </c>
      <c r="CJ2734">
        <v>1</v>
      </c>
      <c r="CK2734">
        <f t="shared" si="342"/>
        <v>19.54889613782731</v>
      </c>
      <c r="CL2734" cm="1">
        <f t="array" ref="CL2734">IF(INDEX(AS:AS,ROW()-2)=0,CL2733,INDEX(AS:AS,ROW()-2))</f>
        <v>42.57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46.41</v>
      </c>
      <c r="I2735">
        <v>0.92</v>
      </c>
      <c r="J2735">
        <v>45.57</v>
      </c>
      <c r="K2735">
        <v>1568</v>
      </c>
      <c r="L2735">
        <v>46.22</v>
      </c>
      <c r="M2735">
        <v>0.89</v>
      </c>
      <c r="N2735">
        <v>46.06</v>
      </c>
      <c r="O2735">
        <v>1573</v>
      </c>
      <c r="P2735">
        <v>1.34</v>
      </c>
      <c r="Q2735">
        <v>50.37</v>
      </c>
      <c r="R2735">
        <v>29.9</v>
      </c>
      <c r="S2735">
        <v>1.684052156469408</v>
      </c>
      <c r="T2735">
        <v>7.33</v>
      </c>
      <c r="Y2735">
        <v>2.4</v>
      </c>
      <c r="Z2735">
        <v>2</v>
      </c>
      <c r="AA2735">
        <v>20</v>
      </c>
      <c r="AC2735">
        <v>1698</v>
      </c>
      <c r="AD2735">
        <v>37.72</v>
      </c>
      <c r="AE2735">
        <v>32.67</v>
      </c>
      <c r="AF2735">
        <v>12.17</v>
      </c>
      <c r="AG2735">
        <v>1565</v>
      </c>
      <c r="AI2735">
        <v>45.1</v>
      </c>
      <c r="AJ2735">
        <v>42.09</v>
      </c>
      <c r="AK2735">
        <v>4.8899999999999997</v>
      </c>
      <c r="AL2735">
        <v>47.42</v>
      </c>
      <c r="AM2735">
        <v>6.24</v>
      </c>
      <c r="AN2735">
        <v>48.07</v>
      </c>
      <c r="AO2735">
        <v>45.62</v>
      </c>
      <c r="AP2735">
        <v>3.27</v>
      </c>
      <c r="AQ2735">
        <v>4.24</v>
      </c>
      <c r="AR2735">
        <v>4.5599999999999996</v>
      </c>
      <c r="AS2735">
        <v>42.92</v>
      </c>
      <c r="AT2735">
        <v>0</v>
      </c>
      <c r="AU2735">
        <v>0</v>
      </c>
      <c r="AV2735">
        <v>4.8</v>
      </c>
      <c r="AW2735">
        <v>78.599999999999994</v>
      </c>
      <c r="AX2735">
        <v>98.5</v>
      </c>
      <c r="AY2735">
        <v>99.9</v>
      </c>
      <c r="AZ2735">
        <v>100</v>
      </c>
      <c r="BA2735">
        <v>93.7</v>
      </c>
      <c r="BB2735">
        <v>95.100000000000009</v>
      </c>
      <c r="BC2735">
        <v>83.256773156718168</v>
      </c>
      <c r="BD2735">
        <v>2.57417081828984E-2</v>
      </c>
      <c r="BE2735">
        <v>53.78220061997186</v>
      </c>
      <c r="BF2735">
        <v>44.155852770147497</v>
      </c>
      <c r="BG2735">
        <v>1.444444321643461</v>
      </c>
      <c r="BH2735">
        <v>146.43533472440069</v>
      </c>
      <c r="BI2735">
        <v>0.84964281999151048</v>
      </c>
      <c r="BJ2735">
        <v>86.136177512668155</v>
      </c>
      <c r="BK2735">
        <v>468.29242792565111</v>
      </c>
      <c r="BL2735">
        <v>3.819569159043442</v>
      </c>
      <c r="BM2735">
        <v>188.58802572941531</v>
      </c>
      <c r="BN2735">
        <v>108.6237218282679</v>
      </c>
      <c r="BO2735">
        <v>108.3977253697697</v>
      </c>
      <c r="BP2735">
        <v>105.942554660439</v>
      </c>
      <c r="BQ2735">
        <v>31.730401148907742</v>
      </c>
      <c r="BR2735">
        <v>50</v>
      </c>
      <c r="BS2735">
        <v>105.56286007397721</v>
      </c>
      <c r="BT2735">
        <v>1847.1745732906479</v>
      </c>
      <c r="BU2735">
        <v>109.3299104725992</v>
      </c>
      <c r="BV2735">
        <v>868.25229572330875</v>
      </c>
      <c r="BW2735">
        <v>10.987571969253789</v>
      </c>
      <c r="BX2735">
        <v>15.516416543235749</v>
      </c>
      <c r="BY2735">
        <v>25.866822871125869</v>
      </c>
      <c r="BZ2735">
        <v>0.41188424661248652</v>
      </c>
      <c r="CA2735">
        <f t="shared" si="336"/>
        <v>53.807942328154759</v>
      </c>
      <c r="CB2735" cm="1">
        <f t="array" ref="CB2735">IF(ISBLANK(INDEX(AC:AC,ROW())), "", INDEX(AC:AC,ROW())*(BI2735+BJ2735)/1000)</f>
        <v>147.70192292485612</v>
      </c>
      <c r="CC2735">
        <f t="shared" si="337"/>
        <v>147.87977904604415</v>
      </c>
      <c r="CD2735">
        <f t="shared" si="338"/>
        <v>3.1667103572006461</v>
      </c>
      <c r="CE2735">
        <f t="shared" si="339"/>
        <v>5.6246766499605032</v>
      </c>
      <c r="CF2735" cm="1">
        <f t="array" ref="CF2735">IFERROR(IF((BD2735+BE2735)*INDEX(H:H,ROW())*INDEX(K:K,ROW())/(BF2735*30*1000)&lt;0.5,"",(BD2735+BE2735)*INDEX(H:H,ROW())*INDEX(K:K,ROW())/(BF2735*30*1000)),"")</f>
        <v>2.9559322781753101</v>
      </c>
      <c r="CG2735">
        <f t="shared" si="340"/>
        <v>0.53035748439386243</v>
      </c>
      <c r="CH2735" cm="1">
        <f t="array" ref="CH2735">IFERROR((BD2735+BE2735)*INDEX(K:K,ROW())*INDEX(H:H,ROW())/BC2735/100000,"")</f>
        <v>0.47031024212750289</v>
      </c>
      <c r="CI2735">
        <f t="shared" si="341"/>
        <v>101.70522894049533</v>
      </c>
      <c r="CJ2735">
        <v>1</v>
      </c>
      <c r="CK2735">
        <f t="shared" si="342"/>
        <v>22.186478087658092</v>
      </c>
      <c r="CL2735" cm="1">
        <f t="array" ref="CL2735">IF(INDEX(AS:AS,ROW()-2)=0,CL2734,INDEX(AS:AS,ROW()-2))</f>
        <v>42.57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46.41</v>
      </c>
      <c r="I2736">
        <v>0.92</v>
      </c>
      <c r="J2736">
        <v>45.57</v>
      </c>
      <c r="K2736">
        <v>1570</v>
      </c>
      <c r="L2736">
        <v>46.22</v>
      </c>
      <c r="M2736">
        <v>0.89</v>
      </c>
      <c r="N2736">
        <v>46.06</v>
      </c>
      <c r="O2736">
        <v>1573</v>
      </c>
      <c r="P2736">
        <v>1.34</v>
      </c>
      <c r="Q2736">
        <v>50.37</v>
      </c>
      <c r="R2736">
        <v>29.9</v>
      </c>
      <c r="S2736">
        <v>1.684052156469408</v>
      </c>
      <c r="T2736">
        <v>7.33</v>
      </c>
      <c r="Y2736">
        <v>2.4</v>
      </c>
      <c r="Z2736">
        <v>2</v>
      </c>
      <c r="AA2736">
        <v>20</v>
      </c>
      <c r="AC2736">
        <v>1700</v>
      </c>
      <c r="AD2736">
        <v>37.72</v>
      </c>
      <c r="AE2736">
        <v>32.85</v>
      </c>
      <c r="AF2736">
        <v>12.23</v>
      </c>
      <c r="AG2736">
        <v>1565</v>
      </c>
      <c r="AI2736">
        <v>45.1</v>
      </c>
      <c r="AJ2736">
        <v>42.09</v>
      </c>
      <c r="AK2736">
        <v>4.78</v>
      </c>
      <c r="AL2736">
        <v>47.42</v>
      </c>
      <c r="AM2736">
        <v>6.02</v>
      </c>
      <c r="AN2736">
        <v>48.07</v>
      </c>
      <c r="AO2736">
        <v>45.62</v>
      </c>
      <c r="AP2736">
        <v>3.39</v>
      </c>
      <c r="AQ2736">
        <v>4.28</v>
      </c>
      <c r="AR2736">
        <v>4.5599999999999996</v>
      </c>
      <c r="AS2736">
        <v>42.74</v>
      </c>
      <c r="AT2736">
        <v>0</v>
      </c>
      <c r="AU2736">
        <v>0</v>
      </c>
      <c r="AV2736">
        <v>6.3</v>
      </c>
      <c r="AW2736">
        <v>78.2</v>
      </c>
      <c r="AX2736">
        <v>96.5</v>
      </c>
      <c r="AY2736">
        <v>98.9</v>
      </c>
      <c r="AZ2736">
        <v>100</v>
      </c>
      <c r="BA2736">
        <v>90.2</v>
      </c>
      <c r="BB2736">
        <v>92.600000000000009</v>
      </c>
      <c r="BC2736">
        <v>101.07921690311341</v>
      </c>
      <c r="BD2736">
        <v>2.57417081828984E-2</v>
      </c>
      <c r="BE2736">
        <v>54.32189101587209</v>
      </c>
      <c r="BF2736">
        <v>43.759214871912889</v>
      </c>
      <c r="BG2736">
        <v>1.444444321643461</v>
      </c>
      <c r="BH2736">
        <v>145.3383021338783</v>
      </c>
      <c r="BI2736">
        <v>0.84964281999151048</v>
      </c>
      <c r="BJ2736">
        <v>85.492976165266526</v>
      </c>
      <c r="BK2736">
        <v>493.39686117654099</v>
      </c>
      <c r="BL2736">
        <v>3.7538084217640919</v>
      </c>
      <c r="BM2736">
        <v>188.63141252009069</v>
      </c>
      <c r="BN2736">
        <v>108.2217084466879</v>
      </c>
      <c r="BO2736">
        <v>108.9949248869532</v>
      </c>
      <c r="BP2736">
        <v>106.2245298976479</v>
      </c>
      <c r="BQ2736">
        <v>36.963233322138642</v>
      </c>
      <c r="BR2736">
        <v>50</v>
      </c>
      <c r="BS2736">
        <v>102.1784004157772</v>
      </c>
      <c r="BT2736">
        <v>1847.1745732906479</v>
      </c>
      <c r="BU2736">
        <v>109.2732524175936</v>
      </c>
      <c r="BV2736">
        <v>872.95368151689775</v>
      </c>
      <c r="BW2736">
        <v>11.048351168145791</v>
      </c>
      <c r="BX2736">
        <v>15.381035791553821</v>
      </c>
      <c r="BY2736">
        <v>25.86797950808522</v>
      </c>
      <c r="BZ2736">
        <v>0.4114517978292353</v>
      </c>
      <c r="CA2736">
        <f t="shared" si="336"/>
        <v>54.347632724054989</v>
      </c>
      <c r="CB2736" cm="1">
        <f t="array" ref="CB2736">IF(ISBLANK(INDEX(AC:AC,ROW())), "", INDEX(AC:AC,ROW())*(BI2736+BJ2736)/1000)</f>
        <v>146.78245227493866</v>
      </c>
      <c r="CC2736">
        <f t="shared" si="337"/>
        <v>146.78274645552176</v>
      </c>
      <c r="CD2736">
        <f t="shared" si="338"/>
        <v>3.3614091103415249</v>
      </c>
      <c r="CE2736">
        <f t="shared" si="339"/>
        <v>4.8812889166867253</v>
      </c>
      <c r="CF2736" cm="1">
        <f t="array" ref="CF2736">IFERROR(IF((BD2736+BE2736)*INDEX(H:H,ROW())*INDEX(K:K,ROW())/(BF2736*30*1000)&lt;0.5,"",(BD2736+BE2736)*INDEX(H:H,ROW())*INDEX(K:K,ROW())/(BF2736*30*1000)),"")</f>
        <v>3.0164843512441957</v>
      </c>
      <c r="CG2736">
        <f t="shared" si="340"/>
        <v>0.43292000287118404</v>
      </c>
      <c r="CH2736" cm="1">
        <f t="array" ref="CH2736">IFERROR((BD2736+BE2736)*INDEX(K:K,ROW())*INDEX(H:H,ROW())/BC2736/100000,"")</f>
        <v>0.39176892420045573</v>
      </c>
      <c r="CI2736">
        <f t="shared" si="341"/>
        <v>102.85635341599287</v>
      </c>
      <c r="CJ2736">
        <v>1</v>
      </c>
      <c r="CK2736">
        <f t="shared" si="342"/>
        <v>18.274523981138518</v>
      </c>
      <c r="CL2736" cm="1">
        <f t="array" ref="CL2736">IF(INDEX(AS:AS,ROW()-2)=0,CL2735,INDEX(AS:AS,ROW()-2))</f>
        <v>42.81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46.41</v>
      </c>
      <c r="I2737">
        <v>0.92</v>
      </c>
      <c r="J2737">
        <v>45.57</v>
      </c>
      <c r="K2737">
        <v>1570</v>
      </c>
      <c r="L2737">
        <v>46.22</v>
      </c>
      <c r="M2737">
        <v>0.89</v>
      </c>
      <c r="N2737">
        <v>46.06</v>
      </c>
      <c r="O2737">
        <v>1573</v>
      </c>
      <c r="P2737">
        <v>1.34</v>
      </c>
      <c r="Q2737">
        <v>50.37</v>
      </c>
      <c r="R2737">
        <v>29.9</v>
      </c>
      <c r="S2737">
        <v>1.684052156469408</v>
      </c>
      <c r="T2737">
        <v>7.33</v>
      </c>
      <c r="Y2737">
        <v>2.4</v>
      </c>
      <c r="Z2737">
        <v>2</v>
      </c>
      <c r="AA2737">
        <v>20</v>
      </c>
      <c r="AC2737">
        <v>1696</v>
      </c>
      <c r="AD2737">
        <v>37.72</v>
      </c>
      <c r="AE2737">
        <v>32.85</v>
      </c>
      <c r="AF2737">
        <v>12.31</v>
      </c>
      <c r="AG2737">
        <v>1565</v>
      </c>
      <c r="AI2737">
        <v>45.1</v>
      </c>
      <c r="AJ2737">
        <v>42.09</v>
      </c>
      <c r="AK2737">
        <v>4.78</v>
      </c>
      <c r="AL2737">
        <v>47.42</v>
      </c>
      <c r="AM2737">
        <v>6.02</v>
      </c>
      <c r="AN2737">
        <v>48.07</v>
      </c>
      <c r="AO2737">
        <v>45.62</v>
      </c>
      <c r="AP2737">
        <v>3.39</v>
      </c>
      <c r="AQ2737">
        <v>4.28</v>
      </c>
      <c r="AR2737">
        <v>4.5599999999999996</v>
      </c>
      <c r="AS2737">
        <v>43.15</v>
      </c>
      <c r="AT2737">
        <v>0</v>
      </c>
      <c r="AU2737">
        <v>0</v>
      </c>
      <c r="AV2737">
        <v>5.8</v>
      </c>
      <c r="AW2737">
        <v>73.3</v>
      </c>
      <c r="AX2737">
        <v>97.2</v>
      </c>
      <c r="AY2737">
        <v>99.1</v>
      </c>
      <c r="AZ2737">
        <v>100</v>
      </c>
      <c r="BA2737">
        <v>91.4</v>
      </c>
      <c r="BB2737">
        <v>93.3</v>
      </c>
      <c r="BC2737">
        <v>92.023538514045796</v>
      </c>
      <c r="BD2737">
        <v>2.57417081828984E-2</v>
      </c>
      <c r="BE2737">
        <v>55.622959730142512</v>
      </c>
      <c r="BF2737">
        <v>45.788446541123129</v>
      </c>
      <c r="BG2737">
        <v>1.444444321643461</v>
      </c>
      <c r="BH2737">
        <v>149.4593337394225</v>
      </c>
      <c r="BI2737">
        <v>0.84964281999151048</v>
      </c>
      <c r="BJ2737">
        <v>87.920718727846349</v>
      </c>
      <c r="BK2737">
        <v>509.8024051450725</v>
      </c>
      <c r="BL2737">
        <v>3.857600363413352</v>
      </c>
      <c r="BM2737">
        <v>189.45455523252841</v>
      </c>
      <c r="BN2737">
        <v>108.0621309168278</v>
      </c>
      <c r="BO2737">
        <v>109.8512451552001</v>
      </c>
      <c r="BP2737">
        <v>107.31522145568211</v>
      </c>
      <c r="BQ2737">
        <v>36.912330967984502</v>
      </c>
      <c r="BR2737">
        <v>50</v>
      </c>
      <c r="BS2737">
        <v>101.782864462755</v>
      </c>
      <c r="BT2737">
        <v>1847.1745732906479</v>
      </c>
      <c r="BU2737">
        <v>109.4545310087114</v>
      </c>
      <c r="BV2737">
        <v>865.8475970356651</v>
      </c>
      <c r="BW2737">
        <v>12.69348500952297</v>
      </c>
      <c r="BX2737">
        <v>15.59125852287459</v>
      </c>
      <c r="BY2737">
        <v>25.864554377651832</v>
      </c>
      <c r="BZ2737">
        <v>0.40964069452823382</v>
      </c>
      <c r="CA2737">
        <f t="shared" si="336"/>
        <v>55.648701438325411</v>
      </c>
      <c r="CB2737" cm="1">
        <f t="array" ref="CB2737">IF(ISBLANK(INDEX(AC:AC,ROW())), "", INDEX(AC:AC,ROW())*(BI2737+BJ2737)/1000)</f>
        <v>150.55453318513301</v>
      </c>
      <c r="CC2737">
        <f t="shared" si="337"/>
        <v>150.90377806106596</v>
      </c>
      <c r="CD2737">
        <f t="shared" si="338"/>
        <v>3.3783276449100677</v>
      </c>
      <c r="CE2737">
        <f t="shared" si="339"/>
        <v>5.5399130850337821</v>
      </c>
      <c r="CF2737" cm="1">
        <f t="array" ref="CF2737">IFERROR(IF((BD2737+BE2737)*INDEX(H:H,ROW())*INDEX(K:K,ROW())/(BF2737*30*1000)&lt;0.5,"",(BD2737+BE2737)*INDEX(H:H,ROW())*INDEX(K:K,ROW())/(BF2737*30*1000)),"")</f>
        <v>2.9518146994788848</v>
      </c>
      <c r="CG2737">
        <f t="shared" si="340"/>
        <v>0.49757320008004602</v>
      </c>
      <c r="CH2737" cm="1">
        <f t="array" ref="CH2737">IFERROR((BD2737+BE2737)*INDEX(K:K,ROW())*INDEX(H:H,ROW())/BC2737/100000,"")</f>
        <v>0.44062316581890848</v>
      </c>
      <c r="CI2737">
        <f t="shared" si="341"/>
        <v>105.31870875303146</v>
      </c>
      <c r="CJ2737">
        <v>1</v>
      </c>
      <c r="CK2737">
        <f t="shared" si="342"/>
        <v>20.072848785408407</v>
      </c>
      <c r="CL2737" cm="1">
        <f t="array" ref="CL2737">IF(INDEX(AS:AS,ROW()-2)=0,CL2736,INDEX(AS:AS,ROW()-2))</f>
        <v>42.92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46.59</v>
      </c>
      <c r="I2738">
        <v>0.9</v>
      </c>
      <c r="J2738">
        <v>46.06</v>
      </c>
      <c r="K2738">
        <v>1570</v>
      </c>
      <c r="L2738">
        <v>46.22</v>
      </c>
      <c r="M2738">
        <v>0.89</v>
      </c>
      <c r="N2738">
        <v>46.06</v>
      </c>
      <c r="O2738">
        <v>1573</v>
      </c>
      <c r="P2738">
        <v>1.34</v>
      </c>
      <c r="Q2738">
        <v>50.37</v>
      </c>
      <c r="R2738">
        <v>29.9</v>
      </c>
      <c r="S2738">
        <v>1.684052156469408</v>
      </c>
      <c r="T2738">
        <v>7.33</v>
      </c>
      <c r="Y2738">
        <v>2.4</v>
      </c>
      <c r="Z2738">
        <v>2</v>
      </c>
      <c r="AA2738">
        <v>20</v>
      </c>
      <c r="AC2738">
        <v>1694</v>
      </c>
      <c r="AD2738">
        <v>37.72</v>
      </c>
      <c r="AE2738">
        <v>32.93</v>
      </c>
      <c r="AF2738">
        <v>12.45</v>
      </c>
      <c r="AG2738">
        <v>1565</v>
      </c>
      <c r="AI2738">
        <v>45.16</v>
      </c>
      <c r="AJ2738">
        <v>42.09</v>
      </c>
      <c r="AK2738">
        <v>4.87</v>
      </c>
      <c r="AL2738">
        <v>47.42</v>
      </c>
      <c r="AM2738">
        <v>6.14</v>
      </c>
      <c r="AN2738">
        <v>47.91</v>
      </c>
      <c r="AO2738">
        <v>45.62</v>
      </c>
      <c r="AP2738">
        <v>3.28</v>
      </c>
      <c r="AQ2738">
        <v>4.28</v>
      </c>
      <c r="AR2738">
        <v>4.49</v>
      </c>
      <c r="AS2738">
        <v>42.92</v>
      </c>
      <c r="AT2738">
        <v>0</v>
      </c>
      <c r="AU2738">
        <v>0</v>
      </c>
      <c r="AV2738">
        <v>6.3</v>
      </c>
      <c r="AW2738">
        <v>67.400000000000006</v>
      </c>
      <c r="AX2738">
        <v>92.6</v>
      </c>
      <c r="AY2738">
        <v>98.8</v>
      </c>
      <c r="AZ2738">
        <v>100</v>
      </c>
      <c r="BA2738">
        <v>86.3</v>
      </c>
      <c r="BB2738">
        <v>92.5</v>
      </c>
      <c r="BC2738">
        <v>99.114833451011719</v>
      </c>
      <c r="BD2738">
        <v>2.57417081828984E-2</v>
      </c>
      <c r="BE2738">
        <v>51.081285079313687</v>
      </c>
      <c r="BF2738">
        <v>39.579752107151677</v>
      </c>
      <c r="BG2738">
        <v>1.444444321643461</v>
      </c>
      <c r="BH2738">
        <v>146.83743928387349</v>
      </c>
      <c r="BI2738">
        <v>0.84964281999151048</v>
      </c>
      <c r="BJ2738">
        <v>86.37487448401474</v>
      </c>
      <c r="BK2738">
        <v>512.66998760356887</v>
      </c>
      <c r="BL2738">
        <v>4.0752471128788761</v>
      </c>
      <c r="BM2738">
        <v>189.67275156350991</v>
      </c>
      <c r="BN2738">
        <v>107.0907032859745</v>
      </c>
      <c r="BO2738">
        <v>110.1560877665906</v>
      </c>
      <c r="BP2738">
        <v>108.1135522437484</v>
      </c>
      <c r="BQ2738">
        <v>35.985192528207243</v>
      </c>
      <c r="BR2738">
        <v>50</v>
      </c>
      <c r="BS2738">
        <v>100.833439688146</v>
      </c>
      <c r="BT2738">
        <v>1847.1745732906479</v>
      </c>
      <c r="BU2738">
        <v>109.9691313493788</v>
      </c>
      <c r="BV2738">
        <v>862.92461001253707</v>
      </c>
      <c r="BW2738">
        <v>21.123465827652218</v>
      </c>
      <c r="BX2738">
        <v>14.276588034103041</v>
      </c>
      <c r="BY2738">
        <v>25.863838952425091</v>
      </c>
      <c r="BZ2738">
        <v>0.4103696284555155</v>
      </c>
      <c r="CA2738">
        <f t="shared" si="336"/>
        <v>51.107026787496586</v>
      </c>
      <c r="CB2738" cm="1">
        <f t="array" ref="CB2738">IF(ISBLANK(INDEX(AC:AC,ROW())), "", INDEX(AC:AC,ROW())*(BI2738+BJ2738)/1000)</f>
        <v>147.7583323129866</v>
      </c>
      <c r="CC2738">
        <f t="shared" si="337"/>
        <v>148.28188360551695</v>
      </c>
      <c r="CD2738">
        <f t="shared" si="338"/>
        <v>3.4574013705373146</v>
      </c>
      <c r="CE2738">
        <f t="shared" si="339"/>
        <v>5.1724849828553667</v>
      </c>
      <c r="CF2738" cm="1">
        <f t="array" ref="CF2738">IFERROR(IF((BD2738+BE2738)*INDEX(H:H,ROW())*INDEX(K:K,ROW())/(BF2738*30*1000)&lt;0.5,"",(BD2738+BE2738)*INDEX(H:H,ROW())*INDEX(K:K,ROW())/(BF2738*30*1000)),"")</f>
        <v>3.1483184494484568</v>
      </c>
      <c r="CG2738">
        <f t="shared" si="340"/>
        <v>0.39933227680510885</v>
      </c>
      <c r="CH2738" cm="1">
        <f t="array" ref="CH2738">IFERROR((BD2738+BE2738)*INDEX(K:K,ROW())*INDEX(H:H,ROW())/BC2738/100000,"")</f>
        <v>0.37716755235773475</v>
      </c>
      <c r="CI2738">
        <f t="shared" si="341"/>
        <v>97.098439311850967</v>
      </c>
      <c r="CJ2738">
        <v>1</v>
      </c>
      <c r="CK2738">
        <f t="shared" si="342"/>
        <v>18.636711670444651</v>
      </c>
      <c r="CL2738" cm="1">
        <f t="array" ref="CL2738">IF(INDEX(AS:AS,ROW()-2)=0,CL2737,INDEX(AS:AS,ROW()-2))</f>
        <v>42.74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46.59</v>
      </c>
      <c r="I2739">
        <v>0.9</v>
      </c>
      <c r="J2739">
        <v>46.06</v>
      </c>
      <c r="K2739">
        <v>1570</v>
      </c>
      <c r="L2739">
        <v>46.22</v>
      </c>
      <c r="M2739">
        <v>0.89</v>
      </c>
      <c r="N2739">
        <v>46.06</v>
      </c>
      <c r="O2739">
        <v>1573</v>
      </c>
      <c r="P2739">
        <v>1.34</v>
      </c>
      <c r="Q2739">
        <v>50.37</v>
      </c>
      <c r="R2739">
        <v>29.9</v>
      </c>
      <c r="S2739">
        <v>1.684052156469408</v>
      </c>
      <c r="T2739">
        <v>7.33</v>
      </c>
      <c r="Y2739">
        <v>2.4</v>
      </c>
      <c r="Z2739">
        <v>2</v>
      </c>
      <c r="AA2739">
        <v>20</v>
      </c>
      <c r="AC2739">
        <v>1698</v>
      </c>
      <c r="AD2739">
        <v>37.72</v>
      </c>
      <c r="AE2739">
        <v>32.93</v>
      </c>
      <c r="AF2739">
        <v>12.49</v>
      </c>
      <c r="AG2739">
        <v>1565</v>
      </c>
      <c r="AI2739">
        <v>45.16</v>
      </c>
      <c r="AJ2739">
        <v>42.09</v>
      </c>
      <c r="AK2739">
        <v>4.87</v>
      </c>
      <c r="AL2739">
        <v>47.42</v>
      </c>
      <c r="AM2739">
        <v>6.14</v>
      </c>
      <c r="AN2739">
        <v>47.91</v>
      </c>
      <c r="AO2739">
        <v>45.62</v>
      </c>
      <c r="AP2739">
        <v>3.28</v>
      </c>
      <c r="AQ2739">
        <v>4.28</v>
      </c>
      <c r="AR2739">
        <v>4.49</v>
      </c>
      <c r="AS2739">
        <v>42.85</v>
      </c>
      <c r="AT2739">
        <v>0</v>
      </c>
      <c r="AU2739">
        <v>0</v>
      </c>
      <c r="AV2739">
        <v>7.2</v>
      </c>
      <c r="AW2739">
        <v>69.3</v>
      </c>
      <c r="AX2739">
        <v>92.8</v>
      </c>
      <c r="AY2739">
        <v>99.4</v>
      </c>
      <c r="AZ2739">
        <v>100</v>
      </c>
      <c r="BA2739">
        <v>85.6</v>
      </c>
      <c r="BB2739">
        <v>92.2</v>
      </c>
      <c r="BC2739">
        <v>93.447915677464081</v>
      </c>
      <c r="BD2739">
        <v>2.57417081828984E-2</v>
      </c>
      <c r="BE2739">
        <v>54.016333626848073</v>
      </c>
      <c r="BF2739">
        <v>45.631049845098353</v>
      </c>
      <c r="BG2739">
        <v>1.444444321643461</v>
      </c>
      <c r="BH2739">
        <v>156.24136292040399</v>
      </c>
      <c r="BI2739">
        <v>0.84964281999151048</v>
      </c>
      <c r="BJ2739">
        <v>91.908123896147998</v>
      </c>
      <c r="BK2739">
        <v>514.95775956788964</v>
      </c>
      <c r="BL2739">
        <v>3.9725023465614928</v>
      </c>
      <c r="BM2739">
        <v>190.3744069102105</v>
      </c>
      <c r="BN2739">
        <v>107.7427003828756</v>
      </c>
      <c r="BO2739">
        <v>107.34003227223219</v>
      </c>
      <c r="BP2739">
        <v>105.1752647828642</v>
      </c>
      <c r="BQ2739">
        <v>38.497957133511143</v>
      </c>
      <c r="BR2739">
        <v>50</v>
      </c>
      <c r="BS2739">
        <v>99.2353654253684</v>
      </c>
      <c r="BT2739">
        <v>1847.1745732906479</v>
      </c>
      <c r="BU2739">
        <v>110.2072793544731</v>
      </c>
      <c r="BV2739">
        <v>862.54812865581289</v>
      </c>
      <c r="BW2739">
        <v>13.031996119688889</v>
      </c>
      <c r="BX2739">
        <v>15.3583299507566</v>
      </c>
      <c r="BY2739">
        <v>25.527376693099981</v>
      </c>
      <c r="BZ2739">
        <v>0.41185387788617311</v>
      </c>
      <c r="CA2739">
        <f t="shared" si="336"/>
        <v>54.042075335030972</v>
      </c>
      <c r="CB2739" cm="1">
        <f t="array" ref="CB2739">IF(ISBLANK(INDEX(AC:AC,ROW())), "", INDEX(AC:AC,ROW())*(BI2739+BJ2739)/1000)</f>
        <v>157.5026878840049</v>
      </c>
      <c r="CC2739">
        <f t="shared" si="337"/>
        <v>157.68580724204745</v>
      </c>
      <c r="CD2739">
        <f t="shared" si="338"/>
        <v>3.2657204131087738</v>
      </c>
      <c r="CE2739">
        <f t="shared" si="339"/>
        <v>5.5106393313818653</v>
      </c>
      <c r="CF2739" cm="1">
        <f t="array" ref="CF2739">IFERROR(IF((BD2739+BE2739)*INDEX(H:H,ROW())*INDEX(K:K,ROW())/(BF2739*30*1000)&lt;0.5,"",(BD2739+BE2739)*INDEX(H:H,ROW())*INDEX(K:K,ROW())/(BF2739*30*1000)),"")</f>
        <v>2.8876374519088572</v>
      </c>
      <c r="CG2739">
        <f t="shared" si="340"/>
        <v>0.48830462952854009</v>
      </c>
      <c r="CH2739" cm="1">
        <f t="array" ref="CH2739">IFERROR((BD2739+BE2739)*INDEX(K:K,ROW())*INDEX(H:H,ROW())/BC2739/100000,"")</f>
        <v>0.42301402085012768</v>
      </c>
      <c r="CI2739">
        <f t="shared" si="341"/>
        <v>102.67474948256562</v>
      </c>
      <c r="CJ2739">
        <v>1</v>
      </c>
      <c r="CK2739">
        <f t="shared" si="342"/>
        <v>19.766888965893894</v>
      </c>
      <c r="CL2739" cm="1">
        <f t="array" ref="CL2739">IF(INDEX(AS:AS,ROW()-2)=0,CL2738,INDEX(AS:AS,ROW()-2))</f>
        <v>43.15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46.59</v>
      </c>
      <c r="I2740">
        <v>0.9</v>
      </c>
      <c r="J2740">
        <v>46.06</v>
      </c>
      <c r="K2740">
        <v>1570</v>
      </c>
      <c r="L2740">
        <v>46.22</v>
      </c>
      <c r="M2740">
        <v>0.89</v>
      </c>
      <c r="N2740">
        <v>46.06</v>
      </c>
      <c r="O2740">
        <v>1573</v>
      </c>
      <c r="P2740">
        <v>1.34</v>
      </c>
      <c r="Q2740">
        <v>50.37</v>
      </c>
      <c r="R2740">
        <v>29.9</v>
      </c>
      <c r="S2740">
        <v>1.684052156469408</v>
      </c>
      <c r="T2740">
        <v>7.33</v>
      </c>
      <c r="Y2740">
        <v>2.4</v>
      </c>
      <c r="Z2740">
        <v>2</v>
      </c>
      <c r="AA2740">
        <v>20</v>
      </c>
      <c r="AC2740">
        <v>1696</v>
      </c>
      <c r="AD2740">
        <v>37.72</v>
      </c>
      <c r="AE2740">
        <v>32.93</v>
      </c>
      <c r="AF2740">
        <v>12.38</v>
      </c>
      <c r="AG2740">
        <v>1565</v>
      </c>
      <c r="AI2740">
        <v>45.16</v>
      </c>
      <c r="AJ2740">
        <v>42.09</v>
      </c>
      <c r="AK2740">
        <v>4.87</v>
      </c>
      <c r="AL2740">
        <v>47.42</v>
      </c>
      <c r="AM2740">
        <v>6.25</v>
      </c>
      <c r="AN2740">
        <v>47.91</v>
      </c>
      <c r="AO2740">
        <v>45.62</v>
      </c>
      <c r="AP2740">
        <v>3.4</v>
      </c>
      <c r="AQ2740">
        <v>4.2300000000000004</v>
      </c>
      <c r="AR2740">
        <v>4.49</v>
      </c>
      <c r="AS2740">
        <v>42.71</v>
      </c>
      <c r="AT2740">
        <v>0</v>
      </c>
      <c r="AU2740">
        <v>0</v>
      </c>
      <c r="AV2740">
        <v>6.8</v>
      </c>
      <c r="AW2740">
        <v>71.2</v>
      </c>
      <c r="AX2740">
        <v>93</v>
      </c>
      <c r="AY2740">
        <v>98.9</v>
      </c>
      <c r="AZ2740">
        <v>100</v>
      </c>
      <c r="BA2740">
        <v>86.2</v>
      </c>
      <c r="BB2740">
        <v>92.100000000000009</v>
      </c>
      <c r="BC2740">
        <v>118.05119481611131</v>
      </c>
      <c r="BD2740">
        <v>2.57417081828984E-2</v>
      </c>
      <c r="BE2740">
        <v>53.957087154741089</v>
      </c>
      <c r="BF2740">
        <v>45.442442091379441</v>
      </c>
      <c r="BG2740">
        <v>1.444444321643461</v>
      </c>
      <c r="BH2740">
        <v>158.30176200427439</v>
      </c>
      <c r="BI2740">
        <v>0.84964281999151048</v>
      </c>
      <c r="BJ2740">
        <v>93.118939328638518</v>
      </c>
      <c r="BK2740">
        <v>492.23672107047611</v>
      </c>
      <c r="BL2740">
        <v>3.764531042524387</v>
      </c>
      <c r="BM2740">
        <v>189.541161573327</v>
      </c>
      <c r="BN2740">
        <v>107.9052021271869</v>
      </c>
      <c r="BO2740">
        <v>105.1343179617391</v>
      </c>
      <c r="BP2740">
        <v>103.0261515019216</v>
      </c>
      <c r="BQ2740">
        <v>40.226679617083647</v>
      </c>
      <c r="BR2740">
        <v>50</v>
      </c>
      <c r="BS2740">
        <v>96.556441061061435</v>
      </c>
      <c r="BT2740">
        <v>1847.1745732906479</v>
      </c>
      <c r="BU2740">
        <v>109.1387528935431</v>
      </c>
      <c r="BV2740">
        <v>864.95973804355617</v>
      </c>
      <c r="BW2740">
        <v>12.99377014633623</v>
      </c>
      <c r="BX2740">
        <v>14.87069293792146</v>
      </c>
      <c r="BY2740">
        <v>21.968854433900031</v>
      </c>
      <c r="BZ2740">
        <v>0.4078324544334706</v>
      </c>
      <c r="CA2740">
        <f t="shared" si="336"/>
        <v>53.982828862923988</v>
      </c>
      <c r="CB2740" cm="1">
        <f t="array" ref="CB2740">IF(ISBLANK(INDEX(AC:AC,ROW())), "", INDEX(AC:AC,ROW())*(BI2740+BJ2740)/1000)</f>
        <v>159.37071532407654</v>
      </c>
      <c r="CC2740">
        <f t="shared" si="337"/>
        <v>159.74620632591785</v>
      </c>
      <c r="CD2740">
        <f t="shared" si="338"/>
        <v>3.081367203589195</v>
      </c>
      <c r="CE2740">
        <f t="shared" si="339"/>
        <v>4.1696885985545062</v>
      </c>
      <c r="CF2740" cm="1">
        <f t="array" ref="CF2740">IFERROR(IF((BD2740+BE2740)*INDEX(H:H,ROW())*INDEX(K:K,ROW())/(BF2740*30*1000)&lt;0.5,"",(BD2740+BE2740)*INDEX(H:H,ROW())*INDEX(K:K,ROW())/(BF2740*30*1000)),"")</f>
        <v>2.8964436571695358</v>
      </c>
      <c r="CG2740">
        <f t="shared" si="340"/>
        <v>0.38493843422902468</v>
      </c>
      <c r="CH2740" cm="1">
        <f t="array" ref="CH2740">IFERROR((BD2740+BE2740)*INDEX(K:K,ROW())*INDEX(H:H,ROW())/BC2740/100000,"")</f>
        <v>0.33448574586702934</v>
      </c>
      <c r="CI2740">
        <f t="shared" si="341"/>
        <v>102.56218687937915</v>
      </c>
      <c r="CJ2740">
        <v>1</v>
      </c>
      <c r="CK2740">
        <f t="shared" si="342"/>
        <v>15.647233186991434</v>
      </c>
      <c r="CL2740" cm="1">
        <f t="array" ref="CL2740">IF(INDEX(AS:AS,ROW()-2)=0,CL2739,INDEX(AS:AS,ROW()-2))</f>
        <v>42.92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46.59</v>
      </c>
      <c r="I2741">
        <v>0.9</v>
      </c>
      <c r="J2741">
        <v>46.06</v>
      </c>
      <c r="K2741">
        <v>1570</v>
      </c>
      <c r="L2741">
        <v>46.22</v>
      </c>
      <c r="M2741">
        <v>0.89</v>
      </c>
      <c r="N2741">
        <v>46.06</v>
      </c>
      <c r="O2741">
        <v>1573</v>
      </c>
      <c r="P2741">
        <v>1.34</v>
      </c>
      <c r="Q2741">
        <v>50.37</v>
      </c>
      <c r="R2741">
        <v>29.9</v>
      </c>
      <c r="S2741">
        <v>1.684052156469408</v>
      </c>
      <c r="T2741">
        <v>7.33</v>
      </c>
      <c r="Y2741">
        <v>2.4</v>
      </c>
      <c r="Z2741">
        <v>2</v>
      </c>
      <c r="AA2741">
        <v>20</v>
      </c>
      <c r="AC2741">
        <v>1700</v>
      </c>
      <c r="AD2741">
        <v>37.72</v>
      </c>
      <c r="AE2741">
        <v>32.93</v>
      </c>
      <c r="AF2741">
        <v>12.29</v>
      </c>
      <c r="AG2741">
        <v>1565</v>
      </c>
      <c r="AI2741">
        <v>45.16</v>
      </c>
      <c r="AJ2741">
        <v>42.09</v>
      </c>
      <c r="AK2741">
        <v>4.87</v>
      </c>
      <c r="AL2741">
        <v>47.42</v>
      </c>
      <c r="AM2741">
        <v>6.25</v>
      </c>
      <c r="AN2741">
        <v>47.91</v>
      </c>
      <c r="AO2741">
        <v>45.62</v>
      </c>
      <c r="AP2741">
        <v>3.4</v>
      </c>
      <c r="AQ2741">
        <v>4.2300000000000004</v>
      </c>
      <c r="AR2741">
        <v>4.49</v>
      </c>
      <c r="AS2741">
        <v>42.71</v>
      </c>
      <c r="AT2741">
        <v>0</v>
      </c>
      <c r="AU2741">
        <v>0</v>
      </c>
      <c r="AV2741">
        <v>6.8</v>
      </c>
      <c r="AW2741">
        <v>71.2</v>
      </c>
      <c r="AX2741">
        <v>93</v>
      </c>
      <c r="AY2741">
        <v>98.9</v>
      </c>
      <c r="AZ2741">
        <v>100</v>
      </c>
      <c r="BA2741">
        <v>86.2</v>
      </c>
      <c r="BB2741">
        <v>92.100000000000009</v>
      </c>
      <c r="BC2741">
        <v>96.925305800249802</v>
      </c>
      <c r="BD2741">
        <v>2.57417081828984E-2</v>
      </c>
      <c r="BE2741">
        <v>54.372684481126463</v>
      </c>
      <c r="BF2741">
        <v>44.035494132728779</v>
      </c>
      <c r="BG2741">
        <v>1.444444321643461</v>
      </c>
      <c r="BH2741">
        <v>150.26034189281521</v>
      </c>
      <c r="BI2741">
        <v>0.84964281999151048</v>
      </c>
      <c r="BJ2741">
        <v>88.388422901198936</v>
      </c>
      <c r="BK2741">
        <v>483.06919626742729</v>
      </c>
      <c r="BL2741">
        <v>3.697794926685845</v>
      </c>
      <c r="BM2741">
        <v>188.84889673474501</v>
      </c>
      <c r="BN2741">
        <v>108.52218935104391</v>
      </c>
      <c r="BO2741">
        <v>106.3576469962796</v>
      </c>
      <c r="BP2741">
        <v>104.21742369869369</v>
      </c>
      <c r="BQ2741">
        <v>38.182423192808841</v>
      </c>
      <c r="BR2741">
        <v>50</v>
      </c>
      <c r="BS2741">
        <v>98.015470955363796</v>
      </c>
      <c r="BT2741">
        <v>1847.1745732906479</v>
      </c>
      <c r="BU2741">
        <v>108.5331374103186</v>
      </c>
      <c r="BV2741">
        <v>861.66528180476303</v>
      </c>
      <c r="BW2741">
        <v>12.995342703086351</v>
      </c>
      <c r="BX2741">
        <v>14.89866282999639</v>
      </c>
      <c r="BY2741">
        <v>23.689122609296039</v>
      </c>
      <c r="BZ2741">
        <v>0.40656243337865949</v>
      </c>
      <c r="CA2741">
        <f t="shared" si="336"/>
        <v>54.398426189309362</v>
      </c>
      <c r="CB2741" cm="1">
        <f t="array" ref="CB2741">IF(ISBLANK(INDEX(AC:AC,ROW())), "", INDEX(AC:AC,ROW())*(BI2741+BJ2741)/1000)</f>
        <v>151.70471172602376</v>
      </c>
      <c r="CC2741">
        <f t="shared" si="337"/>
        <v>151.70478621445866</v>
      </c>
      <c r="CD2741">
        <f t="shared" si="338"/>
        <v>3.1842712963883204</v>
      </c>
      <c r="CE2741">
        <f t="shared" si="339"/>
        <v>4.9839326508081268</v>
      </c>
      <c r="CF2741" cm="1">
        <f t="array" ref="CF2741">IFERROR(IF((BD2741+BE2741)*INDEX(H:H,ROW())*INDEX(K:K,ROW())/(BF2741*30*1000)&lt;0.5,"",(BD2741+BE2741)*INDEX(H:H,ROW())*INDEX(K:K,ROW())/(BF2741*30*1000)),"")</f>
        <v>3.0119972383926763</v>
      </c>
      <c r="CG2741">
        <f t="shared" si="340"/>
        <v>0.45432401547930207</v>
      </c>
      <c r="CH2741" cm="1">
        <f t="array" ref="CH2741">IFERROR((BD2741+BE2741)*INDEX(K:K,ROW())*INDEX(H:H,ROW())/BC2741/100000,"")</f>
        <v>0.41052680398773883</v>
      </c>
      <c r="CI2741">
        <f t="shared" si="341"/>
        <v>103.35178185898907</v>
      </c>
      <c r="CJ2741">
        <v>1</v>
      </c>
      <c r="CK2741">
        <f t="shared" si="342"/>
        <v>19.057712101496275</v>
      </c>
      <c r="CL2741" cm="1">
        <f t="array" ref="CL2741">IF(INDEX(AS:AS,ROW()-2)=0,CL2740,INDEX(AS:AS,ROW()-2))</f>
        <v>42.85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46.25</v>
      </c>
      <c r="I2742">
        <v>0.91</v>
      </c>
      <c r="J2742">
        <v>45.57</v>
      </c>
      <c r="K2742">
        <v>1572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Z2742">
        <v>2</v>
      </c>
      <c r="AA2742">
        <v>20.5</v>
      </c>
      <c r="AC2742">
        <v>1696</v>
      </c>
      <c r="AD2742">
        <v>37.68</v>
      </c>
      <c r="AE2742">
        <v>32.840000000000003</v>
      </c>
      <c r="AF2742">
        <v>12.26</v>
      </c>
      <c r="AG2742">
        <v>1565</v>
      </c>
      <c r="AI2742">
        <v>45.35</v>
      </c>
      <c r="AJ2742">
        <v>42.3</v>
      </c>
      <c r="AK2742">
        <v>5.21</v>
      </c>
      <c r="AL2742">
        <v>47.82</v>
      </c>
      <c r="AM2742">
        <v>6.35</v>
      </c>
      <c r="AN2742">
        <v>48.41</v>
      </c>
      <c r="AO2742">
        <v>45.94</v>
      </c>
      <c r="AP2742">
        <v>3.39</v>
      </c>
      <c r="AQ2742">
        <v>4.2300000000000004</v>
      </c>
      <c r="AR2742">
        <v>4.82</v>
      </c>
      <c r="AS2742">
        <v>42.87</v>
      </c>
      <c r="AT2742">
        <v>0</v>
      </c>
      <c r="AU2742">
        <v>0</v>
      </c>
      <c r="AV2742">
        <v>3.1</v>
      </c>
      <c r="AW2742">
        <v>49.7</v>
      </c>
      <c r="AX2742">
        <v>83.6</v>
      </c>
      <c r="AY2742">
        <v>98.2</v>
      </c>
      <c r="AZ2742">
        <v>100</v>
      </c>
      <c r="BA2742">
        <v>80.5</v>
      </c>
      <c r="BB2742">
        <v>95.100000000000009</v>
      </c>
      <c r="BC2742">
        <v>113.4312790553404</v>
      </c>
      <c r="BD2742">
        <v>2.57417081828984E-2</v>
      </c>
      <c r="BE2742">
        <v>55.010378633746633</v>
      </c>
      <c r="BF2742">
        <v>45.109651554830343</v>
      </c>
      <c r="BG2742">
        <v>1.444444321643461</v>
      </c>
      <c r="BH2742">
        <v>156.05127915265621</v>
      </c>
      <c r="BI2742">
        <v>0.84964281999151048</v>
      </c>
      <c r="BJ2742">
        <v>91.79603160254112</v>
      </c>
      <c r="BK2742">
        <v>460.50007190216581</v>
      </c>
      <c r="BL2742">
        <v>3.8623574454883158</v>
      </c>
      <c r="BM2742">
        <v>188.91414323510861</v>
      </c>
      <c r="BN2742">
        <v>108.4530116997249</v>
      </c>
      <c r="BO2742">
        <v>105.9348021000082</v>
      </c>
      <c r="BP2742">
        <v>103.9387173030721</v>
      </c>
      <c r="BQ2742">
        <v>38.213430132261031</v>
      </c>
      <c r="BR2742">
        <v>60.553765911915058</v>
      </c>
      <c r="BS2742">
        <v>100.5721847409439</v>
      </c>
      <c r="BT2742">
        <v>1847.1745732906479</v>
      </c>
      <c r="BU2742">
        <v>108.9619385971765</v>
      </c>
      <c r="BV2742">
        <v>860.27082039453489</v>
      </c>
      <c r="BW2742">
        <v>13.01836924728179</v>
      </c>
      <c r="BX2742">
        <v>14.94579705686016</v>
      </c>
      <c r="BY2742">
        <v>12.49740380652189</v>
      </c>
      <c r="BZ2742">
        <v>0.40601281748295781</v>
      </c>
      <c r="CA2742">
        <f t="shared" si="336"/>
        <v>55.036120341929532</v>
      </c>
      <c r="CB2742" cm="1">
        <f t="array" ref="CB2742">IF(ISBLANK(INDEX(AC:AC,ROW())), "", INDEX(AC:AC,ROW())*(BI2742+BJ2742)/1000)</f>
        <v>157.12706382061535</v>
      </c>
      <c r="CC2742">
        <f t="shared" si="337"/>
        <v>157.49572347429967</v>
      </c>
      <c r="CD2742">
        <f t="shared" si="338"/>
        <v>2.9238893713663963</v>
      </c>
      <c r="CE2742">
        <f t="shared" si="339"/>
        <v>4.0597274026813972</v>
      </c>
      <c r="CF2742" cm="1">
        <f t="array" ref="CF2742">IFERROR(IF((BD2742+BE2742)*INDEX(H:H,ROW())*INDEX(K:K,ROW())/(BF2742*30*1000)&lt;0.5,"",(BD2742+BE2742)*INDEX(H:H,ROW())*INDEX(K:K,ROW())/(BF2742*30*1000)),"")</f>
        <v>2.9567960082011289</v>
      </c>
      <c r="CG2742">
        <f t="shared" si="340"/>
        <v>0.3976826491819988</v>
      </c>
      <c r="CH2742" cm="1">
        <f t="array" ref="CH2742">IFERROR((BD2742+BE2742)*INDEX(K:K,ROW())*INDEX(H:H,ROW())/BC2742/100000,"")</f>
        <v>0.35275994088965529</v>
      </c>
      <c r="CI2742">
        <f t="shared" si="341"/>
        <v>103.93249686909057</v>
      </c>
      <c r="CJ2742">
        <v>1</v>
      </c>
      <c r="CK2742">
        <f t="shared" si="342"/>
        <v>16.28452565001454</v>
      </c>
      <c r="CL2742" cm="1">
        <f t="array" ref="CL2742">IF(INDEX(AS:AS,ROW()-2)=0,CL2741,INDEX(AS:AS,ROW()-2))</f>
        <v>42.71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46.25</v>
      </c>
      <c r="I2743">
        <v>0.91</v>
      </c>
      <c r="J2743">
        <v>45.57</v>
      </c>
      <c r="K2743">
        <v>1572</v>
      </c>
      <c r="L2743">
        <v>46.38</v>
      </c>
      <c r="M2743">
        <v>0.86</v>
      </c>
      <c r="N2743">
        <v>46.06</v>
      </c>
      <c r="O2743">
        <v>1576</v>
      </c>
      <c r="P2743">
        <v>1.36</v>
      </c>
      <c r="Q2743">
        <v>50.31</v>
      </c>
      <c r="R2743">
        <v>30.05</v>
      </c>
      <c r="S2743">
        <v>1.6742096505823629</v>
      </c>
      <c r="T2743">
        <v>7.26</v>
      </c>
      <c r="Y2743">
        <v>2</v>
      </c>
      <c r="Z2743">
        <v>2</v>
      </c>
      <c r="AA2743">
        <v>20.5</v>
      </c>
      <c r="AC2743">
        <v>1690</v>
      </c>
      <c r="AD2743">
        <v>37.68</v>
      </c>
      <c r="AE2743">
        <v>32.840000000000003</v>
      </c>
      <c r="AF2743">
        <v>12.11</v>
      </c>
      <c r="AG2743">
        <v>1565</v>
      </c>
      <c r="AI2743">
        <v>45.35</v>
      </c>
      <c r="AJ2743">
        <v>42.3</v>
      </c>
      <c r="AK2743">
        <v>5.21</v>
      </c>
      <c r="AL2743">
        <v>47.82</v>
      </c>
      <c r="AM2743">
        <v>6.35</v>
      </c>
      <c r="AN2743">
        <v>48.41</v>
      </c>
      <c r="AO2743">
        <v>45.94</v>
      </c>
      <c r="AP2743">
        <v>3.39</v>
      </c>
      <c r="AQ2743">
        <v>4.2300000000000004</v>
      </c>
      <c r="AR2743">
        <v>4.82</v>
      </c>
      <c r="AS2743">
        <v>42.96</v>
      </c>
      <c r="AT2743">
        <v>0</v>
      </c>
      <c r="AU2743">
        <v>0</v>
      </c>
      <c r="AV2743">
        <v>1.2</v>
      </c>
      <c r="AW2743">
        <v>38.5</v>
      </c>
      <c r="AX2743">
        <v>78.599999999999994</v>
      </c>
      <c r="AY2743">
        <v>96.3</v>
      </c>
      <c r="AZ2743">
        <v>100</v>
      </c>
      <c r="BA2743">
        <v>77.399999999999991</v>
      </c>
      <c r="BB2743">
        <v>95.1</v>
      </c>
      <c r="BC2743">
        <v>98.266910779348962</v>
      </c>
      <c r="BD2743">
        <v>2.57417081828984E-2</v>
      </c>
      <c r="BE2743">
        <v>51.801930114056653</v>
      </c>
      <c r="BF2743">
        <v>42.97412715446702</v>
      </c>
      <c r="BG2743">
        <v>1.444444321643461</v>
      </c>
      <c r="BH2743">
        <v>158.22791858067521</v>
      </c>
      <c r="BI2743">
        <v>0.84964281999151048</v>
      </c>
      <c r="BJ2743">
        <v>93.074435362290757</v>
      </c>
      <c r="BK2743">
        <v>485.82040460348782</v>
      </c>
      <c r="BL2743">
        <v>3.7457847769205732</v>
      </c>
      <c r="BM2743">
        <v>188.88114746190391</v>
      </c>
      <c r="BN2743">
        <v>108.2506715075051</v>
      </c>
      <c r="BO2743">
        <v>105.6110219697095</v>
      </c>
      <c r="BP2743">
        <v>103.44499689780849</v>
      </c>
      <c r="BQ2743">
        <v>38.358149568954943</v>
      </c>
      <c r="BR2743">
        <v>54.316134749815021</v>
      </c>
      <c r="BS2743">
        <v>99.615713737608559</v>
      </c>
      <c r="BT2743">
        <v>1847.1745732906479</v>
      </c>
      <c r="BU2743">
        <v>108.54825232342741</v>
      </c>
      <c r="BV2743">
        <v>864.10007168428467</v>
      </c>
      <c r="BW2743">
        <v>17.128790687494849</v>
      </c>
      <c r="BX2743">
        <v>14.988985386758561</v>
      </c>
      <c r="BY2743">
        <v>3.1528839700421099</v>
      </c>
      <c r="BZ2743">
        <v>0.40832217697640277</v>
      </c>
      <c r="CA2743">
        <f t="shared" si="336"/>
        <v>51.827671822239552</v>
      </c>
      <c r="CB2743" cm="1">
        <f t="array" ref="CB2743">IF(ISBLANK(INDEX(AC:AC,ROW())), "", INDEX(AC:AC,ROW())*(BI2743+BJ2743)/1000)</f>
        <v>158.73169212805703</v>
      </c>
      <c r="CC2743">
        <f t="shared" si="337"/>
        <v>159.67236290231867</v>
      </c>
      <c r="CD2743">
        <f t="shared" si="338"/>
        <v>3.0426079740593166</v>
      </c>
      <c r="CE2743">
        <f t="shared" si="339"/>
        <v>4.94388600140653</v>
      </c>
      <c r="CF2743" cm="1">
        <f t="array" ref="CF2743">IFERROR(IF((BD2743+BE2743)*INDEX(H:H,ROW())*INDEX(K:K,ROW())/(BF2743*30*1000)&lt;0.5,"",(BD2743+BE2743)*INDEX(H:H,ROW())*INDEX(K:K,ROW())/(BF2743*30*1000)),"")</f>
        <v>2.9227903154314889</v>
      </c>
      <c r="CG2743">
        <f t="shared" si="340"/>
        <v>0.43732042468458404</v>
      </c>
      <c r="CH2743" cm="1">
        <f t="array" ref="CH2743">IFERROR((BD2743+BE2743)*INDEX(K:K,ROW())*INDEX(H:H,ROW())/BC2743/100000,"")</f>
        <v>0.38345877060254641</v>
      </c>
      <c r="CI2743">
        <f t="shared" si="341"/>
        <v>97.873529346387713</v>
      </c>
      <c r="CJ2743">
        <v>1</v>
      </c>
      <c r="CK2743">
        <f t="shared" si="342"/>
        <v>18.797523587958729</v>
      </c>
      <c r="CL2743" cm="1">
        <f t="array" ref="CL2743">IF(INDEX(AS:AS,ROW()-2)=0,CL2742,INDEX(AS:AS,ROW()-2))</f>
        <v>42.71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46.25</v>
      </c>
      <c r="I2744">
        <v>0.91</v>
      </c>
      <c r="J2744">
        <v>45.57</v>
      </c>
      <c r="K2744">
        <v>1572</v>
      </c>
      <c r="L2744">
        <v>46.38</v>
      </c>
      <c r="M2744">
        <v>0.86</v>
      </c>
      <c r="N2744">
        <v>46.06</v>
      </c>
      <c r="O2744">
        <v>1576</v>
      </c>
      <c r="P2744">
        <v>1.36</v>
      </c>
      <c r="Q2744">
        <v>50.31</v>
      </c>
      <c r="R2744">
        <v>30.05</v>
      </c>
      <c r="S2744">
        <v>1.6742096505823629</v>
      </c>
      <c r="T2744">
        <v>7.26</v>
      </c>
      <c r="Y2744">
        <v>2</v>
      </c>
      <c r="Z2744">
        <v>2</v>
      </c>
      <c r="AA2744">
        <v>20.5</v>
      </c>
      <c r="AC2744">
        <v>1686</v>
      </c>
      <c r="AD2744">
        <v>37.68</v>
      </c>
      <c r="AE2744">
        <v>32.909999999999997</v>
      </c>
      <c r="AF2744">
        <v>12.37</v>
      </c>
      <c r="AG2744">
        <v>1565</v>
      </c>
      <c r="AI2744">
        <v>45.35</v>
      </c>
      <c r="AJ2744">
        <v>42.3</v>
      </c>
      <c r="AK2744">
        <v>5.1100000000000003</v>
      </c>
      <c r="AL2744">
        <v>47.82</v>
      </c>
      <c r="AM2744">
        <v>6.28</v>
      </c>
      <c r="AN2744">
        <v>48.41</v>
      </c>
      <c r="AO2744">
        <v>45.94</v>
      </c>
      <c r="AP2744">
        <v>3.54</v>
      </c>
      <c r="AQ2744">
        <v>4.62</v>
      </c>
      <c r="AR2744">
        <v>4.82</v>
      </c>
      <c r="AS2744">
        <v>42.43</v>
      </c>
      <c r="AT2744">
        <v>0</v>
      </c>
      <c r="AU2744">
        <v>0</v>
      </c>
      <c r="AV2744">
        <v>2.5</v>
      </c>
      <c r="AW2744">
        <v>53.7</v>
      </c>
      <c r="AX2744">
        <v>88.6</v>
      </c>
      <c r="AY2744">
        <v>99.2</v>
      </c>
      <c r="AZ2744">
        <v>100</v>
      </c>
      <c r="BA2744">
        <v>86.1</v>
      </c>
      <c r="BB2744">
        <v>96.7</v>
      </c>
      <c r="BC2744">
        <v>28.12938600033425</v>
      </c>
      <c r="BD2744">
        <v>2.57417081828984E-2</v>
      </c>
      <c r="BE2744">
        <v>51.801930114056653</v>
      </c>
      <c r="BF2744">
        <v>1.5505202797285979E-17</v>
      </c>
      <c r="BG2744">
        <v>1.444444321643461</v>
      </c>
      <c r="BH2744">
        <v>152.45104620842349</v>
      </c>
      <c r="BI2744">
        <v>0.84964281999151048</v>
      </c>
      <c r="BJ2744">
        <v>89.674156786195184</v>
      </c>
      <c r="BK2744">
        <v>112.2706311435885</v>
      </c>
      <c r="BL2744">
        <v>4.526382263812823</v>
      </c>
      <c r="BM2744">
        <v>187.12624182045471</v>
      </c>
      <c r="BN2744">
        <v>108.1901917185499</v>
      </c>
      <c r="BO2744">
        <v>105.385828382901</v>
      </c>
      <c r="BP2744">
        <v>106.9772211014532</v>
      </c>
      <c r="BQ2744">
        <v>1.699571416789023</v>
      </c>
      <c r="BR2744">
        <v>39.510685733740132</v>
      </c>
      <c r="BS2744">
        <v>107.98875345955111</v>
      </c>
      <c r="BT2744">
        <v>1847.1745732906479</v>
      </c>
      <c r="BU2744">
        <v>102.68843532453729</v>
      </c>
      <c r="BV2744">
        <v>679.42002052894497</v>
      </c>
      <c r="BW2744">
        <v>59.685448887671043</v>
      </c>
      <c r="BX2744">
        <v>9.5386161634371884</v>
      </c>
      <c r="BY2744">
        <v>40.347204420050232</v>
      </c>
      <c r="BZ2744">
        <v>0.41433996721234728</v>
      </c>
      <c r="CA2744">
        <f t="shared" si="336"/>
        <v>51.827671822239552</v>
      </c>
      <c r="CB2744" cm="1">
        <f t="array" ref="CB2744">IF(ISBLANK(INDEX(AC:AC,ROW())), "", INDEX(AC:AC,ROW())*(BI2744+BJ2744)/1000)</f>
        <v>152.62312613603078</v>
      </c>
      <c r="CC2744">
        <f t="shared" si="337"/>
        <v>153.89549053006695</v>
      </c>
      <c r="CD2744">
        <f t="shared" si="338"/>
        <v>0.72952515214637759</v>
      </c>
      <c r="CE2744">
        <f t="shared" si="339"/>
        <v>3.9912222450306749</v>
      </c>
      <c r="CF2744" cm="1">
        <f t="array" ref="CF2744">IFERROR(IF((BD2744+BE2744)*INDEX(H:H,ROW())*INDEX(K:K,ROW())/(BF2744*30*1000)&lt;0.5,"",(BD2744+BE2744)*INDEX(H:H,ROW())*INDEX(K:K,ROW())/(BF2744*30*1000)),"")</f>
        <v>8.1007881227573033E+18</v>
      </c>
      <c r="CG2744">
        <f t="shared" si="340"/>
        <v>5.5121014006852959E-19</v>
      </c>
      <c r="CH2744" cm="1">
        <f t="array" ref="CH2744">IFERROR((BD2744+BE2744)*INDEX(K:K,ROW())*INDEX(H:H,ROW())/BC2744/100000,"")</f>
        <v>1.3395709667431603</v>
      </c>
      <c r="CI2744">
        <f t="shared" si="341"/>
        <v>97.873529346387713</v>
      </c>
      <c r="CJ2744">
        <v>0</v>
      </c>
      <c r="CK2744">
        <f t="shared" si="342"/>
        <v>65.667077598803573</v>
      </c>
      <c r="CL2744" cm="1">
        <f t="array" ref="CL2744">IF(INDEX(AS:AS,ROW()-2)=0,CL2743,INDEX(AS:AS,ROW()-2))</f>
        <v>42.87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46.25</v>
      </c>
      <c r="I2745">
        <v>0.91</v>
      </c>
      <c r="J2745">
        <v>45.57</v>
      </c>
      <c r="K2745">
        <v>1570</v>
      </c>
      <c r="L2745">
        <v>46.38</v>
      </c>
      <c r="M2745">
        <v>0.86</v>
      </c>
      <c r="N2745">
        <v>46.06</v>
      </c>
      <c r="O2745">
        <v>1576</v>
      </c>
      <c r="P2745">
        <v>1.36</v>
      </c>
      <c r="Q2745">
        <v>50.31</v>
      </c>
      <c r="R2745">
        <v>30.05</v>
      </c>
      <c r="S2745">
        <v>1.6742096505823629</v>
      </c>
      <c r="T2745">
        <v>7.26</v>
      </c>
      <c r="Y2745">
        <v>2</v>
      </c>
      <c r="Z2745">
        <v>2</v>
      </c>
      <c r="AA2745">
        <v>20.5</v>
      </c>
      <c r="AC2745">
        <v>1688</v>
      </c>
      <c r="AD2745">
        <v>37.68</v>
      </c>
      <c r="AE2745">
        <v>32.909999999999997</v>
      </c>
      <c r="AF2745">
        <v>12.41</v>
      </c>
      <c r="AG2745">
        <v>1565</v>
      </c>
      <c r="AI2745">
        <v>45.35</v>
      </c>
      <c r="AJ2745">
        <v>42.3</v>
      </c>
      <c r="AK2745">
        <v>5.1100000000000003</v>
      </c>
      <c r="AL2745">
        <v>47.82</v>
      </c>
      <c r="AM2745">
        <v>6.28</v>
      </c>
      <c r="AN2745">
        <v>48.41</v>
      </c>
      <c r="AO2745">
        <v>45.94</v>
      </c>
      <c r="AP2745">
        <v>3.54</v>
      </c>
      <c r="AQ2745">
        <v>4.62</v>
      </c>
      <c r="AR2745">
        <v>4.82</v>
      </c>
      <c r="AS2745">
        <v>42.43</v>
      </c>
      <c r="AT2745">
        <v>0</v>
      </c>
      <c r="AU2745">
        <v>0</v>
      </c>
      <c r="AV2745">
        <v>2.5</v>
      </c>
      <c r="AW2745">
        <v>53.7</v>
      </c>
      <c r="AX2745">
        <v>88.6</v>
      </c>
      <c r="AY2745">
        <v>99.2</v>
      </c>
      <c r="AZ2745">
        <v>100</v>
      </c>
      <c r="BA2745">
        <v>86.1</v>
      </c>
      <c r="BB2745">
        <v>96.7</v>
      </c>
      <c r="BC2745">
        <v>7.2060732417618563E-18</v>
      </c>
      <c r="BD2745">
        <v>2.57417081828984E-2</v>
      </c>
      <c r="BE2745">
        <v>51.801930114056653</v>
      </c>
      <c r="BF2745">
        <v>1.5505202797285979E-17</v>
      </c>
      <c r="BG2745">
        <v>1.444444321643461</v>
      </c>
      <c r="BH2745">
        <v>164.6318437523434</v>
      </c>
      <c r="BI2745">
        <v>0.84964281999151048</v>
      </c>
      <c r="BJ2745">
        <v>96.845437878430317</v>
      </c>
      <c r="BK2745">
        <v>7.5898182097929669E-17</v>
      </c>
      <c r="BL2745">
        <v>5.2410516337744397</v>
      </c>
      <c r="BM2745">
        <v>180.90317676803349</v>
      </c>
      <c r="BN2745">
        <v>105.86952579118601</v>
      </c>
      <c r="BO2745">
        <v>103.85123513749021</v>
      </c>
      <c r="BP2745">
        <v>104.3036394899384</v>
      </c>
      <c r="BQ2745">
        <v>1.699571416789023</v>
      </c>
      <c r="BR2745">
        <v>39.262752784338403</v>
      </c>
      <c r="BS2745">
        <v>102.8511964106255</v>
      </c>
      <c r="BT2745">
        <v>1847.1745732906479</v>
      </c>
      <c r="BU2745">
        <v>72.530143047921925</v>
      </c>
      <c r="BV2745">
        <v>520.27596651061288</v>
      </c>
      <c r="BW2745">
        <v>59.685448887671043</v>
      </c>
      <c r="BX2745">
        <v>5.1042032691683854</v>
      </c>
      <c r="BY2745">
        <v>96.784866832183582</v>
      </c>
      <c r="BZ2745">
        <v>2.3661178957543139</v>
      </c>
      <c r="CA2745">
        <f t="shared" si="336"/>
        <v>51.827671822239552</v>
      </c>
      <c r="CB2745" cm="1">
        <f t="array" ref="CB2745">IF(ISBLANK(INDEX(AC:AC,ROW())), "", INDEX(AC:AC,ROW())*(BI2745+BJ2745)/1000)</f>
        <v>164.90929621893605</v>
      </c>
      <c r="CC2745">
        <f t="shared" si="337"/>
        <v>166.07628807398686</v>
      </c>
      <c r="CD2745">
        <f t="shared" si="338"/>
        <v>4.5700793881012736E-19</v>
      </c>
      <c r="CE2745">
        <f t="shared" si="339"/>
        <v>10.532529930180512</v>
      </c>
      <c r="CF2745" cm="1">
        <f t="array" ref="CF2745">IFERROR(IF((BD2745+BE2745)*INDEX(H:H,ROW())*INDEX(K:K,ROW())/(BF2745*30*1000)&lt;0.5,"",(BD2745+BE2745)*INDEX(H:H,ROW())*INDEX(K:K,ROW())/(BF2745*30*1000)),"")</f>
        <v>8.0904817765451438E+18</v>
      </c>
      <c r="CG2745">
        <f t="shared" si="340"/>
        <v>2.1516854293719359</v>
      </c>
      <c r="CH2745" cm="1">
        <f t="array" ref="CH2745">IFERROR((BD2745+BE2745)*INDEX(K:K,ROW())*INDEX(H:H,ROW())/BC2745/100000,"")</f>
        <v>5.2224515265574083E+18</v>
      </c>
      <c r="CI2745">
        <f t="shared" si="341"/>
        <v>97.749008316684922</v>
      </c>
      <c r="CJ2745">
        <v>0</v>
      </c>
      <c r="CK2745" t="str">
        <f t="shared" si="342"/>
        <v xml:space="preserve"> </v>
      </c>
      <c r="CL2745" cm="1">
        <f t="array" ref="CL2745">IF(INDEX(AS:AS,ROW()-2)=0,CL2744,INDEX(AS:AS,ROW()-2))</f>
        <v>42.96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46.25</v>
      </c>
      <c r="I2746">
        <v>0.91</v>
      </c>
      <c r="J2746">
        <v>45.57</v>
      </c>
      <c r="K2746">
        <v>1570</v>
      </c>
      <c r="L2746">
        <v>46.38</v>
      </c>
      <c r="M2746">
        <v>0.86</v>
      </c>
      <c r="N2746">
        <v>46.06</v>
      </c>
      <c r="O2746">
        <v>1576</v>
      </c>
      <c r="P2746">
        <v>1.36</v>
      </c>
      <c r="Q2746">
        <v>50.31</v>
      </c>
      <c r="R2746">
        <v>30.05</v>
      </c>
      <c r="S2746">
        <v>1.6742096505823629</v>
      </c>
      <c r="T2746">
        <v>7.26</v>
      </c>
      <c r="Y2746">
        <v>2</v>
      </c>
      <c r="Z2746">
        <v>2</v>
      </c>
      <c r="AA2746">
        <v>20.5</v>
      </c>
      <c r="AC2746">
        <v>1690</v>
      </c>
      <c r="AD2746">
        <v>37.68</v>
      </c>
      <c r="AE2746">
        <v>32.770000000000003</v>
      </c>
      <c r="AF2746">
        <v>12.35</v>
      </c>
      <c r="AG2746">
        <v>1565</v>
      </c>
      <c r="AI2746">
        <v>45.35</v>
      </c>
      <c r="AJ2746">
        <v>42.3</v>
      </c>
      <c r="AK2746">
        <v>5.1100000000000003</v>
      </c>
      <c r="AL2746">
        <v>47.82</v>
      </c>
      <c r="AM2746">
        <v>6.28</v>
      </c>
      <c r="AN2746">
        <v>48.41</v>
      </c>
      <c r="AO2746">
        <v>45.94</v>
      </c>
      <c r="AP2746">
        <v>3.54</v>
      </c>
      <c r="AQ2746">
        <v>4.62</v>
      </c>
      <c r="AR2746">
        <v>4.82</v>
      </c>
      <c r="AS2746">
        <v>42.43</v>
      </c>
      <c r="AT2746">
        <v>0</v>
      </c>
      <c r="AU2746">
        <v>0</v>
      </c>
      <c r="AV2746">
        <v>2.5</v>
      </c>
      <c r="AW2746">
        <v>53.7</v>
      </c>
      <c r="AX2746">
        <v>88.6</v>
      </c>
      <c r="AY2746">
        <v>99.2</v>
      </c>
      <c r="AZ2746">
        <v>100</v>
      </c>
      <c r="BA2746">
        <v>86.1</v>
      </c>
      <c r="BB2746">
        <v>96.7</v>
      </c>
      <c r="BC2746">
        <v>7.2060732417618563E-18</v>
      </c>
      <c r="BD2746">
        <v>2.57417081828984E-2</v>
      </c>
      <c r="BE2746">
        <v>51.801930114056653</v>
      </c>
      <c r="BF2746">
        <v>1.5505202797285979E-17</v>
      </c>
      <c r="BG2746">
        <v>1.444444321643461</v>
      </c>
      <c r="BH2746">
        <v>184.14309358441039</v>
      </c>
      <c r="BI2746">
        <v>0.84964281999151048</v>
      </c>
      <c r="BJ2746">
        <v>108.3207856917672</v>
      </c>
      <c r="BK2746">
        <v>7.5898182097929669E-17</v>
      </c>
      <c r="BL2746">
        <v>5.3749064510275479</v>
      </c>
      <c r="BM2746">
        <v>178.37491217370319</v>
      </c>
      <c r="BN2746">
        <v>105.0021283318398</v>
      </c>
      <c r="BO2746">
        <v>101.22152050917281</v>
      </c>
      <c r="BP2746">
        <v>98.461725786884898</v>
      </c>
      <c r="BQ2746">
        <v>0.6795015180455517</v>
      </c>
      <c r="BR2746">
        <v>38.077237218231517</v>
      </c>
      <c r="BS2746">
        <v>91.580069144179802</v>
      </c>
      <c r="BT2746">
        <v>1847.1745732906479</v>
      </c>
      <c r="BU2746">
        <v>55.309478422170159</v>
      </c>
      <c r="BV2746">
        <v>448.78713713127439</v>
      </c>
      <c r="BW2746">
        <v>59.685448887671043</v>
      </c>
      <c r="BX2746">
        <v>4.7654717609172188</v>
      </c>
      <c r="BY2746">
        <v>100.3758035626183</v>
      </c>
      <c r="BZ2746">
        <v>0.41220881201895992</v>
      </c>
      <c r="CA2746">
        <f t="shared" si="336"/>
        <v>51.827671822239552</v>
      </c>
      <c r="CB2746" cm="1">
        <f t="array" ref="CB2746">IF(ISBLANK(INDEX(AC:AC,ROW())), "", INDEX(AC:AC,ROW())*(BI2746+BJ2746)/1000)</f>
        <v>184.49802418487224</v>
      </c>
      <c r="CC2746">
        <f t="shared" si="337"/>
        <v>185.58753790605385</v>
      </c>
      <c r="CD2746">
        <f t="shared" si="338"/>
        <v>4.0896163047515633E-19</v>
      </c>
      <c r="CE2746">
        <f t="shared" si="339"/>
        <v>10.532529930180512</v>
      </c>
      <c r="CF2746" cm="1">
        <f t="array" ref="CF2746">IFERROR(IF((BD2746+BE2746)*INDEX(H:H,ROW())*INDEX(K:K,ROW())/(BF2746*30*1000)&lt;0.5,"",(BD2746+BE2746)*INDEX(H:H,ROW())*INDEX(K:K,ROW())/(BF2746*30*1000)),"")</f>
        <v>8.0904817765451438E+18</v>
      </c>
      <c r="CG2746">
        <f t="shared" si="340"/>
        <v>2.1516854293719359</v>
      </c>
      <c r="CH2746" cm="1">
        <f t="array" ref="CH2746">IFERROR((BD2746+BE2746)*INDEX(K:K,ROW())*INDEX(H:H,ROW())/BC2746/100000,"")</f>
        <v>5.2224515265574083E+18</v>
      </c>
      <c r="CI2746">
        <f t="shared" si="341"/>
        <v>97.749008316684922</v>
      </c>
      <c r="CJ2746">
        <v>0</v>
      </c>
      <c r="CK2746" t="str">
        <f t="shared" si="342"/>
        <v xml:space="preserve"> </v>
      </c>
      <c r="CL2746" cm="1">
        <f t="array" ref="CL2746">IF(INDEX(AS:AS,ROW()-2)=0,CL2745,INDEX(AS:AS,ROW()-2))</f>
        <v>42.43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46.25</v>
      </c>
      <c r="I2747">
        <v>0.91</v>
      </c>
      <c r="J2747">
        <v>45.57</v>
      </c>
      <c r="K2747">
        <v>1570</v>
      </c>
      <c r="L2747">
        <v>46.38</v>
      </c>
      <c r="M2747">
        <v>0.86</v>
      </c>
      <c r="N2747">
        <v>46.06</v>
      </c>
      <c r="O2747">
        <v>1576</v>
      </c>
      <c r="P2747">
        <v>1.36</v>
      </c>
      <c r="Q2747">
        <v>50.31</v>
      </c>
      <c r="R2747">
        <v>30.05</v>
      </c>
      <c r="S2747">
        <v>1.6742096505823629</v>
      </c>
      <c r="T2747">
        <v>7.26</v>
      </c>
      <c r="Y2747">
        <v>2</v>
      </c>
      <c r="Z2747">
        <v>2</v>
      </c>
      <c r="AA2747">
        <v>20.5</v>
      </c>
      <c r="AC2747">
        <v>1692</v>
      </c>
      <c r="AD2747">
        <v>37.68</v>
      </c>
      <c r="AE2747">
        <v>32.770000000000003</v>
      </c>
      <c r="AF2747">
        <v>12.44</v>
      </c>
      <c r="AG2747">
        <v>1565</v>
      </c>
      <c r="AI2747">
        <v>45.35</v>
      </c>
      <c r="AJ2747">
        <v>42.3</v>
      </c>
      <c r="AK2747">
        <v>5.1100000000000003</v>
      </c>
      <c r="AL2747">
        <v>47.82</v>
      </c>
      <c r="AM2747">
        <v>6.28</v>
      </c>
      <c r="AN2747">
        <v>48.41</v>
      </c>
      <c r="AO2747">
        <v>45.94</v>
      </c>
      <c r="AP2747">
        <v>3.54</v>
      </c>
      <c r="AQ2747">
        <v>4.62</v>
      </c>
      <c r="AR2747">
        <v>4.82</v>
      </c>
      <c r="AS2747">
        <v>42.43</v>
      </c>
      <c r="AT2747">
        <v>0</v>
      </c>
      <c r="AU2747">
        <v>0</v>
      </c>
      <c r="AV2747">
        <v>2.5</v>
      </c>
      <c r="AW2747">
        <v>53.7</v>
      </c>
      <c r="AX2747">
        <v>88.6</v>
      </c>
      <c r="AY2747">
        <v>99.2</v>
      </c>
      <c r="AZ2747">
        <v>100</v>
      </c>
      <c r="BA2747">
        <v>86.1</v>
      </c>
      <c r="BB2747">
        <v>96.7</v>
      </c>
      <c r="BC2747">
        <v>3.1798365296333189</v>
      </c>
      <c r="BD2747">
        <v>2.57417081828984E-2</v>
      </c>
      <c r="BE2747">
        <v>51.801930114056653</v>
      </c>
      <c r="BF2747">
        <v>1.5505202797285979E-17</v>
      </c>
      <c r="BG2747">
        <v>1.444444321643461</v>
      </c>
      <c r="BH2747">
        <v>131.91495817449129</v>
      </c>
      <c r="BI2747">
        <v>0.84964281999151048</v>
      </c>
      <c r="BJ2747">
        <v>77.59755008725115</v>
      </c>
      <c r="BK2747">
        <v>41.210833837794063</v>
      </c>
      <c r="BL2747">
        <v>5.9208522031446593</v>
      </c>
      <c r="BM2747">
        <v>181.6831724377389</v>
      </c>
      <c r="BN2747">
        <v>104.1151022013233</v>
      </c>
      <c r="BO2747">
        <v>104.82212009308461</v>
      </c>
      <c r="BP2747">
        <v>94.406425971898685</v>
      </c>
      <c r="BQ2747">
        <v>0.6795015180455517</v>
      </c>
      <c r="BR2747">
        <v>36.248961695310662</v>
      </c>
      <c r="BS2747">
        <v>113.9706796737624</v>
      </c>
      <c r="BT2747">
        <v>1847.1745732906479</v>
      </c>
      <c r="BU2747">
        <v>57.423897803100772</v>
      </c>
      <c r="BV2747">
        <v>477.94221506827648</v>
      </c>
      <c r="BW2747">
        <v>97.859302656695235</v>
      </c>
      <c r="BX2747">
        <v>6.728989114228149</v>
      </c>
      <c r="BY2747">
        <v>59.853049077798673</v>
      </c>
      <c r="BZ2747">
        <v>0.42593216842117321</v>
      </c>
      <c r="CA2747">
        <f t="shared" si="336"/>
        <v>51.827671822239552</v>
      </c>
      <c r="CB2747" cm="1">
        <f t="array" ref="CB2747">IF(ISBLANK(INDEX(AC:AC,ROW())), "", INDEX(AC:AC,ROW())*(BI2747+BJ2747)/1000)</f>
        <v>132.73265039905459</v>
      </c>
      <c r="CC2747">
        <f t="shared" si="337"/>
        <v>133.35940249613475</v>
      </c>
      <c r="CD2747">
        <f t="shared" si="338"/>
        <v>0.30902083442514305</v>
      </c>
      <c r="CE2747">
        <f t="shared" si="339"/>
        <v>12.960047931314968</v>
      </c>
      <c r="CF2747" cm="1">
        <f t="array" ref="CF2747">IFERROR(IF((BD2747+BE2747)*INDEX(H:H,ROW())*INDEX(K:K,ROW())/(BF2747*30*1000)&lt;0.5,"",(BD2747+BE2747)*INDEX(H:H,ROW())*INDEX(K:K,ROW())/(BF2747*30*1000)),"")</f>
        <v>8.0904817765451438E+18</v>
      </c>
      <c r="CG2747">
        <f t="shared" si="340"/>
        <v>4.8761005959869112E-18</v>
      </c>
      <c r="CH2747" cm="1">
        <f t="array" ref="CH2747">IFERROR((BD2747+BE2747)*INDEX(K:K,ROW())*INDEX(H:H,ROW())/BC2747/100000,"")</f>
        <v>11.835000903729906</v>
      </c>
      <c r="CI2747">
        <f t="shared" si="341"/>
        <v>97.749008316684922</v>
      </c>
      <c r="CJ2747">
        <v>0</v>
      </c>
      <c r="CK2747" t="str">
        <f t="shared" si="342"/>
        <v xml:space="preserve"> </v>
      </c>
      <c r="CL2747" cm="1">
        <f t="array" ref="CL2747">IF(INDEX(AS:AS,ROW()-2)=0,CL2746,INDEX(AS:AS,ROW()-2))</f>
        <v>42.43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46.25</v>
      </c>
      <c r="I2748">
        <v>0.91</v>
      </c>
      <c r="J2748">
        <v>45.57</v>
      </c>
      <c r="K2748">
        <v>1570</v>
      </c>
      <c r="L2748">
        <v>46.38</v>
      </c>
      <c r="M2748">
        <v>0.86</v>
      </c>
      <c r="N2748">
        <v>46.06</v>
      </c>
      <c r="O2748">
        <v>1576</v>
      </c>
      <c r="P2748">
        <v>1.36</v>
      </c>
      <c r="Q2748">
        <v>50.31</v>
      </c>
      <c r="R2748">
        <v>30.05</v>
      </c>
      <c r="S2748">
        <v>1.6742096505823629</v>
      </c>
      <c r="T2748">
        <v>7.26</v>
      </c>
      <c r="Y2748">
        <v>2</v>
      </c>
      <c r="Z2748">
        <v>2</v>
      </c>
      <c r="AA2748">
        <v>20.5</v>
      </c>
      <c r="AC2748">
        <v>1702</v>
      </c>
      <c r="AD2748">
        <v>37.68</v>
      </c>
      <c r="AE2748">
        <v>32.770000000000003</v>
      </c>
      <c r="AF2748">
        <v>12.23</v>
      </c>
      <c r="AG2748">
        <v>1565</v>
      </c>
      <c r="AI2748">
        <v>45.35</v>
      </c>
      <c r="AJ2748">
        <v>42.3</v>
      </c>
      <c r="AK2748">
        <v>5.1100000000000003</v>
      </c>
      <c r="AL2748">
        <v>47.82</v>
      </c>
      <c r="AM2748">
        <v>6.28</v>
      </c>
      <c r="AN2748">
        <v>48.41</v>
      </c>
      <c r="AO2748">
        <v>45.94</v>
      </c>
      <c r="AP2748">
        <v>3.54</v>
      </c>
      <c r="AQ2748">
        <v>4.62</v>
      </c>
      <c r="AR2748">
        <v>4.82</v>
      </c>
      <c r="AS2748">
        <v>42.43</v>
      </c>
      <c r="AT2748">
        <v>0</v>
      </c>
      <c r="AU2748">
        <v>0</v>
      </c>
      <c r="AV2748">
        <v>2.5</v>
      </c>
      <c r="AW2748">
        <v>53.7</v>
      </c>
      <c r="AX2748">
        <v>88.6</v>
      </c>
      <c r="AY2748">
        <v>99.2</v>
      </c>
      <c r="AZ2748">
        <v>100</v>
      </c>
      <c r="BA2748">
        <v>86.1</v>
      </c>
      <c r="BB2748">
        <v>96.7</v>
      </c>
      <c r="BC2748">
        <v>18.97173942445562</v>
      </c>
      <c r="BD2748">
        <v>2.57417081828984E-2</v>
      </c>
      <c r="BE2748">
        <v>34.897569896282981</v>
      </c>
      <c r="BF2748">
        <v>26.64549419978739</v>
      </c>
      <c r="BG2748">
        <v>1.444444321643461</v>
      </c>
      <c r="BH2748">
        <v>107.6499146128658</v>
      </c>
      <c r="BI2748">
        <v>0.84964281999151048</v>
      </c>
      <c r="BJ2748">
        <v>63.3255538178432</v>
      </c>
      <c r="BK2748">
        <v>456.11930088180799</v>
      </c>
      <c r="BL2748">
        <v>3.6961409589877912</v>
      </c>
      <c r="BM2748">
        <v>187.0022928530837</v>
      </c>
      <c r="BN2748">
        <v>107.5276536833877</v>
      </c>
      <c r="BO2748">
        <v>109.3792232429433</v>
      </c>
      <c r="BP2748">
        <v>103.6914959574961</v>
      </c>
      <c r="BQ2748">
        <v>22.428328678742218</v>
      </c>
      <c r="BR2748">
        <v>56.355371207580383</v>
      </c>
      <c r="BS2748">
        <v>113.3364074731565</v>
      </c>
      <c r="BT2748">
        <v>1847.1745732906479</v>
      </c>
      <c r="BU2748">
        <v>99.970132402594601</v>
      </c>
      <c r="BV2748">
        <v>742.42592811755264</v>
      </c>
      <c r="BW2748">
        <v>38.625160576809897</v>
      </c>
      <c r="BX2748">
        <v>17.092372098593319</v>
      </c>
      <c r="BY2748">
        <v>13.942726559450911</v>
      </c>
      <c r="BZ2748">
        <v>0.40594325444110552</v>
      </c>
      <c r="CA2748">
        <f t="shared" si="336"/>
        <v>34.92331160446588</v>
      </c>
      <c r="CB2748" cm="1">
        <f t="array" ref="CB2748">IF(ISBLANK(INDEX(AC:AC,ROW())), "", INDEX(AC:AC,ROW())*(BI2748+BJ2748)/1000)</f>
        <v>109.22618467759469</v>
      </c>
      <c r="CC2748">
        <f t="shared" si="337"/>
        <v>109.09435893450926</v>
      </c>
      <c r="CD2748">
        <f t="shared" si="338"/>
        <v>4.180961374507203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3.1723549516044294</v>
      </c>
      <c r="CG2748">
        <f t="shared" si="340"/>
        <v>1.404483458456101</v>
      </c>
      <c r="CH2748" cm="1">
        <f t="array" ref="CH2748">IFERROR((BD2748+BE2748)*INDEX(K:K,ROW())*INDEX(H:H,ROW())/BC2748/100000,"")</f>
        <v>1.336656016163918</v>
      </c>
      <c r="CI2748">
        <f t="shared" si="341"/>
        <v>65.866726334526717</v>
      </c>
      <c r="CJ2748">
        <v>1</v>
      </c>
      <c r="CK2748">
        <f t="shared" si="342"/>
        <v>97.364534266664961</v>
      </c>
      <c r="CL2748" cm="1">
        <f t="array" ref="CL2748">IF(INDEX(AS:AS,ROW()-2)=0,CL2747,INDEX(AS:AS,ROW()-2))</f>
        <v>42.43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46.25</v>
      </c>
      <c r="I2749">
        <v>0.91</v>
      </c>
      <c r="J2749">
        <v>45.57</v>
      </c>
      <c r="K2749">
        <v>1570</v>
      </c>
      <c r="L2749">
        <v>46.38</v>
      </c>
      <c r="M2749">
        <v>0.86</v>
      </c>
      <c r="N2749">
        <v>46.06</v>
      </c>
      <c r="O2749">
        <v>1576</v>
      </c>
      <c r="P2749">
        <v>1.36</v>
      </c>
      <c r="Q2749">
        <v>50.31</v>
      </c>
      <c r="R2749">
        <v>30.05</v>
      </c>
      <c r="S2749">
        <v>1.6742096505823629</v>
      </c>
      <c r="T2749">
        <v>7.26</v>
      </c>
      <c r="Y2749">
        <v>2</v>
      </c>
      <c r="Z2749">
        <v>2</v>
      </c>
      <c r="AA2749">
        <v>20.5</v>
      </c>
      <c r="AC2749">
        <v>1708</v>
      </c>
      <c r="AD2749">
        <v>37.68</v>
      </c>
      <c r="AE2749">
        <v>32.770000000000003</v>
      </c>
      <c r="AF2749">
        <v>12.15</v>
      </c>
      <c r="AG2749">
        <v>1565</v>
      </c>
      <c r="AI2749">
        <v>45.35</v>
      </c>
      <c r="AJ2749">
        <v>42.3</v>
      </c>
      <c r="AK2749">
        <v>5.1100000000000003</v>
      </c>
      <c r="AL2749">
        <v>47.82</v>
      </c>
      <c r="AM2749">
        <v>6.28</v>
      </c>
      <c r="AN2749">
        <v>48.41</v>
      </c>
      <c r="AO2749">
        <v>45.94</v>
      </c>
      <c r="AP2749">
        <v>3.54</v>
      </c>
      <c r="AQ2749">
        <v>4.62</v>
      </c>
      <c r="AR2749">
        <v>4.82</v>
      </c>
      <c r="AS2749">
        <v>42.43</v>
      </c>
      <c r="AT2749">
        <v>0</v>
      </c>
      <c r="AU2749">
        <v>0</v>
      </c>
      <c r="AV2749">
        <v>2.5</v>
      </c>
      <c r="AW2749">
        <v>53.7</v>
      </c>
      <c r="AX2749">
        <v>88.6</v>
      </c>
      <c r="AY2749">
        <v>99.2</v>
      </c>
      <c r="AZ2749">
        <v>100</v>
      </c>
      <c r="BA2749">
        <v>86.1</v>
      </c>
      <c r="BB2749">
        <v>96.7</v>
      </c>
      <c r="BC2749">
        <v>88.058151799545428</v>
      </c>
      <c r="BD2749">
        <v>2.57417081828984E-2</v>
      </c>
      <c r="BE2749">
        <v>46.312404813029573</v>
      </c>
      <c r="BF2749">
        <v>38.031167999704103</v>
      </c>
      <c r="BG2749">
        <v>1.444444321643461</v>
      </c>
      <c r="BH2749">
        <v>127.5331973175396</v>
      </c>
      <c r="BI2749">
        <v>0.84964281999151048</v>
      </c>
      <c r="BJ2749">
        <v>75.022600421085158</v>
      </c>
      <c r="BK2749">
        <v>461.82639066015099</v>
      </c>
      <c r="BL2749">
        <v>3.5564987329411699</v>
      </c>
      <c r="BM2749">
        <v>187.91503253472959</v>
      </c>
      <c r="BN2749">
        <v>108.05782181662789</v>
      </c>
      <c r="BO2749">
        <v>111.8552545653685</v>
      </c>
      <c r="BP2749">
        <v>109.6804119800736</v>
      </c>
      <c r="BQ2749">
        <v>26.598645293853451</v>
      </c>
      <c r="BR2749">
        <v>55.208955279350278</v>
      </c>
      <c r="BS2749">
        <v>106.69495327292231</v>
      </c>
      <c r="BT2749">
        <v>1847.1745732906479</v>
      </c>
      <c r="BU2749">
        <v>104.73296231637561</v>
      </c>
      <c r="BV2749">
        <v>829.51312517507142</v>
      </c>
      <c r="BW2749">
        <v>9.9106265211334197</v>
      </c>
      <c r="BX2749">
        <v>16.98904396551449</v>
      </c>
      <c r="BY2749">
        <v>14.22061685907361</v>
      </c>
      <c r="BZ2749">
        <v>0.41045762021738091</v>
      </c>
      <c r="CA2749">
        <f t="shared" si="336"/>
        <v>46.338146521212472</v>
      </c>
      <c r="CB2749" cm="1">
        <f t="array" ref="CB2749">IF(ISBLANK(INDEX(AC:AC,ROW())), "", INDEX(AC:AC,ROW())*(BI2749+BJ2749)/1000)</f>
        <v>129.58979145575896</v>
      </c>
      <c r="CC2749">
        <f t="shared" si="337"/>
        <v>128.97764163918308</v>
      </c>
      <c r="CD2749">
        <f t="shared" si="338"/>
        <v>3.5806701439937734</v>
      </c>
      <c r="CE2749">
        <f t="shared" si="339"/>
        <v>5.2445614769595359</v>
      </c>
      <c r="CF2749" cm="1">
        <f t="array" ref="CF2749">IFERROR(IF((BD2749+BE2749)*INDEX(H:H,ROW())*INDEX(K:K,ROW())/(BF2749*30*1000)&lt;0.5,"",(BD2749+BE2749)*INDEX(H:H,ROW())*INDEX(K:K,ROW())/(BF2749*30*1000)),"")</f>
        <v>2.949097491385416</v>
      </c>
      <c r="CG2749">
        <f t="shared" si="340"/>
        <v>0.43188696585726466</v>
      </c>
      <c r="CH2749" cm="1">
        <f t="array" ref="CH2749">IFERROR((BD2749+BE2749)*INDEX(K:K,ROW())*INDEX(H:H,ROW())/BC2749/100000,"")</f>
        <v>0.38210303027151538</v>
      </c>
      <c r="CI2749">
        <f t="shared" si="341"/>
        <v>87.395549721338725</v>
      </c>
      <c r="CJ2749">
        <v>1</v>
      </c>
      <c r="CK2749">
        <f t="shared" si="342"/>
        <v>20.976758375482774</v>
      </c>
      <c r="CL2749" cm="1">
        <f t="array" ref="CL2749">IF(INDEX(AS:AS,ROW()-2)=0,CL2748,INDEX(AS:AS,ROW()-2))</f>
        <v>42.43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45.91</v>
      </c>
      <c r="I2750">
        <v>0.89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50.31</v>
      </c>
      <c r="R2750">
        <v>29.95</v>
      </c>
      <c r="S2750">
        <v>1.6742096505823629</v>
      </c>
      <c r="T2750">
        <v>7.26</v>
      </c>
      <c r="Y2750">
        <v>2.2000000000000002</v>
      </c>
      <c r="Z2750">
        <v>2</v>
      </c>
      <c r="AA2750">
        <v>20</v>
      </c>
      <c r="AC2750">
        <v>1700</v>
      </c>
      <c r="AD2750">
        <v>37.770000000000003</v>
      </c>
      <c r="AE2750">
        <v>32.81</v>
      </c>
      <c r="AF2750">
        <v>11.86</v>
      </c>
      <c r="AG2750">
        <v>1565</v>
      </c>
      <c r="AI2750">
        <v>45.12</v>
      </c>
      <c r="AJ2750">
        <v>41.96</v>
      </c>
      <c r="AK2750">
        <v>5.19</v>
      </c>
      <c r="AL2750">
        <v>47.78</v>
      </c>
      <c r="AM2750">
        <v>6.33</v>
      </c>
      <c r="AN2750">
        <v>48.35</v>
      </c>
      <c r="AO2750">
        <v>45.7</v>
      </c>
      <c r="AP2750">
        <v>3.47</v>
      </c>
      <c r="AQ2750">
        <v>4.62</v>
      </c>
      <c r="AR2750">
        <v>4.7300000000000004</v>
      </c>
      <c r="AS2750">
        <v>42.55</v>
      </c>
      <c r="AT2750">
        <v>0</v>
      </c>
      <c r="AU2750">
        <v>0</v>
      </c>
      <c r="AV2750">
        <v>9.6999999999999993</v>
      </c>
      <c r="AW2750">
        <v>85.4</v>
      </c>
      <c r="AX2750">
        <v>98</v>
      </c>
      <c r="AY2750">
        <v>99.8</v>
      </c>
      <c r="AZ2750">
        <v>100</v>
      </c>
      <c r="BA2750">
        <v>88.3</v>
      </c>
      <c r="BB2750">
        <v>90.1</v>
      </c>
      <c r="BC2750">
        <v>97.635203777644463</v>
      </c>
      <c r="BD2750">
        <v>2.57417081828984E-2</v>
      </c>
      <c r="BE2750">
        <v>53.727667760003563</v>
      </c>
      <c r="BF2750">
        <v>43.838171771487119</v>
      </c>
      <c r="BG2750">
        <v>1.444444321643461</v>
      </c>
      <c r="BH2750">
        <v>143.89128568165631</v>
      </c>
      <c r="BI2750">
        <v>0.84964281999151048</v>
      </c>
      <c r="BJ2750">
        <v>84.643760076535187</v>
      </c>
      <c r="BK2750">
        <v>491.6398366742157</v>
      </c>
      <c r="BL2750">
        <v>3.8042449508587008</v>
      </c>
      <c r="BM2750">
        <v>188.76058538507681</v>
      </c>
      <c r="BN2750">
        <v>108.0718168892774</v>
      </c>
      <c r="BO2750">
        <v>112.1129526317425</v>
      </c>
      <c r="BP2750">
        <v>109.8387610394909</v>
      </c>
      <c r="BQ2750">
        <v>28.884404300000689</v>
      </c>
      <c r="BR2750">
        <v>60.195756363706863</v>
      </c>
      <c r="BS2750">
        <v>102.7240615246351</v>
      </c>
      <c r="BT2750">
        <v>1847.1745732906479</v>
      </c>
      <c r="BU2750">
        <v>105.6833082429259</v>
      </c>
      <c r="BV2750">
        <v>859.95211247406905</v>
      </c>
      <c r="BW2750">
        <v>11.49567411920431</v>
      </c>
      <c r="BX2750">
        <v>17.707791490590719</v>
      </c>
      <c r="BY2750">
        <v>25.442731091393679</v>
      </c>
      <c r="BZ2750">
        <v>0.41327958967626438</v>
      </c>
      <c r="CA2750">
        <f t="shared" si="336"/>
        <v>53.753409468186462</v>
      </c>
      <c r="CB2750" cm="1">
        <f t="array" ref="CB2750">IF(ISBLANK(INDEX(AC:AC,ROW())), "", INDEX(AC:AC,ROW())*(BI2750+BJ2750)/1000)</f>
        <v>145.33878492409542</v>
      </c>
      <c r="CC2750">
        <f t="shared" si="337"/>
        <v>145.33573000329977</v>
      </c>
      <c r="CD2750">
        <f t="shared" si="338"/>
        <v>3.3827871278663082</v>
      </c>
      <c r="CE2750">
        <f t="shared" si="339"/>
        <v>5.0354771399246721</v>
      </c>
      <c r="CF2750" cm="1">
        <f t="array" ref="CF2750">IFERROR(IF((BD2750+BE2750)*INDEX(H:H,ROW())*INDEX(K:K,ROW())/(BF2750*30*1000)&lt;0.5,"",(BD2750+BE2750)*INDEX(H:H,ROW())*INDEX(K:K,ROW())/(BF2750*30*1000)),"")</f>
        <v>2.9310326039586818</v>
      </c>
      <c r="CG2750">
        <f t="shared" si="340"/>
        <v>0.44899964434267658</v>
      </c>
      <c r="CH2750" cm="1">
        <f t="array" ref="CH2750">IFERROR((BD2750+BE2750)*INDEX(K:K,ROW())*INDEX(H:H,ROW())/BC2750/100000,"")</f>
        <v>0.39480977902027115</v>
      </c>
      <c r="CI2750">
        <f t="shared" si="341"/>
        <v>100.12294344948299</v>
      </c>
      <c r="CJ2750">
        <v>1</v>
      </c>
      <c r="CK2750">
        <f t="shared" si="342"/>
        <v>18.919144958179476</v>
      </c>
      <c r="CL2750" cm="1">
        <f t="array" ref="CL2750">IF(INDEX(AS:AS,ROW()-2)=0,CL2749,INDEX(AS:AS,ROW()-2))</f>
        <v>42.43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45.91</v>
      </c>
      <c r="I2751">
        <v>0.89</v>
      </c>
      <c r="J2751">
        <v>45.57</v>
      </c>
      <c r="K2751">
        <v>1562</v>
      </c>
      <c r="L2751">
        <v>46.23</v>
      </c>
      <c r="M2751">
        <v>0.9</v>
      </c>
      <c r="N2751">
        <v>45.57</v>
      </c>
      <c r="O2751">
        <v>1570</v>
      </c>
      <c r="P2751">
        <v>1.28</v>
      </c>
      <c r="Q2751">
        <v>50.31</v>
      </c>
      <c r="R2751">
        <v>29.95</v>
      </c>
      <c r="S2751">
        <v>1.6742096505823629</v>
      </c>
      <c r="T2751">
        <v>7.26</v>
      </c>
      <c r="Y2751">
        <v>2.2000000000000002</v>
      </c>
      <c r="Z2751">
        <v>2</v>
      </c>
      <c r="AA2751">
        <v>20</v>
      </c>
      <c r="AC2751">
        <v>1704</v>
      </c>
      <c r="AD2751">
        <v>37.770000000000003</v>
      </c>
      <c r="AE2751">
        <v>32.81</v>
      </c>
      <c r="AF2751">
        <v>11.79</v>
      </c>
      <c r="AG2751">
        <v>1565</v>
      </c>
      <c r="AI2751">
        <v>45.12</v>
      </c>
      <c r="AJ2751">
        <v>41.96</v>
      </c>
      <c r="AK2751">
        <v>5.19</v>
      </c>
      <c r="AL2751">
        <v>47.78</v>
      </c>
      <c r="AM2751">
        <v>6.33</v>
      </c>
      <c r="AN2751">
        <v>48.35</v>
      </c>
      <c r="AO2751">
        <v>45.7</v>
      </c>
      <c r="AP2751">
        <v>3.47</v>
      </c>
      <c r="AQ2751">
        <v>4.62</v>
      </c>
      <c r="AR2751">
        <v>4.7300000000000004</v>
      </c>
      <c r="AS2751">
        <v>42.65</v>
      </c>
      <c r="AT2751">
        <v>0</v>
      </c>
      <c r="AU2751">
        <v>0</v>
      </c>
      <c r="AV2751">
        <v>8.1999999999999993</v>
      </c>
      <c r="AW2751">
        <v>84.7</v>
      </c>
      <c r="AX2751">
        <v>96.8</v>
      </c>
      <c r="AY2751">
        <v>98.6</v>
      </c>
      <c r="AZ2751">
        <v>100</v>
      </c>
      <c r="BA2751">
        <v>88.6</v>
      </c>
      <c r="BB2751">
        <v>90.399999999999991</v>
      </c>
      <c r="BC2751">
        <v>97.929837096495319</v>
      </c>
      <c r="BD2751">
        <v>2.57417081828984E-2</v>
      </c>
      <c r="BE2751">
        <v>54.658425304335317</v>
      </c>
      <c r="BF2751">
        <v>44.133358774798893</v>
      </c>
      <c r="BG2751">
        <v>1.444444321643461</v>
      </c>
      <c r="BH2751">
        <v>148.35934548439729</v>
      </c>
      <c r="BI2751">
        <v>0.84964281999151048</v>
      </c>
      <c r="BJ2751">
        <v>87.270251918250452</v>
      </c>
      <c r="BK2751">
        <v>516.33698026514321</v>
      </c>
      <c r="BL2751">
        <v>3.8843434901793201</v>
      </c>
      <c r="BM2751">
        <v>189.11677070338021</v>
      </c>
      <c r="BN2751">
        <v>108.2212917309719</v>
      </c>
      <c r="BO2751">
        <v>112.4734333542452</v>
      </c>
      <c r="BP2751">
        <v>110.24114030548949</v>
      </c>
      <c r="BQ2751">
        <v>35.387840878294668</v>
      </c>
      <c r="BR2751">
        <v>64.32635536462702</v>
      </c>
      <c r="BS2751">
        <v>100.3829273030894</v>
      </c>
      <c r="BT2751">
        <v>1847.1745732906479</v>
      </c>
      <c r="BU2751">
        <v>107.1354642150884</v>
      </c>
      <c r="BV2751">
        <v>862.14498446275252</v>
      </c>
      <c r="BW2751">
        <v>11.458862921602909</v>
      </c>
      <c r="BX2751">
        <v>18.404465142679111</v>
      </c>
      <c r="BY2751">
        <v>23.189195914617081</v>
      </c>
      <c r="BZ2751">
        <v>0.41238834797088841</v>
      </c>
      <c r="CA2751">
        <f t="shared" si="336"/>
        <v>54.684167012518216</v>
      </c>
      <c r="CB2751" cm="1">
        <f t="array" ref="CB2751">IF(ISBLANK(INDEX(AC:AC,ROW())), "", INDEX(AC:AC,ROW())*(BI2751+BJ2751)/1000)</f>
        <v>150.15630063396429</v>
      </c>
      <c r="CC2751">
        <f t="shared" si="337"/>
        <v>149.80378980604075</v>
      </c>
      <c r="CD2751">
        <f t="shared" si="338"/>
        <v>3.4467551250450557</v>
      </c>
      <c r="CE2751">
        <f t="shared" si="339"/>
        <v>5.2725195463806376</v>
      </c>
      <c r="CF2751" cm="1">
        <f t="array" ref="CF2751">IFERROR(IF((BD2751+BE2751)*INDEX(H:H,ROW())*INDEX(K:K,ROW())/(BF2751*30*1000)&lt;0.5,"",(BD2751+BE2751)*INDEX(H:H,ROW())*INDEX(K:K,ROW())/(BF2751*30*1000)),"")</f>
        <v>2.9618406400134742</v>
      </c>
      <c r="CG2751">
        <f t="shared" si="340"/>
        <v>0.45066304696608467</v>
      </c>
      <c r="CH2751" cm="1">
        <f t="array" ref="CH2751">IFERROR((BD2751+BE2751)*INDEX(K:K,ROW())*INDEX(H:H,ROW())/BC2751/100000,"")</f>
        <v>0.40043763823693518</v>
      </c>
      <c r="CI2751">
        <f t="shared" si="341"/>
        <v>101.85660436324255</v>
      </c>
      <c r="CJ2751">
        <v>1</v>
      </c>
      <c r="CK2751">
        <f t="shared" si="342"/>
        <v>18.862224507435169</v>
      </c>
      <c r="CL2751" cm="1">
        <f t="array" ref="CL2751">IF(INDEX(AS:AS,ROW()-2)=0,CL2750,INDEX(AS:AS,ROW()-2))</f>
        <v>42.43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45.91</v>
      </c>
      <c r="I2752">
        <v>0.89</v>
      </c>
      <c r="J2752">
        <v>45.57</v>
      </c>
      <c r="K2752">
        <v>1562</v>
      </c>
      <c r="L2752">
        <v>46.23</v>
      </c>
      <c r="M2752">
        <v>0.9</v>
      </c>
      <c r="N2752">
        <v>45.57</v>
      </c>
      <c r="O2752">
        <v>1570</v>
      </c>
      <c r="P2752">
        <v>1.28</v>
      </c>
      <c r="Q2752">
        <v>50.31</v>
      </c>
      <c r="R2752">
        <v>29.95</v>
      </c>
      <c r="S2752">
        <v>1.6742096505823629</v>
      </c>
      <c r="T2752">
        <v>7.26</v>
      </c>
      <c r="Y2752">
        <v>2.2000000000000002</v>
      </c>
      <c r="Z2752">
        <v>2</v>
      </c>
      <c r="AA2752">
        <v>20</v>
      </c>
      <c r="AC2752">
        <v>1700</v>
      </c>
      <c r="AD2752">
        <v>37.770000000000003</v>
      </c>
      <c r="AE2752">
        <v>32.69</v>
      </c>
      <c r="AF2752">
        <v>12.09</v>
      </c>
      <c r="AG2752">
        <v>1565</v>
      </c>
      <c r="AI2752">
        <v>45.12</v>
      </c>
      <c r="AJ2752">
        <v>41.96</v>
      </c>
      <c r="AK2752">
        <v>5.28</v>
      </c>
      <c r="AL2752">
        <v>47.78</v>
      </c>
      <c r="AM2752">
        <v>6.29</v>
      </c>
      <c r="AN2752">
        <v>48.35</v>
      </c>
      <c r="AO2752">
        <v>45.7</v>
      </c>
      <c r="AP2752">
        <v>3.51</v>
      </c>
      <c r="AQ2752">
        <v>4.57</v>
      </c>
      <c r="AR2752">
        <v>4.7300000000000004</v>
      </c>
      <c r="AS2752">
        <v>42.51</v>
      </c>
      <c r="AT2752">
        <v>0</v>
      </c>
      <c r="AU2752">
        <v>0</v>
      </c>
      <c r="AV2752">
        <v>10.6</v>
      </c>
      <c r="AW2752">
        <v>81.099999999999994</v>
      </c>
      <c r="AX2752">
        <v>94.9</v>
      </c>
      <c r="AY2752">
        <v>99.2</v>
      </c>
      <c r="AZ2752">
        <v>100</v>
      </c>
      <c r="BA2752">
        <v>84.300000000000011</v>
      </c>
      <c r="BB2752">
        <v>88.600000000000009</v>
      </c>
      <c r="BC2752">
        <v>100.6937698735168</v>
      </c>
      <c r="BD2752">
        <v>2.57417081828984E-2</v>
      </c>
      <c r="BE2752">
        <v>55.391107868980768</v>
      </c>
      <c r="BF2752">
        <v>44.125191589791918</v>
      </c>
      <c r="BG2752">
        <v>1.444444321643461</v>
      </c>
      <c r="BH2752">
        <v>150.8433088827864</v>
      </c>
      <c r="BI2752">
        <v>0.84964281999151048</v>
      </c>
      <c r="BJ2752">
        <v>88.727780153383577</v>
      </c>
      <c r="BK2752">
        <v>510.24289847946841</v>
      </c>
      <c r="BL2752">
        <v>3.7672580321229998</v>
      </c>
      <c r="BM2752">
        <v>188.60778535445709</v>
      </c>
      <c r="BN2752">
        <v>108.3526951120518</v>
      </c>
      <c r="BO2752">
        <v>112.56954465268311</v>
      </c>
      <c r="BP2752">
        <v>110.58761612994429</v>
      </c>
      <c r="BQ2752">
        <v>35.958507956945589</v>
      </c>
      <c r="BR2752">
        <v>66.282162764398208</v>
      </c>
      <c r="BS2752">
        <v>100.2503750520914</v>
      </c>
      <c r="BT2752">
        <v>1847.1745732906479</v>
      </c>
      <c r="BU2752">
        <v>106.3023065735957</v>
      </c>
      <c r="BV2752">
        <v>862.22452337667278</v>
      </c>
      <c r="BW2752">
        <v>11.533752556317269</v>
      </c>
      <c r="BX2752">
        <v>17.80695845963859</v>
      </c>
      <c r="BY2752">
        <v>24.205350203655868</v>
      </c>
      <c r="BZ2752">
        <v>0.41150991168175871</v>
      </c>
      <c r="CA2752">
        <f t="shared" si="336"/>
        <v>55.416849577163667</v>
      </c>
      <c r="CB2752" cm="1">
        <f t="array" ref="CB2752">IF(ISBLANK(INDEX(AC:AC,ROW())), "", INDEX(AC:AC,ROW())*(BI2752+BJ2752)/1000)</f>
        <v>152.28161905473763</v>
      </c>
      <c r="CC2752">
        <f t="shared" si="337"/>
        <v>152.28775320442986</v>
      </c>
      <c r="CD2752">
        <f t="shared" si="338"/>
        <v>3.3505182638982296</v>
      </c>
      <c r="CE2752">
        <f t="shared" si="339"/>
        <v>5.0672737659975731</v>
      </c>
      <c r="CF2752" cm="1">
        <f t="array" ref="CF2752">IFERROR(IF((BD2752+BE2752)*INDEX(H:H,ROW())*INDEX(K:K,ROW())/(BF2752*30*1000)&lt;0.5,"",(BD2752+BE2752)*INDEX(H:H,ROW())*INDEX(K:K,ROW())/(BF2752*30*1000)),"")</f>
        <v>3.002080241788057</v>
      </c>
      <c r="CG2752">
        <f t="shared" si="340"/>
        <v>0.4382117348989748</v>
      </c>
      <c r="CH2752" cm="1">
        <f t="array" ref="CH2752">IFERROR((BD2752+BE2752)*INDEX(K:K,ROW())*INDEX(H:H,ROW())/BC2752/100000,"")</f>
        <v>0.39466403731796346</v>
      </c>
      <c r="CI2752">
        <f t="shared" si="341"/>
        <v>103.22132402869624</v>
      </c>
      <c r="CJ2752">
        <v>1</v>
      </c>
      <c r="CK2752">
        <f t="shared" si="342"/>
        <v>18.344477276110688</v>
      </c>
      <c r="CL2752" cm="1">
        <f t="array" ref="CL2752">IF(INDEX(AS:AS,ROW()-2)=0,CL2751,INDEX(AS:AS,ROW()-2))</f>
        <v>42.55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45.91</v>
      </c>
      <c r="I2753">
        <v>0.89</v>
      </c>
      <c r="J2753">
        <v>45.57</v>
      </c>
      <c r="K2753">
        <v>1562</v>
      </c>
      <c r="L2753">
        <v>46.23</v>
      </c>
      <c r="M2753">
        <v>0.9</v>
      </c>
      <c r="N2753">
        <v>45.57</v>
      </c>
      <c r="O2753">
        <v>1570</v>
      </c>
      <c r="P2753">
        <v>1.28</v>
      </c>
      <c r="Q2753">
        <v>50.31</v>
      </c>
      <c r="R2753">
        <v>29.95</v>
      </c>
      <c r="S2753">
        <v>1.6742096505823629</v>
      </c>
      <c r="T2753">
        <v>7.26</v>
      </c>
      <c r="Y2753">
        <v>2.2000000000000002</v>
      </c>
      <c r="Z2753">
        <v>2</v>
      </c>
      <c r="AA2753">
        <v>20</v>
      </c>
      <c r="AC2753">
        <v>1696</v>
      </c>
      <c r="AD2753">
        <v>37.770000000000003</v>
      </c>
      <c r="AE2753">
        <v>32.69</v>
      </c>
      <c r="AF2753">
        <v>12.19</v>
      </c>
      <c r="AG2753">
        <v>1565</v>
      </c>
      <c r="AI2753">
        <v>45.12</v>
      </c>
      <c r="AJ2753">
        <v>41.96</v>
      </c>
      <c r="AK2753">
        <v>5.28</v>
      </c>
      <c r="AL2753">
        <v>47.78</v>
      </c>
      <c r="AM2753">
        <v>6.29</v>
      </c>
      <c r="AN2753">
        <v>48.35</v>
      </c>
      <c r="AO2753">
        <v>45.7</v>
      </c>
      <c r="AP2753">
        <v>3.51</v>
      </c>
      <c r="AQ2753">
        <v>4.57</v>
      </c>
      <c r="AR2753">
        <v>4.7300000000000004</v>
      </c>
      <c r="AS2753">
        <v>42.69</v>
      </c>
      <c r="AT2753">
        <v>0</v>
      </c>
      <c r="AU2753">
        <v>0</v>
      </c>
      <c r="AV2753">
        <v>9.6</v>
      </c>
      <c r="AW2753">
        <v>82.7</v>
      </c>
      <c r="AX2753">
        <v>97.2</v>
      </c>
      <c r="AY2753">
        <v>99.6</v>
      </c>
      <c r="AZ2753">
        <v>100</v>
      </c>
      <c r="BA2753">
        <v>87.600000000000009</v>
      </c>
      <c r="BB2753">
        <v>90</v>
      </c>
      <c r="BC2753">
        <v>105.1659307289097</v>
      </c>
      <c r="BD2753">
        <v>2.57417081828984E-2</v>
      </c>
      <c r="BE2753">
        <v>54.680335331459403</v>
      </c>
      <c r="BF2753">
        <v>44.360031965364733</v>
      </c>
      <c r="BG2753">
        <v>1.444444321643461</v>
      </c>
      <c r="BH2753">
        <v>153.16378439052659</v>
      </c>
      <c r="BI2753">
        <v>0.84964281999151048</v>
      </c>
      <c r="BJ2753">
        <v>90.098345084078815</v>
      </c>
      <c r="BK2753">
        <v>492.46500592907768</v>
      </c>
      <c r="BL2753">
        <v>3.8858093035043342</v>
      </c>
      <c r="BM2753">
        <v>188.7403576616764</v>
      </c>
      <c r="BN2753">
        <v>108.2681939387047</v>
      </c>
      <c r="BO2753">
        <v>111.97978439745449</v>
      </c>
      <c r="BP2753">
        <v>109.9158779187202</v>
      </c>
      <c r="BQ2753">
        <v>36.788585391990161</v>
      </c>
      <c r="BR2753">
        <v>61.330927910316838</v>
      </c>
      <c r="BS2753">
        <v>100.2807962566316</v>
      </c>
      <c r="BT2753">
        <v>1847.1745732906479</v>
      </c>
      <c r="BU2753">
        <v>107.25163569411239</v>
      </c>
      <c r="BV2753">
        <v>860.31152139263327</v>
      </c>
      <c r="BW2753">
        <v>10.26852111332861</v>
      </c>
      <c r="BX2753">
        <v>16.441047765715659</v>
      </c>
      <c r="BY2753">
        <v>24.511529081064101</v>
      </c>
      <c r="BZ2753">
        <v>0.41173322934332818</v>
      </c>
      <c r="CA2753">
        <f t="shared" si="336"/>
        <v>54.706077039642302</v>
      </c>
      <c r="CB2753" cm="1">
        <f t="array" ref="CB2753">IF(ISBLANK(INDEX(AC:AC,ROW())), "", INDEX(AC:AC,ROW())*(BI2753+BJ2753)/1000)</f>
        <v>154.24778748530326</v>
      </c>
      <c r="CC2753">
        <f t="shared" si="337"/>
        <v>154.60822871217005</v>
      </c>
      <c r="CD2753">
        <f t="shared" si="338"/>
        <v>3.1852444726333839</v>
      </c>
      <c r="CE2753">
        <f t="shared" si="339"/>
        <v>4.6827428095370909</v>
      </c>
      <c r="CF2753" cm="1">
        <f t="array" ref="CF2753">IFERROR(IF((BD2753+BE2753)*INDEX(H:H,ROW())*INDEX(K:K,ROW())/(BF2753*30*1000)&lt;0.5,"",(BD2753+BE2753)*INDEX(H:H,ROW())*INDEX(K:K,ROW())/(BF2753*30*1000)),"")</f>
        <v>2.9478867149338175</v>
      </c>
      <c r="CG2753">
        <f t="shared" si="340"/>
        <v>0.42180991180226712</v>
      </c>
      <c r="CH2753" cm="1">
        <f t="array" ref="CH2753">IFERROR((BD2753+BE2753)*INDEX(K:K,ROW())*INDEX(H:H,ROW())/BC2753/100000,"")</f>
        <v>0.37303435056879258</v>
      </c>
      <c r="CI2753">
        <f t="shared" si="341"/>
        <v>101.89741473096483</v>
      </c>
      <c r="CJ2753">
        <v>1</v>
      </c>
      <c r="CK2753">
        <f t="shared" si="342"/>
        <v>17.564381929468979</v>
      </c>
      <c r="CL2753" cm="1">
        <f t="array" ref="CL2753">IF(INDEX(AS:AS,ROW()-2)=0,CL2752,INDEX(AS:AS,ROW()-2))</f>
        <v>42.65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45.91</v>
      </c>
      <c r="I2754">
        <v>0.89</v>
      </c>
      <c r="J2754">
        <v>45.57</v>
      </c>
      <c r="K2754">
        <v>1562</v>
      </c>
      <c r="L2754">
        <v>46.23</v>
      </c>
      <c r="M2754">
        <v>0.9</v>
      </c>
      <c r="N2754">
        <v>45.57</v>
      </c>
      <c r="O2754">
        <v>1570</v>
      </c>
      <c r="P2754">
        <v>1.28</v>
      </c>
      <c r="Q2754">
        <v>50.31</v>
      </c>
      <c r="R2754">
        <v>29.95</v>
      </c>
      <c r="S2754">
        <v>1.6742096505823629</v>
      </c>
      <c r="T2754">
        <v>7.26</v>
      </c>
      <c r="Y2754">
        <v>2.2000000000000002</v>
      </c>
      <c r="Z2754">
        <v>2</v>
      </c>
      <c r="AA2754">
        <v>20</v>
      </c>
      <c r="AC2754">
        <v>1694</v>
      </c>
      <c r="AD2754">
        <v>37.770000000000003</v>
      </c>
      <c r="AE2754">
        <v>32.450000000000003</v>
      </c>
      <c r="AF2754">
        <v>12.28</v>
      </c>
      <c r="AG2754">
        <v>1565</v>
      </c>
      <c r="AI2754">
        <v>44.97</v>
      </c>
      <c r="AJ2754">
        <v>41.96</v>
      </c>
      <c r="AK2754">
        <v>5.14</v>
      </c>
      <c r="AL2754">
        <v>47.78</v>
      </c>
      <c r="AM2754">
        <v>6.32</v>
      </c>
      <c r="AN2754">
        <v>48.22</v>
      </c>
      <c r="AO2754">
        <v>45.7</v>
      </c>
      <c r="AP2754">
        <v>3.36</v>
      </c>
      <c r="AQ2754">
        <v>4.57</v>
      </c>
      <c r="AR2754">
        <v>4.58</v>
      </c>
      <c r="AS2754">
        <v>42.37</v>
      </c>
      <c r="AT2754">
        <v>0</v>
      </c>
      <c r="AU2754">
        <v>0</v>
      </c>
      <c r="AV2754">
        <v>13.2</v>
      </c>
      <c r="AW2754">
        <v>88.9</v>
      </c>
      <c r="AX2754">
        <v>98.4</v>
      </c>
      <c r="AY2754">
        <v>100</v>
      </c>
      <c r="AZ2754">
        <v>100</v>
      </c>
      <c r="BA2754">
        <v>85.2</v>
      </c>
      <c r="BB2754">
        <v>86.8</v>
      </c>
      <c r="BC2754">
        <v>107.1548760870437</v>
      </c>
      <c r="BD2754">
        <v>2.57417081828984E-2</v>
      </c>
      <c r="BE2754">
        <v>57.93552434203324</v>
      </c>
      <c r="BF2754">
        <v>45.117873133712813</v>
      </c>
      <c r="BG2754">
        <v>1.444444321643461</v>
      </c>
      <c r="BH2754">
        <v>155.94528290769881</v>
      </c>
      <c r="BI2754">
        <v>0.84964281999151048</v>
      </c>
      <c r="BJ2754">
        <v>91.734563458414314</v>
      </c>
      <c r="BK2754">
        <v>508.58928104405891</v>
      </c>
      <c r="BL2754">
        <v>3.1528774587121</v>
      </c>
      <c r="BM2754">
        <v>187.18554915398201</v>
      </c>
      <c r="BN2754">
        <v>107.71963702820069</v>
      </c>
      <c r="BO2754">
        <v>112.6198822807392</v>
      </c>
      <c r="BP2754">
        <v>110.7985060145265</v>
      </c>
      <c r="BQ2754">
        <v>38.428053102865768</v>
      </c>
      <c r="BR2754">
        <v>59.175253800219082</v>
      </c>
      <c r="BS2754">
        <v>100.6984108044938</v>
      </c>
      <c r="BT2754">
        <v>1847.1745732906479</v>
      </c>
      <c r="BU2754">
        <v>104.3018414504681</v>
      </c>
      <c r="BV2754">
        <v>868.19225287880477</v>
      </c>
      <c r="BW2754">
        <v>9.9985893693413352</v>
      </c>
      <c r="BX2754">
        <v>17.11937502817749</v>
      </c>
      <c r="BY2754">
        <v>23.65871548576466</v>
      </c>
      <c r="BZ2754">
        <v>0.41150635984124911</v>
      </c>
      <c r="CA2754">
        <f t="shared" si="336"/>
        <v>57.961266050216139</v>
      </c>
      <c r="CB2754" cm="1">
        <f t="array" ref="CB2754">IF(ISBLANK(INDEX(AC:AC,ROW())), "", INDEX(AC:AC,ROW())*(BI2754+BJ2754)/1000)</f>
        <v>156.83764543561949</v>
      </c>
      <c r="CC2754">
        <f t="shared" si="337"/>
        <v>157.38972722934227</v>
      </c>
      <c r="CD2754">
        <f t="shared" si="338"/>
        <v>3.2314007400429769</v>
      </c>
      <c r="CE2754">
        <f t="shared" si="339"/>
        <v>4.7463008648428024</v>
      </c>
      <c r="CF2754" cm="1">
        <f t="array" ref="CF2754">IFERROR(IF((BD2754+BE2754)*INDEX(H:H,ROW())*INDEX(K:K,ROW())/(BF2754*30*1000)&lt;0.5,"",(BD2754+BE2754)*INDEX(H:H,ROW())*INDEX(K:K,ROW())/(BF2754*30*1000)),"")</f>
        <v>3.0708337995310608</v>
      </c>
      <c r="CG2754">
        <f t="shared" si="340"/>
        <v>0.42105291687391627</v>
      </c>
      <c r="CH2754" cm="1">
        <f t="array" ref="CH2754">IFERROR((BD2754+BE2754)*INDEX(K:K,ROW())*INDEX(H:H,ROW())/BC2754/100000,"")</f>
        <v>0.38789505855826922</v>
      </c>
      <c r="CI2754">
        <f t="shared" si="341"/>
        <v>107.96064138854001</v>
      </c>
      <c r="CJ2754">
        <v>1</v>
      </c>
      <c r="CK2754">
        <f t="shared" si="342"/>
        <v>17.23836227284848</v>
      </c>
      <c r="CL2754" cm="1">
        <f t="array" ref="CL2754">IF(INDEX(AS:AS,ROW()-2)=0,CL2753,INDEX(AS:AS,ROW()-2))</f>
        <v>42.51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45.82</v>
      </c>
      <c r="I2755">
        <v>0.88</v>
      </c>
      <c r="J2755">
        <v>45.57</v>
      </c>
      <c r="K2755">
        <v>1560</v>
      </c>
      <c r="L2755">
        <v>46.23</v>
      </c>
      <c r="M2755">
        <v>0.9</v>
      </c>
      <c r="N2755">
        <v>45.57</v>
      </c>
      <c r="O2755">
        <v>1570</v>
      </c>
      <c r="P2755">
        <v>1.28</v>
      </c>
      <c r="Q2755">
        <v>50.31</v>
      </c>
      <c r="R2755">
        <v>29.95</v>
      </c>
      <c r="S2755">
        <v>1.6742096505823629</v>
      </c>
      <c r="T2755">
        <v>7.26</v>
      </c>
      <c r="Y2755">
        <v>2.2000000000000002</v>
      </c>
      <c r="Z2755">
        <v>2</v>
      </c>
      <c r="AA2755">
        <v>20</v>
      </c>
      <c r="AC2755">
        <v>1697</v>
      </c>
      <c r="AD2755">
        <v>37.770000000000003</v>
      </c>
      <c r="AE2755">
        <v>32.450000000000003</v>
      </c>
      <c r="AF2755">
        <v>12.18</v>
      </c>
      <c r="AG2755">
        <v>1565</v>
      </c>
      <c r="AI2755">
        <v>44.97</v>
      </c>
      <c r="AJ2755">
        <v>41.96</v>
      </c>
      <c r="AK2755">
        <v>5.14</v>
      </c>
      <c r="AL2755">
        <v>47.78</v>
      </c>
      <c r="AM2755">
        <v>6.32</v>
      </c>
      <c r="AN2755">
        <v>48.22</v>
      </c>
      <c r="AO2755">
        <v>45.7</v>
      </c>
      <c r="AP2755">
        <v>3.36</v>
      </c>
      <c r="AQ2755">
        <v>4.57</v>
      </c>
      <c r="AR2755">
        <v>4.58</v>
      </c>
      <c r="AS2755">
        <v>42.09</v>
      </c>
      <c r="AT2755">
        <v>0</v>
      </c>
      <c r="AU2755">
        <v>0</v>
      </c>
      <c r="AV2755">
        <v>12.6</v>
      </c>
      <c r="AW2755">
        <v>86.8</v>
      </c>
      <c r="AX2755">
        <v>97.9</v>
      </c>
      <c r="AY2755">
        <v>98.5</v>
      </c>
      <c r="AZ2755">
        <v>100</v>
      </c>
      <c r="BA2755">
        <v>85.300000000000011</v>
      </c>
      <c r="BB2755">
        <v>85.9</v>
      </c>
      <c r="BC2755">
        <v>105.86520883658299</v>
      </c>
      <c r="BD2755">
        <v>2.57417081828984E-2</v>
      </c>
      <c r="BE2755">
        <v>58.069318489134723</v>
      </c>
      <c r="BF2755">
        <v>45.598251791467128</v>
      </c>
      <c r="BG2755">
        <v>1.444444321643461</v>
      </c>
      <c r="BH2755">
        <v>155.61698636629441</v>
      </c>
      <c r="BI2755">
        <v>0.84964281999151048</v>
      </c>
      <c r="BJ2755">
        <v>91.537186667022596</v>
      </c>
      <c r="BK2755">
        <v>482.25023225965759</v>
      </c>
      <c r="BL2755">
        <v>3.221100543525897</v>
      </c>
      <c r="BM2755">
        <v>187.2764171139053</v>
      </c>
      <c r="BN2755">
        <v>107.9566397997437</v>
      </c>
      <c r="BO2755">
        <v>112.70300484953739</v>
      </c>
      <c r="BP2755">
        <v>111.0808189606259</v>
      </c>
      <c r="BQ2755">
        <v>37.851338946618462</v>
      </c>
      <c r="BR2755">
        <v>59.450029178040168</v>
      </c>
      <c r="BS2755">
        <v>101.8175081491292</v>
      </c>
      <c r="BT2755">
        <v>1847.1745732906479</v>
      </c>
      <c r="BU2755">
        <v>103.8840471402322</v>
      </c>
      <c r="BV2755">
        <v>865.77974115882012</v>
      </c>
      <c r="BW2755">
        <v>10.00294249569655</v>
      </c>
      <c r="BX2755">
        <v>16.871798594645512</v>
      </c>
      <c r="BY2755">
        <v>23.346595819332769</v>
      </c>
      <c r="BZ2755">
        <v>0.4110107005837817</v>
      </c>
      <c r="CA2755">
        <f t="shared" si="336"/>
        <v>58.095060197317622</v>
      </c>
      <c r="CB2755" cm="1">
        <f t="array" ref="CB2755">IF(ISBLANK(INDEX(AC:AC,ROW())), "", INDEX(AC:AC,ROW())*(BI2755+BJ2755)/1000)</f>
        <v>156.78044963946294</v>
      </c>
      <c r="CC2755">
        <f t="shared" si="337"/>
        <v>157.06143068793787</v>
      </c>
      <c r="CD2755">
        <f t="shared" si="338"/>
        <v>3.0704561275634288</v>
      </c>
      <c r="CE2755">
        <f t="shared" si="339"/>
        <v>4.5553231090685786</v>
      </c>
      <c r="CF2755" cm="1">
        <f t="array" ref="CF2755">IFERROR(IF((BD2755+BE2755)*INDEX(H:H,ROW())*INDEX(K:K,ROW())/(BF2755*30*1000)&lt;0.5,"",(BD2755+BE2755)*INDEX(H:H,ROW())*INDEX(K:K,ROW())/(BF2755*30*1000)),"")</f>
        <v>3.0356342357502295</v>
      </c>
      <c r="CG2755">
        <f t="shared" si="340"/>
        <v>0.43071989648510572</v>
      </c>
      <c r="CH2755" cm="1">
        <f t="array" ref="CH2755">IFERROR((BD2755+BE2755)*INDEX(K:K,ROW())*INDEX(H:H,ROW())/BC2755/100000,"")</f>
        <v>0.39225241913669456</v>
      </c>
      <c r="CI2755">
        <f t="shared" si="341"/>
        <v>107.85943965860015</v>
      </c>
      <c r="CJ2755">
        <v>1</v>
      </c>
      <c r="CK2755">
        <f t="shared" si="342"/>
        <v>17.448362815228627</v>
      </c>
      <c r="CL2755" cm="1">
        <f t="array" ref="CL2755">IF(INDEX(AS:AS,ROW()-2)=0,CL2754,INDEX(AS:AS,ROW()-2))</f>
        <v>42.69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45.82</v>
      </c>
      <c r="I2756">
        <v>0.88</v>
      </c>
      <c r="J2756">
        <v>45.57</v>
      </c>
      <c r="K2756">
        <v>1560</v>
      </c>
      <c r="L2756">
        <v>46.23</v>
      </c>
      <c r="M2756">
        <v>0.9</v>
      </c>
      <c r="N2756">
        <v>45.57</v>
      </c>
      <c r="O2756">
        <v>1570</v>
      </c>
      <c r="P2756">
        <v>1.28</v>
      </c>
      <c r="Q2756">
        <v>50.31</v>
      </c>
      <c r="R2756">
        <v>29.95</v>
      </c>
      <c r="S2756">
        <v>1.6742096505823629</v>
      </c>
      <c r="T2756">
        <v>7.26</v>
      </c>
      <c r="Y2756">
        <v>2.2000000000000002</v>
      </c>
      <c r="Z2756">
        <v>2</v>
      </c>
      <c r="AA2756">
        <v>20</v>
      </c>
      <c r="AC2756">
        <v>1700</v>
      </c>
      <c r="AD2756">
        <v>37.770000000000003</v>
      </c>
      <c r="AE2756">
        <v>32.450000000000003</v>
      </c>
      <c r="AF2756">
        <v>12.1</v>
      </c>
      <c r="AG2756">
        <v>1565</v>
      </c>
      <c r="AI2756">
        <v>44.97</v>
      </c>
      <c r="AJ2756">
        <v>41.96</v>
      </c>
      <c r="AK2756">
        <v>5.14</v>
      </c>
      <c r="AL2756">
        <v>47.78</v>
      </c>
      <c r="AM2756">
        <v>6.36</v>
      </c>
      <c r="AN2756">
        <v>48.22</v>
      </c>
      <c r="AO2756">
        <v>45.7</v>
      </c>
      <c r="AP2756">
        <v>3.19</v>
      </c>
      <c r="AQ2756">
        <v>4.0199999999999996</v>
      </c>
      <c r="AR2756">
        <v>4.58</v>
      </c>
      <c r="AS2756">
        <v>41.86</v>
      </c>
      <c r="AT2756">
        <v>0</v>
      </c>
      <c r="AU2756">
        <v>0</v>
      </c>
      <c r="AV2756">
        <v>10.6</v>
      </c>
      <c r="AW2756">
        <v>80.5</v>
      </c>
      <c r="AX2756">
        <v>95.8</v>
      </c>
      <c r="AY2756">
        <v>99.1</v>
      </c>
      <c r="AZ2756">
        <v>100</v>
      </c>
      <c r="BA2756">
        <v>85.2</v>
      </c>
      <c r="BB2756">
        <v>88.5</v>
      </c>
      <c r="BC2756">
        <v>103.94971663519389</v>
      </c>
      <c r="BD2756">
        <v>2.57417081828984E-2</v>
      </c>
      <c r="BE2756">
        <v>58.790383226456292</v>
      </c>
      <c r="BF2756">
        <v>46.032110745764143</v>
      </c>
      <c r="BG2756">
        <v>1.444444321643461</v>
      </c>
      <c r="BH2756">
        <v>155.89086924229591</v>
      </c>
      <c r="BI2756">
        <v>0.84964281999151048</v>
      </c>
      <c r="BJ2756">
        <v>91.700804732459915</v>
      </c>
      <c r="BK2756">
        <v>473.51104157937908</v>
      </c>
      <c r="BL2756">
        <v>3.871528087379374</v>
      </c>
      <c r="BM2756">
        <v>185.49112367427981</v>
      </c>
      <c r="BN2756">
        <v>108.1388604092817</v>
      </c>
      <c r="BO2756">
        <v>113.0615908497641</v>
      </c>
      <c r="BP2756">
        <v>111.343060338917</v>
      </c>
      <c r="BQ2756">
        <v>38.391693142734923</v>
      </c>
      <c r="BR2756">
        <v>63.035627923541867</v>
      </c>
      <c r="BS2756">
        <v>101.4591103157296</v>
      </c>
      <c r="BT2756">
        <v>1847.1745732906479</v>
      </c>
      <c r="BU2756">
        <v>105.2322621394313</v>
      </c>
      <c r="BV2756">
        <v>865.57782881407502</v>
      </c>
      <c r="BW2756">
        <v>10.028857271560041</v>
      </c>
      <c r="BX2756">
        <v>16.57237091432814</v>
      </c>
      <c r="BY2756">
        <v>23.313094151851701</v>
      </c>
      <c r="BZ2756">
        <v>0.41145320794751278</v>
      </c>
      <c r="CA2756">
        <f t="shared" si="336"/>
        <v>58.816124934639191</v>
      </c>
      <c r="CB2756" cm="1">
        <f t="array" ref="CB2756">IF(ISBLANK(INDEX(AC:AC,ROW())), "", INDEX(AC:AC,ROW())*(BI2756+BJ2756)/1000)</f>
        <v>157.33576083916742</v>
      </c>
      <c r="CC2756">
        <f t="shared" si="337"/>
        <v>157.33531356393937</v>
      </c>
      <c r="CD2756">
        <f t="shared" si="338"/>
        <v>3.0095661987983982</v>
      </c>
      <c r="CE2756">
        <f t="shared" si="339"/>
        <v>4.5551931925042313</v>
      </c>
      <c r="CF2756" cm="1">
        <f t="array" ref="CF2756">IFERROR(IF((BD2756+BE2756)*INDEX(H:H,ROW())*INDEX(K:K,ROW())/(BF2756*30*1000)&lt;0.5,"",(BD2756+BE2756)*INDEX(H:H,ROW())*INDEX(K:K,ROW())/(BF2756*30*1000)),"")</f>
        <v>3.0443455588697752</v>
      </c>
      <c r="CG2756">
        <f t="shared" si="340"/>
        <v>0.44283055534736504</v>
      </c>
      <c r="CH2756" cm="1">
        <f t="array" ref="CH2756">IFERROR((BD2756+BE2756)*INDEX(K:K,ROW())*INDEX(H:H,ROW())/BC2756/100000,"")</f>
        <v>0.40443877035107612</v>
      </c>
      <c r="CI2756">
        <f t="shared" si="341"/>
        <v>109.1981703228068</v>
      </c>
      <c r="CJ2756">
        <v>1</v>
      </c>
      <c r="CK2756">
        <f t="shared" si="342"/>
        <v>17.769885605106655</v>
      </c>
      <c r="CL2756" cm="1">
        <f t="array" ref="CL2756">IF(INDEX(AS:AS,ROW()-2)=0,CL2755,INDEX(AS:AS,ROW()-2))</f>
        <v>42.37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45.82</v>
      </c>
      <c r="I2757">
        <v>0.88</v>
      </c>
      <c r="J2757">
        <v>45.57</v>
      </c>
      <c r="K2757">
        <v>1560</v>
      </c>
      <c r="L2757">
        <v>46.23</v>
      </c>
      <c r="M2757">
        <v>0.9</v>
      </c>
      <c r="N2757">
        <v>45.57</v>
      </c>
      <c r="O2757">
        <v>1570</v>
      </c>
      <c r="P2757">
        <v>1.28</v>
      </c>
      <c r="Q2757">
        <v>50.31</v>
      </c>
      <c r="R2757">
        <v>29.95</v>
      </c>
      <c r="S2757">
        <v>1.6742096505823629</v>
      </c>
      <c r="T2757">
        <v>7.26</v>
      </c>
      <c r="Y2757">
        <v>2.2000000000000002</v>
      </c>
      <c r="Z2757">
        <v>2</v>
      </c>
      <c r="AA2757">
        <v>20</v>
      </c>
      <c r="AC2757">
        <v>1702</v>
      </c>
      <c r="AD2757">
        <v>37.770000000000003</v>
      </c>
      <c r="AE2757">
        <v>32.450000000000003</v>
      </c>
      <c r="AF2757">
        <v>12.06</v>
      </c>
      <c r="AG2757">
        <v>1565</v>
      </c>
      <c r="AI2757">
        <v>44.97</v>
      </c>
      <c r="AJ2757">
        <v>41.96</v>
      </c>
      <c r="AK2757">
        <v>5.14</v>
      </c>
      <c r="AL2757">
        <v>47.78</v>
      </c>
      <c r="AM2757">
        <v>6.36</v>
      </c>
      <c r="AN2757">
        <v>48.22</v>
      </c>
      <c r="AO2757">
        <v>45.7</v>
      </c>
      <c r="AP2757">
        <v>3.19</v>
      </c>
      <c r="AQ2757">
        <v>4.0199999999999996</v>
      </c>
      <c r="AR2757">
        <v>4.58</v>
      </c>
      <c r="AS2757">
        <v>41.86</v>
      </c>
      <c r="AT2757">
        <v>0</v>
      </c>
      <c r="AU2757">
        <v>0</v>
      </c>
      <c r="AV2757">
        <v>10.6</v>
      </c>
      <c r="AW2757">
        <v>80.5</v>
      </c>
      <c r="AX2757">
        <v>95.8</v>
      </c>
      <c r="AY2757">
        <v>99.1</v>
      </c>
      <c r="AZ2757">
        <v>100</v>
      </c>
      <c r="BA2757">
        <v>85.2</v>
      </c>
      <c r="BB2757">
        <v>88.5</v>
      </c>
      <c r="BC2757">
        <v>98.211002357219115</v>
      </c>
      <c r="BD2757">
        <v>2.57417081828984E-2</v>
      </c>
      <c r="BE2757">
        <v>56.669318785081451</v>
      </c>
      <c r="BF2757">
        <v>43.702055947097591</v>
      </c>
      <c r="BG2757">
        <v>1.444444321643461</v>
      </c>
      <c r="BH2757">
        <v>152.32537733854619</v>
      </c>
      <c r="BI2757">
        <v>0.84964281999151048</v>
      </c>
      <c r="BJ2757">
        <v>89.602463347612755</v>
      </c>
      <c r="BK2757">
        <v>521.21138637946171</v>
      </c>
      <c r="BL2757">
        <v>3.7801240697025009</v>
      </c>
      <c r="BM2757">
        <v>187.07260392912019</v>
      </c>
      <c r="BN2757">
        <v>107.82046596392981</v>
      </c>
      <c r="BO2757">
        <v>112.4022345850083</v>
      </c>
      <c r="BP2757">
        <v>110.9596574700609</v>
      </c>
      <c r="BQ2757">
        <v>40.42693497133606</v>
      </c>
      <c r="BR2757">
        <v>57.656411257396812</v>
      </c>
      <c r="BS2757">
        <v>101.30215824750471</v>
      </c>
      <c r="BT2757">
        <v>1847.1745732906479</v>
      </c>
      <c r="BU2757">
        <v>107.14132428061519</v>
      </c>
      <c r="BV2757">
        <v>868.91207764933256</v>
      </c>
      <c r="BW2757">
        <v>11.71068673017993</v>
      </c>
      <c r="BX2757">
        <v>16.098821053858071</v>
      </c>
      <c r="BY2757">
        <v>24.2433619524455</v>
      </c>
      <c r="BZ2757">
        <v>0.41169195563655703</v>
      </c>
      <c r="CA2757">
        <f t="shared" si="336"/>
        <v>56.69506049326435</v>
      </c>
      <c r="CB2757" cm="1">
        <f t="array" ref="CB2757">IF(ISBLANK(INDEX(AC:AC,ROW())), "", INDEX(AC:AC,ROW())*(BI2757+BJ2757)/1000)</f>
        <v>153.94948469726248</v>
      </c>
      <c r="CC2757">
        <f t="shared" si="337"/>
        <v>153.76982166018965</v>
      </c>
      <c r="CD2757">
        <f t="shared" si="338"/>
        <v>3.3895557707758019</v>
      </c>
      <c r="CE2757">
        <f t="shared" si="339"/>
        <v>5.3070569882148186</v>
      </c>
      <c r="CF2757" cm="1">
        <f t="array" ref="CF2757">IFERROR(IF((BD2757+BE2757)*INDEX(H:H,ROW())*INDEX(K:K,ROW())/(BF2757*30*1000)&lt;0.5,"",(BD2757+BE2757)*INDEX(H:H,ROW())*INDEX(K:K,ROW())/(BF2757*30*1000)),"")</f>
        <v>3.0910197702642126</v>
      </c>
      <c r="CG2757">
        <f t="shared" si="340"/>
        <v>0.44498126379101371</v>
      </c>
      <c r="CH2757" cm="1">
        <f t="array" ref="CH2757">IFERROR((BD2757+BE2757)*INDEX(K:K,ROW())*INDEX(H:H,ROW())/BC2757/100000,"")</f>
        <v>0.41263376513255351</v>
      </c>
      <c r="CI2757">
        <f t="shared" si="341"/>
        <v>105.26019657169198</v>
      </c>
      <c r="CJ2757">
        <v>1</v>
      </c>
      <c r="CK2757">
        <f t="shared" si="342"/>
        <v>18.808224424509898</v>
      </c>
      <c r="CL2757" cm="1">
        <f t="array" ref="CL2757">IF(INDEX(AS:AS,ROW()-2)=0,CL2756,INDEX(AS:AS,ROW()-2))</f>
        <v>42.09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46.17</v>
      </c>
      <c r="I2758">
        <v>0.9</v>
      </c>
      <c r="J2758">
        <v>45.57</v>
      </c>
      <c r="K2758">
        <v>1566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50.31</v>
      </c>
      <c r="R2758">
        <v>30.11</v>
      </c>
      <c r="S2758">
        <v>1.6742096505823629</v>
      </c>
      <c r="T2758">
        <v>7.26</v>
      </c>
      <c r="Y2758">
        <v>1.9</v>
      </c>
      <c r="Z2758">
        <v>2</v>
      </c>
      <c r="AA2758">
        <v>19.5</v>
      </c>
      <c r="AC2758">
        <v>1698</v>
      </c>
      <c r="AD2758">
        <v>37.619999999999997</v>
      </c>
      <c r="AE2758">
        <v>32.76</v>
      </c>
      <c r="AF2758">
        <v>12.18</v>
      </c>
      <c r="AG2758">
        <v>1565</v>
      </c>
      <c r="AI2758">
        <v>44.82</v>
      </c>
      <c r="AJ2758">
        <v>41.68</v>
      </c>
      <c r="AK2758">
        <v>4.82</v>
      </c>
      <c r="AL2758">
        <v>47.59</v>
      </c>
      <c r="AM2758">
        <v>6.38</v>
      </c>
      <c r="AN2758">
        <v>48.17</v>
      </c>
      <c r="AO2758">
        <v>45.52</v>
      </c>
      <c r="AP2758">
        <v>3.25</v>
      </c>
      <c r="AQ2758">
        <v>4.0199999999999996</v>
      </c>
      <c r="AR2758">
        <v>4.46</v>
      </c>
      <c r="AS2758">
        <v>42.25</v>
      </c>
      <c r="AT2758">
        <v>0</v>
      </c>
      <c r="AU2758">
        <v>0</v>
      </c>
      <c r="AV2758">
        <v>7.2</v>
      </c>
      <c r="AW2758">
        <v>67.5</v>
      </c>
      <c r="AX2758">
        <v>89.8</v>
      </c>
      <c r="AY2758">
        <v>97.6</v>
      </c>
      <c r="AZ2758">
        <v>100</v>
      </c>
      <c r="BA2758">
        <v>82.6</v>
      </c>
      <c r="BB2758">
        <v>90.399999999999991</v>
      </c>
      <c r="BC2758">
        <v>97.523820150698967</v>
      </c>
      <c r="BD2758">
        <v>2.57417081828984E-2</v>
      </c>
      <c r="BE2758">
        <v>54.838362392775231</v>
      </c>
      <c r="BF2758">
        <v>41.795790982269992</v>
      </c>
      <c r="BG2758">
        <v>1.444444321643461</v>
      </c>
      <c r="BH2758">
        <v>150.52625234458031</v>
      </c>
      <c r="BI2758">
        <v>0.84964281999151048</v>
      </c>
      <c r="BJ2758">
        <v>88.546702676168195</v>
      </c>
      <c r="BK2758">
        <v>489.35510281788203</v>
      </c>
      <c r="BL2758">
        <v>3.5853144693038579</v>
      </c>
      <c r="BM2758">
        <v>187.82606274897731</v>
      </c>
      <c r="BN2758">
        <v>107.0564267476157</v>
      </c>
      <c r="BO2758">
        <v>111.06644211790049</v>
      </c>
      <c r="BP2758">
        <v>109.50568302724319</v>
      </c>
      <c r="BQ2758">
        <v>37.966013419289773</v>
      </c>
      <c r="BR2758">
        <v>60.26928973109974</v>
      </c>
      <c r="BS2758">
        <v>101.5424978922013</v>
      </c>
      <c r="BT2758">
        <v>1847.1745732906479</v>
      </c>
      <c r="BU2758">
        <v>106.338611234243</v>
      </c>
      <c r="BV2758">
        <v>866.58756439706895</v>
      </c>
      <c r="BW2758">
        <v>14.943916675751581</v>
      </c>
      <c r="BX2758">
        <v>15.99995216891859</v>
      </c>
      <c r="BY2758">
        <v>25.571371459937431</v>
      </c>
      <c r="BZ2758">
        <v>0.41345432979173968</v>
      </c>
      <c r="CA2758">
        <f t="shared" ref="CA2758:CA2821" si="344">IFERROR(BD2758+BE2758,"")</f>
        <v>54.86410410095813</v>
      </c>
      <c r="CB2758" cm="1">
        <f t="array" ref="CB2758">IF(ISBLANK(INDEX(AC:AC,ROW())), "", INDEX(AC:AC,ROW())*(BI2758+BJ2758)/1000)</f>
        <v>151.79499465247918</v>
      </c>
      <c r="CC2758">
        <f t="shared" ref="CC2758:CC2821" si="345">BH2758+BG2758</f>
        <v>151.97069666622377</v>
      </c>
      <c r="CD2758">
        <f t="shared" ref="CD2758:CD2821" si="346">BK2758/CC2758</f>
        <v>3.2200622458990384</v>
      </c>
      <c r="CE2758">
        <f t="shared" ref="CE2758:CE2821" si="347">IF(BC2758=0,"",IF(BK2758/BC2758&lt;15,BK2758/BC2758,""))</f>
        <v>5.017800800478331</v>
      </c>
      <c r="CF2758" cm="1">
        <f t="array" ref="CF2758">IFERROR(IF((BD2758+BE2758)*INDEX(H:H,ROW())*INDEX(K:K,ROW())/(BF2758*30*1000)&lt;0.5,"",(BD2758+BE2758)*INDEX(H:H,ROW())*INDEX(K:K,ROW())/(BF2758*30*1000)),"")</f>
        <v>3.1636331726107021</v>
      </c>
      <c r="CG2758">
        <f t="shared" ref="CG2758:CG2821" si="348">IF(BF2758/BC2758&gt;10,"",BF2758/BC2758)</f>
        <v>0.4285700756767416</v>
      </c>
      <c r="CH2758" cm="1">
        <f t="array" ref="CH2758">IFERROR((BD2758+BE2758)*INDEX(K:K,ROW())*INDEX(H:H,ROW())/BC2758/100000,"")</f>
        <v>0.40675155245976552</v>
      </c>
      <c r="CI2758">
        <f t="shared" ref="CI2758:CI2821" si="349">IFERROR(
IF(OR(ISBLANK(CA2758),ISBLANK(K2758),ISBLANK(H2758)),"",
IF(CA2758*K2758*H2758/100000/0.385=0,"",CA2758*K2758*H2758/100000/0.385)
),
"")</f>
        <v>103.0336759691007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18.940752837986619</v>
      </c>
      <c r="CL2758" cm="1">
        <f t="array" ref="CL2758">IF(INDEX(AS:AS,ROW()-2)=0,CL2757,INDEX(AS:AS,ROW()-2))</f>
        <v>41.86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46.17</v>
      </c>
      <c r="I2759">
        <v>0.9</v>
      </c>
      <c r="J2759">
        <v>45.57</v>
      </c>
      <c r="K2759">
        <v>1566</v>
      </c>
      <c r="L2759">
        <v>46.17</v>
      </c>
      <c r="M2759">
        <v>0.89</v>
      </c>
      <c r="N2759">
        <v>45.57</v>
      </c>
      <c r="O2759">
        <v>1571</v>
      </c>
      <c r="P2759">
        <v>1.32</v>
      </c>
      <c r="Q2759">
        <v>50.31</v>
      </c>
      <c r="R2759">
        <v>30.11</v>
      </c>
      <c r="S2759">
        <v>1.6742096505823629</v>
      </c>
      <c r="T2759">
        <v>7.26</v>
      </c>
      <c r="Y2759">
        <v>1.9</v>
      </c>
      <c r="Z2759">
        <v>2</v>
      </c>
      <c r="AA2759">
        <v>19.5</v>
      </c>
      <c r="AC2759">
        <v>1695</v>
      </c>
      <c r="AD2759">
        <v>37.619999999999997</v>
      </c>
      <c r="AE2759">
        <v>32.76</v>
      </c>
      <c r="AF2759">
        <v>12.25</v>
      </c>
      <c r="AG2759">
        <v>1565</v>
      </c>
      <c r="AI2759">
        <v>44.82</v>
      </c>
      <c r="AJ2759">
        <v>41.68</v>
      </c>
      <c r="AK2759">
        <v>4.82</v>
      </c>
      <c r="AL2759">
        <v>47.59</v>
      </c>
      <c r="AM2759">
        <v>6.38</v>
      </c>
      <c r="AN2759">
        <v>48.17</v>
      </c>
      <c r="AO2759">
        <v>45.52</v>
      </c>
      <c r="AP2759">
        <v>3.25</v>
      </c>
      <c r="AQ2759">
        <v>4.0199999999999996</v>
      </c>
      <c r="AR2759">
        <v>4.46</v>
      </c>
      <c r="AS2759">
        <v>42.37</v>
      </c>
      <c r="AT2759">
        <v>0</v>
      </c>
      <c r="AU2759">
        <v>0</v>
      </c>
      <c r="AV2759">
        <v>7.1</v>
      </c>
      <c r="AW2759">
        <v>76.5</v>
      </c>
      <c r="AX2759">
        <v>90.7</v>
      </c>
      <c r="AY2759">
        <v>98.6</v>
      </c>
      <c r="AZ2759">
        <v>100</v>
      </c>
      <c r="BA2759">
        <v>83.600000000000009</v>
      </c>
      <c r="BB2759">
        <v>91.5</v>
      </c>
      <c r="BC2759">
        <v>87.928520776641136</v>
      </c>
      <c r="BD2759">
        <v>2.57417081828984E-2</v>
      </c>
      <c r="BE2759">
        <v>52.016457277901971</v>
      </c>
      <c r="BF2759">
        <v>38.959355988144608</v>
      </c>
      <c r="BG2759">
        <v>1.444444321643461</v>
      </c>
      <c r="BH2759">
        <v>157.13551381764151</v>
      </c>
      <c r="BI2759">
        <v>0.84964281999151048</v>
      </c>
      <c r="BJ2759">
        <v>92.431933000859203</v>
      </c>
      <c r="BK2759">
        <v>531.63573145254577</v>
      </c>
      <c r="BL2759">
        <v>3.4807179599139402</v>
      </c>
      <c r="BM2759">
        <v>187.46172396027191</v>
      </c>
      <c r="BN2759">
        <v>106.9154502183784</v>
      </c>
      <c r="BO2759">
        <v>111.40385099958181</v>
      </c>
      <c r="BP2759">
        <v>109.7410299086785</v>
      </c>
      <c r="BQ2759">
        <v>39.966786555294178</v>
      </c>
      <c r="BR2759">
        <v>59.745844037968368</v>
      </c>
      <c r="BS2759">
        <v>97.497595828944938</v>
      </c>
      <c r="BT2759">
        <v>1847.1745732906479</v>
      </c>
      <c r="BU2759">
        <v>105.2558941832493</v>
      </c>
      <c r="BV2759">
        <v>871.65769666412893</v>
      </c>
      <c r="BW2759">
        <v>19.598221097488661</v>
      </c>
      <c r="BX2759">
        <v>15.646697799039</v>
      </c>
      <c r="BY2759">
        <v>25.14155270971445</v>
      </c>
      <c r="BZ2759">
        <v>0.41303033313447107</v>
      </c>
      <c r="CA2759">
        <f t="shared" si="344"/>
        <v>52.04219898608487</v>
      </c>
      <c r="CB2759" cm="1">
        <f t="array" ref="CB2759">IF(ISBLANK(INDEX(AC:AC,ROW())), "", INDEX(AC:AC,ROW())*(BI2759+BJ2759)/1000)</f>
        <v>158.11227101634199</v>
      </c>
      <c r="CC2759">
        <f t="shared" si="345"/>
        <v>158.57995813928497</v>
      </c>
      <c r="CD2759">
        <f t="shared" si="346"/>
        <v>3.3524774359291736</v>
      </c>
      <c r="CE2759">
        <f t="shared" si="347"/>
        <v>6.0462262614769102</v>
      </c>
      <c r="CF2759" cm="1">
        <f t="array" ref="CF2759">IFERROR(IF((BD2759+BE2759)*INDEX(H:H,ROW())*INDEX(K:K,ROW())/(BF2759*30*1000)&lt;0.5,"",(BD2759+BE2759)*INDEX(H:H,ROW())*INDEX(K:K,ROW())/(BF2759*30*1000)),"")</f>
        <v>3.2193948667261516</v>
      </c>
      <c r="CG2759">
        <f t="shared" si="348"/>
        <v>0.44307985218027746</v>
      </c>
      <c r="CH2759" cm="1">
        <f t="array" ref="CH2759">IFERROR((BD2759+BE2759)*INDEX(K:K,ROW())*INDEX(H:H,ROW())/BC2759/100000,"")</f>
        <v>0.42793470049769022</v>
      </c>
      <c r="CI2759">
        <f t="shared" si="349"/>
        <v>97.734195334433394</v>
      </c>
      <c r="CJ2759">
        <v>1</v>
      </c>
      <c r="CK2759">
        <f t="shared" si="350"/>
        <v>21.007683934350496</v>
      </c>
      <c r="CL2759" cm="1">
        <f t="array" ref="CL2759">IF(INDEX(AS:AS,ROW()-2)=0,CL2758,INDEX(AS:AS,ROW()-2))</f>
        <v>41.86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46.17</v>
      </c>
      <c r="I2760">
        <v>0.9</v>
      </c>
      <c r="J2760">
        <v>45.57</v>
      </c>
      <c r="K2760">
        <v>1566</v>
      </c>
      <c r="L2760">
        <v>46.17</v>
      </c>
      <c r="M2760">
        <v>0.89</v>
      </c>
      <c r="N2760">
        <v>45.57</v>
      </c>
      <c r="O2760">
        <v>1571</v>
      </c>
      <c r="P2760">
        <v>1.32</v>
      </c>
      <c r="Q2760">
        <v>50.31</v>
      </c>
      <c r="R2760">
        <v>30.11</v>
      </c>
      <c r="S2760">
        <v>1.6742096505823629</v>
      </c>
      <c r="T2760">
        <v>7.26</v>
      </c>
      <c r="Y2760">
        <v>1.9</v>
      </c>
      <c r="Z2760">
        <v>2</v>
      </c>
      <c r="AA2760">
        <v>19.5</v>
      </c>
      <c r="AC2760">
        <v>1700</v>
      </c>
      <c r="AD2760">
        <v>37.619999999999997</v>
      </c>
      <c r="AE2760">
        <v>32.64</v>
      </c>
      <c r="AF2760">
        <v>12.33</v>
      </c>
      <c r="AG2760">
        <v>1565</v>
      </c>
      <c r="AI2760">
        <v>44.82</v>
      </c>
      <c r="AJ2760">
        <v>41.68</v>
      </c>
      <c r="AK2760">
        <v>5.03</v>
      </c>
      <c r="AL2760">
        <v>47.59</v>
      </c>
      <c r="AM2760">
        <v>6.31</v>
      </c>
      <c r="AN2760">
        <v>48.17</v>
      </c>
      <c r="AO2760">
        <v>45.52</v>
      </c>
      <c r="AP2760">
        <v>3.32</v>
      </c>
      <c r="AQ2760">
        <v>4.1900000000000004</v>
      </c>
      <c r="AR2760">
        <v>4.46</v>
      </c>
      <c r="AS2760">
        <v>42.58</v>
      </c>
      <c r="AT2760">
        <v>0</v>
      </c>
      <c r="AU2760">
        <v>0</v>
      </c>
      <c r="AV2760">
        <v>9.1</v>
      </c>
      <c r="AW2760">
        <v>77.3</v>
      </c>
      <c r="AX2760">
        <v>91.2</v>
      </c>
      <c r="AY2760">
        <v>98.2</v>
      </c>
      <c r="AZ2760">
        <v>100</v>
      </c>
      <c r="BA2760">
        <v>82.100000000000009</v>
      </c>
      <c r="BB2760">
        <v>89.100000000000009</v>
      </c>
      <c r="BC2760">
        <v>102.8045102752792</v>
      </c>
      <c r="BD2760">
        <v>2.57417081828984E-2</v>
      </c>
      <c r="BE2760">
        <v>56.023459242942387</v>
      </c>
      <c r="BF2760">
        <v>41.315737034670043</v>
      </c>
      <c r="BG2760">
        <v>1.444444321643461</v>
      </c>
      <c r="BH2760">
        <v>150.98318993748791</v>
      </c>
      <c r="BI2760">
        <v>0.84964281999151048</v>
      </c>
      <c r="BJ2760">
        <v>88.813854316256212</v>
      </c>
      <c r="BK2760">
        <v>519.17051004449945</v>
      </c>
      <c r="BL2760">
        <v>3.956798254126817</v>
      </c>
      <c r="BM2760">
        <v>187.76724378588199</v>
      </c>
      <c r="BN2760">
        <v>107.8596495147295</v>
      </c>
      <c r="BO2760">
        <v>106.3771614758686</v>
      </c>
      <c r="BP2760">
        <v>105.67224431586141</v>
      </c>
      <c r="BQ2760">
        <v>40.811270502921928</v>
      </c>
      <c r="BR2760">
        <v>50</v>
      </c>
      <c r="BS2760">
        <v>97.4106498871638</v>
      </c>
      <c r="BT2760">
        <v>1847.1745732906479</v>
      </c>
      <c r="BU2760">
        <v>106.5218635144463</v>
      </c>
      <c r="BV2760">
        <v>871.11683782068758</v>
      </c>
      <c r="BW2760">
        <v>14.392437671090841</v>
      </c>
      <c r="BX2760">
        <v>13.51986899557874</v>
      </c>
      <c r="BY2760">
        <v>25.054244776740831</v>
      </c>
      <c r="BZ2760">
        <v>0.4119494948360779</v>
      </c>
      <c r="CA2760">
        <f t="shared" si="344"/>
        <v>56.049200951125286</v>
      </c>
      <c r="CB2760" cm="1">
        <f t="array" ref="CB2760">IF(ISBLANK(INDEX(AC:AC,ROW())), "", INDEX(AC:AC,ROW())*(BI2760+BJ2760)/1000)</f>
        <v>152.42794513162116</v>
      </c>
      <c r="CC2760">
        <f t="shared" si="345"/>
        <v>152.42763425913137</v>
      </c>
      <c r="CD2760">
        <f t="shared" si="346"/>
        <v>3.4060130406661999</v>
      </c>
      <c r="CE2760">
        <f t="shared" si="347"/>
        <v>5.0500752219364573</v>
      </c>
      <c r="CF2760" cm="1">
        <f t="array" ref="CF2760">IFERROR(IF((BD2760+BE2760)*INDEX(H:H,ROW())*INDEX(K:K,ROW())/(BF2760*30*1000)&lt;0.5,"",(BD2760+BE2760)*INDEX(H:H,ROW())*INDEX(K:K,ROW())/(BF2760*30*1000)),"")</f>
        <v>3.2695222602401568</v>
      </c>
      <c r="CG2760">
        <f t="shared" si="348"/>
        <v>0.40188642428273885</v>
      </c>
      <c r="CH2760" cm="1">
        <f t="array" ref="CH2760">IFERROR((BD2760+BE2760)*INDEX(K:K,ROW())*INDEX(H:H,ROW())/BC2760/100000,"")</f>
        <v>0.39419298308422046</v>
      </c>
      <c r="CI2760">
        <f t="shared" si="349"/>
        <v>105.25926384396027</v>
      </c>
      <c r="CJ2760">
        <v>1</v>
      </c>
      <c r="CK2760">
        <f t="shared" si="350"/>
        <v>17.967835928058765</v>
      </c>
      <c r="CL2760" cm="1">
        <f t="array" ref="CL2760">IF(INDEX(AS:AS,ROW()-2)=0,CL2759,INDEX(AS:AS,ROW()-2))</f>
        <v>42.25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46.17</v>
      </c>
      <c r="I2761">
        <v>0.9</v>
      </c>
      <c r="J2761">
        <v>45.57</v>
      </c>
      <c r="K2761">
        <v>1564</v>
      </c>
      <c r="L2761">
        <v>46.17</v>
      </c>
      <c r="M2761">
        <v>0.89</v>
      </c>
      <c r="N2761">
        <v>45.57</v>
      </c>
      <c r="O2761">
        <v>1571</v>
      </c>
      <c r="P2761">
        <v>1.32</v>
      </c>
      <c r="Q2761">
        <v>50.31</v>
      </c>
      <c r="R2761">
        <v>30.11</v>
      </c>
      <c r="S2761">
        <v>1.6742096505823629</v>
      </c>
      <c r="T2761">
        <v>7.26</v>
      </c>
      <c r="Y2761">
        <v>1.9</v>
      </c>
      <c r="Z2761">
        <v>2</v>
      </c>
      <c r="AA2761">
        <v>19.5</v>
      </c>
      <c r="AC2761">
        <v>1695</v>
      </c>
      <c r="AD2761">
        <v>37.619999999999997</v>
      </c>
      <c r="AE2761">
        <v>32.64</v>
      </c>
      <c r="AF2761">
        <v>12.4</v>
      </c>
      <c r="AG2761">
        <v>1565</v>
      </c>
      <c r="AI2761">
        <v>44.82</v>
      </c>
      <c r="AJ2761">
        <v>41.68</v>
      </c>
      <c r="AK2761">
        <v>5.03</v>
      </c>
      <c r="AL2761">
        <v>47.59</v>
      </c>
      <c r="AM2761">
        <v>6.31</v>
      </c>
      <c r="AN2761">
        <v>48.17</v>
      </c>
      <c r="AO2761">
        <v>45.52</v>
      </c>
      <c r="AP2761">
        <v>3.32</v>
      </c>
      <c r="AQ2761">
        <v>4.1900000000000004</v>
      </c>
      <c r="AR2761">
        <v>4.46</v>
      </c>
      <c r="AS2761">
        <v>42.89</v>
      </c>
      <c r="AT2761">
        <v>0</v>
      </c>
      <c r="AU2761">
        <v>0</v>
      </c>
      <c r="AV2761">
        <v>7.6</v>
      </c>
      <c r="AW2761">
        <v>67.8</v>
      </c>
      <c r="AX2761">
        <v>93.5</v>
      </c>
      <c r="AY2761">
        <v>99.2</v>
      </c>
      <c r="AZ2761">
        <v>100</v>
      </c>
      <c r="BA2761">
        <v>85.9</v>
      </c>
      <c r="BB2761">
        <v>91.600000000000009</v>
      </c>
      <c r="BC2761">
        <v>101.43754517368529</v>
      </c>
      <c r="BD2761">
        <v>2.57417081828984E-2</v>
      </c>
      <c r="BE2761">
        <v>55.782569834293312</v>
      </c>
      <c r="BF2761">
        <v>40.956458887492538</v>
      </c>
      <c r="BG2761">
        <v>1.444444321643461</v>
      </c>
      <c r="BH2761">
        <v>151.83076675502659</v>
      </c>
      <c r="BI2761">
        <v>0.84964281999151048</v>
      </c>
      <c r="BJ2761">
        <v>89.313589056188832</v>
      </c>
      <c r="BK2761">
        <v>530.36978631128011</v>
      </c>
      <c r="BL2761">
        <v>3.7444842525472328</v>
      </c>
      <c r="BM2761">
        <v>190.079973479285</v>
      </c>
      <c r="BN2761">
        <v>108.0245585518359</v>
      </c>
      <c r="BO2761">
        <v>109.7814465272827</v>
      </c>
      <c r="BP2761">
        <v>107.5592076591511</v>
      </c>
      <c r="BQ2761">
        <v>40.476166463457787</v>
      </c>
      <c r="BR2761">
        <v>50</v>
      </c>
      <c r="BS2761">
        <v>98.604588064779477</v>
      </c>
      <c r="BT2761">
        <v>1847.1745732906479</v>
      </c>
      <c r="BU2761">
        <v>106.91292644507899</v>
      </c>
      <c r="BV2761">
        <v>872.92094771722475</v>
      </c>
      <c r="BW2761">
        <v>15.11160213245487</v>
      </c>
      <c r="BX2761">
        <v>15.80397438503746</v>
      </c>
      <c r="BY2761">
        <v>24.356474486726011</v>
      </c>
      <c r="BZ2761">
        <v>0.4121042908386699</v>
      </c>
      <c r="CA2761">
        <f t="shared" si="344"/>
        <v>55.808311542476211</v>
      </c>
      <c r="CB2761" cm="1">
        <f t="array" ref="CB2761">IF(ISBLANK(INDEX(AC:AC,ROW())), "", INDEX(AC:AC,ROW())*(BI2761+BJ2761)/1000)</f>
        <v>152.82667803012569</v>
      </c>
      <c r="CC2761">
        <f t="shared" si="345"/>
        <v>153.27521107667005</v>
      </c>
      <c r="CD2761">
        <f t="shared" si="346"/>
        <v>3.46024502322155</v>
      </c>
      <c r="CE2761">
        <f t="shared" si="347"/>
        <v>5.2285353061646003</v>
      </c>
      <c r="CF2761" cm="1">
        <f t="array" ref="CF2761">IFERROR(IF((BD2761+BE2761)*INDEX(H:H,ROW())*INDEX(K:K,ROW())/(BF2761*30*1000)&lt;0.5,"",(BD2761+BE2761)*INDEX(H:H,ROW())*INDEX(K:K,ROW())/(BF2761*30*1000)),"")</f>
        <v>3.2798339089446151</v>
      </c>
      <c r="CG2761">
        <f t="shared" si="348"/>
        <v>0.40376035142969302</v>
      </c>
      <c r="CH2761" cm="1">
        <f t="array" ref="CH2761">IFERROR((BD2761+BE2761)*INDEX(K:K,ROW())*INDEX(H:H,ROW())/BC2761/100000,"")</f>
        <v>0.3972800675119505</v>
      </c>
      <c r="CI2761">
        <f t="shared" si="349"/>
        <v>104.67302544116421</v>
      </c>
      <c r="CJ2761">
        <v>1</v>
      </c>
      <c r="CK2761">
        <f t="shared" si="350"/>
        <v>18.209969199548787</v>
      </c>
      <c r="CL2761" cm="1">
        <f t="array" ref="CL2761">IF(INDEX(AS:AS,ROW()-2)=0,CL2760,INDEX(AS:AS,ROW()-2))</f>
        <v>42.37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46.17</v>
      </c>
      <c r="I2762">
        <v>0.9</v>
      </c>
      <c r="J2762">
        <v>45.57</v>
      </c>
      <c r="K2762">
        <v>1564</v>
      </c>
      <c r="L2762">
        <v>46.17</v>
      </c>
      <c r="M2762">
        <v>0.89</v>
      </c>
      <c r="N2762">
        <v>45.57</v>
      </c>
      <c r="O2762">
        <v>1571</v>
      </c>
      <c r="P2762">
        <v>1.32</v>
      </c>
      <c r="Q2762">
        <v>50.31</v>
      </c>
      <c r="R2762">
        <v>30.11</v>
      </c>
      <c r="S2762">
        <v>1.6742096505823629</v>
      </c>
      <c r="T2762">
        <v>7.26</v>
      </c>
      <c r="Y2762">
        <v>1.9</v>
      </c>
      <c r="Z2762">
        <v>2</v>
      </c>
      <c r="AA2762">
        <v>19.5</v>
      </c>
      <c r="AC2762">
        <v>1692</v>
      </c>
      <c r="AD2762">
        <v>37.619999999999997</v>
      </c>
      <c r="AE2762">
        <v>32.770000000000003</v>
      </c>
      <c r="AF2762">
        <v>12.48</v>
      </c>
      <c r="AG2762">
        <v>1565</v>
      </c>
      <c r="AI2762">
        <v>45.38</v>
      </c>
      <c r="AJ2762">
        <v>41.68</v>
      </c>
      <c r="AK2762">
        <v>5.21</v>
      </c>
      <c r="AL2762">
        <v>47.59</v>
      </c>
      <c r="AM2762">
        <v>6.36</v>
      </c>
      <c r="AN2762">
        <v>48.31</v>
      </c>
      <c r="AO2762">
        <v>45.52</v>
      </c>
      <c r="AP2762">
        <v>3.38</v>
      </c>
      <c r="AQ2762">
        <v>4.1900000000000004</v>
      </c>
      <c r="AR2762">
        <v>4.6100000000000003</v>
      </c>
      <c r="AS2762">
        <v>43.21</v>
      </c>
      <c r="AT2762">
        <v>0</v>
      </c>
      <c r="AU2762">
        <v>0</v>
      </c>
      <c r="AV2762">
        <v>5.4</v>
      </c>
      <c r="AW2762">
        <v>62.5</v>
      </c>
      <c r="AX2762">
        <v>91.3</v>
      </c>
      <c r="AY2762">
        <v>98.5</v>
      </c>
      <c r="AZ2762">
        <v>100</v>
      </c>
      <c r="BA2762">
        <v>85.899999999999991</v>
      </c>
      <c r="BB2762">
        <v>93.1</v>
      </c>
      <c r="BC2762">
        <v>106.4246016735346</v>
      </c>
      <c r="BD2762">
        <v>2.57417081828984E-2</v>
      </c>
      <c r="BE2762">
        <v>55.264062019278441</v>
      </c>
      <c r="BF2762">
        <v>41.802286995895983</v>
      </c>
      <c r="BG2762">
        <v>1.444444321643461</v>
      </c>
      <c r="BH2762">
        <v>155.9631767484625</v>
      </c>
      <c r="BI2762">
        <v>0.84964281999151048</v>
      </c>
      <c r="BJ2762">
        <v>91.741932030609519</v>
      </c>
      <c r="BK2762">
        <v>486.132597374753</v>
      </c>
      <c r="BL2762">
        <v>3.6598940516786449</v>
      </c>
      <c r="BM2762">
        <v>189.60998116965871</v>
      </c>
      <c r="BN2762">
        <v>107.9250350193161</v>
      </c>
      <c r="BO2762">
        <v>111.3341605074357</v>
      </c>
      <c r="BP2762">
        <v>109.8865108415892</v>
      </c>
      <c r="BQ2762">
        <v>41.425524099496208</v>
      </c>
      <c r="BR2762">
        <v>50</v>
      </c>
      <c r="BS2762">
        <v>100.1014325103925</v>
      </c>
      <c r="BT2762">
        <v>1847.1745732906479</v>
      </c>
      <c r="BU2762">
        <v>105.98772503095461</v>
      </c>
      <c r="BV2762">
        <v>873.90443786806884</v>
      </c>
      <c r="BW2762">
        <v>15.34328390951535</v>
      </c>
      <c r="BX2762">
        <v>16.362011589182259</v>
      </c>
      <c r="BY2762">
        <v>20.005101636737919</v>
      </c>
      <c r="BZ2762">
        <v>0.41246630111375071</v>
      </c>
      <c r="CA2762">
        <f t="shared" si="344"/>
        <v>55.28980372746134</v>
      </c>
      <c r="CB2762" cm="1">
        <f t="array" ref="CB2762">IF(ISBLANK(INDEX(AC:AC,ROW())), "", INDEX(AC:AC,ROW())*(BI2762+BJ2762)/1000)</f>
        <v>156.66494464721694</v>
      </c>
      <c r="CC2762">
        <f t="shared" si="345"/>
        <v>157.40762107010596</v>
      </c>
      <c r="CD2762">
        <f t="shared" si="346"/>
        <v>3.0883676029780034</v>
      </c>
      <c r="CE2762">
        <f t="shared" si="347"/>
        <v>4.5678592142256829</v>
      </c>
      <c r="CF2762" cm="1">
        <f t="array" ref="CF2762">IFERROR(IF((BD2762+BE2762)*INDEX(H:H,ROW())*INDEX(K:K,ROW())/(BF2762*30*1000)&lt;0.5,"",(BD2762+BE2762)*INDEX(H:H,ROW())*INDEX(K:K,ROW())/(BF2762*30*1000)),"")</f>
        <v>3.1836137679704022</v>
      </c>
      <c r="CG2762">
        <f t="shared" si="348"/>
        <v>0.39278781727675727</v>
      </c>
      <c r="CH2762" cm="1">
        <f t="array" ref="CH2762">IFERROR((BD2762+BE2762)*INDEX(K:K,ROW())*INDEX(H:H,ROW())/BC2762/100000,"")</f>
        <v>0.3751454108919981</v>
      </c>
      <c r="CI2762">
        <f t="shared" si="349"/>
        <v>103.70052188009186</v>
      </c>
      <c r="CJ2762">
        <v>1</v>
      </c>
      <c r="CK2762">
        <f t="shared" si="350"/>
        <v>17.356650100105554</v>
      </c>
      <c r="CL2762" cm="1">
        <f t="array" ref="CL2762">IF(INDEX(AS:AS,ROW()-2)=0,CL2761,INDEX(AS:AS,ROW()-2))</f>
        <v>42.58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46.02</v>
      </c>
      <c r="I2763">
        <v>0.87</v>
      </c>
      <c r="J2763">
        <v>45.57</v>
      </c>
      <c r="K2763">
        <v>1564</v>
      </c>
      <c r="L2763">
        <v>46.17</v>
      </c>
      <c r="M2763">
        <v>0.89</v>
      </c>
      <c r="N2763">
        <v>45.57</v>
      </c>
      <c r="O2763">
        <v>1571</v>
      </c>
      <c r="P2763">
        <v>1.32</v>
      </c>
      <c r="Q2763">
        <v>50.31</v>
      </c>
      <c r="R2763">
        <v>30.11</v>
      </c>
      <c r="S2763">
        <v>1.6742096505823629</v>
      </c>
      <c r="T2763">
        <v>7.26</v>
      </c>
      <c r="Y2763">
        <v>1.9</v>
      </c>
      <c r="Z2763">
        <v>2</v>
      </c>
      <c r="AA2763">
        <v>19.5</v>
      </c>
      <c r="AC2763">
        <v>1696</v>
      </c>
      <c r="AD2763">
        <v>37.619999999999997</v>
      </c>
      <c r="AE2763">
        <v>32.770000000000003</v>
      </c>
      <c r="AF2763">
        <v>12.56</v>
      </c>
      <c r="AG2763">
        <v>1565</v>
      </c>
      <c r="AI2763">
        <v>45.38</v>
      </c>
      <c r="AJ2763">
        <v>41.68</v>
      </c>
      <c r="AK2763">
        <v>5.21</v>
      </c>
      <c r="AL2763">
        <v>47.59</v>
      </c>
      <c r="AM2763">
        <v>6.36</v>
      </c>
      <c r="AN2763">
        <v>48.31</v>
      </c>
      <c r="AO2763">
        <v>45.52</v>
      </c>
      <c r="AP2763">
        <v>3.38</v>
      </c>
      <c r="AQ2763">
        <v>4.1900000000000004</v>
      </c>
      <c r="AR2763">
        <v>4.6100000000000003</v>
      </c>
      <c r="AS2763">
        <v>43.52</v>
      </c>
      <c r="AT2763">
        <v>0</v>
      </c>
      <c r="AU2763">
        <v>0</v>
      </c>
      <c r="AV2763">
        <v>4.8</v>
      </c>
      <c r="AW2763">
        <v>63.5</v>
      </c>
      <c r="AX2763">
        <v>90.2</v>
      </c>
      <c r="AY2763">
        <v>99.8</v>
      </c>
      <c r="AZ2763">
        <v>100</v>
      </c>
      <c r="BA2763">
        <v>85.4</v>
      </c>
      <c r="BB2763">
        <v>95</v>
      </c>
      <c r="BC2763">
        <v>99.604114413821804</v>
      </c>
      <c r="BD2763">
        <v>2.57417081828984E-2</v>
      </c>
      <c r="BE2763">
        <v>56.347193206320483</v>
      </c>
      <c r="BF2763">
        <v>43.36782004018584</v>
      </c>
      <c r="BG2763">
        <v>1.444444321643461</v>
      </c>
      <c r="BH2763">
        <v>154.2130430303456</v>
      </c>
      <c r="BI2763">
        <v>0.84964281999151048</v>
      </c>
      <c r="BJ2763">
        <v>90.715400372140905</v>
      </c>
      <c r="BK2763">
        <v>486.86978952342838</v>
      </c>
      <c r="BL2763">
        <v>3.8440984705566619</v>
      </c>
      <c r="BM2763">
        <v>190.14734883030641</v>
      </c>
      <c r="BN2763">
        <v>107.853029604423</v>
      </c>
      <c r="BO2763">
        <v>111.1367724174933</v>
      </c>
      <c r="BP2763">
        <v>109.68282314158689</v>
      </c>
      <c r="BQ2763">
        <v>41.920907908978471</v>
      </c>
      <c r="BR2763">
        <v>50</v>
      </c>
      <c r="BS2763">
        <v>99.0011791124018</v>
      </c>
      <c r="BT2763">
        <v>1847.1745732906479</v>
      </c>
      <c r="BU2763">
        <v>106.5494747574343</v>
      </c>
      <c r="BV2763">
        <v>871.17957016636353</v>
      </c>
      <c r="BW2763">
        <v>16.081451550802079</v>
      </c>
      <c r="BX2763">
        <v>16.467632862380849</v>
      </c>
      <c r="BY2763">
        <v>20.005632059990742</v>
      </c>
      <c r="BZ2763">
        <v>0.4122322792366333</v>
      </c>
      <c r="CA2763">
        <f t="shared" si="344"/>
        <v>56.372934914503382</v>
      </c>
      <c r="CB2763" cm="1">
        <f t="array" ref="CB2763">IF(ISBLANK(INDEX(AC:AC,ROW())), "", INDEX(AC:AC,ROW())*(BI2763+BJ2763)/1000)</f>
        <v>155.29431325385659</v>
      </c>
      <c r="CC2763">
        <f t="shared" si="345"/>
        <v>155.65748735198906</v>
      </c>
      <c r="CD2763">
        <f t="shared" si="346"/>
        <v>3.1278276285063451</v>
      </c>
      <c r="CE2763">
        <f t="shared" si="347"/>
        <v>4.8880489765778865</v>
      </c>
      <c r="CF2763" cm="1">
        <f t="array" ref="CF2763">IFERROR(IF((BD2763+BE2763)*INDEX(H:H,ROW())*INDEX(K:K,ROW())/(BF2763*30*1000)&lt;0.5,"",(BD2763+BE2763)*INDEX(H:H,ROW())*INDEX(K:K,ROW())/(BF2763*30*1000)),"")</f>
        <v>3.1186394052344206</v>
      </c>
      <c r="CG2763">
        <f t="shared" si="348"/>
        <v>0.43540189374112642</v>
      </c>
      <c r="CH2763" cm="1">
        <f t="array" ref="CH2763">IFERROR((BD2763+BE2763)*INDEX(K:K,ROW())*INDEX(H:H,ROW())/BC2763/100000,"")</f>
        <v>0.4073584508804301</v>
      </c>
      <c r="CI2763">
        <f t="shared" si="349"/>
        <v>105.3885136335885</v>
      </c>
      <c r="CJ2763">
        <v>1</v>
      </c>
      <c r="CK2763">
        <f t="shared" si="350"/>
        <v>18.545163361588205</v>
      </c>
      <c r="CL2763" cm="1">
        <f t="array" ref="CL2763">IF(INDEX(AS:AS,ROW()-2)=0,CL2762,INDEX(AS:AS,ROW()-2))</f>
        <v>42.89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46.02</v>
      </c>
      <c r="I2764">
        <v>0.87</v>
      </c>
      <c r="J2764">
        <v>45.57</v>
      </c>
      <c r="K2764">
        <v>1564</v>
      </c>
      <c r="L2764">
        <v>46.17</v>
      </c>
      <c r="M2764">
        <v>0.89</v>
      </c>
      <c r="N2764">
        <v>45.57</v>
      </c>
      <c r="O2764">
        <v>1571</v>
      </c>
      <c r="P2764">
        <v>1.32</v>
      </c>
      <c r="Q2764">
        <v>50.31</v>
      </c>
      <c r="R2764">
        <v>30.11</v>
      </c>
      <c r="S2764">
        <v>1.6742096505823629</v>
      </c>
      <c r="T2764">
        <v>7.26</v>
      </c>
      <c r="Y2764">
        <v>1.9</v>
      </c>
      <c r="Z2764">
        <v>2</v>
      </c>
      <c r="AA2764">
        <v>19.5</v>
      </c>
      <c r="AC2764">
        <v>1702</v>
      </c>
      <c r="AD2764">
        <v>37.619999999999997</v>
      </c>
      <c r="AE2764">
        <v>32.770000000000003</v>
      </c>
      <c r="AF2764">
        <v>12.28</v>
      </c>
      <c r="AG2764">
        <v>1565</v>
      </c>
      <c r="AI2764">
        <v>45.38</v>
      </c>
      <c r="AJ2764">
        <v>41.68</v>
      </c>
      <c r="AK2764">
        <v>5.21</v>
      </c>
      <c r="AL2764">
        <v>47.59</v>
      </c>
      <c r="AM2764">
        <v>6.32</v>
      </c>
      <c r="AN2764">
        <v>48.31</v>
      </c>
      <c r="AO2764">
        <v>45.52</v>
      </c>
      <c r="AP2764">
        <v>3.34</v>
      </c>
      <c r="AQ2764">
        <v>4.32</v>
      </c>
      <c r="AR2764">
        <v>4.6100000000000003</v>
      </c>
      <c r="AS2764">
        <v>43.52</v>
      </c>
      <c r="AT2764">
        <v>0</v>
      </c>
      <c r="AU2764">
        <v>0</v>
      </c>
      <c r="AV2764">
        <v>7.2</v>
      </c>
      <c r="AW2764">
        <v>65.400000000000006</v>
      </c>
      <c r="AX2764">
        <v>89.7</v>
      </c>
      <c r="AY2764">
        <v>96.7</v>
      </c>
      <c r="AZ2764">
        <v>100</v>
      </c>
      <c r="BA2764">
        <v>82.5</v>
      </c>
      <c r="BB2764">
        <v>89.5</v>
      </c>
      <c r="BC2764">
        <v>94.126905888730576</v>
      </c>
      <c r="BD2764">
        <v>2.57417081828984E-2</v>
      </c>
      <c r="BE2764">
        <v>47.198865210726183</v>
      </c>
      <c r="BF2764">
        <v>35.425205759280573</v>
      </c>
      <c r="BG2764">
        <v>1.444444321643461</v>
      </c>
      <c r="BH2764">
        <v>141.31708942064211</v>
      </c>
      <c r="BI2764">
        <v>0.84964281999151048</v>
      </c>
      <c r="BJ2764">
        <v>83.127760358192347</v>
      </c>
      <c r="BK2764">
        <v>506.99215834328851</v>
      </c>
      <c r="BL2764">
        <v>4.1717784329073329</v>
      </c>
      <c r="BM2764">
        <v>190.12217346173281</v>
      </c>
      <c r="BN2764">
        <v>107.41512448770921</v>
      </c>
      <c r="BO2764">
        <v>110.4288789392841</v>
      </c>
      <c r="BP2764">
        <v>109.40961172435691</v>
      </c>
      <c r="BQ2764">
        <v>41.307844749480807</v>
      </c>
      <c r="BR2764">
        <v>50</v>
      </c>
      <c r="BS2764">
        <v>98.819040143935098</v>
      </c>
      <c r="BT2764">
        <v>1847.1745732906479</v>
      </c>
      <c r="BU2764">
        <v>107.0663945538759</v>
      </c>
      <c r="BV2764">
        <v>868.16532965606257</v>
      </c>
      <c r="BW2764">
        <v>25.693083583743039</v>
      </c>
      <c r="BX2764">
        <v>14.2051440930483</v>
      </c>
      <c r="BY2764">
        <v>19.28891940032446</v>
      </c>
      <c r="BZ2764">
        <v>0.41171670819255268</v>
      </c>
      <c r="CA2764">
        <f t="shared" si="344"/>
        <v>47.224606918909082</v>
      </c>
      <c r="CB2764" cm="1">
        <f t="array" ref="CB2764">IF(ISBLANK(INDEX(AC:AC,ROW())), "", INDEX(AC:AC,ROW())*(BI2764+BJ2764)/1000)</f>
        <v>142.92954020926894</v>
      </c>
      <c r="CC2764">
        <f t="shared" si="345"/>
        <v>142.76153374228556</v>
      </c>
      <c r="CD2764">
        <f t="shared" si="346"/>
        <v>3.5513218795933885</v>
      </c>
      <c r="CE2764">
        <f t="shared" si="347"/>
        <v>5.3862618085270411</v>
      </c>
      <c r="CF2764" cm="1">
        <f t="array" ref="CF2764">IFERROR(IF((BD2764+BE2764)*INDEX(H:H,ROW())*INDEX(K:K,ROW())/(BF2764*30*1000)&lt;0.5,"",(BD2764+BE2764)*INDEX(H:H,ROW())*INDEX(K:K,ROW())/(BF2764*30*1000)),"")</f>
        <v>3.1982917558523605</v>
      </c>
      <c r="CG2764">
        <f t="shared" si="348"/>
        <v>0.37635578716629087</v>
      </c>
      <c r="CH2764" cm="1">
        <f t="array" ref="CH2764">IFERROR((BD2764+BE2764)*INDEX(K:K,ROW())*INDEX(H:H,ROW())/BC2764/100000,"")</f>
        <v>0.36110868340838215</v>
      </c>
      <c r="CI2764">
        <f t="shared" si="349"/>
        <v>88.28582612671218</v>
      </c>
      <c r="CJ2764">
        <v>1</v>
      </c>
      <c r="CK2764">
        <f t="shared" si="350"/>
        <v>19.624299299439762</v>
      </c>
      <c r="CL2764" cm="1">
        <f t="array" ref="CL2764">IF(INDEX(AS:AS,ROW()-2)=0,CL2763,INDEX(AS:AS,ROW()-2))</f>
        <v>43.21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50.31</v>
      </c>
      <c r="R2765">
        <v>30.17</v>
      </c>
      <c r="S2765">
        <v>1.6742096505823629</v>
      </c>
      <c r="T2765">
        <v>7.26</v>
      </c>
      <c r="Y2765">
        <v>1.6</v>
      </c>
      <c r="Z2765">
        <v>2</v>
      </c>
      <c r="AA2765">
        <v>18.5</v>
      </c>
      <c r="AC2765">
        <v>1688</v>
      </c>
      <c r="AD2765">
        <v>37.619999999999997</v>
      </c>
      <c r="AE2765">
        <v>32.770000000000003</v>
      </c>
      <c r="AF2765">
        <v>12.11</v>
      </c>
      <c r="AG2765">
        <v>1565</v>
      </c>
      <c r="AI2765">
        <v>45.38</v>
      </c>
      <c r="AJ2765">
        <v>41.68</v>
      </c>
      <c r="AK2765">
        <v>5.21</v>
      </c>
      <c r="AL2765">
        <v>47.59</v>
      </c>
      <c r="AM2765">
        <v>6.32</v>
      </c>
      <c r="AN2765">
        <v>48.31</v>
      </c>
      <c r="AO2765">
        <v>45.52</v>
      </c>
      <c r="AP2765">
        <v>3.34</v>
      </c>
      <c r="AQ2765">
        <v>4.32</v>
      </c>
      <c r="AR2765">
        <v>4.6100000000000003</v>
      </c>
      <c r="AS2765">
        <v>43.52</v>
      </c>
      <c r="AT2765">
        <v>0</v>
      </c>
      <c r="AU2765">
        <v>0</v>
      </c>
      <c r="AV2765">
        <v>7.2</v>
      </c>
      <c r="AW2765">
        <v>65.400000000000006</v>
      </c>
      <c r="AX2765">
        <v>89.7</v>
      </c>
      <c r="AY2765">
        <v>96.7</v>
      </c>
      <c r="AZ2765">
        <v>100</v>
      </c>
      <c r="BA2765">
        <v>82.5</v>
      </c>
      <c r="BB2765">
        <v>89.5</v>
      </c>
      <c r="BC2765">
        <v>75.551241808978972</v>
      </c>
      <c r="BD2765">
        <v>2.57417081828984E-2</v>
      </c>
      <c r="BE2765">
        <v>52.454412975509094</v>
      </c>
      <c r="BF2765">
        <v>43.816105787971381</v>
      </c>
      <c r="BG2765">
        <v>1.444444321643461</v>
      </c>
      <c r="BH2765">
        <v>153.61469578484849</v>
      </c>
      <c r="BI2765">
        <v>0.84964281999151048</v>
      </c>
      <c r="BJ2765">
        <v>90.361231451362315</v>
      </c>
      <c r="BK2765">
        <v>545.03534666271753</v>
      </c>
      <c r="BL2765">
        <v>3.9795803942326842</v>
      </c>
      <c r="BM2765">
        <v>190.75614630230879</v>
      </c>
      <c r="BN2765">
        <v>108.05805712175371</v>
      </c>
      <c r="BO2765">
        <v>111.3097286218177</v>
      </c>
      <c r="BP2765">
        <v>109.44568763281571</v>
      </c>
      <c r="BQ2765">
        <v>41.860364804043932</v>
      </c>
      <c r="BR2765">
        <v>50</v>
      </c>
      <c r="BS2765">
        <v>103.4842987279373</v>
      </c>
      <c r="BT2765">
        <v>1847.1745732906479</v>
      </c>
      <c r="BU2765">
        <v>107.9103502639764</v>
      </c>
      <c r="BV2765">
        <v>869.71300866558113</v>
      </c>
      <c r="BW2765">
        <v>15.15257101674397</v>
      </c>
      <c r="BX2765">
        <v>16.595535206779601</v>
      </c>
      <c r="BY2765">
        <v>20.192503761239511</v>
      </c>
      <c r="BZ2765">
        <v>0.41171985074181627</v>
      </c>
      <c r="CA2765">
        <f t="shared" si="344"/>
        <v>52.480154683691993</v>
      </c>
      <c r="CB2765" cm="1">
        <f t="array" ref="CB2765">IF(ISBLANK(INDEX(AC:AC,ROW())), "", INDEX(AC:AC,ROW())*(BI2765+BJ2765)/1000)</f>
        <v>153.96395577004526</v>
      </c>
      <c r="CC2765">
        <f t="shared" si="345"/>
        <v>155.05914010649195</v>
      </c>
      <c r="CD2765">
        <f t="shared" si="346"/>
        <v>3.5150159241718781</v>
      </c>
      <c r="CE2765">
        <f t="shared" si="347"/>
        <v>7.214114998146095</v>
      </c>
      <c r="CF2765" cm="1">
        <f t="array" ref="CF2765">IFERROR(IF((BD2765+BE2765)*INDEX(H:H,ROW())*INDEX(K:K,ROW())/(BF2765*30*1000)&lt;0.5,"",(BD2765+BE2765)*INDEX(H:H,ROW())*INDEX(K:K,ROW())/(BF2765*30*1000)),"")</f>
        <v>2.9038940829341331</v>
      </c>
      <c r="CG2765">
        <f t="shared" si="348"/>
        <v>0.57995215881102835</v>
      </c>
      <c r="CH2765" cm="1">
        <f t="array" ref="CH2765">IFERROR((BD2765+BE2765)*INDEX(K:K,ROW())*INDEX(H:H,ROW())/BC2765/100000,"")</f>
        <v>0.50523589270686642</v>
      </c>
      <c r="CI2765">
        <f t="shared" si="349"/>
        <v>99.145971689537205</v>
      </c>
      <c r="CJ2765">
        <v>1</v>
      </c>
      <c r="CK2765">
        <f t="shared" si="350"/>
        <v>24.449294664950411</v>
      </c>
      <c r="CL2765" cm="1">
        <f t="array" ref="CL2765">IF(INDEX(AS:AS,ROW()-2)=0,CL2764,INDEX(AS:AS,ROW()-2))</f>
        <v>43.52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46.21</v>
      </c>
      <c r="I2766">
        <v>0.9</v>
      </c>
      <c r="J2766">
        <v>45.57</v>
      </c>
      <c r="K2766">
        <v>1574</v>
      </c>
      <c r="L2766">
        <v>46.06</v>
      </c>
      <c r="M2766">
        <v>0.93</v>
      </c>
      <c r="N2766">
        <v>45.57</v>
      </c>
      <c r="O2766">
        <v>1573</v>
      </c>
      <c r="P2766">
        <v>1.32</v>
      </c>
      <c r="Q2766">
        <v>50.31</v>
      </c>
      <c r="R2766">
        <v>30.17</v>
      </c>
      <c r="S2766">
        <v>1.6742096505823629</v>
      </c>
      <c r="T2766">
        <v>7.26</v>
      </c>
      <c r="Y2766">
        <v>1.6</v>
      </c>
      <c r="Z2766">
        <v>2</v>
      </c>
      <c r="AA2766">
        <v>18.5</v>
      </c>
      <c r="AC2766">
        <v>1691</v>
      </c>
      <c r="AD2766">
        <v>37.549999999999997</v>
      </c>
      <c r="AE2766">
        <v>32.11</v>
      </c>
      <c r="AF2766">
        <v>11.75</v>
      </c>
      <c r="AG2766">
        <v>1565</v>
      </c>
      <c r="AI2766">
        <v>45.17</v>
      </c>
      <c r="AJ2766">
        <v>42.79</v>
      </c>
      <c r="AK2766">
        <v>5.12</v>
      </c>
      <c r="AL2766">
        <v>47.81</v>
      </c>
      <c r="AM2766">
        <v>6.27</v>
      </c>
      <c r="AN2766">
        <v>48.51</v>
      </c>
      <c r="AO2766">
        <v>45.9</v>
      </c>
      <c r="AP2766">
        <v>3.29</v>
      </c>
      <c r="AQ2766">
        <v>4.32</v>
      </c>
      <c r="AR2766">
        <v>4.5999999999999996</v>
      </c>
      <c r="AS2766">
        <v>43.57</v>
      </c>
      <c r="AT2766">
        <v>0</v>
      </c>
      <c r="AU2766">
        <v>0.4</v>
      </c>
      <c r="AV2766">
        <v>2</v>
      </c>
      <c r="AW2766">
        <v>20.100000000000001</v>
      </c>
      <c r="AX2766">
        <v>41.7</v>
      </c>
      <c r="AY2766">
        <v>65.5</v>
      </c>
      <c r="AZ2766">
        <v>99.1</v>
      </c>
      <c r="BA2766">
        <v>39.700000000000003</v>
      </c>
      <c r="BB2766">
        <v>63.5</v>
      </c>
      <c r="BC2766">
        <v>96.270367501861799</v>
      </c>
      <c r="BD2766">
        <v>2.57417081828984E-2</v>
      </c>
      <c r="BE2766">
        <v>49.103435583820357</v>
      </c>
      <c r="BF2766">
        <v>40.523756072115113</v>
      </c>
      <c r="BG2766">
        <v>1.444444321643461</v>
      </c>
      <c r="BH2766">
        <v>150.41088412162949</v>
      </c>
      <c r="BI2766">
        <v>0.84964281999151048</v>
      </c>
      <c r="BJ2766">
        <v>88.474071411128548</v>
      </c>
      <c r="BK2766">
        <v>596.5782041492356</v>
      </c>
      <c r="BL2766">
        <v>4.0491352775312848</v>
      </c>
      <c r="BM2766">
        <v>191.06131549758521</v>
      </c>
      <c r="BN2766">
        <v>107.6249453906827</v>
      </c>
      <c r="BO2766">
        <v>111.4361159491539</v>
      </c>
      <c r="BP2766">
        <v>109.9590078009179</v>
      </c>
      <c r="BQ2766">
        <v>42.173390537921698</v>
      </c>
      <c r="BR2766">
        <v>50</v>
      </c>
      <c r="BS2766">
        <v>102.9962949484935</v>
      </c>
      <c r="BT2766">
        <v>1847.1745732906479</v>
      </c>
      <c r="BU2766">
        <v>107.7149910701591</v>
      </c>
      <c r="BV2766">
        <v>868.84369478379483</v>
      </c>
      <c r="BW2766">
        <v>17.201408596804988</v>
      </c>
      <c r="BX2766">
        <v>16.584863740994852</v>
      </c>
      <c r="BY2766">
        <v>15.374177572004729</v>
      </c>
      <c r="BZ2766">
        <v>3.1451105188058142</v>
      </c>
      <c r="CA2766">
        <f t="shared" si="344"/>
        <v>49.129177292003256</v>
      </c>
      <c r="CB2766" cm="1">
        <f t="array" ref="CB2766">IF(ISBLANK(INDEX(AC:AC,ROW())), "", INDEX(AC:AC,ROW())*(BI2766+BJ2766)/1000)</f>
        <v>151.04640076482403</v>
      </c>
      <c r="CC2766">
        <f t="shared" si="345"/>
        <v>151.85532844327295</v>
      </c>
      <c r="CD2766">
        <f t="shared" si="346"/>
        <v>3.928595790908274</v>
      </c>
      <c r="CE2766">
        <f t="shared" si="347"/>
        <v>6.1969037787011478</v>
      </c>
      <c r="CF2766" cm="1">
        <f t="array" ref="CF2766">IFERROR(IF((BD2766+BE2766)*INDEX(H:H,ROW())*INDEX(K:K,ROW())/(BF2766*30*1000)&lt;0.5,"",(BD2766+BE2766)*INDEX(H:H,ROW())*INDEX(K:K,ROW())/(BF2766*30*1000)),"")</f>
        <v>2.9393360481797277</v>
      </c>
      <c r="CG2766">
        <f t="shared" si="348"/>
        <v>0.42093696247011225</v>
      </c>
      <c r="CH2766" cm="1">
        <f t="array" ref="CH2766">IFERROR((BD2766+BE2766)*INDEX(K:K,ROW())*INDEX(H:H,ROW())/BC2766/100000,"")</f>
        <v>0.37118255633990344</v>
      </c>
      <c r="CI2766">
        <f t="shared" si="349"/>
        <v>92.815275608111747</v>
      </c>
      <c r="CJ2766">
        <v>1</v>
      </c>
      <c r="CK2766">
        <f t="shared" si="350"/>
        <v>19.187363892164687</v>
      </c>
      <c r="CL2766" cm="1">
        <f t="array" ref="CL2766">IF(INDEX(AS:AS,ROW()-2)=0,CL2765,INDEX(AS:AS,ROW()-2))</f>
        <v>43.52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46.21</v>
      </c>
      <c r="I2767">
        <v>0.9</v>
      </c>
      <c r="J2767">
        <v>45.57</v>
      </c>
      <c r="K2767">
        <v>1574</v>
      </c>
      <c r="L2767">
        <v>46.06</v>
      </c>
      <c r="M2767">
        <v>0.93</v>
      </c>
      <c r="N2767">
        <v>45.57</v>
      </c>
      <c r="O2767">
        <v>1573</v>
      </c>
      <c r="P2767">
        <v>1.32</v>
      </c>
      <c r="Q2767">
        <v>50.31</v>
      </c>
      <c r="R2767">
        <v>30.17</v>
      </c>
      <c r="S2767">
        <v>1.6742096505823629</v>
      </c>
      <c r="T2767">
        <v>7.26</v>
      </c>
      <c r="Y2767">
        <v>1.6</v>
      </c>
      <c r="Z2767">
        <v>2</v>
      </c>
      <c r="AA2767">
        <v>18.5</v>
      </c>
      <c r="AC2767">
        <v>1693</v>
      </c>
      <c r="AD2767">
        <v>37.549999999999997</v>
      </c>
      <c r="AE2767">
        <v>32.11</v>
      </c>
      <c r="AF2767">
        <v>11.58</v>
      </c>
      <c r="AG2767">
        <v>1565</v>
      </c>
      <c r="AI2767">
        <v>45.17</v>
      </c>
      <c r="AJ2767">
        <v>42.79</v>
      </c>
      <c r="AK2767">
        <v>5.12</v>
      </c>
      <c r="AL2767">
        <v>47.81</v>
      </c>
      <c r="AM2767">
        <v>6.27</v>
      </c>
      <c r="AN2767">
        <v>48.51</v>
      </c>
      <c r="AO2767">
        <v>45.9</v>
      </c>
      <c r="AP2767">
        <v>3.29</v>
      </c>
      <c r="AQ2767">
        <v>4.32</v>
      </c>
      <c r="AR2767">
        <v>4.5999999999999996</v>
      </c>
      <c r="AS2767">
        <v>43.75</v>
      </c>
      <c r="AT2767">
        <v>0</v>
      </c>
      <c r="AU2767">
        <v>0</v>
      </c>
      <c r="AV2767">
        <v>3.3</v>
      </c>
      <c r="AW2767">
        <v>40.1</v>
      </c>
      <c r="AX2767">
        <v>88.7</v>
      </c>
      <c r="AY2767">
        <v>97.2</v>
      </c>
      <c r="AZ2767">
        <v>100</v>
      </c>
      <c r="BA2767">
        <v>85.4</v>
      </c>
      <c r="BB2767">
        <v>93.9</v>
      </c>
      <c r="BC2767">
        <v>90.704395401370874</v>
      </c>
      <c r="BD2767">
        <v>2.57417081828984E-2</v>
      </c>
      <c r="BE2767">
        <v>51.46187570842536</v>
      </c>
      <c r="BF2767">
        <v>43.926813773430887</v>
      </c>
      <c r="BG2767">
        <v>1.444444321643461</v>
      </c>
      <c r="BH2767">
        <v>148.9071935538274</v>
      </c>
      <c r="BI2767">
        <v>0.84964281999151048</v>
      </c>
      <c r="BJ2767">
        <v>87.593780438805794</v>
      </c>
      <c r="BK2767">
        <v>479.65386781366237</v>
      </c>
      <c r="BL2767">
        <v>4.0959282756113851</v>
      </c>
      <c r="BM2767">
        <v>191.47952633360981</v>
      </c>
      <c r="BN2767">
        <v>106.8572302474462</v>
      </c>
      <c r="BO2767">
        <v>110.6538636361236</v>
      </c>
      <c r="BP2767">
        <v>109.0553584383898</v>
      </c>
      <c r="BQ2767">
        <v>38.119263919859243</v>
      </c>
      <c r="BR2767">
        <v>50</v>
      </c>
      <c r="BS2767">
        <v>103.7433737225677</v>
      </c>
      <c r="BT2767">
        <v>1847.1745732906479</v>
      </c>
      <c r="BU2767">
        <v>107.9948310917511</v>
      </c>
      <c r="BV2767">
        <v>870.08664325283496</v>
      </c>
      <c r="BW2767">
        <v>17.555066557613351</v>
      </c>
      <c r="BX2767">
        <v>16.514972895892161</v>
      </c>
      <c r="BY2767">
        <v>2.3174886301013928</v>
      </c>
      <c r="BZ2767">
        <v>5.3344362425990086</v>
      </c>
      <c r="CA2767">
        <f t="shared" si="344"/>
        <v>51.487617416608259</v>
      </c>
      <c r="CB2767" cm="1">
        <f t="array" ref="CB2767">IF(ISBLANK(INDEX(AC:AC,ROW())), "", INDEX(AC:AC,ROW())*(BI2767+BJ2767)/1000)</f>
        <v>149.73471557714385</v>
      </c>
      <c r="CC2767">
        <f t="shared" si="345"/>
        <v>150.35163787547086</v>
      </c>
      <c r="CD2767">
        <f t="shared" si="346"/>
        <v>3.1902137854390182</v>
      </c>
      <c r="CE2767">
        <f t="shared" si="347"/>
        <v>5.2880994982787026</v>
      </c>
      <c r="CF2767" cm="1">
        <f t="array" ref="CF2767">IFERROR(IF((BD2767+BE2767)*INDEX(H:H,ROW())*INDEX(K:K,ROW())/(BF2767*30*1000)&lt;0.5,"",(BD2767+BE2767)*INDEX(H:H,ROW())*INDEX(K:K,ROW())/(BF2767*30*1000)),"")</f>
        <v>2.8417936159364761</v>
      </c>
      <c r="CG2767">
        <f t="shared" si="348"/>
        <v>0.48428539299614792</v>
      </c>
      <c r="CH2767" cm="1">
        <f t="array" ref="CH2767">IFERROR((BD2767+BE2767)*INDEX(K:K,ROW())*INDEX(H:H,ROW())/BC2767/100000,"")</f>
        <v>0.41287174143232208</v>
      </c>
      <c r="CI2767">
        <f t="shared" si="349"/>
        <v>97.270861519298435</v>
      </c>
      <c r="CJ2767">
        <v>1</v>
      </c>
      <c r="CK2767">
        <f t="shared" si="350"/>
        <v>20.364774662978796</v>
      </c>
      <c r="CL2767" cm="1">
        <f t="array" ref="CL2767">IF(INDEX(AS:AS,ROW()-2)=0,CL2766,INDEX(AS:AS,ROW()-2))</f>
        <v>43.52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46.21</v>
      </c>
      <c r="I2768">
        <v>0.9</v>
      </c>
      <c r="J2768">
        <v>45.57</v>
      </c>
      <c r="K2768">
        <v>1576</v>
      </c>
      <c r="L2768">
        <v>46.06</v>
      </c>
      <c r="M2768">
        <v>0.93</v>
      </c>
      <c r="N2768">
        <v>45.57</v>
      </c>
      <c r="O2768">
        <v>1573</v>
      </c>
      <c r="P2768">
        <v>1.32</v>
      </c>
      <c r="Q2768">
        <v>50.31</v>
      </c>
      <c r="R2768">
        <v>30.17</v>
      </c>
      <c r="S2768">
        <v>1.6742096505823629</v>
      </c>
      <c r="T2768">
        <v>7.26</v>
      </c>
      <c r="Y2768">
        <v>1.6</v>
      </c>
      <c r="Z2768">
        <v>2</v>
      </c>
      <c r="AA2768">
        <v>18.5</v>
      </c>
      <c r="AC2768">
        <v>1692</v>
      </c>
      <c r="AD2768">
        <v>37.549999999999997</v>
      </c>
      <c r="AE2768">
        <v>32.229999999999997</v>
      </c>
      <c r="AF2768">
        <v>11.67</v>
      </c>
      <c r="AG2768">
        <v>1565</v>
      </c>
      <c r="AI2768">
        <v>45.17</v>
      </c>
      <c r="AJ2768">
        <v>42.79</v>
      </c>
      <c r="AK2768">
        <v>5.01</v>
      </c>
      <c r="AL2768">
        <v>47.81</v>
      </c>
      <c r="AM2768">
        <v>6.19</v>
      </c>
      <c r="AN2768">
        <v>48.51</v>
      </c>
      <c r="AO2768">
        <v>45.9</v>
      </c>
      <c r="AP2768">
        <v>3.32</v>
      </c>
      <c r="AQ2768">
        <v>4.5199999999999996</v>
      </c>
      <c r="AR2768">
        <v>4.5999999999999996</v>
      </c>
      <c r="AS2768">
        <v>43.42</v>
      </c>
      <c r="AT2768">
        <v>0</v>
      </c>
      <c r="AU2768">
        <v>0</v>
      </c>
      <c r="AV2768">
        <v>3.9</v>
      </c>
      <c r="AW2768">
        <v>45.6</v>
      </c>
      <c r="AX2768">
        <v>89.6</v>
      </c>
      <c r="AY2768">
        <v>97.8</v>
      </c>
      <c r="AZ2768">
        <v>100</v>
      </c>
      <c r="BA2768">
        <v>85.699999999999989</v>
      </c>
      <c r="BB2768">
        <v>93.899999999999991</v>
      </c>
      <c r="BC2768">
        <v>89.348261175743929</v>
      </c>
      <c r="BD2768">
        <v>2.57417081828984E-2</v>
      </c>
      <c r="BE2768">
        <v>52.176784031999958</v>
      </c>
      <c r="BF2768">
        <v>44.032356914151507</v>
      </c>
      <c r="BG2768">
        <v>1.444444321643461</v>
      </c>
      <c r="BH2768">
        <v>152.6894432822474</v>
      </c>
      <c r="BI2768">
        <v>0.84964281999151048</v>
      </c>
      <c r="BJ2768">
        <v>89.816849777426341</v>
      </c>
      <c r="BK2768">
        <v>500.43169107844</v>
      </c>
      <c r="BL2768">
        <v>4.3601833920946564</v>
      </c>
      <c r="BM2768">
        <v>191.9936609508174</v>
      </c>
      <c r="BN2768">
        <v>107.8079816682008</v>
      </c>
      <c r="BO2768">
        <v>110.8417086975207</v>
      </c>
      <c r="BP2768">
        <v>109.1149157778876</v>
      </c>
      <c r="BQ2768">
        <v>41.472127205926391</v>
      </c>
      <c r="BR2768">
        <v>50</v>
      </c>
      <c r="BS2768">
        <v>99.976338818904921</v>
      </c>
      <c r="BT2768">
        <v>1847.1745732906479</v>
      </c>
      <c r="BU2768">
        <v>108.5357754045213</v>
      </c>
      <c r="BV2768">
        <v>877.15931153974213</v>
      </c>
      <c r="BW2768">
        <v>14.853705638098781</v>
      </c>
      <c r="BX2768">
        <v>16.551307964623089</v>
      </c>
      <c r="BY2768">
        <v>10.659582533556121</v>
      </c>
      <c r="BZ2768">
        <v>0.41148919824285329</v>
      </c>
      <c r="CA2768">
        <f t="shared" si="344"/>
        <v>52.202525740182857</v>
      </c>
      <c r="CB2768" cm="1">
        <f t="array" ref="CB2768">IF(ISBLANK(INDEX(AC:AC,ROW())), "", INDEX(AC:AC,ROW())*(BI2768+BJ2768)/1000)</f>
        <v>153.407705474831</v>
      </c>
      <c r="CC2768">
        <f t="shared" si="345"/>
        <v>154.13388760389086</v>
      </c>
      <c r="CD2768">
        <f t="shared" si="346"/>
        <v>3.2467337251915747</v>
      </c>
      <c r="CE2768">
        <f t="shared" si="347"/>
        <v>5.6009113607047576</v>
      </c>
      <c r="CF2768" cm="1">
        <f t="array" ref="CF2768">IFERROR(IF((BD2768+BE2768)*INDEX(H:H,ROW())*INDEX(K:K,ROW())/(BF2768*30*1000)&lt;0.5,"",(BD2768+BE2768)*INDEX(H:H,ROW())*INDEX(K:K,ROW())/(BF2768*30*1000)),"")</f>
        <v>2.8779981513681112</v>
      </c>
      <c r="CG2768">
        <f t="shared" si="348"/>
        <v>0.49281716660990055</v>
      </c>
      <c r="CH2768" cm="1">
        <f t="array" ref="CH2768">IFERROR((BD2768+BE2768)*INDEX(K:K,ROW())*INDEX(H:H,ROW())/BC2768/100000,"")</f>
        <v>0.42549806833972936</v>
      </c>
      <c r="CI2768">
        <f t="shared" si="349"/>
        <v>98.746785817643314</v>
      </c>
      <c r="CJ2768">
        <v>1</v>
      </c>
      <c r="CK2768">
        <f t="shared" si="350"/>
        <v>20.673872652735124</v>
      </c>
      <c r="CL2768" cm="1">
        <f t="array" ref="CL2768">IF(INDEX(AS:AS,ROW()-2)=0,CL2767,INDEX(AS:AS,ROW()-2))</f>
        <v>43.57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46.21</v>
      </c>
      <c r="I2769">
        <v>0.9</v>
      </c>
      <c r="J2769">
        <v>45.57</v>
      </c>
      <c r="K2769">
        <v>1576</v>
      </c>
      <c r="L2769">
        <v>46.06</v>
      </c>
      <c r="M2769">
        <v>0.93</v>
      </c>
      <c r="N2769">
        <v>45.57</v>
      </c>
      <c r="O2769">
        <v>1573</v>
      </c>
      <c r="P2769">
        <v>1.32</v>
      </c>
      <c r="Q2769">
        <v>50.31</v>
      </c>
      <c r="R2769">
        <v>30.17</v>
      </c>
      <c r="S2769">
        <v>1.6742096505823629</v>
      </c>
      <c r="T2769">
        <v>7.26</v>
      </c>
      <c r="Y2769">
        <v>1.6</v>
      </c>
      <c r="Z2769">
        <v>2</v>
      </c>
      <c r="AA2769">
        <v>18.5</v>
      </c>
      <c r="AC2769">
        <v>1690</v>
      </c>
      <c r="AD2769">
        <v>37.549999999999997</v>
      </c>
      <c r="AE2769">
        <v>32.229999999999997</v>
      </c>
      <c r="AF2769">
        <v>11.76</v>
      </c>
      <c r="AG2769">
        <v>1565</v>
      </c>
      <c r="AI2769">
        <v>45.17</v>
      </c>
      <c r="AJ2769">
        <v>42.79</v>
      </c>
      <c r="AK2769">
        <v>5.01</v>
      </c>
      <c r="AL2769">
        <v>47.81</v>
      </c>
      <c r="AM2769">
        <v>6.19</v>
      </c>
      <c r="AN2769">
        <v>48.51</v>
      </c>
      <c r="AO2769">
        <v>45.9</v>
      </c>
      <c r="AP2769">
        <v>3.32</v>
      </c>
      <c r="AQ2769">
        <v>4.5199999999999996</v>
      </c>
      <c r="AR2769">
        <v>4.5999999999999996</v>
      </c>
      <c r="AS2769">
        <v>43.59</v>
      </c>
      <c r="AT2769">
        <v>0</v>
      </c>
      <c r="AU2769">
        <v>0</v>
      </c>
      <c r="AV2769">
        <v>4.3</v>
      </c>
      <c r="AW2769">
        <v>50.2</v>
      </c>
      <c r="AX2769">
        <v>90.7</v>
      </c>
      <c r="AY2769">
        <v>98.1</v>
      </c>
      <c r="AZ2769">
        <v>100</v>
      </c>
      <c r="BA2769">
        <v>86.4</v>
      </c>
      <c r="BB2769">
        <v>93.8</v>
      </c>
      <c r="BC2769">
        <v>92.587834853462198</v>
      </c>
      <c r="BD2769">
        <v>2.57417081828984E-2</v>
      </c>
      <c r="BE2769">
        <v>50.980087320706502</v>
      </c>
      <c r="BF2769">
        <v>43.883423695163657</v>
      </c>
      <c r="BG2769">
        <v>1.444444321643461</v>
      </c>
      <c r="BH2769">
        <v>153.716212570887</v>
      </c>
      <c r="BI2769">
        <v>0.84964281999151048</v>
      </c>
      <c r="BJ2769">
        <v>90.419744239461636</v>
      </c>
      <c r="BK2769">
        <v>554.26996261498141</v>
      </c>
      <c r="BL2769">
        <v>4.1591213968694216</v>
      </c>
      <c r="BM2769">
        <v>192.04242940000569</v>
      </c>
      <c r="BN2769">
        <v>107.2698841250935</v>
      </c>
      <c r="BO2769">
        <v>110.6741635659704</v>
      </c>
      <c r="BP2769">
        <v>109.2620282624013</v>
      </c>
      <c r="BQ2769">
        <v>45.291489220647101</v>
      </c>
      <c r="BR2769">
        <v>50</v>
      </c>
      <c r="BS2769">
        <v>100.4848008038604</v>
      </c>
      <c r="BT2769">
        <v>1847.1745732906479</v>
      </c>
      <c r="BU2769">
        <v>109.1337940227733</v>
      </c>
      <c r="BV2769">
        <v>874.12586159344858</v>
      </c>
      <c r="BW2769">
        <v>18.46083059132399</v>
      </c>
      <c r="BX2769">
        <v>16.619249888485601</v>
      </c>
      <c r="BY2769">
        <v>2.6708750592887882</v>
      </c>
      <c r="BZ2769">
        <v>0.41011947600369247</v>
      </c>
      <c r="CA2769">
        <f t="shared" si="344"/>
        <v>51.005829028889401</v>
      </c>
      <c r="CB2769" cm="1">
        <f t="array" ref="CB2769">IF(ISBLANK(INDEX(AC:AC,ROW())), "", INDEX(AC:AC,ROW())*(BI2769+BJ2769)/1000)</f>
        <v>154.24526413047582</v>
      </c>
      <c r="CC2769">
        <f t="shared" si="345"/>
        <v>155.16065689253045</v>
      </c>
      <c r="CD2769">
        <f t="shared" si="346"/>
        <v>3.5722326375486255</v>
      </c>
      <c r="CE2769">
        <f t="shared" si="347"/>
        <v>5.9864232001128306</v>
      </c>
      <c r="CF2769" cm="1">
        <f t="array" ref="CF2769">IFERROR(IF((BD2769+BE2769)*INDEX(H:H,ROW())*INDEX(K:K,ROW())/(BF2769*30*1000)&lt;0.5,"",(BD2769+BE2769)*INDEX(H:H,ROW())*INDEX(K:K,ROW())/(BF2769*30*1000)),"")</f>
        <v>2.8215661386990858</v>
      </c>
      <c r="CG2769">
        <f t="shared" si="348"/>
        <v>0.47396532994445217</v>
      </c>
      <c r="CH2769" cm="1">
        <f t="array" ref="CH2769">IFERROR((BD2769+BE2769)*INDEX(K:K,ROW())*INDEX(H:H,ROW())/BC2769/100000,"")</f>
        <v>0.40119735776658183</v>
      </c>
      <c r="CI2769">
        <f t="shared" si="349"/>
        <v>96.483103128669271</v>
      </c>
      <c r="CJ2769">
        <v>1</v>
      </c>
      <c r="CK2769">
        <f t="shared" si="350"/>
        <v>19.950510520244393</v>
      </c>
      <c r="CL2769" cm="1">
        <f t="array" ref="CL2769">IF(INDEX(AS:AS,ROW()-2)=0,CL2768,INDEX(AS:AS,ROW()-2))</f>
        <v>43.75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46.33</v>
      </c>
      <c r="I2770">
        <v>0.9</v>
      </c>
      <c r="J2770">
        <v>46.06</v>
      </c>
      <c r="K2770">
        <v>1575</v>
      </c>
      <c r="L2770">
        <v>46.06</v>
      </c>
      <c r="M2770">
        <v>0.93</v>
      </c>
      <c r="N2770">
        <v>45.57</v>
      </c>
      <c r="O2770">
        <v>1573</v>
      </c>
      <c r="P2770">
        <v>1.32</v>
      </c>
      <c r="Q2770">
        <v>50.31</v>
      </c>
      <c r="R2770">
        <v>30.17</v>
      </c>
      <c r="S2770">
        <v>1.6742096505823629</v>
      </c>
      <c r="T2770">
        <v>7.26</v>
      </c>
      <c r="Y2770">
        <v>1.6</v>
      </c>
      <c r="Z2770">
        <v>2</v>
      </c>
      <c r="AA2770">
        <v>18.5</v>
      </c>
      <c r="AC2770">
        <v>1696</v>
      </c>
      <c r="AD2770">
        <v>37.549999999999997</v>
      </c>
      <c r="AE2770">
        <v>32.229999999999997</v>
      </c>
      <c r="AF2770">
        <v>11.8</v>
      </c>
      <c r="AG2770">
        <v>1565</v>
      </c>
      <c r="AI2770">
        <v>44.45</v>
      </c>
      <c r="AJ2770">
        <v>42.79</v>
      </c>
      <c r="AK2770">
        <v>4.37</v>
      </c>
      <c r="AL2770">
        <v>47.81</v>
      </c>
      <c r="AM2770">
        <v>6.25</v>
      </c>
      <c r="AN2770">
        <v>48.02</v>
      </c>
      <c r="AO2770">
        <v>45.9</v>
      </c>
      <c r="AP2770">
        <v>3.6</v>
      </c>
      <c r="AQ2770">
        <v>4.5199999999999996</v>
      </c>
      <c r="AR2770">
        <v>4.1500000000000004</v>
      </c>
      <c r="AS2770">
        <v>42.91</v>
      </c>
      <c r="AT2770">
        <v>0</v>
      </c>
      <c r="AU2770">
        <v>0</v>
      </c>
      <c r="AV2770">
        <v>3.5</v>
      </c>
      <c r="AW2770">
        <v>46.3</v>
      </c>
      <c r="AX2770">
        <v>89.6</v>
      </c>
      <c r="AY2770">
        <v>97.7</v>
      </c>
      <c r="AZ2770">
        <v>100</v>
      </c>
      <c r="BA2770">
        <v>86.1</v>
      </c>
      <c r="BB2770">
        <v>94.2</v>
      </c>
      <c r="BC2770">
        <v>94.745261513228257</v>
      </c>
      <c r="BD2770">
        <v>2.57417081828984E-2</v>
      </c>
      <c r="BE2770">
        <v>51.375711880781743</v>
      </c>
      <c r="BF2770">
        <v>43.794312167987457</v>
      </c>
      <c r="BG2770">
        <v>1.444444321643461</v>
      </c>
      <c r="BH2770">
        <v>140.67551208324161</v>
      </c>
      <c r="BI2770">
        <v>0.84964281999151048</v>
      </c>
      <c r="BJ2770">
        <v>82.751616740650761</v>
      </c>
      <c r="BK2770">
        <v>517.10293515990213</v>
      </c>
      <c r="BL2770">
        <v>4.1560404730361551</v>
      </c>
      <c r="BM2770">
        <v>191.91981082246329</v>
      </c>
      <c r="BN2770">
        <v>107.00004281123159</v>
      </c>
      <c r="BO2770">
        <v>110.3390253009587</v>
      </c>
      <c r="BP2770">
        <v>108.5878833654332</v>
      </c>
      <c r="BQ2770">
        <v>43.026032178966013</v>
      </c>
      <c r="BR2770">
        <v>50</v>
      </c>
      <c r="BS2770">
        <v>102.2332051052297</v>
      </c>
      <c r="BT2770">
        <v>1847.1745732906479</v>
      </c>
      <c r="BU2770">
        <v>108.65817740898839</v>
      </c>
      <c r="BV2770">
        <v>870.03139639148731</v>
      </c>
      <c r="BW2770">
        <v>14.498315273393001</v>
      </c>
      <c r="BX2770">
        <v>16.771376903047798</v>
      </c>
      <c r="BY2770">
        <v>14.316754959038001</v>
      </c>
      <c r="BZ2770">
        <v>0.41017449146928059</v>
      </c>
      <c r="CA2770">
        <f t="shared" si="344"/>
        <v>51.401453588964642</v>
      </c>
      <c r="CB2770" cm="1">
        <f t="array" ref="CB2770">IF(ISBLANK(INDEX(AC:AC,ROW())), "", INDEX(AC:AC,ROW())*(BI2770+BJ2770)/1000)</f>
        <v>141.7877362148493</v>
      </c>
      <c r="CC2770">
        <f t="shared" si="345"/>
        <v>142.11995640488507</v>
      </c>
      <c r="CD2770">
        <f t="shared" si="346"/>
        <v>3.6384962973583335</v>
      </c>
      <c r="CE2770">
        <f t="shared" si="347"/>
        <v>5.4578237148852518</v>
      </c>
      <c r="CF2770" cm="1">
        <f t="array" ref="CF2770">IFERROR(IF((BD2770+BE2770)*INDEX(H:H,ROW())*INDEX(K:K,ROW())/(BF2770*30*1000)&lt;0.5,"",(BD2770+BE2770)*INDEX(H:H,ROW())*INDEX(K:K,ROW())/(BF2770*30*1000)),"")</f>
        <v>2.8548237068138858</v>
      </c>
      <c r="CG2770">
        <f t="shared" si="348"/>
        <v>0.46223221582298268</v>
      </c>
      <c r="CH2770" cm="1">
        <f t="array" ref="CH2770">IFERROR((BD2770+BE2770)*INDEX(K:K,ROW())*INDEX(H:H,ROW())/BC2770/100000,"")</f>
        <v>0.39587744633536903</v>
      </c>
      <c r="CI2770">
        <f t="shared" si="349"/>
        <v>97.422109559048124</v>
      </c>
      <c r="CJ2770">
        <v>1</v>
      </c>
      <c r="CK2770">
        <f t="shared" si="350"/>
        <v>19.496221170203292</v>
      </c>
      <c r="CL2770" cm="1">
        <f t="array" ref="CL2770">IF(INDEX(AS:AS,ROW()-2)=0,CL2769,INDEX(AS:AS,ROW()-2))</f>
        <v>43.42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46.33</v>
      </c>
      <c r="I2771">
        <v>0.9</v>
      </c>
      <c r="J2771">
        <v>46.06</v>
      </c>
      <c r="K2771">
        <v>1575</v>
      </c>
      <c r="L2771">
        <v>46.06</v>
      </c>
      <c r="M2771">
        <v>0.93</v>
      </c>
      <c r="N2771">
        <v>45.57</v>
      </c>
      <c r="O2771">
        <v>1573</v>
      </c>
      <c r="P2771">
        <v>1.32</v>
      </c>
      <c r="Q2771">
        <v>50.31</v>
      </c>
      <c r="R2771">
        <v>30.17</v>
      </c>
      <c r="S2771">
        <v>1.6742096505823629</v>
      </c>
      <c r="T2771">
        <v>7.26</v>
      </c>
      <c r="Y2771">
        <v>1.6</v>
      </c>
      <c r="Z2771">
        <v>2</v>
      </c>
      <c r="AA2771">
        <v>18.5</v>
      </c>
      <c r="AC2771">
        <v>1698</v>
      </c>
      <c r="AD2771">
        <v>37.549999999999997</v>
      </c>
      <c r="AE2771">
        <v>32.56</v>
      </c>
      <c r="AF2771">
        <v>11.98</v>
      </c>
      <c r="AG2771">
        <v>1565</v>
      </c>
      <c r="AI2771">
        <v>44.45</v>
      </c>
      <c r="AJ2771">
        <v>42.79</v>
      </c>
      <c r="AK2771">
        <v>4.37</v>
      </c>
      <c r="AL2771">
        <v>47.81</v>
      </c>
      <c r="AM2771">
        <v>6.25</v>
      </c>
      <c r="AN2771">
        <v>48.02</v>
      </c>
      <c r="AO2771">
        <v>45.9</v>
      </c>
      <c r="AP2771">
        <v>3.6</v>
      </c>
      <c r="AQ2771">
        <v>4.5199999999999996</v>
      </c>
      <c r="AR2771">
        <v>4.1500000000000004</v>
      </c>
      <c r="AS2771">
        <v>42.47</v>
      </c>
      <c r="AT2771">
        <v>0</v>
      </c>
      <c r="AU2771">
        <v>0</v>
      </c>
      <c r="AV2771">
        <v>5.6</v>
      </c>
      <c r="AW2771">
        <v>57.2</v>
      </c>
      <c r="AX2771">
        <v>91.5</v>
      </c>
      <c r="AY2771">
        <v>98.6</v>
      </c>
      <c r="AZ2771">
        <v>100</v>
      </c>
      <c r="BA2771">
        <v>85.9</v>
      </c>
      <c r="BB2771">
        <v>93</v>
      </c>
      <c r="BC2771">
        <v>82.358511521767468</v>
      </c>
      <c r="BD2771">
        <v>2.57417081828984E-2</v>
      </c>
      <c r="BE2771">
        <v>50.989356557671783</v>
      </c>
      <c r="BF2771">
        <v>41.497478871496369</v>
      </c>
      <c r="BG2771">
        <v>1.444444321643461</v>
      </c>
      <c r="BH2771">
        <v>154.91843099312749</v>
      </c>
      <c r="BI2771">
        <v>0.84964281999151048</v>
      </c>
      <c r="BJ2771">
        <v>91.127902569100954</v>
      </c>
      <c r="BK2771">
        <v>585.17316402520464</v>
      </c>
      <c r="BL2771">
        <v>4.1314307434212418</v>
      </c>
      <c r="BM2771">
        <v>191.34740969171051</v>
      </c>
      <c r="BN2771">
        <v>106.7929896848718</v>
      </c>
      <c r="BO2771">
        <v>110.32776812298179</v>
      </c>
      <c r="BP2771">
        <v>108.91191295738339</v>
      </c>
      <c r="BQ2771">
        <v>43.033966707914722</v>
      </c>
      <c r="BR2771">
        <v>50</v>
      </c>
      <c r="BS2771">
        <v>101.3686153122369</v>
      </c>
      <c r="BT2771">
        <v>1847.1745732906479</v>
      </c>
      <c r="BU2771">
        <v>108.3228246320885</v>
      </c>
      <c r="BV2771">
        <v>872.05633115713385</v>
      </c>
      <c r="BW2771">
        <v>16.04932349643623</v>
      </c>
      <c r="BX2771">
        <v>16.622853921028241</v>
      </c>
      <c r="BY2771">
        <v>5.9401946327247943</v>
      </c>
      <c r="BZ2771">
        <v>0.41188001165379201</v>
      </c>
      <c r="CA2771">
        <f t="shared" si="344"/>
        <v>51.015098265854682</v>
      </c>
      <c r="CB2771" cm="1">
        <f t="array" ref="CB2771">IF(ISBLANK(INDEX(AC:AC,ROW())), "", INDEX(AC:AC,ROW())*(BI2771+BJ2771)/1000)</f>
        <v>156.177872070679</v>
      </c>
      <c r="CC2771">
        <f t="shared" si="345"/>
        <v>156.36287531477095</v>
      </c>
      <c r="CD2771">
        <f t="shared" si="346"/>
        <v>3.7424047290458451</v>
      </c>
      <c r="CE2771">
        <f t="shared" si="347"/>
        <v>7.1051935399602577</v>
      </c>
      <c r="CF2771" cm="1">
        <f t="array" ref="CF2771">IFERROR(IF((BD2771+BE2771)*INDEX(H:H,ROW())*INDEX(K:K,ROW())/(BF2771*30*1000)&lt;0.5,"",(BD2771+BE2771)*INDEX(H:H,ROW())*INDEX(K:K,ROW())/(BF2771*30*1000)),"")</f>
        <v>2.9901888563819772</v>
      </c>
      <c r="CG2771">
        <f t="shared" si="348"/>
        <v>0.50386387641948249</v>
      </c>
      <c r="CH2771" cm="1">
        <f t="array" ref="CH2771">IFERROR((BD2771+BE2771)*INDEX(K:K,ROW())*INDEX(H:H,ROW())/BC2771/100000,"")</f>
        <v>0.45199444452088872</v>
      </c>
      <c r="CI2771">
        <f t="shared" si="349"/>
        <v>96.689843290515583</v>
      </c>
      <c r="CJ2771">
        <v>1</v>
      </c>
      <c r="CK2771">
        <f t="shared" si="350"/>
        <v>22.42845990244053</v>
      </c>
      <c r="CL2771" cm="1">
        <f t="array" ref="CL2771">IF(INDEX(AS:AS,ROW()-2)=0,CL2770,INDEX(AS:AS,ROW()-2))</f>
        <v>43.59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46.33</v>
      </c>
      <c r="I2772">
        <v>0.9</v>
      </c>
      <c r="J2772">
        <v>46.06</v>
      </c>
      <c r="K2772">
        <v>1575</v>
      </c>
      <c r="L2772">
        <v>46.06</v>
      </c>
      <c r="M2772">
        <v>0.93</v>
      </c>
      <c r="N2772">
        <v>45.57</v>
      </c>
      <c r="O2772">
        <v>1573</v>
      </c>
      <c r="P2772">
        <v>1.32</v>
      </c>
      <c r="Q2772">
        <v>50.31</v>
      </c>
      <c r="R2772">
        <v>30.17</v>
      </c>
      <c r="S2772">
        <v>1.6742096505823629</v>
      </c>
      <c r="T2772">
        <v>7.26</v>
      </c>
      <c r="Y2772">
        <v>1.6</v>
      </c>
      <c r="Z2772">
        <v>2</v>
      </c>
      <c r="AA2772">
        <v>18.5</v>
      </c>
      <c r="AC2772">
        <v>1702</v>
      </c>
      <c r="AD2772">
        <v>37.549999999999997</v>
      </c>
      <c r="AE2772">
        <v>32.56</v>
      </c>
      <c r="AF2772">
        <v>12.2</v>
      </c>
      <c r="AG2772">
        <v>1565</v>
      </c>
      <c r="AI2772">
        <v>44.45</v>
      </c>
      <c r="AJ2772">
        <v>42.79</v>
      </c>
      <c r="AK2772">
        <v>4.37</v>
      </c>
      <c r="AL2772">
        <v>47.81</v>
      </c>
      <c r="AM2772">
        <v>6.24</v>
      </c>
      <c r="AN2772">
        <v>48.02</v>
      </c>
      <c r="AO2772">
        <v>45.9</v>
      </c>
      <c r="AP2772">
        <v>3.63</v>
      </c>
      <c r="AQ2772">
        <v>4.5</v>
      </c>
      <c r="AR2772">
        <v>4.1500000000000004</v>
      </c>
      <c r="AS2772">
        <v>42.21</v>
      </c>
      <c r="AT2772">
        <v>0</v>
      </c>
      <c r="AU2772">
        <v>0</v>
      </c>
      <c r="AV2772">
        <v>6.5</v>
      </c>
      <c r="AW2772">
        <v>60.2</v>
      </c>
      <c r="AX2772">
        <v>93.2</v>
      </c>
      <c r="AY2772">
        <v>98.4</v>
      </c>
      <c r="AZ2772">
        <v>100</v>
      </c>
      <c r="BA2772">
        <v>86.7</v>
      </c>
      <c r="BB2772">
        <v>91.9</v>
      </c>
      <c r="BC2772">
        <v>112.46202548176031</v>
      </c>
      <c r="BD2772">
        <v>2.57417081828984E-2</v>
      </c>
      <c r="BE2772">
        <v>52.525953094371417</v>
      </c>
      <c r="BF2772">
        <v>44.121040495664133</v>
      </c>
      <c r="BG2772">
        <v>1.444444321643461</v>
      </c>
      <c r="BH2772">
        <v>152.5974198527762</v>
      </c>
      <c r="BI2772">
        <v>0.84964281999151048</v>
      </c>
      <c r="BJ2772">
        <v>89.761427994303389</v>
      </c>
      <c r="BK2772">
        <v>562.93409841234154</v>
      </c>
      <c r="BL2772">
        <v>4.0103388049101376</v>
      </c>
      <c r="BM2772">
        <v>190.79143497900171</v>
      </c>
      <c r="BN2772">
        <v>107.22407885659651</v>
      </c>
      <c r="BO2772">
        <v>110.4707552390245</v>
      </c>
      <c r="BP2772">
        <v>108.99105977620179</v>
      </c>
      <c r="BQ2772">
        <v>45.177510639674793</v>
      </c>
      <c r="BR2772">
        <v>50</v>
      </c>
      <c r="BS2772">
        <v>101.2636177028363</v>
      </c>
      <c r="BT2772">
        <v>1847.1745732906479</v>
      </c>
      <c r="BU2772">
        <v>107.94542567456691</v>
      </c>
      <c r="BV2772">
        <v>874.92333433393549</v>
      </c>
      <c r="BW2772">
        <v>12.9736141525257</v>
      </c>
      <c r="BX2772">
        <v>16.919511644572822</v>
      </c>
      <c r="BY2772">
        <v>6.9617714734985539</v>
      </c>
      <c r="BZ2772">
        <v>0.41517580979146729</v>
      </c>
      <c r="CA2772">
        <f t="shared" si="344"/>
        <v>52.551694802554316</v>
      </c>
      <c r="CB2772" cm="1">
        <f t="array" ref="CB2772">IF(ISBLANK(INDEX(AC:AC,ROW())), "", INDEX(AC:AC,ROW())*(BI2772+BJ2772)/1000)</f>
        <v>154.22004252592993</v>
      </c>
      <c r="CC2772">
        <f t="shared" si="345"/>
        <v>154.04186417441966</v>
      </c>
      <c r="CD2772">
        <f t="shared" si="346"/>
        <v>3.6544227858404672</v>
      </c>
      <c r="CE2772">
        <f t="shared" si="347"/>
        <v>5.0055482817499248</v>
      </c>
      <c r="CF2772" cm="1">
        <f t="array" ref="CF2772">IFERROR(IF((BD2772+BE2772)*INDEX(H:H,ROW())*INDEX(K:K,ROW())/(BF2772*30*1000)&lt;0.5,"",(BD2772+BE2772)*INDEX(H:H,ROW())*INDEX(K:K,ROW())/(BF2772*30*1000)),"")</f>
        <v>2.8970939856503239</v>
      </c>
      <c r="CG2772">
        <f t="shared" si="348"/>
        <v>0.39231945455952971</v>
      </c>
      <c r="CH2772" cm="1">
        <f t="array" ref="CH2772">IFERROR((BD2772+BE2772)*INDEX(K:K,ROW())*INDEX(H:H,ROW())/BC2772/100000,"")</f>
        <v>0.34097589967740866</v>
      </c>
      <c r="CI2772">
        <f t="shared" si="349"/>
        <v>99.602182644641246</v>
      </c>
      <c r="CJ2772">
        <v>1</v>
      </c>
      <c r="CK2772">
        <f t="shared" si="350"/>
        <v>16.424873777417716</v>
      </c>
      <c r="CL2772" cm="1">
        <f t="array" ref="CL2772">IF(INDEX(AS:AS,ROW()-2)=0,CL2771,INDEX(AS:AS,ROW()-2))</f>
        <v>42.91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46.26</v>
      </c>
      <c r="I2773">
        <v>0.93</v>
      </c>
      <c r="J2773">
        <v>46.06</v>
      </c>
      <c r="K2773">
        <v>1572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50.31</v>
      </c>
      <c r="R2773">
        <v>30.06</v>
      </c>
      <c r="S2773">
        <v>1.6742096505823629</v>
      </c>
      <c r="T2773">
        <v>7.26</v>
      </c>
      <c r="Y2773">
        <v>1.75</v>
      </c>
      <c r="Z2773">
        <v>2</v>
      </c>
      <c r="AA2773">
        <v>18.5</v>
      </c>
      <c r="AC2773">
        <v>1704</v>
      </c>
      <c r="AD2773">
        <v>37.549999999999997</v>
      </c>
      <c r="AE2773">
        <v>32.56</v>
      </c>
      <c r="AF2773">
        <v>12.47</v>
      </c>
      <c r="AG2773">
        <v>1565</v>
      </c>
      <c r="AI2773">
        <v>44.45</v>
      </c>
      <c r="AJ2773">
        <v>42.79</v>
      </c>
      <c r="AK2773">
        <v>4.37</v>
      </c>
      <c r="AL2773">
        <v>47.81</v>
      </c>
      <c r="AM2773">
        <v>6.24</v>
      </c>
      <c r="AN2773">
        <v>48.02</v>
      </c>
      <c r="AO2773">
        <v>45.9</v>
      </c>
      <c r="AP2773">
        <v>3.63</v>
      </c>
      <c r="AQ2773">
        <v>4.5</v>
      </c>
      <c r="AR2773">
        <v>4.1500000000000004</v>
      </c>
      <c r="AS2773">
        <v>42.21</v>
      </c>
      <c r="AT2773">
        <v>0</v>
      </c>
      <c r="AU2773">
        <v>0</v>
      </c>
      <c r="AV2773">
        <v>6.5</v>
      </c>
      <c r="AW2773">
        <v>60.2</v>
      </c>
      <c r="AX2773">
        <v>93.2</v>
      </c>
      <c r="AY2773">
        <v>98.4</v>
      </c>
      <c r="AZ2773">
        <v>100</v>
      </c>
      <c r="BA2773">
        <v>86.7</v>
      </c>
      <c r="BB2773">
        <v>91.9</v>
      </c>
      <c r="BC2773">
        <v>85.348380711127817</v>
      </c>
      <c r="BD2773">
        <v>2.57417081828984E-2</v>
      </c>
      <c r="BE2773">
        <v>52.91013106671636</v>
      </c>
      <c r="BF2773">
        <v>43.62743078795333</v>
      </c>
      <c r="BG2773">
        <v>1.444444321643461</v>
      </c>
      <c r="BH2773">
        <v>150.7386005940331</v>
      </c>
      <c r="BI2773">
        <v>0.84964281999151048</v>
      </c>
      <c r="BJ2773">
        <v>88.66813985532356</v>
      </c>
      <c r="BK2773">
        <v>584.1902962997068</v>
      </c>
      <c r="BL2773">
        <v>4.2275060895524366</v>
      </c>
      <c r="BM2773">
        <v>190.42243768812861</v>
      </c>
      <c r="BN2773">
        <v>107.4301577667286</v>
      </c>
      <c r="BO2773">
        <v>110.45719880782841</v>
      </c>
      <c r="BP2773">
        <v>108.9964146367607</v>
      </c>
      <c r="BQ2773">
        <v>44.512685417035087</v>
      </c>
      <c r="BR2773">
        <v>50</v>
      </c>
      <c r="BS2773">
        <v>102.8233572939502</v>
      </c>
      <c r="BT2773">
        <v>1847.1745732906479</v>
      </c>
      <c r="BU2773">
        <v>107.888261185098</v>
      </c>
      <c r="BV2773">
        <v>867.985011352161</v>
      </c>
      <c r="BW2773">
        <v>14.862472814975121</v>
      </c>
      <c r="BX2773">
        <v>16.661055249043638</v>
      </c>
      <c r="BY2773">
        <v>9.8997336604016635</v>
      </c>
      <c r="BZ2773">
        <v>0.4174117138255421</v>
      </c>
      <c r="CA2773">
        <f t="shared" si="344"/>
        <v>52.935872774899259</v>
      </c>
      <c r="CB2773" cm="1">
        <f t="array" ref="CB2773">IF(ISBLANK(INDEX(AC:AC,ROW())), "", INDEX(AC:AC,ROW())*(BI2773+BJ2773)/1000)</f>
        <v>152.5383016787369</v>
      </c>
      <c r="CC2773">
        <f t="shared" si="345"/>
        <v>152.18304491567656</v>
      </c>
      <c r="CD2773">
        <f t="shared" si="346"/>
        <v>3.8387344439283764</v>
      </c>
      <c r="CE2773">
        <f t="shared" si="347"/>
        <v>6.8447730517228127</v>
      </c>
      <c r="CF2773" cm="1">
        <f t="array" ref="CF2773">IFERROR(IF((BD2773+BE2773)*INDEX(H:H,ROW())*INDEX(K:K,ROW())/(BF2773*30*1000)&lt;0.5,"",(BD2773+BE2773)*INDEX(H:H,ROW())*INDEX(K:K,ROW())/(BF2773*30*1000)),"")</f>
        <v>2.9412189475694333</v>
      </c>
      <c r="CG2773">
        <f t="shared" si="348"/>
        <v>0.51116881684745474</v>
      </c>
      <c r="CH2773" cm="1">
        <f t="array" ref="CH2773">IFERROR((BD2773+BE2773)*INDEX(K:K,ROW())*INDEX(H:H,ROW())/BC2773/100000,"")</f>
        <v>0.45103782285551497</v>
      </c>
      <c r="CI2773">
        <f t="shared" si="349"/>
        <v>99.987916416079784</v>
      </c>
      <c r="CJ2773">
        <v>1</v>
      </c>
      <c r="CK2773">
        <f t="shared" si="350"/>
        <v>21.642760622988728</v>
      </c>
      <c r="CL2773" cm="1">
        <f t="array" ref="CL2773">IF(INDEX(AS:AS,ROW()-2)=0,CL2772,INDEX(AS:AS,ROW()-2))</f>
        <v>42.47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46.26</v>
      </c>
      <c r="I2774">
        <v>0.93</v>
      </c>
      <c r="J2774">
        <v>46.06</v>
      </c>
      <c r="K2774">
        <v>1572</v>
      </c>
      <c r="L2774">
        <v>46.42</v>
      </c>
      <c r="M2774">
        <v>0.86</v>
      </c>
      <c r="N2774">
        <v>46.06</v>
      </c>
      <c r="O2774">
        <v>1576</v>
      </c>
      <c r="P2774">
        <v>1.27</v>
      </c>
      <c r="Q2774">
        <v>50.31</v>
      </c>
      <c r="R2774">
        <v>30.06</v>
      </c>
      <c r="S2774">
        <v>1.6742096505823629</v>
      </c>
      <c r="T2774">
        <v>7.26</v>
      </c>
      <c r="Y2774">
        <v>1.75</v>
      </c>
      <c r="Z2774">
        <v>2</v>
      </c>
      <c r="AA2774">
        <v>18.5</v>
      </c>
      <c r="AC2774">
        <v>1696</v>
      </c>
      <c r="AD2774">
        <v>37.81</v>
      </c>
      <c r="AE2774">
        <v>32.72</v>
      </c>
      <c r="AF2774">
        <v>12.76</v>
      </c>
      <c r="AG2774">
        <v>1565</v>
      </c>
      <c r="AI2774">
        <v>45.18</v>
      </c>
      <c r="AJ2774">
        <v>42.03</v>
      </c>
      <c r="AK2774">
        <v>5.46</v>
      </c>
      <c r="AL2774">
        <v>47.75</v>
      </c>
      <c r="AM2774">
        <v>6.31</v>
      </c>
      <c r="AN2774">
        <v>48.31</v>
      </c>
      <c r="AO2774">
        <v>45.76</v>
      </c>
      <c r="AP2774">
        <v>3.51</v>
      </c>
      <c r="AQ2774">
        <v>4.5</v>
      </c>
      <c r="AR2774">
        <v>4.79</v>
      </c>
      <c r="AS2774">
        <v>42.65</v>
      </c>
      <c r="AT2774">
        <v>0</v>
      </c>
      <c r="AU2774">
        <v>0</v>
      </c>
      <c r="AV2774">
        <v>4.5</v>
      </c>
      <c r="AW2774">
        <v>45.7</v>
      </c>
      <c r="AX2774">
        <v>80.099999999999994</v>
      </c>
      <c r="AY2774">
        <v>95.1</v>
      </c>
      <c r="AZ2774">
        <v>100</v>
      </c>
      <c r="BA2774">
        <v>75.599999999999994</v>
      </c>
      <c r="BB2774">
        <v>90.6</v>
      </c>
      <c r="BC2774">
        <v>78.041294220469482</v>
      </c>
      <c r="BD2774">
        <v>2.57417081828984E-2</v>
      </c>
      <c r="BE2774">
        <v>40.707800792271172</v>
      </c>
      <c r="BF2774">
        <v>33.353757572050043</v>
      </c>
      <c r="BG2774">
        <v>1.444444321643461</v>
      </c>
      <c r="BH2774">
        <v>106.1271840012198</v>
      </c>
      <c r="BI2774">
        <v>0.84964281999151048</v>
      </c>
      <c r="BJ2774">
        <v>62.429667318450399</v>
      </c>
      <c r="BK2774">
        <v>505.06683628465601</v>
      </c>
      <c r="BL2774">
        <v>4.5452332791033783</v>
      </c>
      <c r="BM2774">
        <v>188.47375621924689</v>
      </c>
      <c r="BN2774">
        <v>105.9328001089314</v>
      </c>
      <c r="BO2774">
        <v>110.23049615250829</v>
      </c>
      <c r="BP2774">
        <v>108.16031796596241</v>
      </c>
      <c r="BQ2774">
        <v>35.778649023580073</v>
      </c>
      <c r="BR2774">
        <v>50</v>
      </c>
      <c r="BS2774">
        <v>111.0544322933353</v>
      </c>
      <c r="BT2774">
        <v>1847.1745732906479</v>
      </c>
      <c r="BU2774">
        <v>109.22286595860351</v>
      </c>
      <c r="BV2774">
        <v>861.01210375659207</v>
      </c>
      <c r="BW2774">
        <v>32.116522019458053</v>
      </c>
      <c r="BX2774">
        <v>13.880986544014791</v>
      </c>
      <c r="BY2774">
        <v>10.58733860852397</v>
      </c>
      <c r="BZ2774">
        <v>0.4184247572684362</v>
      </c>
      <c r="CA2774">
        <f t="shared" si="344"/>
        <v>40.733542500454071</v>
      </c>
      <c r="CB2774" cm="1">
        <f t="array" ref="CB2774">IF(ISBLANK(INDEX(AC:AC,ROW())), "", INDEX(AC:AC,ROW())*(BI2774+BJ2774)/1000)</f>
        <v>107.32170999479747</v>
      </c>
      <c r="CC2774">
        <f t="shared" si="345"/>
        <v>107.57162832286326</v>
      </c>
      <c r="CD2774">
        <f t="shared" si="346"/>
        <v>4.6951677143787283</v>
      </c>
      <c r="CE2774">
        <f t="shared" si="347"/>
        <v>6.4717895997191421</v>
      </c>
      <c r="CF2774" cm="1">
        <f t="array" ref="CF2774">IFERROR(IF((BD2774+BE2774)*INDEX(H:H,ROW())*INDEX(K:K,ROW())/(BF2774*30*1000)&lt;0.5,"",(BD2774+BE2774)*INDEX(H:H,ROW())*INDEX(K:K,ROW())/(BF2774*30*1000)),"")</f>
        <v>2.9603586466330429</v>
      </c>
      <c r="CG2774">
        <f t="shared" si="348"/>
        <v>0.4273860128180918</v>
      </c>
      <c r="CH2774" cm="1">
        <f t="array" ref="CH2774">IFERROR((BD2774+BE2774)*INDEX(K:K,ROW())*INDEX(H:H,ROW())/BC2774/100000,"")</f>
        <v>0.37956476354881763</v>
      </c>
      <c r="CI2774">
        <f t="shared" si="349"/>
        <v>76.939546461912229</v>
      </c>
      <c r="CJ2774">
        <v>1</v>
      </c>
      <c r="CK2774">
        <f t="shared" si="350"/>
        <v>23.669194517357859</v>
      </c>
      <c r="CL2774" cm="1">
        <f t="array" ref="CL2774">IF(INDEX(AS:AS,ROW()-2)=0,CL2773,INDEX(AS:AS,ROW()-2))</f>
        <v>42.21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46.26</v>
      </c>
      <c r="I2775">
        <v>0.93</v>
      </c>
      <c r="J2775">
        <v>46.06</v>
      </c>
      <c r="K2775">
        <v>1572</v>
      </c>
      <c r="L2775">
        <v>46.42</v>
      </c>
      <c r="M2775">
        <v>0.86</v>
      </c>
      <c r="N2775">
        <v>46.06</v>
      </c>
      <c r="O2775">
        <v>1576</v>
      </c>
      <c r="P2775">
        <v>1.27</v>
      </c>
      <c r="Q2775">
        <v>50.31</v>
      </c>
      <c r="R2775">
        <v>30.06</v>
      </c>
      <c r="S2775">
        <v>1.6742096505823629</v>
      </c>
      <c r="T2775">
        <v>7.26</v>
      </c>
      <c r="Y2775">
        <v>1.75</v>
      </c>
      <c r="Z2775">
        <v>2</v>
      </c>
      <c r="AA2775">
        <v>18.5</v>
      </c>
      <c r="AC2775">
        <v>1690</v>
      </c>
      <c r="AD2775">
        <v>37.81</v>
      </c>
      <c r="AE2775">
        <v>32.72</v>
      </c>
      <c r="AF2775">
        <v>12.84</v>
      </c>
      <c r="AG2775">
        <v>1565</v>
      </c>
      <c r="AI2775">
        <v>45.18</v>
      </c>
      <c r="AJ2775">
        <v>42.03</v>
      </c>
      <c r="AK2775">
        <v>5.46</v>
      </c>
      <c r="AL2775">
        <v>47.75</v>
      </c>
      <c r="AM2775">
        <v>6.31</v>
      </c>
      <c r="AN2775">
        <v>48.31</v>
      </c>
      <c r="AO2775">
        <v>45.76</v>
      </c>
      <c r="AP2775">
        <v>3.51</v>
      </c>
      <c r="AQ2775">
        <v>4.5</v>
      </c>
      <c r="AR2775">
        <v>4.79</v>
      </c>
      <c r="AS2775">
        <v>42.79</v>
      </c>
      <c r="AT2775">
        <v>0</v>
      </c>
      <c r="AU2775">
        <v>0</v>
      </c>
      <c r="AV2775">
        <v>4</v>
      </c>
      <c r="AW2775">
        <v>49.1</v>
      </c>
      <c r="AX2775">
        <v>83.9</v>
      </c>
      <c r="AY2775">
        <v>97.6</v>
      </c>
      <c r="AZ2775">
        <v>100</v>
      </c>
      <c r="BA2775">
        <v>79.900000000000006</v>
      </c>
      <c r="BB2775">
        <v>93.6</v>
      </c>
      <c r="BC2775">
        <v>93.213292498703041</v>
      </c>
      <c r="BD2775">
        <v>2.57417081828984E-2</v>
      </c>
      <c r="BE2775">
        <v>45.418982328936472</v>
      </c>
      <c r="BF2775">
        <v>38.139922609227767</v>
      </c>
      <c r="BG2775">
        <v>1.444444321643461</v>
      </c>
      <c r="BH2775">
        <v>144.5878060871045</v>
      </c>
      <c r="BI2775">
        <v>0.84964281999151048</v>
      </c>
      <c r="BJ2775">
        <v>85.050987077713955</v>
      </c>
      <c r="BK2775">
        <v>497.80972908008772</v>
      </c>
      <c r="BL2775">
        <v>4.6243475108243119</v>
      </c>
      <c r="BM2775">
        <v>188.84657824901291</v>
      </c>
      <c r="BN2775">
        <v>107.5952949581274</v>
      </c>
      <c r="BO2775">
        <v>108.3373914069082</v>
      </c>
      <c r="BP2775">
        <v>107.2574531359944</v>
      </c>
      <c r="BQ2775">
        <v>34.755927309060418</v>
      </c>
      <c r="BR2775">
        <v>53.489046868609087</v>
      </c>
      <c r="BS2775">
        <v>106.81818476568409</v>
      </c>
      <c r="BT2775">
        <v>1847.1745732906479</v>
      </c>
      <c r="BU2775">
        <v>109.4640493563146</v>
      </c>
      <c r="BV2775">
        <v>864.71519633563094</v>
      </c>
      <c r="BW2775">
        <v>21.333774920235228</v>
      </c>
      <c r="BX2775">
        <v>13.962243928217321</v>
      </c>
      <c r="BY2775">
        <v>15.921634289332889</v>
      </c>
      <c r="BZ2775">
        <v>0.41884238415766728</v>
      </c>
      <c r="CA2775">
        <f t="shared" si="344"/>
        <v>45.444724037119371</v>
      </c>
      <c r="CB2775" cm="1">
        <f t="array" ref="CB2775">IF(ISBLANK(INDEX(AC:AC,ROW())), "", INDEX(AC:AC,ROW())*(BI2775+BJ2775)/1000)</f>
        <v>145.17206452712225</v>
      </c>
      <c r="CC2775">
        <f t="shared" si="345"/>
        <v>146.03225040874796</v>
      </c>
      <c r="CD2775">
        <f t="shared" si="346"/>
        <v>3.4089026751741875</v>
      </c>
      <c r="CE2775">
        <f t="shared" si="347"/>
        <v>5.3405444195313043</v>
      </c>
      <c r="CF2775" cm="1">
        <f t="array" ref="CF2775">IFERROR(IF((BD2775+BE2775)*INDEX(H:H,ROW())*INDEX(K:K,ROW())/(BF2775*30*1000)&lt;0.5,"",(BD2775+BE2775)*INDEX(H:H,ROW())*INDEX(K:K,ROW())/(BF2775*30*1000)),"")</f>
        <v>2.8882885491933799</v>
      </c>
      <c r="CG2775">
        <f t="shared" si="348"/>
        <v>0.40916828047628984</v>
      </c>
      <c r="CH2775" cm="1">
        <f t="array" ref="CH2775">IFERROR((BD2775+BE2775)*INDEX(K:K,ROW())*INDEX(H:H,ROW())/BC2775/100000,"")</f>
        <v>0.35453881775784385</v>
      </c>
      <c r="CI2775">
        <f t="shared" si="349"/>
        <v>85.8382610956007</v>
      </c>
      <c r="CJ2775">
        <v>1</v>
      </c>
      <c r="CK2775">
        <f t="shared" si="350"/>
        <v>19.816643353911669</v>
      </c>
      <c r="CL2775" cm="1">
        <f t="array" ref="CL2775">IF(INDEX(AS:AS,ROW()-2)=0,CL2774,INDEX(AS:AS,ROW()-2))</f>
        <v>42.21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46.26</v>
      </c>
      <c r="I2776">
        <v>0.93</v>
      </c>
      <c r="J2776">
        <v>46.06</v>
      </c>
      <c r="K2776">
        <v>1570</v>
      </c>
      <c r="L2776">
        <v>46.42</v>
      </c>
      <c r="M2776">
        <v>0.86</v>
      </c>
      <c r="N2776">
        <v>46.06</v>
      </c>
      <c r="O2776">
        <v>1576</v>
      </c>
      <c r="P2776">
        <v>1.27</v>
      </c>
      <c r="Q2776">
        <v>50.31</v>
      </c>
      <c r="R2776">
        <v>30.06</v>
      </c>
      <c r="S2776">
        <v>1.6742096505823629</v>
      </c>
      <c r="T2776">
        <v>7.26</v>
      </c>
      <c r="Y2776">
        <v>1.75</v>
      </c>
      <c r="Z2776">
        <v>2</v>
      </c>
      <c r="AA2776">
        <v>18.5</v>
      </c>
      <c r="AC2776">
        <v>1688</v>
      </c>
      <c r="AD2776">
        <v>37.81</v>
      </c>
      <c r="AE2776">
        <v>32.83</v>
      </c>
      <c r="AF2776">
        <v>12.66</v>
      </c>
      <c r="AG2776">
        <v>1565</v>
      </c>
      <c r="AI2776">
        <v>45.18</v>
      </c>
      <c r="AJ2776">
        <v>42.03</v>
      </c>
      <c r="AK2776">
        <v>5.52</v>
      </c>
      <c r="AL2776">
        <v>47.75</v>
      </c>
      <c r="AM2776">
        <v>6.36</v>
      </c>
      <c r="AN2776">
        <v>48.31</v>
      </c>
      <c r="AO2776">
        <v>45.76</v>
      </c>
      <c r="AP2776">
        <v>3.49</v>
      </c>
      <c r="AQ2776">
        <v>4.6100000000000003</v>
      </c>
      <c r="AR2776">
        <v>4.79</v>
      </c>
      <c r="AS2776">
        <v>42.86</v>
      </c>
      <c r="AT2776">
        <v>0</v>
      </c>
      <c r="AU2776">
        <v>0</v>
      </c>
      <c r="AV2776">
        <v>2.5</v>
      </c>
      <c r="AW2776">
        <v>52.7</v>
      </c>
      <c r="AX2776">
        <v>87.9</v>
      </c>
      <c r="AY2776">
        <v>98.1</v>
      </c>
      <c r="AZ2776">
        <v>100</v>
      </c>
      <c r="BA2776">
        <v>85.4</v>
      </c>
      <c r="BB2776">
        <v>95.6</v>
      </c>
      <c r="BC2776">
        <v>100.9756816457885</v>
      </c>
      <c r="BD2776">
        <v>2.57417081828984E-2</v>
      </c>
      <c r="BE2776">
        <v>50.921559398933162</v>
      </c>
      <c r="BF2776">
        <v>44.193500546249211</v>
      </c>
      <c r="BG2776">
        <v>1.444444321643461</v>
      </c>
      <c r="BH2776">
        <v>143.96482021821919</v>
      </c>
      <c r="BI2776">
        <v>0.84964281999151048</v>
      </c>
      <c r="BJ2776">
        <v>84.68577301449605</v>
      </c>
      <c r="BK2776">
        <v>489.55958265968519</v>
      </c>
      <c r="BL2776">
        <v>4.5692157663792736</v>
      </c>
      <c r="BM2776">
        <v>188.28973905766301</v>
      </c>
      <c r="BN2776">
        <v>108.3964800792706</v>
      </c>
      <c r="BO2776">
        <v>106.0627416573876</v>
      </c>
      <c r="BP2776">
        <v>104.7622374799174</v>
      </c>
      <c r="BQ2776">
        <v>42.293862458966579</v>
      </c>
      <c r="BR2776">
        <v>50</v>
      </c>
      <c r="BS2776">
        <v>103.111985785046</v>
      </c>
      <c r="BT2776">
        <v>1847.1745732906479</v>
      </c>
      <c r="BU2776">
        <v>109.3332021713679</v>
      </c>
      <c r="BV2776">
        <v>879.46326545506508</v>
      </c>
      <c r="BW2776">
        <v>13.08435724916581</v>
      </c>
      <c r="BX2776">
        <v>14.625935697851819</v>
      </c>
      <c r="BY2776">
        <v>4.4927560842310541</v>
      </c>
      <c r="BZ2776">
        <v>0.41798662697850042</v>
      </c>
      <c r="CA2776">
        <f t="shared" si="344"/>
        <v>50.947301107116061</v>
      </c>
      <c r="CB2776" cm="1">
        <f t="array" ref="CB2776">IF(ISBLANK(INDEX(AC:AC,ROW())), "", INDEX(AC:AC,ROW())*(BI2776+BJ2776)/1000)</f>
        <v>144.38378192861501</v>
      </c>
      <c r="CC2776">
        <f t="shared" si="345"/>
        <v>145.40926453986265</v>
      </c>
      <c r="CD2776">
        <f t="shared" si="346"/>
        <v>3.3667702275289124</v>
      </c>
      <c r="CE2776">
        <f t="shared" si="347"/>
        <v>4.8482919320812901</v>
      </c>
      <c r="CF2776" cm="1">
        <f t="array" ref="CF2776">IFERROR(IF((BD2776+BE2776)*INDEX(H:H,ROW())*INDEX(K:K,ROW())/(BF2776*30*1000)&lt;0.5,"",(BD2776+BE2776)*INDEX(H:H,ROW())*INDEX(K:K,ROW())/(BF2776*30*1000)),"")</f>
        <v>2.7909162573167037</v>
      </c>
      <c r="CG2776">
        <f t="shared" si="348"/>
        <v>0.43766479043216677</v>
      </c>
      <c r="CH2776" cm="1">
        <f t="array" ref="CH2776">IFERROR((BD2776+BE2776)*INDEX(K:K,ROW())*INDEX(H:H,ROW())/BC2776/100000,"")</f>
        <v>0.36644573366167271</v>
      </c>
      <c r="CI2776">
        <f t="shared" si="349"/>
        <v>96.109370760203788</v>
      </c>
      <c r="CJ2776">
        <v>1</v>
      </c>
      <c r="CK2776">
        <f t="shared" si="350"/>
        <v>18.293261735734863</v>
      </c>
      <c r="CL2776" cm="1">
        <f t="array" ref="CL2776">IF(INDEX(AS:AS,ROW()-2)=0,CL2775,INDEX(AS:AS,ROW()-2))</f>
        <v>42.65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46.26</v>
      </c>
      <c r="I2777">
        <v>0.93</v>
      </c>
      <c r="J2777">
        <v>46.06</v>
      </c>
      <c r="K2777">
        <v>1570</v>
      </c>
      <c r="L2777">
        <v>46.42</v>
      </c>
      <c r="M2777">
        <v>0.86</v>
      </c>
      <c r="N2777">
        <v>46.06</v>
      </c>
      <c r="O2777">
        <v>1576</v>
      </c>
      <c r="P2777">
        <v>1.27</v>
      </c>
      <c r="Q2777">
        <v>50.31</v>
      </c>
      <c r="R2777">
        <v>30.06</v>
      </c>
      <c r="S2777">
        <v>1.6742096505823629</v>
      </c>
      <c r="T2777">
        <v>7.26</v>
      </c>
      <c r="Y2777">
        <v>1.75</v>
      </c>
      <c r="Z2777">
        <v>2</v>
      </c>
      <c r="AA2777">
        <v>18.5</v>
      </c>
      <c r="AC2777">
        <v>1692</v>
      </c>
      <c r="AD2777">
        <v>37.81</v>
      </c>
      <c r="AE2777">
        <v>32.83</v>
      </c>
      <c r="AF2777">
        <v>12.7</v>
      </c>
      <c r="AG2777">
        <v>1565</v>
      </c>
      <c r="AI2777">
        <v>45.18</v>
      </c>
      <c r="AJ2777">
        <v>42.03</v>
      </c>
      <c r="AK2777">
        <v>5.52</v>
      </c>
      <c r="AL2777">
        <v>47.75</v>
      </c>
      <c r="AM2777">
        <v>6.36</v>
      </c>
      <c r="AN2777">
        <v>48.31</v>
      </c>
      <c r="AO2777">
        <v>45.76</v>
      </c>
      <c r="AP2777">
        <v>3.49</v>
      </c>
      <c r="AQ2777">
        <v>4.6100000000000003</v>
      </c>
      <c r="AR2777">
        <v>4.79</v>
      </c>
      <c r="AS2777">
        <v>42.61</v>
      </c>
      <c r="AT2777">
        <v>0</v>
      </c>
      <c r="AU2777">
        <v>0</v>
      </c>
      <c r="AV2777">
        <v>3</v>
      </c>
      <c r="AW2777">
        <v>58.9</v>
      </c>
      <c r="AX2777">
        <v>90.4</v>
      </c>
      <c r="AY2777">
        <v>99.4</v>
      </c>
      <c r="AZ2777">
        <v>100</v>
      </c>
      <c r="BA2777">
        <v>87.4</v>
      </c>
      <c r="BB2777">
        <v>96.4</v>
      </c>
      <c r="BC2777">
        <v>97.281483371347036</v>
      </c>
      <c r="BD2777">
        <v>2.57417081828984E-2</v>
      </c>
      <c r="BE2777">
        <v>50.708031651183681</v>
      </c>
      <c r="BF2777">
        <v>44.042613087591889</v>
      </c>
      <c r="BG2777">
        <v>1.444444321643461</v>
      </c>
      <c r="BH2777">
        <v>147.7108607140411</v>
      </c>
      <c r="BI2777">
        <v>0.84964281999151048</v>
      </c>
      <c r="BJ2777">
        <v>86.887796590897324</v>
      </c>
      <c r="BK2777">
        <v>477.1560211761082</v>
      </c>
      <c r="BL2777">
        <v>4.5041869274808661</v>
      </c>
      <c r="BM2777">
        <v>187.54112991717739</v>
      </c>
      <c r="BN2777">
        <v>108.0001063342451</v>
      </c>
      <c r="BO2777">
        <v>105.3420332007769</v>
      </c>
      <c r="BP2777">
        <v>104.3965777509445</v>
      </c>
      <c r="BQ2777">
        <v>40.81259576192096</v>
      </c>
      <c r="BR2777">
        <v>50</v>
      </c>
      <c r="BS2777">
        <v>105.1484268249946</v>
      </c>
      <c r="BT2777">
        <v>1847.1745732906479</v>
      </c>
      <c r="BU2777">
        <v>108.9801582625168</v>
      </c>
      <c r="BV2777">
        <v>867.51359009668408</v>
      </c>
      <c r="BW2777">
        <v>13.145319479116941</v>
      </c>
      <c r="BX2777">
        <v>14.230614708996489</v>
      </c>
      <c r="BY2777">
        <v>21.011693772241699</v>
      </c>
      <c r="BZ2777">
        <v>0.41698104453916668</v>
      </c>
      <c r="CA2777">
        <f t="shared" si="344"/>
        <v>50.73377335936658</v>
      </c>
      <c r="CB2777" cm="1">
        <f t="array" ref="CB2777">IF(ISBLANK(INDEX(AC:AC,ROW())), "", INDEX(AC:AC,ROW())*(BI2777+BJ2777)/1000)</f>
        <v>148.4517474832239</v>
      </c>
      <c r="CC2777">
        <f t="shared" si="345"/>
        <v>149.15530503568456</v>
      </c>
      <c r="CD2777">
        <f t="shared" si="346"/>
        <v>3.1990549787146447</v>
      </c>
      <c r="CE2777">
        <f t="shared" si="347"/>
        <v>4.9049007543880458</v>
      </c>
      <c r="CF2777" cm="1">
        <f t="array" ref="CF2777">IFERROR(IF((BD2777+BE2777)*INDEX(H:H,ROW())*INDEX(K:K,ROW())/(BF2777*30*1000)&lt;0.5,"",(BD2777+BE2777)*INDEX(H:H,ROW())*INDEX(K:K,ROW())/(BF2777*30*1000)),"")</f>
        <v>2.7887405552516578</v>
      </c>
      <c r="CG2777">
        <f t="shared" si="348"/>
        <v>0.45273377380020557</v>
      </c>
      <c r="CH2777" cm="1">
        <f t="array" ref="CH2777">IFERROR((BD2777+BE2777)*INDEX(K:K,ROW())*INDEX(H:H,ROW())/BC2777/100000,"")</f>
        <v>0.37876711071862912</v>
      </c>
      <c r="CI2777">
        <f t="shared" si="349"/>
        <v>95.706562033733718</v>
      </c>
      <c r="CJ2777">
        <v>1</v>
      </c>
      <c r="CK2777">
        <f t="shared" si="350"/>
        <v>18.987935928562418</v>
      </c>
      <c r="CL2777" cm="1">
        <f t="array" ref="CL2777">IF(INDEX(AS:AS,ROW()-2)=0,CL2776,INDEX(AS:AS,ROW()-2))</f>
        <v>42.79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46.31</v>
      </c>
      <c r="I2778">
        <v>0.89</v>
      </c>
      <c r="J2778">
        <v>46.06</v>
      </c>
      <c r="K2778">
        <v>1572</v>
      </c>
      <c r="L2778">
        <v>46.42</v>
      </c>
      <c r="M2778">
        <v>0.86</v>
      </c>
      <c r="N2778">
        <v>46.06</v>
      </c>
      <c r="O2778">
        <v>1576</v>
      </c>
      <c r="P2778">
        <v>1.27</v>
      </c>
      <c r="Q2778">
        <v>50.31</v>
      </c>
      <c r="R2778">
        <v>30.06</v>
      </c>
      <c r="S2778">
        <v>1.6742096505823629</v>
      </c>
      <c r="T2778">
        <v>7.26</v>
      </c>
      <c r="Y2778">
        <v>1.75</v>
      </c>
      <c r="Z2778">
        <v>2</v>
      </c>
      <c r="AA2778">
        <v>18.5</v>
      </c>
      <c r="AC2778">
        <v>1697</v>
      </c>
      <c r="AD2778">
        <v>37.81</v>
      </c>
      <c r="AE2778">
        <v>32.590000000000003</v>
      </c>
      <c r="AF2778">
        <v>12.58</v>
      </c>
      <c r="AG2778">
        <v>1565</v>
      </c>
      <c r="AI2778">
        <v>45.18</v>
      </c>
      <c r="AJ2778">
        <v>41.29</v>
      </c>
      <c r="AK2778">
        <v>4.8899999999999997</v>
      </c>
      <c r="AL2778">
        <v>47.75</v>
      </c>
      <c r="AM2778">
        <v>6.22</v>
      </c>
      <c r="AN2778">
        <v>47.96</v>
      </c>
      <c r="AO2778">
        <v>45.76</v>
      </c>
      <c r="AP2778">
        <v>3.27</v>
      </c>
      <c r="AQ2778">
        <v>4.6100000000000003</v>
      </c>
      <c r="AR2778">
        <v>4.21</v>
      </c>
      <c r="AS2778">
        <v>41.88</v>
      </c>
      <c r="AT2778">
        <v>0</v>
      </c>
      <c r="AU2778">
        <v>0</v>
      </c>
      <c r="AV2778">
        <v>2.9</v>
      </c>
      <c r="AW2778">
        <v>58.2</v>
      </c>
      <c r="AX2778">
        <v>87.9</v>
      </c>
      <c r="AY2778">
        <v>97</v>
      </c>
      <c r="AZ2778">
        <v>100</v>
      </c>
      <c r="BA2778">
        <v>85</v>
      </c>
      <c r="BB2778">
        <v>94.1</v>
      </c>
      <c r="BC2778">
        <v>96.128415711143873</v>
      </c>
      <c r="BD2778">
        <v>2.57417081828984E-2</v>
      </c>
      <c r="BE2778">
        <v>50.040597712175803</v>
      </c>
      <c r="BF2778">
        <v>43.621013275263998</v>
      </c>
      <c r="BG2778">
        <v>1.444444321643461</v>
      </c>
      <c r="BH2778">
        <v>146.82588175191091</v>
      </c>
      <c r="BI2778">
        <v>0.84964281999151048</v>
      </c>
      <c r="BJ2778">
        <v>86.363871640710371</v>
      </c>
      <c r="BK2778">
        <v>479.01368114847833</v>
      </c>
      <c r="BL2778">
        <v>4.1989102992459593</v>
      </c>
      <c r="BM2778">
        <v>187.1393036252183</v>
      </c>
      <c r="BN2778">
        <v>107.60796333267049</v>
      </c>
      <c r="BO2778">
        <v>107.73230307226351</v>
      </c>
      <c r="BP2778">
        <v>105.90970980937639</v>
      </c>
      <c r="BQ2778">
        <v>40.068606587178337</v>
      </c>
      <c r="BR2778">
        <v>48.877451462545928</v>
      </c>
      <c r="BS2778">
        <v>103.767374903529</v>
      </c>
      <c r="BT2778">
        <v>1847.1745732906479</v>
      </c>
      <c r="BU2778">
        <v>107.6674180346152</v>
      </c>
      <c r="BV2778">
        <v>868.92600860192101</v>
      </c>
      <c r="BW2778">
        <v>14.034053853920399</v>
      </c>
      <c r="BX2778">
        <v>15.217957744548331</v>
      </c>
      <c r="BY2778">
        <v>18.379709416986699</v>
      </c>
      <c r="BZ2778">
        <v>0.41557919237223973</v>
      </c>
      <c r="CA2778">
        <f t="shared" si="344"/>
        <v>50.066339420358702</v>
      </c>
      <c r="CB2778" cm="1">
        <f t="array" ref="CB2778">IF(ISBLANK(INDEX(AC:AC,ROW())), "", INDEX(AC:AC,ROW())*(BI2778+BJ2778)/1000)</f>
        <v>148.0013340398111</v>
      </c>
      <c r="CC2778">
        <f t="shared" si="345"/>
        <v>148.27032607355437</v>
      </c>
      <c r="CD2778">
        <f t="shared" si="346"/>
        <v>3.2306780043826695</v>
      </c>
      <c r="CE2778">
        <f t="shared" si="347"/>
        <v>4.9830601867804187</v>
      </c>
      <c r="CF2778" cm="1">
        <f t="array" ref="CF2778">IFERROR(IF((BD2778+BE2778)*INDEX(H:H,ROW())*INDEX(K:K,ROW())/(BF2778*30*1000)&lt;0.5,"",(BD2778+BE2778)*INDEX(H:H,ROW())*INDEX(K:K,ROW())/(BF2778*30*1000)),"")</f>
        <v>2.7851985324071231</v>
      </c>
      <c r="CG2778">
        <f t="shared" si="348"/>
        <v>0.45377855187316007</v>
      </c>
      <c r="CH2778" cm="1">
        <f t="array" ref="CH2778">IFERROR((BD2778+BE2778)*INDEX(K:K,ROW())*INDEX(H:H,ROW())/BC2778/100000,"")</f>
        <v>0.37915900701448657</v>
      </c>
      <c r="CI2778">
        <f t="shared" si="349"/>
        <v>94.670012069904089</v>
      </c>
      <c r="CJ2778">
        <v>1</v>
      </c>
      <c r="CK2778">
        <f t="shared" si="350"/>
        <v>19.21569766468658</v>
      </c>
      <c r="CL2778" cm="1">
        <f t="array" ref="CL2778">IF(INDEX(AS:AS,ROW()-2)=0,CL2777,INDEX(AS:AS,ROW()-2))</f>
        <v>42.86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46.31</v>
      </c>
      <c r="I2779">
        <v>0.89</v>
      </c>
      <c r="J2779">
        <v>46.06</v>
      </c>
      <c r="K2779">
        <v>1572</v>
      </c>
      <c r="L2779">
        <v>46.42</v>
      </c>
      <c r="M2779">
        <v>0.86</v>
      </c>
      <c r="N2779">
        <v>46.06</v>
      </c>
      <c r="O2779">
        <v>1576</v>
      </c>
      <c r="P2779">
        <v>1.27</v>
      </c>
      <c r="Q2779">
        <v>50.31</v>
      </c>
      <c r="R2779">
        <v>30.06</v>
      </c>
      <c r="S2779">
        <v>1.6742096505823629</v>
      </c>
      <c r="T2779">
        <v>7.26</v>
      </c>
      <c r="Y2779">
        <v>1.75</v>
      </c>
      <c r="Z2779">
        <v>2</v>
      </c>
      <c r="AA2779">
        <v>18.5</v>
      </c>
      <c r="AC2779">
        <v>1700</v>
      </c>
      <c r="AD2779">
        <v>37.81</v>
      </c>
      <c r="AE2779">
        <v>32.590000000000003</v>
      </c>
      <c r="AF2779">
        <v>12.5</v>
      </c>
      <c r="AG2779">
        <v>1565</v>
      </c>
      <c r="AI2779">
        <v>45.18</v>
      </c>
      <c r="AJ2779">
        <v>41.29</v>
      </c>
      <c r="AK2779">
        <v>4.8899999999999997</v>
      </c>
      <c r="AL2779">
        <v>47.75</v>
      </c>
      <c r="AM2779">
        <v>6.22</v>
      </c>
      <c r="AN2779">
        <v>47.96</v>
      </c>
      <c r="AO2779">
        <v>45.76</v>
      </c>
      <c r="AP2779">
        <v>3.27</v>
      </c>
      <c r="AQ2779">
        <v>4.6100000000000003</v>
      </c>
      <c r="AR2779">
        <v>4.21</v>
      </c>
      <c r="AS2779">
        <v>41.67</v>
      </c>
      <c r="AT2779">
        <v>0</v>
      </c>
      <c r="AU2779">
        <v>0</v>
      </c>
      <c r="AV2779">
        <v>3.1</v>
      </c>
      <c r="AW2779">
        <v>61.7</v>
      </c>
      <c r="AX2779">
        <v>88.4</v>
      </c>
      <c r="AY2779">
        <v>98.6</v>
      </c>
      <c r="AZ2779">
        <v>100</v>
      </c>
      <c r="BA2779">
        <v>85.300000000000011</v>
      </c>
      <c r="BB2779">
        <v>95.5</v>
      </c>
      <c r="BC2779">
        <v>97.581901519609417</v>
      </c>
      <c r="BD2779">
        <v>2.57417081828984E-2</v>
      </c>
      <c r="BE2779">
        <v>50.794614334163633</v>
      </c>
      <c r="BF2779">
        <v>44.885582142738443</v>
      </c>
      <c r="BG2779">
        <v>1.444444321643461</v>
      </c>
      <c r="BH2779">
        <v>146.73331495014801</v>
      </c>
      <c r="BI2779">
        <v>0.84964281999151048</v>
      </c>
      <c r="BJ2779">
        <v>86.316599669198283</v>
      </c>
      <c r="BK2779">
        <v>480.63823522066991</v>
      </c>
      <c r="BL2779">
        <v>4.0241164636774638</v>
      </c>
      <c r="BM2779">
        <v>187.53641270856079</v>
      </c>
      <c r="BN2779">
        <v>107.46411009930161</v>
      </c>
      <c r="BO2779">
        <v>110.31057864005111</v>
      </c>
      <c r="BP2779">
        <v>109.07357003105651</v>
      </c>
      <c r="BQ2779">
        <v>40.68092009471787</v>
      </c>
      <c r="BR2779">
        <v>45.825966517179218</v>
      </c>
      <c r="BS2779">
        <v>103.0532868558755</v>
      </c>
      <c r="BT2779">
        <v>1847.1745732906479</v>
      </c>
      <c r="BU2779">
        <v>106.5887683832063</v>
      </c>
      <c r="BV2779">
        <v>867.6425922480239</v>
      </c>
      <c r="BW2779">
        <v>14.748474147748309</v>
      </c>
      <c r="BX2779">
        <v>16.34610949209813</v>
      </c>
      <c r="BY2779">
        <v>3.6195117311742928</v>
      </c>
      <c r="BZ2779">
        <v>0.41385190660240251</v>
      </c>
      <c r="CA2779">
        <f t="shared" si="344"/>
        <v>50.820356042346532</v>
      </c>
      <c r="CB2779" cm="1">
        <f t="array" ref="CB2779">IF(ISBLANK(INDEX(AC:AC,ROW())), "", INDEX(AC:AC,ROW())*(BI2779+BJ2779)/1000)</f>
        <v>148.18261223162264</v>
      </c>
      <c r="CC2779">
        <f t="shared" si="345"/>
        <v>148.17775927179147</v>
      </c>
      <c r="CD2779">
        <f t="shared" si="346"/>
        <v>3.243659760970409</v>
      </c>
      <c r="CE2779">
        <f t="shared" si="347"/>
        <v>4.9254854408026061</v>
      </c>
      <c r="CF2779" cm="1">
        <f t="array" ref="CF2779">IFERROR(IF((BD2779+BE2779)*INDEX(H:H,ROW())*INDEX(K:K,ROW())/(BF2779*30*1000)&lt;0.5,"",(BD2779+BE2779)*INDEX(H:H,ROW())*INDEX(K:K,ROW())/(BF2779*30*1000)),"")</f>
        <v>2.7474949901696899</v>
      </c>
      <c r="CG2779">
        <f t="shared" si="348"/>
        <v>0.45997855589766851</v>
      </c>
      <c r="CH2779" cm="1">
        <f t="array" ref="CH2779">IFERROR((BD2779+BE2779)*INDEX(K:K,ROW())*INDEX(H:H,ROW())/BC2779/100000,"")</f>
        <v>0.37913663337429987</v>
      </c>
      <c r="CI2779">
        <f t="shared" si="349"/>
        <v>96.095775637421283</v>
      </c>
      <c r="CJ2779">
        <v>1</v>
      </c>
      <c r="CK2779">
        <f t="shared" si="350"/>
        <v>18.929479181336223</v>
      </c>
      <c r="CL2779" cm="1">
        <f t="array" ref="CL2779">IF(INDEX(AS:AS,ROW()-2)=0,CL2778,INDEX(AS:AS,ROW()-2))</f>
        <v>42.61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46.31</v>
      </c>
      <c r="I2780">
        <v>0.89</v>
      </c>
      <c r="J2780">
        <v>46.06</v>
      </c>
      <c r="K2780">
        <v>1572</v>
      </c>
      <c r="L2780">
        <v>46.42</v>
      </c>
      <c r="M2780">
        <v>0.86</v>
      </c>
      <c r="N2780">
        <v>46.06</v>
      </c>
      <c r="O2780">
        <v>1576</v>
      </c>
      <c r="P2780">
        <v>1.27</v>
      </c>
      <c r="Q2780">
        <v>50.31</v>
      </c>
      <c r="R2780">
        <v>30.06</v>
      </c>
      <c r="S2780">
        <v>1.6742096505823629</v>
      </c>
      <c r="T2780">
        <v>7.26</v>
      </c>
      <c r="Y2780">
        <v>1.75</v>
      </c>
      <c r="Z2780">
        <v>2</v>
      </c>
      <c r="AA2780">
        <v>18.5</v>
      </c>
      <c r="AC2780">
        <v>1702</v>
      </c>
      <c r="AD2780">
        <v>37.81</v>
      </c>
      <c r="AE2780">
        <v>32.590000000000003</v>
      </c>
      <c r="AF2780">
        <v>12.42</v>
      </c>
      <c r="AG2780">
        <v>1565</v>
      </c>
      <c r="AI2780">
        <v>45.18</v>
      </c>
      <c r="AJ2780">
        <v>41.29</v>
      </c>
      <c r="AK2780">
        <v>4.8899999999999997</v>
      </c>
      <c r="AL2780">
        <v>47.75</v>
      </c>
      <c r="AM2780">
        <v>6.18</v>
      </c>
      <c r="AN2780">
        <v>47.96</v>
      </c>
      <c r="AO2780">
        <v>45.76</v>
      </c>
      <c r="AP2780">
        <v>3.19</v>
      </c>
      <c r="AQ2780">
        <v>4.3</v>
      </c>
      <c r="AR2780">
        <v>4.21</v>
      </c>
      <c r="AS2780">
        <v>41.79</v>
      </c>
      <c r="AT2780">
        <v>0</v>
      </c>
      <c r="AU2780">
        <v>0</v>
      </c>
      <c r="AV2780">
        <v>1.9</v>
      </c>
      <c r="AW2780">
        <v>60.2</v>
      </c>
      <c r="AX2780">
        <v>86.8</v>
      </c>
      <c r="AY2780">
        <v>99</v>
      </c>
      <c r="AZ2780">
        <v>100</v>
      </c>
      <c r="BA2780">
        <v>84.899999999999991</v>
      </c>
      <c r="BB2780">
        <v>97.1</v>
      </c>
      <c r="BC2780">
        <v>99.626058841490902</v>
      </c>
      <c r="BD2780">
        <v>2.57417081828984E-2</v>
      </c>
      <c r="BE2780">
        <v>51.033599400725883</v>
      </c>
      <c r="BF2780">
        <v>45.313497732010909</v>
      </c>
      <c r="BG2780">
        <v>1.444444321643461</v>
      </c>
      <c r="BH2780">
        <v>146.739321383271</v>
      </c>
      <c r="BI2780">
        <v>0.84964281999151048</v>
      </c>
      <c r="BJ2780">
        <v>86.318012617983555</v>
      </c>
      <c r="BK2780">
        <v>476.93802765227321</v>
      </c>
      <c r="BL2780">
        <v>4.033078289356153</v>
      </c>
      <c r="BM2780">
        <v>188.24060804131929</v>
      </c>
      <c r="BN2780">
        <v>107.59038827207171</v>
      </c>
      <c r="BO2780">
        <v>110.4811554799165</v>
      </c>
      <c r="BP2780">
        <v>109.2515578570935</v>
      </c>
      <c r="BQ2780">
        <v>40.387322610064608</v>
      </c>
      <c r="BR2780">
        <v>45.957261831788422</v>
      </c>
      <c r="BS2780">
        <v>102.8340994271535</v>
      </c>
      <c r="BT2780">
        <v>1847.1745732906479</v>
      </c>
      <c r="BU2780">
        <v>106.58272113877661</v>
      </c>
      <c r="BV2780">
        <v>867.52742078764072</v>
      </c>
      <c r="BW2780">
        <v>14.84611191094365</v>
      </c>
      <c r="BX2780">
        <v>16.291524358617199</v>
      </c>
      <c r="BY2780">
        <v>12.85927781619332</v>
      </c>
      <c r="BZ2780">
        <v>0.41321913811704808</v>
      </c>
      <c r="CA2780">
        <f t="shared" si="344"/>
        <v>51.059341108908782</v>
      </c>
      <c r="CB2780" cm="1">
        <f t="array" ref="CB2780">IF(ISBLANK(INDEX(AC:AC,ROW())), "", INDEX(AC:AC,ROW())*(BI2780+BJ2780)/1000)</f>
        <v>148.3593495554336</v>
      </c>
      <c r="CC2780">
        <f t="shared" si="345"/>
        <v>148.18376570491446</v>
      </c>
      <c r="CD2780">
        <f t="shared" si="346"/>
        <v>3.2185578857674808</v>
      </c>
      <c r="CE2780">
        <f t="shared" si="347"/>
        <v>4.7872818938978696</v>
      </c>
      <c r="CF2780" cm="1">
        <f t="array" ref="CF2780">IFERROR(IF((BD2780+BE2780)*INDEX(H:H,ROW())*INDEX(K:K,ROW())/(BF2780*30*1000)&lt;0.5,"",(BD2780+BE2780)*INDEX(H:H,ROW())*INDEX(K:K,ROW())/(BF2780*30*1000)),"")</f>
        <v>2.7343473787581378</v>
      </c>
      <c r="CG2780">
        <f t="shared" si="348"/>
        <v>0.45483579556335274</v>
      </c>
      <c r="CH2780" cm="1">
        <f t="array" ref="CH2780">IFERROR((BD2780+BE2780)*INDEX(K:K,ROW())*INDEX(H:H,ROW())/BC2780/100000,"")</f>
        <v>0.37310371960920774</v>
      </c>
      <c r="CI2780">
        <f t="shared" si="349"/>
        <v>96.547670451340409</v>
      </c>
      <c r="CJ2780">
        <v>1</v>
      </c>
      <c r="CK2780">
        <f t="shared" si="350"/>
        <v>18.541078456486748</v>
      </c>
      <c r="CL2780" cm="1">
        <f t="array" ref="CL2780">IF(INDEX(AS:AS,ROW()-2)=0,CL2779,INDEX(AS:AS,ROW()-2))</f>
        <v>41.88</v>
      </c>
      <c r="CM2780" t="str">
        <f t="shared" si="351"/>
        <v>CIV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46.17</v>
      </c>
      <c r="I2781">
        <v>0.87</v>
      </c>
      <c r="J2781">
        <v>46.06</v>
      </c>
      <c r="K2781">
        <v>1568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50.31</v>
      </c>
      <c r="R2781">
        <v>29.95</v>
      </c>
      <c r="S2781">
        <v>1.6742096505823629</v>
      </c>
      <c r="T2781">
        <v>7.26</v>
      </c>
      <c r="Y2781">
        <v>2.5</v>
      </c>
      <c r="Z2781">
        <v>2</v>
      </c>
      <c r="AA2781">
        <v>19</v>
      </c>
      <c r="AC2781">
        <v>1696</v>
      </c>
      <c r="AD2781">
        <v>37.81</v>
      </c>
      <c r="AE2781">
        <v>32.590000000000003</v>
      </c>
      <c r="AF2781">
        <v>12.3</v>
      </c>
      <c r="AG2781">
        <v>1565</v>
      </c>
      <c r="AI2781">
        <v>45.18</v>
      </c>
      <c r="AJ2781">
        <v>41.29</v>
      </c>
      <c r="AK2781">
        <v>4.8899999999999997</v>
      </c>
      <c r="AL2781">
        <v>47.75</v>
      </c>
      <c r="AM2781">
        <v>6.18</v>
      </c>
      <c r="AN2781">
        <v>47.96</v>
      </c>
      <c r="AO2781">
        <v>45.76</v>
      </c>
      <c r="AP2781">
        <v>3.19</v>
      </c>
      <c r="AQ2781">
        <v>4.3</v>
      </c>
      <c r="AR2781">
        <v>4.21</v>
      </c>
      <c r="AS2781">
        <v>41.79</v>
      </c>
      <c r="AT2781">
        <v>0</v>
      </c>
      <c r="AU2781">
        <v>0</v>
      </c>
      <c r="AV2781">
        <v>1.9</v>
      </c>
      <c r="AW2781">
        <v>60.2</v>
      </c>
      <c r="AX2781">
        <v>86.8</v>
      </c>
      <c r="AY2781">
        <v>99</v>
      </c>
      <c r="AZ2781">
        <v>100</v>
      </c>
      <c r="BA2781">
        <v>84.899999999999991</v>
      </c>
      <c r="BB2781">
        <v>97.1</v>
      </c>
      <c r="BC2781">
        <v>100.734541472589</v>
      </c>
      <c r="BD2781">
        <v>2.57417081828984E-2</v>
      </c>
      <c r="BE2781">
        <v>51.021184551601571</v>
      </c>
      <c r="BF2781">
        <v>45.04131394190253</v>
      </c>
      <c r="BG2781">
        <v>1.444444321643461</v>
      </c>
      <c r="BH2781">
        <v>144.53462506535249</v>
      </c>
      <c r="BI2781">
        <v>0.84964281999151048</v>
      </c>
      <c r="BJ2781">
        <v>85.021233127331598</v>
      </c>
      <c r="BK2781">
        <v>450.43193071057942</v>
      </c>
      <c r="BL2781">
        <v>4.0043121231390604</v>
      </c>
      <c r="BM2781">
        <v>188.75006993612971</v>
      </c>
      <c r="BN2781">
        <v>107.8471810736269</v>
      </c>
      <c r="BO2781">
        <v>110.6538476343397</v>
      </c>
      <c r="BP2781">
        <v>109.46235016953941</v>
      </c>
      <c r="BQ2781">
        <v>39.676219150118079</v>
      </c>
      <c r="BR2781">
        <v>45.290068128769718</v>
      </c>
      <c r="BS2781">
        <v>103.4209381511688</v>
      </c>
      <c r="BT2781">
        <v>1847.1745732906479</v>
      </c>
      <c r="BU2781">
        <v>106.4470166166552</v>
      </c>
      <c r="BV2781">
        <v>870.34042420259277</v>
      </c>
      <c r="BW2781">
        <v>14.901987134371961</v>
      </c>
      <c r="BX2781">
        <v>16.528669056748111</v>
      </c>
      <c r="BY2781">
        <v>10.95637708948431</v>
      </c>
      <c r="BZ2781">
        <v>0.41314154317652307</v>
      </c>
      <c r="CA2781">
        <f t="shared" si="344"/>
        <v>51.04692625978447</v>
      </c>
      <c r="CB2781" cm="1">
        <f t="array" ref="CB2781">IF(ISBLANK(INDEX(AC:AC,ROW())), "", INDEX(AC:AC,ROW())*(BI2781+BJ2781)/1000)</f>
        <v>145.63700560666001</v>
      </c>
      <c r="CC2781">
        <f t="shared" si="345"/>
        <v>145.97906938699595</v>
      </c>
      <c r="CD2781">
        <f t="shared" si="346"/>
        <v>3.0855925620163229</v>
      </c>
      <c r="CE2781">
        <f t="shared" si="347"/>
        <v>4.4714744726678184</v>
      </c>
      <c r="CF2781" cm="1">
        <f t="array" ref="CF2781">IFERROR(IF((BD2781+BE2781)*INDEX(H:H,ROW())*INDEX(K:K,ROW())/(BF2781*30*1000)&lt;0.5,"",(BD2781+BE2781)*INDEX(H:H,ROW())*INDEX(K:K,ROW())/(BF2781*30*1000)),"")</f>
        <v>2.7349111608187728</v>
      </c>
      <c r="CG2781">
        <f t="shared" si="348"/>
        <v>0.44712879299856423</v>
      </c>
      <c r="CH2781" cm="1">
        <f t="array" ref="CH2781">IFERROR((BD2781+BE2781)*INDEX(K:K,ROW())*INDEX(H:H,ROW())/BC2781/100000,"")</f>
        <v>0.36685725788856</v>
      </c>
      <c r="CI2781">
        <f t="shared" si="349"/>
        <v>95.987526387780321</v>
      </c>
      <c r="CJ2781">
        <v>1</v>
      </c>
      <c r="CK2781">
        <f t="shared" si="350"/>
        <v>18.33705247760804</v>
      </c>
      <c r="CL2781" cm="1">
        <f t="array" ref="CL2781">IF(INDEX(AS:AS,ROW()-2)=0,CL2780,INDEX(AS:AS,ROW()-2))</f>
        <v>41.67</v>
      </c>
      <c r="CM2781" t="str">
        <f t="shared" si="351"/>
        <v>CIV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46.17</v>
      </c>
      <c r="I2782">
        <v>0.87</v>
      </c>
      <c r="J2782">
        <v>46.06</v>
      </c>
      <c r="K2782">
        <v>1568</v>
      </c>
      <c r="L2782">
        <v>46.28</v>
      </c>
      <c r="M2782">
        <v>0.91</v>
      </c>
      <c r="N2782">
        <v>46.06</v>
      </c>
      <c r="O2782">
        <v>1574</v>
      </c>
      <c r="P2782">
        <v>1.33</v>
      </c>
      <c r="Q2782">
        <v>50.31</v>
      </c>
      <c r="R2782">
        <v>29.95</v>
      </c>
      <c r="S2782">
        <v>1.6742096505823629</v>
      </c>
      <c r="T2782">
        <v>7.26</v>
      </c>
      <c r="Y2782">
        <v>2.5</v>
      </c>
      <c r="Z2782">
        <v>2</v>
      </c>
      <c r="AA2782">
        <v>19</v>
      </c>
      <c r="AC2782">
        <v>1692</v>
      </c>
      <c r="AD2782">
        <v>37.909999999999997</v>
      </c>
      <c r="AE2782">
        <v>32.78</v>
      </c>
      <c r="AF2782">
        <v>12.36</v>
      </c>
      <c r="AG2782">
        <v>1565</v>
      </c>
      <c r="AI2782">
        <v>44.73</v>
      </c>
      <c r="AJ2782">
        <v>41.38</v>
      </c>
      <c r="AK2782">
        <v>4.92</v>
      </c>
      <c r="AL2782">
        <v>47.57</v>
      </c>
      <c r="AM2782">
        <v>6.27</v>
      </c>
      <c r="AN2782">
        <v>48.14</v>
      </c>
      <c r="AO2782">
        <v>45.31</v>
      </c>
      <c r="AP2782">
        <v>3.28</v>
      </c>
      <c r="AQ2782">
        <v>4.3</v>
      </c>
      <c r="AR2782">
        <v>4.46</v>
      </c>
      <c r="AS2782">
        <v>41.97</v>
      </c>
      <c r="AT2782">
        <v>0</v>
      </c>
      <c r="AU2782">
        <v>0</v>
      </c>
      <c r="AV2782">
        <v>4.8</v>
      </c>
      <c r="AW2782">
        <v>58.3</v>
      </c>
      <c r="AX2782">
        <v>90.1</v>
      </c>
      <c r="AY2782">
        <v>97.5</v>
      </c>
      <c r="AZ2782">
        <v>100</v>
      </c>
      <c r="BA2782">
        <v>85.3</v>
      </c>
      <c r="BB2782">
        <v>92.7</v>
      </c>
      <c r="BC2782">
        <v>88.298425628591914</v>
      </c>
      <c r="BD2782">
        <v>2.57417081828984E-2</v>
      </c>
      <c r="BE2782">
        <v>50.499830051199943</v>
      </c>
      <c r="BF2782">
        <v>45.483959506200001</v>
      </c>
      <c r="BG2782">
        <v>1.444444321643461</v>
      </c>
      <c r="BH2782">
        <v>143.97635514723811</v>
      </c>
      <c r="BI2782">
        <v>0.84964281999151048</v>
      </c>
      <c r="BJ2782">
        <v>84.696847514122979</v>
      </c>
      <c r="BK2782">
        <v>473.77740869136051</v>
      </c>
      <c r="BL2782">
        <v>3.8603148723712439</v>
      </c>
      <c r="BM2782">
        <v>189.60397465483609</v>
      </c>
      <c r="BN2782">
        <v>108.09378194119979</v>
      </c>
      <c r="BO2782">
        <v>110.6883396894889</v>
      </c>
      <c r="BP2782">
        <v>109.5309796765866</v>
      </c>
      <c r="BQ2782">
        <v>38.682426530220383</v>
      </c>
      <c r="BR2782">
        <v>44.670040753405857</v>
      </c>
      <c r="BS2782">
        <v>103.7383162247914</v>
      </c>
      <c r="BT2782">
        <v>1847.1745732906479</v>
      </c>
      <c r="BU2782">
        <v>105.98192574718939</v>
      </c>
      <c r="BV2782">
        <v>864.01017519539062</v>
      </c>
      <c r="BW2782">
        <v>15.92850281969408</v>
      </c>
      <c r="BX2782">
        <v>17.594557909336011</v>
      </c>
      <c r="BY2782">
        <v>19.401164460223299</v>
      </c>
      <c r="BZ2782">
        <v>0.41273097833179562</v>
      </c>
      <c r="CA2782">
        <f t="shared" si="344"/>
        <v>50.525571759382842</v>
      </c>
      <c r="CB2782" cm="1">
        <f t="array" ref="CB2782">IF(ISBLANK(INDEX(AC:AC,ROW())), "", INDEX(AC:AC,ROW())*(BI2782+BJ2782)/1000)</f>
        <v>144.74466164532174</v>
      </c>
      <c r="CC2782">
        <f t="shared" si="345"/>
        <v>145.42079946888157</v>
      </c>
      <c r="CD2782">
        <f t="shared" si="346"/>
        <v>3.2579755469763017</v>
      </c>
      <c r="CE2782">
        <f t="shared" si="347"/>
        <v>5.3656382355468253</v>
      </c>
      <c r="CF2782" cm="1">
        <f t="array" ref="CF2782">IFERROR(IF((BD2782+BE2782)*INDEX(H:H,ROW())*INDEX(K:K,ROW())/(BF2782*30*1000)&lt;0.5,"",(BD2782+BE2782)*INDEX(H:H,ROW())*INDEX(K:K,ROW())/(BF2782*30*1000)),"")</f>
        <v>2.6806347966622885</v>
      </c>
      <c r="CG2782">
        <f t="shared" si="348"/>
        <v>0.51511631359678334</v>
      </c>
      <c r="CH2782" cm="1">
        <f t="array" ref="CH2782">IFERROR((BD2782+BE2782)*INDEX(K:K,ROW())*INDEX(H:H,ROW())/BC2782/100000,"")</f>
        <v>0.41425161436678232</v>
      </c>
      <c r="CI2782">
        <f t="shared" si="349"/>
        <v>95.007182760232382</v>
      </c>
      <c r="CJ2782">
        <v>1</v>
      </c>
      <c r="CK2782">
        <f t="shared" si="350"/>
        <v>20.919677334456509</v>
      </c>
      <c r="CL2782" cm="1">
        <f t="array" ref="CL2782">IF(INDEX(AS:AS,ROW()-2)=0,CL2781,INDEX(AS:AS,ROW()-2))</f>
        <v>41.79</v>
      </c>
      <c r="CM2782" t="str">
        <f t="shared" si="351"/>
        <v>CIV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46.17</v>
      </c>
      <c r="I2783">
        <v>0.87</v>
      </c>
      <c r="J2783">
        <v>46.06</v>
      </c>
      <c r="K2783">
        <v>1568</v>
      </c>
      <c r="L2783">
        <v>46.28</v>
      </c>
      <c r="M2783">
        <v>0.91</v>
      </c>
      <c r="N2783">
        <v>46.06</v>
      </c>
      <c r="O2783">
        <v>1574</v>
      </c>
      <c r="P2783">
        <v>1.33</v>
      </c>
      <c r="Q2783">
        <v>50.31</v>
      </c>
      <c r="R2783">
        <v>29.95</v>
      </c>
      <c r="S2783">
        <v>1.6742096505823629</v>
      </c>
      <c r="T2783">
        <v>7.26</v>
      </c>
      <c r="Y2783">
        <v>2.5</v>
      </c>
      <c r="Z2783">
        <v>2</v>
      </c>
      <c r="AA2783">
        <v>19</v>
      </c>
      <c r="AC2783">
        <v>1696</v>
      </c>
      <c r="AD2783">
        <v>37.909999999999997</v>
      </c>
      <c r="AE2783">
        <v>32.78</v>
      </c>
      <c r="AF2783">
        <v>12.28</v>
      </c>
      <c r="AG2783">
        <v>1565</v>
      </c>
      <c r="AI2783">
        <v>44.73</v>
      </c>
      <c r="AJ2783">
        <v>41.38</v>
      </c>
      <c r="AK2783">
        <v>4.92</v>
      </c>
      <c r="AL2783">
        <v>47.57</v>
      </c>
      <c r="AM2783">
        <v>6.27</v>
      </c>
      <c r="AN2783">
        <v>48.14</v>
      </c>
      <c r="AO2783">
        <v>45.31</v>
      </c>
      <c r="AP2783">
        <v>3.28</v>
      </c>
      <c r="AQ2783">
        <v>4.3</v>
      </c>
      <c r="AR2783">
        <v>4.46</v>
      </c>
      <c r="AS2783">
        <v>42.12</v>
      </c>
      <c r="AT2783">
        <v>0</v>
      </c>
      <c r="AU2783">
        <v>0</v>
      </c>
      <c r="AV2783">
        <v>6.2</v>
      </c>
      <c r="AW2783">
        <v>62.4</v>
      </c>
      <c r="AX2783">
        <v>92.2</v>
      </c>
      <c r="AY2783">
        <v>98.4</v>
      </c>
      <c r="AZ2783">
        <v>100</v>
      </c>
      <c r="BA2783">
        <v>86</v>
      </c>
      <c r="BB2783">
        <v>92.2</v>
      </c>
      <c r="BC2783">
        <v>92.347465471465256</v>
      </c>
      <c r="BD2783">
        <v>2.57417081828984E-2</v>
      </c>
      <c r="BE2783">
        <v>50.683107865272198</v>
      </c>
      <c r="BF2783">
        <v>46.637683137623739</v>
      </c>
      <c r="BG2783">
        <v>1.444444321643461</v>
      </c>
      <c r="BH2783">
        <v>144.51444224009509</v>
      </c>
      <c r="BI2783">
        <v>0.84964281999151048</v>
      </c>
      <c r="BJ2783">
        <v>85.009579807202485</v>
      </c>
      <c r="BK2783">
        <v>464.82162665381958</v>
      </c>
      <c r="BL2783">
        <v>3.8638885275004502</v>
      </c>
      <c r="BM2783">
        <v>189.55359699920359</v>
      </c>
      <c r="BN2783">
        <v>107.74962403184681</v>
      </c>
      <c r="BO2783">
        <v>110.3873479114644</v>
      </c>
      <c r="BP2783">
        <v>109.22176770007459</v>
      </c>
      <c r="BQ2783">
        <v>38.423042302109238</v>
      </c>
      <c r="BR2783">
        <v>44.497806999011111</v>
      </c>
      <c r="BS2783">
        <v>102.63734696834629</v>
      </c>
      <c r="BT2783">
        <v>1847.1745732906479</v>
      </c>
      <c r="BU2783">
        <v>105.9676928095592</v>
      </c>
      <c r="BV2783">
        <v>864.61383327925284</v>
      </c>
      <c r="BW2783">
        <v>15.17891243130542</v>
      </c>
      <c r="BX2783">
        <v>17.537756789342669</v>
      </c>
      <c r="BY2783">
        <v>23.94132432637613</v>
      </c>
      <c r="BZ2783">
        <v>0.41118886502559698</v>
      </c>
      <c r="CA2783">
        <f t="shared" si="344"/>
        <v>50.708849573455097</v>
      </c>
      <c r="CB2783" cm="1">
        <f t="array" ref="CB2783">IF(ISBLANK(INDEX(AC:AC,ROW())), "", INDEX(AC:AC,ROW())*(BI2783+BJ2783)/1000)</f>
        <v>145.61724157572101</v>
      </c>
      <c r="CC2783">
        <f t="shared" si="345"/>
        <v>145.95888656173855</v>
      </c>
      <c r="CD2783">
        <f t="shared" si="346"/>
        <v>3.1846065532790058</v>
      </c>
      <c r="CE2783">
        <f t="shared" si="347"/>
        <v>5.0333988516170631</v>
      </c>
      <c r="CF2783" cm="1">
        <f t="array" ref="CF2783">IFERROR(IF((BD2783+BE2783)*INDEX(H:H,ROW())*INDEX(K:K,ROW())/(BF2783*30*1000)&lt;0.5,"",(BD2783+BE2783)*INDEX(H:H,ROW())*INDEX(K:K,ROW())/(BF2783*30*1000)),"")</f>
        <v>2.6238044759810331</v>
      </c>
      <c r="CG2783">
        <f t="shared" si="348"/>
        <v>0.50502396464832566</v>
      </c>
      <c r="CH2783" cm="1">
        <f t="array" ref="CH2783">IFERROR((BD2783+BE2783)*INDEX(K:K,ROW())*INDEX(H:H,ROW())/BC2783/100000,"")</f>
        <v>0.39752524167658915</v>
      </c>
      <c r="CI2783">
        <f t="shared" si="349"/>
        <v>95.351814363025184</v>
      </c>
      <c r="CJ2783">
        <v>1</v>
      </c>
      <c r="CK2783">
        <f t="shared" si="350"/>
        <v>20.002439307458985</v>
      </c>
      <c r="CL2783" cm="1">
        <f t="array" ref="CL2783">IF(INDEX(AS:AS,ROW()-2)=0,CL2782,INDEX(AS:AS,ROW()-2))</f>
        <v>41.79</v>
      </c>
      <c r="CM2783" t="str">
        <f t="shared" si="351"/>
        <v>CIV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46.17</v>
      </c>
      <c r="I2784">
        <v>0.87</v>
      </c>
      <c r="J2784">
        <v>46.06</v>
      </c>
      <c r="K2784">
        <v>1567</v>
      </c>
      <c r="L2784">
        <v>46.28</v>
      </c>
      <c r="M2784">
        <v>0.91</v>
      </c>
      <c r="N2784">
        <v>46.06</v>
      </c>
      <c r="O2784">
        <v>1574</v>
      </c>
      <c r="P2784">
        <v>1.33</v>
      </c>
      <c r="Q2784">
        <v>50.31</v>
      </c>
      <c r="R2784">
        <v>29.95</v>
      </c>
      <c r="S2784">
        <v>1.6742096505823629</v>
      </c>
      <c r="T2784">
        <v>7.26</v>
      </c>
      <c r="Y2784">
        <v>2.5</v>
      </c>
      <c r="Z2784">
        <v>2</v>
      </c>
      <c r="AA2784">
        <v>19</v>
      </c>
      <c r="AC2784">
        <v>1698</v>
      </c>
      <c r="AD2784">
        <v>37.909999999999997</v>
      </c>
      <c r="AE2784">
        <v>32.840000000000003</v>
      </c>
      <c r="AF2784">
        <v>12.36</v>
      </c>
      <c r="AG2784">
        <v>1565</v>
      </c>
      <c r="AI2784">
        <v>44.73</v>
      </c>
      <c r="AJ2784">
        <v>41.38</v>
      </c>
      <c r="AK2784">
        <v>4.99</v>
      </c>
      <c r="AL2784">
        <v>47.57</v>
      </c>
      <c r="AM2784">
        <v>6.49</v>
      </c>
      <c r="AN2784">
        <v>48.14</v>
      </c>
      <c r="AO2784">
        <v>45.31</v>
      </c>
      <c r="AP2784">
        <v>3.15</v>
      </c>
      <c r="AQ2784">
        <v>4.3899999999999997</v>
      </c>
      <c r="AR2784">
        <v>4.46</v>
      </c>
      <c r="AS2784">
        <v>42.23</v>
      </c>
      <c r="AT2784">
        <v>0</v>
      </c>
      <c r="AU2784">
        <v>0</v>
      </c>
      <c r="AV2784">
        <v>4.5</v>
      </c>
      <c r="AW2784">
        <v>58.4</v>
      </c>
      <c r="AX2784">
        <v>88.2</v>
      </c>
      <c r="AY2784">
        <v>97.4</v>
      </c>
      <c r="AZ2784">
        <v>100</v>
      </c>
      <c r="BA2784">
        <v>83.7</v>
      </c>
      <c r="BB2784">
        <v>92.9</v>
      </c>
      <c r="BC2784">
        <v>88.665028403213142</v>
      </c>
      <c r="BD2784">
        <v>2.57417081828984E-2</v>
      </c>
      <c r="BE2784">
        <v>51.440912489325633</v>
      </c>
      <c r="BF2784">
        <v>46.864594190618369</v>
      </c>
      <c r="BG2784">
        <v>1.444444321643461</v>
      </c>
      <c r="BH2784">
        <v>148.09191278635029</v>
      </c>
      <c r="BI2784">
        <v>0.84964281999151048</v>
      </c>
      <c r="BJ2784">
        <v>87.116044140758135</v>
      </c>
      <c r="BK2784">
        <v>470.07529116913889</v>
      </c>
      <c r="BL2784">
        <v>3.8919397672474458</v>
      </c>
      <c r="BM2784">
        <v>189.7644046403494</v>
      </c>
      <c r="BN2784">
        <v>107.73836383496651</v>
      </c>
      <c r="BO2784">
        <v>110.500141918571</v>
      </c>
      <c r="BP2784">
        <v>109.17150795750059</v>
      </c>
      <c r="BQ2784">
        <v>38.913692389002371</v>
      </c>
      <c r="BR2784">
        <v>48.865530887784438</v>
      </c>
      <c r="BS2784">
        <v>101.39225421643781</v>
      </c>
      <c r="BT2784">
        <v>1847.1745732906479</v>
      </c>
      <c r="BU2784">
        <v>106.27197889117831</v>
      </c>
      <c r="BV2784">
        <v>866.40568543924292</v>
      </c>
      <c r="BW2784">
        <v>15.864554028547181</v>
      </c>
      <c r="BX2784">
        <v>17.496922118270231</v>
      </c>
      <c r="BY2784">
        <v>20.186626922086791</v>
      </c>
      <c r="BZ2784">
        <v>0.41095108197952229</v>
      </c>
      <c r="CA2784">
        <f t="shared" si="344"/>
        <v>51.466654197508532</v>
      </c>
      <c r="CB2784" cm="1">
        <f t="array" ref="CB2784">IF(ISBLANK(INDEX(AC:AC,ROW())), "", INDEX(AC:AC,ROW())*(BI2784+BJ2784)/1000)</f>
        <v>149.36573645935292</v>
      </c>
      <c r="CC2784">
        <f t="shared" si="345"/>
        <v>149.53635710799375</v>
      </c>
      <c r="CD2784">
        <f t="shared" si="346"/>
        <v>3.1435518442491879</v>
      </c>
      <c r="CE2784">
        <f t="shared" si="347"/>
        <v>5.3016989858890495</v>
      </c>
      <c r="CF2784" cm="1">
        <f t="array" ref="CF2784">IFERROR(IF((BD2784+BE2784)*INDEX(H:H,ROW())*INDEX(K:K,ROW())/(BF2784*30*1000)&lt;0.5,"",(BD2784+BE2784)*INDEX(H:H,ROW())*INDEX(K:K,ROW())/(BF2784*30*1000)),"")</f>
        <v>2.6484311765162531</v>
      </c>
      <c r="CG2784">
        <f t="shared" si="348"/>
        <v>0.52855782076217139</v>
      </c>
      <c r="CH2784" cm="1">
        <f t="array" ref="CH2784">IFERROR((BD2784+BE2784)*INDEX(K:K,ROW())*INDEX(H:H,ROW())/BC2784/100000,"")</f>
        <v>0.41995470332940721</v>
      </c>
      <c r="CI2784">
        <f t="shared" si="349"/>
        <v>96.715053763025566</v>
      </c>
      <c r="CJ2784">
        <v>1</v>
      </c>
      <c r="CK2784">
        <f t="shared" si="350"/>
        <v>20.833180866873867</v>
      </c>
      <c r="CL2784" cm="1">
        <f t="array" ref="CL2784">IF(INDEX(AS:AS,ROW()-2)=0,CL2783,INDEX(AS:AS,ROW()-2))</f>
        <v>41.97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46.17</v>
      </c>
      <c r="I2785">
        <v>0.87</v>
      </c>
      <c r="J2785">
        <v>46.06</v>
      </c>
      <c r="K2785">
        <v>1567</v>
      </c>
      <c r="L2785">
        <v>46.28</v>
      </c>
      <c r="M2785">
        <v>0.91</v>
      </c>
      <c r="N2785">
        <v>46.06</v>
      </c>
      <c r="O2785">
        <v>1574</v>
      </c>
      <c r="P2785">
        <v>1.33</v>
      </c>
      <c r="Q2785">
        <v>50.31</v>
      </c>
      <c r="R2785">
        <v>29.95</v>
      </c>
      <c r="S2785">
        <v>1.6742096505823629</v>
      </c>
      <c r="T2785">
        <v>7.26</v>
      </c>
      <c r="Y2785">
        <v>2.5</v>
      </c>
      <c r="Z2785">
        <v>2</v>
      </c>
      <c r="AA2785">
        <v>19</v>
      </c>
      <c r="AC2785">
        <v>1695</v>
      </c>
      <c r="AD2785">
        <v>37.909999999999997</v>
      </c>
      <c r="AE2785">
        <v>32.840000000000003</v>
      </c>
      <c r="AF2785">
        <v>12.13</v>
      </c>
      <c r="AG2785">
        <v>1565</v>
      </c>
      <c r="AI2785">
        <v>44.73</v>
      </c>
      <c r="AJ2785">
        <v>41.38</v>
      </c>
      <c r="AK2785">
        <v>4.99</v>
      </c>
      <c r="AL2785">
        <v>47.57</v>
      </c>
      <c r="AM2785">
        <v>6.49</v>
      </c>
      <c r="AN2785">
        <v>48.14</v>
      </c>
      <c r="AO2785">
        <v>45.31</v>
      </c>
      <c r="AP2785">
        <v>3.15</v>
      </c>
      <c r="AQ2785">
        <v>4.3899999999999997</v>
      </c>
      <c r="AR2785">
        <v>4.46</v>
      </c>
      <c r="AS2785">
        <v>42.23</v>
      </c>
      <c r="AT2785">
        <v>0</v>
      </c>
      <c r="AU2785">
        <v>0</v>
      </c>
      <c r="AV2785">
        <v>5.7</v>
      </c>
      <c r="AW2785">
        <v>60.5</v>
      </c>
      <c r="AX2785">
        <v>85.9</v>
      </c>
      <c r="AY2785">
        <v>96.7</v>
      </c>
      <c r="AZ2785">
        <v>400</v>
      </c>
      <c r="BA2785">
        <v>80.2</v>
      </c>
      <c r="BB2785">
        <v>91</v>
      </c>
      <c r="BC2785">
        <v>100.3804773696984</v>
      </c>
      <c r="BD2785">
        <v>2.57417081828984E-2</v>
      </c>
      <c r="BE2785">
        <v>49.50985772488535</v>
      </c>
      <c r="BF2785">
        <v>47.158071852651283</v>
      </c>
      <c r="BG2785">
        <v>1.444444321643461</v>
      </c>
      <c r="BH2785">
        <v>148.57933141459259</v>
      </c>
      <c r="BI2785">
        <v>0.84964281999151048</v>
      </c>
      <c r="BJ2785">
        <v>87.39995819865112</v>
      </c>
      <c r="BK2785">
        <v>529.85398354365293</v>
      </c>
      <c r="BL2785">
        <v>3.9138548442943968</v>
      </c>
      <c r="BM2785">
        <v>189.83812713368789</v>
      </c>
      <c r="BN2785">
        <v>107.6774914886585</v>
      </c>
      <c r="BO2785">
        <v>110.47897561143969</v>
      </c>
      <c r="BP2785">
        <v>109.1261831545127</v>
      </c>
      <c r="BQ2785">
        <v>38.317227553541848</v>
      </c>
      <c r="BR2785">
        <v>49.714462934785551</v>
      </c>
      <c r="BS2785">
        <v>98.733856680024033</v>
      </c>
      <c r="BT2785">
        <v>1847.1745732906479</v>
      </c>
      <c r="BU2785">
        <v>106.1414921027269</v>
      </c>
      <c r="BV2785">
        <v>864.89748108009667</v>
      </c>
      <c r="BW2785">
        <v>15.538311399430841</v>
      </c>
      <c r="BX2785">
        <v>17.441503793281559</v>
      </c>
      <c r="BY2785">
        <v>9.3333414569087232</v>
      </c>
      <c r="BZ2785">
        <v>0.41009369689407288</v>
      </c>
      <c r="CA2785">
        <f t="shared" si="344"/>
        <v>49.535599433068249</v>
      </c>
      <c r="CB2785" cm="1">
        <f t="array" ref="CB2785">IF(ISBLANK(INDEX(AC:AC,ROW())), "", INDEX(AC:AC,ROW())*(BI2785+BJ2785)/1000)</f>
        <v>149.58307372659928</v>
      </c>
      <c r="CC2785">
        <f t="shared" si="345"/>
        <v>150.02377573623605</v>
      </c>
      <c r="CD2785">
        <f t="shared" si="346"/>
        <v>3.5318000826429969</v>
      </c>
      <c r="CE2785">
        <f t="shared" si="347"/>
        <v>5.2784565029733423</v>
      </c>
      <c r="CF2785" cm="1">
        <f t="array" ref="CF2785">IFERROR(IF((BD2785+BE2785)*INDEX(H:H,ROW())*INDEX(K:K,ROW())/(BF2785*30*1000)&lt;0.5,"",(BD2785+BE2785)*INDEX(H:H,ROW())*INDEX(K:K,ROW())/(BF2785*30*1000)),"")</f>
        <v>2.5331971995980536</v>
      </c>
      <c r="CG2785">
        <f t="shared" si="348"/>
        <v>0.46979326148220502</v>
      </c>
      <c r="CH2785" cm="1">
        <f t="array" ref="CH2785">IFERROR((BD2785+BE2785)*INDEX(K:K,ROW())*INDEX(H:H,ROW())/BC2785/100000,"")</f>
        <v>0.35702369231302733</v>
      </c>
      <c r="CI2785">
        <f t="shared" si="349"/>
        <v>93.086256277075336</v>
      </c>
      <c r="CJ2785">
        <v>1</v>
      </c>
      <c r="CK2785">
        <f t="shared" si="350"/>
        <v>18.401731309640592</v>
      </c>
      <c r="CL2785" cm="1">
        <f t="array" ref="CL2785">IF(INDEX(AS:AS,ROW()-2)=0,CL2784,INDEX(AS:AS,ROW()-2))</f>
        <v>42.12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46.04</v>
      </c>
      <c r="I2786">
        <v>0.89</v>
      </c>
      <c r="J2786">
        <v>46.06</v>
      </c>
      <c r="K2786">
        <v>1566</v>
      </c>
      <c r="L2786">
        <v>46.28</v>
      </c>
      <c r="M2786">
        <v>0.91</v>
      </c>
      <c r="N2786">
        <v>46.06</v>
      </c>
      <c r="O2786">
        <v>1574</v>
      </c>
      <c r="P2786">
        <v>1.33</v>
      </c>
      <c r="Q2786">
        <v>50.31</v>
      </c>
      <c r="R2786">
        <v>29.95</v>
      </c>
      <c r="S2786">
        <v>1.6742096505823629</v>
      </c>
      <c r="T2786">
        <v>7.26</v>
      </c>
      <c r="Y2786">
        <v>2.5</v>
      </c>
      <c r="Z2786">
        <v>2</v>
      </c>
      <c r="AA2786">
        <v>19</v>
      </c>
      <c r="AC2786">
        <v>1704</v>
      </c>
      <c r="AD2786">
        <v>37.909999999999997</v>
      </c>
      <c r="AE2786">
        <v>32.909999999999997</v>
      </c>
      <c r="AF2786">
        <v>11.97</v>
      </c>
      <c r="AG2786">
        <v>1565</v>
      </c>
      <c r="AI2786">
        <v>45.27</v>
      </c>
      <c r="AJ2786">
        <v>41.38</v>
      </c>
      <c r="AK2786">
        <v>5.05</v>
      </c>
      <c r="AL2786">
        <v>47.57</v>
      </c>
      <c r="AM2786">
        <v>6.58</v>
      </c>
      <c r="AN2786">
        <v>48.65</v>
      </c>
      <c r="AO2786">
        <v>45.85</v>
      </c>
      <c r="AP2786">
        <v>3.08</v>
      </c>
      <c r="AQ2786">
        <v>4.3899999999999997</v>
      </c>
      <c r="AR2786">
        <v>4.49</v>
      </c>
      <c r="AS2786">
        <v>42.54</v>
      </c>
      <c r="AT2786">
        <v>0</v>
      </c>
      <c r="AU2786">
        <v>0</v>
      </c>
      <c r="AV2786">
        <v>5.4</v>
      </c>
      <c r="AW2786">
        <v>68.2</v>
      </c>
      <c r="AX2786">
        <v>93.2</v>
      </c>
      <c r="AY2786">
        <v>98.8</v>
      </c>
      <c r="AZ2786">
        <v>100</v>
      </c>
      <c r="BA2786">
        <v>87.8</v>
      </c>
      <c r="BB2786">
        <v>93.399999999999991</v>
      </c>
      <c r="BC2786">
        <v>95.401415593170796</v>
      </c>
      <c r="BD2786">
        <v>2.57417081828984E-2</v>
      </c>
      <c r="BE2786">
        <v>48.71129140070768</v>
      </c>
      <c r="BF2786">
        <v>47.839837329962961</v>
      </c>
      <c r="BG2786">
        <v>1.444444321643461</v>
      </c>
      <c r="BH2786">
        <v>147.358900902709</v>
      </c>
      <c r="BI2786">
        <v>0.84964281999151048</v>
      </c>
      <c r="BJ2786">
        <v>86.6814174595997</v>
      </c>
      <c r="BK2786">
        <v>473.44384295230628</v>
      </c>
      <c r="BL2786">
        <v>3.9924286162301672</v>
      </c>
      <c r="BM2786">
        <v>190.2750508276998</v>
      </c>
      <c r="BN2786">
        <v>107.638233409061</v>
      </c>
      <c r="BO2786">
        <v>110.0944592701978</v>
      </c>
      <c r="BP2786">
        <v>108.8740001480535</v>
      </c>
      <c r="BQ2786">
        <v>33.228309976238769</v>
      </c>
      <c r="BR2786">
        <v>47.269230436381108</v>
      </c>
      <c r="BS2786">
        <v>96.609358158049247</v>
      </c>
      <c r="BT2786">
        <v>1847.1745732906479</v>
      </c>
      <c r="BU2786">
        <v>105.9894821473365</v>
      </c>
      <c r="BV2786">
        <v>861.21884108794154</v>
      </c>
      <c r="BW2786">
        <v>15.87259529584907</v>
      </c>
      <c r="BX2786">
        <v>17.511456402654389</v>
      </c>
      <c r="BY2786">
        <v>15.599692707449011</v>
      </c>
      <c r="BZ2786">
        <v>0.40977428929138338</v>
      </c>
      <c r="CA2786">
        <f t="shared" si="344"/>
        <v>48.737033108890579</v>
      </c>
      <c r="CB2786" cm="1">
        <f t="array" ref="CB2786">IF(ISBLANK(INDEX(AC:AC,ROW())), "", INDEX(AC:AC,ROW())*(BI2786+BJ2786)/1000)</f>
        <v>149.15292671642342</v>
      </c>
      <c r="CC2786">
        <f t="shared" si="345"/>
        <v>148.80334522435246</v>
      </c>
      <c r="CD2786">
        <f t="shared" si="346"/>
        <v>3.1816747280680402</v>
      </c>
      <c r="CE2786">
        <f t="shared" si="347"/>
        <v>4.9626500823767357</v>
      </c>
      <c r="CF2786" cm="1">
        <f t="array" ref="CF2786">IFERROR(IF((BD2786+BE2786)*INDEX(H:H,ROW())*INDEX(K:K,ROW())/(BF2786*30*1000)&lt;0.5,"",(BD2786+BE2786)*INDEX(H:H,ROW())*INDEX(K:K,ROW())/(BF2786*30*1000)),"")</f>
        <v>2.4483596383978359</v>
      </c>
      <c r="CG2786">
        <f t="shared" si="348"/>
        <v>0.50145835921314696</v>
      </c>
      <c r="CH2786" cm="1">
        <f t="array" ref="CH2786">IFERROR((BD2786+BE2786)*INDEX(K:K,ROW())*INDEX(H:H,ROW())/BC2786/100000,"")</f>
        <v>0.3683251221104018</v>
      </c>
      <c r="CI2786">
        <f t="shared" si="349"/>
        <v>91.269449474960581</v>
      </c>
      <c r="CJ2786">
        <v>1</v>
      </c>
      <c r="CK2786">
        <f t="shared" si="350"/>
        <v>19.362129605788322</v>
      </c>
      <c r="CL2786" cm="1">
        <f t="array" ref="CL2786">IF(INDEX(AS:AS,ROW()-2)=0,CL2785,INDEX(AS:AS,ROW()-2))</f>
        <v>42.23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46.04</v>
      </c>
      <c r="I2787">
        <v>0.89</v>
      </c>
      <c r="J2787">
        <v>46.06</v>
      </c>
      <c r="K2787">
        <v>1566</v>
      </c>
      <c r="L2787">
        <v>46.28</v>
      </c>
      <c r="M2787">
        <v>0.91</v>
      </c>
      <c r="N2787">
        <v>46.06</v>
      </c>
      <c r="O2787">
        <v>1574</v>
      </c>
      <c r="P2787">
        <v>1.33</v>
      </c>
      <c r="Q2787">
        <v>50.31</v>
      </c>
      <c r="R2787">
        <v>29.95</v>
      </c>
      <c r="S2787">
        <v>1.6742096505823629</v>
      </c>
      <c r="T2787">
        <v>7.26</v>
      </c>
      <c r="Y2787">
        <v>2.5</v>
      </c>
      <c r="Z2787">
        <v>2</v>
      </c>
      <c r="AA2787">
        <v>19</v>
      </c>
      <c r="AC2787">
        <v>1700</v>
      </c>
      <c r="AD2787">
        <v>37.909999999999997</v>
      </c>
      <c r="AE2787">
        <v>32.909999999999997</v>
      </c>
      <c r="AF2787">
        <v>11.85</v>
      </c>
      <c r="AG2787">
        <v>1565</v>
      </c>
      <c r="AI2787">
        <v>45.27</v>
      </c>
      <c r="AJ2787">
        <v>41.38</v>
      </c>
      <c r="AK2787">
        <v>5.05</v>
      </c>
      <c r="AL2787">
        <v>47.57</v>
      </c>
      <c r="AM2787">
        <v>6.58</v>
      </c>
      <c r="AN2787">
        <v>48.65</v>
      </c>
      <c r="AO2787">
        <v>45.85</v>
      </c>
      <c r="AP2787">
        <v>3.08</v>
      </c>
      <c r="AQ2787">
        <v>4.3899999999999997</v>
      </c>
      <c r="AR2787">
        <v>4.49</v>
      </c>
      <c r="AS2787">
        <v>42.54</v>
      </c>
      <c r="AT2787">
        <v>0</v>
      </c>
      <c r="AU2787">
        <v>0</v>
      </c>
      <c r="AV2787">
        <v>6.4</v>
      </c>
      <c r="AW2787">
        <v>70.2</v>
      </c>
      <c r="AX2787">
        <v>92.8</v>
      </c>
      <c r="AY2787">
        <v>99.2</v>
      </c>
      <c r="AZ2787">
        <v>100</v>
      </c>
      <c r="BA2787">
        <v>86.399999999999991</v>
      </c>
      <c r="BB2787">
        <v>92.8</v>
      </c>
      <c r="BC2787">
        <v>102.7819877854387</v>
      </c>
      <c r="BD2787">
        <v>2.57417081828984E-2</v>
      </c>
      <c r="BE2787">
        <v>47.933829543866622</v>
      </c>
      <c r="BF2787">
        <v>46.50635787521847</v>
      </c>
      <c r="BG2787">
        <v>1.444444321643461</v>
      </c>
      <c r="BH2787">
        <v>145.5573946788229</v>
      </c>
      <c r="BI2787">
        <v>0.84964281999151048</v>
      </c>
      <c r="BJ2787">
        <v>85.625319852029463</v>
      </c>
      <c r="BK2787">
        <v>465.5139774331393</v>
      </c>
      <c r="BL2787">
        <v>3.990042573795137</v>
      </c>
      <c r="BM2787">
        <v>190.6730430588519</v>
      </c>
      <c r="BN2787">
        <v>107.6576837093712</v>
      </c>
      <c r="BO2787">
        <v>109.9167116321866</v>
      </c>
      <c r="BP2787">
        <v>108.44773577033369</v>
      </c>
      <c r="BQ2787">
        <v>31.97853607218633</v>
      </c>
      <c r="BR2787">
        <v>45.56343375566329</v>
      </c>
      <c r="BS2787">
        <v>94.42481891201102</v>
      </c>
      <c r="BT2787">
        <v>1847.1745732906479</v>
      </c>
      <c r="BU2787">
        <v>106.5829912124932</v>
      </c>
      <c r="BV2787">
        <v>863.38986424971154</v>
      </c>
      <c r="BW2787">
        <v>15.526825900089269</v>
      </c>
      <c r="BX2787">
        <v>17.384728053660631</v>
      </c>
      <c r="BY2787">
        <v>18.680694162415421</v>
      </c>
      <c r="BZ2787">
        <v>0.409517863302236</v>
      </c>
      <c r="CA2787">
        <f t="shared" si="344"/>
        <v>47.959571252049521</v>
      </c>
      <c r="CB2787" cm="1">
        <f t="array" ref="CB2787">IF(ISBLANK(INDEX(AC:AC,ROW())), "", INDEX(AC:AC,ROW())*(BI2787+BJ2787)/1000)</f>
        <v>147.00743654243567</v>
      </c>
      <c r="CC2787">
        <f t="shared" si="345"/>
        <v>147.00183900046636</v>
      </c>
      <c r="CD2787">
        <f t="shared" si="346"/>
        <v>3.1667221348956218</v>
      </c>
      <c r="CE2787">
        <f t="shared" si="347"/>
        <v>4.5291396621450577</v>
      </c>
      <c r="CF2787" cm="1">
        <f t="array" ref="CF2787">IFERROR(IF((BD2787+BE2787)*INDEX(H:H,ROW())*INDEX(K:K,ROW())/(BF2787*30*1000)&lt;0.5,"",(BD2787+BE2787)*INDEX(H:H,ROW())*INDEX(K:K,ROW())/(BF2787*30*1000)),"")</f>
        <v>2.4783850497270121</v>
      </c>
      <c r="CG2787">
        <f t="shared" si="348"/>
        <v>0.45247575842084564</v>
      </c>
      <c r="CH2787" cm="1">
        <f t="array" ref="CH2787">IFERROR((BD2787+BE2787)*INDEX(K:K,ROW())*INDEX(H:H,ROW())/BC2787/100000,"")</f>
        <v>0.33642274651023463</v>
      </c>
      <c r="CI2787">
        <f t="shared" si="349"/>
        <v>89.813502915736805</v>
      </c>
      <c r="CJ2787">
        <v>1</v>
      </c>
      <c r="CK2787">
        <f t="shared" si="350"/>
        <v>17.971773197719184</v>
      </c>
      <c r="CL2787" cm="1">
        <f t="array" ref="CL2787">IF(INDEX(AS:AS,ROW()-2)=0,CL2786,INDEX(AS:AS,ROW()-2))</f>
        <v>42.23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46.04</v>
      </c>
      <c r="I2788">
        <v>0.89</v>
      </c>
      <c r="J2788">
        <v>46.06</v>
      </c>
      <c r="K2788">
        <v>1566</v>
      </c>
      <c r="L2788">
        <v>46.28</v>
      </c>
      <c r="M2788">
        <v>0.91</v>
      </c>
      <c r="N2788">
        <v>46.06</v>
      </c>
      <c r="O2788">
        <v>1574</v>
      </c>
      <c r="P2788">
        <v>1.33</v>
      </c>
      <c r="Q2788">
        <v>50.31</v>
      </c>
      <c r="R2788">
        <v>29.95</v>
      </c>
      <c r="S2788">
        <v>1.6742096505823629</v>
      </c>
      <c r="T2788">
        <v>7.26</v>
      </c>
      <c r="Y2788">
        <v>2.5</v>
      </c>
      <c r="Z2788">
        <v>2</v>
      </c>
      <c r="AA2788">
        <v>19</v>
      </c>
      <c r="AC2788">
        <v>1696</v>
      </c>
      <c r="AD2788">
        <v>37.909999999999997</v>
      </c>
      <c r="AE2788">
        <v>32.909999999999997</v>
      </c>
      <c r="AF2788">
        <v>11.78</v>
      </c>
      <c r="AG2788">
        <v>1565</v>
      </c>
      <c r="AI2788">
        <v>45.27</v>
      </c>
      <c r="AJ2788">
        <v>41.38</v>
      </c>
      <c r="AK2788">
        <v>5.05</v>
      </c>
      <c r="AL2788">
        <v>47.57</v>
      </c>
      <c r="AM2788">
        <v>6.42</v>
      </c>
      <c r="AN2788">
        <v>48.65</v>
      </c>
      <c r="AO2788">
        <v>45.85</v>
      </c>
      <c r="AP2788">
        <v>3.19</v>
      </c>
      <c r="AQ2788">
        <v>4.28</v>
      </c>
      <c r="AR2788">
        <v>4.49</v>
      </c>
      <c r="AS2788">
        <v>42.54</v>
      </c>
      <c r="AT2788">
        <v>0</v>
      </c>
      <c r="AU2788">
        <v>0</v>
      </c>
      <c r="AV2788">
        <v>7.2</v>
      </c>
      <c r="AW2788">
        <v>68.8</v>
      </c>
      <c r="AX2788">
        <v>93.2</v>
      </c>
      <c r="AY2788">
        <v>97.6</v>
      </c>
      <c r="AZ2788">
        <v>100</v>
      </c>
      <c r="BA2788">
        <v>86</v>
      </c>
      <c r="BB2788">
        <v>90.399999999999991</v>
      </c>
      <c r="BC2788">
        <v>90.486706837683514</v>
      </c>
      <c r="BD2788">
        <v>2.57417081828984E-2</v>
      </c>
      <c r="BE2788">
        <v>47.586697308652262</v>
      </c>
      <c r="BF2788">
        <v>47.839441239761527</v>
      </c>
      <c r="BG2788">
        <v>1.444444321643461</v>
      </c>
      <c r="BH2788">
        <v>140.24612252590251</v>
      </c>
      <c r="BI2788">
        <v>0.84964281999151048</v>
      </c>
      <c r="BJ2788">
        <v>82.498851740311522</v>
      </c>
      <c r="BK2788">
        <v>435.89304800864858</v>
      </c>
      <c r="BL2788">
        <v>3.9985188190703651</v>
      </c>
      <c r="BM2788">
        <v>190.27936794103209</v>
      </c>
      <c r="BN2788">
        <v>107.9752238307572</v>
      </c>
      <c r="BO2788">
        <v>110.1029562795504</v>
      </c>
      <c r="BP2788">
        <v>107.994419649817</v>
      </c>
      <c r="BQ2788">
        <v>29.731516534950241</v>
      </c>
      <c r="BR2788">
        <v>45.379170645199054</v>
      </c>
      <c r="BS2788">
        <v>94.589763499532538</v>
      </c>
      <c r="BT2788">
        <v>1847.1745732906479</v>
      </c>
      <c r="BU2788">
        <v>106.7546113121922</v>
      </c>
      <c r="BV2788">
        <v>862.41344107689895</v>
      </c>
      <c r="BW2788">
        <v>12.858839346052831</v>
      </c>
      <c r="BX2788">
        <v>17.411643922298971</v>
      </c>
      <c r="BY2788">
        <v>19.321465994868131</v>
      </c>
      <c r="BZ2788">
        <v>0.40969745208644548</v>
      </c>
      <c r="CA2788">
        <f t="shared" si="344"/>
        <v>47.612439016835161</v>
      </c>
      <c r="CB2788" cm="1">
        <f t="array" ref="CB2788">IF(ISBLANK(INDEX(AC:AC,ROW())), "", INDEX(AC:AC,ROW())*(BI2788+BJ2788)/1000)</f>
        <v>141.35904677427393</v>
      </c>
      <c r="CC2788">
        <f t="shared" si="345"/>
        <v>141.69056684754597</v>
      </c>
      <c r="CD2788">
        <f t="shared" si="346"/>
        <v>3.0763730974247148</v>
      </c>
      <c r="CE2788">
        <f t="shared" si="347"/>
        <v>4.8172053469750029</v>
      </c>
      <c r="CF2788" cm="1">
        <f t="array" ref="CF2788">IFERROR(IF((BD2788+BE2788)*INDEX(H:H,ROW())*INDEX(K:K,ROW())/(BF2788*30*1000)&lt;0.5,"",(BD2788+BE2788)*INDEX(H:H,ROW())*INDEX(K:K,ROW())/(BF2788*30*1000)),"")</f>
        <v>2.3918841937640938</v>
      </c>
      <c r="CG2788">
        <f t="shared" si="348"/>
        <v>0.52869026746190106</v>
      </c>
      <c r="CH2788" cm="1">
        <f t="array" ref="CH2788">IFERROR((BD2788+BE2788)*INDEX(K:K,ROW())*INDEX(H:H,ROW())/BC2788/100000,"")</f>
        <v>0.3793697682417097</v>
      </c>
      <c r="CI2788">
        <f t="shared" si="349"/>
        <v>89.163431173941618</v>
      </c>
      <c r="CJ2788">
        <v>1</v>
      </c>
      <c r="CK2788">
        <f t="shared" si="350"/>
        <v>20.413767257594412</v>
      </c>
      <c r="CL2788" cm="1">
        <f t="array" ref="CL2788">IF(INDEX(AS:AS,ROW()-2)=0,CL2787,INDEX(AS:AS,ROW()-2))</f>
        <v>42.54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45.79</v>
      </c>
      <c r="I2789">
        <v>0.91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Z2789">
        <v>2</v>
      </c>
      <c r="AA2789">
        <v>19.25</v>
      </c>
      <c r="AC2789">
        <v>1706</v>
      </c>
      <c r="AD2789">
        <v>37.909999999999997</v>
      </c>
      <c r="AE2789">
        <v>32.909999999999997</v>
      </c>
      <c r="AF2789">
        <v>11.69</v>
      </c>
      <c r="AG2789">
        <v>1565</v>
      </c>
      <c r="AI2789">
        <v>45.27</v>
      </c>
      <c r="AJ2789">
        <v>41.38</v>
      </c>
      <c r="AK2789">
        <v>5.05</v>
      </c>
      <c r="AL2789">
        <v>47.57</v>
      </c>
      <c r="AM2789">
        <v>6.42</v>
      </c>
      <c r="AN2789">
        <v>48.65</v>
      </c>
      <c r="AO2789">
        <v>45.85</v>
      </c>
      <c r="AP2789">
        <v>3.19</v>
      </c>
      <c r="AQ2789">
        <v>4.28</v>
      </c>
      <c r="AR2789">
        <v>4.49</v>
      </c>
      <c r="AS2789">
        <v>42.54</v>
      </c>
      <c r="AT2789">
        <v>0</v>
      </c>
      <c r="AU2789">
        <v>0</v>
      </c>
      <c r="AV2789">
        <v>7.2</v>
      </c>
      <c r="AW2789">
        <v>68.8</v>
      </c>
      <c r="AX2789">
        <v>93.2</v>
      </c>
      <c r="AY2789">
        <v>97.6</v>
      </c>
      <c r="AZ2789">
        <v>100</v>
      </c>
      <c r="BA2789">
        <v>86</v>
      </c>
      <c r="BB2789">
        <v>90.399999999999991</v>
      </c>
      <c r="BC2789">
        <v>77.87959368889662</v>
      </c>
      <c r="BD2789">
        <v>2.57417081828984E-2</v>
      </c>
      <c r="BE2789">
        <v>47.520081479381851</v>
      </c>
      <c r="BF2789">
        <v>47.81295303959525</v>
      </c>
      <c r="BG2789">
        <v>1.444444321643461</v>
      </c>
      <c r="BH2789">
        <v>131.99701590277141</v>
      </c>
      <c r="BI2789">
        <v>0.84964281999151048</v>
      </c>
      <c r="BJ2789">
        <v>77.64416236630629</v>
      </c>
      <c r="BK2789">
        <v>512.30698175355667</v>
      </c>
      <c r="BL2789">
        <v>3.9359985090577481</v>
      </c>
      <c r="BM2789">
        <v>189.88375545865011</v>
      </c>
      <c r="BN2789">
        <v>108.26817604619769</v>
      </c>
      <c r="BO2789">
        <v>110.8328302905704</v>
      </c>
      <c r="BP2789">
        <v>108.3191236206891</v>
      </c>
      <c r="BQ2789">
        <v>26.974186232139129</v>
      </c>
      <c r="BR2789">
        <v>49.395412254117147</v>
      </c>
      <c r="BS2789">
        <v>94.761880232976083</v>
      </c>
      <c r="BT2789">
        <v>1847.1745732906479</v>
      </c>
      <c r="BU2789">
        <v>106.435204394615</v>
      </c>
      <c r="BV2789">
        <v>860.75090138910639</v>
      </c>
      <c r="BW2789">
        <v>11.254827566232271</v>
      </c>
      <c r="BX2789">
        <v>17.401098761881801</v>
      </c>
      <c r="BY2789">
        <v>23.47608348965916</v>
      </c>
      <c r="BZ2789">
        <v>0.40866177381135921</v>
      </c>
      <c r="CA2789">
        <f t="shared" si="344"/>
        <v>47.54582318756475</v>
      </c>
      <c r="CB2789" cm="1">
        <f t="array" ref="CB2789">IF(ISBLANK(INDEX(AC:AC,ROW())), "", INDEX(AC:AC,ROW())*(BI2789+BJ2789)/1000)</f>
        <v>133.91043164782405</v>
      </c>
      <c r="CC2789">
        <f t="shared" si="345"/>
        <v>133.44146022441487</v>
      </c>
      <c r="CD2789">
        <f t="shared" si="346"/>
        <v>3.8391889663975918</v>
      </c>
      <c r="CE2789">
        <f t="shared" si="347"/>
        <v>6.5781927907848967</v>
      </c>
      <c r="CF2789" cm="1">
        <f t="array" ref="CF2789">IFERROR(IF((BD2789+BE2789)*INDEX(H:H,ROW())*INDEX(K:K,ROW())/(BF2789*30*1000)&lt;0.5,"",(BD2789+BE2789)*INDEX(H:H,ROW())*INDEX(K:K,ROW())/(BF2789*30*1000)),"")</f>
        <v>2.3829550190931004</v>
      </c>
      <c r="CG2789">
        <f t="shared" si="348"/>
        <v>0.61393428977804232</v>
      </c>
      <c r="CH2789" cm="1">
        <f t="array" ref="CH2789">IFERROR((BD2789+BE2789)*INDEX(K:K,ROW())*INDEX(H:H,ROW())/BC2789/100000,"")</f>
        <v>0.43889333916598311</v>
      </c>
      <c r="CI2789">
        <f t="shared" si="349"/>
        <v>88.781389420804857</v>
      </c>
      <c r="CJ2789">
        <v>1</v>
      </c>
      <c r="CK2789">
        <f t="shared" si="350"/>
        <v>23.718338601887204</v>
      </c>
      <c r="CL2789" cm="1">
        <f t="array" ref="CL2789">IF(INDEX(AS:AS,ROW()-2)=0,CL2788,INDEX(AS:AS,ROW()-2))</f>
        <v>42.54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45.79</v>
      </c>
      <c r="I2790">
        <v>0.91</v>
      </c>
      <c r="J2790">
        <v>45.08</v>
      </c>
      <c r="K2790">
        <v>1570</v>
      </c>
      <c r="L2790">
        <v>45.9</v>
      </c>
      <c r="M2790">
        <v>0.89</v>
      </c>
      <c r="N2790">
        <v>45.08</v>
      </c>
      <c r="O2790">
        <v>1570</v>
      </c>
      <c r="P2790">
        <v>1.36</v>
      </c>
      <c r="Q2790">
        <v>50.42</v>
      </c>
      <c r="R2790">
        <v>30.04</v>
      </c>
      <c r="S2790">
        <v>1.678428761651132</v>
      </c>
      <c r="T2790">
        <v>7.26</v>
      </c>
      <c r="Y2790">
        <v>1.75</v>
      </c>
      <c r="Z2790">
        <v>2</v>
      </c>
      <c r="AA2790">
        <v>19.25</v>
      </c>
      <c r="AC2790">
        <v>1709</v>
      </c>
      <c r="AD2790">
        <v>38.119999999999997</v>
      </c>
      <c r="AE2790">
        <v>32.58</v>
      </c>
      <c r="AF2790">
        <v>11.28</v>
      </c>
      <c r="AG2790">
        <v>1565</v>
      </c>
      <c r="AI2790">
        <v>44.8</v>
      </c>
      <c r="AJ2790">
        <v>41.43</v>
      </c>
      <c r="AK2790">
        <v>4.59</v>
      </c>
      <c r="AL2790">
        <v>47.41</v>
      </c>
      <c r="AM2790">
        <v>6.31</v>
      </c>
      <c r="AN2790">
        <v>48.13</v>
      </c>
      <c r="AO2790">
        <v>45.38</v>
      </c>
      <c r="AP2790">
        <v>3.25</v>
      </c>
      <c r="AQ2790">
        <v>4.28</v>
      </c>
      <c r="AR2790">
        <v>3.87</v>
      </c>
      <c r="AS2790">
        <v>42.03</v>
      </c>
      <c r="AT2790">
        <v>0</v>
      </c>
      <c r="AU2790">
        <v>0</v>
      </c>
      <c r="AV2790">
        <v>3.5</v>
      </c>
      <c r="AW2790">
        <v>39.4</v>
      </c>
      <c r="AX2790">
        <v>78.7</v>
      </c>
      <c r="AY2790">
        <v>95.6</v>
      </c>
      <c r="AZ2790">
        <v>100</v>
      </c>
      <c r="BA2790">
        <v>75.2</v>
      </c>
      <c r="BB2790">
        <v>92.1</v>
      </c>
      <c r="BC2790">
        <v>91.33168617255356</v>
      </c>
      <c r="BD2790">
        <v>2.57417081828984E-2</v>
      </c>
      <c r="BE2790">
        <v>47.07790752210488</v>
      </c>
      <c r="BF2790">
        <v>47.448177368752887</v>
      </c>
      <c r="BG2790">
        <v>1.444444321643461</v>
      </c>
      <c r="BH2790">
        <v>136.5380029388715</v>
      </c>
      <c r="BI2790">
        <v>0.84964281999151048</v>
      </c>
      <c r="BJ2790">
        <v>80.322434186739358</v>
      </c>
      <c r="BK2790">
        <v>494.24149782249742</v>
      </c>
      <c r="BL2790">
        <v>3.882257801540753</v>
      </c>
      <c r="BM2790">
        <v>189.698151680969</v>
      </c>
      <c r="BN2790">
        <v>108.3019232176663</v>
      </c>
      <c r="BO2790">
        <v>111.46273167195049</v>
      </c>
      <c r="BP2790">
        <v>108.87099032995749</v>
      </c>
      <c r="BQ2790">
        <v>24.853221938084801</v>
      </c>
      <c r="BR2790">
        <v>52.576646673817521</v>
      </c>
      <c r="BS2790">
        <v>96.737674454594256</v>
      </c>
      <c r="BT2790">
        <v>1847.1745732906479</v>
      </c>
      <c r="BU2790">
        <v>106.0515326601421</v>
      </c>
      <c r="BV2790">
        <v>861.17753921160488</v>
      </c>
      <c r="BW2790">
        <v>12.04185555578178</v>
      </c>
      <c r="BX2790">
        <v>17.384938179320731</v>
      </c>
      <c r="BY2790">
        <v>21.310673454845169</v>
      </c>
      <c r="BZ2790">
        <v>0.40844197026953399</v>
      </c>
      <c r="CA2790">
        <f t="shared" si="344"/>
        <v>47.103649230287779</v>
      </c>
      <c r="CB2790" cm="1">
        <f t="array" ref="CB2790">IF(ISBLANK(INDEX(AC:AC,ROW())), "", INDEX(AC:AC,ROW())*(BI2790+BJ2790)/1000)</f>
        <v>138.72307960450306</v>
      </c>
      <c r="CC2790">
        <f t="shared" si="345"/>
        <v>137.98244726051496</v>
      </c>
      <c r="CD2790">
        <f t="shared" si="346"/>
        <v>3.5819157264934924</v>
      </c>
      <c r="CE2790">
        <f t="shared" si="347"/>
        <v>5.4115008551218873</v>
      </c>
      <c r="CF2790" cm="1">
        <f t="array" ref="CF2790">IFERROR(IF((BD2790+BE2790)*INDEX(H:H,ROW())*INDEX(K:K,ROW())/(BF2790*30*1000)&lt;0.5,"",(BD2790+BE2790)*INDEX(H:H,ROW())*INDEX(K:K,ROW())/(BF2790*30*1000)),"")</f>
        <v>2.3789431347684817</v>
      </c>
      <c r="CG2790">
        <f t="shared" si="348"/>
        <v>0.51951496087687166</v>
      </c>
      <c r="CH2790" cm="1">
        <f t="array" ref="CH2790">IFERROR((BD2790+BE2790)*INDEX(K:K,ROW())*INDEX(H:H,ROW())/BC2790/100000,"")</f>
        <v>0.37076896487626509</v>
      </c>
      <c r="CI2790">
        <f t="shared" si="349"/>
        <v>87.955726604159949</v>
      </c>
      <c r="CJ2790">
        <v>1</v>
      </c>
      <c r="CK2790">
        <f t="shared" si="350"/>
        <v>20.224903871814746</v>
      </c>
      <c r="CL2790" cm="1">
        <f t="array" ref="CL2790">IF(INDEX(AS:AS,ROW()-2)=0,CL2789,INDEX(AS:AS,ROW()-2))</f>
        <v>42.54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45.79</v>
      </c>
      <c r="I2791">
        <v>0.91</v>
      </c>
      <c r="J2791">
        <v>45.08</v>
      </c>
      <c r="K2791">
        <v>1570</v>
      </c>
      <c r="L2791">
        <v>45.9</v>
      </c>
      <c r="M2791">
        <v>0.89</v>
      </c>
      <c r="N2791">
        <v>45.08</v>
      </c>
      <c r="O2791">
        <v>1570</v>
      </c>
      <c r="P2791">
        <v>1.36</v>
      </c>
      <c r="Q2791">
        <v>50.42</v>
      </c>
      <c r="R2791">
        <v>30.04</v>
      </c>
      <c r="S2791">
        <v>1.678428761651132</v>
      </c>
      <c r="T2791">
        <v>7.26</v>
      </c>
      <c r="Y2791">
        <v>1.75</v>
      </c>
      <c r="Z2791">
        <v>2</v>
      </c>
      <c r="AA2791">
        <v>19.25</v>
      </c>
      <c r="AC2791">
        <v>1707</v>
      </c>
      <c r="AD2791">
        <v>38.119999999999997</v>
      </c>
      <c r="AE2791">
        <v>32.58</v>
      </c>
      <c r="AF2791">
        <v>11.06</v>
      </c>
      <c r="AG2791">
        <v>1565</v>
      </c>
      <c r="AI2791">
        <v>44.8</v>
      </c>
      <c r="AJ2791">
        <v>41.43</v>
      </c>
      <c r="AK2791">
        <v>4.59</v>
      </c>
      <c r="AL2791">
        <v>47.41</v>
      </c>
      <c r="AM2791">
        <v>6.31</v>
      </c>
      <c r="AN2791">
        <v>48.13</v>
      </c>
      <c r="AO2791">
        <v>45.38</v>
      </c>
      <c r="AP2791">
        <v>3.25</v>
      </c>
      <c r="AQ2791">
        <v>4.28</v>
      </c>
      <c r="AR2791">
        <v>3.87</v>
      </c>
      <c r="AS2791">
        <v>42.03</v>
      </c>
      <c r="AT2791">
        <v>0</v>
      </c>
      <c r="AU2791">
        <v>0</v>
      </c>
      <c r="AV2791">
        <v>3.8</v>
      </c>
      <c r="AW2791">
        <v>48.6</v>
      </c>
      <c r="AX2791">
        <v>89.7</v>
      </c>
      <c r="AY2791">
        <v>97.6</v>
      </c>
      <c r="AZ2791">
        <v>100</v>
      </c>
      <c r="BA2791">
        <v>85.9</v>
      </c>
      <c r="BB2791">
        <v>93.8</v>
      </c>
      <c r="BC2791">
        <v>91.751070281015302</v>
      </c>
      <c r="BD2791">
        <v>2.57417081828984E-2</v>
      </c>
      <c r="BE2791">
        <v>47.016977955615708</v>
      </c>
      <c r="BF2791">
        <v>47.907749192010179</v>
      </c>
      <c r="BG2791">
        <v>1.444444321643461</v>
      </c>
      <c r="BH2791">
        <v>137.1373803231877</v>
      </c>
      <c r="BI2791">
        <v>0.84964281999151048</v>
      </c>
      <c r="BJ2791">
        <v>80.669595264621037</v>
      </c>
      <c r="BK2791">
        <v>546.90660445584797</v>
      </c>
      <c r="BL2791">
        <v>3.8719756795900331</v>
      </c>
      <c r="BM2791">
        <v>189.9729751745962</v>
      </c>
      <c r="BN2791">
        <v>107.9963267782462</v>
      </c>
      <c r="BO2791">
        <v>110.7356648311948</v>
      </c>
      <c r="BP2791">
        <v>108.1500144786115</v>
      </c>
      <c r="BQ2791">
        <v>24.55469305284058</v>
      </c>
      <c r="BR2791">
        <v>50.161908761156234</v>
      </c>
      <c r="BS2791">
        <v>95.794733626884124</v>
      </c>
      <c r="BT2791">
        <v>1847.1745732906479</v>
      </c>
      <c r="BU2791">
        <v>105.9757415890649</v>
      </c>
      <c r="BV2791">
        <v>862.2037800238578</v>
      </c>
      <c r="BW2791">
        <v>12.493604576566121</v>
      </c>
      <c r="BX2791">
        <v>17.802598230380731</v>
      </c>
      <c r="BY2791">
        <v>0.53248598941767822</v>
      </c>
      <c r="BZ2791">
        <v>0.40806344203401562</v>
      </c>
      <c r="CA2791">
        <f t="shared" si="344"/>
        <v>47.042719663798607</v>
      </c>
      <c r="CB2791" cm="1">
        <f t="array" ref="CB2791">IF(ISBLANK(INDEX(AC:AC,ROW())), "", INDEX(AC:AC,ROW())*(BI2791+BJ2791)/1000)</f>
        <v>139.15333941043363</v>
      </c>
      <c r="CC2791">
        <f t="shared" si="345"/>
        <v>138.58182464483116</v>
      </c>
      <c r="CD2791">
        <f t="shared" si="346"/>
        <v>3.946452616405542</v>
      </c>
      <c r="CE2791">
        <f t="shared" si="347"/>
        <v>5.9607653924993098</v>
      </c>
      <c r="CF2791" cm="1">
        <f t="array" ref="CF2791">IFERROR(IF((BD2791+BE2791)*INDEX(H:H,ROW())*INDEX(K:K,ROW())/(BF2791*30*1000)&lt;0.5,"",(BD2791+BE2791)*INDEX(H:H,ROW())*INDEX(K:K,ROW())/(BF2791*30*1000)),"")</f>
        <v>2.3530745975228022</v>
      </c>
      <c r="CG2791">
        <f t="shared" si="348"/>
        <v>0.52214921357623689</v>
      </c>
      <c r="CH2791" cm="1">
        <f t="array" ref="CH2791">IFERROR((BD2791+BE2791)*INDEX(K:K,ROW())*INDEX(H:H,ROW())/BC2791/100000,"")</f>
        <v>0.3685968151748254</v>
      </c>
      <c r="CI2791">
        <f t="shared" si="349"/>
        <v>87.841954011594311</v>
      </c>
      <c r="CJ2791">
        <v>1</v>
      </c>
      <c r="CK2791">
        <f t="shared" si="350"/>
        <v>20.132458047989186</v>
      </c>
      <c r="CL2791" cm="1">
        <f t="array" ref="CL2791">IF(INDEX(AS:AS,ROW()-2)=0,CL2790,INDEX(AS:AS,ROW()-2))</f>
        <v>42.54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45.79</v>
      </c>
      <c r="I2792">
        <v>0.91</v>
      </c>
      <c r="J2792">
        <v>45.08</v>
      </c>
      <c r="K2792">
        <v>1571</v>
      </c>
      <c r="L2792">
        <v>45.9</v>
      </c>
      <c r="M2792">
        <v>0.89</v>
      </c>
      <c r="N2792">
        <v>45.08</v>
      </c>
      <c r="O2792">
        <v>1570</v>
      </c>
      <c r="P2792">
        <v>1.36</v>
      </c>
      <c r="Q2792">
        <v>50.42</v>
      </c>
      <c r="R2792">
        <v>30.04</v>
      </c>
      <c r="S2792">
        <v>1.678428761651132</v>
      </c>
      <c r="T2792">
        <v>7.26</v>
      </c>
      <c r="Y2792">
        <v>1.75</v>
      </c>
      <c r="Z2792">
        <v>2</v>
      </c>
      <c r="AA2792">
        <v>19.25</v>
      </c>
      <c r="AC2792">
        <v>1705</v>
      </c>
      <c r="AD2792">
        <v>38.119999999999997</v>
      </c>
      <c r="AE2792">
        <v>32.340000000000003</v>
      </c>
      <c r="AF2792">
        <v>11.1</v>
      </c>
      <c r="AG2792">
        <v>1565</v>
      </c>
      <c r="AI2792">
        <v>44.8</v>
      </c>
      <c r="AJ2792">
        <v>41.43</v>
      </c>
      <c r="AK2792">
        <v>4.41</v>
      </c>
      <c r="AL2792">
        <v>47.41</v>
      </c>
      <c r="AM2792">
        <v>6.29</v>
      </c>
      <c r="AN2792">
        <v>48.13</v>
      </c>
      <c r="AO2792">
        <v>45.02</v>
      </c>
      <c r="AP2792">
        <v>3.31</v>
      </c>
      <c r="AQ2792">
        <v>4.2</v>
      </c>
      <c r="AR2792">
        <v>3.87</v>
      </c>
      <c r="AS2792">
        <v>41.78</v>
      </c>
      <c r="AT2792">
        <v>0</v>
      </c>
      <c r="AU2792">
        <v>0</v>
      </c>
      <c r="AV2792">
        <v>4.7</v>
      </c>
      <c r="AW2792">
        <v>53.6</v>
      </c>
      <c r="AX2792">
        <v>90.8</v>
      </c>
      <c r="AY2792">
        <v>97.7</v>
      </c>
      <c r="AZ2792">
        <v>100</v>
      </c>
      <c r="BA2792">
        <v>86.1</v>
      </c>
      <c r="BB2792">
        <v>93</v>
      </c>
      <c r="BC2792">
        <v>104.8910508470009</v>
      </c>
      <c r="BD2792">
        <v>2.57417081828984E-2</v>
      </c>
      <c r="BE2792">
        <v>47.291274970376158</v>
      </c>
      <c r="BF2792">
        <v>46.611842608372363</v>
      </c>
      <c r="BG2792">
        <v>1.444444321643461</v>
      </c>
      <c r="BH2792">
        <v>138.7312104183535</v>
      </c>
      <c r="BI2792">
        <v>0.84964281999151048</v>
      </c>
      <c r="BJ2792">
        <v>81.608954906185701</v>
      </c>
      <c r="BK2792">
        <v>503.06432830338412</v>
      </c>
      <c r="BL2792">
        <v>3.8742522293003701</v>
      </c>
      <c r="BM2792">
        <v>190.15199863478779</v>
      </c>
      <c r="BN2792">
        <v>107.3256964105947</v>
      </c>
      <c r="BO2792">
        <v>110.96708225440091</v>
      </c>
      <c r="BP2792">
        <v>108.2049346081274</v>
      </c>
      <c r="BQ2792">
        <v>24.846935439408728</v>
      </c>
      <c r="BR2792">
        <v>50</v>
      </c>
      <c r="BS2792">
        <v>95.927792035261561</v>
      </c>
      <c r="BT2792">
        <v>1847.1745732906479</v>
      </c>
      <c r="BU2792">
        <v>106.4938185111955</v>
      </c>
      <c r="BV2792">
        <v>866.08114313285853</v>
      </c>
      <c r="BW2792">
        <v>14.11175843157088</v>
      </c>
      <c r="BX2792">
        <v>18.43296884401558</v>
      </c>
      <c r="BY2792">
        <v>6.2440169481823142</v>
      </c>
      <c r="BZ2792">
        <v>0.40932428243881791</v>
      </c>
      <c r="CA2792">
        <f t="shared" si="344"/>
        <v>47.317016678559057</v>
      </c>
      <c r="CB2792" cm="1">
        <f t="array" ref="CB2792">IF(ISBLANK(INDEX(AC:AC,ROW())), "", INDEX(AC:AC,ROW())*(BI2792+BJ2792)/1000)</f>
        <v>140.59190912313215</v>
      </c>
      <c r="CC2792">
        <f t="shared" si="345"/>
        <v>140.17565473999696</v>
      </c>
      <c r="CD2792">
        <f t="shared" si="346"/>
        <v>3.588813829594637</v>
      </c>
      <c r="CE2792">
        <f t="shared" si="347"/>
        <v>4.7960652909958714</v>
      </c>
      <c r="CF2792" cm="1">
        <f t="array" ref="CF2792">IFERROR(IF((BD2792+BE2792)*INDEX(H:H,ROW())*INDEX(K:K,ROW())/(BF2792*30*1000)&lt;0.5,"",(BD2792+BE2792)*INDEX(H:H,ROW())*INDEX(K:K,ROW())/(BF2792*30*1000)),"")</f>
        <v>2.4341461882113613</v>
      </c>
      <c r="CG2792">
        <f t="shared" si="348"/>
        <v>0.44438340765946399</v>
      </c>
      <c r="CH2792" cm="1">
        <f t="array" ref="CH2792">IFERROR((BD2792+BE2792)*INDEX(K:K,ROW())*INDEX(H:H,ROW())/BC2792/100000,"")</f>
        <v>0.32450825335759792</v>
      </c>
      <c r="CI2792">
        <f t="shared" si="349"/>
        <v>88.410420008320131</v>
      </c>
      <c r="CJ2792">
        <v>1</v>
      </c>
      <c r="CK2792">
        <f t="shared" si="350"/>
        <v>17.610411549647118</v>
      </c>
      <c r="CL2792" cm="1">
        <f t="array" ref="CL2792">IF(INDEX(AS:AS,ROW()-2)=0,CL2791,INDEX(AS:AS,ROW()-2))</f>
        <v>42.03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45.79</v>
      </c>
      <c r="I2793">
        <v>0.91</v>
      </c>
      <c r="J2793">
        <v>45.08</v>
      </c>
      <c r="K2793">
        <v>1571</v>
      </c>
      <c r="L2793">
        <v>45.9</v>
      </c>
      <c r="M2793">
        <v>0.89</v>
      </c>
      <c r="N2793">
        <v>45.08</v>
      </c>
      <c r="O2793">
        <v>1570</v>
      </c>
      <c r="P2793">
        <v>1.36</v>
      </c>
      <c r="Q2793">
        <v>50.42</v>
      </c>
      <c r="R2793">
        <v>30.04</v>
      </c>
      <c r="S2793">
        <v>1.678428761651132</v>
      </c>
      <c r="T2793">
        <v>7.26</v>
      </c>
      <c r="Y2793">
        <v>1.75</v>
      </c>
      <c r="Z2793">
        <v>2</v>
      </c>
      <c r="AA2793">
        <v>19.25</v>
      </c>
      <c r="AC2793">
        <v>1703</v>
      </c>
      <c r="AD2793">
        <v>38.119999999999997</v>
      </c>
      <c r="AE2793">
        <v>32.340000000000003</v>
      </c>
      <c r="AF2793">
        <v>11.23</v>
      </c>
      <c r="AG2793">
        <v>1565</v>
      </c>
      <c r="AI2793">
        <v>44.8</v>
      </c>
      <c r="AJ2793">
        <v>41.43</v>
      </c>
      <c r="AK2793">
        <v>4.41</v>
      </c>
      <c r="AL2793">
        <v>47.41</v>
      </c>
      <c r="AM2793">
        <v>6.29</v>
      </c>
      <c r="AN2793">
        <v>48.13</v>
      </c>
      <c r="AO2793">
        <v>45.02</v>
      </c>
      <c r="AP2793">
        <v>3.31</v>
      </c>
      <c r="AQ2793">
        <v>4.2</v>
      </c>
      <c r="AR2793">
        <v>3.87</v>
      </c>
      <c r="AS2793">
        <v>41.78</v>
      </c>
      <c r="AT2793">
        <v>0</v>
      </c>
      <c r="AU2793">
        <v>0</v>
      </c>
      <c r="AV2793">
        <v>5.2</v>
      </c>
      <c r="AW2793">
        <v>60.3</v>
      </c>
      <c r="AX2793">
        <v>91.6</v>
      </c>
      <c r="AY2793">
        <v>98.4</v>
      </c>
      <c r="AZ2793">
        <v>100</v>
      </c>
      <c r="BA2793">
        <v>86.399999999999991</v>
      </c>
      <c r="BB2793">
        <v>93.2</v>
      </c>
      <c r="BC2793">
        <v>79.938120981003806</v>
      </c>
      <c r="BD2793">
        <v>2.57417081828984E-2</v>
      </c>
      <c r="BE2793">
        <v>49.984227164727812</v>
      </c>
      <c r="BF2793">
        <v>50.034988952891517</v>
      </c>
      <c r="BG2793">
        <v>1.444444321643461</v>
      </c>
      <c r="BH2793">
        <v>137.8711207394559</v>
      </c>
      <c r="BI2793">
        <v>0.84964281999151048</v>
      </c>
      <c r="BJ2793">
        <v>81.101215320344267</v>
      </c>
      <c r="BK2793">
        <v>520.27124820660379</v>
      </c>
      <c r="BL2793">
        <v>3.9123874462093671</v>
      </c>
      <c r="BM2793">
        <v>191.22719239517519</v>
      </c>
      <c r="BN2793">
        <v>107.7735387601839</v>
      </c>
      <c r="BO2793">
        <v>111.4561098615544</v>
      </c>
      <c r="BP2793">
        <v>108.5881649873218</v>
      </c>
      <c r="BQ2793">
        <v>20.753314201895481</v>
      </c>
      <c r="BR2793">
        <v>50</v>
      </c>
      <c r="BS2793">
        <v>94.470161407697034</v>
      </c>
      <c r="BT2793">
        <v>1847.1745732906479</v>
      </c>
      <c r="BU2793">
        <v>106.8943853404803</v>
      </c>
      <c r="BV2793">
        <v>860.36388038721657</v>
      </c>
      <c r="BW2793">
        <v>12.090565780199579</v>
      </c>
      <c r="BX2793">
        <v>18.732365420412169</v>
      </c>
      <c r="BY2793">
        <v>19.956068076404041</v>
      </c>
      <c r="BZ2793">
        <v>0.41217514303406022</v>
      </c>
      <c r="CA2793">
        <f t="shared" si="344"/>
        <v>50.009968872910711</v>
      </c>
      <c r="CB2793" cm="1">
        <f t="array" ref="CB2793">IF(ISBLANK(INDEX(AC:AC,ROW())), "", INDEX(AC:AC,ROW())*(BI2793+BJ2793)/1000)</f>
        <v>139.56231141299185</v>
      </c>
      <c r="CC2793">
        <f t="shared" si="345"/>
        <v>139.31556506109936</v>
      </c>
      <c r="CD2793">
        <f t="shared" si="346"/>
        <v>3.7344804076876077</v>
      </c>
      <c r="CE2793">
        <f t="shared" si="347"/>
        <v>6.5084247893472389</v>
      </c>
      <c r="CF2793" cm="1">
        <f t="array" ref="CF2793">IFERROR(IF((BD2793+BE2793)*INDEX(H:H,ROW())*INDEX(K:K,ROW())/(BF2793*30*1000)&lt;0.5,"",(BD2793+BE2793)*INDEX(H:H,ROW())*INDEX(K:K,ROW())/(BF2793*30*1000)),"")</f>
        <v>2.3966706079259912</v>
      </c>
      <c r="CG2793">
        <f t="shared" si="348"/>
        <v>0.62592150451949757</v>
      </c>
      <c r="CH2793" cm="1">
        <f t="array" ref="CH2793">IFERROR((BD2793+BE2793)*INDEX(K:K,ROW())*INDEX(H:H,ROW())/BC2793/100000,"")</f>
        <v>0.45003830182520871</v>
      </c>
      <c r="CI2793">
        <f t="shared" si="349"/>
        <v>93.442120045166334</v>
      </c>
      <c r="CJ2793">
        <v>1</v>
      </c>
      <c r="CK2793">
        <f t="shared" si="350"/>
        <v>23.10755557701442</v>
      </c>
      <c r="CL2793" cm="1">
        <f t="array" ref="CL2793">IF(INDEX(AS:AS,ROW()-2)=0,CL2792,INDEX(AS:AS,ROW()-2))</f>
        <v>42.03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46.08</v>
      </c>
      <c r="I2794">
        <v>0.89</v>
      </c>
      <c r="J2794">
        <v>45.08</v>
      </c>
      <c r="K2794">
        <v>1572</v>
      </c>
      <c r="L2794">
        <v>45.9</v>
      </c>
      <c r="M2794">
        <v>0.89</v>
      </c>
      <c r="N2794">
        <v>45.08</v>
      </c>
      <c r="O2794">
        <v>1570</v>
      </c>
      <c r="P2794">
        <v>1.36</v>
      </c>
      <c r="Q2794">
        <v>50.42</v>
      </c>
      <c r="R2794">
        <v>30.04</v>
      </c>
      <c r="S2794">
        <v>1.678428761651132</v>
      </c>
      <c r="T2794">
        <v>7.26</v>
      </c>
      <c r="Y2794">
        <v>1.75</v>
      </c>
      <c r="Z2794">
        <v>2</v>
      </c>
      <c r="AA2794">
        <v>19.25</v>
      </c>
      <c r="AC2794">
        <v>1700</v>
      </c>
      <c r="AD2794">
        <v>38.119999999999997</v>
      </c>
      <c r="AE2794">
        <v>32.479999999999997</v>
      </c>
      <c r="AF2794">
        <v>11.14</v>
      </c>
      <c r="AG2794">
        <v>1565</v>
      </c>
      <c r="AI2794">
        <v>44.3</v>
      </c>
      <c r="AJ2794">
        <v>41.43</v>
      </c>
      <c r="AK2794">
        <v>4.12</v>
      </c>
      <c r="AL2794">
        <v>47.41</v>
      </c>
      <c r="AM2794">
        <v>6.25</v>
      </c>
      <c r="AN2794">
        <v>47.82</v>
      </c>
      <c r="AO2794">
        <v>44.89</v>
      </c>
      <c r="AP2794">
        <v>3.36</v>
      </c>
      <c r="AQ2794">
        <v>4.2</v>
      </c>
      <c r="AR2794">
        <v>3.52</v>
      </c>
      <c r="AS2794">
        <v>41.37</v>
      </c>
      <c r="AT2794">
        <v>0</v>
      </c>
      <c r="AU2794">
        <v>0</v>
      </c>
      <c r="AV2794">
        <v>4.2</v>
      </c>
      <c r="AW2794">
        <v>57.7</v>
      </c>
      <c r="AX2794">
        <v>90.7</v>
      </c>
      <c r="AY2794">
        <v>98.1</v>
      </c>
      <c r="AZ2794">
        <v>100</v>
      </c>
      <c r="BA2794">
        <v>86.5</v>
      </c>
      <c r="BB2794">
        <v>93.899999999999991</v>
      </c>
      <c r="BC2794">
        <v>96.833395266322398</v>
      </c>
      <c r="BD2794">
        <v>2.57417081828984E-2</v>
      </c>
      <c r="BE2794">
        <v>50.012505789021411</v>
      </c>
      <c r="BF2794">
        <v>47.291501533916239</v>
      </c>
      <c r="BG2794">
        <v>1.444444321643461</v>
      </c>
      <c r="BH2794">
        <v>144.3801875112172</v>
      </c>
      <c r="BI2794">
        <v>0.84964281999151048</v>
      </c>
      <c r="BJ2794">
        <v>84.929872582666533</v>
      </c>
      <c r="BK2794">
        <v>521.74435206380599</v>
      </c>
      <c r="BL2794">
        <v>3.8598763438870902</v>
      </c>
      <c r="BM2794">
        <v>192.93343213909611</v>
      </c>
      <c r="BN2794">
        <v>107.672993927421</v>
      </c>
      <c r="BO2794">
        <v>111.8327161236316</v>
      </c>
      <c r="BP2794">
        <v>109.4000035098024</v>
      </c>
      <c r="BQ2794">
        <v>26.099752607770981</v>
      </c>
      <c r="BR2794">
        <v>50</v>
      </c>
      <c r="BS2794">
        <v>94.541408435063545</v>
      </c>
      <c r="BT2794">
        <v>1847.1745732906479</v>
      </c>
      <c r="BU2794">
        <v>107.3673031997174</v>
      </c>
      <c r="BV2794">
        <v>862.31795396906216</v>
      </c>
      <c r="BW2794">
        <v>11.970162330657701</v>
      </c>
      <c r="BX2794">
        <v>18.629213086291731</v>
      </c>
      <c r="BY2794">
        <v>5.7149753019338956</v>
      </c>
      <c r="BZ2794">
        <v>0.41490789537253808</v>
      </c>
      <c r="CA2794">
        <f t="shared" si="344"/>
        <v>50.03824749720431</v>
      </c>
      <c r="CB2794" cm="1">
        <f t="array" ref="CB2794">IF(ISBLANK(INDEX(AC:AC,ROW())), "", INDEX(AC:AC,ROW())*(BI2794+BJ2794)/1000)</f>
        <v>145.82517618451868</v>
      </c>
      <c r="CC2794">
        <f t="shared" si="345"/>
        <v>145.82463183286066</v>
      </c>
      <c r="CD2794">
        <f t="shared" si="346"/>
        <v>3.57788904045931</v>
      </c>
      <c r="CE2794">
        <f t="shared" si="347"/>
        <v>5.3880621517901375</v>
      </c>
      <c r="CF2794" cm="1">
        <f t="array" ref="CF2794">IFERROR(IF((BD2794+BE2794)*INDEX(H:H,ROW())*INDEX(K:K,ROW())/(BF2794*30*1000)&lt;0.5,"",(BD2794+BE2794)*INDEX(H:H,ROW())*INDEX(K:K,ROW())/(BF2794*30*1000)),"")</f>
        <v>2.5548343398257121</v>
      </c>
      <c r="CG2794">
        <f t="shared" si="348"/>
        <v>0.48838008213849865</v>
      </c>
      <c r="CH2794" cm="1">
        <f t="array" ref="CH2794">IFERROR((BD2794+BE2794)*INDEX(K:K,ROW())*INDEX(H:H,ROW())/BC2794/100000,"")</f>
        <v>0.37431906142030147</v>
      </c>
      <c r="CI2794">
        <f t="shared" si="349"/>
        <v>94.146975662937294</v>
      </c>
      <c r="CJ2794">
        <v>1</v>
      </c>
      <c r="CK2794">
        <f t="shared" si="350"/>
        <v>19.075800948736074</v>
      </c>
      <c r="CL2794" cm="1">
        <f t="array" ref="CL2794">IF(INDEX(AS:AS,ROW()-2)=0,CL2793,INDEX(AS:AS,ROW()-2))</f>
        <v>41.78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46.08</v>
      </c>
      <c r="I2795">
        <v>0.89</v>
      </c>
      <c r="J2795">
        <v>45.08</v>
      </c>
      <c r="K2795">
        <v>1572</v>
      </c>
      <c r="L2795">
        <v>45.9</v>
      </c>
      <c r="M2795">
        <v>0.89</v>
      </c>
      <c r="N2795">
        <v>45.08</v>
      </c>
      <c r="O2795">
        <v>1570</v>
      </c>
      <c r="P2795">
        <v>1.36</v>
      </c>
      <c r="Q2795">
        <v>50.42</v>
      </c>
      <c r="R2795">
        <v>30.04</v>
      </c>
      <c r="S2795">
        <v>1.678428761651132</v>
      </c>
      <c r="T2795">
        <v>7.26</v>
      </c>
      <c r="Y2795">
        <v>1.75</v>
      </c>
      <c r="Z2795">
        <v>2</v>
      </c>
      <c r="AA2795">
        <v>19.25</v>
      </c>
      <c r="AC2795">
        <v>1702</v>
      </c>
      <c r="AD2795">
        <v>38.119999999999997</v>
      </c>
      <c r="AE2795">
        <v>32.479999999999997</v>
      </c>
      <c r="AF2795">
        <v>11.27</v>
      </c>
      <c r="AG2795">
        <v>1565</v>
      </c>
      <c r="AI2795">
        <v>44.3</v>
      </c>
      <c r="AJ2795">
        <v>41.43</v>
      </c>
      <c r="AK2795">
        <v>4.12</v>
      </c>
      <c r="AL2795">
        <v>47.41</v>
      </c>
      <c r="AM2795">
        <v>6.25</v>
      </c>
      <c r="AN2795">
        <v>47.82</v>
      </c>
      <c r="AO2795">
        <v>44.89</v>
      </c>
      <c r="AP2795">
        <v>3.36</v>
      </c>
      <c r="AQ2795">
        <v>4.2</v>
      </c>
      <c r="AR2795">
        <v>3.52</v>
      </c>
      <c r="AS2795">
        <v>41.37</v>
      </c>
      <c r="AT2795">
        <v>0</v>
      </c>
      <c r="AU2795">
        <v>0</v>
      </c>
      <c r="AV2795">
        <v>3.2</v>
      </c>
      <c r="AW2795">
        <v>53.5</v>
      </c>
      <c r="AX2795">
        <v>89.7</v>
      </c>
      <c r="AY2795">
        <v>97.9</v>
      </c>
      <c r="AZ2795">
        <v>100</v>
      </c>
      <c r="BA2795">
        <v>86.5</v>
      </c>
      <c r="BB2795">
        <v>94.7</v>
      </c>
      <c r="BC2795">
        <v>93.659878347889361</v>
      </c>
      <c r="BD2795">
        <v>2.57417081828984E-2</v>
      </c>
      <c r="BE2795">
        <v>49.522821097859833</v>
      </c>
      <c r="BF2795">
        <v>50.043914049270668</v>
      </c>
      <c r="BG2795">
        <v>1.444444321643461</v>
      </c>
      <c r="BH2795">
        <v>140.00842266835579</v>
      </c>
      <c r="BI2795">
        <v>0.84964281999151048</v>
      </c>
      <c r="BJ2795">
        <v>82.361013308750373</v>
      </c>
      <c r="BK2795">
        <v>492.92275848952983</v>
      </c>
      <c r="BL2795">
        <v>3.8479944070012908</v>
      </c>
      <c r="BM2795">
        <v>193.49300711139799</v>
      </c>
      <c r="BN2795">
        <v>107.5128153643094</v>
      </c>
      <c r="BO2795">
        <v>111.71733829501559</v>
      </c>
      <c r="BP2795">
        <v>109.7860903959748</v>
      </c>
      <c r="BQ2795">
        <v>26.28819229923862</v>
      </c>
      <c r="BR2795">
        <v>50</v>
      </c>
      <c r="BS2795">
        <v>95.139437666494516</v>
      </c>
      <c r="BT2795">
        <v>1847.1745732906479</v>
      </c>
      <c r="BU2795">
        <v>106.7966816675282</v>
      </c>
      <c r="BV2795">
        <v>869.6049021461082</v>
      </c>
      <c r="BW2795">
        <v>12.827723892469569</v>
      </c>
      <c r="BX2795">
        <v>18.370100736463399</v>
      </c>
      <c r="BY2795">
        <v>7.772338941879803</v>
      </c>
      <c r="BZ2795">
        <v>0.41797257280021538</v>
      </c>
      <c r="CA2795">
        <f t="shared" si="344"/>
        <v>49.548562806042732</v>
      </c>
      <c r="CB2795" cm="1">
        <f t="array" ref="CB2795">IF(ISBLANK(INDEX(AC:AC,ROW())), "", INDEX(AC:AC,ROW())*(BI2795+BJ2795)/1000)</f>
        <v>141.6245367311187</v>
      </c>
      <c r="CC2795">
        <f t="shared" si="345"/>
        <v>141.45286698999925</v>
      </c>
      <c r="CD2795">
        <f t="shared" si="346"/>
        <v>3.4847138059377727</v>
      </c>
      <c r="CE2795">
        <f t="shared" si="347"/>
        <v>5.2629019723752171</v>
      </c>
      <c r="CF2795" cm="1">
        <f t="array" ref="CF2795">IFERROR(IF((BD2795+BE2795)*INDEX(H:H,ROW())*INDEX(K:K,ROW())/(BF2795*30*1000)&lt;0.5,"",(BD2795+BE2795)*INDEX(H:H,ROW())*INDEX(K:K,ROW())/(BF2795*30*1000)),"")</f>
        <v>2.3906915683129295</v>
      </c>
      <c r="CG2795">
        <f t="shared" si="348"/>
        <v>0.53431538596909156</v>
      </c>
      <c r="CH2795" cm="1">
        <f t="array" ref="CH2795">IFERROR((BD2795+BE2795)*INDEX(K:K,ROW())*INDEX(H:H,ROW())/BC2795/100000,"")</f>
        <v>0.3832149864168527</v>
      </c>
      <c r="CI2795">
        <f t="shared" si="349"/>
        <v>93.225633789325954</v>
      </c>
      <c r="CJ2795">
        <v>1</v>
      </c>
      <c r="CK2795">
        <f t="shared" si="350"/>
        <v>19.722154308481166</v>
      </c>
      <c r="CL2795" cm="1">
        <f t="array" ref="CL2795">IF(INDEX(AS:AS,ROW()-2)=0,CL2794,INDEX(AS:AS,ROW()-2))</f>
        <v>41.78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46.08</v>
      </c>
      <c r="I2796">
        <v>0.89</v>
      </c>
      <c r="J2796">
        <v>45.08</v>
      </c>
      <c r="K2796">
        <v>1572</v>
      </c>
      <c r="L2796">
        <v>45.9</v>
      </c>
      <c r="M2796">
        <v>0.89</v>
      </c>
      <c r="N2796">
        <v>45.08</v>
      </c>
      <c r="O2796">
        <v>1570</v>
      </c>
      <c r="P2796">
        <v>1.36</v>
      </c>
      <c r="Q2796">
        <v>50.42</v>
      </c>
      <c r="R2796">
        <v>30.04</v>
      </c>
      <c r="S2796">
        <v>1.678428761651132</v>
      </c>
      <c r="T2796">
        <v>7.26</v>
      </c>
      <c r="Y2796">
        <v>1.75</v>
      </c>
      <c r="Z2796">
        <v>2</v>
      </c>
      <c r="AA2796">
        <v>19.25</v>
      </c>
      <c r="AC2796">
        <v>1700</v>
      </c>
      <c r="AD2796">
        <v>38.119999999999997</v>
      </c>
      <c r="AE2796">
        <v>32.479999999999997</v>
      </c>
      <c r="AF2796">
        <v>11.3</v>
      </c>
      <c r="AG2796">
        <v>1565</v>
      </c>
      <c r="AI2796">
        <v>44.3</v>
      </c>
      <c r="AJ2796">
        <v>41.43</v>
      </c>
      <c r="AK2796">
        <v>4.12</v>
      </c>
      <c r="AL2796">
        <v>47.41</v>
      </c>
      <c r="AM2796">
        <v>6.22</v>
      </c>
      <c r="AN2796">
        <v>47.82</v>
      </c>
      <c r="AO2796">
        <v>44.89</v>
      </c>
      <c r="AP2796">
        <v>3.21</v>
      </c>
      <c r="AQ2796">
        <v>4.28</v>
      </c>
      <c r="AR2796">
        <v>3.52</v>
      </c>
      <c r="AS2796">
        <v>41.37</v>
      </c>
      <c r="AT2796">
        <v>0</v>
      </c>
      <c r="AU2796">
        <v>0</v>
      </c>
      <c r="AV2796">
        <v>2.6</v>
      </c>
      <c r="AW2796">
        <v>48.9</v>
      </c>
      <c r="AX2796">
        <v>88.8</v>
      </c>
      <c r="AY2796">
        <v>97.1</v>
      </c>
      <c r="AZ2796">
        <v>100</v>
      </c>
      <c r="BA2796">
        <v>86.2</v>
      </c>
      <c r="BB2796">
        <v>94.5</v>
      </c>
      <c r="BC2796">
        <v>71.596924149463774</v>
      </c>
      <c r="BD2796">
        <v>2.57417081828984E-2</v>
      </c>
      <c r="BE2796">
        <v>38.681624330116989</v>
      </c>
      <c r="BF2796">
        <v>38.920083269806717</v>
      </c>
      <c r="BG2796">
        <v>1.444444321643461</v>
      </c>
      <c r="BH2796">
        <v>136.70392049840399</v>
      </c>
      <c r="BI2796">
        <v>0.84964281999151048</v>
      </c>
      <c r="BJ2796">
        <v>80.418952840094761</v>
      </c>
      <c r="BK2796">
        <v>547.05027350728756</v>
      </c>
      <c r="BL2796">
        <v>4.7165658451682022</v>
      </c>
      <c r="BM2796">
        <v>192.33969378141549</v>
      </c>
      <c r="BN2796">
        <v>105.917839205422</v>
      </c>
      <c r="BO2796">
        <v>110.93408856181961</v>
      </c>
      <c r="BP2796">
        <v>109.0550348044317</v>
      </c>
      <c r="BQ2796">
        <v>9.1163374654419833</v>
      </c>
      <c r="BR2796">
        <v>50</v>
      </c>
      <c r="BS2796">
        <v>94.293416262173366</v>
      </c>
      <c r="BT2796">
        <v>1847.1745732906479</v>
      </c>
      <c r="BU2796">
        <v>109.06511602855819</v>
      </c>
      <c r="BV2796">
        <v>851.60524386518159</v>
      </c>
      <c r="BW2796">
        <v>30.106116802515679</v>
      </c>
      <c r="BX2796">
        <v>14.56434582444327</v>
      </c>
      <c r="BY2796">
        <v>8.1998268771306986</v>
      </c>
      <c r="BZ2796">
        <v>0.42004525883309429</v>
      </c>
      <c r="CA2796">
        <f t="shared" si="344"/>
        <v>38.707366038299888</v>
      </c>
      <c r="CB2796" cm="1">
        <f t="array" ref="CB2796">IF(ISBLANK(INDEX(AC:AC,ROW())), "", INDEX(AC:AC,ROW())*(BI2796+BJ2796)/1000)</f>
        <v>138.15661262214667</v>
      </c>
      <c r="CC2796">
        <f t="shared" si="345"/>
        <v>138.14836482004745</v>
      </c>
      <c r="CD2796">
        <f t="shared" si="346"/>
        <v>3.9598751257018292</v>
      </c>
      <c r="CE2796">
        <f t="shared" si="347"/>
        <v>7.6406951835707417</v>
      </c>
      <c r="CF2796" cm="1">
        <f t="array" ref="CF2796">IFERROR(IF((BD2796+BE2796)*INDEX(H:H,ROW())*INDEX(K:K,ROW())/(BF2796*30*1000)&lt;0.5,"",(BD2796+BE2796)*INDEX(H:H,ROW())*INDEX(K:K,ROW())/(BF2796*30*1000)),"")</f>
        <v>2.4013950774266863</v>
      </c>
      <c r="CG2796">
        <f t="shared" si="348"/>
        <v>0.54359993438486576</v>
      </c>
      <c r="CH2796" cm="1">
        <f t="array" ref="CH2796">IFERROR((BD2796+BE2796)*INDEX(K:K,ROW())*INDEX(H:H,ROW())/BC2796/100000,"")</f>
        <v>0.39161946195638603</v>
      </c>
      <c r="CI2796">
        <f t="shared" si="349"/>
        <v>72.827919254922548</v>
      </c>
      <c r="CJ2796">
        <v>1</v>
      </c>
      <c r="CK2796">
        <f t="shared" si="350"/>
        <v>25.799635881487546</v>
      </c>
      <c r="CL2796" cm="1">
        <f t="array" ref="CL2796">IF(INDEX(AS:AS,ROW()-2)=0,CL2795,INDEX(AS:AS,ROW()-2))</f>
        <v>41.37</v>
      </c>
      <c r="CM2796" t="str">
        <f t="shared" si="351"/>
        <v>SP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46.34</v>
      </c>
      <c r="I2797">
        <v>0.84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50.42</v>
      </c>
      <c r="R2797">
        <v>29.81</v>
      </c>
      <c r="S2797">
        <v>1.678428761651132</v>
      </c>
      <c r="T2797">
        <v>7.26</v>
      </c>
      <c r="Y2797">
        <v>2</v>
      </c>
      <c r="Z2797">
        <v>2</v>
      </c>
      <c r="AA2797">
        <v>19.5</v>
      </c>
      <c r="AC2797">
        <v>1703</v>
      </c>
      <c r="AD2797">
        <v>38.119999999999997</v>
      </c>
      <c r="AE2797">
        <v>32.479999999999997</v>
      </c>
      <c r="AF2797">
        <v>11.22</v>
      </c>
      <c r="AG2797">
        <v>1565</v>
      </c>
      <c r="AI2797">
        <v>44.3</v>
      </c>
      <c r="AJ2797">
        <v>41.43</v>
      </c>
      <c r="AK2797">
        <v>4.12</v>
      </c>
      <c r="AL2797">
        <v>47.41</v>
      </c>
      <c r="AM2797">
        <v>6.22</v>
      </c>
      <c r="AN2797">
        <v>47.82</v>
      </c>
      <c r="AO2797">
        <v>44.89</v>
      </c>
      <c r="AP2797">
        <v>3.21</v>
      </c>
      <c r="AQ2797">
        <v>4.28</v>
      </c>
      <c r="AR2797">
        <v>3.52</v>
      </c>
      <c r="AS2797">
        <v>41.37</v>
      </c>
      <c r="AT2797">
        <v>0</v>
      </c>
      <c r="AU2797">
        <v>0</v>
      </c>
      <c r="AV2797">
        <v>2.6</v>
      </c>
      <c r="AW2797">
        <v>48.9</v>
      </c>
      <c r="AX2797">
        <v>88.8</v>
      </c>
      <c r="AY2797">
        <v>97.1</v>
      </c>
      <c r="AZ2797">
        <v>100</v>
      </c>
      <c r="BA2797">
        <v>86.2</v>
      </c>
      <c r="BB2797">
        <v>94.5</v>
      </c>
      <c r="BC2797">
        <v>80.331844930305181</v>
      </c>
      <c r="BD2797">
        <v>2.57417081828984E-2</v>
      </c>
      <c r="BE2797">
        <v>49.022689300236578</v>
      </c>
      <c r="BF2797">
        <v>50.047712362553739</v>
      </c>
      <c r="BG2797">
        <v>1.444444321643461</v>
      </c>
      <c r="BH2797">
        <v>141.97818905608781</v>
      </c>
      <c r="BI2797">
        <v>0.84964281999151048</v>
      </c>
      <c r="BJ2797">
        <v>83.517754730189139</v>
      </c>
      <c r="BK2797">
        <v>566.81578689817161</v>
      </c>
      <c r="BL2797">
        <v>4.7390065468540197</v>
      </c>
      <c r="BM2797">
        <v>193.38330703012281</v>
      </c>
      <c r="BN2797">
        <v>107.588532774154</v>
      </c>
      <c r="BO2797">
        <v>111.5970662370637</v>
      </c>
      <c r="BP2797">
        <v>110.0044314997797</v>
      </c>
      <c r="BQ2797">
        <v>23.893349095080389</v>
      </c>
      <c r="BR2797">
        <v>50</v>
      </c>
      <c r="BS2797">
        <v>91.818113453380164</v>
      </c>
      <c r="BT2797">
        <v>1847.1745732906479</v>
      </c>
      <c r="BU2797">
        <v>109.9699350874244</v>
      </c>
      <c r="BV2797">
        <v>878.97914991317293</v>
      </c>
      <c r="BW2797">
        <v>12.10851816591172</v>
      </c>
      <c r="BX2797">
        <v>17.430651533223831</v>
      </c>
      <c r="BY2797">
        <v>9.3814382908684397</v>
      </c>
      <c r="BZ2797">
        <v>0.42168226203288711</v>
      </c>
      <c r="CA2797">
        <f t="shared" si="344"/>
        <v>49.048431008419477</v>
      </c>
      <c r="CB2797" cm="1">
        <f t="array" ref="CB2797">IF(ISBLANK(INDEX(AC:AC,ROW())), "", INDEX(AC:AC,ROW())*(BI2797+BJ2797)/1000)</f>
        <v>143.67767802795765</v>
      </c>
      <c r="CC2797">
        <f t="shared" si="345"/>
        <v>143.42263337773127</v>
      </c>
      <c r="CD2797">
        <f t="shared" si="346"/>
        <v>3.9520665152295211</v>
      </c>
      <c r="CE2797">
        <f t="shared" si="347"/>
        <v>7.0559289082671173</v>
      </c>
      <c r="CF2797" cm="1">
        <f t="array" ref="CF2797">IFERROR(IF((BD2797+BE2797)*INDEX(H:H,ROW())*INDEX(K:K,ROW())/(BF2797*30*1000)&lt;0.5,"",(BD2797+BE2797)*INDEX(H:H,ROW())*INDEX(K:K,ROW())/(BF2797*30*1000)),"")</f>
        <v>2.3767051955341127</v>
      </c>
      <c r="CG2797">
        <f t="shared" si="348"/>
        <v>0.62301211189627792</v>
      </c>
      <c r="CH2797" cm="1">
        <f t="array" ref="CH2797">IFERROR((BD2797+BE2797)*INDEX(K:K,ROW())*INDEX(H:H,ROW())/BC2797/100000,"")</f>
        <v>0.44421483696736913</v>
      </c>
      <c r="CI2797">
        <f t="shared" si="349"/>
        <v>92.68726597143764</v>
      </c>
      <c r="CJ2797">
        <v>1</v>
      </c>
      <c r="CK2797">
        <f t="shared" si="350"/>
        <v>22.994300390999754</v>
      </c>
      <c r="CL2797" cm="1">
        <f t="array" ref="CL2797">IF(INDEX(AS:AS,ROW()-2)=0,CL2796,INDEX(AS:AS,ROW()-2))</f>
        <v>41.37</v>
      </c>
      <c r="CM2797" t="str">
        <f t="shared" si="351"/>
        <v>SP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46.34</v>
      </c>
      <c r="I2798">
        <v>0.84</v>
      </c>
      <c r="J2798">
        <v>46.06</v>
      </c>
      <c r="K2798">
        <v>1570</v>
      </c>
      <c r="L2798">
        <v>46.71</v>
      </c>
      <c r="M2798">
        <v>0.94</v>
      </c>
      <c r="N2798">
        <v>46.06</v>
      </c>
      <c r="O2798">
        <v>1576</v>
      </c>
      <c r="P2798">
        <v>1.51</v>
      </c>
      <c r="Q2798">
        <v>50.42</v>
      </c>
      <c r="R2798">
        <v>29.81</v>
      </c>
      <c r="S2798">
        <v>1.678428761651132</v>
      </c>
      <c r="T2798">
        <v>7.26</v>
      </c>
      <c r="Y2798">
        <v>2</v>
      </c>
      <c r="Z2798">
        <v>2</v>
      </c>
      <c r="AA2798">
        <v>19.5</v>
      </c>
      <c r="AC2798">
        <v>1710</v>
      </c>
      <c r="AD2798">
        <v>37.909999999999997</v>
      </c>
      <c r="AE2798">
        <v>32.29</v>
      </c>
      <c r="AF2798">
        <v>11.85</v>
      </c>
      <c r="AG2798">
        <v>1565</v>
      </c>
      <c r="AI2798">
        <v>43.64</v>
      </c>
      <c r="AJ2798">
        <v>39.96</v>
      </c>
      <c r="AK2798">
        <v>4.1399999999999997</v>
      </c>
      <c r="AL2798">
        <v>46.97</v>
      </c>
      <c r="AM2798">
        <v>6.31</v>
      </c>
      <c r="AN2798">
        <v>47.3</v>
      </c>
      <c r="AO2798">
        <v>44.21</v>
      </c>
      <c r="AP2798">
        <v>3.19</v>
      </c>
      <c r="AQ2798">
        <v>4.28</v>
      </c>
      <c r="AR2798">
        <v>3.47</v>
      </c>
      <c r="AS2798">
        <v>40.54</v>
      </c>
      <c r="AT2798">
        <v>0</v>
      </c>
      <c r="AU2798">
        <v>0</v>
      </c>
      <c r="AV2798">
        <v>3</v>
      </c>
      <c r="AW2798">
        <v>60.2</v>
      </c>
      <c r="AX2798">
        <v>90</v>
      </c>
      <c r="AY2798">
        <v>100</v>
      </c>
      <c r="AZ2798">
        <v>100</v>
      </c>
      <c r="BA2798">
        <v>87</v>
      </c>
      <c r="BB2798">
        <v>97</v>
      </c>
      <c r="BC2798">
        <v>101.4862879816387</v>
      </c>
      <c r="BD2798">
        <v>2.57417081828984E-2</v>
      </c>
      <c r="BE2798">
        <v>44.9904158169469</v>
      </c>
      <c r="BF2798">
        <v>44.942851112070827</v>
      </c>
      <c r="BG2798">
        <v>1.444444321643461</v>
      </c>
      <c r="BH2798">
        <v>128.13729525705719</v>
      </c>
      <c r="BI2798">
        <v>0.84964281999151048</v>
      </c>
      <c r="BJ2798">
        <v>75.370856847818487</v>
      </c>
      <c r="BK2798">
        <v>520.43743144753387</v>
      </c>
      <c r="BL2798">
        <v>4.8025941707884376</v>
      </c>
      <c r="BM2798">
        <v>192.5890113499496</v>
      </c>
      <c r="BN2798">
        <v>107.0069972966169</v>
      </c>
      <c r="BO2798">
        <v>111.41527936423731</v>
      </c>
      <c r="BP2798">
        <v>109.9139670596622</v>
      </c>
      <c r="BQ2798">
        <v>37.899528137691149</v>
      </c>
      <c r="BR2798">
        <v>50</v>
      </c>
      <c r="BS2798">
        <v>100.1067605316986</v>
      </c>
      <c r="BT2798">
        <v>1847.1745732906479</v>
      </c>
      <c r="BU2798">
        <v>110.8050036121311</v>
      </c>
      <c r="BV2798">
        <v>867.10540175681024</v>
      </c>
      <c r="BW2798">
        <v>21.482415908958689</v>
      </c>
      <c r="BX2798">
        <v>16.91958515990164</v>
      </c>
      <c r="BY2798">
        <v>17.33833313559656</v>
      </c>
      <c r="BZ2798">
        <v>0.42338737455085151</v>
      </c>
      <c r="CA2798">
        <f t="shared" si="344"/>
        <v>45.016157525129799</v>
      </c>
      <c r="CB2798" cm="1">
        <f t="array" ref="CB2798">IF(ISBLANK(INDEX(AC:AC,ROW())), "", INDEX(AC:AC,ROW())*(BI2798+BJ2798)/1000)</f>
        <v>130.33705443195512</v>
      </c>
      <c r="CC2798">
        <f t="shared" si="345"/>
        <v>129.58173957870065</v>
      </c>
      <c r="CD2798">
        <f t="shared" si="346"/>
        <v>4.0162868096970525</v>
      </c>
      <c r="CE2798">
        <f t="shared" si="347"/>
        <v>5.1281551606429181</v>
      </c>
      <c r="CF2798" cm="1">
        <f t="array" ref="CF2798">IFERROR(IF((BD2798+BE2798)*INDEX(H:H,ROW())*INDEX(K:K,ROW())/(BF2798*30*1000)&lt;0.5,"",(BD2798+BE2798)*INDEX(H:H,ROW())*INDEX(K:K,ROW())/(BF2798*30*1000)),"")</f>
        <v>2.4290822977124966</v>
      </c>
      <c r="CG2798">
        <f t="shared" si="348"/>
        <v>0.44284653627495041</v>
      </c>
      <c r="CH2798" cm="1">
        <f t="array" ref="CH2798">IFERROR((BD2798+BE2798)*INDEX(K:K,ROW())*INDEX(H:H,ROW())/BC2798/100000,"")</f>
        <v>0.32271320456063307</v>
      </c>
      <c r="CI2798">
        <f t="shared" si="349"/>
        <v>85.067442113033465</v>
      </c>
      <c r="CJ2798">
        <v>1</v>
      </c>
      <c r="CK2798">
        <f t="shared" si="350"/>
        <v>18.201223140852743</v>
      </c>
      <c r="CL2798" cm="1">
        <f t="array" ref="CL2798">IF(INDEX(AS:AS,ROW()-2)=0,CL2797,INDEX(AS:AS,ROW()-2))</f>
        <v>41.37</v>
      </c>
      <c r="CM2798" t="str">
        <f t="shared" si="351"/>
        <v>SP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46.34</v>
      </c>
      <c r="I2799">
        <v>0.84</v>
      </c>
      <c r="J2799">
        <v>46.06</v>
      </c>
      <c r="K2799">
        <v>1570</v>
      </c>
      <c r="L2799">
        <v>46.71</v>
      </c>
      <c r="M2799">
        <v>0.94</v>
      </c>
      <c r="N2799">
        <v>46.06</v>
      </c>
      <c r="O2799">
        <v>1576</v>
      </c>
      <c r="P2799">
        <v>1.51</v>
      </c>
      <c r="Q2799">
        <v>50.42</v>
      </c>
      <c r="R2799">
        <v>29.81</v>
      </c>
      <c r="S2799">
        <v>1.678428761651132</v>
      </c>
      <c r="T2799">
        <v>7.26</v>
      </c>
      <c r="Y2799">
        <v>2</v>
      </c>
      <c r="Z2799">
        <v>2</v>
      </c>
      <c r="AA2799">
        <v>19.5</v>
      </c>
      <c r="AC2799">
        <v>1714</v>
      </c>
      <c r="AD2799">
        <v>37.909999999999997</v>
      </c>
      <c r="AE2799">
        <v>32.29</v>
      </c>
      <c r="AF2799">
        <v>11.71</v>
      </c>
      <c r="AG2799">
        <v>1565</v>
      </c>
      <c r="AI2799">
        <v>43.64</v>
      </c>
      <c r="AJ2799">
        <v>39.96</v>
      </c>
      <c r="AK2799">
        <v>4.1399999999999997</v>
      </c>
      <c r="AL2799">
        <v>46.97</v>
      </c>
      <c r="AM2799">
        <v>6.31</v>
      </c>
      <c r="AN2799">
        <v>47.3</v>
      </c>
      <c r="AO2799">
        <v>44.21</v>
      </c>
      <c r="AP2799">
        <v>3.19</v>
      </c>
      <c r="AQ2799">
        <v>4.28</v>
      </c>
      <c r="AR2799">
        <v>3.47</v>
      </c>
      <c r="AS2799">
        <v>40.54</v>
      </c>
      <c r="AT2799">
        <v>0</v>
      </c>
      <c r="AU2799">
        <v>0</v>
      </c>
      <c r="AV2799">
        <v>4.0999999999999996</v>
      </c>
      <c r="AW2799">
        <v>63.7</v>
      </c>
      <c r="AX2799">
        <v>93.1</v>
      </c>
      <c r="AY2799">
        <v>100</v>
      </c>
      <c r="AZ2799">
        <v>100</v>
      </c>
      <c r="BA2799">
        <v>89</v>
      </c>
      <c r="BB2799">
        <v>95.9</v>
      </c>
      <c r="BC2799">
        <v>83.543209048972116</v>
      </c>
      <c r="BD2799">
        <v>2.57417081828984E-2</v>
      </c>
      <c r="BE2799">
        <v>49.270622040035853</v>
      </c>
      <c r="BF2799">
        <v>50.409614130657332</v>
      </c>
      <c r="BG2799">
        <v>1.444444321643461</v>
      </c>
      <c r="BH2799">
        <v>146.9480048015576</v>
      </c>
      <c r="BI2799">
        <v>0.84964281999151048</v>
      </c>
      <c r="BJ2799">
        <v>86.438111105749229</v>
      </c>
      <c r="BK2799">
        <v>482.47502728971091</v>
      </c>
      <c r="BL2799">
        <v>4.4524524760696096</v>
      </c>
      <c r="BM2799">
        <v>192.30604752124751</v>
      </c>
      <c r="BN2799">
        <v>106.30621406830021</v>
      </c>
      <c r="BO2799">
        <v>110.5355056438589</v>
      </c>
      <c r="BP2799">
        <v>109.15646456535519</v>
      </c>
      <c r="BQ2799">
        <v>28.11509601367565</v>
      </c>
      <c r="BR2799">
        <v>59.013756770370939</v>
      </c>
      <c r="BS2799">
        <v>102.12559464523881</v>
      </c>
      <c r="BT2799">
        <v>1847.1745732906479</v>
      </c>
      <c r="BU2799">
        <v>110.0887446001405</v>
      </c>
      <c r="BV2799">
        <v>853.36549825929251</v>
      </c>
      <c r="BW2799">
        <v>15.949665122065809</v>
      </c>
      <c r="BX2799">
        <v>18.44192120485231</v>
      </c>
      <c r="BY2799">
        <v>19.11746751574703</v>
      </c>
      <c r="BZ2799">
        <v>0.4244785774027528</v>
      </c>
      <c r="CA2799">
        <f t="shared" si="344"/>
        <v>49.296363748218752</v>
      </c>
      <c r="CB2799" cm="1">
        <f t="array" ref="CB2799">IF(ISBLANK(INDEX(AC:AC,ROW())), "", INDEX(AC:AC,ROW())*(BI2799+BJ2799)/1000)</f>
        <v>149.61121022871964</v>
      </c>
      <c r="CC2799">
        <f t="shared" si="345"/>
        <v>148.39244912320106</v>
      </c>
      <c r="CD2799">
        <f t="shared" si="346"/>
        <v>3.2513448638423763</v>
      </c>
      <c r="CE2799">
        <f t="shared" si="347"/>
        <v>5.7751555486321973</v>
      </c>
      <c r="CF2799" cm="1">
        <f t="array" ref="CF2799">IFERROR(IF((BD2799+BE2799)*INDEX(H:H,ROW())*INDEX(K:K,ROW())/(BF2799*30*1000)&lt;0.5,"",(BD2799+BE2799)*INDEX(H:H,ROW())*INDEX(K:K,ROW())/(BF2799*30*1000)),"")</f>
        <v>2.3715699546051328</v>
      </c>
      <c r="CG2799">
        <f t="shared" si="348"/>
        <v>0.60339571228473843</v>
      </c>
      <c r="CH2799" cm="1">
        <f t="array" ref="CH2799">IFERROR((BD2799+BE2799)*INDEX(K:K,ROW())*INDEX(H:H,ROW())/BC2799/100000,"")</f>
        <v>0.42929854259761457</v>
      </c>
      <c r="CI2799">
        <f t="shared" si="349"/>
        <v>93.155786723770319</v>
      </c>
      <c r="CJ2799">
        <v>1</v>
      </c>
      <c r="CK2799">
        <f t="shared" si="350"/>
        <v>22.11040962297551</v>
      </c>
      <c r="CL2799" cm="1">
        <f t="array" ref="CL2799">IF(INDEX(AS:AS,ROW()-2)=0,CL2798,INDEX(AS:AS,ROW()-2))</f>
        <v>41.37</v>
      </c>
      <c r="CM2799" t="str">
        <f t="shared" si="351"/>
        <v>SP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46.34</v>
      </c>
      <c r="I2800">
        <v>0.84</v>
      </c>
      <c r="J2800">
        <v>46.06</v>
      </c>
      <c r="K2800">
        <v>1572</v>
      </c>
      <c r="L2800">
        <v>46.71</v>
      </c>
      <c r="M2800">
        <v>0.94</v>
      </c>
      <c r="N2800">
        <v>46.06</v>
      </c>
      <c r="O2800">
        <v>1576</v>
      </c>
      <c r="P2800">
        <v>1.51</v>
      </c>
      <c r="Q2800">
        <v>50.42</v>
      </c>
      <c r="R2800">
        <v>29.81</v>
      </c>
      <c r="S2800">
        <v>1.678428761651132</v>
      </c>
      <c r="T2800">
        <v>7.26</v>
      </c>
      <c r="Y2800">
        <v>2</v>
      </c>
      <c r="Z2800">
        <v>2</v>
      </c>
      <c r="AA2800">
        <v>19.5</v>
      </c>
      <c r="AC2800">
        <v>1700</v>
      </c>
      <c r="AD2800">
        <v>37.909999999999997</v>
      </c>
      <c r="AE2800">
        <v>32.200000000000003</v>
      </c>
      <c r="AF2800">
        <v>11.86</v>
      </c>
      <c r="AG2800">
        <v>1565</v>
      </c>
      <c r="AI2800">
        <v>43.64</v>
      </c>
      <c r="AJ2800">
        <v>39.96</v>
      </c>
      <c r="AK2800">
        <v>4.38</v>
      </c>
      <c r="AL2800">
        <v>46.97</v>
      </c>
      <c r="AM2800">
        <v>6.42</v>
      </c>
      <c r="AN2800">
        <v>47.3</v>
      </c>
      <c r="AO2800">
        <v>44.21</v>
      </c>
      <c r="AP2800">
        <v>3.26</v>
      </c>
      <c r="AQ2800">
        <v>3.82</v>
      </c>
      <c r="AR2800">
        <v>3.47</v>
      </c>
      <c r="AS2800">
        <v>40.21</v>
      </c>
      <c r="AT2800">
        <v>0</v>
      </c>
      <c r="AU2800">
        <v>0</v>
      </c>
      <c r="AV2800">
        <v>3.2</v>
      </c>
      <c r="AW2800">
        <v>68.5</v>
      </c>
      <c r="AX2800">
        <v>96.2</v>
      </c>
      <c r="AY2800">
        <v>100</v>
      </c>
      <c r="AZ2800">
        <v>100</v>
      </c>
      <c r="BA2800">
        <v>93</v>
      </c>
      <c r="BB2800">
        <v>96.8</v>
      </c>
      <c r="BC2800">
        <v>84.848082801102166</v>
      </c>
      <c r="BD2800">
        <v>2.57417081828984E-2</v>
      </c>
      <c r="BE2800">
        <v>50.716355151422789</v>
      </c>
      <c r="BF2800">
        <v>53.210463491106431</v>
      </c>
      <c r="BG2800">
        <v>1.444444321643461</v>
      </c>
      <c r="BH2800">
        <v>152.71171855706081</v>
      </c>
      <c r="BI2800">
        <v>0.84964281999151048</v>
      </c>
      <c r="BJ2800">
        <v>89.830658073013183</v>
      </c>
      <c r="BK2800">
        <v>572.17798263752468</v>
      </c>
      <c r="BL2800">
        <v>4.0510495744676458</v>
      </c>
      <c r="BM2800">
        <v>191.1597214713066</v>
      </c>
      <c r="BN2800">
        <v>106.2094738327729</v>
      </c>
      <c r="BO2800">
        <v>109.590640555758</v>
      </c>
      <c r="BP2800">
        <v>108.1278542033465</v>
      </c>
      <c r="BQ2800">
        <v>39.416161593183411</v>
      </c>
      <c r="BR2800">
        <v>55.008198385813493</v>
      </c>
      <c r="BS2800">
        <v>94.848538056108325</v>
      </c>
      <c r="BT2800">
        <v>1847.1745732906479</v>
      </c>
      <c r="BU2800">
        <v>107.9600266821506</v>
      </c>
      <c r="BV2800">
        <v>873.1585564556907</v>
      </c>
      <c r="BW2800">
        <v>15.50536814297784</v>
      </c>
      <c r="BX2800">
        <v>17.518461323884111</v>
      </c>
      <c r="BY2800">
        <v>2.916779610538851</v>
      </c>
      <c r="BZ2800">
        <v>0.42310609651052178</v>
      </c>
      <c r="CA2800">
        <f t="shared" si="344"/>
        <v>50.742096859605688</v>
      </c>
      <c r="CB2800" cm="1">
        <f t="array" ref="CB2800">IF(ISBLANK(INDEX(AC:AC,ROW())), "", INDEX(AC:AC,ROW())*(BI2800+BJ2800)/1000)</f>
        <v>154.15651151810798</v>
      </c>
      <c r="CC2800">
        <f t="shared" si="345"/>
        <v>154.15616287870427</v>
      </c>
      <c r="CD2800">
        <f t="shared" si="346"/>
        <v>3.7116776387833119</v>
      </c>
      <c r="CE2800">
        <f t="shared" si="347"/>
        <v>6.7435581777233997</v>
      </c>
      <c r="CF2800" cm="1">
        <f t="array" ref="CF2800">IFERROR(IF((BD2800+BE2800)*INDEX(H:H,ROW())*INDEX(K:K,ROW())/(BF2800*30*1000)&lt;0.5,"",(BD2800+BE2800)*INDEX(H:H,ROW())*INDEX(K:K,ROW())/(BF2800*30*1000)),"")</f>
        <v>2.315574106747595</v>
      </c>
      <c r="CG2800">
        <f t="shared" si="348"/>
        <v>0.6271262913016018</v>
      </c>
      <c r="CH2800" cm="1">
        <f t="array" ref="CH2800">IFERROR((BD2800+BE2800)*INDEX(K:K,ROW())*INDEX(H:H,ROW())/BC2800/100000,"")</f>
        <v>0.43564722053959165</v>
      </c>
      <c r="CI2800">
        <f t="shared" si="349"/>
        <v>96.00995179328126</v>
      </c>
      <c r="CJ2800">
        <v>1</v>
      </c>
      <c r="CK2800">
        <f t="shared" si="350"/>
        <v>21.770374913723487</v>
      </c>
      <c r="CL2800" cm="1">
        <f t="array" ref="CL2800">IF(INDEX(AS:AS,ROW()-2)=0,CL2799,INDEX(AS:AS,ROW()-2))</f>
        <v>40.54</v>
      </c>
      <c r="CM2800" t="str">
        <f t="shared" si="351"/>
        <v>SP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46.34</v>
      </c>
      <c r="I2801">
        <v>0.84</v>
      </c>
      <c r="J2801">
        <v>46.06</v>
      </c>
      <c r="K2801">
        <v>1572</v>
      </c>
      <c r="L2801">
        <v>46.71</v>
      </c>
      <c r="M2801">
        <v>0.94</v>
      </c>
      <c r="N2801">
        <v>46.06</v>
      </c>
      <c r="O2801">
        <v>1576</v>
      </c>
      <c r="P2801">
        <v>1.51</v>
      </c>
      <c r="Q2801">
        <v>50.42</v>
      </c>
      <c r="R2801">
        <v>29.81</v>
      </c>
      <c r="S2801">
        <v>1.678428761651132</v>
      </c>
      <c r="T2801">
        <v>7.26</v>
      </c>
      <c r="Y2801">
        <v>2</v>
      </c>
      <c r="Z2801">
        <v>2</v>
      </c>
      <c r="AA2801">
        <v>19.5</v>
      </c>
      <c r="AC2801">
        <v>1708</v>
      </c>
      <c r="AD2801">
        <v>37.909999999999997</v>
      </c>
      <c r="AE2801">
        <v>32.200000000000003</v>
      </c>
      <c r="AF2801">
        <v>11.92</v>
      </c>
      <c r="AG2801">
        <v>1565</v>
      </c>
      <c r="AI2801">
        <v>43.64</v>
      </c>
      <c r="AJ2801">
        <v>39.96</v>
      </c>
      <c r="AK2801">
        <v>4.38</v>
      </c>
      <c r="AL2801">
        <v>46.97</v>
      </c>
      <c r="AM2801">
        <v>6.42</v>
      </c>
      <c r="AN2801">
        <v>47.3</v>
      </c>
      <c r="AO2801">
        <v>44.21</v>
      </c>
      <c r="AP2801">
        <v>3.26</v>
      </c>
      <c r="AQ2801">
        <v>3.82</v>
      </c>
      <c r="AR2801">
        <v>3.47</v>
      </c>
      <c r="AS2801">
        <v>40.21</v>
      </c>
      <c r="AT2801">
        <v>0</v>
      </c>
      <c r="AU2801">
        <v>0</v>
      </c>
      <c r="AV2801">
        <v>4.7</v>
      </c>
      <c r="AW2801">
        <v>61.8</v>
      </c>
      <c r="AX2801">
        <v>92.6</v>
      </c>
      <c r="AY2801">
        <v>99.9</v>
      </c>
      <c r="AZ2801">
        <v>100</v>
      </c>
      <c r="BA2801">
        <v>87.899999999999991</v>
      </c>
      <c r="BB2801">
        <v>95.2</v>
      </c>
      <c r="BC2801">
        <v>104.24025608379949</v>
      </c>
      <c r="BD2801">
        <v>2.57417081828984E-2</v>
      </c>
      <c r="BE2801">
        <v>52.629851314086288</v>
      </c>
      <c r="BF2801">
        <v>53.487608003880958</v>
      </c>
      <c r="BG2801">
        <v>1.444444321643461</v>
      </c>
      <c r="BH2801">
        <v>151.75811362294061</v>
      </c>
      <c r="BI2801">
        <v>0.84964281999151048</v>
      </c>
      <c r="BJ2801">
        <v>89.268057570064713</v>
      </c>
      <c r="BK2801">
        <v>582.19842028177482</v>
      </c>
      <c r="BL2801">
        <v>3.6321749190752621</v>
      </c>
      <c r="BM2801">
        <v>190.0716475916021</v>
      </c>
      <c r="BN2801">
        <v>106.5879494404073</v>
      </c>
      <c r="BO2801">
        <v>110.3974318750755</v>
      </c>
      <c r="BP2801">
        <v>108.90628348739661</v>
      </c>
      <c r="BQ2801">
        <v>42.417146883920552</v>
      </c>
      <c r="BR2801">
        <v>58.213602007946783</v>
      </c>
      <c r="BS2801">
        <v>96.120966564620559</v>
      </c>
      <c r="BT2801">
        <v>1847.1745732906479</v>
      </c>
      <c r="BU2801">
        <v>105.7214477244008</v>
      </c>
      <c r="BV2801">
        <v>867.69659539256259</v>
      </c>
      <c r="BW2801">
        <v>11.909439485836851</v>
      </c>
      <c r="BX2801">
        <v>18.022864269251151</v>
      </c>
      <c r="BY2801">
        <v>4.9868556354217928</v>
      </c>
      <c r="BZ2801">
        <v>0.42213524384153078</v>
      </c>
      <c r="CA2801">
        <f t="shared" si="344"/>
        <v>52.655593022269187</v>
      </c>
      <c r="CB2801" cm="1">
        <f t="array" ref="CB2801">IF(ISBLANK(INDEX(AC:AC,ROW())), "", INDEX(AC:AC,ROW())*(BI2801+BJ2801)/1000)</f>
        <v>153.92103226621603</v>
      </c>
      <c r="CC2801">
        <f t="shared" si="345"/>
        <v>153.20255794458407</v>
      </c>
      <c r="CD2801">
        <f t="shared" si="346"/>
        <v>3.8001873342895864</v>
      </c>
      <c r="CE2801">
        <f t="shared" si="347"/>
        <v>5.5851591520817188</v>
      </c>
      <c r="CF2801" cm="1">
        <f t="array" ref="CF2801">IFERROR(IF((BD2801+BE2801)*INDEX(H:H,ROW())*INDEX(K:K,ROW())/(BF2801*30*1000)&lt;0.5,"",(BD2801+BE2801)*INDEX(H:H,ROW())*INDEX(K:K,ROW())/(BF2801*30*1000)),"")</f>
        <v>2.3904444082989316</v>
      </c>
      <c r="CG2801">
        <f t="shared" si="348"/>
        <v>0.51311853993223</v>
      </c>
      <c r="CH2801" cm="1">
        <f t="array" ref="CH2801">IFERROR((BD2801+BE2801)*INDEX(K:K,ROW())*INDEX(H:H,ROW())/BC2801/100000,"")</f>
        <v>0.36797440337265341</v>
      </c>
      <c r="CI2801">
        <f t="shared" si="349"/>
        <v>99.630509194412255</v>
      </c>
      <c r="CJ2801">
        <v>1</v>
      </c>
      <c r="CK2801">
        <f t="shared" si="350"/>
        <v>17.720357208310109</v>
      </c>
      <c r="CL2801" cm="1">
        <f t="array" ref="CL2801">IF(INDEX(AS:AS,ROW()-2)=0,CL2800,INDEX(AS:AS,ROW()-2))</f>
        <v>40.54</v>
      </c>
      <c r="CM2801" t="str">
        <f t="shared" si="351"/>
        <v>SP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46.39</v>
      </c>
      <c r="I2802">
        <v>0.91</v>
      </c>
      <c r="J2802">
        <v>46.06</v>
      </c>
      <c r="K2802">
        <v>1572</v>
      </c>
      <c r="L2802">
        <v>46.71</v>
      </c>
      <c r="M2802">
        <v>0.94</v>
      </c>
      <c r="N2802">
        <v>46.06</v>
      </c>
      <c r="O2802">
        <v>1576</v>
      </c>
      <c r="P2802">
        <v>1.51</v>
      </c>
      <c r="Q2802">
        <v>50.42</v>
      </c>
      <c r="R2802">
        <v>29.81</v>
      </c>
      <c r="S2802">
        <v>1.678428761651132</v>
      </c>
      <c r="T2802">
        <v>7.26</v>
      </c>
      <c r="Y2802">
        <v>2</v>
      </c>
      <c r="Z2802">
        <v>2</v>
      </c>
      <c r="AA2802">
        <v>19.5</v>
      </c>
      <c r="AC2802">
        <v>1700</v>
      </c>
      <c r="AD2802">
        <v>37.909999999999997</v>
      </c>
      <c r="AE2802">
        <v>32.270000000000003</v>
      </c>
      <c r="AF2802">
        <v>11.68</v>
      </c>
      <c r="AG2802">
        <v>1565</v>
      </c>
      <c r="AI2802">
        <v>43.31</v>
      </c>
      <c r="AJ2802">
        <v>39.96</v>
      </c>
      <c r="AK2802">
        <v>4.49</v>
      </c>
      <c r="AL2802">
        <v>46.97</v>
      </c>
      <c r="AM2802">
        <v>6.33</v>
      </c>
      <c r="AN2802">
        <v>47.26</v>
      </c>
      <c r="AO2802">
        <v>43.87</v>
      </c>
      <c r="AP2802">
        <v>3.18</v>
      </c>
      <c r="AQ2802">
        <v>3.82</v>
      </c>
      <c r="AR2802">
        <v>3.69</v>
      </c>
      <c r="AS2802">
        <v>39.89</v>
      </c>
      <c r="AT2802">
        <v>0</v>
      </c>
      <c r="AU2802">
        <v>0</v>
      </c>
      <c r="AV2802">
        <v>2.6</v>
      </c>
      <c r="AW2802">
        <v>60.7</v>
      </c>
      <c r="AX2802">
        <v>87.6</v>
      </c>
      <c r="AY2802">
        <v>97.8</v>
      </c>
      <c r="AZ2802">
        <v>100</v>
      </c>
      <c r="BA2802">
        <v>85</v>
      </c>
      <c r="BB2802">
        <v>95.2</v>
      </c>
      <c r="BC2802">
        <v>97.767735072570005</v>
      </c>
      <c r="BD2802">
        <v>2.57417081828984E-2</v>
      </c>
      <c r="BE2802">
        <v>53.846823173901313</v>
      </c>
      <c r="BF2802">
        <v>53.91016583733947</v>
      </c>
      <c r="BG2802">
        <v>1.444444321643461</v>
      </c>
      <c r="BH2802">
        <v>150.4963473068762</v>
      </c>
      <c r="BI2802">
        <v>0.84964281999151048</v>
      </c>
      <c r="BJ2802">
        <v>88.525399828076758</v>
      </c>
      <c r="BK2802">
        <v>569.64501913077129</v>
      </c>
      <c r="BL2802">
        <v>3.526686329565385</v>
      </c>
      <c r="BM2802">
        <v>189.7311607488345</v>
      </c>
      <c r="BN2802">
        <v>107.3260947348208</v>
      </c>
      <c r="BO2802">
        <v>111.503872442028</v>
      </c>
      <c r="BP2802">
        <v>109.8836441578042</v>
      </c>
      <c r="BQ2802">
        <v>38.617472175035807</v>
      </c>
      <c r="BR2802">
        <v>57.166317210751529</v>
      </c>
      <c r="BS2802">
        <v>97.911958138943703</v>
      </c>
      <c r="BT2802">
        <v>1847.1745732906479</v>
      </c>
      <c r="BU2802">
        <v>104.3317515737201</v>
      </c>
      <c r="BV2802">
        <v>869.3332963354668</v>
      </c>
      <c r="BW2802">
        <v>11.1636409882457</v>
      </c>
      <c r="BX2802">
        <v>17.601294982379169</v>
      </c>
      <c r="BY2802">
        <v>0.51201811085945415</v>
      </c>
      <c r="BZ2802">
        <v>0.42121687629244958</v>
      </c>
      <c r="CA2802">
        <f t="shared" si="344"/>
        <v>53.872564882084212</v>
      </c>
      <c r="CB2802" cm="1">
        <f t="array" ref="CB2802">IF(ISBLANK(INDEX(AC:AC,ROW())), "", INDEX(AC:AC,ROW())*(BI2802+BJ2802)/1000)</f>
        <v>151.93757250171606</v>
      </c>
      <c r="CC2802">
        <f t="shared" si="345"/>
        <v>151.94079162851966</v>
      </c>
      <c r="CD2802">
        <f t="shared" si="346"/>
        <v>3.7491249915526144</v>
      </c>
      <c r="CE2802">
        <f t="shared" si="347"/>
        <v>5.8265134065746862</v>
      </c>
      <c r="CF2802" cm="1">
        <f t="array" ref="CF2802">IFERROR(IF((BD2802+BE2802)*INDEX(H:H,ROW())*INDEX(K:K,ROW())/(BF2802*30*1000)&lt;0.5,"",(BD2802+BE2802)*INDEX(H:H,ROW())*INDEX(K:K,ROW())/(BF2802*30*1000)),"")</f>
        <v>2.4291405543591043</v>
      </c>
      <c r="CG2802">
        <f t="shared" si="348"/>
        <v>0.55141060389016483</v>
      </c>
      <c r="CH2802" cm="1">
        <f t="array" ref="CH2802">IFERROR((BD2802+BE2802)*INDEX(K:K,ROW())*INDEX(H:H,ROW())/BC2802/100000,"")</f>
        <v>0.4018361580039731</v>
      </c>
      <c r="CI2802">
        <f t="shared" si="349"/>
        <v>102.04314555405669</v>
      </c>
      <c r="CJ2802">
        <v>1</v>
      </c>
      <c r="CK2802">
        <f t="shared" si="350"/>
        <v>18.893498677447592</v>
      </c>
      <c r="CL2802" cm="1">
        <f t="array" ref="CL2802">IF(INDEX(AS:AS,ROW()-2)=0,CL2801,INDEX(AS:AS,ROW()-2))</f>
        <v>40.21</v>
      </c>
      <c r="CM2802" t="str">
        <f t="shared" si="351"/>
        <v>SP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46.39</v>
      </c>
      <c r="I2803">
        <v>0.91</v>
      </c>
      <c r="J2803">
        <v>46.06</v>
      </c>
      <c r="K2803">
        <v>1572</v>
      </c>
      <c r="L2803">
        <v>46.71</v>
      </c>
      <c r="M2803">
        <v>0.94</v>
      </c>
      <c r="N2803">
        <v>46.06</v>
      </c>
      <c r="O2803">
        <v>1576</v>
      </c>
      <c r="P2803">
        <v>1.51</v>
      </c>
      <c r="Q2803">
        <v>50.42</v>
      </c>
      <c r="R2803">
        <v>29.81</v>
      </c>
      <c r="S2803">
        <v>1.678428761651132</v>
      </c>
      <c r="T2803">
        <v>7.26</v>
      </c>
      <c r="Y2803">
        <v>2</v>
      </c>
      <c r="Z2803">
        <v>2</v>
      </c>
      <c r="AA2803">
        <v>19.5</v>
      </c>
      <c r="AC2803">
        <v>1696</v>
      </c>
      <c r="AD2803">
        <v>37.909999999999997</v>
      </c>
      <c r="AE2803">
        <v>32.270000000000003</v>
      </c>
      <c r="AF2803">
        <v>11.61</v>
      </c>
      <c r="AG2803">
        <v>1565</v>
      </c>
      <c r="AI2803">
        <v>43.31</v>
      </c>
      <c r="AJ2803">
        <v>39.96</v>
      </c>
      <c r="AK2803">
        <v>4.49</v>
      </c>
      <c r="AL2803">
        <v>46.97</v>
      </c>
      <c r="AM2803">
        <v>6.33</v>
      </c>
      <c r="AN2803">
        <v>47.26</v>
      </c>
      <c r="AO2803">
        <v>43.87</v>
      </c>
      <c r="AP2803">
        <v>3.18</v>
      </c>
      <c r="AQ2803">
        <v>3.82</v>
      </c>
      <c r="AR2803">
        <v>3.69</v>
      </c>
      <c r="AS2803">
        <v>39.89</v>
      </c>
      <c r="AT2803">
        <v>0</v>
      </c>
      <c r="AU2803">
        <v>0</v>
      </c>
      <c r="AV2803">
        <v>2</v>
      </c>
      <c r="AW2803">
        <v>57.9</v>
      </c>
      <c r="AX2803">
        <v>87</v>
      </c>
      <c r="AY2803">
        <v>98.4</v>
      </c>
      <c r="AZ2803">
        <v>100</v>
      </c>
      <c r="BA2803">
        <v>85</v>
      </c>
      <c r="BB2803">
        <v>96.4</v>
      </c>
      <c r="BC2803">
        <v>86.400434262534915</v>
      </c>
      <c r="BD2803">
        <v>2.57417081828984E-2</v>
      </c>
      <c r="BE2803">
        <v>43.512476957681251</v>
      </c>
      <c r="BF2803">
        <v>41.403227802332097</v>
      </c>
      <c r="BG2803">
        <v>1.444444321643461</v>
      </c>
      <c r="BH2803">
        <v>154.47281492603869</v>
      </c>
      <c r="BI2803">
        <v>0.84964281999151048</v>
      </c>
      <c r="BJ2803">
        <v>90.864296621654816</v>
      </c>
      <c r="BK2803">
        <v>572.33554021370162</v>
      </c>
      <c r="BL2803">
        <v>4.040262080074779</v>
      </c>
      <c r="BM2803">
        <v>189.44008217156531</v>
      </c>
      <c r="BN2803">
        <v>108.9957474953016</v>
      </c>
      <c r="BO2803">
        <v>107.79340118744859</v>
      </c>
      <c r="BP2803">
        <v>106.41840288075321</v>
      </c>
      <c r="BQ2803">
        <v>29.207212652295421</v>
      </c>
      <c r="BR2803">
        <v>60.597854690032257</v>
      </c>
      <c r="BS2803">
        <v>103.34059868093171</v>
      </c>
      <c r="BT2803">
        <v>1847.1745732906479</v>
      </c>
      <c r="BU2803">
        <v>105.57341153602771</v>
      </c>
      <c r="BV2803">
        <v>858.2500359624521</v>
      </c>
      <c r="BW2803">
        <v>27.206483077391219</v>
      </c>
      <c r="BX2803">
        <v>13.347644746762549</v>
      </c>
      <c r="BY2803">
        <v>13.832682109297719</v>
      </c>
      <c r="BZ2803">
        <v>0.4190794800324863</v>
      </c>
      <c r="CA2803">
        <f t="shared" si="344"/>
        <v>43.53821866586415</v>
      </c>
      <c r="CB2803" cm="1">
        <f t="array" ref="CB2803">IF(ISBLANK(INDEX(AC:AC,ROW())), "", INDEX(AC:AC,ROW())*(BI2803+BJ2803)/1000)</f>
        <v>155.54684129303217</v>
      </c>
      <c r="CC2803">
        <f t="shared" si="345"/>
        <v>155.91725924768215</v>
      </c>
      <c r="CD2803">
        <f t="shared" si="346"/>
        <v>3.6707645001924947</v>
      </c>
      <c r="CE2803">
        <f t="shared" si="347"/>
        <v>6.6242206430885799</v>
      </c>
      <c r="CF2803" cm="1">
        <f t="array" ref="CF2803">IFERROR(IF((BD2803+BE2803)*INDEX(H:H,ROW())*INDEX(K:K,ROW())/(BF2803*30*1000)&lt;0.5,"",(BD2803+BE2803)*INDEX(H:H,ROW())*INDEX(K:K,ROW())/(BF2803*30*1000)),"")</f>
        <v>2.5561840205824069</v>
      </c>
      <c r="CG2803">
        <f t="shared" si="348"/>
        <v>0.47920161693313879</v>
      </c>
      <c r="CH2803" cm="1">
        <f t="array" ref="CH2803">IFERROR((BD2803+BE2803)*INDEX(K:K,ROW())*INDEX(H:H,ROW())/BC2803/100000,"")</f>
        <v>0.36747825475252233</v>
      </c>
      <c r="CI2803">
        <f t="shared" si="349"/>
        <v>82.468261799107438</v>
      </c>
      <c r="CJ2803">
        <v>1</v>
      </c>
      <c r="CK2803">
        <f t="shared" si="350"/>
        <v>21.379227883020288</v>
      </c>
      <c r="CL2803" cm="1">
        <f t="array" ref="CL2803">IF(INDEX(AS:AS,ROW()-2)=0,CL2802,INDEX(AS:AS,ROW()-2))</f>
        <v>40.21</v>
      </c>
      <c r="CM2803" t="str">
        <f t="shared" si="351"/>
        <v>SP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46.39</v>
      </c>
      <c r="I2804">
        <v>0.91</v>
      </c>
      <c r="J2804">
        <v>46.06</v>
      </c>
      <c r="K2804">
        <v>1572</v>
      </c>
      <c r="L2804">
        <v>46.71</v>
      </c>
      <c r="M2804">
        <v>0.94</v>
      </c>
      <c r="N2804">
        <v>46.06</v>
      </c>
      <c r="O2804">
        <v>1576</v>
      </c>
      <c r="P2804">
        <v>1.51</v>
      </c>
      <c r="Q2804">
        <v>50.42</v>
      </c>
      <c r="R2804">
        <v>29.81</v>
      </c>
      <c r="S2804">
        <v>1.678428761651132</v>
      </c>
      <c r="T2804">
        <v>7.26</v>
      </c>
      <c r="Y2804">
        <v>2</v>
      </c>
      <c r="Z2804">
        <v>2</v>
      </c>
      <c r="AA2804">
        <v>19.5</v>
      </c>
      <c r="AC2804">
        <v>1694</v>
      </c>
      <c r="AD2804">
        <v>37.909999999999997</v>
      </c>
      <c r="AE2804">
        <v>32.270000000000003</v>
      </c>
      <c r="AF2804">
        <v>11.7</v>
      </c>
      <c r="AG2804">
        <v>1565</v>
      </c>
      <c r="AI2804">
        <v>43.31</v>
      </c>
      <c r="AJ2804">
        <v>39.96</v>
      </c>
      <c r="AK2804">
        <v>4.49</v>
      </c>
      <c r="AL2804">
        <v>46.97</v>
      </c>
      <c r="AM2804">
        <v>6.29</v>
      </c>
      <c r="AN2804">
        <v>47.26</v>
      </c>
      <c r="AO2804">
        <v>43.87</v>
      </c>
      <c r="AP2804">
        <v>3.27</v>
      </c>
      <c r="AQ2804">
        <v>3.91</v>
      </c>
      <c r="AR2804">
        <v>3.69</v>
      </c>
      <c r="AS2804">
        <v>39.89</v>
      </c>
      <c r="AT2804">
        <v>0</v>
      </c>
      <c r="AU2804">
        <v>0</v>
      </c>
      <c r="AV2804">
        <v>3.5</v>
      </c>
      <c r="AW2804">
        <v>62.7</v>
      </c>
      <c r="AX2804">
        <v>93.7</v>
      </c>
      <c r="AY2804">
        <v>99.1</v>
      </c>
      <c r="AZ2804">
        <v>100</v>
      </c>
      <c r="BA2804">
        <v>90.2</v>
      </c>
      <c r="BB2804">
        <v>95.6</v>
      </c>
      <c r="BC2804">
        <v>107.4240578442447</v>
      </c>
      <c r="BD2804">
        <v>2.57417081828984E-2</v>
      </c>
      <c r="BE2804">
        <v>54.992436699606387</v>
      </c>
      <c r="BF2804">
        <v>54.024371955313441</v>
      </c>
      <c r="BG2804">
        <v>1.444444321643461</v>
      </c>
      <c r="BH2804">
        <v>152.1899217295088</v>
      </c>
      <c r="BI2804">
        <v>0.84964281999151048</v>
      </c>
      <c r="BJ2804">
        <v>89.52285963205729</v>
      </c>
      <c r="BK2804">
        <v>526.89671387785847</v>
      </c>
      <c r="BL2804">
        <v>3.8829124084802249</v>
      </c>
      <c r="BM2804">
        <v>190.5256718343482</v>
      </c>
      <c r="BN2804">
        <v>108.8116827381361</v>
      </c>
      <c r="BO2804">
        <v>107.7210627819464</v>
      </c>
      <c r="BP2804">
        <v>105.51879286256199</v>
      </c>
      <c r="BQ2804">
        <v>24.561767309194519</v>
      </c>
      <c r="BR2804">
        <v>57.053749488286293</v>
      </c>
      <c r="BS2804">
        <v>101.2822518582138</v>
      </c>
      <c r="BT2804">
        <v>1847.1745732906479</v>
      </c>
      <c r="BU2804">
        <v>106.8540649284587</v>
      </c>
      <c r="BV2804">
        <v>860.77995983989922</v>
      </c>
      <c r="BW2804">
        <v>11.01801545008548</v>
      </c>
      <c r="BX2804">
        <v>14.583763064407719</v>
      </c>
      <c r="BY2804">
        <v>3.0030872082917051</v>
      </c>
      <c r="BZ2804">
        <v>0.4174246622284849</v>
      </c>
      <c r="CA2804">
        <f t="shared" si="344"/>
        <v>55.018178407789286</v>
      </c>
      <c r="CB2804" cm="1">
        <f t="array" ref="CB2804">IF(ISBLANK(INDEX(AC:AC,ROW())), "", INDEX(AC:AC,ROW())*(BI2804+BJ2804)/1000)</f>
        <v>153.09101915377067</v>
      </c>
      <c r="CC2804">
        <f t="shared" si="345"/>
        <v>153.63436605115226</v>
      </c>
      <c r="CD2804">
        <f t="shared" si="346"/>
        <v>3.4295498293814632</v>
      </c>
      <c r="CE2804">
        <f t="shared" si="347"/>
        <v>4.9048297416004498</v>
      </c>
      <c r="CF2804" cm="1">
        <f t="array" ref="CF2804">IFERROR(IF((BD2804+BE2804)*INDEX(H:H,ROW())*INDEX(K:K,ROW())/(BF2804*30*1000)&lt;0.5,"",(BD2804+BE2804)*INDEX(H:H,ROW())*INDEX(K:K,ROW())/(BF2804*30*1000)),"")</f>
        <v>2.4755524939503379</v>
      </c>
      <c r="CG2804">
        <f t="shared" si="348"/>
        <v>0.50290757060810309</v>
      </c>
      <c r="CH2804" cm="1">
        <f t="array" ref="CH2804">IFERROR((BD2804+BE2804)*INDEX(K:K,ROW())*INDEX(H:H,ROW())/BC2804/100000,"")</f>
        <v>0.37349222719361852</v>
      </c>
      <c r="CI2804">
        <f t="shared" si="349"/>
        <v>104.21311848941055</v>
      </c>
      <c r="CJ2804">
        <v>1</v>
      </c>
      <c r="CK2804">
        <f t="shared" si="350"/>
        <v>17.195166616856778</v>
      </c>
      <c r="CL2804" cm="1">
        <f t="array" ref="CL2804">IF(INDEX(AS:AS,ROW()-2)=0,CL2803,INDEX(AS:AS,ROW()-2))</f>
        <v>39.89</v>
      </c>
      <c r="CM2804" t="str">
        <f t="shared" si="351"/>
        <v>SP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46.22</v>
      </c>
      <c r="I2805">
        <v>0.89</v>
      </c>
      <c r="J2805">
        <v>46.06</v>
      </c>
      <c r="K2805">
        <v>1567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50.42</v>
      </c>
      <c r="R2805">
        <v>29.97</v>
      </c>
      <c r="S2805">
        <v>1.678428761651132</v>
      </c>
      <c r="T2805">
        <v>7.26</v>
      </c>
      <c r="Y2805">
        <v>1.5</v>
      </c>
      <c r="Z2805">
        <v>2</v>
      </c>
      <c r="AA2805">
        <v>18.5</v>
      </c>
      <c r="AC2805">
        <v>1696</v>
      </c>
      <c r="AD2805">
        <v>37.909999999999997</v>
      </c>
      <c r="AE2805">
        <v>32.270000000000003</v>
      </c>
      <c r="AF2805">
        <v>11.66</v>
      </c>
      <c r="AG2805">
        <v>1565</v>
      </c>
      <c r="AI2805">
        <v>43.31</v>
      </c>
      <c r="AJ2805">
        <v>39.96</v>
      </c>
      <c r="AK2805">
        <v>4.49</v>
      </c>
      <c r="AL2805">
        <v>46.97</v>
      </c>
      <c r="AM2805">
        <v>6.29</v>
      </c>
      <c r="AN2805">
        <v>47.26</v>
      </c>
      <c r="AO2805">
        <v>43.87</v>
      </c>
      <c r="AP2805">
        <v>3.27</v>
      </c>
      <c r="AQ2805">
        <v>3.91</v>
      </c>
      <c r="AR2805">
        <v>3.69</v>
      </c>
      <c r="AS2805">
        <v>39.89</v>
      </c>
      <c r="AT2805">
        <v>0</v>
      </c>
      <c r="AU2805">
        <v>0</v>
      </c>
      <c r="AV2805">
        <v>3.5</v>
      </c>
      <c r="AW2805">
        <v>62.7</v>
      </c>
      <c r="AX2805">
        <v>93.7</v>
      </c>
      <c r="AY2805">
        <v>99.1</v>
      </c>
      <c r="AZ2805">
        <v>100</v>
      </c>
      <c r="BA2805">
        <v>90.2</v>
      </c>
      <c r="BB2805">
        <v>95.6</v>
      </c>
      <c r="BC2805">
        <v>116.87487342132241</v>
      </c>
      <c r="BD2805">
        <v>2.57417081828984E-2</v>
      </c>
      <c r="BE2805">
        <v>55.011541315990719</v>
      </c>
      <c r="BF2805">
        <v>52.882711353501413</v>
      </c>
      <c r="BG2805">
        <v>1.444444321643461</v>
      </c>
      <c r="BH2805">
        <v>152.75093910058899</v>
      </c>
      <c r="BI2805">
        <v>0.84964281999151048</v>
      </c>
      <c r="BJ2805">
        <v>89.850639609759696</v>
      </c>
      <c r="BK2805">
        <v>514.20416207607036</v>
      </c>
      <c r="BL2805">
        <v>3.6783276574210322</v>
      </c>
      <c r="BM2805">
        <v>191.1884665612088</v>
      </c>
      <c r="BN2805">
        <v>108.75623784996451</v>
      </c>
      <c r="BO2805">
        <v>113.2313490557285</v>
      </c>
      <c r="BP2805">
        <v>110.6958371431501</v>
      </c>
      <c r="BQ2805">
        <v>28.740388329068999</v>
      </c>
      <c r="BR2805">
        <v>50</v>
      </c>
      <c r="BS2805">
        <v>99.916150619194241</v>
      </c>
      <c r="BT2805">
        <v>1847.1745732906479</v>
      </c>
      <c r="BU2805">
        <v>106.0469432552632</v>
      </c>
      <c r="BV2805">
        <v>867.23535437140276</v>
      </c>
      <c r="BW2805">
        <v>11.06396021056587</v>
      </c>
      <c r="BX2805">
        <v>17.017630919667379</v>
      </c>
      <c r="BY2805">
        <v>2.181503855915448</v>
      </c>
      <c r="BZ2805">
        <v>0.41656537933584459</v>
      </c>
      <c r="CA2805">
        <f t="shared" si="344"/>
        <v>55.037283024173618</v>
      </c>
      <c r="CB2805" cm="1">
        <f t="array" ref="CB2805">IF(ISBLANK(INDEX(AC:AC,ROW())), "", INDEX(AC:AC,ROW())*(BI2805+BJ2805)/1000)</f>
        <v>153.82767900085804</v>
      </c>
      <c r="CC2805">
        <f t="shared" si="345"/>
        <v>154.19538342223245</v>
      </c>
      <c r="CD2805">
        <f t="shared" si="346"/>
        <v>3.3347571805572653</v>
      </c>
      <c r="CE2805">
        <f t="shared" si="347"/>
        <v>4.3996125687547485</v>
      </c>
      <c r="CF2805" cm="1">
        <f t="array" ref="CF2805">IFERROR(IF((BD2805+BE2805)*INDEX(H:H,ROW())*INDEX(K:K,ROW())/(BF2805*30*1000)&lt;0.5,"",(BD2805+BE2805)*INDEX(H:H,ROW())*INDEX(K:K,ROW())/(BF2805*30*1000)),"")</f>
        <v>2.5125861148660058</v>
      </c>
      <c r="CG2805">
        <f t="shared" si="348"/>
        <v>0.45247288664745283</v>
      </c>
      <c r="CH2805" cm="1">
        <f t="array" ref="CH2805">IFERROR((BD2805+BE2805)*INDEX(K:K,ROW())*INDEX(H:H,ROW())/BC2805/100000,"")</f>
        <v>0.34106312770311908</v>
      </c>
      <c r="CI2805">
        <f t="shared" si="349"/>
        <v>103.53690877657756</v>
      </c>
      <c r="CJ2805">
        <v>1</v>
      </c>
      <c r="CK2805">
        <f t="shared" si="350"/>
        <v>15.804719348287682</v>
      </c>
      <c r="CL2805" cm="1">
        <f t="array" ref="CL2805">IF(INDEX(AS:AS,ROW()-2)=0,CL2804,INDEX(AS:AS,ROW()-2))</f>
        <v>39.89</v>
      </c>
      <c r="CM2805" t="str">
        <f t="shared" si="351"/>
        <v>SP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46.22</v>
      </c>
      <c r="I2806">
        <v>0.89</v>
      </c>
      <c r="J2806">
        <v>46.06</v>
      </c>
      <c r="K2806">
        <v>1567</v>
      </c>
      <c r="L2806">
        <v>46.58</v>
      </c>
      <c r="M2806">
        <v>0.93</v>
      </c>
      <c r="N2806">
        <v>46.06</v>
      </c>
      <c r="O2806">
        <v>1574</v>
      </c>
      <c r="P2806">
        <v>1.66</v>
      </c>
      <c r="Q2806">
        <v>50.42</v>
      </c>
      <c r="R2806">
        <v>29.97</v>
      </c>
      <c r="S2806">
        <v>1.678428761651132</v>
      </c>
      <c r="T2806">
        <v>7.26</v>
      </c>
      <c r="Y2806">
        <v>1.5</v>
      </c>
      <c r="Z2806">
        <v>2</v>
      </c>
      <c r="AA2806">
        <v>18.5</v>
      </c>
      <c r="AC2806">
        <v>1708</v>
      </c>
      <c r="AD2806">
        <v>38.020000000000003</v>
      </c>
      <c r="AE2806">
        <v>32.409999999999997</v>
      </c>
      <c r="AF2806">
        <v>11.86</v>
      </c>
      <c r="AG2806">
        <v>1565</v>
      </c>
      <c r="AI2806">
        <v>43.39</v>
      </c>
      <c r="AJ2806">
        <v>39.520000000000003</v>
      </c>
      <c r="AK2806">
        <v>4.53</v>
      </c>
      <c r="AL2806">
        <v>46.81</v>
      </c>
      <c r="AM2806">
        <v>6.25</v>
      </c>
      <c r="AN2806">
        <v>47.38</v>
      </c>
      <c r="AO2806">
        <v>43.98</v>
      </c>
      <c r="AP2806">
        <v>3.16</v>
      </c>
      <c r="AQ2806">
        <v>3.91</v>
      </c>
      <c r="AR2806">
        <v>3.87</v>
      </c>
      <c r="AS2806">
        <v>40.11</v>
      </c>
      <c r="AT2806">
        <v>0</v>
      </c>
      <c r="AU2806">
        <v>0</v>
      </c>
      <c r="AV2806">
        <v>3.4</v>
      </c>
      <c r="AW2806">
        <v>50.3</v>
      </c>
      <c r="AX2806">
        <v>90.2</v>
      </c>
      <c r="AY2806">
        <v>98.9</v>
      </c>
      <c r="AZ2806">
        <v>100</v>
      </c>
      <c r="BA2806">
        <v>86.8</v>
      </c>
      <c r="BB2806">
        <v>95.5</v>
      </c>
      <c r="BC2806">
        <v>105.3889502564805</v>
      </c>
      <c r="BD2806">
        <v>2.57417081828984E-2</v>
      </c>
      <c r="BE2806">
        <v>55.028467964990149</v>
      </c>
      <c r="BF2806">
        <v>52.620086602682889</v>
      </c>
      <c r="BG2806">
        <v>1.444444321643461</v>
      </c>
      <c r="BH2806">
        <v>154.0225116313936</v>
      </c>
      <c r="BI2806">
        <v>0.84964281999151048</v>
      </c>
      <c r="BJ2806">
        <v>90.600079793122958</v>
      </c>
      <c r="BK2806">
        <v>517.13619601507378</v>
      </c>
      <c r="BL2806">
        <v>3.7322958035113341</v>
      </c>
      <c r="BM2806">
        <v>191.33989034803881</v>
      </c>
      <c r="BN2806">
        <v>108.3448133770712</v>
      </c>
      <c r="BO2806">
        <v>112.5705701326383</v>
      </c>
      <c r="BP2806">
        <v>110.1619260916811</v>
      </c>
      <c r="BQ2806">
        <v>28.268875133174451</v>
      </c>
      <c r="BR2806">
        <v>50</v>
      </c>
      <c r="BS2806">
        <v>100.3904768413131</v>
      </c>
      <c r="BT2806">
        <v>1847.1745732906479</v>
      </c>
      <c r="BU2806">
        <v>106.28188285953409</v>
      </c>
      <c r="BV2806">
        <v>869.37316350159597</v>
      </c>
      <c r="BW2806">
        <v>11.998141035230351</v>
      </c>
      <c r="BX2806">
        <v>17.36501436876431</v>
      </c>
      <c r="BY2806">
        <v>0.4957258315912792</v>
      </c>
      <c r="BZ2806">
        <v>0.41614622817235281</v>
      </c>
      <c r="CA2806">
        <f t="shared" si="344"/>
        <v>55.054209673173048</v>
      </c>
      <c r="CB2806" cm="1">
        <f t="array" ref="CB2806">IF(ISBLANK(INDEX(AC:AC,ROW())), "", INDEX(AC:AC,ROW())*(BI2806+BJ2806)/1000)</f>
        <v>156.19612622319954</v>
      </c>
      <c r="CC2806">
        <f t="shared" si="345"/>
        <v>155.46695595303706</v>
      </c>
      <c r="CD2806">
        <f t="shared" si="346"/>
        <v>3.3263415549944169</v>
      </c>
      <c r="CE2806">
        <f t="shared" si="347"/>
        <v>4.906929946228157</v>
      </c>
      <c r="CF2806" cm="1">
        <f t="array" ref="CF2806">IFERROR(IF((BD2806+BE2806)*INDEX(H:H,ROW())*INDEX(K:K,ROW())/(BF2806*30*1000)&lt;0.5,"",(BD2806+BE2806)*INDEX(H:H,ROW())*INDEX(K:K,ROW())/(BF2806*30*1000)),"")</f>
        <v>2.5259029313348997</v>
      </c>
      <c r="CG2806">
        <f t="shared" si="348"/>
        <v>0.49929415251431652</v>
      </c>
      <c r="CH2806" cm="1">
        <f t="array" ref="CH2806">IFERROR((BD2806+BE2806)*INDEX(K:K,ROW())*INDEX(H:H,ROW())/BC2806/100000,"")</f>
        <v>0.37835056903028585</v>
      </c>
      <c r="CI2806">
        <f t="shared" si="349"/>
        <v>103.56875142608801</v>
      </c>
      <c r="CJ2806">
        <v>1</v>
      </c>
      <c r="CK2806">
        <f t="shared" si="350"/>
        <v>17.527212945904289</v>
      </c>
      <c r="CL2806" cm="1">
        <f t="array" ref="CL2806">IF(INDEX(AS:AS,ROW()-2)=0,CL2805,INDEX(AS:AS,ROW()-2))</f>
        <v>39.89</v>
      </c>
      <c r="CM2806" t="str">
        <f t="shared" si="351"/>
        <v>SP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46.22</v>
      </c>
      <c r="I2807">
        <v>0.89</v>
      </c>
      <c r="J2807">
        <v>46.06</v>
      </c>
      <c r="K2807">
        <v>1567</v>
      </c>
      <c r="L2807">
        <v>46.58</v>
      </c>
      <c r="M2807">
        <v>0.93</v>
      </c>
      <c r="N2807">
        <v>46.06</v>
      </c>
      <c r="O2807">
        <v>1574</v>
      </c>
      <c r="P2807">
        <v>1.66</v>
      </c>
      <c r="Q2807">
        <v>50.42</v>
      </c>
      <c r="R2807">
        <v>29.97</v>
      </c>
      <c r="S2807">
        <v>1.678428761651132</v>
      </c>
      <c r="T2807">
        <v>7.26</v>
      </c>
      <c r="Y2807">
        <v>1.5</v>
      </c>
      <c r="Z2807">
        <v>2</v>
      </c>
      <c r="AA2807">
        <v>18.5</v>
      </c>
      <c r="AC2807">
        <v>1702</v>
      </c>
      <c r="AD2807">
        <v>38.020000000000003</v>
      </c>
      <c r="AE2807">
        <v>32.409999999999997</v>
      </c>
      <c r="AF2807">
        <v>11.72</v>
      </c>
      <c r="AG2807">
        <v>1565</v>
      </c>
      <c r="AI2807">
        <v>43.39</v>
      </c>
      <c r="AJ2807">
        <v>39.520000000000003</v>
      </c>
      <c r="AK2807">
        <v>4.53</v>
      </c>
      <c r="AL2807">
        <v>46.81</v>
      </c>
      <c r="AM2807">
        <v>6.25</v>
      </c>
      <c r="AN2807">
        <v>47.38</v>
      </c>
      <c r="AO2807">
        <v>43.98</v>
      </c>
      <c r="AP2807">
        <v>3.16</v>
      </c>
      <c r="AQ2807">
        <v>3.91</v>
      </c>
      <c r="AR2807">
        <v>3.87</v>
      </c>
      <c r="AS2807">
        <v>40.11</v>
      </c>
      <c r="AT2807">
        <v>0</v>
      </c>
      <c r="AU2807">
        <v>0</v>
      </c>
      <c r="AV2807">
        <v>4.3</v>
      </c>
      <c r="AW2807">
        <v>57.3</v>
      </c>
      <c r="AX2807">
        <v>91.2</v>
      </c>
      <c r="AY2807">
        <v>98.8</v>
      </c>
      <c r="AZ2807">
        <v>100</v>
      </c>
      <c r="BA2807">
        <v>86.9</v>
      </c>
      <c r="BB2807">
        <v>94.5</v>
      </c>
      <c r="BC2807">
        <v>116.6006193373254</v>
      </c>
      <c r="BD2807">
        <v>2.57417081828984E-2</v>
      </c>
      <c r="BE2807">
        <v>54.935113214933949</v>
      </c>
      <c r="BF2807">
        <v>51.756498475995521</v>
      </c>
      <c r="BG2807">
        <v>1.444444321643461</v>
      </c>
      <c r="BH2807">
        <v>156.75547285560489</v>
      </c>
      <c r="BI2807">
        <v>0.84964281999151048</v>
      </c>
      <c r="BJ2807">
        <v>92.209355130052217</v>
      </c>
      <c r="BK2807">
        <v>475.67174034658058</v>
      </c>
      <c r="BL2807">
        <v>4.1111917405048173</v>
      </c>
      <c r="BM2807">
        <v>191.79658341018441</v>
      </c>
      <c r="BN2807">
        <v>108.31350142164879</v>
      </c>
      <c r="BO2807">
        <v>112.1058006764341</v>
      </c>
      <c r="BP2807">
        <v>110.08063766348781</v>
      </c>
      <c r="BQ2807">
        <v>29.27457590510426</v>
      </c>
      <c r="BR2807">
        <v>50</v>
      </c>
      <c r="BS2807">
        <v>98.484045695292778</v>
      </c>
      <c r="BT2807">
        <v>1847.1745732906479</v>
      </c>
      <c r="BU2807">
        <v>105.91761332584259</v>
      </c>
      <c r="BV2807">
        <v>866.11977388675814</v>
      </c>
      <c r="BW2807">
        <v>11.849535832491499</v>
      </c>
      <c r="BX2807">
        <v>17.675872171228072</v>
      </c>
      <c r="BY2807">
        <v>10.763842584322891</v>
      </c>
      <c r="BZ2807">
        <v>0.41534480734852708</v>
      </c>
      <c r="CA2807">
        <f t="shared" si="344"/>
        <v>54.960854923116848</v>
      </c>
      <c r="CB2807" cm="1">
        <f t="array" ref="CB2807">IF(ISBLANK(INDEX(AC:AC,ROW())), "", INDEX(AC:AC,ROW())*(BI2807+BJ2807)/1000)</f>
        <v>158.38641451097442</v>
      </c>
      <c r="CC2807">
        <f t="shared" si="345"/>
        <v>158.19991717724835</v>
      </c>
      <c r="CD2807">
        <f t="shared" si="346"/>
        <v>3.0067761654617966</v>
      </c>
      <c r="CE2807">
        <f t="shared" si="347"/>
        <v>4.0794958298674473</v>
      </c>
      <c r="CF2807" cm="1">
        <f t="array" ref="CF2807">IFERROR(IF((BD2807+BE2807)*INDEX(H:H,ROW())*INDEX(K:K,ROW())/(BF2807*30*1000)&lt;0.5,"",(BD2807+BE2807)*INDEX(H:H,ROW())*INDEX(K:K,ROW())/(BF2807*30*1000)),"")</f>
        <v>2.5636945226891066</v>
      </c>
      <c r="CG2807">
        <f t="shared" si="348"/>
        <v>0.44387841822918672</v>
      </c>
      <c r="CH2807" cm="1">
        <f t="array" ref="CH2807">IFERROR((BD2807+BE2807)*INDEX(K:K,ROW())*INDEX(H:H,ROW())/BC2807/100000,"")</f>
        <v>0.34139060086622114</v>
      </c>
      <c r="CI2807">
        <f t="shared" si="349"/>
        <v>103.39313116089102</v>
      </c>
      <c r="CJ2807">
        <v>1</v>
      </c>
      <c r="CK2807">
        <f t="shared" si="350"/>
        <v>15.841893326027497</v>
      </c>
      <c r="CL2807" cm="1">
        <f t="array" ref="CL2807">IF(INDEX(AS:AS,ROW()-2)=0,CL2806,INDEX(AS:AS,ROW()-2))</f>
        <v>39.89</v>
      </c>
      <c r="CM2807" t="str">
        <f t="shared" si="351"/>
        <v>SP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46.22</v>
      </c>
      <c r="I2808">
        <v>0.89</v>
      </c>
      <c r="J2808">
        <v>46.06</v>
      </c>
      <c r="K2808">
        <v>1568</v>
      </c>
      <c r="L2808">
        <v>46.58</v>
      </c>
      <c r="M2808">
        <v>0.93</v>
      </c>
      <c r="N2808">
        <v>46.06</v>
      </c>
      <c r="O2808">
        <v>1574</v>
      </c>
      <c r="P2808">
        <v>1.66</v>
      </c>
      <c r="Q2808">
        <v>50.42</v>
      </c>
      <c r="R2808">
        <v>29.97</v>
      </c>
      <c r="S2808">
        <v>1.678428761651132</v>
      </c>
      <c r="T2808">
        <v>7.26</v>
      </c>
      <c r="Y2808">
        <v>1.5</v>
      </c>
      <c r="Z2808">
        <v>2</v>
      </c>
      <c r="AA2808">
        <v>18.5</v>
      </c>
      <c r="AC2808">
        <v>1698</v>
      </c>
      <c r="AD2808">
        <v>38.020000000000003</v>
      </c>
      <c r="AE2808">
        <v>32.520000000000003</v>
      </c>
      <c r="AF2808">
        <v>11.62</v>
      </c>
      <c r="AG2808">
        <v>1565</v>
      </c>
      <c r="AI2808">
        <v>43.39</v>
      </c>
      <c r="AJ2808">
        <v>39.520000000000003</v>
      </c>
      <c r="AK2808">
        <v>4.6100000000000003</v>
      </c>
      <c r="AL2808">
        <v>46.81</v>
      </c>
      <c r="AM2808">
        <v>6.31</v>
      </c>
      <c r="AN2808">
        <v>47.38</v>
      </c>
      <c r="AO2808">
        <v>43.98</v>
      </c>
      <c r="AP2808">
        <v>3.05</v>
      </c>
      <c r="AQ2808">
        <v>4.0199999999999996</v>
      </c>
      <c r="AR2808">
        <v>3.87</v>
      </c>
      <c r="AS2808">
        <v>40.590000000000003</v>
      </c>
      <c r="AT2808">
        <v>0</v>
      </c>
      <c r="AU2808">
        <v>0</v>
      </c>
      <c r="AV2808">
        <v>5.2</v>
      </c>
      <c r="AW2808">
        <v>62.3</v>
      </c>
      <c r="AX2808">
        <v>90.5</v>
      </c>
      <c r="AY2808">
        <v>99.2</v>
      </c>
      <c r="AZ2808">
        <v>100</v>
      </c>
      <c r="BA2808">
        <v>85.3</v>
      </c>
      <c r="BB2808">
        <v>94</v>
      </c>
      <c r="BC2808">
        <v>110.6167679784356</v>
      </c>
      <c r="BD2808">
        <v>2.57417081828984E-2</v>
      </c>
      <c r="BE2808">
        <v>55.209402087772531</v>
      </c>
      <c r="BF2808">
        <v>52.42342128399315</v>
      </c>
      <c r="BG2808">
        <v>1.444444321643461</v>
      </c>
      <c r="BH2808">
        <v>156.65994973128781</v>
      </c>
      <c r="BI2808">
        <v>0.84964281999151048</v>
      </c>
      <c r="BJ2808">
        <v>92.155305964722643</v>
      </c>
      <c r="BK2808">
        <v>466.95355179019577</v>
      </c>
      <c r="BL2808">
        <v>5.2310514474516676</v>
      </c>
      <c r="BM2808">
        <v>193.96169723236329</v>
      </c>
      <c r="BN2808">
        <v>108.58238585341761</v>
      </c>
      <c r="BO2808">
        <v>111.716733213612</v>
      </c>
      <c r="BP2808">
        <v>110.1196742200881</v>
      </c>
      <c r="BQ2808">
        <v>29.589564196872331</v>
      </c>
      <c r="BR2808">
        <v>50</v>
      </c>
      <c r="BS2808">
        <v>96.189702985269761</v>
      </c>
      <c r="BT2808">
        <v>1847.1745732906479</v>
      </c>
      <c r="BU2808">
        <v>110.9522588825542</v>
      </c>
      <c r="BV2808">
        <v>867.52866419199484</v>
      </c>
      <c r="BW2808">
        <v>12.02430521425315</v>
      </c>
      <c r="BX2808">
        <v>17.622708200506722</v>
      </c>
      <c r="BY2808">
        <v>21.009287322612</v>
      </c>
      <c r="BZ2808">
        <v>0.41533591953121662</v>
      </c>
      <c r="CA2808">
        <f t="shared" si="344"/>
        <v>55.23514379595543</v>
      </c>
      <c r="CB2808" cm="1">
        <f t="array" ref="CB2808">IF(ISBLANK(INDEX(AC:AC,ROW())), "", INDEX(AC:AC,ROW())*(BI2808+BJ2808)/1000)</f>
        <v>157.92240303644465</v>
      </c>
      <c r="CC2808">
        <f t="shared" si="345"/>
        <v>158.10439405293127</v>
      </c>
      <c r="CD2808">
        <f t="shared" si="346"/>
        <v>2.9534508170207205</v>
      </c>
      <c r="CE2808">
        <f t="shared" si="347"/>
        <v>4.2213631832131178</v>
      </c>
      <c r="CF2808" cm="1">
        <f t="array" ref="CF2808">IFERROR(IF((BD2808+BE2808)*INDEX(H:H,ROW())*INDEX(K:K,ROW())/(BF2808*30*1000)&lt;0.5,"",(BD2808+BE2808)*INDEX(H:H,ROW())*INDEX(K:K,ROW())/(BF2808*30*1000)),"")</f>
        <v>2.5453345526819637</v>
      </c>
      <c r="CG2808">
        <f t="shared" si="348"/>
        <v>0.47391930031993823</v>
      </c>
      <c r="CH2808" cm="1">
        <f t="array" ref="CH2808">IFERROR((BD2808+BE2808)*INDEX(K:K,ROW())*INDEX(H:H,ROW())/BC2808/100000,"")</f>
        <v>0.36188495108615987</v>
      </c>
      <c r="CI2808">
        <f t="shared" si="349"/>
        <v>103.9754381017799</v>
      </c>
      <c r="CJ2808">
        <v>1</v>
      </c>
      <c r="CK2808">
        <f t="shared" si="350"/>
        <v>16.698865886686807</v>
      </c>
      <c r="CL2808" cm="1">
        <f t="array" ref="CL2808">IF(INDEX(AS:AS,ROW()-2)=0,CL2807,INDEX(AS:AS,ROW()-2))</f>
        <v>40.11</v>
      </c>
      <c r="CM2808" t="str">
        <f t="shared" si="351"/>
        <v>SP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46.22</v>
      </c>
      <c r="I2809">
        <v>0.89</v>
      </c>
      <c r="J2809">
        <v>46.06</v>
      </c>
      <c r="K2809">
        <v>1568</v>
      </c>
      <c r="L2809">
        <v>46.58</v>
      </c>
      <c r="M2809">
        <v>0.93</v>
      </c>
      <c r="N2809">
        <v>46.06</v>
      </c>
      <c r="O2809">
        <v>1574</v>
      </c>
      <c r="P2809">
        <v>1.66</v>
      </c>
      <c r="Q2809">
        <v>50.42</v>
      </c>
      <c r="R2809">
        <v>29.97</v>
      </c>
      <c r="S2809">
        <v>1.678428761651132</v>
      </c>
      <c r="T2809">
        <v>7.26</v>
      </c>
      <c r="Y2809">
        <v>1.5</v>
      </c>
      <c r="Z2809">
        <v>2</v>
      </c>
      <c r="AA2809">
        <v>18.5</v>
      </c>
      <c r="AC2809">
        <v>1695</v>
      </c>
      <c r="AD2809">
        <v>38.020000000000003</v>
      </c>
      <c r="AE2809">
        <v>32.520000000000003</v>
      </c>
      <c r="AF2809">
        <v>11.71</v>
      </c>
      <c r="AG2809">
        <v>1565</v>
      </c>
      <c r="AI2809">
        <v>43.39</v>
      </c>
      <c r="AJ2809">
        <v>39.520000000000003</v>
      </c>
      <c r="AK2809">
        <v>4.6100000000000003</v>
      </c>
      <c r="AL2809">
        <v>46.81</v>
      </c>
      <c r="AM2809">
        <v>6.31</v>
      </c>
      <c r="AN2809">
        <v>47.38</v>
      </c>
      <c r="AO2809">
        <v>43.98</v>
      </c>
      <c r="AP2809">
        <v>3.05</v>
      </c>
      <c r="AQ2809">
        <v>4.0199999999999996</v>
      </c>
      <c r="AR2809">
        <v>3.87</v>
      </c>
      <c r="AS2809">
        <v>40.96</v>
      </c>
      <c r="AT2809">
        <v>0</v>
      </c>
      <c r="AU2809">
        <v>0</v>
      </c>
      <c r="AV2809">
        <v>6.2</v>
      </c>
      <c r="AW2809">
        <v>68.2</v>
      </c>
      <c r="AX2809">
        <v>92.4</v>
      </c>
      <c r="AY2809">
        <v>100</v>
      </c>
      <c r="AZ2809">
        <v>100</v>
      </c>
      <c r="BA2809">
        <v>86.2</v>
      </c>
      <c r="BB2809">
        <v>93.8</v>
      </c>
      <c r="BC2809">
        <v>29.266660749290669</v>
      </c>
      <c r="BD2809">
        <v>2.57417081828984E-2</v>
      </c>
      <c r="BE2809">
        <v>16.755773070660869</v>
      </c>
      <c r="BF2809">
        <v>13.216742797123651</v>
      </c>
      <c r="BG2809">
        <v>1.444444321643461</v>
      </c>
      <c r="BH2809">
        <v>154.78396664960741</v>
      </c>
      <c r="BI2809">
        <v>0.84964281999151048</v>
      </c>
      <c r="BJ2809">
        <v>91.051484890516875</v>
      </c>
      <c r="BK2809">
        <v>233.1674908443344</v>
      </c>
      <c r="BL2809">
        <v>5.4118431818261099</v>
      </c>
      <c r="BM2809">
        <v>193.37636867114179</v>
      </c>
      <c r="BN2809">
        <v>108.5515656965904</v>
      </c>
      <c r="BO2809">
        <v>112.0346986797595</v>
      </c>
      <c r="BP2809">
        <v>108.3053199883077</v>
      </c>
      <c r="BQ2809">
        <v>5.1830894311051043</v>
      </c>
      <c r="BR2809">
        <v>50</v>
      </c>
      <c r="BS2809">
        <v>120.1223296083306</v>
      </c>
      <c r="BT2809">
        <v>1847.1745732906479</v>
      </c>
      <c r="BU2809">
        <v>114.0137341674388</v>
      </c>
      <c r="BV2809">
        <v>767.69464757914784</v>
      </c>
      <c r="BW2809">
        <v>88.590800216449622</v>
      </c>
      <c r="BX2809">
        <v>15.62580525992499</v>
      </c>
      <c r="BY2809">
        <v>12.820425618191919</v>
      </c>
      <c r="BZ2809">
        <v>0.4155009686905729</v>
      </c>
      <c r="CA2809">
        <f t="shared" si="344"/>
        <v>16.781514778843768</v>
      </c>
      <c r="CB2809" cm="1">
        <f t="array" ref="CB2809">IF(ISBLANK(INDEX(AC:AC,ROW())), "", INDEX(AC:AC,ROW())*(BI2809+BJ2809)/1000)</f>
        <v>155.77241146931172</v>
      </c>
      <c r="CC2809">
        <f t="shared" si="345"/>
        <v>156.22841097125087</v>
      </c>
      <c r="CD2809">
        <f t="shared" si="346"/>
        <v>1.4924781567882801</v>
      </c>
      <c r="CE2809">
        <f t="shared" si="347"/>
        <v>7.9670001590456687</v>
      </c>
      <c r="CF2809" cm="1">
        <f t="array" ref="CF2809">IFERROR(IF((BD2809+BE2809)*INDEX(H:H,ROW())*INDEX(K:K,ROW())/(BF2809*30*1000)&lt;0.5,"",(BD2809+BE2809)*INDEX(H:H,ROW())*INDEX(K:K,ROW())/(BF2809*30*1000)),"")</f>
        <v>3.067336806491725</v>
      </c>
      <c r="CG2809">
        <f t="shared" si="348"/>
        <v>0.45159722560572557</v>
      </c>
      <c r="CH2809" cm="1">
        <f t="array" ref="CH2809">IFERROR((BD2809+BE2809)*INDEX(K:K,ROW())*INDEX(H:H,ROW())/BC2809/100000,"")</f>
        <v>0.41556023754299692</v>
      </c>
      <c r="CI2809">
        <f t="shared" si="349"/>
        <v>31.589767514455932</v>
      </c>
      <c r="CJ2809">
        <v>0.5</v>
      </c>
      <c r="CK2809">
        <f t="shared" si="350"/>
        <v>63.115317087734979</v>
      </c>
      <c r="CL2809" cm="1">
        <f t="array" ref="CL2809">IF(INDEX(AS:AS,ROW()-2)=0,CL2808,INDEX(AS:AS,ROW()-2))</f>
        <v>40.11</v>
      </c>
      <c r="CM2809" t="str">
        <f t="shared" si="351"/>
        <v>SP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46.31</v>
      </c>
      <c r="I2810">
        <v>0.91</v>
      </c>
      <c r="J2810">
        <v>46.06</v>
      </c>
      <c r="K2810">
        <v>1568</v>
      </c>
      <c r="L2810">
        <v>46.58</v>
      </c>
      <c r="M2810">
        <v>0.93</v>
      </c>
      <c r="N2810">
        <v>46.06</v>
      </c>
      <c r="O2810">
        <v>1574</v>
      </c>
      <c r="P2810">
        <v>1.66</v>
      </c>
      <c r="Q2810">
        <v>50.42</v>
      </c>
      <c r="R2810">
        <v>29.97</v>
      </c>
      <c r="S2810">
        <v>1.678428761651132</v>
      </c>
      <c r="T2810">
        <v>7.26</v>
      </c>
      <c r="Y2810">
        <v>1.5</v>
      </c>
      <c r="Z2810">
        <v>2</v>
      </c>
      <c r="AA2810">
        <v>18.5</v>
      </c>
      <c r="AC2810">
        <v>1694</v>
      </c>
      <c r="AD2810">
        <v>38.020000000000003</v>
      </c>
      <c r="AE2810">
        <v>32.729999999999997</v>
      </c>
      <c r="AF2810">
        <v>11.98</v>
      </c>
      <c r="AG2810">
        <v>1565</v>
      </c>
      <c r="AI2810">
        <v>43.39</v>
      </c>
      <c r="AJ2810">
        <v>39.520000000000003</v>
      </c>
      <c r="AK2810">
        <v>4.6100000000000003</v>
      </c>
      <c r="AL2810">
        <v>46.81</v>
      </c>
      <c r="AM2810">
        <v>6.31</v>
      </c>
      <c r="AN2810">
        <v>47.38</v>
      </c>
      <c r="AO2810">
        <v>43.98</v>
      </c>
      <c r="AP2810">
        <v>3.05</v>
      </c>
      <c r="AQ2810">
        <v>4.0199999999999996</v>
      </c>
      <c r="AR2810">
        <v>3.87</v>
      </c>
      <c r="AS2810">
        <v>40.96</v>
      </c>
      <c r="AT2810">
        <v>0</v>
      </c>
      <c r="AU2810">
        <v>0</v>
      </c>
      <c r="AV2810">
        <v>6.2</v>
      </c>
      <c r="AW2810">
        <v>68.2</v>
      </c>
      <c r="AX2810">
        <v>92.4</v>
      </c>
      <c r="AY2810">
        <v>100</v>
      </c>
      <c r="AZ2810">
        <v>100</v>
      </c>
      <c r="BA2810">
        <v>86.2</v>
      </c>
      <c r="BB2810">
        <v>93.8</v>
      </c>
      <c r="BC2810">
        <v>42.31017889486175</v>
      </c>
      <c r="BD2810">
        <v>2.57417081828984E-2</v>
      </c>
      <c r="BE2810">
        <v>34.927192602038033</v>
      </c>
      <c r="BF2810">
        <v>27.949592339220779</v>
      </c>
      <c r="BG2810">
        <v>1.444444321643461</v>
      </c>
      <c r="BH2810">
        <v>138.5549891518333</v>
      </c>
      <c r="BI2810">
        <v>0.84964281999151048</v>
      </c>
      <c r="BJ2810">
        <v>81.503421573888801</v>
      </c>
      <c r="BK2810">
        <v>393.66098004411748</v>
      </c>
      <c r="BL2810">
        <v>5.3437555434252557</v>
      </c>
      <c r="BM2810">
        <v>194.07443370898869</v>
      </c>
      <c r="BN2810">
        <v>109.0688916041704</v>
      </c>
      <c r="BO2810">
        <v>112.348975372933</v>
      </c>
      <c r="BP2810">
        <v>107.8538290307001</v>
      </c>
      <c r="BQ2810">
        <v>18.365617127818389</v>
      </c>
      <c r="BR2810">
        <v>50</v>
      </c>
      <c r="BS2810">
        <v>124.3042478242353</v>
      </c>
      <c r="BT2810">
        <v>1847.1745732906479</v>
      </c>
      <c r="BU2810">
        <v>114.3184320463877</v>
      </c>
      <c r="BV2810">
        <v>766.59310630052687</v>
      </c>
      <c r="BW2810">
        <v>52.590702989437553</v>
      </c>
      <c r="BX2810">
        <v>17.049249523970811</v>
      </c>
      <c r="BY2810">
        <v>13.16499596051942</v>
      </c>
      <c r="BZ2810">
        <v>0.41238295622796428</v>
      </c>
      <c r="CA2810">
        <f t="shared" si="344"/>
        <v>34.952934310220932</v>
      </c>
      <c r="CB2810" cm="1">
        <f t="array" ref="CB2810">IF(ISBLANK(INDEX(AC:AC,ROW())), "", INDEX(AC:AC,ROW())*(BI2810+BJ2810)/1000)</f>
        <v>139.50609108323326</v>
      </c>
      <c r="CC2810">
        <f t="shared" si="345"/>
        <v>139.99943347347676</v>
      </c>
      <c r="CD2810">
        <f t="shared" si="346"/>
        <v>2.811875521758433</v>
      </c>
      <c r="CE2810">
        <f t="shared" si="347"/>
        <v>9.3041672317751569</v>
      </c>
      <c r="CF2810" cm="1">
        <f t="array" ref="CF2810">IFERROR(IF((BD2810+BE2810)*INDEX(H:H,ROW())*INDEX(K:K,ROW())/(BF2810*30*1000)&lt;0.5,"",(BD2810+BE2810)*INDEX(H:H,ROW())*INDEX(K:K,ROW())/(BF2810*30*1000)),"")</f>
        <v>3.0269674269697386</v>
      </c>
      <c r="CG2810">
        <f t="shared" si="348"/>
        <v>0.66058790270478018</v>
      </c>
      <c r="CH2810" cm="1">
        <f t="array" ref="CH2810">IFERROR((BD2810+BE2810)*INDEX(K:K,ROW())*INDEX(H:H,ROW())/BC2810/100000,"")</f>
        <v>0.59987341924128756</v>
      </c>
      <c r="CI2810">
        <f t="shared" si="349"/>
        <v>65.924030343821499</v>
      </c>
      <c r="CJ2810">
        <v>1</v>
      </c>
      <c r="CK2810">
        <f t="shared" si="350"/>
        <v>43.657923968621489</v>
      </c>
      <c r="CL2810" cm="1">
        <f t="array" ref="CL2810">IF(INDEX(AS:AS,ROW()-2)=0,CL2809,INDEX(AS:AS,ROW()-2))</f>
        <v>40.590000000000003</v>
      </c>
      <c r="CM2810" t="str">
        <f t="shared" si="351"/>
        <v>SP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46.31</v>
      </c>
      <c r="I2811">
        <v>0.91</v>
      </c>
      <c r="J2811">
        <v>46.06</v>
      </c>
      <c r="K2811">
        <v>1568</v>
      </c>
      <c r="L2811">
        <v>46.58</v>
      </c>
      <c r="M2811">
        <v>0.93</v>
      </c>
      <c r="N2811">
        <v>46.06</v>
      </c>
      <c r="O2811">
        <v>1574</v>
      </c>
      <c r="P2811">
        <v>1.66</v>
      </c>
      <c r="Q2811">
        <v>50.42</v>
      </c>
      <c r="R2811">
        <v>29.97</v>
      </c>
      <c r="S2811">
        <v>1.678428761651132</v>
      </c>
      <c r="T2811">
        <v>7.26</v>
      </c>
      <c r="Y2811">
        <v>1.5</v>
      </c>
      <c r="Z2811">
        <v>2</v>
      </c>
      <c r="AA2811">
        <v>18.5</v>
      </c>
      <c r="AC2811">
        <v>1692</v>
      </c>
      <c r="AD2811">
        <v>38.020000000000003</v>
      </c>
      <c r="AE2811">
        <v>32.729999999999997</v>
      </c>
      <c r="AF2811">
        <v>12.17</v>
      </c>
      <c r="AG2811">
        <v>1565</v>
      </c>
      <c r="AI2811">
        <v>43.39</v>
      </c>
      <c r="AJ2811">
        <v>39.520000000000003</v>
      </c>
      <c r="AK2811">
        <v>4.6100000000000003</v>
      </c>
      <c r="AL2811">
        <v>46.81</v>
      </c>
      <c r="AM2811">
        <v>6.31</v>
      </c>
      <c r="AN2811">
        <v>47.93</v>
      </c>
      <c r="AO2811">
        <v>43.98</v>
      </c>
      <c r="AP2811">
        <v>3.15</v>
      </c>
      <c r="AQ2811">
        <v>4.1100000000000003</v>
      </c>
      <c r="AR2811">
        <v>3.87</v>
      </c>
      <c r="AS2811">
        <v>41.43</v>
      </c>
      <c r="AT2811">
        <v>0</v>
      </c>
      <c r="AU2811">
        <v>0</v>
      </c>
      <c r="AV2811">
        <v>5.4</v>
      </c>
      <c r="AW2811">
        <v>72.2</v>
      </c>
      <c r="AX2811">
        <v>94.8</v>
      </c>
      <c r="AY2811">
        <v>98.7</v>
      </c>
      <c r="AZ2811">
        <v>100</v>
      </c>
      <c r="BA2811">
        <v>89.399999999999991</v>
      </c>
      <c r="BB2811">
        <v>93.3</v>
      </c>
      <c r="BC2811">
        <v>101.4585508914877</v>
      </c>
      <c r="BD2811">
        <v>2.57417081828984E-2</v>
      </c>
      <c r="BE2811">
        <v>53.663996709488792</v>
      </c>
      <c r="BF2811">
        <v>43.61672603193005</v>
      </c>
      <c r="BG2811">
        <v>1.444444321643461</v>
      </c>
      <c r="BH2811">
        <v>141.73313970159299</v>
      </c>
      <c r="BI2811">
        <v>0.84964281999151048</v>
      </c>
      <c r="BJ2811">
        <v>83.373428649379193</v>
      </c>
      <c r="BK2811">
        <v>466.39613128628372</v>
      </c>
      <c r="BL2811">
        <v>5.2771862930749629</v>
      </c>
      <c r="BM2811">
        <v>194.26655170902021</v>
      </c>
      <c r="BN2811">
        <v>108.5977852404761</v>
      </c>
      <c r="BO2811">
        <v>112.5295325151809</v>
      </c>
      <c r="BP2811">
        <v>110.7870796504705</v>
      </c>
      <c r="BQ2811">
        <v>37.993055613564628</v>
      </c>
      <c r="BR2811">
        <v>50</v>
      </c>
      <c r="BS2811">
        <v>103.73403007537679</v>
      </c>
      <c r="BT2811">
        <v>1847.1745732906479</v>
      </c>
      <c r="BU2811">
        <v>113.3932596816914</v>
      </c>
      <c r="BV2811">
        <v>873.99903841676405</v>
      </c>
      <c r="BW2811">
        <v>12.00193444204843</v>
      </c>
      <c r="BX2811">
        <v>17.446392425559491</v>
      </c>
      <c r="BY2811">
        <v>21.875649121496959</v>
      </c>
      <c r="BZ2811">
        <v>0.41351821550046208</v>
      </c>
      <c r="CA2811">
        <f t="shared" si="344"/>
        <v>53.689738417671691</v>
      </c>
      <c r="CB2811" cm="1">
        <f t="array" ref="CB2811">IF(ISBLANK(INDEX(AC:AC,ROW())), "", INDEX(AC:AC,ROW())*(BI2811+BJ2811)/1000)</f>
        <v>142.50543692617524</v>
      </c>
      <c r="CC2811">
        <f t="shared" si="345"/>
        <v>143.17758402323645</v>
      </c>
      <c r="CD2811">
        <f t="shared" si="346"/>
        <v>3.2574661352756991</v>
      </c>
      <c r="CE2811">
        <f t="shared" si="347"/>
        <v>4.5969129973589444</v>
      </c>
      <c r="CF2811" cm="1">
        <f t="array" ref="CF2811">IFERROR(IF((BD2811+BE2811)*INDEX(H:H,ROW())*INDEX(K:K,ROW())/(BF2811*30*1000)&lt;0.5,"",(BD2811+BE2811)*INDEX(H:H,ROW())*INDEX(K:K,ROW())/(BF2811*30*1000)),"")</f>
        <v>2.9794617152036702</v>
      </c>
      <c r="CG2811">
        <f t="shared" si="348"/>
        <v>0.42989699388254776</v>
      </c>
      <c r="CH2811" cm="1">
        <f t="array" ref="CH2811">IFERROR((BD2811+BE2811)*INDEX(K:K,ROW())*INDEX(H:H,ROW())/BC2811/100000,"")</f>
        <v>0.38425849042625926</v>
      </c>
      <c r="CI2811">
        <f t="shared" si="349"/>
        <v>101.26314183480224</v>
      </c>
      <c r="CJ2811">
        <v>1</v>
      </c>
      <c r="CK2811">
        <f t="shared" si="350"/>
        <v>18.206199054294046</v>
      </c>
      <c r="CL2811" cm="1">
        <f t="array" ref="CL2811">IF(INDEX(AS:AS,ROW()-2)=0,CL2810,INDEX(AS:AS,ROW()-2))</f>
        <v>40.96</v>
      </c>
      <c r="CM2811" t="str">
        <f t="shared" si="351"/>
        <v>SP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46.31</v>
      </c>
      <c r="I2812">
        <v>0.91</v>
      </c>
      <c r="J2812">
        <v>46.06</v>
      </c>
      <c r="K2812">
        <v>1568</v>
      </c>
      <c r="L2812">
        <v>46.58</v>
      </c>
      <c r="M2812">
        <v>0.93</v>
      </c>
      <c r="N2812">
        <v>46.06</v>
      </c>
      <c r="O2812">
        <v>1574</v>
      </c>
      <c r="P2812">
        <v>1.66</v>
      </c>
      <c r="Q2812">
        <v>50.42</v>
      </c>
      <c r="R2812">
        <v>29.97</v>
      </c>
      <c r="S2812">
        <v>1.678428761651132</v>
      </c>
      <c r="T2812">
        <v>7.26</v>
      </c>
      <c r="Y2812">
        <v>1.5</v>
      </c>
      <c r="Z2812">
        <v>2</v>
      </c>
      <c r="AA2812">
        <v>18.5</v>
      </c>
      <c r="AC2812">
        <v>1700</v>
      </c>
      <c r="AD2812">
        <v>38.020000000000003</v>
      </c>
      <c r="AE2812">
        <v>32.729999999999997</v>
      </c>
      <c r="AF2812">
        <v>12.28</v>
      </c>
      <c r="AG2812">
        <v>1565</v>
      </c>
      <c r="AI2812">
        <v>43.39</v>
      </c>
      <c r="AJ2812">
        <v>39.520000000000003</v>
      </c>
      <c r="AK2812">
        <v>4.6100000000000003</v>
      </c>
      <c r="AL2812">
        <v>46.81</v>
      </c>
      <c r="AM2812">
        <v>6.42</v>
      </c>
      <c r="AN2812">
        <v>47.93</v>
      </c>
      <c r="AO2812">
        <v>43.98</v>
      </c>
      <c r="AP2812">
        <v>3.06</v>
      </c>
      <c r="AQ2812">
        <v>4.18</v>
      </c>
      <c r="AR2812">
        <v>3.87</v>
      </c>
      <c r="AS2812">
        <v>41.43</v>
      </c>
      <c r="AT2812">
        <v>0</v>
      </c>
      <c r="AU2812">
        <v>0</v>
      </c>
      <c r="AV2812">
        <v>4.8</v>
      </c>
      <c r="AW2812">
        <v>69.8</v>
      </c>
      <c r="AX2812">
        <v>95.2</v>
      </c>
      <c r="AY2812">
        <v>100</v>
      </c>
      <c r="AZ2812">
        <v>100</v>
      </c>
      <c r="BA2812">
        <v>90.4</v>
      </c>
      <c r="BB2812">
        <v>95.2</v>
      </c>
      <c r="BC2812">
        <v>99.45901495480696</v>
      </c>
      <c r="BD2812">
        <v>2.57417081828984E-2</v>
      </c>
      <c r="BE2812">
        <v>51.427596094301812</v>
      </c>
      <c r="BF2812">
        <v>41.964447657050648</v>
      </c>
      <c r="BG2812">
        <v>1.444444321643461</v>
      </c>
      <c r="BH2812">
        <v>146.75182874122871</v>
      </c>
      <c r="BI2812">
        <v>0.84964281999151048</v>
      </c>
      <c r="BJ2812">
        <v>86.326020953146738</v>
      </c>
      <c r="BK2812">
        <v>471.02353274925031</v>
      </c>
      <c r="BL2812">
        <v>5.4132516265640822</v>
      </c>
      <c r="BM2812">
        <v>194.48907189497169</v>
      </c>
      <c r="BN2812">
        <v>108.1712915341936</v>
      </c>
      <c r="BO2812">
        <v>112.4084100280776</v>
      </c>
      <c r="BP2812">
        <v>110.877598868934</v>
      </c>
      <c r="BQ2812">
        <v>41.380652094826139</v>
      </c>
      <c r="BR2812">
        <v>50</v>
      </c>
      <c r="BS2812">
        <v>102.06864811537891</v>
      </c>
      <c r="BT2812">
        <v>1847.1745732906479</v>
      </c>
      <c r="BU2812">
        <v>113.6200302094217</v>
      </c>
      <c r="BV2812">
        <v>863.44940654574805</v>
      </c>
      <c r="BW2812">
        <v>17.371668154878119</v>
      </c>
      <c r="BX2812">
        <v>17.063054360126831</v>
      </c>
      <c r="BY2812">
        <v>21.856000000107208</v>
      </c>
      <c r="BZ2812">
        <v>0.4151870813016067</v>
      </c>
      <c r="CA2812">
        <f t="shared" si="344"/>
        <v>51.453337802484711</v>
      </c>
      <c r="CB2812" cm="1">
        <f t="array" ref="CB2812">IF(ISBLANK(INDEX(AC:AC,ROW())), "", INDEX(AC:AC,ROW())*(BI2812+BJ2812)/1000)</f>
        <v>148.19862841433502</v>
      </c>
      <c r="CC2812">
        <f t="shared" si="345"/>
        <v>148.19627306287217</v>
      </c>
      <c r="CD2812">
        <f t="shared" si="346"/>
        <v>3.1783763721873011</v>
      </c>
      <c r="CE2812">
        <f t="shared" si="347"/>
        <v>4.7358555980398362</v>
      </c>
      <c r="CF2812" cm="1">
        <f t="array" ref="CF2812">IFERROR(IF((BD2812+BE2812)*INDEX(H:H,ROW())*INDEX(K:K,ROW())/(BF2812*30*1000)&lt;0.5,"",(BD2812+BE2812)*INDEX(H:H,ROW())*INDEX(K:K,ROW())/(BF2812*30*1000)),"")</f>
        <v>2.9677794705259322</v>
      </c>
      <c r="CG2812">
        <f t="shared" si="348"/>
        <v>0.42192703875177945</v>
      </c>
      <c r="CH2812" cm="1">
        <f t="array" ref="CH2812">IFERROR((BD2812+BE2812)*INDEX(K:K,ROW())*INDEX(H:H,ROW())/BC2812/100000,"")</f>
        <v>0.37565592110019913</v>
      </c>
      <c r="CI2812">
        <f t="shared" si="349"/>
        <v>97.045111362510355</v>
      </c>
      <c r="CJ2812">
        <v>1</v>
      </c>
      <c r="CK2812">
        <f t="shared" si="350"/>
        <v>18.572218658409025</v>
      </c>
      <c r="CL2812" cm="1">
        <f t="array" ref="CL2812">IF(INDEX(AS:AS,ROW()-2)=0,CL2811,INDEX(AS:AS,ROW()-2))</f>
        <v>40.96</v>
      </c>
      <c r="CM2812" t="str">
        <f t="shared" si="351"/>
        <v>SP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46.02</v>
      </c>
      <c r="I2813">
        <v>0.82</v>
      </c>
      <c r="J2813">
        <v>45.57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Y2813">
        <v>1.5</v>
      </c>
      <c r="Z2813">
        <v>2</v>
      </c>
      <c r="AA2813">
        <v>17.5</v>
      </c>
      <c r="AC2813">
        <v>1696</v>
      </c>
      <c r="AD2813">
        <v>38.020000000000003</v>
      </c>
      <c r="AE2813">
        <v>32.729999999999997</v>
      </c>
      <c r="AF2813">
        <v>12.42</v>
      </c>
      <c r="AG2813">
        <v>1565</v>
      </c>
      <c r="AI2813">
        <v>43.39</v>
      </c>
      <c r="AJ2813">
        <v>39.520000000000003</v>
      </c>
      <c r="AK2813">
        <v>4.6100000000000003</v>
      </c>
      <c r="AL2813">
        <v>46.81</v>
      </c>
      <c r="AM2813">
        <v>6.42</v>
      </c>
      <c r="AN2813">
        <v>47.93</v>
      </c>
      <c r="AO2813">
        <v>43.98</v>
      </c>
      <c r="AP2813">
        <v>3.06</v>
      </c>
      <c r="AQ2813">
        <v>4.18</v>
      </c>
      <c r="AR2813">
        <v>3.87</v>
      </c>
      <c r="AS2813">
        <v>41.43</v>
      </c>
      <c r="AT2813">
        <v>0</v>
      </c>
      <c r="AU2813">
        <v>0</v>
      </c>
      <c r="AV2813">
        <v>4.8</v>
      </c>
      <c r="AW2813">
        <v>69.8</v>
      </c>
      <c r="AX2813">
        <v>95.2</v>
      </c>
      <c r="AY2813">
        <v>100</v>
      </c>
      <c r="AZ2813">
        <v>100</v>
      </c>
      <c r="BA2813">
        <v>90.4</v>
      </c>
      <c r="BB2813">
        <v>95.2</v>
      </c>
      <c r="BC2813">
        <v>91.583412378045779</v>
      </c>
      <c r="BD2813">
        <v>2.57417081828984E-2</v>
      </c>
      <c r="BE2813">
        <v>53.371852074298708</v>
      </c>
      <c r="BF2813">
        <v>44.048040934777973</v>
      </c>
      <c r="BG2813">
        <v>1.444444321643461</v>
      </c>
      <c r="BH2813">
        <v>152.12142543188841</v>
      </c>
      <c r="BI2813">
        <v>0.84964281999151048</v>
      </c>
      <c r="BJ2813">
        <v>89.482568236979148</v>
      </c>
      <c r="BK2813">
        <v>478.06791266666812</v>
      </c>
      <c r="BL2813">
        <v>5.4667578418606011</v>
      </c>
      <c r="BM2813">
        <v>194.57513001173439</v>
      </c>
      <c r="BN2813">
        <v>107.75805577510459</v>
      </c>
      <c r="BO2813">
        <v>111.3537363287325</v>
      </c>
      <c r="BP2813">
        <v>109.8689380893676</v>
      </c>
      <c r="BQ2813">
        <v>42.242220196254252</v>
      </c>
      <c r="BR2813">
        <v>50</v>
      </c>
      <c r="BS2813">
        <v>99.385382992726434</v>
      </c>
      <c r="BT2813">
        <v>1847.1745732906479</v>
      </c>
      <c r="BU2813">
        <v>114.1961045829396</v>
      </c>
      <c r="BV2813">
        <v>862.43599866588499</v>
      </c>
      <c r="BW2813">
        <v>13.556955591567171</v>
      </c>
      <c r="BX2813">
        <v>16.695192988350911</v>
      </c>
      <c r="BY2813">
        <v>19.745754421623278</v>
      </c>
      <c r="BZ2813">
        <v>0.41626125179694101</v>
      </c>
      <c r="CA2813">
        <f t="shared" si="344"/>
        <v>53.397593782481607</v>
      </c>
      <c r="CB2813" cm="1">
        <f t="array" ref="CB2813">IF(ISBLANK(INDEX(AC:AC,ROW())), "", INDEX(AC:AC,ROW())*(BI2813+BJ2813)/1000)</f>
        <v>153.20342995262226</v>
      </c>
      <c r="CC2813">
        <f t="shared" si="345"/>
        <v>153.56586975353187</v>
      </c>
      <c r="CD2813">
        <f t="shared" si="346"/>
        <v>3.1131130467593566</v>
      </c>
      <c r="CE2813">
        <f t="shared" si="347"/>
        <v>5.2200272981013072</v>
      </c>
      <c r="CF2813" cm="1">
        <f t="array" ref="CF2813">IFERROR(IF((BD2813+BE2813)*INDEX(H:H,ROW())*INDEX(K:K,ROW())/(BF2813*30*1000)&lt;0.5,"",(BD2813+BE2813)*INDEX(H:H,ROW())*INDEX(K:K,ROW())/(BF2813*30*1000)),"")</f>
        <v>2.915858920634101</v>
      </c>
      <c r="CG2813">
        <f t="shared" si="348"/>
        <v>0.48096090537610386</v>
      </c>
      <c r="CH2813" cm="1">
        <f t="array" ref="CH2813">IFERROR((BD2813+BE2813)*INDEX(K:K,ROW())*INDEX(H:H,ROW())/BC2813/100000,"")</f>
        <v>0.42072424392514984</v>
      </c>
      <c r="CI2813">
        <f t="shared" si="349"/>
        <v>100.08145955542473</v>
      </c>
      <c r="CJ2813">
        <v>1</v>
      </c>
      <c r="CK2813">
        <f t="shared" si="350"/>
        <v>20.169313692590137</v>
      </c>
      <c r="CL2813" cm="1">
        <f t="array" ref="CL2813">IF(INDEX(AS:AS,ROW()-2)=0,CL2812,INDEX(AS:AS,ROW()-2))</f>
        <v>41.43</v>
      </c>
      <c r="CM2813" t="str">
        <f t="shared" si="351"/>
        <v>SP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46.02</v>
      </c>
      <c r="I2814">
        <v>0.82</v>
      </c>
      <c r="J2814">
        <v>45.57</v>
      </c>
      <c r="K2814">
        <v>1568</v>
      </c>
      <c r="L2814">
        <v>46.44</v>
      </c>
      <c r="M2814">
        <v>0.87</v>
      </c>
      <c r="N2814">
        <v>46.06</v>
      </c>
      <c r="O2814">
        <v>1574</v>
      </c>
      <c r="P2814">
        <v>1.42</v>
      </c>
      <c r="Q2814">
        <v>50.17</v>
      </c>
      <c r="R2814">
        <v>29.89</v>
      </c>
      <c r="S2814">
        <v>1.678487788558046</v>
      </c>
      <c r="T2814">
        <v>7.48</v>
      </c>
      <c r="Y2814">
        <v>1.5</v>
      </c>
      <c r="Z2814">
        <v>2</v>
      </c>
      <c r="AA2814">
        <v>17.5</v>
      </c>
      <c r="AC2814">
        <v>1706</v>
      </c>
      <c r="AD2814">
        <v>37.520000000000003</v>
      </c>
      <c r="AE2814">
        <v>32.31</v>
      </c>
      <c r="AF2814">
        <v>12.03</v>
      </c>
      <c r="AG2814">
        <v>1565</v>
      </c>
      <c r="AI2814">
        <v>44.19</v>
      </c>
      <c r="AJ2814">
        <v>40.86</v>
      </c>
      <c r="AK2814">
        <v>5.03</v>
      </c>
      <c r="AL2814">
        <v>47.09</v>
      </c>
      <c r="AM2814">
        <v>6.42</v>
      </c>
      <c r="AN2814">
        <v>47.6</v>
      </c>
      <c r="AO2814">
        <v>44.81</v>
      </c>
      <c r="AP2814">
        <v>3.16</v>
      </c>
      <c r="AQ2814">
        <v>4.18</v>
      </c>
      <c r="AR2814">
        <v>4.7300000000000004</v>
      </c>
      <c r="AS2814">
        <v>41.39</v>
      </c>
      <c r="AT2814">
        <v>0</v>
      </c>
      <c r="AU2814">
        <v>0</v>
      </c>
      <c r="AV2814">
        <v>3.4</v>
      </c>
      <c r="AW2814">
        <v>51.1</v>
      </c>
      <c r="AX2814">
        <v>88.4</v>
      </c>
      <c r="AY2814">
        <v>98.9</v>
      </c>
      <c r="AZ2814">
        <v>100</v>
      </c>
      <c r="BA2814">
        <v>85</v>
      </c>
      <c r="BB2814">
        <v>95.5</v>
      </c>
      <c r="BC2814">
        <v>96.770124692259515</v>
      </c>
      <c r="BD2814">
        <v>2.57417081828984E-2</v>
      </c>
      <c r="BE2814">
        <v>53.148048938941571</v>
      </c>
      <c r="BF2814">
        <v>43.889252536763422</v>
      </c>
      <c r="BG2814">
        <v>1.444444321643461</v>
      </c>
      <c r="BH2814">
        <v>147.56619427090061</v>
      </c>
      <c r="BI2814">
        <v>0.84964281999151048</v>
      </c>
      <c r="BJ2814">
        <v>86.806267636700284</v>
      </c>
      <c r="BK2814">
        <v>459.7639730050816</v>
      </c>
      <c r="BL2814">
        <v>5.3991608595170462</v>
      </c>
      <c r="BM2814">
        <v>194.6997159689069</v>
      </c>
      <c r="BN2814">
        <v>107.92423926459129</v>
      </c>
      <c r="BO2814">
        <v>111.4656525303844</v>
      </c>
      <c r="BP2814">
        <v>109.84375017483779</v>
      </c>
      <c r="BQ2814">
        <v>41.608125198320487</v>
      </c>
      <c r="BR2814">
        <v>50</v>
      </c>
      <c r="BS2814">
        <v>97.640476042875477</v>
      </c>
      <c r="BT2814">
        <v>1847.1745732906479</v>
      </c>
      <c r="BU2814">
        <v>114.07424813477471</v>
      </c>
      <c r="BV2814">
        <v>863.17754709913083</v>
      </c>
      <c r="BW2814">
        <v>13.31210649646332</v>
      </c>
      <c r="BX2814">
        <v>16.76890286485968</v>
      </c>
      <c r="BY2814">
        <v>21.718005761420471</v>
      </c>
      <c r="BZ2814">
        <v>0.41574336023148362</v>
      </c>
      <c r="CA2814">
        <f t="shared" si="344"/>
        <v>53.17379064712447</v>
      </c>
      <c r="CB2814" cm="1">
        <f t="array" ref="CB2814">IF(ISBLANK(INDEX(AC:AC,ROW())), "", INDEX(AC:AC,ROW())*(BI2814+BJ2814)/1000)</f>
        <v>149.5409832391162</v>
      </c>
      <c r="CC2814">
        <f t="shared" si="345"/>
        <v>149.01063859254407</v>
      </c>
      <c r="CD2814">
        <f t="shared" si="346"/>
        <v>3.0854439478127733</v>
      </c>
      <c r="CE2814">
        <f t="shared" si="347"/>
        <v>4.7510941467440038</v>
      </c>
      <c r="CF2814" cm="1">
        <f t="array" ref="CF2814">IFERROR(IF((BD2814+BE2814)*INDEX(H:H,ROW())*INDEX(K:K,ROW())/(BF2814*30*1000)&lt;0.5,"",(BD2814+BE2814)*INDEX(H:H,ROW())*INDEX(K:K,ROW())/(BF2814*30*1000)),"")</f>
        <v>2.9141429697824628</v>
      </c>
      <c r="CG2814">
        <f t="shared" si="348"/>
        <v>0.45354134528953494</v>
      </c>
      <c r="CH2814" cm="1">
        <f t="array" ref="CH2814">IFERROR((BD2814+BE2814)*INDEX(K:K,ROW())*INDEX(H:H,ROW())/BC2814/100000,"")</f>
        <v>0.39650529686435365</v>
      </c>
      <c r="CI2814">
        <f t="shared" si="349"/>
        <v>99.661992256376308</v>
      </c>
      <c r="CJ2814">
        <v>1</v>
      </c>
      <c r="CK2814">
        <f t="shared" si="350"/>
        <v>19.088273154187643</v>
      </c>
      <c r="CL2814" cm="1">
        <f t="array" ref="CL2814">IF(INDEX(AS:AS,ROW()-2)=0,CL2813,INDEX(AS:AS,ROW()-2))</f>
        <v>41.43</v>
      </c>
      <c r="CM2814" t="str">
        <f t="shared" si="351"/>
        <v>SP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46.02</v>
      </c>
      <c r="I2815">
        <v>0.82</v>
      </c>
      <c r="J2815">
        <v>45.57</v>
      </c>
      <c r="K2815">
        <v>1568</v>
      </c>
      <c r="L2815">
        <v>46.44</v>
      </c>
      <c r="M2815">
        <v>0.87</v>
      </c>
      <c r="N2815">
        <v>46.06</v>
      </c>
      <c r="O2815">
        <v>1574</v>
      </c>
      <c r="P2815">
        <v>1.42</v>
      </c>
      <c r="Q2815">
        <v>50.17</v>
      </c>
      <c r="R2815">
        <v>29.89</v>
      </c>
      <c r="S2815">
        <v>1.678487788558046</v>
      </c>
      <c r="T2815">
        <v>7.48</v>
      </c>
      <c r="Y2815">
        <v>1.5</v>
      </c>
      <c r="Z2815">
        <v>2</v>
      </c>
      <c r="AA2815">
        <v>17.5</v>
      </c>
      <c r="AC2815">
        <v>1696</v>
      </c>
      <c r="AD2815">
        <v>37.520000000000003</v>
      </c>
      <c r="AE2815">
        <v>32.31</v>
      </c>
      <c r="AF2815">
        <v>11.91</v>
      </c>
      <c r="AG2815">
        <v>1565</v>
      </c>
      <c r="AI2815">
        <v>44.19</v>
      </c>
      <c r="AJ2815">
        <v>40.86</v>
      </c>
      <c r="AK2815">
        <v>5.03</v>
      </c>
      <c r="AL2815">
        <v>47.09</v>
      </c>
      <c r="AM2815">
        <v>6.42</v>
      </c>
      <c r="AN2815">
        <v>47.6</v>
      </c>
      <c r="AO2815">
        <v>44.81</v>
      </c>
      <c r="AP2815">
        <v>3.16</v>
      </c>
      <c r="AQ2815">
        <v>4.18</v>
      </c>
      <c r="AR2815">
        <v>4.7300000000000004</v>
      </c>
      <c r="AS2815">
        <v>41.51</v>
      </c>
      <c r="AT2815">
        <v>0</v>
      </c>
      <c r="AU2815">
        <v>0</v>
      </c>
      <c r="AV2815">
        <v>4.2</v>
      </c>
      <c r="AW2815">
        <v>55.3</v>
      </c>
      <c r="AX2815">
        <v>89.2</v>
      </c>
      <c r="AY2815">
        <v>99.5</v>
      </c>
      <c r="AZ2815">
        <v>100</v>
      </c>
      <c r="BA2815">
        <v>85</v>
      </c>
      <c r="BB2815">
        <v>95.3</v>
      </c>
      <c r="BC2815">
        <v>86.034228748473041</v>
      </c>
      <c r="BD2815">
        <v>2.57417081828984E-2</v>
      </c>
      <c r="BE2815">
        <v>54.202341274232111</v>
      </c>
      <c r="BF2815">
        <v>44.041607551937354</v>
      </c>
      <c r="BG2815">
        <v>1.444444321643461</v>
      </c>
      <c r="BH2815">
        <v>150.59777681345571</v>
      </c>
      <c r="BI2815">
        <v>0.84964281999151048</v>
      </c>
      <c r="BJ2815">
        <v>88.588364044869394</v>
      </c>
      <c r="BK2815">
        <v>499.15539604102418</v>
      </c>
      <c r="BL2815">
        <v>5.5391089527001558</v>
      </c>
      <c r="BM2815">
        <v>195.95813237101399</v>
      </c>
      <c r="BN2815">
        <v>107.7026151864695</v>
      </c>
      <c r="BO2815">
        <v>111.3290952063733</v>
      </c>
      <c r="BP2815">
        <v>109.323932014189</v>
      </c>
      <c r="BQ2815">
        <v>39.927171400368152</v>
      </c>
      <c r="BR2815">
        <v>50</v>
      </c>
      <c r="BS2815">
        <v>96.286936846480685</v>
      </c>
      <c r="BT2815">
        <v>1847.1745732906479</v>
      </c>
      <c r="BU2815">
        <v>114.7504947105887</v>
      </c>
      <c r="BV2815">
        <v>863.22069606516936</v>
      </c>
      <c r="BW2815">
        <v>17.391159399504879</v>
      </c>
      <c r="BX2815">
        <v>16.919067662260169</v>
      </c>
      <c r="BY2815">
        <v>23.973880973204821</v>
      </c>
      <c r="BZ2815">
        <v>0.41501957101893672</v>
      </c>
      <c r="CA2815">
        <f t="shared" si="344"/>
        <v>54.22808298241501</v>
      </c>
      <c r="CB2815" cm="1">
        <f t="array" ref="CB2815">IF(ISBLANK(INDEX(AC:AC,ROW())), "", INDEX(AC:AC,ROW())*(BI2815+BJ2815)/1000)</f>
        <v>151.68685964280411</v>
      </c>
      <c r="CC2815">
        <f t="shared" si="345"/>
        <v>152.04222113509917</v>
      </c>
      <c r="CD2815">
        <f t="shared" si="346"/>
        <v>3.2830051568208343</v>
      </c>
      <c r="CE2815">
        <f t="shared" si="347"/>
        <v>5.8018233359229514</v>
      </c>
      <c r="CF2815" cm="1">
        <f t="array" ref="CF2815">IFERROR(IF((BD2815+BE2815)*INDEX(H:H,ROW())*INDEX(K:K,ROW())/(BF2815*30*1000)&lt;0.5,"",(BD2815+BE2815)*INDEX(H:H,ROW())*INDEX(K:K,ROW())/(BF2815*30*1000)),"")</f>
        <v>2.9616416380982185</v>
      </c>
      <c r="CG2815">
        <f t="shared" si="348"/>
        <v>0.51190797189216408</v>
      </c>
      <c r="CH2815" cm="1">
        <f t="array" ref="CH2815">IFERROR((BD2815+BE2815)*INDEX(K:K,ROW())*INDEX(H:H,ROW())/BC2815/100000,"")</f>
        <v>0.45482638932907371</v>
      </c>
      <c r="CI2815">
        <f t="shared" si="349"/>
        <v>101.63801979319373</v>
      </c>
      <c r="CJ2815">
        <v>1</v>
      </c>
      <c r="CK2815">
        <f t="shared" si="350"/>
        <v>21.470228770121125</v>
      </c>
      <c r="CL2815" cm="1">
        <f t="array" ref="CL2815">IF(INDEX(AS:AS,ROW()-2)=0,CL2814,INDEX(AS:AS,ROW()-2))</f>
        <v>41.43</v>
      </c>
      <c r="CM2815" t="str">
        <f t="shared" si="351"/>
        <v>SP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46.02</v>
      </c>
      <c r="I2816">
        <v>0.82</v>
      </c>
      <c r="J2816">
        <v>45.57</v>
      </c>
      <c r="K2816">
        <v>1570</v>
      </c>
      <c r="L2816">
        <v>46.44</v>
      </c>
      <c r="M2816">
        <v>0.87</v>
      </c>
      <c r="N2816">
        <v>46.06</v>
      </c>
      <c r="O2816">
        <v>1574</v>
      </c>
      <c r="P2816">
        <v>1.42</v>
      </c>
      <c r="Q2816">
        <v>50.17</v>
      </c>
      <c r="R2816">
        <v>29.89</v>
      </c>
      <c r="S2816">
        <v>1.678487788558046</v>
      </c>
      <c r="T2816">
        <v>7.48</v>
      </c>
      <c r="Y2816">
        <v>1.5</v>
      </c>
      <c r="Z2816">
        <v>2</v>
      </c>
      <c r="AA2816">
        <v>17.5</v>
      </c>
      <c r="AC2816">
        <v>1700</v>
      </c>
      <c r="AD2816">
        <v>37.520000000000003</v>
      </c>
      <c r="AE2816">
        <v>32.19</v>
      </c>
      <c r="AF2816">
        <v>11.88</v>
      </c>
      <c r="AG2816">
        <v>1565</v>
      </c>
      <c r="AI2816">
        <v>44.19</v>
      </c>
      <c r="AJ2816">
        <v>40.86</v>
      </c>
      <c r="AK2816">
        <v>4.8899999999999997</v>
      </c>
      <c r="AL2816">
        <v>47.09</v>
      </c>
      <c r="AM2816">
        <v>6.46</v>
      </c>
      <c r="AN2816">
        <v>47.6</v>
      </c>
      <c r="AO2816">
        <v>44.81</v>
      </c>
      <c r="AP2816">
        <v>3.29</v>
      </c>
      <c r="AQ2816">
        <v>4.3099999999999996</v>
      </c>
      <c r="AR2816">
        <v>4.7300000000000004</v>
      </c>
      <c r="AS2816">
        <v>41.16</v>
      </c>
      <c r="AT2816">
        <v>0</v>
      </c>
      <c r="AU2816">
        <v>0</v>
      </c>
      <c r="AV2816">
        <v>6.3</v>
      </c>
      <c r="AW2816">
        <v>44.9</v>
      </c>
      <c r="AX2816">
        <v>76.3</v>
      </c>
      <c r="AY2816">
        <v>94.9</v>
      </c>
      <c r="AZ2816">
        <v>100</v>
      </c>
      <c r="BA2816">
        <v>70</v>
      </c>
      <c r="BB2816">
        <v>88.600000000000009</v>
      </c>
      <c r="BC2816">
        <v>98.454903425738806</v>
      </c>
      <c r="BD2816">
        <v>2.57417081828984E-2</v>
      </c>
      <c r="BE2816">
        <v>53.901514365061573</v>
      </c>
      <c r="BF2816">
        <v>42.630669168651728</v>
      </c>
      <c r="BG2816">
        <v>1.444444321643461</v>
      </c>
      <c r="BH2816">
        <v>146.57020999931899</v>
      </c>
      <c r="BI2816">
        <v>0.84964281999151048</v>
      </c>
      <c r="BJ2816">
        <v>86.216668719490087</v>
      </c>
      <c r="BK2816">
        <v>522.6737661438068</v>
      </c>
      <c r="BL2816">
        <v>5.8796919585448766</v>
      </c>
      <c r="BM2816">
        <v>195.5678675046469</v>
      </c>
      <c r="BN2816">
        <v>107.5079557583545</v>
      </c>
      <c r="BO2816">
        <v>108.82989704193881</v>
      </c>
      <c r="BP2816">
        <v>106.7169668667225</v>
      </c>
      <c r="BQ2816">
        <v>41.373076609544952</v>
      </c>
      <c r="BR2816">
        <v>50</v>
      </c>
      <c r="BS2816">
        <v>94.976816214739046</v>
      </c>
      <c r="BT2816">
        <v>1847.1745732906479</v>
      </c>
      <c r="BU2816">
        <v>115.86697420070441</v>
      </c>
      <c r="BV2816">
        <v>874.67715021756442</v>
      </c>
      <c r="BW2816">
        <v>19.720681226216708</v>
      </c>
      <c r="BX2816">
        <v>14.628520089489241</v>
      </c>
      <c r="BY2816">
        <v>25.863902282352669</v>
      </c>
      <c r="BZ2816">
        <v>0.4144472371843162</v>
      </c>
      <c r="CA2816">
        <f t="shared" si="344"/>
        <v>53.927256073244472</v>
      </c>
      <c r="CB2816" cm="1">
        <f t="array" ref="CB2816">IF(ISBLANK(INDEX(AC:AC,ROW())), "", INDEX(AC:AC,ROW())*(BI2816+BJ2816)/1000)</f>
        <v>148.01272961711871</v>
      </c>
      <c r="CC2816">
        <f t="shared" si="345"/>
        <v>148.01465432096245</v>
      </c>
      <c r="CD2816">
        <f t="shared" si="346"/>
        <v>3.5312298538387599</v>
      </c>
      <c r="CE2816">
        <f t="shared" si="347"/>
        <v>5.3087631794595369</v>
      </c>
      <c r="CF2816" cm="1">
        <f t="array" ref="CF2816">IFERROR(IF((BD2816+BE2816)*INDEX(H:H,ROW())*INDEX(K:K,ROW())/(BF2816*30*1000)&lt;0.5,"",(BD2816+BE2816)*INDEX(H:H,ROW())*INDEX(K:K,ROW())/(BF2816*30*1000)),"")</f>
        <v>3.0465701691866762</v>
      </c>
      <c r="CG2816">
        <f t="shared" si="348"/>
        <v>0.43299691214269076</v>
      </c>
      <c r="CH2816" cm="1">
        <f t="array" ref="CH2816">IFERROR((BD2816+BE2816)*INDEX(K:K,ROW())*INDEX(H:H,ROW())/BC2816/100000,"")</f>
        <v>0.39574664276515975</v>
      </c>
      <c r="CI2816">
        <f t="shared" si="349"/>
        <v>101.20311037533547</v>
      </c>
      <c r="CJ2816">
        <v>1</v>
      </c>
      <c r="CK2816">
        <f t="shared" si="350"/>
        <v>18.76163105155965</v>
      </c>
      <c r="CL2816" cm="1">
        <f t="array" ref="CL2816">IF(INDEX(AS:AS,ROW()-2)=0,CL2815,INDEX(AS:AS,ROW()-2))</f>
        <v>41.39</v>
      </c>
      <c r="CM2816" t="str">
        <f t="shared" si="351"/>
        <v>SP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46.02</v>
      </c>
      <c r="I2817">
        <v>0.82</v>
      </c>
      <c r="J2817">
        <v>45.57</v>
      </c>
      <c r="K2817">
        <v>1570</v>
      </c>
      <c r="L2817">
        <v>46.44</v>
      </c>
      <c r="M2817">
        <v>0.87</v>
      </c>
      <c r="N2817">
        <v>46.06</v>
      </c>
      <c r="O2817">
        <v>1574</v>
      </c>
      <c r="P2817">
        <v>1.42</v>
      </c>
      <c r="Q2817">
        <v>50.17</v>
      </c>
      <c r="R2817">
        <v>29.89</v>
      </c>
      <c r="S2817">
        <v>1.678487788558046</v>
      </c>
      <c r="T2817">
        <v>7.48</v>
      </c>
      <c r="Y2817">
        <v>1.5</v>
      </c>
      <c r="Z2817">
        <v>2</v>
      </c>
      <c r="AA2817">
        <v>17.5</v>
      </c>
      <c r="AC2817">
        <v>1704</v>
      </c>
      <c r="AD2817">
        <v>37.520000000000003</v>
      </c>
      <c r="AE2817">
        <v>32.19</v>
      </c>
      <c r="AF2817">
        <v>11.79</v>
      </c>
      <c r="AG2817">
        <v>1565</v>
      </c>
      <c r="AI2817">
        <v>44.19</v>
      </c>
      <c r="AJ2817">
        <v>40.86</v>
      </c>
      <c r="AK2817">
        <v>4.8899999999999997</v>
      </c>
      <c r="AL2817">
        <v>47.09</v>
      </c>
      <c r="AM2817">
        <v>6.46</v>
      </c>
      <c r="AN2817">
        <v>47.6</v>
      </c>
      <c r="AO2817">
        <v>44.81</v>
      </c>
      <c r="AP2817">
        <v>3.29</v>
      </c>
      <c r="AQ2817">
        <v>4.3099999999999996</v>
      </c>
      <c r="AR2817">
        <v>4.7300000000000004</v>
      </c>
      <c r="AS2817">
        <v>41.45</v>
      </c>
      <c r="AT2817">
        <v>0</v>
      </c>
      <c r="AU2817">
        <v>0</v>
      </c>
      <c r="AV2817">
        <v>6.7</v>
      </c>
      <c r="AW2817">
        <v>46.5</v>
      </c>
      <c r="AX2817">
        <v>79.5</v>
      </c>
      <c r="AY2817">
        <v>96.6</v>
      </c>
      <c r="AZ2817">
        <v>100</v>
      </c>
      <c r="BA2817">
        <v>72.8</v>
      </c>
      <c r="BB2817">
        <v>89.899999999999991</v>
      </c>
      <c r="BC2817">
        <v>63.328033927669217</v>
      </c>
      <c r="BD2817">
        <v>2.57417081828984E-2</v>
      </c>
      <c r="BE2817">
        <v>39.230901177261657</v>
      </c>
      <c r="BF2817">
        <v>29.701550477389741</v>
      </c>
      <c r="BG2817">
        <v>1.444444321643461</v>
      </c>
      <c r="BH2817">
        <v>109.9629611584255</v>
      </c>
      <c r="BI2817">
        <v>0.84964281999151048</v>
      </c>
      <c r="BJ2817">
        <v>64.682904225018262</v>
      </c>
      <c r="BK2817">
        <v>532.33234542966647</v>
      </c>
      <c r="BL2817">
        <v>5.849440990394875</v>
      </c>
      <c r="BM2817">
        <v>190.6320262559222</v>
      </c>
      <c r="BN2817">
        <v>104.69900395167041</v>
      </c>
      <c r="BO2817">
        <v>109.617756646412</v>
      </c>
      <c r="BP2817">
        <v>107.1615043595246</v>
      </c>
      <c r="BQ2817">
        <v>45.018782022439417</v>
      </c>
      <c r="BR2817">
        <v>50</v>
      </c>
      <c r="BS2817">
        <v>100.4642854641308</v>
      </c>
      <c r="BT2817">
        <v>1847.1745732906479</v>
      </c>
      <c r="BU2817">
        <v>116.35161172885439</v>
      </c>
      <c r="BV2817">
        <v>871.12828721081007</v>
      </c>
      <c r="BW2817">
        <v>48.157593098232923</v>
      </c>
      <c r="BX2817">
        <v>11.885192976733549</v>
      </c>
      <c r="BY2817">
        <v>26.425864538041829</v>
      </c>
      <c r="BZ2817">
        <v>0.41418163266515801</v>
      </c>
      <c r="CA2817">
        <f t="shared" si="344"/>
        <v>39.256642885444556</v>
      </c>
      <c r="CB2817" cm="1">
        <f t="array" ref="CB2817">IF(ISBLANK(INDEX(AC:AC,ROW())), "", INDEX(AC:AC,ROW())*(BI2817+BJ2817)/1000)</f>
        <v>111.66746016469666</v>
      </c>
      <c r="CC2817">
        <f t="shared" si="345"/>
        <v>111.40740548006896</v>
      </c>
      <c r="CD2817">
        <f t="shared" si="346"/>
        <v>4.7782491939003275</v>
      </c>
      <c r="CE2817">
        <f t="shared" si="347"/>
        <v>8.4059509258991909</v>
      </c>
      <c r="CF2817" cm="1">
        <f t="array" ref="CF2817">IFERROR(IF((BD2817+BE2817)*INDEX(H:H,ROW())*INDEX(K:K,ROW())/(BF2817*30*1000)&lt;0.5,"",(BD2817+BE2817)*INDEX(H:H,ROW())*INDEX(K:K,ROW())/(BF2817*30*1000)),"")</f>
        <v>3.1831642480893088</v>
      </c>
      <c r="CG2817">
        <f t="shared" si="348"/>
        <v>0.46901109406481306</v>
      </c>
      <c r="CH2817" cm="1">
        <f t="array" ref="CH2817">IFERROR((BD2817+BE2817)*INDEX(K:K,ROW())*INDEX(H:H,ROW())/BC2817/100000,"")</f>
        <v>0.44788180397530947</v>
      </c>
      <c r="CI2817">
        <f t="shared" si="349"/>
        <v>73.671361240867768</v>
      </c>
      <c r="CJ2817">
        <v>1</v>
      </c>
      <c r="CK2817">
        <f t="shared" si="350"/>
        <v>29.168354972150532</v>
      </c>
      <c r="CL2817" cm="1">
        <f t="array" ref="CL2817">IF(INDEX(AS:AS,ROW()-2)=0,CL2816,INDEX(AS:AS,ROW()-2))</f>
        <v>41.51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46.31</v>
      </c>
      <c r="I2818">
        <v>0.87</v>
      </c>
      <c r="J2818">
        <v>45.57</v>
      </c>
      <c r="K2818">
        <v>1569</v>
      </c>
      <c r="L2818">
        <v>46.44</v>
      </c>
      <c r="M2818">
        <v>0.87</v>
      </c>
      <c r="N2818">
        <v>46.06</v>
      </c>
      <c r="O2818">
        <v>1574</v>
      </c>
      <c r="P2818">
        <v>1.42</v>
      </c>
      <c r="Q2818">
        <v>50.17</v>
      </c>
      <c r="R2818">
        <v>29.89</v>
      </c>
      <c r="S2818">
        <v>1.678487788558046</v>
      </c>
      <c r="T2818">
        <v>7.48</v>
      </c>
      <c r="Y2818">
        <v>1.5</v>
      </c>
      <c r="Z2818">
        <v>2</v>
      </c>
      <c r="AA2818">
        <v>17.5</v>
      </c>
      <c r="AC2818">
        <v>1697</v>
      </c>
      <c r="AD2818">
        <v>37.520000000000003</v>
      </c>
      <c r="AE2818">
        <v>32.54</v>
      </c>
      <c r="AF2818">
        <v>11.84</v>
      </c>
      <c r="AG2818">
        <v>1565</v>
      </c>
      <c r="AI2818">
        <v>44.19</v>
      </c>
      <c r="AJ2818">
        <v>41.78</v>
      </c>
      <c r="AK2818">
        <v>5.21</v>
      </c>
      <c r="AL2818">
        <v>47.09</v>
      </c>
      <c r="AM2818">
        <v>6.48</v>
      </c>
      <c r="AN2818">
        <v>48.03</v>
      </c>
      <c r="AO2818">
        <v>44.81</v>
      </c>
      <c r="AP2818">
        <v>3.38</v>
      </c>
      <c r="AQ2818">
        <v>4.3099999999999996</v>
      </c>
      <c r="AR2818">
        <v>4.8099999999999996</v>
      </c>
      <c r="AS2818">
        <v>42.34</v>
      </c>
      <c r="AT2818">
        <v>0</v>
      </c>
      <c r="AU2818">
        <v>0</v>
      </c>
      <c r="AV2818">
        <v>6</v>
      </c>
      <c r="AW2818">
        <v>55.7</v>
      </c>
      <c r="AX2818">
        <v>85.5</v>
      </c>
      <c r="AY2818">
        <v>97.1</v>
      </c>
      <c r="AZ2818">
        <v>100</v>
      </c>
      <c r="BA2818">
        <v>79.5</v>
      </c>
      <c r="BB2818">
        <v>91.1</v>
      </c>
      <c r="BC2818">
        <v>70.90890498455137</v>
      </c>
      <c r="BD2818">
        <v>2.57417081828984E-2</v>
      </c>
      <c r="BE2818">
        <v>47.099589598448382</v>
      </c>
      <c r="BF2818">
        <v>35.989498004619932</v>
      </c>
      <c r="BG2818">
        <v>1.444444321643461</v>
      </c>
      <c r="BH2818">
        <v>137.30738825277149</v>
      </c>
      <c r="BI2818">
        <v>0.84964281999151048</v>
      </c>
      <c r="BJ2818">
        <v>80.769915294011497</v>
      </c>
      <c r="BK2818">
        <v>559.35103560822972</v>
      </c>
      <c r="BL2818">
        <v>4.9440579613914322</v>
      </c>
      <c r="BM2818">
        <v>183.82480402371621</v>
      </c>
      <c r="BN2818">
        <v>105.978546016777</v>
      </c>
      <c r="BO2818">
        <v>108.84940190006159</v>
      </c>
      <c r="BP2818">
        <v>105.887552389764</v>
      </c>
      <c r="BQ2818">
        <v>35.455829436430577</v>
      </c>
      <c r="BR2818">
        <v>50</v>
      </c>
      <c r="BS2818">
        <v>105.9881517872395</v>
      </c>
      <c r="BT2818">
        <v>1847.1745732906479</v>
      </c>
      <c r="BU2818">
        <v>114.5702651031727</v>
      </c>
      <c r="BV2818">
        <v>862.69207487572476</v>
      </c>
      <c r="BW2818">
        <v>34.926940211914427</v>
      </c>
      <c r="BX2818">
        <v>13.64177514222572</v>
      </c>
      <c r="BY2818">
        <v>9.9820403595776064</v>
      </c>
      <c r="BZ2818">
        <v>0.4116061539422684</v>
      </c>
      <c r="CA2818">
        <f t="shared" si="344"/>
        <v>47.125331306631281</v>
      </c>
      <c r="CB2818" cm="1">
        <f t="array" ref="CB2818">IF(ISBLANK(INDEX(AC:AC,ROW())), "", INDEX(AC:AC,ROW())*(BI2818+BJ2818)/1000)</f>
        <v>138.50839011946312</v>
      </c>
      <c r="CC2818">
        <f t="shared" si="345"/>
        <v>138.75183257441495</v>
      </c>
      <c r="CD2818">
        <f t="shared" si="346"/>
        <v>4.0313055707443741</v>
      </c>
      <c r="CE2818">
        <f t="shared" si="347"/>
        <v>7.8883045187355973</v>
      </c>
      <c r="CF2818" cm="1">
        <f t="array" ref="CF2818">IFERROR(IF((BD2818+BE2818)*INDEX(H:H,ROW())*INDEX(K:K,ROW())/(BF2818*30*1000)&lt;0.5,"",(BD2818+BE2818)*INDEX(H:H,ROW())*INDEX(K:K,ROW())/(BF2818*30*1000)),"")</f>
        <v>3.1714297609629387</v>
      </c>
      <c r="CG2818">
        <f t="shared" si="348"/>
        <v>0.50754553342010877</v>
      </c>
      <c r="CH2818" cm="1">
        <f t="array" ref="CH2818">IFERROR((BD2818+BE2818)*INDEX(K:K,ROW())*INDEX(H:H,ROW())/BC2818/100000,"")</f>
        <v>0.48289350291970279</v>
      </c>
      <c r="CI2818">
        <f t="shared" si="349"/>
        <v>88.938829912182811</v>
      </c>
      <c r="CJ2818">
        <v>1</v>
      </c>
      <c r="CK2818">
        <f t="shared" si="350"/>
        <v>26.049966131800854</v>
      </c>
      <c r="CL2818" cm="1">
        <f t="array" ref="CL2818">IF(INDEX(AS:AS,ROW()-2)=0,CL2817,INDEX(AS:AS,ROW()-2))</f>
        <v>41.16</v>
      </c>
      <c r="CM2818" t="str">
        <f t="shared" si="351"/>
        <v>SP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46.31</v>
      </c>
      <c r="I2819">
        <v>0.87</v>
      </c>
      <c r="J2819">
        <v>45.57</v>
      </c>
      <c r="K2819">
        <v>1569</v>
      </c>
      <c r="L2819">
        <v>46.44</v>
      </c>
      <c r="M2819">
        <v>0.87</v>
      </c>
      <c r="N2819">
        <v>46.06</v>
      </c>
      <c r="O2819">
        <v>1574</v>
      </c>
      <c r="P2819">
        <v>1.42</v>
      </c>
      <c r="Q2819">
        <v>50.17</v>
      </c>
      <c r="R2819">
        <v>29.89</v>
      </c>
      <c r="S2819">
        <v>1.678487788558046</v>
      </c>
      <c r="T2819">
        <v>7.48</v>
      </c>
      <c r="Y2819">
        <v>1.5</v>
      </c>
      <c r="Z2819">
        <v>2</v>
      </c>
      <c r="AA2819">
        <v>17.5</v>
      </c>
      <c r="AC2819">
        <v>1694</v>
      </c>
      <c r="AD2819">
        <v>37.520000000000003</v>
      </c>
      <c r="AE2819">
        <v>32.54</v>
      </c>
      <c r="AF2819">
        <v>11.87</v>
      </c>
      <c r="AG2819">
        <v>1565</v>
      </c>
      <c r="AI2819">
        <v>44.19</v>
      </c>
      <c r="AJ2819">
        <v>41.78</v>
      </c>
      <c r="AK2819">
        <v>5.21</v>
      </c>
      <c r="AL2819">
        <v>47.09</v>
      </c>
      <c r="AM2819">
        <v>6.48</v>
      </c>
      <c r="AN2819">
        <v>48.03</v>
      </c>
      <c r="AO2819">
        <v>44.81</v>
      </c>
      <c r="AP2819">
        <v>3.38</v>
      </c>
      <c r="AQ2819">
        <v>4.3099999999999996</v>
      </c>
      <c r="AR2819">
        <v>4.8099999999999996</v>
      </c>
      <c r="AS2819">
        <v>42.79</v>
      </c>
      <c r="AT2819">
        <v>0</v>
      </c>
      <c r="AU2819">
        <v>0</v>
      </c>
      <c r="AV2819">
        <v>5.4</v>
      </c>
      <c r="AW2819">
        <v>57.5</v>
      </c>
      <c r="AX2819">
        <v>86.6</v>
      </c>
      <c r="AY2819">
        <v>98.7</v>
      </c>
      <c r="AZ2819">
        <v>100</v>
      </c>
      <c r="BA2819">
        <v>81.199999999999989</v>
      </c>
      <c r="BB2819">
        <v>93.3</v>
      </c>
      <c r="BC2819">
        <v>114.4313598725706</v>
      </c>
      <c r="BD2819">
        <v>2.57417081828984E-2</v>
      </c>
      <c r="BE2819">
        <v>55.028375371804607</v>
      </c>
      <c r="BF2819">
        <v>42.138323614268579</v>
      </c>
      <c r="BG2819">
        <v>1.444444321643461</v>
      </c>
      <c r="BH2819">
        <v>157.26530003000221</v>
      </c>
      <c r="BI2819">
        <v>0.84964281999151048</v>
      </c>
      <c r="BJ2819">
        <v>92.509959556292245</v>
      </c>
      <c r="BK2819">
        <v>491.52244077295711</v>
      </c>
      <c r="BL2819">
        <v>4.9402029444521318</v>
      </c>
      <c r="BM2819">
        <v>182.88197678600329</v>
      </c>
      <c r="BN2819">
        <v>107.12910979055739</v>
      </c>
      <c r="BO2819">
        <v>109.05929883482671</v>
      </c>
      <c r="BP2819">
        <v>106.7445839123491</v>
      </c>
      <c r="BQ2819">
        <v>36.598946046146168</v>
      </c>
      <c r="BR2819">
        <v>50</v>
      </c>
      <c r="BS2819">
        <v>97.039392576516676</v>
      </c>
      <c r="BT2819">
        <v>1847.1745732906479</v>
      </c>
      <c r="BU2819">
        <v>113.6520469761476</v>
      </c>
      <c r="BV2819">
        <v>866.67586787197297</v>
      </c>
      <c r="BW2819">
        <v>16.291522519578908</v>
      </c>
      <c r="BX2819">
        <v>14.23850783878331</v>
      </c>
      <c r="BY2819">
        <v>16.19292876684646</v>
      </c>
      <c r="BZ2819">
        <v>0.40671017229308748</v>
      </c>
      <c r="CA2819">
        <f t="shared" si="344"/>
        <v>55.054117079987506</v>
      </c>
      <c r="CB2819" cm="1">
        <f t="array" ref="CB2819">IF(ISBLANK(INDEX(AC:AC,ROW())), "", INDEX(AC:AC,ROW())*(BI2819+BJ2819)/1000)</f>
        <v>158.15116642542469</v>
      </c>
      <c r="CC2819">
        <f t="shared" si="345"/>
        <v>158.70974435164567</v>
      </c>
      <c r="CD2819">
        <f t="shared" si="346"/>
        <v>3.0969896825232994</v>
      </c>
      <c r="CE2819">
        <f t="shared" si="347"/>
        <v>4.2953473708632899</v>
      </c>
      <c r="CF2819" cm="1">
        <f t="array" ref="CF2819">IFERROR(IF((BD2819+BE2819)*INDEX(H:H,ROW())*INDEX(K:K,ROW())/(BF2819*30*1000)&lt;0.5,"",(BD2819+BE2819)*INDEX(H:H,ROW())*INDEX(K:K,ROW())/(BF2819*30*1000)),"")</f>
        <v>3.1643828191138708</v>
      </c>
      <c r="CG2819">
        <f t="shared" si="348"/>
        <v>0.36824104564686916</v>
      </c>
      <c r="CH2819" cm="1">
        <f t="array" ref="CH2819">IFERROR((BD2819+BE2819)*INDEX(K:K,ROW())*INDEX(H:H,ROW())/BC2819/100000,"")</f>
        <v>0.34957669144124381</v>
      </c>
      <c r="CI2819">
        <f t="shared" si="349"/>
        <v>103.9026913801962</v>
      </c>
      <c r="CJ2819">
        <v>1</v>
      </c>
      <c r="CK2819">
        <f t="shared" si="350"/>
        <v>16.142205907083859</v>
      </c>
      <c r="CL2819" cm="1">
        <f t="array" ref="CL2819">IF(INDEX(AS:AS,ROW()-2)=0,CL2818,INDEX(AS:AS,ROW()-2))</f>
        <v>41.45</v>
      </c>
      <c r="CM2819" t="str">
        <f t="shared" si="351"/>
        <v>SP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46.31</v>
      </c>
      <c r="I2820">
        <v>0.87</v>
      </c>
      <c r="J2820">
        <v>45.57</v>
      </c>
      <c r="K2820">
        <v>1569</v>
      </c>
      <c r="L2820">
        <v>46.44</v>
      </c>
      <c r="M2820">
        <v>0.87</v>
      </c>
      <c r="N2820">
        <v>46.06</v>
      </c>
      <c r="O2820">
        <v>1574</v>
      </c>
      <c r="P2820">
        <v>1.42</v>
      </c>
      <c r="Q2820">
        <v>50.17</v>
      </c>
      <c r="R2820">
        <v>29.89</v>
      </c>
      <c r="S2820">
        <v>1.678487788558046</v>
      </c>
      <c r="T2820">
        <v>7.48</v>
      </c>
      <c r="Y2820">
        <v>1.5</v>
      </c>
      <c r="Z2820">
        <v>2</v>
      </c>
      <c r="AA2820">
        <v>17.5</v>
      </c>
      <c r="AC2820">
        <v>1690</v>
      </c>
      <c r="AD2820">
        <v>37.520000000000003</v>
      </c>
      <c r="AE2820">
        <v>32.54</v>
      </c>
      <c r="AF2820">
        <v>11.91</v>
      </c>
      <c r="AG2820">
        <v>1565</v>
      </c>
      <c r="AI2820">
        <v>44.19</v>
      </c>
      <c r="AJ2820">
        <v>41.78</v>
      </c>
      <c r="AK2820">
        <v>5.21</v>
      </c>
      <c r="AL2820">
        <v>47.09</v>
      </c>
      <c r="AM2820">
        <v>6.49</v>
      </c>
      <c r="AN2820">
        <v>48.03</v>
      </c>
      <c r="AO2820">
        <v>44.81</v>
      </c>
      <c r="AP2820">
        <v>3.44</v>
      </c>
      <c r="AQ2820">
        <v>4.24</v>
      </c>
      <c r="AR2820">
        <v>4.8099999999999996</v>
      </c>
      <c r="AS2820">
        <v>42.85</v>
      </c>
      <c r="AT2820">
        <v>0</v>
      </c>
      <c r="AU2820">
        <v>0</v>
      </c>
      <c r="AV2820">
        <v>4.9000000000000004</v>
      </c>
      <c r="AW2820">
        <v>59.8</v>
      </c>
      <c r="AX2820">
        <v>89.3</v>
      </c>
      <c r="AY2820">
        <v>98.4</v>
      </c>
      <c r="AZ2820">
        <v>100</v>
      </c>
      <c r="BA2820">
        <v>84.399999999999991</v>
      </c>
      <c r="BB2820">
        <v>93.5</v>
      </c>
      <c r="BC2820">
        <v>97.170759844754258</v>
      </c>
      <c r="BD2820">
        <v>2.57417081828984E-2</v>
      </c>
      <c r="BE2820">
        <v>51.864031465081183</v>
      </c>
      <c r="BF2820">
        <v>39.965777118375932</v>
      </c>
      <c r="BG2820">
        <v>1.444444321643461</v>
      </c>
      <c r="BH2820">
        <v>161.82807058983559</v>
      </c>
      <c r="BI2820">
        <v>0.84964281999151048</v>
      </c>
      <c r="BJ2820">
        <v>95.195409121696073</v>
      </c>
      <c r="BK2820">
        <v>494.66042020213803</v>
      </c>
      <c r="BL2820">
        <v>4.6990199211274684</v>
      </c>
      <c r="BM2820">
        <v>172.70069132504639</v>
      </c>
      <c r="BN2820">
        <v>107.5245697785315</v>
      </c>
      <c r="BO2820">
        <v>111.0711302706459</v>
      </c>
      <c r="BP2820">
        <v>107.57617670497</v>
      </c>
      <c r="BQ2820">
        <v>41.244645770053857</v>
      </c>
      <c r="BR2820">
        <v>50</v>
      </c>
      <c r="BS2820">
        <v>93.98064496617782</v>
      </c>
      <c r="BT2820">
        <v>1847.1745732906479</v>
      </c>
      <c r="BU2820">
        <v>113.29557152790601</v>
      </c>
      <c r="BV2820">
        <v>868.5255514129484</v>
      </c>
      <c r="BW2820">
        <v>15.375513623843251</v>
      </c>
      <c r="BX2820">
        <v>15.22032736797766</v>
      </c>
      <c r="BY2820">
        <v>20.62972206242204</v>
      </c>
      <c r="BZ2820">
        <v>0.39964484276688012</v>
      </c>
      <c r="CA2820">
        <f t="shared" si="344"/>
        <v>51.889773173264082</v>
      </c>
      <c r="CB2820" cm="1">
        <f t="array" ref="CB2820">IF(ISBLANK(INDEX(AC:AC,ROW())), "", INDEX(AC:AC,ROW())*(BI2820+BJ2820)/1000)</f>
        <v>162.31613778145203</v>
      </c>
      <c r="CC2820">
        <f t="shared" si="345"/>
        <v>163.27251491147905</v>
      </c>
      <c r="CD2820">
        <f t="shared" si="346"/>
        <v>3.029661302579473</v>
      </c>
      <c r="CE2820">
        <f t="shared" si="347"/>
        <v>5.0906303603309961</v>
      </c>
      <c r="CF2820" cm="1">
        <f t="array" ref="CF2820">IFERROR(IF((BD2820+BE2820)*INDEX(H:H,ROW())*INDEX(K:K,ROW())/(BF2820*30*1000)&lt;0.5,"",(BD2820+BE2820)*INDEX(H:H,ROW())*INDEX(K:K,ROW())/(BF2820*30*1000)),"")</f>
        <v>3.1446330899671486</v>
      </c>
      <c r="CG2820">
        <f t="shared" si="348"/>
        <v>0.41129427393824664</v>
      </c>
      <c r="CH2820" cm="1">
        <f t="array" ref="CH2820">IFERROR((BD2820+BE2820)*INDEX(K:K,ROW())*INDEX(H:H,ROW())/BC2820/100000,"")</f>
        <v>0.388010875062067</v>
      </c>
      <c r="CI2820">
        <f t="shared" si="349"/>
        <v>97.930679370932623</v>
      </c>
      <c r="CJ2820">
        <v>1</v>
      </c>
      <c r="CK2820">
        <f t="shared" si="350"/>
        <v>19.009572182432276</v>
      </c>
      <c r="CL2820" cm="1">
        <f t="array" ref="CL2820">IF(INDEX(AS:AS,ROW()-2)=0,CL2819,INDEX(AS:AS,ROW()-2))</f>
        <v>42.34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46.18</v>
      </c>
      <c r="I2821">
        <v>0.9</v>
      </c>
      <c r="J2821">
        <v>45.57</v>
      </c>
      <c r="K2821">
        <v>1567</v>
      </c>
      <c r="L2821">
        <v>46.67</v>
      </c>
      <c r="M2821">
        <v>0.9</v>
      </c>
      <c r="N2821">
        <v>46.55</v>
      </c>
      <c r="O2821">
        <v>1584</v>
      </c>
      <c r="P2821">
        <v>1.38</v>
      </c>
      <c r="Q2821">
        <v>50.17</v>
      </c>
      <c r="R2821">
        <v>29.96</v>
      </c>
      <c r="S2821">
        <v>1.678487788558046</v>
      </c>
      <c r="T2821">
        <v>7.48</v>
      </c>
      <c r="Y2821">
        <v>1.7</v>
      </c>
      <c r="Z2821">
        <v>2</v>
      </c>
      <c r="AA2821">
        <v>18.8</v>
      </c>
      <c r="AC2821">
        <v>1695</v>
      </c>
      <c r="AD2821">
        <v>37.520000000000003</v>
      </c>
      <c r="AE2821">
        <v>32.54</v>
      </c>
      <c r="AF2821">
        <v>11.95</v>
      </c>
      <c r="AG2821">
        <v>1565</v>
      </c>
      <c r="AI2821">
        <v>44.19</v>
      </c>
      <c r="AJ2821">
        <v>41.78</v>
      </c>
      <c r="AK2821">
        <v>5.21</v>
      </c>
      <c r="AL2821">
        <v>47.09</v>
      </c>
      <c r="AM2821">
        <v>6.49</v>
      </c>
      <c r="AN2821">
        <v>48.03</v>
      </c>
      <c r="AO2821">
        <v>44.81</v>
      </c>
      <c r="AP2821">
        <v>3.44</v>
      </c>
      <c r="AQ2821">
        <v>4.24</v>
      </c>
      <c r="AR2821">
        <v>4.8099999999999996</v>
      </c>
      <c r="AS2821">
        <v>42.85</v>
      </c>
      <c r="AT2821">
        <v>0</v>
      </c>
      <c r="AU2821">
        <v>0</v>
      </c>
      <c r="AV2821">
        <v>4.9000000000000004</v>
      </c>
      <c r="AW2821">
        <v>59.8</v>
      </c>
      <c r="AX2821">
        <v>89.3</v>
      </c>
      <c r="AY2821">
        <v>98.4</v>
      </c>
      <c r="AZ2821">
        <v>100</v>
      </c>
      <c r="BA2821">
        <v>84.399999999999991</v>
      </c>
      <c r="BB2821">
        <v>93.5</v>
      </c>
      <c r="BC2821">
        <v>87.471179069178916</v>
      </c>
      <c r="BD2821">
        <v>2.57417081828984E-2</v>
      </c>
      <c r="BE2821">
        <v>51.713683829323379</v>
      </c>
      <c r="BF2821">
        <v>39.958524622205182</v>
      </c>
      <c r="BG2821">
        <v>1.444444321643461</v>
      </c>
      <c r="BH2821">
        <v>147.47641877327939</v>
      </c>
      <c r="BI2821">
        <v>0.84964281999151048</v>
      </c>
      <c r="BJ2821">
        <v>86.753902493867756</v>
      </c>
      <c r="BK2821">
        <v>509.14251216179917</v>
      </c>
      <c r="BL2821">
        <v>4.6780080264179311</v>
      </c>
      <c r="BM2821">
        <v>173.28661606552251</v>
      </c>
      <c r="BN2821">
        <v>107.36502040151829</v>
      </c>
      <c r="BO2821">
        <v>110.9481587358555</v>
      </c>
      <c r="BP2821">
        <v>107.906317048094</v>
      </c>
      <c r="BQ2821">
        <v>43.454036927380649</v>
      </c>
      <c r="BR2821">
        <v>50</v>
      </c>
      <c r="BS2821">
        <v>94.406705301104438</v>
      </c>
      <c r="BT2821">
        <v>1847.1745732906479</v>
      </c>
      <c r="BU2821">
        <v>112.1066850330498</v>
      </c>
      <c r="BV2821">
        <v>868.29219257663533</v>
      </c>
      <c r="BW2821">
        <v>15.57295175611692</v>
      </c>
      <c r="BX2821">
        <v>15.26068826931194</v>
      </c>
      <c r="BY2821">
        <v>20.16244927403805</v>
      </c>
      <c r="BZ2821">
        <v>0.39770908124377341</v>
      </c>
      <c r="CA2821">
        <f t="shared" si="344"/>
        <v>51.739425537506278</v>
      </c>
      <c r="CB2821" cm="1">
        <f t="array" ref="CB2821">IF(ISBLANK(INDEX(AC:AC,ROW())), "", INDEX(AC:AC,ROW())*(BI2821+BJ2821)/1000)</f>
        <v>148.48800930699147</v>
      </c>
      <c r="CC2821">
        <f t="shared" si="345"/>
        <v>148.92086309492285</v>
      </c>
      <c r="CD2821">
        <f t="shared" si="346"/>
        <v>3.4188796759609792</v>
      </c>
      <c r="CE2821">
        <f t="shared" si="347"/>
        <v>5.8206887980683355</v>
      </c>
      <c r="CF2821" cm="1">
        <f t="array" ref="CF2821">IFERROR(IF((BD2821+BE2821)*INDEX(H:H,ROW())*INDEX(K:K,ROW())/(BF2821*30*1000)&lt;0.5,"",(BD2821+BE2821)*INDEX(H:H,ROW())*INDEX(K:K,ROW())/(BF2821*30*1000)),"")</f>
        <v>3.1233009137688343</v>
      </c>
      <c r="CG2821">
        <f t="shared" si="348"/>
        <v>0.4568193209171551</v>
      </c>
      <c r="CH2821" cm="1">
        <f t="array" ref="CH2821">IFERROR((BD2821+BE2821)*INDEX(K:K,ROW())*INDEX(H:H,ROW())/BC2821/100000,"")</f>
        <v>0.4280352607343425</v>
      </c>
      <c r="CI2821">
        <f t="shared" si="349"/>
        <v>97.24869854445808</v>
      </c>
      <c r="CJ2821">
        <v>1</v>
      </c>
      <c r="CK2821">
        <f t="shared" si="350"/>
        <v>21.117522285023284</v>
      </c>
      <c r="CL2821" cm="1">
        <f t="array" ref="CL2821">IF(INDEX(AS:AS,ROW()-2)=0,CL2820,INDEX(AS:AS,ROW()-2))</f>
        <v>42.79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46.18</v>
      </c>
      <c r="I2822">
        <v>0.9</v>
      </c>
      <c r="J2822">
        <v>45.57</v>
      </c>
      <c r="K2822">
        <v>1567</v>
      </c>
      <c r="L2822">
        <v>46.67</v>
      </c>
      <c r="M2822">
        <v>0.9</v>
      </c>
      <c r="N2822">
        <v>46.55</v>
      </c>
      <c r="O2822">
        <v>1584</v>
      </c>
      <c r="P2822">
        <v>1.38</v>
      </c>
      <c r="Q2822">
        <v>50.17</v>
      </c>
      <c r="R2822">
        <v>29.96</v>
      </c>
      <c r="S2822">
        <v>1.678487788558046</v>
      </c>
      <c r="T2822">
        <v>7.48</v>
      </c>
      <c r="Y2822">
        <v>1.7</v>
      </c>
      <c r="Z2822">
        <v>2</v>
      </c>
      <c r="AA2822">
        <v>18.8</v>
      </c>
      <c r="AC2822">
        <v>1687</v>
      </c>
      <c r="AD2822">
        <v>37.43</v>
      </c>
      <c r="AE2822">
        <v>32.68</v>
      </c>
      <c r="AF2822">
        <v>12.24</v>
      </c>
      <c r="AG2822">
        <v>1565</v>
      </c>
      <c r="AI2822">
        <v>45.38</v>
      </c>
      <c r="AJ2822">
        <v>42.51</v>
      </c>
      <c r="AK2822">
        <v>5.35</v>
      </c>
      <c r="AL2822">
        <v>47.62</v>
      </c>
      <c r="AM2822">
        <v>6.45</v>
      </c>
      <c r="AN2822">
        <v>48.21</v>
      </c>
      <c r="AO2822">
        <v>45.96</v>
      </c>
      <c r="AP2822">
        <v>3.32</v>
      </c>
      <c r="AQ2822">
        <v>4.24</v>
      </c>
      <c r="AR2822">
        <v>5.08</v>
      </c>
      <c r="AS2822">
        <v>43.11</v>
      </c>
      <c r="AT2822">
        <v>0</v>
      </c>
      <c r="AU2822">
        <v>0</v>
      </c>
      <c r="AV2822">
        <v>6.8</v>
      </c>
      <c r="AW2822">
        <v>34.9</v>
      </c>
      <c r="AX2822">
        <v>64.2</v>
      </c>
      <c r="AY2822">
        <v>86.8</v>
      </c>
      <c r="AZ2822">
        <v>99.6</v>
      </c>
      <c r="BA2822">
        <v>57.400000000000013</v>
      </c>
      <c r="BB2822">
        <v>80</v>
      </c>
      <c r="BC2822">
        <v>29.189745794736481</v>
      </c>
      <c r="BD2822">
        <v>2.57417081828984E-2</v>
      </c>
      <c r="BE2822">
        <v>23.236099484631211</v>
      </c>
      <c r="BF2822">
        <v>17.514244101697649</v>
      </c>
      <c r="BG2822">
        <v>1.444444321643461</v>
      </c>
      <c r="BH2822">
        <v>169.26350424203071</v>
      </c>
      <c r="BI2822">
        <v>0.84964281999151048</v>
      </c>
      <c r="BJ2822">
        <v>99.569446613682956</v>
      </c>
      <c r="BK2822">
        <v>291.27535506416041</v>
      </c>
      <c r="BL2822">
        <v>4.8833312604163037</v>
      </c>
      <c r="BM2822">
        <v>172.46261037654239</v>
      </c>
      <c r="BN2822">
        <v>103.75613745952541</v>
      </c>
      <c r="BO2822">
        <v>106.4679665544825</v>
      </c>
      <c r="BP2822">
        <v>107.1861372509639</v>
      </c>
      <c r="BQ2822">
        <v>3.099744975403333</v>
      </c>
      <c r="BR2822">
        <v>50</v>
      </c>
      <c r="BS2822">
        <v>118.864145985966</v>
      </c>
      <c r="BT2822">
        <v>1847.1745732906479</v>
      </c>
      <c r="BU2822">
        <v>113.3575076906836</v>
      </c>
      <c r="BV2822">
        <v>771.99075073975678</v>
      </c>
      <c r="BW2822">
        <v>71.233893389299311</v>
      </c>
      <c r="BX2822">
        <v>10.058186768998381</v>
      </c>
      <c r="BY2822">
        <v>0.495590942885483</v>
      </c>
      <c r="BZ2822">
        <v>0.39699038091406103</v>
      </c>
      <c r="CA2822">
        <f t="shared" ref="CA2822:CA2885" si="352">IFERROR(BD2822+BE2822,"")</f>
        <v>23.26184119281411</v>
      </c>
      <c r="CB2822" cm="1">
        <f t="array" ref="CB2822">IF(ISBLANK(INDEX(AC:AC,ROW())), "", INDEX(AC:AC,ROW())*(BI2822+BJ2822)/1000)</f>
        <v>169.40700387460885</v>
      </c>
      <c r="CC2822">
        <f t="shared" ref="CC2822:CC2885" si="353">BH2822+BG2822</f>
        <v>170.70794856367417</v>
      </c>
      <c r="CD2822">
        <f t="shared" ref="CD2822:CD2885" si="354">BK2822/CC2822</f>
        <v>1.7062788084265128</v>
      </c>
      <c r="CE2822">
        <f t="shared" ref="CE2822:CE2885" si="355">IF(BC2822=0,"",IF(BK2822/BC2822&lt;15,BK2822/BC2822,""))</f>
        <v>9.9786876224418304</v>
      </c>
      <c r="CF2822" cm="1">
        <f t="array" ref="CF2822">IFERROR(IF((BD2822+BE2822)*INDEX(H:H,ROW())*INDEX(K:K,ROW())/(BF2822*30*1000)&lt;0.5,"",(BD2822+BE2822)*INDEX(H:H,ROW())*INDEX(K:K,ROW())/(BF2822*30*1000)),"")</f>
        <v>3.2037185695120542</v>
      </c>
      <c r="CG2822">
        <f t="shared" ref="CG2822:CG2885" si="356">IF(BF2822/BC2822&gt;10,"",BF2822/BC2822)</f>
        <v>0.60001358781465752</v>
      </c>
      <c r="CH2822" cm="1">
        <f t="array" ref="CH2822">IFERROR((BD2822+BE2822)*INDEX(K:K,ROW())*INDEX(H:H,ROW())/BC2822/100000,"")</f>
        <v>0.57668240197241105</v>
      </c>
      <c r="CI2822">
        <f t="shared" ref="CI2822:CI2885" si="357">IFERROR(
IF(OR(ISBLANK(CA2822),ISBLANK(K2822),ISBLANK(H2822)),"",
IF(CA2822*K2822*H2822/100000/0.385=0,"",CA2822*K2822*H2822/100000/0.385)
),
"")</f>
        <v>43.722630436033036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63.281625892875432</v>
      </c>
      <c r="CL2822" cm="1">
        <f t="array" ref="CL2822">IF(INDEX(AS:AS,ROW()-2)=0,CL2821,INDEX(AS:AS,ROW()-2))</f>
        <v>42.85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46.18</v>
      </c>
      <c r="I2823">
        <v>0.9</v>
      </c>
      <c r="J2823">
        <v>45.57</v>
      </c>
      <c r="K2823">
        <v>1567</v>
      </c>
      <c r="L2823">
        <v>46.67</v>
      </c>
      <c r="M2823">
        <v>0.9</v>
      </c>
      <c r="N2823">
        <v>46.55</v>
      </c>
      <c r="O2823">
        <v>1584</v>
      </c>
      <c r="P2823">
        <v>1.38</v>
      </c>
      <c r="Q2823">
        <v>50.17</v>
      </c>
      <c r="R2823">
        <v>29.96</v>
      </c>
      <c r="S2823">
        <v>1.678487788558046</v>
      </c>
      <c r="T2823">
        <v>7.48</v>
      </c>
      <c r="Y2823">
        <v>1.7</v>
      </c>
      <c r="Z2823">
        <v>2</v>
      </c>
      <c r="AA2823">
        <v>18.8</v>
      </c>
      <c r="AC2823">
        <v>1685</v>
      </c>
      <c r="AD2823">
        <v>37.43</v>
      </c>
      <c r="AE2823">
        <v>32.68</v>
      </c>
      <c r="AF2823">
        <v>12.35</v>
      </c>
      <c r="AG2823">
        <v>1565</v>
      </c>
      <c r="AI2823">
        <v>45.38</v>
      </c>
      <c r="AJ2823">
        <v>42.51</v>
      </c>
      <c r="AK2823">
        <v>5.35</v>
      </c>
      <c r="AL2823">
        <v>47.62</v>
      </c>
      <c r="AM2823">
        <v>6.45</v>
      </c>
      <c r="AN2823">
        <v>48.21</v>
      </c>
      <c r="AO2823">
        <v>45.96</v>
      </c>
      <c r="AP2823">
        <v>3.32</v>
      </c>
      <c r="AQ2823">
        <v>4.24</v>
      </c>
      <c r="AR2823">
        <v>5.08</v>
      </c>
      <c r="AS2823">
        <v>43.35</v>
      </c>
      <c r="AT2823">
        <v>0</v>
      </c>
      <c r="AU2823">
        <v>0</v>
      </c>
      <c r="AV2823">
        <v>8.6999999999999993</v>
      </c>
      <c r="AW2823">
        <v>60.4</v>
      </c>
      <c r="AX2823">
        <v>94.9</v>
      </c>
      <c r="AY2823">
        <v>99.1</v>
      </c>
      <c r="AZ2823">
        <v>100</v>
      </c>
      <c r="BA2823">
        <v>86.2</v>
      </c>
      <c r="BB2823">
        <v>90.399999999999991</v>
      </c>
      <c r="BC2823">
        <v>79.710967832580323</v>
      </c>
      <c r="BD2823">
        <v>2.57417081828984E-2</v>
      </c>
      <c r="BE2823">
        <v>48.014996103815562</v>
      </c>
      <c r="BF2823">
        <v>40.029568964281736</v>
      </c>
      <c r="BG2823">
        <v>1.444444321643461</v>
      </c>
      <c r="BH2823">
        <v>148.32355865902159</v>
      </c>
      <c r="BI2823">
        <v>0.84964281999151048</v>
      </c>
      <c r="BJ2823">
        <v>87.248390348152853</v>
      </c>
      <c r="BK2823">
        <v>522.30509109302761</v>
      </c>
      <c r="BL2823">
        <v>4.1934570409718157</v>
      </c>
      <c r="BM2823">
        <v>177.01038372807051</v>
      </c>
      <c r="BN2823">
        <v>106.6430424435072</v>
      </c>
      <c r="BO2823">
        <v>108.6650913993189</v>
      </c>
      <c r="BP2823">
        <v>105.2120596582176</v>
      </c>
      <c r="BQ2823">
        <v>48.298127506712952</v>
      </c>
      <c r="BR2823">
        <v>50</v>
      </c>
      <c r="BS2823">
        <v>98.908645238321725</v>
      </c>
      <c r="BT2823">
        <v>1847.1745732906479</v>
      </c>
      <c r="BU2823">
        <v>111.7099223853907</v>
      </c>
      <c r="BV2823">
        <v>890.03789702600955</v>
      </c>
      <c r="BW2823">
        <v>15.733088593357641</v>
      </c>
      <c r="BX2823">
        <v>15.717395003192101</v>
      </c>
      <c r="BY2823">
        <v>0.4917696774071062</v>
      </c>
      <c r="BZ2823">
        <v>0.39471432545012702</v>
      </c>
      <c r="CA2823">
        <f t="shared" si="352"/>
        <v>48.040737811998461</v>
      </c>
      <c r="CB2823" cm="1">
        <f t="array" ref="CB2823">IF(ISBLANK(INDEX(AC:AC,ROW())), "", INDEX(AC:AC,ROW())*(BI2823+BJ2823)/1000)</f>
        <v>148.44518588832327</v>
      </c>
      <c r="CC2823">
        <f t="shared" si="353"/>
        <v>149.76800298066505</v>
      </c>
      <c r="CD2823">
        <f t="shared" si="354"/>
        <v>3.4874277595893219</v>
      </c>
      <c r="CE2823">
        <f t="shared" si="355"/>
        <v>6.5524871331388539</v>
      </c>
      <c r="CF2823" cm="1">
        <f t="array" ref="CF2823">IFERROR(IF((BD2823+BE2823)*INDEX(H:H,ROW())*INDEX(K:K,ROW())/(BF2823*30*1000)&lt;0.5,"",(BD2823+BE2823)*INDEX(H:H,ROW())*INDEX(K:K,ROW())/(BF2823*30*1000)),"")</f>
        <v>2.8948790635023878</v>
      </c>
      <c r="CG2823">
        <f t="shared" si="356"/>
        <v>0.50218395351010181</v>
      </c>
      <c r="CH2823" cm="1">
        <f t="array" ref="CH2823">IFERROR((BD2823+BE2823)*INDEX(K:K,ROW())*INDEX(H:H,ROW())/BC2823/100000,"")</f>
        <v>0.43612854391297506</v>
      </c>
      <c r="CI2823">
        <f t="shared" si="357"/>
        <v>90.29669697329156</v>
      </c>
      <c r="CJ2823">
        <v>1</v>
      </c>
      <c r="CK2823">
        <f t="shared" si="358"/>
        <v>23.17340541103869</v>
      </c>
      <c r="CL2823" cm="1">
        <f t="array" ref="CL2823">IF(INDEX(AS:AS,ROW()-2)=0,CL2822,INDEX(AS:AS,ROW()-2))</f>
        <v>42.85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46.18</v>
      </c>
      <c r="I2824">
        <v>0.9</v>
      </c>
      <c r="J2824">
        <v>45.57</v>
      </c>
      <c r="K2824">
        <v>1566</v>
      </c>
      <c r="L2824">
        <v>46.67</v>
      </c>
      <c r="M2824">
        <v>0.9</v>
      </c>
      <c r="N2824">
        <v>46.55</v>
      </c>
      <c r="O2824">
        <v>1584</v>
      </c>
      <c r="P2824">
        <v>1.38</v>
      </c>
      <c r="Q2824">
        <v>50.17</v>
      </c>
      <c r="R2824">
        <v>29.96</v>
      </c>
      <c r="S2824">
        <v>1.678487788558046</v>
      </c>
      <c r="T2824">
        <v>7.48</v>
      </c>
      <c r="Y2824">
        <v>1.7</v>
      </c>
      <c r="Z2824">
        <v>2</v>
      </c>
      <c r="AA2824">
        <v>18.8</v>
      </c>
      <c r="AC2824">
        <v>1680</v>
      </c>
      <c r="AD2824">
        <v>37.43</v>
      </c>
      <c r="AE2824">
        <v>32.81</v>
      </c>
      <c r="AF2824">
        <v>12.76</v>
      </c>
      <c r="AG2824">
        <v>1565</v>
      </c>
      <c r="AI2824">
        <v>45.38</v>
      </c>
      <c r="AJ2824">
        <v>42.51</v>
      </c>
      <c r="AK2824">
        <v>5.41</v>
      </c>
      <c r="AL2824">
        <v>47.62</v>
      </c>
      <c r="AM2824">
        <v>6.4</v>
      </c>
      <c r="AN2824">
        <v>48.21</v>
      </c>
      <c r="AO2824">
        <v>45.96</v>
      </c>
      <c r="AP2824">
        <v>3.27</v>
      </c>
      <c r="AQ2824">
        <v>4.68</v>
      </c>
      <c r="AR2824">
        <v>5.08</v>
      </c>
      <c r="AS2824">
        <v>43.52</v>
      </c>
      <c r="AT2824">
        <v>0</v>
      </c>
      <c r="AU2824">
        <v>0</v>
      </c>
      <c r="AV2824">
        <v>7.6</v>
      </c>
      <c r="AW2824">
        <v>65.3</v>
      </c>
      <c r="AX2824">
        <v>93.8</v>
      </c>
      <c r="AY2824">
        <v>99.7</v>
      </c>
      <c r="AZ2824">
        <v>100</v>
      </c>
      <c r="BA2824">
        <v>86.2</v>
      </c>
      <c r="BB2824">
        <v>92.100000000000009</v>
      </c>
      <c r="BC2824">
        <v>90.790545550245341</v>
      </c>
      <c r="BD2824">
        <v>2.57417081828984E-2</v>
      </c>
      <c r="BE2824">
        <v>46.383812389872901</v>
      </c>
      <c r="BF2824">
        <v>39.847494044407448</v>
      </c>
      <c r="BG2824">
        <v>1.444444321643461</v>
      </c>
      <c r="BH2824">
        <v>147.15747101692881</v>
      </c>
      <c r="BI2824">
        <v>0.84964281999151048</v>
      </c>
      <c r="BJ2824">
        <v>86.562451425161385</v>
      </c>
      <c r="BK2824">
        <v>514.15978342087465</v>
      </c>
      <c r="BL2824">
        <v>4.0471495695976953</v>
      </c>
      <c r="BM2824">
        <v>183.22215092205431</v>
      </c>
      <c r="BN2824">
        <v>106.3229402292535</v>
      </c>
      <c r="BO2824">
        <v>109.736716656624</v>
      </c>
      <c r="BP2824">
        <v>107.39564748006271</v>
      </c>
      <c r="BQ2824">
        <v>50.252892921003443</v>
      </c>
      <c r="BR2824">
        <v>50</v>
      </c>
      <c r="BS2824">
        <v>98.914732928673658</v>
      </c>
      <c r="BT2824">
        <v>1847.1745732906479</v>
      </c>
      <c r="BU2824">
        <v>109.9539472126028</v>
      </c>
      <c r="BV2824">
        <v>858.30109740537443</v>
      </c>
      <c r="BW2824">
        <v>15.78355121670611</v>
      </c>
      <c r="BX2824">
        <v>16.314552354449599</v>
      </c>
      <c r="BY2824">
        <v>0.49170644561367749</v>
      </c>
      <c r="BZ2824">
        <v>0.3968483658138362</v>
      </c>
      <c r="CA2824">
        <f t="shared" si="352"/>
        <v>46.4095540980558</v>
      </c>
      <c r="CB2824" cm="1">
        <f t="array" ref="CB2824">IF(ISBLANK(INDEX(AC:AC,ROW())), "", INDEX(AC:AC,ROW())*(BI2824+BJ2824)/1000)</f>
        <v>146.85231833185685</v>
      </c>
      <c r="CC2824">
        <f t="shared" si="353"/>
        <v>148.60191533857227</v>
      </c>
      <c r="CD2824">
        <f t="shared" si="354"/>
        <v>3.4599808639708383</v>
      </c>
      <c r="CE2824">
        <f t="shared" si="355"/>
        <v>5.6631423492915145</v>
      </c>
      <c r="CF2824" cm="1">
        <f t="array" ref="CF2824">IFERROR(IF((BD2824+BE2824)*INDEX(H:H,ROW())*INDEX(K:K,ROW())/(BF2824*30*1000)&lt;0.5,"",(BD2824+BE2824)*INDEX(H:H,ROW())*INDEX(K:K,ROW())/(BF2824*30*1000)),"")</f>
        <v>2.8075714208246025</v>
      </c>
      <c r="CG2824">
        <f t="shared" si="356"/>
        <v>0.4388947527840884</v>
      </c>
      <c r="CH2824" cm="1">
        <f t="array" ref="CH2824">IFERROR((BD2824+BE2824)*INDEX(K:K,ROW())*INDEX(H:H,ROW())/BC2824/100000,"")</f>
        <v>0.36966850939994578</v>
      </c>
      <c r="CI2824">
        <f t="shared" si="357"/>
        <v>87.175079587446945</v>
      </c>
      <c r="CJ2824">
        <v>1</v>
      </c>
      <c r="CK2824">
        <f t="shared" si="358"/>
        <v>20.345450752560836</v>
      </c>
      <c r="CL2824" cm="1">
        <f t="array" ref="CL2824">IF(INDEX(AS:AS,ROW()-2)=0,CL2823,INDEX(AS:AS,ROW()-2))</f>
        <v>43.11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46.18</v>
      </c>
      <c r="I2825">
        <v>0.9</v>
      </c>
      <c r="J2825">
        <v>45.57</v>
      </c>
      <c r="K2825">
        <v>1566</v>
      </c>
      <c r="L2825">
        <v>46.67</v>
      </c>
      <c r="M2825">
        <v>0.9</v>
      </c>
      <c r="N2825">
        <v>46.55</v>
      </c>
      <c r="O2825">
        <v>1584</v>
      </c>
      <c r="P2825">
        <v>1.38</v>
      </c>
      <c r="Q2825">
        <v>50.17</v>
      </c>
      <c r="R2825">
        <v>29.96</v>
      </c>
      <c r="S2825">
        <v>1.678487788558046</v>
      </c>
      <c r="T2825">
        <v>7.48</v>
      </c>
      <c r="Y2825">
        <v>1.7</v>
      </c>
      <c r="Z2825">
        <v>2</v>
      </c>
      <c r="AA2825">
        <v>18.8</v>
      </c>
      <c r="AC2825">
        <v>1682</v>
      </c>
      <c r="AD2825">
        <v>37.43</v>
      </c>
      <c r="AE2825">
        <v>32.81</v>
      </c>
      <c r="AF2825">
        <v>12.81</v>
      </c>
      <c r="AG2825">
        <v>1565</v>
      </c>
      <c r="AI2825">
        <v>45.38</v>
      </c>
      <c r="AJ2825">
        <v>42.51</v>
      </c>
      <c r="AK2825">
        <v>5.41</v>
      </c>
      <c r="AL2825">
        <v>47.62</v>
      </c>
      <c r="AM2825">
        <v>6.4</v>
      </c>
      <c r="AN2825">
        <v>48.21</v>
      </c>
      <c r="AO2825">
        <v>45.96</v>
      </c>
      <c r="AP2825">
        <v>3.27</v>
      </c>
      <c r="AQ2825">
        <v>4.68</v>
      </c>
      <c r="AR2825">
        <v>5.08</v>
      </c>
      <c r="AS2825">
        <v>43.21</v>
      </c>
      <c r="AT2825">
        <v>0</v>
      </c>
      <c r="AU2825">
        <v>0</v>
      </c>
      <c r="AV2825">
        <v>5.3</v>
      </c>
      <c r="AW2825">
        <v>62.1</v>
      </c>
      <c r="AX2825">
        <v>91.4</v>
      </c>
      <c r="AY2825">
        <v>99.5</v>
      </c>
      <c r="AZ2825">
        <v>100</v>
      </c>
      <c r="BA2825">
        <v>86.100000000000009</v>
      </c>
      <c r="BB2825">
        <v>94.2</v>
      </c>
      <c r="BC2825">
        <v>81.391373528454679</v>
      </c>
      <c r="BD2825">
        <v>2.57417081828984E-2</v>
      </c>
      <c r="BE2825">
        <v>35.740150521901803</v>
      </c>
      <c r="BF2825">
        <v>29.481800219245439</v>
      </c>
      <c r="BG2825">
        <v>1.444444321643461</v>
      </c>
      <c r="BH2825">
        <v>113.2138036496054</v>
      </c>
      <c r="BI2825">
        <v>0.84964281999151048</v>
      </c>
      <c r="BJ2825">
        <v>66.597200193920145</v>
      </c>
      <c r="BK2825">
        <v>447.8993365358499</v>
      </c>
      <c r="BL2825">
        <v>3.7811161215144971</v>
      </c>
      <c r="BM2825">
        <v>184.33028799770671</v>
      </c>
      <c r="BN2825">
        <v>106.5928791432338</v>
      </c>
      <c r="BO2825">
        <v>109.3333148482437</v>
      </c>
      <c r="BP2825">
        <v>106.5182004988453</v>
      </c>
      <c r="BQ2825">
        <v>46.455632096421041</v>
      </c>
      <c r="BR2825">
        <v>50</v>
      </c>
      <c r="BS2825">
        <v>104.701254679711</v>
      </c>
      <c r="BT2825">
        <v>1847.1745732906479</v>
      </c>
      <c r="BU2825">
        <v>109.07470971610481</v>
      </c>
      <c r="BV2825">
        <v>864.28386441368434</v>
      </c>
      <c r="BW2825">
        <v>38.505414923413262</v>
      </c>
      <c r="BX2825">
        <v>14.990512859682189</v>
      </c>
      <c r="BY2825">
        <v>0.49283287306182771</v>
      </c>
      <c r="BZ2825">
        <v>0.39935688574892719</v>
      </c>
      <c r="CA2825">
        <f t="shared" si="352"/>
        <v>35.765892230084702</v>
      </c>
      <c r="CB2825" cm="1">
        <f t="array" ref="CB2825">IF(ISBLANK(INDEX(AC:AC,ROW())), "", INDEX(AC:AC,ROW())*(BI2825+BJ2825)/1000)</f>
        <v>113.44558994939941</v>
      </c>
      <c r="CC2825">
        <f t="shared" si="353"/>
        <v>114.65824797124885</v>
      </c>
      <c r="CD2825">
        <f t="shared" si="354"/>
        <v>3.9063856675026374</v>
      </c>
      <c r="CE2825">
        <f t="shared" si="355"/>
        <v>5.503032042815482</v>
      </c>
      <c r="CF2825" cm="1">
        <f t="array" ref="CF2825">IFERROR(IF((BD2825+BE2825)*INDEX(H:H,ROW())*INDEX(K:K,ROW())/(BF2825*30*1000)&lt;0.5,"",(BD2825+BE2825)*INDEX(H:H,ROW())*INDEX(K:K,ROW())/(BF2825*30*1000)),"")</f>
        <v>2.9244183226637408</v>
      </c>
      <c r="CG2825">
        <f t="shared" si="356"/>
        <v>0.36222266489873783</v>
      </c>
      <c r="CH2825" cm="1">
        <f t="array" ref="CH2825">IFERROR((BD2825+BE2825)*INDEX(K:K,ROW())*INDEX(H:H,ROW())/BC2825/100000,"")</f>
        <v>0.31778717943418716</v>
      </c>
      <c r="CI2825">
        <f t="shared" si="357"/>
        <v>67.182168893199943</v>
      </c>
      <c r="CJ2825">
        <v>1</v>
      </c>
      <c r="CK2825">
        <f t="shared" si="358"/>
        <v>22.694967454319588</v>
      </c>
      <c r="CL2825" cm="1">
        <f t="array" ref="CL2825">IF(INDEX(AS:AS,ROW()-2)=0,CL2824,INDEX(AS:AS,ROW()-2))</f>
        <v>43.35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46.27</v>
      </c>
      <c r="I2826">
        <v>0.91</v>
      </c>
      <c r="J2826">
        <v>45.57</v>
      </c>
      <c r="K2826">
        <v>1569</v>
      </c>
      <c r="L2826">
        <v>46.67</v>
      </c>
      <c r="M2826">
        <v>0.9</v>
      </c>
      <c r="N2826">
        <v>46.55</v>
      </c>
      <c r="O2826">
        <v>1584</v>
      </c>
      <c r="P2826">
        <v>1.38</v>
      </c>
      <c r="Q2826">
        <v>50.17</v>
      </c>
      <c r="R2826">
        <v>29.96</v>
      </c>
      <c r="S2826">
        <v>1.678487788558046</v>
      </c>
      <c r="T2826">
        <v>7.48</v>
      </c>
      <c r="Y2826">
        <v>1.7</v>
      </c>
      <c r="Z2826">
        <v>2</v>
      </c>
      <c r="AA2826">
        <v>18.8</v>
      </c>
      <c r="AC2826">
        <v>1678</v>
      </c>
      <c r="AD2826">
        <v>37.43</v>
      </c>
      <c r="AE2826">
        <v>32.57</v>
      </c>
      <c r="AF2826">
        <v>12.65</v>
      </c>
      <c r="AG2826">
        <v>1565</v>
      </c>
      <c r="AI2826">
        <v>44.9</v>
      </c>
      <c r="AJ2826">
        <v>42.51</v>
      </c>
      <c r="AK2826">
        <v>5.19</v>
      </c>
      <c r="AL2826">
        <v>47.62</v>
      </c>
      <c r="AM2826">
        <v>6.47</v>
      </c>
      <c r="AN2826">
        <v>47.88</v>
      </c>
      <c r="AO2826">
        <v>45.96</v>
      </c>
      <c r="AP2826">
        <v>3.36</v>
      </c>
      <c r="AQ2826">
        <v>4.68</v>
      </c>
      <c r="AR2826">
        <v>4.25</v>
      </c>
      <c r="AS2826">
        <v>42.77</v>
      </c>
      <c r="AT2826">
        <v>0</v>
      </c>
      <c r="AU2826">
        <v>0</v>
      </c>
      <c r="AV2826">
        <v>4.2</v>
      </c>
      <c r="AW2826">
        <v>54.6</v>
      </c>
      <c r="AX2826">
        <v>90.3</v>
      </c>
      <c r="AY2826">
        <v>98.7</v>
      </c>
      <c r="AZ2826">
        <v>100</v>
      </c>
      <c r="BA2826">
        <v>86.1</v>
      </c>
      <c r="BB2826">
        <v>94.5</v>
      </c>
      <c r="BC2826">
        <v>78.268258738312497</v>
      </c>
      <c r="BD2826">
        <v>2.57417081828984E-2</v>
      </c>
      <c r="BE2826">
        <v>46.187511490703763</v>
      </c>
      <c r="BF2826">
        <v>40.170252225164042</v>
      </c>
      <c r="BG2826">
        <v>1.444444321643461</v>
      </c>
      <c r="BH2826">
        <v>140.1103055178171</v>
      </c>
      <c r="BI2826">
        <v>0.84964281999151048</v>
      </c>
      <c r="BJ2826">
        <v>82.417919914175272</v>
      </c>
      <c r="BK2826">
        <v>451.1529669292832</v>
      </c>
      <c r="BL2826">
        <v>3.7825595134348942</v>
      </c>
      <c r="BM2826">
        <v>184.83647487211269</v>
      </c>
      <c r="BN2826">
        <v>107.17222969510379</v>
      </c>
      <c r="BO2826">
        <v>110.3258201779977</v>
      </c>
      <c r="BP2826">
        <v>107.7695553029186</v>
      </c>
      <c r="BQ2826">
        <v>47.431021034371128</v>
      </c>
      <c r="BR2826">
        <v>50</v>
      </c>
      <c r="BS2826">
        <v>106.113782630532</v>
      </c>
      <c r="BT2826">
        <v>1847.1745732906479</v>
      </c>
      <c r="BU2826">
        <v>107.9771142669028</v>
      </c>
      <c r="BV2826">
        <v>868.79291824136146</v>
      </c>
      <c r="BW2826">
        <v>12.048440506084329</v>
      </c>
      <c r="BX2826">
        <v>15.71043262207492</v>
      </c>
      <c r="BY2826">
        <v>0.4930998196745362</v>
      </c>
      <c r="BZ2826">
        <v>0.39968560765806338</v>
      </c>
      <c r="CA2826">
        <f t="shared" si="352"/>
        <v>46.213253198886662</v>
      </c>
      <c r="CB2826" cm="1">
        <f t="array" ref="CB2826">IF(ISBLANK(INDEX(AC:AC,ROW())), "", INDEX(AC:AC,ROW())*(BI2826+BJ2826)/1000)</f>
        <v>139.72297026793188</v>
      </c>
      <c r="CC2826">
        <f t="shared" si="353"/>
        <v>141.55474983946056</v>
      </c>
      <c r="CD2826">
        <f t="shared" si="354"/>
        <v>3.1871270122757647</v>
      </c>
      <c r="CE2826">
        <f t="shared" si="355"/>
        <v>5.7641881166374125</v>
      </c>
      <c r="CF2826" cm="1">
        <f t="array" ref="CF2826">IFERROR(IF((BD2826+BE2826)*INDEX(H:H,ROW())*INDEX(K:K,ROW())/(BF2826*30*1000)&lt;0.5,"",(BD2826+BE2826)*INDEX(H:H,ROW())*INDEX(K:K,ROW())/(BF2826*30*1000)),"")</f>
        <v>2.7839611578103889</v>
      </c>
      <c r="CG2826">
        <f t="shared" si="356"/>
        <v>0.51323809770027007</v>
      </c>
      <c r="CH2826" cm="1">
        <f t="array" ref="CH2826">IFERROR((BD2826+BE2826)*INDEX(K:K,ROW())*INDEX(H:H,ROW())/BC2826/100000,"")</f>
        <v>0.42865047861181343</v>
      </c>
      <c r="CI2826">
        <f t="shared" si="357"/>
        <v>87.142146930625714</v>
      </c>
      <c r="CJ2826">
        <v>1</v>
      </c>
      <c r="CK2826">
        <f t="shared" si="358"/>
        <v>23.600557915394784</v>
      </c>
      <c r="CL2826" cm="1">
        <f t="array" ref="CL2826">IF(INDEX(AS:AS,ROW()-2)=0,CL2825,INDEX(AS:AS,ROW()-2))</f>
        <v>43.52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46.27</v>
      </c>
      <c r="I2827">
        <v>0.91</v>
      </c>
      <c r="J2827">
        <v>45.57</v>
      </c>
      <c r="K2827">
        <v>1569</v>
      </c>
      <c r="L2827">
        <v>46.67</v>
      </c>
      <c r="M2827">
        <v>0.9</v>
      </c>
      <c r="N2827">
        <v>46.55</v>
      </c>
      <c r="O2827">
        <v>1584</v>
      </c>
      <c r="P2827">
        <v>1.38</v>
      </c>
      <c r="Q2827">
        <v>50.17</v>
      </c>
      <c r="R2827">
        <v>29.96</v>
      </c>
      <c r="S2827">
        <v>1.678487788558046</v>
      </c>
      <c r="T2827">
        <v>7.48</v>
      </c>
      <c r="Y2827">
        <v>1.7</v>
      </c>
      <c r="Z2827">
        <v>2</v>
      </c>
      <c r="AA2827">
        <v>18.8</v>
      </c>
      <c r="AC2827">
        <v>1681</v>
      </c>
      <c r="AD2827">
        <v>37.43</v>
      </c>
      <c r="AE2827">
        <v>32.57</v>
      </c>
      <c r="AF2827">
        <v>12.4</v>
      </c>
      <c r="AG2827">
        <v>1565</v>
      </c>
      <c r="AI2827">
        <v>44.9</v>
      </c>
      <c r="AJ2827">
        <v>42.51</v>
      </c>
      <c r="AK2827">
        <v>5.19</v>
      </c>
      <c r="AL2827">
        <v>47.62</v>
      </c>
      <c r="AM2827">
        <v>6.47</v>
      </c>
      <c r="AN2827">
        <v>47.88</v>
      </c>
      <c r="AO2827">
        <v>45.96</v>
      </c>
      <c r="AP2827">
        <v>3.36</v>
      </c>
      <c r="AQ2827">
        <v>4.68</v>
      </c>
      <c r="AR2827">
        <v>4.25</v>
      </c>
      <c r="AS2827">
        <v>42.93</v>
      </c>
      <c r="AT2827">
        <v>0</v>
      </c>
      <c r="AU2827">
        <v>0</v>
      </c>
      <c r="AV2827">
        <v>3.2</v>
      </c>
      <c r="AW2827">
        <v>50.8</v>
      </c>
      <c r="AX2827">
        <v>88.7</v>
      </c>
      <c r="AY2827">
        <v>97.9</v>
      </c>
      <c r="AZ2827">
        <v>100</v>
      </c>
      <c r="BA2827">
        <v>85.5</v>
      </c>
      <c r="BB2827">
        <v>94.7</v>
      </c>
      <c r="BC2827">
        <v>87.200435012609447</v>
      </c>
      <c r="BD2827">
        <v>2.57417081828984E-2</v>
      </c>
      <c r="BE2827">
        <v>46.604178566991841</v>
      </c>
      <c r="BF2827">
        <v>39.9857126176517</v>
      </c>
      <c r="BG2827">
        <v>1.444444321643461</v>
      </c>
      <c r="BH2827">
        <v>136.31348988951811</v>
      </c>
      <c r="BI2827">
        <v>0.84964281999151048</v>
      </c>
      <c r="BJ2827">
        <v>80.183827010312413</v>
      </c>
      <c r="BK2827">
        <v>460.43943541392139</v>
      </c>
      <c r="BL2827">
        <v>3.828498982563874</v>
      </c>
      <c r="BM2827">
        <v>189.556101464618</v>
      </c>
      <c r="BN2827">
        <v>107.5095041106145</v>
      </c>
      <c r="BO2827">
        <v>110.050058693925</v>
      </c>
      <c r="BP2827">
        <v>107.6048164732295</v>
      </c>
      <c r="BQ2827">
        <v>48.16432353418454</v>
      </c>
      <c r="BR2827">
        <v>50</v>
      </c>
      <c r="BS2827">
        <v>105.2691859902513</v>
      </c>
      <c r="BT2827">
        <v>1847.1745732906479</v>
      </c>
      <c r="BU2827">
        <v>108.39163526172619</v>
      </c>
      <c r="BV2827">
        <v>865.59246738177558</v>
      </c>
      <c r="BW2827">
        <v>11.98528582854517</v>
      </c>
      <c r="BX2827">
        <v>15.53617670559996</v>
      </c>
      <c r="BY2827">
        <v>10.133943249719589</v>
      </c>
      <c r="BZ2827">
        <v>0.40010025133779747</v>
      </c>
      <c r="CA2827">
        <f t="shared" si="352"/>
        <v>46.62992027517474</v>
      </c>
      <c r="CB2827" cm="1">
        <f t="array" ref="CB2827">IF(ISBLANK(INDEX(AC:AC,ROW())), "", INDEX(AC:AC,ROW())*(BI2827+BJ2827)/1000)</f>
        <v>136.21726278474091</v>
      </c>
      <c r="CC2827">
        <f t="shared" si="353"/>
        <v>137.75793421116157</v>
      </c>
      <c r="CD2827">
        <f t="shared" si="354"/>
        <v>3.3423805173220664</v>
      </c>
      <c r="CE2827">
        <f t="shared" si="355"/>
        <v>5.2802424133244346</v>
      </c>
      <c r="CF2827" cm="1">
        <f t="array" ref="CF2827">IFERROR(IF((BD2827+BE2827)*INDEX(H:H,ROW())*INDEX(K:K,ROW())/(BF2827*30*1000)&lt;0.5,"",(BD2827+BE2827)*INDEX(H:H,ROW())*INDEX(K:K,ROW())/(BF2827*30*1000)),"")</f>
        <v>2.8220260666908201</v>
      </c>
      <c r="CG2827">
        <f t="shared" si="356"/>
        <v>0.45854946264740132</v>
      </c>
      <c r="CH2827" cm="1">
        <f t="array" ref="CH2827">IFERROR((BD2827+BE2827)*INDEX(K:K,ROW())*INDEX(H:H,ROW())/BC2827/100000,"")</f>
        <v>0.38821156093741055</v>
      </c>
      <c r="CI2827">
        <f t="shared" si="357"/>
        <v>87.927836339393096</v>
      </c>
      <c r="CJ2827">
        <v>1</v>
      </c>
      <c r="CK2827">
        <f t="shared" si="358"/>
        <v>21.183088972245848</v>
      </c>
      <c r="CL2827" cm="1">
        <f t="array" ref="CL2827">IF(INDEX(AS:AS,ROW()-2)=0,CL2826,INDEX(AS:AS,ROW()-2))</f>
        <v>43.21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46.27</v>
      </c>
      <c r="I2828">
        <v>0.91</v>
      </c>
      <c r="J2828">
        <v>45.57</v>
      </c>
      <c r="K2828">
        <v>1569</v>
      </c>
      <c r="L2828">
        <v>46.67</v>
      </c>
      <c r="M2828">
        <v>0.9</v>
      </c>
      <c r="N2828">
        <v>46.55</v>
      </c>
      <c r="O2828">
        <v>1584</v>
      </c>
      <c r="P2828">
        <v>1.38</v>
      </c>
      <c r="Q2828">
        <v>50.17</v>
      </c>
      <c r="R2828">
        <v>29.96</v>
      </c>
      <c r="S2828">
        <v>1.678487788558046</v>
      </c>
      <c r="T2828">
        <v>7.48</v>
      </c>
      <c r="Y2828">
        <v>1.7</v>
      </c>
      <c r="Z2828">
        <v>2</v>
      </c>
      <c r="AA2828">
        <v>18.8</v>
      </c>
      <c r="AC2828">
        <v>1681</v>
      </c>
      <c r="AD2828">
        <v>37.43</v>
      </c>
      <c r="AE2828">
        <v>32.57</v>
      </c>
      <c r="AF2828">
        <v>12.28</v>
      </c>
      <c r="AG2828">
        <v>1565</v>
      </c>
      <c r="AI2828">
        <v>44.9</v>
      </c>
      <c r="AJ2828">
        <v>42.51</v>
      </c>
      <c r="AK2828">
        <v>5.19</v>
      </c>
      <c r="AL2828">
        <v>47.62</v>
      </c>
      <c r="AM2828">
        <v>6.42</v>
      </c>
      <c r="AN2828">
        <v>47.88</v>
      </c>
      <c r="AO2828">
        <v>45.96</v>
      </c>
      <c r="AP2828">
        <v>3.42</v>
      </c>
      <c r="AQ2828">
        <v>4.53</v>
      </c>
      <c r="AR2828">
        <v>4.25</v>
      </c>
      <c r="AS2828">
        <v>43.14</v>
      </c>
      <c r="AT2828">
        <v>0</v>
      </c>
      <c r="AU2828">
        <v>0</v>
      </c>
      <c r="AV2828">
        <v>9.8000000000000007</v>
      </c>
      <c r="AW2828">
        <v>70.3</v>
      </c>
      <c r="AX2828">
        <v>96.5</v>
      </c>
      <c r="AY2828">
        <v>99.8</v>
      </c>
      <c r="AZ2828">
        <v>100</v>
      </c>
      <c r="BA2828">
        <v>86.7</v>
      </c>
      <c r="BB2828">
        <v>90</v>
      </c>
      <c r="BC2828">
        <v>85.638401207108771</v>
      </c>
      <c r="BD2828">
        <v>2.57417081828984E-2</v>
      </c>
      <c r="BE2828">
        <v>47.625929249657332</v>
      </c>
      <c r="BF2828">
        <v>38.960300685878842</v>
      </c>
      <c r="BG2828">
        <v>1.444444321643461</v>
      </c>
      <c r="BH2828">
        <v>128.6682675544653</v>
      </c>
      <c r="BI2828">
        <v>0.84964281999151048</v>
      </c>
      <c r="BJ2828">
        <v>75.687876869543501</v>
      </c>
      <c r="BK2828">
        <v>496.2196925812886</v>
      </c>
      <c r="BL2828">
        <v>3.884009031484446</v>
      </c>
      <c r="BM2828">
        <v>191.69824777626849</v>
      </c>
      <c r="BN2828">
        <v>107.465257373009</v>
      </c>
      <c r="BO2828">
        <v>110.2681729822955</v>
      </c>
      <c r="BP2828">
        <v>107.9506765538784</v>
      </c>
      <c r="BQ2828">
        <v>48.136477501275571</v>
      </c>
      <c r="BR2828">
        <v>50</v>
      </c>
      <c r="BS2828">
        <v>106.8319424490965</v>
      </c>
      <c r="BT2828">
        <v>1847.1745732906479</v>
      </c>
      <c r="BU2828">
        <v>108.60333175829381</v>
      </c>
      <c r="BV2828">
        <v>868.16954605477281</v>
      </c>
      <c r="BW2828">
        <v>13.247852672077</v>
      </c>
      <c r="BX2828">
        <v>15.41233280813378</v>
      </c>
      <c r="BY2828">
        <v>2.6418069874032781</v>
      </c>
      <c r="BZ2828">
        <v>0.40252659158575249</v>
      </c>
      <c r="CA2828">
        <f t="shared" si="352"/>
        <v>47.651670957840231</v>
      </c>
      <c r="CB2828" cm="1">
        <f t="array" ref="CB2828">IF(ISBLANK(INDEX(AC:AC,ROW())), "", INDEX(AC:AC,ROW())*(BI2828+BJ2828)/1000)</f>
        <v>128.65957059810836</v>
      </c>
      <c r="CC2828">
        <f t="shared" si="353"/>
        <v>130.11271187610876</v>
      </c>
      <c r="CD2828">
        <f t="shared" si="354"/>
        <v>3.8137679664518949</v>
      </c>
      <c r="CE2828">
        <f t="shared" si="355"/>
        <v>5.7943596048836303</v>
      </c>
      <c r="CF2828" cm="1">
        <f t="array" ref="CF2828">IFERROR(IF((BD2828+BE2828)*INDEX(H:H,ROW())*INDEX(K:K,ROW())/(BF2828*30*1000)&lt;0.5,"",(BD2828+BE2828)*INDEX(H:H,ROW())*INDEX(K:K,ROW())/(BF2828*30*1000)),"")</f>
        <v>2.9597635851348287</v>
      </c>
      <c r="CG2828">
        <f t="shared" si="356"/>
        <v>0.45493960812809731</v>
      </c>
      <c r="CH2828" cm="1">
        <f t="array" ref="CH2828">IFERROR((BD2828+BE2828)*INDEX(K:K,ROW())*INDEX(H:H,ROW())/BC2828/100000,"")</f>
        <v>0.40395410567191548</v>
      </c>
      <c r="CI2828">
        <f t="shared" si="357"/>
        <v>89.854503300754047</v>
      </c>
      <c r="CJ2828">
        <v>1</v>
      </c>
      <c r="CK2828">
        <f t="shared" si="358"/>
        <v>21.569465885093095</v>
      </c>
      <c r="CL2828" cm="1">
        <f t="array" ref="CL2828">IF(INDEX(AS:AS,ROW()-2)=0,CL2827,INDEX(AS:AS,ROW()-2))</f>
        <v>42.77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45.85</v>
      </c>
      <c r="I2829">
        <v>0.89</v>
      </c>
      <c r="J2829">
        <v>45.08</v>
      </c>
      <c r="K2829">
        <v>1560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50.17</v>
      </c>
      <c r="R2829">
        <v>29.97</v>
      </c>
      <c r="S2829">
        <v>1.678487788558046</v>
      </c>
      <c r="T2829">
        <v>7.48</v>
      </c>
      <c r="Y2829">
        <v>1.9</v>
      </c>
      <c r="Z2829">
        <v>2</v>
      </c>
      <c r="AA2829">
        <v>19.100000000000001</v>
      </c>
      <c r="AC2829">
        <v>1690</v>
      </c>
      <c r="AD2829">
        <v>37.43</v>
      </c>
      <c r="AE2829">
        <v>32.57</v>
      </c>
      <c r="AF2829">
        <v>12.1</v>
      </c>
      <c r="AG2829">
        <v>1565</v>
      </c>
      <c r="AI2829">
        <v>44.9</v>
      </c>
      <c r="AJ2829">
        <v>42.51</v>
      </c>
      <c r="AK2829">
        <v>5.19</v>
      </c>
      <c r="AL2829">
        <v>47.62</v>
      </c>
      <c r="AM2829">
        <v>6.42</v>
      </c>
      <c r="AN2829">
        <v>47.88</v>
      </c>
      <c r="AO2829">
        <v>45.96</v>
      </c>
      <c r="AP2829">
        <v>3.42</v>
      </c>
      <c r="AQ2829">
        <v>4.53</v>
      </c>
      <c r="AR2829">
        <v>4.25</v>
      </c>
      <c r="AS2829">
        <v>43.14</v>
      </c>
      <c r="AT2829">
        <v>0</v>
      </c>
      <c r="AU2829">
        <v>0</v>
      </c>
      <c r="AV2829">
        <v>9.8000000000000007</v>
      </c>
      <c r="AW2829">
        <v>70.3</v>
      </c>
      <c r="AX2829">
        <v>96.5</v>
      </c>
      <c r="AY2829">
        <v>99.8</v>
      </c>
      <c r="AZ2829">
        <v>100</v>
      </c>
      <c r="BA2829">
        <v>86.7</v>
      </c>
      <c r="BB2829">
        <v>90</v>
      </c>
      <c r="BC2829">
        <v>83.831541710059057</v>
      </c>
      <c r="BD2829">
        <v>2.57417081828984E-2</v>
      </c>
      <c r="BE2829">
        <v>49.087745294620923</v>
      </c>
      <c r="BF2829">
        <v>42.004386929219372</v>
      </c>
      <c r="BG2829">
        <v>1.444444321643461</v>
      </c>
      <c r="BH2829">
        <v>136.59572334740301</v>
      </c>
      <c r="BI2829">
        <v>0.84964281999151048</v>
      </c>
      <c r="BJ2829">
        <v>80.349714324527696</v>
      </c>
      <c r="BK2829">
        <v>444.90897195527538</v>
      </c>
      <c r="BL2829">
        <v>4.2968131832063028</v>
      </c>
      <c r="BM2829">
        <v>192.37953105190741</v>
      </c>
      <c r="BN2829">
        <v>107.6325499804412</v>
      </c>
      <c r="BO2829">
        <v>109.6488706962479</v>
      </c>
      <c r="BP2829">
        <v>107.68160972118029</v>
      </c>
      <c r="BQ2829">
        <v>39.711481761407633</v>
      </c>
      <c r="BR2829">
        <v>50</v>
      </c>
      <c r="BS2829">
        <v>108.7391364933802</v>
      </c>
      <c r="BT2829">
        <v>1847.1745732906479</v>
      </c>
      <c r="BU2829">
        <v>109.43910326055411</v>
      </c>
      <c r="BV2829">
        <v>859.23573498366284</v>
      </c>
      <c r="BW2829">
        <v>13.97356723271997</v>
      </c>
      <c r="BX2829">
        <v>14.12120603136939</v>
      </c>
      <c r="BY2829">
        <v>9.5673756407920401</v>
      </c>
      <c r="BZ2829">
        <v>0.4052684874518343</v>
      </c>
      <c r="CA2829">
        <f t="shared" si="352"/>
        <v>49.113487002803822</v>
      </c>
      <c r="CB2829" cm="1">
        <f t="array" ref="CB2829">IF(ISBLANK(INDEX(AC:AC,ROW())), "", INDEX(AC:AC,ROW())*(BI2829+BJ2829)/1000)</f>
        <v>137.22691357423747</v>
      </c>
      <c r="CC2829">
        <f t="shared" si="353"/>
        <v>138.04016766904647</v>
      </c>
      <c r="CD2829">
        <f t="shared" si="354"/>
        <v>3.2230399272040282</v>
      </c>
      <c r="CE2829">
        <f t="shared" si="355"/>
        <v>5.3071786928844009</v>
      </c>
      <c r="CF2829" cm="1">
        <f t="array" ref="CF2829">IFERROR(IF((BD2829+BE2829)*INDEX(H:H,ROW())*INDEX(K:K,ROW())/(BF2829*30*1000)&lt;0.5,"",(BD2829+BE2829)*INDEX(H:H,ROW())*INDEX(K:K,ROW())/(BF2829*30*1000)),"")</f>
        <v>2.7877177664657098</v>
      </c>
      <c r="CG2829">
        <f t="shared" si="356"/>
        <v>0.50105707317773462</v>
      </c>
      <c r="CH2829" cm="1">
        <f t="array" ref="CH2829">IFERROR((BD2829+BE2829)*INDEX(K:K,ROW())*INDEX(H:H,ROW())/BC2829/100000,"")</f>
        <v>0.41904171147326391</v>
      </c>
      <c r="CI2829">
        <f t="shared" si="357"/>
        <v>91.243929126299889</v>
      </c>
      <c r="CJ2829">
        <v>1</v>
      </c>
      <c r="CK2829">
        <f t="shared" si="358"/>
        <v>22.034362432213303</v>
      </c>
      <c r="CL2829" cm="1">
        <f t="array" ref="CL2829">IF(INDEX(AS:AS,ROW()-2)=0,CL2828,INDEX(AS:AS,ROW()-2))</f>
        <v>42.93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45.85</v>
      </c>
      <c r="I2830">
        <v>0.89</v>
      </c>
      <c r="J2830">
        <v>45.08</v>
      </c>
      <c r="K2830">
        <v>1560</v>
      </c>
      <c r="L2830">
        <v>46.29</v>
      </c>
      <c r="M2830">
        <v>0.89</v>
      </c>
      <c r="N2830">
        <v>46.06</v>
      </c>
      <c r="O2830">
        <v>1573</v>
      </c>
      <c r="P2830">
        <v>1.34</v>
      </c>
      <c r="Q2830">
        <v>50.17</v>
      </c>
      <c r="R2830">
        <v>29.97</v>
      </c>
      <c r="S2830">
        <v>1.678487788558046</v>
      </c>
      <c r="T2830">
        <v>7.48</v>
      </c>
      <c r="Y2830">
        <v>1.9</v>
      </c>
      <c r="Z2830">
        <v>2</v>
      </c>
      <c r="AA2830">
        <v>19.100000000000001</v>
      </c>
      <c r="AC2830">
        <v>1690</v>
      </c>
      <c r="AD2830">
        <v>37.51</v>
      </c>
      <c r="AE2830">
        <v>32.35</v>
      </c>
      <c r="AF2830">
        <v>12.41</v>
      </c>
      <c r="AG2830">
        <v>1565</v>
      </c>
      <c r="AI2830">
        <v>44.89</v>
      </c>
      <c r="AJ2830">
        <v>42.09</v>
      </c>
      <c r="AK2830">
        <v>4.7300000000000004</v>
      </c>
      <c r="AL2830">
        <v>47.04</v>
      </c>
      <c r="AM2830">
        <v>6.46</v>
      </c>
      <c r="AN2830">
        <v>47.63</v>
      </c>
      <c r="AO2830">
        <v>45.47</v>
      </c>
      <c r="AP2830">
        <v>3.36</v>
      </c>
      <c r="AQ2830">
        <v>4.53</v>
      </c>
      <c r="AR2830">
        <v>4.17</v>
      </c>
      <c r="AS2830">
        <v>42.69</v>
      </c>
      <c r="AT2830">
        <v>0</v>
      </c>
      <c r="AU2830">
        <v>0</v>
      </c>
      <c r="AV2830">
        <v>5.6</v>
      </c>
      <c r="AW2830">
        <v>68.900000000000006</v>
      </c>
      <c r="AX2830">
        <v>97.4</v>
      </c>
      <c r="AY2830">
        <v>100</v>
      </c>
      <c r="AZ2830">
        <v>100</v>
      </c>
      <c r="BA2830">
        <v>91.800000000000011</v>
      </c>
      <c r="BB2830">
        <v>94.4</v>
      </c>
      <c r="BC2830">
        <v>84.726312105310498</v>
      </c>
      <c r="BD2830">
        <v>2.57417081828984E-2</v>
      </c>
      <c r="BE2830">
        <v>50.577018371849313</v>
      </c>
      <c r="BF2830">
        <v>43.402176218759443</v>
      </c>
      <c r="BG2830">
        <v>1.444444321643461</v>
      </c>
      <c r="BH2830">
        <v>140.32401835897161</v>
      </c>
      <c r="BI2830">
        <v>0.84964281999151048</v>
      </c>
      <c r="BJ2830">
        <v>82.544098645064338</v>
      </c>
      <c r="BK2830">
        <v>457.6103818878828</v>
      </c>
      <c r="BL2830">
        <v>4.9429488386362124</v>
      </c>
      <c r="BM2830">
        <v>190.6415984457353</v>
      </c>
      <c r="BN2830">
        <v>107.3170424301796</v>
      </c>
      <c r="BO2830">
        <v>105.07076253474089</v>
      </c>
      <c r="BP2830">
        <v>103.1115929290101</v>
      </c>
      <c r="BQ2830">
        <v>41.136333561917937</v>
      </c>
      <c r="BR2830">
        <v>50</v>
      </c>
      <c r="BS2830">
        <v>103.4622034620681</v>
      </c>
      <c r="BT2830">
        <v>1847.1745732906479</v>
      </c>
      <c r="BU2830">
        <v>112.6407766718859</v>
      </c>
      <c r="BV2830">
        <v>872.60663602679608</v>
      </c>
      <c r="BW2830">
        <v>13.704371531676211</v>
      </c>
      <c r="BX2830">
        <v>11.52430112998363</v>
      </c>
      <c r="BY2830">
        <v>16.21603618529619</v>
      </c>
      <c r="BZ2830">
        <v>0.4046708630821782</v>
      </c>
      <c r="CA2830">
        <f t="shared" si="352"/>
        <v>50.602760080032212</v>
      </c>
      <c r="CB2830" cm="1">
        <f t="array" ref="CB2830">IF(ISBLANK(INDEX(AC:AC,ROW())), "", INDEX(AC:AC,ROW())*(BI2830+BJ2830)/1000)</f>
        <v>140.93542307594439</v>
      </c>
      <c r="CC2830">
        <f t="shared" si="353"/>
        <v>141.76846268061507</v>
      </c>
      <c r="CD2830">
        <f t="shared" si="354"/>
        <v>3.2278715113023146</v>
      </c>
      <c r="CE2830">
        <f t="shared" si="355"/>
        <v>5.4010421381152094</v>
      </c>
      <c r="CF2830" cm="1">
        <f t="array" ref="CF2830">IFERROR(IF((BD2830+BE2830)*INDEX(H:H,ROW())*INDEX(K:K,ROW())/(BF2830*30*1000)&lt;0.5,"",(BD2830+BE2830)*INDEX(H:H,ROW())*INDEX(K:K,ROW())/(BF2830*30*1000)),"")</f>
        <v>2.7797477245084843</v>
      </c>
      <c r="CG2830">
        <f t="shared" si="356"/>
        <v>0.51226325258690297</v>
      </c>
      <c r="CH2830" cm="1">
        <f t="array" ref="CH2830">IFERROR((BD2830+BE2830)*INDEX(K:K,ROW())*INDEX(H:H,ROW())/BC2830/100000,"")</f>
        <v>0.42718878321832743</v>
      </c>
      <c r="CI2830">
        <f t="shared" si="357"/>
        <v>94.010727726867103</v>
      </c>
      <c r="CJ2830">
        <v>1</v>
      </c>
      <c r="CK2830">
        <f t="shared" si="358"/>
        <v>21.80166382073498</v>
      </c>
      <c r="CL2830" cm="1">
        <f t="array" ref="CL2830">IF(INDEX(AS:AS,ROW()-2)=0,CL2829,INDEX(AS:AS,ROW()-2))</f>
        <v>43.14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45.85</v>
      </c>
      <c r="I2831">
        <v>0.89</v>
      </c>
      <c r="J2831">
        <v>45.08</v>
      </c>
      <c r="K2831">
        <v>1560</v>
      </c>
      <c r="L2831">
        <v>46.29</v>
      </c>
      <c r="M2831">
        <v>0.89</v>
      </c>
      <c r="N2831">
        <v>46.06</v>
      </c>
      <c r="O2831">
        <v>1573</v>
      </c>
      <c r="P2831">
        <v>1.34</v>
      </c>
      <c r="Q2831">
        <v>50.17</v>
      </c>
      <c r="R2831">
        <v>29.97</v>
      </c>
      <c r="S2831">
        <v>1.678487788558046</v>
      </c>
      <c r="T2831">
        <v>7.48</v>
      </c>
      <c r="Y2831">
        <v>1.9</v>
      </c>
      <c r="Z2831">
        <v>2</v>
      </c>
      <c r="AA2831">
        <v>19.100000000000001</v>
      </c>
      <c r="AC2831">
        <v>1694</v>
      </c>
      <c r="AD2831">
        <v>37.51</v>
      </c>
      <c r="AE2831">
        <v>32.35</v>
      </c>
      <c r="AF2831">
        <v>12.47</v>
      </c>
      <c r="AG2831">
        <v>1565</v>
      </c>
      <c r="AI2831">
        <v>44.89</v>
      </c>
      <c r="AJ2831">
        <v>42.09</v>
      </c>
      <c r="AK2831">
        <v>4.7300000000000004</v>
      </c>
      <c r="AL2831">
        <v>47.04</v>
      </c>
      <c r="AM2831">
        <v>6.46</v>
      </c>
      <c r="AN2831">
        <v>47.63</v>
      </c>
      <c r="AO2831">
        <v>45.47</v>
      </c>
      <c r="AP2831">
        <v>3.36</v>
      </c>
      <c r="AQ2831">
        <v>4.53</v>
      </c>
      <c r="AR2831">
        <v>4.17</v>
      </c>
      <c r="AS2831">
        <v>42.53</v>
      </c>
      <c r="AT2831">
        <v>0</v>
      </c>
      <c r="AU2831">
        <v>0</v>
      </c>
      <c r="AV2831">
        <v>4.0999999999999996</v>
      </c>
      <c r="AW2831">
        <v>60.9</v>
      </c>
      <c r="AX2831">
        <v>90.5</v>
      </c>
      <c r="AY2831">
        <v>99.9</v>
      </c>
      <c r="AZ2831">
        <v>100</v>
      </c>
      <c r="BA2831">
        <v>86.4</v>
      </c>
      <c r="BB2831">
        <v>95.800000000000011</v>
      </c>
      <c r="BC2831">
        <v>85.698670682578211</v>
      </c>
      <c r="BD2831">
        <v>2.57417081828984E-2</v>
      </c>
      <c r="BE2831">
        <v>50.669968834462587</v>
      </c>
      <c r="BF2831">
        <v>44.005504106038131</v>
      </c>
      <c r="BG2831">
        <v>1.444444321643461</v>
      </c>
      <c r="BH2831">
        <v>145.67116096577229</v>
      </c>
      <c r="BI2831">
        <v>0.84964281999151048</v>
      </c>
      <c r="BJ2831">
        <v>85.690523564756802</v>
      </c>
      <c r="BK2831">
        <v>504.17280039777779</v>
      </c>
      <c r="BL2831">
        <v>4.9362079397630838</v>
      </c>
      <c r="BM2831">
        <v>189.35122695287819</v>
      </c>
      <c r="BN2831">
        <v>107.22290184321881</v>
      </c>
      <c r="BO2831">
        <v>105.2046265890142</v>
      </c>
      <c r="BP2831">
        <v>102.96748350530309</v>
      </c>
      <c r="BQ2831">
        <v>45.063672485371761</v>
      </c>
      <c r="BR2831">
        <v>51.274479513979472</v>
      </c>
      <c r="BS2831">
        <v>101.1110338404532</v>
      </c>
      <c r="BT2831">
        <v>1847.1745732906479</v>
      </c>
      <c r="BU2831">
        <v>113.4629732738014</v>
      </c>
      <c r="BV2831">
        <v>867.19132766580117</v>
      </c>
      <c r="BW2831">
        <v>11.91123411433477</v>
      </c>
      <c r="BX2831">
        <v>11.62872755497806</v>
      </c>
      <c r="BY2831">
        <v>0.48840253589523519</v>
      </c>
      <c r="BZ2831">
        <v>0.4032293637266261</v>
      </c>
      <c r="CA2831">
        <f t="shared" si="352"/>
        <v>50.695710542645486</v>
      </c>
      <c r="CB2831" cm="1">
        <f t="array" ref="CB2831">IF(ISBLANK(INDEX(AC:AC,ROW())), "", INDEX(AC:AC,ROW())*(BI2831+BJ2831)/1000)</f>
        <v>146.59904185576363</v>
      </c>
      <c r="CC2831">
        <f t="shared" si="353"/>
        <v>147.11560528741575</v>
      </c>
      <c r="CD2831">
        <f t="shared" si="354"/>
        <v>3.4270518033269766</v>
      </c>
      <c r="CE2831">
        <f t="shared" si="355"/>
        <v>5.8830877583293919</v>
      </c>
      <c r="CF2831" cm="1">
        <f t="array" ref="CF2831">IFERROR(IF((BD2831+BE2831)*INDEX(H:H,ROW())*INDEX(K:K,ROW())/(BF2831*30*1000)&lt;0.5,"",(BD2831+BE2831)*INDEX(H:H,ROW())*INDEX(K:K,ROW())/(BF2831*30*1000)),"")</f>
        <v>2.7466726158737629</v>
      </c>
      <c r="CG2831">
        <f t="shared" si="356"/>
        <v>0.51349109333365728</v>
      </c>
      <c r="CH2831" cm="1">
        <f t="array" ref="CH2831">IFERROR((BD2831+BE2831)*INDEX(K:K,ROW())*INDEX(H:H,ROW())/BC2831/100000,"")</f>
        <v>0.42311757736639055</v>
      </c>
      <c r="CI2831">
        <f t="shared" si="357"/>
        <v>94.18341278631847</v>
      </c>
      <c r="CJ2831">
        <v>1</v>
      </c>
      <c r="CK2831">
        <f t="shared" si="358"/>
        <v>21.554296683695963</v>
      </c>
      <c r="CL2831" cm="1">
        <f t="array" ref="CL2831">IF(INDEX(AS:AS,ROW()-2)=0,CL2830,INDEX(AS:AS,ROW()-2))</f>
        <v>43.14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45.85</v>
      </c>
      <c r="I2832">
        <v>0.89</v>
      </c>
      <c r="J2832">
        <v>45.08</v>
      </c>
      <c r="K2832">
        <v>1564</v>
      </c>
      <c r="L2832">
        <v>46.29</v>
      </c>
      <c r="M2832">
        <v>0.89</v>
      </c>
      <c r="N2832">
        <v>46.06</v>
      </c>
      <c r="O2832">
        <v>1573</v>
      </c>
      <c r="P2832">
        <v>1.34</v>
      </c>
      <c r="Q2832">
        <v>50.17</v>
      </c>
      <c r="R2832">
        <v>29.97</v>
      </c>
      <c r="S2832">
        <v>1.678487788558046</v>
      </c>
      <c r="T2832">
        <v>7.48</v>
      </c>
      <c r="Y2832">
        <v>1.9</v>
      </c>
      <c r="Z2832">
        <v>2</v>
      </c>
      <c r="AA2832">
        <v>19.100000000000001</v>
      </c>
      <c r="AC2832">
        <v>1688</v>
      </c>
      <c r="AD2832">
        <v>37.51</v>
      </c>
      <c r="AE2832">
        <v>32.479999999999997</v>
      </c>
      <c r="AF2832">
        <v>12.38</v>
      </c>
      <c r="AG2832">
        <v>1565</v>
      </c>
      <c r="AI2832">
        <v>44.89</v>
      </c>
      <c r="AJ2832">
        <v>42.09</v>
      </c>
      <c r="AK2832">
        <v>4.82</v>
      </c>
      <c r="AL2832">
        <v>47.04</v>
      </c>
      <c r="AM2832">
        <v>6.37</v>
      </c>
      <c r="AN2832">
        <v>47.63</v>
      </c>
      <c r="AO2832">
        <v>45.47</v>
      </c>
      <c r="AP2832">
        <v>3.29</v>
      </c>
      <c r="AQ2832">
        <v>4.3099999999999996</v>
      </c>
      <c r="AR2832">
        <v>4.17</v>
      </c>
      <c r="AS2832">
        <v>42.38</v>
      </c>
      <c r="AT2832">
        <v>0</v>
      </c>
      <c r="AU2832">
        <v>0</v>
      </c>
      <c r="AV2832">
        <v>3.4</v>
      </c>
      <c r="AW2832">
        <v>64.2</v>
      </c>
      <c r="AX2832">
        <v>92.7</v>
      </c>
      <c r="AY2832">
        <v>99.1</v>
      </c>
      <c r="AZ2832">
        <v>100</v>
      </c>
      <c r="BA2832">
        <v>89.3</v>
      </c>
      <c r="BB2832">
        <v>95.699999999999989</v>
      </c>
      <c r="BC2832">
        <v>93.229867271126324</v>
      </c>
      <c r="BD2832">
        <v>2.57417081828984E-2</v>
      </c>
      <c r="BE2832">
        <v>50.953186057606977</v>
      </c>
      <c r="BF2832">
        <v>44.0425571147074</v>
      </c>
      <c r="BG2832">
        <v>1.444444321643461</v>
      </c>
      <c r="BH2832">
        <v>140.37450303574531</v>
      </c>
      <c r="BI2832">
        <v>0.84964281999151048</v>
      </c>
      <c r="BJ2832">
        <v>82.57245610372658</v>
      </c>
      <c r="BK2832">
        <v>501.43808207322871</v>
      </c>
      <c r="BL2832">
        <v>4.9297912839837528</v>
      </c>
      <c r="BM2832">
        <v>188.6669181874241</v>
      </c>
      <c r="BN2832">
        <v>107.26911689935901</v>
      </c>
      <c r="BO2832">
        <v>107.2870360889651</v>
      </c>
      <c r="BP2832">
        <v>104.7106428855589</v>
      </c>
      <c r="BQ2832">
        <v>47.129032042689062</v>
      </c>
      <c r="BR2832">
        <v>53.771621130928629</v>
      </c>
      <c r="BS2832">
        <v>101.47862741741881</v>
      </c>
      <c r="BT2832">
        <v>1847.1745732906479</v>
      </c>
      <c r="BU2832">
        <v>113.5561142198611</v>
      </c>
      <c r="BV2832">
        <v>873.31343879733834</v>
      </c>
      <c r="BW2832">
        <v>11.997101056148271</v>
      </c>
      <c r="BX2832">
        <v>12.1445200290784</v>
      </c>
      <c r="BY2832">
        <v>8.9462524872969631</v>
      </c>
      <c r="BZ2832">
        <v>0.39987610489978281</v>
      </c>
      <c r="CA2832">
        <f t="shared" si="352"/>
        <v>50.978927765789877</v>
      </c>
      <c r="CB2832" cm="1">
        <f t="array" ref="CB2832">IF(ISBLANK(INDEX(AC:AC,ROW())), "", INDEX(AC:AC,ROW())*(BI2832+BJ2832)/1000)</f>
        <v>140.81650298323612</v>
      </c>
      <c r="CC2832">
        <f t="shared" si="353"/>
        <v>141.81894735738877</v>
      </c>
      <c r="CD2832">
        <f t="shared" si="354"/>
        <v>3.535762261791346</v>
      </c>
      <c r="CE2832">
        <f t="shared" si="355"/>
        <v>5.3785133107073095</v>
      </c>
      <c r="CF2832" cm="1">
        <f t="array" ref="CF2832">IFERROR(IF((BD2832+BE2832)*INDEX(H:H,ROW())*INDEX(K:K,ROW())/(BF2832*30*1000)&lt;0.5,"",(BD2832+BE2832)*INDEX(H:H,ROW())*INDEX(K:K,ROW())/(BF2832*30*1000)),"")</f>
        <v>2.7667696596325113</v>
      </c>
      <c r="CG2832">
        <f t="shared" si="356"/>
        <v>0.47240823572798929</v>
      </c>
      <c r="CH2832" cm="1">
        <f t="array" ref="CH2832">IFERROR((BD2832+BE2832)*INDEX(K:K,ROW())*INDEX(H:H,ROW())/BC2832/100000,"")</f>
        <v>0.3921134320718172</v>
      </c>
      <c r="CI2832">
        <f t="shared" si="357"/>
        <v>94.952423966964474</v>
      </c>
      <c r="CJ2832">
        <v>1</v>
      </c>
      <c r="CK2832">
        <f t="shared" si="358"/>
        <v>19.813120273128668</v>
      </c>
      <c r="CL2832" cm="1">
        <f t="array" ref="CL2832">IF(INDEX(AS:AS,ROW()-2)=0,CL2831,INDEX(AS:AS,ROW()-2))</f>
        <v>42.69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45.85</v>
      </c>
      <c r="I2833">
        <v>0.89</v>
      </c>
      <c r="J2833">
        <v>45.08</v>
      </c>
      <c r="K2833">
        <v>1564</v>
      </c>
      <c r="L2833">
        <v>46.29</v>
      </c>
      <c r="M2833">
        <v>0.89</v>
      </c>
      <c r="N2833">
        <v>46.06</v>
      </c>
      <c r="O2833">
        <v>1573</v>
      </c>
      <c r="P2833">
        <v>1.34</v>
      </c>
      <c r="Q2833">
        <v>50.17</v>
      </c>
      <c r="R2833">
        <v>29.97</v>
      </c>
      <c r="S2833">
        <v>1.678487788558046</v>
      </c>
      <c r="T2833">
        <v>7.48</v>
      </c>
      <c r="Y2833">
        <v>1.9</v>
      </c>
      <c r="Z2833">
        <v>2</v>
      </c>
      <c r="AA2833">
        <v>19.100000000000001</v>
      </c>
      <c r="AC2833">
        <v>1696</v>
      </c>
      <c r="AD2833">
        <v>37.51</v>
      </c>
      <c r="AE2833">
        <v>32.479999999999997</v>
      </c>
      <c r="AF2833">
        <v>12.51</v>
      </c>
      <c r="AG2833">
        <v>1565</v>
      </c>
      <c r="AI2833">
        <v>44.89</v>
      </c>
      <c r="AJ2833">
        <v>42.09</v>
      </c>
      <c r="AK2833">
        <v>4.82</v>
      </c>
      <c r="AL2833">
        <v>47.04</v>
      </c>
      <c r="AM2833">
        <v>6.37</v>
      </c>
      <c r="AN2833">
        <v>47.63</v>
      </c>
      <c r="AO2833">
        <v>45.47</v>
      </c>
      <c r="AP2833">
        <v>3.29</v>
      </c>
      <c r="AQ2833">
        <v>4.3099999999999996</v>
      </c>
      <c r="AR2833">
        <v>4.17</v>
      </c>
      <c r="AS2833">
        <v>41.97</v>
      </c>
      <c r="AT2833">
        <v>0</v>
      </c>
      <c r="AU2833">
        <v>0</v>
      </c>
      <c r="AV2833">
        <v>3.1</v>
      </c>
      <c r="AW2833">
        <v>66.900000000000006</v>
      </c>
      <c r="AX2833">
        <v>95.4</v>
      </c>
      <c r="AY2833">
        <v>100</v>
      </c>
      <c r="AZ2833">
        <v>100</v>
      </c>
      <c r="BA2833">
        <v>92.300000000000011</v>
      </c>
      <c r="BB2833">
        <v>96.9</v>
      </c>
      <c r="BC2833">
        <v>90.987992317115157</v>
      </c>
      <c r="BD2833">
        <v>2.57417081828984E-2</v>
      </c>
      <c r="BE2833">
        <v>51.968487200801988</v>
      </c>
      <c r="BF2833">
        <v>43.700238521410697</v>
      </c>
      <c r="BG2833">
        <v>1.444444321643461</v>
      </c>
      <c r="BH2833">
        <v>142.16910218061989</v>
      </c>
      <c r="BI2833">
        <v>0.84964281999151048</v>
      </c>
      <c r="BJ2833">
        <v>83.626671198386532</v>
      </c>
      <c r="BK2833">
        <v>504.65180852314768</v>
      </c>
      <c r="BL2833">
        <v>4.9318629955906497</v>
      </c>
      <c r="BM2833">
        <v>187.6567116974</v>
      </c>
      <c r="BN2833">
        <v>107.7786981747207</v>
      </c>
      <c r="BO2833">
        <v>107.1774700316506</v>
      </c>
      <c r="BP2833">
        <v>104.37689501715469</v>
      </c>
      <c r="BQ2833">
        <v>45.404514079932333</v>
      </c>
      <c r="BR2833">
        <v>54.197328459414699</v>
      </c>
      <c r="BS2833">
        <v>102.84738485764611</v>
      </c>
      <c r="BT2833">
        <v>1847.1745732906479</v>
      </c>
      <c r="BU2833">
        <v>113.5893278641596</v>
      </c>
      <c r="BV2833">
        <v>864.35011008866184</v>
      </c>
      <c r="BW2833">
        <v>12.01721270342474</v>
      </c>
      <c r="BX2833">
        <v>12.005952354144471</v>
      </c>
      <c r="BY2833">
        <v>2.887509948245591</v>
      </c>
      <c r="BZ2833">
        <v>0.3977697939323252</v>
      </c>
      <c r="CA2833">
        <f t="shared" si="352"/>
        <v>51.994228908984887</v>
      </c>
      <c r="CB2833" cm="1">
        <f t="array" ref="CB2833">IF(ISBLANK(INDEX(AC:AC,ROW())), "", INDEX(AC:AC,ROW())*(BI2833+BJ2833)/1000)</f>
        <v>143.27182857516917</v>
      </c>
      <c r="CC2833">
        <f t="shared" si="353"/>
        <v>143.61354650226335</v>
      </c>
      <c r="CD2833">
        <f t="shared" si="354"/>
        <v>3.5139568711590474</v>
      </c>
      <c r="CE2833">
        <f t="shared" si="355"/>
        <v>5.5463561253699725</v>
      </c>
      <c r="CF2833" cm="1">
        <f t="array" ref="CF2833">IFERROR(IF((BD2833+BE2833)*INDEX(H:H,ROW())*INDEX(K:K,ROW())/(BF2833*30*1000)&lt;0.5,"",(BD2833+BE2833)*INDEX(H:H,ROW())*INDEX(K:K,ROW())/(BF2833*30*1000)),"")</f>
        <v>2.8439775805031475</v>
      </c>
      <c r="CG2833">
        <f t="shared" si="356"/>
        <v>0.48028577627149743</v>
      </c>
      <c r="CH2833" cm="1">
        <f t="array" ref="CH2833">IFERROR((BD2833+BE2833)*INDEX(K:K,ROW())*INDEX(H:H,ROW())/BC2833/100000,"")</f>
        <v>0.40977659398520672</v>
      </c>
      <c r="CI2833">
        <f t="shared" si="357"/>
        <v>96.843505416258722</v>
      </c>
      <c r="CJ2833">
        <v>1</v>
      </c>
      <c r="CK2833">
        <f t="shared" si="358"/>
        <v>20.301300493067238</v>
      </c>
      <c r="CL2833" cm="1">
        <f t="array" ref="CL2833">IF(INDEX(AS:AS,ROW()-2)=0,CL2832,INDEX(AS:AS,ROW()-2))</f>
        <v>42.53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45.94</v>
      </c>
      <c r="I2834">
        <v>0.87</v>
      </c>
      <c r="J2834">
        <v>45.57</v>
      </c>
      <c r="K2834">
        <v>1560</v>
      </c>
      <c r="L2834">
        <v>46.29</v>
      </c>
      <c r="M2834">
        <v>0.89</v>
      </c>
      <c r="N2834">
        <v>46.06</v>
      </c>
      <c r="O2834">
        <v>1573</v>
      </c>
      <c r="P2834">
        <v>1.34</v>
      </c>
      <c r="Q2834">
        <v>50.17</v>
      </c>
      <c r="R2834">
        <v>29.97</v>
      </c>
      <c r="S2834">
        <v>1.678487788558046</v>
      </c>
      <c r="T2834">
        <v>7.48</v>
      </c>
      <c r="Y2834">
        <v>1.9</v>
      </c>
      <c r="Z2834">
        <v>2</v>
      </c>
      <c r="AA2834">
        <v>19.100000000000001</v>
      </c>
      <c r="AC2834">
        <v>1694</v>
      </c>
      <c r="AD2834">
        <v>37.51</v>
      </c>
      <c r="AE2834">
        <v>32.590000000000003</v>
      </c>
      <c r="AF2834">
        <v>12.64</v>
      </c>
      <c r="AG2834">
        <v>1565</v>
      </c>
      <c r="AI2834">
        <v>44.89</v>
      </c>
      <c r="AJ2834">
        <v>42.09</v>
      </c>
      <c r="AK2834">
        <v>4.66</v>
      </c>
      <c r="AL2834">
        <v>47.04</v>
      </c>
      <c r="AM2834">
        <v>6.3</v>
      </c>
      <c r="AN2834">
        <v>47.41</v>
      </c>
      <c r="AO2834">
        <v>45.47</v>
      </c>
      <c r="AP2834">
        <v>3.22</v>
      </c>
      <c r="AQ2834">
        <v>4.3099999999999996</v>
      </c>
      <c r="AR2834">
        <v>4.03</v>
      </c>
      <c r="AS2834">
        <v>41.64</v>
      </c>
      <c r="AT2834">
        <v>0</v>
      </c>
      <c r="AU2834">
        <v>0</v>
      </c>
      <c r="AV2834">
        <v>2.1</v>
      </c>
      <c r="AW2834">
        <v>64.7</v>
      </c>
      <c r="AX2834">
        <v>93.8</v>
      </c>
      <c r="AY2834">
        <v>96.1</v>
      </c>
      <c r="AZ2834">
        <v>100</v>
      </c>
      <c r="BA2834">
        <v>91.7</v>
      </c>
      <c r="BB2834">
        <v>94</v>
      </c>
      <c r="BC2834">
        <v>95.483432656171843</v>
      </c>
      <c r="BD2834">
        <v>2.57417081828984E-2</v>
      </c>
      <c r="BE2834">
        <v>52.017947693831744</v>
      </c>
      <c r="BF2834">
        <v>44.296985082520209</v>
      </c>
      <c r="BG2834">
        <v>1.444444321643461</v>
      </c>
      <c r="BH2834">
        <v>146.51514524167311</v>
      </c>
      <c r="BI2834">
        <v>0.84964281999151048</v>
      </c>
      <c r="BJ2834">
        <v>86.188202289160145</v>
      </c>
      <c r="BK2834">
        <v>495.51130427333698</v>
      </c>
      <c r="BL2834">
        <v>4.8979088014241716</v>
      </c>
      <c r="BM2834">
        <v>187.4766067266865</v>
      </c>
      <c r="BN2834">
        <v>108.0124687340806</v>
      </c>
      <c r="BO2834">
        <v>107.0567806405556</v>
      </c>
      <c r="BP2834">
        <v>104.96405090951799</v>
      </c>
      <c r="BQ2834">
        <v>44.532804750857011</v>
      </c>
      <c r="BR2834">
        <v>50.684194096033202</v>
      </c>
      <c r="BS2834">
        <v>103.18295234118629</v>
      </c>
      <c r="BT2834">
        <v>1847.1745732906479</v>
      </c>
      <c r="BU2834">
        <v>113.5326403169941</v>
      </c>
      <c r="BV2834">
        <v>868.69667495774593</v>
      </c>
      <c r="BW2834">
        <v>12.104520097274079</v>
      </c>
      <c r="BX2834">
        <v>11.71000077827893</v>
      </c>
      <c r="BY2834">
        <v>5.8219040581400172</v>
      </c>
      <c r="BZ2834">
        <v>0.39619653606248401</v>
      </c>
      <c r="CA2834">
        <f t="shared" si="352"/>
        <v>52.043689402014643</v>
      </c>
      <c r="CB2834" cm="1">
        <f t="array" ref="CB2834">IF(ISBLANK(INDEX(AC:AC,ROW())), "", INDEX(AC:AC,ROW())*(BI2834+BJ2834)/1000)</f>
        <v>147.4421096149029</v>
      </c>
      <c r="CC2834">
        <f t="shared" si="353"/>
        <v>147.95958956331657</v>
      </c>
      <c r="CD2834">
        <f t="shared" si="354"/>
        <v>3.3489637659564613</v>
      </c>
      <c r="CE2834">
        <f t="shared" si="355"/>
        <v>5.1895003194704294</v>
      </c>
      <c r="CF2834" cm="1">
        <f t="array" ref="CF2834">IFERROR(IF((BD2834+BE2834)*INDEX(H:H,ROW())*INDEX(K:K,ROW())/(BF2834*30*1000)&lt;0.5,"",(BD2834+BE2834)*INDEX(H:H,ROW())*INDEX(K:K,ROW())/(BF2834*30*1000)),"")</f>
        <v>2.8066498996958686</v>
      </c>
      <c r="CG2834">
        <f t="shared" si="356"/>
        <v>0.46392325715844429</v>
      </c>
      <c r="CH2834" cm="1">
        <f t="array" ref="CH2834">IFERROR((BD2834+BE2834)*INDEX(K:K,ROW())*INDEX(H:H,ROW())/BC2834/100000,"")</f>
        <v>0.3906210489510985</v>
      </c>
      <c r="CI2834">
        <f t="shared" si="357"/>
        <v>96.877502913260827</v>
      </c>
      <c r="CJ2834">
        <v>1</v>
      </c>
      <c r="CK2834">
        <f t="shared" si="358"/>
        <v>19.345498186498752</v>
      </c>
      <c r="CL2834" cm="1">
        <f t="array" ref="CL2834">IF(INDEX(AS:AS,ROW()-2)=0,CL2833,INDEX(AS:AS,ROW()-2))</f>
        <v>42.38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45.94</v>
      </c>
      <c r="I2835">
        <v>0.87</v>
      </c>
      <c r="J2835">
        <v>45.57</v>
      </c>
      <c r="K2835">
        <v>1560</v>
      </c>
      <c r="L2835">
        <v>46.29</v>
      </c>
      <c r="M2835">
        <v>0.89</v>
      </c>
      <c r="N2835">
        <v>46.06</v>
      </c>
      <c r="O2835">
        <v>1573</v>
      </c>
      <c r="P2835">
        <v>1.34</v>
      </c>
      <c r="Q2835">
        <v>50.17</v>
      </c>
      <c r="R2835">
        <v>29.97</v>
      </c>
      <c r="S2835">
        <v>1.678487788558046</v>
      </c>
      <c r="T2835">
        <v>7.48</v>
      </c>
      <c r="Y2835">
        <v>1.9</v>
      </c>
      <c r="Z2835">
        <v>2</v>
      </c>
      <c r="AA2835">
        <v>19.100000000000001</v>
      </c>
      <c r="AC2835">
        <v>1697</v>
      </c>
      <c r="AD2835">
        <v>37.51</v>
      </c>
      <c r="AE2835">
        <v>32.590000000000003</v>
      </c>
      <c r="AF2835">
        <v>12.49</v>
      </c>
      <c r="AG2835">
        <v>1565</v>
      </c>
      <c r="AI2835">
        <v>44.89</v>
      </c>
      <c r="AJ2835">
        <v>42.09</v>
      </c>
      <c r="AK2835">
        <v>4.66</v>
      </c>
      <c r="AL2835">
        <v>47.04</v>
      </c>
      <c r="AM2835">
        <v>6.3</v>
      </c>
      <c r="AN2835">
        <v>47.41</v>
      </c>
      <c r="AO2835">
        <v>45.47</v>
      </c>
      <c r="AP2835">
        <v>3.22</v>
      </c>
      <c r="AQ2835">
        <v>4.3099999999999996</v>
      </c>
      <c r="AR2835">
        <v>4.03</v>
      </c>
      <c r="AS2835">
        <v>41.52</v>
      </c>
      <c r="AT2835">
        <v>0</v>
      </c>
      <c r="AU2835">
        <v>0</v>
      </c>
      <c r="AV2835">
        <v>3</v>
      </c>
      <c r="AW2835">
        <v>67.900000000000006</v>
      </c>
      <c r="AX2835">
        <v>94.1</v>
      </c>
      <c r="AY2835">
        <v>98.4</v>
      </c>
      <c r="AZ2835">
        <v>100</v>
      </c>
      <c r="BA2835">
        <v>91.1</v>
      </c>
      <c r="BB2835">
        <v>95.4</v>
      </c>
      <c r="BC2835">
        <v>90.365282347421953</v>
      </c>
      <c r="BD2835">
        <v>2.57417081828984E-2</v>
      </c>
      <c r="BE2835">
        <v>48.535778660047953</v>
      </c>
      <c r="BF2835">
        <v>40.6194462485999</v>
      </c>
      <c r="BG2835">
        <v>1.444444321643461</v>
      </c>
      <c r="BH2835">
        <v>139.0273768035176</v>
      </c>
      <c r="BI2835">
        <v>0.84964281999151048</v>
      </c>
      <c r="BJ2835">
        <v>81.780502693055851</v>
      </c>
      <c r="BK2835">
        <v>502.70805695892852</v>
      </c>
      <c r="BL2835">
        <v>4.6991795202116</v>
      </c>
      <c r="BM2835">
        <v>189.36941273492161</v>
      </c>
      <c r="BN2835">
        <v>108.35354494593319</v>
      </c>
      <c r="BO2835">
        <v>108.02399807972429</v>
      </c>
      <c r="BP2835">
        <v>105.25628615107981</v>
      </c>
      <c r="BQ2835">
        <v>44.288945829026432</v>
      </c>
      <c r="BR2835">
        <v>51.947663057154202</v>
      </c>
      <c r="BS2835">
        <v>103.1376720147466</v>
      </c>
      <c r="BT2835">
        <v>1847.1745732906479</v>
      </c>
      <c r="BU2835">
        <v>113.1676180728807</v>
      </c>
      <c r="BV2835">
        <v>871.23645770958387</v>
      </c>
      <c r="BW2835">
        <v>11.15271685550522</v>
      </c>
      <c r="BX2835">
        <v>12.77293395181419</v>
      </c>
      <c r="BY2835">
        <v>8.7843113506305652</v>
      </c>
      <c r="BZ2835">
        <v>0.39542102259348139</v>
      </c>
      <c r="CA2835">
        <f t="shared" si="352"/>
        <v>48.561520368230852</v>
      </c>
      <c r="CB2835" cm="1">
        <f t="array" ref="CB2835">IF(ISBLANK(INDEX(AC:AC,ROW())), "", INDEX(AC:AC,ROW())*(BI2835+BJ2835)/1000)</f>
        <v>140.22335693564139</v>
      </c>
      <c r="CC2835">
        <f t="shared" si="353"/>
        <v>140.47182112516106</v>
      </c>
      <c r="CD2835">
        <f t="shared" si="354"/>
        <v>3.5787110392127204</v>
      </c>
      <c r="CE2835">
        <f t="shared" si="355"/>
        <v>5.5630663004647865</v>
      </c>
      <c r="CF2835" cm="1">
        <f t="array" ref="CF2835">IFERROR(IF((BD2835+BE2835)*INDEX(H:H,ROW())*INDEX(K:K,ROW())/(BF2835*30*1000)&lt;0.5,"",(BD2835+BE2835)*INDEX(H:H,ROW())*INDEX(K:K,ROW())/(BF2835*30*1000)),"")</f>
        <v>2.8559632267576256</v>
      </c>
      <c r="CG2835">
        <f t="shared" si="356"/>
        <v>0.4495027868383431</v>
      </c>
      <c r="CH2835" cm="1">
        <f t="array" ref="CH2835">IFERROR((BD2835+BE2835)*INDEX(K:K,ROW())*INDEX(H:H,ROW())/BC2835/100000,"")</f>
        <v>0.3851290288606139</v>
      </c>
      <c r="CI2835">
        <f t="shared" si="357"/>
        <v>90.395567358903364</v>
      </c>
      <c r="CJ2835">
        <v>1</v>
      </c>
      <c r="CK2835">
        <f t="shared" si="358"/>
        <v>20.441197385838148</v>
      </c>
      <c r="CL2835" cm="1">
        <f t="array" ref="CL2835">IF(INDEX(AS:AS,ROW()-2)=0,CL2834,INDEX(AS:AS,ROW()-2))</f>
        <v>41.97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45.94</v>
      </c>
      <c r="I2836">
        <v>0.87</v>
      </c>
      <c r="J2836">
        <v>45.57</v>
      </c>
      <c r="K2836">
        <v>1560</v>
      </c>
      <c r="L2836">
        <v>46.29</v>
      </c>
      <c r="M2836">
        <v>0.89</v>
      </c>
      <c r="N2836">
        <v>46.06</v>
      </c>
      <c r="O2836">
        <v>1573</v>
      </c>
      <c r="P2836">
        <v>1.34</v>
      </c>
      <c r="Q2836">
        <v>50.17</v>
      </c>
      <c r="R2836">
        <v>29.97</v>
      </c>
      <c r="S2836">
        <v>1.678487788558046</v>
      </c>
      <c r="T2836">
        <v>7.48</v>
      </c>
      <c r="Y2836">
        <v>1.9</v>
      </c>
      <c r="Z2836">
        <v>2</v>
      </c>
      <c r="AA2836">
        <v>19.100000000000001</v>
      </c>
      <c r="AC2836">
        <v>1692</v>
      </c>
      <c r="AD2836">
        <v>37.51</v>
      </c>
      <c r="AE2836">
        <v>32.590000000000003</v>
      </c>
      <c r="AF2836">
        <v>12.44</v>
      </c>
      <c r="AG2836">
        <v>1565</v>
      </c>
      <c r="AI2836">
        <v>44.89</v>
      </c>
      <c r="AJ2836">
        <v>42.09</v>
      </c>
      <c r="AK2836">
        <v>4.66</v>
      </c>
      <c r="AL2836">
        <v>47.04</v>
      </c>
      <c r="AM2836">
        <v>6.29</v>
      </c>
      <c r="AN2836">
        <v>47.41</v>
      </c>
      <c r="AO2836">
        <v>45.47</v>
      </c>
      <c r="AP2836">
        <v>3.27</v>
      </c>
      <c r="AQ2836">
        <v>4.12</v>
      </c>
      <c r="AR2836">
        <v>4.03</v>
      </c>
      <c r="AS2836">
        <v>41.52</v>
      </c>
      <c r="AT2836">
        <v>0</v>
      </c>
      <c r="AU2836">
        <v>0</v>
      </c>
      <c r="AV2836">
        <v>2.9</v>
      </c>
      <c r="AW2836">
        <v>65.8</v>
      </c>
      <c r="AX2836">
        <v>93.4</v>
      </c>
      <c r="AY2836">
        <v>99.1</v>
      </c>
      <c r="AZ2836">
        <v>100</v>
      </c>
      <c r="BA2836">
        <v>90.5</v>
      </c>
      <c r="BB2836">
        <v>96.199999999999989</v>
      </c>
      <c r="BC2836">
        <v>91.475582015467836</v>
      </c>
      <c r="BD2836">
        <v>2.57417081828984E-2</v>
      </c>
      <c r="BE2836">
        <v>47.951512510840153</v>
      </c>
      <c r="BF2836">
        <v>40.004958882956473</v>
      </c>
      <c r="BG2836">
        <v>1.444444321643461</v>
      </c>
      <c r="BH2836">
        <v>136.37396222520019</v>
      </c>
      <c r="BI2836">
        <v>0.84964281999151048</v>
      </c>
      <c r="BJ2836">
        <v>80.218191038086715</v>
      </c>
      <c r="BK2836">
        <v>484.40161951263019</v>
      </c>
      <c r="BL2836">
        <v>4.046372534715946</v>
      </c>
      <c r="BM2836">
        <v>190.7910151602178</v>
      </c>
      <c r="BN2836">
        <v>108.075746587211</v>
      </c>
      <c r="BO2836">
        <v>110.1237249005529</v>
      </c>
      <c r="BP2836">
        <v>107.8452021428763</v>
      </c>
      <c r="BQ2836">
        <v>42.848229191441341</v>
      </c>
      <c r="BR2836">
        <v>50</v>
      </c>
      <c r="BS2836">
        <v>105.02336954362799</v>
      </c>
      <c r="BT2836">
        <v>1847.1745732906479</v>
      </c>
      <c r="BU2836">
        <v>111.1971342076542</v>
      </c>
      <c r="BV2836">
        <v>867.28387247793682</v>
      </c>
      <c r="BW2836">
        <v>10.902331665271641</v>
      </c>
      <c r="BX2836">
        <v>15.1649626985384</v>
      </c>
      <c r="BY2836">
        <v>13.074859555384521</v>
      </c>
      <c r="BZ2836">
        <v>0.396470284498537</v>
      </c>
      <c r="CA2836">
        <f t="shared" si="352"/>
        <v>47.977254219023052</v>
      </c>
      <c r="CB2836" cm="1">
        <f t="array" ref="CB2836">IF(ISBLANK(INDEX(AC:AC,ROW())), "", INDEX(AC:AC,ROW())*(BI2836+BJ2836)/1000)</f>
        <v>137.16677488786837</v>
      </c>
      <c r="CC2836">
        <f t="shared" si="353"/>
        <v>137.81840654684365</v>
      </c>
      <c r="CD2836">
        <f t="shared" si="354"/>
        <v>3.5147817454121051</v>
      </c>
      <c r="CE2836">
        <f t="shared" si="355"/>
        <v>5.2954199234361967</v>
      </c>
      <c r="CF2836" cm="1">
        <f t="array" ref="CF2836">IFERROR(IF((BD2836+BE2836)*INDEX(H:H,ROW())*INDEX(K:K,ROW())/(BF2836*30*1000)&lt;0.5,"",(BD2836+BE2836)*INDEX(H:H,ROW())*INDEX(K:K,ROW())/(BF2836*30*1000)),"")</f>
        <v>2.8649424036170799</v>
      </c>
      <c r="CG2836">
        <f t="shared" si="356"/>
        <v>0.43732937251158382</v>
      </c>
      <c r="CH2836" cm="1">
        <f t="array" ref="CH2836">IFERROR((BD2836+BE2836)*INDEX(K:K,ROW())*INDEX(H:H,ROW())/BC2836/100000,"")</f>
        <v>0.375877039096706</v>
      </c>
      <c r="CI2836">
        <f t="shared" si="357"/>
        <v>89.30797640940763</v>
      </c>
      <c r="CJ2836">
        <v>1</v>
      </c>
      <c r="CK2836">
        <f t="shared" si="358"/>
        <v>20.193089047285913</v>
      </c>
      <c r="CL2836" cm="1">
        <f t="array" ref="CL2836">IF(INDEX(AS:AS,ROW()-2)=0,CL2835,INDEX(AS:AS,ROW()-2))</f>
        <v>41.64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45.94</v>
      </c>
      <c r="I2837">
        <v>0.87</v>
      </c>
      <c r="J2837">
        <v>45.57</v>
      </c>
      <c r="K2837">
        <v>1560</v>
      </c>
      <c r="L2837">
        <v>46.29</v>
      </c>
      <c r="M2837">
        <v>0.89</v>
      </c>
      <c r="N2837">
        <v>46.06</v>
      </c>
      <c r="O2837">
        <v>1573</v>
      </c>
      <c r="P2837">
        <v>1.34</v>
      </c>
      <c r="Q2837">
        <v>50.17</v>
      </c>
      <c r="R2837">
        <v>29.97</v>
      </c>
      <c r="S2837">
        <v>1.678487788558046</v>
      </c>
      <c r="T2837">
        <v>7.48</v>
      </c>
      <c r="Y2837">
        <v>1.9</v>
      </c>
      <c r="Z2837">
        <v>2</v>
      </c>
      <c r="AA2837">
        <v>19.100000000000001</v>
      </c>
      <c r="AC2837">
        <v>1688</v>
      </c>
      <c r="AD2837">
        <v>37.51</v>
      </c>
      <c r="AE2837">
        <v>32.590000000000003</v>
      </c>
      <c r="AF2837">
        <v>12.36</v>
      </c>
      <c r="AG2837">
        <v>1565</v>
      </c>
      <c r="AI2837">
        <v>44.89</v>
      </c>
      <c r="AJ2837">
        <v>42.09</v>
      </c>
      <c r="AK2837">
        <v>4.66</v>
      </c>
      <c r="AL2837">
        <v>47.04</v>
      </c>
      <c r="AM2837">
        <v>6.29</v>
      </c>
      <c r="AN2837">
        <v>47.41</v>
      </c>
      <c r="AO2837">
        <v>45.47</v>
      </c>
      <c r="AP2837">
        <v>3.27</v>
      </c>
      <c r="AQ2837">
        <v>4.12</v>
      </c>
      <c r="AR2837">
        <v>4.03</v>
      </c>
      <c r="AS2837">
        <v>41.52</v>
      </c>
      <c r="AT2837">
        <v>0</v>
      </c>
      <c r="AU2837">
        <v>0</v>
      </c>
      <c r="AV2837">
        <v>2.9</v>
      </c>
      <c r="AW2837">
        <v>65.8</v>
      </c>
      <c r="AX2837">
        <v>93.4</v>
      </c>
      <c r="AY2837">
        <v>99.1</v>
      </c>
      <c r="AZ2837">
        <v>100</v>
      </c>
      <c r="BA2837">
        <v>90.5</v>
      </c>
      <c r="BB2837">
        <v>96.199999999999989</v>
      </c>
      <c r="BC2837">
        <v>95.291902157430698</v>
      </c>
      <c r="BD2837">
        <v>2.57417081828984E-2</v>
      </c>
      <c r="BE2837">
        <v>48.022827215139571</v>
      </c>
      <c r="BF2837">
        <v>39.947378045712092</v>
      </c>
      <c r="BG2837">
        <v>1.444444321643461</v>
      </c>
      <c r="BH2837">
        <v>136.7830107648694</v>
      </c>
      <c r="BI2837">
        <v>0.84964281999151048</v>
      </c>
      <c r="BJ2837">
        <v>80.463423393034432</v>
      </c>
      <c r="BK2837">
        <v>443.74065352949623</v>
      </c>
      <c r="BL2837">
        <v>4.087850263846164</v>
      </c>
      <c r="BM2837">
        <v>191.71215410249201</v>
      </c>
      <c r="BN2837">
        <v>107.7289942273716</v>
      </c>
      <c r="BO2837">
        <v>110.8436969579451</v>
      </c>
      <c r="BP2837">
        <v>108.6229604739177</v>
      </c>
      <c r="BQ2837">
        <v>36.554740528928498</v>
      </c>
      <c r="BR2837">
        <v>50</v>
      </c>
      <c r="BS2837">
        <v>102.5282721606856</v>
      </c>
      <c r="BT2837">
        <v>1847.1745732906479</v>
      </c>
      <c r="BU2837">
        <v>109.38076797142079</v>
      </c>
      <c r="BV2837">
        <v>866.20106991754483</v>
      </c>
      <c r="BW2837">
        <v>11.034365249352859</v>
      </c>
      <c r="BX2837">
        <v>15.83410544652201</v>
      </c>
      <c r="BY2837">
        <v>14.478729094754261</v>
      </c>
      <c r="BZ2837">
        <v>0.39896269892152758</v>
      </c>
      <c r="CA2837">
        <f t="shared" si="352"/>
        <v>48.04856892332247</v>
      </c>
      <c r="CB2837" cm="1">
        <f t="array" ref="CB2837">IF(ISBLANK(INDEX(AC:AC,ROW())), "", INDEX(AC:AC,ROW())*(BI2837+BJ2837)/1000)</f>
        <v>137.25645576758779</v>
      </c>
      <c r="CC2837">
        <f t="shared" si="353"/>
        <v>138.22745508651286</v>
      </c>
      <c r="CD2837">
        <f t="shared" si="354"/>
        <v>3.2102208150455409</v>
      </c>
      <c r="CE2837">
        <f t="shared" si="355"/>
        <v>4.6566459844237045</v>
      </c>
      <c r="CF2837" cm="1">
        <f t="array" ref="CF2837">IFERROR(IF((BD2837+BE2837)*INDEX(H:H,ROW())*INDEX(K:K,ROW())/(BF2837*30*1000)&lt;0.5,"",(BD2837+BE2837)*INDEX(H:H,ROW())*INDEX(K:K,ROW())/(BF2837*30*1000)),"")</f>
        <v>2.8733366479822622</v>
      </c>
      <c r="CG2837">
        <f t="shared" si="356"/>
        <v>0.41921062693989958</v>
      </c>
      <c r="CH2837" cm="1">
        <f t="array" ref="CH2837">IFERROR((BD2837+BE2837)*INDEX(K:K,ROW())*INDEX(H:H,ROW())/BC2837/100000,"")</f>
        <v>0.36135997728301006</v>
      </c>
      <c r="CI2837">
        <f t="shared" si="357"/>
        <v>89.440726230815528</v>
      </c>
      <c r="CJ2837">
        <v>1</v>
      </c>
      <c r="CK2837">
        <f t="shared" si="358"/>
        <v>19.384381374179636</v>
      </c>
      <c r="CL2837" cm="1">
        <f t="array" ref="CL2837">IF(INDEX(AS:AS,ROW()-2)=0,CL2836,INDEX(AS:AS,ROW()-2))</f>
        <v>41.52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46.12</v>
      </c>
      <c r="I2838">
        <v>0.9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Z2838">
        <v>2</v>
      </c>
      <c r="AA2838">
        <v>19.8</v>
      </c>
      <c r="AC2838">
        <v>1692</v>
      </c>
      <c r="AD2838">
        <v>38.47</v>
      </c>
      <c r="AE2838">
        <v>32.82</v>
      </c>
      <c r="AF2838">
        <v>12.89</v>
      </c>
      <c r="AG2838">
        <v>1565</v>
      </c>
      <c r="AI2838">
        <v>44.84</v>
      </c>
      <c r="AJ2838">
        <v>41.75</v>
      </c>
      <c r="AK2838">
        <v>5.1100000000000003</v>
      </c>
      <c r="AL2838">
        <v>47.34</v>
      </c>
      <c r="AM2838">
        <v>6.33</v>
      </c>
      <c r="AN2838">
        <v>47.95</v>
      </c>
      <c r="AO2838">
        <v>45.38</v>
      </c>
      <c r="AP2838">
        <v>3.42</v>
      </c>
      <c r="AQ2838">
        <v>4.12</v>
      </c>
      <c r="AR2838">
        <v>4.57</v>
      </c>
      <c r="AS2838">
        <v>42.28</v>
      </c>
      <c r="AT2838">
        <v>0</v>
      </c>
      <c r="AU2838">
        <v>0</v>
      </c>
      <c r="AV2838">
        <v>6.2</v>
      </c>
      <c r="AW2838">
        <v>62.3</v>
      </c>
      <c r="AX2838">
        <v>91.6</v>
      </c>
      <c r="AY2838">
        <v>98.5</v>
      </c>
      <c r="AZ2838">
        <v>100</v>
      </c>
      <c r="BA2838">
        <v>85.399999999999991</v>
      </c>
      <c r="BB2838">
        <v>92.3</v>
      </c>
      <c r="BC2838">
        <v>85.310398788029531</v>
      </c>
      <c r="BD2838">
        <v>2.57417081828984E-2</v>
      </c>
      <c r="BE2838">
        <v>47.865567001809502</v>
      </c>
      <c r="BF2838">
        <v>39.917912213228213</v>
      </c>
      <c r="BG2838">
        <v>1.444444321643461</v>
      </c>
      <c r="BH2838">
        <v>136.2039439771965</v>
      </c>
      <c r="BI2838">
        <v>0.84964281999151048</v>
      </c>
      <c r="BJ2838">
        <v>80.125131690874198</v>
      </c>
      <c r="BK2838">
        <v>425.36358550972159</v>
      </c>
      <c r="BL2838">
        <v>4.276661032123747</v>
      </c>
      <c r="BM2838">
        <v>193.18946363446381</v>
      </c>
      <c r="BN2838">
        <v>108.03755136678051</v>
      </c>
      <c r="BO2838">
        <v>110.91837562104961</v>
      </c>
      <c r="BP2838">
        <v>108.7363314785416</v>
      </c>
      <c r="BQ2838">
        <v>35.652735579098291</v>
      </c>
      <c r="BR2838">
        <v>50</v>
      </c>
      <c r="BS2838">
        <v>100.0483658183573</v>
      </c>
      <c r="BT2838">
        <v>1847.1745732906479</v>
      </c>
      <c r="BU2838">
        <v>110.5104697865399</v>
      </c>
      <c r="BV2838">
        <v>867.62638264330474</v>
      </c>
      <c r="BW2838">
        <v>11.016660960150791</v>
      </c>
      <c r="BX2838">
        <v>15.29514570050406</v>
      </c>
      <c r="BY2838">
        <v>21.608335515679141</v>
      </c>
      <c r="BZ2838">
        <v>0.40186081387047329</v>
      </c>
      <c r="CA2838">
        <f t="shared" si="352"/>
        <v>47.891308709992401</v>
      </c>
      <c r="CB2838" cm="1">
        <f t="array" ref="CB2838">IF(ISBLANK(INDEX(AC:AC,ROW())), "", INDEX(AC:AC,ROW())*(BI2838+BJ2838)/1000)</f>
        <v>137.00931847238479</v>
      </c>
      <c r="CC2838">
        <f t="shared" si="353"/>
        <v>137.64838829883996</v>
      </c>
      <c r="CD2838">
        <f t="shared" si="354"/>
        <v>3.0902184236711934</v>
      </c>
      <c r="CE2838">
        <f t="shared" si="355"/>
        <v>4.9860695947116724</v>
      </c>
      <c r="CF2838" cm="1">
        <f t="array" ref="CF2838">IFERROR(IF((BD2838+BE2838)*INDEX(H:H,ROW())*INDEX(K:K,ROW())/(BF2838*30*1000)&lt;0.5,"",(BD2838+BE2838)*INDEX(H:H,ROW())*INDEX(K:K,ROW())/(BF2838*30*1000)),"")</f>
        <v>2.89203129727938</v>
      </c>
      <c r="CG2838">
        <f t="shared" si="356"/>
        <v>0.46791379222610502</v>
      </c>
      <c r="CH2838" cm="1">
        <f t="array" ref="CH2838">IFERROR((BD2838+BE2838)*INDEX(K:K,ROW())*INDEX(H:H,ROW())/BC2838/100000,"")</f>
        <v>0.40596639946397306</v>
      </c>
      <c r="CI2838">
        <f t="shared" si="357"/>
        <v>89.956247877433867</v>
      </c>
      <c r="CJ2838">
        <v>1</v>
      </c>
      <c r="CK2838">
        <f t="shared" si="358"/>
        <v>21.652396419811804</v>
      </c>
      <c r="CL2838" cm="1">
        <f t="array" ref="CL2838">IF(INDEX(AS:AS,ROW()-2)=0,CL2837,INDEX(AS:AS,ROW()-2))</f>
        <v>41.52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46.12</v>
      </c>
      <c r="I2839">
        <v>0.9</v>
      </c>
      <c r="J2839">
        <v>45.57</v>
      </c>
      <c r="K2839">
        <v>1568</v>
      </c>
      <c r="L2839">
        <v>46.21</v>
      </c>
      <c r="M2839">
        <v>0.87</v>
      </c>
      <c r="N2839">
        <v>45.57</v>
      </c>
      <c r="O2839">
        <v>1574</v>
      </c>
      <c r="P2839">
        <v>1.31</v>
      </c>
      <c r="Q2839">
        <v>50.52</v>
      </c>
      <c r="R2839">
        <v>30.44</v>
      </c>
      <c r="S2839">
        <v>1.6596583442838371</v>
      </c>
      <c r="T2839">
        <v>7.4</v>
      </c>
      <c r="Y2839">
        <v>2.2999999999999998</v>
      </c>
      <c r="Z2839">
        <v>2</v>
      </c>
      <c r="AA2839">
        <v>19.8</v>
      </c>
      <c r="AC2839">
        <v>1696</v>
      </c>
      <c r="AD2839">
        <v>38.47</v>
      </c>
      <c r="AE2839">
        <v>32.82</v>
      </c>
      <c r="AF2839">
        <v>12.96</v>
      </c>
      <c r="AG2839">
        <v>1565</v>
      </c>
      <c r="AI2839">
        <v>44.84</v>
      </c>
      <c r="AJ2839">
        <v>41.75</v>
      </c>
      <c r="AK2839">
        <v>5.1100000000000003</v>
      </c>
      <c r="AL2839">
        <v>47.34</v>
      </c>
      <c r="AM2839">
        <v>6.33</v>
      </c>
      <c r="AN2839">
        <v>47.95</v>
      </c>
      <c r="AO2839">
        <v>45.38</v>
      </c>
      <c r="AP2839">
        <v>3.42</v>
      </c>
      <c r="AQ2839">
        <v>4.12</v>
      </c>
      <c r="AR2839">
        <v>4.57</v>
      </c>
      <c r="AS2839">
        <v>42.81</v>
      </c>
      <c r="AT2839">
        <v>0</v>
      </c>
      <c r="AU2839">
        <v>0</v>
      </c>
      <c r="AV2839">
        <v>7.1</v>
      </c>
      <c r="AW2839">
        <v>68.2</v>
      </c>
      <c r="AX2839">
        <v>92.4</v>
      </c>
      <c r="AY2839">
        <v>98.8</v>
      </c>
      <c r="AZ2839">
        <v>100</v>
      </c>
      <c r="BA2839">
        <v>85.300000000000011</v>
      </c>
      <c r="BB2839">
        <v>91.7</v>
      </c>
      <c r="BC2839">
        <v>82.873277019042902</v>
      </c>
      <c r="BD2839">
        <v>2.57417081828984E-2</v>
      </c>
      <c r="BE2839">
        <v>46.725691528808987</v>
      </c>
      <c r="BF2839">
        <v>40.138617703798673</v>
      </c>
      <c r="BG2839">
        <v>1.444444321643461</v>
      </c>
      <c r="BH2839">
        <v>132.67169820810579</v>
      </c>
      <c r="BI2839">
        <v>0.84964281999151048</v>
      </c>
      <c r="BJ2839">
        <v>78.037364882048138</v>
      </c>
      <c r="BK2839">
        <v>419.739040030262</v>
      </c>
      <c r="BL2839">
        <v>4.2821994015830782</v>
      </c>
      <c r="BM2839">
        <v>193.66551836728931</v>
      </c>
      <c r="BN2839">
        <v>108.289443796708</v>
      </c>
      <c r="BO2839">
        <v>111.1348522218928</v>
      </c>
      <c r="BP2839">
        <v>109.2118121876663</v>
      </c>
      <c r="BQ2839">
        <v>35.591614537081583</v>
      </c>
      <c r="BR2839">
        <v>48.416905195815403</v>
      </c>
      <c r="BS2839">
        <v>100.6126664743563</v>
      </c>
      <c r="BT2839">
        <v>1847.1745732906479</v>
      </c>
      <c r="BU2839">
        <v>110.7149808483464</v>
      </c>
      <c r="BV2839">
        <v>869.4167515405926</v>
      </c>
      <c r="BW2839">
        <v>10.994595106132749</v>
      </c>
      <c r="BX2839">
        <v>15.45470551715851</v>
      </c>
      <c r="BY2839">
        <v>24.021555194914772</v>
      </c>
      <c r="BZ2839">
        <v>0.40175834683177031</v>
      </c>
      <c r="CA2839">
        <f t="shared" si="352"/>
        <v>46.751433236991886</v>
      </c>
      <c r="CB2839" cm="1">
        <f t="array" ref="CB2839">IF(ISBLANK(INDEX(AC:AC,ROW())), "", INDEX(AC:AC,ROW())*(BI2839+BJ2839)/1000)</f>
        <v>133.79236506265926</v>
      </c>
      <c r="CC2839">
        <f t="shared" si="353"/>
        <v>134.11614252974925</v>
      </c>
      <c r="CD2839">
        <f t="shared" si="354"/>
        <v>3.1296683017643212</v>
      </c>
      <c r="CE2839">
        <f t="shared" si="355"/>
        <v>5.0648297633242247</v>
      </c>
      <c r="CF2839" cm="1">
        <f t="array" ref="CF2839">IFERROR(IF((BD2839+BE2839)*INDEX(H:H,ROW())*INDEX(K:K,ROW())/(BF2839*30*1000)&lt;0.5,"",(BD2839+BE2839)*INDEX(H:H,ROW())*INDEX(K:K,ROW())/(BF2839*30*1000)),"")</f>
        <v>2.8076736067866301</v>
      </c>
      <c r="CG2839">
        <f t="shared" si="356"/>
        <v>0.48433728154101452</v>
      </c>
      <c r="CH2839" cm="1">
        <f t="array" ref="CH2839">IFERROR((BD2839+BE2839)*INDEX(K:K,ROW())*INDEX(H:H,ROW())/BC2839/100000,"")</f>
        <v>0.40795830064964755</v>
      </c>
      <c r="CI2839">
        <f t="shared" si="357"/>
        <v>87.815172108977222</v>
      </c>
      <c r="CJ2839">
        <v>1</v>
      </c>
      <c r="CK2839">
        <f t="shared" si="358"/>
        <v>22.28914602793127</v>
      </c>
      <c r="CL2839" cm="1">
        <f t="array" ref="CL2839">IF(INDEX(AS:AS,ROW()-2)=0,CL2838,INDEX(AS:AS,ROW()-2))</f>
        <v>41.52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46.12</v>
      </c>
      <c r="I2840">
        <v>0.9</v>
      </c>
      <c r="J2840">
        <v>45.57</v>
      </c>
      <c r="K2840">
        <v>1568</v>
      </c>
      <c r="L2840">
        <v>46.21</v>
      </c>
      <c r="M2840">
        <v>0.87</v>
      </c>
      <c r="N2840">
        <v>45.57</v>
      </c>
      <c r="O2840">
        <v>1574</v>
      </c>
      <c r="P2840">
        <v>1.31</v>
      </c>
      <c r="Q2840">
        <v>50.52</v>
      </c>
      <c r="R2840">
        <v>30.44</v>
      </c>
      <c r="S2840">
        <v>1.6596583442838371</v>
      </c>
      <c r="T2840">
        <v>7.4</v>
      </c>
      <c r="Y2840">
        <v>2.2999999999999998</v>
      </c>
      <c r="Z2840">
        <v>2</v>
      </c>
      <c r="AA2840">
        <v>19.8</v>
      </c>
      <c r="AC2840">
        <v>1698</v>
      </c>
      <c r="AD2840">
        <v>38.47</v>
      </c>
      <c r="AE2840">
        <v>32.69</v>
      </c>
      <c r="AF2840">
        <v>12.79</v>
      </c>
      <c r="AG2840">
        <v>1565</v>
      </c>
      <c r="AI2840">
        <v>44.84</v>
      </c>
      <c r="AJ2840">
        <v>41.75</v>
      </c>
      <c r="AK2840">
        <v>5.43</v>
      </c>
      <c r="AL2840">
        <v>47.34</v>
      </c>
      <c r="AM2840">
        <v>6.48</v>
      </c>
      <c r="AN2840">
        <v>47.95</v>
      </c>
      <c r="AO2840">
        <v>45.38</v>
      </c>
      <c r="AP2840">
        <v>3.56</v>
      </c>
      <c r="AQ2840">
        <v>4.8099999999999996</v>
      </c>
      <c r="AR2840">
        <v>4.57</v>
      </c>
      <c r="AS2840">
        <v>43.04</v>
      </c>
      <c r="AT2840">
        <v>0</v>
      </c>
      <c r="AU2840">
        <v>0</v>
      </c>
      <c r="AV2840">
        <v>6.7</v>
      </c>
      <c r="AW2840">
        <v>72.2</v>
      </c>
      <c r="AX2840">
        <v>93.4</v>
      </c>
      <c r="AY2840">
        <v>98.9</v>
      </c>
      <c r="AZ2840">
        <v>100</v>
      </c>
      <c r="BA2840">
        <v>86.7</v>
      </c>
      <c r="BB2840">
        <v>92.2</v>
      </c>
      <c r="BC2840">
        <v>86.801935913477777</v>
      </c>
      <c r="BD2840">
        <v>2.57417081828984E-2</v>
      </c>
      <c r="BE2840">
        <v>46.002264122448373</v>
      </c>
      <c r="BF2840">
        <v>40.036462424551267</v>
      </c>
      <c r="BG2840">
        <v>1.444444321643461</v>
      </c>
      <c r="BH2840">
        <v>129.11285710821889</v>
      </c>
      <c r="BI2840">
        <v>0.84964281999151048</v>
      </c>
      <c r="BJ2840">
        <v>75.947418758991816</v>
      </c>
      <c r="BK2840">
        <v>431.96555427233579</v>
      </c>
      <c r="BL2840">
        <v>4.4142020494838814</v>
      </c>
      <c r="BM2840">
        <v>193.6796152530068</v>
      </c>
      <c r="BN2840">
        <v>108.3147827718838</v>
      </c>
      <c r="BO2840">
        <v>110.3698220080387</v>
      </c>
      <c r="BP2840">
        <v>108.7954155463178</v>
      </c>
      <c r="BQ2840">
        <v>35.077036387597452</v>
      </c>
      <c r="BR2840">
        <v>45.394284953038657</v>
      </c>
      <c r="BS2840">
        <v>102.644679216702</v>
      </c>
      <c r="BT2840">
        <v>1847.1745732906479</v>
      </c>
      <c r="BU2840">
        <v>110.7875976444093</v>
      </c>
      <c r="BV2840">
        <v>864.62780580457525</v>
      </c>
      <c r="BW2840">
        <v>10.974201491624621</v>
      </c>
      <c r="BX2840">
        <v>14.627938866442321</v>
      </c>
      <c r="BY2840">
        <v>24.70045834602184</v>
      </c>
      <c r="BZ2840">
        <v>0.4025058574165043</v>
      </c>
      <c r="CA2840">
        <f t="shared" si="352"/>
        <v>46.028005830631272</v>
      </c>
      <c r="CB2840" cm="1">
        <f t="array" ref="CB2840">IF(ISBLANK(INDEX(AC:AC,ROW())), "", INDEX(AC:AC,ROW())*(BI2840+BJ2840)/1000)</f>
        <v>130.40141056111369</v>
      </c>
      <c r="CC2840">
        <f t="shared" si="353"/>
        <v>130.55730142986235</v>
      </c>
      <c r="CD2840">
        <f t="shared" si="354"/>
        <v>3.308628085457137</v>
      </c>
      <c r="CE2840">
        <f t="shared" si="355"/>
        <v>4.9764506946355365</v>
      </c>
      <c r="CF2840" cm="1">
        <f t="array" ref="CF2840">IFERROR(IF((BD2840+BE2840)*INDEX(H:H,ROW())*INDEX(K:K,ROW())/(BF2840*30*1000)&lt;0.5,"",(BD2840+BE2840)*INDEX(H:H,ROW())*INDEX(K:K,ROW())/(BF2840*30*1000)),"")</f>
        <v>2.7712810044939684</v>
      </c>
      <c r="CG2840">
        <f t="shared" si="356"/>
        <v>0.46123928001397013</v>
      </c>
      <c r="CH2840" cm="1">
        <f t="array" ref="CH2840">IFERROR((BD2840+BE2840)*INDEX(K:K,ROW())*INDEX(H:H,ROW())/BC2840/100000,"")</f>
        <v>0.38346709656875699</v>
      </c>
      <c r="CI2840">
        <f t="shared" si="357"/>
        <v>86.456328159191273</v>
      </c>
      <c r="CJ2840">
        <v>1</v>
      </c>
      <c r="CK2840">
        <f t="shared" si="358"/>
        <v>21.280338437749478</v>
      </c>
      <c r="CL2840" cm="1">
        <f t="array" ref="CL2840">IF(INDEX(AS:AS,ROW()-2)=0,CL2839,INDEX(AS:AS,ROW()-2))</f>
        <v>42.28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46.12</v>
      </c>
      <c r="I2841">
        <v>0.9</v>
      </c>
      <c r="J2841">
        <v>45.57</v>
      </c>
      <c r="K2841">
        <v>1572</v>
      </c>
      <c r="L2841">
        <v>46.21</v>
      </c>
      <c r="M2841">
        <v>0.87</v>
      </c>
      <c r="N2841">
        <v>45.57</v>
      </c>
      <c r="O2841">
        <v>1574</v>
      </c>
      <c r="P2841">
        <v>1.31</v>
      </c>
      <c r="Q2841">
        <v>50.52</v>
      </c>
      <c r="R2841">
        <v>30.44</v>
      </c>
      <c r="S2841">
        <v>1.6596583442838371</v>
      </c>
      <c r="T2841">
        <v>7.4</v>
      </c>
      <c r="Y2841">
        <v>2.2999999999999998</v>
      </c>
      <c r="Z2841">
        <v>2</v>
      </c>
      <c r="AA2841">
        <v>19.8</v>
      </c>
      <c r="AC2841">
        <v>1702</v>
      </c>
      <c r="AD2841">
        <v>38.47</v>
      </c>
      <c r="AE2841">
        <v>32.69</v>
      </c>
      <c r="AF2841">
        <v>12.72</v>
      </c>
      <c r="AG2841">
        <v>1565</v>
      </c>
      <c r="AI2841">
        <v>44.84</v>
      </c>
      <c r="AJ2841">
        <v>41.75</v>
      </c>
      <c r="AK2841">
        <v>5.43</v>
      </c>
      <c r="AL2841">
        <v>47.34</v>
      </c>
      <c r="AM2841">
        <v>6.48</v>
      </c>
      <c r="AN2841">
        <v>47.95</v>
      </c>
      <c r="AO2841">
        <v>45.38</v>
      </c>
      <c r="AP2841">
        <v>3.56</v>
      </c>
      <c r="AQ2841">
        <v>4.8099999999999996</v>
      </c>
      <c r="AR2841">
        <v>4.57</v>
      </c>
      <c r="AS2841">
        <v>42.77</v>
      </c>
      <c r="AT2841">
        <v>0</v>
      </c>
      <c r="AU2841">
        <v>0</v>
      </c>
      <c r="AV2841">
        <v>5.2</v>
      </c>
      <c r="AW2841">
        <v>63.4</v>
      </c>
      <c r="AX2841">
        <v>92.5</v>
      </c>
      <c r="AY2841">
        <v>98.1</v>
      </c>
      <c r="AZ2841">
        <v>100</v>
      </c>
      <c r="BA2841">
        <v>87.3</v>
      </c>
      <c r="BB2841">
        <v>92.899999999999991</v>
      </c>
      <c r="BC2841">
        <v>83.944105696819719</v>
      </c>
      <c r="BD2841">
        <v>2.57417081828984E-2</v>
      </c>
      <c r="BE2841">
        <v>45.979944643112823</v>
      </c>
      <c r="BF2841">
        <v>40.024496630672402</v>
      </c>
      <c r="BG2841">
        <v>1.444444321643461</v>
      </c>
      <c r="BH2841">
        <v>126.5234211962908</v>
      </c>
      <c r="BI2841">
        <v>0.84964281999151048</v>
      </c>
      <c r="BJ2841">
        <v>74.423728611687693</v>
      </c>
      <c r="BK2841">
        <v>442.51088829780912</v>
      </c>
      <c r="BL2841">
        <v>4.8670826352216876</v>
      </c>
      <c r="BM2841">
        <v>193.0645221402294</v>
      </c>
      <c r="BN2841">
        <v>107.9471718386894</v>
      </c>
      <c r="BO2841">
        <v>109.2182668509099</v>
      </c>
      <c r="BP2841">
        <v>106.93807319886299</v>
      </c>
      <c r="BQ2841">
        <v>31.212298936341579</v>
      </c>
      <c r="BR2841">
        <v>49.270240154583817</v>
      </c>
      <c r="BS2841">
        <v>102.9444092030798</v>
      </c>
      <c r="BT2841">
        <v>1847.1745732906479</v>
      </c>
      <c r="BU2841">
        <v>112.6245670105951</v>
      </c>
      <c r="BV2841">
        <v>864.97071353773333</v>
      </c>
      <c r="BW2841">
        <v>11.113035077894111</v>
      </c>
      <c r="BX2841">
        <v>13.69038620322859</v>
      </c>
      <c r="BY2841">
        <v>25.078916231104941</v>
      </c>
      <c r="BZ2841">
        <v>0.400787953090053</v>
      </c>
      <c r="CA2841">
        <f t="shared" si="352"/>
        <v>46.005686351295722</v>
      </c>
      <c r="CB2841" cm="1">
        <f t="array" ref="CB2841">IF(ISBLANK(INDEX(AC:AC,ROW())), "", INDEX(AC:AC,ROW())*(BI2841+BJ2841)/1000)</f>
        <v>128.11527817671802</v>
      </c>
      <c r="CC2841">
        <f t="shared" si="353"/>
        <v>127.96786551793426</v>
      </c>
      <c r="CD2841">
        <f t="shared" si="354"/>
        <v>3.4579844440383569</v>
      </c>
      <c r="CE2841">
        <f t="shared" si="355"/>
        <v>5.2714944619938215</v>
      </c>
      <c r="CF2841" cm="1">
        <f t="array" ref="CF2841">IFERROR(IF((BD2841+BE2841)*INDEX(H:H,ROW())*INDEX(K:K,ROW())/(BF2841*30*1000)&lt;0.5,"",(BD2841+BE2841)*INDEX(H:H,ROW())*INDEX(K:K,ROW())/(BF2841*30*1000)),"")</f>
        <v>2.7778335643511212</v>
      </c>
      <c r="CG2841">
        <f t="shared" si="356"/>
        <v>0.47679936903763759</v>
      </c>
      <c r="CH2841" cm="1">
        <f t="array" ref="CH2841">IFERROR((BD2841+BE2841)*INDEX(K:K,ROW())*INDEX(H:H,ROW())/BC2841/100000,"")</f>
        <v>0.39734078723225591</v>
      </c>
      <c r="CI2841">
        <f t="shared" si="357"/>
        <v>86.634849457355955</v>
      </c>
      <c r="CJ2841">
        <v>1</v>
      </c>
      <c r="CK2841">
        <f t="shared" si="358"/>
        <v>22.00481568011546</v>
      </c>
      <c r="CL2841" cm="1">
        <f t="array" ref="CL2841">IF(INDEX(AS:AS,ROW()-2)=0,CL2840,INDEX(AS:AS,ROW()-2))</f>
        <v>42.81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46.12</v>
      </c>
      <c r="I2842">
        <v>0.9</v>
      </c>
      <c r="J2842">
        <v>45.57</v>
      </c>
      <c r="K2842">
        <v>1572</v>
      </c>
      <c r="L2842">
        <v>46.21</v>
      </c>
      <c r="M2842">
        <v>0.87</v>
      </c>
      <c r="N2842">
        <v>45.57</v>
      </c>
      <c r="O2842">
        <v>1574</v>
      </c>
      <c r="P2842">
        <v>1.31</v>
      </c>
      <c r="Q2842">
        <v>50.52</v>
      </c>
      <c r="R2842">
        <v>30.44</v>
      </c>
      <c r="S2842">
        <v>1.6596583442838371</v>
      </c>
      <c r="T2842">
        <v>7.4</v>
      </c>
      <c r="Y2842">
        <v>2.2999999999999998</v>
      </c>
      <c r="Z2842">
        <v>2</v>
      </c>
      <c r="AA2842">
        <v>19.8</v>
      </c>
      <c r="AC2842">
        <v>1700</v>
      </c>
      <c r="AD2842">
        <v>38.47</v>
      </c>
      <c r="AE2842">
        <v>32.909999999999997</v>
      </c>
      <c r="AF2842">
        <v>12.87</v>
      </c>
      <c r="AG2842">
        <v>1565</v>
      </c>
      <c r="AI2842">
        <v>44.84</v>
      </c>
      <c r="AJ2842">
        <v>41.86</v>
      </c>
      <c r="AK2842">
        <v>4.9800000000000004</v>
      </c>
      <c r="AL2842">
        <v>47.34</v>
      </c>
      <c r="AM2842">
        <v>6.34</v>
      </c>
      <c r="AN2842">
        <v>47.81</v>
      </c>
      <c r="AO2842">
        <v>45.38</v>
      </c>
      <c r="AP2842">
        <v>3.49</v>
      </c>
      <c r="AQ2842">
        <v>4.8099999999999996</v>
      </c>
      <c r="AR2842">
        <v>4.4800000000000004</v>
      </c>
      <c r="AS2842">
        <v>42.47</v>
      </c>
      <c r="AT2842">
        <v>0</v>
      </c>
      <c r="AU2842">
        <v>0</v>
      </c>
      <c r="AV2842">
        <v>6.5</v>
      </c>
      <c r="AW2842">
        <v>62.4</v>
      </c>
      <c r="AX2842">
        <v>92.3</v>
      </c>
      <c r="AY2842">
        <v>98.7</v>
      </c>
      <c r="AZ2842">
        <v>100</v>
      </c>
      <c r="BA2842">
        <v>85.8</v>
      </c>
      <c r="BB2842">
        <v>92.2</v>
      </c>
      <c r="BC2842">
        <v>70.911446746844035</v>
      </c>
      <c r="BD2842">
        <v>2.57417081828984E-2</v>
      </c>
      <c r="BE2842">
        <v>34.103146488574588</v>
      </c>
      <c r="BF2842">
        <v>29.190189867545872</v>
      </c>
      <c r="BG2842">
        <v>1.444444321643461</v>
      </c>
      <c r="BH2842">
        <v>106.9396916609229</v>
      </c>
      <c r="BI2842">
        <v>0.84964281999151048</v>
      </c>
      <c r="BJ2842">
        <v>62.907008566386281</v>
      </c>
      <c r="BK2842">
        <v>458.19975385152759</v>
      </c>
      <c r="BL2842">
        <v>4.8809653602882674</v>
      </c>
      <c r="BM2842">
        <v>191.96287531296699</v>
      </c>
      <c r="BN2842">
        <v>107.19383877747281</v>
      </c>
      <c r="BO2842">
        <v>111.1315336065087</v>
      </c>
      <c r="BP2842">
        <v>109.48850886788161</v>
      </c>
      <c r="BQ2842">
        <v>25.138969162889609</v>
      </c>
      <c r="BR2842">
        <v>46.374249315246757</v>
      </c>
      <c r="BS2842">
        <v>102.5084456649484</v>
      </c>
      <c r="BT2842">
        <v>1847.1745732906479</v>
      </c>
      <c r="BU2842">
        <v>113.2147765339498</v>
      </c>
      <c r="BV2842">
        <v>862.12498803518986</v>
      </c>
      <c r="BW2842">
        <v>39.145190154504867</v>
      </c>
      <c r="BX2842">
        <v>13.11681921732281</v>
      </c>
      <c r="BY2842">
        <v>25.583750864580882</v>
      </c>
      <c r="BZ2842">
        <v>0.39915768369486332</v>
      </c>
      <c r="CA2842">
        <f t="shared" si="352"/>
        <v>34.128888196757487</v>
      </c>
      <c r="CB2842" cm="1">
        <f t="array" ref="CB2842">IF(ISBLANK(INDEX(AC:AC,ROW())), "", INDEX(AC:AC,ROW())*(BI2842+BJ2842)/1000)</f>
        <v>108.38630735684224</v>
      </c>
      <c r="CC2842">
        <f t="shared" si="353"/>
        <v>108.38413598256636</v>
      </c>
      <c r="CD2842">
        <f t="shared" si="354"/>
        <v>4.2275536885326943</v>
      </c>
      <c r="CE2842">
        <f t="shared" si="355"/>
        <v>6.4615767252262426</v>
      </c>
      <c r="CF2842" cm="1">
        <f t="array" ref="CF2842">IFERROR(IF((BD2842+BE2842)*INDEX(H:H,ROW())*INDEX(K:K,ROW())/(BF2842*30*1000)&lt;0.5,"",(BD2842+BE2842)*INDEX(H:H,ROW())*INDEX(K:K,ROW())/(BF2842*30*1000)),"")</f>
        <v>2.8255682793672685</v>
      </c>
      <c r="CG2842">
        <f t="shared" si="356"/>
        <v>0.41164284761747583</v>
      </c>
      <c r="CH2842" cm="1">
        <f t="array" ref="CH2842">IFERROR((BD2842+BE2842)*INDEX(K:K,ROW())*INDEX(H:H,ROW())/BC2842/100000,"")</f>
        <v>0.34893749179690609</v>
      </c>
      <c r="CI2842">
        <f t="shared" si="357"/>
        <v>64.269252902684769</v>
      </c>
      <c r="CJ2842">
        <v>1</v>
      </c>
      <c r="CK2842">
        <f t="shared" si="358"/>
        <v>26.049032392261235</v>
      </c>
      <c r="CL2842" cm="1">
        <f t="array" ref="CL2842">IF(INDEX(AS:AS,ROW()-2)=0,CL2841,INDEX(AS:AS,ROW()-2))</f>
        <v>43.04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</v>
      </c>
      <c r="I2843">
        <v>0.84</v>
      </c>
      <c r="J2843">
        <v>46.06</v>
      </c>
      <c r="K2843">
        <v>1570</v>
      </c>
      <c r="L2843">
        <v>46.21</v>
      </c>
      <c r="M2843">
        <v>0.87</v>
      </c>
      <c r="N2843">
        <v>45.57</v>
      </c>
      <c r="O2843">
        <v>1574</v>
      </c>
      <c r="P2843">
        <v>1.31</v>
      </c>
      <c r="Q2843">
        <v>50.52</v>
      </c>
      <c r="R2843">
        <v>30.44</v>
      </c>
      <c r="S2843">
        <v>1.6596583442838371</v>
      </c>
      <c r="T2843">
        <v>7.4</v>
      </c>
      <c r="Y2843">
        <v>2.2999999999999998</v>
      </c>
      <c r="Z2843">
        <v>2</v>
      </c>
      <c r="AA2843">
        <v>19.8</v>
      </c>
      <c r="AC2843">
        <v>1695</v>
      </c>
      <c r="AD2843">
        <v>38.47</v>
      </c>
      <c r="AE2843">
        <v>32.909999999999997</v>
      </c>
      <c r="AF2843">
        <v>12.7</v>
      </c>
      <c r="AG2843">
        <v>1565</v>
      </c>
      <c r="AI2843">
        <v>44.84</v>
      </c>
      <c r="AJ2843">
        <v>41.86</v>
      </c>
      <c r="AK2843">
        <v>4.9800000000000004</v>
      </c>
      <c r="AL2843">
        <v>47.34</v>
      </c>
      <c r="AM2843">
        <v>6.34</v>
      </c>
      <c r="AN2843">
        <v>47.81</v>
      </c>
      <c r="AO2843">
        <v>45.38</v>
      </c>
      <c r="AP2843">
        <v>3.49</v>
      </c>
      <c r="AQ2843">
        <v>4.8099999999999996</v>
      </c>
      <c r="AR2843">
        <v>4.4800000000000004</v>
      </c>
      <c r="AS2843">
        <v>42.64</v>
      </c>
      <c r="AT2843">
        <v>0</v>
      </c>
      <c r="AU2843">
        <v>0</v>
      </c>
      <c r="AV2843">
        <v>5.8</v>
      </c>
      <c r="AW2843">
        <v>70.3</v>
      </c>
      <c r="AX2843">
        <v>92.5</v>
      </c>
      <c r="AY2843">
        <v>98.8</v>
      </c>
      <c r="AZ2843">
        <v>100</v>
      </c>
      <c r="BA2843">
        <v>86.7</v>
      </c>
      <c r="BB2843">
        <v>93</v>
      </c>
      <c r="BC2843">
        <v>71.908745789530201</v>
      </c>
      <c r="BD2843">
        <v>2.57417081828984E-2</v>
      </c>
      <c r="BE2843">
        <v>46.846333022328722</v>
      </c>
      <c r="BF2843">
        <v>41.763468982912187</v>
      </c>
      <c r="BG2843">
        <v>1.444444321643461</v>
      </c>
      <c r="BH2843">
        <v>132.15351234663061</v>
      </c>
      <c r="BI2843">
        <v>0.84964281999151048</v>
      </c>
      <c r="BJ2843">
        <v>77.73933936046825</v>
      </c>
      <c r="BK2843">
        <v>443.21085503655911</v>
      </c>
      <c r="BL2843">
        <v>4.8565508775200392</v>
      </c>
      <c r="BM2843">
        <v>189.85339124735381</v>
      </c>
      <c r="BN2843">
        <v>107.84411820273441</v>
      </c>
      <c r="BO2843">
        <v>111.3077196080222</v>
      </c>
      <c r="BP2843">
        <v>109.8240968808706</v>
      </c>
      <c r="BQ2843">
        <v>24.897961578265239</v>
      </c>
      <c r="BR2843">
        <v>54.430262277775327</v>
      </c>
      <c r="BS2843">
        <v>109.3127895517419</v>
      </c>
      <c r="BT2843">
        <v>1847.1745732906479</v>
      </c>
      <c r="BU2843">
        <v>113.2138259571251</v>
      </c>
      <c r="BV2843">
        <v>862.49333837205984</v>
      </c>
      <c r="BW2843">
        <v>11.87868881079187</v>
      </c>
      <c r="BX2843">
        <v>14.40945811079686</v>
      </c>
      <c r="BY2843">
        <v>23.57281333200212</v>
      </c>
      <c r="BZ2843">
        <v>0.39799147151005482</v>
      </c>
      <c r="CA2843">
        <f t="shared" si="352"/>
        <v>46.872074730511621</v>
      </c>
      <c r="CB2843" cm="1">
        <f t="array" ref="CB2843">IF(ISBLANK(INDEX(AC:AC,ROW())), "", INDEX(AC:AC,ROW())*(BI2843+BJ2843)/1000)</f>
        <v>133.20832479587932</v>
      </c>
      <c r="CC2843">
        <f t="shared" si="353"/>
        <v>133.59795666827407</v>
      </c>
      <c r="CD2843">
        <f t="shared" si="354"/>
        <v>3.3174972588619673</v>
      </c>
      <c r="CE2843">
        <f t="shared" si="355"/>
        <v>6.1635180835137016</v>
      </c>
      <c r="CF2843" cm="1">
        <f t="array" ref="CF2843">IFERROR(IF((BD2843+BE2843)*INDEX(H:H,ROW())*INDEX(K:K,ROW())/(BF2843*30*1000)&lt;0.5,"",(BD2843+BE2843)*INDEX(H:H,ROW())*INDEX(K:K,ROW())/(BF2843*30*1000)),"")</f>
        <v>2.7194244692889296</v>
      </c>
      <c r="CG2843">
        <f t="shared" si="356"/>
        <v>0.58078427768924989</v>
      </c>
      <c r="CH2843" cm="1">
        <f t="array" ref="CH2843">IFERROR((BD2843+BE2843)*INDEX(K:K,ROW())*INDEX(H:H,ROW())/BC2843/100000,"")</f>
        <v>0.47381969283793279</v>
      </c>
      <c r="CI2843">
        <f t="shared" si="357"/>
        <v>88.498129460665439</v>
      </c>
      <c r="CJ2843">
        <v>1</v>
      </c>
      <c r="CK2843">
        <f t="shared" si="358"/>
        <v>25.687759576521408</v>
      </c>
      <c r="CL2843" cm="1">
        <f t="array" ref="CL2843">IF(INDEX(AS:AS,ROW()-2)=0,CL2842,INDEX(AS:AS,ROW()-2))</f>
        <v>42.77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46.3</v>
      </c>
      <c r="I2844">
        <v>0.84</v>
      </c>
      <c r="J2844">
        <v>46.06</v>
      </c>
      <c r="K2844">
        <v>1570</v>
      </c>
      <c r="L2844">
        <v>46.21</v>
      </c>
      <c r="M2844">
        <v>0.87</v>
      </c>
      <c r="N2844">
        <v>45.57</v>
      </c>
      <c r="O2844">
        <v>1574</v>
      </c>
      <c r="P2844">
        <v>1.31</v>
      </c>
      <c r="Q2844">
        <v>50.52</v>
      </c>
      <c r="R2844">
        <v>30.44</v>
      </c>
      <c r="S2844">
        <v>1.6596583442838371</v>
      </c>
      <c r="T2844">
        <v>7.4</v>
      </c>
      <c r="Y2844">
        <v>2.2999999999999998</v>
      </c>
      <c r="Z2844">
        <v>2</v>
      </c>
      <c r="AA2844">
        <v>19.8</v>
      </c>
      <c r="AC2844">
        <v>1692</v>
      </c>
      <c r="AD2844">
        <v>38.47</v>
      </c>
      <c r="AE2844">
        <v>32.909999999999997</v>
      </c>
      <c r="AF2844">
        <v>12.69</v>
      </c>
      <c r="AG2844">
        <v>1565</v>
      </c>
      <c r="AI2844">
        <v>44.84</v>
      </c>
      <c r="AJ2844">
        <v>41.86</v>
      </c>
      <c r="AK2844">
        <v>4.9800000000000004</v>
      </c>
      <c r="AL2844">
        <v>47.34</v>
      </c>
      <c r="AM2844">
        <v>6.46</v>
      </c>
      <c r="AN2844">
        <v>47.81</v>
      </c>
      <c r="AO2844">
        <v>45.38</v>
      </c>
      <c r="AP2844">
        <v>3.45</v>
      </c>
      <c r="AQ2844">
        <v>4.57</v>
      </c>
      <c r="AR2844">
        <v>4.4800000000000004</v>
      </c>
      <c r="AS2844">
        <v>42.48</v>
      </c>
      <c r="AT2844">
        <v>0</v>
      </c>
      <c r="AU2844">
        <v>0</v>
      </c>
      <c r="AV2844">
        <v>6.2</v>
      </c>
      <c r="AW2844">
        <v>68.400000000000006</v>
      </c>
      <c r="AX2844">
        <v>92.5</v>
      </c>
      <c r="AY2844">
        <v>99.3</v>
      </c>
      <c r="AZ2844">
        <v>100</v>
      </c>
      <c r="BA2844">
        <v>86.3</v>
      </c>
      <c r="BB2844">
        <v>93.1</v>
      </c>
      <c r="BC2844">
        <v>78.604294754286499</v>
      </c>
      <c r="BD2844">
        <v>2.57417081828984E-2</v>
      </c>
      <c r="BE2844">
        <v>47.357451899223904</v>
      </c>
      <c r="BF2844">
        <v>41.868533818353029</v>
      </c>
      <c r="BG2844">
        <v>1.444444321643461</v>
      </c>
      <c r="BH2844">
        <v>133.21887482030129</v>
      </c>
      <c r="BI2844">
        <v>0.84964281999151048</v>
      </c>
      <c r="BJ2844">
        <v>78.366419258238935</v>
      </c>
      <c r="BK2844">
        <v>440.88152867263022</v>
      </c>
      <c r="BL2844">
        <v>4.8544114834773699</v>
      </c>
      <c r="BM2844">
        <v>189.2870850423258</v>
      </c>
      <c r="BN2844">
        <v>107.9631566344399</v>
      </c>
      <c r="BO2844">
        <v>110.73133701907329</v>
      </c>
      <c r="BP2844">
        <v>109.0790688162064</v>
      </c>
      <c r="BQ2844">
        <v>28.27026956758278</v>
      </c>
      <c r="BR2844">
        <v>57.485061783375642</v>
      </c>
      <c r="BS2844">
        <v>100.2887893769754</v>
      </c>
      <c r="BT2844">
        <v>1847.1745732906479</v>
      </c>
      <c r="BU2844">
        <v>113.153142352461</v>
      </c>
      <c r="BV2844">
        <v>864.96451372273611</v>
      </c>
      <c r="BW2844">
        <v>12.92256888316413</v>
      </c>
      <c r="BX2844">
        <v>14.743938862068971</v>
      </c>
      <c r="BY2844">
        <v>24.890658090072801</v>
      </c>
      <c r="BZ2844">
        <v>0.39562977051047171</v>
      </c>
      <c r="CA2844">
        <f t="shared" si="352"/>
        <v>47.383193607406803</v>
      </c>
      <c r="CB2844" cm="1">
        <f t="array" ref="CB2844">IF(ISBLANK(INDEX(AC:AC,ROW())), "", INDEX(AC:AC,ROW())*(BI2844+BJ2844)/1000)</f>
        <v>134.03357703636593</v>
      </c>
      <c r="CC2844">
        <f t="shared" si="353"/>
        <v>134.66331914194475</v>
      </c>
      <c r="CD2844">
        <f t="shared" si="354"/>
        <v>3.27395412115091</v>
      </c>
      <c r="CE2844">
        <f t="shared" si="355"/>
        <v>5.608873281680169</v>
      </c>
      <c r="CF2844" cm="1">
        <f t="array" ref="CF2844">IFERROR(IF((BD2844+BE2844)*INDEX(H:H,ROW())*INDEX(K:K,ROW())/(BF2844*30*1000)&lt;0.5,"",(BD2844+BE2844)*INDEX(H:H,ROW())*INDEX(K:K,ROW())/(BF2844*30*1000)),"")</f>
        <v>2.7421800354567534</v>
      </c>
      <c r="CG2844">
        <f t="shared" si="356"/>
        <v>0.53264944300094785</v>
      </c>
      <c r="CH2844" cm="1">
        <f t="array" ref="CH2844">IFERROR((BD2844+BE2844)*INDEX(K:K,ROW())*INDEX(H:H,ROW())/BC2844/100000,"")</f>
        <v>0.43818620054830776</v>
      </c>
      <c r="CI2844">
        <f t="shared" si="357"/>
        <v>89.463161727688501</v>
      </c>
      <c r="CJ2844">
        <v>1</v>
      </c>
      <c r="CK2844">
        <f t="shared" si="358"/>
        <v>23.499664732885559</v>
      </c>
      <c r="CL2844" cm="1">
        <f t="array" ref="CL2844">IF(INDEX(AS:AS,ROW()-2)=0,CL2843,INDEX(AS:AS,ROW()-2))</f>
        <v>42.47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46.3</v>
      </c>
      <c r="I2845">
        <v>0.84</v>
      </c>
      <c r="J2845">
        <v>46.06</v>
      </c>
      <c r="K2845">
        <v>1570</v>
      </c>
      <c r="L2845">
        <v>46.21</v>
      </c>
      <c r="M2845">
        <v>0.87</v>
      </c>
      <c r="N2845">
        <v>45.57</v>
      </c>
      <c r="O2845">
        <v>1574</v>
      </c>
      <c r="P2845">
        <v>1.31</v>
      </c>
      <c r="Q2845">
        <v>50.52</v>
      </c>
      <c r="R2845">
        <v>30.44</v>
      </c>
      <c r="S2845">
        <v>1.6596583442838371</v>
      </c>
      <c r="T2845">
        <v>7.4</v>
      </c>
      <c r="Y2845">
        <v>2.2999999999999998</v>
      </c>
      <c r="Z2845">
        <v>2</v>
      </c>
      <c r="AA2845">
        <v>19.8</v>
      </c>
      <c r="AC2845">
        <v>1690</v>
      </c>
      <c r="AD2845">
        <v>38.47</v>
      </c>
      <c r="AE2845">
        <v>32.909999999999997</v>
      </c>
      <c r="AF2845">
        <v>12.57</v>
      </c>
      <c r="AG2845">
        <v>1565</v>
      </c>
      <c r="AI2845">
        <v>44.84</v>
      </c>
      <c r="AJ2845">
        <v>41.86</v>
      </c>
      <c r="AK2845">
        <v>4.9800000000000004</v>
      </c>
      <c r="AL2845">
        <v>47.34</v>
      </c>
      <c r="AM2845">
        <v>6.46</v>
      </c>
      <c r="AN2845">
        <v>47.81</v>
      </c>
      <c r="AO2845">
        <v>45.38</v>
      </c>
      <c r="AP2845">
        <v>3.45</v>
      </c>
      <c r="AQ2845">
        <v>4.57</v>
      </c>
      <c r="AR2845">
        <v>4.4800000000000004</v>
      </c>
      <c r="AS2845">
        <v>42.48</v>
      </c>
      <c r="AT2845">
        <v>0</v>
      </c>
      <c r="AU2845">
        <v>0</v>
      </c>
      <c r="AV2845">
        <v>6.2</v>
      </c>
      <c r="AW2845">
        <v>68.400000000000006</v>
      </c>
      <c r="AX2845">
        <v>92.5</v>
      </c>
      <c r="AY2845">
        <v>99.3</v>
      </c>
      <c r="AZ2845">
        <v>100</v>
      </c>
      <c r="BA2845">
        <v>86.3</v>
      </c>
      <c r="BB2845">
        <v>93.1</v>
      </c>
      <c r="BC2845">
        <v>84.910263010453562</v>
      </c>
      <c r="BD2845">
        <v>2.57417081828984E-2</v>
      </c>
      <c r="BE2845">
        <v>47.063811994841878</v>
      </c>
      <c r="BF2845">
        <v>41.957236142568163</v>
      </c>
      <c r="BG2845">
        <v>1.444444321643461</v>
      </c>
      <c r="BH2845">
        <v>137.83611570227609</v>
      </c>
      <c r="BI2845">
        <v>0.84964281999151048</v>
      </c>
      <c r="BJ2845">
        <v>81.07866550229312</v>
      </c>
      <c r="BK2845">
        <v>482.99728782870091</v>
      </c>
      <c r="BL2845">
        <v>4.6633637293074921</v>
      </c>
      <c r="BM2845">
        <v>186.66091695473281</v>
      </c>
      <c r="BN2845">
        <v>107.6953161124498</v>
      </c>
      <c r="BO2845">
        <v>110.78055656097879</v>
      </c>
      <c r="BP2845">
        <v>109.2917692156073</v>
      </c>
      <c r="BQ2845">
        <v>33.359470595070938</v>
      </c>
      <c r="BR2845">
        <v>57.223466918934193</v>
      </c>
      <c r="BS2845">
        <v>96.106064297699845</v>
      </c>
      <c r="BT2845">
        <v>1847.1745732906479</v>
      </c>
      <c r="BU2845">
        <v>113.3161078966975</v>
      </c>
      <c r="BV2845">
        <v>870.255232040495</v>
      </c>
      <c r="BW2845">
        <v>13.02714297097925</v>
      </c>
      <c r="BX2845">
        <v>15.018814335985139</v>
      </c>
      <c r="BY2845">
        <v>19.400340075424431</v>
      </c>
      <c r="BZ2845">
        <v>0.3936655750585476</v>
      </c>
      <c r="CA2845">
        <f t="shared" si="352"/>
        <v>47.089553703024777</v>
      </c>
      <c r="CB2845" cm="1">
        <f t="array" ref="CB2845">IF(ISBLANK(INDEX(AC:AC,ROW())), "", INDEX(AC:AC,ROW())*(BI2845+BJ2845)/1000)</f>
        <v>138.45884106466104</v>
      </c>
      <c r="CC2845">
        <f t="shared" si="353"/>
        <v>139.28056002391955</v>
      </c>
      <c r="CD2845">
        <f t="shared" si="354"/>
        <v>3.4678011615242834</v>
      </c>
      <c r="CE2845">
        <f t="shared" si="355"/>
        <v>5.6883263660275984</v>
      </c>
      <c r="CF2845" cm="1">
        <f t="array" ref="CF2845">IFERROR(IF((BD2845+BE2845)*INDEX(H:H,ROW())*INDEX(K:K,ROW())/(BF2845*30*1000)&lt;0.5,"",(BD2845+BE2845)*INDEX(H:H,ROW())*INDEX(K:K,ROW())/(BF2845*30*1000)),"")</f>
        <v>2.7194250328242715</v>
      </c>
      <c r="CG2845">
        <f t="shared" si="356"/>
        <v>0.4941362169306045</v>
      </c>
      <c r="CH2845" cm="1">
        <f t="array" ref="CH2845">IFERROR((BD2845+BE2845)*INDEX(K:K,ROW())*INDEX(H:H,ROW())/BC2845/100000,"")</f>
        <v>0.40312991938385107</v>
      </c>
      <c r="CI2845">
        <f t="shared" si="357"/>
        <v>88.908746707183738</v>
      </c>
      <c r="CJ2845">
        <v>1</v>
      </c>
      <c r="CK2845">
        <f t="shared" si="358"/>
        <v>21.754432359528042</v>
      </c>
      <c r="CL2845" cm="1">
        <f t="array" ref="CL2845">IF(INDEX(AS:AS,ROW()-2)=0,CL2844,INDEX(AS:AS,ROW()-2))</f>
        <v>42.64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46.23</v>
      </c>
      <c r="I2846">
        <v>0.87</v>
      </c>
      <c r="J2846">
        <v>45.57</v>
      </c>
      <c r="K2846">
        <v>1569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50.52</v>
      </c>
      <c r="R2846">
        <v>30.32</v>
      </c>
      <c r="S2846">
        <v>1.6596583442838371</v>
      </c>
      <c r="T2846">
        <v>7.4</v>
      </c>
      <c r="Y2846">
        <v>2</v>
      </c>
      <c r="Z2846">
        <v>2</v>
      </c>
      <c r="AA2846">
        <v>18.8</v>
      </c>
      <c r="AC2846">
        <v>1693</v>
      </c>
      <c r="AD2846">
        <v>38.340000000000003</v>
      </c>
      <c r="AE2846">
        <v>32.72</v>
      </c>
      <c r="AF2846">
        <v>12.16</v>
      </c>
      <c r="AG2846">
        <v>1565</v>
      </c>
      <c r="AI2846">
        <v>44.9</v>
      </c>
      <c r="AJ2846">
        <v>41.35</v>
      </c>
      <c r="AK2846">
        <v>5.01</v>
      </c>
      <c r="AL2846">
        <v>47.35</v>
      </c>
      <c r="AM2846">
        <v>6.39</v>
      </c>
      <c r="AN2846">
        <v>47.93</v>
      </c>
      <c r="AO2846">
        <v>45.56</v>
      </c>
      <c r="AP2846">
        <v>3.36</v>
      </c>
      <c r="AQ2846">
        <v>4.57</v>
      </c>
      <c r="AR2846">
        <v>4.71</v>
      </c>
      <c r="AS2846">
        <v>42.59</v>
      </c>
      <c r="AT2846">
        <v>0</v>
      </c>
      <c r="AU2846">
        <v>0</v>
      </c>
      <c r="AV2846">
        <v>6.2</v>
      </c>
      <c r="AW2846">
        <v>49.1</v>
      </c>
      <c r="AX2846">
        <v>78.3</v>
      </c>
      <c r="AY2846">
        <v>93.6</v>
      </c>
      <c r="AZ2846">
        <v>100</v>
      </c>
      <c r="BA2846">
        <v>72.099999999999994</v>
      </c>
      <c r="BB2846">
        <v>87.399999999999991</v>
      </c>
      <c r="BC2846">
        <v>86.108824730068804</v>
      </c>
      <c r="BD2846">
        <v>2.57417081828984E-2</v>
      </c>
      <c r="BE2846">
        <v>47.001586743369593</v>
      </c>
      <c r="BF2846">
        <v>41.886398292372768</v>
      </c>
      <c r="BG2846">
        <v>1.444444321643461</v>
      </c>
      <c r="BH2846">
        <v>136.04530697242959</v>
      </c>
      <c r="BI2846">
        <v>0.84964281999151048</v>
      </c>
      <c r="BJ2846">
        <v>80.023046320905237</v>
      </c>
      <c r="BK2846">
        <v>461.76677855875982</v>
      </c>
      <c r="BL2846">
        <v>3.365767596667121</v>
      </c>
      <c r="BM2846">
        <v>184.74649457149201</v>
      </c>
      <c r="BN2846">
        <v>106.3245696789828</v>
      </c>
      <c r="BO2846">
        <v>110.8685141225846</v>
      </c>
      <c r="BP2846">
        <v>109.3056779075427</v>
      </c>
      <c r="BQ2846">
        <v>40.403330215181228</v>
      </c>
      <c r="BR2846">
        <v>57.896402796398291</v>
      </c>
      <c r="BS2846">
        <v>99.158968967485023</v>
      </c>
      <c r="BT2846">
        <v>1847.1745732906479</v>
      </c>
      <c r="BU2846">
        <v>107.7806058346782</v>
      </c>
      <c r="BV2846">
        <v>868.32837264665181</v>
      </c>
      <c r="BW2846">
        <v>13.24134402477365</v>
      </c>
      <c r="BX2846">
        <v>14.80280725452026</v>
      </c>
      <c r="BY2846">
        <v>5.681285223347408</v>
      </c>
      <c r="BZ2846">
        <v>0.39037349450508191</v>
      </c>
      <c r="CA2846">
        <f t="shared" si="352"/>
        <v>47.027328451552492</v>
      </c>
      <c r="CB2846" cm="1">
        <f t="array" ref="CB2846">IF(ISBLANK(INDEX(AC:AC,ROW())), "", INDEX(AC:AC,ROW())*(BI2846+BJ2846)/1000)</f>
        <v>136.91746271553819</v>
      </c>
      <c r="CC2846">
        <f t="shared" si="353"/>
        <v>137.48975129407305</v>
      </c>
      <c r="CD2846">
        <f t="shared" si="354"/>
        <v>3.3585541774026457</v>
      </c>
      <c r="CE2846">
        <f t="shared" si="355"/>
        <v>5.3625952973611195</v>
      </c>
      <c r="CF2846" cm="1">
        <f t="array" ref="CF2846">IFERROR(IF((BD2846+BE2846)*INDEX(H:H,ROW())*INDEX(K:K,ROW())/(BF2846*30*1000)&lt;0.5,"",(BD2846+BE2846)*INDEX(H:H,ROW())*INDEX(K:K,ROW())/(BF2846*30*1000)),"")</f>
        <v>2.7145814192239448</v>
      </c>
      <c r="CG2846">
        <f t="shared" si="356"/>
        <v>0.4864356054524831</v>
      </c>
      <c r="CH2846" cm="1">
        <f t="array" ref="CH2846">IFERROR((BD2846+BE2846)*INDEX(K:K,ROW())*INDEX(H:H,ROW())/BC2846/100000,"")</f>
        <v>0.39614071686307811</v>
      </c>
      <c r="CI2846">
        <f t="shared" si="357"/>
        <v>88.600549498198987</v>
      </c>
      <c r="CJ2846">
        <v>1</v>
      </c>
      <c r="CK2846">
        <f t="shared" si="358"/>
        <v>21.451629134192828</v>
      </c>
      <c r="CL2846" cm="1">
        <f t="array" ref="CL2846">IF(INDEX(AS:AS,ROW()-2)=0,CL2845,INDEX(AS:AS,ROW()-2))</f>
        <v>42.48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46.23</v>
      </c>
      <c r="I2847">
        <v>0.87</v>
      </c>
      <c r="J2847">
        <v>45.57</v>
      </c>
      <c r="K2847">
        <v>1569</v>
      </c>
      <c r="L2847">
        <v>46.53</v>
      </c>
      <c r="M2847">
        <v>0.9</v>
      </c>
      <c r="N2847">
        <v>46.06</v>
      </c>
      <c r="O2847">
        <v>1576</v>
      </c>
      <c r="P2847">
        <v>1.42</v>
      </c>
      <c r="Q2847">
        <v>50.52</v>
      </c>
      <c r="R2847">
        <v>30.32</v>
      </c>
      <c r="S2847">
        <v>1.6596583442838371</v>
      </c>
      <c r="T2847">
        <v>7.4</v>
      </c>
      <c r="Y2847">
        <v>2</v>
      </c>
      <c r="Z2847">
        <v>2</v>
      </c>
      <c r="AA2847">
        <v>18.8</v>
      </c>
      <c r="AC2847">
        <v>1694</v>
      </c>
      <c r="AD2847">
        <v>38.340000000000003</v>
      </c>
      <c r="AE2847">
        <v>32.72</v>
      </c>
      <c r="AF2847">
        <v>12.02</v>
      </c>
      <c r="AG2847">
        <v>1565</v>
      </c>
      <c r="AI2847">
        <v>44.9</v>
      </c>
      <c r="AJ2847">
        <v>41.35</v>
      </c>
      <c r="AK2847">
        <v>5.01</v>
      </c>
      <c r="AL2847">
        <v>47.35</v>
      </c>
      <c r="AM2847">
        <v>6.39</v>
      </c>
      <c r="AN2847">
        <v>47.93</v>
      </c>
      <c r="AO2847">
        <v>45.56</v>
      </c>
      <c r="AP2847">
        <v>3.36</v>
      </c>
      <c r="AQ2847">
        <v>4.57</v>
      </c>
      <c r="AR2847">
        <v>4.71</v>
      </c>
      <c r="AS2847">
        <v>42.36</v>
      </c>
      <c r="AT2847">
        <v>0</v>
      </c>
      <c r="AU2847">
        <v>0</v>
      </c>
      <c r="AV2847">
        <v>5.4</v>
      </c>
      <c r="AW2847">
        <v>56.6</v>
      </c>
      <c r="AX2847">
        <v>91.5</v>
      </c>
      <c r="AY2847">
        <v>98.8</v>
      </c>
      <c r="AZ2847">
        <v>100</v>
      </c>
      <c r="BA2847">
        <v>86.1</v>
      </c>
      <c r="BB2847">
        <v>93.399999999999991</v>
      </c>
      <c r="BC2847">
        <v>89.41916003053899</v>
      </c>
      <c r="BD2847">
        <v>2.57417081828984E-2</v>
      </c>
      <c r="BE2847">
        <v>41.526704328778237</v>
      </c>
      <c r="BF2847">
        <v>36.444456930152107</v>
      </c>
      <c r="BG2847">
        <v>22.83987973118996</v>
      </c>
      <c r="BH2847">
        <v>110.11049694442271</v>
      </c>
      <c r="BI2847">
        <v>13.45352501535066</v>
      </c>
      <c r="BJ2847">
        <v>64.749790473172538</v>
      </c>
      <c r="BK2847">
        <v>506.95950164379371</v>
      </c>
      <c r="BL2847">
        <v>5.4212748263582053</v>
      </c>
      <c r="BM2847">
        <v>185.55432415292219</v>
      </c>
      <c r="BN2847">
        <v>107.0272297131109</v>
      </c>
      <c r="BO2847">
        <v>106.9898980549091</v>
      </c>
      <c r="BP2847">
        <v>105.82351878675119</v>
      </c>
      <c r="BQ2847">
        <v>44.055348192185313</v>
      </c>
      <c r="BR2847">
        <v>53.141500994392437</v>
      </c>
      <c r="BS2847">
        <v>99.60285673781658</v>
      </c>
      <c r="BT2847">
        <v>1847.1745732906479</v>
      </c>
      <c r="BU2847">
        <v>112.1391734510553</v>
      </c>
      <c r="BV2847">
        <v>868.9342114301993</v>
      </c>
      <c r="BW2847">
        <v>26.557222820137891</v>
      </c>
      <c r="BX2847">
        <v>10.28932783311352</v>
      </c>
      <c r="BY2847">
        <v>5.7377983425032113</v>
      </c>
      <c r="BZ2847">
        <v>0.39098333371424748</v>
      </c>
      <c r="CA2847">
        <f t="shared" si="352"/>
        <v>41.552446036961136</v>
      </c>
      <c r="CB2847" cm="1">
        <f t="array" ref="CB2847">IF(ISBLANK(INDEX(AC:AC,ROW())), "", INDEX(AC:AC,ROW())*(BI2847+BJ2847)/1000)</f>
        <v>132.4764164375583</v>
      </c>
      <c r="CC2847">
        <f t="shared" si="353"/>
        <v>132.95037667561266</v>
      </c>
      <c r="CD2847">
        <f t="shared" si="354"/>
        <v>3.813148291266077</v>
      </c>
      <c r="CE2847">
        <f t="shared" si="355"/>
        <v>5.6694728676790715</v>
      </c>
      <c r="CF2847" cm="1">
        <f t="array" ref="CF2847">IFERROR(IF((BD2847+BE2847)*INDEX(H:H,ROW())*INDEX(K:K,ROW())/(BF2847*30*1000)&lt;0.5,"",(BD2847+BE2847)*INDEX(H:H,ROW())*INDEX(K:K,ROW())/(BF2847*30*1000)),"")</f>
        <v>2.7567075355698099</v>
      </c>
      <c r="CG2847">
        <f t="shared" si="356"/>
        <v>0.40756876845751366</v>
      </c>
      <c r="CH2847" cm="1">
        <f t="array" ref="CH2847">IFERROR((BD2847+BE2847)*INDEX(K:K,ROW())*INDEX(H:H,ROW())/BC2847/100000,"")</f>
        <v>0.33706436858092048</v>
      </c>
      <c r="CI2847">
        <f t="shared" si="357"/>
        <v>78.285747310986778</v>
      </c>
      <c r="CJ2847">
        <v>1</v>
      </c>
      <c r="CK2847">
        <f t="shared" si="358"/>
        <v>20.657480708382739</v>
      </c>
      <c r="CL2847" cm="1">
        <f t="array" ref="CL2847">IF(INDEX(AS:AS,ROW()-2)=0,CL2846,INDEX(AS:AS,ROW()-2))</f>
        <v>42.48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46.23</v>
      </c>
      <c r="I2848">
        <v>0.87</v>
      </c>
      <c r="J2848">
        <v>45.57</v>
      </c>
      <c r="K2848">
        <v>1569</v>
      </c>
      <c r="L2848">
        <v>46.53</v>
      </c>
      <c r="M2848">
        <v>0.9</v>
      </c>
      <c r="N2848">
        <v>46.06</v>
      </c>
      <c r="O2848">
        <v>1576</v>
      </c>
      <c r="P2848">
        <v>1.42</v>
      </c>
      <c r="Q2848">
        <v>50.52</v>
      </c>
      <c r="R2848">
        <v>30.32</v>
      </c>
      <c r="S2848">
        <v>1.6596583442838371</v>
      </c>
      <c r="T2848">
        <v>7.4</v>
      </c>
      <c r="Y2848">
        <v>2</v>
      </c>
      <c r="Z2848">
        <v>2</v>
      </c>
      <c r="AA2848">
        <v>18.8</v>
      </c>
      <c r="AC2848">
        <v>1690</v>
      </c>
      <c r="AD2848">
        <v>38.340000000000003</v>
      </c>
      <c r="AE2848">
        <v>32.630000000000003</v>
      </c>
      <c r="AF2848">
        <v>12.17</v>
      </c>
      <c r="AG2848">
        <v>1565</v>
      </c>
      <c r="AI2848">
        <v>44.9</v>
      </c>
      <c r="AJ2848">
        <v>41.35</v>
      </c>
      <c r="AK2848">
        <v>4.9000000000000004</v>
      </c>
      <c r="AL2848">
        <v>47.35</v>
      </c>
      <c r="AM2848">
        <v>6.32</v>
      </c>
      <c r="AN2848">
        <v>47.93</v>
      </c>
      <c r="AO2848">
        <v>45.56</v>
      </c>
      <c r="AP2848">
        <v>3.42</v>
      </c>
      <c r="AQ2848">
        <v>4.3600000000000003</v>
      </c>
      <c r="AR2848">
        <v>4.71</v>
      </c>
      <c r="AS2848">
        <v>42.14</v>
      </c>
      <c r="AT2848">
        <v>0</v>
      </c>
      <c r="AU2848">
        <v>0</v>
      </c>
      <c r="AV2848">
        <v>3.4</v>
      </c>
      <c r="AW2848">
        <v>50.1</v>
      </c>
      <c r="AX2848">
        <v>89.8</v>
      </c>
      <c r="AY2848">
        <v>97.7</v>
      </c>
      <c r="AZ2848">
        <v>100</v>
      </c>
      <c r="BA2848">
        <v>86.399999999999991</v>
      </c>
      <c r="BB2848">
        <v>94.3</v>
      </c>
      <c r="BC2848">
        <v>59.646565579404211</v>
      </c>
      <c r="BD2848">
        <v>2.57417081828984E-2</v>
      </c>
      <c r="BE2848">
        <v>38.600253348583777</v>
      </c>
      <c r="BF2848">
        <v>32.882922420530797</v>
      </c>
      <c r="BG2848">
        <v>91.327788639688805</v>
      </c>
      <c r="BH2848">
        <v>24.58901635779873</v>
      </c>
      <c r="BI2848">
        <v>53.72343474824347</v>
      </c>
      <c r="BJ2848">
        <v>14.463958166271439</v>
      </c>
      <c r="BK2848">
        <v>468.69801849203958</v>
      </c>
      <c r="BL2848">
        <v>5.2096667052871597</v>
      </c>
      <c r="BM2848">
        <v>184.88052013082259</v>
      </c>
      <c r="BN2848">
        <v>107.26921183646159</v>
      </c>
      <c r="BO2848">
        <v>105.569230143985</v>
      </c>
      <c r="BP2848">
        <v>104.6007814859551</v>
      </c>
      <c r="BQ2848">
        <v>31.656310674637609</v>
      </c>
      <c r="BR2848">
        <v>50</v>
      </c>
      <c r="BS2848">
        <v>107.8269939467736</v>
      </c>
      <c r="BT2848">
        <v>1847.1745732906479</v>
      </c>
      <c r="BU2848">
        <v>114.9476181603448</v>
      </c>
      <c r="BV2848">
        <v>845.74968702449826</v>
      </c>
      <c r="BW2848">
        <v>35.3921678797143</v>
      </c>
      <c r="BX2848">
        <v>10.48657660357151</v>
      </c>
      <c r="BY2848">
        <v>5.8092915346828189</v>
      </c>
      <c r="BZ2848">
        <v>0.39373360267154639</v>
      </c>
      <c r="CA2848">
        <f t="shared" si="352"/>
        <v>38.625995056766676</v>
      </c>
      <c r="CB2848" cm="1">
        <f t="array" ref="CB2848">IF(ISBLANK(INDEX(AC:AC,ROW())), "", INDEX(AC:AC,ROW())*(BI2848+BJ2848)/1000)</f>
        <v>115.23669402553018</v>
      </c>
      <c r="CC2848">
        <f t="shared" si="353"/>
        <v>115.91680499748753</v>
      </c>
      <c r="CD2848">
        <f t="shared" si="354"/>
        <v>4.0434000790670384</v>
      </c>
      <c r="CE2848">
        <f t="shared" si="355"/>
        <v>7.8579213059314794</v>
      </c>
      <c r="CF2848" cm="1">
        <f t="array" ref="CF2848">IFERROR(IF((BD2848+BE2848)*INDEX(H:H,ROW())*INDEX(K:K,ROW())/(BF2848*30*1000)&lt;0.5,"",(BD2848+BE2848)*INDEX(H:H,ROW())*INDEX(K:K,ROW())/(BF2848*30*1000)),"")</f>
        <v>2.8401079991539144</v>
      </c>
      <c r="CG2848">
        <f t="shared" si="356"/>
        <v>0.55129615764306761</v>
      </c>
      <c r="CH2848" cm="1">
        <f t="array" ref="CH2848">IFERROR((BD2848+BE2848)*INDEX(K:K,ROW())*INDEX(H:H,ROW())/BC2848/100000,"")</f>
        <v>0.46972218816746814</v>
      </c>
      <c r="CI2848">
        <f t="shared" si="357"/>
        <v>72.772247534109439</v>
      </c>
      <c r="CJ2848">
        <v>1</v>
      </c>
      <c r="CK2848">
        <f t="shared" si="358"/>
        <v>30.968666097490651</v>
      </c>
      <c r="CL2848" cm="1">
        <f t="array" ref="CL2848">IF(INDEX(AS:AS,ROW()-2)=0,CL2847,INDEX(AS:AS,ROW()-2))</f>
        <v>42.59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46.23</v>
      </c>
      <c r="I2849">
        <v>0.87</v>
      </c>
      <c r="J2849">
        <v>45.57</v>
      </c>
      <c r="K2849">
        <v>1568</v>
      </c>
      <c r="L2849">
        <v>46.53</v>
      </c>
      <c r="M2849">
        <v>0.9</v>
      </c>
      <c r="N2849">
        <v>46.06</v>
      </c>
      <c r="O2849">
        <v>1576</v>
      </c>
      <c r="P2849">
        <v>1.42</v>
      </c>
      <c r="Q2849">
        <v>50.52</v>
      </c>
      <c r="R2849">
        <v>30.32</v>
      </c>
      <c r="S2849">
        <v>1.6596583442838371</v>
      </c>
      <c r="T2849">
        <v>7.4</v>
      </c>
      <c r="Y2849">
        <v>2</v>
      </c>
      <c r="Z2849">
        <v>2</v>
      </c>
      <c r="AA2849">
        <v>18.8</v>
      </c>
      <c r="AC2849">
        <v>1688</v>
      </c>
      <c r="AD2849">
        <v>38.340000000000003</v>
      </c>
      <c r="AE2849">
        <v>32.630000000000003</v>
      </c>
      <c r="AF2849">
        <v>12.29</v>
      </c>
      <c r="AG2849">
        <v>1565</v>
      </c>
      <c r="AI2849">
        <v>44.9</v>
      </c>
      <c r="AJ2849">
        <v>41.35</v>
      </c>
      <c r="AK2849">
        <v>4.9000000000000004</v>
      </c>
      <c r="AL2849">
        <v>47.35</v>
      </c>
      <c r="AM2849">
        <v>6.32</v>
      </c>
      <c r="AN2849">
        <v>47.93</v>
      </c>
      <c r="AO2849">
        <v>45.56</v>
      </c>
      <c r="AP2849">
        <v>3.42</v>
      </c>
      <c r="AQ2849">
        <v>4.3600000000000003</v>
      </c>
      <c r="AR2849">
        <v>4.71</v>
      </c>
      <c r="AS2849">
        <v>42.19</v>
      </c>
      <c r="AT2849">
        <v>0</v>
      </c>
      <c r="AU2849">
        <v>0</v>
      </c>
      <c r="AV2849">
        <v>4.3</v>
      </c>
      <c r="AW2849">
        <v>57.6</v>
      </c>
      <c r="AX2849">
        <v>90.8</v>
      </c>
      <c r="AY2849">
        <v>98.6</v>
      </c>
      <c r="AZ2849">
        <v>100</v>
      </c>
      <c r="BA2849">
        <v>86.5</v>
      </c>
      <c r="BB2849">
        <v>94.3</v>
      </c>
      <c r="BC2849">
        <v>77.526543605202733</v>
      </c>
      <c r="BD2849">
        <v>2.57417081828984E-2</v>
      </c>
      <c r="BE2849">
        <v>48.992834611715551</v>
      </c>
      <c r="BF2849">
        <v>42.00534015843737</v>
      </c>
      <c r="BG2849">
        <v>0.56405299264139575</v>
      </c>
      <c r="BH2849">
        <v>131.5990495235869</v>
      </c>
      <c r="BI2849">
        <v>0.33609064970160119</v>
      </c>
      <c r="BJ2849">
        <v>77.411705009830996</v>
      </c>
      <c r="BK2849">
        <v>476.0435988966841</v>
      </c>
      <c r="BL2849">
        <v>5.3618343873721379</v>
      </c>
      <c r="BM2849">
        <v>183.9965481778012</v>
      </c>
      <c r="BN2849">
        <v>106.7814528959512</v>
      </c>
      <c r="BO2849">
        <v>110.0947661762618</v>
      </c>
      <c r="BP2849">
        <v>107.675878296505</v>
      </c>
      <c r="BQ2849">
        <v>36.566289914496643</v>
      </c>
      <c r="BR2849">
        <v>50</v>
      </c>
      <c r="BS2849">
        <v>102.1769106065057</v>
      </c>
      <c r="BT2849">
        <v>1847.1745732906479</v>
      </c>
      <c r="BU2849">
        <v>114.6179132139897</v>
      </c>
      <c r="BV2849">
        <v>877.27492721441547</v>
      </c>
      <c r="BW2849">
        <v>13.10708075537004</v>
      </c>
      <c r="BX2849">
        <v>10.581139461712811</v>
      </c>
      <c r="BY2849">
        <v>19.981546828195452</v>
      </c>
      <c r="BZ2849">
        <v>0.39517930637494741</v>
      </c>
      <c r="CA2849">
        <f t="shared" si="352"/>
        <v>49.01857631989845</v>
      </c>
      <c r="CB2849" cm="1">
        <f t="array" ref="CB2849">IF(ISBLANK(INDEX(AC:AC,ROW())), "", INDEX(AC:AC,ROW())*(BI2849+BJ2849)/1000)</f>
        <v>131.23827907329101</v>
      </c>
      <c r="CC2849">
        <f t="shared" si="353"/>
        <v>132.16310251622829</v>
      </c>
      <c r="CD2849">
        <f t="shared" si="354"/>
        <v>3.6019402528646811</v>
      </c>
      <c r="CE2849">
        <f t="shared" si="355"/>
        <v>6.1403949764727708</v>
      </c>
      <c r="CF2849" cm="1">
        <f t="array" ref="CF2849">IFERROR(IF((BD2849+BE2849)*INDEX(H:H,ROW())*INDEX(K:K,ROW())/(BF2849*30*1000)&lt;0.5,"",(BD2849+BE2849)*INDEX(H:H,ROW())*INDEX(K:K,ROW())/(BF2849*30*1000)),"")</f>
        <v>2.8197128577487267</v>
      </c>
      <c r="CG2849">
        <f t="shared" si="356"/>
        <v>0.54181881720854164</v>
      </c>
      <c r="CH2849" cm="1">
        <f t="array" ref="CH2849">IFERROR((BD2849+BE2849)*INDEX(K:K,ROW())*INDEX(H:H,ROW())/BC2849/100000,"")</f>
        <v>0.45833204563593949</v>
      </c>
      <c r="CI2849">
        <f t="shared" si="357"/>
        <v>92.293244991315404</v>
      </c>
      <c r="CJ2849">
        <v>1</v>
      </c>
      <c r="CK2849">
        <f t="shared" si="358"/>
        <v>23.826350142697265</v>
      </c>
      <c r="CL2849" cm="1">
        <f t="array" ref="CL2849">IF(INDEX(AS:AS,ROW()-2)=0,CL2848,INDEX(AS:AS,ROW()-2))</f>
        <v>42.36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46.23</v>
      </c>
      <c r="I2850">
        <v>0.87</v>
      </c>
      <c r="J2850">
        <v>45.57</v>
      </c>
      <c r="K2850">
        <v>1568</v>
      </c>
      <c r="L2850">
        <v>46.53</v>
      </c>
      <c r="M2850">
        <v>0.9</v>
      </c>
      <c r="N2850">
        <v>46.06</v>
      </c>
      <c r="O2850">
        <v>1576</v>
      </c>
      <c r="P2850">
        <v>1.42</v>
      </c>
      <c r="Q2850">
        <v>50.52</v>
      </c>
      <c r="R2850">
        <v>30.32</v>
      </c>
      <c r="S2850">
        <v>1.6596583442838371</v>
      </c>
      <c r="T2850">
        <v>7.4</v>
      </c>
      <c r="Y2850">
        <v>2</v>
      </c>
      <c r="Z2850">
        <v>2</v>
      </c>
      <c r="AA2850">
        <v>18.8</v>
      </c>
      <c r="AC2850">
        <v>1686</v>
      </c>
      <c r="AD2850">
        <v>38.340000000000003</v>
      </c>
      <c r="AE2850">
        <v>32.409999999999997</v>
      </c>
      <c r="AF2850">
        <v>12.38</v>
      </c>
      <c r="AG2850">
        <v>1565</v>
      </c>
      <c r="AI2850">
        <v>44.9</v>
      </c>
      <c r="AJ2850">
        <v>40.92</v>
      </c>
      <c r="AK2850">
        <v>4.75</v>
      </c>
      <c r="AL2850">
        <v>47.35</v>
      </c>
      <c r="AM2850">
        <v>6.41</v>
      </c>
      <c r="AN2850">
        <v>47.62</v>
      </c>
      <c r="AO2850">
        <v>45.56</v>
      </c>
      <c r="AP2850">
        <v>3.52</v>
      </c>
      <c r="AQ2850">
        <v>4.3600000000000003</v>
      </c>
      <c r="AR2850">
        <v>4.49</v>
      </c>
      <c r="AS2850">
        <v>42.03</v>
      </c>
      <c r="AT2850">
        <v>0</v>
      </c>
      <c r="AU2850">
        <v>0</v>
      </c>
      <c r="AV2850">
        <v>6.2</v>
      </c>
      <c r="AW2850">
        <v>63.5</v>
      </c>
      <c r="AX2850">
        <v>91.4</v>
      </c>
      <c r="AY2850">
        <v>99.1</v>
      </c>
      <c r="AZ2850">
        <v>100</v>
      </c>
      <c r="BA2850">
        <v>85.2</v>
      </c>
      <c r="BB2850">
        <v>92.899999999999991</v>
      </c>
      <c r="BC2850">
        <v>90.153291982267817</v>
      </c>
      <c r="BD2850">
        <v>2.57417081828984E-2</v>
      </c>
      <c r="BE2850">
        <v>49.174188125548461</v>
      </c>
      <c r="BF2850">
        <v>42.019493252059483</v>
      </c>
      <c r="BG2850">
        <v>0.56405299264139575</v>
      </c>
      <c r="BH2850">
        <v>147.4514706980645</v>
      </c>
      <c r="BI2850">
        <v>0.33609064970160119</v>
      </c>
      <c r="BJ2850">
        <v>86.733801134379377</v>
      </c>
      <c r="BK2850">
        <v>469.47137576677829</v>
      </c>
      <c r="BL2850">
        <v>5.4645670385449696</v>
      </c>
      <c r="BM2850">
        <v>182.3927499786908</v>
      </c>
      <c r="BN2850">
        <v>106.8621292973949</v>
      </c>
      <c r="BO2850">
        <v>107.2057954610566</v>
      </c>
      <c r="BP2850">
        <v>106.26432104372439</v>
      </c>
      <c r="BQ2850">
        <v>45.722891748474602</v>
      </c>
      <c r="BR2850">
        <v>50</v>
      </c>
      <c r="BS2850">
        <v>100.905303246865</v>
      </c>
      <c r="BT2850">
        <v>1847.1745732906479</v>
      </c>
      <c r="BU2850">
        <v>115.5155881631928</v>
      </c>
      <c r="BV2850">
        <v>872.85630428933348</v>
      </c>
      <c r="BW2850">
        <v>12.84884092936931</v>
      </c>
      <c r="BX2850">
        <v>10.47797616251176</v>
      </c>
      <c r="BY2850">
        <v>7.4540582070391794</v>
      </c>
      <c r="BZ2850">
        <v>0.39568297995475338</v>
      </c>
      <c r="CA2850">
        <f t="shared" si="352"/>
        <v>49.19992983373136</v>
      </c>
      <c r="CB2850" cm="1">
        <f t="array" ref="CB2850">IF(ISBLANK(INDEX(AC:AC,ROW())), "", INDEX(AC:AC,ROW())*(BI2850+BJ2850)/1000)</f>
        <v>146.79983754796055</v>
      </c>
      <c r="CC2850">
        <f t="shared" si="353"/>
        <v>148.01552369070589</v>
      </c>
      <c r="CD2850">
        <f t="shared" si="354"/>
        <v>3.1717712038622952</v>
      </c>
      <c r="CE2850">
        <f t="shared" si="355"/>
        <v>5.2074790109618876</v>
      </c>
      <c r="CF2850" cm="1">
        <f t="array" ref="CF2850">IFERROR(IF((BD2850+BE2850)*INDEX(H:H,ROW())*INDEX(K:K,ROW())/(BF2850*30*1000)&lt;0.5,"",(BD2850+BE2850)*INDEX(H:H,ROW())*INDEX(K:K,ROW())/(BF2850*30*1000)),"")</f>
        <v>2.8291916645677397</v>
      </c>
      <c r="CG2850">
        <f t="shared" si="356"/>
        <v>0.46608939427663126</v>
      </c>
      <c r="CH2850" cm="1">
        <f t="array" ref="CH2850">IFERROR((BD2850+BE2850)*INDEX(K:K,ROW())*INDEX(H:H,ROW())/BC2850/100000,"")</f>
        <v>0.39559686876926159</v>
      </c>
      <c r="CI2850">
        <f t="shared" si="357"/>
        <v>92.63470134396394</v>
      </c>
      <c r="CJ2850">
        <v>1</v>
      </c>
      <c r="CK2850">
        <f t="shared" si="358"/>
        <v>20.489263704912375</v>
      </c>
      <c r="CL2850" cm="1">
        <f t="array" ref="CL2850">IF(INDEX(AS:AS,ROW()-2)=0,CL2849,INDEX(AS:AS,ROW()-2))</f>
        <v>42.14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46.11</v>
      </c>
      <c r="I2851">
        <v>0.9</v>
      </c>
      <c r="J2851">
        <v>45.57</v>
      </c>
      <c r="K2851">
        <v>1567</v>
      </c>
      <c r="L2851">
        <v>46.53</v>
      </c>
      <c r="M2851">
        <v>0.9</v>
      </c>
      <c r="N2851">
        <v>46.06</v>
      </c>
      <c r="O2851">
        <v>1576</v>
      </c>
      <c r="P2851">
        <v>1.42</v>
      </c>
      <c r="Q2851">
        <v>50.52</v>
      </c>
      <c r="R2851">
        <v>30.32</v>
      </c>
      <c r="S2851">
        <v>1.6596583442838371</v>
      </c>
      <c r="T2851">
        <v>7.4</v>
      </c>
      <c r="Y2851">
        <v>2</v>
      </c>
      <c r="Z2851">
        <v>2</v>
      </c>
      <c r="AA2851">
        <v>18.8</v>
      </c>
      <c r="AC2851">
        <v>1687</v>
      </c>
      <c r="AD2851">
        <v>38.340000000000003</v>
      </c>
      <c r="AE2851">
        <v>32.409999999999997</v>
      </c>
      <c r="AF2851">
        <v>12.47</v>
      </c>
      <c r="AG2851">
        <v>1565</v>
      </c>
      <c r="AI2851">
        <v>44.9</v>
      </c>
      <c r="AJ2851">
        <v>40.92</v>
      </c>
      <c r="AK2851">
        <v>4.75</v>
      </c>
      <c r="AL2851">
        <v>47.35</v>
      </c>
      <c r="AM2851">
        <v>6.41</v>
      </c>
      <c r="AN2851">
        <v>47.62</v>
      </c>
      <c r="AO2851">
        <v>45.56</v>
      </c>
      <c r="AP2851">
        <v>3.52</v>
      </c>
      <c r="AQ2851">
        <v>4.3600000000000003</v>
      </c>
      <c r="AR2851">
        <v>4.49</v>
      </c>
      <c r="AS2851">
        <v>41.95</v>
      </c>
      <c r="AT2851">
        <v>0</v>
      </c>
      <c r="AU2851">
        <v>0</v>
      </c>
      <c r="AV2851">
        <v>7.2</v>
      </c>
      <c r="AW2851">
        <v>68.599999999999994</v>
      </c>
      <c r="AX2851">
        <v>92.3</v>
      </c>
      <c r="AY2851">
        <v>99.7</v>
      </c>
      <c r="AZ2851">
        <v>100</v>
      </c>
      <c r="BA2851">
        <v>85.1</v>
      </c>
      <c r="BB2851">
        <v>92.5</v>
      </c>
      <c r="BC2851">
        <v>85.486988022704594</v>
      </c>
      <c r="BD2851">
        <v>2.57417081828984E-2</v>
      </c>
      <c r="BE2851">
        <v>49.021383390209436</v>
      </c>
      <c r="BF2851">
        <v>41.890937853456059</v>
      </c>
      <c r="BG2851">
        <v>0.56405299264139575</v>
      </c>
      <c r="BH2851">
        <v>139.20205935393179</v>
      </c>
      <c r="BI2851">
        <v>0.33609064970160119</v>
      </c>
      <c r="BJ2851">
        <v>81.88402528480961</v>
      </c>
      <c r="BK2851">
        <v>458.40138544617741</v>
      </c>
      <c r="BL2851">
        <v>5.4327572650228246</v>
      </c>
      <c r="BM2851">
        <v>182.87363325734921</v>
      </c>
      <c r="BN2851">
        <v>107.1262901596431</v>
      </c>
      <c r="BO2851">
        <v>107.63137932966779</v>
      </c>
      <c r="BP2851">
        <v>105.5776377532289</v>
      </c>
      <c r="BQ2851">
        <v>48.458903775996752</v>
      </c>
      <c r="BR2851">
        <v>50</v>
      </c>
      <c r="BS2851">
        <v>101.0737854935016</v>
      </c>
      <c r="BT2851">
        <v>1847.1745732906479</v>
      </c>
      <c r="BU2851">
        <v>115.48541545819511</v>
      </c>
      <c r="BV2851">
        <v>868.05730236128704</v>
      </c>
      <c r="BW2851">
        <v>13.0388604221642</v>
      </c>
      <c r="BX2851">
        <v>11.96370481455984</v>
      </c>
      <c r="BY2851">
        <v>4.093549200863702</v>
      </c>
      <c r="BZ2851">
        <v>0.39669601294094181</v>
      </c>
      <c r="CA2851">
        <f t="shared" si="352"/>
        <v>49.047125098392335</v>
      </c>
      <c r="CB2851" cm="1">
        <f t="array" ref="CB2851">IF(ISBLANK(INDEX(AC:AC,ROW())), "", INDEX(AC:AC,ROW())*(BI2851+BJ2851)/1000)</f>
        <v>138.70533558152042</v>
      </c>
      <c r="CC2851">
        <f t="shared" si="353"/>
        <v>139.76611234657318</v>
      </c>
      <c r="CD2851">
        <f t="shared" si="354"/>
        <v>3.279774887846171</v>
      </c>
      <c r="CE2851">
        <f t="shared" si="355"/>
        <v>5.3622357746939224</v>
      </c>
      <c r="CF2851" cm="1">
        <f t="array" ref="CF2851">IFERROR(IF((BD2851+BE2851)*INDEX(H:H,ROW())*INDEX(K:K,ROW())/(BF2851*30*1000)&lt;0.5,"",(BD2851+BE2851)*INDEX(H:H,ROW())*INDEX(K:K,ROW())/(BF2851*30*1000)),"")</f>
        <v>2.8199170718758468</v>
      </c>
      <c r="CG2851">
        <f t="shared" si="356"/>
        <v>0.49002706519886036</v>
      </c>
      <c r="CH2851" cm="1">
        <f t="array" ref="CH2851">IFERROR((BD2851+BE2851)*INDEX(K:K,ROW())*INDEX(H:H,ROW())/BC2851/100000,"")</f>
        <v>0.41455070605064553</v>
      </c>
      <c r="CI2851">
        <f t="shared" si="357"/>
        <v>92.048548683000689</v>
      </c>
      <c r="CJ2851">
        <v>1</v>
      </c>
      <c r="CK2851">
        <f t="shared" si="358"/>
        <v>21.60766937770757</v>
      </c>
      <c r="CL2851" cm="1">
        <f t="array" ref="CL2851">IF(INDEX(AS:AS,ROW()-2)=0,CL2850,INDEX(AS:AS,ROW()-2))</f>
        <v>42.19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46.11</v>
      </c>
      <c r="I2852">
        <v>0.9</v>
      </c>
      <c r="J2852">
        <v>45.57</v>
      </c>
      <c r="K2852">
        <v>1567</v>
      </c>
      <c r="L2852">
        <v>46.53</v>
      </c>
      <c r="M2852">
        <v>0.9</v>
      </c>
      <c r="N2852">
        <v>46.06</v>
      </c>
      <c r="O2852">
        <v>1576</v>
      </c>
      <c r="P2852">
        <v>1.42</v>
      </c>
      <c r="Q2852">
        <v>50.52</v>
      </c>
      <c r="R2852">
        <v>30.32</v>
      </c>
      <c r="S2852">
        <v>1.6596583442838371</v>
      </c>
      <c r="T2852">
        <v>7.4</v>
      </c>
      <c r="Y2852">
        <v>2</v>
      </c>
      <c r="Z2852">
        <v>2</v>
      </c>
      <c r="AA2852">
        <v>18.8</v>
      </c>
      <c r="AC2852">
        <v>1690</v>
      </c>
      <c r="AD2852">
        <v>38.340000000000003</v>
      </c>
      <c r="AE2852">
        <v>32.409999999999997</v>
      </c>
      <c r="AF2852">
        <v>12.34</v>
      </c>
      <c r="AG2852">
        <v>1565</v>
      </c>
      <c r="AI2852">
        <v>44.9</v>
      </c>
      <c r="AJ2852">
        <v>40.92</v>
      </c>
      <c r="AK2852">
        <v>4.75</v>
      </c>
      <c r="AL2852">
        <v>47.35</v>
      </c>
      <c r="AM2852">
        <v>6.41</v>
      </c>
      <c r="AN2852">
        <v>47.62</v>
      </c>
      <c r="AO2852">
        <v>45.56</v>
      </c>
      <c r="AP2852">
        <v>3.45</v>
      </c>
      <c r="AQ2852">
        <v>4.05</v>
      </c>
      <c r="AR2852">
        <v>4.49</v>
      </c>
      <c r="AS2852">
        <v>42.06</v>
      </c>
      <c r="AT2852">
        <v>0</v>
      </c>
      <c r="AU2852">
        <v>0</v>
      </c>
      <c r="AV2852">
        <v>10</v>
      </c>
      <c r="AW2852">
        <v>88.3</v>
      </c>
      <c r="AX2852">
        <v>98.6</v>
      </c>
      <c r="AY2852">
        <v>99.5</v>
      </c>
      <c r="AZ2852">
        <v>100</v>
      </c>
      <c r="BA2852">
        <v>88.6</v>
      </c>
      <c r="BB2852">
        <v>89.5</v>
      </c>
      <c r="BC2852">
        <v>102.35629247844371</v>
      </c>
      <c r="BD2852">
        <v>2.57417081828984E-2</v>
      </c>
      <c r="BE2852">
        <v>48.975582246145727</v>
      </c>
      <c r="BF2852">
        <v>41.648886811948259</v>
      </c>
      <c r="BG2852">
        <v>0.56405299264139575</v>
      </c>
      <c r="BH2852">
        <v>140.7074516712656</v>
      </c>
      <c r="BI2852">
        <v>0.33609064970160119</v>
      </c>
      <c r="BJ2852">
        <v>82.769939260691274</v>
      </c>
      <c r="BK2852">
        <v>439.73787201473232</v>
      </c>
      <c r="BL2852">
        <v>5.4616561360861651</v>
      </c>
      <c r="BM2852">
        <v>184.19314401368649</v>
      </c>
      <c r="BN2852">
        <v>107.03941536669539</v>
      </c>
      <c r="BO2852">
        <v>106.52477061128241</v>
      </c>
      <c r="BP2852">
        <v>104.5606112634138</v>
      </c>
      <c r="BQ2852">
        <v>48.340091991794587</v>
      </c>
      <c r="BR2852">
        <v>50</v>
      </c>
      <c r="BS2852">
        <v>102.6400162832249</v>
      </c>
      <c r="BT2852">
        <v>1847.1745732906479</v>
      </c>
      <c r="BU2852">
        <v>115.3414922193119</v>
      </c>
      <c r="BV2852">
        <v>865.13642179958106</v>
      </c>
      <c r="BW2852">
        <v>13.86189123956655</v>
      </c>
      <c r="BX2852">
        <v>11.588592675526289</v>
      </c>
      <c r="BY2852">
        <v>0.4866110000978851</v>
      </c>
      <c r="BZ2852">
        <v>0.39985319231874489</v>
      </c>
      <c r="CA2852">
        <f t="shared" si="352"/>
        <v>49.001323954328626</v>
      </c>
      <c r="CB2852" cm="1">
        <f t="array" ref="CB2852">IF(ISBLANK(INDEX(AC:AC,ROW())), "", INDEX(AC:AC,ROW())*(BI2852+BJ2852)/1000)</f>
        <v>140.44919054856396</v>
      </c>
      <c r="CC2852">
        <f t="shared" si="353"/>
        <v>141.271504663907</v>
      </c>
      <c r="CD2852">
        <f t="shared" si="354"/>
        <v>3.1127145779390819</v>
      </c>
      <c r="CE2852">
        <f t="shared" si="355"/>
        <v>4.2961488870588136</v>
      </c>
      <c r="CF2852" cm="1">
        <f t="array" ref="CF2852">IFERROR(IF((BD2852+BE2852)*INDEX(H:H,ROW())*INDEX(K:K,ROW())/(BF2852*30*1000)&lt;0.5,"",(BD2852+BE2852)*INDEX(H:H,ROW())*INDEX(K:K,ROW())/(BF2852*30*1000)),"")</f>
        <v>2.8336570014241103</v>
      </c>
      <c r="CG2852">
        <f t="shared" si="356"/>
        <v>0.40690108837929567</v>
      </c>
      <c r="CH2852" cm="1">
        <f t="array" ref="CH2852">IFERROR((BD2852+BE2852)*INDEX(K:K,ROW())*INDEX(H:H,ROW())/BC2852/100000,"")</f>
        <v>0.34590543539192448</v>
      </c>
      <c r="CI2852">
        <f t="shared" si="357"/>
        <v>91.962591986647368</v>
      </c>
      <c r="CJ2852">
        <v>1</v>
      </c>
      <c r="CK2852">
        <f t="shared" si="358"/>
        <v>18.046517009979272</v>
      </c>
      <c r="CL2852" cm="1">
        <f t="array" ref="CL2852">IF(INDEX(AS:AS,ROW()-2)=0,CL2851,INDEX(AS:AS,ROW()-2))</f>
        <v>42.03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46.11</v>
      </c>
      <c r="I2853">
        <v>0.9</v>
      </c>
      <c r="J2853">
        <v>45.57</v>
      </c>
      <c r="K2853">
        <v>1567</v>
      </c>
      <c r="L2853">
        <v>46.53</v>
      </c>
      <c r="M2853">
        <v>0.9</v>
      </c>
      <c r="N2853">
        <v>46.06</v>
      </c>
      <c r="O2853">
        <v>1576</v>
      </c>
      <c r="P2853">
        <v>1.42</v>
      </c>
      <c r="Q2853">
        <v>50.52</v>
      </c>
      <c r="R2853">
        <v>30.32</v>
      </c>
      <c r="S2853">
        <v>1.6596583442838371</v>
      </c>
      <c r="T2853">
        <v>7.4</v>
      </c>
      <c r="Y2853">
        <v>2</v>
      </c>
      <c r="Z2853">
        <v>2</v>
      </c>
      <c r="AA2853">
        <v>18.8</v>
      </c>
      <c r="AC2853">
        <v>1692</v>
      </c>
      <c r="AD2853">
        <v>38.340000000000003</v>
      </c>
      <c r="AE2853">
        <v>32.409999999999997</v>
      </c>
      <c r="AF2853">
        <v>12.3</v>
      </c>
      <c r="AG2853">
        <v>1565</v>
      </c>
      <c r="AI2853">
        <v>44.9</v>
      </c>
      <c r="AJ2853">
        <v>40.92</v>
      </c>
      <c r="AK2853">
        <v>4.75</v>
      </c>
      <c r="AL2853">
        <v>47.35</v>
      </c>
      <c r="AM2853">
        <v>6.41</v>
      </c>
      <c r="AN2853">
        <v>47.62</v>
      </c>
      <c r="AO2853">
        <v>45.56</v>
      </c>
      <c r="AP2853">
        <v>3.45</v>
      </c>
      <c r="AQ2853">
        <v>4.05</v>
      </c>
      <c r="AR2853">
        <v>4.49</v>
      </c>
      <c r="AS2853">
        <v>42.06</v>
      </c>
      <c r="AT2853">
        <v>0</v>
      </c>
      <c r="AU2853">
        <v>0</v>
      </c>
      <c r="AV2853">
        <v>10</v>
      </c>
      <c r="AW2853">
        <v>88.3</v>
      </c>
      <c r="AX2853">
        <v>98.6</v>
      </c>
      <c r="AY2853">
        <v>99.5</v>
      </c>
      <c r="AZ2853">
        <v>100</v>
      </c>
      <c r="BA2853">
        <v>88.6</v>
      </c>
      <c r="BB2853">
        <v>89.5</v>
      </c>
      <c r="BC2853">
        <v>74.479469997659777</v>
      </c>
      <c r="BD2853">
        <v>2.57417081828984E-2</v>
      </c>
      <c r="BE2853">
        <v>45.464685829928733</v>
      </c>
      <c r="BF2853">
        <v>38.052227012470993</v>
      </c>
      <c r="BG2853">
        <v>0.56405299264139575</v>
      </c>
      <c r="BH2853">
        <v>133.9476273912108</v>
      </c>
      <c r="BI2853">
        <v>0.33609064970160119</v>
      </c>
      <c r="BJ2853">
        <v>78.796007010055177</v>
      </c>
      <c r="BK2853">
        <v>464.52987718287818</v>
      </c>
      <c r="BL2853">
        <v>5.4366237956241639</v>
      </c>
      <c r="BM2853">
        <v>184.44235980602019</v>
      </c>
      <c r="BN2853">
        <v>107.7041692641874</v>
      </c>
      <c r="BO2853">
        <v>106.8991032250355</v>
      </c>
      <c r="BP2853">
        <v>104.78499678627369</v>
      </c>
      <c r="BQ2853">
        <v>47.50708932352947</v>
      </c>
      <c r="BR2853">
        <v>50</v>
      </c>
      <c r="BS2853">
        <v>103.1056353824268</v>
      </c>
      <c r="BT2853">
        <v>1847.1745732906479</v>
      </c>
      <c r="BU2853">
        <v>115.22954543276261</v>
      </c>
      <c r="BV2853">
        <v>869.3312107998164</v>
      </c>
      <c r="BW2853">
        <v>11.946756241591981</v>
      </c>
      <c r="BX2853">
        <v>12.269696640781749</v>
      </c>
      <c r="BY2853">
        <v>0.48844119407080561</v>
      </c>
      <c r="BZ2853">
        <v>0.4019533326704498</v>
      </c>
      <c r="CA2853">
        <f t="shared" si="352"/>
        <v>45.490427538111632</v>
      </c>
      <c r="CB2853" cm="1">
        <f t="array" ref="CB2853">IF(ISBLANK(INDEX(AC:AC,ROW())), "", INDEX(AC:AC,ROW())*(BI2853+BJ2853)/1000)</f>
        <v>133.89150924030849</v>
      </c>
      <c r="CC2853">
        <f t="shared" si="353"/>
        <v>134.51168038385219</v>
      </c>
      <c r="CD2853">
        <f t="shared" si="354"/>
        <v>3.4534538254020939</v>
      </c>
      <c r="CE2853">
        <f t="shared" si="355"/>
        <v>6.237019103351221</v>
      </c>
      <c r="CF2853" cm="1">
        <f t="array" ref="CF2853">IFERROR(IF((BD2853+BE2853)*INDEX(H:H,ROW())*INDEX(K:K,ROW())/(BF2853*30*1000)&lt;0.5,"",(BD2853+BE2853)*INDEX(H:H,ROW())*INDEX(K:K,ROW())/(BF2853*30*1000)),"")</f>
        <v>2.8792727266831495</v>
      </c>
      <c r="CG2853">
        <f t="shared" si="356"/>
        <v>0.51090893925086511</v>
      </c>
      <c r="CH2853" cm="1">
        <f t="array" ref="CH2853">IFERROR((BD2853+BE2853)*INDEX(K:K,ROW())*INDEX(H:H,ROW())/BC2853/100000,"")</f>
        <v>0.44131385238109028</v>
      </c>
      <c r="CI2853">
        <f t="shared" si="357"/>
        <v>85.373563189530032</v>
      </c>
      <c r="CJ2853">
        <v>1</v>
      </c>
      <c r="CK2853">
        <f t="shared" si="358"/>
        <v>24.80112403255136</v>
      </c>
      <c r="CL2853" cm="1">
        <f t="array" ref="CL2853">IF(INDEX(AS:AS,ROW()-2)=0,CL2852,INDEX(AS:AS,ROW()-2))</f>
        <v>41.95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46.33</v>
      </c>
      <c r="I2854">
        <v>0.86</v>
      </c>
      <c r="J2854">
        <v>46.06</v>
      </c>
      <c r="K2854">
        <v>1572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50.52</v>
      </c>
      <c r="R2854">
        <v>29.97</v>
      </c>
      <c r="S2854">
        <v>1.6596583442838371</v>
      </c>
      <c r="T2854">
        <v>7.4</v>
      </c>
      <c r="Y2854">
        <v>2.2000000000000002</v>
      </c>
      <c r="Z2854">
        <v>2</v>
      </c>
      <c r="AA2854">
        <v>19</v>
      </c>
      <c r="AC2854">
        <v>1697</v>
      </c>
      <c r="AD2854">
        <v>38.28</v>
      </c>
      <c r="AE2854">
        <v>32.61</v>
      </c>
      <c r="AF2854">
        <v>12.45</v>
      </c>
      <c r="AG2854">
        <v>1565</v>
      </c>
      <c r="AI2854">
        <v>44.62</v>
      </c>
      <c r="AJ2854">
        <v>41.56</v>
      </c>
      <c r="AK2854">
        <v>4.8099999999999996</v>
      </c>
      <c r="AL2854">
        <v>47.16</v>
      </c>
      <c r="AM2854">
        <v>6.45</v>
      </c>
      <c r="AN2854">
        <v>47.73</v>
      </c>
      <c r="AO2854">
        <v>45.18</v>
      </c>
      <c r="AP2854">
        <v>3.34</v>
      </c>
      <c r="AQ2854">
        <v>4.05</v>
      </c>
      <c r="AR2854">
        <v>4.5599999999999996</v>
      </c>
      <c r="AS2854">
        <v>42.15</v>
      </c>
      <c r="AT2854">
        <v>0</v>
      </c>
      <c r="AU2854">
        <v>0</v>
      </c>
      <c r="AV2854">
        <v>3.3</v>
      </c>
      <c r="AW2854">
        <v>60</v>
      </c>
      <c r="AX2854">
        <v>77.5</v>
      </c>
      <c r="AY2854">
        <v>98.2</v>
      </c>
      <c r="AZ2854">
        <v>100</v>
      </c>
      <c r="BA2854">
        <v>74.2</v>
      </c>
      <c r="BB2854">
        <v>94.9</v>
      </c>
      <c r="BC2854">
        <v>89.367924652721541</v>
      </c>
      <c r="BD2854">
        <v>2.57417081828984E-2</v>
      </c>
      <c r="BE2854">
        <v>45.414659215781228</v>
      </c>
      <c r="BF2854">
        <v>38.029653036232773</v>
      </c>
      <c r="BG2854">
        <v>0.56405299264139575</v>
      </c>
      <c r="BH2854">
        <v>124.1096609650461</v>
      </c>
      <c r="BI2854">
        <v>0.33609064970160119</v>
      </c>
      <c r="BJ2854">
        <v>73.003438606172466</v>
      </c>
      <c r="BK2854">
        <v>413.9856492235873</v>
      </c>
      <c r="BL2854">
        <v>5.2337059431269433</v>
      </c>
      <c r="BM2854">
        <v>186.15550461834019</v>
      </c>
      <c r="BN2854">
        <v>107.9014391815475</v>
      </c>
      <c r="BO2854">
        <v>106.2187846596286</v>
      </c>
      <c r="BP2854">
        <v>103.9793775299609</v>
      </c>
      <c r="BQ2854">
        <v>40.170389543016661</v>
      </c>
      <c r="BR2854">
        <v>50</v>
      </c>
      <c r="BS2854">
        <v>105.1285900505373</v>
      </c>
      <c r="BT2854">
        <v>1847.1745732906479</v>
      </c>
      <c r="BU2854">
        <v>115.0793880043508</v>
      </c>
      <c r="BV2854">
        <v>858.26453064268799</v>
      </c>
      <c r="BW2854">
        <v>11.05966743046435</v>
      </c>
      <c r="BX2854">
        <v>12.336869963200879</v>
      </c>
      <c r="BY2854">
        <v>10.474554030547271</v>
      </c>
      <c r="BZ2854">
        <v>0.39843550219909352</v>
      </c>
      <c r="CA2854">
        <f t="shared" si="352"/>
        <v>45.440400923964127</v>
      </c>
      <c r="CB2854" cm="1">
        <f t="array" ref="CB2854">IF(ISBLANK(INDEX(AC:AC,ROW())), "", INDEX(AC:AC,ROW())*(BI2854+BJ2854)/1000)</f>
        <v>124.45718114721829</v>
      </c>
      <c r="CC2854">
        <f t="shared" si="353"/>
        <v>124.6737139576875</v>
      </c>
      <c r="CD2854">
        <f t="shared" si="354"/>
        <v>3.3205527940243136</v>
      </c>
      <c r="CE2854">
        <f t="shared" si="355"/>
        <v>4.6323739846517755</v>
      </c>
      <c r="CF2854" cm="1">
        <f t="array" ref="CF2854">IFERROR(IF((BD2854+BE2854)*INDEX(H:H,ROW())*INDEX(K:K,ROW())/(BF2854*30*1000)&lt;0.5,"",(BD2854+BE2854)*INDEX(H:H,ROW())*INDEX(K:K,ROW())/(BF2854*30*1000)),"")</f>
        <v>2.9007705564601745</v>
      </c>
      <c r="CG2854">
        <f t="shared" si="356"/>
        <v>0.42554029517876518</v>
      </c>
      <c r="CH2854" cm="1">
        <f t="array" ref="CH2854">IFERROR((BD2854+BE2854)*INDEX(K:K,ROW())*INDEX(H:H,ROW())/BC2854/100000,"")</f>
        <v>0.37031842765258016</v>
      </c>
      <c r="CI2854">
        <f t="shared" si="357"/>
        <v>85.959972311610628</v>
      </c>
      <c r="CJ2854">
        <v>1</v>
      </c>
      <c r="CK2854">
        <f t="shared" si="358"/>
        <v>20.669323814653399</v>
      </c>
      <c r="CL2854" cm="1">
        <f t="array" ref="CL2854">IF(INDEX(AS:AS,ROW()-2)=0,CL2853,INDEX(AS:AS,ROW()-2))</f>
        <v>42.06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46.33</v>
      </c>
      <c r="I2855">
        <v>0.86</v>
      </c>
      <c r="J2855">
        <v>46.06</v>
      </c>
      <c r="K2855">
        <v>1572</v>
      </c>
      <c r="L2855">
        <v>46.42</v>
      </c>
      <c r="M2855">
        <v>0.89</v>
      </c>
      <c r="N2855">
        <v>46.06</v>
      </c>
      <c r="O2855">
        <v>1575</v>
      </c>
      <c r="P2855">
        <v>1.53</v>
      </c>
      <c r="Q2855">
        <v>50.52</v>
      </c>
      <c r="R2855">
        <v>29.97</v>
      </c>
      <c r="S2855">
        <v>1.6596583442838371</v>
      </c>
      <c r="T2855">
        <v>7.4</v>
      </c>
      <c r="Y2855">
        <v>2.2000000000000002</v>
      </c>
      <c r="Z2855">
        <v>2</v>
      </c>
      <c r="AA2855">
        <v>19</v>
      </c>
      <c r="AC2855">
        <v>1700</v>
      </c>
      <c r="AD2855">
        <v>38.28</v>
      </c>
      <c r="AE2855">
        <v>32.61</v>
      </c>
      <c r="AF2855">
        <v>12.5</v>
      </c>
      <c r="AG2855">
        <v>1565</v>
      </c>
      <c r="AI2855">
        <v>44.62</v>
      </c>
      <c r="AJ2855">
        <v>41.56</v>
      </c>
      <c r="AK2855">
        <v>4.8099999999999996</v>
      </c>
      <c r="AL2855">
        <v>47.16</v>
      </c>
      <c r="AM2855">
        <v>6.45</v>
      </c>
      <c r="AN2855">
        <v>47.73</v>
      </c>
      <c r="AO2855">
        <v>45.18</v>
      </c>
      <c r="AP2855">
        <v>3.34</v>
      </c>
      <c r="AQ2855">
        <v>4.05</v>
      </c>
      <c r="AR2855">
        <v>4.5599999999999996</v>
      </c>
      <c r="AS2855">
        <v>42.43</v>
      </c>
      <c r="AT2855">
        <v>0</v>
      </c>
      <c r="AU2855">
        <v>0</v>
      </c>
      <c r="AV2855">
        <v>3.4</v>
      </c>
      <c r="AW2855">
        <v>63.1</v>
      </c>
      <c r="AX2855">
        <v>81.2</v>
      </c>
      <c r="AY2855">
        <v>88</v>
      </c>
      <c r="AZ2855">
        <v>100</v>
      </c>
      <c r="BA2855">
        <v>77.8</v>
      </c>
      <c r="BB2855">
        <v>84.6</v>
      </c>
      <c r="BC2855">
        <v>67.30895491172295</v>
      </c>
      <c r="BD2855">
        <v>2.57417081828984E-2</v>
      </c>
      <c r="BE2855">
        <v>44.0581549789229</v>
      </c>
      <c r="BF2855">
        <v>36.43913663987513</v>
      </c>
      <c r="BG2855">
        <v>0.56405299264139575</v>
      </c>
      <c r="BH2855">
        <v>108.4450714955758</v>
      </c>
      <c r="BI2855">
        <v>0.33609064970160119</v>
      </c>
      <c r="BJ2855">
        <v>63.790939386473909</v>
      </c>
      <c r="BK2855">
        <v>455.52932409898591</v>
      </c>
      <c r="BL2855">
        <v>4.3360710415577204</v>
      </c>
      <c r="BM2855">
        <v>188.92307424276581</v>
      </c>
      <c r="BN2855">
        <v>107.654852037361</v>
      </c>
      <c r="BO2855">
        <v>108.04517179190231</v>
      </c>
      <c r="BP2855">
        <v>105.1998636087248</v>
      </c>
      <c r="BQ2855">
        <v>35.148796037214709</v>
      </c>
      <c r="BR2855">
        <v>50</v>
      </c>
      <c r="BS2855">
        <v>105.7135752898142</v>
      </c>
      <c r="BT2855">
        <v>1847.1745732906479</v>
      </c>
      <c r="BU2855">
        <v>112.8084261525637</v>
      </c>
      <c r="BV2855">
        <v>861.73700117721148</v>
      </c>
      <c r="BW2855">
        <v>13.5309116361232</v>
      </c>
      <c r="BX2855">
        <v>14.68559587526534</v>
      </c>
      <c r="BY2855">
        <v>16.06365623471978</v>
      </c>
      <c r="BZ2855">
        <v>0.399712753613787</v>
      </c>
      <c r="CA2855">
        <f t="shared" si="352"/>
        <v>44.083896687105799</v>
      </c>
      <c r="CB2855" cm="1">
        <f t="array" ref="CB2855">IF(ISBLANK(INDEX(AC:AC,ROW())), "", INDEX(AC:AC,ROW())*(BI2855+BJ2855)/1000)</f>
        <v>109.01595106149837</v>
      </c>
      <c r="CC2855">
        <f t="shared" si="353"/>
        <v>109.0091244882172</v>
      </c>
      <c r="CD2855">
        <f t="shared" si="354"/>
        <v>4.1788182983546855</v>
      </c>
      <c r="CE2855">
        <f t="shared" si="355"/>
        <v>6.7677372898809942</v>
      </c>
      <c r="CF2855" cm="1">
        <f t="array" ref="CF2855">IFERROR(IF((BD2855+BE2855)*INDEX(H:H,ROW())*INDEX(K:K,ROW())/(BF2855*30*1000)&lt;0.5,"",(BD2855+BE2855)*INDEX(H:H,ROW())*INDEX(K:K,ROW())/(BF2855*30*1000)),"")</f>
        <v>2.9370104010367686</v>
      </c>
      <c r="CG2855">
        <f t="shared" si="356"/>
        <v>0.54137130323395743</v>
      </c>
      <c r="CH2855" cm="1">
        <f t="array" ref="CH2855">IFERROR((BD2855+BE2855)*INDEX(K:K,ROW())*INDEX(H:H,ROW())/BC2855/100000,"")</f>
        <v>0.47700394452628891</v>
      </c>
      <c r="CI2855">
        <f t="shared" si="357"/>
        <v>83.393862324244097</v>
      </c>
      <c r="CJ2855">
        <v>1</v>
      </c>
      <c r="CK2855">
        <f t="shared" si="358"/>
        <v>27.443221718614627</v>
      </c>
      <c r="CL2855" cm="1">
        <f t="array" ref="CL2855">IF(INDEX(AS:AS,ROW()-2)=0,CL2854,INDEX(AS:AS,ROW()-2))</f>
        <v>42.06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46.33</v>
      </c>
      <c r="I2856">
        <v>0.86</v>
      </c>
      <c r="J2856">
        <v>46.06</v>
      </c>
      <c r="K2856">
        <v>1572</v>
      </c>
      <c r="L2856">
        <v>46.42</v>
      </c>
      <c r="M2856">
        <v>0.89</v>
      </c>
      <c r="N2856">
        <v>46.06</v>
      </c>
      <c r="O2856">
        <v>1575</v>
      </c>
      <c r="P2856">
        <v>1.53</v>
      </c>
      <c r="Q2856">
        <v>50.52</v>
      </c>
      <c r="R2856">
        <v>29.97</v>
      </c>
      <c r="S2856">
        <v>1.6596583442838371</v>
      </c>
      <c r="T2856">
        <v>7.4</v>
      </c>
      <c r="Y2856">
        <v>2.2000000000000002</v>
      </c>
      <c r="Z2856">
        <v>2</v>
      </c>
      <c r="AA2856">
        <v>19</v>
      </c>
      <c r="AC2856">
        <v>1695</v>
      </c>
      <c r="AD2856">
        <v>38.28</v>
      </c>
      <c r="AE2856">
        <v>32.78</v>
      </c>
      <c r="AF2856">
        <v>12.57</v>
      </c>
      <c r="AG2856">
        <v>1565</v>
      </c>
      <c r="AI2856">
        <v>44.62</v>
      </c>
      <c r="AJ2856">
        <v>41.56</v>
      </c>
      <c r="AK2856">
        <v>4.8899999999999997</v>
      </c>
      <c r="AL2856">
        <v>47.16</v>
      </c>
      <c r="AM2856">
        <v>6.47</v>
      </c>
      <c r="AN2856">
        <v>47.73</v>
      </c>
      <c r="AO2856">
        <v>45.18</v>
      </c>
      <c r="AP2856">
        <v>3.21</v>
      </c>
      <c r="AQ2856">
        <v>4.1100000000000003</v>
      </c>
      <c r="AR2856">
        <v>4.5599999999999996</v>
      </c>
      <c r="AS2856">
        <v>42.54</v>
      </c>
      <c r="AT2856">
        <v>0</v>
      </c>
      <c r="AU2856">
        <v>0</v>
      </c>
      <c r="AV2856">
        <v>6.5</v>
      </c>
      <c r="AW2856">
        <v>64.2</v>
      </c>
      <c r="AX2856">
        <v>92.1</v>
      </c>
      <c r="AY2856">
        <v>99.1</v>
      </c>
      <c r="AZ2856">
        <v>100</v>
      </c>
      <c r="BA2856">
        <v>85.6</v>
      </c>
      <c r="BB2856">
        <v>92.6</v>
      </c>
      <c r="BC2856">
        <v>33.459764821150777</v>
      </c>
      <c r="BD2856">
        <v>2.57417081828984E-2</v>
      </c>
      <c r="BE2856">
        <v>28.45221918937624</v>
      </c>
      <c r="BF2856">
        <v>23.368044108617191</v>
      </c>
      <c r="BG2856">
        <v>0.56405299264139575</v>
      </c>
      <c r="BH2856">
        <v>84.117172245224637</v>
      </c>
      <c r="BI2856">
        <v>0.33609064970160119</v>
      </c>
      <c r="BJ2856">
        <v>49.483105727269553</v>
      </c>
      <c r="BK2856">
        <v>469.88709131455352</v>
      </c>
      <c r="BL2856">
        <v>3.237819319735173</v>
      </c>
      <c r="BM2856">
        <v>188.32362037392491</v>
      </c>
      <c r="BN2856">
        <v>107.720205757142</v>
      </c>
      <c r="BO2856">
        <v>110.4387560565655</v>
      </c>
      <c r="BP2856">
        <v>106.5031408050373</v>
      </c>
      <c r="BQ2856">
        <v>6.0454121952597264</v>
      </c>
      <c r="BR2856">
        <v>54.314448635892681</v>
      </c>
      <c r="BS2856">
        <v>110.7551964491735</v>
      </c>
      <c r="BT2856">
        <v>1847.1745732906479</v>
      </c>
      <c r="BU2856">
        <v>107.99998181930491</v>
      </c>
      <c r="BV2856">
        <v>839.96071778914097</v>
      </c>
      <c r="BW2856">
        <v>52.345338175672246</v>
      </c>
      <c r="BX2856">
        <v>14.782550965839</v>
      </c>
      <c r="BY2856">
        <v>20.534098184601639</v>
      </c>
      <c r="BZ2856">
        <v>0.40276034446574349</v>
      </c>
      <c r="CA2856">
        <f t="shared" si="352"/>
        <v>28.477960897559139</v>
      </c>
      <c r="CB2856" cm="1">
        <f t="array" ref="CB2856">IF(ISBLANK(INDEX(AC:AC,ROW())), "", INDEX(AC:AC,ROW())*(BI2856+BJ2856)/1000)</f>
        <v>84.44353785896611</v>
      </c>
      <c r="CC2856">
        <f t="shared" si="353"/>
        <v>84.68122523786603</v>
      </c>
      <c r="CD2856">
        <f t="shared" si="354"/>
        <v>5.5488933939566918</v>
      </c>
      <c r="CE2856">
        <f t="shared" si="355"/>
        <v>14.043347101397611</v>
      </c>
      <c r="CF2856" cm="1">
        <f t="array" ref="CF2856">IFERROR(IF((BD2856+BE2856)*INDEX(H:H,ROW())*INDEX(K:K,ROW())/(BF2856*30*1000)&lt;0.5,"",(BD2856+BE2856)*INDEX(H:H,ROW())*INDEX(K:K,ROW())/(BF2856*30*1000)),"")</f>
        <v>2.9585581714056546</v>
      </c>
      <c r="CG2856">
        <f t="shared" si="356"/>
        <v>0.69839235970498059</v>
      </c>
      <c r="CH2856" cm="1">
        <f t="array" ref="CH2856">IFERROR((BD2856+BE2856)*INDEX(K:K,ROW())*INDEX(H:H,ROW())/BC2856/100000,"")</f>
        <v>0.61987032679573417</v>
      </c>
      <c r="CI2856">
        <f t="shared" si="357"/>
        <v>53.871987932974392</v>
      </c>
      <c r="CJ2856">
        <v>1</v>
      </c>
      <c r="CK2856">
        <f t="shared" si="358"/>
        <v>55.205844487077847</v>
      </c>
      <c r="CL2856" cm="1">
        <f t="array" ref="CL2856">IF(INDEX(AS:AS,ROW()-2)=0,CL2855,INDEX(AS:AS,ROW()-2))</f>
        <v>42.15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46.33</v>
      </c>
      <c r="I2857">
        <v>0.86</v>
      </c>
      <c r="J2857">
        <v>46.06</v>
      </c>
      <c r="K2857">
        <v>1570</v>
      </c>
      <c r="L2857">
        <v>46.42</v>
      </c>
      <c r="M2857">
        <v>0.89</v>
      </c>
      <c r="N2857">
        <v>46.06</v>
      </c>
      <c r="O2857">
        <v>1575</v>
      </c>
      <c r="P2857">
        <v>1.53</v>
      </c>
      <c r="Q2857">
        <v>50.52</v>
      </c>
      <c r="R2857">
        <v>29.97</v>
      </c>
      <c r="S2857">
        <v>1.6596583442838371</v>
      </c>
      <c r="T2857">
        <v>7.4</v>
      </c>
      <c r="Y2857">
        <v>2.2000000000000002</v>
      </c>
      <c r="Z2857">
        <v>2</v>
      </c>
      <c r="AA2857">
        <v>19</v>
      </c>
      <c r="AC2857">
        <v>1698</v>
      </c>
      <c r="AD2857">
        <v>38.28</v>
      </c>
      <c r="AE2857">
        <v>32.78</v>
      </c>
      <c r="AF2857">
        <v>12.69</v>
      </c>
      <c r="AG2857">
        <v>1565</v>
      </c>
      <c r="AI2857">
        <v>44.62</v>
      </c>
      <c r="AJ2857">
        <v>41.56</v>
      </c>
      <c r="AK2857">
        <v>4.8899999999999997</v>
      </c>
      <c r="AL2857">
        <v>47.16</v>
      </c>
      <c r="AM2857">
        <v>6.47</v>
      </c>
      <c r="AN2857">
        <v>47.73</v>
      </c>
      <c r="AO2857">
        <v>45.18</v>
      </c>
      <c r="AP2857">
        <v>3.21</v>
      </c>
      <c r="AQ2857">
        <v>4.1100000000000003</v>
      </c>
      <c r="AR2857">
        <v>4.5599999999999996</v>
      </c>
      <c r="AS2857">
        <v>42.69</v>
      </c>
      <c r="AT2857">
        <v>0</v>
      </c>
      <c r="AU2857">
        <v>0</v>
      </c>
      <c r="AV2857">
        <v>5.0999999999999996</v>
      </c>
      <c r="AW2857">
        <v>65.3</v>
      </c>
      <c r="AX2857">
        <v>93.4</v>
      </c>
      <c r="AY2857">
        <v>98.2</v>
      </c>
      <c r="AZ2857">
        <v>100</v>
      </c>
      <c r="BA2857">
        <v>88.300000000000011</v>
      </c>
      <c r="BB2857">
        <v>93.100000000000009</v>
      </c>
      <c r="BC2857">
        <v>83.468618744003152</v>
      </c>
      <c r="BD2857">
        <v>2.57417081828984E-2</v>
      </c>
      <c r="BE2857">
        <v>48.189033302754318</v>
      </c>
      <c r="BF2857">
        <v>41.038474894754607</v>
      </c>
      <c r="BG2857">
        <v>0.56405299264139575</v>
      </c>
      <c r="BH2857">
        <v>137.0896103973941</v>
      </c>
      <c r="BI2857">
        <v>0.33609064970160119</v>
      </c>
      <c r="BJ2857">
        <v>80.643000112709643</v>
      </c>
      <c r="BK2857">
        <v>459.06029848747932</v>
      </c>
      <c r="BL2857">
        <v>3.373592721231589</v>
      </c>
      <c r="BM2857">
        <v>188.0568378398616</v>
      </c>
      <c r="BN2857">
        <v>107.1127302928776</v>
      </c>
      <c r="BO2857">
        <v>109.8239419802124</v>
      </c>
      <c r="BP2857">
        <v>107.61672758230451</v>
      </c>
      <c r="BQ2857">
        <v>29.593261218751259</v>
      </c>
      <c r="BR2857">
        <v>56.736597858153829</v>
      </c>
      <c r="BS2857">
        <v>97.697126029423714</v>
      </c>
      <c r="BT2857">
        <v>1847.1745732906479</v>
      </c>
      <c r="BU2857">
        <v>106.0111094230739</v>
      </c>
      <c r="BV2857">
        <v>873.76482169552264</v>
      </c>
      <c r="BW2857">
        <v>11.21111322331924</v>
      </c>
      <c r="BX2857">
        <v>14.36678309009546</v>
      </c>
      <c r="BY2857">
        <v>20.213304253607131</v>
      </c>
      <c r="BZ2857">
        <v>0.40282825370472969</v>
      </c>
      <c r="CA2857">
        <f t="shared" si="352"/>
        <v>48.214775010937217</v>
      </c>
      <c r="CB2857" cm="1">
        <f t="array" ref="CB2857">IF(ISBLANK(INDEX(AC:AC,ROW())), "", INDEX(AC:AC,ROW())*(BI2857+BJ2857)/1000)</f>
        <v>137.50249611457429</v>
      </c>
      <c r="CC2857">
        <f t="shared" si="353"/>
        <v>137.65366339003549</v>
      </c>
      <c r="CD2857">
        <f t="shared" si="354"/>
        <v>3.3348934360486471</v>
      </c>
      <c r="CE2857">
        <f t="shared" si="355"/>
        <v>5.4997950774219655</v>
      </c>
      <c r="CF2857" cm="1">
        <f t="array" ref="CF2857">IFERROR(IF((BD2857+BE2857)*INDEX(H:H,ROW())*INDEX(K:K,ROW())/(BF2857*30*1000)&lt;0.5,"",(BD2857+BE2857)*INDEX(H:H,ROW())*INDEX(K:K,ROW())/(BF2857*30*1000)),"")</f>
        <v>2.8485879289431639</v>
      </c>
      <c r="CG2857">
        <f t="shared" si="356"/>
        <v>0.4916635199226061</v>
      </c>
      <c r="CH2857" cm="1">
        <f t="array" ref="CH2857">IFERROR((BD2857+BE2857)*INDEX(K:K,ROW())*INDEX(H:H,ROW())/BC2857/100000,"")</f>
        <v>0.42016403038597289</v>
      </c>
      <c r="CI2857">
        <f t="shared" si="357"/>
        <v>91.092237044754611</v>
      </c>
      <c r="CJ2857">
        <v>1</v>
      </c>
      <c r="CK2857">
        <f t="shared" si="358"/>
        <v>22.130168212749528</v>
      </c>
      <c r="CL2857" cm="1">
        <f t="array" ref="CL2857">IF(INDEX(AS:AS,ROW()-2)=0,CL2856,INDEX(AS:AS,ROW()-2))</f>
        <v>42.43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46.33</v>
      </c>
      <c r="I2858">
        <v>0.86</v>
      </c>
      <c r="J2858">
        <v>46.06</v>
      </c>
      <c r="K2858">
        <v>1570</v>
      </c>
      <c r="L2858">
        <v>46.42</v>
      </c>
      <c r="M2858">
        <v>0.89</v>
      </c>
      <c r="N2858">
        <v>46.06</v>
      </c>
      <c r="O2858">
        <v>1575</v>
      </c>
      <c r="P2858">
        <v>1.53</v>
      </c>
      <c r="Q2858">
        <v>50.52</v>
      </c>
      <c r="R2858">
        <v>29.97</v>
      </c>
      <c r="S2858">
        <v>1.6596583442838371</v>
      </c>
      <c r="T2858">
        <v>7.4</v>
      </c>
      <c r="Y2858">
        <v>2.2000000000000002</v>
      </c>
      <c r="Z2858">
        <v>2</v>
      </c>
      <c r="AA2858">
        <v>19</v>
      </c>
      <c r="AC2858">
        <v>1686</v>
      </c>
      <c r="AD2858">
        <v>38.28</v>
      </c>
      <c r="AE2858">
        <v>32.86</v>
      </c>
      <c r="AF2858">
        <v>12.81</v>
      </c>
      <c r="AG2858">
        <v>1565</v>
      </c>
      <c r="AI2858">
        <v>44.62</v>
      </c>
      <c r="AJ2858">
        <v>42.15</v>
      </c>
      <c r="AK2858">
        <v>4.96</v>
      </c>
      <c r="AL2858">
        <v>47.16</v>
      </c>
      <c r="AM2858">
        <v>6.44</v>
      </c>
      <c r="AN2858">
        <v>47.94</v>
      </c>
      <c r="AO2858">
        <v>45.18</v>
      </c>
      <c r="AP2858">
        <v>3.16</v>
      </c>
      <c r="AQ2858">
        <v>4.1100000000000003</v>
      </c>
      <c r="AR2858">
        <v>4.62</v>
      </c>
      <c r="AS2858">
        <v>42.76</v>
      </c>
      <c r="AT2858">
        <v>0</v>
      </c>
      <c r="AU2858">
        <v>0</v>
      </c>
      <c r="AV2858">
        <v>6</v>
      </c>
      <c r="AW2858">
        <v>69.099999999999994</v>
      </c>
      <c r="AX2858">
        <v>96.2</v>
      </c>
      <c r="AY2858">
        <v>99</v>
      </c>
      <c r="AZ2858">
        <v>100</v>
      </c>
      <c r="BA2858">
        <v>90.2</v>
      </c>
      <c r="BB2858">
        <v>93</v>
      </c>
      <c r="BC2858">
        <v>80.866075195273865</v>
      </c>
      <c r="BD2858">
        <v>2.57417081828984E-2</v>
      </c>
      <c r="BE2858">
        <v>48.52942258281189</v>
      </c>
      <c r="BF2858">
        <v>42.064216263978253</v>
      </c>
      <c r="BG2858">
        <v>0.56405299264139575</v>
      </c>
      <c r="BH2858">
        <v>139.09835793913999</v>
      </c>
      <c r="BI2858">
        <v>0.33609064970160119</v>
      </c>
      <c r="BJ2858">
        <v>81.82301357444193</v>
      </c>
      <c r="BK2858">
        <v>465.18359078196153</v>
      </c>
      <c r="BL2858">
        <v>3.45728419718625</v>
      </c>
      <c r="BM2858">
        <v>189.23461962201219</v>
      </c>
      <c r="BN2858">
        <v>107.1934348843148</v>
      </c>
      <c r="BO2858">
        <v>106.2356611534933</v>
      </c>
      <c r="BP2858">
        <v>104.5916011220859</v>
      </c>
      <c r="BQ2858">
        <v>45.813109967438983</v>
      </c>
      <c r="BR2858">
        <v>57.927270603405177</v>
      </c>
      <c r="BS2858">
        <v>99.569517743161725</v>
      </c>
      <c r="BT2858">
        <v>1847.1745732906479</v>
      </c>
      <c r="BU2858">
        <v>106.4545732271496</v>
      </c>
      <c r="BV2858">
        <v>869.83274632702864</v>
      </c>
      <c r="BW2858">
        <v>10.25906767082671</v>
      </c>
      <c r="BX2858">
        <v>14.323718183051</v>
      </c>
      <c r="BY2858">
        <v>4.7706581506307453</v>
      </c>
      <c r="BZ2858">
        <v>0.40284476116107271</v>
      </c>
      <c r="CA2858">
        <f t="shared" si="352"/>
        <v>48.555164290994789</v>
      </c>
      <c r="CB2858" cm="1">
        <f t="array" ref="CB2858">IF(ISBLANK(INDEX(AC:AC,ROW())), "", INDEX(AC:AC,ROW())*(BI2858+BJ2858)/1000)</f>
        <v>138.520249721906</v>
      </c>
      <c r="CC2858">
        <f t="shared" si="353"/>
        <v>139.66241093178138</v>
      </c>
      <c r="CD2858">
        <f t="shared" si="354"/>
        <v>3.3307715918578991</v>
      </c>
      <c r="CE2858">
        <f t="shared" si="355"/>
        <v>5.7525184653594845</v>
      </c>
      <c r="CF2858" cm="1">
        <f t="array" ref="CF2858">IFERROR(IF((BD2858+BE2858)*INDEX(H:H,ROW())*INDEX(K:K,ROW())/(BF2858*30*1000)&lt;0.5,"",(BD2858+BE2858)*INDEX(H:H,ROW())*INDEX(K:K,ROW())/(BF2858*30*1000)),"")</f>
        <v>2.7987449582249622</v>
      </c>
      <c r="CG2858">
        <f t="shared" si="356"/>
        <v>0.52017135940383386</v>
      </c>
      <c r="CH2858" cm="1">
        <f t="array" ref="CH2858">IFERROR((BD2858+BE2858)*INDEX(K:K,ROW())*INDEX(H:H,ROW())/BC2858/100000,"")</f>
        <v>0.43674809086335148</v>
      </c>
      <c r="CI2858">
        <f t="shared" si="357"/>
        <v>91.73533495363138</v>
      </c>
      <c r="CJ2858">
        <v>1</v>
      </c>
      <c r="CK2858">
        <f t="shared" si="358"/>
        <v>22.842391804352143</v>
      </c>
      <c r="CL2858" cm="1">
        <f t="array" ref="CL2858">IF(INDEX(AS:AS,ROW()-2)=0,CL2857,INDEX(AS:AS,ROW()-2))</f>
        <v>42.54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46.24</v>
      </c>
      <c r="I2859">
        <v>0.88</v>
      </c>
      <c r="J2859">
        <v>45.57</v>
      </c>
      <c r="K2859">
        <v>1568</v>
      </c>
      <c r="L2859">
        <v>46.42</v>
      </c>
      <c r="M2859">
        <v>0.89</v>
      </c>
      <c r="N2859">
        <v>46.06</v>
      </c>
      <c r="O2859">
        <v>1575</v>
      </c>
      <c r="P2859">
        <v>1.53</v>
      </c>
      <c r="Q2859">
        <v>50.52</v>
      </c>
      <c r="R2859">
        <v>29.97</v>
      </c>
      <c r="S2859">
        <v>1.6596583442838371</v>
      </c>
      <c r="T2859">
        <v>7.4</v>
      </c>
      <c r="Y2859">
        <v>2.2000000000000002</v>
      </c>
      <c r="Z2859">
        <v>2</v>
      </c>
      <c r="AA2859">
        <v>19</v>
      </c>
      <c r="AC2859">
        <v>1690</v>
      </c>
      <c r="AD2859">
        <v>38.28</v>
      </c>
      <c r="AE2859">
        <v>32.86</v>
      </c>
      <c r="AF2859">
        <v>12.7</v>
      </c>
      <c r="AG2859">
        <v>1565</v>
      </c>
      <c r="AI2859">
        <v>44.62</v>
      </c>
      <c r="AJ2859">
        <v>42.15</v>
      </c>
      <c r="AK2859">
        <v>4.96</v>
      </c>
      <c r="AL2859">
        <v>47.16</v>
      </c>
      <c r="AM2859">
        <v>6.44</v>
      </c>
      <c r="AN2859">
        <v>47.94</v>
      </c>
      <c r="AO2859">
        <v>45.18</v>
      </c>
      <c r="AP2859">
        <v>3.16</v>
      </c>
      <c r="AQ2859">
        <v>4.1100000000000003</v>
      </c>
      <c r="AR2859">
        <v>4.62</v>
      </c>
      <c r="AS2859">
        <v>42.59</v>
      </c>
      <c r="AT2859">
        <v>0</v>
      </c>
      <c r="AU2859">
        <v>0</v>
      </c>
      <c r="AV2859">
        <v>5.2</v>
      </c>
      <c r="AW2859">
        <v>71.2</v>
      </c>
      <c r="AX2859">
        <v>95.6</v>
      </c>
      <c r="AY2859">
        <v>98.1</v>
      </c>
      <c r="AZ2859">
        <v>100</v>
      </c>
      <c r="BA2859">
        <v>90.399999999999991</v>
      </c>
      <c r="BB2859">
        <v>92.899999999999991</v>
      </c>
      <c r="BC2859">
        <v>95.007259880755356</v>
      </c>
      <c r="BD2859">
        <v>2.57417081828984E-2</v>
      </c>
      <c r="BE2859">
        <v>48.531638853925152</v>
      </c>
      <c r="BF2859">
        <v>41.992283399393223</v>
      </c>
      <c r="BG2859">
        <v>0.56405299264139575</v>
      </c>
      <c r="BH2859">
        <v>138.2577376267563</v>
      </c>
      <c r="BI2859">
        <v>0.33609064970160119</v>
      </c>
      <c r="BJ2859">
        <v>81.326884947116184</v>
      </c>
      <c r="BK2859">
        <v>433.33195798398089</v>
      </c>
      <c r="BL2859">
        <v>3.667475644186668</v>
      </c>
      <c r="BM2859">
        <v>190.15294976817199</v>
      </c>
      <c r="BN2859">
        <v>107.7220851113738</v>
      </c>
      <c r="BO2859">
        <v>105.3207425830725</v>
      </c>
      <c r="BP2859">
        <v>103.31630030174171</v>
      </c>
      <c r="BQ2859">
        <v>46.232965085103991</v>
      </c>
      <c r="BR2859">
        <v>53.39445640220378</v>
      </c>
      <c r="BS2859">
        <v>103.45420611069321</v>
      </c>
      <c r="BT2859">
        <v>1847.1745732906479</v>
      </c>
      <c r="BU2859">
        <v>107.18406816928371</v>
      </c>
      <c r="BV2859">
        <v>863.98431232160431</v>
      </c>
      <c r="BW2859">
        <v>10.230391808946729</v>
      </c>
      <c r="BX2859">
        <v>14.180198231708699</v>
      </c>
      <c r="BY2859">
        <v>9.6288644655073927</v>
      </c>
      <c r="BZ2859">
        <v>0.40454367861328988</v>
      </c>
      <c r="CA2859">
        <f t="shared" si="352"/>
        <v>48.557380562108051</v>
      </c>
      <c r="CB2859" cm="1">
        <f t="array" ref="CB2859">IF(ISBLANK(INDEX(AC:AC,ROW())), "", INDEX(AC:AC,ROW())*(BI2859+BJ2859)/1000)</f>
        <v>138.01042875862206</v>
      </c>
      <c r="CC2859">
        <f t="shared" si="353"/>
        <v>138.82179061939769</v>
      </c>
      <c r="CD2859">
        <f t="shared" si="354"/>
        <v>3.1214981167620168</v>
      </c>
      <c r="CE2859">
        <f t="shared" si="355"/>
        <v>4.5610404776209794</v>
      </c>
      <c r="CF2859" cm="1">
        <f t="array" ref="CF2859">IFERROR(IF((BD2859+BE2859)*INDEX(H:H,ROW())*INDEX(K:K,ROW())/(BF2859*30*1000)&lt;0.5,"",(BD2859+BE2859)*INDEX(H:H,ROW())*INDEX(K:K,ROW())/(BF2859*30*1000)),"")</f>
        <v>2.7946562031821096</v>
      </c>
      <c r="CG2859">
        <f t="shared" si="356"/>
        <v>0.44199025897703181</v>
      </c>
      <c r="CH2859" cm="1">
        <f t="array" ref="CH2859">IFERROR((BD2859+BE2859)*INDEX(K:K,ROW())*INDEX(H:H,ROW())/BC2859/100000,"")</f>
        <v>0.37056324569886873</v>
      </c>
      <c r="CI2859">
        <f t="shared" si="357"/>
        <v>91.444671652905512</v>
      </c>
      <c r="CJ2859">
        <v>1</v>
      </c>
      <c r="CK2859">
        <f t="shared" si="358"/>
        <v>19.442457088111549</v>
      </c>
      <c r="CL2859" cm="1">
        <f t="array" ref="CL2859">IF(INDEX(AS:AS,ROW()-2)=0,CL2858,INDEX(AS:AS,ROW()-2))</f>
        <v>42.69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46.24</v>
      </c>
      <c r="I2860">
        <v>0.88</v>
      </c>
      <c r="J2860">
        <v>45.57</v>
      </c>
      <c r="K2860">
        <v>1568</v>
      </c>
      <c r="L2860">
        <v>46.42</v>
      </c>
      <c r="M2860">
        <v>0.89</v>
      </c>
      <c r="N2860">
        <v>46.06</v>
      </c>
      <c r="O2860">
        <v>1575</v>
      </c>
      <c r="P2860">
        <v>1.53</v>
      </c>
      <c r="Q2860">
        <v>50.52</v>
      </c>
      <c r="R2860">
        <v>29.97</v>
      </c>
      <c r="S2860">
        <v>1.6596583442838371</v>
      </c>
      <c r="T2860">
        <v>7.4</v>
      </c>
      <c r="Y2860">
        <v>2.2000000000000002</v>
      </c>
      <c r="Z2860">
        <v>2</v>
      </c>
      <c r="AA2860">
        <v>19</v>
      </c>
      <c r="AC2860">
        <v>1698</v>
      </c>
      <c r="AD2860">
        <v>38.28</v>
      </c>
      <c r="AE2860">
        <v>32.86</v>
      </c>
      <c r="AF2860">
        <v>12.65</v>
      </c>
      <c r="AG2860">
        <v>1565</v>
      </c>
      <c r="AI2860">
        <v>44.62</v>
      </c>
      <c r="AJ2860">
        <v>42.15</v>
      </c>
      <c r="AK2860">
        <v>4.96</v>
      </c>
      <c r="AL2860">
        <v>47.16</v>
      </c>
      <c r="AM2860">
        <v>6.35</v>
      </c>
      <c r="AN2860">
        <v>47.94</v>
      </c>
      <c r="AO2860">
        <v>45.18</v>
      </c>
      <c r="AP2860">
        <v>3.24</v>
      </c>
      <c r="AQ2860">
        <v>4.0599999999999996</v>
      </c>
      <c r="AR2860">
        <v>4.62</v>
      </c>
      <c r="AS2860">
        <v>42.59</v>
      </c>
      <c r="AT2860">
        <v>0</v>
      </c>
      <c r="AU2860">
        <v>0</v>
      </c>
      <c r="AV2860">
        <v>3.6</v>
      </c>
      <c r="AW2860">
        <v>75.099999999999994</v>
      </c>
      <c r="AX2860">
        <v>99.6</v>
      </c>
      <c r="AY2860">
        <v>100</v>
      </c>
      <c r="AZ2860">
        <v>100</v>
      </c>
      <c r="BA2860">
        <v>96</v>
      </c>
      <c r="BB2860">
        <v>96.4</v>
      </c>
      <c r="BC2860">
        <v>82.662900639512557</v>
      </c>
      <c r="BD2860">
        <v>2.57417081828984E-2</v>
      </c>
      <c r="BE2860">
        <v>48.04851482890831</v>
      </c>
      <c r="BF2860">
        <v>41.290667591807257</v>
      </c>
      <c r="BG2860">
        <v>0.56405299264139575</v>
      </c>
      <c r="BH2860">
        <v>135.86983283974669</v>
      </c>
      <c r="BI2860">
        <v>0.33609064970160119</v>
      </c>
      <c r="BJ2860">
        <v>79.92311887347654</v>
      </c>
      <c r="BK2860">
        <v>442.28288381697752</v>
      </c>
      <c r="BL2860">
        <v>3.6301088313776959</v>
      </c>
      <c r="BM2860">
        <v>189.67645967628519</v>
      </c>
      <c r="BN2860">
        <v>107.2457137109658</v>
      </c>
      <c r="BO2860">
        <v>105.9117980282424</v>
      </c>
      <c r="BP2860">
        <v>103.92820230611839</v>
      </c>
      <c r="BQ2860">
        <v>38.954877853091112</v>
      </c>
      <c r="BR2860">
        <v>50</v>
      </c>
      <c r="BS2860">
        <v>104.079082011251</v>
      </c>
      <c r="BT2860">
        <v>1847.1745732906479</v>
      </c>
      <c r="BU2860">
        <v>107.07967026136841</v>
      </c>
      <c r="BV2860">
        <v>862.65368290595518</v>
      </c>
      <c r="BW2860">
        <v>11.983259095775701</v>
      </c>
      <c r="BX2860">
        <v>14.03901352076902</v>
      </c>
      <c r="BY2860">
        <v>22.96709699619143</v>
      </c>
      <c r="BZ2860">
        <v>0.40386460036559652</v>
      </c>
      <c r="CA2860">
        <f t="shared" si="352"/>
        <v>48.074256537091209</v>
      </c>
      <c r="CB2860" cm="1">
        <f t="array" ref="CB2860">IF(ISBLANK(INDEX(AC:AC,ROW())), "", INDEX(AC:AC,ROW())*(BI2860+BJ2860)/1000)</f>
        <v>136.2801377703565</v>
      </c>
      <c r="CC2860">
        <f t="shared" si="353"/>
        <v>136.43388583238809</v>
      </c>
      <c r="CD2860">
        <f t="shared" si="354"/>
        <v>3.2417377920345345</v>
      </c>
      <c r="CE2860">
        <f t="shared" si="355"/>
        <v>5.3504399240203764</v>
      </c>
      <c r="CF2860" cm="1">
        <f t="array" ref="CF2860">IFERROR(IF((BD2860+BE2860)*INDEX(H:H,ROW())*INDEX(K:K,ROW())/(BF2860*30*1000)&lt;0.5,"",(BD2860+BE2860)*INDEX(H:H,ROW())*INDEX(K:K,ROW())/(BF2860*30*1000)),"")</f>
        <v>2.8138652816057892</v>
      </c>
      <c r="CG2860">
        <f t="shared" si="356"/>
        <v>0.49950663807302298</v>
      </c>
      <c r="CH2860" cm="1">
        <f t="array" ref="CH2860">IFERROR((BD2860+BE2860)*INDEX(K:K,ROW())*INDEX(H:H,ROW())/BC2860/100000,"")</f>
        <v>0.42166331604159235</v>
      </c>
      <c r="CI2860">
        <f t="shared" si="357"/>
        <v>90.534838434476683</v>
      </c>
      <c r="CJ2860">
        <v>1</v>
      </c>
      <c r="CK2860">
        <f t="shared" si="358"/>
        <v>22.345871715124709</v>
      </c>
      <c r="CL2860" cm="1">
        <f t="array" ref="CL2860">IF(INDEX(AS:AS,ROW()-2)=0,CL2859,INDEX(AS:AS,ROW()-2))</f>
        <v>42.76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46.09</v>
      </c>
      <c r="I2861">
        <v>0.9</v>
      </c>
      <c r="J2861">
        <v>45.57</v>
      </c>
      <c r="K2861">
        <v>1570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Z2861">
        <v>2</v>
      </c>
      <c r="AA2861">
        <v>19.5</v>
      </c>
      <c r="AC2861">
        <v>1700</v>
      </c>
      <c r="AD2861">
        <v>38.28</v>
      </c>
      <c r="AE2861">
        <v>32.86</v>
      </c>
      <c r="AF2861">
        <v>12.6</v>
      </c>
      <c r="AG2861">
        <v>1565</v>
      </c>
      <c r="AI2861">
        <v>44.62</v>
      </c>
      <c r="AJ2861">
        <v>42.15</v>
      </c>
      <c r="AK2861">
        <v>4.96</v>
      </c>
      <c r="AL2861">
        <v>47.16</v>
      </c>
      <c r="AM2861">
        <v>6.35</v>
      </c>
      <c r="AN2861">
        <v>47.94</v>
      </c>
      <c r="AO2861">
        <v>45.18</v>
      </c>
      <c r="AP2861">
        <v>3.24</v>
      </c>
      <c r="AQ2861">
        <v>4.0599999999999996</v>
      </c>
      <c r="AR2861">
        <v>4.62</v>
      </c>
      <c r="AS2861">
        <v>42.59</v>
      </c>
      <c r="AT2861">
        <v>0</v>
      </c>
      <c r="AU2861">
        <v>0</v>
      </c>
      <c r="AV2861">
        <v>3.6</v>
      </c>
      <c r="AW2861">
        <v>75.099999999999994</v>
      </c>
      <c r="AX2861">
        <v>99.6</v>
      </c>
      <c r="AY2861">
        <v>100</v>
      </c>
      <c r="AZ2861">
        <v>100</v>
      </c>
      <c r="BA2861">
        <v>96</v>
      </c>
      <c r="BB2861">
        <v>96.4</v>
      </c>
      <c r="BC2861">
        <v>86.271871137534433</v>
      </c>
      <c r="BD2861">
        <v>2.57417081828984E-2</v>
      </c>
      <c r="BE2861">
        <v>48.111221866548462</v>
      </c>
      <c r="BF2861">
        <v>42.218697214337432</v>
      </c>
      <c r="BG2861">
        <v>0.56405299264139575</v>
      </c>
      <c r="BH2861">
        <v>135.62572217897639</v>
      </c>
      <c r="BI2861">
        <v>0.33609064970160119</v>
      </c>
      <c r="BJ2861">
        <v>79.780063765543773</v>
      </c>
      <c r="BK2861">
        <v>417.36862578207871</v>
      </c>
      <c r="BL2861">
        <v>3.6487749172665689</v>
      </c>
      <c r="BM2861">
        <v>189.53515515597249</v>
      </c>
      <c r="BN2861">
        <v>106.9586456357615</v>
      </c>
      <c r="BO2861">
        <v>105.8153008400339</v>
      </c>
      <c r="BP2861">
        <v>103.2705549888294</v>
      </c>
      <c r="BQ2861">
        <v>39.417357738506666</v>
      </c>
      <c r="BR2861">
        <v>50</v>
      </c>
      <c r="BS2861">
        <v>102.5156122724718</v>
      </c>
      <c r="BT2861">
        <v>1847.1745732906479</v>
      </c>
      <c r="BU2861">
        <v>107.176188856933</v>
      </c>
      <c r="BV2861">
        <v>865.62520030653593</v>
      </c>
      <c r="BW2861">
        <v>12.038833820254739</v>
      </c>
      <c r="BX2861">
        <v>14.276417090554419</v>
      </c>
      <c r="BY2861">
        <v>16.53762789070214</v>
      </c>
      <c r="BZ2861">
        <v>0.40293508626588331</v>
      </c>
      <c r="CA2861">
        <f t="shared" si="352"/>
        <v>48.136963574731361</v>
      </c>
      <c r="CB2861" cm="1">
        <f t="array" ref="CB2861">IF(ISBLANK(INDEX(AC:AC,ROW())), "", INDEX(AC:AC,ROW())*(BI2861+BJ2861)/1000)</f>
        <v>136.19746250591714</v>
      </c>
      <c r="CC2861">
        <f t="shared" si="353"/>
        <v>136.18977517161778</v>
      </c>
      <c r="CD2861">
        <f t="shared" si="354"/>
        <v>3.0646105792900902</v>
      </c>
      <c r="CE2861">
        <f t="shared" si="355"/>
        <v>4.8378297616463026</v>
      </c>
      <c r="CF2861" cm="1">
        <f t="array" ref="CF2861">IFERROR(IF((BD2861+BE2861)*INDEX(H:H,ROW())*INDEX(K:K,ROW())/(BF2861*30*1000)&lt;0.5,"",(BD2861+BE2861)*INDEX(H:H,ROW())*INDEX(K:K,ROW())/(BF2861*30*1000)),"")</f>
        <v>2.7501663892629535</v>
      </c>
      <c r="CG2861">
        <f t="shared" si="356"/>
        <v>0.48936804844573817</v>
      </c>
      <c r="CH2861" cm="1">
        <f t="array" ref="CH2861">IFERROR((BD2861+BE2861)*INDEX(K:K,ROW())*INDEX(H:H,ROW())/BC2861/100000,"")</f>
        <v>0.40375306764440216</v>
      </c>
      <c r="CI2861">
        <f t="shared" si="357"/>
        <v>90.474110709615815</v>
      </c>
      <c r="CJ2861">
        <v>1</v>
      </c>
      <c r="CK2861">
        <f t="shared" si="358"/>
        <v>21.411087402357207</v>
      </c>
      <c r="CL2861" cm="1">
        <f t="array" ref="CL2861">IF(INDEX(AS:AS,ROW()-2)=0,CL2860,INDEX(AS:AS,ROW()-2))</f>
        <v>42.59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46.09</v>
      </c>
      <c r="I2862">
        <v>0.9</v>
      </c>
      <c r="J2862">
        <v>45.57</v>
      </c>
      <c r="K2862">
        <v>1570</v>
      </c>
      <c r="L2862">
        <v>46.5</v>
      </c>
      <c r="M2862">
        <v>0.94</v>
      </c>
      <c r="N2862">
        <v>46.06</v>
      </c>
      <c r="O2862">
        <v>1576</v>
      </c>
      <c r="P2862">
        <v>1.3</v>
      </c>
      <c r="Q2862">
        <v>50.45</v>
      </c>
      <c r="R2862">
        <v>30.4</v>
      </c>
      <c r="S2862">
        <v>1.6595394736842111</v>
      </c>
      <c r="T2862">
        <v>7.33</v>
      </c>
      <c r="Y2862">
        <v>2</v>
      </c>
      <c r="Z2862">
        <v>2</v>
      </c>
      <c r="AA2862">
        <v>19.5</v>
      </c>
      <c r="AC2862">
        <v>1690</v>
      </c>
      <c r="AD2862">
        <v>38.340000000000003</v>
      </c>
      <c r="AE2862">
        <v>32.67</v>
      </c>
      <c r="AF2862">
        <v>12.71</v>
      </c>
      <c r="AG2862">
        <v>1565</v>
      </c>
      <c r="AI2862">
        <v>44.38</v>
      </c>
      <c r="AJ2862">
        <v>41.48</v>
      </c>
      <c r="AK2862">
        <v>4.76</v>
      </c>
      <c r="AL2862">
        <v>46.71</v>
      </c>
      <c r="AM2862">
        <v>6.5</v>
      </c>
      <c r="AN2862">
        <v>47.28</v>
      </c>
      <c r="AO2862">
        <v>44.96</v>
      </c>
      <c r="AP2862">
        <v>3.38</v>
      </c>
      <c r="AQ2862">
        <v>4.26</v>
      </c>
      <c r="AR2862">
        <v>4.62</v>
      </c>
      <c r="AS2862">
        <v>42.07</v>
      </c>
      <c r="AT2862">
        <v>0</v>
      </c>
      <c r="AU2862">
        <v>0</v>
      </c>
      <c r="AV2862">
        <v>4.2</v>
      </c>
      <c r="AW2862">
        <v>62.7</v>
      </c>
      <c r="AX2862">
        <v>90.7</v>
      </c>
      <c r="AY2862">
        <v>97.9</v>
      </c>
      <c r="AZ2862">
        <v>100</v>
      </c>
      <c r="BA2862">
        <v>86.5</v>
      </c>
      <c r="BB2862">
        <v>93.7</v>
      </c>
      <c r="BC2862">
        <v>62.53374255276924</v>
      </c>
      <c r="BD2862">
        <v>2.57417081828984E-2</v>
      </c>
      <c r="BE2862">
        <v>48.887662231273112</v>
      </c>
      <c r="BF2862">
        <v>42.025901266404993</v>
      </c>
      <c r="BG2862">
        <v>0.56405299264139575</v>
      </c>
      <c r="BH2862">
        <v>136.20385219323111</v>
      </c>
      <c r="BI2862">
        <v>0.33609064970160119</v>
      </c>
      <c r="BJ2862">
        <v>80.119160775558228</v>
      </c>
      <c r="BK2862">
        <v>467.53286157938822</v>
      </c>
      <c r="BL2862">
        <v>3.3060772010296162</v>
      </c>
      <c r="BM2862">
        <v>189.96727768593459</v>
      </c>
      <c r="BN2862">
        <v>107.5092278897754</v>
      </c>
      <c r="BO2862">
        <v>111.34728321225229</v>
      </c>
      <c r="BP2862">
        <v>108.8495656163971</v>
      </c>
      <c r="BQ2862">
        <v>40.49666225741035</v>
      </c>
      <c r="BR2862">
        <v>50</v>
      </c>
      <c r="BS2862">
        <v>102.2828275594165</v>
      </c>
      <c r="BT2862">
        <v>1847.1745732906479</v>
      </c>
      <c r="BU2862">
        <v>105.8342170886791</v>
      </c>
      <c r="BV2862">
        <v>865.24193181489159</v>
      </c>
      <c r="BW2862">
        <v>10.499748684815559</v>
      </c>
      <c r="BX2862">
        <v>15.94253537212116</v>
      </c>
      <c r="BY2862">
        <v>11.304657730184649</v>
      </c>
      <c r="BZ2862">
        <v>0.40263145262200611</v>
      </c>
      <c r="CA2862">
        <f t="shared" si="352"/>
        <v>48.913403939456011</v>
      </c>
      <c r="CB2862" cm="1">
        <f t="array" ref="CB2862">IF(ISBLANK(INDEX(AC:AC,ROW())), "", INDEX(AC:AC,ROW())*(BI2862+BJ2862)/1000)</f>
        <v>135.9693749086891</v>
      </c>
      <c r="CC2862">
        <f t="shared" si="353"/>
        <v>136.76790518587251</v>
      </c>
      <c r="CD2862">
        <f t="shared" si="354"/>
        <v>3.4184398813741734</v>
      </c>
      <c r="CE2862">
        <f t="shared" si="355"/>
        <v>7.4764893718756644</v>
      </c>
      <c r="CF2862" cm="1">
        <f t="array" ref="CF2862">IFERROR(IF((BD2862+BE2862)*INDEX(H:H,ROW())*INDEX(K:K,ROW())/(BF2862*30*1000)&lt;0.5,"",(BD2862+BE2862)*INDEX(H:H,ROW())*INDEX(K:K,ROW())/(BF2862*30*1000)),"")</f>
        <v>2.8073460967538626</v>
      </c>
      <c r="CG2862">
        <f t="shared" si="356"/>
        <v>0.67205159248131263</v>
      </c>
      <c r="CH2862" cm="1">
        <f t="array" ref="CH2862">IFERROR((BD2862+BE2862)*INDEX(K:K,ROW())*INDEX(H:H,ROW())/BC2862/100000,"")</f>
        <v>0.56600442449088917</v>
      </c>
      <c r="CI2862">
        <f t="shared" si="357"/>
        <v>91.933441467120986</v>
      </c>
      <c r="CJ2862">
        <v>1</v>
      </c>
      <c r="CK2862">
        <f t="shared" si="358"/>
        <v>29.538845715685504</v>
      </c>
      <c r="CL2862" cm="1">
        <f t="array" ref="CL2862">IF(INDEX(AS:AS,ROW()-2)=0,CL2861,INDEX(AS:AS,ROW()-2))</f>
        <v>42.59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46.09</v>
      </c>
      <c r="I2863">
        <v>0.9</v>
      </c>
      <c r="J2863">
        <v>45.57</v>
      </c>
      <c r="K2863">
        <v>1570</v>
      </c>
      <c r="L2863">
        <v>46.5</v>
      </c>
      <c r="M2863">
        <v>0.94</v>
      </c>
      <c r="N2863">
        <v>46.06</v>
      </c>
      <c r="O2863">
        <v>1576</v>
      </c>
      <c r="P2863">
        <v>1.3</v>
      </c>
      <c r="Q2863">
        <v>50.45</v>
      </c>
      <c r="R2863">
        <v>30.4</v>
      </c>
      <c r="S2863">
        <v>1.6595394736842111</v>
      </c>
      <c r="T2863">
        <v>7.33</v>
      </c>
      <c r="Y2863">
        <v>2</v>
      </c>
      <c r="Z2863">
        <v>2</v>
      </c>
      <c r="AA2863">
        <v>19.5</v>
      </c>
      <c r="AC2863">
        <v>1688</v>
      </c>
      <c r="AD2863">
        <v>38.340000000000003</v>
      </c>
      <c r="AE2863">
        <v>32.67</v>
      </c>
      <c r="AF2863">
        <v>12.82</v>
      </c>
      <c r="AG2863">
        <v>1565</v>
      </c>
      <c r="AI2863">
        <v>44.38</v>
      </c>
      <c r="AJ2863">
        <v>41.48</v>
      </c>
      <c r="AK2863">
        <v>4.76</v>
      </c>
      <c r="AL2863">
        <v>46.71</v>
      </c>
      <c r="AM2863">
        <v>6.5</v>
      </c>
      <c r="AN2863">
        <v>47.28</v>
      </c>
      <c r="AO2863">
        <v>44.96</v>
      </c>
      <c r="AP2863">
        <v>3.38</v>
      </c>
      <c r="AQ2863">
        <v>4.26</v>
      </c>
      <c r="AR2863">
        <v>4.62</v>
      </c>
      <c r="AS2863">
        <v>41.89</v>
      </c>
      <c r="AT2863">
        <v>0</v>
      </c>
      <c r="AU2863">
        <v>0</v>
      </c>
      <c r="AV2863">
        <v>3.9</v>
      </c>
      <c r="AW2863">
        <v>60.5</v>
      </c>
      <c r="AX2863">
        <v>92.3</v>
      </c>
      <c r="AY2863">
        <v>97</v>
      </c>
      <c r="AZ2863">
        <v>100</v>
      </c>
      <c r="BA2863">
        <v>88.399999999999991</v>
      </c>
      <c r="BB2863">
        <v>93.1</v>
      </c>
      <c r="BC2863">
        <v>89.050353509092801</v>
      </c>
      <c r="BD2863">
        <v>2.57417081828984E-2</v>
      </c>
      <c r="BE2863">
        <v>48.432178198344353</v>
      </c>
      <c r="BF2863">
        <v>41.680150316864889</v>
      </c>
      <c r="BG2863">
        <v>0.56405299264139575</v>
      </c>
      <c r="BH2863">
        <v>134.2259657976382</v>
      </c>
      <c r="BI2863">
        <v>0.33609064970160119</v>
      </c>
      <c r="BJ2863">
        <v>78.954942022198082</v>
      </c>
      <c r="BK2863">
        <v>518.10364439042223</v>
      </c>
      <c r="BL2863">
        <v>3.2608357461843238</v>
      </c>
      <c r="BM2863">
        <v>189.96184534663641</v>
      </c>
      <c r="BN2863">
        <v>108.0951546542809</v>
      </c>
      <c r="BO2863">
        <v>111.44545389580141</v>
      </c>
      <c r="BP2863">
        <v>109.4169408205131</v>
      </c>
      <c r="BQ2863">
        <v>39.845211952786563</v>
      </c>
      <c r="BR2863">
        <v>50</v>
      </c>
      <c r="BS2863">
        <v>102.1724649060944</v>
      </c>
      <c r="BT2863">
        <v>1847.1745732906479</v>
      </c>
      <c r="BU2863">
        <v>105.1474424599003</v>
      </c>
      <c r="BV2863">
        <v>864.05855589959901</v>
      </c>
      <c r="BW2863">
        <v>10.661931137424499</v>
      </c>
      <c r="BX2863">
        <v>16.098410375446061</v>
      </c>
      <c r="BY2863">
        <v>7.2602621282237312</v>
      </c>
      <c r="BZ2863">
        <v>0.40225858519501778</v>
      </c>
      <c r="CA2863">
        <f t="shared" si="352"/>
        <v>48.457919906527252</v>
      </c>
      <c r="CB2863" cm="1">
        <f t="array" ref="CB2863">IF(ISBLANK(INDEX(AC:AC,ROW())), "", INDEX(AC:AC,ROW())*(BI2863+BJ2863)/1000)</f>
        <v>133.84326315016665</v>
      </c>
      <c r="CC2863">
        <f t="shared" si="353"/>
        <v>134.79001879027959</v>
      </c>
      <c r="CD2863">
        <f t="shared" si="354"/>
        <v>3.8437834569675524</v>
      </c>
      <c r="CE2863">
        <f t="shared" si="355"/>
        <v>5.8180975591244497</v>
      </c>
      <c r="CF2863" cm="1">
        <f t="array" ref="CF2863">IFERROR(IF((BD2863+BE2863)*INDEX(H:H,ROW())*INDEX(K:K,ROW())/(BF2863*30*1000)&lt;0.5,"",(BD2863+BE2863)*INDEX(H:H,ROW())*INDEX(K:K,ROW())/(BF2863*30*1000)),"")</f>
        <v>2.8042749790766925</v>
      </c>
      <c r="CG2863">
        <f t="shared" si="356"/>
        <v>0.46805148631564936</v>
      </c>
      <c r="CH2863" cm="1">
        <f t="array" ref="CH2863">IFERROR((BD2863+BE2863)*INDEX(K:K,ROW())*INDEX(H:H,ROW())/BC2863/100000,"")</f>
        <v>0.39376352159838979</v>
      </c>
      <c r="CI2863">
        <f t="shared" si="357"/>
        <v>91.07735272031664</v>
      </c>
      <c r="CJ2863">
        <v>1</v>
      </c>
      <c r="CK2863">
        <f t="shared" si="358"/>
        <v>20.743034704539781</v>
      </c>
      <c r="CL2863" cm="1">
        <f t="array" ref="CL2863">IF(INDEX(AS:AS,ROW()-2)=0,CL2862,INDEX(AS:AS,ROW()-2))</f>
        <v>42.59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46.09</v>
      </c>
      <c r="I2864">
        <v>0.9</v>
      </c>
      <c r="J2864">
        <v>45.57</v>
      </c>
      <c r="K2864">
        <v>1572</v>
      </c>
      <c r="L2864">
        <v>46.5</v>
      </c>
      <c r="M2864">
        <v>0.94</v>
      </c>
      <c r="N2864">
        <v>46.06</v>
      </c>
      <c r="O2864">
        <v>1576</v>
      </c>
      <c r="P2864">
        <v>1.3</v>
      </c>
      <c r="Q2864">
        <v>50.45</v>
      </c>
      <c r="R2864">
        <v>30.4</v>
      </c>
      <c r="S2864">
        <v>1.6595394736842111</v>
      </c>
      <c r="T2864">
        <v>7.33</v>
      </c>
      <c r="Y2864">
        <v>2</v>
      </c>
      <c r="Z2864">
        <v>2</v>
      </c>
      <c r="AA2864">
        <v>19.5</v>
      </c>
      <c r="AC2864">
        <v>1690</v>
      </c>
      <c r="AD2864">
        <v>38.340000000000003</v>
      </c>
      <c r="AE2864">
        <v>32.909999999999997</v>
      </c>
      <c r="AF2864">
        <v>12.94</v>
      </c>
      <c r="AG2864">
        <v>1565</v>
      </c>
      <c r="AI2864">
        <v>44.38</v>
      </c>
      <c r="AJ2864">
        <v>41.48</v>
      </c>
      <c r="AK2864">
        <v>4.93</v>
      </c>
      <c r="AL2864">
        <v>46.71</v>
      </c>
      <c r="AM2864">
        <v>6.42</v>
      </c>
      <c r="AN2864">
        <v>47.28</v>
      </c>
      <c r="AO2864">
        <v>44.96</v>
      </c>
      <c r="AP2864">
        <v>3.45</v>
      </c>
      <c r="AQ2864">
        <v>4.26</v>
      </c>
      <c r="AR2864">
        <v>4.72</v>
      </c>
      <c r="AS2864">
        <v>42.31</v>
      </c>
      <c r="AT2864">
        <v>0</v>
      </c>
      <c r="AU2864">
        <v>0</v>
      </c>
      <c r="AV2864">
        <v>4.0999999999999996</v>
      </c>
      <c r="AW2864">
        <v>54.9</v>
      </c>
      <c r="AX2864">
        <v>88.7</v>
      </c>
      <c r="AY2864">
        <v>95.4</v>
      </c>
      <c r="AZ2864">
        <v>100</v>
      </c>
      <c r="BA2864">
        <v>84.600000000000009</v>
      </c>
      <c r="BB2864">
        <v>91.300000000000011</v>
      </c>
      <c r="BC2864">
        <v>96.150563682316246</v>
      </c>
      <c r="BD2864">
        <v>2.57417081828984E-2</v>
      </c>
      <c r="BE2864">
        <v>48.361118923843676</v>
      </c>
      <c r="BF2864">
        <v>42.176657931421957</v>
      </c>
      <c r="BG2864">
        <v>0.56405299264139575</v>
      </c>
      <c r="BH2864">
        <v>136.4473559754253</v>
      </c>
      <c r="BI2864">
        <v>0.33609064970160119</v>
      </c>
      <c r="BJ2864">
        <v>80.263439795496211</v>
      </c>
      <c r="BK2864">
        <v>482.6966673261004</v>
      </c>
      <c r="BL2864">
        <v>2.7694892023511271</v>
      </c>
      <c r="BM2864">
        <v>188.89303546156961</v>
      </c>
      <c r="BN2864">
        <v>107.4606926486197</v>
      </c>
      <c r="BO2864">
        <v>110.7278987662234</v>
      </c>
      <c r="BP2864">
        <v>108.6915527300978</v>
      </c>
      <c r="BQ2864">
        <v>40.166232758998127</v>
      </c>
      <c r="BR2864">
        <v>50</v>
      </c>
      <c r="BS2864">
        <v>103.4113433967859</v>
      </c>
      <c r="BT2864">
        <v>1847.1745732906479</v>
      </c>
      <c r="BU2864">
        <v>103.31542509595479</v>
      </c>
      <c r="BV2864">
        <v>867.6373709415692</v>
      </c>
      <c r="BW2864">
        <v>11.041576380747641</v>
      </c>
      <c r="BX2864">
        <v>15.776644511042351</v>
      </c>
      <c r="BY2864">
        <v>7.4601760426588184</v>
      </c>
      <c r="BZ2864">
        <v>0.40223340593445162</v>
      </c>
      <c r="CA2864">
        <f t="shared" si="352"/>
        <v>48.386860632026576</v>
      </c>
      <c r="CB2864" cm="1">
        <f t="array" ref="CB2864">IF(ISBLANK(INDEX(AC:AC,ROW())), "", INDEX(AC:AC,ROW())*(BI2864+BJ2864)/1000)</f>
        <v>136.2132064523843</v>
      </c>
      <c r="CC2864">
        <f t="shared" si="353"/>
        <v>137.01140896806669</v>
      </c>
      <c r="CD2864">
        <f t="shared" si="354"/>
        <v>3.5230399494585356</v>
      </c>
      <c r="CE2864">
        <f t="shared" si="355"/>
        <v>5.0202167188633622</v>
      </c>
      <c r="CF2864" cm="1">
        <f t="array" ref="CF2864">IFERROR(IF((BD2864+BE2864)*INDEX(H:H,ROW())*INDEX(K:K,ROW())/(BF2864*30*1000)&lt;0.5,"",(BD2864+BE2864)*INDEX(H:H,ROW())*INDEX(K:K,ROW())/(BF2864*30*1000)),"")</f>
        <v>2.7707240695122959</v>
      </c>
      <c r="CG2864">
        <f t="shared" si="356"/>
        <v>0.43865221706629448</v>
      </c>
      <c r="CH2864" cm="1">
        <f t="array" ref="CH2864">IFERROR((BD2864+BE2864)*INDEX(K:K,ROW())*INDEX(H:H,ROW())/BC2864/100000,"")</f>
        <v>0.3646152767911543</v>
      </c>
      <c r="CI2864">
        <f t="shared" si="357"/>
        <v>91.059647767930528</v>
      </c>
      <c r="CJ2864">
        <v>1</v>
      </c>
      <c r="CK2864">
        <f t="shared" si="358"/>
        <v>19.211271390917236</v>
      </c>
      <c r="CL2864" cm="1">
        <f t="array" ref="CL2864">IF(INDEX(AS:AS,ROW()-2)=0,CL2863,INDEX(AS:AS,ROW()-2))</f>
        <v>42.07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46.09</v>
      </c>
      <c r="I2865">
        <v>0.9</v>
      </c>
      <c r="J2865">
        <v>45.57</v>
      </c>
      <c r="K2865">
        <v>1572</v>
      </c>
      <c r="L2865">
        <v>46.5</v>
      </c>
      <c r="M2865">
        <v>0.94</v>
      </c>
      <c r="N2865">
        <v>46.06</v>
      </c>
      <c r="O2865">
        <v>1576</v>
      </c>
      <c r="P2865">
        <v>1.3</v>
      </c>
      <c r="Q2865">
        <v>50.45</v>
      </c>
      <c r="R2865">
        <v>30.4</v>
      </c>
      <c r="S2865">
        <v>1.6595394736842111</v>
      </c>
      <c r="T2865">
        <v>7.33</v>
      </c>
      <c r="Y2865">
        <v>2</v>
      </c>
      <c r="Z2865">
        <v>2</v>
      </c>
      <c r="AA2865">
        <v>19.5</v>
      </c>
      <c r="AC2865">
        <v>1692</v>
      </c>
      <c r="AD2865">
        <v>38.340000000000003</v>
      </c>
      <c r="AE2865">
        <v>32.909999999999997</v>
      </c>
      <c r="AF2865">
        <v>12.84</v>
      </c>
      <c r="AG2865">
        <v>1565</v>
      </c>
      <c r="AI2865">
        <v>44.38</v>
      </c>
      <c r="AJ2865">
        <v>41.48</v>
      </c>
      <c r="AK2865">
        <v>4.93</v>
      </c>
      <c r="AL2865">
        <v>46.71</v>
      </c>
      <c r="AM2865">
        <v>6.42</v>
      </c>
      <c r="AN2865">
        <v>47.28</v>
      </c>
      <c r="AO2865">
        <v>44.96</v>
      </c>
      <c r="AP2865">
        <v>3.45</v>
      </c>
      <c r="AQ2865">
        <v>4.26</v>
      </c>
      <c r="AR2865">
        <v>4.72</v>
      </c>
      <c r="AS2865">
        <v>42.18</v>
      </c>
      <c r="AT2865">
        <v>0</v>
      </c>
      <c r="AU2865">
        <v>0</v>
      </c>
      <c r="AV2865">
        <v>4.9000000000000004</v>
      </c>
      <c r="AW2865">
        <v>57.9</v>
      </c>
      <c r="AX2865">
        <v>89.5</v>
      </c>
      <c r="AY2865">
        <v>96.2</v>
      </c>
      <c r="AZ2865">
        <v>100</v>
      </c>
      <c r="BA2865">
        <v>84.6</v>
      </c>
      <c r="BB2865">
        <v>91.3</v>
      </c>
      <c r="BC2865">
        <v>74.463997123995199</v>
      </c>
      <c r="BD2865">
        <v>2.57417081828984E-2</v>
      </c>
      <c r="BE2865">
        <v>37.177926670681593</v>
      </c>
      <c r="BF2865">
        <v>31.45328982583181</v>
      </c>
      <c r="BG2865">
        <v>0.56405299264139575</v>
      </c>
      <c r="BH2865">
        <v>107.4470311098635</v>
      </c>
      <c r="BI2865">
        <v>0.33609064970160119</v>
      </c>
      <c r="BJ2865">
        <v>63.202315963901889</v>
      </c>
      <c r="BK2865">
        <v>480.31253043762177</v>
      </c>
      <c r="BL2865">
        <v>3.1397453307263889</v>
      </c>
      <c r="BM2865">
        <v>188.75619458435949</v>
      </c>
      <c r="BN2865">
        <v>108.37719268567371</v>
      </c>
      <c r="BO2865">
        <v>111.6842612741596</v>
      </c>
      <c r="BP2865">
        <v>108.9559405584493</v>
      </c>
      <c r="BQ2865">
        <v>35.746730397956149</v>
      </c>
      <c r="BR2865">
        <v>50</v>
      </c>
      <c r="BS2865">
        <v>104.3466339145714</v>
      </c>
      <c r="BT2865">
        <v>1847.1745732906479</v>
      </c>
      <c r="BU2865">
        <v>103.75188661264539</v>
      </c>
      <c r="BV2865">
        <v>867.92662577306851</v>
      </c>
      <c r="BW2865">
        <v>31.341368683076361</v>
      </c>
      <c r="BX2865">
        <v>14.202481688184999</v>
      </c>
      <c r="BY2865">
        <v>25.61459154682462</v>
      </c>
      <c r="BZ2865">
        <v>0.40092394539523452</v>
      </c>
      <c r="CA2865">
        <f t="shared" si="352"/>
        <v>37.203668378864492</v>
      </c>
      <c r="CB2865" cm="1">
        <f t="array" ref="CB2865">IF(ISBLANK(INDEX(AC:AC,ROW())), "", INDEX(AC:AC,ROW())*(BI2865+BJ2865)/1000)</f>
        <v>107.50698399021711</v>
      </c>
      <c r="CC2865">
        <f t="shared" si="353"/>
        <v>108.0110841025049</v>
      </c>
      <c r="CD2865">
        <f t="shared" si="354"/>
        <v>4.4468818587340033</v>
      </c>
      <c r="CE2865">
        <f t="shared" si="355"/>
        <v>6.4502652152532161</v>
      </c>
      <c r="CF2865" cm="1">
        <f t="array" ref="CF2865">IFERROR(IF((BD2865+BE2865)*INDEX(H:H,ROW())*INDEX(K:K,ROW())/(BF2865*30*1000)&lt;0.5,"",(BD2865+BE2865)*INDEX(H:H,ROW())*INDEX(K:K,ROW())/(BF2865*30*1000)),"")</f>
        <v>2.8566542723520496</v>
      </c>
      <c r="CG2865">
        <f t="shared" si="356"/>
        <v>0.42239593683719051</v>
      </c>
      <c r="CH2865" cm="1">
        <f t="array" ref="CH2865">IFERROR((BD2865+BE2865)*INDEX(K:K,ROW())*INDEX(H:H,ROW())/BC2865/100000,"")</f>
        <v>0.36199174727703204</v>
      </c>
      <c r="CI2865">
        <f t="shared" si="357"/>
        <v>70.013902410771195</v>
      </c>
      <c r="CJ2865">
        <v>1</v>
      </c>
      <c r="CK2865">
        <f t="shared" si="358"/>
        <v>24.806277458014893</v>
      </c>
      <c r="CL2865" cm="1">
        <f t="array" ref="CL2865">IF(INDEX(AS:AS,ROW()-2)=0,CL2864,INDEX(AS:AS,ROW()-2))</f>
        <v>41.89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46.31</v>
      </c>
      <c r="I2866">
        <v>0.87</v>
      </c>
      <c r="J2866">
        <v>46.06</v>
      </c>
      <c r="K2866">
        <v>1572</v>
      </c>
      <c r="L2866">
        <v>46.5</v>
      </c>
      <c r="M2866">
        <v>0.94</v>
      </c>
      <c r="N2866">
        <v>46.06</v>
      </c>
      <c r="O2866">
        <v>1576</v>
      </c>
      <c r="P2866">
        <v>1.3</v>
      </c>
      <c r="Q2866">
        <v>50.45</v>
      </c>
      <c r="R2866">
        <v>30.4</v>
      </c>
      <c r="S2866">
        <v>1.6595394736842111</v>
      </c>
      <c r="T2866">
        <v>7.33</v>
      </c>
      <c r="Y2866">
        <v>2</v>
      </c>
      <c r="Z2866">
        <v>2</v>
      </c>
      <c r="AA2866">
        <v>19.5</v>
      </c>
      <c r="AC2866">
        <v>1700</v>
      </c>
      <c r="AD2866">
        <v>38.340000000000003</v>
      </c>
      <c r="AE2866">
        <v>32.82</v>
      </c>
      <c r="AF2866">
        <v>12.96</v>
      </c>
      <c r="AG2866">
        <v>1565</v>
      </c>
      <c r="AI2866">
        <v>44.38</v>
      </c>
      <c r="AJ2866">
        <v>41.19</v>
      </c>
      <c r="AK2866">
        <v>4.62</v>
      </c>
      <c r="AL2866">
        <v>46.71</v>
      </c>
      <c r="AM2866">
        <v>6.53</v>
      </c>
      <c r="AN2866">
        <v>47.64</v>
      </c>
      <c r="AO2866">
        <v>44.96</v>
      </c>
      <c r="AP2866">
        <v>3.51</v>
      </c>
      <c r="AQ2866">
        <v>4.26</v>
      </c>
      <c r="AR2866">
        <v>4.9400000000000004</v>
      </c>
      <c r="AS2866">
        <v>41.84</v>
      </c>
      <c r="AT2866">
        <v>0</v>
      </c>
      <c r="AU2866">
        <v>0</v>
      </c>
      <c r="AV2866">
        <v>5</v>
      </c>
      <c r="AW2866">
        <v>77.900000000000006</v>
      </c>
      <c r="AX2866">
        <v>97.1</v>
      </c>
      <c r="AY2866">
        <v>100</v>
      </c>
      <c r="AZ2866">
        <v>100</v>
      </c>
      <c r="BA2866">
        <v>92.1</v>
      </c>
      <c r="BB2866">
        <v>95</v>
      </c>
      <c r="BC2866">
        <v>80.051354389123631</v>
      </c>
      <c r="BD2866">
        <v>2.57417081828984E-2</v>
      </c>
      <c r="BE2866">
        <v>44.878161914396408</v>
      </c>
      <c r="BF2866">
        <v>38.004368221629889</v>
      </c>
      <c r="BG2866">
        <v>59.424897868733048</v>
      </c>
      <c r="BH2866">
        <v>64.837859940877919</v>
      </c>
      <c r="BI2866">
        <v>34.953098280202823</v>
      </c>
      <c r="BJ2866">
        <v>38.142129259338482</v>
      </c>
      <c r="BK2866">
        <v>433.99441877114378</v>
      </c>
      <c r="BL2866">
        <v>2.9232954145628511</v>
      </c>
      <c r="BM2866">
        <v>188.77622726775951</v>
      </c>
      <c r="BN2866">
        <v>108.0807226764807</v>
      </c>
      <c r="BO2866">
        <v>111.9492277194031</v>
      </c>
      <c r="BP2866">
        <v>109.6939920938903</v>
      </c>
      <c r="BQ2866">
        <v>32.770918065306468</v>
      </c>
      <c r="BR2866">
        <v>50</v>
      </c>
      <c r="BS2866">
        <v>110.7812507203935</v>
      </c>
      <c r="BT2866">
        <v>1847.1745732906479</v>
      </c>
      <c r="BU2866">
        <v>103.9312317058817</v>
      </c>
      <c r="BV2866">
        <v>864.86271187434465</v>
      </c>
      <c r="BW2866">
        <v>9.9920596613150217</v>
      </c>
      <c r="BX2866">
        <v>16.127568215387981</v>
      </c>
      <c r="BY2866">
        <v>20.596603867135158</v>
      </c>
      <c r="BZ2866">
        <v>0.39784828026672509</v>
      </c>
      <c r="CA2866">
        <f t="shared" si="352"/>
        <v>44.903903622579307</v>
      </c>
      <c r="CB2866" cm="1">
        <f t="array" ref="CB2866">IF(ISBLANK(INDEX(AC:AC,ROW())), "", INDEX(AC:AC,ROW())*(BI2866+BJ2866)/1000)</f>
        <v>124.2618868172202</v>
      </c>
      <c r="CC2866">
        <f t="shared" si="353"/>
        <v>124.26275780961097</v>
      </c>
      <c r="CD2866">
        <f t="shared" si="354"/>
        <v>3.4925542167355386</v>
      </c>
      <c r="CE2866">
        <f t="shared" si="355"/>
        <v>5.4214500439496556</v>
      </c>
      <c r="CF2866" cm="1">
        <f t="array" ref="CF2866">IFERROR(IF((BD2866+BE2866)*INDEX(H:H,ROW())*INDEX(K:K,ROW())/(BF2866*30*1000)&lt;0.5,"",(BD2866+BE2866)*INDEX(H:H,ROW())*INDEX(K:K,ROW())/(BF2866*30*1000)),"")</f>
        <v>2.8671911519974511</v>
      </c>
      <c r="CG2866">
        <f t="shared" si="356"/>
        <v>0.47474984666584785</v>
      </c>
      <c r="CH2866" cm="1">
        <f t="array" ref="CH2866">IFERROR((BD2866+BE2866)*INDEX(K:K,ROW())*INDEX(H:H,ROW())/BC2866/100000,"")</f>
        <v>0.40835956793173978</v>
      </c>
      <c r="CI2866">
        <f t="shared" si="357"/>
        <v>84.908406469332746</v>
      </c>
      <c r="CJ2866">
        <v>1</v>
      </c>
      <c r="CK2866">
        <f t="shared" si="358"/>
        <v>23.074869718152062</v>
      </c>
      <c r="CL2866" cm="1">
        <f t="array" ref="CL2866">IF(INDEX(AS:AS,ROW()-2)=0,CL2865,INDEX(AS:AS,ROW()-2))</f>
        <v>42.31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46.31</v>
      </c>
      <c r="I2867">
        <v>0.87</v>
      </c>
      <c r="J2867">
        <v>46.06</v>
      </c>
      <c r="K2867">
        <v>1572</v>
      </c>
      <c r="L2867">
        <v>46.5</v>
      </c>
      <c r="M2867">
        <v>0.94</v>
      </c>
      <c r="N2867">
        <v>46.06</v>
      </c>
      <c r="O2867">
        <v>1576</v>
      </c>
      <c r="P2867">
        <v>1.3</v>
      </c>
      <c r="Q2867">
        <v>50.45</v>
      </c>
      <c r="R2867">
        <v>30.4</v>
      </c>
      <c r="S2867">
        <v>1.6595394736842111</v>
      </c>
      <c r="T2867">
        <v>7.33</v>
      </c>
      <c r="Y2867">
        <v>2</v>
      </c>
      <c r="Z2867">
        <v>2</v>
      </c>
      <c r="AA2867">
        <v>19.5</v>
      </c>
      <c r="AC2867">
        <v>1705</v>
      </c>
      <c r="AD2867">
        <v>38.340000000000003</v>
      </c>
      <c r="AE2867">
        <v>32.82</v>
      </c>
      <c r="AF2867">
        <v>12.83</v>
      </c>
      <c r="AG2867">
        <v>1565</v>
      </c>
      <c r="AI2867">
        <v>44.38</v>
      </c>
      <c r="AJ2867">
        <v>41.19</v>
      </c>
      <c r="AK2867">
        <v>4.62</v>
      </c>
      <c r="AL2867">
        <v>46.71</v>
      </c>
      <c r="AM2867">
        <v>6.53</v>
      </c>
      <c r="AN2867">
        <v>47.64</v>
      </c>
      <c r="AO2867">
        <v>44.96</v>
      </c>
      <c r="AP2867">
        <v>3.51</v>
      </c>
      <c r="AQ2867">
        <v>4.26</v>
      </c>
      <c r="AR2867">
        <v>4.9400000000000004</v>
      </c>
      <c r="AS2867">
        <v>41.59</v>
      </c>
      <c r="AT2867">
        <v>0</v>
      </c>
      <c r="AU2867">
        <v>0</v>
      </c>
      <c r="AV2867">
        <v>5.8</v>
      </c>
      <c r="AW2867">
        <v>75.3</v>
      </c>
      <c r="AX2867">
        <v>96.4</v>
      </c>
      <c r="AY2867">
        <v>100</v>
      </c>
      <c r="AZ2867">
        <v>100</v>
      </c>
      <c r="BA2867">
        <v>90.600000000000009</v>
      </c>
      <c r="BB2867">
        <v>94.2</v>
      </c>
      <c r="BC2867">
        <v>77.949982652238958</v>
      </c>
      <c r="BD2867">
        <v>2.57417081828984E-2</v>
      </c>
      <c r="BE2867">
        <v>43.05997307831872</v>
      </c>
      <c r="BF2867">
        <v>38.076190076781202</v>
      </c>
      <c r="BG2867">
        <v>31.29772963547601</v>
      </c>
      <c r="BH2867">
        <v>92.291609326964036</v>
      </c>
      <c r="BI2867">
        <v>18.410352603996859</v>
      </c>
      <c r="BJ2867">
        <v>54.291079739918892</v>
      </c>
      <c r="BK2867">
        <v>407.68289193198638</v>
      </c>
      <c r="BL2867">
        <v>2.8847109518283931</v>
      </c>
      <c r="BM2867">
        <v>188.61848920757291</v>
      </c>
      <c r="BN2867">
        <v>108.2614071137903</v>
      </c>
      <c r="BO2867">
        <v>111.9549439687146</v>
      </c>
      <c r="BP2867">
        <v>110.0113652732841</v>
      </c>
      <c r="BQ2867">
        <v>31.499295686953921</v>
      </c>
      <c r="BR2867">
        <v>50</v>
      </c>
      <c r="BS2867">
        <v>108.3843795959356</v>
      </c>
      <c r="BT2867">
        <v>1847.1745732906479</v>
      </c>
      <c r="BU2867">
        <v>103.3421349559856</v>
      </c>
      <c r="BV2867">
        <v>864.0248554250544</v>
      </c>
      <c r="BW2867">
        <v>9.9936962137721519</v>
      </c>
      <c r="BX2867">
        <v>16.043335345515938</v>
      </c>
      <c r="BY2867">
        <v>23.260315639793959</v>
      </c>
      <c r="BZ2867">
        <v>0.39532685549956359</v>
      </c>
      <c r="CA2867">
        <f t="shared" si="352"/>
        <v>43.085714786501619</v>
      </c>
      <c r="CB2867" cm="1">
        <f t="array" ref="CB2867">IF(ISBLANK(INDEX(AC:AC,ROW())), "", INDEX(AC:AC,ROW())*(BI2867+BJ2867)/1000)</f>
        <v>123.95594214637636</v>
      </c>
      <c r="CC2867">
        <f t="shared" si="353"/>
        <v>123.58933896244005</v>
      </c>
      <c r="CD2867">
        <f t="shared" si="354"/>
        <v>3.2986898008725896</v>
      </c>
      <c r="CE2867">
        <f t="shared" si="355"/>
        <v>5.2300575068861352</v>
      </c>
      <c r="CF2867" cm="1">
        <f t="array" ref="CF2867">IFERROR(IF((BD2867+BE2867)*INDEX(H:H,ROW())*INDEX(K:K,ROW())/(BF2867*30*1000)&lt;0.5,"",(BD2867+BE2867)*INDEX(H:H,ROW())*INDEX(K:K,ROW())/(BF2867*30*1000)),"")</f>
        <v>2.7459073783784929</v>
      </c>
      <c r="CG2867">
        <f t="shared" si="356"/>
        <v>0.48846951315758297</v>
      </c>
      <c r="CH2867" cm="1">
        <f t="array" ref="CH2867">IFERROR((BD2867+BE2867)*INDEX(K:K,ROW())*INDEX(H:H,ROW())/BC2867/100000,"")</f>
        <v>0.40238761208770724</v>
      </c>
      <c r="CI2867">
        <f t="shared" si="357"/>
        <v>81.470408783669171</v>
      </c>
      <c r="CJ2867">
        <v>1</v>
      </c>
      <c r="CK2867">
        <f t="shared" si="358"/>
        <v>23.696920902875807</v>
      </c>
      <c r="CL2867" cm="1">
        <f t="array" ref="CL2867">IF(INDEX(AS:AS,ROW()-2)=0,CL2866,INDEX(AS:AS,ROW()-2))</f>
        <v>42.18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46.31</v>
      </c>
      <c r="I2868">
        <v>0.87</v>
      </c>
      <c r="J2868">
        <v>46.06</v>
      </c>
      <c r="K2868">
        <v>1572</v>
      </c>
      <c r="L2868">
        <v>46.5</v>
      </c>
      <c r="M2868">
        <v>0.94</v>
      </c>
      <c r="N2868">
        <v>46.06</v>
      </c>
      <c r="O2868">
        <v>1576</v>
      </c>
      <c r="P2868">
        <v>1.3</v>
      </c>
      <c r="Q2868">
        <v>50.45</v>
      </c>
      <c r="R2868">
        <v>30.4</v>
      </c>
      <c r="S2868">
        <v>1.6595394736842111</v>
      </c>
      <c r="T2868">
        <v>7.33</v>
      </c>
      <c r="Y2868">
        <v>2</v>
      </c>
      <c r="Z2868">
        <v>2</v>
      </c>
      <c r="AA2868">
        <v>19.5</v>
      </c>
      <c r="AC2868">
        <v>1712</v>
      </c>
      <c r="AD2868">
        <v>38.340000000000003</v>
      </c>
      <c r="AE2868">
        <v>32.82</v>
      </c>
      <c r="AF2868">
        <v>12.74</v>
      </c>
      <c r="AG2868">
        <v>1565</v>
      </c>
      <c r="AI2868">
        <v>44.38</v>
      </c>
      <c r="AJ2868">
        <v>41.19</v>
      </c>
      <c r="AK2868">
        <v>4.62</v>
      </c>
      <c r="AL2868">
        <v>46.71</v>
      </c>
      <c r="AM2868">
        <v>6.41</v>
      </c>
      <c r="AN2868">
        <v>47.64</v>
      </c>
      <c r="AO2868">
        <v>44.96</v>
      </c>
      <c r="AP2868">
        <v>3.44</v>
      </c>
      <c r="AQ2868">
        <v>4.67</v>
      </c>
      <c r="AR2868">
        <v>4.9400000000000004</v>
      </c>
      <c r="AS2868">
        <v>41.72</v>
      </c>
      <c r="AT2868">
        <v>0</v>
      </c>
      <c r="AU2868">
        <v>0</v>
      </c>
      <c r="AV2868">
        <v>4</v>
      </c>
      <c r="AW2868">
        <v>70.2</v>
      </c>
      <c r="AX2868">
        <v>93.7</v>
      </c>
      <c r="AY2868">
        <v>99.5</v>
      </c>
      <c r="AZ2868">
        <v>100</v>
      </c>
      <c r="BA2868">
        <v>89.7</v>
      </c>
      <c r="BB2868">
        <v>95.5</v>
      </c>
      <c r="BC2868">
        <v>76.977414214393164</v>
      </c>
      <c r="BD2868">
        <v>2.57417081828984E-2</v>
      </c>
      <c r="BE2868">
        <v>43.898581799976533</v>
      </c>
      <c r="BF2868">
        <v>37.844918346878778</v>
      </c>
      <c r="BG2868">
        <v>31.29772963547601</v>
      </c>
      <c r="BH2868">
        <v>126.16917883105221</v>
      </c>
      <c r="BI2868">
        <v>18.410352603996859</v>
      </c>
      <c r="BJ2868">
        <v>74.216722977917414</v>
      </c>
      <c r="BK2868">
        <v>431.98410388750949</v>
      </c>
      <c r="BL2868">
        <v>2.879137811948016</v>
      </c>
      <c r="BM2868">
        <v>188.18837422187531</v>
      </c>
      <c r="BN2868">
        <v>107.85674370122361</v>
      </c>
      <c r="BO2868">
        <v>111.66672595006089</v>
      </c>
      <c r="BP2868">
        <v>109.82589538881381</v>
      </c>
      <c r="BQ2868">
        <v>33.667344181834252</v>
      </c>
      <c r="BR2868">
        <v>50</v>
      </c>
      <c r="BS2868">
        <v>106.10215989840189</v>
      </c>
      <c r="BT2868">
        <v>1847.1745732906479</v>
      </c>
      <c r="BU2868">
        <v>103.2455815007481</v>
      </c>
      <c r="BV2868">
        <v>871.11320678813797</v>
      </c>
      <c r="BW2868">
        <v>11.068277932618241</v>
      </c>
      <c r="BX2868">
        <v>15.88791838571735</v>
      </c>
      <c r="BY2868">
        <v>19.34289455452689</v>
      </c>
      <c r="BZ2868">
        <v>0.3934231714203193</v>
      </c>
      <c r="CA2868">
        <f t="shared" si="352"/>
        <v>43.924323508159432</v>
      </c>
      <c r="CB2868" cm="1">
        <f t="array" ref="CB2868">IF(ISBLANK(INDEX(AC:AC,ROW())), "", INDEX(AC:AC,ROW())*(BI2868+BJ2868)/1000)</f>
        <v>158.57755339623722</v>
      </c>
      <c r="CC2868">
        <f t="shared" si="353"/>
        <v>157.46690846652822</v>
      </c>
      <c r="CD2868">
        <f t="shared" si="354"/>
        <v>2.743332602985177</v>
      </c>
      <c r="CE2868">
        <f t="shared" si="355"/>
        <v>5.6118292397348091</v>
      </c>
      <c r="CF2868" cm="1">
        <f t="array" ref="CF2868">IFERROR(IF((BD2868+BE2868)*INDEX(H:H,ROW())*INDEX(K:K,ROW())/(BF2868*30*1000)&lt;0.5,"",(BD2868+BE2868)*INDEX(H:H,ROW())*INDEX(K:K,ROW())/(BF2868*30*1000)),"")</f>
        <v>2.8164599304499447</v>
      </c>
      <c r="CG2868">
        <f t="shared" si="356"/>
        <v>0.49163665385635374</v>
      </c>
      <c r="CH2868" cm="1">
        <f t="array" ref="CH2868">IFERROR((BD2868+BE2868)*INDEX(K:K,ROW())*INDEX(H:H,ROW())/BC2868/100000,"")</f>
        <v>0.41540248077807285</v>
      </c>
      <c r="CI2868">
        <f t="shared" si="357"/>
        <v>83.05612682737717</v>
      </c>
      <c r="CJ2868">
        <v>1</v>
      </c>
      <c r="CK2868">
        <f t="shared" si="358"/>
        <v>23.996318818218565</v>
      </c>
      <c r="CL2868" cm="1">
        <f t="array" ref="CL2868">IF(INDEX(AS:AS,ROW()-2)=0,CL2867,INDEX(AS:AS,ROW()-2))</f>
        <v>41.84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46.11</v>
      </c>
      <c r="I2869">
        <v>0.88</v>
      </c>
      <c r="J2869">
        <v>45.57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50.45</v>
      </c>
      <c r="R2869">
        <v>30.24</v>
      </c>
      <c r="S2869">
        <v>1.6595394736842111</v>
      </c>
      <c r="T2869">
        <v>7.33</v>
      </c>
      <c r="Y2869">
        <v>2</v>
      </c>
      <c r="Z2869">
        <v>2</v>
      </c>
      <c r="AA2869">
        <v>19</v>
      </c>
      <c r="AC2869">
        <v>1708</v>
      </c>
      <c r="AD2869">
        <v>38.340000000000003</v>
      </c>
      <c r="AE2869">
        <v>32.82</v>
      </c>
      <c r="AF2869">
        <v>12.66</v>
      </c>
      <c r="AG2869">
        <v>1565</v>
      </c>
      <c r="AI2869">
        <v>44.38</v>
      </c>
      <c r="AJ2869">
        <v>41.19</v>
      </c>
      <c r="AK2869">
        <v>4.62</v>
      </c>
      <c r="AL2869">
        <v>46.71</v>
      </c>
      <c r="AM2869">
        <v>6.41</v>
      </c>
      <c r="AN2869">
        <v>47.64</v>
      </c>
      <c r="AO2869">
        <v>44.96</v>
      </c>
      <c r="AP2869">
        <v>3.44</v>
      </c>
      <c r="AQ2869">
        <v>4.67</v>
      </c>
      <c r="AR2869">
        <v>4.9400000000000004</v>
      </c>
      <c r="AS2869">
        <v>41.72</v>
      </c>
      <c r="AT2869">
        <v>0</v>
      </c>
      <c r="AU2869">
        <v>0</v>
      </c>
      <c r="AV2869">
        <v>4</v>
      </c>
      <c r="AW2869">
        <v>70.2</v>
      </c>
      <c r="AX2869">
        <v>93.7</v>
      </c>
      <c r="AY2869">
        <v>99.5</v>
      </c>
      <c r="AZ2869">
        <v>100</v>
      </c>
      <c r="BA2869">
        <v>89.7</v>
      </c>
      <c r="BB2869">
        <v>95.5</v>
      </c>
      <c r="BC2869">
        <v>80.370688918315906</v>
      </c>
      <c r="BD2869">
        <v>2.57417081828984E-2</v>
      </c>
      <c r="BE2869">
        <v>44.552588878679629</v>
      </c>
      <c r="BF2869">
        <v>38.107237408223227</v>
      </c>
      <c r="BG2869">
        <v>31.29772963547601</v>
      </c>
      <c r="BH2869">
        <v>126.38044105522199</v>
      </c>
      <c r="BI2869">
        <v>18.410352603996859</v>
      </c>
      <c r="BJ2869">
        <v>74.341373657272101</v>
      </c>
      <c r="BK2869">
        <v>406.77986999901037</v>
      </c>
      <c r="BL2869">
        <v>2.8928274424646521</v>
      </c>
      <c r="BM2869">
        <v>188.23511530271969</v>
      </c>
      <c r="BN2869">
        <v>107.8020942204582</v>
      </c>
      <c r="BO2869">
        <v>111.33774083494291</v>
      </c>
      <c r="BP2869">
        <v>109.3772328257318</v>
      </c>
      <c r="BQ2869">
        <v>35.633951737855647</v>
      </c>
      <c r="BR2869">
        <v>50</v>
      </c>
      <c r="BS2869">
        <v>106.0335203671163</v>
      </c>
      <c r="BT2869">
        <v>1847.1745732906479</v>
      </c>
      <c r="BU2869">
        <v>103.32092760290971</v>
      </c>
      <c r="BV2869">
        <v>866.86712878308617</v>
      </c>
      <c r="BW2869">
        <v>11.859702228839859</v>
      </c>
      <c r="BX2869">
        <v>15.773979789872071</v>
      </c>
      <c r="BY2869">
        <v>22.81062570847385</v>
      </c>
      <c r="BZ2869">
        <v>0.39524561021481269</v>
      </c>
      <c r="CA2869">
        <f t="shared" si="352"/>
        <v>44.578330586862528</v>
      </c>
      <c r="CB2869" cm="1">
        <f t="array" ref="CB2869">IF(ISBLANK(INDEX(AC:AC,ROW())), "", INDEX(AC:AC,ROW())*(BI2869+BJ2869)/1000)</f>
        <v>158.41994845424739</v>
      </c>
      <c r="CC2869">
        <f t="shared" si="353"/>
        <v>157.67817069069801</v>
      </c>
      <c r="CD2869">
        <f t="shared" si="354"/>
        <v>2.5798109415979402</v>
      </c>
      <c r="CE2869">
        <f t="shared" si="355"/>
        <v>5.0612962943796314</v>
      </c>
      <c r="CF2869" cm="1">
        <f t="array" ref="CF2869">IFERROR(IF((BD2869+BE2869)*INDEX(H:H,ROW())*INDEX(K:K,ROW())/(BF2869*30*1000)&lt;0.5,"",(BD2869+BE2869)*INDEX(H:H,ROW())*INDEX(K:K,ROW())/(BF2869*30*1000)),"")</f>
        <v>2.8228633475445544</v>
      </c>
      <c r="CG2869">
        <f t="shared" si="356"/>
        <v>0.47414347097302112</v>
      </c>
      <c r="CH2869" cm="1">
        <f t="array" ref="CH2869">IFERROR((BD2869+BE2869)*INDEX(K:K,ROW())*INDEX(H:H,ROW())/BC2869/100000,"")</f>
        <v>0.40153266770618895</v>
      </c>
      <c r="CI2869">
        <f t="shared" si="357"/>
        <v>83.821966563001624</v>
      </c>
      <c r="CJ2869">
        <v>1</v>
      </c>
      <c r="CK2869">
        <f t="shared" si="358"/>
        <v>22.983187006994662</v>
      </c>
      <c r="CL2869" cm="1">
        <f t="array" ref="CL2869">IF(INDEX(AS:AS,ROW()-2)=0,CL2868,INDEX(AS:AS,ROW()-2))</f>
        <v>41.59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46.11</v>
      </c>
      <c r="I2870">
        <v>0.88</v>
      </c>
      <c r="J2870">
        <v>45.57</v>
      </c>
      <c r="K2870">
        <v>1570</v>
      </c>
      <c r="L2870">
        <v>46.12</v>
      </c>
      <c r="M2870">
        <v>0.96</v>
      </c>
      <c r="N2870">
        <v>46.06</v>
      </c>
      <c r="O2870">
        <v>1578</v>
      </c>
      <c r="P2870">
        <v>1.34</v>
      </c>
      <c r="Q2870">
        <v>50.45</v>
      </c>
      <c r="R2870">
        <v>30.24</v>
      </c>
      <c r="S2870">
        <v>1.6595394736842111</v>
      </c>
      <c r="T2870">
        <v>7.33</v>
      </c>
      <c r="Y2870">
        <v>2</v>
      </c>
      <c r="Z2870">
        <v>2</v>
      </c>
      <c r="AA2870">
        <v>19</v>
      </c>
      <c r="AC2870">
        <v>1694</v>
      </c>
      <c r="AD2870">
        <v>37.979999999999997</v>
      </c>
      <c r="AE2870">
        <v>33.020000000000003</v>
      </c>
      <c r="AF2870">
        <v>12.87</v>
      </c>
      <c r="AG2870">
        <v>1565</v>
      </c>
      <c r="AI2870">
        <v>44.54</v>
      </c>
      <c r="AJ2870">
        <v>41.65</v>
      </c>
      <c r="AK2870">
        <v>5.12</v>
      </c>
      <c r="AL2870">
        <v>46.6</v>
      </c>
      <c r="AM2870">
        <v>6.21</v>
      </c>
      <c r="AN2870">
        <v>47.89</v>
      </c>
      <c r="AO2870">
        <v>45.36</v>
      </c>
      <c r="AP2870">
        <v>3.56</v>
      </c>
      <c r="AQ2870">
        <v>4.67</v>
      </c>
      <c r="AR2870">
        <v>5.0199999999999996</v>
      </c>
      <c r="AS2870">
        <v>42.25</v>
      </c>
      <c r="AT2870">
        <v>0</v>
      </c>
      <c r="AU2870">
        <v>0</v>
      </c>
      <c r="AV2870">
        <v>7.6</v>
      </c>
      <c r="AW2870">
        <v>68.3</v>
      </c>
      <c r="AX2870">
        <v>93.8</v>
      </c>
      <c r="AY2870">
        <v>98.9</v>
      </c>
      <c r="AZ2870">
        <v>100</v>
      </c>
      <c r="BA2870">
        <v>86.2</v>
      </c>
      <c r="BB2870">
        <v>91.300000000000011</v>
      </c>
      <c r="BC2870">
        <v>75.418380646923751</v>
      </c>
      <c r="BD2870">
        <v>2.57417081828984E-2</v>
      </c>
      <c r="BE2870">
        <v>44.508164563970837</v>
      </c>
      <c r="BF2870">
        <v>37.859188992392909</v>
      </c>
      <c r="BG2870">
        <v>31.29772963547601</v>
      </c>
      <c r="BH2870">
        <v>126.99051567145899</v>
      </c>
      <c r="BI2870">
        <v>18.410352603996859</v>
      </c>
      <c r="BJ2870">
        <v>74.700348569331652</v>
      </c>
      <c r="BK2870">
        <v>431.67582484935508</v>
      </c>
      <c r="BL2870">
        <v>2.950079262867328</v>
      </c>
      <c r="BM2870">
        <v>188.0344070081421</v>
      </c>
      <c r="BN2870">
        <v>107.76987370442841</v>
      </c>
      <c r="BO2870">
        <v>111.19591948209001</v>
      </c>
      <c r="BP2870">
        <v>109.1558978818195</v>
      </c>
      <c r="BQ2870">
        <v>36.389106862140999</v>
      </c>
      <c r="BR2870">
        <v>52.131443396310722</v>
      </c>
      <c r="BS2870">
        <v>104.8151992804186</v>
      </c>
      <c r="BT2870">
        <v>1847.1745732906479</v>
      </c>
      <c r="BU2870">
        <v>103.5193432953596</v>
      </c>
      <c r="BV2870">
        <v>866.08230473882713</v>
      </c>
      <c r="BW2870">
        <v>12.16077972718964</v>
      </c>
      <c r="BX2870">
        <v>15.646255785660999</v>
      </c>
      <c r="BY2870">
        <v>25.203313928947431</v>
      </c>
      <c r="BZ2870">
        <v>0.39616977451073038</v>
      </c>
      <c r="CA2870">
        <f t="shared" si="352"/>
        <v>44.533906272153736</v>
      </c>
      <c r="CB2870" cm="1">
        <f t="array" ref="CB2870">IF(ISBLANK(INDEX(AC:AC,ROW())), "", INDEX(AC:AC,ROW())*(BI2870+BJ2870)/1000)</f>
        <v>157.72952778761848</v>
      </c>
      <c r="CC2870">
        <f t="shared" si="353"/>
        <v>158.28824530693501</v>
      </c>
      <c r="CD2870">
        <f t="shared" si="354"/>
        <v>2.7271502316062524</v>
      </c>
      <c r="CE2870">
        <f t="shared" si="355"/>
        <v>5.7237482580045658</v>
      </c>
      <c r="CF2870" cm="1">
        <f t="array" ref="CF2870">IFERROR(IF((BD2870+BE2870)*INDEX(H:H,ROW())*INDEX(K:K,ROW())/(BF2870*30*1000)&lt;0.5,"",(BD2870+BE2870)*INDEX(H:H,ROW())*INDEX(K:K,ROW())/(BF2870*30*1000)),"")</f>
        <v>2.838526834472455</v>
      </c>
      <c r="CG2870">
        <f t="shared" si="356"/>
        <v>0.50198888742564307</v>
      </c>
      <c r="CH2870" cm="1">
        <f t="array" ref="CH2870">IFERROR((BD2870+BE2870)*INDEX(K:K,ROW())*INDEX(H:H,ROW())/BC2870/100000,"")</f>
        <v>0.42747267826939811</v>
      </c>
      <c r="CI2870">
        <f t="shared" si="357"/>
        <v>83.738434197094648</v>
      </c>
      <c r="CJ2870">
        <v>1</v>
      </c>
      <c r="CK2870">
        <f t="shared" si="358"/>
        <v>24.492365885424146</v>
      </c>
      <c r="CL2870" cm="1">
        <f t="array" ref="CL2870">IF(INDEX(AS:AS,ROW()-2)=0,CL2869,INDEX(AS:AS,ROW()-2))</f>
        <v>41.72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46.11</v>
      </c>
      <c r="I2871">
        <v>0.88</v>
      </c>
      <c r="J2871">
        <v>45.57</v>
      </c>
      <c r="K2871">
        <v>1570</v>
      </c>
      <c r="L2871">
        <v>46.12</v>
      </c>
      <c r="M2871">
        <v>0.96</v>
      </c>
      <c r="N2871">
        <v>46.06</v>
      </c>
      <c r="O2871">
        <v>1578</v>
      </c>
      <c r="P2871">
        <v>1.34</v>
      </c>
      <c r="Q2871">
        <v>50.45</v>
      </c>
      <c r="R2871">
        <v>30.24</v>
      </c>
      <c r="S2871">
        <v>1.6595394736842111</v>
      </c>
      <c r="T2871">
        <v>7.33</v>
      </c>
      <c r="Y2871">
        <v>2</v>
      </c>
      <c r="Z2871">
        <v>2</v>
      </c>
      <c r="AA2871">
        <v>19</v>
      </c>
      <c r="AC2871">
        <v>1700</v>
      </c>
      <c r="AD2871">
        <v>37.979999999999997</v>
      </c>
      <c r="AE2871">
        <v>33.020000000000003</v>
      </c>
      <c r="AF2871">
        <v>12.79</v>
      </c>
      <c r="AG2871">
        <v>1565</v>
      </c>
      <c r="AI2871">
        <v>44.54</v>
      </c>
      <c r="AJ2871">
        <v>41.65</v>
      </c>
      <c r="AK2871">
        <v>5.12</v>
      </c>
      <c r="AL2871">
        <v>46.6</v>
      </c>
      <c r="AM2871">
        <v>6.21</v>
      </c>
      <c r="AN2871">
        <v>47.89</v>
      </c>
      <c r="AO2871">
        <v>45.36</v>
      </c>
      <c r="AP2871">
        <v>3.56</v>
      </c>
      <c r="AQ2871">
        <v>4.67</v>
      </c>
      <c r="AR2871">
        <v>5.0199999999999996</v>
      </c>
      <c r="AS2871">
        <v>42.62</v>
      </c>
      <c r="AT2871">
        <v>0</v>
      </c>
      <c r="AU2871">
        <v>0</v>
      </c>
      <c r="AV2871">
        <v>5.6</v>
      </c>
      <c r="AW2871">
        <v>61.8</v>
      </c>
      <c r="AX2871">
        <v>90.8</v>
      </c>
      <c r="AY2871">
        <v>97.6</v>
      </c>
      <c r="AZ2871">
        <v>100</v>
      </c>
      <c r="BA2871">
        <v>85.2</v>
      </c>
      <c r="BB2871">
        <v>92</v>
      </c>
      <c r="BC2871">
        <v>77.372143524552712</v>
      </c>
      <c r="BD2871">
        <v>2.57417081828984E-2</v>
      </c>
      <c r="BE2871">
        <v>43.986183347667563</v>
      </c>
      <c r="BF2871">
        <v>37.959708243987727</v>
      </c>
      <c r="BG2871">
        <v>31.29772963547601</v>
      </c>
      <c r="BH2871">
        <v>125.40753480436111</v>
      </c>
      <c r="BI2871">
        <v>18.410352603996859</v>
      </c>
      <c r="BJ2871">
        <v>73.768427208693822</v>
      </c>
      <c r="BK2871">
        <v>418.29755772893338</v>
      </c>
      <c r="BL2871">
        <v>2.9665337518840929</v>
      </c>
      <c r="BM2871">
        <v>187.9597515952812</v>
      </c>
      <c r="BN2871">
        <v>107.90053994701501</v>
      </c>
      <c r="BO2871">
        <v>111.2703296933005</v>
      </c>
      <c r="BP2871">
        <v>109.1620803471227</v>
      </c>
      <c r="BQ2871">
        <v>36.656054041173057</v>
      </c>
      <c r="BR2871">
        <v>50.564855527356642</v>
      </c>
      <c r="BS2871">
        <v>104.3422390115916</v>
      </c>
      <c r="BT2871">
        <v>1847.1745732906479</v>
      </c>
      <c r="BU2871">
        <v>103.7265302820548</v>
      </c>
      <c r="BV2871">
        <v>858.90365543680161</v>
      </c>
      <c r="BW2871">
        <v>11.95637761827361</v>
      </c>
      <c r="BX2871">
        <v>15.39210422848279</v>
      </c>
      <c r="BY2871">
        <v>25.246810020764659</v>
      </c>
      <c r="BZ2871">
        <v>0.39877157689227299</v>
      </c>
      <c r="CA2871">
        <f t="shared" si="352"/>
        <v>44.011925055850462</v>
      </c>
      <c r="CB2871" cm="1">
        <f t="array" ref="CB2871">IF(ISBLANK(INDEX(AC:AC,ROW())), "", INDEX(AC:AC,ROW())*(BI2871+BJ2871)/1000)</f>
        <v>156.70392568157416</v>
      </c>
      <c r="CC2871">
        <f t="shared" si="353"/>
        <v>156.70526443983712</v>
      </c>
      <c r="CD2871">
        <f t="shared" si="354"/>
        <v>2.6693267722956926</v>
      </c>
      <c r="CE2871">
        <f t="shared" si="355"/>
        <v>5.4063069558903187</v>
      </c>
      <c r="CF2871" cm="1">
        <f t="array" ref="CF2871">IFERROR(IF((BD2871+BE2871)*INDEX(H:H,ROW())*INDEX(K:K,ROW())/(BF2871*30*1000)&lt;0.5,"",(BD2871+BE2871)*INDEX(H:H,ROW())*INDEX(K:K,ROW())/(BF2871*30*1000)),"")</f>
        <v>2.7978280431026099</v>
      </c>
      <c r="CG2871">
        <f t="shared" si="356"/>
        <v>0.49061207968138909</v>
      </c>
      <c r="CH2871" cm="1">
        <f t="array" ref="CH2871">IFERROR((BD2871+BE2871)*INDEX(K:K,ROW())*INDEX(H:H,ROW())/BC2871/100000,"")</f>
        <v>0.41179447044524475</v>
      </c>
      <c r="CI2871">
        <f t="shared" si="357"/>
        <v>82.756937324432869</v>
      </c>
      <c r="CJ2871">
        <v>1</v>
      </c>
      <c r="CK2871">
        <f t="shared" si="358"/>
        <v>23.873896846408023</v>
      </c>
      <c r="CL2871" cm="1">
        <f t="array" ref="CL2871">IF(INDEX(AS:AS,ROW()-2)=0,CL2870,INDEX(AS:AS,ROW()-2))</f>
        <v>41.72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46.11</v>
      </c>
      <c r="I2872">
        <v>0.88</v>
      </c>
      <c r="J2872">
        <v>45.57</v>
      </c>
      <c r="K2872">
        <v>1572</v>
      </c>
      <c r="L2872">
        <v>46.12</v>
      </c>
      <c r="M2872">
        <v>0.96</v>
      </c>
      <c r="N2872">
        <v>46.06</v>
      </c>
      <c r="O2872">
        <v>1578</v>
      </c>
      <c r="P2872">
        <v>1.34</v>
      </c>
      <c r="Q2872">
        <v>50.45</v>
      </c>
      <c r="R2872">
        <v>30.24</v>
      </c>
      <c r="S2872">
        <v>1.6595394736842111</v>
      </c>
      <c r="T2872">
        <v>7.33</v>
      </c>
      <c r="Y2872">
        <v>2</v>
      </c>
      <c r="Z2872">
        <v>2</v>
      </c>
      <c r="AA2872">
        <v>19</v>
      </c>
      <c r="AC2872">
        <v>1696</v>
      </c>
      <c r="AD2872">
        <v>37.979999999999997</v>
      </c>
      <c r="AE2872">
        <v>33.15</v>
      </c>
      <c r="AF2872">
        <v>12.65</v>
      </c>
      <c r="AG2872">
        <v>1565</v>
      </c>
      <c r="AI2872">
        <v>44.54</v>
      </c>
      <c r="AJ2872">
        <v>41.65</v>
      </c>
      <c r="AK2872">
        <v>5.29</v>
      </c>
      <c r="AL2872">
        <v>46.6</v>
      </c>
      <c r="AM2872">
        <v>6.34</v>
      </c>
      <c r="AN2872">
        <v>47.89</v>
      </c>
      <c r="AO2872">
        <v>45.36</v>
      </c>
      <c r="AP2872">
        <v>3.67</v>
      </c>
      <c r="AQ2872">
        <v>4.82</v>
      </c>
      <c r="AR2872">
        <v>5.0199999999999996</v>
      </c>
      <c r="AS2872">
        <v>42.88</v>
      </c>
      <c r="AT2872">
        <v>0</v>
      </c>
      <c r="AU2872">
        <v>0</v>
      </c>
      <c r="AV2872">
        <v>6.7</v>
      </c>
      <c r="AW2872">
        <v>69.599999999999994</v>
      </c>
      <c r="AX2872">
        <v>93.5</v>
      </c>
      <c r="AY2872">
        <v>99.2</v>
      </c>
      <c r="AZ2872">
        <v>100</v>
      </c>
      <c r="BA2872">
        <v>86.8</v>
      </c>
      <c r="BB2872">
        <v>92.5</v>
      </c>
      <c r="BC2872">
        <v>76.214981992805861</v>
      </c>
      <c r="BD2872">
        <v>2.57417081828984E-2</v>
      </c>
      <c r="BE2872">
        <v>43.528004619788987</v>
      </c>
      <c r="BF2872">
        <v>38.140227179763308</v>
      </c>
      <c r="BG2872">
        <v>31.29772963547601</v>
      </c>
      <c r="BH2872">
        <v>124.9981645112525</v>
      </c>
      <c r="BI2872">
        <v>18.410352603996859</v>
      </c>
      <c r="BJ2872">
        <v>73.5260948010677</v>
      </c>
      <c r="BK2872">
        <v>411.10996183134142</v>
      </c>
      <c r="BL2872">
        <v>3.0814402982346292</v>
      </c>
      <c r="BM2872">
        <v>188.3120379715198</v>
      </c>
      <c r="BN2872">
        <v>107.9860632333169</v>
      </c>
      <c r="BO2872">
        <v>111.3960962572671</v>
      </c>
      <c r="BP2872">
        <v>109.16516278651</v>
      </c>
      <c r="BQ2872">
        <v>33.283988784564173</v>
      </c>
      <c r="BR2872">
        <v>49.895682371539998</v>
      </c>
      <c r="BS2872">
        <v>103.07173323232379</v>
      </c>
      <c r="BT2872">
        <v>1847.1745732906479</v>
      </c>
      <c r="BU2872">
        <v>104.1874783718135</v>
      </c>
      <c r="BV2872">
        <v>854.4360740015394</v>
      </c>
      <c r="BW2872">
        <v>11.898146897612831</v>
      </c>
      <c r="BX2872">
        <v>15.246113253072339</v>
      </c>
      <c r="BY2872">
        <v>24.851458768351229</v>
      </c>
      <c r="BZ2872">
        <v>0.40307701127583218</v>
      </c>
      <c r="CA2872">
        <f t="shared" si="352"/>
        <v>43.553746327971886</v>
      </c>
      <c r="CB2872" cm="1">
        <f t="array" ref="CB2872">IF(ISBLANK(INDEX(AC:AC,ROW())), "", INDEX(AC:AC,ROW())*(BI2872+BJ2872)/1000)</f>
        <v>155.92421479898948</v>
      </c>
      <c r="CC2872">
        <f t="shared" si="353"/>
        <v>156.2958941467285</v>
      </c>
      <c r="CD2872">
        <f t="shared" si="354"/>
        <v>2.6303311681712946</v>
      </c>
      <c r="CE2872">
        <f t="shared" si="355"/>
        <v>5.3940833033346021</v>
      </c>
      <c r="CF2872" cm="1">
        <f t="array" ref="CF2872">IFERROR(IF((BD2872+BE2872)*INDEX(H:H,ROW())*INDEX(K:K,ROW())/(BF2872*30*1000)&lt;0.5,"",(BD2872+BE2872)*INDEX(H:H,ROW())*INDEX(K:K,ROW())/(BF2872*30*1000)),"")</f>
        <v>2.7591076856147589</v>
      </c>
      <c r="CG2872">
        <f t="shared" si="356"/>
        <v>0.50042952425500109</v>
      </c>
      <c r="CH2872" cm="1">
        <f t="array" ref="CH2872">IFERROR((BD2872+BE2872)*INDEX(K:K,ROW())*INDEX(H:H,ROW())/BC2872/100000,"")</f>
        <v>0.41422168394415321</v>
      </c>
      <c r="CI2872">
        <f t="shared" si="357"/>
        <v>81.999735539826901</v>
      </c>
      <c r="CJ2872">
        <v>1</v>
      </c>
      <c r="CK2872">
        <f t="shared" si="358"/>
        <v>24.236370920680763</v>
      </c>
      <c r="CL2872" cm="1">
        <f t="array" ref="CL2872">IF(INDEX(AS:AS,ROW()-2)=0,CL2871,INDEX(AS:AS,ROW()-2))</f>
        <v>42.25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46.11</v>
      </c>
      <c r="I2873">
        <v>0.88</v>
      </c>
      <c r="J2873">
        <v>45.57</v>
      </c>
      <c r="K2873">
        <v>1572</v>
      </c>
      <c r="L2873">
        <v>46.12</v>
      </c>
      <c r="M2873">
        <v>0.96</v>
      </c>
      <c r="N2873">
        <v>46.06</v>
      </c>
      <c r="O2873">
        <v>1578</v>
      </c>
      <c r="P2873">
        <v>1.34</v>
      </c>
      <c r="Q2873">
        <v>50.45</v>
      </c>
      <c r="R2873">
        <v>30.24</v>
      </c>
      <c r="S2873">
        <v>1.6595394736842111</v>
      </c>
      <c r="T2873">
        <v>7.33</v>
      </c>
      <c r="Y2873">
        <v>2</v>
      </c>
      <c r="Z2873">
        <v>2</v>
      </c>
      <c r="AA2873">
        <v>19</v>
      </c>
      <c r="AC2873">
        <v>1698</v>
      </c>
      <c r="AD2873">
        <v>37.979999999999997</v>
      </c>
      <c r="AE2873">
        <v>33.15</v>
      </c>
      <c r="AF2873">
        <v>12.55</v>
      </c>
      <c r="AG2873">
        <v>1565</v>
      </c>
      <c r="AI2873">
        <v>44.54</v>
      </c>
      <c r="AJ2873">
        <v>41.65</v>
      </c>
      <c r="AK2873">
        <v>5.29</v>
      </c>
      <c r="AL2873">
        <v>46.6</v>
      </c>
      <c r="AM2873">
        <v>6.34</v>
      </c>
      <c r="AN2873">
        <v>47.89</v>
      </c>
      <c r="AO2873">
        <v>45.36</v>
      </c>
      <c r="AP2873">
        <v>3.67</v>
      </c>
      <c r="AQ2873">
        <v>4.82</v>
      </c>
      <c r="AR2873">
        <v>5.0199999999999996</v>
      </c>
      <c r="AS2873">
        <v>42.95</v>
      </c>
      <c r="AT2873">
        <v>0</v>
      </c>
      <c r="AU2873">
        <v>0</v>
      </c>
      <c r="AV2873">
        <v>6.1</v>
      </c>
      <c r="AW2873">
        <v>58.9</v>
      </c>
      <c r="AX2873">
        <v>91.6</v>
      </c>
      <c r="AY2873">
        <v>98.2</v>
      </c>
      <c r="AZ2873">
        <v>100</v>
      </c>
      <c r="BA2873">
        <v>85.5</v>
      </c>
      <c r="BB2873">
        <v>92.100000000000009</v>
      </c>
      <c r="BC2873">
        <v>73.403444453639779</v>
      </c>
      <c r="BD2873">
        <v>2.57417081828984E-2</v>
      </c>
      <c r="BE2873">
        <v>43.476059838131007</v>
      </c>
      <c r="BF2873">
        <v>37.831677081440468</v>
      </c>
      <c r="BG2873">
        <v>31.29772963547601</v>
      </c>
      <c r="BH2873">
        <v>125.77299898590751</v>
      </c>
      <c r="BI2873">
        <v>18.410352603996859</v>
      </c>
      <c r="BJ2873">
        <v>73.983364962216115</v>
      </c>
      <c r="BK2873">
        <v>430.31570804354988</v>
      </c>
      <c r="BL2873">
        <v>2.9168225069184879</v>
      </c>
      <c r="BM2873">
        <v>188.63290503937901</v>
      </c>
      <c r="BN2873">
        <v>107.7062302548082</v>
      </c>
      <c r="BO2873">
        <v>111.2578578906971</v>
      </c>
      <c r="BP2873">
        <v>109.0181110494738</v>
      </c>
      <c r="BQ2873">
        <v>29.826595675263171</v>
      </c>
      <c r="BR2873">
        <v>51.240436080717068</v>
      </c>
      <c r="BS2873">
        <v>100.3448740686139</v>
      </c>
      <c r="BT2873">
        <v>1847.1745732906479</v>
      </c>
      <c r="BU2873">
        <v>103.79740230339139</v>
      </c>
      <c r="BV2873">
        <v>857.73182065142191</v>
      </c>
      <c r="BW2873">
        <v>11.979624427833199</v>
      </c>
      <c r="BX2873">
        <v>15.25001013748293</v>
      </c>
      <c r="BY2873">
        <v>24.504649461618989</v>
      </c>
      <c r="BZ2873">
        <v>0.40450430867222609</v>
      </c>
      <c r="CA2873">
        <f t="shared" si="352"/>
        <v>43.501801546313906</v>
      </c>
      <c r="CB2873" cm="1">
        <f t="array" ref="CB2873">IF(ISBLANK(INDEX(AC:AC,ROW())), "", INDEX(AC:AC,ROW())*(BI2873+BJ2873)/1000)</f>
        <v>156.88453242742963</v>
      </c>
      <c r="CC2873">
        <f t="shared" si="353"/>
        <v>157.07072862138352</v>
      </c>
      <c r="CD2873">
        <f t="shared" si="354"/>
        <v>2.7396301769301585</v>
      </c>
      <c r="CE2873">
        <f t="shared" si="355"/>
        <v>5.8623367233853596</v>
      </c>
      <c r="CF2873" cm="1">
        <f t="array" ref="CF2873">IFERROR(IF((BD2873+BE2873)*INDEX(H:H,ROW())*INDEX(K:K,ROW())/(BF2873*30*1000)&lt;0.5,"",(BD2873+BE2873)*INDEX(H:H,ROW())*INDEX(K:K,ROW())/(BF2873*30*1000)),"")</f>
        <v>2.7782930850536309</v>
      </c>
      <c r="CG2873">
        <f t="shared" si="356"/>
        <v>0.51539375792282116</v>
      </c>
      <c r="CH2873" cm="1">
        <f t="array" ref="CH2873">IFERROR((BD2873+BE2873)*INDEX(K:K,ROW())*INDEX(H:H,ROW())/BC2873/100000,"")</f>
        <v>0.4295744741150338</v>
      </c>
      <c r="CI2873">
        <f t="shared" si="357"/>
        <v>81.901937790660782</v>
      </c>
      <c r="CJ2873">
        <v>1</v>
      </c>
      <c r="CK2873">
        <f t="shared" si="358"/>
        <v>25.164685213883775</v>
      </c>
      <c r="CL2873" cm="1">
        <f t="array" ref="CL2873">IF(INDEX(AS:AS,ROW()-2)=0,CL2872,INDEX(AS:AS,ROW()-2))</f>
        <v>42.62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46.02</v>
      </c>
      <c r="I2874">
        <v>0.91</v>
      </c>
      <c r="J2874">
        <v>46.06</v>
      </c>
      <c r="K2874">
        <v>1573</v>
      </c>
      <c r="L2874">
        <v>46.12</v>
      </c>
      <c r="M2874">
        <v>0.96</v>
      </c>
      <c r="N2874">
        <v>46.06</v>
      </c>
      <c r="O2874">
        <v>1578</v>
      </c>
      <c r="P2874">
        <v>1.34</v>
      </c>
      <c r="Q2874">
        <v>50.45</v>
      </c>
      <c r="R2874">
        <v>30.24</v>
      </c>
      <c r="S2874">
        <v>1.6595394736842111</v>
      </c>
      <c r="T2874">
        <v>7.33</v>
      </c>
      <c r="Y2874">
        <v>2</v>
      </c>
      <c r="Z2874">
        <v>2</v>
      </c>
      <c r="AA2874">
        <v>19</v>
      </c>
      <c r="AC2874">
        <v>1695</v>
      </c>
      <c r="AD2874">
        <v>37.979999999999997</v>
      </c>
      <c r="AE2874">
        <v>32.979999999999997</v>
      </c>
      <c r="AF2874">
        <v>12.49</v>
      </c>
      <c r="AG2874">
        <v>1565</v>
      </c>
      <c r="AI2874">
        <v>44.58</v>
      </c>
      <c r="AJ2874">
        <v>41.65</v>
      </c>
      <c r="AK2874">
        <v>5.18</v>
      </c>
      <c r="AL2874">
        <v>46.6</v>
      </c>
      <c r="AM2874">
        <v>6.31</v>
      </c>
      <c r="AN2874">
        <v>47.84</v>
      </c>
      <c r="AO2874">
        <v>45.28</v>
      </c>
      <c r="AP2874">
        <v>3.61</v>
      </c>
      <c r="AQ2874">
        <v>4.82</v>
      </c>
      <c r="AR2874">
        <v>4.96</v>
      </c>
      <c r="AS2874">
        <v>42.72</v>
      </c>
      <c r="AT2874">
        <v>0</v>
      </c>
      <c r="AU2874">
        <v>0</v>
      </c>
      <c r="AV2874">
        <v>7.8</v>
      </c>
      <c r="AW2874">
        <v>72.599999999999994</v>
      </c>
      <c r="AX2874">
        <v>93.7</v>
      </c>
      <c r="AY2874">
        <v>98.8</v>
      </c>
      <c r="AZ2874">
        <v>100</v>
      </c>
      <c r="BA2874">
        <v>85.9</v>
      </c>
      <c r="BB2874">
        <v>91</v>
      </c>
      <c r="BC2874">
        <v>81.14425828547634</v>
      </c>
      <c r="BD2874">
        <v>2.57417081828984E-2</v>
      </c>
      <c r="BE2874">
        <v>43.525103737180203</v>
      </c>
      <c r="BF2874">
        <v>37.926666851588543</v>
      </c>
      <c r="BG2874">
        <v>31.29772963547601</v>
      </c>
      <c r="BH2874">
        <v>126.5131012347928</v>
      </c>
      <c r="BI2874">
        <v>18.410352603996859</v>
      </c>
      <c r="BJ2874">
        <v>74.418743177297699</v>
      </c>
      <c r="BK2874">
        <v>421.07596413339257</v>
      </c>
      <c r="BL2874">
        <v>2.929142364849052</v>
      </c>
      <c r="BM2874">
        <v>188.8480706714052</v>
      </c>
      <c r="BN2874">
        <v>107.62063749772101</v>
      </c>
      <c r="BO2874">
        <v>111.2016414672439</v>
      </c>
      <c r="BP2874">
        <v>108.945331411146</v>
      </c>
      <c r="BQ2874">
        <v>29.153163042946641</v>
      </c>
      <c r="BR2874">
        <v>51.904292569908762</v>
      </c>
      <c r="BS2874">
        <v>97.736925613105953</v>
      </c>
      <c r="BT2874">
        <v>1847.1745732906479</v>
      </c>
      <c r="BU2874">
        <v>103.47836536934381</v>
      </c>
      <c r="BV2874">
        <v>864.19895144748114</v>
      </c>
      <c r="BW2874">
        <v>11.58260139438841</v>
      </c>
      <c r="BX2874">
        <v>15.065373884395809</v>
      </c>
      <c r="BY2874">
        <v>23.683508893308531</v>
      </c>
      <c r="BZ2874">
        <v>0.40476760997914019</v>
      </c>
      <c r="CA2874">
        <f t="shared" si="352"/>
        <v>43.550845445363102</v>
      </c>
      <c r="CB2874" cm="1">
        <f t="array" ref="CB2874">IF(ISBLANK(INDEX(AC:AC,ROW())), "", INDEX(AC:AC,ROW())*(BI2874+BJ2874)/1000)</f>
        <v>157.34531734929425</v>
      </c>
      <c r="CC2874">
        <f t="shared" si="353"/>
        <v>157.8108308702688</v>
      </c>
      <c r="CD2874">
        <f t="shared" si="354"/>
        <v>2.6682323501581813</v>
      </c>
      <c r="CE2874">
        <f t="shared" si="355"/>
        <v>5.1892268538827615</v>
      </c>
      <c r="CF2874" cm="1">
        <f t="array" ref="CF2874">IFERROR(IF((BD2874+BE2874)*INDEX(H:H,ROW())*INDEX(K:K,ROW())/(BF2874*30*1000)&lt;0.5,"",(BD2874+BE2874)*INDEX(H:H,ROW())*INDEX(K:K,ROW())/(BF2874*30*1000)),"")</f>
        <v>2.7708052108998236</v>
      </c>
      <c r="CG2874">
        <f t="shared" si="356"/>
        <v>0.46739803472178476</v>
      </c>
      <c r="CH2874" cm="1">
        <f t="array" ref="CH2874">IFERROR((BD2874+BE2874)*INDEX(K:K,ROW())*INDEX(H:H,ROW())/BC2874/100000,"")</f>
        <v>0.38852067305143739</v>
      </c>
      <c r="CI2874">
        <f t="shared" si="357"/>
        <v>81.886290502163476</v>
      </c>
      <c r="CJ2874">
        <v>1</v>
      </c>
      <c r="CK2874">
        <f t="shared" si="358"/>
        <v>22.764082293931889</v>
      </c>
      <c r="CL2874" cm="1">
        <f t="array" ref="CL2874">IF(INDEX(AS:AS,ROW()-2)=0,CL2873,INDEX(AS:AS,ROW()-2))</f>
        <v>42.88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46.02</v>
      </c>
      <c r="I2875">
        <v>0.91</v>
      </c>
      <c r="J2875">
        <v>46.06</v>
      </c>
      <c r="K2875">
        <v>1573</v>
      </c>
      <c r="L2875">
        <v>46.12</v>
      </c>
      <c r="M2875">
        <v>0.96</v>
      </c>
      <c r="N2875">
        <v>46.06</v>
      </c>
      <c r="O2875">
        <v>1578</v>
      </c>
      <c r="P2875">
        <v>1.34</v>
      </c>
      <c r="Q2875">
        <v>50.45</v>
      </c>
      <c r="R2875">
        <v>30.24</v>
      </c>
      <c r="S2875">
        <v>1.6595394736842111</v>
      </c>
      <c r="T2875">
        <v>7.33</v>
      </c>
      <c r="Y2875">
        <v>2</v>
      </c>
      <c r="Z2875">
        <v>2</v>
      </c>
      <c r="AA2875">
        <v>19</v>
      </c>
      <c r="AC2875">
        <v>1696</v>
      </c>
      <c r="AD2875">
        <v>37.979999999999997</v>
      </c>
      <c r="AE2875">
        <v>32.979999999999997</v>
      </c>
      <c r="AF2875">
        <v>12.42</v>
      </c>
      <c r="AG2875">
        <v>1565</v>
      </c>
      <c r="AI2875">
        <v>44.58</v>
      </c>
      <c r="AJ2875">
        <v>41.65</v>
      </c>
      <c r="AK2875">
        <v>5.18</v>
      </c>
      <c r="AL2875">
        <v>46.6</v>
      </c>
      <c r="AM2875">
        <v>6.31</v>
      </c>
      <c r="AN2875">
        <v>47.84</v>
      </c>
      <c r="AO2875">
        <v>45.28</v>
      </c>
      <c r="AP2875">
        <v>3.61</v>
      </c>
      <c r="AQ2875">
        <v>4.82</v>
      </c>
      <c r="AR2875">
        <v>4.96</v>
      </c>
      <c r="AS2875">
        <v>42.81</v>
      </c>
      <c r="AT2875">
        <v>0</v>
      </c>
      <c r="AU2875">
        <v>0</v>
      </c>
      <c r="AV2875">
        <v>6.8</v>
      </c>
      <c r="AW2875">
        <v>69.5</v>
      </c>
      <c r="AX2875">
        <v>92.9</v>
      </c>
      <c r="AY2875">
        <v>99.3</v>
      </c>
      <c r="AZ2875">
        <v>100</v>
      </c>
      <c r="BA2875">
        <v>86.100000000000009</v>
      </c>
      <c r="BB2875">
        <v>92.5</v>
      </c>
      <c r="BC2875">
        <v>74.868695887374628</v>
      </c>
      <c r="BD2875">
        <v>2.57417081828984E-2</v>
      </c>
      <c r="BE2875">
        <v>44.857150203034792</v>
      </c>
      <c r="BF2875">
        <v>39.408496705149638</v>
      </c>
      <c r="BG2875">
        <v>31.29772963547601</v>
      </c>
      <c r="BH2875">
        <v>125.4208830278894</v>
      </c>
      <c r="BI2875">
        <v>18.410352603996859</v>
      </c>
      <c r="BJ2875">
        <v>73.76989785289264</v>
      </c>
      <c r="BK2875">
        <v>405.50884784107768</v>
      </c>
      <c r="BL2875">
        <v>2.9835090677007279</v>
      </c>
      <c r="BM2875">
        <v>189.28187251680279</v>
      </c>
      <c r="BN2875">
        <v>107.86504853559011</v>
      </c>
      <c r="BO2875">
        <v>111.4987338164707</v>
      </c>
      <c r="BP2875">
        <v>109.13435200851519</v>
      </c>
      <c r="BQ2875">
        <v>29.522018840305261</v>
      </c>
      <c r="BR2875">
        <v>53.357248300685917</v>
      </c>
      <c r="BS2875">
        <v>97.613099653155444</v>
      </c>
      <c r="BT2875">
        <v>1847.1745732906479</v>
      </c>
      <c r="BU2875">
        <v>103.624017092985</v>
      </c>
      <c r="BV2875">
        <v>862.45889146790012</v>
      </c>
      <c r="BW2875">
        <v>11.22017533185524</v>
      </c>
      <c r="BX2875">
        <v>14.876511476706019</v>
      </c>
      <c r="BY2875">
        <v>24.297526224285551</v>
      </c>
      <c r="BZ2875">
        <v>0.40428903830472329</v>
      </c>
      <c r="CA2875">
        <f t="shared" si="352"/>
        <v>44.882891911217691</v>
      </c>
      <c r="CB2875" cm="1">
        <f t="array" ref="CB2875">IF(ISBLANK(INDEX(AC:AC,ROW())), "", INDEX(AC:AC,ROW())*(BI2875+BJ2875)/1000)</f>
        <v>156.3377047748846</v>
      </c>
      <c r="CC2875">
        <f t="shared" si="353"/>
        <v>156.71861266336541</v>
      </c>
      <c r="CD2875">
        <f t="shared" si="354"/>
        <v>2.5874964112406897</v>
      </c>
      <c r="CE2875">
        <f t="shared" si="355"/>
        <v>5.416267012999489</v>
      </c>
      <c r="CF2875" cm="1">
        <f t="array" ref="CF2875">IFERROR(IF((BD2875+BE2875)*INDEX(H:H,ROW())*INDEX(K:K,ROW())/(BF2875*30*1000)&lt;0.5,"",(BD2875+BE2875)*INDEX(H:H,ROW())*INDEX(K:K,ROW())/(BF2875*30*1000)),"")</f>
        <v>2.7481791832866787</v>
      </c>
      <c r="CG2875">
        <f t="shared" si="356"/>
        <v>0.52636814676766974</v>
      </c>
      <c r="CH2875" cm="1">
        <f t="array" ref="CH2875">IFERROR((BD2875+BE2875)*INDEX(K:K,ROW())*INDEX(H:H,ROW())/BC2875/100000,"")</f>
        <v>0.43396619510762913</v>
      </c>
      <c r="CI2875">
        <f t="shared" si="357"/>
        <v>84.39086516081602</v>
      </c>
      <c r="CJ2875">
        <v>1</v>
      </c>
      <c r="CK2875">
        <f t="shared" si="358"/>
        <v>24.672188441339518</v>
      </c>
      <c r="CL2875" cm="1">
        <f t="array" ref="CL2875">IF(INDEX(AS:AS,ROW()-2)=0,CL2874,INDEX(AS:AS,ROW()-2))</f>
        <v>42.95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46.02</v>
      </c>
      <c r="I2876">
        <v>0.91</v>
      </c>
      <c r="J2876">
        <v>46.06</v>
      </c>
      <c r="K2876">
        <v>1573</v>
      </c>
      <c r="L2876">
        <v>46.12</v>
      </c>
      <c r="M2876">
        <v>0.96</v>
      </c>
      <c r="N2876">
        <v>46.06</v>
      </c>
      <c r="O2876">
        <v>1578</v>
      </c>
      <c r="P2876">
        <v>1.34</v>
      </c>
      <c r="Q2876">
        <v>50.45</v>
      </c>
      <c r="R2876">
        <v>30.24</v>
      </c>
      <c r="S2876">
        <v>1.6595394736842111</v>
      </c>
      <c r="T2876">
        <v>7.33</v>
      </c>
      <c r="Y2876">
        <v>2</v>
      </c>
      <c r="Z2876">
        <v>2</v>
      </c>
      <c r="AA2876">
        <v>19</v>
      </c>
      <c r="AC2876">
        <v>1700</v>
      </c>
      <c r="AD2876">
        <v>37.979999999999997</v>
      </c>
      <c r="AE2876">
        <v>32.979999999999997</v>
      </c>
      <c r="AF2876">
        <v>12.38</v>
      </c>
      <c r="AG2876">
        <v>1565</v>
      </c>
      <c r="AI2876">
        <v>44.58</v>
      </c>
      <c r="AJ2876">
        <v>41.65</v>
      </c>
      <c r="AK2876">
        <v>5.18</v>
      </c>
      <c r="AL2876">
        <v>46.6</v>
      </c>
      <c r="AM2876">
        <v>6.25</v>
      </c>
      <c r="AN2876">
        <v>47.84</v>
      </c>
      <c r="AO2876">
        <v>45.28</v>
      </c>
      <c r="AP2876">
        <v>3.53</v>
      </c>
      <c r="AQ2876">
        <v>4.75</v>
      </c>
      <c r="AR2876">
        <v>4.96</v>
      </c>
      <c r="AS2876">
        <v>42.69</v>
      </c>
      <c r="AT2876">
        <v>0</v>
      </c>
      <c r="AU2876">
        <v>0</v>
      </c>
      <c r="AV2876">
        <v>6.5</v>
      </c>
      <c r="AW2876">
        <v>70.2</v>
      </c>
      <c r="AX2876">
        <v>93.5</v>
      </c>
      <c r="AY2876">
        <v>99.4</v>
      </c>
      <c r="AZ2876">
        <v>100</v>
      </c>
      <c r="BA2876">
        <v>87</v>
      </c>
      <c r="BB2876">
        <v>92.9</v>
      </c>
      <c r="BC2876">
        <v>74.946374158932315</v>
      </c>
      <c r="BD2876">
        <v>2.57417081828984E-2</v>
      </c>
      <c r="BE2876">
        <v>45.501423524697458</v>
      </c>
      <c r="BF2876">
        <v>40.100314443969843</v>
      </c>
      <c r="BG2876">
        <v>31.29772963547601</v>
      </c>
      <c r="BH2876">
        <v>129.6723639952377</v>
      </c>
      <c r="BI2876">
        <v>18.410352603996859</v>
      </c>
      <c r="BJ2876">
        <v>76.280060418902096</v>
      </c>
      <c r="BK2876">
        <v>442.87761073228268</v>
      </c>
      <c r="BL2876">
        <v>3.0229858765527822</v>
      </c>
      <c r="BM2876">
        <v>190.13900803301999</v>
      </c>
      <c r="BN2876">
        <v>107.91117431496571</v>
      </c>
      <c r="BO2876">
        <v>111.8371920435162</v>
      </c>
      <c r="BP2876">
        <v>109.3725032381097</v>
      </c>
      <c r="BQ2876">
        <v>29.61035988619458</v>
      </c>
      <c r="BR2876">
        <v>56.609083098093443</v>
      </c>
      <c r="BS2876">
        <v>96.840678815138077</v>
      </c>
      <c r="BT2876">
        <v>1847.1745732906479</v>
      </c>
      <c r="BU2876">
        <v>103.57249812046599</v>
      </c>
      <c r="BV2876">
        <v>864.91728814455655</v>
      </c>
      <c r="BW2876">
        <v>11.54703892376914</v>
      </c>
      <c r="BX2876">
        <v>14.9277372430652</v>
      </c>
      <c r="BY2876">
        <v>25.855719640836689</v>
      </c>
      <c r="BZ2876">
        <v>0.40548999598849661</v>
      </c>
      <c r="CA2876">
        <f t="shared" si="352"/>
        <v>45.527165232880357</v>
      </c>
      <c r="CB2876" cm="1">
        <f t="array" ref="CB2876">IF(ISBLANK(INDEX(AC:AC,ROW())), "", INDEX(AC:AC,ROW())*(BI2876+BJ2876)/1000)</f>
        <v>160.97370213892822</v>
      </c>
      <c r="CC2876">
        <f t="shared" si="353"/>
        <v>160.97009363071371</v>
      </c>
      <c r="CD2876">
        <f t="shared" si="354"/>
        <v>2.7513036784851566</v>
      </c>
      <c r="CE2876">
        <f t="shared" si="355"/>
        <v>5.9092599969294088</v>
      </c>
      <c r="CF2876" cm="1">
        <f t="array" ref="CF2876">IFERROR(IF((BD2876+BE2876)*INDEX(H:H,ROW())*INDEX(K:K,ROW())/(BF2876*30*1000)&lt;0.5,"",(BD2876+BE2876)*INDEX(H:H,ROW())*INDEX(K:K,ROW())/(BF2876*30*1000)),"")</f>
        <v>2.7395353812365419</v>
      </c>
      <c r="CG2876">
        <f t="shared" si="356"/>
        <v>0.53505342845449155</v>
      </c>
      <c r="CH2876" cm="1">
        <f t="array" ref="CH2876">IFERROR((BD2876+BE2876)*INDEX(K:K,ROW())*INDEX(H:H,ROW())/BC2876/100000,"")</f>
        <v>0.43973933943089827</v>
      </c>
      <c r="CI2876">
        <f t="shared" si="357"/>
        <v>85.602257312700871</v>
      </c>
      <c r="CJ2876">
        <v>1</v>
      </c>
      <c r="CK2876">
        <f t="shared" si="358"/>
        <v>24.646616918031338</v>
      </c>
      <c r="CL2876" cm="1">
        <f t="array" ref="CL2876">IF(INDEX(AS:AS,ROW()-2)=0,CL2875,INDEX(AS:AS,ROW()-2))</f>
        <v>42.72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46.14</v>
      </c>
      <c r="I2877">
        <v>0.92</v>
      </c>
      <c r="J2877">
        <v>45.57</v>
      </c>
      <c r="K2877">
        <v>1572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50.45</v>
      </c>
      <c r="R2877">
        <v>30.19</v>
      </c>
      <c r="S2877">
        <v>1.6595394736842111</v>
      </c>
      <c r="T2877">
        <v>7.33</v>
      </c>
      <c r="Y2877">
        <v>2</v>
      </c>
      <c r="Z2877">
        <v>2</v>
      </c>
      <c r="AA2877">
        <v>19</v>
      </c>
      <c r="AC2877">
        <v>1694</v>
      </c>
      <c r="AD2877">
        <v>37.979999999999997</v>
      </c>
      <c r="AE2877">
        <v>32.979999999999997</v>
      </c>
      <c r="AF2877">
        <v>12.26</v>
      </c>
      <c r="AG2877">
        <v>1565</v>
      </c>
      <c r="AI2877">
        <v>44.58</v>
      </c>
      <c r="AJ2877">
        <v>41.65</v>
      </c>
      <c r="AK2877">
        <v>5.18</v>
      </c>
      <c r="AL2877">
        <v>46.6</v>
      </c>
      <c r="AM2877">
        <v>6.25</v>
      </c>
      <c r="AN2877">
        <v>47.84</v>
      </c>
      <c r="AO2877">
        <v>45.28</v>
      </c>
      <c r="AP2877">
        <v>3.53</v>
      </c>
      <c r="AQ2877">
        <v>4.75</v>
      </c>
      <c r="AR2877">
        <v>4.96</v>
      </c>
      <c r="AS2877">
        <v>42.69</v>
      </c>
      <c r="AT2877">
        <v>0</v>
      </c>
      <c r="AU2877">
        <v>0</v>
      </c>
      <c r="AV2877">
        <v>6.5</v>
      </c>
      <c r="AW2877">
        <v>70.2</v>
      </c>
      <c r="AX2877">
        <v>93.5</v>
      </c>
      <c r="AY2877">
        <v>99.4</v>
      </c>
      <c r="AZ2877">
        <v>100</v>
      </c>
      <c r="BA2877">
        <v>87</v>
      </c>
      <c r="BB2877">
        <v>92.9</v>
      </c>
      <c r="BC2877">
        <v>71.294857418164099</v>
      </c>
      <c r="BD2877">
        <v>2.57417081828984E-2</v>
      </c>
      <c r="BE2877">
        <v>45.539399956357407</v>
      </c>
      <c r="BF2877">
        <v>39.831762822252649</v>
      </c>
      <c r="BG2877">
        <v>31.29772963547601</v>
      </c>
      <c r="BH2877">
        <v>133.8772085805935</v>
      </c>
      <c r="BI2877">
        <v>18.410352603996859</v>
      </c>
      <c r="BJ2877">
        <v>78.753093380857706</v>
      </c>
      <c r="BK2877">
        <v>497.39671837432547</v>
      </c>
      <c r="BL2877">
        <v>3.134042692701184</v>
      </c>
      <c r="BM2877">
        <v>191.0292119137994</v>
      </c>
      <c r="BN2877">
        <v>107.86215185792059</v>
      </c>
      <c r="BO2877">
        <v>110.749471704103</v>
      </c>
      <c r="BP2877">
        <v>108.4910291298513</v>
      </c>
      <c r="BQ2877">
        <v>33.80674929367688</v>
      </c>
      <c r="BR2877">
        <v>53.179951791672387</v>
      </c>
      <c r="BS2877">
        <v>95.702628533810085</v>
      </c>
      <c r="BT2877">
        <v>1847.1745732906479</v>
      </c>
      <c r="BU2877">
        <v>103.5163757024991</v>
      </c>
      <c r="BV2877">
        <v>869.04539936367473</v>
      </c>
      <c r="BW2877">
        <v>11.57236916784249</v>
      </c>
      <c r="BX2877">
        <v>14.29541526039168</v>
      </c>
      <c r="BY2877">
        <v>15.64601047727294</v>
      </c>
      <c r="BZ2877">
        <v>0.4060436288884397</v>
      </c>
      <c r="CA2877">
        <f t="shared" si="352"/>
        <v>45.565141664540306</v>
      </c>
      <c r="CB2877" cm="1">
        <f t="array" ref="CB2877">IF(ISBLANK(INDEX(AC:AC,ROW())), "", INDEX(AC:AC,ROW())*(BI2877+BJ2877)/1000)</f>
        <v>164.59487749834361</v>
      </c>
      <c r="CC2877">
        <f t="shared" si="353"/>
        <v>165.17493821606951</v>
      </c>
      <c r="CD2877">
        <f t="shared" si="354"/>
        <v>3.0113328556155916</v>
      </c>
      <c r="CE2877">
        <f t="shared" si="355"/>
        <v>6.9766142522307861</v>
      </c>
      <c r="CF2877" cm="1">
        <f t="array" ref="CF2877">IFERROR(IF((BD2877+BE2877)*INDEX(H:H,ROW())*INDEX(K:K,ROW())/(BF2877*30*1000)&lt;0.5,"",(BD2877+BE2877)*INDEX(H:H,ROW())*INDEX(K:K,ROW())/(BF2877*30*1000)),"")</f>
        <v>2.7657446103769701</v>
      </c>
      <c r="CG2877">
        <f t="shared" si="356"/>
        <v>0.55869054606040269</v>
      </c>
      <c r="CH2877" cm="1">
        <f t="array" ref="CH2877">IFERROR((BD2877+BE2877)*INDEX(K:K,ROW())*INDEX(H:H,ROW())/BC2877/100000,"")</f>
        <v>0.46355860999053738</v>
      </c>
      <c r="CI2877">
        <f t="shared" si="357"/>
        <v>85.842454556461561</v>
      </c>
      <c r="CJ2877">
        <v>1</v>
      </c>
      <c r="CK2877">
        <f t="shared" si="358"/>
        <v>25.908945472132121</v>
      </c>
      <c r="CL2877" cm="1">
        <f t="array" ref="CL2877">IF(INDEX(AS:AS,ROW()-2)=0,CL2876,INDEX(AS:AS,ROW()-2))</f>
        <v>42.81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46.14</v>
      </c>
      <c r="I2878">
        <v>0.92</v>
      </c>
      <c r="J2878">
        <v>45.57</v>
      </c>
      <c r="K2878">
        <v>1572</v>
      </c>
      <c r="L2878">
        <v>46.27</v>
      </c>
      <c r="M2878">
        <v>0.95</v>
      </c>
      <c r="N2878">
        <v>46.06</v>
      </c>
      <c r="O2878">
        <v>4576</v>
      </c>
      <c r="P2878">
        <v>1.29</v>
      </c>
      <c r="Q2878">
        <v>50.45</v>
      </c>
      <c r="R2878">
        <v>30.19</v>
      </c>
      <c r="S2878">
        <v>1.6595394736842111</v>
      </c>
      <c r="T2878">
        <v>7.33</v>
      </c>
      <c r="Y2878">
        <v>2</v>
      </c>
      <c r="Z2878">
        <v>2</v>
      </c>
      <c r="AA2878">
        <v>19</v>
      </c>
      <c r="AC2878">
        <v>1692</v>
      </c>
      <c r="AD2878">
        <v>37.85</v>
      </c>
      <c r="AE2878">
        <v>32.72</v>
      </c>
      <c r="AF2878">
        <v>12.11</v>
      </c>
      <c r="AG2878">
        <v>1565</v>
      </c>
      <c r="AI2878">
        <v>44.7</v>
      </c>
      <c r="AJ2878">
        <v>41.85</v>
      </c>
      <c r="AK2878">
        <v>4.8899999999999997</v>
      </c>
      <c r="AL2878">
        <v>47.02</v>
      </c>
      <c r="AM2878">
        <v>6.19</v>
      </c>
      <c r="AN2878">
        <v>47.61</v>
      </c>
      <c r="AO2878">
        <v>45.17</v>
      </c>
      <c r="AP2878">
        <v>3.44</v>
      </c>
      <c r="AQ2878">
        <v>4.75</v>
      </c>
      <c r="AR2878">
        <v>4.78</v>
      </c>
      <c r="AS2878">
        <v>42.43</v>
      </c>
      <c r="AT2878">
        <v>0</v>
      </c>
      <c r="AU2878">
        <v>0</v>
      </c>
      <c r="AV2878">
        <v>7.3</v>
      </c>
      <c r="AW2878">
        <v>59.7</v>
      </c>
      <c r="AX2878">
        <v>88.7</v>
      </c>
      <c r="AY2878">
        <v>97.1</v>
      </c>
      <c r="AZ2878">
        <v>100</v>
      </c>
      <c r="BA2878">
        <v>81.400000000000006</v>
      </c>
      <c r="BB2878">
        <v>89.8</v>
      </c>
      <c r="BC2878">
        <v>77.542698642413455</v>
      </c>
      <c r="BD2878">
        <v>2.57417081828984E-2</v>
      </c>
      <c r="BE2878">
        <v>42.636011901601847</v>
      </c>
      <c r="BF2878">
        <v>36.293093648950112</v>
      </c>
      <c r="BG2878">
        <v>31.29772963547601</v>
      </c>
      <c r="BH2878">
        <v>128.53723339773009</v>
      </c>
      <c r="BI2878">
        <v>18.410352603996859</v>
      </c>
      <c r="BJ2878">
        <v>75.61307077824921</v>
      </c>
      <c r="BK2878">
        <v>534.57769360825216</v>
      </c>
      <c r="BL2878">
        <v>3.3213796469363519</v>
      </c>
      <c r="BM2878">
        <v>190.7165122695464</v>
      </c>
      <c r="BN2878">
        <v>108.27442952535419</v>
      </c>
      <c r="BO2878">
        <v>107.21252061820169</v>
      </c>
      <c r="BP2878">
        <v>104.647586961806</v>
      </c>
      <c r="BQ2878">
        <v>40.352573221710557</v>
      </c>
      <c r="BR2878">
        <v>50</v>
      </c>
      <c r="BS2878">
        <v>98.339719655110486</v>
      </c>
      <c r="BT2878">
        <v>1847.1745732906479</v>
      </c>
      <c r="BU2878">
        <v>104.68195301496119</v>
      </c>
      <c r="BV2878">
        <v>866.52465547706413</v>
      </c>
      <c r="BW2878">
        <v>20.99515062784943</v>
      </c>
      <c r="BX2878">
        <v>12.930588424160231</v>
      </c>
      <c r="BY2878">
        <v>2.3395826865946119</v>
      </c>
      <c r="BZ2878">
        <v>0.40748536916298161</v>
      </c>
      <c r="CA2878">
        <f t="shared" si="352"/>
        <v>42.661753609784746</v>
      </c>
      <c r="CB2878" cm="1">
        <f t="array" ref="CB2878">IF(ISBLANK(INDEX(AC:AC,ROW())), "", INDEX(AC:AC,ROW())*(BI2878+BJ2878)/1000)</f>
        <v>159.08763236276033</v>
      </c>
      <c r="CC2878">
        <f t="shared" si="353"/>
        <v>159.83496303320609</v>
      </c>
      <c r="CD2878">
        <f t="shared" si="354"/>
        <v>3.344560435736406</v>
      </c>
      <c r="CE2878">
        <f t="shared" si="355"/>
        <v>6.8939784527418384</v>
      </c>
      <c r="CF2878" cm="1">
        <f t="array" ref="CF2878">IFERROR(IF((BD2878+BE2878)*INDEX(H:H,ROW())*INDEX(K:K,ROW())/(BF2878*30*1000)&lt;0.5,"",(BD2878+BE2878)*INDEX(H:H,ROW())*INDEX(K:K,ROW())/(BF2878*30*1000)),"")</f>
        <v>2.8419968416908521</v>
      </c>
      <c r="CG2878">
        <f t="shared" si="356"/>
        <v>0.46804011576015636</v>
      </c>
      <c r="CH2878" cm="1">
        <f t="array" ref="CH2878">IFERROR((BD2878+BE2878)*INDEX(K:K,ROW())*INDEX(H:H,ROW())/BC2878/100000,"")</f>
        <v>0.39905055923249549</v>
      </c>
      <c r="CI2878">
        <f t="shared" si="357"/>
        <v>80.372616253641453</v>
      </c>
      <c r="CJ2878">
        <v>1</v>
      </c>
      <c r="CK2878">
        <f t="shared" si="358"/>
        <v>23.821386225012041</v>
      </c>
      <c r="CL2878" cm="1">
        <f t="array" ref="CL2878">IF(INDEX(AS:AS,ROW()-2)=0,CL2877,INDEX(AS:AS,ROW()-2))</f>
        <v>42.69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46.14</v>
      </c>
      <c r="I2879">
        <v>0.92</v>
      </c>
      <c r="J2879">
        <v>45.57</v>
      </c>
      <c r="K2879">
        <v>1572</v>
      </c>
      <c r="L2879">
        <v>46.27</v>
      </c>
      <c r="M2879">
        <v>0.95</v>
      </c>
      <c r="N2879">
        <v>46.06</v>
      </c>
      <c r="O2879">
        <v>4576</v>
      </c>
      <c r="P2879">
        <v>1.29</v>
      </c>
      <c r="Q2879">
        <v>50.45</v>
      </c>
      <c r="R2879">
        <v>30.19</v>
      </c>
      <c r="S2879">
        <v>1.6595394736842111</v>
      </c>
      <c r="T2879">
        <v>7.33</v>
      </c>
      <c r="Y2879">
        <v>2</v>
      </c>
      <c r="Z2879">
        <v>2</v>
      </c>
      <c r="AA2879">
        <v>19</v>
      </c>
      <c r="AC2879">
        <v>1690</v>
      </c>
      <c r="AD2879">
        <v>37.85</v>
      </c>
      <c r="AE2879">
        <v>32.72</v>
      </c>
      <c r="AF2879">
        <v>12.18</v>
      </c>
      <c r="AG2879">
        <v>1565</v>
      </c>
      <c r="AI2879">
        <v>44.7</v>
      </c>
      <c r="AJ2879">
        <v>41.85</v>
      </c>
      <c r="AK2879">
        <v>4.8899999999999997</v>
      </c>
      <c r="AL2879">
        <v>47.02</v>
      </c>
      <c r="AM2879">
        <v>6.19</v>
      </c>
      <c r="AN2879">
        <v>47.61</v>
      </c>
      <c r="AO2879">
        <v>45.17</v>
      </c>
      <c r="AP2879">
        <v>3.44</v>
      </c>
      <c r="AQ2879">
        <v>4.75</v>
      </c>
      <c r="AR2879">
        <v>4.78</v>
      </c>
      <c r="AS2879">
        <v>42.52</v>
      </c>
      <c r="AT2879">
        <v>0</v>
      </c>
      <c r="AU2879">
        <v>0</v>
      </c>
      <c r="AV2879">
        <v>5.7</v>
      </c>
      <c r="AW2879">
        <v>66.3</v>
      </c>
      <c r="AX2879">
        <v>91.8</v>
      </c>
      <c r="AY2879">
        <v>98.6</v>
      </c>
      <c r="AZ2879">
        <v>100</v>
      </c>
      <c r="BA2879">
        <v>86.1</v>
      </c>
      <c r="BB2879">
        <v>92.899999999999991</v>
      </c>
      <c r="BC2879">
        <v>88.296052873429247</v>
      </c>
      <c r="BD2879">
        <v>2.57417081828984E-2</v>
      </c>
      <c r="BE2879">
        <v>47.325003874118082</v>
      </c>
      <c r="BF2879">
        <v>40.069797735379829</v>
      </c>
      <c r="BG2879">
        <v>31.29772963547601</v>
      </c>
      <c r="BH2879">
        <v>132.04977990229941</v>
      </c>
      <c r="BI2879">
        <v>18.410352603996859</v>
      </c>
      <c r="BJ2879">
        <v>77.674387856410192</v>
      </c>
      <c r="BK2879">
        <v>512.33389119524395</v>
      </c>
      <c r="BL2879">
        <v>3.310600731020005</v>
      </c>
      <c r="BM2879">
        <v>191.13347054858721</v>
      </c>
      <c r="BN2879">
        <v>108.34899590783181</v>
      </c>
      <c r="BO2879">
        <v>107.1870516552692</v>
      </c>
      <c r="BP2879">
        <v>104.7273230763289</v>
      </c>
      <c r="BQ2879">
        <v>40.346477721982829</v>
      </c>
      <c r="BR2879">
        <v>50</v>
      </c>
      <c r="BS2879">
        <v>101.4350100889132</v>
      </c>
      <c r="BT2879">
        <v>1847.1745732906479</v>
      </c>
      <c r="BU2879">
        <v>105.1273557705408</v>
      </c>
      <c r="BV2879">
        <v>862.88647932541721</v>
      </c>
      <c r="BW2879">
        <v>11.008949120223731</v>
      </c>
      <c r="BX2879">
        <v>14.19272775907997</v>
      </c>
      <c r="BY2879">
        <v>0.96798969760179077</v>
      </c>
      <c r="BZ2879">
        <v>0.40754303613232962</v>
      </c>
      <c r="CA2879">
        <f t="shared" si="352"/>
        <v>47.350745582300981</v>
      </c>
      <c r="CB2879" cm="1">
        <f t="array" ref="CB2879">IF(ISBLANK(INDEX(AC:AC,ROW())), "", INDEX(AC:AC,ROW())*(BI2879+BJ2879)/1000)</f>
        <v>162.38321137808791</v>
      </c>
      <c r="CC2879">
        <f t="shared" si="353"/>
        <v>163.34750953777541</v>
      </c>
      <c r="CD2879">
        <f t="shared" si="354"/>
        <v>3.1364658857976813</v>
      </c>
      <c r="CE2879">
        <f t="shared" si="355"/>
        <v>5.8024552006833767</v>
      </c>
      <c r="CF2879" cm="1">
        <f t="array" ref="CF2879">IFERROR(IF((BD2879+BE2879)*INDEX(H:H,ROW())*INDEX(K:K,ROW())/(BF2879*30*1000)&lt;0.5,"",(BD2879+BE2879)*INDEX(H:H,ROW())*INDEX(K:K,ROW())/(BF2879*30*1000)),"")</f>
        <v>2.8570546569065391</v>
      </c>
      <c r="CG2879">
        <f t="shared" si="356"/>
        <v>0.4538118798222967</v>
      </c>
      <c r="CH2879" cm="1">
        <f t="array" ref="CH2879">IFERROR((BD2879+BE2879)*INDEX(K:K,ROW())*INDEX(H:H,ROW())/BC2879/100000,"")</f>
        <v>0.38896960338174108</v>
      </c>
      <c r="CI2879">
        <f t="shared" si="357"/>
        <v>89.206443289223415</v>
      </c>
      <c r="CJ2879">
        <v>1</v>
      </c>
      <c r="CK2879">
        <f t="shared" si="358"/>
        <v>20.920239503101438</v>
      </c>
      <c r="CL2879" cm="1">
        <f t="array" ref="CL2879">IF(INDEX(AS:AS,ROW()-2)=0,CL2878,INDEX(AS:AS,ROW()-2))</f>
        <v>42.69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46.14</v>
      </c>
      <c r="I2880">
        <v>0.92</v>
      </c>
      <c r="J2880">
        <v>45.57</v>
      </c>
      <c r="K2880">
        <v>1570</v>
      </c>
      <c r="L2880">
        <v>46.27</v>
      </c>
      <c r="M2880">
        <v>0.95</v>
      </c>
      <c r="N2880">
        <v>46.06</v>
      </c>
      <c r="O2880">
        <v>4576</v>
      </c>
      <c r="P2880">
        <v>1.29</v>
      </c>
      <c r="Q2880">
        <v>50.45</v>
      </c>
      <c r="R2880">
        <v>30.19</v>
      </c>
      <c r="S2880">
        <v>1.6595394736842111</v>
      </c>
      <c r="T2880">
        <v>7.33</v>
      </c>
      <c r="Y2880">
        <v>2</v>
      </c>
      <c r="Z2880">
        <v>2</v>
      </c>
      <c r="AA2880">
        <v>19</v>
      </c>
      <c r="AC2880">
        <v>1693</v>
      </c>
      <c r="AD2880">
        <v>37.85</v>
      </c>
      <c r="AE2880">
        <v>32.9</v>
      </c>
      <c r="AF2880">
        <v>12.26</v>
      </c>
      <c r="AG2880">
        <v>1565</v>
      </c>
      <c r="AI2880">
        <v>44.7</v>
      </c>
      <c r="AJ2880">
        <v>41.85</v>
      </c>
      <c r="AK2880">
        <v>5.12</v>
      </c>
      <c r="AL2880">
        <v>47.02</v>
      </c>
      <c r="AM2880">
        <v>6.24</v>
      </c>
      <c r="AN2880">
        <v>47.61</v>
      </c>
      <c r="AO2880">
        <v>45.17</v>
      </c>
      <c r="AP2880">
        <v>3.37</v>
      </c>
      <c r="AQ2880">
        <v>4.53</v>
      </c>
      <c r="AR2880">
        <v>4.78</v>
      </c>
      <c r="AS2880">
        <v>42.79</v>
      </c>
      <c r="AT2880">
        <v>0</v>
      </c>
      <c r="AU2880">
        <v>0</v>
      </c>
      <c r="AV2880">
        <v>5.2</v>
      </c>
      <c r="AW2880">
        <v>60.3</v>
      </c>
      <c r="AX2880">
        <v>91.2</v>
      </c>
      <c r="AY2880">
        <v>99.7</v>
      </c>
      <c r="AZ2880">
        <v>100</v>
      </c>
      <c r="BA2880">
        <v>86</v>
      </c>
      <c r="BB2880">
        <v>94.5</v>
      </c>
      <c r="BC2880">
        <v>95.736681780967942</v>
      </c>
      <c r="BD2880">
        <v>2.57417081828984E-2</v>
      </c>
      <c r="BE2880">
        <v>47.709437586453078</v>
      </c>
      <c r="BF2880">
        <v>39.091669632695101</v>
      </c>
      <c r="BG2880">
        <v>31.29772963547601</v>
      </c>
      <c r="BH2880">
        <v>131.46732591675499</v>
      </c>
      <c r="BI2880">
        <v>18.410352603996859</v>
      </c>
      <c r="BJ2880">
        <v>77.332317816191065</v>
      </c>
      <c r="BK2880">
        <v>438.92472168494328</v>
      </c>
      <c r="BL2880">
        <v>3.2657601438916211</v>
      </c>
      <c r="BM2880">
        <v>190.833622861745</v>
      </c>
      <c r="BN2880">
        <v>108.22038168366829</v>
      </c>
      <c r="BO2880">
        <v>105.605579834582</v>
      </c>
      <c r="BP2880">
        <v>103.3968045357966</v>
      </c>
      <c r="BQ2880">
        <v>39.266797790284457</v>
      </c>
      <c r="BR2880">
        <v>50</v>
      </c>
      <c r="BS2880">
        <v>102.9248857921625</v>
      </c>
      <c r="BT2880">
        <v>1847.1745732906479</v>
      </c>
      <c r="BU2880">
        <v>104.8836943285426</v>
      </c>
      <c r="BV2880">
        <v>862.68885677605851</v>
      </c>
      <c r="BW2880">
        <v>10.912397726826841</v>
      </c>
      <c r="BX2880">
        <v>13.866408270153149</v>
      </c>
      <c r="BY2880">
        <v>11.85008626203688</v>
      </c>
      <c r="BZ2880">
        <v>0.40596081342101309</v>
      </c>
      <c r="CA2880">
        <f t="shared" si="352"/>
        <v>47.735179294635977</v>
      </c>
      <c r="CB2880" cm="1">
        <f t="array" ref="CB2880">IF(ISBLANK(INDEX(AC:AC,ROW())), "", INDEX(AC:AC,ROW())*(BI2880+BJ2880)/1000)</f>
        <v>162.09234102137813</v>
      </c>
      <c r="CC2880">
        <f t="shared" si="353"/>
        <v>162.76505555223099</v>
      </c>
      <c r="CD2880">
        <f t="shared" si="354"/>
        <v>2.6966766312078159</v>
      </c>
      <c r="CE2880">
        <f t="shared" si="355"/>
        <v>4.5847079042194219</v>
      </c>
      <c r="CF2880" cm="1">
        <f t="array" ref="CF2880">IFERROR(IF((BD2880+BE2880)*INDEX(H:H,ROW())*INDEX(K:K,ROW())/(BF2880*30*1000)&lt;0.5,"",(BD2880+BE2880)*INDEX(H:H,ROW())*INDEX(K:K,ROW())/(BF2880*30*1000)),"")</f>
        <v>2.9485624205516707</v>
      </c>
      <c r="CG2880">
        <f t="shared" si="356"/>
        <v>0.40832488556613378</v>
      </c>
      <c r="CH2880" cm="1">
        <f t="array" ref="CH2880">IFERROR((BD2880+BE2880)*INDEX(K:K,ROW())*INDEX(H:H,ROW())/BC2880/100000,"")</f>
        <v>0.36119142388690911</v>
      </c>
      <c r="CI2880">
        <f t="shared" si="357"/>
        <v>89.816281586170689</v>
      </c>
      <c r="CJ2880">
        <v>1</v>
      </c>
      <c r="CK2880">
        <f t="shared" si="358"/>
        <v>19.294324170506801</v>
      </c>
      <c r="CL2880" cm="1">
        <f t="array" ref="CL2880">IF(INDEX(AS:AS,ROW()-2)=0,CL2879,INDEX(AS:AS,ROW()-2))</f>
        <v>42.43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46.14</v>
      </c>
      <c r="I2881">
        <v>0.92</v>
      </c>
      <c r="J2881">
        <v>45.57</v>
      </c>
      <c r="K2881">
        <v>1570</v>
      </c>
      <c r="L2881">
        <v>46.27</v>
      </c>
      <c r="M2881">
        <v>0.95</v>
      </c>
      <c r="N2881">
        <v>46.06</v>
      </c>
      <c r="O2881">
        <v>4576</v>
      </c>
      <c r="P2881">
        <v>1.29</v>
      </c>
      <c r="Q2881">
        <v>50.45</v>
      </c>
      <c r="R2881">
        <v>30.19</v>
      </c>
      <c r="S2881">
        <v>1.6595394736842111</v>
      </c>
      <c r="T2881">
        <v>7.33</v>
      </c>
      <c r="Y2881">
        <v>2</v>
      </c>
      <c r="Z2881">
        <v>2</v>
      </c>
      <c r="AA2881">
        <v>19</v>
      </c>
      <c r="AC2881">
        <v>1695</v>
      </c>
      <c r="AD2881">
        <v>37.85</v>
      </c>
      <c r="AE2881">
        <v>32.9</v>
      </c>
      <c r="AF2881">
        <v>12.16</v>
      </c>
      <c r="AG2881">
        <v>1565</v>
      </c>
      <c r="AI2881">
        <v>44.7</v>
      </c>
      <c r="AJ2881">
        <v>41.85</v>
      </c>
      <c r="AK2881">
        <v>5.12</v>
      </c>
      <c r="AL2881">
        <v>47.02</v>
      </c>
      <c r="AM2881">
        <v>6.24</v>
      </c>
      <c r="AN2881">
        <v>47.61</v>
      </c>
      <c r="AO2881">
        <v>45.17</v>
      </c>
      <c r="AP2881">
        <v>3.37</v>
      </c>
      <c r="AQ2881">
        <v>4.53</v>
      </c>
      <c r="AR2881">
        <v>4.78</v>
      </c>
      <c r="AS2881">
        <v>42.63</v>
      </c>
      <c r="AT2881">
        <v>0</v>
      </c>
      <c r="AU2881">
        <v>0</v>
      </c>
      <c r="AV2881">
        <v>6.3</v>
      </c>
      <c r="AW2881">
        <v>68.8</v>
      </c>
      <c r="AX2881">
        <v>92.5</v>
      </c>
      <c r="AY2881">
        <v>99.8</v>
      </c>
      <c r="AZ2881">
        <v>100</v>
      </c>
      <c r="BA2881">
        <v>86.2</v>
      </c>
      <c r="BB2881">
        <v>93.5</v>
      </c>
      <c r="BC2881">
        <v>81.014318797309556</v>
      </c>
      <c r="BD2881">
        <v>2.57417081828984E-2</v>
      </c>
      <c r="BE2881">
        <v>47.302369353073018</v>
      </c>
      <c r="BF2881">
        <v>40.023021862274987</v>
      </c>
      <c r="BG2881">
        <v>31.29772963547601</v>
      </c>
      <c r="BH2881">
        <v>128.57161766574481</v>
      </c>
      <c r="BI2881">
        <v>18.410352603996859</v>
      </c>
      <c r="BJ2881">
        <v>75.632007563890269</v>
      </c>
      <c r="BK2881">
        <v>472.76480703122382</v>
      </c>
      <c r="BL2881">
        <v>3.2306261263053102</v>
      </c>
      <c r="BM2881">
        <v>190.813443635818</v>
      </c>
      <c r="BN2881">
        <v>108.2085967194328</v>
      </c>
      <c r="BO2881">
        <v>106.2635822384827</v>
      </c>
      <c r="BP2881">
        <v>103.4451732665963</v>
      </c>
      <c r="BQ2881">
        <v>38.756356139879692</v>
      </c>
      <c r="BR2881">
        <v>50</v>
      </c>
      <c r="BS2881">
        <v>103.2645584239269</v>
      </c>
      <c r="BT2881">
        <v>1847.1745732906479</v>
      </c>
      <c r="BU2881">
        <v>104.953823591467</v>
      </c>
      <c r="BV2881">
        <v>860.25708971299878</v>
      </c>
      <c r="BW2881">
        <v>11.01516704685333</v>
      </c>
      <c r="BX2881">
        <v>14.15305130732556</v>
      </c>
      <c r="BY2881">
        <v>2.645812367996645</v>
      </c>
      <c r="BZ2881">
        <v>0.40461070088375778</v>
      </c>
      <c r="CA2881">
        <f t="shared" si="352"/>
        <v>47.328111061255917</v>
      </c>
      <c r="CB2881" cm="1">
        <f t="array" ref="CB2881">IF(ISBLANK(INDEX(AC:AC,ROW())), "", INDEX(AC:AC,ROW())*(BI2881+BJ2881)/1000)</f>
        <v>159.40180048456867</v>
      </c>
      <c r="CC2881">
        <f t="shared" si="353"/>
        <v>159.86934730122081</v>
      </c>
      <c r="CD2881">
        <f t="shared" si="354"/>
        <v>2.9571948282271721</v>
      </c>
      <c r="CE2881">
        <f t="shared" si="355"/>
        <v>5.8355709712753159</v>
      </c>
      <c r="CF2881" cm="1">
        <f t="array" ref="CF2881">IFERROR(IF((BD2881+BE2881)*INDEX(H:H,ROW())*INDEX(K:K,ROW())/(BF2881*30*1000)&lt;0.5,"",(BD2881+BE2881)*INDEX(H:H,ROW())*INDEX(K:K,ROW())/(BF2881*30*1000)),"")</f>
        <v>2.8553890070677497</v>
      </c>
      <c r="CG2881">
        <f t="shared" si="356"/>
        <v>0.49402404977827363</v>
      </c>
      <c r="CH2881" cm="1">
        <f t="array" ref="CH2881">IFERROR((BD2881+BE2881)*INDEX(K:K,ROW())*INDEX(H:H,ROW())/BC2881/100000,"")</f>
        <v>0.42318925228919191</v>
      </c>
      <c r="CI2881">
        <f t="shared" si="357"/>
        <v>89.050361030004311</v>
      </c>
      <c r="CJ2881">
        <v>1</v>
      </c>
      <c r="CK2881">
        <f t="shared" si="358"/>
        <v>22.800593780367521</v>
      </c>
      <c r="CL2881" cm="1">
        <f t="array" ref="CL2881">IF(INDEX(AS:AS,ROW()-2)=0,CL2880,INDEX(AS:AS,ROW()-2))</f>
        <v>42.52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46.06</v>
      </c>
      <c r="I2882">
        <v>0.85</v>
      </c>
      <c r="J2882">
        <v>45.57</v>
      </c>
      <c r="K2882">
        <v>1568</v>
      </c>
      <c r="L2882">
        <v>46.27</v>
      </c>
      <c r="M2882">
        <v>0.95</v>
      </c>
      <c r="N2882">
        <v>46.06</v>
      </c>
      <c r="O2882">
        <v>4576</v>
      </c>
      <c r="P2882">
        <v>1.29</v>
      </c>
      <c r="Q2882">
        <v>50.45</v>
      </c>
      <c r="R2882">
        <v>30.19</v>
      </c>
      <c r="S2882">
        <v>1.6595394736842111</v>
      </c>
      <c r="T2882">
        <v>7.33</v>
      </c>
      <c r="Y2882">
        <v>2</v>
      </c>
      <c r="Z2882">
        <v>2</v>
      </c>
      <c r="AA2882">
        <v>19</v>
      </c>
      <c r="AC2882">
        <v>1700</v>
      </c>
      <c r="AD2882">
        <v>37.85</v>
      </c>
      <c r="AE2882">
        <v>32.409999999999997</v>
      </c>
      <c r="AF2882">
        <v>11.96</v>
      </c>
      <c r="AG2882">
        <v>1565</v>
      </c>
      <c r="AI2882">
        <v>44.47</v>
      </c>
      <c r="AJ2882">
        <v>41.85</v>
      </c>
      <c r="AK2882">
        <v>4.9000000000000004</v>
      </c>
      <c r="AL2882">
        <v>47.02</v>
      </c>
      <c r="AM2882">
        <v>6.22</v>
      </c>
      <c r="AN2882">
        <v>47.49</v>
      </c>
      <c r="AO2882">
        <v>45.17</v>
      </c>
      <c r="AP2882">
        <v>3.4</v>
      </c>
      <c r="AQ2882">
        <v>4.53</v>
      </c>
      <c r="AR2882">
        <v>4.1500000000000004</v>
      </c>
      <c r="AS2882">
        <v>42.15</v>
      </c>
      <c r="AT2882">
        <v>0</v>
      </c>
      <c r="AU2882">
        <v>0</v>
      </c>
      <c r="AV2882">
        <v>3.3</v>
      </c>
      <c r="AW2882">
        <v>57.8</v>
      </c>
      <c r="AX2882">
        <v>88.6</v>
      </c>
      <c r="AY2882">
        <v>95.3</v>
      </c>
      <c r="AZ2882">
        <v>100</v>
      </c>
      <c r="BA2882">
        <v>85.3</v>
      </c>
      <c r="BB2882">
        <v>92</v>
      </c>
      <c r="BC2882">
        <v>97.790590323381906</v>
      </c>
      <c r="BD2882">
        <v>2.57417081828984E-2</v>
      </c>
      <c r="BE2882">
        <v>48.040762542155562</v>
      </c>
      <c r="BF2882">
        <v>39.966446751081229</v>
      </c>
      <c r="BG2882">
        <v>31.29772963547601</v>
      </c>
      <c r="BH2882">
        <v>137.26351523777359</v>
      </c>
      <c r="BI2882">
        <v>18.410352603996859</v>
      </c>
      <c r="BJ2882">
        <v>80.744043625937351</v>
      </c>
      <c r="BK2882">
        <v>411.60132685114002</v>
      </c>
      <c r="BL2882">
        <v>4.4694089216455772</v>
      </c>
      <c r="BM2882">
        <v>191.23002987683361</v>
      </c>
      <c r="BN2882">
        <v>108.3184050257282</v>
      </c>
      <c r="BO2882">
        <v>106.9797140480149</v>
      </c>
      <c r="BP2882">
        <v>105.1100342922178</v>
      </c>
      <c r="BQ2882">
        <v>34.493616878457168</v>
      </c>
      <c r="BR2882">
        <v>50</v>
      </c>
      <c r="BS2882">
        <v>102.40890233117</v>
      </c>
      <c r="BT2882">
        <v>1847.1745732906479</v>
      </c>
      <c r="BU2882">
        <v>107.5479559058914</v>
      </c>
      <c r="BV2882">
        <v>859.21514626665032</v>
      </c>
      <c r="BW2882">
        <v>11.614653620563161</v>
      </c>
      <c r="BX2882">
        <v>12.490189514941701</v>
      </c>
      <c r="BY2882">
        <v>0.48411310709684119</v>
      </c>
      <c r="BZ2882">
        <v>0.40519739810466471</v>
      </c>
      <c r="CA2882">
        <f t="shared" si="352"/>
        <v>48.066504250338461</v>
      </c>
      <c r="CB2882" cm="1">
        <f t="array" ref="CB2882">IF(ISBLANK(INDEX(AC:AC,ROW())), "", INDEX(AC:AC,ROW())*(BI2882+BJ2882)/1000)</f>
        <v>168.56247359088815</v>
      </c>
      <c r="CC2882">
        <f t="shared" si="353"/>
        <v>168.56124487324959</v>
      </c>
      <c r="CD2882">
        <f t="shared" si="354"/>
        <v>2.4418503029011536</v>
      </c>
      <c r="CE2882">
        <f t="shared" si="355"/>
        <v>4.2090074872237011</v>
      </c>
      <c r="CF2882" cm="1">
        <f t="array" ref="CF2882">IFERROR(IF((BD2882+BE2882)*INDEX(H:H,ROW())*INDEX(K:K,ROW())/(BF2882*30*1000)&lt;0.5,"",(BD2882+BE2882)*INDEX(H:H,ROW())*INDEX(K:K,ROW())/(BF2882*30*1000)),"")</f>
        <v>2.8953144428952515</v>
      </c>
      <c r="CG2882">
        <f t="shared" si="356"/>
        <v>0.40869419663913387</v>
      </c>
      <c r="CH2882" cm="1">
        <f t="array" ref="CH2882">IFERROR((BD2882+BE2882)*INDEX(K:K,ROW())*INDEX(H:H,ROW())/BC2882/100000,"")</f>
        <v>0.35498946307702689</v>
      </c>
      <c r="CI2882">
        <f t="shared" si="357"/>
        <v>90.16786792956583</v>
      </c>
      <c r="CJ2882">
        <v>1</v>
      </c>
      <c r="CK2882">
        <f t="shared" si="358"/>
        <v>18.889082959641211</v>
      </c>
      <c r="CL2882" cm="1">
        <f t="array" ref="CL2882">IF(INDEX(AS:AS,ROW()-2)=0,CL2881,INDEX(AS:AS,ROW()-2))</f>
        <v>42.79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46.06</v>
      </c>
      <c r="I2883">
        <v>0.85</v>
      </c>
      <c r="J2883">
        <v>45.57</v>
      </c>
      <c r="K2883">
        <v>1568</v>
      </c>
      <c r="L2883">
        <v>46.27</v>
      </c>
      <c r="M2883">
        <v>0.95</v>
      </c>
      <c r="N2883">
        <v>46.06</v>
      </c>
      <c r="O2883">
        <v>4576</v>
      </c>
      <c r="P2883">
        <v>1.29</v>
      </c>
      <c r="Q2883">
        <v>50.45</v>
      </c>
      <c r="R2883">
        <v>30.19</v>
      </c>
      <c r="S2883">
        <v>1.6595394736842111</v>
      </c>
      <c r="T2883">
        <v>7.33</v>
      </c>
      <c r="Y2883">
        <v>2</v>
      </c>
      <c r="Z2883">
        <v>2</v>
      </c>
      <c r="AA2883">
        <v>19</v>
      </c>
      <c r="AC2883">
        <v>1702</v>
      </c>
      <c r="AD2883">
        <v>37.85</v>
      </c>
      <c r="AE2883">
        <v>32.409999999999997</v>
      </c>
      <c r="AF2883">
        <v>12.06</v>
      </c>
      <c r="AG2883">
        <v>1565</v>
      </c>
      <c r="AI2883">
        <v>44.47</v>
      </c>
      <c r="AJ2883">
        <v>41.85</v>
      </c>
      <c r="AK2883">
        <v>4.9000000000000004</v>
      </c>
      <c r="AL2883">
        <v>47.02</v>
      </c>
      <c r="AM2883">
        <v>6.22</v>
      </c>
      <c r="AN2883">
        <v>47.49</v>
      </c>
      <c r="AO2883">
        <v>45.17</v>
      </c>
      <c r="AP2883">
        <v>3.4</v>
      </c>
      <c r="AQ2883">
        <v>4.53</v>
      </c>
      <c r="AR2883">
        <v>4.1500000000000004</v>
      </c>
      <c r="AS2883">
        <v>42.01</v>
      </c>
      <c r="AT2883">
        <v>0</v>
      </c>
      <c r="AU2883">
        <v>0</v>
      </c>
      <c r="AV2883">
        <v>4.0999999999999996</v>
      </c>
      <c r="AW2883">
        <v>53.4</v>
      </c>
      <c r="AX2883">
        <v>89.8</v>
      </c>
      <c r="AY2883">
        <v>97.2</v>
      </c>
      <c r="AZ2883">
        <v>100</v>
      </c>
      <c r="BA2883">
        <v>85.7</v>
      </c>
      <c r="BB2883">
        <v>93.100000000000009</v>
      </c>
      <c r="BC2883">
        <v>77.781724189371275</v>
      </c>
      <c r="BD2883">
        <v>2.57417081828984E-2</v>
      </c>
      <c r="BE2883">
        <v>48.031540108855488</v>
      </c>
      <c r="BF2883">
        <v>39.940596863720486</v>
      </c>
      <c r="BG2883">
        <v>31.29772963547601</v>
      </c>
      <c r="BH2883">
        <v>140.7326193334323</v>
      </c>
      <c r="BI2883">
        <v>18.410352603996859</v>
      </c>
      <c r="BJ2883">
        <v>82.786589951978627</v>
      </c>
      <c r="BK2883">
        <v>400.47187687423781</v>
      </c>
      <c r="BL2883">
        <v>5.0805675352862076</v>
      </c>
      <c r="BM2883">
        <v>192.9344241784687</v>
      </c>
      <c r="BN2883">
        <v>108.3331623162437</v>
      </c>
      <c r="BO2883">
        <v>106.0721822123855</v>
      </c>
      <c r="BP2883">
        <v>104.0583277839095</v>
      </c>
      <c r="BQ2883">
        <v>33.198365377661233</v>
      </c>
      <c r="BR2883">
        <v>50</v>
      </c>
      <c r="BS2883">
        <v>103.54289056153149</v>
      </c>
      <c r="BT2883">
        <v>1847.1745732906479</v>
      </c>
      <c r="BU2883">
        <v>112.7115932854521</v>
      </c>
      <c r="BV2883">
        <v>863.52833543167549</v>
      </c>
      <c r="BW2883">
        <v>11.20645813622165</v>
      </c>
      <c r="BX2883">
        <v>11.87253813710749</v>
      </c>
      <c r="BY2883">
        <v>4.8910684104498436</v>
      </c>
      <c r="BZ2883">
        <v>0.40403959292502861</v>
      </c>
      <c r="CA2883">
        <f t="shared" si="352"/>
        <v>48.057281817038387</v>
      </c>
      <c r="CB2883" cm="1">
        <f t="array" ref="CB2883">IF(ISBLANK(INDEX(AC:AC,ROW())), "", INDEX(AC:AC,ROW())*(BI2883+BJ2883)/1000)</f>
        <v>172.23719623027026</v>
      </c>
      <c r="CC2883">
        <f t="shared" si="353"/>
        <v>172.0303489689083</v>
      </c>
      <c r="CD2883">
        <f t="shared" si="354"/>
        <v>2.3279141109375803</v>
      </c>
      <c r="CE2883">
        <f t="shared" si="355"/>
        <v>5.1486628902597857</v>
      </c>
      <c r="CF2883" cm="1">
        <f t="array" ref="CF2883">IFERROR(IF((BD2883+BE2883)*INDEX(H:H,ROW())*INDEX(K:K,ROW())/(BF2883*30*1000)&lt;0.5,"",(BD2883+BE2883)*INDEX(H:H,ROW())*INDEX(K:K,ROW())/(BF2883*30*1000)),"")</f>
        <v>2.8966324362613154</v>
      </c>
      <c r="CG2883">
        <f t="shared" si="356"/>
        <v>0.5134959051110658</v>
      </c>
      <c r="CH2883" cm="1">
        <f t="array" ref="CH2883">IFERROR((BD2883+BE2883)*INDEX(K:K,ROW())*INDEX(H:H,ROW())/BC2883/100000,"")</f>
        <v>0.44622266838962282</v>
      </c>
      <c r="CI2883">
        <f t="shared" si="357"/>
        <v>90.150567583706277</v>
      </c>
      <c r="CJ2883">
        <v>1</v>
      </c>
      <c r="CK2883">
        <f t="shared" si="358"/>
        <v>23.748182398135381</v>
      </c>
      <c r="CL2883" cm="1">
        <f t="array" ref="CL2883">IF(INDEX(AS:AS,ROW()-2)=0,CL2882,INDEX(AS:AS,ROW()-2))</f>
        <v>42.63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46.06</v>
      </c>
      <c r="I2884">
        <v>0.85</v>
      </c>
      <c r="J2884">
        <v>45.57</v>
      </c>
      <c r="K2884">
        <v>1568</v>
      </c>
      <c r="L2884">
        <v>46.27</v>
      </c>
      <c r="M2884">
        <v>0.95</v>
      </c>
      <c r="N2884">
        <v>46.06</v>
      </c>
      <c r="O2884">
        <v>4576</v>
      </c>
      <c r="P2884">
        <v>1.29</v>
      </c>
      <c r="Q2884">
        <v>50.45</v>
      </c>
      <c r="R2884">
        <v>30.19</v>
      </c>
      <c r="S2884">
        <v>1.6595394736842111</v>
      </c>
      <c r="T2884">
        <v>7.33</v>
      </c>
      <c r="Y2884">
        <v>2</v>
      </c>
      <c r="Z2884">
        <v>2</v>
      </c>
      <c r="AA2884">
        <v>19</v>
      </c>
      <c r="AC2884">
        <v>1700</v>
      </c>
      <c r="AD2884">
        <v>37.85</v>
      </c>
      <c r="AE2884">
        <v>32.409999999999997</v>
      </c>
      <c r="AF2884">
        <v>12.1</v>
      </c>
      <c r="AG2884">
        <v>1565</v>
      </c>
      <c r="AI2884">
        <v>44.47</v>
      </c>
      <c r="AJ2884">
        <v>41.85</v>
      </c>
      <c r="AK2884">
        <v>4.9000000000000004</v>
      </c>
      <c r="AL2884">
        <v>47.02</v>
      </c>
      <c r="AM2884">
        <v>6.19</v>
      </c>
      <c r="AN2884">
        <v>47.49</v>
      </c>
      <c r="AO2884">
        <v>45.17</v>
      </c>
      <c r="AP2884">
        <v>3.32</v>
      </c>
      <c r="AQ2884">
        <v>4.05</v>
      </c>
      <c r="AR2884">
        <v>4.1500000000000004</v>
      </c>
      <c r="AS2884">
        <v>41.91</v>
      </c>
      <c r="AT2884">
        <v>0</v>
      </c>
      <c r="AU2884">
        <v>0</v>
      </c>
      <c r="AV2884">
        <v>5.6</v>
      </c>
      <c r="AW2884">
        <v>58.7</v>
      </c>
      <c r="AX2884">
        <v>90.8</v>
      </c>
      <c r="AY2884">
        <v>98.1</v>
      </c>
      <c r="AZ2884">
        <v>100</v>
      </c>
      <c r="BA2884">
        <v>85.2</v>
      </c>
      <c r="BB2884">
        <v>92.5</v>
      </c>
      <c r="BC2884">
        <v>75.870487360678709</v>
      </c>
      <c r="BD2884">
        <v>2.57417081828984E-2</v>
      </c>
      <c r="BE2884">
        <v>38.681131370051752</v>
      </c>
      <c r="BF2884">
        <v>31.35569294359836</v>
      </c>
      <c r="BG2884">
        <v>31.29772963547601</v>
      </c>
      <c r="BH2884">
        <v>127.5531239124625</v>
      </c>
      <c r="BI2884">
        <v>18.410352603996859</v>
      </c>
      <c r="BJ2884">
        <v>75.030222687745194</v>
      </c>
      <c r="BK2884">
        <v>406.85788215069329</v>
      </c>
      <c r="BL2884">
        <v>5.17102039635565</v>
      </c>
      <c r="BM2884">
        <v>192.52744585811911</v>
      </c>
      <c r="BN2884">
        <v>108.688870018952</v>
      </c>
      <c r="BO2884">
        <v>105.78979384652121</v>
      </c>
      <c r="BP2884">
        <v>104.25393751213279</v>
      </c>
      <c r="BQ2884">
        <v>35.492685827399313</v>
      </c>
      <c r="BR2884">
        <v>50</v>
      </c>
      <c r="BS2884">
        <v>103.38615934344089</v>
      </c>
      <c r="BT2884">
        <v>1847.1745732906479</v>
      </c>
      <c r="BU2884">
        <v>113.7837067775363</v>
      </c>
      <c r="BV2884">
        <v>864.31100435244707</v>
      </c>
      <c r="BW2884">
        <v>34.134086685522732</v>
      </c>
      <c r="BX2884">
        <v>10.84861318885428</v>
      </c>
      <c r="BY2884">
        <v>0.48003706197647977</v>
      </c>
      <c r="BZ2884">
        <v>0.40384582666812768</v>
      </c>
      <c r="CA2884">
        <f t="shared" si="352"/>
        <v>38.706873078234651</v>
      </c>
      <c r="CB2884" cm="1">
        <f t="array" ref="CB2884">IF(ISBLANK(INDEX(AC:AC,ROW())), "", INDEX(AC:AC,ROW())*(BI2884+BJ2884)/1000)</f>
        <v>158.84897799596149</v>
      </c>
      <c r="CC2884">
        <f t="shared" si="353"/>
        <v>158.8508535479385</v>
      </c>
      <c r="CD2884">
        <f t="shared" si="354"/>
        <v>2.5612571356307536</v>
      </c>
      <c r="CE2884">
        <f t="shared" si="355"/>
        <v>5.3625315495410266</v>
      </c>
      <c r="CF2884" cm="1">
        <f t="array" ref="CF2884">IFERROR(IF((BD2884+BE2884)*INDEX(H:H,ROW())*INDEX(K:K,ROW())/(BF2884*30*1000)&lt;0.5,"",(BD2884+BE2884)*INDEX(H:H,ROW())*INDEX(K:K,ROW())/(BF2884*30*1000)),"")</f>
        <v>2.9718057781240881</v>
      </c>
      <c r="CG2884">
        <f t="shared" si="356"/>
        <v>0.41327918185812301</v>
      </c>
      <c r="CH2884" cm="1">
        <f t="array" ref="CH2884">IFERROR((BD2884+BE2884)*INDEX(K:K,ROW())*INDEX(H:H,ROW())/BC2884/100000,"")</f>
        <v>0.36845563818730975</v>
      </c>
      <c r="CI2884">
        <f t="shared" si="357"/>
        <v>72.610152831327511</v>
      </c>
      <c r="CJ2884">
        <v>1</v>
      </c>
      <c r="CK2884">
        <f t="shared" si="358"/>
        <v>24.346417659206715</v>
      </c>
      <c r="CL2884" cm="1">
        <f t="array" ref="CL2884">IF(INDEX(AS:AS,ROW()-2)=0,CL2883,INDEX(AS:AS,ROW()-2))</f>
        <v>42.15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46.27</v>
      </c>
      <c r="I2885">
        <v>0.91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Z2885">
        <v>2</v>
      </c>
      <c r="AA2885">
        <v>19</v>
      </c>
      <c r="AC2885">
        <v>1700</v>
      </c>
      <c r="AD2885">
        <v>37.85</v>
      </c>
      <c r="AE2885">
        <v>32.409999999999997</v>
      </c>
      <c r="AF2885">
        <v>12.1</v>
      </c>
      <c r="AG2885">
        <v>1565</v>
      </c>
      <c r="AI2885">
        <v>44.47</v>
      </c>
      <c r="AJ2885">
        <v>41.85</v>
      </c>
      <c r="AK2885">
        <v>4.9000000000000004</v>
      </c>
      <c r="AL2885">
        <v>47.02</v>
      </c>
      <c r="AM2885">
        <v>6.19</v>
      </c>
      <c r="AN2885">
        <v>47.49</v>
      </c>
      <c r="AO2885">
        <v>45.17</v>
      </c>
      <c r="AP2885">
        <v>3.32</v>
      </c>
      <c r="AQ2885">
        <v>4.05</v>
      </c>
      <c r="AR2885">
        <v>4.1500000000000004</v>
      </c>
      <c r="AS2885">
        <v>41.91</v>
      </c>
      <c r="AT2885">
        <v>0</v>
      </c>
      <c r="AU2885">
        <v>0</v>
      </c>
      <c r="AV2885">
        <v>5.6</v>
      </c>
      <c r="AW2885">
        <v>58.7</v>
      </c>
      <c r="AX2885">
        <v>90.8</v>
      </c>
      <c r="AY2885">
        <v>98.1</v>
      </c>
      <c r="AZ2885">
        <v>100</v>
      </c>
      <c r="BA2885">
        <v>85.2</v>
      </c>
      <c r="BB2885">
        <v>92.5</v>
      </c>
      <c r="BC2885">
        <v>61.97254335404412</v>
      </c>
      <c r="BD2885">
        <v>2.57417081828984E-2</v>
      </c>
      <c r="BE2885">
        <v>49.38591620804182</v>
      </c>
      <c r="BF2885">
        <v>40.058977012382279</v>
      </c>
      <c r="BG2885">
        <v>31.29772963547601</v>
      </c>
      <c r="BH2885">
        <v>129.12866885613559</v>
      </c>
      <c r="BI2885">
        <v>18.410352603996859</v>
      </c>
      <c r="BJ2885">
        <v>75.958621330390471</v>
      </c>
      <c r="BK2885">
        <v>401.53569860155369</v>
      </c>
      <c r="BL2885">
        <v>3.9731266873530702</v>
      </c>
      <c r="BM2885">
        <v>191.85206098956311</v>
      </c>
      <c r="BN2885">
        <v>107.9931929620535</v>
      </c>
      <c r="BO2885">
        <v>110.7955463288652</v>
      </c>
      <c r="BP2885">
        <v>108.4246561987902</v>
      </c>
      <c r="BQ2885">
        <v>21.215949211121931</v>
      </c>
      <c r="BR2885">
        <v>50</v>
      </c>
      <c r="BS2885">
        <v>104.8222822039089</v>
      </c>
      <c r="BT2885">
        <v>1847.1745732906479</v>
      </c>
      <c r="BU2885">
        <v>110.6095924105332</v>
      </c>
      <c r="BV2885">
        <v>849.02280863285955</v>
      </c>
      <c r="BW2885">
        <v>11.183584915980431</v>
      </c>
      <c r="BX2885">
        <v>15.464147357654531</v>
      </c>
      <c r="BY2885">
        <v>9.7370101578497916</v>
      </c>
      <c r="BZ2885">
        <v>0.40508822619937879</v>
      </c>
      <c r="CA2885">
        <f t="shared" si="352"/>
        <v>49.411657916224719</v>
      </c>
      <c r="CB2885" cm="1">
        <f t="array" ref="CB2885">IF(ISBLANK(INDEX(AC:AC,ROW())), "", INDEX(AC:AC,ROW())*(BI2885+BJ2885)/1000)</f>
        <v>160.42725568845844</v>
      </c>
      <c r="CC2885">
        <f t="shared" si="353"/>
        <v>160.42639849161159</v>
      </c>
      <c r="CD2885">
        <f t="shared" si="354"/>
        <v>2.5029278371698238</v>
      </c>
      <c r="CE2885">
        <f t="shared" si="355"/>
        <v>6.4792515664172887</v>
      </c>
      <c r="CF2885" cm="1">
        <f t="array" ref="CF2885">IFERROR(IF((BD2885+BE2885)*INDEX(H:H,ROW())*INDEX(K:K,ROW())/(BF2885*30*1000)&lt;0.5,"",(BD2885+BE2885)*INDEX(H:H,ROW())*INDEX(K:K,ROW())/(BF2885*30*1000)),"")</f>
        <v>2.9906139725044949</v>
      </c>
      <c r="CG2885">
        <f t="shared" si="356"/>
        <v>0.64639878959829977</v>
      </c>
      <c r="CH2885" cm="1">
        <f t="array" ref="CH2885">IFERROR((BD2885+BE2885)*INDEX(K:K,ROW())*INDEX(H:H,ROW())/BC2885/100000,"")</f>
        <v>0.57993877559480056</v>
      </c>
      <c r="CI2885">
        <f t="shared" si="357"/>
        <v>93.351378995428689</v>
      </c>
      <c r="CJ2885">
        <v>1</v>
      </c>
      <c r="CK2885">
        <f t="shared" si="358"/>
        <v>29.806337989678578</v>
      </c>
      <c r="CL2885" cm="1">
        <f t="array" ref="CL2885">IF(INDEX(AS:AS,ROW()-2)=0,CL2884,INDEX(AS:AS,ROW()-2))</f>
        <v>42.01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46.27</v>
      </c>
      <c r="I2886">
        <v>0.91</v>
      </c>
      <c r="J2886">
        <v>46.06</v>
      </c>
      <c r="K2886">
        <v>1572</v>
      </c>
      <c r="L2886">
        <v>46.44</v>
      </c>
      <c r="M2886">
        <v>0.89</v>
      </c>
      <c r="N2886">
        <v>46.06</v>
      </c>
      <c r="O2886">
        <v>1578</v>
      </c>
      <c r="P2886">
        <v>1.47</v>
      </c>
      <c r="Q2886">
        <v>50.31</v>
      </c>
      <c r="R2886">
        <v>30.19</v>
      </c>
      <c r="S2886">
        <v>1.6664458429943689</v>
      </c>
      <c r="T2886">
        <v>7.41</v>
      </c>
      <c r="Y2886">
        <v>2.5</v>
      </c>
      <c r="Z2886">
        <v>2</v>
      </c>
      <c r="AA2886">
        <v>19</v>
      </c>
      <c r="AC2886">
        <v>1696</v>
      </c>
      <c r="AD2886">
        <v>37.85</v>
      </c>
      <c r="AE2886">
        <v>32.409999999999997</v>
      </c>
      <c r="AF2886">
        <v>12.25</v>
      </c>
      <c r="AG2886">
        <v>1565</v>
      </c>
      <c r="AI2886">
        <v>44.47</v>
      </c>
      <c r="AJ2886">
        <v>41.85</v>
      </c>
      <c r="AK2886">
        <v>4.9000000000000004</v>
      </c>
      <c r="AL2886">
        <v>47.02</v>
      </c>
      <c r="AM2886">
        <v>6.19</v>
      </c>
      <c r="AN2886">
        <v>47.49</v>
      </c>
      <c r="AO2886">
        <v>45.17</v>
      </c>
      <c r="AP2886">
        <v>3.32</v>
      </c>
      <c r="AQ2886">
        <v>4.05</v>
      </c>
      <c r="AR2886">
        <v>4.1500000000000004</v>
      </c>
      <c r="AS2886">
        <v>41.91</v>
      </c>
      <c r="AT2886">
        <v>0</v>
      </c>
      <c r="AU2886">
        <v>0</v>
      </c>
      <c r="AV2886">
        <v>5.6</v>
      </c>
      <c r="AW2886">
        <v>58.7</v>
      </c>
      <c r="AX2886">
        <v>90.8</v>
      </c>
      <c r="AY2886">
        <v>98.1</v>
      </c>
      <c r="AZ2886">
        <v>100</v>
      </c>
      <c r="BA2886">
        <v>85.2</v>
      </c>
      <c r="BB2886">
        <v>92.5</v>
      </c>
      <c r="BC2886">
        <v>81.998441201885697</v>
      </c>
      <c r="BD2886">
        <v>2.57417081828984E-2</v>
      </c>
      <c r="BE2886">
        <v>47.421484752203042</v>
      </c>
      <c r="BF2886">
        <v>38.455061775697743</v>
      </c>
      <c r="BG2886">
        <v>32.598480827486377</v>
      </c>
      <c r="BH2886">
        <v>95.956742675992658</v>
      </c>
      <c r="BI2886">
        <v>19.175106461290291</v>
      </c>
      <c r="BJ2886">
        <v>56.443866702235539</v>
      </c>
      <c r="BK2886">
        <v>400.20936234125378</v>
      </c>
      <c r="BL2886">
        <v>3.8638764356357469</v>
      </c>
      <c r="BM2886">
        <v>192.36684535881321</v>
      </c>
      <c r="BN2886">
        <v>108.04398247041701</v>
      </c>
      <c r="BO2886">
        <v>112.697839639642</v>
      </c>
      <c r="BP2886">
        <v>110.6898866729296</v>
      </c>
      <c r="BQ2886">
        <v>33.40439033007484</v>
      </c>
      <c r="BR2886">
        <v>50</v>
      </c>
      <c r="BS2886">
        <v>100.4651726023617</v>
      </c>
      <c r="BT2886">
        <v>1847.1745732906479</v>
      </c>
      <c r="BU2886">
        <v>108.4155081241056</v>
      </c>
      <c r="BV2886">
        <v>864.36883037912037</v>
      </c>
      <c r="BW2886">
        <v>11.226801841761789</v>
      </c>
      <c r="BX2886">
        <v>16.239311829336589</v>
      </c>
      <c r="BY2886">
        <v>18.842919237117329</v>
      </c>
      <c r="BZ2886">
        <v>0.4049500501923487</v>
      </c>
      <c r="CA2886">
        <f t="shared" ref="CA2886:CA2949" si="360">IFERROR(BD2886+BE2886,"")</f>
        <v>47.447226460385941</v>
      </c>
      <c r="CB2886" cm="1">
        <f t="array" ref="CB2886">IF(ISBLANK(INDEX(AC:AC,ROW())), "", INDEX(AC:AC,ROW())*(BI2886+BJ2886)/1000)</f>
        <v>128.24977848533979</v>
      </c>
      <c r="CC2886">
        <f t="shared" ref="CC2886:CC2949" si="361">BH2886+BG2886</f>
        <v>128.55522350347903</v>
      </c>
      <c r="CD2886">
        <f t="shared" ref="CD2886:CD2949" si="362">BK2886/CC2886</f>
        <v>3.1131318622025739</v>
      </c>
      <c r="CE2886">
        <f t="shared" ref="CE2886:CE2949" si="363">IF(BC2886=0,"",IF(BK2886/BC2886&lt;15,BK2886/BC2886,""))</f>
        <v>4.8806947604761328</v>
      </c>
      <c r="CF2886" cm="1">
        <f t="array" ref="CF2886">IFERROR(IF((BD2886+BE2886)*INDEX(H:H,ROW())*INDEX(K:K,ROW())/(BF2886*30*1000)&lt;0.5,"",(BD2886+BE2886)*INDEX(H:H,ROW())*INDEX(K:K,ROW())/(BF2886*30*1000)),"")</f>
        <v>2.9914937776221668</v>
      </c>
      <c r="CG2886">
        <f t="shared" ref="CG2886:CG2949" si="364">IF(BF2886/BC2886&gt;10,"",BF2886/BC2886)</f>
        <v>0.4689730830494544</v>
      </c>
      <c r="CH2886" cm="1">
        <f t="array" ref="CH2886">IFERROR((BD2886+BE2886)*INDEX(K:K,ROW())*INDEX(H:H,ROW())/BC2886/100000,"")</f>
        <v>0.42087901794441795</v>
      </c>
      <c r="CI2886">
        <f t="shared" ref="CI2886:CI2949" si="365">IFERROR(
IF(OR(ISBLANK(CA2886),ISBLANK(K2886),ISBLANK(H2886)),"",
IF(CA2886*K2886*H2886/100000/0.385=0,"",CA2886*K2886*H2886/100000/0.385)
),
"")</f>
        <v>89.640060794864283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22.526947417729314</v>
      </c>
      <c r="CL2886" cm="1">
        <f t="array" ref="CL2886">IF(INDEX(AS:AS,ROW()-2)=0,CL2885,INDEX(AS:AS,ROW()-2))</f>
        <v>41.91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46.27</v>
      </c>
      <c r="I2887">
        <v>0.91</v>
      </c>
      <c r="J2887">
        <v>46.06</v>
      </c>
      <c r="K2887">
        <v>1572</v>
      </c>
      <c r="L2887">
        <v>46.44</v>
      </c>
      <c r="M2887">
        <v>0.89</v>
      </c>
      <c r="N2887">
        <v>46.06</v>
      </c>
      <c r="O2887">
        <v>1578</v>
      </c>
      <c r="P2887">
        <v>1.47</v>
      </c>
      <c r="Q2887">
        <v>50.31</v>
      </c>
      <c r="R2887">
        <v>30.19</v>
      </c>
      <c r="S2887">
        <v>1.6664458429943689</v>
      </c>
      <c r="T2887">
        <v>7.41</v>
      </c>
      <c r="Y2887">
        <v>2.5</v>
      </c>
      <c r="Z2887">
        <v>2</v>
      </c>
      <c r="AA2887">
        <v>19</v>
      </c>
      <c r="AC2887">
        <v>1700</v>
      </c>
      <c r="AD2887">
        <v>38.097000000000001</v>
      </c>
      <c r="AE2887">
        <v>32.79</v>
      </c>
      <c r="AF2887">
        <v>12.93</v>
      </c>
      <c r="AG2887">
        <v>1565</v>
      </c>
      <c r="AI2887">
        <v>45.28</v>
      </c>
      <c r="AJ2887">
        <v>42.01</v>
      </c>
      <c r="AK2887">
        <v>4.57</v>
      </c>
      <c r="AL2887">
        <v>47.93</v>
      </c>
      <c r="AM2887">
        <v>6.66</v>
      </c>
      <c r="AN2887">
        <v>48.49</v>
      </c>
      <c r="AO2887">
        <v>45.85</v>
      </c>
      <c r="AP2887">
        <v>3.31</v>
      </c>
      <c r="AQ2887">
        <v>4.05</v>
      </c>
      <c r="AR2887">
        <v>4.09</v>
      </c>
      <c r="AS2887">
        <v>42.63</v>
      </c>
      <c r="AT2887">
        <v>0</v>
      </c>
      <c r="AU2887">
        <v>0</v>
      </c>
      <c r="AV2887">
        <v>3.1</v>
      </c>
      <c r="AW2887">
        <v>62.9</v>
      </c>
      <c r="AX2887">
        <v>90.1</v>
      </c>
      <c r="AY2887">
        <v>97.9</v>
      </c>
      <c r="AZ2887">
        <v>100</v>
      </c>
      <c r="BA2887">
        <v>87</v>
      </c>
      <c r="BB2887">
        <v>94.800000000000011</v>
      </c>
      <c r="BC2887">
        <v>75.731323591826325</v>
      </c>
      <c r="BD2887">
        <v>2.57417081828984E-2</v>
      </c>
      <c r="BE2887">
        <v>46.569316510119357</v>
      </c>
      <c r="BF2887">
        <v>38.026478561033912</v>
      </c>
      <c r="BG2887">
        <v>137.77229286848041</v>
      </c>
      <c r="BH2887">
        <v>95.956742675992658</v>
      </c>
      <c r="BI2887">
        <v>81.040090004354127</v>
      </c>
      <c r="BJ2887">
        <v>56.443866702235539</v>
      </c>
      <c r="BK2887">
        <v>428.55542122607568</v>
      </c>
      <c r="BL2887">
        <v>3.1931512841235539</v>
      </c>
      <c r="BM2887">
        <v>191.52302246498141</v>
      </c>
      <c r="BN2887">
        <v>107.6980594516665</v>
      </c>
      <c r="BO2887">
        <v>111.79495081310399</v>
      </c>
      <c r="BP2887">
        <v>110.089255229562</v>
      </c>
      <c r="BQ2887">
        <v>36.321712161286797</v>
      </c>
      <c r="BR2887">
        <v>50</v>
      </c>
      <c r="BS2887">
        <v>99.718819709825297</v>
      </c>
      <c r="BT2887">
        <v>1847.1745732906479</v>
      </c>
      <c r="BU2887">
        <v>105.9260034347739</v>
      </c>
      <c r="BV2887">
        <v>863.37146913545666</v>
      </c>
      <c r="BW2887">
        <v>11.312729911512619</v>
      </c>
      <c r="BX2887">
        <v>16.479969742081789</v>
      </c>
      <c r="BY2887">
        <v>19.723271157260829</v>
      </c>
      <c r="BZ2887">
        <v>0.40409894518043349</v>
      </c>
      <c r="CA2887">
        <f t="shared" si="360"/>
        <v>46.595058218302256</v>
      </c>
      <c r="CB2887" cm="1">
        <f t="array" ref="CB2887">IF(ISBLANK(INDEX(AC:AC,ROW())), "", INDEX(AC:AC,ROW())*(BI2887+BJ2887)/1000)</f>
        <v>233.72272640120241</v>
      </c>
      <c r="CC2887">
        <f t="shared" si="361"/>
        <v>233.72903554447305</v>
      </c>
      <c r="CD2887">
        <f t="shared" si="362"/>
        <v>1.8335566234967491</v>
      </c>
      <c r="CE2887">
        <f t="shared" si="363"/>
        <v>5.6588925282210392</v>
      </c>
      <c r="CF2887" cm="1">
        <f t="array" ref="CF2887">IFERROR(IF((BD2887+BE2887)*INDEX(H:H,ROW())*INDEX(K:K,ROW())/(BF2887*30*1000)&lt;0.5,"",(BD2887+BE2887)*INDEX(H:H,ROW())*INDEX(K:K,ROW())/(BF2887*30*1000)),"")</f>
        <v>2.9708760707816824</v>
      </c>
      <c r="CG2887">
        <f t="shared" si="364"/>
        <v>0.50212351715899639</v>
      </c>
      <c r="CH2887" cm="1">
        <f t="array" ref="CH2887">IFERROR((BD2887+BE2887)*INDEX(K:K,ROW())*INDEX(H:H,ROW())/BC2887/100000,"")</f>
        <v>0.44752402251131934</v>
      </c>
      <c r="CI2887">
        <f t="shared" si="365"/>
        <v>88.03009497122207</v>
      </c>
      <c r="CJ2887">
        <v>1</v>
      </c>
      <c r="CK2887">
        <f t="shared" si="366"/>
        <v>24.391156600490387</v>
      </c>
      <c r="CL2887" cm="1">
        <f t="array" ref="CL2887">IF(INDEX(AS:AS,ROW()-2)=0,CL2886,INDEX(AS:AS,ROW()-2))</f>
        <v>41.91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46.27</v>
      </c>
      <c r="I2888">
        <v>0.91</v>
      </c>
      <c r="J2888">
        <v>46.06</v>
      </c>
      <c r="K2888">
        <v>1570</v>
      </c>
      <c r="L2888">
        <v>46.44</v>
      </c>
      <c r="M2888">
        <v>0.89</v>
      </c>
      <c r="N2888">
        <v>46.06</v>
      </c>
      <c r="O2888">
        <v>1578</v>
      </c>
      <c r="P2888">
        <v>1.47</v>
      </c>
      <c r="Q2888">
        <v>50.31</v>
      </c>
      <c r="R2888">
        <v>30.19</v>
      </c>
      <c r="S2888">
        <v>1.6664458429943689</v>
      </c>
      <c r="T2888">
        <v>7.41</v>
      </c>
      <c r="Y2888">
        <v>2.5</v>
      </c>
      <c r="Z2888">
        <v>2</v>
      </c>
      <c r="AA2888">
        <v>19</v>
      </c>
      <c r="AC2888">
        <v>1697</v>
      </c>
      <c r="AD2888">
        <v>38.097000000000001</v>
      </c>
      <c r="AE2888">
        <v>32.79</v>
      </c>
      <c r="AF2888">
        <v>12.86</v>
      </c>
      <c r="AG2888">
        <v>1565</v>
      </c>
      <c r="AI2888">
        <v>45.28</v>
      </c>
      <c r="AJ2888">
        <v>42.01</v>
      </c>
      <c r="AK2888">
        <v>4.57</v>
      </c>
      <c r="AL2888">
        <v>47.93</v>
      </c>
      <c r="AM2888">
        <v>6.66</v>
      </c>
      <c r="AN2888">
        <v>48.49</v>
      </c>
      <c r="AO2888">
        <v>45.85</v>
      </c>
      <c r="AP2888">
        <v>3.31</v>
      </c>
      <c r="AQ2888">
        <v>4.05</v>
      </c>
      <c r="AR2888">
        <v>4.09</v>
      </c>
      <c r="AS2888">
        <v>42.91</v>
      </c>
      <c r="AT2888">
        <v>0</v>
      </c>
      <c r="AU2888">
        <v>0</v>
      </c>
      <c r="AV2888">
        <v>2.9</v>
      </c>
      <c r="AW2888">
        <v>66</v>
      </c>
      <c r="AX2888">
        <v>92.1</v>
      </c>
      <c r="AY2888">
        <v>99</v>
      </c>
      <c r="AZ2888">
        <v>100</v>
      </c>
      <c r="BA2888">
        <v>89.199999999999989</v>
      </c>
      <c r="BB2888">
        <v>96.1</v>
      </c>
      <c r="BC2888">
        <v>81.781469233743934</v>
      </c>
      <c r="BD2888">
        <v>2.57417081828984E-2</v>
      </c>
      <c r="BE2888">
        <v>46.589647870931778</v>
      </c>
      <c r="BF2888">
        <v>37.629401198032227</v>
      </c>
      <c r="BG2888">
        <v>136.36874545646671</v>
      </c>
      <c r="BH2888">
        <v>95.956742675992658</v>
      </c>
      <c r="BI2888">
        <v>80.220789428266784</v>
      </c>
      <c r="BJ2888">
        <v>56.443866702235539</v>
      </c>
      <c r="BK2888">
        <v>438.98551827108201</v>
      </c>
      <c r="BL2888">
        <v>3.1337316622801699</v>
      </c>
      <c r="BM2888">
        <v>191.85109115690611</v>
      </c>
      <c r="BN2888">
        <v>107.70430169844779</v>
      </c>
      <c r="BO2888">
        <v>111.50005185811661</v>
      </c>
      <c r="BP2888">
        <v>109.9487594699</v>
      </c>
      <c r="BQ2888">
        <v>36.864504658077152</v>
      </c>
      <c r="BR2888">
        <v>50</v>
      </c>
      <c r="BS2888">
        <v>98.752842407858097</v>
      </c>
      <c r="BT2888">
        <v>1847.1745732906479</v>
      </c>
      <c r="BU2888">
        <v>104.5578973647863</v>
      </c>
      <c r="BV2888">
        <v>858.61877280016347</v>
      </c>
      <c r="BW2888">
        <v>11.08231887712572</v>
      </c>
      <c r="BX2888">
        <v>16.441371324737371</v>
      </c>
      <c r="BY2888">
        <v>13.52468111663989</v>
      </c>
      <c r="BZ2888">
        <v>0.40461328991778961</v>
      </c>
      <c r="CA2888">
        <f t="shared" si="360"/>
        <v>46.615389579114677</v>
      </c>
      <c r="CB2888" cm="1">
        <f t="array" ref="CB2888">IF(ISBLANK(INDEX(AC:AC,ROW())), "", INDEX(AC:AC,ROW())*(BI2888+BJ2888)/1000)</f>
        <v>231.91992145346245</v>
      </c>
      <c r="CC2888">
        <f t="shared" si="361"/>
        <v>232.32548813245938</v>
      </c>
      <c r="CD2888">
        <f t="shared" si="362"/>
        <v>1.8895280143382129</v>
      </c>
      <c r="CE2888">
        <f t="shared" si="363"/>
        <v>5.3677871330043523</v>
      </c>
      <c r="CF2888" cm="1">
        <f t="array" ref="CF2888">IFERROR(IF((BD2888+BE2888)*INDEX(H:H,ROW())*INDEX(K:K,ROW())/(BF2888*30*1000)&lt;0.5,"",(BD2888+BE2888)*INDEX(H:H,ROW())*INDEX(K:K,ROW())/(BF2888*30*1000)),"")</f>
        <v>2.9997143999404838</v>
      </c>
      <c r="CG2888">
        <f t="shared" si="364"/>
        <v>0.46012136429686351</v>
      </c>
      <c r="CH2888" cm="1">
        <f t="array" ref="CH2888">IFERROR((BD2888+BE2888)*INDEX(K:K,ROW())*INDEX(H:H,ROW())/BC2888/100000,"")</f>
        <v>0.41406980466046872</v>
      </c>
      <c r="CI2888">
        <f t="shared" si="365"/>
        <v>87.956459715486972</v>
      </c>
      <c r="CJ2888">
        <v>1</v>
      </c>
      <c r="CK2888">
        <f t="shared" si="366"/>
        <v>22.58671298764688</v>
      </c>
      <c r="CL2888" cm="1">
        <f t="array" ref="CL2888">IF(INDEX(AS:AS,ROW()-2)=0,CL2887,INDEX(AS:AS,ROW()-2))</f>
        <v>41.91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46.27</v>
      </c>
      <c r="I2889">
        <v>0.91</v>
      </c>
      <c r="J2889">
        <v>46.06</v>
      </c>
      <c r="K2889">
        <v>1570</v>
      </c>
      <c r="L2889">
        <v>46.44</v>
      </c>
      <c r="M2889">
        <v>0.89</v>
      </c>
      <c r="N2889">
        <v>46.06</v>
      </c>
      <c r="O2889">
        <v>1578</v>
      </c>
      <c r="P2889">
        <v>1.47</v>
      </c>
      <c r="Q2889">
        <v>50.31</v>
      </c>
      <c r="R2889">
        <v>30.19</v>
      </c>
      <c r="S2889">
        <v>1.6664458429943689</v>
      </c>
      <c r="T2889">
        <v>7.41</v>
      </c>
      <c r="Y2889">
        <v>2.5</v>
      </c>
      <c r="Z2889">
        <v>2</v>
      </c>
      <c r="AA2889">
        <v>19</v>
      </c>
      <c r="AC2889">
        <v>1690</v>
      </c>
      <c r="AD2889">
        <v>38.097000000000001</v>
      </c>
      <c r="AE2889">
        <v>32.57</v>
      </c>
      <c r="AF2889">
        <v>12.77</v>
      </c>
      <c r="AG2889">
        <v>1565</v>
      </c>
      <c r="AI2889">
        <v>45.28</v>
      </c>
      <c r="AJ2889">
        <v>42.01</v>
      </c>
      <c r="AK2889">
        <v>4.6399999999999997</v>
      </c>
      <c r="AL2889">
        <v>47.93</v>
      </c>
      <c r="AM2889">
        <v>6.53</v>
      </c>
      <c r="AN2889">
        <v>48.49</v>
      </c>
      <c r="AO2889">
        <v>45.85</v>
      </c>
      <c r="AP2889">
        <v>3.49</v>
      </c>
      <c r="AQ2889">
        <v>4.3600000000000003</v>
      </c>
      <c r="AR2889">
        <v>4.09</v>
      </c>
      <c r="AS2889">
        <v>43.09</v>
      </c>
      <c r="AT2889">
        <v>0</v>
      </c>
      <c r="AU2889">
        <v>0</v>
      </c>
      <c r="AV2889">
        <v>2</v>
      </c>
      <c r="AW2889">
        <v>62.8</v>
      </c>
      <c r="AX2889">
        <v>88.5</v>
      </c>
      <c r="AY2889">
        <v>96.1</v>
      </c>
      <c r="AZ2889">
        <v>100</v>
      </c>
      <c r="BA2889">
        <v>86.5</v>
      </c>
      <c r="BB2889">
        <v>94.1</v>
      </c>
      <c r="BC2889">
        <v>87.902792342282936</v>
      </c>
      <c r="BD2889">
        <v>2.57417081828984E-2</v>
      </c>
      <c r="BE2889">
        <v>47.816289847789072</v>
      </c>
      <c r="BF2889">
        <v>38.949120572008518</v>
      </c>
      <c r="BG2889">
        <v>64.824776557028613</v>
      </c>
      <c r="BH2889">
        <v>68.884968055857911</v>
      </c>
      <c r="BI2889">
        <v>38.13489717044672</v>
      </c>
      <c r="BJ2889">
        <v>40.523195197946627</v>
      </c>
      <c r="BK2889">
        <v>402.4471512472565</v>
      </c>
      <c r="BL2889">
        <v>3.0666669828662578</v>
      </c>
      <c r="BM2889">
        <v>192.43300731031039</v>
      </c>
      <c r="BN2889">
        <v>107.3206154363065</v>
      </c>
      <c r="BO2889">
        <v>111.1322224558144</v>
      </c>
      <c r="BP2889">
        <v>109.5491663402355</v>
      </c>
      <c r="BQ2889">
        <v>36.304923230403197</v>
      </c>
      <c r="BR2889">
        <v>50</v>
      </c>
      <c r="BS2889">
        <v>99.536570820501296</v>
      </c>
      <c r="BT2889">
        <v>1847.1745732906479</v>
      </c>
      <c r="BU2889">
        <v>104.3947427473742</v>
      </c>
      <c r="BV2889">
        <v>863.7109843732095</v>
      </c>
      <c r="BW2889">
        <v>12.0873237688276</v>
      </c>
      <c r="BX2889">
        <v>15.7511658263558</v>
      </c>
      <c r="BY2889">
        <v>19.737778674193589</v>
      </c>
      <c r="BZ2889">
        <v>0.40705186027843487</v>
      </c>
      <c r="CA2889">
        <f t="shared" si="360"/>
        <v>47.842031555971971</v>
      </c>
      <c r="CB2889" cm="1">
        <f t="array" ref="CB2889">IF(ISBLANK(INDEX(AC:AC,ROW())), "", INDEX(AC:AC,ROW())*(BI2889+BJ2889)/1000)</f>
        <v>132.93217610258475</v>
      </c>
      <c r="CC2889">
        <f t="shared" si="361"/>
        <v>133.70974461288654</v>
      </c>
      <c r="CD2889">
        <f t="shared" si="362"/>
        <v>3.0098565546767926</v>
      </c>
      <c r="CE2889">
        <f t="shared" si="363"/>
        <v>4.5783204437940439</v>
      </c>
      <c r="CF2889" cm="1">
        <f t="array" ref="CF2889">IFERROR(IF((BD2889+BE2889)*INDEX(H:H,ROW())*INDEX(K:K,ROW())/(BF2889*30*1000)&lt;0.5,"",(BD2889+BE2889)*INDEX(H:H,ROW())*INDEX(K:K,ROW())/(BF2889*30*1000)),"")</f>
        <v>2.9743348117651331</v>
      </c>
      <c r="CG2889">
        <f t="shared" si="364"/>
        <v>0.44309309788869178</v>
      </c>
      <c r="CH2889" cm="1">
        <f t="array" ref="CH2889">IFERROR((BD2889+BE2889)*INDEX(K:K,ROW())*INDEX(H:H,ROW())/BC2889/100000,"")</f>
        <v>0.39537216777095746</v>
      </c>
      <c r="CI2889">
        <f t="shared" si="365"/>
        <v>90.270954705165522</v>
      </c>
      <c r="CJ2889">
        <v>1</v>
      </c>
      <c r="CK2889">
        <f t="shared" si="366"/>
        <v>21.013832713049336</v>
      </c>
      <c r="CL2889" cm="1">
        <f t="array" ref="CL2889">IF(INDEX(AS:AS,ROW()-2)=0,CL2888,INDEX(AS:AS,ROW()-2))</f>
        <v>42.63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46.39</v>
      </c>
      <c r="I2890">
        <v>0.87</v>
      </c>
      <c r="J2890">
        <v>46.06</v>
      </c>
      <c r="K2890">
        <v>1572</v>
      </c>
      <c r="L2890">
        <v>46.44</v>
      </c>
      <c r="M2890">
        <v>0.89</v>
      </c>
      <c r="N2890">
        <v>46.06</v>
      </c>
      <c r="O2890">
        <v>1578</v>
      </c>
      <c r="P2890">
        <v>1.47</v>
      </c>
      <c r="Q2890">
        <v>50.31</v>
      </c>
      <c r="R2890">
        <v>30.19</v>
      </c>
      <c r="S2890">
        <v>1.6664458429943689</v>
      </c>
      <c r="T2890">
        <v>7.41</v>
      </c>
      <c r="Y2890">
        <v>2.5</v>
      </c>
      <c r="Z2890">
        <v>2</v>
      </c>
      <c r="AA2890">
        <v>19</v>
      </c>
      <c r="AC2890">
        <v>1702</v>
      </c>
      <c r="AD2890">
        <v>38.097000000000001</v>
      </c>
      <c r="AE2890">
        <v>32.57</v>
      </c>
      <c r="AF2890">
        <v>12.89</v>
      </c>
      <c r="AG2890">
        <v>1565</v>
      </c>
      <c r="AI2890">
        <v>45.28</v>
      </c>
      <c r="AJ2890">
        <v>42.01</v>
      </c>
      <c r="AK2890">
        <v>4.6399999999999997</v>
      </c>
      <c r="AL2890">
        <v>47.93</v>
      </c>
      <c r="AM2890">
        <v>6.53</v>
      </c>
      <c r="AN2890">
        <v>48.49</v>
      </c>
      <c r="AO2890">
        <v>45.85</v>
      </c>
      <c r="AP2890">
        <v>3.49</v>
      </c>
      <c r="AQ2890">
        <v>4.3600000000000003</v>
      </c>
      <c r="AR2890">
        <v>4.09</v>
      </c>
      <c r="AS2890">
        <v>43.26</v>
      </c>
      <c r="AT2890">
        <v>0</v>
      </c>
      <c r="AU2890">
        <v>0</v>
      </c>
      <c r="AV2890">
        <v>3.6</v>
      </c>
      <c r="AW2890">
        <v>65.8</v>
      </c>
      <c r="AX2890">
        <v>90.1</v>
      </c>
      <c r="AY2890">
        <v>98.4</v>
      </c>
      <c r="AZ2890">
        <v>100</v>
      </c>
      <c r="BA2890">
        <v>86.5</v>
      </c>
      <c r="BB2890">
        <v>94.800000000000011</v>
      </c>
      <c r="BC2890">
        <v>83.351693375790148</v>
      </c>
      <c r="BD2890">
        <v>2.57417081828984E-2</v>
      </c>
      <c r="BE2890">
        <v>48.400933339992953</v>
      </c>
      <c r="BF2890">
        <v>40.116147985626498</v>
      </c>
      <c r="BG2890">
        <v>64.824776557028613</v>
      </c>
      <c r="BH2890">
        <v>142.00927507643209</v>
      </c>
      <c r="BI2890">
        <v>38.13489717044672</v>
      </c>
      <c r="BJ2890">
        <v>83.53401435566974</v>
      </c>
      <c r="BK2890">
        <v>426.87031950478769</v>
      </c>
      <c r="BL2890">
        <v>3.1744828119969171</v>
      </c>
      <c r="BM2890">
        <v>192.5240005882788</v>
      </c>
      <c r="BN2890">
        <v>107.1877748381573</v>
      </c>
      <c r="BO2890">
        <v>110.9271501292278</v>
      </c>
      <c r="BP2890">
        <v>109.04917441283131</v>
      </c>
      <c r="BQ2890">
        <v>35.626725094220937</v>
      </c>
      <c r="BR2890">
        <v>50</v>
      </c>
      <c r="BS2890">
        <v>98.542189985039798</v>
      </c>
      <c r="BT2890">
        <v>1847.1745732906479</v>
      </c>
      <c r="BU2890">
        <v>104.38977471618099</v>
      </c>
      <c r="BV2890">
        <v>859.45646929093391</v>
      </c>
      <c r="BW2890">
        <v>12.899412119258759</v>
      </c>
      <c r="BX2890">
        <v>15.89356545201864</v>
      </c>
      <c r="BY2890">
        <v>19.872814082237099</v>
      </c>
      <c r="BZ2890">
        <v>0.40886443325080157</v>
      </c>
      <c r="CA2890">
        <f t="shared" si="360"/>
        <v>48.426675048175852</v>
      </c>
      <c r="CB2890" cm="1">
        <f t="array" ref="CB2890">IF(ISBLANK(INDEX(AC:AC,ROW())), "", INDEX(AC:AC,ROW())*(BI2890+BJ2890)/1000)</f>
        <v>207.0804874174502</v>
      </c>
      <c r="CC2890">
        <f t="shared" si="361"/>
        <v>206.83405163346072</v>
      </c>
      <c r="CD2890">
        <f t="shared" si="362"/>
        <v>2.0638299938216287</v>
      </c>
      <c r="CE2890">
        <f t="shared" si="363"/>
        <v>5.1213155032165663</v>
      </c>
      <c r="CF2890" cm="1">
        <f t="array" ref="CF2890">IFERROR(IF((BD2890+BE2890)*INDEX(H:H,ROW())*INDEX(K:K,ROW())/(BF2890*30*1000)&lt;0.5,"",(BD2890+BE2890)*INDEX(H:H,ROW())*INDEX(K:K,ROW())/(BF2890*30*1000)),"")</f>
        <v>2.934411975685836</v>
      </c>
      <c r="CG2890">
        <f t="shared" si="364"/>
        <v>0.48128773826781546</v>
      </c>
      <c r="CH2890" cm="1">
        <f t="array" ref="CH2890">IFERROR((BD2890+BE2890)*INDEX(K:K,ROW())*INDEX(H:H,ROW())/BC2890/100000,"")</f>
        <v>0.42368895087714831</v>
      </c>
      <c r="CI2890">
        <f t="shared" si="365"/>
        <v>91.727770182395531</v>
      </c>
      <c r="CJ2890">
        <v>1</v>
      </c>
      <c r="CK2890">
        <f t="shared" si="366"/>
        <v>22.161212309900925</v>
      </c>
      <c r="CL2890" cm="1">
        <f t="array" ref="CL2890">IF(INDEX(AS:AS,ROW()-2)=0,CL2889,INDEX(AS:AS,ROW()-2))</f>
        <v>42.91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46.39</v>
      </c>
      <c r="I2891">
        <v>0.87</v>
      </c>
      <c r="J2891">
        <v>46.06</v>
      </c>
      <c r="K2891">
        <v>1572</v>
      </c>
      <c r="L2891">
        <v>46.44</v>
      </c>
      <c r="M2891">
        <v>0.89</v>
      </c>
      <c r="N2891">
        <v>46.06</v>
      </c>
      <c r="O2891">
        <v>1578</v>
      </c>
      <c r="P2891">
        <v>1.47</v>
      </c>
      <c r="Q2891">
        <v>50.31</v>
      </c>
      <c r="R2891">
        <v>30.19</v>
      </c>
      <c r="S2891">
        <v>1.6664458429943689</v>
      </c>
      <c r="T2891">
        <v>7.41</v>
      </c>
      <c r="Y2891">
        <v>2.5</v>
      </c>
      <c r="Z2891">
        <v>2</v>
      </c>
      <c r="AA2891">
        <v>19</v>
      </c>
      <c r="AC2891">
        <v>1700</v>
      </c>
      <c r="AD2891">
        <v>38.097000000000001</v>
      </c>
      <c r="AE2891">
        <v>32.86</v>
      </c>
      <c r="AF2891">
        <v>12.93</v>
      </c>
      <c r="AG2891">
        <v>1565</v>
      </c>
      <c r="AI2891">
        <v>45.28</v>
      </c>
      <c r="AJ2891">
        <v>42.34</v>
      </c>
      <c r="AK2891">
        <v>4.8099999999999996</v>
      </c>
      <c r="AL2891">
        <v>47.93</v>
      </c>
      <c r="AM2891">
        <v>6.57</v>
      </c>
      <c r="AN2891">
        <v>48.16</v>
      </c>
      <c r="AO2891">
        <v>45.85</v>
      </c>
      <c r="AP2891">
        <v>3.56</v>
      </c>
      <c r="AQ2891">
        <v>4.3600000000000003</v>
      </c>
      <c r="AR2891">
        <v>4.4800000000000004</v>
      </c>
      <c r="AS2891">
        <v>42.89</v>
      </c>
      <c r="AT2891">
        <v>0</v>
      </c>
      <c r="AU2891">
        <v>0</v>
      </c>
      <c r="AV2891">
        <v>4</v>
      </c>
      <c r="AW2891">
        <v>60.8</v>
      </c>
      <c r="AX2891">
        <v>88.4</v>
      </c>
      <c r="AY2891">
        <v>97.4</v>
      </c>
      <c r="AZ2891">
        <v>100</v>
      </c>
      <c r="BA2891">
        <v>84.4</v>
      </c>
      <c r="BB2891">
        <v>93.4</v>
      </c>
      <c r="BC2891">
        <v>86.37357228585681</v>
      </c>
      <c r="BD2891">
        <v>2.57417081828984E-2</v>
      </c>
      <c r="BE2891">
        <v>48.024515249509278</v>
      </c>
      <c r="BF2891">
        <v>39.742538364330819</v>
      </c>
      <c r="BG2891">
        <v>64.824776557028613</v>
      </c>
      <c r="BH2891">
        <v>139.32965027696719</v>
      </c>
      <c r="BI2891">
        <v>38.13489717044672</v>
      </c>
      <c r="BJ2891">
        <v>81.958747809805246</v>
      </c>
      <c r="BK2891">
        <v>435.2246478557276</v>
      </c>
      <c r="BL2891">
        <v>3.372539573115219</v>
      </c>
      <c r="BM2891">
        <v>192.20793618023029</v>
      </c>
      <c r="BN2891">
        <v>107.3635533760966</v>
      </c>
      <c r="BO2891">
        <v>110.7812487956612</v>
      </c>
      <c r="BP2891">
        <v>109.0041706587604</v>
      </c>
      <c r="BQ2891">
        <v>37.448782385768709</v>
      </c>
      <c r="BR2891">
        <v>50</v>
      </c>
      <c r="BS2891">
        <v>96.527730948538874</v>
      </c>
      <c r="BT2891">
        <v>1847.1745732906479</v>
      </c>
      <c r="BU2891">
        <v>105.76953490168459</v>
      </c>
      <c r="BV2891">
        <v>864.48334538889355</v>
      </c>
      <c r="BW2891">
        <v>12.91326601634508</v>
      </c>
      <c r="BX2891">
        <v>15.969369225449171</v>
      </c>
      <c r="BY2891">
        <v>11.645069476906381</v>
      </c>
      <c r="BZ2891">
        <v>0.40933919041279021</v>
      </c>
      <c r="CA2891">
        <f t="shared" si="360"/>
        <v>48.050256957692177</v>
      </c>
      <c r="CB2891" cm="1">
        <f t="array" ref="CB2891">IF(ISBLANK(INDEX(AC:AC,ROW())), "", INDEX(AC:AC,ROW())*(BI2891+BJ2891)/1000)</f>
        <v>204.15919646642834</v>
      </c>
      <c r="CC2891">
        <f t="shared" si="361"/>
        <v>204.15442683399579</v>
      </c>
      <c r="CD2891">
        <f t="shared" si="362"/>
        <v>2.1318403651840581</v>
      </c>
      <c r="CE2891">
        <f t="shared" si="363"/>
        <v>5.0388635822000518</v>
      </c>
      <c r="CF2891" cm="1">
        <f t="array" ref="CF2891">IFERROR(IF((BD2891+BE2891)*INDEX(H:H,ROW())*INDEX(K:K,ROW())/(BF2891*30*1000)&lt;0.5,"",(BD2891+BE2891)*INDEX(H:H,ROW())*INDEX(K:K,ROW())/(BF2891*30*1000)),"")</f>
        <v>2.9389741880916049</v>
      </c>
      <c r="CG2891">
        <f t="shared" si="364"/>
        <v>0.46012382390300233</v>
      </c>
      <c r="CH2891" cm="1">
        <f t="array" ref="CH2891">IFERROR((BD2891+BE2891)*INDEX(K:K,ROW())*INDEX(H:H,ROW())/BC2891/100000,"")</f>
        <v>0.40568761253307922</v>
      </c>
      <c r="CI2891">
        <f t="shared" si="365"/>
        <v>91.014774874292428</v>
      </c>
      <c r="CJ2891">
        <v>1</v>
      </c>
      <c r="CK2891">
        <f t="shared" si="366"/>
        <v>21.385876772322781</v>
      </c>
      <c r="CL2891" cm="1">
        <f t="array" ref="CL2891">IF(INDEX(AS:AS,ROW()-2)=0,CL2890,INDEX(AS:AS,ROW()-2))</f>
        <v>43.09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46.39</v>
      </c>
      <c r="I2892">
        <v>0.87</v>
      </c>
      <c r="J2892">
        <v>46.06</v>
      </c>
      <c r="K2892">
        <v>1572</v>
      </c>
      <c r="L2892">
        <v>46.44</v>
      </c>
      <c r="M2892">
        <v>0.89</v>
      </c>
      <c r="N2892">
        <v>46.06</v>
      </c>
      <c r="O2892">
        <v>1578</v>
      </c>
      <c r="P2892">
        <v>1.47</v>
      </c>
      <c r="Q2892">
        <v>50.31</v>
      </c>
      <c r="R2892">
        <v>30.19</v>
      </c>
      <c r="S2892">
        <v>1.6664458429943689</v>
      </c>
      <c r="T2892">
        <v>7.41</v>
      </c>
      <c r="Y2892">
        <v>2.5</v>
      </c>
      <c r="Z2892">
        <v>2</v>
      </c>
      <c r="AA2892">
        <v>19</v>
      </c>
      <c r="AC2892">
        <v>1705</v>
      </c>
      <c r="AD2892">
        <v>38.097000000000001</v>
      </c>
      <c r="AE2892">
        <v>32.86</v>
      </c>
      <c r="AF2892">
        <v>12.8</v>
      </c>
      <c r="AG2892">
        <v>1565</v>
      </c>
      <c r="AI2892">
        <v>45.28</v>
      </c>
      <c r="AJ2892">
        <v>42.34</v>
      </c>
      <c r="AK2892">
        <v>4.8099999999999996</v>
      </c>
      <c r="AL2892">
        <v>47.93</v>
      </c>
      <c r="AM2892">
        <v>6.57</v>
      </c>
      <c r="AN2892">
        <v>48.16</v>
      </c>
      <c r="AO2892">
        <v>45.85</v>
      </c>
      <c r="AP2892">
        <v>3.56</v>
      </c>
      <c r="AQ2892">
        <v>4.3600000000000003</v>
      </c>
      <c r="AR2892">
        <v>4.4800000000000004</v>
      </c>
      <c r="AS2892">
        <v>42.89</v>
      </c>
      <c r="AT2892">
        <v>0</v>
      </c>
      <c r="AU2892">
        <v>0</v>
      </c>
      <c r="AV2892">
        <v>3.7</v>
      </c>
      <c r="AW2892">
        <v>63.5</v>
      </c>
      <c r="AX2892">
        <v>88.9</v>
      </c>
      <c r="AY2892">
        <v>98.9</v>
      </c>
      <c r="AZ2892">
        <v>100</v>
      </c>
      <c r="BA2892">
        <v>85.2</v>
      </c>
      <c r="BB2892">
        <v>95.2</v>
      </c>
      <c r="BC2892">
        <v>74.319088999876698</v>
      </c>
      <c r="BD2892">
        <v>2.57417081828984E-2</v>
      </c>
      <c r="BE2892">
        <v>48.034613159143618</v>
      </c>
      <c r="BF2892">
        <v>39.989721620261861</v>
      </c>
      <c r="BG2892">
        <v>64.824776557028613</v>
      </c>
      <c r="BH2892">
        <v>138.69977539443539</v>
      </c>
      <c r="BI2892">
        <v>38.13489717044672</v>
      </c>
      <c r="BJ2892">
        <v>81.585466329652618</v>
      </c>
      <c r="BK2892">
        <v>472.008110985889</v>
      </c>
      <c r="BL2892">
        <v>3.5885946480656798</v>
      </c>
      <c r="BM2892">
        <v>190.9832793425841</v>
      </c>
      <c r="BN2892">
        <v>107.50322109655799</v>
      </c>
      <c r="BO2892">
        <v>109.8036875355281</v>
      </c>
      <c r="BP2892">
        <v>108.1741486478864</v>
      </c>
      <c r="BQ2892">
        <v>38.541635797015722</v>
      </c>
      <c r="BR2892">
        <v>50</v>
      </c>
      <c r="BS2892">
        <v>97.289253109147793</v>
      </c>
      <c r="BT2892">
        <v>1847.1745732906479</v>
      </c>
      <c r="BU2892">
        <v>107.1640944085328</v>
      </c>
      <c r="BV2892">
        <v>864.78761413831512</v>
      </c>
      <c r="BW2892">
        <v>13.393131966090721</v>
      </c>
      <c r="BX2892">
        <v>15.77828566230713</v>
      </c>
      <c r="BY2892">
        <v>6.535929566498206</v>
      </c>
      <c r="BZ2892">
        <v>0.40656601785548357</v>
      </c>
      <c r="CA2892">
        <f t="shared" si="360"/>
        <v>48.060354867326517</v>
      </c>
      <c r="CB2892" cm="1">
        <f t="array" ref="CB2892">IF(ISBLANK(INDEX(AC:AC,ROW())), "", INDEX(AC:AC,ROW())*(BI2892+BJ2892)/1000)</f>
        <v>204.12321976766935</v>
      </c>
      <c r="CC2892">
        <f t="shared" si="361"/>
        <v>203.52455195146399</v>
      </c>
      <c r="CD2892">
        <f t="shared" si="362"/>
        <v>2.3191703726165298</v>
      </c>
      <c r="CE2892">
        <f t="shared" si="363"/>
        <v>6.3511019488771199</v>
      </c>
      <c r="CF2892" cm="1">
        <f t="array" ref="CF2892">IFERROR(IF((BD2892+BE2892)*INDEX(H:H,ROW())*INDEX(K:K,ROW())/(BF2892*30*1000)&lt;0.5,"",(BD2892+BE2892)*INDEX(H:H,ROW())*INDEX(K:K,ROW())/(BF2892*30*1000)),"")</f>
        <v>2.9214217066487178</v>
      </c>
      <c r="CG2892">
        <f t="shared" si="364"/>
        <v>0.53808142912419454</v>
      </c>
      <c r="CH2892" cm="1">
        <f t="array" ref="CH2892">IFERROR((BD2892+BE2892)*INDEX(K:K,ROW())*INDEX(H:H,ROW())/BC2892/100000,"")</f>
        <v>0.47158883009639563</v>
      </c>
      <c r="CI2892">
        <f t="shared" si="365"/>
        <v>91.033901909822745</v>
      </c>
      <c r="CJ2892">
        <v>1</v>
      </c>
      <c r="CK2892">
        <f t="shared" si="366"/>
        <v>24.854644992940003</v>
      </c>
      <c r="CL2892" cm="1">
        <f t="array" ref="CL2892">IF(INDEX(AS:AS,ROW()-2)=0,CL2891,INDEX(AS:AS,ROW()-2))</f>
        <v>43.26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46.11</v>
      </c>
      <c r="I2893">
        <v>0.91</v>
      </c>
      <c r="J2893">
        <v>46.55</v>
      </c>
      <c r="K2893">
        <v>1570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50.31</v>
      </c>
      <c r="R2893">
        <v>30.09</v>
      </c>
      <c r="S2893">
        <v>1.6664458429943689</v>
      </c>
      <c r="T2893">
        <v>7.41</v>
      </c>
      <c r="Y2893">
        <v>2</v>
      </c>
      <c r="Z2893">
        <v>2</v>
      </c>
      <c r="AA2893">
        <v>19</v>
      </c>
      <c r="AC2893">
        <v>1710</v>
      </c>
      <c r="AD2893">
        <v>38.097000000000001</v>
      </c>
      <c r="AE2893">
        <v>32.86</v>
      </c>
      <c r="AF2893">
        <v>12.74</v>
      </c>
      <c r="AG2893">
        <v>1565</v>
      </c>
      <c r="AI2893">
        <v>45.28</v>
      </c>
      <c r="AJ2893">
        <v>42.34</v>
      </c>
      <c r="AK2893">
        <v>4.8099999999999996</v>
      </c>
      <c r="AL2893">
        <v>47.93</v>
      </c>
      <c r="AM2893">
        <v>6.39</v>
      </c>
      <c r="AN2893">
        <v>48.16</v>
      </c>
      <c r="AO2893">
        <v>45.85</v>
      </c>
      <c r="AP2893">
        <v>3.46</v>
      </c>
      <c r="AQ2893">
        <v>4.08</v>
      </c>
      <c r="AR2893">
        <v>4.4800000000000004</v>
      </c>
      <c r="AS2893">
        <v>42.71</v>
      </c>
      <c r="AT2893">
        <v>0</v>
      </c>
      <c r="AU2893">
        <v>0</v>
      </c>
      <c r="AV2893">
        <v>2.9</v>
      </c>
      <c r="AW2893">
        <v>56.1</v>
      </c>
      <c r="AX2893">
        <v>85.9</v>
      </c>
      <c r="AY2893">
        <v>96.5</v>
      </c>
      <c r="AZ2893">
        <v>100</v>
      </c>
      <c r="BA2893">
        <v>83</v>
      </c>
      <c r="BB2893">
        <v>93.6</v>
      </c>
      <c r="BC2893">
        <v>69.530986026745737</v>
      </c>
      <c r="BD2893">
        <v>2.57417081828984E-2</v>
      </c>
      <c r="BE2893">
        <v>47.276877500657697</v>
      </c>
      <c r="BF2893">
        <v>40.102901610372292</v>
      </c>
      <c r="BG2893">
        <v>64.824776557028613</v>
      </c>
      <c r="BH2893">
        <v>134.27135010325139</v>
      </c>
      <c r="BI2893">
        <v>38.13489717044672</v>
      </c>
      <c r="BJ2893">
        <v>78.982790090753326</v>
      </c>
      <c r="BK2893">
        <v>527.87872603076983</v>
      </c>
      <c r="BL2893">
        <v>3.4361465584147561</v>
      </c>
      <c r="BM2893">
        <v>188.80926396508559</v>
      </c>
      <c r="BN2893">
        <v>107.4100076281279</v>
      </c>
      <c r="BO2893">
        <v>109.7205804267041</v>
      </c>
      <c r="BP2893">
        <v>107.540726723026</v>
      </c>
      <c r="BQ2893">
        <v>34.162974864924522</v>
      </c>
      <c r="BR2893">
        <v>50</v>
      </c>
      <c r="BS2893">
        <v>95.627480985162777</v>
      </c>
      <c r="BT2893">
        <v>1847.1745732906479</v>
      </c>
      <c r="BU2893">
        <v>106.870407594651</v>
      </c>
      <c r="BV2893">
        <v>867.97704774386909</v>
      </c>
      <c r="BW2893">
        <v>13.52746710362336</v>
      </c>
      <c r="BX2893">
        <v>15.633950711975141</v>
      </c>
      <c r="BY2893">
        <v>6.4351096964729306</v>
      </c>
      <c r="BZ2893">
        <v>0.39816463821925308</v>
      </c>
      <c r="CA2893">
        <f t="shared" si="360"/>
        <v>47.302619208840596</v>
      </c>
      <c r="CB2893" cm="1">
        <f t="array" ref="CB2893">IF(ISBLANK(INDEX(AC:AC,ROW())), "", INDEX(AC:AC,ROW())*(BI2893+BJ2893)/1000)</f>
        <v>200.27124521665209</v>
      </c>
      <c r="CC2893">
        <f t="shared" si="361"/>
        <v>199.09612666027999</v>
      </c>
      <c r="CD2893">
        <f t="shared" si="362"/>
        <v>2.6513761713280104</v>
      </c>
      <c r="CE2893">
        <f t="shared" si="363"/>
        <v>7.5919925229841612</v>
      </c>
      <c r="CF2893" cm="1">
        <f t="array" ref="CF2893">IFERROR(IF((BD2893+BE2893)*INDEX(H:H,ROW())*INDEX(K:K,ROW())/(BF2893*30*1000)&lt;0.5,"",(BD2893+BE2893)*INDEX(H:H,ROW())*INDEX(K:K,ROW())/(BF2893*30*1000)),"")</f>
        <v>2.8463146755729603</v>
      </c>
      <c r="CG2893">
        <f t="shared" si="364"/>
        <v>0.57676302181226569</v>
      </c>
      <c r="CH2893" cm="1">
        <f t="array" ref="CH2893">IFERROR((BD2893+BE2893)*INDEX(K:K,ROW())*INDEX(H:H,ROW())/BC2893/100000,"")</f>
        <v>0.49249471599361772</v>
      </c>
      <c r="CI2893">
        <f t="shared" si="365"/>
        <v>88.944527833761938</v>
      </c>
      <c r="CJ2893">
        <v>1</v>
      </c>
      <c r="CK2893">
        <f t="shared" si="366"/>
        <v>26.566207080396001</v>
      </c>
      <c r="CL2893" cm="1">
        <f t="array" ref="CL2893">IF(INDEX(AS:AS,ROW()-2)=0,CL2892,INDEX(AS:AS,ROW()-2))</f>
        <v>42.89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46.11</v>
      </c>
      <c r="I2894">
        <v>0.91</v>
      </c>
      <c r="J2894">
        <v>46.55</v>
      </c>
      <c r="K2894">
        <v>1570</v>
      </c>
      <c r="L2894">
        <v>46.35</v>
      </c>
      <c r="M2894">
        <v>0.87</v>
      </c>
      <c r="N2894">
        <v>46.06</v>
      </c>
      <c r="O2894">
        <v>1577</v>
      </c>
      <c r="P2894">
        <v>1.37</v>
      </c>
      <c r="Q2894">
        <v>50.31</v>
      </c>
      <c r="R2894">
        <v>30.09</v>
      </c>
      <c r="S2894">
        <v>1.6664458429943689</v>
      </c>
      <c r="T2894">
        <v>7.41</v>
      </c>
      <c r="Y2894">
        <v>2</v>
      </c>
      <c r="Z2894">
        <v>2</v>
      </c>
      <c r="AA2894">
        <v>19</v>
      </c>
      <c r="AC2894">
        <v>1697</v>
      </c>
      <c r="AD2894">
        <v>38.097000000000001</v>
      </c>
      <c r="AE2894">
        <v>32.86</v>
      </c>
      <c r="AF2894">
        <v>12.92</v>
      </c>
      <c r="AG2894">
        <v>1565</v>
      </c>
      <c r="AI2894">
        <v>45.28</v>
      </c>
      <c r="AJ2894">
        <v>42.34</v>
      </c>
      <c r="AK2894">
        <v>4.8099999999999996</v>
      </c>
      <c r="AL2894">
        <v>47.93</v>
      </c>
      <c r="AM2894">
        <v>6.39</v>
      </c>
      <c r="AN2894">
        <v>48.16</v>
      </c>
      <c r="AO2894">
        <v>45.85</v>
      </c>
      <c r="AP2894">
        <v>3.46</v>
      </c>
      <c r="AQ2894">
        <v>4.08</v>
      </c>
      <c r="AR2894">
        <v>4.4800000000000004</v>
      </c>
      <c r="AS2894">
        <v>42.71</v>
      </c>
      <c r="AT2894">
        <v>0</v>
      </c>
      <c r="AU2894">
        <v>0</v>
      </c>
      <c r="AV2894">
        <v>2.9</v>
      </c>
      <c r="AW2894">
        <v>56.1</v>
      </c>
      <c r="AX2894">
        <v>85.9</v>
      </c>
      <c r="AY2894">
        <v>96.5</v>
      </c>
      <c r="AZ2894">
        <v>100</v>
      </c>
      <c r="BA2894">
        <v>83</v>
      </c>
      <c r="BB2894">
        <v>93.6</v>
      </c>
      <c r="BC2894">
        <v>104.6153317148635</v>
      </c>
      <c r="BD2894">
        <v>2.57417081828984E-2</v>
      </c>
      <c r="BE2894">
        <v>45.151003588890283</v>
      </c>
      <c r="BF2894">
        <v>39.56017348581161</v>
      </c>
      <c r="BG2894">
        <v>64.824776557028613</v>
      </c>
      <c r="BH2894">
        <v>127.1217406527909</v>
      </c>
      <c r="BI2894">
        <v>38.13489717044672</v>
      </c>
      <c r="BJ2894">
        <v>74.778182551873016</v>
      </c>
      <c r="BK2894">
        <v>419.41609583421172</v>
      </c>
      <c r="BL2894">
        <v>3.4152871039042072</v>
      </c>
      <c r="BM2894">
        <v>187.88280673672489</v>
      </c>
      <c r="BN2894">
        <v>107.4580587795445</v>
      </c>
      <c r="BO2894">
        <v>110.2243943378797</v>
      </c>
      <c r="BP2894">
        <v>108.3391045443876</v>
      </c>
      <c r="BQ2894">
        <v>28.6128347059812</v>
      </c>
      <c r="BR2894">
        <v>51.66352651702033</v>
      </c>
      <c r="BS2894">
        <v>97.805202609761565</v>
      </c>
      <c r="BT2894">
        <v>1847.1745732906479</v>
      </c>
      <c r="BU2894">
        <v>106.69959082286709</v>
      </c>
      <c r="BV2894">
        <v>860.60091514547662</v>
      </c>
      <c r="BW2894">
        <v>13.51661990397856</v>
      </c>
      <c r="BX2894">
        <v>15.560422691069091</v>
      </c>
      <c r="BY2894">
        <v>21.845981174406411</v>
      </c>
      <c r="BZ2894">
        <v>0.39371327618511548</v>
      </c>
      <c r="CA2894">
        <f t="shared" si="360"/>
        <v>45.176745297073182</v>
      </c>
      <c r="CB2894" cm="1">
        <f t="array" ref="CB2894">IF(ISBLANK(INDEX(AC:AC,ROW())), "", INDEX(AC:AC,ROW())*(BI2894+BJ2894)/1000)</f>
        <v>191.61349628877659</v>
      </c>
      <c r="CC2894">
        <f t="shared" si="361"/>
        <v>191.94651720981952</v>
      </c>
      <c r="CD2894">
        <f t="shared" si="362"/>
        <v>2.1850674965659413</v>
      </c>
      <c r="CE2894">
        <f t="shared" si="363"/>
        <v>4.0091264727560203</v>
      </c>
      <c r="CF2894" cm="1">
        <f t="array" ref="CF2894">IFERROR(IF((BD2894+BE2894)*INDEX(H:H,ROW())*INDEX(K:K,ROW())/(BF2894*30*1000)&lt;0.5,"",(BD2894+BE2894)*INDEX(H:H,ROW())*INDEX(K:K,ROW())/(BF2894*30*1000)),"")</f>
        <v>2.755689439734462</v>
      </c>
      <c r="CG2894">
        <f t="shared" si="364"/>
        <v>0.37814890836111542</v>
      </c>
      <c r="CH2894" cm="1">
        <f t="array" ref="CH2894">IFERROR((BD2894+BE2894)*INDEX(K:K,ROW())*INDEX(H:H,ROW())/BC2894/100000,"")</f>
        <v>0.31261828602535219</v>
      </c>
      <c r="CI2894">
        <f t="shared" si="365"/>
        <v>84.947183617335838</v>
      </c>
      <c r="CJ2894">
        <v>1</v>
      </c>
      <c r="CK2894">
        <f t="shared" si="366"/>
        <v>17.656824702570873</v>
      </c>
      <c r="CL2894" cm="1">
        <f t="array" ref="CL2894">IF(INDEX(AS:AS,ROW()-2)=0,CL2893,INDEX(AS:AS,ROW()-2))</f>
        <v>42.89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46.11</v>
      </c>
      <c r="I2895">
        <v>0.91</v>
      </c>
      <c r="J2895">
        <v>46.55</v>
      </c>
      <c r="K2895">
        <v>1570</v>
      </c>
      <c r="L2895">
        <v>46.35</v>
      </c>
      <c r="M2895">
        <v>0.87</v>
      </c>
      <c r="N2895">
        <v>46.06</v>
      </c>
      <c r="O2895">
        <v>1577</v>
      </c>
      <c r="P2895">
        <v>1.37</v>
      </c>
      <c r="Q2895">
        <v>50.31</v>
      </c>
      <c r="R2895">
        <v>30.09</v>
      </c>
      <c r="S2895">
        <v>1.6664458429943689</v>
      </c>
      <c r="T2895">
        <v>7.41</v>
      </c>
      <c r="Y2895">
        <v>2</v>
      </c>
      <c r="Z2895">
        <v>2</v>
      </c>
      <c r="AA2895">
        <v>19</v>
      </c>
      <c r="AC2895">
        <v>1692</v>
      </c>
      <c r="AD2895">
        <v>38.22</v>
      </c>
      <c r="AE2895">
        <v>32.71</v>
      </c>
      <c r="AF2895">
        <v>12.86</v>
      </c>
      <c r="AG2895">
        <v>1565</v>
      </c>
      <c r="AI2895">
        <v>45.01</v>
      </c>
      <c r="AJ2895">
        <v>41.96</v>
      </c>
      <c r="AK2895">
        <v>4.67</v>
      </c>
      <c r="AL2895">
        <v>47.52</v>
      </c>
      <c r="AM2895">
        <v>6.46</v>
      </c>
      <c r="AN2895">
        <v>48.02</v>
      </c>
      <c r="AO2895">
        <v>45.43</v>
      </c>
      <c r="AP2895">
        <v>3.52</v>
      </c>
      <c r="AQ2895">
        <v>4.08</v>
      </c>
      <c r="AR2895">
        <v>4.33</v>
      </c>
      <c r="AS2895">
        <v>42.51</v>
      </c>
      <c r="AT2895">
        <v>0</v>
      </c>
      <c r="AU2895">
        <v>0</v>
      </c>
      <c r="AV2895">
        <v>5.6</v>
      </c>
      <c r="AW2895">
        <v>38.200000000000003</v>
      </c>
      <c r="AX2895">
        <v>68.3</v>
      </c>
      <c r="AY2895">
        <v>91.2</v>
      </c>
      <c r="AZ2895">
        <v>100</v>
      </c>
      <c r="BA2895">
        <v>62.7</v>
      </c>
      <c r="BB2895">
        <v>85.600000000000009</v>
      </c>
      <c r="BC2895">
        <v>73.025798911702324</v>
      </c>
      <c r="BD2895">
        <v>2.57417081828984E-2</v>
      </c>
      <c r="BE2895">
        <v>47.822477392260758</v>
      </c>
      <c r="BF2895">
        <v>42.174722384847968</v>
      </c>
      <c r="BG2895">
        <v>64.824776557028613</v>
      </c>
      <c r="BH2895">
        <v>134.64166787031851</v>
      </c>
      <c r="BI2895">
        <v>38.13489717044672</v>
      </c>
      <c r="BJ2895">
        <v>79.198391919980423</v>
      </c>
      <c r="BK2895">
        <v>434.73495089571912</v>
      </c>
      <c r="BL2895">
        <v>3.414151872488826</v>
      </c>
      <c r="BM2895">
        <v>187.95429063110331</v>
      </c>
      <c r="BN2895">
        <v>106.9837388035527</v>
      </c>
      <c r="BO2895">
        <v>110.6340101436769</v>
      </c>
      <c r="BP2895">
        <v>108.76036334381391</v>
      </c>
      <c r="BQ2895">
        <v>30.033372648750611</v>
      </c>
      <c r="BR2895">
        <v>53.127924437389368</v>
      </c>
      <c r="BS2895">
        <v>97.022674147720338</v>
      </c>
      <c r="BT2895">
        <v>1847.1745732906479</v>
      </c>
      <c r="BU2895">
        <v>106.5959544053363</v>
      </c>
      <c r="BV2895">
        <v>866.11319415893081</v>
      </c>
      <c r="BW2895">
        <v>14.5961436012383</v>
      </c>
      <c r="BX2895">
        <v>15.65488596497125</v>
      </c>
      <c r="BY2895">
        <v>23.346802322764241</v>
      </c>
      <c r="BZ2895">
        <v>0.39211498096170488</v>
      </c>
      <c r="CA2895">
        <f t="shared" si="360"/>
        <v>47.848219100443657</v>
      </c>
      <c r="CB2895" cm="1">
        <f t="array" ref="CB2895">IF(ISBLANK(INDEX(AC:AC,ROW())), "", INDEX(AC:AC,ROW())*(BI2895+BJ2895)/1000)</f>
        <v>198.52792514100273</v>
      </c>
      <c r="CC2895">
        <f t="shared" si="361"/>
        <v>199.46644442734714</v>
      </c>
      <c r="CD2895">
        <f t="shared" si="362"/>
        <v>2.1794891473791984</v>
      </c>
      <c r="CE2895">
        <f t="shared" si="363"/>
        <v>5.9531693918387685</v>
      </c>
      <c r="CF2895" cm="1">
        <f t="array" ref="CF2895">IFERROR(IF((BD2895+BE2895)*INDEX(H:H,ROW())*INDEX(K:K,ROW())/(BF2895*30*1000)&lt;0.5,"",(BD2895+BE2895)*INDEX(H:H,ROW())*INDEX(K:K,ROW())/(BF2895*30*1000)),"")</f>
        <v>2.7377076243795599</v>
      </c>
      <c r="CG2895">
        <f t="shared" si="364"/>
        <v>0.57753181770517414</v>
      </c>
      <c r="CH2895" cm="1">
        <f t="array" ref="CH2895">IFERROR((BD2895+BE2895)*INDEX(K:K,ROW())*INDEX(H:H,ROW())/BC2895/100000,"")</f>
        <v>0.47433397819597239</v>
      </c>
      <c r="CI2895">
        <f t="shared" si="365"/>
        <v>89.970435607082791</v>
      </c>
      <c r="CJ2895">
        <v>1</v>
      </c>
      <c r="CK2895">
        <f t="shared" si="366"/>
        <v>25.294821841307371</v>
      </c>
      <c r="CL2895" cm="1">
        <f t="array" ref="CL2895">IF(INDEX(AS:AS,ROW()-2)=0,CL2894,INDEX(AS:AS,ROW()-2))</f>
        <v>42.71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46.11</v>
      </c>
      <c r="I2896">
        <v>0.91</v>
      </c>
      <c r="J2896">
        <v>46.55</v>
      </c>
      <c r="K2896">
        <v>1573</v>
      </c>
      <c r="L2896">
        <v>46.35</v>
      </c>
      <c r="M2896">
        <v>0.87</v>
      </c>
      <c r="N2896">
        <v>46.06</v>
      </c>
      <c r="O2896">
        <v>1577</v>
      </c>
      <c r="P2896">
        <v>1.37</v>
      </c>
      <c r="Q2896">
        <v>50.31</v>
      </c>
      <c r="R2896">
        <v>30.09</v>
      </c>
      <c r="S2896">
        <v>1.6664458429943689</v>
      </c>
      <c r="T2896">
        <v>7.41</v>
      </c>
      <c r="Y2896">
        <v>2</v>
      </c>
      <c r="Z2896">
        <v>2</v>
      </c>
      <c r="AA2896">
        <v>19</v>
      </c>
      <c r="AC2896">
        <v>1698</v>
      </c>
      <c r="AD2896">
        <v>38.22</v>
      </c>
      <c r="AE2896">
        <v>32.71</v>
      </c>
      <c r="AF2896">
        <v>12.75</v>
      </c>
      <c r="AG2896">
        <v>1565</v>
      </c>
      <c r="AI2896">
        <v>45.01</v>
      </c>
      <c r="AJ2896">
        <v>41.96</v>
      </c>
      <c r="AK2896">
        <v>4.67</v>
      </c>
      <c r="AL2896">
        <v>47.52</v>
      </c>
      <c r="AM2896">
        <v>6.46</v>
      </c>
      <c r="AN2896">
        <v>48.02</v>
      </c>
      <c r="AO2896">
        <v>45.43</v>
      </c>
      <c r="AP2896">
        <v>3.52</v>
      </c>
      <c r="AQ2896">
        <v>4.08</v>
      </c>
      <c r="AR2896">
        <v>4.33</v>
      </c>
      <c r="AS2896">
        <v>42.51</v>
      </c>
      <c r="AT2896">
        <v>0</v>
      </c>
      <c r="AU2896">
        <v>0</v>
      </c>
      <c r="AV2896">
        <v>6.8</v>
      </c>
      <c r="AW2896">
        <v>62.2</v>
      </c>
      <c r="AX2896">
        <v>91.2</v>
      </c>
      <c r="AY2896">
        <v>99.3</v>
      </c>
      <c r="AZ2896">
        <v>100</v>
      </c>
      <c r="BA2896">
        <v>84.4</v>
      </c>
      <c r="BB2896">
        <v>92.5</v>
      </c>
      <c r="BC2896">
        <v>70.971003650421054</v>
      </c>
      <c r="BD2896">
        <v>2.57417081828984E-2</v>
      </c>
      <c r="BE2896">
        <v>47.132768601083363</v>
      </c>
      <c r="BF2896">
        <v>41.959143082960033</v>
      </c>
      <c r="BG2896">
        <v>64.824776557028613</v>
      </c>
      <c r="BH2896">
        <v>137.33551379238509</v>
      </c>
      <c r="BI2896">
        <v>38.13489717044672</v>
      </c>
      <c r="BJ2896">
        <v>80.783564035277948</v>
      </c>
      <c r="BK2896">
        <v>504.66266015667742</v>
      </c>
      <c r="BL2896">
        <v>3.354768822434413</v>
      </c>
      <c r="BM2896">
        <v>187.20210632351461</v>
      </c>
      <c r="BN2896">
        <v>106.874413375053</v>
      </c>
      <c r="BO2896">
        <v>110.7396573998216</v>
      </c>
      <c r="BP2896">
        <v>108.8722653699589</v>
      </c>
      <c r="BQ2896">
        <v>31.505036411363729</v>
      </c>
      <c r="BR2896">
        <v>53.5927492502124</v>
      </c>
      <c r="BS2896">
        <v>95.95167580946044</v>
      </c>
      <c r="BT2896">
        <v>1847.1745732906479</v>
      </c>
      <c r="BU2896">
        <v>106.146236240872</v>
      </c>
      <c r="BV2896">
        <v>863.83070110215044</v>
      </c>
      <c r="BW2896">
        <v>14.10763686336187</v>
      </c>
      <c r="BX2896">
        <v>15.576189002158999</v>
      </c>
      <c r="BY2896">
        <v>25.244569219524969</v>
      </c>
      <c r="BZ2896">
        <v>0.39184149706272131</v>
      </c>
      <c r="CA2896">
        <f t="shared" si="360"/>
        <v>47.158510309266262</v>
      </c>
      <c r="CB2896" cm="1">
        <f t="array" ref="CB2896">IF(ISBLANK(INDEX(AC:AC,ROW())), "", INDEX(AC:AC,ROW())*(BI2896+BJ2896)/1000)</f>
        <v>201.92354712732049</v>
      </c>
      <c r="CC2896">
        <f t="shared" si="361"/>
        <v>202.16029034941369</v>
      </c>
      <c r="CD2896">
        <f t="shared" si="362"/>
        <v>2.4963491063671253</v>
      </c>
      <c r="CE2896">
        <f t="shared" si="363"/>
        <v>7.110828848391006</v>
      </c>
      <c r="CF2896" cm="1">
        <f t="array" ref="CF2896">IFERROR(IF((BD2896+BE2896)*INDEX(H:H,ROW())*INDEX(K:K,ROW())/(BF2896*30*1000)&lt;0.5,"",(BD2896+BE2896)*INDEX(H:H,ROW())*INDEX(K:K,ROW())/(BF2896*30*1000)),"")</f>
        <v>2.7172904200592676</v>
      </c>
      <c r="CG2896">
        <f t="shared" si="364"/>
        <v>0.59121529814678198</v>
      </c>
      <c r="CH2896" cm="1">
        <f t="array" ref="CH2896">IFERROR((BD2896+BE2896)*INDEX(K:K,ROW())*INDEX(H:H,ROW())/BC2896/100000,"")</f>
        <v>0.48195109975402012</v>
      </c>
      <c r="CI2896">
        <f t="shared" si="365"/>
        <v>88.842995480433757</v>
      </c>
      <c r="CJ2896">
        <v>1</v>
      </c>
      <c r="CK2896">
        <f t="shared" si="366"/>
        <v>26.027172764657514</v>
      </c>
      <c r="CL2896" cm="1">
        <f t="array" ref="CL2896">IF(INDEX(AS:AS,ROW()-2)=0,CL2895,INDEX(AS:AS,ROW()-2))</f>
        <v>42.71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46.11</v>
      </c>
      <c r="I2897">
        <v>0.91</v>
      </c>
      <c r="J2897">
        <v>46.55</v>
      </c>
      <c r="K2897">
        <v>1573</v>
      </c>
      <c r="L2897">
        <v>46.35</v>
      </c>
      <c r="M2897">
        <v>0.87</v>
      </c>
      <c r="N2897">
        <v>46.06</v>
      </c>
      <c r="O2897">
        <v>1577</v>
      </c>
      <c r="P2897">
        <v>1.37</v>
      </c>
      <c r="Q2897">
        <v>50.31</v>
      </c>
      <c r="R2897">
        <v>30.09</v>
      </c>
      <c r="S2897">
        <v>1.6664458429943689</v>
      </c>
      <c r="T2897">
        <v>7.41</v>
      </c>
      <c r="Y2897">
        <v>2</v>
      </c>
      <c r="Z2897">
        <v>2</v>
      </c>
      <c r="AA2897">
        <v>19</v>
      </c>
      <c r="AC2897">
        <v>1700</v>
      </c>
      <c r="AD2897">
        <v>38.22</v>
      </c>
      <c r="AE2897">
        <v>32.659999999999997</v>
      </c>
      <c r="AF2897">
        <v>12.64</v>
      </c>
      <c r="AG2897">
        <v>1565</v>
      </c>
      <c r="AI2897">
        <v>45.01</v>
      </c>
      <c r="AJ2897">
        <v>41.96</v>
      </c>
      <c r="AK2897">
        <v>4.5199999999999996</v>
      </c>
      <c r="AL2897">
        <v>47.52</v>
      </c>
      <c r="AM2897">
        <v>6.39</v>
      </c>
      <c r="AN2897">
        <v>48.02</v>
      </c>
      <c r="AO2897">
        <v>45.43</v>
      </c>
      <c r="AP2897">
        <v>3.57</v>
      </c>
      <c r="AQ2897">
        <v>4.0199999999999996</v>
      </c>
      <c r="AR2897">
        <v>4.33</v>
      </c>
      <c r="AS2897">
        <v>42.37</v>
      </c>
      <c r="AT2897">
        <v>0</v>
      </c>
      <c r="AU2897">
        <v>0</v>
      </c>
      <c r="AV2897">
        <v>7.2</v>
      </c>
      <c r="AW2897">
        <v>68.400000000000006</v>
      </c>
      <c r="AX2897">
        <v>92.8</v>
      </c>
      <c r="AY2897">
        <v>99.4</v>
      </c>
      <c r="AZ2897">
        <v>100</v>
      </c>
      <c r="BA2897">
        <v>85.6</v>
      </c>
      <c r="BB2897">
        <v>92.2</v>
      </c>
      <c r="BC2897">
        <v>69.754287572348915</v>
      </c>
      <c r="BD2897">
        <v>2.57417081828984E-2</v>
      </c>
      <c r="BE2897">
        <v>32.051136181058297</v>
      </c>
      <c r="BF2897">
        <v>26.377780235865689</v>
      </c>
      <c r="BG2897">
        <v>64.824776557028613</v>
      </c>
      <c r="BH2897">
        <v>138.64893077609381</v>
      </c>
      <c r="BI2897">
        <v>38.13489717044672</v>
      </c>
      <c r="BJ2897">
        <v>81.561076435466177</v>
      </c>
      <c r="BK2897">
        <v>427.45628688531241</v>
      </c>
      <c r="BL2897">
        <v>3.6640227308830839</v>
      </c>
      <c r="BM2897">
        <v>185.84435080902699</v>
      </c>
      <c r="BN2897">
        <v>106.719695679209</v>
      </c>
      <c r="BO2897">
        <v>110.4889771386908</v>
      </c>
      <c r="BP2897">
        <v>108.75990273294261</v>
      </c>
      <c r="BQ2897">
        <v>26.604108811617461</v>
      </c>
      <c r="BR2897">
        <v>52.160454965157491</v>
      </c>
      <c r="BS2897">
        <v>103.787378882924</v>
      </c>
      <c r="BT2897">
        <v>1847.1745732906479</v>
      </c>
      <c r="BU2897">
        <v>106.4438321094853</v>
      </c>
      <c r="BV2897">
        <v>851.90373386161968</v>
      </c>
      <c r="BW2897">
        <v>47.565145080155091</v>
      </c>
      <c r="BX2897">
        <v>13.528311192409021</v>
      </c>
      <c r="BY2897">
        <v>22.713444819654299</v>
      </c>
      <c r="BZ2897">
        <v>0.39179387295197948</v>
      </c>
      <c r="CA2897">
        <f t="shared" si="360"/>
        <v>32.076877889241196</v>
      </c>
      <c r="CB2897" cm="1">
        <f t="array" ref="CB2897">IF(ISBLANK(INDEX(AC:AC,ROW())), "", INDEX(AC:AC,ROW())*(BI2897+BJ2897)/1000)</f>
        <v>203.48315513005193</v>
      </c>
      <c r="CC2897">
        <f t="shared" si="361"/>
        <v>203.47370733312243</v>
      </c>
      <c r="CD2897">
        <f t="shared" si="362"/>
        <v>2.1007937216452781</v>
      </c>
      <c r="CE2897">
        <f t="shared" si="363"/>
        <v>6.1280288533082095</v>
      </c>
      <c r="CF2897" cm="1">
        <f t="array" ref="CF2897">IFERROR(IF((BD2897+BE2897)*INDEX(H:H,ROW())*INDEX(K:K,ROW())/(BF2897*30*1000)&lt;0.5,"",(BD2897+BE2897)*INDEX(H:H,ROW())*INDEX(K:K,ROW())/(BF2897*30*1000)),"")</f>
        <v>2.9400616373416053</v>
      </c>
      <c r="CG2897">
        <f t="shared" si="364"/>
        <v>0.37815281545964818</v>
      </c>
      <c r="CH2897" cm="1">
        <f t="array" ref="CH2897">IFERROR((BD2897+BE2897)*INDEX(K:K,ROW())*INDEX(H:H,ROW())/BC2897/100000,"")</f>
        <v>0.33353777573568943</v>
      </c>
      <c r="CI2897">
        <f t="shared" si="365"/>
        <v>60.430363441321809</v>
      </c>
      <c r="CJ2897">
        <v>1</v>
      </c>
      <c r="CK2897">
        <f t="shared" si="366"/>
        <v>26.481161769085013</v>
      </c>
      <c r="CL2897" cm="1">
        <f t="array" ref="CL2897">IF(INDEX(AS:AS,ROW()-2)=0,CL2896,INDEX(AS:AS,ROW()-2))</f>
        <v>42.51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46.35</v>
      </c>
      <c r="I2898">
        <v>0.88</v>
      </c>
      <c r="J2898">
        <v>46.06</v>
      </c>
      <c r="K2898">
        <v>1572</v>
      </c>
      <c r="L2898">
        <v>46.35</v>
      </c>
      <c r="M2898">
        <v>0.87</v>
      </c>
      <c r="N2898">
        <v>46.06</v>
      </c>
      <c r="O2898">
        <v>1577</v>
      </c>
      <c r="P2898">
        <v>1.37</v>
      </c>
      <c r="Q2898">
        <v>50.31</v>
      </c>
      <c r="R2898">
        <v>30.09</v>
      </c>
      <c r="S2898">
        <v>1.6664458429943689</v>
      </c>
      <c r="T2898">
        <v>7.41</v>
      </c>
      <c r="Y2898">
        <v>2</v>
      </c>
      <c r="Z2898">
        <v>2</v>
      </c>
      <c r="AA2898">
        <v>19</v>
      </c>
      <c r="AC2898">
        <v>1696</v>
      </c>
      <c r="AD2898">
        <v>38.22</v>
      </c>
      <c r="AE2898">
        <v>32.659999999999997</v>
      </c>
      <c r="AF2898">
        <v>12.53</v>
      </c>
      <c r="AG2898">
        <v>1565</v>
      </c>
      <c r="AI2898">
        <v>45.01</v>
      </c>
      <c r="AJ2898">
        <v>41.96</v>
      </c>
      <c r="AK2898">
        <v>4.5199999999999996</v>
      </c>
      <c r="AL2898">
        <v>47.52</v>
      </c>
      <c r="AM2898">
        <v>6.39</v>
      </c>
      <c r="AN2898">
        <v>48.02</v>
      </c>
      <c r="AO2898">
        <v>45.43</v>
      </c>
      <c r="AP2898">
        <v>3.57</v>
      </c>
      <c r="AQ2898">
        <v>4.0199999999999996</v>
      </c>
      <c r="AR2898">
        <v>4.33</v>
      </c>
      <c r="AS2898">
        <v>42.37</v>
      </c>
      <c r="AT2898">
        <v>0</v>
      </c>
      <c r="AU2898">
        <v>0</v>
      </c>
      <c r="AV2898">
        <v>5.6</v>
      </c>
      <c r="AW2898">
        <v>60.5</v>
      </c>
      <c r="AX2898">
        <v>91.8</v>
      </c>
      <c r="AY2898">
        <v>98.7</v>
      </c>
      <c r="AZ2898">
        <v>100</v>
      </c>
      <c r="BA2898">
        <v>86.2</v>
      </c>
      <c r="BB2898">
        <v>93.100000000000009</v>
      </c>
      <c r="BC2898">
        <v>21.478070934791528</v>
      </c>
      <c r="BD2898">
        <v>2.57417081828984E-2</v>
      </c>
      <c r="BE2898">
        <v>23.447372976943921</v>
      </c>
      <c r="BF2898">
        <v>20.53027196229916</v>
      </c>
      <c r="BG2898">
        <v>64.824776557028613</v>
      </c>
      <c r="BH2898">
        <v>137.09338649445141</v>
      </c>
      <c r="BI2898">
        <v>38.13489717044672</v>
      </c>
      <c r="BJ2898">
        <v>80.64275428859149</v>
      </c>
      <c r="BK2898">
        <v>389.78095020853209</v>
      </c>
      <c r="BL2898">
        <v>3.775237991805823</v>
      </c>
      <c r="BM2898">
        <v>185.6582955781484</v>
      </c>
      <c r="BN2898">
        <v>107.91957908855569</v>
      </c>
      <c r="BO2898">
        <v>110.93287500647401</v>
      </c>
      <c r="BP2898">
        <v>111.4079080107738</v>
      </c>
      <c r="BQ2898">
        <v>12.525538958114261</v>
      </c>
      <c r="BR2898">
        <v>56.936181169467048</v>
      </c>
      <c r="BS2898">
        <v>127.6866800297328</v>
      </c>
      <c r="BT2898">
        <v>1847.1745732906479</v>
      </c>
      <c r="BU2898">
        <v>107.9508407506458</v>
      </c>
      <c r="BV2898">
        <v>782.84892080834243</v>
      </c>
      <c r="BW2898">
        <v>67.839112969007559</v>
      </c>
      <c r="BX2898">
        <v>13.489633040238649</v>
      </c>
      <c r="BY2898">
        <v>14.750651576380619</v>
      </c>
      <c r="BZ2898">
        <v>0.39271217736044861</v>
      </c>
      <c r="CA2898">
        <f t="shared" si="360"/>
        <v>23.47311468512682</v>
      </c>
      <c r="CB2898" cm="1">
        <f t="array" ref="CB2898">IF(ISBLANK(INDEX(AC:AC,ROW())), "", INDEX(AC:AC,ROW())*(BI2898+BJ2898)/1000)</f>
        <v>201.44689687452882</v>
      </c>
      <c r="CC2898">
        <f t="shared" si="361"/>
        <v>201.91816305148001</v>
      </c>
      <c r="CD2898">
        <f t="shared" si="362"/>
        <v>1.930390730174955</v>
      </c>
      <c r="CE2898" t="str">
        <f t="shared" si="363"/>
        <v/>
      </c>
      <c r="CF2898" cm="1">
        <f t="array" ref="CF2898">IFERROR(IF((BD2898+BE2898)*INDEX(H:H,ROW())*INDEX(K:K,ROW())/(BF2898*30*1000)&lt;0.5,"",(BD2898+BE2898)*INDEX(H:H,ROW())*INDEX(K:K,ROW())/(BF2898*30*1000)),"")</f>
        <v>2.7768795593670457</v>
      </c>
      <c r="CG2898">
        <f t="shared" si="364"/>
        <v>0.95587131752335053</v>
      </c>
      <c r="CH2898" cm="1">
        <f t="array" ref="CH2898">IFERROR((BD2898+BE2898)*INDEX(K:K,ROW())*INDEX(H:H,ROW())/BC2898/100000,"")</f>
        <v>0.79630185690475186</v>
      </c>
      <c r="CI2898">
        <f t="shared" si="365"/>
        <v>44.423448748328504</v>
      </c>
      <c r="CJ2898">
        <v>1</v>
      </c>
      <c r="CK2898">
        <f t="shared" si="366"/>
        <v>86.00281556471063</v>
      </c>
      <c r="CL2898" cm="1">
        <f t="array" ref="CL2898">IF(INDEX(AS:AS,ROW()-2)=0,CL2897,INDEX(AS:AS,ROW()-2))</f>
        <v>42.51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46.35</v>
      </c>
      <c r="I2899">
        <v>0.88</v>
      </c>
      <c r="J2899">
        <v>46.06</v>
      </c>
      <c r="K2899">
        <v>1572</v>
      </c>
      <c r="L2899">
        <v>46.35</v>
      </c>
      <c r="M2899">
        <v>0.87</v>
      </c>
      <c r="N2899">
        <v>46.06</v>
      </c>
      <c r="O2899">
        <v>1577</v>
      </c>
      <c r="P2899">
        <v>1.37</v>
      </c>
      <c r="Q2899">
        <v>50.31</v>
      </c>
      <c r="R2899">
        <v>30.09</v>
      </c>
      <c r="S2899">
        <v>1.6664458429943689</v>
      </c>
      <c r="T2899">
        <v>7.41</v>
      </c>
      <c r="Y2899">
        <v>2</v>
      </c>
      <c r="Z2899">
        <v>2</v>
      </c>
      <c r="AA2899">
        <v>19</v>
      </c>
      <c r="AC2899">
        <v>1694</v>
      </c>
      <c r="AD2899">
        <v>38.22</v>
      </c>
      <c r="AE2899">
        <v>32.42</v>
      </c>
      <c r="AF2899">
        <v>12.66</v>
      </c>
      <c r="AG2899">
        <v>1565</v>
      </c>
      <c r="AI2899">
        <v>44.68</v>
      </c>
      <c r="AJ2899">
        <v>41.96</v>
      </c>
      <c r="AK2899">
        <v>4.6100000000000003</v>
      </c>
      <c r="AL2899">
        <v>47.52</v>
      </c>
      <c r="AM2899">
        <v>6.42</v>
      </c>
      <c r="AN2899">
        <v>47.85</v>
      </c>
      <c r="AO2899">
        <v>45.07</v>
      </c>
      <c r="AP2899">
        <v>3.46</v>
      </c>
      <c r="AQ2899">
        <v>4.0199999999999996</v>
      </c>
      <c r="AR2899">
        <v>4.2699999999999996</v>
      </c>
      <c r="AS2899">
        <v>41.69</v>
      </c>
      <c r="AT2899">
        <v>0</v>
      </c>
      <c r="AU2899">
        <v>0</v>
      </c>
      <c r="AV2899">
        <v>5.6</v>
      </c>
      <c r="AW2899">
        <v>65.7</v>
      </c>
      <c r="AX2899">
        <v>92.3</v>
      </c>
      <c r="AY2899">
        <v>98.8</v>
      </c>
      <c r="AZ2899">
        <v>100</v>
      </c>
      <c r="BA2899">
        <v>86.7</v>
      </c>
      <c r="BB2899">
        <v>93.2</v>
      </c>
      <c r="BC2899">
        <v>81.025227728909087</v>
      </c>
      <c r="BD2899">
        <v>2.57417081828984E-2</v>
      </c>
      <c r="BE2899">
        <v>47.010594174750189</v>
      </c>
      <c r="BF2899">
        <v>41.897658956314373</v>
      </c>
      <c r="BG2899">
        <v>64.824776557028613</v>
      </c>
      <c r="BH2899">
        <v>135.7320662136693</v>
      </c>
      <c r="BI2899">
        <v>38.13489717044672</v>
      </c>
      <c r="BJ2899">
        <v>79.845593894908575</v>
      </c>
      <c r="BK2899">
        <v>476.84858690771529</v>
      </c>
      <c r="BL2899">
        <v>3.716988657135921</v>
      </c>
      <c r="BM2899">
        <v>188.04097394159351</v>
      </c>
      <c r="BN2899">
        <v>107.48611628130701</v>
      </c>
      <c r="BO2899">
        <v>111.38177743293539</v>
      </c>
      <c r="BP2899">
        <v>109.6045078609567</v>
      </c>
      <c r="BQ2899">
        <v>23.321173075063321</v>
      </c>
      <c r="BR2899">
        <v>60.772582001266429</v>
      </c>
      <c r="BS2899">
        <v>100.50251572167549</v>
      </c>
      <c r="BT2899">
        <v>1847.1745732906479</v>
      </c>
      <c r="BU2899">
        <v>106.9822615112968</v>
      </c>
      <c r="BV2899">
        <v>860.70251582987282</v>
      </c>
      <c r="BW2899">
        <v>14.042625895662219</v>
      </c>
      <c r="BX2899">
        <v>16.710067917703409</v>
      </c>
      <c r="BY2899">
        <v>22.059173576175901</v>
      </c>
      <c r="BZ2899">
        <v>0.39239723577738528</v>
      </c>
      <c r="CA2899">
        <f t="shared" si="360"/>
        <v>47.036335882933088</v>
      </c>
      <c r="CB2899" cm="1">
        <f t="array" ref="CB2899">IF(ISBLANK(INDEX(AC:AC,ROW())), "", INDEX(AC:AC,ROW())*(BI2899+BJ2899)/1000)</f>
        <v>199.85895186471188</v>
      </c>
      <c r="CC2899">
        <f t="shared" si="361"/>
        <v>200.55684277069793</v>
      </c>
      <c r="CD2899">
        <f t="shared" si="362"/>
        <v>2.3776231233003062</v>
      </c>
      <c r="CE2899">
        <f t="shared" si="363"/>
        <v>5.8851866298128268</v>
      </c>
      <c r="CF2899" cm="1">
        <f t="array" ref="CF2899">IFERROR(IF((BD2899+BE2899)*INDEX(H:H,ROW())*INDEX(K:K,ROW())/(BF2899*30*1000)&lt;0.5,"",(BD2899+BE2899)*INDEX(H:H,ROW())*INDEX(K:K,ROW())/(BF2899*30*1000)),"")</f>
        <v>2.726620848468623</v>
      </c>
      <c r="CG2899">
        <f t="shared" si="364"/>
        <v>0.51709399813714629</v>
      </c>
      <c r="CH2899" cm="1">
        <f t="array" ref="CH2899">IFERROR((BD2899+BE2899)*INDEX(K:K,ROW())*INDEX(H:H,ROW())/BC2899/100000,"")</f>
        <v>0.42297578278162151</v>
      </c>
      <c r="CI2899">
        <f t="shared" si="365"/>
        <v>89.017426295310315</v>
      </c>
      <c r="CJ2899">
        <v>1</v>
      </c>
      <c r="CK2899">
        <f t="shared" si="366"/>
        <v>22.797523994265706</v>
      </c>
      <c r="CL2899" cm="1">
        <f t="array" ref="CL2899">IF(INDEX(AS:AS,ROW()-2)=0,CL2898,INDEX(AS:AS,ROW()-2))</f>
        <v>42.37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46.35</v>
      </c>
      <c r="I2900">
        <v>0.88</v>
      </c>
      <c r="J2900">
        <v>46.06</v>
      </c>
      <c r="K2900">
        <v>1572</v>
      </c>
      <c r="L2900">
        <v>46.35</v>
      </c>
      <c r="M2900">
        <v>0.87</v>
      </c>
      <c r="N2900">
        <v>46.06</v>
      </c>
      <c r="O2900">
        <v>1577</v>
      </c>
      <c r="P2900">
        <v>1.37</v>
      </c>
      <c r="Q2900">
        <v>50.31</v>
      </c>
      <c r="R2900">
        <v>30.09</v>
      </c>
      <c r="S2900">
        <v>1.6664458429943689</v>
      </c>
      <c r="T2900">
        <v>7.41</v>
      </c>
      <c r="Y2900">
        <v>2</v>
      </c>
      <c r="Z2900">
        <v>2</v>
      </c>
      <c r="AA2900">
        <v>19</v>
      </c>
      <c r="AC2900">
        <v>1702</v>
      </c>
      <c r="AD2900">
        <v>38.22</v>
      </c>
      <c r="AE2900">
        <v>32.42</v>
      </c>
      <c r="AF2900">
        <v>12.7</v>
      </c>
      <c r="AG2900">
        <v>1565</v>
      </c>
      <c r="AI2900">
        <v>44.68</v>
      </c>
      <c r="AJ2900">
        <v>41.96</v>
      </c>
      <c r="AK2900">
        <v>4.6100000000000003</v>
      </c>
      <c r="AL2900">
        <v>47.52</v>
      </c>
      <c r="AM2900">
        <v>6.42</v>
      </c>
      <c r="AN2900">
        <v>47.85</v>
      </c>
      <c r="AO2900">
        <v>45.07</v>
      </c>
      <c r="AP2900">
        <v>3.46</v>
      </c>
      <c r="AQ2900">
        <v>4.0199999999999996</v>
      </c>
      <c r="AR2900">
        <v>4.2699999999999996</v>
      </c>
      <c r="AS2900">
        <v>41.69</v>
      </c>
      <c r="AT2900">
        <v>0</v>
      </c>
      <c r="AU2900">
        <v>0</v>
      </c>
      <c r="AV2900">
        <v>4.5</v>
      </c>
      <c r="AW2900">
        <v>66.7</v>
      </c>
      <c r="AX2900">
        <v>91.8</v>
      </c>
      <c r="AY2900">
        <v>98.7</v>
      </c>
      <c r="AZ2900">
        <v>100</v>
      </c>
      <c r="BA2900">
        <v>87.3</v>
      </c>
      <c r="BB2900">
        <v>94.2</v>
      </c>
      <c r="BC2900">
        <v>83.274345277123189</v>
      </c>
      <c r="BD2900">
        <v>2.57417081828984E-2</v>
      </c>
      <c r="BE2900">
        <v>47.351481540282492</v>
      </c>
      <c r="BF2900">
        <v>42.120756127548248</v>
      </c>
      <c r="BG2900">
        <v>64.824776557028613</v>
      </c>
      <c r="BH2900">
        <v>138.54215620175879</v>
      </c>
      <c r="BI2900">
        <v>38.13489717044672</v>
      </c>
      <c r="BJ2900">
        <v>81.492499230015071</v>
      </c>
      <c r="BK2900">
        <v>491.23443545584809</v>
      </c>
      <c r="BL2900">
        <v>3.893264185874115</v>
      </c>
      <c r="BM2900">
        <v>189.2612555874623</v>
      </c>
      <c r="BN2900">
        <v>107.6770119795552</v>
      </c>
      <c r="BO2900">
        <v>111.40871904379691</v>
      </c>
      <c r="BP2900">
        <v>109.7222741140873</v>
      </c>
      <c r="BQ2900">
        <v>33.401005273506158</v>
      </c>
      <c r="BR2900">
        <v>62.732881365852847</v>
      </c>
      <c r="BS2900">
        <v>94.846209053442806</v>
      </c>
      <c r="BT2900">
        <v>1847.1745732906479</v>
      </c>
      <c r="BU2900">
        <v>107.2684965358534</v>
      </c>
      <c r="BV2900">
        <v>876.92388160543953</v>
      </c>
      <c r="BW2900">
        <v>13.951539922046781</v>
      </c>
      <c r="BX2900">
        <v>16.171519004526701</v>
      </c>
      <c r="BY2900">
        <v>22.725611326840959</v>
      </c>
      <c r="BZ2900">
        <v>0.3962163264157923</v>
      </c>
      <c r="CA2900">
        <f t="shared" si="360"/>
        <v>47.377223248465391</v>
      </c>
      <c r="CB2900" cm="1">
        <f t="array" ref="CB2900">IF(ISBLANK(INDEX(AC:AC,ROW())), "", INDEX(AC:AC,ROW())*(BI2900+BJ2900)/1000)</f>
        <v>203.60582867358596</v>
      </c>
      <c r="CC2900">
        <f t="shared" si="361"/>
        <v>203.36693275878741</v>
      </c>
      <c r="CD2900">
        <f t="shared" si="362"/>
        <v>2.4155079136611604</v>
      </c>
      <c r="CE2900">
        <f t="shared" si="363"/>
        <v>5.8989888641105672</v>
      </c>
      <c r="CF2900" cm="1">
        <f t="array" ref="CF2900">IFERROR(IF((BD2900+BE2900)*INDEX(H:H,ROW())*INDEX(K:K,ROW())/(BF2900*30*1000)&lt;0.5,"",(BD2900+BE2900)*INDEX(H:H,ROW())*INDEX(K:K,ROW())/(BF2900*30*1000)),"")</f>
        <v>2.731835032686428</v>
      </c>
      <c r="CG2900">
        <f t="shared" si="364"/>
        <v>0.50580711247116228</v>
      </c>
      <c r="CH2900" cm="1">
        <f t="array" ref="CH2900">IFERROR((BD2900+BE2900)*INDEX(K:K,ROW())*INDEX(H:H,ROW())/BC2900/100000,"")</f>
        <v>0.41453447688920564</v>
      </c>
      <c r="CI2900">
        <f t="shared" si="365"/>
        <v>89.662564046086629</v>
      </c>
      <c r="CJ2900">
        <v>1</v>
      </c>
      <c r="CK2900">
        <f t="shared" si="366"/>
        <v>22.181796412130986</v>
      </c>
      <c r="CL2900" cm="1">
        <f t="array" ref="CL2900">IF(INDEX(AS:AS,ROW()-2)=0,CL2899,INDEX(AS:AS,ROW()-2))</f>
        <v>42.37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46.19</v>
      </c>
      <c r="I2901">
        <v>0.91</v>
      </c>
      <c r="J2901">
        <v>46.06</v>
      </c>
      <c r="K2901">
        <v>1571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50.31</v>
      </c>
      <c r="R2901">
        <v>30.13</v>
      </c>
      <c r="S2901">
        <v>1.6664458429943689</v>
      </c>
      <c r="T2901">
        <v>7.41</v>
      </c>
      <c r="Y2901">
        <v>2.2999999999999998</v>
      </c>
      <c r="Z2901">
        <v>2</v>
      </c>
      <c r="AA2901">
        <v>193.2</v>
      </c>
      <c r="AC2901">
        <v>1695</v>
      </c>
      <c r="AD2901">
        <v>38.22</v>
      </c>
      <c r="AE2901">
        <v>32.42</v>
      </c>
      <c r="AF2901">
        <v>12.56</v>
      </c>
      <c r="AG2901">
        <v>1565</v>
      </c>
      <c r="AI2901">
        <v>44.68</v>
      </c>
      <c r="AJ2901">
        <v>41.96</v>
      </c>
      <c r="AK2901">
        <v>4.6100000000000003</v>
      </c>
      <c r="AL2901">
        <v>47.52</v>
      </c>
      <c r="AM2901">
        <v>6.33</v>
      </c>
      <c r="AN2901">
        <v>47.85</v>
      </c>
      <c r="AO2901">
        <v>45.07</v>
      </c>
      <c r="AP2901">
        <v>3.49</v>
      </c>
      <c r="AQ2901">
        <v>4.1100000000000003</v>
      </c>
      <c r="AR2901">
        <v>4.2699999999999996</v>
      </c>
      <c r="AS2901">
        <v>41.43</v>
      </c>
      <c r="AT2901">
        <v>0</v>
      </c>
      <c r="AU2901">
        <v>0</v>
      </c>
      <c r="AV2901">
        <v>6.7</v>
      </c>
      <c r="AW2901">
        <v>68.8</v>
      </c>
      <c r="AX2901">
        <v>91.4</v>
      </c>
      <c r="AY2901">
        <v>98.9</v>
      </c>
      <c r="AZ2901">
        <v>100</v>
      </c>
      <c r="BA2901">
        <v>84.7</v>
      </c>
      <c r="BB2901">
        <v>92.2</v>
      </c>
      <c r="BC2901">
        <v>78.264472441866147</v>
      </c>
      <c r="BD2901">
        <v>2.57417081828984E-2</v>
      </c>
      <c r="BE2901">
        <v>47.834061561170401</v>
      </c>
      <c r="BF2901">
        <v>40.887705035087372</v>
      </c>
      <c r="BG2901">
        <v>64.824776557028613</v>
      </c>
      <c r="BH2901">
        <v>140.19321323348291</v>
      </c>
      <c r="BI2901">
        <v>38.13489717044672</v>
      </c>
      <c r="BJ2901">
        <v>82.464079277851837</v>
      </c>
      <c r="BK2901">
        <v>560.07345896580625</v>
      </c>
      <c r="BL2901">
        <v>4.5929546455385379</v>
      </c>
      <c r="BM2901">
        <v>189.76534867906241</v>
      </c>
      <c r="BN2901">
        <v>108.1354861397684</v>
      </c>
      <c r="BO2901">
        <v>106.56615284924131</v>
      </c>
      <c r="BP2901">
        <v>105.43321724320469</v>
      </c>
      <c r="BQ2901">
        <v>41.910549059473617</v>
      </c>
      <c r="BR2901">
        <v>57.948364180546427</v>
      </c>
      <c r="BS2901">
        <v>95.861600801000819</v>
      </c>
      <c r="BT2901">
        <v>1847.1745732906479</v>
      </c>
      <c r="BU2901">
        <v>109.57847981132829</v>
      </c>
      <c r="BV2901">
        <v>870.84486552974658</v>
      </c>
      <c r="BW2901">
        <v>13.99822157749856</v>
      </c>
      <c r="BX2901">
        <v>13.853802165439079</v>
      </c>
      <c r="BY2901">
        <v>7.2659973075474493</v>
      </c>
      <c r="BZ2901">
        <v>0.40083036206948769</v>
      </c>
      <c r="CA2901">
        <f t="shared" si="360"/>
        <v>47.8598032693533</v>
      </c>
      <c r="CB2901" cm="1">
        <f t="array" ref="CB2901">IF(ISBLANK(INDEX(AC:AC,ROW())), "", INDEX(AC:AC,ROW())*(BI2901+BJ2901)/1000)</f>
        <v>204.41526507986606</v>
      </c>
      <c r="CC2901">
        <f t="shared" si="361"/>
        <v>205.01798979051154</v>
      </c>
      <c r="CD2901">
        <f t="shared" si="362"/>
        <v>2.7318259219012551</v>
      </c>
      <c r="CE2901">
        <f t="shared" si="363"/>
        <v>7.1561647512774291</v>
      </c>
      <c r="CF2901" cm="1">
        <f t="array" ref="CF2901">IFERROR(IF((BD2901+BE2901)*INDEX(H:H,ROW())*INDEX(K:K,ROW())/(BF2901*30*1000)&lt;0.5,"",(BD2901+BE2901)*INDEX(H:H,ROW())*INDEX(K:K,ROW())/(BF2901*30*1000)),"")</f>
        <v>2.8312685624857168</v>
      </c>
      <c r="CG2901">
        <f t="shared" si="364"/>
        <v>0.52242995780056189</v>
      </c>
      <c r="CH2901" cm="1">
        <f t="array" ref="CH2901">IFERROR((BD2901+BE2901)*INDEX(K:K,ROW())*INDEX(H:H,ROW())/BC2901/100000,"")</f>
        <v>0.44374185468644117</v>
      </c>
      <c r="CI2901">
        <f t="shared" si="365"/>
        <v>90.205771837427392</v>
      </c>
      <c r="CJ2901">
        <v>1</v>
      </c>
      <c r="CK2901">
        <f t="shared" si="366"/>
        <v>23.601699668552747</v>
      </c>
      <c r="CL2901" cm="1">
        <f t="array" ref="CL2901">IF(INDEX(AS:AS,ROW()-2)=0,CL2900,INDEX(AS:AS,ROW()-2))</f>
        <v>41.69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46.19</v>
      </c>
      <c r="I2902">
        <v>0.91</v>
      </c>
      <c r="J2902">
        <v>46.06</v>
      </c>
      <c r="K2902">
        <v>1571</v>
      </c>
      <c r="L2902">
        <v>46.22</v>
      </c>
      <c r="M2902">
        <v>0.9</v>
      </c>
      <c r="N2902">
        <v>45.57</v>
      </c>
      <c r="O2902">
        <v>1577</v>
      </c>
      <c r="P2902">
        <v>1.4</v>
      </c>
      <c r="Q2902">
        <v>50.31</v>
      </c>
      <c r="R2902">
        <v>30.13</v>
      </c>
      <c r="S2902">
        <v>1.6664458429943689</v>
      </c>
      <c r="T2902">
        <v>7.41</v>
      </c>
      <c r="Y2902">
        <v>2.2999999999999998</v>
      </c>
      <c r="Z2902">
        <v>2</v>
      </c>
      <c r="AA2902">
        <v>193.2</v>
      </c>
      <c r="AC2902">
        <v>1998</v>
      </c>
      <c r="AD2902">
        <v>38.22</v>
      </c>
      <c r="AE2902">
        <v>32.42</v>
      </c>
      <c r="AF2902">
        <v>12.41</v>
      </c>
      <c r="AG2902">
        <v>1565</v>
      </c>
      <c r="AI2902">
        <v>44.68</v>
      </c>
      <c r="AJ2902">
        <v>41.96</v>
      </c>
      <c r="AK2902">
        <v>4.6100000000000003</v>
      </c>
      <c r="AL2902">
        <v>47.52</v>
      </c>
      <c r="AM2902">
        <v>6.33</v>
      </c>
      <c r="AN2902">
        <v>47.85</v>
      </c>
      <c r="AO2902">
        <v>45.07</v>
      </c>
      <c r="AP2902">
        <v>3.49</v>
      </c>
      <c r="AQ2902">
        <v>4.1100000000000003</v>
      </c>
      <c r="AR2902">
        <v>4.2699999999999996</v>
      </c>
      <c r="AS2902">
        <v>41.43</v>
      </c>
      <c r="AT2902">
        <v>0</v>
      </c>
      <c r="AU2902">
        <v>0</v>
      </c>
      <c r="AV2902">
        <v>6.7</v>
      </c>
      <c r="AW2902">
        <v>68.8</v>
      </c>
      <c r="AX2902">
        <v>91.4</v>
      </c>
      <c r="AY2902">
        <v>98.9</v>
      </c>
      <c r="AZ2902">
        <v>100</v>
      </c>
      <c r="BA2902">
        <v>84.7</v>
      </c>
      <c r="BB2902">
        <v>92.2</v>
      </c>
      <c r="BC2902">
        <v>115.56617578662311</v>
      </c>
      <c r="BD2902">
        <v>2.57417081828984E-2</v>
      </c>
      <c r="BE2902">
        <v>47.642792729340378</v>
      </c>
      <c r="BF2902">
        <v>39.969179110977457</v>
      </c>
      <c r="BG2902">
        <v>64.824776557028613</v>
      </c>
      <c r="BH2902">
        <v>139.20471753998851</v>
      </c>
      <c r="BI2902">
        <v>38.13489717044672</v>
      </c>
      <c r="BJ2902">
        <v>81.884162252381529</v>
      </c>
      <c r="BK2902">
        <v>455.98825992829501</v>
      </c>
      <c r="BL2902">
        <v>4.9483164086510572</v>
      </c>
      <c r="BM2902">
        <v>189.4619294466716</v>
      </c>
      <c r="BN2902">
        <v>108.0348890863454</v>
      </c>
      <c r="BO2902">
        <v>108.8849093244452</v>
      </c>
      <c r="BP2902">
        <v>107.00044206585321</v>
      </c>
      <c r="BQ2902">
        <v>45.336129974358577</v>
      </c>
      <c r="BR2902">
        <v>50</v>
      </c>
      <c r="BS2902">
        <v>101.06584909990779</v>
      </c>
      <c r="BT2902">
        <v>1847.1745732906479</v>
      </c>
      <c r="BU2902">
        <v>112.4813069411493</v>
      </c>
      <c r="BV2902">
        <v>865.50240026000574</v>
      </c>
      <c r="BW2902">
        <v>12.663752652104559</v>
      </c>
      <c r="BX2902">
        <v>13.74293851343659</v>
      </c>
      <c r="BY2902">
        <v>15.31695453831284</v>
      </c>
      <c r="BZ2902">
        <v>0.4027067795336326</v>
      </c>
      <c r="CA2902">
        <f t="shared" si="360"/>
        <v>47.668534437523277</v>
      </c>
      <c r="CB2902" cm="1">
        <f t="array" ref="CB2902">IF(ISBLANK(INDEX(AC:AC,ROW())), "", INDEX(AC:AC,ROW())*(BI2902+BJ2902)/1000)</f>
        <v>239.79808072681084</v>
      </c>
      <c r="CC2902">
        <f t="shared" si="361"/>
        <v>204.02949409701711</v>
      </c>
      <c r="CD2902">
        <f t="shared" si="362"/>
        <v>2.2349134469326781</v>
      </c>
      <c r="CE2902">
        <f t="shared" si="363"/>
        <v>3.9456896174380125</v>
      </c>
      <c r="CF2902" cm="1">
        <f t="array" ref="CF2902">IFERROR(IF((BD2902+BE2902)*INDEX(H:H,ROW())*INDEX(K:K,ROW())/(BF2902*30*1000)&lt;0.5,"",(BD2902+BE2902)*INDEX(H:H,ROW())*INDEX(K:K,ROW())/(BF2902*30*1000)),"")</f>
        <v>2.884758512637966</v>
      </c>
      <c r="CG2902">
        <f t="shared" si="364"/>
        <v>0.34585534079430813</v>
      </c>
      <c r="CH2902" cm="1">
        <f t="array" ref="CH2902">IFERROR((BD2902+BE2902)*INDEX(K:K,ROW())*INDEX(H:H,ROW())/BC2902/100000,"")</f>
        <v>0.29931274154930554</v>
      </c>
      <c r="CI2902">
        <f t="shared" si="365"/>
        <v>89.845269883280864</v>
      </c>
      <c r="CJ2902">
        <v>1</v>
      </c>
      <c r="CK2902">
        <f t="shared" si="366"/>
        <v>15.983695581492627</v>
      </c>
      <c r="CL2902" cm="1">
        <f t="array" ref="CL2902">IF(INDEX(AS:AS,ROW()-2)=0,CL2901,INDEX(AS:AS,ROW()-2))</f>
        <v>41.69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46.19</v>
      </c>
      <c r="I2903">
        <v>0.91</v>
      </c>
      <c r="J2903">
        <v>46.06</v>
      </c>
      <c r="K2903">
        <v>1571</v>
      </c>
      <c r="L2903">
        <v>46.22</v>
      </c>
      <c r="M2903">
        <v>0.9</v>
      </c>
      <c r="N2903">
        <v>45.57</v>
      </c>
      <c r="O2903">
        <v>1577</v>
      </c>
      <c r="P2903">
        <v>1.4</v>
      </c>
      <c r="Q2903">
        <v>50.31</v>
      </c>
      <c r="R2903">
        <v>30.13</v>
      </c>
      <c r="S2903">
        <v>1.6664458429943689</v>
      </c>
      <c r="T2903">
        <v>7.41</v>
      </c>
      <c r="Y2903">
        <v>2.2999999999999998</v>
      </c>
      <c r="Z2903">
        <v>2</v>
      </c>
      <c r="AA2903">
        <v>193.2</v>
      </c>
      <c r="AC2903">
        <v>1693</v>
      </c>
      <c r="AD2903">
        <v>38.01</v>
      </c>
      <c r="AE2903">
        <v>32.31</v>
      </c>
      <c r="AF2903">
        <v>12.2</v>
      </c>
      <c r="AG2903">
        <v>1565</v>
      </c>
      <c r="AI2903">
        <v>44.27</v>
      </c>
      <c r="AJ2903">
        <v>41.05</v>
      </c>
      <c r="AK2903">
        <v>4.82</v>
      </c>
      <c r="AL2903">
        <v>47.18</v>
      </c>
      <c r="AM2903">
        <v>6.36</v>
      </c>
      <c r="AN2903">
        <v>47.93</v>
      </c>
      <c r="AO2903">
        <v>44.92</v>
      </c>
      <c r="AP2903">
        <v>3.41</v>
      </c>
      <c r="AQ2903">
        <v>4.1100000000000003</v>
      </c>
      <c r="AR2903">
        <v>4.3499999999999996</v>
      </c>
      <c r="AS2903">
        <v>41.7</v>
      </c>
      <c r="AT2903">
        <v>0</v>
      </c>
      <c r="AU2903">
        <v>0</v>
      </c>
      <c r="AV2903">
        <v>9.8000000000000007</v>
      </c>
      <c r="AW2903">
        <v>58.3</v>
      </c>
      <c r="AX2903">
        <v>83.6</v>
      </c>
      <c r="AY2903">
        <v>95.2</v>
      </c>
      <c r="AZ2903">
        <v>100</v>
      </c>
      <c r="BA2903">
        <v>73.8</v>
      </c>
      <c r="BB2903">
        <v>85.4</v>
      </c>
      <c r="BC2903">
        <v>86.091343942848596</v>
      </c>
      <c r="BD2903">
        <v>2.57417081828984E-2</v>
      </c>
      <c r="BE2903">
        <v>48.213223258434418</v>
      </c>
      <c r="BF2903">
        <v>39.928220846656721</v>
      </c>
      <c r="BG2903">
        <v>64.824776557028613</v>
      </c>
      <c r="BH2903">
        <v>137.79747380782351</v>
      </c>
      <c r="BI2903">
        <v>38.13489717044672</v>
      </c>
      <c r="BJ2903">
        <v>81.056633626545718</v>
      </c>
      <c r="BK2903">
        <v>428.27900548307173</v>
      </c>
      <c r="BL2903">
        <v>4.2287539659940094</v>
      </c>
      <c r="BM2903">
        <v>189.0984745007338</v>
      </c>
      <c r="BN2903">
        <v>108.1170063821323</v>
      </c>
      <c r="BO2903">
        <v>105.70534801706</v>
      </c>
      <c r="BP2903">
        <v>104.4337303773129</v>
      </c>
      <c r="BQ2903">
        <v>45.180328430839793</v>
      </c>
      <c r="BR2903">
        <v>50</v>
      </c>
      <c r="BS2903">
        <v>105.6635177786126</v>
      </c>
      <c r="BT2903">
        <v>1847.1745732906479</v>
      </c>
      <c r="BU2903">
        <v>109.9590238119891</v>
      </c>
      <c r="BV2903">
        <v>865.30209408302301</v>
      </c>
      <c r="BW2903">
        <v>11.848312263167299</v>
      </c>
      <c r="BX2903">
        <v>14.50927704685353</v>
      </c>
      <c r="BY2903">
        <v>19.599857977301451</v>
      </c>
      <c r="BZ2903">
        <v>0.40237422174685011</v>
      </c>
      <c r="CA2903">
        <f t="shared" si="360"/>
        <v>48.238964966617317</v>
      </c>
      <c r="CB2903" cm="1">
        <f t="array" ref="CB2903">IF(ISBLANK(INDEX(AC:AC,ROW())), "", INDEX(AC:AC,ROW())*(BI2903+BJ2903)/1000)</f>
        <v>201.79126163930817</v>
      </c>
      <c r="CC2903">
        <f t="shared" si="361"/>
        <v>202.62225036485211</v>
      </c>
      <c r="CD2903">
        <f t="shared" si="362"/>
        <v>2.1136820103018814</v>
      </c>
      <c r="CE2903">
        <f t="shared" si="363"/>
        <v>4.9747046087163316</v>
      </c>
      <c r="CF2903" cm="1">
        <f t="array" ref="CF2903">IFERROR(IF((BD2903+BE2903)*INDEX(H:H,ROW())*INDEX(K:K,ROW())/(BF2903*30*1000)&lt;0.5,"",(BD2903+BE2903)*INDEX(H:H,ROW())*INDEX(K:K,ROW())/(BF2903*30*1000)),"")</f>
        <v>2.9222738677102456</v>
      </c>
      <c r="CG2903">
        <f t="shared" si="364"/>
        <v>0.46378902939606698</v>
      </c>
      <c r="CH2903" cm="1">
        <f t="array" ref="CH2903">IFERROR((BD2903+BE2903)*INDEX(K:K,ROW())*INDEX(H:H,ROW())/BC2903/100000,"")</f>
        <v>0.40659556822044768</v>
      </c>
      <c r="CI2903">
        <f t="shared" si="365"/>
        <v>90.92041275144031</v>
      </c>
      <c r="CJ2903">
        <v>1</v>
      </c>
      <c r="CK2903">
        <f t="shared" si="366"/>
        <v>21.455984872496444</v>
      </c>
      <c r="CL2903" cm="1">
        <f t="array" ref="CL2903">IF(INDEX(AS:AS,ROW()-2)=0,CL2902,INDEX(AS:AS,ROW()-2))</f>
        <v>41.43</v>
      </c>
      <c r="CM2903" t="str">
        <f t="shared" si="367"/>
        <v>SP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46.19</v>
      </c>
      <c r="I2904">
        <v>0.91</v>
      </c>
      <c r="J2904">
        <v>46.06</v>
      </c>
      <c r="K2904">
        <v>1570</v>
      </c>
      <c r="L2904">
        <v>46.22</v>
      </c>
      <c r="M2904">
        <v>0.9</v>
      </c>
      <c r="N2904">
        <v>45.57</v>
      </c>
      <c r="O2904">
        <v>1577</v>
      </c>
      <c r="P2904">
        <v>1.4</v>
      </c>
      <c r="Q2904">
        <v>50.31</v>
      </c>
      <c r="R2904">
        <v>30.13</v>
      </c>
      <c r="S2904">
        <v>1.6664458429943689</v>
      </c>
      <c r="T2904">
        <v>7.41</v>
      </c>
      <c r="Y2904">
        <v>2.2999999999999998</v>
      </c>
      <c r="Z2904">
        <v>2</v>
      </c>
      <c r="AA2904">
        <v>193.2</v>
      </c>
      <c r="AC2904">
        <v>1693</v>
      </c>
      <c r="AD2904">
        <v>38.01</v>
      </c>
      <c r="AE2904">
        <v>32.31</v>
      </c>
      <c r="AF2904">
        <v>12.2</v>
      </c>
      <c r="AG2904">
        <v>1565</v>
      </c>
      <c r="AI2904">
        <v>44.27</v>
      </c>
      <c r="AJ2904">
        <v>41.05</v>
      </c>
      <c r="AK2904">
        <v>4.82</v>
      </c>
      <c r="AL2904">
        <v>47.18</v>
      </c>
      <c r="AM2904">
        <v>6.36</v>
      </c>
      <c r="AN2904">
        <v>47.93</v>
      </c>
      <c r="AO2904">
        <v>44.92</v>
      </c>
      <c r="AP2904">
        <v>3.41</v>
      </c>
      <c r="AQ2904">
        <v>4.1100000000000003</v>
      </c>
      <c r="AR2904">
        <v>4.3499999999999996</v>
      </c>
      <c r="AS2904">
        <v>41.7</v>
      </c>
      <c r="AT2904">
        <v>0</v>
      </c>
      <c r="AU2904">
        <v>0</v>
      </c>
      <c r="AV2904">
        <v>6.1</v>
      </c>
      <c r="AW2904">
        <v>60.2</v>
      </c>
      <c r="AX2904">
        <v>91.5</v>
      </c>
      <c r="AY2904">
        <v>98.8</v>
      </c>
      <c r="AZ2904">
        <v>100</v>
      </c>
      <c r="BA2904">
        <v>85.4</v>
      </c>
      <c r="BB2904">
        <v>92.7</v>
      </c>
      <c r="BC2904">
        <v>91.785632108098966</v>
      </c>
      <c r="BD2904">
        <v>2.57417081828984E-2</v>
      </c>
      <c r="BE2904">
        <v>34.315561059452421</v>
      </c>
      <c r="BF2904">
        <v>27.677597327521529</v>
      </c>
      <c r="BG2904">
        <v>64.824776557028613</v>
      </c>
      <c r="BH2904">
        <v>122.4521217373393</v>
      </c>
      <c r="BI2904">
        <v>38.13489717044672</v>
      </c>
      <c r="BJ2904">
        <v>72.028840062970019</v>
      </c>
      <c r="BK2904">
        <v>421.25026997451778</v>
      </c>
      <c r="BL2904">
        <v>4.7658693712931797</v>
      </c>
      <c r="BM2904">
        <v>187.36341554988249</v>
      </c>
      <c r="BN2904">
        <v>106.2621358903229</v>
      </c>
      <c r="BO2904">
        <v>107.0492315495074</v>
      </c>
      <c r="BP2904">
        <v>104.54700240951161</v>
      </c>
      <c r="BQ2904">
        <v>39.878578568879618</v>
      </c>
      <c r="BR2904">
        <v>50</v>
      </c>
      <c r="BS2904">
        <v>107.33489907541249</v>
      </c>
      <c r="BT2904">
        <v>1847.1745732906479</v>
      </c>
      <c r="BU2904">
        <v>110.124068585442</v>
      </c>
      <c r="BV2904">
        <v>866.06351513152879</v>
      </c>
      <c r="BW2904">
        <v>45.435751373683672</v>
      </c>
      <c r="BX2904">
        <v>11.41209675455551</v>
      </c>
      <c r="BY2904">
        <v>20.973260700132919</v>
      </c>
      <c r="BZ2904">
        <v>0.39654894436456978</v>
      </c>
      <c r="CA2904">
        <f t="shared" si="360"/>
        <v>34.34130276763532</v>
      </c>
      <c r="CB2904" cm="1">
        <f t="array" ref="CB2904">IF(ISBLANK(INDEX(AC:AC,ROW())), "", INDEX(AC:AC,ROW())*(BI2904+BJ2904)/1000)</f>
        <v>186.50720713617454</v>
      </c>
      <c r="CC2904">
        <f t="shared" si="361"/>
        <v>187.27689829436792</v>
      </c>
      <c r="CD2904">
        <f t="shared" si="362"/>
        <v>2.2493445470908155</v>
      </c>
      <c r="CE2904">
        <f t="shared" si="363"/>
        <v>4.5895012138544455</v>
      </c>
      <c r="CF2904" cm="1">
        <f t="array" ref="CF2904">IFERROR(IF((BD2904+BE2904)*INDEX(H:H,ROW())*INDEX(K:K,ROW())/(BF2904*30*1000)&lt;0.5,"",(BD2904+BE2904)*INDEX(H:H,ROW())*INDEX(K:K,ROW())/(BF2904*30*1000)),"")</f>
        <v>2.9992643111617183</v>
      </c>
      <c r="CG2904">
        <f t="shared" si="364"/>
        <v>0.30154607743970985</v>
      </c>
      <c r="CH2904" cm="1">
        <f t="array" ref="CH2904">IFERROR((BD2904+BE2904)*INDEX(K:K,ROW())*INDEX(H:H,ROW())/BC2904/100000,"")</f>
        <v>0.27132491647071888</v>
      </c>
      <c r="CI2904">
        <f t="shared" si="365"/>
        <v>64.685010298550864</v>
      </c>
      <c r="CJ2904">
        <v>1</v>
      </c>
      <c r="CK2904">
        <f t="shared" si="366"/>
        <v>20.124877182467618</v>
      </c>
      <c r="CL2904" cm="1">
        <f t="array" ref="CL2904">IF(INDEX(AS:AS,ROW()-2)=0,CL2903,INDEX(AS:AS,ROW()-2))</f>
        <v>41.43</v>
      </c>
      <c r="CM2904" t="str">
        <f t="shared" si="367"/>
        <v>SP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46.19</v>
      </c>
      <c r="I2905">
        <v>0.91</v>
      </c>
      <c r="J2905">
        <v>46.06</v>
      </c>
      <c r="K2905">
        <v>1570</v>
      </c>
      <c r="L2905">
        <v>46.22</v>
      </c>
      <c r="M2905">
        <v>0.9</v>
      </c>
      <c r="N2905">
        <v>45.57</v>
      </c>
      <c r="O2905">
        <v>1577</v>
      </c>
      <c r="P2905">
        <v>1.4</v>
      </c>
      <c r="Q2905">
        <v>50.31</v>
      </c>
      <c r="R2905">
        <v>30.13</v>
      </c>
      <c r="S2905">
        <v>1.6664458429943689</v>
      </c>
      <c r="T2905">
        <v>7.41</v>
      </c>
      <c r="Y2905">
        <v>2.2999999999999998</v>
      </c>
      <c r="Z2905">
        <v>2</v>
      </c>
      <c r="AA2905">
        <v>193.2</v>
      </c>
      <c r="AC2905">
        <v>1693</v>
      </c>
      <c r="AD2905">
        <v>38.01</v>
      </c>
      <c r="AE2905">
        <v>32.31</v>
      </c>
      <c r="AF2905">
        <v>12.2</v>
      </c>
      <c r="AG2905">
        <v>1565</v>
      </c>
      <c r="AI2905">
        <v>44.27</v>
      </c>
      <c r="AJ2905">
        <v>41.05</v>
      </c>
      <c r="AK2905">
        <v>4.82</v>
      </c>
      <c r="AL2905">
        <v>47.18</v>
      </c>
      <c r="AM2905">
        <v>6.36</v>
      </c>
      <c r="AN2905">
        <v>47.93</v>
      </c>
      <c r="AO2905">
        <v>44.79</v>
      </c>
      <c r="AP2905">
        <v>3.37</v>
      </c>
      <c r="AQ2905">
        <v>4.08</v>
      </c>
      <c r="AR2905">
        <v>4.3499999999999996</v>
      </c>
      <c r="AS2905">
        <v>41.58</v>
      </c>
      <c r="AT2905">
        <v>0</v>
      </c>
      <c r="AU2905">
        <v>0</v>
      </c>
      <c r="AV2905">
        <v>5.3</v>
      </c>
      <c r="AW2905">
        <v>59.1</v>
      </c>
      <c r="AX2905">
        <v>90.6</v>
      </c>
      <c r="AY2905">
        <v>97.7</v>
      </c>
      <c r="AZ2905">
        <v>100</v>
      </c>
      <c r="BA2905">
        <v>85.3</v>
      </c>
      <c r="BB2905">
        <v>92.4</v>
      </c>
      <c r="BC2905">
        <v>16.484092377280149</v>
      </c>
      <c r="BD2905">
        <v>2.57417081828984E-2</v>
      </c>
      <c r="BE2905">
        <v>17.128963389293691</v>
      </c>
      <c r="BF2905">
        <v>13.18399161356748</v>
      </c>
      <c r="BG2905">
        <v>64.824776557028613</v>
      </c>
      <c r="BH2905">
        <v>157.55621233421249</v>
      </c>
      <c r="BI2905">
        <v>38.13489717044672</v>
      </c>
      <c r="BJ2905">
        <v>92.680805502014294</v>
      </c>
      <c r="BK2905">
        <v>224.02672679345531</v>
      </c>
      <c r="BL2905">
        <v>4.5357958379334633</v>
      </c>
      <c r="BM2905">
        <v>184.10218458817539</v>
      </c>
      <c r="BN2905">
        <v>107.18744292728179</v>
      </c>
      <c r="BO2905">
        <v>109.0616407932735</v>
      </c>
      <c r="BP2905">
        <v>106.3150046802178</v>
      </c>
      <c r="BQ2905">
        <v>39.878578568879618</v>
      </c>
      <c r="BR2905">
        <v>50</v>
      </c>
      <c r="BS2905">
        <v>122.3685136510573</v>
      </c>
      <c r="BT2905">
        <v>1847.1745732906479</v>
      </c>
      <c r="BU2905">
        <v>110.56104805943539</v>
      </c>
      <c r="BV2905">
        <v>753.44865804001108</v>
      </c>
      <c r="BW2905">
        <v>86.77560788505555</v>
      </c>
      <c r="BX2905">
        <v>11.579943285819461</v>
      </c>
      <c r="BY2905">
        <v>22.564064446961481</v>
      </c>
      <c r="BZ2905">
        <v>0.39337027887147769</v>
      </c>
      <c r="CA2905">
        <f t="shared" si="360"/>
        <v>17.15470509747659</v>
      </c>
      <c r="CB2905" cm="1">
        <f t="array" ref="CB2905">IF(ISBLANK(INDEX(AC:AC,ROW())), "", INDEX(AC:AC,ROW())*(BI2905+BJ2905)/1000)</f>
        <v>221.4709846244765</v>
      </c>
      <c r="CC2905">
        <f t="shared" si="361"/>
        <v>222.38098889124109</v>
      </c>
      <c r="CD2905">
        <f t="shared" si="362"/>
        <v>1.007400533248906</v>
      </c>
      <c r="CE2905">
        <f t="shared" si="363"/>
        <v>13.590479940662611</v>
      </c>
      <c r="CF2905" cm="1">
        <f t="array" ref="CF2905">IFERROR(IF((BD2905+BE2905)*INDEX(H:H,ROW())*INDEX(K:K,ROW())/(BF2905*30*1000)&lt;0.5,"",(BD2905+BE2905)*INDEX(H:H,ROW())*INDEX(K:K,ROW())/(BF2905*30*1000)),"")</f>
        <v>3.1453045155917749</v>
      </c>
      <c r="CG2905">
        <f t="shared" si="364"/>
        <v>0.79980088146914519</v>
      </c>
      <c r="CH2905" cm="1">
        <f t="array" ref="CH2905">IFERROR((BD2905+BE2905)*INDEX(K:K,ROW())*INDEX(H:H,ROW())/BC2905/100000,"")</f>
        <v>0.75468519721775518</v>
      </c>
      <c r="CI2905">
        <f t="shared" si="365"/>
        <v>32.312468848580167</v>
      </c>
      <c r="CJ2905">
        <v>0.5</v>
      </c>
      <c r="CK2905" t="str">
        <f t="shared" si="366"/>
        <v xml:space="preserve"> </v>
      </c>
      <c r="CL2905" cm="1">
        <f t="array" ref="CL2905">IF(INDEX(AS:AS,ROW()-2)=0,CL2904,INDEX(AS:AS,ROW()-2))</f>
        <v>41.7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46.09</v>
      </c>
      <c r="I2906">
        <v>0.9</v>
      </c>
      <c r="J2906">
        <v>46.06</v>
      </c>
      <c r="K2906">
        <v>1569</v>
      </c>
      <c r="L2906">
        <v>46.22</v>
      </c>
      <c r="M2906">
        <v>0.9</v>
      </c>
      <c r="N2906">
        <v>45.57</v>
      </c>
      <c r="O2906">
        <v>1577</v>
      </c>
      <c r="P2906">
        <v>1.4</v>
      </c>
      <c r="Q2906">
        <v>50.31</v>
      </c>
      <c r="R2906">
        <v>30.13</v>
      </c>
      <c r="S2906">
        <v>1.6664458429943689</v>
      </c>
      <c r="T2906">
        <v>7.41</v>
      </c>
      <c r="Y2906">
        <v>2.2999999999999998</v>
      </c>
      <c r="Z2906">
        <v>2</v>
      </c>
      <c r="AA2906">
        <v>193.2</v>
      </c>
      <c r="AC2906">
        <v>1691</v>
      </c>
      <c r="AD2906">
        <v>38.01</v>
      </c>
      <c r="AE2906">
        <v>32.31</v>
      </c>
      <c r="AF2906">
        <v>12.32</v>
      </c>
      <c r="AG2906">
        <v>1565</v>
      </c>
      <c r="AI2906">
        <v>44.27</v>
      </c>
      <c r="AJ2906">
        <v>41.05</v>
      </c>
      <c r="AK2906">
        <v>4.82</v>
      </c>
      <c r="AL2906">
        <v>47.18</v>
      </c>
      <c r="AM2906">
        <v>6.36</v>
      </c>
      <c r="AN2906">
        <v>47.93</v>
      </c>
      <c r="AO2906">
        <v>44.79</v>
      </c>
      <c r="AP2906">
        <v>3.37</v>
      </c>
      <c r="AQ2906">
        <v>4.08</v>
      </c>
      <c r="AR2906">
        <v>4.3499999999999996</v>
      </c>
      <c r="AS2906">
        <v>41.58</v>
      </c>
      <c r="AT2906">
        <v>0</v>
      </c>
      <c r="AU2906">
        <v>0</v>
      </c>
      <c r="AV2906">
        <v>4.2</v>
      </c>
      <c r="AW2906">
        <v>57.6</v>
      </c>
      <c r="AX2906">
        <v>89.3</v>
      </c>
      <c r="AY2906">
        <v>97.1</v>
      </c>
      <c r="AZ2906">
        <v>100</v>
      </c>
      <c r="BA2906">
        <v>85.1</v>
      </c>
      <c r="BB2906">
        <v>92.899999999999991</v>
      </c>
      <c r="BC2906">
        <v>50.731390717745548</v>
      </c>
      <c r="BD2906">
        <v>2.57417081828984E-2</v>
      </c>
      <c r="BE2906">
        <v>40.995877872908871</v>
      </c>
      <c r="BF2906">
        <v>31.322660872803649</v>
      </c>
      <c r="BG2906">
        <v>64.824776557028613</v>
      </c>
      <c r="BH2906">
        <v>115.3133891099272</v>
      </c>
      <c r="BI2906">
        <v>38.13489717044672</v>
      </c>
      <c r="BJ2906">
        <v>67.831585443876307</v>
      </c>
      <c r="BK2906">
        <v>380.7609851081869</v>
      </c>
      <c r="BL2906">
        <v>4.2337575139022841</v>
      </c>
      <c r="BM2906">
        <v>183.36684733900901</v>
      </c>
      <c r="BN2906">
        <v>106.2145770319527</v>
      </c>
      <c r="BO2906">
        <v>106.96847196738941</v>
      </c>
      <c r="BP2906">
        <v>104.7924829724937</v>
      </c>
      <c r="BQ2906">
        <v>16.38880966996679</v>
      </c>
      <c r="BR2906">
        <v>50</v>
      </c>
      <c r="BS2906">
        <v>110.1889023950128</v>
      </c>
      <c r="BT2906">
        <v>1847.1745732906479</v>
      </c>
      <c r="BU2906">
        <v>109.32890571661039</v>
      </c>
      <c r="BV2906">
        <v>806.02787385300599</v>
      </c>
      <c r="BW2906">
        <v>32.582228420250779</v>
      </c>
      <c r="BX2906">
        <v>11.274116912449429</v>
      </c>
      <c r="BY2906">
        <v>14.12728345719591</v>
      </c>
      <c r="BZ2906">
        <v>0.38708225579413202</v>
      </c>
      <c r="CA2906">
        <f t="shared" si="360"/>
        <v>41.02161958109177</v>
      </c>
      <c r="CB2906" cm="1">
        <f t="array" ref="CB2906">IF(ISBLANK(INDEX(AC:AC,ROW())), "", INDEX(AC:AC,ROW())*(BI2906+BJ2906)/1000)</f>
        <v>179.18932210082025</v>
      </c>
      <c r="CC2906">
        <f t="shared" si="361"/>
        <v>180.13816566695581</v>
      </c>
      <c r="CD2906">
        <f t="shared" si="362"/>
        <v>2.1137163448868899</v>
      </c>
      <c r="CE2906">
        <f t="shared" si="363"/>
        <v>7.5054316414590012</v>
      </c>
      <c r="CF2906" cm="1">
        <f t="array" ref="CF2906">IFERROR(IF((BD2906+BE2906)*INDEX(H:H,ROW())*INDEX(K:K,ROW())/(BF2906*30*1000)&lt;0.5,"",(BD2906+BE2906)*INDEX(H:H,ROW())*INDEX(K:K,ROW())/(BF2906*30*1000)),"")</f>
        <v>3.1569125481741969</v>
      </c>
      <c r="CG2906">
        <f t="shared" si="364"/>
        <v>0.61742168763071503</v>
      </c>
      <c r="CH2906" cm="1">
        <f t="array" ref="CH2906">IFERROR((BD2906+BE2906)*INDEX(K:K,ROW())*INDEX(H:H,ROW())/BC2906/100000,"")</f>
        <v>0.58474388195888816</v>
      </c>
      <c r="CI2906">
        <f t="shared" si="365"/>
        <v>77.051611286928932</v>
      </c>
      <c r="CJ2906">
        <v>1</v>
      </c>
      <c r="CK2906">
        <f t="shared" si="366"/>
        <v>36.410879874509668</v>
      </c>
      <c r="CL2906" cm="1">
        <f t="array" ref="CL2906">IF(INDEX(AS:AS,ROW()-2)=0,CL2905,INDEX(AS:AS,ROW()-2))</f>
        <v>41.7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46.09</v>
      </c>
      <c r="I2907">
        <v>0.9</v>
      </c>
      <c r="J2907">
        <v>46.06</v>
      </c>
      <c r="K2907">
        <v>1569</v>
      </c>
      <c r="L2907">
        <v>46.22</v>
      </c>
      <c r="M2907">
        <v>0.9</v>
      </c>
      <c r="N2907">
        <v>45.57</v>
      </c>
      <c r="O2907">
        <v>1577</v>
      </c>
      <c r="P2907">
        <v>1.4</v>
      </c>
      <c r="Q2907">
        <v>50.31</v>
      </c>
      <c r="R2907">
        <v>30.13</v>
      </c>
      <c r="S2907">
        <v>1.6664458429943689</v>
      </c>
      <c r="T2907">
        <v>7.41</v>
      </c>
      <c r="Y2907">
        <v>2.2999999999999998</v>
      </c>
      <c r="Z2907">
        <v>2</v>
      </c>
      <c r="AA2907">
        <v>193.2</v>
      </c>
      <c r="AC2907">
        <v>1695</v>
      </c>
      <c r="AD2907">
        <v>38.01</v>
      </c>
      <c r="AE2907">
        <v>32.22</v>
      </c>
      <c r="AF2907">
        <v>12.25</v>
      </c>
      <c r="AG2907">
        <v>1565</v>
      </c>
      <c r="AI2907">
        <v>44.27</v>
      </c>
      <c r="AJ2907">
        <v>41.05</v>
      </c>
      <c r="AK2907">
        <v>4.71</v>
      </c>
      <c r="AL2907">
        <v>47.18</v>
      </c>
      <c r="AM2907">
        <v>6.41</v>
      </c>
      <c r="AN2907">
        <v>47.78</v>
      </c>
      <c r="AO2907">
        <v>44.79</v>
      </c>
      <c r="AP2907">
        <v>3.42</v>
      </c>
      <c r="AQ2907">
        <v>4.08</v>
      </c>
      <c r="AR2907">
        <v>4.29</v>
      </c>
      <c r="AS2907">
        <v>41.63</v>
      </c>
      <c r="AT2907">
        <v>0</v>
      </c>
      <c r="AU2907">
        <v>0</v>
      </c>
      <c r="AV2907">
        <v>2.5</v>
      </c>
      <c r="AW2907">
        <v>56.3</v>
      </c>
      <c r="AX2907">
        <v>88.7</v>
      </c>
      <c r="AY2907">
        <v>97.6</v>
      </c>
      <c r="AZ2907">
        <v>100</v>
      </c>
      <c r="BA2907">
        <v>86.2</v>
      </c>
      <c r="BB2907">
        <v>95.1</v>
      </c>
      <c r="BC2907">
        <v>62.870503491817281</v>
      </c>
      <c r="BD2907">
        <v>2.57417081828984E-2</v>
      </c>
      <c r="BE2907">
        <v>46.287806982875608</v>
      </c>
      <c r="BF2907">
        <v>36.630628645540689</v>
      </c>
      <c r="BG2907">
        <v>64.824776557028613</v>
      </c>
      <c r="BH2907">
        <v>137.46030915286971</v>
      </c>
      <c r="BI2907">
        <v>38.13489717044672</v>
      </c>
      <c r="BJ2907">
        <v>80.860589085176429</v>
      </c>
      <c r="BK2907">
        <v>458.63320948595151</v>
      </c>
      <c r="BL2907">
        <v>4.0739417374885027</v>
      </c>
      <c r="BM2907">
        <v>183.61524108528531</v>
      </c>
      <c r="BN2907">
        <v>106.2416331822765</v>
      </c>
      <c r="BO2907">
        <v>107.05822393175779</v>
      </c>
      <c r="BP2907">
        <v>105.1876405716168</v>
      </c>
      <c r="BQ2907">
        <v>36.125399530360951</v>
      </c>
      <c r="BR2907">
        <v>50</v>
      </c>
      <c r="BS2907">
        <v>99.289103585769539</v>
      </c>
      <c r="BT2907">
        <v>1847.1745732906479</v>
      </c>
      <c r="BU2907">
        <v>107.89117947627901</v>
      </c>
      <c r="BV2907">
        <v>879.21969495232645</v>
      </c>
      <c r="BW2907">
        <v>20.756343522802361</v>
      </c>
      <c r="BX2907">
        <v>12.411388928162721</v>
      </c>
      <c r="BY2907">
        <v>9.8863196618722888</v>
      </c>
      <c r="BZ2907">
        <v>0.38574596070564798</v>
      </c>
      <c r="CA2907">
        <f t="shared" si="360"/>
        <v>46.313548691058507</v>
      </c>
      <c r="CB2907" cm="1">
        <f t="array" ref="CB2907">IF(ISBLANK(INDEX(AC:AC,ROW())), "", INDEX(AC:AC,ROW())*(BI2907+BJ2907)/1000)</f>
        <v>201.69734920328125</v>
      </c>
      <c r="CC2907">
        <f t="shared" si="361"/>
        <v>202.28508570989834</v>
      </c>
      <c r="CD2907">
        <f t="shared" si="362"/>
        <v>2.2672616118802149</v>
      </c>
      <c r="CE2907">
        <f t="shared" si="363"/>
        <v>7.294886854940545</v>
      </c>
      <c r="CF2907" cm="1">
        <f t="array" ref="CF2907">IFERROR(IF((BD2907+BE2907)*INDEX(H:H,ROW())*INDEX(K:K,ROW())/(BF2907*30*1000)&lt;0.5,"",(BD2907+BE2907)*INDEX(H:H,ROW())*INDEX(K:K,ROW())/(BF2907*30*1000)),"")</f>
        <v>3.0476990825061363</v>
      </c>
      <c r="CG2907">
        <f t="shared" si="364"/>
        <v>0.58263615862895446</v>
      </c>
      <c r="CH2907" cm="1">
        <f t="array" ref="CH2907">IFERROR((BD2907+BE2907)*INDEX(K:K,ROW())*INDEX(H:H,ROW())/BC2907/100000,"")</f>
        <v>0.53270990582650946</v>
      </c>
      <c r="CI2907">
        <f t="shared" si="365"/>
        <v>86.991532452964194</v>
      </c>
      <c r="CJ2907">
        <v>1</v>
      </c>
      <c r="CK2907">
        <f t="shared" si="366"/>
        <v>29.380623196871031</v>
      </c>
      <c r="CL2907" cm="1">
        <f t="array" ref="CL2907">IF(INDEX(AS:AS,ROW()-2)=0,CL2906,INDEX(AS:AS,ROW()-2))</f>
        <v>41.58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46.09</v>
      </c>
      <c r="I2908">
        <v>0.9</v>
      </c>
      <c r="J2908">
        <v>46.06</v>
      </c>
      <c r="K2908">
        <v>1569</v>
      </c>
      <c r="L2908">
        <v>46.22</v>
      </c>
      <c r="M2908">
        <v>0.9</v>
      </c>
      <c r="N2908">
        <v>45.57</v>
      </c>
      <c r="O2908">
        <v>1577</v>
      </c>
      <c r="P2908">
        <v>1.4</v>
      </c>
      <c r="Q2908">
        <v>50.31</v>
      </c>
      <c r="R2908">
        <v>30.13</v>
      </c>
      <c r="S2908">
        <v>1.6664458429943689</v>
      </c>
      <c r="T2908">
        <v>7.41</v>
      </c>
      <c r="Y2908">
        <v>2.2999999999999998</v>
      </c>
      <c r="Z2908">
        <v>2</v>
      </c>
      <c r="AA2908">
        <v>193.2</v>
      </c>
      <c r="AC2908">
        <v>1697</v>
      </c>
      <c r="AD2908">
        <v>38.01</v>
      </c>
      <c r="AE2908">
        <v>32.22</v>
      </c>
      <c r="AF2908">
        <v>12.32</v>
      </c>
      <c r="AG2908">
        <v>1565</v>
      </c>
      <c r="AI2908">
        <v>44.27</v>
      </c>
      <c r="AJ2908">
        <v>41.05</v>
      </c>
      <c r="AK2908">
        <v>4.71</v>
      </c>
      <c r="AL2908">
        <v>47.18</v>
      </c>
      <c r="AM2908">
        <v>6.41</v>
      </c>
      <c r="AN2908">
        <v>47.78</v>
      </c>
      <c r="AO2908">
        <v>44.79</v>
      </c>
      <c r="AP2908">
        <v>3.42</v>
      </c>
      <c r="AQ2908">
        <v>4.08</v>
      </c>
      <c r="AR2908">
        <v>4.29</v>
      </c>
      <c r="AS2908">
        <v>41.63</v>
      </c>
      <c r="AT2908">
        <v>0</v>
      </c>
      <c r="AU2908">
        <v>0</v>
      </c>
      <c r="AV2908">
        <v>3.6</v>
      </c>
      <c r="AW2908">
        <v>61.8</v>
      </c>
      <c r="AX2908">
        <v>89.9</v>
      </c>
      <c r="AY2908">
        <v>98.5</v>
      </c>
      <c r="AZ2908">
        <v>100</v>
      </c>
      <c r="BA2908">
        <v>86.300000000000011</v>
      </c>
      <c r="BB2908">
        <v>94.9</v>
      </c>
      <c r="BC2908">
        <v>106.9691927781096</v>
      </c>
      <c r="BD2908">
        <v>2.57417081828984E-2</v>
      </c>
      <c r="BE2908">
        <v>49.219592870942257</v>
      </c>
      <c r="BF2908">
        <v>37.274810340809132</v>
      </c>
      <c r="BG2908">
        <v>64.824776557028613</v>
      </c>
      <c r="BH2908">
        <v>140.61959987734991</v>
      </c>
      <c r="BI2908">
        <v>38.13489717044672</v>
      </c>
      <c r="BJ2908">
        <v>82.71756097570109</v>
      </c>
      <c r="BK2908">
        <v>467.5833307104113</v>
      </c>
      <c r="BL2908">
        <v>3.7572032733240608</v>
      </c>
      <c r="BM2908">
        <v>185.44278905355279</v>
      </c>
      <c r="BN2908">
        <v>107.60939624364249</v>
      </c>
      <c r="BO2908">
        <v>104.98076857160611</v>
      </c>
      <c r="BP2908">
        <v>103.2308112119218</v>
      </c>
      <c r="BQ2908">
        <v>46.886087747421733</v>
      </c>
      <c r="BR2908">
        <v>50</v>
      </c>
      <c r="BS2908">
        <v>99.488263105833042</v>
      </c>
      <c r="BT2908">
        <v>1847.1745732906479</v>
      </c>
      <c r="BU2908">
        <v>105.8818461887107</v>
      </c>
      <c r="BV2908">
        <v>865.98060840936375</v>
      </c>
      <c r="BW2908">
        <v>11.970510655146841</v>
      </c>
      <c r="BX2908">
        <v>14.87891902245374</v>
      </c>
      <c r="BY2908">
        <v>0.47012106757453309</v>
      </c>
      <c r="BZ2908">
        <v>0.38576830529504469</v>
      </c>
      <c r="CA2908">
        <f t="shared" si="360"/>
        <v>49.245334579125156</v>
      </c>
      <c r="CB2908" cm="1">
        <f t="array" ref="CB2908">IF(ISBLANK(INDEX(AC:AC,ROW())), "", INDEX(AC:AC,ROW())*(BI2908+BJ2908)/1000)</f>
        <v>205.08662147401284</v>
      </c>
      <c r="CC2908">
        <f t="shared" si="361"/>
        <v>205.44437643437851</v>
      </c>
      <c r="CD2908">
        <f t="shared" si="362"/>
        <v>2.2759607190307456</v>
      </c>
      <c r="CE2908">
        <f t="shared" si="363"/>
        <v>4.3711962160950186</v>
      </c>
      <c r="CF2908" cm="1">
        <f t="array" ref="CF2908">IFERROR(IF((BD2908+BE2908)*INDEX(H:H,ROW())*INDEX(K:K,ROW())/(BF2908*30*1000)&lt;0.5,"",(BD2908+BE2908)*INDEX(H:H,ROW())*INDEX(K:K,ROW())/(BF2908*30*1000)),"")</f>
        <v>3.1846231445572655</v>
      </c>
      <c r="CG2908">
        <f t="shared" si="364"/>
        <v>0.34846304223431634</v>
      </c>
      <c r="CH2908" cm="1">
        <f t="array" ref="CH2908">IFERROR((BD2908+BE2908)*INDEX(K:K,ROW())*INDEX(H:H,ROW())/BC2908/100000,"")</f>
        <v>0.33291704079667195</v>
      </c>
      <c r="CI2908">
        <f t="shared" si="365"/>
        <v>92.498356145706438</v>
      </c>
      <c r="CJ2908">
        <v>1</v>
      </c>
      <c r="CK2908">
        <f t="shared" si="366"/>
        <v>17.268285618667001</v>
      </c>
      <c r="CL2908" cm="1">
        <f t="array" ref="CL2908">IF(INDEX(AS:AS,ROW()-2)=0,CL2907,INDEX(AS:AS,ROW()-2))</f>
        <v>41.58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46.09</v>
      </c>
      <c r="I2909">
        <v>0.9</v>
      </c>
      <c r="J2909">
        <v>46.06</v>
      </c>
      <c r="K2909">
        <v>1569</v>
      </c>
      <c r="L2909">
        <v>46.22</v>
      </c>
      <c r="M2909">
        <v>0.9</v>
      </c>
      <c r="N2909">
        <v>45.57</v>
      </c>
      <c r="O2909">
        <v>1577</v>
      </c>
      <c r="P2909">
        <v>1.4</v>
      </c>
      <c r="Q2909">
        <v>50.31</v>
      </c>
      <c r="R2909">
        <v>30.13</v>
      </c>
      <c r="S2909">
        <v>1.6664458429943689</v>
      </c>
      <c r="T2909">
        <v>7.41</v>
      </c>
      <c r="Y2909">
        <v>2.2999999999999998</v>
      </c>
      <c r="Z2909">
        <v>2</v>
      </c>
      <c r="AA2909">
        <v>193.2</v>
      </c>
      <c r="AC2909">
        <v>1696</v>
      </c>
      <c r="AD2909">
        <v>38.01</v>
      </c>
      <c r="AE2909">
        <v>32.22</v>
      </c>
      <c r="AF2909">
        <v>12.78</v>
      </c>
      <c r="AG2909">
        <v>1565</v>
      </c>
      <c r="AI2909">
        <v>44.27</v>
      </c>
      <c r="AJ2909">
        <v>41.05</v>
      </c>
      <c r="AK2909">
        <v>4.71</v>
      </c>
      <c r="AL2909">
        <v>47.18</v>
      </c>
      <c r="AM2909">
        <v>6.41</v>
      </c>
      <c r="AN2909">
        <v>47.78</v>
      </c>
      <c r="AO2909">
        <v>44.79</v>
      </c>
      <c r="AP2909">
        <v>3.42</v>
      </c>
      <c r="AQ2909">
        <v>4.08</v>
      </c>
      <c r="AR2909">
        <v>4.29</v>
      </c>
      <c r="AS2909">
        <v>41.63</v>
      </c>
      <c r="AT2909">
        <v>0</v>
      </c>
      <c r="AU2909">
        <v>0</v>
      </c>
      <c r="AV2909">
        <v>3.6</v>
      </c>
      <c r="AW2909">
        <v>61.8</v>
      </c>
      <c r="AX2909">
        <v>89.9</v>
      </c>
      <c r="AY2909">
        <v>98.5</v>
      </c>
      <c r="AZ2909">
        <v>100</v>
      </c>
      <c r="BA2909">
        <v>86.300000000000011</v>
      </c>
      <c r="BB2909">
        <v>94.9</v>
      </c>
      <c r="BC2909">
        <v>87.921578202048096</v>
      </c>
      <c r="BD2909">
        <v>2.57417081828984E-2</v>
      </c>
      <c r="BE2909">
        <v>48.929524693000673</v>
      </c>
      <c r="BF2909">
        <v>39.296885079370057</v>
      </c>
      <c r="BG2909">
        <v>64.824776557028613</v>
      </c>
      <c r="BH2909">
        <v>134.70479144101981</v>
      </c>
      <c r="BI2909">
        <v>38.13489717044672</v>
      </c>
      <c r="BJ2909">
        <v>79.240913631484645</v>
      </c>
      <c r="BK2909">
        <v>390.78143922988232</v>
      </c>
      <c r="BL2909">
        <v>3.5746261214225989</v>
      </c>
      <c r="BM2909">
        <v>185.88902917669961</v>
      </c>
      <c r="BN2909">
        <v>107.31803049844559</v>
      </c>
      <c r="BO2909">
        <v>106.52032543047321</v>
      </c>
      <c r="BP2909">
        <v>104.5603695033922</v>
      </c>
      <c r="BQ2909">
        <v>47.315216856706229</v>
      </c>
      <c r="BR2909">
        <v>50</v>
      </c>
      <c r="BS2909">
        <v>103.2691545837432</v>
      </c>
      <c r="BT2909">
        <v>1847.1745732906479</v>
      </c>
      <c r="BU2909">
        <v>104.7369804850331</v>
      </c>
      <c r="BV2909">
        <v>860.56013733984162</v>
      </c>
      <c r="BW2909">
        <v>14.919063564282069</v>
      </c>
      <c r="BX2909">
        <v>15.652667803819179</v>
      </c>
      <c r="BY2909">
        <v>0.46969978864323858</v>
      </c>
      <c r="BZ2909">
        <v>0.38660796217958421</v>
      </c>
      <c r="CA2909">
        <f t="shared" si="360"/>
        <v>48.955266401183572</v>
      </c>
      <c r="CB2909" cm="1">
        <f t="array" ref="CB2909">IF(ISBLANK(INDEX(AC:AC,ROW())), "", INDEX(AC:AC,ROW())*(BI2909+BJ2909)/1000)</f>
        <v>199.06937512007559</v>
      </c>
      <c r="CC2909">
        <f t="shared" si="361"/>
        <v>199.52956799804844</v>
      </c>
      <c r="CD2909">
        <f t="shared" si="362"/>
        <v>1.9585139343042355</v>
      </c>
      <c r="CE2909">
        <f t="shared" si="363"/>
        <v>4.4446590611902739</v>
      </c>
      <c r="CF2909" cm="1">
        <f t="array" ref="CF2909">IFERROR(IF((BD2909+BE2909)*INDEX(H:H,ROW())*INDEX(K:K,ROW())/(BF2909*30*1000)&lt;0.5,"",(BD2909+BE2909)*INDEX(H:H,ROW())*INDEX(K:K,ROW())/(BF2909*30*1000)),"")</f>
        <v>3.0029609753692346</v>
      </c>
      <c r="CG2909">
        <f t="shared" si="364"/>
        <v>0.44695381819766578</v>
      </c>
      <c r="CH2909" cm="1">
        <f t="array" ref="CH2909">IFERROR((BD2909+BE2909)*INDEX(K:K,ROW())*INDEX(H:H,ROW())/BC2909/100000,"")</f>
        <v>0.40265546215195974</v>
      </c>
      <c r="CI2909">
        <f t="shared" si="365"/>
        <v>91.953516114481417</v>
      </c>
      <c r="CJ2909">
        <v>1</v>
      </c>
      <c r="CK2909">
        <f t="shared" si="366"/>
        <v>21.009342769595765</v>
      </c>
      <c r="CL2909" cm="1">
        <f t="array" ref="CL2909">IF(INDEX(AS:AS,ROW()-2)=0,CL2908,INDEX(AS:AS,ROW()-2))</f>
        <v>41.63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46.28</v>
      </c>
      <c r="I2910">
        <v>0.92</v>
      </c>
      <c r="J2910">
        <v>46.06</v>
      </c>
      <c r="K2910">
        <v>1570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Z2910">
        <v>2</v>
      </c>
      <c r="AA2910">
        <v>18.760000000000002</v>
      </c>
      <c r="AC2910">
        <v>1686</v>
      </c>
      <c r="AD2910">
        <v>38.21</v>
      </c>
      <c r="AE2910">
        <v>32.56</v>
      </c>
      <c r="AF2910">
        <v>13.04</v>
      </c>
      <c r="AG2910">
        <v>1565</v>
      </c>
      <c r="AI2910">
        <v>44.89</v>
      </c>
      <c r="AJ2910">
        <v>41.82</v>
      </c>
      <c r="AK2910">
        <v>5.52</v>
      </c>
      <c r="AL2910">
        <v>47.37</v>
      </c>
      <c r="AM2910">
        <v>6.56</v>
      </c>
      <c r="AN2910">
        <v>47.91</v>
      </c>
      <c r="AO2910">
        <v>45.48</v>
      </c>
      <c r="AP2910">
        <v>3.72</v>
      </c>
      <c r="AQ2910">
        <v>5.03</v>
      </c>
      <c r="AR2910">
        <v>4.29</v>
      </c>
      <c r="AS2910">
        <v>42.41</v>
      </c>
      <c r="AT2910">
        <v>0</v>
      </c>
      <c r="AU2910">
        <v>0</v>
      </c>
      <c r="AV2910">
        <v>6</v>
      </c>
      <c r="AW2910">
        <v>41.8</v>
      </c>
      <c r="AX2910">
        <v>62.9</v>
      </c>
      <c r="AY2910">
        <v>80.7</v>
      </c>
      <c r="AZ2910">
        <v>100</v>
      </c>
      <c r="BA2910">
        <v>56.9</v>
      </c>
      <c r="BB2910">
        <v>74.7</v>
      </c>
      <c r="BC2910">
        <v>61.342285871090063</v>
      </c>
      <c r="BD2910">
        <v>2.57417081828984E-2</v>
      </c>
      <c r="BE2910">
        <v>18.44946814552517</v>
      </c>
      <c r="BF2910">
        <v>14.72400220125081</v>
      </c>
      <c r="BG2910">
        <v>64.824776557028613</v>
      </c>
      <c r="BH2910">
        <v>119.03567621520141</v>
      </c>
      <c r="BI2910">
        <v>38.13489717044672</v>
      </c>
      <c r="BJ2910">
        <v>70.02140409327707</v>
      </c>
      <c r="BK2910">
        <v>480.04883859491929</v>
      </c>
      <c r="BL2910">
        <v>4.3046857192169421</v>
      </c>
      <c r="BM2910">
        <v>185.73317413537049</v>
      </c>
      <c r="BN2910">
        <v>105.07088373178451</v>
      </c>
      <c r="BO2910">
        <v>107.30210586212181</v>
      </c>
      <c r="BP2910">
        <v>105.4986077247942</v>
      </c>
      <c r="BQ2910">
        <v>45.238637266556736</v>
      </c>
      <c r="BR2910">
        <v>46.762667094156228</v>
      </c>
      <c r="BS2910">
        <v>104.0235941900031</v>
      </c>
      <c r="BT2910">
        <v>1847.1745732906479</v>
      </c>
      <c r="BU2910">
        <v>105.7202489842217</v>
      </c>
      <c r="BV2910">
        <v>860.17004424726076</v>
      </c>
      <c r="BW2910">
        <v>82.740003422521568</v>
      </c>
      <c r="BX2910">
        <v>12.797189502564409</v>
      </c>
      <c r="BY2910">
        <v>4.112645287316826</v>
      </c>
      <c r="BZ2910">
        <v>0.38721063075905771</v>
      </c>
      <c r="CA2910">
        <f t="shared" si="360"/>
        <v>18.475209853708069</v>
      </c>
      <c r="CB2910" cm="1">
        <f t="array" ref="CB2910">IF(ISBLANK(INDEX(AC:AC,ROW())), "", INDEX(AC:AC,ROW())*(BI2910+BJ2910)/1000)</f>
        <v>182.35152393063831</v>
      </c>
      <c r="CC2910">
        <f t="shared" si="361"/>
        <v>183.86045277223002</v>
      </c>
      <c r="CD2910">
        <f t="shared" si="362"/>
        <v>2.610941240254713</v>
      </c>
      <c r="CE2910">
        <f t="shared" si="363"/>
        <v>7.8257409514170222</v>
      </c>
      <c r="CF2910" cm="1">
        <f t="array" ref="CF2910">IFERROR(IF((BD2910+BE2910)*INDEX(H:H,ROW())*INDEX(K:K,ROW())/(BF2910*30*1000)&lt;0.5,"",(BD2910+BE2910)*INDEX(H:H,ROW())*INDEX(K:K,ROW())/(BF2910*30*1000)),"")</f>
        <v>3.0390318690490492</v>
      </c>
      <c r="CG2910">
        <f t="shared" si="364"/>
        <v>0.24003021720111783</v>
      </c>
      <c r="CH2910" cm="1">
        <f t="array" ref="CH2910">IFERROR((BD2910+BE2910)*INDEX(K:K,ROW())*INDEX(H:H,ROW())/BC2910/100000,"")</f>
        <v>0.21883784388268868</v>
      </c>
      <c r="CI2910">
        <f t="shared" si="365"/>
        <v>34.86756773731134</v>
      </c>
      <c r="CJ2910">
        <v>0.5</v>
      </c>
      <c r="CK2910">
        <f t="shared" si="366"/>
        <v>30.112581346780242</v>
      </c>
      <c r="CL2910" cm="1">
        <f t="array" ref="CL2910">IF(INDEX(AS:AS,ROW()-2)=0,CL2909,INDEX(AS:AS,ROW()-2))</f>
        <v>41.63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46.28</v>
      </c>
      <c r="I2911">
        <v>0.92</v>
      </c>
      <c r="J2911">
        <v>46.06</v>
      </c>
      <c r="K2911">
        <v>1570</v>
      </c>
      <c r="L2911">
        <v>46.45</v>
      </c>
      <c r="M2911">
        <v>0.87</v>
      </c>
      <c r="N2911">
        <v>46.06</v>
      </c>
      <c r="O2911">
        <v>1573</v>
      </c>
      <c r="P2911">
        <v>1.43</v>
      </c>
      <c r="Q2911">
        <v>50.37</v>
      </c>
      <c r="R2911">
        <v>30.26</v>
      </c>
      <c r="S2911">
        <v>1.664573694646398</v>
      </c>
      <c r="T2911">
        <v>7.32</v>
      </c>
      <c r="Y2911">
        <v>1.66</v>
      </c>
      <c r="Z2911">
        <v>2</v>
      </c>
      <c r="AA2911">
        <v>18.760000000000002</v>
      </c>
      <c r="AC2911">
        <v>1682</v>
      </c>
      <c r="AD2911">
        <v>38.21</v>
      </c>
      <c r="AE2911">
        <v>32.56</v>
      </c>
      <c r="AF2911">
        <v>13.18</v>
      </c>
      <c r="AG2911">
        <v>1565</v>
      </c>
      <c r="AI2911">
        <v>44.89</v>
      </c>
      <c r="AJ2911">
        <v>41.82</v>
      </c>
      <c r="AK2911">
        <v>5.52</v>
      </c>
      <c r="AL2911">
        <v>47.37</v>
      </c>
      <c r="AM2911">
        <v>6.56</v>
      </c>
      <c r="AN2911">
        <v>47.91</v>
      </c>
      <c r="AO2911">
        <v>45.48</v>
      </c>
      <c r="AP2911">
        <v>3.72</v>
      </c>
      <c r="AQ2911">
        <v>5.03</v>
      </c>
      <c r="AR2911">
        <v>4.29</v>
      </c>
      <c r="AS2911">
        <v>42.41</v>
      </c>
      <c r="AT2911">
        <v>0</v>
      </c>
      <c r="AU2911">
        <v>0</v>
      </c>
      <c r="AV2911">
        <v>4.2</v>
      </c>
      <c r="AW2911">
        <v>47.8</v>
      </c>
      <c r="AX2911">
        <v>66.099999999999994</v>
      </c>
      <c r="AY2911">
        <v>84.8</v>
      </c>
      <c r="AZ2911">
        <v>100</v>
      </c>
      <c r="BA2911">
        <v>61.899999999999991</v>
      </c>
      <c r="BB2911">
        <v>80.599999999999994</v>
      </c>
      <c r="BC2911">
        <v>23.763395943243339</v>
      </c>
      <c r="BD2911">
        <v>2.57417081828984E-2</v>
      </c>
      <c r="BE2911">
        <v>18.44946814552517</v>
      </c>
      <c r="BF2911">
        <v>3.598417313468187E-17</v>
      </c>
      <c r="BG2911">
        <v>64.824776557028613</v>
      </c>
      <c r="BH2911">
        <v>8.4859444877846322</v>
      </c>
      <c r="BI2911">
        <v>38.13489717044672</v>
      </c>
      <c r="BJ2911">
        <v>4.9941333720232679</v>
      </c>
      <c r="BK2911">
        <v>163.5279370852636</v>
      </c>
      <c r="BL2911">
        <v>5.4530941229054619</v>
      </c>
      <c r="BM2911">
        <v>180.08349461400849</v>
      </c>
      <c r="BN2911">
        <v>46.745473598886477</v>
      </c>
      <c r="BO2911">
        <v>95.155203819402459</v>
      </c>
      <c r="BP2911">
        <v>103.46748760299501</v>
      </c>
      <c r="BQ2911">
        <v>45.238637266556736</v>
      </c>
      <c r="BR2911">
        <v>17.309831690704979</v>
      </c>
      <c r="BS2911">
        <v>112.31525128006029</v>
      </c>
      <c r="BT2911">
        <v>1847.1745732906479</v>
      </c>
      <c r="BU2911">
        <v>109.69056476077191</v>
      </c>
      <c r="BV2911">
        <v>683.81009619056272</v>
      </c>
      <c r="BW2911">
        <v>123.7339719457904</v>
      </c>
      <c r="BX2911">
        <v>4.4869304539742014</v>
      </c>
      <c r="BY2911">
        <v>15.82641272818754</v>
      </c>
      <c r="BZ2911">
        <v>0.38943449846945583</v>
      </c>
      <c r="CA2911">
        <f t="shared" si="360"/>
        <v>18.475209853708069</v>
      </c>
      <c r="CB2911" cm="1">
        <f t="array" ref="CB2911">IF(ISBLANK(INDEX(AC:AC,ROW())), "", INDEX(AC:AC,ROW())*(BI2911+BJ2911)/1000)</f>
        <v>72.543029372434518</v>
      </c>
      <c r="CC2911">
        <f t="shared" si="361"/>
        <v>73.310721044813249</v>
      </c>
      <c r="CD2911">
        <f t="shared" si="362"/>
        <v>2.2306142233317079</v>
      </c>
      <c r="CE2911">
        <f t="shared" si="363"/>
        <v>6.8815053823045691</v>
      </c>
      <c r="CF2911" cm="1">
        <f t="array" ref="CF2911">IFERROR(IF((BD2911+BE2911)*INDEX(H:H,ROW())*INDEX(K:K,ROW())/(BF2911*30*1000)&lt;0.5,"",(BD2911+BE2911)*INDEX(H:H,ROW())*INDEX(K:K,ROW())/(BF2911*30*1000)),"")</f>
        <v>1.2435109113684838E+18</v>
      </c>
      <c r="CG2911">
        <f t="shared" si="364"/>
        <v>1.5142689715151287E-18</v>
      </c>
      <c r="CH2911" cm="1">
        <f t="array" ref="CH2911">IFERROR((BD2911+BE2911)*INDEX(K:K,ROW())*INDEX(H:H,ROW())/BC2911/100000,"")</f>
        <v>0.56490299664773813</v>
      </c>
      <c r="CI2911">
        <f t="shared" si="365"/>
        <v>34.86756773731134</v>
      </c>
      <c r="CJ2911">
        <v>0</v>
      </c>
      <c r="CK2911">
        <f t="shared" si="366"/>
        <v>77.731927612638046</v>
      </c>
      <c r="CL2911" cm="1">
        <f t="array" ref="CL2911">IF(INDEX(AS:AS,ROW()-2)=0,CL2910,INDEX(AS:AS,ROW()-2))</f>
        <v>41.63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46.28</v>
      </c>
      <c r="I2912">
        <v>0.92</v>
      </c>
      <c r="J2912">
        <v>46.06</v>
      </c>
      <c r="K2912">
        <v>1570</v>
      </c>
      <c r="L2912">
        <v>46.45</v>
      </c>
      <c r="M2912">
        <v>0.87</v>
      </c>
      <c r="N2912">
        <v>46.06</v>
      </c>
      <c r="O2912">
        <v>1573</v>
      </c>
      <c r="P2912">
        <v>1.43</v>
      </c>
      <c r="Q2912">
        <v>50.37</v>
      </c>
      <c r="R2912">
        <v>30.26</v>
      </c>
      <c r="S2912">
        <v>1.664573694646398</v>
      </c>
      <c r="T2912">
        <v>7.32</v>
      </c>
      <c r="Y2912">
        <v>1.66</v>
      </c>
      <c r="Z2912">
        <v>2</v>
      </c>
      <c r="AA2912">
        <v>18.760000000000002</v>
      </c>
      <c r="AC2912">
        <v>1682</v>
      </c>
      <c r="AD2912">
        <v>38.21</v>
      </c>
      <c r="AE2912">
        <v>32.56</v>
      </c>
      <c r="AF2912">
        <v>13.18</v>
      </c>
      <c r="AG2912">
        <v>1565</v>
      </c>
      <c r="AI2912">
        <v>44.89</v>
      </c>
      <c r="AJ2912">
        <v>41.82</v>
      </c>
      <c r="AK2912">
        <v>5.52</v>
      </c>
      <c r="AL2912">
        <v>47.37</v>
      </c>
      <c r="AM2912">
        <v>6.56</v>
      </c>
      <c r="AN2912">
        <v>47.91</v>
      </c>
      <c r="AO2912">
        <v>45.48</v>
      </c>
      <c r="AP2912">
        <v>3.72</v>
      </c>
      <c r="AQ2912">
        <v>5.03</v>
      </c>
      <c r="AR2912">
        <v>4.29</v>
      </c>
      <c r="AS2912">
        <v>42.41</v>
      </c>
      <c r="AT2912">
        <v>0</v>
      </c>
      <c r="AU2912">
        <v>0</v>
      </c>
      <c r="AV2912">
        <v>4.2</v>
      </c>
      <c r="AW2912">
        <v>47.8</v>
      </c>
      <c r="AX2912">
        <v>66.099999999999994</v>
      </c>
      <c r="AY2912">
        <v>84.8</v>
      </c>
      <c r="AZ2912">
        <v>100</v>
      </c>
      <c r="BA2912">
        <v>61.899999999999991</v>
      </c>
      <c r="BB2912">
        <v>80.599999999999994</v>
      </c>
      <c r="BC2912">
        <v>9.0686953840516113E-17</v>
      </c>
      <c r="BD2912">
        <v>2.57417081828984E-2</v>
      </c>
      <c r="BE2912">
        <v>18.44946814552517</v>
      </c>
      <c r="BF2912">
        <v>3.598417313468187E-17</v>
      </c>
      <c r="BG2912">
        <v>64.824776557028613</v>
      </c>
      <c r="BH2912">
        <v>8.4859444877846322</v>
      </c>
      <c r="BI2912">
        <v>38.13489717044672</v>
      </c>
      <c r="BJ2912">
        <v>4.9941333720232679</v>
      </c>
      <c r="BK2912">
        <v>3.6455295506922672E-17</v>
      </c>
      <c r="BL2912">
        <v>1.0066835356034409</v>
      </c>
      <c r="BM2912">
        <v>160.77297598355159</v>
      </c>
      <c r="BN2912">
        <v>29.251854003141059</v>
      </c>
      <c r="BO2912">
        <v>69.573645168761118</v>
      </c>
      <c r="BP2912">
        <v>97.821579130848477</v>
      </c>
      <c r="BQ2912">
        <v>2.370485619143412</v>
      </c>
      <c r="BR2912">
        <v>0.18821891358875831</v>
      </c>
      <c r="BS2912">
        <v>91.356165878664498</v>
      </c>
      <c r="BT2912">
        <v>1847.1745732906479</v>
      </c>
      <c r="BU2912">
        <v>88.509258323840982</v>
      </c>
      <c r="BV2912">
        <v>522.7605366582834</v>
      </c>
      <c r="BW2912">
        <v>123.7343404836345</v>
      </c>
      <c r="BX2912">
        <v>10.45449837677587</v>
      </c>
      <c r="BY2912">
        <v>35.687569810172853</v>
      </c>
      <c r="BZ2912">
        <v>2.694160013170257</v>
      </c>
      <c r="CA2912">
        <f t="shared" si="360"/>
        <v>18.475209853708069</v>
      </c>
      <c r="CB2912" cm="1">
        <f t="array" ref="CB2912">IF(ISBLANK(INDEX(AC:AC,ROW())), "", INDEX(AC:AC,ROW())*(BI2912+BJ2912)/1000)</f>
        <v>72.543029372434518</v>
      </c>
      <c r="CC2912">
        <f t="shared" si="361"/>
        <v>73.310721044813249</v>
      </c>
      <c r="CD2912">
        <f t="shared" si="362"/>
        <v>4.9727099921222084E-19</v>
      </c>
      <c r="CE2912">
        <f t="shared" si="363"/>
        <v>0.40199051752288079</v>
      </c>
      <c r="CF2912" cm="1">
        <f t="array" ref="CF2912">IFERROR(IF((BD2912+BE2912)*INDEX(H:H,ROW())*INDEX(K:K,ROW())/(BF2912*30*1000)&lt;0.5,"",(BD2912+BE2912)*INDEX(H:H,ROW())*INDEX(K:K,ROW())/(BF2912*30*1000)),"")</f>
        <v>1.2435109113684838E+18</v>
      </c>
      <c r="CG2912">
        <f t="shared" si="364"/>
        <v>0.39679547730718084</v>
      </c>
      <c r="CH2912" cm="1">
        <f t="array" ref="CH2912">IFERROR((BD2912+BE2912)*INDEX(K:K,ROW())*INDEX(H:H,ROW())/BC2912/100000,"")</f>
        <v>1.4802585168394349E+17</v>
      </c>
      <c r="CI2912">
        <f t="shared" si="365"/>
        <v>34.86756773731134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42.41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46.28</v>
      </c>
      <c r="I2913">
        <v>0.92</v>
      </c>
      <c r="J2913">
        <v>46.06</v>
      </c>
      <c r="K2913">
        <v>1570</v>
      </c>
      <c r="L2913">
        <v>46.45</v>
      </c>
      <c r="M2913">
        <v>0.87</v>
      </c>
      <c r="N2913">
        <v>46.06</v>
      </c>
      <c r="O2913">
        <v>1573</v>
      </c>
      <c r="P2913">
        <v>1.43</v>
      </c>
      <c r="Q2913">
        <v>50.37</v>
      </c>
      <c r="R2913">
        <v>30.26</v>
      </c>
      <c r="S2913">
        <v>1.664573694646398</v>
      </c>
      <c r="T2913">
        <v>7.32</v>
      </c>
      <c r="Y2913">
        <v>1.66</v>
      </c>
      <c r="Z2913">
        <v>2</v>
      </c>
      <c r="AA2913">
        <v>18.760000000000002</v>
      </c>
      <c r="AC2913">
        <v>1682</v>
      </c>
      <c r="AD2913">
        <v>38.21</v>
      </c>
      <c r="AE2913">
        <v>32.56</v>
      </c>
      <c r="AF2913">
        <v>13.18</v>
      </c>
      <c r="AG2913">
        <v>1565</v>
      </c>
      <c r="AI2913">
        <v>44.89</v>
      </c>
      <c r="AJ2913">
        <v>41.82</v>
      </c>
      <c r="AK2913">
        <v>5.52</v>
      </c>
      <c r="AL2913">
        <v>47.37</v>
      </c>
      <c r="AM2913">
        <v>6.56</v>
      </c>
      <c r="AN2913">
        <v>47.91</v>
      </c>
      <c r="AO2913">
        <v>45.48</v>
      </c>
      <c r="AP2913">
        <v>3.72</v>
      </c>
      <c r="AQ2913">
        <v>5.03</v>
      </c>
      <c r="AR2913">
        <v>4.29</v>
      </c>
      <c r="AS2913">
        <v>42.41</v>
      </c>
      <c r="AT2913">
        <v>0</v>
      </c>
      <c r="AU2913">
        <v>0</v>
      </c>
      <c r="AV2913">
        <v>4.2</v>
      </c>
      <c r="AW2913">
        <v>47.8</v>
      </c>
      <c r="AX2913">
        <v>66.099999999999994</v>
      </c>
      <c r="AY2913">
        <v>84.8</v>
      </c>
      <c r="AZ2913">
        <v>100</v>
      </c>
      <c r="BA2913">
        <v>61.899999999999991</v>
      </c>
      <c r="BB2913">
        <v>80.599999999999994</v>
      </c>
      <c r="BC2913">
        <v>9.0686953840516113E-17</v>
      </c>
      <c r="BD2913">
        <v>2.57417081828984E-2</v>
      </c>
      <c r="BE2913">
        <v>18.44946814552517</v>
      </c>
      <c r="BF2913">
        <v>3.598417313468187E-17</v>
      </c>
      <c r="BG2913">
        <v>64.824776557028613</v>
      </c>
      <c r="BH2913">
        <v>8.4859444877846322</v>
      </c>
      <c r="BI2913">
        <v>38.13489717044672</v>
      </c>
      <c r="BJ2913">
        <v>4.9941333720232679</v>
      </c>
      <c r="BK2913">
        <v>3.6455295506922672E-17</v>
      </c>
      <c r="BL2913">
        <v>9.7111309132726698E-2</v>
      </c>
      <c r="BM2913">
        <v>137.37210828001491</v>
      </c>
      <c r="BN2913">
        <v>27.021647048832929</v>
      </c>
      <c r="BO2913">
        <v>62.959640839379631</v>
      </c>
      <c r="BP2913">
        <v>86.176708885269193</v>
      </c>
      <c r="BQ2913">
        <v>13.7555729087521</v>
      </c>
      <c r="BR2913">
        <v>0.25246387209612992</v>
      </c>
      <c r="BS2913">
        <v>74.737537581472282</v>
      </c>
      <c r="BT2913">
        <v>1847.1745732906479</v>
      </c>
      <c r="BU2913">
        <v>63.02506593477915</v>
      </c>
      <c r="BV2913">
        <v>450.872602568101</v>
      </c>
      <c r="BW2913">
        <v>123.7332706979002</v>
      </c>
      <c r="BX2913">
        <v>10.669406210510729</v>
      </c>
      <c r="BY2913">
        <v>64.954369176346518</v>
      </c>
      <c r="BZ2913">
        <v>60.481789096548319</v>
      </c>
      <c r="CA2913">
        <f t="shared" si="360"/>
        <v>18.475209853708069</v>
      </c>
      <c r="CB2913" cm="1">
        <f t="array" ref="CB2913">IF(ISBLANK(INDEX(AC:AC,ROW())), "", INDEX(AC:AC,ROW())*(BI2913+BJ2913)/1000)</f>
        <v>72.543029372434518</v>
      </c>
      <c r="CC2913">
        <f t="shared" si="361"/>
        <v>73.310721044813249</v>
      </c>
      <c r="CD2913">
        <f t="shared" si="362"/>
        <v>4.9727099921222084E-19</v>
      </c>
      <c r="CE2913">
        <f t="shared" si="363"/>
        <v>0.40199051752288079</v>
      </c>
      <c r="CF2913" cm="1">
        <f t="array" ref="CF2913">IFERROR(IF((BD2913+BE2913)*INDEX(H:H,ROW())*INDEX(K:K,ROW())/(BF2913*30*1000)&lt;0.5,"",(BD2913+BE2913)*INDEX(H:H,ROW())*INDEX(K:K,ROW())/(BF2913*30*1000)),"")</f>
        <v>1.2435109113684838E+18</v>
      </c>
      <c r="CG2913">
        <f t="shared" si="364"/>
        <v>0.39679547730718084</v>
      </c>
      <c r="CH2913" cm="1">
        <f t="array" ref="CH2913">IFERROR((BD2913+BE2913)*INDEX(K:K,ROW())*INDEX(H:H,ROW())/BC2913/100000,"")</f>
        <v>1.4802585168394349E+17</v>
      </c>
      <c r="CI2913">
        <f t="shared" si="365"/>
        <v>34.86756773731134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42.41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46.28</v>
      </c>
      <c r="I2914">
        <v>0.92</v>
      </c>
      <c r="J2914">
        <v>46.06</v>
      </c>
      <c r="K2914">
        <v>1570</v>
      </c>
      <c r="L2914">
        <v>46.45</v>
      </c>
      <c r="M2914">
        <v>0.87</v>
      </c>
      <c r="N2914">
        <v>46.06</v>
      </c>
      <c r="O2914">
        <v>1573</v>
      </c>
      <c r="P2914">
        <v>1.43</v>
      </c>
      <c r="Q2914">
        <v>50.37</v>
      </c>
      <c r="R2914">
        <v>30.26</v>
      </c>
      <c r="S2914">
        <v>1.664573694646398</v>
      </c>
      <c r="T2914">
        <v>7.32</v>
      </c>
      <c r="Y2914">
        <v>1.66</v>
      </c>
      <c r="Z2914">
        <v>2</v>
      </c>
      <c r="AA2914">
        <v>18.760000000000002</v>
      </c>
      <c r="AC2914">
        <v>1682</v>
      </c>
      <c r="AD2914">
        <v>38.21</v>
      </c>
      <c r="AE2914">
        <v>32.56</v>
      </c>
      <c r="AF2914">
        <v>13.18</v>
      </c>
      <c r="AG2914">
        <v>1565</v>
      </c>
      <c r="AI2914">
        <v>44.89</v>
      </c>
      <c r="AJ2914">
        <v>41.82</v>
      </c>
      <c r="AK2914">
        <v>5.52</v>
      </c>
      <c r="AL2914">
        <v>47.37</v>
      </c>
      <c r="AM2914">
        <v>6.56</v>
      </c>
      <c r="AN2914">
        <v>47.91</v>
      </c>
      <c r="AO2914">
        <v>45.48</v>
      </c>
      <c r="AP2914">
        <v>3.72</v>
      </c>
      <c r="AQ2914">
        <v>5.03</v>
      </c>
      <c r="AR2914">
        <v>4.29</v>
      </c>
      <c r="AS2914">
        <v>42.41</v>
      </c>
      <c r="AT2914">
        <v>0</v>
      </c>
      <c r="AU2914">
        <v>0</v>
      </c>
      <c r="AV2914">
        <v>4.2</v>
      </c>
      <c r="AW2914">
        <v>47.8</v>
      </c>
      <c r="AX2914">
        <v>66.099999999999994</v>
      </c>
      <c r="AY2914">
        <v>84.8</v>
      </c>
      <c r="AZ2914">
        <v>100</v>
      </c>
      <c r="BA2914">
        <v>61.899999999999991</v>
      </c>
      <c r="BB2914">
        <v>80.599999999999994</v>
      </c>
      <c r="BC2914">
        <v>9.0686953840516113E-17</v>
      </c>
      <c r="BD2914">
        <v>2.57417081828984E-2</v>
      </c>
      <c r="BE2914">
        <v>18.44946814552517</v>
      </c>
      <c r="BF2914">
        <v>3.598417313468187E-17</v>
      </c>
      <c r="BG2914">
        <v>64.824776557028613</v>
      </c>
      <c r="BH2914">
        <v>8.4859444877846322</v>
      </c>
      <c r="BI2914">
        <v>38.13489717044672</v>
      </c>
      <c r="BJ2914">
        <v>4.9941333720232679</v>
      </c>
      <c r="BK2914">
        <v>3.6455295506922672E-17</v>
      </c>
      <c r="BL2914">
        <v>0.1037133416894865</v>
      </c>
      <c r="BM2914">
        <v>120.966008672424</v>
      </c>
      <c r="BN2914">
        <v>27.301372685326321</v>
      </c>
      <c r="BO2914">
        <v>50.817673112154509</v>
      </c>
      <c r="BP2914">
        <v>75.954632971323846</v>
      </c>
      <c r="BQ2914">
        <v>15.05521564492437</v>
      </c>
      <c r="BR2914">
        <v>0.32031921630799109</v>
      </c>
      <c r="BS2914">
        <v>63.514341800718739</v>
      </c>
      <c r="BT2914">
        <v>1847.1745732906479</v>
      </c>
      <c r="BU2914">
        <v>48.647225443244508</v>
      </c>
      <c r="BV2914">
        <v>396.99873399776112</v>
      </c>
      <c r="BW2914">
        <v>123.7332772865458</v>
      </c>
      <c r="BX2914">
        <v>11.244463495679261</v>
      </c>
      <c r="BY2914">
        <v>74.703910647795254</v>
      </c>
      <c r="BZ2914">
        <v>73.966280558802211</v>
      </c>
      <c r="CA2914">
        <f t="shared" si="360"/>
        <v>18.475209853708069</v>
      </c>
      <c r="CB2914" cm="1">
        <f t="array" ref="CB2914">IF(ISBLANK(INDEX(AC:AC,ROW())), "", INDEX(AC:AC,ROW())*(BI2914+BJ2914)/1000)</f>
        <v>72.543029372434518</v>
      </c>
      <c r="CC2914">
        <f t="shared" si="361"/>
        <v>73.310721044813249</v>
      </c>
      <c r="CD2914">
        <f t="shared" si="362"/>
        <v>4.9727099921222084E-19</v>
      </c>
      <c r="CE2914">
        <f t="shared" si="363"/>
        <v>0.40199051752288079</v>
      </c>
      <c r="CF2914" cm="1">
        <f t="array" ref="CF2914">IFERROR(IF((BD2914+BE2914)*INDEX(H:H,ROW())*INDEX(K:K,ROW())/(BF2914*30*1000)&lt;0.5,"",(BD2914+BE2914)*INDEX(H:H,ROW())*INDEX(K:K,ROW())/(BF2914*30*1000)),"")</f>
        <v>1.2435109113684838E+18</v>
      </c>
      <c r="CG2914">
        <f t="shared" si="364"/>
        <v>0.39679547730718084</v>
      </c>
      <c r="CH2914" cm="1">
        <f t="array" ref="CH2914">IFERROR((BD2914+BE2914)*INDEX(K:K,ROW())*INDEX(H:H,ROW())/BC2914/100000,"")</f>
        <v>1.4802585168394349E+17</v>
      </c>
      <c r="CI2914">
        <f t="shared" si="365"/>
        <v>34.86756773731134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42.41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46.28</v>
      </c>
      <c r="I2915">
        <v>0.92</v>
      </c>
      <c r="J2915">
        <v>46.06</v>
      </c>
      <c r="K2915">
        <v>1570</v>
      </c>
      <c r="L2915">
        <v>46.45</v>
      </c>
      <c r="M2915">
        <v>0.87</v>
      </c>
      <c r="N2915">
        <v>46.06</v>
      </c>
      <c r="O2915">
        <v>1573</v>
      </c>
      <c r="P2915">
        <v>1.43</v>
      </c>
      <c r="Q2915">
        <v>50.37</v>
      </c>
      <c r="R2915">
        <v>30.26</v>
      </c>
      <c r="S2915">
        <v>1.664573694646398</v>
      </c>
      <c r="T2915">
        <v>7.32</v>
      </c>
      <c r="Y2915">
        <v>1.66</v>
      </c>
      <c r="Z2915">
        <v>2</v>
      </c>
      <c r="AA2915">
        <v>18.760000000000002</v>
      </c>
      <c r="AC2915">
        <v>1682</v>
      </c>
      <c r="AD2915">
        <v>38.21</v>
      </c>
      <c r="AE2915">
        <v>32.56</v>
      </c>
      <c r="AF2915">
        <v>13.18</v>
      </c>
      <c r="AG2915">
        <v>1565</v>
      </c>
      <c r="AI2915">
        <v>44.89</v>
      </c>
      <c r="AJ2915">
        <v>41.82</v>
      </c>
      <c r="AK2915">
        <v>5.52</v>
      </c>
      <c r="AL2915">
        <v>47.37</v>
      </c>
      <c r="AM2915">
        <v>6.56</v>
      </c>
      <c r="AN2915">
        <v>47.91</v>
      </c>
      <c r="AO2915">
        <v>45.48</v>
      </c>
      <c r="AP2915">
        <v>3.72</v>
      </c>
      <c r="AQ2915">
        <v>5.03</v>
      </c>
      <c r="AR2915">
        <v>4.29</v>
      </c>
      <c r="AS2915">
        <v>42.41</v>
      </c>
      <c r="AT2915">
        <v>0</v>
      </c>
      <c r="AU2915">
        <v>0</v>
      </c>
      <c r="AV2915">
        <v>4.2</v>
      </c>
      <c r="AW2915">
        <v>47.8</v>
      </c>
      <c r="AX2915">
        <v>66.099999999999994</v>
      </c>
      <c r="AY2915">
        <v>84.8</v>
      </c>
      <c r="AZ2915">
        <v>100</v>
      </c>
      <c r="BA2915">
        <v>61.899999999999991</v>
      </c>
      <c r="BB2915">
        <v>80.599999999999994</v>
      </c>
      <c r="BC2915">
        <v>9.0686953840516113E-17</v>
      </c>
      <c r="BD2915">
        <v>2.57417081828984E-2</v>
      </c>
      <c r="BE2915">
        <v>18.44946814552517</v>
      </c>
      <c r="BF2915">
        <v>3.598417313468187E-17</v>
      </c>
      <c r="BG2915">
        <v>64.824776557028613</v>
      </c>
      <c r="BH2915">
        <v>8.4859444877846322</v>
      </c>
      <c r="BI2915">
        <v>38.13489717044672</v>
      </c>
      <c r="BJ2915">
        <v>4.9941333720232679</v>
      </c>
      <c r="BK2915">
        <v>3.6455295506922672E-17</v>
      </c>
      <c r="BL2915">
        <v>0.1088081069313039</v>
      </c>
      <c r="BM2915">
        <v>106.8234344425198</v>
      </c>
      <c r="BN2915">
        <v>24.73234830086486</v>
      </c>
      <c r="BO2915">
        <v>36.592746074110778</v>
      </c>
      <c r="BP2915">
        <v>67.69383729539814</v>
      </c>
      <c r="BQ2915">
        <v>1.9318620784766209</v>
      </c>
      <c r="BR2915">
        <v>0.33798338089722291</v>
      </c>
      <c r="BS2915">
        <v>55.845952819499978</v>
      </c>
      <c r="BT2915">
        <v>1847.1745732906479</v>
      </c>
      <c r="BU2915">
        <v>40.459865763573468</v>
      </c>
      <c r="BV2915">
        <v>306.70439555493522</v>
      </c>
      <c r="BW2915">
        <v>107.4140015662656</v>
      </c>
      <c r="BX2915">
        <v>11.90121865758697</v>
      </c>
      <c r="BY2915">
        <v>75.93620295512558</v>
      </c>
      <c r="BZ2915">
        <v>72.145473856896331</v>
      </c>
      <c r="CA2915">
        <f t="shared" si="360"/>
        <v>18.475209853708069</v>
      </c>
      <c r="CB2915" cm="1">
        <f t="array" ref="CB2915">IF(ISBLANK(INDEX(AC:AC,ROW())), "", INDEX(AC:AC,ROW())*(BI2915+BJ2915)/1000)</f>
        <v>72.543029372434518</v>
      </c>
      <c r="CC2915">
        <f t="shared" si="361"/>
        <v>73.310721044813249</v>
      </c>
      <c r="CD2915">
        <f t="shared" si="362"/>
        <v>4.9727099921222084E-19</v>
      </c>
      <c r="CE2915">
        <f t="shared" si="363"/>
        <v>0.40199051752288079</v>
      </c>
      <c r="CF2915" cm="1">
        <f t="array" ref="CF2915">IFERROR(IF((BD2915+BE2915)*INDEX(H:H,ROW())*INDEX(K:K,ROW())/(BF2915*30*1000)&lt;0.5,"",(BD2915+BE2915)*INDEX(H:H,ROW())*INDEX(K:K,ROW())/(BF2915*30*1000)),"")</f>
        <v>1.2435109113684838E+18</v>
      </c>
      <c r="CG2915">
        <f t="shared" si="364"/>
        <v>0.39679547730718084</v>
      </c>
      <c r="CH2915" cm="1">
        <f t="array" ref="CH2915">IFERROR((BD2915+BE2915)*INDEX(K:K,ROW())*INDEX(H:H,ROW())/BC2915/100000,"")</f>
        <v>1.4802585168394349E+17</v>
      </c>
      <c r="CI2915">
        <f t="shared" si="365"/>
        <v>34.86756773731134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42.41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46.28</v>
      </c>
      <c r="I2916">
        <v>0.92</v>
      </c>
      <c r="J2916">
        <v>46.06</v>
      </c>
      <c r="K2916">
        <v>1570</v>
      </c>
      <c r="L2916">
        <v>46.45</v>
      </c>
      <c r="M2916">
        <v>0.87</v>
      </c>
      <c r="N2916">
        <v>46.06</v>
      </c>
      <c r="O2916">
        <v>1573</v>
      </c>
      <c r="P2916">
        <v>1.43</v>
      </c>
      <c r="Q2916">
        <v>50.37</v>
      </c>
      <c r="R2916">
        <v>30.26</v>
      </c>
      <c r="S2916">
        <v>1.664573694646398</v>
      </c>
      <c r="T2916">
        <v>7.32</v>
      </c>
      <c r="Y2916">
        <v>1.66</v>
      </c>
      <c r="Z2916">
        <v>2</v>
      </c>
      <c r="AA2916">
        <v>18.760000000000002</v>
      </c>
      <c r="AC2916">
        <v>1682</v>
      </c>
      <c r="AD2916">
        <v>38.21</v>
      </c>
      <c r="AE2916">
        <v>32.56</v>
      </c>
      <c r="AF2916">
        <v>13.18</v>
      </c>
      <c r="AG2916">
        <v>1565</v>
      </c>
      <c r="AI2916">
        <v>44.89</v>
      </c>
      <c r="AJ2916">
        <v>41.82</v>
      </c>
      <c r="AK2916">
        <v>5.52</v>
      </c>
      <c r="AL2916">
        <v>47.37</v>
      </c>
      <c r="AM2916">
        <v>6.56</v>
      </c>
      <c r="AN2916">
        <v>47.91</v>
      </c>
      <c r="AO2916">
        <v>45.48</v>
      </c>
      <c r="AP2916">
        <v>3.72</v>
      </c>
      <c r="AQ2916">
        <v>5.03</v>
      </c>
      <c r="AR2916">
        <v>4.29</v>
      </c>
      <c r="AS2916">
        <v>42.41</v>
      </c>
      <c r="AT2916">
        <v>0</v>
      </c>
      <c r="AU2916">
        <v>0</v>
      </c>
      <c r="AV2916">
        <v>4.2</v>
      </c>
      <c r="AW2916">
        <v>47.8</v>
      </c>
      <c r="AX2916">
        <v>66.099999999999994</v>
      </c>
      <c r="AY2916">
        <v>84.8</v>
      </c>
      <c r="AZ2916">
        <v>100</v>
      </c>
      <c r="BA2916">
        <v>61.899999999999991</v>
      </c>
      <c r="BB2916">
        <v>80.599999999999994</v>
      </c>
      <c r="BC2916">
        <v>9.0686953840516113E-17</v>
      </c>
      <c r="BD2916">
        <v>2.57417081828984E-2</v>
      </c>
      <c r="BE2916">
        <v>18.44946814552517</v>
      </c>
      <c r="BF2916">
        <v>3.598417313468187E-17</v>
      </c>
      <c r="BG2916">
        <v>64.824776557028613</v>
      </c>
      <c r="BH2916">
        <v>8.4859444877846322</v>
      </c>
      <c r="BI2916">
        <v>38.13489717044672</v>
      </c>
      <c r="BJ2916">
        <v>4.9941333720232679</v>
      </c>
      <c r="BK2916">
        <v>3.6455295506922672E-17</v>
      </c>
      <c r="BL2916">
        <v>0.1072802259261145</v>
      </c>
      <c r="BM2916">
        <v>94.616987447585117</v>
      </c>
      <c r="BN2916">
        <v>21.084800740273341</v>
      </c>
      <c r="BO2916">
        <v>32.918879874500981</v>
      </c>
      <c r="BP2916">
        <v>60.926279619402067</v>
      </c>
      <c r="BQ2916">
        <v>1.9318620784766209</v>
      </c>
      <c r="BR2916">
        <v>0.33664943819280152</v>
      </c>
      <c r="BS2916">
        <v>50.326069274936572</v>
      </c>
      <c r="BT2916">
        <v>1847.1745732906479</v>
      </c>
      <c r="BU2916">
        <v>34.63836087221366</v>
      </c>
      <c r="BV2916">
        <v>265.84639074581912</v>
      </c>
      <c r="BW2916">
        <v>117.3140191965342</v>
      </c>
      <c r="BX2916">
        <v>12.351489149804809</v>
      </c>
      <c r="BY2916">
        <v>75.938466798852815</v>
      </c>
      <c r="BZ2916">
        <v>72.145618369160829</v>
      </c>
      <c r="CA2916">
        <f t="shared" si="360"/>
        <v>18.475209853708069</v>
      </c>
      <c r="CB2916" cm="1">
        <f t="array" ref="CB2916">IF(ISBLANK(INDEX(AC:AC,ROW())), "", INDEX(AC:AC,ROW())*(BI2916+BJ2916)/1000)</f>
        <v>72.543029372434518</v>
      </c>
      <c r="CC2916">
        <f t="shared" si="361"/>
        <v>73.310721044813249</v>
      </c>
      <c r="CD2916">
        <f t="shared" si="362"/>
        <v>4.9727099921222084E-19</v>
      </c>
      <c r="CE2916">
        <f t="shared" si="363"/>
        <v>0.40199051752288079</v>
      </c>
      <c r="CF2916" cm="1">
        <f t="array" ref="CF2916">IFERROR(IF((BD2916+BE2916)*INDEX(H:H,ROW())*INDEX(K:K,ROW())/(BF2916*30*1000)&lt;0.5,"",(BD2916+BE2916)*INDEX(H:H,ROW())*INDEX(K:K,ROW())/(BF2916*30*1000)),"")</f>
        <v>1.2435109113684838E+18</v>
      </c>
      <c r="CG2916">
        <f t="shared" si="364"/>
        <v>0.39679547730718084</v>
      </c>
      <c r="CH2916" cm="1">
        <f t="array" ref="CH2916">IFERROR((BD2916+BE2916)*INDEX(K:K,ROW())*INDEX(H:H,ROW())/BC2916/100000,"")</f>
        <v>1.4802585168394349E+17</v>
      </c>
      <c r="CI2916">
        <f t="shared" si="365"/>
        <v>34.86756773731134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42.41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46.28</v>
      </c>
      <c r="I2917">
        <v>0.92</v>
      </c>
      <c r="J2917">
        <v>46.06</v>
      </c>
      <c r="K2917">
        <v>1570</v>
      </c>
      <c r="L2917">
        <v>46.45</v>
      </c>
      <c r="M2917">
        <v>0.87</v>
      </c>
      <c r="N2917">
        <v>46.06</v>
      </c>
      <c r="O2917">
        <v>1573</v>
      </c>
      <c r="P2917">
        <v>1.43</v>
      </c>
      <c r="Q2917">
        <v>50.37</v>
      </c>
      <c r="R2917">
        <v>30.26</v>
      </c>
      <c r="S2917">
        <v>1.664573694646398</v>
      </c>
      <c r="T2917">
        <v>7.32</v>
      </c>
      <c r="Y2917">
        <v>1.66</v>
      </c>
      <c r="Z2917">
        <v>2</v>
      </c>
      <c r="AA2917">
        <v>18.760000000000002</v>
      </c>
      <c r="AC2917">
        <v>1682</v>
      </c>
      <c r="AD2917">
        <v>38.21</v>
      </c>
      <c r="AE2917">
        <v>32.56</v>
      </c>
      <c r="AF2917">
        <v>13.18</v>
      </c>
      <c r="AG2917">
        <v>1565</v>
      </c>
      <c r="AI2917">
        <v>44.89</v>
      </c>
      <c r="AJ2917">
        <v>41.82</v>
      </c>
      <c r="AK2917">
        <v>5.52</v>
      </c>
      <c r="AL2917">
        <v>47.37</v>
      </c>
      <c r="AM2917">
        <v>6.56</v>
      </c>
      <c r="AN2917">
        <v>47.91</v>
      </c>
      <c r="AO2917">
        <v>45.48</v>
      </c>
      <c r="AP2917">
        <v>3.72</v>
      </c>
      <c r="AQ2917">
        <v>5.03</v>
      </c>
      <c r="AR2917">
        <v>4.29</v>
      </c>
      <c r="AS2917">
        <v>42.41</v>
      </c>
      <c r="AT2917">
        <v>0</v>
      </c>
      <c r="AU2917">
        <v>0</v>
      </c>
      <c r="AV2917">
        <v>4.2</v>
      </c>
      <c r="AW2917">
        <v>47.8</v>
      </c>
      <c r="AX2917">
        <v>66.099999999999994</v>
      </c>
      <c r="AY2917">
        <v>84.8</v>
      </c>
      <c r="AZ2917">
        <v>100</v>
      </c>
      <c r="BA2917">
        <v>61.899999999999991</v>
      </c>
      <c r="BB2917">
        <v>80.599999999999994</v>
      </c>
      <c r="BC2917">
        <v>9.0686953840516113E-17</v>
      </c>
      <c r="BD2917">
        <v>2.57417081828984E-2</v>
      </c>
      <c r="BE2917">
        <v>18.44946814552517</v>
      </c>
      <c r="BF2917">
        <v>3.598417313468187E-17</v>
      </c>
      <c r="BG2917">
        <v>64.824776557028613</v>
      </c>
      <c r="BH2917">
        <v>8.4859444877846322</v>
      </c>
      <c r="BI2917">
        <v>38.13489717044672</v>
      </c>
      <c r="BJ2917">
        <v>4.9941333720232679</v>
      </c>
      <c r="BK2917">
        <v>3.6455295506922672E-17</v>
      </c>
      <c r="BL2917">
        <v>0.1092001593111409</v>
      </c>
      <c r="BM2917">
        <v>84.237827467373833</v>
      </c>
      <c r="BN2917">
        <v>21.387168469727829</v>
      </c>
      <c r="BO2917">
        <v>30.988487715714669</v>
      </c>
      <c r="BP2917">
        <v>55.294709821398307</v>
      </c>
      <c r="BQ2917">
        <v>1.9318620784766209</v>
      </c>
      <c r="BR2917">
        <v>0.3025436548621942</v>
      </c>
      <c r="BS2917">
        <v>50.164875887082736</v>
      </c>
      <c r="BT2917">
        <v>1847.1745732906479</v>
      </c>
      <c r="BU2917">
        <v>30.951957246887961</v>
      </c>
      <c r="BV2917">
        <v>298.28711715317093</v>
      </c>
      <c r="BW2917">
        <v>123.7342191385834</v>
      </c>
      <c r="BX2917">
        <v>12.681926102654209</v>
      </c>
      <c r="BY2917">
        <v>75.940293314990384</v>
      </c>
      <c r="BZ2917">
        <v>72.14544109430922</v>
      </c>
      <c r="CA2917">
        <f t="shared" si="360"/>
        <v>18.475209853708069</v>
      </c>
      <c r="CB2917" cm="1">
        <f t="array" ref="CB2917">IF(ISBLANK(INDEX(AC:AC,ROW())), "", INDEX(AC:AC,ROW())*(BI2917+BJ2917)/1000)</f>
        <v>72.543029372434518</v>
      </c>
      <c r="CC2917">
        <f t="shared" si="361"/>
        <v>73.310721044813249</v>
      </c>
      <c r="CD2917">
        <f t="shared" si="362"/>
        <v>4.9727099921222084E-19</v>
      </c>
      <c r="CE2917">
        <f t="shared" si="363"/>
        <v>0.40199051752288079</v>
      </c>
      <c r="CF2917" cm="1">
        <f t="array" ref="CF2917">IFERROR(IF((BD2917+BE2917)*INDEX(H:H,ROW())*INDEX(K:K,ROW())/(BF2917*30*1000)&lt;0.5,"",(BD2917+BE2917)*INDEX(H:H,ROW())*INDEX(K:K,ROW())/(BF2917*30*1000)),"")</f>
        <v>1.2435109113684838E+18</v>
      </c>
      <c r="CG2917">
        <f t="shared" si="364"/>
        <v>0.39679547730718084</v>
      </c>
      <c r="CH2917" cm="1">
        <f t="array" ref="CH2917">IFERROR((BD2917+BE2917)*INDEX(K:K,ROW())*INDEX(H:H,ROW())/BC2917/100000,"")</f>
        <v>1.4802585168394349E+17</v>
      </c>
      <c r="CI2917">
        <f t="shared" si="365"/>
        <v>34.86756773731134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42.41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46.28</v>
      </c>
      <c r="I2918">
        <v>0.92</v>
      </c>
      <c r="J2918">
        <v>46.06</v>
      </c>
      <c r="K2918">
        <v>1570</v>
      </c>
      <c r="L2918">
        <v>46.45</v>
      </c>
      <c r="M2918">
        <v>0.87</v>
      </c>
      <c r="N2918">
        <v>46.06</v>
      </c>
      <c r="O2918">
        <v>1573</v>
      </c>
      <c r="P2918">
        <v>1.43</v>
      </c>
      <c r="Q2918">
        <v>50.37</v>
      </c>
      <c r="R2918">
        <v>30.26</v>
      </c>
      <c r="S2918">
        <v>1.664573694646398</v>
      </c>
      <c r="T2918">
        <v>7.32</v>
      </c>
      <c r="Y2918">
        <v>1.66</v>
      </c>
      <c r="Z2918">
        <v>2</v>
      </c>
      <c r="AA2918">
        <v>18.760000000000002</v>
      </c>
      <c r="AC2918">
        <v>1682</v>
      </c>
      <c r="AD2918">
        <v>38.21</v>
      </c>
      <c r="AE2918">
        <v>32.56</v>
      </c>
      <c r="AF2918">
        <v>13.18</v>
      </c>
      <c r="AG2918">
        <v>1565</v>
      </c>
      <c r="AI2918">
        <v>44.89</v>
      </c>
      <c r="AJ2918">
        <v>41.82</v>
      </c>
      <c r="AK2918">
        <v>5.52</v>
      </c>
      <c r="AL2918">
        <v>47.37</v>
      </c>
      <c r="AM2918">
        <v>6.56</v>
      </c>
      <c r="AN2918">
        <v>47.91</v>
      </c>
      <c r="AO2918">
        <v>45.48</v>
      </c>
      <c r="AP2918">
        <v>3.72</v>
      </c>
      <c r="AQ2918">
        <v>5.03</v>
      </c>
      <c r="AR2918">
        <v>4.29</v>
      </c>
      <c r="AS2918">
        <v>42.41</v>
      </c>
      <c r="AT2918">
        <v>0</v>
      </c>
      <c r="AU2918">
        <v>0</v>
      </c>
      <c r="AV2918">
        <v>4.2</v>
      </c>
      <c r="AW2918">
        <v>47.8</v>
      </c>
      <c r="AX2918">
        <v>66.099999999999994</v>
      </c>
      <c r="AY2918">
        <v>84.8</v>
      </c>
      <c r="AZ2918">
        <v>100</v>
      </c>
      <c r="BA2918">
        <v>61.899999999999991</v>
      </c>
      <c r="BB2918">
        <v>80.599999999999994</v>
      </c>
      <c r="BC2918">
        <v>9.0686953840516113E-17</v>
      </c>
      <c r="BD2918">
        <v>2.57417081828984E-2</v>
      </c>
      <c r="BE2918">
        <v>18.44946814552517</v>
      </c>
      <c r="BF2918">
        <v>3.598417313468187E-17</v>
      </c>
      <c r="BG2918">
        <v>64.824776557028613</v>
      </c>
      <c r="BH2918">
        <v>8.4859444877846322</v>
      </c>
      <c r="BI2918">
        <v>38.13489717044672</v>
      </c>
      <c r="BJ2918">
        <v>4.9941333720232679</v>
      </c>
      <c r="BK2918">
        <v>3.6455295506922672E-17</v>
      </c>
      <c r="BL2918">
        <v>0.1109887781496858</v>
      </c>
      <c r="BM2918">
        <v>75.646204750795391</v>
      </c>
      <c r="BN2918">
        <v>21.4592980073853</v>
      </c>
      <c r="BO2918">
        <v>30.246310373604871</v>
      </c>
      <c r="BP2918">
        <v>50.596774214567937</v>
      </c>
      <c r="BQ2918">
        <v>1.300911294726337</v>
      </c>
      <c r="BR2918">
        <v>0.22943371785410599</v>
      </c>
      <c r="BS2918">
        <v>48.189454919938917</v>
      </c>
      <c r="BT2918">
        <v>1847.1745732906479</v>
      </c>
      <c r="BU2918">
        <v>28.401035928709401</v>
      </c>
      <c r="BV2918">
        <v>284.68882997879211</v>
      </c>
      <c r="BW2918">
        <v>123.7334947790294</v>
      </c>
      <c r="BX2918">
        <v>12.79611161198174</v>
      </c>
      <c r="BY2918">
        <v>75.935954754729835</v>
      </c>
      <c r="BZ2918">
        <v>72.145211919892574</v>
      </c>
      <c r="CA2918">
        <f t="shared" si="360"/>
        <v>18.475209853708069</v>
      </c>
      <c r="CB2918" cm="1">
        <f t="array" ref="CB2918">IF(ISBLANK(INDEX(AC:AC,ROW())), "", INDEX(AC:AC,ROW())*(BI2918+BJ2918)/1000)</f>
        <v>72.543029372434518</v>
      </c>
      <c r="CC2918">
        <f t="shared" si="361"/>
        <v>73.310721044813249</v>
      </c>
      <c r="CD2918">
        <f t="shared" si="362"/>
        <v>4.9727099921222084E-19</v>
      </c>
      <c r="CE2918">
        <f t="shared" si="363"/>
        <v>0.40199051752288079</v>
      </c>
      <c r="CF2918" cm="1">
        <f t="array" ref="CF2918">IFERROR(IF((BD2918+BE2918)*INDEX(H:H,ROW())*INDEX(K:K,ROW())/(BF2918*30*1000)&lt;0.5,"",(BD2918+BE2918)*INDEX(H:H,ROW())*INDEX(K:K,ROW())/(BF2918*30*1000)),"")</f>
        <v>1.2435109113684838E+18</v>
      </c>
      <c r="CG2918">
        <f t="shared" si="364"/>
        <v>0.39679547730718084</v>
      </c>
      <c r="CH2918" cm="1">
        <f t="array" ref="CH2918">IFERROR((BD2918+BE2918)*INDEX(K:K,ROW())*INDEX(H:H,ROW())/BC2918/100000,"")</f>
        <v>1.4802585168394349E+17</v>
      </c>
      <c r="CI2918">
        <f t="shared" si="365"/>
        <v>34.86756773731134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42.41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46.28</v>
      </c>
      <c r="I2919">
        <v>0.92</v>
      </c>
      <c r="J2919">
        <v>46.06</v>
      </c>
      <c r="K2919">
        <v>1570</v>
      </c>
      <c r="L2919">
        <v>46.45</v>
      </c>
      <c r="M2919">
        <v>0.87</v>
      </c>
      <c r="N2919">
        <v>46.06</v>
      </c>
      <c r="O2919">
        <v>1573</v>
      </c>
      <c r="P2919">
        <v>1.43</v>
      </c>
      <c r="Q2919">
        <v>50.37</v>
      </c>
      <c r="R2919">
        <v>30.26</v>
      </c>
      <c r="S2919">
        <v>1.664573694646398</v>
      </c>
      <c r="T2919">
        <v>7.32</v>
      </c>
      <c r="Y2919">
        <v>1.66</v>
      </c>
      <c r="Z2919">
        <v>2</v>
      </c>
      <c r="AA2919">
        <v>18.760000000000002</v>
      </c>
      <c r="AC2919">
        <v>1682</v>
      </c>
      <c r="AD2919">
        <v>38.21</v>
      </c>
      <c r="AE2919">
        <v>32.56</v>
      </c>
      <c r="AF2919">
        <v>13.18</v>
      </c>
      <c r="AG2919">
        <v>1565</v>
      </c>
      <c r="AI2919">
        <v>44.89</v>
      </c>
      <c r="AJ2919">
        <v>41.82</v>
      </c>
      <c r="AK2919">
        <v>5.52</v>
      </c>
      <c r="AL2919">
        <v>47.37</v>
      </c>
      <c r="AM2919">
        <v>6.56</v>
      </c>
      <c r="AN2919">
        <v>47.91</v>
      </c>
      <c r="AO2919">
        <v>45.48</v>
      </c>
      <c r="AP2919">
        <v>3.72</v>
      </c>
      <c r="AQ2919">
        <v>5.03</v>
      </c>
      <c r="AR2919">
        <v>4.29</v>
      </c>
      <c r="AS2919">
        <v>42.41</v>
      </c>
      <c r="AT2919">
        <v>0</v>
      </c>
      <c r="AU2919">
        <v>0</v>
      </c>
      <c r="AV2919">
        <v>4.2</v>
      </c>
      <c r="AW2919">
        <v>47.8</v>
      </c>
      <c r="AX2919">
        <v>66.099999999999994</v>
      </c>
      <c r="AY2919">
        <v>84.8</v>
      </c>
      <c r="AZ2919">
        <v>100</v>
      </c>
      <c r="BA2919">
        <v>61.899999999999991</v>
      </c>
      <c r="BB2919">
        <v>80.599999999999994</v>
      </c>
      <c r="BC2919">
        <v>9.0686953840516113E-17</v>
      </c>
      <c r="BD2919">
        <v>2.57417081828984E-2</v>
      </c>
      <c r="BE2919">
        <v>18.44946814552517</v>
      </c>
      <c r="BF2919">
        <v>3.598417313468187E-17</v>
      </c>
      <c r="BG2919">
        <v>64.824776557028613</v>
      </c>
      <c r="BH2919">
        <v>8.4859444877846322</v>
      </c>
      <c r="BI2919">
        <v>38.13489717044672</v>
      </c>
      <c r="BJ2919">
        <v>4.9941333720232679</v>
      </c>
      <c r="BK2919">
        <v>3.6455295506922672E-17</v>
      </c>
      <c r="BL2919">
        <v>0.1122573058685566</v>
      </c>
      <c r="BM2919">
        <v>68.59855916104712</v>
      </c>
      <c r="BN2919">
        <v>19.580891654664569</v>
      </c>
      <c r="BO2919">
        <v>29.864506337022409</v>
      </c>
      <c r="BP2919">
        <v>46.577051999866747</v>
      </c>
      <c r="BQ2919">
        <v>3.2130784295998729</v>
      </c>
      <c r="BR2919">
        <v>0.22943371785410599</v>
      </c>
      <c r="BS2919">
        <v>45.448978961057122</v>
      </c>
      <c r="BT2919">
        <v>1847.1745732906479</v>
      </c>
      <c r="BU2919">
        <v>26.686990495845858</v>
      </c>
      <c r="BV2919">
        <v>239.93661795526259</v>
      </c>
      <c r="BW2919">
        <v>123.7334474636484</v>
      </c>
      <c r="BX2919">
        <v>12.896589118512511</v>
      </c>
      <c r="BY2919">
        <v>75.935647807348985</v>
      </c>
      <c r="BZ2919">
        <v>72.144860822037572</v>
      </c>
      <c r="CA2919">
        <f t="shared" si="360"/>
        <v>18.475209853708069</v>
      </c>
      <c r="CB2919" cm="1">
        <f t="array" ref="CB2919">IF(ISBLANK(INDEX(AC:AC,ROW())), "", INDEX(AC:AC,ROW())*(BI2919+BJ2919)/1000)</f>
        <v>72.543029372434518</v>
      </c>
      <c r="CC2919">
        <f t="shared" si="361"/>
        <v>73.310721044813249</v>
      </c>
      <c r="CD2919">
        <f t="shared" si="362"/>
        <v>4.9727099921222084E-19</v>
      </c>
      <c r="CE2919">
        <f t="shared" si="363"/>
        <v>0.40199051752288079</v>
      </c>
      <c r="CF2919" cm="1">
        <f t="array" ref="CF2919">IFERROR(IF((BD2919+BE2919)*INDEX(H:H,ROW())*INDEX(K:K,ROW())/(BF2919*30*1000)&lt;0.5,"",(BD2919+BE2919)*INDEX(H:H,ROW())*INDEX(K:K,ROW())/(BF2919*30*1000)),"")</f>
        <v>1.2435109113684838E+18</v>
      </c>
      <c r="CG2919">
        <f t="shared" si="364"/>
        <v>0.39679547730718084</v>
      </c>
      <c r="CH2919" cm="1">
        <f t="array" ref="CH2919">IFERROR((BD2919+BE2919)*INDEX(K:K,ROW())*INDEX(H:H,ROW())/BC2919/100000,"")</f>
        <v>1.4802585168394349E+17</v>
      </c>
      <c r="CI2919">
        <f t="shared" si="365"/>
        <v>34.86756773731134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42.41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46.28</v>
      </c>
      <c r="I2920">
        <v>0.92</v>
      </c>
      <c r="J2920">
        <v>46.06</v>
      </c>
      <c r="K2920">
        <v>1570</v>
      </c>
      <c r="L2920">
        <v>46.45</v>
      </c>
      <c r="M2920">
        <v>0.87</v>
      </c>
      <c r="N2920">
        <v>46.06</v>
      </c>
      <c r="O2920">
        <v>1573</v>
      </c>
      <c r="P2920">
        <v>1.43</v>
      </c>
      <c r="Q2920">
        <v>50.37</v>
      </c>
      <c r="R2920">
        <v>30.26</v>
      </c>
      <c r="S2920">
        <v>1.664573694646398</v>
      </c>
      <c r="T2920">
        <v>7.32</v>
      </c>
      <c r="Y2920">
        <v>1.66</v>
      </c>
      <c r="Z2920">
        <v>2</v>
      </c>
      <c r="AA2920">
        <v>18.760000000000002</v>
      </c>
      <c r="AC2920">
        <v>1682</v>
      </c>
      <c r="AD2920">
        <v>38.21</v>
      </c>
      <c r="AE2920">
        <v>32.56</v>
      </c>
      <c r="AF2920">
        <v>13.18</v>
      </c>
      <c r="AG2920">
        <v>1565</v>
      </c>
      <c r="AI2920">
        <v>44.89</v>
      </c>
      <c r="AJ2920">
        <v>41.82</v>
      </c>
      <c r="AK2920">
        <v>5.52</v>
      </c>
      <c r="AL2920">
        <v>47.37</v>
      </c>
      <c r="AM2920">
        <v>6.56</v>
      </c>
      <c r="AN2920">
        <v>47.91</v>
      </c>
      <c r="AO2920">
        <v>45.48</v>
      </c>
      <c r="AP2920">
        <v>3.72</v>
      </c>
      <c r="AQ2920">
        <v>5.03</v>
      </c>
      <c r="AR2920">
        <v>4.29</v>
      </c>
      <c r="AS2920">
        <v>42.41</v>
      </c>
      <c r="AT2920">
        <v>0</v>
      </c>
      <c r="AU2920">
        <v>0</v>
      </c>
      <c r="AV2920">
        <v>4.2</v>
      </c>
      <c r="AW2920">
        <v>47.8</v>
      </c>
      <c r="AX2920">
        <v>66.099999999999994</v>
      </c>
      <c r="AY2920">
        <v>84.8</v>
      </c>
      <c r="AZ2920">
        <v>100</v>
      </c>
      <c r="BA2920">
        <v>61.899999999999991</v>
      </c>
      <c r="BB2920">
        <v>80.599999999999994</v>
      </c>
      <c r="BC2920">
        <v>9.0686953840516113E-17</v>
      </c>
      <c r="BD2920">
        <v>2.57417081828984E-2</v>
      </c>
      <c r="BE2920">
        <v>18.44946814552517</v>
      </c>
      <c r="BF2920">
        <v>3.598417313468187E-17</v>
      </c>
      <c r="BG2920">
        <v>64.824776557028613</v>
      </c>
      <c r="BH2920">
        <v>8.4859444877846322</v>
      </c>
      <c r="BI2920">
        <v>38.13489717044672</v>
      </c>
      <c r="BJ2920">
        <v>4.9941333720232679</v>
      </c>
      <c r="BK2920">
        <v>3.6455295506922672E-17</v>
      </c>
      <c r="BL2920">
        <v>0.1151397695198587</v>
      </c>
      <c r="BM2920">
        <v>62.499044536055898</v>
      </c>
      <c r="BN2920">
        <v>17.344776772345881</v>
      </c>
      <c r="BO2920">
        <v>29.698497829583221</v>
      </c>
      <c r="BP2920">
        <v>43.149180447367783</v>
      </c>
      <c r="BQ2920">
        <v>23.799816829688162</v>
      </c>
      <c r="BR2920">
        <v>0.22943371785410599</v>
      </c>
      <c r="BS2920">
        <v>42.200172708001773</v>
      </c>
      <c r="BT2920">
        <v>1847.1745732906479</v>
      </c>
      <c r="BU2920">
        <v>25.594647772004311</v>
      </c>
      <c r="BV2920">
        <v>199.80085197732441</v>
      </c>
      <c r="BW2920">
        <v>123.7332717438223</v>
      </c>
      <c r="BX2920">
        <v>12.965127276086079</v>
      </c>
      <c r="BY2920">
        <v>75.934597910452496</v>
      </c>
      <c r="BZ2920">
        <v>72.145004432221</v>
      </c>
      <c r="CA2920">
        <f t="shared" si="360"/>
        <v>18.475209853708069</v>
      </c>
      <c r="CB2920" cm="1">
        <f t="array" ref="CB2920">IF(ISBLANK(INDEX(AC:AC,ROW())), "", INDEX(AC:AC,ROW())*(BI2920+BJ2920)/1000)</f>
        <v>72.543029372434518</v>
      </c>
      <c r="CC2920">
        <f t="shared" si="361"/>
        <v>73.310721044813249</v>
      </c>
      <c r="CD2920">
        <f t="shared" si="362"/>
        <v>4.9727099921222084E-19</v>
      </c>
      <c r="CE2920">
        <f t="shared" si="363"/>
        <v>0.40199051752288079</v>
      </c>
      <c r="CF2920" cm="1">
        <f t="array" ref="CF2920">IFERROR(IF((BD2920+BE2920)*INDEX(H:H,ROW())*INDEX(K:K,ROW())/(BF2920*30*1000)&lt;0.5,"",(BD2920+BE2920)*INDEX(H:H,ROW())*INDEX(K:K,ROW())/(BF2920*30*1000)),"")</f>
        <v>1.2435109113684838E+18</v>
      </c>
      <c r="CG2920">
        <f t="shared" si="364"/>
        <v>0.39679547730718084</v>
      </c>
      <c r="CH2920" cm="1">
        <f t="array" ref="CH2920">IFERROR((BD2920+BE2920)*INDEX(K:K,ROW())*INDEX(H:H,ROW())/BC2920/100000,"")</f>
        <v>1.4802585168394349E+17</v>
      </c>
      <c r="CI2920">
        <f t="shared" si="365"/>
        <v>34.86756773731134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42.41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46.28</v>
      </c>
      <c r="I2921">
        <v>0.92</v>
      </c>
      <c r="J2921">
        <v>46.06</v>
      </c>
      <c r="K2921">
        <v>1570</v>
      </c>
      <c r="L2921">
        <v>46.45</v>
      </c>
      <c r="M2921">
        <v>0.87</v>
      </c>
      <c r="N2921">
        <v>46.06</v>
      </c>
      <c r="O2921">
        <v>1573</v>
      </c>
      <c r="P2921">
        <v>1.43</v>
      </c>
      <c r="Q2921">
        <v>50.37</v>
      </c>
      <c r="R2921">
        <v>30.26</v>
      </c>
      <c r="S2921">
        <v>1.664573694646398</v>
      </c>
      <c r="T2921">
        <v>7.32</v>
      </c>
      <c r="Y2921">
        <v>1.66</v>
      </c>
      <c r="Z2921">
        <v>2</v>
      </c>
      <c r="AA2921">
        <v>18.760000000000002</v>
      </c>
      <c r="AC2921">
        <v>1682</v>
      </c>
      <c r="AD2921">
        <v>38.21</v>
      </c>
      <c r="AE2921">
        <v>32.56</v>
      </c>
      <c r="AF2921">
        <v>13.18</v>
      </c>
      <c r="AG2921">
        <v>1565</v>
      </c>
      <c r="AI2921">
        <v>44.89</v>
      </c>
      <c r="AJ2921">
        <v>41.82</v>
      </c>
      <c r="AK2921">
        <v>5.52</v>
      </c>
      <c r="AL2921">
        <v>47.37</v>
      </c>
      <c r="AM2921">
        <v>6.56</v>
      </c>
      <c r="AN2921">
        <v>47.91</v>
      </c>
      <c r="AO2921">
        <v>45.48</v>
      </c>
      <c r="AP2921">
        <v>3.72</v>
      </c>
      <c r="AQ2921">
        <v>5.03</v>
      </c>
      <c r="AR2921">
        <v>4.29</v>
      </c>
      <c r="AS2921">
        <v>42.41</v>
      </c>
      <c r="AT2921">
        <v>0</v>
      </c>
      <c r="AU2921">
        <v>0</v>
      </c>
      <c r="AV2921">
        <v>4.2</v>
      </c>
      <c r="AW2921">
        <v>47.8</v>
      </c>
      <c r="AX2921">
        <v>66.099999999999994</v>
      </c>
      <c r="AY2921">
        <v>84.8</v>
      </c>
      <c r="AZ2921">
        <v>100</v>
      </c>
      <c r="BA2921">
        <v>61.899999999999991</v>
      </c>
      <c r="BB2921">
        <v>80.599999999999994</v>
      </c>
      <c r="BC2921">
        <v>9.0686953840516113E-17</v>
      </c>
      <c r="BD2921">
        <v>2.57417081828984E-2</v>
      </c>
      <c r="BE2921">
        <v>18.44946814552517</v>
      </c>
      <c r="BF2921">
        <v>3.598417313468187E-17</v>
      </c>
      <c r="BG2921">
        <v>64.824776557028613</v>
      </c>
      <c r="BH2921">
        <v>8.4859444877846322</v>
      </c>
      <c r="BI2921">
        <v>38.13489717044672</v>
      </c>
      <c r="BJ2921">
        <v>4.9941333720232679</v>
      </c>
      <c r="BK2921">
        <v>3.6455295506922672E-17</v>
      </c>
      <c r="BL2921">
        <v>0.11110386436630219</v>
      </c>
      <c r="BM2921">
        <v>56.756787787424742</v>
      </c>
      <c r="BN2921">
        <v>17.50823242895612</v>
      </c>
      <c r="BO2921">
        <v>28.915199566557209</v>
      </c>
      <c r="BP2921">
        <v>40.225251205370739</v>
      </c>
      <c r="BQ2921">
        <v>35.031591352015262</v>
      </c>
      <c r="BR2921">
        <v>0.22943371785410599</v>
      </c>
      <c r="BS2921">
        <v>34.728217577523303</v>
      </c>
      <c r="BT2921">
        <v>1847.1745732906479</v>
      </c>
      <c r="BU2921">
        <v>24.810904907657878</v>
      </c>
      <c r="BV2921">
        <v>155.74485038295441</v>
      </c>
      <c r="BW2921">
        <v>123.7339854013991</v>
      </c>
      <c r="BX2921">
        <v>13.11231524131861</v>
      </c>
      <c r="BY2921">
        <v>75.931821792168506</v>
      </c>
      <c r="BZ2921">
        <v>72.144945386911772</v>
      </c>
      <c r="CA2921">
        <f t="shared" si="360"/>
        <v>18.475209853708069</v>
      </c>
      <c r="CB2921" cm="1">
        <f t="array" ref="CB2921">IF(ISBLANK(INDEX(AC:AC,ROW())), "", INDEX(AC:AC,ROW())*(BI2921+BJ2921)/1000)</f>
        <v>72.543029372434518</v>
      </c>
      <c r="CC2921">
        <f t="shared" si="361"/>
        <v>73.310721044813249</v>
      </c>
      <c r="CD2921">
        <f t="shared" si="362"/>
        <v>4.9727099921222084E-19</v>
      </c>
      <c r="CE2921">
        <f t="shared" si="363"/>
        <v>0.40199051752288079</v>
      </c>
      <c r="CF2921" cm="1">
        <f t="array" ref="CF2921">IFERROR(IF((BD2921+BE2921)*INDEX(H:H,ROW())*INDEX(K:K,ROW())/(BF2921*30*1000)&lt;0.5,"",(BD2921+BE2921)*INDEX(H:H,ROW())*INDEX(K:K,ROW())/(BF2921*30*1000)),"")</f>
        <v>1.2435109113684838E+18</v>
      </c>
      <c r="CG2921">
        <f t="shared" si="364"/>
        <v>0.39679547730718084</v>
      </c>
      <c r="CH2921" cm="1">
        <f t="array" ref="CH2921">IFERROR((BD2921+BE2921)*INDEX(K:K,ROW())*INDEX(H:H,ROW())/BC2921/100000,"")</f>
        <v>1.4802585168394349E+17</v>
      </c>
      <c r="CI2921">
        <f t="shared" si="365"/>
        <v>34.86756773731134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42.41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46.28</v>
      </c>
      <c r="I2922">
        <v>0.92</v>
      </c>
      <c r="J2922">
        <v>46.06</v>
      </c>
      <c r="K2922">
        <v>1570</v>
      </c>
      <c r="L2922">
        <v>46.45</v>
      </c>
      <c r="M2922">
        <v>0.87</v>
      </c>
      <c r="N2922">
        <v>46.06</v>
      </c>
      <c r="O2922">
        <v>1573</v>
      </c>
      <c r="P2922">
        <v>1.43</v>
      </c>
      <c r="Q2922">
        <v>50.37</v>
      </c>
      <c r="R2922">
        <v>30.26</v>
      </c>
      <c r="S2922">
        <v>1.664573694646398</v>
      </c>
      <c r="T2922">
        <v>7.32</v>
      </c>
      <c r="Y2922">
        <v>1.66</v>
      </c>
      <c r="Z2922">
        <v>2</v>
      </c>
      <c r="AA2922">
        <v>18.760000000000002</v>
      </c>
      <c r="AC2922">
        <v>1682</v>
      </c>
      <c r="AD2922">
        <v>38.21</v>
      </c>
      <c r="AE2922">
        <v>32.56</v>
      </c>
      <c r="AF2922">
        <v>13.18</v>
      </c>
      <c r="AG2922">
        <v>1565</v>
      </c>
      <c r="AI2922">
        <v>44.89</v>
      </c>
      <c r="AJ2922">
        <v>41.82</v>
      </c>
      <c r="AK2922">
        <v>5.52</v>
      </c>
      <c r="AL2922">
        <v>47.37</v>
      </c>
      <c r="AM2922">
        <v>6.56</v>
      </c>
      <c r="AN2922">
        <v>47.91</v>
      </c>
      <c r="AO2922">
        <v>45.48</v>
      </c>
      <c r="AP2922">
        <v>3.72</v>
      </c>
      <c r="AQ2922">
        <v>5.03</v>
      </c>
      <c r="AR2922">
        <v>4.29</v>
      </c>
      <c r="AS2922">
        <v>42.41</v>
      </c>
      <c r="AT2922">
        <v>0</v>
      </c>
      <c r="AU2922">
        <v>0</v>
      </c>
      <c r="AV2922">
        <v>4.2</v>
      </c>
      <c r="AW2922">
        <v>47.8</v>
      </c>
      <c r="AX2922">
        <v>66.099999999999994</v>
      </c>
      <c r="AY2922">
        <v>84.8</v>
      </c>
      <c r="AZ2922">
        <v>100</v>
      </c>
      <c r="BA2922">
        <v>61.899999999999991</v>
      </c>
      <c r="BB2922">
        <v>80.599999999999994</v>
      </c>
      <c r="BC2922">
        <v>9.0686953840516113E-17</v>
      </c>
      <c r="BD2922">
        <v>2.57417081828984E-2</v>
      </c>
      <c r="BE2922">
        <v>18.44946814552517</v>
      </c>
      <c r="BF2922">
        <v>3.598417313468187E-17</v>
      </c>
      <c r="BG2922">
        <v>64.824776557028613</v>
      </c>
      <c r="BH2922">
        <v>8.4859444877846322</v>
      </c>
      <c r="BI2922">
        <v>38.13489717044672</v>
      </c>
      <c r="BJ2922">
        <v>4.9941333720232679</v>
      </c>
      <c r="BK2922">
        <v>3.6455295506922672E-17</v>
      </c>
      <c r="BL2922">
        <v>2.78680024544835</v>
      </c>
      <c r="BM2922">
        <v>108.45542201609</v>
      </c>
      <c r="BN2922">
        <v>47.763243679166763</v>
      </c>
      <c r="BO2922">
        <v>61.470290258635167</v>
      </c>
      <c r="BP2922">
        <v>38.189103339413158</v>
      </c>
      <c r="BQ2922">
        <v>23.501504916208091</v>
      </c>
      <c r="BR2922">
        <v>0.20447338015791619</v>
      </c>
      <c r="BS2922">
        <v>31.065851238810069</v>
      </c>
      <c r="BT2922">
        <v>1847.1745732906479</v>
      </c>
      <c r="BU2922">
        <v>24.202186035125081</v>
      </c>
      <c r="BV2922">
        <v>140.3202743306926</v>
      </c>
      <c r="BW2922">
        <v>123.7316678175809</v>
      </c>
      <c r="BX2922">
        <v>11.171515561409199</v>
      </c>
      <c r="BY2922">
        <v>75.930320516966034</v>
      </c>
      <c r="BZ2922">
        <v>13.099727573720401</v>
      </c>
      <c r="CA2922">
        <f t="shared" si="360"/>
        <v>18.475209853708069</v>
      </c>
      <c r="CB2922" cm="1">
        <f t="array" ref="CB2922">IF(ISBLANK(INDEX(AC:AC,ROW())), "", INDEX(AC:AC,ROW())*(BI2922+BJ2922)/1000)</f>
        <v>72.543029372434518</v>
      </c>
      <c r="CC2922">
        <f t="shared" si="361"/>
        <v>73.310721044813249</v>
      </c>
      <c r="CD2922">
        <f t="shared" si="362"/>
        <v>4.9727099921222084E-19</v>
      </c>
      <c r="CE2922">
        <f t="shared" si="363"/>
        <v>0.40199051752288079</v>
      </c>
      <c r="CF2922" cm="1">
        <f t="array" ref="CF2922">IFERROR(IF((BD2922+BE2922)*INDEX(H:H,ROW())*INDEX(K:K,ROW())/(BF2922*30*1000)&lt;0.5,"",(BD2922+BE2922)*INDEX(H:H,ROW())*INDEX(K:K,ROW())/(BF2922*30*1000)),"")</f>
        <v>1.2435109113684838E+18</v>
      </c>
      <c r="CG2922">
        <f t="shared" si="364"/>
        <v>0.39679547730718084</v>
      </c>
      <c r="CH2922" cm="1">
        <f t="array" ref="CH2922">IFERROR((BD2922+BE2922)*INDEX(K:K,ROW())*INDEX(H:H,ROW())/BC2922/100000,"")</f>
        <v>1.4802585168394349E+17</v>
      </c>
      <c r="CI2922">
        <f t="shared" si="365"/>
        <v>34.86756773731134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42.41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46.28</v>
      </c>
      <c r="I2923">
        <v>0.92</v>
      </c>
      <c r="J2923">
        <v>46.06</v>
      </c>
      <c r="K2923">
        <v>1570</v>
      </c>
      <c r="L2923">
        <v>46.45</v>
      </c>
      <c r="M2923">
        <v>0.87</v>
      </c>
      <c r="N2923">
        <v>46.06</v>
      </c>
      <c r="O2923">
        <v>1573</v>
      </c>
      <c r="P2923">
        <v>1.43</v>
      </c>
      <c r="Q2923">
        <v>50.37</v>
      </c>
      <c r="R2923">
        <v>30.26</v>
      </c>
      <c r="S2923">
        <v>1.664573694646398</v>
      </c>
      <c r="T2923">
        <v>7.32</v>
      </c>
      <c r="Y2923">
        <v>1.66</v>
      </c>
      <c r="Z2923">
        <v>2</v>
      </c>
      <c r="AA2923">
        <v>18.760000000000002</v>
      </c>
      <c r="AC2923">
        <v>1682</v>
      </c>
      <c r="AD2923">
        <v>38.21</v>
      </c>
      <c r="AE2923">
        <v>32.56</v>
      </c>
      <c r="AF2923">
        <v>13.18</v>
      </c>
      <c r="AG2923">
        <v>1565</v>
      </c>
      <c r="AI2923">
        <v>44.89</v>
      </c>
      <c r="AJ2923">
        <v>41.82</v>
      </c>
      <c r="AK2923">
        <v>5.52</v>
      </c>
      <c r="AL2923">
        <v>47.37</v>
      </c>
      <c r="AM2923">
        <v>6.56</v>
      </c>
      <c r="AN2923">
        <v>47.91</v>
      </c>
      <c r="AO2923">
        <v>45.48</v>
      </c>
      <c r="AP2923">
        <v>3.72</v>
      </c>
      <c r="AQ2923">
        <v>5.03</v>
      </c>
      <c r="AR2923">
        <v>4.29</v>
      </c>
      <c r="AS2923">
        <v>42.41</v>
      </c>
      <c r="AT2923">
        <v>0</v>
      </c>
      <c r="AU2923">
        <v>0</v>
      </c>
      <c r="AV2923">
        <v>4.2</v>
      </c>
      <c r="AW2923">
        <v>47.8</v>
      </c>
      <c r="AX2923">
        <v>66.099999999999994</v>
      </c>
      <c r="AY2923">
        <v>84.8</v>
      </c>
      <c r="AZ2923">
        <v>100</v>
      </c>
      <c r="BA2923">
        <v>61.899999999999991</v>
      </c>
      <c r="BB2923">
        <v>80.599999999999994</v>
      </c>
      <c r="BC2923">
        <v>9.0686953840516113E-17</v>
      </c>
      <c r="BD2923">
        <v>2.57417081828984E-2</v>
      </c>
      <c r="BE2923">
        <v>31.958933311817461</v>
      </c>
      <c r="BF2923">
        <v>24.860385116025022</v>
      </c>
      <c r="BG2923">
        <v>64.824776557028613</v>
      </c>
      <c r="BH2923">
        <v>71.696455214734598</v>
      </c>
      <c r="BI2923">
        <v>38.13489717044672</v>
      </c>
      <c r="BJ2923">
        <v>42.174792232236712</v>
      </c>
      <c r="BK2923">
        <v>7.2185401391365449</v>
      </c>
      <c r="BL2923">
        <v>5.2859941607840666</v>
      </c>
      <c r="BM2923">
        <v>160.5368225516527</v>
      </c>
      <c r="BN2923">
        <v>106.1982678278476</v>
      </c>
      <c r="BO2923">
        <v>103.16358082584981</v>
      </c>
      <c r="BP2923">
        <v>45.455035341865937</v>
      </c>
      <c r="BQ2923">
        <v>23.501504916208091</v>
      </c>
      <c r="BR2923">
        <v>25.787854019025211</v>
      </c>
      <c r="BS2923">
        <v>30.204197343138009</v>
      </c>
      <c r="BT2923">
        <v>1847.1745732906479</v>
      </c>
      <c r="BU2923">
        <v>23.619036827740551</v>
      </c>
      <c r="BV2923">
        <v>154.7213983525933</v>
      </c>
      <c r="BW2923">
        <v>42.702485038740853</v>
      </c>
      <c r="BX2923">
        <v>13.3866850184409</v>
      </c>
      <c r="BY2923">
        <v>75.92844425206971</v>
      </c>
      <c r="BZ2923">
        <v>0.39191042678702431</v>
      </c>
      <c r="CA2923">
        <f t="shared" si="360"/>
        <v>31.98467502000036</v>
      </c>
      <c r="CB2923" cm="1">
        <f t="array" ref="CB2923">IF(ISBLANK(INDEX(AC:AC,ROW())), "", INDEX(AC:AC,ROW())*(BI2923+BJ2923)/1000)</f>
        <v>135.08089757531354</v>
      </c>
      <c r="CC2923">
        <f t="shared" si="361"/>
        <v>136.52123177176321</v>
      </c>
      <c r="CD2923">
        <f t="shared" si="362"/>
        <v>5.2874853570062504E-2</v>
      </c>
      <c r="CE2923" t="str">
        <f t="shared" si="363"/>
        <v/>
      </c>
      <c r="CF2923" cm="1">
        <f t="array" ref="CF2923">IFERROR(IF((BD2923+BE2923)*INDEX(H:H,ROW())*INDEX(K:K,ROW())/(BF2923*30*1000)&lt;0.5,"",(BD2923+BE2923)*INDEX(H:H,ROW())*INDEX(K:K,ROW())/(BF2923*30*1000)),"")</f>
        <v>3.1160601927350009</v>
      </c>
      <c r="CG2923" t="str">
        <f t="shared" si="364"/>
        <v/>
      </c>
      <c r="CH2923" cm="1">
        <f t="array" ref="CH2923">IFERROR((BD2923+BE2923)*INDEX(K:K,ROW())*INDEX(H:H,ROW())/BC2923/100000,"")</f>
        <v>2.562654929583631E+17</v>
      </c>
      <c r="CI2923">
        <f t="shared" si="365"/>
        <v>60.363472547616055</v>
      </c>
      <c r="CJ2923">
        <v>1</v>
      </c>
      <c r="CK2923" t="str">
        <f t="shared" si="366"/>
        <v xml:space="preserve"> </v>
      </c>
      <c r="CL2923" cm="1">
        <f t="array" ref="CL2923">IF(INDEX(AS:AS,ROW()-2)=0,CL2922,INDEX(AS:AS,ROW()-2))</f>
        <v>42.41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46.28</v>
      </c>
      <c r="I2924">
        <v>0.92</v>
      </c>
      <c r="J2924">
        <v>46.06</v>
      </c>
      <c r="K2924">
        <v>1570</v>
      </c>
      <c r="L2924">
        <v>46.45</v>
      </c>
      <c r="M2924">
        <v>0.87</v>
      </c>
      <c r="N2924">
        <v>46.06</v>
      </c>
      <c r="O2924">
        <v>1573</v>
      </c>
      <c r="P2924">
        <v>1.43</v>
      </c>
      <c r="Q2924">
        <v>50.37</v>
      </c>
      <c r="R2924">
        <v>30.26</v>
      </c>
      <c r="S2924">
        <v>1.664573694646398</v>
      </c>
      <c r="T2924">
        <v>7.32</v>
      </c>
      <c r="Y2924">
        <v>1.66</v>
      </c>
      <c r="Z2924">
        <v>2</v>
      </c>
      <c r="AA2924">
        <v>18.760000000000002</v>
      </c>
      <c r="AC2924">
        <v>1682</v>
      </c>
      <c r="AD2924">
        <v>38.21</v>
      </c>
      <c r="AE2924">
        <v>32.56</v>
      </c>
      <c r="AF2924">
        <v>13.18</v>
      </c>
      <c r="AG2924">
        <v>1565</v>
      </c>
      <c r="AI2924">
        <v>44.89</v>
      </c>
      <c r="AJ2924">
        <v>41.82</v>
      </c>
      <c r="AK2924">
        <v>5.52</v>
      </c>
      <c r="AL2924">
        <v>47.37</v>
      </c>
      <c r="AM2924">
        <v>6.56</v>
      </c>
      <c r="AN2924">
        <v>47.91</v>
      </c>
      <c r="AO2924">
        <v>45.48</v>
      </c>
      <c r="AP2924">
        <v>3.72</v>
      </c>
      <c r="AQ2924">
        <v>5.03</v>
      </c>
      <c r="AR2924">
        <v>4.29</v>
      </c>
      <c r="AS2924">
        <v>42.41</v>
      </c>
      <c r="AT2924">
        <v>0</v>
      </c>
      <c r="AU2924">
        <v>0</v>
      </c>
      <c r="AV2924">
        <v>4.2</v>
      </c>
      <c r="AW2924">
        <v>47.8</v>
      </c>
      <c r="AX2924">
        <v>66.099999999999994</v>
      </c>
      <c r="AY2924">
        <v>84.8</v>
      </c>
      <c r="AZ2924">
        <v>100</v>
      </c>
      <c r="BA2924">
        <v>61.899999999999991</v>
      </c>
      <c r="BB2924">
        <v>80.599999999999994</v>
      </c>
      <c r="BC2924">
        <v>8.7662025047467E-3</v>
      </c>
      <c r="BD2924">
        <v>2.57417081828984E-2</v>
      </c>
      <c r="BE2924">
        <v>9.6857410284322196E-2</v>
      </c>
      <c r="BF2924">
        <v>1.510662747348853E-17</v>
      </c>
      <c r="BG2924">
        <v>64.824776557028613</v>
      </c>
      <c r="BH2924">
        <v>178.5967379808128</v>
      </c>
      <c r="BI2924">
        <v>38.13489717044672</v>
      </c>
      <c r="BJ2924">
        <v>105.0552934110904</v>
      </c>
      <c r="BK2924">
        <v>15.452279565941341</v>
      </c>
      <c r="BL2924">
        <v>4.3572737302034357</v>
      </c>
      <c r="BM2924">
        <v>154.03316117239379</v>
      </c>
      <c r="BN2924">
        <v>107.3281171927453</v>
      </c>
      <c r="BO2924">
        <v>111.8111533628079</v>
      </c>
      <c r="BP2924">
        <v>54.283966760763171</v>
      </c>
      <c r="BQ2924">
        <v>2.420248785222995</v>
      </c>
      <c r="BR2924">
        <v>58.294307438289302</v>
      </c>
      <c r="BS2924">
        <v>45.802354070249422</v>
      </c>
      <c r="BT2924">
        <v>1847.1745732906479</v>
      </c>
      <c r="BU2924">
        <v>23.08159699953341</v>
      </c>
      <c r="BV2924">
        <v>164.47437933200459</v>
      </c>
      <c r="BW2924">
        <v>122.687332309509</v>
      </c>
      <c r="BX2924">
        <v>11.58963795815766</v>
      </c>
      <c r="BY2924">
        <v>15.39461073679259</v>
      </c>
      <c r="BZ2924">
        <v>0.3905560927308766</v>
      </c>
      <c r="CA2924">
        <f t="shared" si="360"/>
        <v>0.1225991184672206</v>
      </c>
      <c r="CB2924" cm="1">
        <f t="array" ref="CB2924">IF(ISBLANK(INDEX(AC:AC,ROW())), "", INDEX(AC:AC,ROW())*(BI2924+BJ2924)/1000)</f>
        <v>240.84590055814544</v>
      </c>
      <c r="CC2924">
        <f t="shared" si="361"/>
        <v>243.4215145378414</v>
      </c>
      <c r="CD2924">
        <f t="shared" si="362"/>
        <v>6.3479514517354577E-2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1.9655838524766736E+16</v>
      </c>
      <c r="CG2924">
        <f t="shared" si="364"/>
        <v>1.7232806868548421E-15</v>
      </c>
      <c r="CH2924" cm="1">
        <f t="array" ref="CH2924">IFERROR((BD2924+BE2924)*INDEX(K:K,ROW())*INDEX(H:H,ROW())/BC2924/100000,"")</f>
        <v>10.161758074100366</v>
      </c>
      <c r="CI2924">
        <f t="shared" si="365"/>
        <v>0.23137669891378862</v>
      </c>
      <c r="CJ2924">
        <v>0</v>
      </c>
      <c r="CK2924" t="str">
        <f t="shared" si="366"/>
        <v xml:space="preserve"> </v>
      </c>
      <c r="CL2924" cm="1">
        <f t="array" ref="CL2924">IF(INDEX(AS:AS,ROW()-2)=0,CL2923,INDEX(AS:AS,ROW()-2))</f>
        <v>42.41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46.28</v>
      </c>
      <c r="I2925">
        <v>0.92</v>
      </c>
      <c r="J2925">
        <v>46.06</v>
      </c>
      <c r="K2925">
        <v>1570</v>
      </c>
      <c r="L2925">
        <v>46.45</v>
      </c>
      <c r="M2925">
        <v>0.87</v>
      </c>
      <c r="N2925">
        <v>46.06</v>
      </c>
      <c r="O2925">
        <v>1573</v>
      </c>
      <c r="P2925">
        <v>1.43</v>
      </c>
      <c r="Q2925">
        <v>50.37</v>
      </c>
      <c r="R2925">
        <v>30.26</v>
      </c>
      <c r="S2925">
        <v>1.664573694646398</v>
      </c>
      <c r="T2925">
        <v>7.32</v>
      </c>
      <c r="Y2925">
        <v>1.66</v>
      </c>
      <c r="Z2925">
        <v>2</v>
      </c>
      <c r="AA2925">
        <v>18.760000000000002</v>
      </c>
      <c r="AC2925">
        <v>1682</v>
      </c>
      <c r="AD2925">
        <v>38.21</v>
      </c>
      <c r="AE2925">
        <v>32.56</v>
      </c>
      <c r="AF2925">
        <v>13.18</v>
      </c>
      <c r="AG2925">
        <v>1565</v>
      </c>
      <c r="AI2925">
        <v>44.89</v>
      </c>
      <c r="AJ2925">
        <v>41.82</v>
      </c>
      <c r="AK2925">
        <v>5.52</v>
      </c>
      <c r="AL2925">
        <v>47.37</v>
      </c>
      <c r="AM2925">
        <v>6.56</v>
      </c>
      <c r="AN2925">
        <v>47.91</v>
      </c>
      <c r="AO2925">
        <v>45.48</v>
      </c>
      <c r="AP2925">
        <v>3.72</v>
      </c>
      <c r="AQ2925">
        <v>5.03</v>
      </c>
      <c r="AR2925">
        <v>4.29</v>
      </c>
      <c r="AS2925">
        <v>42.41</v>
      </c>
      <c r="AT2925">
        <v>0</v>
      </c>
      <c r="AU2925">
        <v>0</v>
      </c>
      <c r="AV2925">
        <v>4.2</v>
      </c>
      <c r="AW2925">
        <v>47.8</v>
      </c>
      <c r="AX2925">
        <v>66.099999999999994</v>
      </c>
      <c r="AY2925">
        <v>84.8</v>
      </c>
      <c r="AZ2925">
        <v>100</v>
      </c>
      <c r="BA2925">
        <v>61.899999999999991</v>
      </c>
      <c r="BB2925">
        <v>80.599999999999994</v>
      </c>
      <c r="BC2925">
        <v>7.3064102500645401E-18</v>
      </c>
      <c r="BD2925">
        <v>2.57417081828984E-2</v>
      </c>
      <c r="BE2925">
        <v>9.6857410284322196E-2</v>
      </c>
      <c r="BF2925">
        <v>1.510662747348853E-17</v>
      </c>
      <c r="BG2925">
        <v>64.824776557028613</v>
      </c>
      <c r="BH2925">
        <v>177.6553835655973</v>
      </c>
      <c r="BI2925">
        <v>38.13489717044672</v>
      </c>
      <c r="BJ2925">
        <v>104.5024776344729</v>
      </c>
      <c r="BK2925">
        <v>107.4895493638617</v>
      </c>
      <c r="BL2925">
        <v>4.5113878270956533</v>
      </c>
      <c r="BM2925">
        <v>154.46249900452321</v>
      </c>
      <c r="BN2925">
        <v>107.9098397016715</v>
      </c>
      <c r="BO2925">
        <v>111.6731303460835</v>
      </c>
      <c r="BP2925">
        <v>59.805862727826032</v>
      </c>
      <c r="BQ2925">
        <v>2.420248785222995</v>
      </c>
      <c r="BR2925">
        <v>60.70275865784302</v>
      </c>
      <c r="BS2925">
        <v>155.897859688945</v>
      </c>
      <c r="BT2925">
        <v>1847.1745732906479</v>
      </c>
      <c r="BU2925">
        <v>38.512585225129378</v>
      </c>
      <c r="BV2925">
        <v>396.48312992100108</v>
      </c>
      <c r="BW2925">
        <v>123.72222898624101</v>
      </c>
      <c r="BX2925">
        <v>12.25197866314201</v>
      </c>
      <c r="BY2925">
        <v>0.47277839224098578</v>
      </c>
      <c r="BZ2925">
        <v>0.3886974329904781</v>
      </c>
      <c r="CA2925">
        <f t="shared" si="360"/>
        <v>0.1225991184672206</v>
      </c>
      <c r="CB2925" cm="1">
        <f t="array" ref="CB2925">IF(ISBLANK(INDEX(AC:AC,ROW())), "", INDEX(AC:AC,ROW())*(BI2925+BJ2925)/1000)</f>
        <v>239.91606442187475</v>
      </c>
      <c r="CC2925">
        <f t="shared" si="361"/>
        <v>242.48016012262593</v>
      </c>
      <c r="CD2925">
        <f t="shared" si="362"/>
        <v>0.44329214113642362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1.9655838524766736E+16</v>
      </c>
      <c r="CG2925">
        <f t="shared" si="364"/>
        <v>2.0675854429820837</v>
      </c>
      <c r="CH2925" cm="1">
        <f t="array" ref="CH2925">IFERROR((BD2925+BE2925)*INDEX(K:K,ROW())*INDEX(H:H,ROW())/BC2925/100000,"")</f>
        <v>1.2192037681024242E+16</v>
      </c>
      <c r="CI2925">
        <f t="shared" si="365"/>
        <v>0.23137669891378862</v>
      </c>
      <c r="CJ2925">
        <v>0</v>
      </c>
      <c r="CK2925" t="str">
        <f t="shared" si="366"/>
        <v xml:space="preserve"> </v>
      </c>
      <c r="CL2925" cm="1">
        <f t="array" ref="CL2925">IF(INDEX(AS:AS,ROW()-2)=0,CL2924,INDEX(AS:AS,ROW()-2))</f>
        <v>42.41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46.41</v>
      </c>
      <c r="I2926">
        <v>0.93</v>
      </c>
      <c r="J2926">
        <v>46.55</v>
      </c>
      <c r="K2926">
        <v>1572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50.37</v>
      </c>
      <c r="R2926">
        <v>3.17</v>
      </c>
      <c r="S2926">
        <v>1.664573694646398</v>
      </c>
      <c r="T2926">
        <v>7.32</v>
      </c>
      <c r="Y2926">
        <v>1.9</v>
      </c>
      <c r="Z2926">
        <v>2</v>
      </c>
      <c r="AA2926">
        <v>19.399999999999999</v>
      </c>
      <c r="AC2926">
        <v>1696</v>
      </c>
      <c r="AD2926">
        <v>38.409999999999997</v>
      </c>
      <c r="AE2926">
        <v>32.71</v>
      </c>
      <c r="AF2926">
        <v>12.98</v>
      </c>
      <c r="AG2926">
        <v>1565</v>
      </c>
      <c r="AI2926">
        <v>44.89</v>
      </c>
      <c r="AJ2926">
        <v>41.82</v>
      </c>
      <c r="AK2926">
        <v>5.52</v>
      </c>
      <c r="AL2926">
        <v>47.37</v>
      </c>
      <c r="AM2926">
        <v>6.56</v>
      </c>
      <c r="AN2926">
        <v>47.91</v>
      </c>
      <c r="AO2926">
        <v>45.48</v>
      </c>
      <c r="AP2926">
        <v>3.72</v>
      </c>
      <c r="AQ2926">
        <v>5.03</v>
      </c>
      <c r="AR2926">
        <v>4.29</v>
      </c>
      <c r="AS2926">
        <v>42.41</v>
      </c>
      <c r="AT2926">
        <v>0</v>
      </c>
      <c r="AU2926">
        <v>0</v>
      </c>
      <c r="AV2926">
        <v>4.2</v>
      </c>
      <c r="AW2926">
        <v>47.8</v>
      </c>
      <c r="AX2926">
        <v>66.099999999999994</v>
      </c>
      <c r="AY2926">
        <v>84.8</v>
      </c>
      <c r="AZ2926">
        <v>100</v>
      </c>
      <c r="BA2926">
        <v>61.899999999999991</v>
      </c>
      <c r="BB2926">
        <v>80.599999999999994</v>
      </c>
      <c r="BC2926">
        <v>7.7205109894230004E-4</v>
      </c>
      <c r="BD2926">
        <v>2.57417081828984E-2</v>
      </c>
      <c r="BE2926">
        <v>19.18500905797347</v>
      </c>
      <c r="BF2926">
        <v>15.649203265964561</v>
      </c>
      <c r="BG2926">
        <v>64.824776557028613</v>
      </c>
      <c r="BH2926">
        <v>142.99532677950171</v>
      </c>
      <c r="BI2926">
        <v>38.13489717044672</v>
      </c>
      <c r="BJ2926">
        <v>84.112023843089574</v>
      </c>
      <c r="BK2926">
        <v>490.7294766934055</v>
      </c>
      <c r="BL2926">
        <v>3.5703130278467561</v>
      </c>
      <c r="BM2926">
        <v>147.7032124141634</v>
      </c>
      <c r="BN2926">
        <v>107.0515584081017</v>
      </c>
      <c r="BO2926">
        <v>110.90346284078881</v>
      </c>
      <c r="BP2926">
        <v>79.996564069391866</v>
      </c>
      <c r="BQ2926">
        <v>2.420248785222995</v>
      </c>
      <c r="BR2926">
        <v>53.76267717600814</v>
      </c>
      <c r="BS2926">
        <v>109.85612735042901</v>
      </c>
      <c r="BT2926">
        <v>1847.1745732906479</v>
      </c>
      <c r="BU2926">
        <v>91.607166475336356</v>
      </c>
      <c r="BV2926">
        <v>581.17921405365826</v>
      </c>
      <c r="BW2926">
        <v>72.466591707447407</v>
      </c>
      <c r="BX2926">
        <v>14.84453868508341</v>
      </c>
      <c r="BY2926">
        <v>0.4687952663978901</v>
      </c>
      <c r="BZ2926">
        <v>0.3894933470782988</v>
      </c>
      <c r="CA2926">
        <f t="shared" si="360"/>
        <v>19.210750766156369</v>
      </c>
      <c r="CB2926" cm="1">
        <f t="array" ref="CB2926">IF(ISBLANK(INDEX(AC:AC,ROW())), "", INDEX(AC:AC,ROW())*(BI2926+BJ2926)/1000)</f>
        <v>207.33077803895756</v>
      </c>
      <c r="CC2926">
        <f t="shared" si="361"/>
        <v>207.82010333653034</v>
      </c>
      <c r="CD2926">
        <f t="shared" si="362"/>
        <v>2.3613186059230764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2.9853479836772938</v>
      </c>
      <c r="CG2926" t="str">
        <f t="shared" si="364"/>
        <v/>
      </c>
      <c r="CH2926" cm="1">
        <f t="array" ref="CH2926">IFERROR((BD2926+BE2926)*INDEX(K:K,ROW())*INDEX(H:H,ROW())/BC2926/100000,"")</f>
        <v>18153.58496874374</v>
      </c>
      <c r="CI2926">
        <f t="shared" si="365"/>
        <v>36.403883700937726</v>
      </c>
      <c r="CJ2926">
        <v>0.5</v>
      </c>
      <c r="CK2926" t="str">
        <f t="shared" si="366"/>
        <v xml:space="preserve"> </v>
      </c>
      <c r="CL2926" cm="1">
        <f t="array" ref="CL2926">IF(INDEX(AS:AS,ROW()-2)=0,CL2925,INDEX(AS:AS,ROW()-2))</f>
        <v>42.41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46.41</v>
      </c>
      <c r="I2927">
        <v>0.93</v>
      </c>
      <c r="J2927">
        <v>46.55</v>
      </c>
      <c r="K2927">
        <v>1572</v>
      </c>
      <c r="L2927">
        <v>45.32</v>
      </c>
      <c r="M2927">
        <v>0.9</v>
      </c>
      <c r="N2927">
        <v>46.55</v>
      </c>
      <c r="O2927">
        <v>1572</v>
      </c>
      <c r="P2927">
        <v>1.38</v>
      </c>
      <c r="Q2927">
        <v>50.37</v>
      </c>
      <c r="R2927">
        <v>3.17</v>
      </c>
      <c r="S2927">
        <v>1.664573694646398</v>
      </c>
      <c r="T2927">
        <v>7.32</v>
      </c>
      <c r="Y2927">
        <v>1.9</v>
      </c>
      <c r="Z2927">
        <v>2</v>
      </c>
      <c r="AA2927">
        <v>19.399999999999999</v>
      </c>
      <c r="AC2927">
        <v>1694</v>
      </c>
      <c r="AD2927">
        <v>38.409999999999997</v>
      </c>
      <c r="AE2927">
        <v>32.71</v>
      </c>
      <c r="AF2927">
        <v>12.87</v>
      </c>
      <c r="AG2927">
        <v>1565</v>
      </c>
      <c r="AI2927">
        <v>44.89</v>
      </c>
      <c r="AJ2927">
        <v>41.82</v>
      </c>
      <c r="AK2927">
        <v>5.52</v>
      </c>
      <c r="AL2927">
        <v>47.37</v>
      </c>
      <c r="AM2927">
        <v>6.47</v>
      </c>
      <c r="AN2927">
        <v>47.91</v>
      </c>
      <c r="AO2927">
        <v>45.48</v>
      </c>
      <c r="AP2927">
        <v>3.72</v>
      </c>
      <c r="AQ2927">
        <v>4.6399999999999997</v>
      </c>
      <c r="AR2927">
        <v>4.29</v>
      </c>
      <c r="AS2927">
        <v>41.74</v>
      </c>
      <c r="AT2927">
        <v>0</v>
      </c>
      <c r="AU2927">
        <v>0</v>
      </c>
      <c r="AV2927">
        <v>7.7</v>
      </c>
      <c r="AW2927">
        <v>78.400000000000006</v>
      </c>
      <c r="AX2927">
        <v>94.5</v>
      </c>
      <c r="AY2927">
        <v>99.2</v>
      </c>
      <c r="AZ2927">
        <v>100</v>
      </c>
      <c r="BA2927">
        <v>86.8</v>
      </c>
      <c r="BB2927">
        <v>91.5</v>
      </c>
      <c r="BC2927">
        <v>4.5012988173523381</v>
      </c>
      <c r="BD2927">
        <v>2.57417081828984E-2</v>
      </c>
      <c r="BE2927">
        <v>5.0007533488902407</v>
      </c>
      <c r="BF2927">
        <v>3.8737207382780281</v>
      </c>
      <c r="BG2927">
        <v>64.824776557028613</v>
      </c>
      <c r="BH2927">
        <v>141.46127072577389</v>
      </c>
      <c r="BI2927">
        <v>38.13489717044672</v>
      </c>
      <c r="BJ2927">
        <v>83.217601968017661</v>
      </c>
      <c r="BK2927">
        <v>216.54342398758951</v>
      </c>
      <c r="BL2927">
        <v>2.1854088204251032</v>
      </c>
      <c r="BM2927">
        <v>158.39677595046521</v>
      </c>
      <c r="BN2927">
        <v>108.6275895663515</v>
      </c>
      <c r="BO2927">
        <v>109.438458881149</v>
      </c>
      <c r="BP2927">
        <v>105.4472814155281</v>
      </c>
      <c r="BQ2927">
        <v>2.420248785222995</v>
      </c>
      <c r="BR2927">
        <v>46.189427051834393</v>
      </c>
      <c r="BS2927">
        <v>117.493564235072</v>
      </c>
      <c r="BT2927">
        <v>1847.1745732906479</v>
      </c>
      <c r="BU2927">
        <v>99.539010540258687</v>
      </c>
      <c r="BV2927">
        <v>538.21392404364451</v>
      </c>
      <c r="BW2927">
        <v>109.8564175439784</v>
      </c>
      <c r="BX2927">
        <v>17.885725773846062</v>
      </c>
      <c r="BY2927">
        <v>41.26091767191663</v>
      </c>
      <c r="BZ2927">
        <v>0.39764726832218172</v>
      </c>
      <c r="CA2927">
        <f t="shared" si="360"/>
        <v>5.0264950570731388</v>
      </c>
      <c r="CB2927" cm="1">
        <f t="array" ref="CB2927">IF(ISBLANK(INDEX(AC:AC,ROW())), "", INDEX(AC:AC,ROW())*(BI2927+BJ2927)/1000)</f>
        <v>205.57113354055866</v>
      </c>
      <c r="CC2927">
        <f t="shared" si="361"/>
        <v>206.28604728280249</v>
      </c>
      <c r="CD2927">
        <f t="shared" si="362"/>
        <v>1.0497240450330843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3.1555844448428365</v>
      </c>
      <c r="CG2927">
        <f t="shared" si="364"/>
        <v>0.86057844534670302</v>
      </c>
      <c r="CH2927" cm="1">
        <f t="array" ref="CH2927">IFERROR((BD2927+BE2927)*INDEX(K:K,ROW())*INDEX(H:H,ROW())/BC2927/100000,"")</f>
        <v>0.81468838671092603</v>
      </c>
      <c r="CI2927">
        <f t="shared" si="365"/>
        <v>9.52508018600669</v>
      </c>
      <c r="CJ2927">
        <v>0</v>
      </c>
      <c r="CK2927" t="str">
        <f t="shared" si="366"/>
        <v xml:space="preserve"> </v>
      </c>
      <c r="CL2927" cm="1">
        <f t="array" ref="CL2927">IF(INDEX(AS:AS,ROW()-2)=0,CL2926,INDEX(AS:AS,ROW()-2))</f>
        <v>42.41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46.41</v>
      </c>
      <c r="I2928">
        <v>0.93</v>
      </c>
      <c r="J2928">
        <v>46.55</v>
      </c>
      <c r="K2928">
        <v>1572</v>
      </c>
      <c r="L2928">
        <v>45.32</v>
      </c>
      <c r="M2928">
        <v>0.9</v>
      </c>
      <c r="N2928">
        <v>46.55</v>
      </c>
      <c r="O2928">
        <v>1572</v>
      </c>
      <c r="P2928">
        <v>1.38</v>
      </c>
      <c r="Q2928">
        <v>50.37</v>
      </c>
      <c r="R2928">
        <v>3.17</v>
      </c>
      <c r="S2928">
        <v>1.664573694646398</v>
      </c>
      <c r="T2928">
        <v>7.32</v>
      </c>
      <c r="Y2928">
        <v>1.9</v>
      </c>
      <c r="Z2928">
        <v>2</v>
      </c>
      <c r="AA2928">
        <v>19.399999999999999</v>
      </c>
      <c r="AC2928">
        <v>1700</v>
      </c>
      <c r="AD2928">
        <v>38.409999999999997</v>
      </c>
      <c r="AE2928">
        <v>32.57</v>
      </c>
      <c r="AF2928">
        <v>12.82</v>
      </c>
      <c r="AG2928">
        <v>1565</v>
      </c>
      <c r="AI2928">
        <v>44.89</v>
      </c>
      <c r="AJ2928">
        <v>41.82</v>
      </c>
      <c r="AK2928">
        <v>5.0199999999999996</v>
      </c>
      <c r="AL2928">
        <v>47.37</v>
      </c>
      <c r="AM2928">
        <v>6.32</v>
      </c>
      <c r="AN2928">
        <v>47.85</v>
      </c>
      <c r="AO2928">
        <v>45.48</v>
      </c>
      <c r="AP2928">
        <v>3.55</v>
      </c>
      <c r="AQ2928">
        <v>4.6399999999999997</v>
      </c>
      <c r="AR2928">
        <v>4.88</v>
      </c>
      <c r="AS2928">
        <v>41.52</v>
      </c>
      <c r="AT2928">
        <v>0</v>
      </c>
      <c r="AU2928">
        <v>0</v>
      </c>
      <c r="AV2928">
        <v>6.1</v>
      </c>
      <c r="AW2928">
        <v>65.8</v>
      </c>
      <c r="AX2928">
        <v>92.1</v>
      </c>
      <c r="AY2928">
        <v>97.5</v>
      </c>
      <c r="AZ2928">
        <v>99.8</v>
      </c>
      <c r="BA2928">
        <v>86</v>
      </c>
      <c r="BB2928">
        <v>91.4</v>
      </c>
      <c r="BC2928">
        <v>0.1932036071654154</v>
      </c>
      <c r="BD2928">
        <v>2.57417081828984E-2</v>
      </c>
      <c r="BE2928">
        <v>5.0007533488902407</v>
      </c>
      <c r="BF2928">
        <v>3.6030568040878738E-17</v>
      </c>
      <c r="BG2928">
        <v>64.824776557028613</v>
      </c>
      <c r="BH2928">
        <v>153.1290413343219</v>
      </c>
      <c r="BI2928">
        <v>38.13489717044672</v>
      </c>
      <c r="BJ2928">
        <v>90.077685339498004</v>
      </c>
      <c r="BK2928">
        <v>134.80355144090089</v>
      </c>
      <c r="BL2928">
        <v>2.7354328178250298</v>
      </c>
      <c r="BM2928">
        <v>160.67506686996691</v>
      </c>
      <c r="BN2928">
        <v>108.82804698510969</v>
      </c>
      <c r="BO2928">
        <v>109.63007266666931</v>
      </c>
      <c r="BP2928">
        <v>97.229227641492457</v>
      </c>
      <c r="BQ2928">
        <v>2.420248785222995</v>
      </c>
      <c r="BR2928">
        <v>44.298852709234069</v>
      </c>
      <c r="BS2928">
        <v>113.52355627148221</v>
      </c>
      <c r="BT2928">
        <v>1847.1745732906479</v>
      </c>
      <c r="BU2928">
        <v>100.30613096615851</v>
      </c>
      <c r="BV2928">
        <v>443.73998385245</v>
      </c>
      <c r="BW2928">
        <v>123.7326832973163</v>
      </c>
      <c r="BX2928">
        <v>15.455628424805679</v>
      </c>
      <c r="BY2928">
        <v>48.15695837673001</v>
      </c>
      <c r="BZ2928">
        <v>0.39753470380168021</v>
      </c>
      <c r="CA2928">
        <f t="shared" si="360"/>
        <v>5.0264950570731388</v>
      </c>
      <c r="CB2928" cm="1">
        <f t="array" ref="CB2928">IF(ISBLANK(INDEX(AC:AC,ROW())), "", INDEX(AC:AC,ROW())*(BI2928+BJ2928)/1000)</f>
        <v>217.96139026690602</v>
      </c>
      <c r="CC2928">
        <f t="shared" si="361"/>
        <v>217.95381789135052</v>
      </c>
      <c r="CD2928">
        <f t="shared" si="362"/>
        <v>0.61849593985135032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3.3926339688862502E+17</v>
      </c>
      <c r="CG2928">
        <f t="shared" si="364"/>
        <v>1.8649014151185281E-16</v>
      </c>
      <c r="CH2928" cm="1">
        <f t="array" ref="CH2928">IFERROR((BD2928+BE2928)*INDEX(K:K,ROW())*INDEX(H:H,ROW())/BC2928/100000,"")</f>
        <v>18.98078366866547</v>
      </c>
      <c r="CI2928">
        <f t="shared" si="365"/>
        <v>9.52508018600669</v>
      </c>
      <c r="CJ2928">
        <v>0</v>
      </c>
      <c r="CK2928" t="str">
        <f t="shared" si="366"/>
        <v xml:space="preserve"> </v>
      </c>
      <c r="CL2928" cm="1">
        <f t="array" ref="CL2928">IF(INDEX(AS:AS,ROW()-2)=0,CL2927,INDEX(AS:AS,ROW()-2))</f>
        <v>42.41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46.41</v>
      </c>
      <c r="I2929">
        <v>0.93</v>
      </c>
      <c r="J2929">
        <v>46.55</v>
      </c>
      <c r="K2929">
        <v>1570</v>
      </c>
      <c r="L2929">
        <v>45.32</v>
      </c>
      <c r="M2929">
        <v>0.9</v>
      </c>
      <c r="N2929">
        <v>46.55</v>
      </c>
      <c r="O2929">
        <v>1572</v>
      </c>
      <c r="P2929">
        <v>1.38</v>
      </c>
      <c r="Q2929">
        <v>50.37</v>
      </c>
      <c r="R2929">
        <v>3.17</v>
      </c>
      <c r="S2929">
        <v>1.664573694646398</v>
      </c>
      <c r="T2929">
        <v>7.32</v>
      </c>
      <c r="Y2929">
        <v>1.9</v>
      </c>
      <c r="Z2929">
        <v>2</v>
      </c>
      <c r="AA2929">
        <v>19.399999999999999</v>
      </c>
      <c r="AC2929">
        <v>1695</v>
      </c>
      <c r="AD2929">
        <v>38.409999999999997</v>
      </c>
      <c r="AE2929">
        <v>32.57</v>
      </c>
      <c r="AF2929">
        <v>12.79</v>
      </c>
      <c r="AG2929">
        <v>1565</v>
      </c>
      <c r="AI2929">
        <v>44.89</v>
      </c>
      <c r="AJ2929">
        <v>41.82</v>
      </c>
      <c r="AK2929">
        <v>5.0199999999999996</v>
      </c>
      <c r="AL2929">
        <v>47.37</v>
      </c>
      <c r="AM2929">
        <v>6.32</v>
      </c>
      <c r="AN2929">
        <v>47.85</v>
      </c>
      <c r="AO2929">
        <v>45.48</v>
      </c>
      <c r="AP2929">
        <v>3.55</v>
      </c>
      <c r="AQ2929">
        <v>4.6399999999999997</v>
      </c>
      <c r="AR2929">
        <v>4.88</v>
      </c>
      <c r="AS2929">
        <v>41.52</v>
      </c>
      <c r="AT2929">
        <v>0</v>
      </c>
      <c r="AU2929">
        <v>0</v>
      </c>
      <c r="AV2929">
        <v>6.1</v>
      </c>
      <c r="AW2929">
        <v>65.8</v>
      </c>
      <c r="AX2929">
        <v>92.1</v>
      </c>
      <c r="AY2929">
        <v>97.5</v>
      </c>
      <c r="AZ2929">
        <v>99.8</v>
      </c>
      <c r="BA2929">
        <v>86</v>
      </c>
      <c r="BB2929">
        <v>91.4</v>
      </c>
      <c r="BC2929">
        <v>4.5916254543232027</v>
      </c>
      <c r="BD2929">
        <v>2.57417081828984E-2</v>
      </c>
      <c r="BE2929">
        <v>25.950825435453691</v>
      </c>
      <c r="BF2929">
        <v>21.006153249447522</v>
      </c>
      <c r="BG2929">
        <v>64.824776557028613</v>
      </c>
      <c r="BH2929">
        <v>130.97663563811111</v>
      </c>
      <c r="BI2929">
        <v>38.13489717044672</v>
      </c>
      <c r="BJ2929">
        <v>77.047574755027554</v>
      </c>
      <c r="BK2929">
        <v>650.31880860632452</v>
      </c>
      <c r="BL2929">
        <v>2.714493212012496</v>
      </c>
      <c r="BM2929">
        <v>154.67044685963091</v>
      </c>
      <c r="BN2929">
        <v>107.6513393007553</v>
      </c>
      <c r="BO2929">
        <v>109.2027045098172</v>
      </c>
      <c r="BP2929">
        <v>98.702815885502417</v>
      </c>
      <c r="BQ2929">
        <v>14.92907723328976</v>
      </c>
      <c r="BR2929">
        <v>46.943985230966653</v>
      </c>
      <c r="BS2929">
        <v>113.1661192265347</v>
      </c>
      <c r="BT2929">
        <v>1847.1745732906479</v>
      </c>
      <c r="BU2929">
        <v>102.7827940487762</v>
      </c>
      <c r="BV2929">
        <v>621.59654235173957</v>
      </c>
      <c r="BW2929">
        <v>62.565933544468002</v>
      </c>
      <c r="BX2929">
        <v>16.21447848733299</v>
      </c>
      <c r="BY2929">
        <v>0.46598189763850828</v>
      </c>
      <c r="BZ2929">
        <v>0.62709223736003461</v>
      </c>
      <c r="CA2929">
        <f t="shared" si="360"/>
        <v>25.97656714363659</v>
      </c>
      <c r="CB2929" cm="1">
        <f t="array" ref="CB2929">IF(ISBLANK(INDEX(AC:AC,ROW())), "", INDEX(AC:AC,ROW())*(BI2929+BJ2929)/1000)</f>
        <v>195.23428991367888</v>
      </c>
      <c r="CC2929">
        <f t="shared" si="361"/>
        <v>195.80141219513973</v>
      </c>
      <c r="CD2929">
        <f t="shared" si="362"/>
        <v>3.3213182750602606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3.0034831110475908</v>
      </c>
      <c r="CG2929">
        <f t="shared" si="364"/>
        <v>4.5748838746569307</v>
      </c>
      <c r="CH2929" cm="1">
        <f t="array" ref="CH2929">IFERROR((BD2929+BE2929)*INDEX(K:K,ROW())*INDEX(H:H,ROW())/BC2929/100000,"")</f>
        <v>4.1221759357608168</v>
      </c>
      <c r="CI2929">
        <f t="shared" si="365"/>
        <v>49.16230637360502</v>
      </c>
      <c r="CJ2929">
        <v>1</v>
      </c>
      <c r="CK2929" t="str">
        <f t="shared" si="366"/>
        <v xml:space="preserve"> </v>
      </c>
      <c r="CL2929" cm="1">
        <f t="array" ref="CL2929">IF(INDEX(AS:AS,ROW()-2)=0,CL2928,INDEX(AS:AS,ROW()-2))</f>
        <v>41.74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46.41</v>
      </c>
      <c r="I2930">
        <v>0.93</v>
      </c>
      <c r="J2930">
        <v>46.55</v>
      </c>
      <c r="K2930">
        <v>1570</v>
      </c>
      <c r="L2930">
        <v>45.32</v>
      </c>
      <c r="M2930">
        <v>0.9</v>
      </c>
      <c r="N2930">
        <v>46.55</v>
      </c>
      <c r="O2930">
        <v>1572</v>
      </c>
      <c r="P2930">
        <v>1.38</v>
      </c>
      <c r="Q2930">
        <v>50.37</v>
      </c>
      <c r="R2930">
        <v>3.17</v>
      </c>
      <c r="S2930">
        <v>1.664573694646398</v>
      </c>
      <c r="T2930">
        <v>7.32</v>
      </c>
      <c r="Y2930">
        <v>1.9</v>
      </c>
      <c r="Z2930">
        <v>2</v>
      </c>
      <c r="AA2930">
        <v>19.399999999999999</v>
      </c>
      <c r="AC2930">
        <v>1698</v>
      </c>
      <c r="AD2930">
        <v>38.409999999999997</v>
      </c>
      <c r="AE2930">
        <v>32.659999999999997</v>
      </c>
      <c r="AF2930">
        <v>12.68</v>
      </c>
      <c r="AG2930">
        <v>1565</v>
      </c>
      <c r="AI2930">
        <v>44.21</v>
      </c>
      <c r="AJ2930">
        <v>41.65</v>
      </c>
      <c r="AK2930">
        <v>5.14</v>
      </c>
      <c r="AL2930">
        <v>47.37</v>
      </c>
      <c r="AM2930">
        <v>6.54</v>
      </c>
      <c r="AN2930">
        <v>48.02</v>
      </c>
      <c r="AO2930">
        <v>45.26</v>
      </c>
      <c r="AP2930">
        <v>3.4</v>
      </c>
      <c r="AQ2930">
        <v>4.6399999999999997</v>
      </c>
      <c r="AR2930">
        <v>4.95</v>
      </c>
      <c r="AS2930">
        <v>42.1</v>
      </c>
      <c r="AT2930">
        <v>0</v>
      </c>
      <c r="AU2930">
        <v>0</v>
      </c>
      <c r="AV2930">
        <v>1</v>
      </c>
      <c r="AW2930">
        <v>25.3</v>
      </c>
      <c r="AX2930">
        <v>68.5</v>
      </c>
      <c r="AY2930">
        <v>82.3</v>
      </c>
      <c r="AZ2930">
        <v>99.7</v>
      </c>
      <c r="BA2930">
        <v>67.5</v>
      </c>
      <c r="BB2930">
        <v>81.3</v>
      </c>
      <c r="BC2930">
        <v>69.679309459503585</v>
      </c>
      <c r="BD2930">
        <v>2.57417081828984E-2</v>
      </c>
      <c r="BE2930">
        <v>46.015455169611201</v>
      </c>
      <c r="BF2930">
        <v>37.993086729361593</v>
      </c>
      <c r="BG2930">
        <v>64.824776557028613</v>
      </c>
      <c r="BH2930">
        <v>135.48188479037731</v>
      </c>
      <c r="BI2930">
        <v>38.13489717044672</v>
      </c>
      <c r="BJ2930">
        <v>79.696280539194348</v>
      </c>
      <c r="BK2930">
        <v>576.82334305624101</v>
      </c>
      <c r="BL2930">
        <v>3.1536849592375882</v>
      </c>
      <c r="BM2930">
        <v>175.42188162004601</v>
      </c>
      <c r="BN2930">
        <v>107.1753036387143</v>
      </c>
      <c r="BO2930">
        <v>106.94526759583459</v>
      </c>
      <c r="BP2930">
        <v>105.4775770688572</v>
      </c>
      <c r="BQ2930">
        <v>20.241989031482522</v>
      </c>
      <c r="BR2930">
        <v>53.649971019921352</v>
      </c>
      <c r="BS2930">
        <v>97.837778253799243</v>
      </c>
      <c r="BT2930">
        <v>1847.1745732906479</v>
      </c>
      <c r="BU2930">
        <v>103.24598264278271</v>
      </c>
      <c r="BV2930">
        <v>673.4100398940318</v>
      </c>
      <c r="BW2930">
        <v>11.73753696224021</v>
      </c>
      <c r="BX2930">
        <v>16.100814214316522</v>
      </c>
      <c r="BY2930">
        <v>0.46865083856664957</v>
      </c>
      <c r="BZ2930">
        <v>3.8520727150789482</v>
      </c>
      <c r="CA2930">
        <f t="shared" si="360"/>
        <v>46.0411968777941</v>
      </c>
      <c r="CB2930" cm="1">
        <f t="array" ref="CB2930">IF(ISBLANK(INDEX(AC:AC,ROW())), "", INDEX(AC:AC,ROW())*(BI2930+BJ2930)/1000)</f>
        <v>200.07733975097054</v>
      </c>
      <c r="CC2930">
        <f t="shared" si="361"/>
        <v>200.30666134740591</v>
      </c>
      <c r="CD2930">
        <f t="shared" si="362"/>
        <v>2.8797012499540182</v>
      </c>
      <c r="CE2930">
        <f t="shared" si="363"/>
        <v>8.2782586040333932</v>
      </c>
      <c r="CF2930" cm="1">
        <f t="array" ref="CF2930">IFERROR(IF((BD2930+BE2930)*INDEX(H:H,ROW())*INDEX(K:K,ROW())/(BF2930*30*1000)&lt;0.5,"",(BD2930+BE2930)*INDEX(H:H,ROW())*INDEX(K:K,ROW())/(BF2930*30*1000)),"")</f>
        <v>2.9432827967199113</v>
      </c>
      <c r="CG2930">
        <f t="shared" si="364"/>
        <v>0.54525636123650911</v>
      </c>
      <c r="CH2930" cm="1">
        <f t="array" ref="CH2930">IFERROR((BD2930+BE2930)*INDEX(K:K,ROW())*INDEX(H:H,ROW())/BC2930/100000,"")</f>
        <v>0.48145310034885436</v>
      </c>
      <c r="CI2930">
        <f t="shared" si="365"/>
        <v>87.135894985572094</v>
      </c>
      <c r="CJ2930">
        <v>1</v>
      </c>
      <c r="CK2930">
        <f t="shared" si="366"/>
        <v>26.509656706115809</v>
      </c>
      <c r="CL2930" cm="1">
        <f t="array" ref="CL2930">IF(INDEX(AS:AS,ROW()-2)=0,CL2929,INDEX(AS:AS,ROW()-2))</f>
        <v>41.52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46.22</v>
      </c>
      <c r="I2931">
        <v>0.92</v>
      </c>
      <c r="J2931">
        <v>46.55</v>
      </c>
      <c r="K2931">
        <v>1570</v>
      </c>
      <c r="L2931">
        <v>45.32</v>
      </c>
      <c r="M2931">
        <v>0.9</v>
      </c>
      <c r="N2931">
        <v>46.55</v>
      </c>
      <c r="O2931">
        <v>1572</v>
      </c>
      <c r="P2931">
        <v>1.38</v>
      </c>
      <c r="Q2931">
        <v>50.37</v>
      </c>
      <c r="R2931">
        <v>3.17</v>
      </c>
      <c r="S2931">
        <v>1.664573694646398</v>
      </c>
      <c r="T2931">
        <v>7.32</v>
      </c>
      <c r="Y2931">
        <v>1.9</v>
      </c>
      <c r="Z2931">
        <v>2</v>
      </c>
      <c r="AA2931">
        <v>19.399999999999999</v>
      </c>
      <c r="AC2931">
        <v>1694</v>
      </c>
      <c r="AD2931">
        <v>38.409999999999997</v>
      </c>
      <c r="AE2931">
        <v>32.659999999999997</v>
      </c>
      <c r="AF2931">
        <v>12.5</v>
      </c>
      <c r="AG2931">
        <v>1565</v>
      </c>
      <c r="AI2931">
        <v>44.21</v>
      </c>
      <c r="AJ2931">
        <v>41.65</v>
      </c>
      <c r="AK2931">
        <v>5.14</v>
      </c>
      <c r="AL2931">
        <v>47.37</v>
      </c>
      <c r="AM2931">
        <v>6.54</v>
      </c>
      <c r="AN2931">
        <v>48.02</v>
      </c>
      <c r="AO2931">
        <v>45.26</v>
      </c>
      <c r="AP2931">
        <v>3.4</v>
      </c>
      <c r="AQ2931">
        <v>4.6399999999999997</v>
      </c>
      <c r="AR2931">
        <v>4.95</v>
      </c>
      <c r="AS2931">
        <v>42.1</v>
      </c>
      <c r="AT2931">
        <v>0</v>
      </c>
      <c r="AU2931">
        <v>0</v>
      </c>
      <c r="AV2931">
        <v>2.2999999999999998</v>
      </c>
      <c r="AW2931">
        <v>35</v>
      </c>
      <c r="AX2931">
        <v>84.1</v>
      </c>
      <c r="AY2931">
        <v>95.1</v>
      </c>
      <c r="AZ2931">
        <v>99.9</v>
      </c>
      <c r="BA2931">
        <v>81.8</v>
      </c>
      <c r="BB2931">
        <v>92.8</v>
      </c>
      <c r="BC2931">
        <v>103.8790892074294</v>
      </c>
      <c r="BD2931">
        <v>2.57417081828984E-2</v>
      </c>
      <c r="BE2931">
        <v>44.883943325838374</v>
      </c>
      <c r="BF2931">
        <v>38.026143946968077</v>
      </c>
      <c r="BG2931">
        <v>64.824776557028613</v>
      </c>
      <c r="BH2931">
        <v>134.49107395974201</v>
      </c>
      <c r="BI2931">
        <v>38.13489717044672</v>
      </c>
      <c r="BJ2931">
        <v>79.113710959452121</v>
      </c>
      <c r="BK2931">
        <v>483.93448963706328</v>
      </c>
      <c r="BL2931">
        <v>4.0085500569140331</v>
      </c>
      <c r="BM2931">
        <v>185.0563781618763</v>
      </c>
      <c r="BN2931">
        <v>107.36695104028639</v>
      </c>
      <c r="BO2931">
        <v>107.6242687480477</v>
      </c>
      <c r="BP2931">
        <v>105.8533749634082</v>
      </c>
      <c r="BQ2931">
        <v>25.109992927369909</v>
      </c>
      <c r="BR2931">
        <v>53.104187042373162</v>
      </c>
      <c r="BS2931">
        <v>92.380104400055956</v>
      </c>
      <c r="BT2931">
        <v>1847.1745732906479</v>
      </c>
      <c r="BU2931">
        <v>107.35328149831049</v>
      </c>
      <c r="BV2931">
        <v>732.43155683103203</v>
      </c>
      <c r="BW2931">
        <v>12.86375582619506</v>
      </c>
      <c r="BX2931">
        <v>15.620449547841</v>
      </c>
      <c r="BY2931">
        <v>8.2632153258410934</v>
      </c>
      <c r="BZ2931">
        <v>0.39987613609957912</v>
      </c>
      <c r="CA2931">
        <f t="shared" si="360"/>
        <v>44.909685034021273</v>
      </c>
      <c r="CB2931" cm="1">
        <f t="array" ref="CB2931">IF(ISBLANK(INDEX(AC:AC,ROW())), "", INDEX(AC:AC,ROW())*(BI2931+BJ2931)/1000)</f>
        <v>198.61914217204861</v>
      </c>
      <c r="CC2931">
        <f t="shared" si="361"/>
        <v>199.31585051677064</v>
      </c>
      <c r="CD2931">
        <f t="shared" si="362"/>
        <v>2.4279779474756049</v>
      </c>
      <c r="CE2931">
        <f t="shared" si="363"/>
        <v>4.6586323901119879</v>
      </c>
      <c r="CF2931" cm="1">
        <f t="array" ref="CF2931">IFERROR(IF((BD2931+BE2931)*INDEX(H:H,ROW())*INDEX(K:K,ROW())/(BF2931*30*1000)&lt;0.5,"",(BD2931+BE2931)*INDEX(H:H,ROW())*INDEX(K:K,ROW())/(BF2931*30*1000)),"")</f>
        <v>2.856709375977986</v>
      </c>
      <c r="CG2931">
        <f t="shared" si="364"/>
        <v>0.36606158406949585</v>
      </c>
      <c r="CH2931" cm="1">
        <f t="array" ref="CH2931">IFERROR((BD2931+BE2931)*INDEX(K:K,ROW())*INDEX(H:H,ROW())/BC2931/100000,"")</f>
        <v>0.31371946781900473</v>
      </c>
      <c r="CI2931">
        <f t="shared" si="365"/>
        <v>84.646474243318622</v>
      </c>
      <c r="CJ2931">
        <v>1</v>
      </c>
      <c r="CK2931">
        <f t="shared" si="366"/>
        <v>17.781967356318894</v>
      </c>
      <c r="CL2931" cm="1">
        <f t="array" ref="CL2931">IF(INDEX(AS:AS,ROW()-2)=0,CL2930,INDEX(AS:AS,ROW()-2))</f>
        <v>41.52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46.22</v>
      </c>
      <c r="I2932">
        <v>0.92</v>
      </c>
      <c r="J2932">
        <v>46.55</v>
      </c>
      <c r="K2932">
        <v>1570</v>
      </c>
      <c r="L2932">
        <v>45.32</v>
      </c>
      <c r="M2932">
        <v>0.9</v>
      </c>
      <c r="N2932">
        <v>46.55</v>
      </c>
      <c r="O2932">
        <v>1572</v>
      </c>
      <c r="P2932">
        <v>1.38</v>
      </c>
      <c r="Q2932">
        <v>50.37</v>
      </c>
      <c r="R2932">
        <v>3.17</v>
      </c>
      <c r="S2932">
        <v>1.664573694646398</v>
      </c>
      <c r="T2932">
        <v>7.32</v>
      </c>
      <c r="Y2932">
        <v>1.9</v>
      </c>
      <c r="Z2932">
        <v>2</v>
      </c>
      <c r="AA2932">
        <v>19.399999999999999</v>
      </c>
      <c r="AC2932">
        <v>1698</v>
      </c>
      <c r="AD2932">
        <v>38.409999999999997</v>
      </c>
      <c r="AE2932">
        <v>32.659999999999997</v>
      </c>
      <c r="AF2932">
        <v>12.47</v>
      </c>
      <c r="AG2932">
        <v>1565</v>
      </c>
      <c r="AI2932">
        <v>44.21</v>
      </c>
      <c r="AJ2932">
        <v>41.65</v>
      </c>
      <c r="AK2932">
        <v>5.14</v>
      </c>
      <c r="AL2932">
        <v>47.37</v>
      </c>
      <c r="AM2932">
        <v>6.23</v>
      </c>
      <c r="AN2932">
        <v>48.02</v>
      </c>
      <c r="AO2932">
        <v>45.26</v>
      </c>
      <c r="AP2932">
        <v>3.54</v>
      </c>
      <c r="AQ2932">
        <v>4.41</v>
      </c>
      <c r="AR2932">
        <v>4.95</v>
      </c>
      <c r="AS2932">
        <v>42.1</v>
      </c>
      <c r="AT2932">
        <v>0</v>
      </c>
      <c r="AU2932">
        <v>0</v>
      </c>
      <c r="AV2932">
        <v>3.5</v>
      </c>
      <c r="AW2932">
        <v>54.3</v>
      </c>
      <c r="AX2932">
        <v>88.7</v>
      </c>
      <c r="AY2932">
        <v>97.8</v>
      </c>
      <c r="AZ2932">
        <v>100</v>
      </c>
      <c r="BA2932">
        <v>85.2</v>
      </c>
      <c r="BB2932">
        <v>94.3</v>
      </c>
      <c r="BC2932">
        <v>82.879360850751979</v>
      </c>
      <c r="BD2932">
        <v>2.57417081828984E-2</v>
      </c>
      <c r="BE2932">
        <v>45.637555210942679</v>
      </c>
      <c r="BF2932">
        <v>37.762664012311213</v>
      </c>
      <c r="BG2932">
        <v>64.824776557028613</v>
      </c>
      <c r="BH2932">
        <v>129.26653574791311</v>
      </c>
      <c r="BI2932">
        <v>38.13489717044672</v>
      </c>
      <c r="BJ2932">
        <v>76.038234427835221</v>
      </c>
      <c r="BK2932">
        <v>393.52081953730158</v>
      </c>
      <c r="BL2932">
        <v>3.558096377701895</v>
      </c>
      <c r="BM2932">
        <v>185.52850006216241</v>
      </c>
      <c r="BN2932">
        <v>107.5224096495574</v>
      </c>
      <c r="BO2932">
        <v>107.2801935358775</v>
      </c>
      <c r="BP2932">
        <v>105.4532594176713</v>
      </c>
      <c r="BQ2932">
        <v>21.09984984910589</v>
      </c>
      <c r="BR2932">
        <v>53.037322906673069</v>
      </c>
      <c r="BS2932">
        <v>94.704277759338595</v>
      </c>
      <c r="BT2932">
        <v>1847.1745732906479</v>
      </c>
      <c r="BU2932">
        <v>107.6243624058008</v>
      </c>
      <c r="BV2932">
        <v>759.05542992537562</v>
      </c>
      <c r="BW2932">
        <v>10.96148858119443</v>
      </c>
      <c r="BX2932">
        <v>15.37640473459126</v>
      </c>
      <c r="BY2932">
        <v>25.55621205164147</v>
      </c>
      <c r="BZ2932">
        <v>0.39932087712216507</v>
      </c>
      <c r="CA2932">
        <f t="shared" si="360"/>
        <v>45.663296919125578</v>
      </c>
      <c r="CB2932" cm="1">
        <f t="array" ref="CB2932">IF(ISBLANK(INDEX(AC:AC,ROW())), "", INDEX(AC:AC,ROW())*(BI2932+BJ2932)/1000)</f>
        <v>193.86597745388275</v>
      </c>
      <c r="CC2932">
        <f t="shared" si="361"/>
        <v>194.09131230494171</v>
      </c>
      <c r="CD2932">
        <f t="shared" si="362"/>
        <v>2.0275035232851186</v>
      </c>
      <c r="CE2932">
        <f t="shared" si="363"/>
        <v>4.7481160025588096</v>
      </c>
      <c r="CF2932" cm="1">
        <f t="array" ref="CF2932">IFERROR(IF((BD2932+BE2932)*INDEX(H:H,ROW())*INDEX(K:K,ROW())/(BF2932*30*1000)&lt;0.5,"",(BD2932+BE2932)*INDEX(H:H,ROW())*INDEX(K:K,ROW())/(BF2932*30*1000)),"")</f>
        <v>2.9249131763010139</v>
      </c>
      <c r="CG2932">
        <f t="shared" si="364"/>
        <v>0.45563411233725248</v>
      </c>
      <c r="CH2932" cm="1">
        <f t="array" ref="CH2932">IFERROR((BD2932+BE2932)*INDEX(K:K,ROW())*INDEX(H:H,ROW())/BC2932/100000,"")</f>
        <v>0.39980706562423379</v>
      </c>
      <c r="CI2932">
        <f t="shared" si="365"/>
        <v>86.066893668964028</v>
      </c>
      <c r="CJ2932">
        <v>1</v>
      </c>
      <c r="CK2932">
        <f t="shared" si="366"/>
        <v>22.287509873743051</v>
      </c>
      <c r="CL2932" cm="1">
        <f t="array" ref="CL2932">IF(INDEX(AS:AS,ROW()-2)=0,CL2931,INDEX(AS:AS,ROW()-2))</f>
        <v>42.1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46.22</v>
      </c>
      <c r="I2933">
        <v>0.92</v>
      </c>
      <c r="J2933">
        <v>46.55</v>
      </c>
      <c r="K2933">
        <v>1570</v>
      </c>
      <c r="L2933">
        <v>45.32</v>
      </c>
      <c r="M2933">
        <v>0.9</v>
      </c>
      <c r="N2933">
        <v>46.55</v>
      </c>
      <c r="O2933">
        <v>1572</v>
      </c>
      <c r="P2933">
        <v>1.38</v>
      </c>
      <c r="Q2933">
        <v>50.37</v>
      </c>
      <c r="R2933">
        <v>3.17</v>
      </c>
      <c r="S2933">
        <v>1.664573694646398</v>
      </c>
      <c r="T2933">
        <v>7.32</v>
      </c>
      <c r="Y2933">
        <v>1.9</v>
      </c>
      <c r="Z2933">
        <v>2</v>
      </c>
      <c r="AA2933">
        <v>19.399999999999999</v>
      </c>
      <c r="AC2933">
        <v>1700</v>
      </c>
      <c r="AD2933">
        <v>38.409999999999997</v>
      </c>
      <c r="AE2933">
        <v>32.659999999999997</v>
      </c>
      <c r="AF2933">
        <v>12.36</v>
      </c>
      <c r="AG2933">
        <v>1565</v>
      </c>
      <c r="AI2933">
        <v>44.21</v>
      </c>
      <c r="AJ2933">
        <v>41.65</v>
      </c>
      <c r="AK2933">
        <v>5.14</v>
      </c>
      <c r="AL2933">
        <v>47.37</v>
      </c>
      <c r="AM2933">
        <v>6.23</v>
      </c>
      <c r="AN2933">
        <v>48.02</v>
      </c>
      <c r="AO2933">
        <v>45.26</v>
      </c>
      <c r="AP2933">
        <v>3.54</v>
      </c>
      <c r="AQ2933">
        <v>4.41</v>
      </c>
      <c r="AR2933">
        <v>4.95</v>
      </c>
      <c r="AS2933">
        <v>42.1</v>
      </c>
      <c r="AT2933">
        <v>0</v>
      </c>
      <c r="AU2933">
        <v>0</v>
      </c>
      <c r="AV2933">
        <v>3.5</v>
      </c>
      <c r="AW2933">
        <v>54.3</v>
      </c>
      <c r="AX2933">
        <v>88.7</v>
      </c>
      <c r="AY2933">
        <v>97.8</v>
      </c>
      <c r="AZ2933">
        <v>100</v>
      </c>
      <c r="BA2933">
        <v>85.2</v>
      </c>
      <c r="BB2933">
        <v>94.3</v>
      </c>
      <c r="BC2933">
        <v>60.164310787434893</v>
      </c>
      <c r="BD2933">
        <v>2.57417081828984E-2</v>
      </c>
      <c r="BE2933">
        <v>46.479593159692783</v>
      </c>
      <c r="BF2933">
        <v>38.3607940380899</v>
      </c>
      <c r="BG2933">
        <v>64.824776557028613</v>
      </c>
      <c r="BH2933">
        <v>129.299430545158</v>
      </c>
      <c r="BI2933">
        <v>38.13489717044672</v>
      </c>
      <c r="BJ2933">
        <v>76.060859468001112</v>
      </c>
      <c r="BK2933">
        <v>445.09297951006772</v>
      </c>
      <c r="BL2933">
        <v>3.4001130396446362</v>
      </c>
      <c r="BM2933">
        <v>184.99319495563469</v>
      </c>
      <c r="BN2933">
        <v>107.53914676594739</v>
      </c>
      <c r="BO2933">
        <v>107.66561694915779</v>
      </c>
      <c r="BP2933">
        <v>105.3568075592284</v>
      </c>
      <c r="BQ2933">
        <v>22.102559025192569</v>
      </c>
      <c r="BR2933">
        <v>53.510027662200187</v>
      </c>
      <c r="BS2933">
        <v>95.380677508507617</v>
      </c>
      <c r="BT2933">
        <v>1847.1745732906479</v>
      </c>
      <c r="BU2933">
        <v>106.7133245916481</v>
      </c>
      <c r="BV2933">
        <v>768.48160177962507</v>
      </c>
      <c r="BW2933">
        <v>10.90935715733735</v>
      </c>
      <c r="BX2933">
        <v>15.288584337820041</v>
      </c>
      <c r="BY2933">
        <v>18.21196274167346</v>
      </c>
      <c r="BZ2933">
        <v>0.39880367774586639</v>
      </c>
      <c r="CA2933">
        <f t="shared" si="360"/>
        <v>46.505334867875682</v>
      </c>
      <c r="CB2933" cm="1">
        <f t="array" ref="CB2933">IF(ISBLANK(INDEX(AC:AC,ROW())), "", INDEX(AC:AC,ROW())*(BI2933+BJ2933)/1000)</f>
        <v>194.13278628536131</v>
      </c>
      <c r="CC2933">
        <f t="shared" si="361"/>
        <v>194.12420710218663</v>
      </c>
      <c r="CD2933">
        <f t="shared" si="362"/>
        <v>2.2928257436527306</v>
      </c>
      <c r="CE2933">
        <f t="shared" si="363"/>
        <v>7.3979569230438829</v>
      </c>
      <c r="CF2933" cm="1">
        <f t="array" ref="CF2933">IFERROR(IF((BD2933+BE2933)*INDEX(H:H,ROW())*INDEX(K:K,ROW())/(BF2933*30*1000)&lt;0.5,"",(BD2933+BE2933)*INDEX(H:H,ROW())*INDEX(K:K,ROW())/(BF2933*30*1000)),"")</f>
        <v>2.9324021321269655</v>
      </c>
      <c r="CG2933">
        <f t="shared" si="364"/>
        <v>0.63760048999184116</v>
      </c>
      <c r="CH2933" cm="1">
        <f t="array" ref="CH2933">IFERROR((BD2933+BE2933)*INDEX(K:K,ROW())*INDEX(H:H,ROW())/BC2933/100000,"")</f>
        <v>0.56091031088918186</v>
      </c>
      <c r="CI2933">
        <f t="shared" si="365"/>
        <v>87.653979917437567</v>
      </c>
      <c r="CJ2933">
        <v>1</v>
      </c>
      <c r="CK2933">
        <f t="shared" si="366"/>
        <v>30.702164607467321</v>
      </c>
      <c r="CL2933" cm="1">
        <f t="array" ref="CL2933">IF(INDEX(AS:AS,ROW()-2)=0,CL2932,INDEX(AS:AS,ROW()-2))</f>
        <v>42.1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46.31</v>
      </c>
      <c r="I2934">
        <v>0.92</v>
      </c>
      <c r="J2934">
        <v>46.06</v>
      </c>
      <c r="K2934">
        <v>1570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Z2934">
        <v>2</v>
      </c>
      <c r="AA2934">
        <v>19.5</v>
      </c>
      <c r="AC2934">
        <v>1694</v>
      </c>
      <c r="AD2934">
        <v>37.79</v>
      </c>
      <c r="AE2934">
        <v>32.74</v>
      </c>
      <c r="AF2934">
        <v>12.89</v>
      </c>
      <c r="AG2934">
        <v>1565</v>
      </c>
      <c r="AI2934">
        <v>44.24</v>
      </c>
      <c r="AJ2934">
        <v>40.869999999999997</v>
      </c>
      <c r="AK2934">
        <v>4.76</v>
      </c>
      <c r="AL2934">
        <v>47.02</v>
      </c>
      <c r="AM2934">
        <v>6.57</v>
      </c>
      <c r="AN2934">
        <v>47.71</v>
      </c>
      <c r="AO2934">
        <v>44.89</v>
      </c>
      <c r="AP2934">
        <v>3.43</v>
      </c>
      <c r="AQ2934">
        <v>4.18</v>
      </c>
      <c r="AR2934">
        <v>4.95</v>
      </c>
      <c r="AS2934">
        <v>41.42</v>
      </c>
      <c r="AT2934">
        <v>0</v>
      </c>
      <c r="AU2934">
        <v>0</v>
      </c>
      <c r="AV2934">
        <v>6.2</v>
      </c>
      <c r="AW2934">
        <v>54.3</v>
      </c>
      <c r="AX2934">
        <v>85.4</v>
      </c>
      <c r="AY2934">
        <v>97.2</v>
      </c>
      <c r="AZ2934">
        <v>100</v>
      </c>
      <c r="BA2934">
        <v>79.2</v>
      </c>
      <c r="BB2934">
        <v>91</v>
      </c>
      <c r="BC2934">
        <v>92.099087112943764</v>
      </c>
      <c r="BD2934">
        <v>2.57417081828984E-2</v>
      </c>
      <c r="BE2934">
        <v>46.801573781148853</v>
      </c>
      <c r="BF2934">
        <v>37.839638651951191</v>
      </c>
      <c r="BG2934">
        <v>64.824776557028613</v>
      </c>
      <c r="BH2934">
        <v>131.21398170323189</v>
      </c>
      <c r="BI2934">
        <v>38.13489717044672</v>
      </c>
      <c r="BJ2934">
        <v>77.183289479358251</v>
      </c>
      <c r="BK2934">
        <v>393.89259135434901</v>
      </c>
      <c r="BL2934">
        <v>2.7121373785457248</v>
      </c>
      <c r="BM2934">
        <v>182.2579110711564</v>
      </c>
      <c r="BN2934">
        <v>107.03444956753179</v>
      </c>
      <c r="BO2934">
        <v>106.77294814889331</v>
      </c>
      <c r="BP2934">
        <v>104.4154673433429</v>
      </c>
      <c r="BQ2934">
        <v>24.465069655580908</v>
      </c>
      <c r="BR2934">
        <v>50.598500179785248</v>
      </c>
      <c r="BS2934">
        <v>100.0686736392089</v>
      </c>
      <c r="BT2934">
        <v>1847.1745732906479</v>
      </c>
      <c r="BU2934">
        <v>103.9579759862784</v>
      </c>
      <c r="BV2934">
        <v>786.70185097952242</v>
      </c>
      <c r="BW2934">
        <v>10.98943012626926</v>
      </c>
      <c r="BX2934">
        <v>16.06020198633664</v>
      </c>
      <c r="BY2934">
        <v>11.487676288809419</v>
      </c>
      <c r="BZ2934">
        <v>0.39858771052614311</v>
      </c>
      <c r="CA2934">
        <f t="shared" si="360"/>
        <v>46.827315489331752</v>
      </c>
      <c r="CB2934" cm="1">
        <f t="array" ref="CB2934">IF(ISBLANK(INDEX(AC:AC,ROW())), "", INDEX(AC:AC,ROW())*(BI2934+BJ2934)/1000)</f>
        <v>195.34900818476962</v>
      </c>
      <c r="CC2934">
        <f t="shared" si="361"/>
        <v>196.03875826026052</v>
      </c>
      <c r="CD2934">
        <f t="shared" si="362"/>
        <v>2.0092587550030196</v>
      </c>
      <c r="CE2934">
        <f t="shared" si="363"/>
        <v>4.2768349144580249</v>
      </c>
      <c r="CF2934" cm="1">
        <f t="array" ref="CF2934">IFERROR(IF((BD2934+BE2934)*INDEX(H:H,ROW())*INDEX(K:K,ROW())/(BF2934*30*1000)&lt;0.5,"",(BD2934+BE2934)*INDEX(H:H,ROW())*INDEX(K:K,ROW())/(BF2934*30*1000)),"")</f>
        <v>2.9992002217606064</v>
      </c>
      <c r="CG2934">
        <f t="shared" si="364"/>
        <v>0.41085791225647383</v>
      </c>
      <c r="CH2934" cm="1">
        <f t="array" ref="CH2934">IFERROR((BD2934+BE2934)*INDEX(K:K,ROW())*INDEX(H:H,ROW())/BC2934/100000,"")</f>
        <v>0.36967354246551493</v>
      </c>
      <c r="CI2934">
        <f t="shared" si="365"/>
        <v>88.432716339953174</v>
      </c>
      <c r="CJ2934">
        <v>1</v>
      </c>
      <c r="CK2934">
        <f t="shared" si="366"/>
        <v>20.056383089068021</v>
      </c>
      <c r="CL2934" cm="1">
        <f t="array" ref="CL2934">IF(INDEX(AS:AS,ROW()-2)=0,CL2933,INDEX(AS:AS,ROW()-2))</f>
        <v>42.1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46.31</v>
      </c>
      <c r="I2935">
        <v>0.92</v>
      </c>
      <c r="J2935">
        <v>46.06</v>
      </c>
      <c r="K2935">
        <v>1570</v>
      </c>
      <c r="L2935">
        <v>46.68</v>
      </c>
      <c r="M2935">
        <v>0.95</v>
      </c>
      <c r="N2935">
        <v>46.06</v>
      </c>
      <c r="O2935">
        <v>1578</v>
      </c>
      <c r="P2935">
        <v>1.29</v>
      </c>
      <c r="Q2935">
        <v>50.56</v>
      </c>
      <c r="R2935">
        <v>30.05</v>
      </c>
      <c r="S2935">
        <v>1.682529118136439</v>
      </c>
      <c r="T2935">
        <v>7.18</v>
      </c>
      <c r="Y2935">
        <v>1.8</v>
      </c>
      <c r="Z2935">
        <v>2</v>
      </c>
      <c r="AA2935">
        <v>19.5</v>
      </c>
      <c r="AC2935">
        <v>1690</v>
      </c>
      <c r="AD2935">
        <v>37.79</v>
      </c>
      <c r="AE2935">
        <v>32.74</v>
      </c>
      <c r="AF2935">
        <v>12.8</v>
      </c>
      <c r="AG2935">
        <v>1565</v>
      </c>
      <c r="AI2935">
        <v>44.24</v>
      </c>
      <c r="AJ2935">
        <v>40.869999999999997</v>
      </c>
      <c r="AK2935">
        <v>4.76</v>
      </c>
      <c r="AL2935">
        <v>47.02</v>
      </c>
      <c r="AM2935">
        <v>6.57</v>
      </c>
      <c r="AN2935">
        <v>47.71</v>
      </c>
      <c r="AO2935">
        <v>44.89</v>
      </c>
      <c r="AP2935">
        <v>3.43</v>
      </c>
      <c r="AQ2935">
        <v>4.18</v>
      </c>
      <c r="AR2935">
        <v>4.95</v>
      </c>
      <c r="AS2935">
        <v>41.42</v>
      </c>
      <c r="AT2935">
        <v>0</v>
      </c>
      <c r="AU2935">
        <v>0</v>
      </c>
      <c r="AV2935">
        <v>5.4</v>
      </c>
      <c r="AW2935">
        <v>52.3</v>
      </c>
      <c r="AX2935">
        <v>84.9</v>
      </c>
      <c r="AY2935">
        <v>96.8</v>
      </c>
      <c r="AZ2935">
        <v>100</v>
      </c>
      <c r="BA2935">
        <v>79.5</v>
      </c>
      <c r="BB2935">
        <v>91.399999999999991</v>
      </c>
      <c r="BC2935">
        <v>78.934300359853637</v>
      </c>
      <c r="BD2935">
        <v>2.57417081828984E-2</v>
      </c>
      <c r="BE2935">
        <v>45.996092993386249</v>
      </c>
      <c r="BF2935">
        <v>38.143812511533682</v>
      </c>
      <c r="BG2935">
        <v>64.824776557028613</v>
      </c>
      <c r="BH2935">
        <v>128.06260026265679</v>
      </c>
      <c r="BI2935">
        <v>38.13489717044672</v>
      </c>
      <c r="BJ2935">
        <v>75.328805078688987</v>
      </c>
      <c r="BK2935">
        <v>381.5601667373615</v>
      </c>
      <c r="BL2935">
        <v>2.6221090616293958</v>
      </c>
      <c r="BM2935">
        <v>180.3629102924352</v>
      </c>
      <c r="BN2935">
        <v>107.12244276633101</v>
      </c>
      <c r="BO2935">
        <v>107.69139261841811</v>
      </c>
      <c r="BP2935">
        <v>105.15434439278459</v>
      </c>
      <c r="BQ2935">
        <v>24.03962395572216</v>
      </c>
      <c r="BR2935">
        <v>48.56723976458693</v>
      </c>
      <c r="BS2935">
        <v>102.4209044120971</v>
      </c>
      <c r="BT2935">
        <v>1847.1745732906479</v>
      </c>
      <c r="BU2935">
        <v>101.7463749457274</v>
      </c>
      <c r="BV2935">
        <v>802.17658127133848</v>
      </c>
      <c r="BW2935">
        <v>9.8372965598390962</v>
      </c>
      <c r="BX2935">
        <v>16.243938965183801</v>
      </c>
      <c r="BY2935">
        <v>7.9190182762383197</v>
      </c>
      <c r="BZ2935">
        <v>0.39937606945023041</v>
      </c>
      <c r="CA2935">
        <f t="shared" si="360"/>
        <v>46.021834701569148</v>
      </c>
      <c r="CB2935" cm="1">
        <f t="array" ref="CB2935">IF(ISBLANK(INDEX(AC:AC,ROW())), "", INDEX(AC:AC,ROW())*(BI2935+BJ2935)/1000)</f>
        <v>191.75365680103934</v>
      </c>
      <c r="CC2935">
        <f t="shared" si="361"/>
        <v>192.88737681968541</v>
      </c>
      <c r="CD2935">
        <f t="shared" si="362"/>
        <v>1.9781500118281499</v>
      </c>
      <c r="CE2935">
        <f t="shared" si="363"/>
        <v>4.8338955941569965</v>
      </c>
      <c r="CF2935" cm="1">
        <f t="array" ref="CF2935">IFERROR(IF((BD2935+BE2935)*INDEX(H:H,ROW())*INDEX(K:K,ROW())/(BF2935*30*1000)&lt;0.5,"",(BD2935+BE2935)*INDEX(H:H,ROW())*INDEX(K:K,ROW())/(BF2935*30*1000)),"")</f>
        <v>2.9241052993717811</v>
      </c>
      <c r="CG2935">
        <f t="shared" si="364"/>
        <v>0.48323494776845843</v>
      </c>
      <c r="CH2935" cm="1">
        <f t="array" ref="CH2935">IFERROR((BD2935+BE2935)*INDEX(K:K,ROW())*INDEX(H:H,ROW())/BC2935/100000,"")</f>
        <v>0.42390896148341839</v>
      </c>
      <c r="CI2935">
        <f t="shared" si="365"/>
        <v>86.91157737913187</v>
      </c>
      <c r="CJ2935">
        <v>1</v>
      </c>
      <c r="CK2935">
        <f t="shared" si="366"/>
        <v>23.401418203107678</v>
      </c>
      <c r="CL2935" cm="1">
        <f t="array" ref="CL2935">IF(INDEX(AS:AS,ROW()-2)=0,CL2934,INDEX(AS:AS,ROW()-2))</f>
        <v>42.1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46.31</v>
      </c>
      <c r="I2936">
        <v>0.92</v>
      </c>
      <c r="J2936">
        <v>46.06</v>
      </c>
      <c r="K2936">
        <v>1570</v>
      </c>
      <c r="L2936">
        <v>46.68</v>
      </c>
      <c r="M2936">
        <v>0.95</v>
      </c>
      <c r="N2936">
        <v>46.06</v>
      </c>
      <c r="O2936">
        <v>1578</v>
      </c>
      <c r="P2936">
        <v>1.29</v>
      </c>
      <c r="Q2936">
        <v>50.56</v>
      </c>
      <c r="R2936">
        <v>30.05</v>
      </c>
      <c r="S2936">
        <v>1.682529118136439</v>
      </c>
      <c r="T2936">
        <v>7.18</v>
      </c>
      <c r="Y2936">
        <v>1.8</v>
      </c>
      <c r="Z2936">
        <v>2</v>
      </c>
      <c r="AA2936">
        <v>19.5</v>
      </c>
      <c r="AC2936">
        <v>1686</v>
      </c>
      <c r="AD2936">
        <v>37.79</v>
      </c>
      <c r="AE2936">
        <v>32.590000000000003</v>
      </c>
      <c r="AF2936">
        <v>12.61</v>
      </c>
      <c r="AG2936">
        <v>1565</v>
      </c>
      <c r="AI2936">
        <v>44.24</v>
      </c>
      <c r="AJ2936">
        <v>40.869999999999997</v>
      </c>
      <c r="AK2936">
        <v>4.92</v>
      </c>
      <c r="AL2936">
        <v>47.02</v>
      </c>
      <c r="AM2936">
        <v>6.3</v>
      </c>
      <c r="AN2936">
        <v>47.71</v>
      </c>
      <c r="AO2936">
        <v>44.89</v>
      </c>
      <c r="AP2936">
        <v>3.51</v>
      </c>
      <c r="AQ2936">
        <v>4.18</v>
      </c>
      <c r="AR2936">
        <v>4.3600000000000003</v>
      </c>
      <c r="AS2936">
        <v>41.79</v>
      </c>
      <c r="AT2936">
        <v>0</v>
      </c>
      <c r="AU2936">
        <v>0</v>
      </c>
      <c r="AV2936">
        <v>6.1</v>
      </c>
      <c r="AW2936">
        <v>67.400000000000006</v>
      </c>
      <c r="AX2936">
        <v>89.3</v>
      </c>
      <c r="AY2936">
        <v>98.7</v>
      </c>
      <c r="AZ2936">
        <v>100</v>
      </c>
      <c r="BA2936">
        <v>83.2</v>
      </c>
      <c r="BB2936">
        <v>92.600000000000009</v>
      </c>
      <c r="BC2936">
        <v>78.093918193606868</v>
      </c>
      <c r="BD2936">
        <v>2.57417081828984E-2</v>
      </c>
      <c r="BE2936">
        <v>46.018134823244793</v>
      </c>
      <c r="BF2936">
        <v>37.804649655708367</v>
      </c>
      <c r="BG2936">
        <v>64.824776557028613</v>
      </c>
      <c r="BH2936">
        <v>125.0271000831044</v>
      </c>
      <c r="BI2936">
        <v>38.13489717044672</v>
      </c>
      <c r="BJ2936">
        <v>73.543529181493895</v>
      </c>
      <c r="BK2936">
        <v>397.15466932229981</v>
      </c>
      <c r="BL2936">
        <v>2.820177822743708</v>
      </c>
      <c r="BM2936">
        <v>180.42957604954569</v>
      </c>
      <c r="BN2936">
        <v>107.84833801195251</v>
      </c>
      <c r="BO2936">
        <v>109.47553480079939</v>
      </c>
      <c r="BP2936">
        <v>107.38441919355471</v>
      </c>
      <c r="BQ2936">
        <v>20.613776325834351</v>
      </c>
      <c r="BR2936">
        <v>51.172043080402347</v>
      </c>
      <c r="BS2936">
        <v>106.01760806514341</v>
      </c>
      <c r="BT2936">
        <v>1847.1745732906479</v>
      </c>
      <c r="BU2936">
        <v>102.23050285397279</v>
      </c>
      <c r="BV2936">
        <v>800.37661706156757</v>
      </c>
      <c r="BW2936">
        <v>9.9664501308057165</v>
      </c>
      <c r="BX2936">
        <v>15.643588211778219</v>
      </c>
      <c r="BY2936">
        <v>11.85463303763221</v>
      </c>
      <c r="BZ2936">
        <v>0.39972011841039778</v>
      </c>
      <c r="CA2936">
        <f t="shared" si="360"/>
        <v>46.043876531427692</v>
      </c>
      <c r="CB2936" cm="1">
        <f t="array" ref="CB2936">IF(ISBLANK(INDEX(AC:AC,ROW())), "", INDEX(AC:AC,ROW())*(BI2936+BJ2936)/1000)</f>
        <v>188.28982682937189</v>
      </c>
      <c r="CC2936">
        <f t="shared" si="361"/>
        <v>189.85187664013301</v>
      </c>
      <c r="CD2936">
        <f t="shared" si="362"/>
        <v>2.0919185859569471</v>
      </c>
      <c r="CE2936">
        <f t="shared" si="363"/>
        <v>5.0856030598655853</v>
      </c>
      <c r="CF2936" cm="1">
        <f t="array" ref="CF2936">IFERROR(IF((BD2936+BE2936)*INDEX(H:H,ROW())*INDEX(K:K,ROW())/(BF2936*30*1000)&lt;0.5,"",(BD2936+BE2936)*INDEX(H:H,ROW())*INDEX(K:K,ROW())/(BF2936*30*1000)),"")</f>
        <v>2.9517518332581285</v>
      </c>
      <c r="CG2936">
        <f t="shared" si="364"/>
        <v>0.48409211024583004</v>
      </c>
      <c r="CH2936" cm="1">
        <f t="array" ref="CH2936">IFERROR((BD2936+BE2936)*INDEX(K:K,ROW())*INDEX(H:H,ROW())/BC2936/100000,"")</f>
        <v>0.42867593216517758</v>
      </c>
      <c r="CI2936">
        <f t="shared" si="365"/>
        <v>86.95320305993647</v>
      </c>
      <c r="CJ2936">
        <v>1</v>
      </c>
      <c r="CK2936">
        <f t="shared" si="366"/>
        <v>23.653244913531132</v>
      </c>
      <c r="CL2936" cm="1">
        <f t="array" ref="CL2936">IF(INDEX(AS:AS,ROW()-2)=0,CL2935,INDEX(AS:AS,ROW()-2))</f>
        <v>41.42</v>
      </c>
      <c r="CM2936" t="str">
        <f t="shared" si="367"/>
        <v>SP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46.31</v>
      </c>
      <c r="I2937">
        <v>0.92</v>
      </c>
      <c r="J2937">
        <v>46.06</v>
      </c>
      <c r="K2937">
        <v>1568</v>
      </c>
      <c r="L2937">
        <v>46.68</v>
      </c>
      <c r="M2937">
        <v>0.95</v>
      </c>
      <c r="N2937">
        <v>46.06</v>
      </c>
      <c r="O2937">
        <v>1578</v>
      </c>
      <c r="P2937">
        <v>1.29</v>
      </c>
      <c r="Q2937">
        <v>50.56</v>
      </c>
      <c r="R2937">
        <v>30.05</v>
      </c>
      <c r="S2937">
        <v>1.682529118136439</v>
      </c>
      <c r="T2937">
        <v>7.18</v>
      </c>
      <c r="Y2937">
        <v>1.8</v>
      </c>
      <c r="Z2937">
        <v>2</v>
      </c>
      <c r="AA2937">
        <v>19.5</v>
      </c>
      <c r="AC2937">
        <v>1692</v>
      </c>
      <c r="AD2937">
        <v>37.79</v>
      </c>
      <c r="AE2937">
        <v>32.590000000000003</v>
      </c>
      <c r="AF2937">
        <v>12.39</v>
      </c>
      <c r="AG2937">
        <v>1565</v>
      </c>
      <c r="AI2937">
        <v>44.24</v>
      </c>
      <c r="AJ2937">
        <v>40.869999999999997</v>
      </c>
      <c r="AK2937">
        <v>4.92</v>
      </c>
      <c r="AL2937">
        <v>47.02</v>
      </c>
      <c r="AM2937">
        <v>6.3</v>
      </c>
      <c r="AN2937">
        <v>47.71</v>
      </c>
      <c r="AO2937">
        <v>44.89</v>
      </c>
      <c r="AP2937">
        <v>3.51</v>
      </c>
      <c r="AQ2937">
        <v>4.18</v>
      </c>
      <c r="AR2937">
        <v>4.3600000000000003</v>
      </c>
      <c r="AS2937">
        <v>41.79</v>
      </c>
      <c r="AT2937">
        <v>0</v>
      </c>
      <c r="AU2937">
        <v>0</v>
      </c>
      <c r="AV2937">
        <v>5.6</v>
      </c>
      <c r="AW2937">
        <v>64.900000000000006</v>
      </c>
      <c r="AX2937">
        <v>90.7</v>
      </c>
      <c r="AY2937">
        <v>99.3</v>
      </c>
      <c r="AZ2937">
        <v>100</v>
      </c>
      <c r="BA2937">
        <v>85.100000000000009</v>
      </c>
      <c r="BB2937">
        <v>93.7</v>
      </c>
      <c r="BC2937">
        <v>80.650185149885189</v>
      </c>
      <c r="BD2937">
        <v>2.57417081828984E-2</v>
      </c>
      <c r="BE2937">
        <v>46.334063989119613</v>
      </c>
      <c r="BF2937">
        <v>38.166518384057028</v>
      </c>
      <c r="BG2937">
        <v>64.824776557028613</v>
      </c>
      <c r="BH2937">
        <v>125.4502644442297</v>
      </c>
      <c r="BI2937">
        <v>38.13489717044672</v>
      </c>
      <c r="BJ2937">
        <v>73.794095811285274</v>
      </c>
      <c r="BK2937">
        <v>393.46330176732391</v>
      </c>
      <c r="BL2937">
        <v>2.7500252480386851</v>
      </c>
      <c r="BM2937">
        <v>179.9889534593317</v>
      </c>
      <c r="BN2937">
        <v>108.148175819101</v>
      </c>
      <c r="BO2937">
        <v>109.8065289311202</v>
      </c>
      <c r="BP2937">
        <v>107.891700423743</v>
      </c>
      <c r="BQ2937">
        <v>16.938154790272112</v>
      </c>
      <c r="BR2937">
        <v>52.613809985384641</v>
      </c>
      <c r="BS2937">
        <v>105.76752211945571</v>
      </c>
      <c r="BT2937">
        <v>1847.1745732906479</v>
      </c>
      <c r="BU2937">
        <v>102.85958951236221</v>
      </c>
      <c r="BV2937">
        <v>794.61259393408716</v>
      </c>
      <c r="BW2937">
        <v>10.15454222322092</v>
      </c>
      <c r="BX2937">
        <v>15.925179308668</v>
      </c>
      <c r="BY2937">
        <v>22.184849229337889</v>
      </c>
      <c r="BZ2937">
        <v>0.3947507349383913</v>
      </c>
      <c r="CA2937">
        <f t="shared" si="360"/>
        <v>46.359805697302512</v>
      </c>
      <c r="CB2937" cm="1">
        <f t="array" ref="CB2937">IF(ISBLANK(INDEX(AC:AC,ROW())), "", INDEX(AC:AC,ROW())*(BI2937+BJ2937)/1000)</f>
        <v>189.38385612509055</v>
      </c>
      <c r="CC2937">
        <f t="shared" si="361"/>
        <v>190.27504100125833</v>
      </c>
      <c r="CD2937">
        <f t="shared" si="362"/>
        <v>2.0678660726959026</v>
      </c>
      <c r="CE2937">
        <f t="shared" si="363"/>
        <v>4.8786410227836168</v>
      </c>
      <c r="CF2937" cm="1">
        <f t="array" ref="CF2937">IFERROR(IF((BD2937+BE2937)*INDEX(H:H,ROW())*INDEX(K:K,ROW())/(BF2937*30*1000)&lt;0.5,"",(BD2937+BE2937)*INDEX(H:H,ROW())*INDEX(K:K,ROW())/(BF2937*30*1000)),"")</f>
        <v>2.9400766100920079</v>
      </c>
      <c r="CG2937">
        <f t="shared" si="364"/>
        <v>0.4732353473600347</v>
      </c>
      <c r="CH2937" cm="1">
        <f t="array" ref="CH2937">IFERROR((BD2937+BE2937)*INDEX(K:K,ROW())*INDEX(H:H,ROW())/BC2937/100000,"")</f>
        <v>0.41740445275260135</v>
      </c>
      <c r="CI2937">
        <f t="shared" si="365"/>
        <v>87.438302329568316</v>
      </c>
      <c r="CJ2937">
        <v>1</v>
      </c>
      <c r="CK2937">
        <f t="shared" si="366"/>
        <v>22.903537913245291</v>
      </c>
      <c r="CL2937" cm="1">
        <f t="array" ref="CL2937">IF(INDEX(AS:AS,ROW()-2)=0,CL2936,INDEX(AS:AS,ROW()-2))</f>
        <v>41.42</v>
      </c>
      <c r="CM2937" t="str">
        <f t="shared" si="367"/>
        <v>SP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46.31</v>
      </c>
      <c r="I2938">
        <v>0.92</v>
      </c>
      <c r="J2938">
        <v>46.06</v>
      </c>
      <c r="K2938">
        <v>1568</v>
      </c>
      <c r="L2938">
        <v>46.68</v>
      </c>
      <c r="M2938">
        <v>0.95</v>
      </c>
      <c r="N2938">
        <v>46.06</v>
      </c>
      <c r="O2938">
        <v>1578</v>
      </c>
      <c r="P2938">
        <v>1.29</v>
      </c>
      <c r="Q2938">
        <v>50.56</v>
      </c>
      <c r="R2938">
        <v>30.05</v>
      </c>
      <c r="S2938">
        <v>1.682529118136439</v>
      </c>
      <c r="T2938">
        <v>7.18</v>
      </c>
      <c r="Y2938">
        <v>1.8</v>
      </c>
      <c r="Z2938">
        <v>2</v>
      </c>
      <c r="AA2938">
        <v>19.5</v>
      </c>
      <c r="AC2938">
        <v>1696</v>
      </c>
      <c r="AD2938">
        <v>37.79</v>
      </c>
      <c r="AE2938">
        <v>32.659999999999997</v>
      </c>
      <c r="AF2938">
        <v>12.59</v>
      </c>
      <c r="AG2938">
        <v>1565</v>
      </c>
      <c r="AI2938">
        <v>44.24</v>
      </c>
      <c r="AJ2938">
        <v>41.03</v>
      </c>
      <c r="AK2938">
        <v>4.84</v>
      </c>
      <c r="AL2938">
        <v>47.02</v>
      </c>
      <c r="AM2938">
        <v>6.25</v>
      </c>
      <c r="AN2938">
        <v>47.85</v>
      </c>
      <c r="AO2938">
        <v>45.03</v>
      </c>
      <c r="AP2938">
        <v>3.44</v>
      </c>
      <c r="AQ2938">
        <v>4.18</v>
      </c>
      <c r="AR2938">
        <v>4.49</v>
      </c>
      <c r="AS2938">
        <v>41.65</v>
      </c>
      <c r="AT2938">
        <v>0</v>
      </c>
      <c r="AU2938">
        <v>0</v>
      </c>
      <c r="AV2938">
        <v>3.4</v>
      </c>
      <c r="AW2938">
        <v>57.8</v>
      </c>
      <c r="AX2938">
        <v>91.6</v>
      </c>
      <c r="AY2938">
        <v>99.7</v>
      </c>
      <c r="AZ2938">
        <v>100</v>
      </c>
      <c r="BA2938">
        <v>88.199999999999989</v>
      </c>
      <c r="BB2938">
        <v>96.3</v>
      </c>
      <c r="BC2938">
        <v>80.145316442049193</v>
      </c>
      <c r="BD2938">
        <v>2.57417081828984E-2</v>
      </c>
      <c r="BE2938">
        <v>46.703862001865517</v>
      </c>
      <c r="BF2938">
        <v>37.874524376896417</v>
      </c>
      <c r="BG2938">
        <v>64.824776557028613</v>
      </c>
      <c r="BH2938">
        <v>126.503254268276</v>
      </c>
      <c r="BI2938">
        <v>38.13489717044672</v>
      </c>
      <c r="BJ2938">
        <v>74.412956989820913</v>
      </c>
      <c r="BK2938">
        <v>403.52186407677448</v>
      </c>
      <c r="BL2938">
        <v>2.8769386865309521</v>
      </c>
      <c r="BM2938">
        <v>180.20737200083559</v>
      </c>
      <c r="BN2938">
        <v>108.7803423272976</v>
      </c>
      <c r="BO2938">
        <v>110.685677126909</v>
      </c>
      <c r="BP2938">
        <v>108.7936200758505</v>
      </c>
      <c r="BQ2938">
        <v>18.699921378115789</v>
      </c>
      <c r="BR2938">
        <v>56.929168357009772</v>
      </c>
      <c r="BS2938">
        <v>105.6954125108541</v>
      </c>
      <c r="BT2938">
        <v>1847.1745732906479</v>
      </c>
      <c r="BU2938">
        <v>103.4012542264944</v>
      </c>
      <c r="BV2938">
        <v>801.3627522950253</v>
      </c>
      <c r="BW2938">
        <v>10.82541581482864</v>
      </c>
      <c r="BX2938">
        <v>15.445619937723571</v>
      </c>
      <c r="BY2938">
        <v>24.75076827037671</v>
      </c>
      <c r="BZ2938">
        <v>0.39093017560737359</v>
      </c>
      <c r="CA2938">
        <f t="shared" si="360"/>
        <v>46.729603710048416</v>
      </c>
      <c r="CB2938" cm="1">
        <f t="array" ref="CB2938">IF(ISBLANK(INDEX(AC:AC,ROW())), "", INDEX(AC:AC,ROW())*(BI2938+BJ2938)/1000)</f>
        <v>190.88116065581391</v>
      </c>
      <c r="CC2938">
        <f t="shared" si="361"/>
        <v>191.32803082530461</v>
      </c>
      <c r="CD2938">
        <f t="shared" si="362"/>
        <v>2.1090577388799718</v>
      </c>
      <c r="CE2938">
        <f t="shared" si="363"/>
        <v>5.0348776695959483</v>
      </c>
      <c r="CF2938" cm="1">
        <f t="array" ref="CF2938">IFERROR(IF((BD2938+BE2938)*INDEX(H:H,ROW())*INDEX(K:K,ROW())/(BF2938*30*1000)&lt;0.5,"",(BD2938+BE2938)*INDEX(H:H,ROW())*INDEX(K:K,ROW())/(BF2938*30*1000)),"")</f>
        <v>2.9863760561964368</v>
      </c>
      <c r="CG2938">
        <f t="shared" si="364"/>
        <v>0.47257314660779226</v>
      </c>
      <c r="CH2938" cm="1">
        <f t="array" ref="CH2938">IFERROR((BD2938+BE2938)*INDEX(K:K,ROW())*INDEX(H:H,ROW())/BC2938/100000,"")</f>
        <v>0.42338433894927585</v>
      </c>
      <c r="CI2938">
        <f t="shared" si="365"/>
        <v>88.135770965448117</v>
      </c>
      <c r="CJ2938">
        <v>1</v>
      </c>
      <c r="CK2938">
        <f t="shared" si="366"/>
        <v>23.047816831895442</v>
      </c>
      <c r="CL2938" cm="1">
        <f t="array" ref="CL2938">IF(INDEX(AS:AS,ROW()-2)=0,CL2937,INDEX(AS:AS,ROW()-2))</f>
        <v>41.79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46.19</v>
      </c>
      <c r="I2939">
        <v>0.85</v>
      </c>
      <c r="J2939">
        <v>45.57</v>
      </c>
      <c r="K2939">
        <v>1570</v>
      </c>
      <c r="L2939">
        <v>46.68</v>
      </c>
      <c r="M2939">
        <v>0.95</v>
      </c>
      <c r="N2939">
        <v>46.06</v>
      </c>
      <c r="O2939">
        <v>1578</v>
      </c>
      <c r="P2939">
        <v>1.29</v>
      </c>
      <c r="Q2939">
        <v>50.56</v>
      </c>
      <c r="R2939">
        <v>30.05</v>
      </c>
      <c r="S2939">
        <v>1.682529118136439</v>
      </c>
      <c r="T2939">
        <v>7.18</v>
      </c>
      <c r="Y2939">
        <v>1.8</v>
      </c>
      <c r="Z2939">
        <v>2</v>
      </c>
      <c r="AA2939">
        <v>19.5</v>
      </c>
      <c r="AC2939">
        <v>1688</v>
      </c>
      <c r="AD2939">
        <v>37.79</v>
      </c>
      <c r="AE2939">
        <v>32.659999999999997</v>
      </c>
      <c r="AF2939">
        <v>12.64</v>
      </c>
      <c r="AG2939">
        <v>1565</v>
      </c>
      <c r="AI2939">
        <v>44.24</v>
      </c>
      <c r="AJ2939">
        <v>41.03</v>
      </c>
      <c r="AK2939">
        <v>4.84</v>
      </c>
      <c r="AL2939">
        <v>47.02</v>
      </c>
      <c r="AM2939">
        <v>6.25</v>
      </c>
      <c r="AN2939">
        <v>47.85</v>
      </c>
      <c r="AO2939">
        <v>45.03</v>
      </c>
      <c r="AP2939">
        <v>3.44</v>
      </c>
      <c r="AQ2939">
        <v>4.18</v>
      </c>
      <c r="AR2939">
        <v>4.49</v>
      </c>
      <c r="AS2939">
        <v>41.65</v>
      </c>
      <c r="AT2939">
        <v>0</v>
      </c>
      <c r="AU2939">
        <v>0</v>
      </c>
      <c r="AV2939">
        <v>4</v>
      </c>
      <c r="AW2939">
        <v>60.5</v>
      </c>
      <c r="AX2939">
        <v>93.1</v>
      </c>
      <c r="AY2939">
        <v>100</v>
      </c>
      <c r="AZ2939">
        <v>100</v>
      </c>
      <c r="BA2939">
        <v>89.1</v>
      </c>
      <c r="BB2939">
        <v>96</v>
      </c>
      <c r="BC2939">
        <v>88.749489915729981</v>
      </c>
      <c r="BD2939">
        <v>2.57417081828984E-2</v>
      </c>
      <c r="BE2939">
        <v>46.019992545979576</v>
      </c>
      <c r="BF2939">
        <v>38.071168622824139</v>
      </c>
      <c r="BG2939">
        <v>64.824776557028613</v>
      </c>
      <c r="BH2939">
        <v>133.35804172665789</v>
      </c>
      <c r="BI2939">
        <v>38.13489717044672</v>
      </c>
      <c r="BJ2939">
        <v>78.442464519658955</v>
      </c>
      <c r="BK2939">
        <v>397.9784583292701</v>
      </c>
      <c r="BL2939">
        <v>2.920601518752759</v>
      </c>
      <c r="BM2939">
        <v>184.66429281300341</v>
      </c>
      <c r="BN2939">
        <v>108.2136521756309</v>
      </c>
      <c r="BO2939">
        <v>111.080212554184</v>
      </c>
      <c r="BP2939">
        <v>109.29754966727261</v>
      </c>
      <c r="BQ2939">
        <v>16.082276226378919</v>
      </c>
      <c r="BR2939">
        <v>55.990019561909222</v>
      </c>
      <c r="BS2939">
        <v>103.27200889758529</v>
      </c>
      <c r="BT2939">
        <v>1847.1745732906479</v>
      </c>
      <c r="BU2939">
        <v>104.1760262997221</v>
      </c>
      <c r="BV2939">
        <v>789.54200430227274</v>
      </c>
      <c r="BW2939">
        <v>10.95918653971931</v>
      </c>
      <c r="BX2939">
        <v>15.40164113217307</v>
      </c>
      <c r="BY2939">
        <v>17.127565723573198</v>
      </c>
      <c r="BZ2939">
        <v>0.3881506134527728</v>
      </c>
      <c r="CA2939">
        <f t="shared" si="360"/>
        <v>46.045734254162475</v>
      </c>
      <c r="CB2939" cm="1">
        <f t="array" ref="CB2939">IF(ISBLANK(INDEX(AC:AC,ROW())), "", INDEX(AC:AC,ROW())*(BI2939+BJ2939)/1000)</f>
        <v>196.78258653289839</v>
      </c>
      <c r="CC2939">
        <f t="shared" si="361"/>
        <v>198.18281828368652</v>
      </c>
      <c r="CD2939">
        <f t="shared" si="362"/>
        <v>2.0081380503913735</v>
      </c>
      <c r="CE2939">
        <f t="shared" si="363"/>
        <v>4.4842900923392497</v>
      </c>
      <c r="CF2939" cm="1">
        <f t="array" ref="CF2939">IFERROR(IF((BD2939+BE2939)*INDEX(H:H,ROW())*INDEX(K:K,ROW())/(BF2939*30*1000)&lt;0.5,"",(BD2939+BE2939)*INDEX(H:H,ROW())*INDEX(K:K,ROW())/(BF2939*30*1000)),"")</f>
        <v>2.9236107805052276</v>
      </c>
      <c r="CG2939">
        <f t="shared" si="364"/>
        <v>0.42897337955377246</v>
      </c>
      <c r="CH2939" cm="1">
        <f t="array" ref="CH2939">IFERROR((BD2939+BE2939)*INDEX(K:K,ROW())*INDEX(H:H,ROW())/BC2939/100000,"")</f>
        <v>0.37624535910395107</v>
      </c>
      <c r="CI2939">
        <f t="shared" si="365"/>
        <v>86.73138624321119</v>
      </c>
      <c r="CJ2939">
        <v>1</v>
      </c>
      <c r="CK2939">
        <f t="shared" si="366"/>
        <v>20.813354251890232</v>
      </c>
      <c r="CL2939" cm="1">
        <f t="array" ref="CL2939">IF(INDEX(AS:AS,ROW()-2)=0,CL2938,INDEX(AS:AS,ROW()-2))</f>
        <v>41.79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46.19</v>
      </c>
      <c r="I2940">
        <v>0.85</v>
      </c>
      <c r="J2940">
        <v>45.57</v>
      </c>
      <c r="K2940">
        <v>1570</v>
      </c>
      <c r="L2940">
        <v>46.68</v>
      </c>
      <c r="M2940">
        <v>0.95</v>
      </c>
      <c r="N2940">
        <v>46.06</v>
      </c>
      <c r="O2940">
        <v>1578</v>
      </c>
      <c r="P2940">
        <v>1.29</v>
      </c>
      <c r="Q2940">
        <v>50.56</v>
      </c>
      <c r="R2940">
        <v>30.05</v>
      </c>
      <c r="S2940">
        <v>1.682529118136439</v>
      </c>
      <c r="T2940">
        <v>7.18</v>
      </c>
      <c r="Y2940">
        <v>1.8</v>
      </c>
      <c r="Z2940">
        <v>2</v>
      </c>
      <c r="AA2940">
        <v>19.5</v>
      </c>
      <c r="AC2940">
        <v>1682</v>
      </c>
      <c r="AD2940">
        <v>37.79</v>
      </c>
      <c r="AE2940">
        <v>32.659999999999997</v>
      </c>
      <c r="AF2940">
        <v>12.7</v>
      </c>
      <c r="AG2940">
        <v>1565</v>
      </c>
      <c r="AI2940">
        <v>44.24</v>
      </c>
      <c r="AJ2940">
        <v>41.03</v>
      </c>
      <c r="AK2940">
        <v>4.84</v>
      </c>
      <c r="AL2940">
        <v>47.02</v>
      </c>
      <c r="AM2940">
        <v>6.35</v>
      </c>
      <c r="AN2940">
        <v>47.85</v>
      </c>
      <c r="AO2940">
        <v>45.03</v>
      </c>
      <c r="AP2940">
        <v>3.39</v>
      </c>
      <c r="AQ2940">
        <v>4.3600000000000003</v>
      </c>
      <c r="AR2940">
        <v>4.49</v>
      </c>
      <c r="AS2940">
        <v>41.83</v>
      </c>
      <c r="AT2940">
        <v>0</v>
      </c>
      <c r="AU2940">
        <v>0</v>
      </c>
      <c r="AV2940">
        <v>5.6</v>
      </c>
      <c r="AW2940">
        <v>65.599999999999994</v>
      </c>
      <c r="AX2940">
        <v>95.8</v>
      </c>
      <c r="AY2940">
        <v>100</v>
      </c>
      <c r="AZ2940">
        <v>100</v>
      </c>
      <c r="BA2940">
        <v>90.2</v>
      </c>
      <c r="BB2940">
        <v>94.4</v>
      </c>
      <c r="BC2940">
        <v>91.363121626079405</v>
      </c>
      <c r="BD2940">
        <v>2.57417081828984E-2</v>
      </c>
      <c r="BE2940">
        <v>45.951115925451148</v>
      </c>
      <c r="BF2940">
        <v>38.085150133465334</v>
      </c>
      <c r="BG2940">
        <v>64.824776557028613</v>
      </c>
      <c r="BH2940">
        <v>128.5127147174781</v>
      </c>
      <c r="BI2940">
        <v>38.13489717044672</v>
      </c>
      <c r="BJ2940">
        <v>75.596752392677232</v>
      </c>
      <c r="BK2940">
        <v>405.10329906409129</v>
      </c>
      <c r="BL2940">
        <v>3.0717606059768632</v>
      </c>
      <c r="BM2940">
        <v>188.31162037188619</v>
      </c>
      <c r="BN2940">
        <v>107.9967332579249</v>
      </c>
      <c r="BO2940">
        <v>111.2670370946279</v>
      </c>
      <c r="BP2940">
        <v>109.61122297360861</v>
      </c>
      <c r="BQ2940">
        <v>20.888997254721019</v>
      </c>
      <c r="BR2940">
        <v>52.901798404427332</v>
      </c>
      <c r="BS2940">
        <v>102.22056744163049</v>
      </c>
      <c r="BT2940">
        <v>1847.1745732906479</v>
      </c>
      <c r="BU2940">
        <v>104.92327079491341</v>
      </c>
      <c r="BV2940">
        <v>808.09358918263786</v>
      </c>
      <c r="BW2940">
        <v>11.113568921057491</v>
      </c>
      <c r="BX2940">
        <v>15.153127721246269</v>
      </c>
      <c r="BY2940">
        <v>11.22995080420918</v>
      </c>
      <c r="BZ2940">
        <v>0.3870976769433076</v>
      </c>
      <c r="CA2940">
        <f t="shared" si="360"/>
        <v>45.976857633634047</v>
      </c>
      <c r="CB2940" cm="1">
        <f t="array" ref="CB2940">IF(ISBLANK(INDEX(AC:AC,ROW())), "", INDEX(AC:AC,ROW())*(BI2940+BJ2940)/1000)</f>
        <v>191.29663456517449</v>
      </c>
      <c r="CC2940">
        <f t="shared" si="361"/>
        <v>193.3374912745067</v>
      </c>
      <c r="CD2940">
        <f t="shared" si="362"/>
        <v>2.0953168285860952</v>
      </c>
      <c r="CE2940">
        <f t="shared" si="363"/>
        <v>4.4339914382747558</v>
      </c>
      <c r="CF2940" cm="1">
        <f t="array" ref="CF2940">IFERROR(IF((BD2940+BE2940)*INDEX(H:H,ROW())*INDEX(K:K,ROW())/(BF2940*30*1000)&lt;0.5,"",(BD2940+BE2940)*INDEX(H:H,ROW())*INDEX(K:K,ROW())/(BF2940*30*1000)),"")</f>
        <v>2.9181658671415178</v>
      </c>
      <c r="CG2940">
        <f t="shared" si="364"/>
        <v>0.41685473805652029</v>
      </c>
      <c r="CH2940" cm="1">
        <f t="array" ref="CH2940">IFERROR((BD2940+BE2940)*INDEX(K:K,ROW())*INDEX(H:H,ROW())/BC2940/100000,"")</f>
        <v>0.3649353804458268</v>
      </c>
      <c r="CI2940">
        <f t="shared" si="365"/>
        <v>86.601650777484764</v>
      </c>
      <c r="CJ2940">
        <v>1</v>
      </c>
      <c r="CK2940">
        <f t="shared" si="366"/>
        <v>20.21794505720321</v>
      </c>
      <c r="CL2940" cm="1">
        <f t="array" ref="CL2940">IF(INDEX(AS:AS,ROW()-2)=0,CL2939,INDEX(AS:AS,ROW()-2))</f>
        <v>41.65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46.19</v>
      </c>
      <c r="I2941">
        <v>0.85</v>
      </c>
      <c r="J2941">
        <v>45.57</v>
      </c>
      <c r="K2941">
        <v>1570</v>
      </c>
      <c r="L2941">
        <v>46.68</v>
      </c>
      <c r="M2941">
        <v>0.95</v>
      </c>
      <c r="N2941">
        <v>46.06</v>
      </c>
      <c r="O2941">
        <v>1578</v>
      </c>
      <c r="P2941">
        <v>1.29</v>
      </c>
      <c r="Q2941">
        <v>50.56</v>
      </c>
      <c r="R2941">
        <v>30.05</v>
      </c>
      <c r="S2941">
        <v>1.682529118136439</v>
      </c>
      <c r="T2941">
        <v>7.18</v>
      </c>
      <c r="Y2941">
        <v>1.8</v>
      </c>
      <c r="Z2941">
        <v>2</v>
      </c>
      <c r="AA2941">
        <v>19.5</v>
      </c>
      <c r="AC2941">
        <v>1680</v>
      </c>
      <c r="AD2941">
        <v>37.79</v>
      </c>
      <c r="AE2941">
        <v>32.659999999999997</v>
      </c>
      <c r="AF2941">
        <v>12.75</v>
      </c>
      <c r="AG2941">
        <v>1565</v>
      </c>
      <c r="AI2941">
        <v>44.24</v>
      </c>
      <c r="AJ2941">
        <v>41.03</v>
      </c>
      <c r="AK2941">
        <v>4.84</v>
      </c>
      <c r="AL2941">
        <v>47.02</v>
      </c>
      <c r="AM2941">
        <v>6.35</v>
      </c>
      <c r="AN2941">
        <v>47.85</v>
      </c>
      <c r="AO2941">
        <v>45.03</v>
      </c>
      <c r="AP2941">
        <v>3.39</v>
      </c>
      <c r="AQ2941">
        <v>4.3600000000000003</v>
      </c>
      <c r="AR2941">
        <v>4.49</v>
      </c>
      <c r="AS2941">
        <v>41.83</v>
      </c>
      <c r="AT2941">
        <v>0</v>
      </c>
      <c r="AU2941">
        <v>0</v>
      </c>
      <c r="AV2941">
        <v>5.6</v>
      </c>
      <c r="AW2941">
        <v>65.599999999999994</v>
      </c>
      <c r="AX2941">
        <v>95.8</v>
      </c>
      <c r="AY2941">
        <v>100</v>
      </c>
      <c r="AZ2941">
        <v>100</v>
      </c>
      <c r="BA2941">
        <v>0</v>
      </c>
      <c r="BB2941">
        <v>0</v>
      </c>
      <c r="BC2941">
        <v>81.563780236814353</v>
      </c>
      <c r="BD2941">
        <v>2.57417081828984E-2</v>
      </c>
      <c r="BE2941">
        <v>45.965629207319353</v>
      </c>
      <c r="BF2941">
        <v>37.942230782435622</v>
      </c>
      <c r="BG2941">
        <v>64.824776557028613</v>
      </c>
      <c r="BH2941">
        <v>126.8205434699819</v>
      </c>
      <c r="BI2941">
        <v>38.13489717044672</v>
      </c>
      <c r="BJ2941">
        <v>74.600291238007387</v>
      </c>
      <c r="BK2941">
        <v>370.57341314001258</v>
      </c>
      <c r="BL2941">
        <v>3.0893295454448348</v>
      </c>
      <c r="BM2941">
        <v>188.7874473725096</v>
      </c>
      <c r="BN2941">
        <v>107.98266169994589</v>
      </c>
      <c r="BO2941">
        <v>110.1074676097214</v>
      </c>
      <c r="BP2941">
        <v>108.9109646327516</v>
      </c>
      <c r="BQ2941">
        <v>21.184151872281511</v>
      </c>
      <c r="BR2941">
        <v>52.949914241294337</v>
      </c>
      <c r="BS2941">
        <v>108.2503955337054</v>
      </c>
      <c r="BT2941">
        <v>1847.1745732906479</v>
      </c>
      <c r="BU2941">
        <v>105.5527932726968</v>
      </c>
      <c r="BV2941">
        <v>819.19228405150648</v>
      </c>
      <c r="BW2941">
        <v>12.77740785048444</v>
      </c>
      <c r="BX2941">
        <v>14.863469994162591</v>
      </c>
      <c r="BY2941">
        <v>10.30245108859221</v>
      </c>
      <c r="BZ2941">
        <v>0.38690557397109487</v>
      </c>
      <c r="CA2941">
        <f t="shared" si="360"/>
        <v>45.991370915502252</v>
      </c>
      <c r="CB2941" cm="1">
        <f t="array" ref="CB2941">IF(ISBLANK(INDEX(AC:AC,ROW())), "", INDEX(AC:AC,ROW())*(BI2941+BJ2941)/1000)</f>
        <v>189.39511652620291</v>
      </c>
      <c r="CC2941">
        <f t="shared" si="361"/>
        <v>191.64532002701051</v>
      </c>
      <c r="CD2941">
        <f t="shared" si="362"/>
        <v>1.9336418603271079</v>
      </c>
      <c r="CE2941">
        <f t="shared" si="363"/>
        <v>4.5433575057958366</v>
      </c>
      <c r="CF2941" cm="1">
        <f t="array" ref="CF2941">IFERROR(IF((BD2941+BE2941)*INDEX(H:H,ROW())*INDEX(K:K,ROW())/(BF2941*30*1000)&lt;0.5,"",(BD2941+BE2941)*INDEX(H:H,ROW())*INDEX(K:K,ROW())/(BF2941*30*1000)),"")</f>
        <v>2.9300825357248272</v>
      </c>
      <c r="CG2941">
        <f t="shared" si="364"/>
        <v>0.46518479982503491</v>
      </c>
      <c r="CH2941" cm="1">
        <f t="array" ref="CH2941">IFERROR((BD2941+BE2941)*INDEX(K:K,ROW())*INDEX(H:H,ROW())/BC2941/100000,"")</f>
        <v>0.40890895735559529</v>
      </c>
      <c r="CI2941">
        <f t="shared" si="365"/>
        <v>86.628987882121223</v>
      </c>
      <c r="CJ2941">
        <v>1</v>
      </c>
      <c r="CK2941">
        <f t="shared" si="366"/>
        <v>22.646995614076669</v>
      </c>
      <c r="CL2941" cm="1">
        <f t="array" ref="CL2941">IF(INDEX(AS:AS,ROW()-2)=0,CL2940,INDEX(AS:AS,ROW()-2))</f>
        <v>41.65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46.01</v>
      </c>
      <c r="I2942">
        <v>0.86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50.56</v>
      </c>
      <c r="R2942">
        <v>29.98</v>
      </c>
      <c r="S2942">
        <v>1.682529118136439</v>
      </c>
      <c r="T2942">
        <v>7.18</v>
      </c>
      <c r="Y2942">
        <v>1.9</v>
      </c>
      <c r="Z2942">
        <v>2</v>
      </c>
      <c r="AA2942">
        <v>20.100000000000001</v>
      </c>
      <c r="AC2942">
        <v>1680</v>
      </c>
      <c r="AD2942">
        <v>37.46</v>
      </c>
      <c r="AE2942">
        <v>32.51</v>
      </c>
      <c r="AF2942">
        <v>12.94</v>
      </c>
      <c r="AG2942">
        <v>1565</v>
      </c>
      <c r="AI2942">
        <v>44.36</v>
      </c>
      <c r="AJ2942">
        <v>41.09</v>
      </c>
      <c r="AK2942">
        <v>4.7300000000000004</v>
      </c>
      <c r="AL2942">
        <v>47.61</v>
      </c>
      <c r="AM2942">
        <v>6.38</v>
      </c>
      <c r="AN2942">
        <v>47.85</v>
      </c>
      <c r="AO2942">
        <v>45.03</v>
      </c>
      <c r="AP2942">
        <v>3.39</v>
      </c>
      <c r="AQ2942">
        <v>4.3600000000000003</v>
      </c>
      <c r="AR2942">
        <v>4.49</v>
      </c>
      <c r="AS2942">
        <v>41.83</v>
      </c>
      <c r="AT2942">
        <v>0</v>
      </c>
      <c r="AU2942">
        <v>0</v>
      </c>
      <c r="AV2942">
        <v>5.6</v>
      </c>
      <c r="AW2942">
        <v>65.599999999999994</v>
      </c>
      <c r="AX2942">
        <v>95.8</v>
      </c>
      <c r="AY2942">
        <v>100</v>
      </c>
      <c r="AZ2942">
        <v>100</v>
      </c>
      <c r="BA2942">
        <v>0</v>
      </c>
      <c r="BB2942">
        <v>0</v>
      </c>
      <c r="BC2942">
        <v>69.780992484004074</v>
      </c>
      <c r="BD2942">
        <v>2.57417081828984E-2</v>
      </c>
      <c r="BE2942">
        <v>45.929004970582518</v>
      </c>
      <c r="BF2942">
        <v>37.898013561973308</v>
      </c>
      <c r="BG2942">
        <v>64.824776557028613</v>
      </c>
      <c r="BH2942">
        <v>128.9907160522036</v>
      </c>
      <c r="BI2942">
        <v>38.13489717044672</v>
      </c>
      <c r="BJ2942">
        <v>75.878142622261976</v>
      </c>
      <c r="BK2942">
        <v>403.88879617616141</v>
      </c>
      <c r="BL2942">
        <v>3.150719291940296</v>
      </c>
      <c r="BM2942">
        <v>188.82632382434829</v>
      </c>
      <c r="BN2942">
        <v>108.1629596279782</v>
      </c>
      <c r="BO2942">
        <v>107.5981181829131</v>
      </c>
      <c r="BP2942">
        <v>105.8054156520555</v>
      </c>
      <c r="BQ2942">
        <v>22.651049949775569</v>
      </c>
      <c r="BR2942">
        <v>53.853602640299563</v>
      </c>
      <c r="BS2942">
        <v>105.279715297603</v>
      </c>
      <c r="BT2942">
        <v>1847.1745732906479</v>
      </c>
      <c r="BU2942">
        <v>105.7820917196255</v>
      </c>
      <c r="BV2942">
        <v>819.73435983615775</v>
      </c>
      <c r="BW2942">
        <v>12.898388115700079</v>
      </c>
      <c r="BX2942">
        <v>14.699776445800699</v>
      </c>
      <c r="BY2942">
        <v>7.5108723324222932</v>
      </c>
      <c r="BZ2942">
        <v>0.38690097108739741</v>
      </c>
      <c r="CA2942">
        <f t="shared" si="360"/>
        <v>45.954746678765417</v>
      </c>
      <c r="CB2942" cm="1">
        <f t="array" ref="CB2942">IF(ISBLANK(INDEX(AC:AC,ROW())), "", INDEX(AC:AC,ROW())*(BI2942+BJ2942)/1000)</f>
        <v>191.54190685175061</v>
      </c>
      <c r="CC2942">
        <f t="shared" si="361"/>
        <v>193.81549260923219</v>
      </c>
      <c r="CD2942">
        <f t="shared" si="362"/>
        <v>2.0838829277207256</v>
      </c>
      <c r="CE2942">
        <f t="shared" si="363"/>
        <v>5.787948577382946</v>
      </c>
      <c r="CF2942" cm="1">
        <f t="array" ref="CF2942">IFERROR(IF((BD2942+BE2942)*INDEX(H:H,ROW())*INDEX(K:K,ROW())/(BF2942*30*1000)&lt;0.5,"",(BD2942+BE2942)*INDEX(H:H,ROW())*INDEX(K:K,ROW())/(BF2942*30*1000)),"")</f>
        <v>2.9160231432292596</v>
      </c>
      <c r="CG2942">
        <f t="shared" si="364"/>
        <v>0.54309937725034052</v>
      </c>
      <c r="CH2942" cm="1">
        <f t="array" ref="CH2942">IFERROR((BD2942+BE2942)*INDEX(K:K,ROW())*INDEX(H:H,ROW())/BC2942/100000,"")</f>
        <v>0.47510710594061734</v>
      </c>
      <c r="CI2942">
        <f t="shared" si="365"/>
        <v>86.112845165556209</v>
      </c>
      <c r="CJ2942">
        <v>1</v>
      </c>
      <c r="CK2942">
        <f t="shared" si="366"/>
        <v>26.471027532520072</v>
      </c>
      <c r="CL2942" cm="1">
        <f t="array" ref="CL2942">IF(INDEX(AS:AS,ROW()-2)=0,CL2941,INDEX(AS:AS,ROW()-2))</f>
        <v>41.83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46.01</v>
      </c>
      <c r="I2943">
        <v>0.86</v>
      </c>
      <c r="J2943">
        <v>45.57</v>
      </c>
      <c r="K2943">
        <v>1568</v>
      </c>
      <c r="L2943">
        <v>46.43</v>
      </c>
      <c r="M2943">
        <v>0.92</v>
      </c>
      <c r="N2943">
        <v>46.06</v>
      </c>
      <c r="O2943">
        <v>1577</v>
      </c>
      <c r="P2943">
        <v>1.32</v>
      </c>
      <c r="Q2943">
        <v>50.56</v>
      </c>
      <c r="R2943">
        <v>29.98</v>
      </c>
      <c r="S2943">
        <v>1.682529118136439</v>
      </c>
      <c r="T2943">
        <v>7.18</v>
      </c>
      <c r="Y2943">
        <v>1.9</v>
      </c>
      <c r="Z2943">
        <v>2</v>
      </c>
      <c r="AA2943">
        <v>20.100000000000001</v>
      </c>
      <c r="AC2943">
        <v>1685</v>
      </c>
      <c r="AD2943">
        <v>37.46</v>
      </c>
      <c r="AE2943">
        <v>32.51</v>
      </c>
      <c r="AF2943">
        <v>12.76</v>
      </c>
      <c r="AG2943">
        <v>1565</v>
      </c>
      <c r="AI2943">
        <v>44.36</v>
      </c>
      <c r="AJ2943">
        <v>41.09</v>
      </c>
      <c r="AK2943">
        <v>4.7300000000000004</v>
      </c>
      <c r="AL2943">
        <v>47.61</v>
      </c>
      <c r="AM2943">
        <v>6.38</v>
      </c>
      <c r="AN2943">
        <v>48.18</v>
      </c>
      <c r="AO2943">
        <v>45.12</v>
      </c>
      <c r="AP2943">
        <v>3.47</v>
      </c>
      <c r="AQ2943">
        <v>4.3600000000000003</v>
      </c>
      <c r="AR2943">
        <v>4.3600000000000003</v>
      </c>
      <c r="AS2943">
        <v>41.68</v>
      </c>
      <c r="AT2943">
        <v>0</v>
      </c>
      <c r="AU2943">
        <v>0</v>
      </c>
      <c r="AV2943">
        <v>6.2</v>
      </c>
      <c r="AW2943">
        <v>54.3</v>
      </c>
      <c r="AX2943">
        <v>84.2</v>
      </c>
      <c r="AY2943">
        <v>98.2</v>
      </c>
      <c r="AZ2943">
        <v>100</v>
      </c>
      <c r="BA2943">
        <v>78</v>
      </c>
      <c r="BB2943">
        <v>92</v>
      </c>
      <c r="BC2943">
        <v>83.575713989136872</v>
      </c>
      <c r="BD2943">
        <v>2.57417081828984E-2</v>
      </c>
      <c r="BE2943">
        <v>45.862599892351412</v>
      </c>
      <c r="BF2943">
        <v>38.094668422281821</v>
      </c>
      <c r="BG2943">
        <v>64.824776557028613</v>
      </c>
      <c r="BH2943">
        <v>134.34347019052259</v>
      </c>
      <c r="BI2943">
        <v>38.13489717044672</v>
      </c>
      <c r="BJ2943">
        <v>79.02629275547055</v>
      </c>
      <c r="BK2943">
        <v>377.9894081850756</v>
      </c>
      <c r="BL2943">
        <v>3.139691795544346</v>
      </c>
      <c r="BM2943">
        <v>189.10269353325299</v>
      </c>
      <c r="BN2943">
        <v>107.9135160271579</v>
      </c>
      <c r="BO2943">
        <v>107.55705288400409</v>
      </c>
      <c r="BP2943">
        <v>105.7150339547421</v>
      </c>
      <c r="BQ2943">
        <v>23.03698202755502</v>
      </c>
      <c r="BR2943">
        <v>59.829520813820231</v>
      </c>
      <c r="BS2943">
        <v>102.619582364961</v>
      </c>
      <c r="BT2943">
        <v>1847.1745732906479</v>
      </c>
      <c r="BU2943">
        <v>106.0955306341327</v>
      </c>
      <c r="BV2943">
        <v>830.46688311952255</v>
      </c>
      <c r="BW2943">
        <v>13.072826793457811</v>
      </c>
      <c r="BX2943">
        <v>14.5228118721495</v>
      </c>
      <c r="BY2943">
        <v>23.920722541429932</v>
      </c>
      <c r="BZ2943">
        <v>0.3873674495120219</v>
      </c>
      <c r="CA2943">
        <f t="shared" si="360"/>
        <v>45.888341600534311</v>
      </c>
      <c r="CB2943" cm="1">
        <f t="array" ref="CB2943">IF(ISBLANK(INDEX(AC:AC,ROW())), "", INDEX(AC:AC,ROW())*(BI2943+BJ2943)/1000)</f>
        <v>197.41660502517061</v>
      </c>
      <c r="CC2943">
        <f t="shared" si="361"/>
        <v>199.16824674755122</v>
      </c>
      <c r="CD2943">
        <f t="shared" si="362"/>
        <v>1.897839712693675</v>
      </c>
      <c r="CE2943">
        <f t="shared" si="363"/>
        <v>4.5227182651913269</v>
      </c>
      <c r="CF2943" cm="1">
        <f t="array" ref="CF2943">IFERROR(IF((BD2943+BE2943)*INDEX(H:H,ROW())*INDEX(K:K,ROW())/(BF2943*30*1000)&lt;0.5,"",(BD2943+BE2943)*INDEX(H:H,ROW())*INDEX(K:K,ROW())/(BF2943*30*1000)),"")</f>
        <v>2.8967779213107856</v>
      </c>
      <c r="CG2943">
        <f t="shared" si="364"/>
        <v>0.45581026597311924</v>
      </c>
      <c r="CH2943" cm="1">
        <f t="array" ref="CH2943">IFERROR((BD2943+BE2943)*INDEX(K:K,ROW())*INDEX(H:H,ROW())/BC2943/100000,"")</f>
        <v>0.39611433443331856</v>
      </c>
      <c r="CI2943">
        <f t="shared" si="365"/>
        <v>85.988411224925585</v>
      </c>
      <c r="CJ2943">
        <v>1</v>
      </c>
      <c r="CK2943">
        <f t="shared" si="366"/>
        <v>22.101810264292119</v>
      </c>
      <c r="CL2943" cm="1">
        <f t="array" ref="CL2943">IF(INDEX(AS:AS,ROW()-2)=0,CL2942,INDEX(AS:AS,ROW()-2))</f>
        <v>41.83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46.01</v>
      </c>
      <c r="I2944">
        <v>0.86</v>
      </c>
      <c r="J2944">
        <v>45.57</v>
      </c>
      <c r="K2944">
        <v>1568</v>
      </c>
      <c r="L2944">
        <v>46.43</v>
      </c>
      <c r="M2944">
        <v>0.92</v>
      </c>
      <c r="N2944">
        <v>46.06</v>
      </c>
      <c r="O2944">
        <v>1577</v>
      </c>
      <c r="P2944">
        <v>1.32</v>
      </c>
      <c r="Q2944">
        <v>50.56</v>
      </c>
      <c r="R2944">
        <v>29.98</v>
      </c>
      <c r="S2944">
        <v>1.682529118136439</v>
      </c>
      <c r="T2944">
        <v>7.18</v>
      </c>
      <c r="Y2944">
        <v>1.9</v>
      </c>
      <c r="Z2944">
        <v>2</v>
      </c>
      <c r="AA2944">
        <v>20.100000000000001</v>
      </c>
      <c r="AC2944">
        <v>1688</v>
      </c>
      <c r="AD2944">
        <v>37.46</v>
      </c>
      <c r="AE2944">
        <v>32.42</v>
      </c>
      <c r="AF2944">
        <v>12.69</v>
      </c>
      <c r="AG2944">
        <v>1565</v>
      </c>
      <c r="AI2944">
        <v>44.36</v>
      </c>
      <c r="AJ2944">
        <v>41.09</v>
      </c>
      <c r="AK2944">
        <v>4.54</v>
      </c>
      <c r="AL2944">
        <v>47.61</v>
      </c>
      <c r="AM2944">
        <v>6.23</v>
      </c>
      <c r="AN2944">
        <v>48.18</v>
      </c>
      <c r="AO2944">
        <v>45.12</v>
      </c>
      <c r="AP2944">
        <v>3.47</v>
      </c>
      <c r="AQ2944">
        <v>4.3600000000000003</v>
      </c>
      <c r="AR2944">
        <v>4.3600000000000003</v>
      </c>
      <c r="AS2944">
        <v>41.77</v>
      </c>
      <c r="AT2944">
        <v>0</v>
      </c>
      <c r="AU2944">
        <v>0</v>
      </c>
      <c r="AV2944">
        <v>9</v>
      </c>
      <c r="AW2944">
        <v>72.8</v>
      </c>
      <c r="AX2944">
        <v>95.6</v>
      </c>
      <c r="AY2944">
        <v>99</v>
      </c>
      <c r="AZ2944">
        <v>100</v>
      </c>
      <c r="BA2944">
        <v>86.6</v>
      </c>
      <c r="BB2944">
        <v>90</v>
      </c>
      <c r="BC2944">
        <v>81.658623054864748</v>
      </c>
      <c r="BD2944">
        <v>2.57417081828984E-2</v>
      </c>
      <c r="BE2944">
        <v>44.880506803001559</v>
      </c>
      <c r="BF2944">
        <v>36.773291988444697</v>
      </c>
      <c r="BG2944">
        <v>64.824776557028613</v>
      </c>
      <c r="BH2944">
        <v>132.05629194167389</v>
      </c>
      <c r="BI2944">
        <v>38.13489717044672</v>
      </c>
      <c r="BJ2944">
        <v>77.677791002505529</v>
      </c>
      <c r="BK2944">
        <v>384.35104612032819</v>
      </c>
      <c r="BL2944">
        <v>3.0869117582466812</v>
      </c>
      <c r="BM2944">
        <v>188.92102761975011</v>
      </c>
      <c r="BN2944">
        <v>108.09337139957</v>
      </c>
      <c r="BO2944">
        <v>109.7062576966791</v>
      </c>
      <c r="BP2944">
        <v>107.56399169743641</v>
      </c>
      <c r="BQ2944">
        <v>23.87297697397814</v>
      </c>
      <c r="BR2944">
        <v>55.943266323304933</v>
      </c>
      <c r="BS2944">
        <v>102.30422674387459</v>
      </c>
      <c r="BT2944">
        <v>1847.1745732906479</v>
      </c>
      <c r="BU2944">
        <v>106.0125935339838</v>
      </c>
      <c r="BV2944">
        <v>836.27588853361885</v>
      </c>
      <c r="BW2944">
        <v>11.68013620961954</v>
      </c>
      <c r="BX2944">
        <v>14.375200313280081</v>
      </c>
      <c r="BY2944">
        <v>25.23102182373977</v>
      </c>
      <c r="BZ2944">
        <v>0.38785570662058738</v>
      </c>
      <c r="CA2944">
        <f t="shared" si="360"/>
        <v>44.906248511184458</v>
      </c>
      <c r="CB2944" cm="1">
        <f t="array" ref="CB2944">IF(ISBLANK(INDEX(AC:AC,ROW())), "", INDEX(AC:AC,ROW())*(BI2944+BJ2944)/1000)</f>
        <v>195.49181763594339</v>
      </c>
      <c r="CC2944">
        <f t="shared" si="361"/>
        <v>196.88106849870252</v>
      </c>
      <c r="CD2944">
        <f t="shared" si="362"/>
        <v>1.9521991070607234</v>
      </c>
      <c r="CE2944">
        <f t="shared" si="363"/>
        <v>4.7068029283581065</v>
      </c>
      <c r="CF2944" cm="1">
        <f t="array" ref="CF2944">IFERROR(IF((BD2944+BE2944)*INDEX(H:H,ROW())*INDEX(K:K,ROW())/(BF2944*30*1000)&lt;0.5,"",(BD2944+BE2944)*INDEX(H:H,ROW())*INDEX(K:K,ROW())/(BF2944*30*1000)),"")</f>
        <v>2.9366440038505686</v>
      </c>
      <c r="CG2944">
        <f t="shared" si="364"/>
        <v>0.45032956242401345</v>
      </c>
      <c r="CH2944" cm="1">
        <f t="array" ref="CH2944">IFERROR((BD2944+BE2944)*INDEX(K:K,ROW())*INDEX(H:H,ROW())/BC2944/100000,"")</f>
        <v>0.3967372827747388</v>
      </c>
      <c r="CI2944">
        <f t="shared" si="365"/>
        <v>84.148104482892663</v>
      </c>
      <c r="CJ2944">
        <v>1</v>
      </c>
      <c r="CK2944">
        <f t="shared" si="366"/>
        <v>22.620692147228215</v>
      </c>
      <c r="CL2944" cm="1">
        <f t="array" ref="CL2944">IF(INDEX(AS:AS,ROW()-2)=0,CL2943,INDEX(AS:AS,ROW()-2))</f>
        <v>41.83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46.01</v>
      </c>
      <c r="I2945">
        <v>0.86</v>
      </c>
      <c r="J2945">
        <v>45.57</v>
      </c>
      <c r="K2945">
        <v>1570</v>
      </c>
      <c r="L2945">
        <v>46.43</v>
      </c>
      <c r="M2945">
        <v>0.92</v>
      </c>
      <c r="N2945">
        <v>46.06</v>
      </c>
      <c r="O2945">
        <v>1577</v>
      </c>
      <c r="P2945">
        <v>1.32</v>
      </c>
      <c r="Q2945">
        <v>50.56</v>
      </c>
      <c r="R2945">
        <v>29.98</v>
      </c>
      <c r="S2945">
        <v>1.682529118136439</v>
      </c>
      <c r="T2945">
        <v>7.18</v>
      </c>
      <c r="Y2945">
        <v>1.9</v>
      </c>
      <c r="Z2945">
        <v>2</v>
      </c>
      <c r="AA2945">
        <v>20.100000000000001</v>
      </c>
      <c r="AC2945">
        <v>1690</v>
      </c>
      <c r="AD2945">
        <v>37.46</v>
      </c>
      <c r="AE2945">
        <v>32.42</v>
      </c>
      <c r="AF2945">
        <v>12.62</v>
      </c>
      <c r="AG2945">
        <v>1565</v>
      </c>
      <c r="AI2945">
        <v>44.36</v>
      </c>
      <c r="AJ2945">
        <v>41.09</v>
      </c>
      <c r="AK2945">
        <v>4.54</v>
      </c>
      <c r="AL2945">
        <v>47.61</v>
      </c>
      <c r="AM2945">
        <v>6.23</v>
      </c>
      <c r="AN2945">
        <v>48.18</v>
      </c>
      <c r="AO2945">
        <v>45.12</v>
      </c>
      <c r="AP2945">
        <v>3.54</v>
      </c>
      <c r="AQ2945">
        <v>4.32</v>
      </c>
      <c r="AR2945">
        <v>4.3600000000000003</v>
      </c>
      <c r="AS2945">
        <v>41.62</v>
      </c>
      <c r="AT2945">
        <v>0</v>
      </c>
      <c r="AU2945">
        <v>0</v>
      </c>
      <c r="AV2945">
        <v>9.3000000000000007</v>
      </c>
      <c r="AW2945">
        <v>72.400000000000006</v>
      </c>
      <c r="AX2945">
        <v>95.8</v>
      </c>
      <c r="AY2945">
        <v>98.6</v>
      </c>
      <c r="AZ2945">
        <v>100</v>
      </c>
      <c r="BA2945">
        <v>86.5</v>
      </c>
      <c r="BB2945">
        <v>89.3</v>
      </c>
      <c r="BC2945">
        <v>74.155291109567543</v>
      </c>
      <c r="BD2945">
        <v>2.57417081828984E-2</v>
      </c>
      <c r="BE2945">
        <v>44.040304046429689</v>
      </c>
      <c r="BF2945">
        <v>36.021826775535821</v>
      </c>
      <c r="BG2945">
        <v>64.824776557028613</v>
      </c>
      <c r="BH2945">
        <v>123.7876183642458</v>
      </c>
      <c r="BI2945">
        <v>38.13489717044672</v>
      </c>
      <c r="BJ2945">
        <v>72.81437251820131</v>
      </c>
      <c r="BK2945">
        <v>369.3235324816913</v>
      </c>
      <c r="BL2945">
        <v>3.2178930489205908</v>
      </c>
      <c r="BM2945">
        <v>189.57261377727571</v>
      </c>
      <c r="BN2945">
        <v>108.3572938723657</v>
      </c>
      <c r="BO2945">
        <v>110.17233996027279</v>
      </c>
      <c r="BP2945">
        <v>108.3168303254981</v>
      </c>
      <c r="BQ2945">
        <v>22.379061497488411</v>
      </c>
      <c r="BR2945">
        <v>54.217109990819168</v>
      </c>
      <c r="BS2945">
        <v>107.2885320631992</v>
      </c>
      <c r="BT2945">
        <v>1847.1745732906479</v>
      </c>
      <c r="BU2945">
        <v>106.4107223970389</v>
      </c>
      <c r="BV2945">
        <v>831.93467850556158</v>
      </c>
      <c r="BW2945">
        <v>11.36595941938106</v>
      </c>
      <c r="BX2945">
        <v>14.40004567018924</v>
      </c>
      <c r="BY2945">
        <v>20.875342119880969</v>
      </c>
      <c r="BZ2945">
        <v>0.3912706432515386</v>
      </c>
      <c r="CA2945">
        <f t="shared" si="360"/>
        <v>44.066045754612588</v>
      </c>
      <c r="CB2945" cm="1">
        <f t="array" ref="CB2945">IF(ISBLANK(INDEX(AC:AC,ROW())), "", INDEX(AC:AC,ROW())*(BI2945+BJ2945)/1000)</f>
        <v>187.50426577381515</v>
      </c>
      <c r="CC2945">
        <f t="shared" si="361"/>
        <v>188.61239492127442</v>
      </c>
      <c r="CD2945">
        <f t="shared" si="362"/>
        <v>1.9581084935369415</v>
      </c>
      <c r="CE2945">
        <f t="shared" si="363"/>
        <v>4.9804070209366493</v>
      </c>
      <c r="CF2945" cm="1">
        <f t="array" ref="CF2945">IFERROR(IF((BD2945+BE2945)*INDEX(H:H,ROW())*INDEX(K:K,ROW())/(BF2945*30*1000)&lt;0.5,"",(BD2945+BE2945)*INDEX(H:H,ROW())*INDEX(K:K,ROW())/(BF2945*30*1000)),"")</f>
        <v>2.9455674945375945</v>
      </c>
      <c r="CG2945">
        <f t="shared" si="364"/>
        <v>0.48576205738727485</v>
      </c>
      <c r="CH2945" cm="1">
        <f t="array" ref="CH2945">IFERROR((BD2945+BE2945)*INDEX(K:K,ROW())*INDEX(H:H,ROW())/BC2945/100000,"")</f>
        <v>0.42925347789589868</v>
      </c>
      <c r="CI2945">
        <f t="shared" si="365"/>
        <v>82.679004190038142</v>
      </c>
      <c r="CJ2945">
        <v>1</v>
      </c>
      <c r="CK2945">
        <f t="shared" si="366"/>
        <v>24.909545167334993</v>
      </c>
      <c r="CL2945" cm="1">
        <f t="array" ref="CL2945">IF(INDEX(AS:AS,ROW()-2)=0,CL2944,INDEX(AS:AS,ROW()-2))</f>
        <v>41.68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46.01</v>
      </c>
      <c r="I2946">
        <v>0.86</v>
      </c>
      <c r="J2946">
        <v>45.57</v>
      </c>
      <c r="K2946">
        <v>1570</v>
      </c>
      <c r="L2946">
        <v>46.43</v>
      </c>
      <c r="M2946">
        <v>0.92</v>
      </c>
      <c r="N2946">
        <v>46.06</v>
      </c>
      <c r="O2946">
        <v>1577</v>
      </c>
      <c r="P2946">
        <v>1.32</v>
      </c>
      <c r="Q2946">
        <v>50.56</v>
      </c>
      <c r="R2946">
        <v>29.98</v>
      </c>
      <c r="S2946">
        <v>1.682529118136439</v>
      </c>
      <c r="T2946">
        <v>7.18</v>
      </c>
      <c r="Y2946">
        <v>1.9</v>
      </c>
      <c r="Z2946">
        <v>2</v>
      </c>
      <c r="AA2946">
        <v>20.100000000000001</v>
      </c>
      <c r="AC2946">
        <v>1692</v>
      </c>
      <c r="AD2946">
        <v>37.46</v>
      </c>
      <c r="AE2946">
        <v>32.229999999999997</v>
      </c>
      <c r="AF2946">
        <v>12.6</v>
      </c>
      <c r="AG2946">
        <v>1565</v>
      </c>
      <c r="AI2946">
        <v>44.36</v>
      </c>
      <c r="AJ2946">
        <v>40.840000000000003</v>
      </c>
      <c r="AK2946">
        <v>4.3899999999999997</v>
      </c>
      <c r="AL2946">
        <v>47.61</v>
      </c>
      <c r="AM2946">
        <v>6.29</v>
      </c>
      <c r="AN2946">
        <v>48.18</v>
      </c>
      <c r="AO2946">
        <v>45.12</v>
      </c>
      <c r="AP2946">
        <v>3.54</v>
      </c>
      <c r="AQ2946">
        <v>4.32</v>
      </c>
      <c r="AR2946">
        <v>4.3600000000000003</v>
      </c>
      <c r="AS2946">
        <v>41.83</v>
      </c>
      <c r="AT2946">
        <v>0</v>
      </c>
      <c r="AU2946">
        <v>0</v>
      </c>
      <c r="AV2946">
        <v>8.6999999999999993</v>
      </c>
      <c r="AW2946">
        <v>83.6</v>
      </c>
      <c r="AX2946">
        <v>97.1</v>
      </c>
      <c r="AY2946">
        <v>99.6</v>
      </c>
      <c r="AZ2946">
        <v>100</v>
      </c>
      <c r="BA2946">
        <v>88.399999999999991</v>
      </c>
      <c r="BB2946">
        <v>90.899999999999991</v>
      </c>
      <c r="BC2946">
        <v>71.369739141614403</v>
      </c>
      <c r="BD2946">
        <v>2.57417081828984E-2</v>
      </c>
      <c r="BE2946">
        <v>44.863688989274159</v>
      </c>
      <c r="BF2946">
        <v>35.674556271440423</v>
      </c>
      <c r="BG2946">
        <v>64.824776557028613</v>
      </c>
      <c r="BH2946">
        <v>125.4499243569916</v>
      </c>
      <c r="BI2946">
        <v>38.13489717044672</v>
      </c>
      <c r="BJ2946">
        <v>73.792117643167586</v>
      </c>
      <c r="BK2946">
        <v>409.5294868459589</v>
      </c>
      <c r="BL2946">
        <v>3.212738654914598</v>
      </c>
      <c r="BM2946">
        <v>190.22836992700331</v>
      </c>
      <c r="BN2946">
        <v>108.39659130691849</v>
      </c>
      <c r="BO2946">
        <v>110.41565890706219</v>
      </c>
      <c r="BP2946">
        <v>108.5690232666058</v>
      </c>
      <c r="BQ2946">
        <v>21.690233009562789</v>
      </c>
      <c r="BR2946">
        <v>57.893143167456842</v>
      </c>
      <c r="BS2946">
        <v>107.9788145490636</v>
      </c>
      <c r="BT2946">
        <v>1847.1745732906479</v>
      </c>
      <c r="BU2946">
        <v>106.806490658108</v>
      </c>
      <c r="BV2946">
        <v>825.09084578687498</v>
      </c>
      <c r="BW2946">
        <v>11.635720778455021</v>
      </c>
      <c r="BX2946">
        <v>14.38593003969512</v>
      </c>
      <c r="BY2946">
        <v>14.376249388730001</v>
      </c>
      <c r="BZ2946">
        <v>0.39260258756708022</v>
      </c>
      <c r="CA2946">
        <f t="shared" si="360"/>
        <v>44.889430697457058</v>
      </c>
      <c r="CB2946" cm="1">
        <f t="array" ref="CB2946">IF(ISBLANK(INDEX(AC:AC,ROW())), "", INDEX(AC:AC,ROW())*(BI2946+BJ2946)/1000)</f>
        <v>189.38050906463542</v>
      </c>
      <c r="CC2946">
        <f t="shared" si="361"/>
        <v>190.27470091402023</v>
      </c>
      <c r="CD2946">
        <f t="shared" si="362"/>
        <v>2.1523065592993036</v>
      </c>
      <c r="CE2946">
        <f t="shared" si="363"/>
        <v>5.7381390456444823</v>
      </c>
      <c r="CF2946" cm="1">
        <f t="array" ref="CF2946">IFERROR(IF((BD2946+BE2946)*INDEX(H:H,ROW())*INDEX(K:K,ROW())/(BF2946*30*1000)&lt;0.5,"",(BD2946+BE2946)*INDEX(H:H,ROW())*INDEX(K:K,ROW())/(BF2946*30*1000)),"")</f>
        <v>3.0298152595179868</v>
      </c>
      <c r="CG2946">
        <f t="shared" si="364"/>
        <v>0.49985549478685476</v>
      </c>
      <c r="CH2946" cm="1">
        <f t="array" ref="CH2946">IFERROR((BD2946+BE2946)*INDEX(K:K,ROW())*INDEX(H:H,ROW())/BC2946/100000,"")</f>
        <v>0.45434094169773787</v>
      </c>
      <c r="CI2946">
        <f t="shared" si="365"/>
        <v>84.223881793046715</v>
      </c>
      <c r="CJ2946">
        <v>1</v>
      </c>
      <c r="CK2946">
        <f t="shared" si="366"/>
        <v>25.881761591217501</v>
      </c>
      <c r="CL2946" cm="1">
        <f t="array" ref="CL2946">IF(INDEX(AS:AS,ROW()-2)=0,CL2945,INDEX(AS:AS,ROW()-2))</f>
        <v>41.77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45.91</v>
      </c>
      <c r="I2947">
        <v>0.89</v>
      </c>
      <c r="J2947">
        <v>46.55</v>
      </c>
      <c r="K2947">
        <v>1572</v>
      </c>
      <c r="L2947">
        <v>46.43</v>
      </c>
      <c r="M2947">
        <v>0.92</v>
      </c>
      <c r="N2947">
        <v>46.06</v>
      </c>
      <c r="O2947">
        <v>1577</v>
      </c>
      <c r="P2947">
        <v>1.32</v>
      </c>
      <c r="Q2947">
        <v>50.56</v>
      </c>
      <c r="R2947">
        <v>29.98</v>
      </c>
      <c r="S2947">
        <v>1.682529118136439</v>
      </c>
      <c r="T2947">
        <v>7.18</v>
      </c>
      <c r="Y2947">
        <v>1.9</v>
      </c>
      <c r="Z2947">
        <v>2</v>
      </c>
      <c r="AA2947">
        <v>20.100000000000001</v>
      </c>
      <c r="AC2947">
        <v>1694</v>
      </c>
      <c r="AD2947">
        <v>37.46</v>
      </c>
      <c r="AE2947">
        <v>32.229999999999997</v>
      </c>
      <c r="AF2947">
        <v>12.56</v>
      </c>
      <c r="AG2947">
        <v>1565</v>
      </c>
      <c r="AI2947">
        <v>44.36</v>
      </c>
      <c r="AJ2947">
        <v>40.840000000000003</v>
      </c>
      <c r="AK2947">
        <v>4.3899999999999997</v>
      </c>
      <c r="AL2947">
        <v>47.61</v>
      </c>
      <c r="AM2947">
        <v>6.29</v>
      </c>
      <c r="AN2947">
        <v>48.09</v>
      </c>
      <c r="AO2947">
        <v>45.12</v>
      </c>
      <c r="AP2947">
        <v>3.62</v>
      </c>
      <c r="AQ2947">
        <v>4.32</v>
      </c>
      <c r="AR2947">
        <v>4.29</v>
      </c>
      <c r="AS2947">
        <v>41.42</v>
      </c>
      <c r="AT2947">
        <v>0</v>
      </c>
      <c r="AU2947">
        <v>0</v>
      </c>
      <c r="AV2947">
        <v>3.5</v>
      </c>
      <c r="AW2947">
        <v>80.3</v>
      </c>
      <c r="AX2947">
        <v>88.6</v>
      </c>
      <c r="AY2947">
        <v>96.5</v>
      </c>
      <c r="AZ2947">
        <v>100</v>
      </c>
      <c r="BA2947">
        <v>85.1</v>
      </c>
      <c r="BB2947">
        <v>93</v>
      </c>
      <c r="BC2947">
        <v>91.744223980188721</v>
      </c>
      <c r="BD2947">
        <v>2.57417081828984E-2</v>
      </c>
      <c r="BE2947">
        <v>45.018865820408507</v>
      </c>
      <c r="BF2947">
        <v>35.991382012309103</v>
      </c>
      <c r="BG2947">
        <v>64.824776557028613</v>
      </c>
      <c r="BH2947">
        <v>129.78290163725049</v>
      </c>
      <c r="BI2947">
        <v>38.13489717044672</v>
      </c>
      <c r="BJ2947">
        <v>76.341737616020637</v>
      </c>
      <c r="BK2947">
        <v>371.36357448212181</v>
      </c>
      <c r="BL2947">
        <v>3.1902070513288541</v>
      </c>
      <c r="BM2947">
        <v>189.03445183462301</v>
      </c>
      <c r="BN2947">
        <v>108.3453516468914</v>
      </c>
      <c r="BO2947">
        <v>110.2659823086799</v>
      </c>
      <c r="BP2947">
        <v>108.27293019260679</v>
      </c>
      <c r="BQ2947">
        <v>21.068513074538121</v>
      </c>
      <c r="BR2947">
        <v>55.447770184681922</v>
      </c>
      <c r="BS2947">
        <v>107.52138460645079</v>
      </c>
      <c r="BT2947">
        <v>1847.1745732906479</v>
      </c>
      <c r="BU2947">
        <v>106.6619697261582</v>
      </c>
      <c r="BV2947">
        <v>818.95784981903216</v>
      </c>
      <c r="BW2947">
        <v>11.549491460358681</v>
      </c>
      <c r="BX2947">
        <v>14.19912517781353</v>
      </c>
      <c r="BY2947">
        <v>15.47686137287598</v>
      </c>
      <c r="BZ2947">
        <v>0.39303496673805222</v>
      </c>
      <c r="CA2947">
        <f t="shared" si="360"/>
        <v>45.044607528591406</v>
      </c>
      <c r="CB2947" cm="1">
        <f t="array" ref="CB2947">IF(ISBLANK(INDEX(AC:AC,ROW())), "", INDEX(AC:AC,ROW())*(BI2947+BJ2947)/1000)</f>
        <v>193.92341932827568</v>
      </c>
      <c r="CC2947">
        <f t="shared" si="361"/>
        <v>194.60767819427912</v>
      </c>
      <c r="CD2947">
        <f t="shared" si="362"/>
        <v>1.9082678439407987</v>
      </c>
      <c r="CE2947">
        <f t="shared" si="363"/>
        <v>4.0478142205695065</v>
      </c>
      <c r="CF2947" cm="1">
        <f t="array" ref="CF2947">IFERROR(IF((BD2947+BE2947)*INDEX(H:H,ROW())*INDEX(K:K,ROW())/(BF2947*30*1000)&lt;0.5,"",(BD2947+BE2947)*INDEX(H:H,ROW())*INDEX(K:K,ROW())/(BF2947*30*1000)),"")</f>
        <v>3.0108066308971284</v>
      </c>
      <c r="CG2947">
        <f t="shared" si="364"/>
        <v>0.39230134008306716</v>
      </c>
      <c r="CH2947" cm="1">
        <f t="array" ref="CH2947">IFERROR((BD2947+BE2947)*INDEX(K:K,ROW())*INDEX(H:H,ROW())/BC2947/100000,"")</f>
        <v>0.3543430428095784</v>
      </c>
      <c r="CI2947">
        <f t="shared" si="365"/>
        <v>84.438772689204058</v>
      </c>
      <c r="CJ2947">
        <v>1</v>
      </c>
      <c r="CK2947">
        <f t="shared" si="366"/>
        <v>20.133960408118199</v>
      </c>
      <c r="CL2947" cm="1">
        <f t="array" ref="CL2947">IF(INDEX(AS:AS,ROW()-2)=0,CL2946,INDEX(AS:AS,ROW()-2))</f>
        <v>41.62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45.91</v>
      </c>
      <c r="I2948">
        <v>0.89</v>
      </c>
      <c r="J2948">
        <v>46.55</v>
      </c>
      <c r="K2948">
        <v>1572</v>
      </c>
      <c r="L2948">
        <v>46.43</v>
      </c>
      <c r="M2948">
        <v>0.92</v>
      </c>
      <c r="N2948">
        <v>46.06</v>
      </c>
      <c r="O2948">
        <v>1577</v>
      </c>
      <c r="P2948">
        <v>1.32</v>
      </c>
      <c r="Q2948">
        <v>50.56</v>
      </c>
      <c r="R2948">
        <v>29.98</v>
      </c>
      <c r="S2948">
        <v>1.682529118136439</v>
      </c>
      <c r="T2948">
        <v>7.18</v>
      </c>
      <c r="Y2948">
        <v>1.9</v>
      </c>
      <c r="Z2948">
        <v>2</v>
      </c>
      <c r="AA2948">
        <v>20.100000000000001</v>
      </c>
      <c r="AC2948">
        <v>1696</v>
      </c>
      <c r="AD2948">
        <v>37.46</v>
      </c>
      <c r="AE2948">
        <v>32.229999999999997</v>
      </c>
      <c r="AF2948">
        <v>12.64</v>
      </c>
      <c r="AG2948">
        <v>1565</v>
      </c>
      <c r="AI2948">
        <v>44.36</v>
      </c>
      <c r="AJ2948">
        <v>40.840000000000003</v>
      </c>
      <c r="AK2948">
        <v>4.3899999999999997</v>
      </c>
      <c r="AL2948">
        <v>47.61</v>
      </c>
      <c r="AM2948">
        <v>6.32</v>
      </c>
      <c r="AN2948">
        <v>48.09</v>
      </c>
      <c r="AO2948">
        <v>45.12</v>
      </c>
      <c r="AP2948">
        <v>3.62</v>
      </c>
      <c r="AQ2948">
        <v>4.32</v>
      </c>
      <c r="AR2948">
        <v>4.29</v>
      </c>
      <c r="AS2948">
        <v>41.27</v>
      </c>
      <c r="AT2948">
        <v>0</v>
      </c>
      <c r="AU2948">
        <v>0</v>
      </c>
      <c r="AV2948">
        <v>3.1</v>
      </c>
      <c r="AW2948">
        <v>82.5</v>
      </c>
      <c r="AX2948">
        <v>90.2</v>
      </c>
      <c r="AY2948">
        <v>97.8</v>
      </c>
      <c r="AZ2948">
        <v>100</v>
      </c>
      <c r="BA2948">
        <v>87.100000000000009</v>
      </c>
      <c r="BB2948">
        <v>94.7</v>
      </c>
      <c r="BC2948">
        <v>82.52826296135045</v>
      </c>
      <c r="BD2948">
        <v>2.57417081828984E-2</v>
      </c>
      <c r="BE2948">
        <v>44.454141835830207</v>
      </c>
      <c r="BF2948">
        <v>36.850783534464433</v>
      </c>
      <c r="BG2948">
        <v>64.824776557028613</v>
      </c>
      <c r="BH2948">
        <v>131.70256555346549</v>
      </c>
      <c r="BI2948">
        <v>38.13489717044672</v>
      </c>
      <c r="BJ2948">
        <v>77.469223588962663</v>
      </c>
      <c r="BK2948">
        <v>381.68756806823347</v>
      </c>
      <c r="BL2948">
        <v>3.1782547841872</v>
      </c>
      <c r="BM2948">
        <v>189.41710512854249</v>
      </c>
      <c r="BN2948">
        <v>108.13797928503649</v>
      </c>
      <c r="BO2948">
        <v>108.2645442343217</v>
      </c>
      <c r="BP2948">
        <v>106.4106504379957</v>
      </c>
      <c r="BQ2948">
        <v>21.0347621337291</v>
      </c>
      <c r="BR2948">
        <v>53.463041605945378</v>
      </c>
      <c r="BS2948">
        <v>105.7323926029394</v>
      </c>
      <c r="BT2948">
        <v>1847.1745732906479</v>
      </c>
      <c r="BU2948">
        <v>106.6405554968206</v>
      </c>
      <c r="BV2948">
        <v>814.77943480279441</v>
      </c>
      <c r="BW2948">
        <v>11.97195418478735</v>
      </c>
      <c r="BX2948">
        <v>14.22117239876531</v>
      </c>
      <c r="BY2948">
        <v>6.864755560196925</v>
      </c>
      <c r="BZ2948">
        <v>0.39539679204735978</v>
      </c>
      <c r="CA2948">
        <f t="shared" si="360"/>
        <v>44.479883544013106</v>
      </c>
      <c r="CB2948" cm="1">
        <f t="array" ref="CB2948">IF(ISBLANK(INDEX(AC:AC,ROW())), "", INDEX(AC:AC,ROW())*(BI2948+BJ2948)/1000)</f>
        <v>196.06458880795833</v>
      </c>
      <c r="CC2948">
        <f t="shared" si="361"/>
        <v>196.52734211049409</v>
      </c>
      <c r="CD2948">
        <f t="shared" si="362"/>
        <v>1.942160128811167</v>
      </c>
      <c r="CE2948">
        <f t="shared" si="363"/>
        <v>4.6249315612881006</v>
      </c>
      <c r="CF2948" cm="1">
        <f t="array" ref="CF2948">IFERROR(IF((BD2948+BE2948)*INDEX(H:H,ROW())*INDEX(K:K,ROW())/(BF2948*30*1000)&lt;0.5,"",(BD2948+BE2948)*INDEX(H:H,ROW())*INDEX(K:K,ROW())/(BF2948*30*1000)),"")</f>
        <v>2.9037250744918457</v>
      </c>
      <c r="CG2948">
        <f t="shared" si="364"/>
        <v>0.44652319353579939</v>
      </c>
      <c r="CH2948" cm="1">
        <f t="array" ref="CH2948">IFERROR((BD2948+BE2948)*INDEX(K:K,ROW())*INDEX(H:H,ROW())/BC2948/100000,"")</f>
        <v>0.38897417802362283</v>
      </c>
      <c r="CI2948">
        <f t="shared" si="365"/>
        <v>83.380164283399182</v>
      </c>
      <c r="CJ2948">
        <v>1</v>
      </c>
      <c r="CK2948">
        <f t="shared" si="366"/>
        <v>22.382327059951749</v>
      </c>
      <c r="CL2948" cm="1">
        <f t="array" ref="CL2948">IF(INDEX(AS:AS,ROW()-2)=0,CL2947,INDEX(AS:AS,ROW()-2))</f>
        <v>41.83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45.91</v>
      </c>
      <c r="I2949">
        <v>0.89</v>
      </c>
      <c r="J2949">
        <v>46.55</v>
      </c>
      <c r="K2949">
        <v>1572</v>
      </c>
      <c r="L2949">
        <v>46.43</v>
      </c>
      <c r="M2949">
        <v>0.92</v>
      </c>
      <c r="N2949">
        <v>46.06</v>
      </c>
      <c r="O2949">
        <v>1577</v>
      </c>
      <c r="P2949">
        <v>1.32</v>
      </c>
      <c r="Q2949">
        <v>50.56</v>
      </c>
      <c r="R2949">
        <v>29.98</v>
      </c>
      <c r="S2949">
        <v>1.682529118136439</v>
      </c>
      <c r="T2949">
        <v>7.18</v>
      </c>
      <c r="Y2949">
        <v>1.9</v>
      </c>
      <c r="Z2949">
        <v>2</v>
      </c>
      <c r="AA2949">
        <v>20.100000000000001</v>
      </c>
      <c r="AC2949">
        <v>1698</v>
      </c>
      <c r="AD2949">
        <v>37.46</v>
      </c>
      <c r="AE2949">
        <v>32.229999999999997</v>
      </c>
      <c r="AF2949">
        <v>12.7</v>
      </c>
      <c r="AG2949">
        <v>1565</v>
      </c>
      <c r="AI2949">
        <v>44.36</v>
      </c>
      <c r="AJ2949">
        <v>40.840000000000003</v>
      </c>
      <c r="AK2949">
        <v>4.3899999999999997</v>
      </c>
      <c r="AL2949">
        <v>47.61</v>
      </c>
      <c r="AM2949">
        <v>6.32</v>
      </c>
      <c r="AN2949">
        <v>48.09</v>
      </c>
      <c r="AO2949">
        <v>45.12</v>
      </c>
      <c r="AP2949">
        <v>3.56</v>
      </c>
      <c r="AQ2949">
        <v>4.25</v>
      </c>
      <c r="AR2949">
        <v>4.29</v>
      </c>
      <c r="AS2949">
        <v>41.02</v>
      </c>
      <c r="AT2949">
        <v>0</v>
      </c>
      <c r="AU2949">
        <v>0</v>
      </c>
      <c r="AV2949">
        <v>8.4</v>
      </c>
      <c r="AW2949">
        <v>70.2</v>
      </c>
      <c r="AX2949">
        <v>93.7</v>
      </c>
      <c r="AY2949">
        <v>98.5</v>
      </c>
      <c r="AZ2949">
        <v>100</v>
      </c>
      <c r="BA2949">
        <v>85.3</v>
      </c>
      <c r="BB2949">
        <v>90.1</v>
      </c>
      <c r="BC2949">
        <v>82.793972838516723</v>
      </c>
      <c r="BD2949">
        <v>2.57417081828984E-2</v>
      </c>
      <c r="BE2949">
        <v>44.500893533716898</v>
      </c>
      <c r="BF2949">
        <v>36.848479184102587</v>
      </c>
      <c r="BG2949">
        <v>64.824776557028613</v>
      </c>
      <c r="BH2949">
        <v>132.08520544356119</v>
      </c>
      <c r="BI2949">
        <v>38.13489717044672</v>
      </c>
      <c r="BJ2949">
        <v>77.697926209881501</v>
      </c>
      <c r="BK2949">
        <v>357.48475011029939</v>
      </c>
      <c r="BL2949">
        <v>3.2137860460362888</v>
      </c>
      <c r="BM2949">
        <v>191.27119242873161</v>
      </c>
      <c r="BN2949">
        <v>108.0669112209837</v>
      </c>
      <c r="BO2949">
        <v>105.8508773910138</v>
      </c>
      <c r="BP2949">
        <v>103.84030389198151</v>
      </c>
      <c r="BQ2949">
        <v>20.955845304198078</v>
      </c>
      <c r="BR2949">
        <v>52.311573915364583</v>
      </c>
      <c r="BS2949">
        <v>101.5393463559095</v>
      </c>
      <c r="BT2949">
        <v>1847.1745732906479</v>
      </c>
      <c r="BU2949">
        <v>106.8314766242712</v>
      </c>
      <c r="BV2949">
        <v>809.88891129054923</v>
      </c>
      <c r="BW2949">
        <v>11.959423499438961</v>
      </c>
      <c r="BX2949">
        <v>14.280524481304701</v>
      </c>
      <c r="BY2949">
        <v>11.068527086654379</v>
      </c>
      <c r="BZ2949">
        <v>0.39882679159972478</v>
      </c>
      <c r="CA2949">
        <f t="shared" si="360"/>
        <v>44.526635241899797</v>
      </c>
      <c r="CB2949" cm="1">
        <f t="array" ref="CB2949">IF(ISBLANK(INDEX(AC:AC,ROW())), "", INDEX(AC:AC,ROW())*(BI2949+BJ2949)/1000)</f>
        <v>196.68413409979732</v>
      </c>
      <c r="CC2949">
        <f t="shared" si="361"/>
        <v>196.90998200058982</v>
      </c>
      <c r="CD2949">
        <f t="shared" si="362"/>
        <v>1.815472971346006</v>
      </c>
      <c r="CE2949">
        <f t="shared" si="363"/>
        <v>4.3177629705914207</v>
      </c>
      <c r="CF2949" cm="1">
        <f t="array" ref="CF2949">IFERROR(IF((BD2949+BE2949)*INDEX(H:H,ROW())*INDEX(K:K,ROW())/(BF2949*30*1000)&lt;0.5,"",(BD2949+BE2949)*INDEX(H:H,ROW())*INDEX(K:K,ROW())/(BF2949*30*1000)),"")</f>
        <v>2.9069588853340678</v>
      </c>
      <c r="CG2949">
        <f t="shared" si="364"/>
        <v>0.44506233872811868</v>
      </c>
      <c r="CH2949" cm="1">
        <f t="array" ref="CH2949">IFERROR((BD2949+BE2949)*INDEX(K:K,ROW())*INDEX(H:H,ROW())/BC2949/100000,"")</f>
        <v>0.38813337602797959</v>
      </c>
      <c r="CI2949">
        <f t="shared" si="365"/>
        <v>83.467803097616468</v>
      </c>
      <c r="CJ2949">
        <v>1</v>
      </c>
      <c r="CK2949">
        <f t="shared" si="366"/>
        <v>22.310495679358446</v>
      </c>
      <c r="CL2949" cm="1">
        <f t="array" ref="CL2949">IF(INDEX(AS:AS,ROW()-2)=0,CL2948,INDEX(AS:AS,ROW()-2))</f>
        <v>41.42</v>
      </c>
      <c r="CM2949" t="str">
        <f t="shared" si="367"/>
        <v>SP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46.02</v>
      </c>
      <c r="I2950">
        <v>0.85</v>
      </c>
      <c r="J2950">
        <v>46.06</v>
      </c>
      <c r="K2950">
        <v>1570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50.56</v>
      </c>
      <c r="R2950">
        <v>29.9</v>
      </c>
      <c r="S2950">
        <v>1.682529118136439</v>
      </c>
      <c r="T2950">
        <v>7.18</v>
      </c>
      <c r="Y2950">
        <v>1.8</v>
      </c>
      <c r="Z2950">
        <v>2</v>
      </c>
      <c r="AA2950">
        <v>19.2</v>
      </c>
      <c r="AC2950">
        <v>1688</v>
      </c>
      <c r="AD2950">
        <v>37.659999999999997</v>
      </c>
      <c r="AE2950">
        <v>32.409999999999997</v>
      </c>
      <c r="AF2950">
        <v>12.65</v>
      </c>
      <c r="AG2950">
        <v>1565</v>
      </c>
      <c r="AI2950">
        <v>44.01</v>
      </c>
      <c r="AJ2950">
        <v>40.11</v>
      </c>
      <c r="AK2950">
        <v>4.5199999999999996</v>
      </c>
      <c r="AL2950">
        <v>46.85</v>
      </c>
      <c r="AM2950">
        <v>6.36</v>
      </c>
      <c r="AN2950">
        <v>48.09</v>
      </c>
      <c r="AO2950">
        <v>45.12</v>
      </c>
      <c r="AP2950">
        <v>3.56</v>
      </c>
      <c r="AQ2950">
        <v>4.25</v>
      </c>
      <c r="AR2950">
        <v>4.29</v>
      </c>
      <c r="AS2950">
        <v>41.02</v>
      </c>
      <c r="AT2950">
        <v>0</v>
      </c>
      <c r="AU2950">
        <v>0</v>
      </c>
      <c r="AV2950">
        <v>8.4</v>
      </c>
      <c r="AW2950">
        <v>70.2</v>
      </c>
      <c r="AX2950">
        <v>93.7</v>
      </c>
      <c r="AY2950">
        <v>98.5</v>
      </c>
      <c r="AZ2950">
        <v>100</v>
      </c>
      <c r="BA2950">
        <v>85.3</v>
      </c>
      <c r="BB2950">
        <v>90.1</v>
      </c>
      <c r="BC2950">
        <v>84.280669912491845</v>
      </c>
      <c r="BD2950">
        <v>2.57417081828984E-2</v>
      </c>
      <c r="BE2950">
        <v>44.510444770726181</v>
      </c>
      <c r="BF2950">
        <v>37.011759704217511</v>
      </c>
      <c r="BG2950">
        <v>64.824776557028613</v>
      </c>
      <c r="BH2950">
        <v>129.51710939741261</v>
      </c>
      <c r="BI2950">
        <v>38.13489717044672</v>
      </c>
      <c r="BJ2950">
        <v>76.184000511024323</v>
      </c>
      <c r="BK2950">
        <v>319.12118813621203</v>
      </c>
      <c r="BL2950">
        <v>3.808567052530329</v>
      </c>
      <c r="BM2950">
        <v>194.24006114038451</v>
      </c>
      <c r="BN2950">
        <v>108.2407358471515</v>
      </c>
      <c r="BO2950">
        <v>106.914480870768</v>
      </c>
      <c r="BP2950">
        <v>104.56341235329811</v>
      </c>
      <c r="BQ2950">
        <v>20.392578046340891</v>
      </c>
      <c r="BR2950">
        <v>51.880503858193322</v>
      </c>
      <c r="BS2950">
        <v>100.2038553234234</v>
      </c>
      <c r="BT2950">
        <v>1847.1745732906479</v>
      </c>
      <c r="BU2950">
        <v>108.1982811481129</v>
      </c>
      <c r="BV2950">
        <v>807.70924747993286</v>
      </c>
      <c r="BW2950">
        <v>12.0108556544373</v>
      </c>
      <c r="BX2950">
        <v>14.40341990755884</v>
      </c>
      <c r="BY2950">
        <v>22.160951845724579</v>
      </c>
      <c r="BZ2950">
        <v>0.4005901740823295</v>
      </c>
      <c r="CA2950">
        <f t="shared" ref="CA2950:CA3013" si="368">IFERROR(BD2950+BE2950,"")</f>
        <v>44.53618647890908</v>
      </c>
      <c r="CB2950" cm="1">
        <f t="array" ref="CB2950">IF(ISBLANK(INDEX(AC:AC,ROW())), "", INDEX(AC:AC,ROW())*(BI2950+BJ2950)/1000)</f>
        <v>192.97029928632313</v>
      </c>
      <c r="CC2950">
        <f t="shared" ref="CC2950:CC3013" si="369">BH2950+BG2950</f>
        <v>194.34188595444124</v>
      </c>
      <c r="CD2950">
        <f t="shared" ref="CD2950:CD3013" si="370">BK2950/CC2950</f>
        <v>1.6420607763939385</v>
      </c>
      <c r="CE2950">
        <f t="shared" ref="CE2950:CE3013" si="371">IF(BC2950=0,"",IF(BK2950/BC2950&lt;15,BK2950/BC2950,""))</f>
        <v>3.7864101990118706</v>
      </c>
      <c r="CF2950" cm="1">
        <f t="array" ref="CF2950">IFERROR(IF((BD2950+BE2950)*INDEX(H:H,ROW())*INDEX(K:K,ROW())/(BF2950*30*1000)&lt;0.5,"",(BD2950+BE2950)*INDEX(H:H,ROW())*INDEX(K:K,ROW())/(BF2950*30*1000)),"")</f>
        <v>2.8979994912225893</v>
      </c>
      <c r="CG2950">
        <f t="shared" ref="CG2950:CG3013" si="372">IF(BF2950/BC2950&gt;10,"",BF2950/BC2950)</f>
        <v>0.43914885516034241</v>
      </c>
      <c r="CH2950" cm="1">
        <f t="array" ref="CH2950">IFERROR((BD2950+BE2950)*INDEX(K:K,ROW())*INDEX(H:H,ROW())/BC2950/100000,"")</f>
        <v>0.38179594764769642</v>
      </c>
      <c r="CI2950">
        <f t="shared" ref="CI2950:CI3013" si="373">IFERROR(
IF(OR(ISBLANK(CA2950),ISBLANK(K2950),ISBLANK(H2950)),"",
IF(CA2950*K2950*H2950/100000/0.385=0,"",CA2950*K2950*H2950/100000/0.385)
),
"")</f>
        <v>83.579268149668877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21.916942226593111</v>
      </c>
      <c r="CL2950" cm="1">
        <f t="array" ref="CL2950">IF(INDEX(AS:AS,ROW()-2)=0,CL2949,INDEX(AS:AS,ROW()-2))</f>
        <v>41.27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46.02</v>
      </c>
      <c r="I2951">
        <v>0.85</v>
      </c>
      <c r="J2951">
        <v>46.06</v>
      </c>
      <c r="K2951">
        <v>1570</v>
      </c>
      <c r="L2951">
        <v>46.25</v>
      </c>
      <c r="M2951">
        <v>0.94</v>
      </c>
      <c r="N2951">
        <v>46.55</v>
      </c>
      <c r="O2951">
        <v>1575</v>
      </c>
      <c r="P2951">
        <v>1.36</v>
      </c>
      <c r="Q2951">
        <v>50.56</v>
      </c>
      <c r="R2951">
        <v>29.9</v>
      </c>
      <c r="S2951">
        <v>1.682529118136439</v>
      </c>
      <c r="T2951">
        <v>7.18</v>
      </c>
      <c r="Y2951">
        <v>1.8</v>
      </c>
      <c r="Z2951">
        <v>2</v>
      </c>
      <c r="AA2951">
        <v>19.2</v>
      </c>
      <c r="AC2951">
        <v>1692</v>
      </c>
      <c r="AD2951">
        <v>37.659999999999997</v>
      </c>
      <c r="AE2951">
        <v>32.409999999999997</v>
      </c>
      <c r="AF2951">
        <v>12.56</v>
      </c>
      <c r="AG2951">
        <v>1565</v>
      </c>
      <c r="AI2951">
        <v>44.01</v>
      </c>
      <c r="AJ2951">
        <v>40.11</v>
      </c>
      <c r="AK2951">
        <v>4.5199999999999996</v>
      </c>
      <c r="AL2951">
        <v>46.85</v>
      </c>
      <c r="AM2951">
        <v>6.36</v>
      </c>
      <c r="AN2951">
        <v>47.5</v>
      </c>
      <c r="AO2951">
        <v>44.52</v>
      </c>
      <c r="AP2951">
        <v>3.41</v>
      </c>
      <c r="AQ2951">
        <v>4.25</v>
      </c>
      <c r="AR2951">
        <v>4.5599999999999996</v>
      </c>
      <c r="AS2951">
        <v>40.75</v>
      </c>
      <c r="AT2951">
        <v>0</v>
      </c>
      <c r="AU2951">
        <v>0</v>
      </c>
      <c r="AV2951">
        <v>9.3000000000000007</v>
      </c>
      <c r="AW2951">
        <v>58.6</v>
      </c>
      <c r="AX2951">
        <v>86.4</v>
      </c>
      <c r="AY2951">
        <v>97.8</v>
      </c>
      <c r="AZ2951">
        <v>100</v>
      </c>
      <c r="BA2951">
        <v>77.100000000000009</v>
      </c>
      <c r="BB2951">
        <v>88.5</v>
      </c>
      <c r="BC2951">
        <v>37.084215145964421</v>
      </c>
      <c r="BD2951">
        <v>2.57417081828984E-2</v>
      </c>
      <c r="BE2951">
        <v>19.132271445165198</v>
      </c>
      <c r="BF2951">
        <v>15.835224326324321</v>
      </c>
      <c r="BG2951">
        <v>64.824776557028613</v>
      </c>
      <c r="BH2951">
        <v>166.28258913709959</v>
      </c>
      <c r="BI2951">
        <v>38.13489717044672</v>
      </c>
      <c r="BJ2951">
        <v>97.813463442295841</v>
      </c>
      <c r="BK2951">
        <v>169.9419854742122</v>
      </c>
      <c r="BL2951">
        <v>4.8057009353895639</v>
      </c>
      <c r="BM2951">
        <v>193.4224433329976</v>
      </c>
      <c r="BN2951">
        <v>105.5877873053107</v>
      </c>
      <c r="BO2951">
        <v>108.8819012640012</v>
      </c>
      <c r="BP2951">
        <v>106.0656484876184</v>
      </c>
      <c r="BQ2951">
        <v>6.2705882281216603</v>
      </c>
      <c r="BR2951">
        <v>56.838460264345727</v>
      </c>
      <c r="BS2951">
        <v>115.8623696700117</v>
      </c>
      <c r="BT2951">
        <v>1847.1745732906479</v>
      </c>
      <c r="BU2951">
        <v>110.7609968706127</v>
      </c>
      <c r="BV2951">
        <v>735.22599546773267</v>
      </c>
      <c r="BW2951">
        <v>75.500680900845921</v>
      </c>
      <c r="BX2951">
        <v>9.7030588964238191</v>
      </c>
      <c r="BY2951">
        <v>41.394441142333982</v>
      </c>
      <c r="BZ2951">
        <v>0.40554437445251867</v>
      </c>
      <c r="CA2951">
        <f t="shared" si="368"/>
        <v>19.158013153348097</v>
      </c>
      <c r="CB2951" cm="1">
        <f t="array" ref="CB2951">IF(ISBLANK(INDEX(AC:AC,ROW())), "", INDEX(AC:AC,ROW())*(BI2951+BJ2951)/1000)</f>
        <v>230.02462615676041</v>
      </c>
      <c r="CC2951">
        <f t="shared" si="369"/>
        <v>231.10736569412819</v>
      </c>
      <c r="CD2951">
        <f t="shared" si="370"/>
        <v>0.7353378156675946</v>
      </c>
      <c r="CE2951">
        <f t="shared" si="371"/>
        <v>4.5825962557200199</v>
      </c>
      <c r="CF2951" cm="1">
        <f t="array" ref="CF2951">IFERROR(IF((BD2951+BE2951)*INDEX(H:H,ROW())*INDEX(K:K,ROW())/(BF2951*30*1000)&lt;0.5,"",(BD2951+BE2951)*INDEX(H:H,ROW())*INDEX(K:K,ROW())/(BF2951*30*1000)),"")</f>
        <v>2.9137431063454016</v>
      </c>
      <c r="CG2951">
        <f t="shared" si="372"/>
        <v>0.42700713130900769</v>
      </c>
      <c r="CH2951" cm="1">
        <f t="array" ref="CH2951">IFERROR((BD2951+BE2951)*INDEX(K:K,ROW())*INDEX(H:H,ROW())/BC2951/100000,"")</f>
        <v>0.37325672556358402</v>
      </c>
      <c r="CI2951">
        <f t="shared" si="373"/>
        <v>35.953071988254926</v>
      </c>
      <c r="CJ2951">
        <v>0.5</v>
      </c>
      <c r="CK2951">
        <f t="shared" si="374"/>
        <v>49.810264718293794</v>
      </c>
      <c r="CL2951" cm="1">
        <f t="array" ref="CL2951">IF(INDEX(AS:AS,ROW()-2)=0,CL2950,INDEX(AS:AS,ROW()-2))</f>
        <v>41.02</v>
      </c>
      <c r="CM2951" t="str">
        <f t="shared" si="375"/>
        <v>SP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46.02</v>
      </c>
      <c r="I2952">
        <v>0.85</v>
      </c>
      <c r="J2952">
        <v>46.06</v>
      </c>
      <c r="K2952">
        <v>1570</v>
      </c>
      <c r="L2952">
        <v>46.25</v>
      </c>
      <c r="M2952">
        <v>0.94</v>
      </c>
      <c r="N2952">
        <v>46.55</v>
      </c>
      <c r="O2952">
        <v>1575</v>
      </c>
      <c r="P2952">
        <v>1.36</v>
      </c>
      <c r="Q2952">
        <v>50.56</v>
      </c>
      <c r="R2952">
        <v>29.9</v>
      </c>
      <c r="S2952">
        <v>1.682529118136439</v>
      </c>
      <c r="T2952">
        <v>7.18</v>
      </c>
      <c r="Y2952">
        <v>1.8</v>
      </c>
      <c r="Z2952">
        <v>2</v>
      </c>
      <c r="AA2952">
        <v>19.2</v>
      </c>
      <c r="AC2952">
        <v>1696</v>
      </c>
      <c r="AD2952">
        <v>37.659999999999997</v>
      </c>
      <c r="AE2952">
        <v>32.119999999999997</v>
      </c>
      <c r="AF2952">
        <v>12.18</v>
      </c>
      <c r="AG2952">
        <v>1565</v>
      </c>
      <c r="AI2952">
        <v>44.01</v>
      </c>
      <c r="AJ2952">
        <v>40.11</v>
      </c>
      <c r="AK2952">
        <v>4.5199999999999996</v>
      </c>
      <c r="AL2952">
        <v>46.85</v>
      </c>
      <c r="AM2952">
        <v>6.36</v>
      </c>
      <c r="AN2952">
        <v>47.5</v>
      </c>
      <c r="AO2952">
        <v>44.52</v>
      </c>
      <c r="AP2952">
        <v>3.41</v>
      </c>
      <c r="AQ2952">
        <v>4.25</v>
      </c>
      <c r="AR2952">
        <v>4.5599999999999996</v>
      </c>
      <c r="AS2952">
        <v>40.36</v>
      </c>
      <c r="AT2952">
        <v>0</v>
      </c>
      <c r="AU2952">
        <v>0</v>
      </c>
      <c r="AV2952">
        <v>8.6999999999999993</v>
      </c>
      <c r="AW2952">
        <v>62.3</v>
      </c>
      <c r="AX2952">
        <v>90.5</v>
      </c>
      <c r="AY2952">
        <v>98.7</v>
      </c>
      <c r="AZ2952">
        <v>100</v>
      </c>
      <c r="BA2952">
        <v>81.8</v>
      </c>
      <c r="BB2952">
        <v>90</v>
      </c>
      <c r="BC2952">
        <v>3.8971080260524009</v>
      </c>
      <c r="BD2952">
        <v>2.57417081828984E-2</v>
      </c>
      <c r="BE2952">
        <v>20.2679893435323</v>
      </c>
      <c r="BF2952">
        <v>13.779817039931769</v>
      </c>
      <c r="BG2952">
        <v>64.824776557028613</v>
      </c>
      <c r="BH2952">
        <v>144.68573958704641</v>
      </c>
      <c r="BI2952">
        <v>38.13489717044672</v>
      </c>
      <c r="BJ2952">
        <v>85.110784252654668</v>
      </c>
      <c r="BK2952">
        <v>245.14170250037961</v>
      </c>
      <c r="BL2952">
        <v>4.8714674317412827</v>
      </c>
      <c r="BM2952">
        <v>188.96313161733431</v>
      </c>
      <c r="BN2952">
        <v>101.2567155327298</v>
      </c>
      <c r="BO2952">
        <v>110.6668490662518</v>
      </c>
      <c r="BP2952">
        <v>104.5753208755584</v>
      </c>
      <c r="BQ2952">
        <v>2.1109537363089101</v>
      </c>
      <c r="BR2952">
        <v>60.314740564631073</v>
      </c>
      <c r="BS2952">
        <v>124.6874687377004</v>
      </c>
      <c r="BT2952">
        <v>1847.1745732906479</v>
      </c>
      <c r="BU2952">
        <v>113.43860751715179</v>
      </c>
      <c r="BV2952">
        <v>652.14766647906856</v>
      </c>
      <c r="BW2952">
        <v>87.361726117016786</v>
      </c>
      <c r="BX2952">
        <v>10.773137333603479</v>
      </c>
      <c r="BY2952">
        <v>29.962360850099511</v>
      </c>
      <c r="BZ2952">
        <v>0.40666456678140928</v>
      </c>
      <c r="CA2952">
        <f t="shared" si="368"/>
        <v>20.293731051715199</v>
      </c>
      <c r="CB2952" cm="1">
        <f t="array" ref="CB2952">IF(ISBLANK(INDEX(AC:AC,ROW())), "", INDEX(AC:AC,ROW())*(BI2952+BJ2952)/1000)</f>
        <v>209.02467569357995</v>
      </c>
      <c r="CC2952">
        <f t="shared" si="369"/>
        <v>209.51051614407504</v>
      </c>
      <c r="CD2952">
        <f t="shared" si="370"/>
        <v>1.1700687250075883</v>
      </c>
      <c r="CE2952" t="str">
        <f t="shared" si="371"/>
        <v/>
      </c>
      <c r="CF2952" cm="1">
        <f t="array" ref="CF2952">IFERROR(IF((BD2952+BE2952)*INDEX(H:H,ROW())*INDEX(K:K,ROW())/(BF2952*30*1000)&lt;0.5,"",(BD2952+BE2952)*INDEX(H:H,ROW())*INDEX(K:K,ROW())/(BF2952*30*1000)),"")</f>
        <v>3.5468552193906238</v>
      </c>
      <c r="CG2952">
        <f t="shared" si="372"/>
        <v>3.5359084089568125</v>
      </c>
      <c r="CH2952" cm="1">
        <f t="array" ref="CH2952">IFERROR((BD2952+BE2952)*INDEX(K:K,ROW())*INDEX(H:H,ROW())/BC2952/100000,"")</f>
        <v>3.7624065586787001</v>
      </c>
      <c r="CI2952">
        <f t="shared" si="373"/>
        <v>38.084428044412874</v>
      </c>
      <c r="CJ2952">
        <v>1</v>
      </c>
      <c r="CK2952" t="str">
        <f t="shared" si="374"/>
        <v xml:space="preserve"> </v>
      </c>
      <c r="CL2952" cm="1">
        <f t="array" ref="CL2952">IF(INDEX(AS:AS,ROW()-2)=0,CL2951,INDEX(AS:AS,ROW()-2))</f>
        <v>41.02</v>
      </c>
      <c r="CM2952" t="str">
        <f t="shared" si="375"/>
        <v>SP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46.02</v>
      </c>
      <c r="I2953">
        <v>0.85</v>
      </c>
      <c r="J2953">
        <v>46.06</v>
      </c>
      <c r="K2953">
        <v>1572</v>
      </c>
      <c r="L2953">
        <v>46.25</v>
      </c>
      <c r="M2953">
        <v>0.94</v>
      </c>
      <c r="N2953">
        <v>46.55</v>
      </c>
      <c r="O2953">
        <v>1575</v>
      </c>
      <c r="P2953">
        <v>1.36</v>
      </c>
      <c r="Q2953">
        <v>50.56</v>
      </c>
      <c r="R2953">
        <v>29.9</v>
      </c>
      <c r="S2953">
        <v>1.682529118136439</v>
      </c>
      <c r="T2953">
        <v>7.18</v>
      </c>
      <c r="Y2953">
        <v>1.8</v>
      </c>
      <c r="Z2953">
        <v>2</v>
      </c>
      <c r="AA2953">
        <v>19.2</v>
      </c>
      <c r="AC2953">
        <v>1698</v>
      </c>
      <c r="AD2953">
        <v>37.659999999999997</v>
      </c>
      <c r="AE2953">
        <v>32.119999999999997</v>
      </c>
      <c r="AF2953">
        <v>12.07</v>
      </c>
      <c r="AG2953">
        <v>1565</v>
      </c>
      <c r="AI2953">
        <v>44.01</v>
      </c>
      <c r="AJ2953">
        <v>40.11</v>
      </c>
      <c r="AK2953">
        <v>4.5199999999999996</v>
      </c>
      <c r="AL2953">
        <v>46.85</v>
      </c>
      <c r="AM2953">
        <v>6.36</v>
      </c>
      <c r="AN2953">
        <v>47.5</v>
      </c>
      <c r="AO2953">
        <v>44.52</v>
      </c>
      <c r="AP2953">
        <v>3.41</v>
      </c>
      <c r="AQ2953">
        <v>4.25</v>
      </c>
      <c r="AR2953">
        <v>4.5599999999999996</v>
      </c>
      <c r="AS2953">
        <v>40.36</v>
      </c>
      <c r="AT2953">
        <v>0</v>
      </c>
      <c r="AU2953">
        <v>0</v>
      </c>
      <c r="AV2953">
        <v>8.6999999999999993</v>
      </c>
      <c r="AW2953">
        <v>62.3</v>
      </c>
      <c r="AX2953">
        <v>90.5</v>
      </c>
      <c r="AY2953">
        <v>98.7</v>
      </c>
      <c r="AZ2953">
        <v>100</v>
      </c>
      <c r="BA2953">
        <v>81.8</v>
      </c>
      <c r="BB2953">
        <v>90</v>
      </c>
      <c r="BC2953">
        <v>83.831378725462827</v>
      </c>
      <c r="BD2953">
        <v>2.57417081828984E-2</v>
      </c>
      <c r="BE2953">
        <v>47.007799969773359</v>
      </c>
      <c r="BF2953">
        <v>38.038632593323207</v>
      </c>
      <c r="BG2953">
        <v>64.824776557028613</v>
      </c>
      <c r="BH2953">
        <v>140.0679598437473</v>
      </c>
      <c r="BI2953">
        <v>38.13489717044672</v>
      </c>
      <c r="BJ2953">
        <v>82.392685706863006</v>
      </c>
      <c r="BK2953">
        <v>414.17415589284099</v>
      </c>
      <c r="BL2953">
        <v>4.1509212378507341</v>
      </c>
      <c r="BM2953">
        <v>191.12877763002879</v>
      </c>
      <c r="BN2953">
        <v>107.9387056891802</v>
      </c>
      <c r="BO2953">
        <v>110.2331358220311</v>
      </c>
      <c r="BP2953">
        <v>108.2074201647646</v>
      </c>
      <c r="BQ2953">
        <v>21.421958171646679</v>
      </c>
      <c r="BR2953">
        <v>64.584690514316108</v>
      </c>
      <c r="BS2953">
        <v>98.247107264136403</v>
      </c>
      <c r="BT2953">
        <v>1847.1745732906479</v>
      </c>
      <c r="BU2953">
        <v>112.3250203076571</v>
      </c>
      <c r="BV2953">
        <v>764.92607089151022</v>
      </c>
      <c r="BW2953">
        <v>12.99097506238131</v>
      </c>
      <c r="BX2953">
        <v>14.90184541051498</v>
      </c>
      <c r="BY2953">
        <v>12.383711453331131</v>
      </c>
      <c r="BZ2953">
        <v>0.4054446767868598</v>
      </c>
      <c r="CA2953">
        <f t="shared" si="368"/>
        <v>47.033541677956258</v>
      </c>
      <c r="CB2953" cm="1">
        <f t="array" ref="CB2953">IF(ISBLANK(INDEX(AC:AC,ROW())), "", INDEX(AC:AC,ROW())*(BI2953+BJ2953)/1000)</f>
        <v>204.65583572567189</v>
      </c>
      <c r="CC2953">
        <f t="shared" si="369"/>
        <v>204.8927364007759</v>
      </c>
      <c r="CD2953">
        <f t="shared" si="370"/>
        <v>2.0214194176347218</v>
      </c>
      <c r="CE2953">
        <f t="shared" si="371"/>
        <v>4.9405623787866952</v>
      </c>
      <c r="CF2953" cm="1">
        <f t="array" ref="CF2953">IFERROR(IF((BD2953+BE2953)*INDEX(H:H,ROW())*INDEX(K:K,ROW())/(BF2953*30*1000)&lt;0.5,"",(BD2953+BE2953)*INDEX(H:H,ROW())*INDEX(K:K,ROW())/(BF2953*30*1000)),"")</f>
        <v>2.9816776334944359</v>
      </c>
      <c r="CG2953">
        <f t="shared" si="372"/>
        <v>0.45375172365821304</v>
      </c>
      <c r="CH2953" cm="1">
        <f t="array" ref="CH2953">IFERROR((BD2953+BE2953)*INDEX(K:K,ROW())*INDEX(H:H,ROW())/BC2953/100000,"")</f>
        <v>0.40588240967737255</v>
      </c>
      <c r="CI2953">
        <f t="shared" si="373"/>
        <v>88.378394814720195</v>
      </c>
      <c r="CJ2953">
        <v>1</v>
      </c>
      <c r="CK2953">
        <f t="shared" si="374"/>
        <v>22.034405271323418</v>
      </c>
      <c r="CL2953" cm="1">
        <f t="array" ref="CL2953">IF(INDEX(AS:AS,ROW()-2)=0,CL2952,INDEX(AS:AS,ROW()-2))</f>
        <v>40.75</v>
      </c>
      <c r="CM2953" t="str">
        <f t="shared" si="375"/>
        <v>SP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46.02</v>
      </c>
      <c r="I2954">
        <v>0.85</v>
      </c>
      <c r="J2954">
        <v>46.06</v>
      </c>
      <c r="K2954">
        <v>1572</v>
      </c>
      <c r="L2954">
        <v>46.25</v>
      </c>
      <c r="M2954">
        <v>0.94</v>
      </c>
      <c r="N2954">
        <v>46.55</v>
      </c>
      <c r="O2954">
        <v>1575</v>
      </c>
      <c r="P2954">
        <v>1.36</v>
      </c>
      <c r="Q2954">
        <v>50.56</v>
      </c>
      <c r="R2954">
        <v>29.9</v>
      </c>
      <c r="S2954">
        <v>1.682529118136439</v>
      </c>
      <c r="T2954">
        <v>7.18</v>
      </c>
      <c r="Y2954">
        <v>1.8</v>
      </c>
      <c r="Z2954">
        <v>2</v>
      </c>
      <c r="AA2954">
        <v>19.2</v>
      </c>
      <c r="AC2954">
        <v>1692</v>
      </c>
      <c r="AD2954">
        <v>37.659999999999997</v>
      </c>
      <c r="AE2954">
        <v>32.28</v>
      </c>
      <c r="AF2954">
        <v>12.31</v>
      </c>
      <c r="AG2954">
        <v>1565</v>
      </c>
      <c r="AI2954">
        <v>44.22</v>
      </c>
      <c r="AJ2954">
        <v>40.11</v>
      </c>
      <c r="AK2954">
        <v>4.71</v>
      </c>
      <c r="AL2954">
        <v>46.85</v>
      </c>
      <c r="AM2954">
        <v>6.42</v>
      </c>
      <c r="AN2954">
        <v>47.5</v>
      </c>
      <c r="AO2954">
        <v>44.52</v>
      </c>
      <c r="AP2954">
        <v>3.41</v>
      </c>
      <c r="AQ2954">
        <v>4.25</v>
      </c>
      <c r="AR2954">
        <v>4.5599999999999996</v>
      </c>
      <c r="AS2954">
        <v>40.619999999999997</v>
      </c>
      <c r="AT2954">
        <v>0</v>
      </c>
      <c r="AU2954">
        <v>0</v>
      </c>
      <c r="AV2954">
        <v>4.5</v>
      </c>
      <c r="AW2954">
        <v>54.2</v>
      </c>
      <c r="AX2954">
        <v>89.7</v>
      </c>
      <c r="AY2954">
        <v>96.4</v>
      </c>
      <c r="AZ2954">
        <v>99.8</v>
      </c>
      <c r="BA2954">
        <v>85.2</v>
      </c>
      <c r="BB2954">
        <v>91.9</v>
      </c>
      <c r="BC2954">
        <v>85.117034005460894</v>
      </c>
      <c r="BD2954">
        <v>2.57417081828984E-2</v>
      </c>
      <c r="BE2954">
        <v>46.987793091608118</v>
      </c>
      <c r="BF2954">
        <v>37.563233963862572</v>
      </c>
      <c r="BG2954">
        <v>64.824776557028613</v>
      </c>
      <c r="BH2954">
        <v>138.1725321613564</v>
      </c>
      <c r="BI2954">
        <v>38.13489717044672</v>
      </c>
      <c r="BJ2954">
        <v>81.27963561328815</v>
      </c>
      <c r="BK2954">
        <v>397.90653655275412</v>
      </c>
      <c r="BL2954">
        <v>4.150165733923358</v>
      </c>
      <c r="BM2954">
        <v>192.5846057225385</v>
      </c>
      <c r="BN2954">
        <v>107.9874582131808</v>
      </c>
      <c r="BO2954">
        <v>109.9951818398108</v>
      </c>
      <c r="BP2954">
        <v>108.1485408090423</v>
      </c>
      <c r="BQ2954">
        <v>24.642020743516639</v>
      </c>
      <c r="BR2954">
        <v>59.633334578465707</v>
      </c>
      <c r="BS2954">
        <v>97.37126002874264</v>
      </c>
      <c r="BT2954">
        <v>1847.1745732906479</v>
      </c>
      <c r="BU2954">
        <v>111.5520372010207</v>
      </c>
      <c r="BV2954">
        <v>799.57822850450816</v>
      </c>
      <c r="BW2954">
        <v>13.5585176755201</v>
      </c>
      <c r="BX2954">
        <v>15.013197839960011</v>
      </c>
      <c r="BY2954">
        <v>12.38438079093596</v>
      </c>
      <c r="BZ2954">
        <v>0.40636536455328331</v>
      </c>
      <c r="CA2954">
        <f t="shared" si="368"/>
        <v>47.013534799791017</v>
      </c>
      <c r="CB2954" cm="1">
        <f t="array" ref="CB2954">IF(ISBLANK(INDEX(AC:AC,ROW())), "", INDEX(AC:AC,ROW())*(BI2954+BJ2954)/1000)</f>
        <v>202.04938947007938</v>
      </c>
      <c r="CC2954">
        <f t="shared" si="369"/>
        <v>202.997308718385</v>
      </c>
      <c r="CD2954">
        <f t="shared" si="370"/>
        <v>1.9601567088003302</v>
      </c>
      <c r="CE2954">
        <f t="shared" si="371"/>
        <v>4.6748167532156426</v>
      </c>
      <c r="CF2954" cm="1">
        <f t="array" ref="CF2954">IFERROR(IF((BD2954+BE2954)*INDEX(H:H,ROW())*INDEX(K:K,ROW())/(BF2954*30*1000)&lt;0.5,"",(BD2954+BE2954)*INDEX(H:H,ROW())*INDEX(K:K,ROW())/(BF2954*30*1000)),"")</f>
        <v>3.0181292317630022</v>
      </c>
      <c r="CG2954">
        <f t="shared" si="372"/>
        <v>0.44131276897468735</v>
      </c>
      <c r="CH2954" cm="1">
        <f t="array" ref="CH2954">IFERROR((BD2954+BE2954)*INDEX(K:K,ROW())*INDEX(H:H,ROW())/BC2954/100000,"")</f>
        <v>0.39958169051783299</v>
      </c>
      <c r="CI2954">
        <f t="shared" si="373"/>
        <v>88.34080088250893</v>
      </c>
      <c r="CJ2954">
        <v>1</v>
      </c>
      <c r="CK2954">
        <f t="shared" si="374"/>
        <v>21.701585292224092</v>
      </c>
      <c r="CL2954" cm="1">
        <f t="array" ref="CL2954">IF(INDEX(AS:AS,ROW()-2)=0,CL2953,INDEX(AS:AS,ROW()-2))</f>
        <v>40.36</v>
      </c>
      <c r="CM2954" t="str">
        <f t="shared" si="375"/>
        <v>SP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46.23</v>
      </c>
      <c r="I2955">
        <v>0.89</v>
      </c>
      <c r="J2955">
        <v>46.55</v>
      </c>
      <c r="K2955">
        <v>1573</v>
      </c>
      <c r="L2955">
        <v>46.25</v>
      </c>
      <c r="M2955">
        <v>0.94</v>
      </c>
      <c r="N2955">
        <v>46.55</v>
      </c>
      <c r="O2955">
        <v>1575</v>
      </c>
      <c r="P2955">
        <v>1.36</v>
      </c>
      <c r="Q2955">
        <v>50.56</v>
      </c>
      <c r="R2955">
        <v>29.9</v>
      </c>
      <c r="S2955">
        <v>1.682529118136439</v>
      </c>
      <c r="T2955">
        <v>7.18</v>
      </c>
      <c r="Y2955">
        <v>1.8</v>
      </c>
      <c r="Z2955">
        <v>2</v>
      </c>
      <c r="AA2955">
        <v>19.2</v>
      </c>
      <c r="AC2955">
        <v>1696</v>
      </c>
      <c r="AD2955">
        <v>37.659999999999997</v>
      </c>
      <c r="AE2955">
        <v>32.28</v>
      </c>
      <c r="AF2955">
        <v>12.47</v>
      </c>
      <c r="AG2955">
        <v>1565</v>
      </c>
      <c r="AI2955">
        <v>44.22</v>
      </c>
      <c r="AJ2955">
        <v>40.11</v>
      </c>
      <c r="AK2955">
        <v>4.71</v>
      </c>
      <c r="AL2955">
        <v>46.85</v>
      </c>
      <c r="AM2955">
        <v>6.42</v>
      </c>
      <c r="AN2955">
        <v>47.76</v>
      </c>
      <c r="AO2955">
        <v>44.78</v>
      </c>
      <c r="AP2955">
        <v>3.38</v>
      </c>
      <c r="AQ2955">
        <v>4.25</v>
      </c>
      <c r="AR2955">
        <v>4.51</v>
      </c>
      <c r="AS2955">
        <v>40.86</v>
      </c>
      <c r="AT2955">
        <v>0</v>
      </c>
      <c r="AU2955">
        <v>0</v>
      </c>
      <c r="AV2955">
        <v>9.1999999999999993</v>
      </c>
      <c r="AW2955">
        <v>74.599999999999994</v>
      </c>
      <c r="AX2955">
        <v>94.8</v>
      </c>
      <c r="AY2955">
        <v>99.2</v>
      </c>
      <c r="AZ2955">
        <v>100</v>
      </c>
      <c r="BA2955">
        <v>85.6</v>
      </c>
      <c r="BB2955">
        <v>90</v>
      </c>
      <c r="BC2955">
        <v>78.813222909349349</v>
      </c>
      <c r="BD2955">
        <v>2.57417081828984E-2</v>
      </c>
      <c r="BE2955">
        <v>39.531182982153851</v>
      </c>
      <c r="BF2955">
        <v>32.353980524947808</v>
      </c>
      <c r="BG2955">
        <v>64.824776557028613</v>
      </c>
      <c r="BH2955">
        <v>131.36455992801601</v>
      </c>
      <c r="BI2955">
        <v>38.13489717044672</v>
      </c>
      <c r="BJ2955">
        <v>77.271514455715263</v>
      </c>
      <c r="BK2955">
        <v>407.36612386005788</v>
      </c>
      <c r="BL2955">
        <v>4.4030344223372948</v>
      </c>
      <c r="BM2955">
        <v>193.18915639757071</v>
      </c>
      <c r="BN2955">
        <v>107.84564112249009</v>
      </c>
      <c r="BO2955">
        <v>109.4257353190938</v>
      </c>
      <c r="BP2955">
        <v>107.6020016796879</v>
      </c>
      <c r="BQ2955">
        <v>24.070264867893339</v>
      </c>
      <c r="BR2955">
        <v>58.245600402982461</v>
      </c>
      <c r="BS2955">
        <v>97.715085030522459</v>
      </c>
      <c r="BT2955">
        <v>1847.1745732906479</v>
      </c>
      <c r="BU2955">
        <v>111.9213092986743</v>
      </c>
      <c r="BV2955">
        <v>806.53704471845447</v>
      </c>
      <c r="BW2955">
        <v>29.2643899491942</v>
      </c>
      <c r="BX2955">
        <v>13.85352352770092</v>
      </c>
      <c r="BY2955">
        <v>11.310020684293359</v>
      </c>
      <c r="BZ2955">
        <v>0.40757778264050598</v>
      </c>
      <c r="CA2955">
        <f t="shared" si="368"/>
        <v>39.55692469033675</v>
      </c>
      <c r="CB2955" cm="1">
        <f t="array" ref="CB2955">IF(ISBLANK(INDEX(AC:AC,ROW())), "", INDEX(AC:AC,ROW())*(BI2955+BJ2955)/1000)</f>
        <v>195.72927411797073</v>
      </c>
      <c r="CC2955">
        <f t="shared" si="369"/>
        <v>196.18933648504463</v>
      </c>
      <c r="CD2955">
        <f t="shared" si="370"/>
        <v>2.0763927905485886</v>
      </c>
      <c r="CE2955">
        <f t="shared" si="371"/>
        <v>5.1687535266589562</v>
      </c>
      <c r="CF2955" cm="1">
        <f t="array" ref="CF2955">IFERROR(IF((BD2955+BE2955)*INDEX(H:H,ROW())*INDEX(K:K,ROW())/(BF2955*30*1000)&lt;0.5,"",(BD2955+BE2955)*INDEX(H:H,ROW())*INDEX(K:K,ROW())/(BF2955*30*1000)),"")</f>
        <v>2.9636448744526813</v>
      </c>
      <c r="CG2955">
        <f t="shared" si="372"/>
        <v>0.41051462344283557</v>
      </c>
      <c r="CH2955" cm="1">
        <f t="array" ref="CH2955">IFERROR((BD2955+BE2955)*INDEX(K:K,ROW())*INDEX(H:H,ROW())/BC2955/100000,"")</f>
        <v>0.36498586789626963</v>
      </c>
      <c r="CI2955">
        <f t="shared" si="373"/>
        <v>74.716136533171522</v>
      </c>
      <c r="CJ2955">
        <v>1</v>
      </c>
      <c r="CK2955">
        <f t="shared" si="374"/>
        <v>23.437368820905352</v>
      </c>
      <c r="CL2955" cm="1">
        <f t="array" ref="CL2955">IF(INDEX(AS:AS,ROW()-2)=0,CL2954,INDEX(AS:AS,ROW()-2))</f>
        <v>40.36</v>
      </c>
      <c r="CM2955" t="str">
        <f t="shared" si="375"/>
        <v>SP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46.23</v>
      </c>
      <c r="I2956">
        <v>0.89</v>
      </c>
      <c r="J2956">
        <v>46.55</v>
      </c>
      <c r="K2956">
        <v>1573</v>
      </c>
      <c r="L2956">
        <v>46.25</v>
      </c>
      <c r="M2956">
        <v>0.94</v>
      </c>
      <c r="N2956">
        <v>46.55</v>
      </c>
      <c r="O2956">
        <v>1575</v>
      </c>
      <c r="P2956">
        <v>1.36</v>
      </c>
      <c r="Q2956">
        <v>50.56</v>
      </c>
      <c r="R2956">
        <v>29.9</v>
      </c>
      <c r="S2956">
        <v>1.682529118136439</v>
      </c>
      <c r="T2956">
        <v>7.18</v>
      </c>
      <c r="Y2956">
        <v>1.8</v>
      </c>
      <c r="Z2956">
        <v>2</v>
      </c>
      <c r="AA2956">
        <v>19.2</v>
      </c>
      <c r="AC2956">
        <v>1690</v>
      </c>
      <c r="AD2956">
        <v>37.659999999999997</v>
      </c>
      <c r="AE2956">
        <v>32.28</v>
      </c>
      <c r="AF2956">
        <v>12.56</v>
      </c>
      <c r="AG2956">
        <v>1565</v>
      </c>
      <c r="AI2956">
        <v>44.22</v>
      </c>
      <c r="AJ2956">
        <v>40.11</v>
      </c>
      <c r="AK2956">
        <v>4.71</v>
      </c>
      <c r="AL2956">
        <v>46.85</v>
      </c>
      <c r="AM2956">
        <v>6.33</v>
      </c>
      <c r="AN2956">
        <v>47.76</v>
      </c>
      <c r="AO2956">
        <v>44.78</v>
      </c>
      <c r="AP2956">
        <v>3.38</v>
      </c>
      <c r="AQ2956">
        <v>4.25</v>
      </c>
      <c r="AR2956">
        <v>4.51</v>
      </c>
      <c r="AS2956">
        <v>40.65</v>
      </c>
      <c r="AT2956">
        <v>0</v>
      </c>
      <c r="AU2956">
        <v>0</v>
      </c>
      <c r="AV2956">
        <v>7.1</v>
      </c>
      <c r="AW2956">
        <v>73.5</v>
      </c>
      <c r="AX2956">
        <v>93.5</v>
      </c>
      <c r="AY2956">
        <v>98.3</v>
      </c>
      <c r="AZ2956">
        <v>100</v>
      </c>
      <c r="BA2956">
        <v>86.4</v>
      </c>
      <c r="BB2956">
        <v>91.2</v>
      </c>
      <c r="BC2956">
        <v>60.899627955930839</v>
      </c>
      <c r="BD2956">
        <v>2.57417081828984E-2</v>
      </c>
      <c r="BE2956">
        <v>40.922153702354393</v>
      </c>
      <c r="BF2956">
        <v>34.085567906337708</v>
      </c>
      <c r="BG2956">
        <v>64.824776557028613</v>
      </c>
      <c r="BH2956">
        <v>137.4557954809255</v>
      </c>
      <c r="BI2956">
        <v>38.13489717044672</v>
      </c>
      <c r="BJ2956">
        <v>80.856450475608995</v>
      </c>
      <c r="BK2956">
        <v>402.46875429393077</v>
      </c>
      <c r="BL2956">
        <v>4.3385403482445977</v>
      </c>
      <c r="BM2956">
        <v>194.88116915191981</v>
      </c>
      <c r="BN2956">
        <v>106.6796862851986</v>
      </c>
      <c r="BO2956">
        <v>108.8243225779857</v>
      </c>
      <c r="BP2956">
        <v>107.23737585980621</v>
      </c>
      <c r="BQ2956">
        <v>21.539933718485429</v>
      </c>
      <c r="BR2956">
        <v>56.911977829418078</v>
      </c>
      <c r="BS2956">
        <v>105.9016511455748</v>
      </c>
      <c r="BT2956">
        <v>1847.1745732906479</v>
      </c>
      <c r="BU2956">
        <v>112.3090598839178</v>
      </c>
      <c r="BV2956">
        <v>809.58487940374448</v>
      </c>
      <c r="BW2956">
        <v>28.663271404212299</v>
      </c>
      <c r="BX2956">
        <v>15.176776710557039</v>
      </c>
      <c r="BY2956">
        <v>12.15217023875182</v>
      </c>
      <c r="BZ2956">
        <v>0.40642328331313321</v>
      </c>
      <c r="CA2956">
        <f t="shared" si="368"/>
        <v>40.947895410537292</v>
      </c>
      <c r="CB2956" cm="1">
        <f t="array" ref="CB2956">IF(ISBLANK(INDEX(AC:AC,ROW())), "", INDEX(AC:AC,ROW())*(BI2956+BJ2956)/1000)</f>
        <v>201.09537752183417</v>
      </c>
      <c r="CC2956">
        <f t="shared" si="369"/>
        <v>202.28057203795413</v>
      </c>
      <c r="CD2956">
        <f t="shared" si="370"/>
        <v>1.9896560022502563</v>
      </c>
      <c r="CE2956">
        <f t="shared" si="371"/>
        <v>6.6087227098525405</v>
      </c>
      <c r="CF2956" cm="1">
        <f t="array" ref="CF2956">IFERROR(IF((BD2956+BE2956)*INDEX(H:H,ROW())*INDEX(K:K,ROW())/(BF2956*30*1000)&lt;0.5,"",(BD2956+BE2956)*INDEX(H:H,ROW())*INDEX(K:K,ROW())/(BF2956*30*1000)),"")</f>
        <v>2.9120069852619084</v>
      </c>
      <c r="CG2956">
        <f t="shared" si="372"/>
        <v>0.55970075763029703</v>
      </c>
      <c r="CH2956" cm="1">
        <f t="array" ref="CH2956">IFERROR((BD2956+BE2956)*INDEX(K:K,ROW())*INDEX(H:H,ROW())/BC2956/100000,"")</f>
        <v>0.48895575476274206</v>
      </c>
      <c r="CI2956">
        <f t="shared" si="373"/>
        <v>77.343437797304802</v>
      </c>
      <c r="CJ2956">
        <v>1</v>
      </c>
      <c r="CK2956">
        <f t="shared" si="374"/>
        <v>30.331459079312108</v>
      </c>
      <c r="CL2956" cm="1">
        <f t="array" ref="CL2956">IF(INDEX(AS:AS,ROW()-2)=0,CL2955,INDEX(AS:AS,ROW()-2))</f>
        <v>40.619999999999997</v>
      </c>
      <c r="CM2956" t="str">
        <f t="shared" si="375"/>
        <v>SP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46.18</v>
      </c>
      <c r="I2957">
        <v>0.9</v>
      </c>
      <c r="J2957">
        <v>45.57</v>
      </c>
      <c r="K2957">
        <v>1570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Z2957">
        <v>2</v>
      </c>
      <c r="AA2957">
        <v>19.100000000000001</v>
      </c>
      <c r="AC2957">
        <v>1694</v>
      </c>
      <c r="AD2957">
        <v>37.659999999999997</v>
      </c>
      <c r="AE2957">
        <v>32.28</v>
      </c>
      <c r="AF2957">
        <v>12.48</v>
      </c>
      <c r="AG2957">
        <v>1565</v>
      </c>
      <c r="AI2957">
        <v>44.22</v>
      </c>
      <c r="AJ2957">
        <v>40.11</v>
      </c>
      <c r="AK2957">
        <v>4.71</v>
      </c>
      <c r="AL2957">
        <v>46.85</v>
      </c>
      <c r="AM2957">
        <v>6.33</v>
      </c>
      <c r="AN2957">
        <v>47.76</v>
      </c>
      <c r="AO2957">
        <v>44.78</v>
      </c>
      <c r="AP2957">
        <v>3.38</v>
      </c>
      <c r="AQ2957">
        <v>4.25</v>
      </c>
      <c r="AR2957">
        <v>4.51</v>
      </c>
      <c r="AS2957">
        <v>40.65</v>
      </c>
      <c r="AT2957">
        <v>0</v>
      </c>
      <c r="AU2957">
        <v>0</v>
      </c>
      <c r="AV2957">
        <v>7.1</v>
      </c>
      <c r="AW2957">
        <v>73.5</v>
      </c>
      <c r="AX2957">
        <v>93.5</v>
      </c>
      <c r="AY2957">
        <v>98.3</v>
      </c>
      <c r="AZ2957">
        <v>100</v>
      </c>
      <c r="BA2957">
        <v>86.4</v>
      </c>
      <c r="BB2957">
        <v>91.2</v>
      </c>
      <c r="BC2957">
        <v>73.732056786175491</v>
      </c>
      <c r="BD2957">
        <v>2.57417081828984E-2</v>
      </c>
      <c r="BE2957">
        <v>45.423593118924707</v>
      </c>
      <c r="BF2957">
        <v>38.111106150187751</v>
      </c>
      <c r="BG2957">
        <v>64.824776557028613</v>
      </c>
      <c r="BH2957">
        <v>142.70436432846321</v>
      </c>
      <c r="BI2957">
        <v>38.13489717044672</v>
      </c>
      <c r="BJ2957">
        <v>83.943501665964902</v>
      </c>
      <c r="BK2957">
        <v>401.16842146257721</v>
      </c>
      <c r="BL2957">
        <v>4.4331017030498074</v>
      </c>
      <c r="BM2957">
        <v>196.50579488352281</v>
      </c>
      <c r="BN2957">
        <v>106.93437095985</v>
      </c>
      <c r="BO2957">
        <v>109.1084415091801</v>
      </c>
      <c r="BP2957">
        <v>106.9714828396782</v>
      </c>
      <c r="BQ2957">
        <v>23.11193906140981</v>
      </c>
      <c r="BR2957">
        <v>61.096410313394657</v>
      </c>
      <c r="BS2957">
        <v>98.799380636851353</v>
      </c>
      <c r="BT2957">
        <v>1847.1745732906479</v>
      </c>
      <c r="BU2957">
        <v>111.8731700917465</v>
      </c>
      <c r="BV2957">
        <v>816.22984552088246</v>
      </c>
      <c r="BW2957">
        <v>15.145405009872009</v>
      </c>
      <c r="BX2957">
        <v>15.325554795539491</v>
      </c>
      <c r="BY2957">
        <v>12.22042270802414</v>
      </c>
      <c r="BZ2957">
        <v>0.40574199886395279</v>
      </c>
      <c r="CA2957">
        <f t="shared" si="368"/>
        <v>45.449334827107606</v>
      </c>
      <c r="CB2957" cm="1">
        <f t="array" ref="CB2957">IF(ISBLANK(INDEX(AC:AC,ROW())), "", INDEX(AC:AC,ROW())*(BI2957+BJ2957)/1000)</f>
        <v>206.8008076288813</v>
      </c>
      <c r="CC2957">
        <f t="shared" si="369"/>
        <v>207.52914088549181</v>
      </c>
      <c r="CD2957">
        <f t="shared" si="370"/>
        <v>1.9330703136478051</v>
      </c>
      <c r="CE2957">
        <f t="shared" si="371"/>
        <v>5.4408955744442888</v>
      </c>
      <c r="CF2957" cm="1">
        <f t="array" ref="CF2957">IFERROR(IF((BD2957+BE2957)*INDEX(H:H,ROW())*INDEX(K:K,ROW())/(BF2957*30*1000)&lt;0.5,"",(BD2957+BE2957)*INDEX(H:H,ROW())*INDEX(K:K,ROW())/(BF2957*30*1000)),"")</f>
        <v>2.882095077700964</v>
      </c>
      <c r="CG2957">
        <f t="shared" si="372"/>
        <v>0.51688651871886282</v>
      </c>
      <c r="CH2957" cm="1">
        <f t="array" ref="CH2957">IFERROR((BD2957+BE2957)*INDEX(K:K,ROW())*INDEX(H:H,ROW())/BC2957/100000,"")</f>
        <v>0.44691482739888649</v>
      </c>
      <c r="CI2957">
        <f t="shared" si="373"/>
        <v>85.58947904508706</v>
      </c>
      <c r="CJ2957">
        <v>1</v>
      </c>
      <c r="CK2957">
        <f t="shared" si="374"/>
        <v>25.052530117903707</v>
      </c>
      <c r="CL2957" cm="1">
        <f t="array" ref="CL2957">IF(INDEX(AS:AS,ROW()-2)=0,CL2956,INDEX(AS:AS,ROW()-2))</f>
        <v>40.86</v>
      </c>
      <c r="CM2957" t="str">
        <f t="shared" si="375"/>
        <v>SP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46.18</v>
      </c>
      <c r="I2958">
        <v>0.9</v>
      </c>
      <c r="J2958">
        <v>45.57</v>
      </c>
      <c r="K2958">
        <v>1570</v>
      </c>
      <c r="L2958">
        <v>46.11</v>
      </c>
      <c r="M2958">
        <v>0.92</v>
      </c>
      <c r="N2958">
        <v>46.55</v>
      </c>
      <c r="O2958">
        <v>1570</v>
      </c>
      <c r="P2958">
        <v>1.39</v>
      </c>
      <c r="Q2958">
        <v>50.21</v>
      </c>
      <c r="R2958">
        <v>30.07</v>
      </c>
      <c r="S2958">
        <v>1.66977053541736</v>
      </c>
      <c r="T2958">
        <v>7.22</v>
      </c>
      <c r="Y2958">
        <v>1.8</v>
      </c>
      <c r="Z2958">
        <v>2</v>
      </c>
      <c r="AA2958">
        <v>19.100000000000001</v>
      </c>
      <c r="AC2958">
        <v>1690</v>
      </c>
      <c r="AD2958">
        <v>38.25</v>
      </c>
      <c r="AE2958">
        <v>32.17</v>
      </c>
      <c r="AF2958">
        <v>12.22</v>
      </c>
      <c r="AG2958">
        <v>1565</v>
      </c>
      <c r="AI2958">
        <v>43.81</v>
      </c>
      <c r="AJ2958">
        <v>40.21</v>
      </c>
      <c r="AK2958">
        <v>5.32</v>
      </c>
      <c r="AL2958">
        <v>47.22</v>
      </c>
      <c r="AM2958">
        <v>6.4</v>
      </c>
      <c r="AN2958">
        <v>47.84</v>
      </c>
      <c r="AO2958">
        <v>44.48</v>
      </c>
      <c r="AP2958">
        <v>3.35</v>
      </c>
      <c r="AQ2958">
        <v>4.25</v>
      </c>
      <c r="AR2958">
        <v>4.8600000000000003</v>
      </c>
      <c r="AS2958">
        <v>40.9</v>
      </c>
      <c r="AT2958">
        <v>0</v>
      </c>
      <c r="AU2958">
        <v>0.4</v>
      </c>
      <c r="AV2958">
        <v>6.1</v>
      </c>
      <c r="AW2958">
        <v>38.9</v>
      </c>
      <c r="AX2958">
        <v>67.5</v>
      </c>
      <c r="AY2958">
        <v>86.8</v>
      </c>
      <c r="AZ2958">
        <v>99.7</v>
      </c>
      <c r="BA2958">
        <v>61.4</v>
      </c>
      <c r="BB2958">
        <v>80.7</v>
      </c>
      <c r="BC2958">
        <v>77.028423013439422</v>
      </c>
      <c r="BD2958">
        <v>2.57417081828984E-2</v>
      </c>
      <c r="BE2958">
        <v>35.249004047562522</v>
      </c>
      <c r="BF2958">
        <v>28.3591326861124</v>
      </c>
      <c r="BG2958">
        <v>64.824776557028613</v>
      </c>
      <c r="BH2958">
        <v>143.44884273101721</v>
      </c>
      <c r="BI2958">
        <v>38.13489717044672</v>
      </c>
      <c r="BJ2958">
        <v>84.381125989597706</v>
      </c>
      <c r="BK2958">
        <v>388.85433143147969</v>
      </c>
      <c r="BL2958">
        <v>5.3920494617515873</v>
      </c>
      <c r="BM2958">
        <v>194.1926149992448</v>
      </c>
      <c r="BN2958">
        <v>104.6725614554973</v>
      </c>
      <c r="BO2958">
        <v>109.77767083555931</v>
      </c>
      <c r="BP2958">
        <v>107.7496605790579</v>
      </c>
      <c r="BQ2958">
        <v>26.343333066278198</v>
      </c>
      <c r="BR2958">
        <v>55.471406242224461</v>
      </c>
      <c r="BS2958">
        <v>103.8497202508804</v>
      </c>
      <c r="BT2958">
        <v>1847.1745732906479</v>
      </c>
      <c r="BU2958">
        <v>113.9455476048911</v>
      </c>
      <c r="BV2958">
        <v>841.23932581475435</v>
      </c>
      <c r="BW2958">
        <v>38.02218251631664</v>
      </c>
      <c r="BX2958">
        <v>11.603812335004591</v>
      </c>
      <c r="BY2958">
        <v>0.99772184736738878</v>
      </c>
      <c r="BZ2958">
        <v>0.40584867923645951</v>
      </c>
      <c r="CA2958">
        <f t="shared" si="368"/>
        <v>35.274745755745421</v>
      </c>
      <c r="CB2958" cm="1">
        <f t="array" ref="CB2958">IF(ISBLANK(INDEX(AC:AC,ROW())), "", INDEX(AC:AC,ROW())*(BI2958+BJ2958)/1000)</f>
        <v>207.05207914047509</v>
      </c>
      <c r="CC2958">
        <f t="shared" si="369"/>
        <v>208.27361928804584</v>
      </c>
      <c r="CD2958">
        <f t="shared" si="370"/>
        <v>1.8670359345591809</v>
      </c>
      <c r="CE2958">
        <f t="shared" si="371"/>
        <v>5.0481928127184288</v>
      </c>
      <c r="CF2958" cm="1">
        <f t="array" ref="CF2958">IFERROR(IF((BD2958+BE2958)*INDEX(H:H,ROW())*INDEX(K:K,ROW())/(BF2958*30*1000)&lt;0.5,"",(BD2958+BE2958)*INDEX(H:H,ROW())*INDEX(K:K,ROW())/(BF2958*30*1000)),"")</f>
        <v>3.0060989640007962</v>
      </c>
      <c r="CG2958">
        <f t="shared" si="372"/>
        <v>0.36816452390781101</v>
      </c>
      <c r="CH2958" cm="1">
        <f t="array" ref="CH2958">IFERROR((BD2958+BE2958)*INDEX(K:K,ROW())*INDEX(H:H,ROW())/BC2958/100000,"")</f>
        <v>0.33202169817033506</v>
      </c>
      <c r="CI2958">
        <f t="shared" si="373"/>
        <v>66.428851470922282</v>
      </c>
      <c r="CJ2958">
        <v>1</v>
      </c>
      <c r="CK2958">
        <f t="shared" si="374"/>
        <v>23.980428276045128</v>
      </c>
      <c r="CL2958" cm="1">
        <f t="array" ref="CL2958">IF(INDEX(AS:AS,ROW()-2)=0,CL2957,INDEX(AS:AS,ROW()-2))</f>
        <v>40.65</v>
      </c>
      <c r="CM2958" t="str">
        <f t="shared" si="375"/>
        <v>SP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46.18</v>
      </c>
      <c r="I2959">
        <v>0.9</v>
      </c>
      <c r="J2959">
        <v>45.57</v>
      </c>
      <c r="K2959">
        <v>1570</v>
      </c>
      <c r="L2959">
        <v>46.11</v>
      </c>
      <c r="M2959">
        <v>0.92</v>
      </c>
      <c r="N2959">
        <v>46.55</v>
      </c>
      <c r="O2959">
        <v>1570</v>
      </c>
      <c r="P2959">
        <v>1.39</v>
      </c>
      <c r="Q2959">
        <v>50.21</v>
      </c>
      <c r="R2959">
        <v>30.07</v>
      </c>
      <c r="S2959">
        <v>1.66977053541736</v>
      </c>
      <c r="T2959">
        <v>7.22</v>
      </c>
      <c r="Y2959">
        <v>1.8</v>
      </c>
      <c r="Z2959">
        <v>2</v>
      </c>
      <c r="AA2959">
        <v>19.100000000000001</v>
      </c>
      <c r="AC2959">
        <v>1688</v>
      </c>
      <c r="AD2959">
        <v>38.25</v>
      </c>
      <c r="AE2959">
        <v>32.17</v>
      </c>
      <c r="AF2959">
        <v>12.3</v>
      </c>
      <c r="AG2959">
        <v>1565</v>
      </c>
      <c r="AI2959">
        <v>43.81</v>
      </c>
      <c r="AJ2959">
        <v>40.21</v>
      </c>
      <c r="AK2959">
        <v>5.32</v>
      </c>
      <c r="AL2959">
        <v>47.22</v>
      </c>
      <c r="AM2959">
        <v>6.4</v>
      </c>
      <c r="AN2959">
        <v>47.84</v>
      </c>
      <c r="AO2959">
        <v>44.48</v>
      </c>
      <c r="AP2959">
        <v>3.35</v>
      </c>
      <c r="AQ2959">
        <v>4.25</v>
      </c>
      <c r="AR2959">
        <v>4.8600000000000003</v>
      </c>
      <c r="AS2959">
        <v>41.03</v>
      </c>
      <c r="AT2959">
        <v>0</v>
      </c>
      <c r="AU2959">
        <v>0</v>
      </c>
      <c r="AV2959">
        <v>3.2</v>
      </c>
      <c r="AW2959">
        <v>43.1</v>
      </c>
      <c r="AX2959">
        <v>80.2</v>
      </c>
      <c r="AY2959">
        <v>91.3</v>
      </c>
      <c r="AZ2959">
        <v>100</v>
      </c>
      <c r="BA2959">
        <v>77</v>
      </c>
      <c r="BB2959">
        <v>88.1</v>
      </c>
      <c r="BC2959">
        <v>84.091738666401071</v>
      </c>
      <c r="BD2959">
        <v>2.57417081828984E-2</v>
      </c>
      <c r="BE2959">
        <v>46.042652804844771</v>
      </c>
      <c r="BF2959">
        <v>37.910563062129427</v>
      </c>
      <c r="BG2959">
        <v>64.824776557028613</v>
      </c>
      <c r="BH2959">
        <v>128.98095787414599</v>
      </c>
      <c r="BI2959">
        <v>38.13489717044672</v>
      </c>
      <c r="BJ2959">
        <v>75.875611983783159</v>
      </c>
      <c r="BK2959">
        <v>297.81055348474808</v>
      </c>
      <c r="BL2959">
        <v>4.5279075721792204</v>
      </c>
      <c r="BM2959">
        <v>193.8180990917985</v>
      </c>
      <c r="BN2959">
        <v>108.578596247974</v>
      </c>
      <c r="BO2959">
        <v>110.59059145262169</v>
      </c>
      <c r="BP2959">
        <v>108.75310937895441</v>
      </c>
      <c r="BQ2959">
        <v>21.875512395404819</v>
      </c>
      <c r="BR2959">
        <v>56.317278882222062</v>
      </c>
      <c r="BS2959">
        <v>113.1422220329181</v>
      </c>
      <c r="BT2959">
        <v>1847.1745732906479</v>
      </c>
      <c r="BU2959">
        <v>114.28566986011479</v>
      </c>
      <c r="BV2959">
        <v>822.56619309427367</v>
      </c>
      <c r="BW2959">
        <v>10.855838286002831</v>
      </c>
      <c r="BX2959">
        <v>14.994469210077749</v>
      </c>
      <c r="BY2959">
        <v>21.305218267978692</v>
      </c>
      <c r="BZ2959">
        <v>0.40645010732873438</v>
      </c>
      <c r="CA2959">
        <f t="shared" si="368"/>
        <v>46.06839451302767</v>
      </c>
      <c r="CB2959" cm="1">
        <f t="array" ref="CB2959">IF(ISBLANK(INDEX(AC:AC,ROW())), "", INDEX(AC:AC,ROW())*(BI2959+BJ2959)/1000)</f>
        <v>192.44973945234003</v>
      </c>
      <c r="CC2959">
        <f t="shared" si="369"/>
        <v>193.80573443117459</v>
      </c>
      <c r="CD2959">
        <f t="shared" si="370"/>
        <v>1.5366446940222416</v>
      </c>
      <c r="CE2959">
        <f t="shared" si="371"/>
        <v>3.5414959686609331</v>
      </c>
      <c r="CF2959" cm="1">
        <f t="array" ref="CF2959">IFERROR(IF((BD2959+BE2959)*INDEX(H:H,ROW())*INDEX(K:K,ROW())/(BF2959*30*1000)&lt;0.5,"",(BD2959+BE2959)*INDEX(H:H,ROW())*INDEX(K:K,ROW())/(BF2959*30*1000)),"")</f>
        <v>2.9368053916322121</v>
      </c>
      <c r="CG2959">
        <f t="shared" si="372"/>
        <v>0.45082387001800245</v>
      </c>
      <c r="CH2959" cm="1">
        <f t="array" ref="CH2959">IFERROR((BD2959+BE2959)*INDEX(K:K,ROW())*INDEX(H:H,ROW())/BC2959/100000,"")</f>
        <v>0.39719459164361071</v>
      </c>
      <c r="CI2959">
        <f t="shared" si="373"/>
        <v>86.7552825979283</v>
      </c>
      <c r="CJ2959">
        <v>1</v>
      </c>
      <c r="CK2959">
        <f t="shared" si="374"/>
        <v>21.966183629744453</v>
      </c>
      <c r="CL2959" cm="1">
        <f t="array" ref="CL2959">IF(INDEX(AS:AS,ROW()-2)=0,CL2958,INDEX(AS:AS,ROW()-2))</f>
        <v>40.65</v>
      </c>
      <c r="CM2959" t="str">
        <f t="shared" si="375"/>
        <v>SP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46.18</v>
      </c>
      <c r="I2960">
        <v>0.9</v>
      </c>
      <c r="J2960">
        <v>45.57</v>
      </c>
      <c r="K2960">
        <v>1571</v>
      </c>
      <c r="L2960">
        <v>46.11</v>
      </c>
      <c r="M2960">
        <v>0.92</v>
      </c>
      <c r="N2960">
        <v>46.55</v>
      </c>
      <c r="O2960">
        <v>1570</v>
      </c>
      <c r="P2960">
        <v>1.39</v>
      </c>
      <c r="Q2960">
        <v>50.21</v>
      </c>
      <c r="R2960">
        <v>30.07</v>
      </c>
      <c r="S2960">
        <v>1.66977053541736</v>
      </c>
      <c r="T2960">
        <v>7.22</v>
      </c>
      <c r="Y2960">
        <v>1.8</v>
      </c>
      <c r="Z2960">
        <v>2</v>
      </c>
      <c r="AA2960">
        <v>19.100000000000001</v>
      </c>
      <c r="AC2960">
        <v>1690</v>
      </c>
      <c r="AD2960">
        <v>38.25</v>
      </c>
      <c r="AE2960">
        <v>32.25</v>
      </c>
      <c r="AF2960">
        <v>12.38</v>
      </c>
      <c r="AG2960">
        <v>1565</v>
      </c>
      <c r="AI2960">
        <v>43.81</v>
      </c>
      <c r="AJ2960">
        <v>40.21</v>
      </c>
      <c r="AK2960">
        <v>5.01</v>
      </c>
      <c r="AL2960">
        <v>47.22</v>
      </c>
      <c r="AM2960">
        <v>6.31</v>
      </c>
      <c r="AN2960">
        <v>47.84</v>
      </c>
      <c r="AO2960">
        <v>44.48</v>
      </c>
      <c r="AP2960">
        <v>3.31</v>
      </c>
      <c r="AQ2960">
        <v>4.55</v>
      </c>
      <c r="AR2960">
        <v>4.8600000000000003</v>
      </c>
      <c r="AS2960">
        <v>40.840000000000003</v>
      </c>
      <c r="AT2960">
        <v>0</v>
      </c>
      <c r="AU2960">
        <v>0</v>
      </c>
      <c r="AV2960">
        <v>2.8</v>
      </c>
      <c r="AW2960">
        <v>40.6</v>
      </c>
      <c r="AX2960">
        <v>88.6</v>
      </c>
      <c r="AY2960">
        <v>95.4</v>
      </c>
      <c r="AZ2960">
        <v>100</v>
      </c>
      <c r="BA2960">
        <v>85.8</v>
      </c>
      <c r="BB2960">
        <v>92.600000000000009</v>
      </c>
      <c r="BC2960">
        <v>73.583114491181249</v>
      </c>
      <c r="BD2960">
        <v>2.57417081828984E-2</v>
      </c>
      <c r="BE2960">
        <v>46.428892056798503</v>
      </c>
      <c r="BF2960">
        <v>38.077437763405882</v>
      </c>
      <c r="BG2960">
        <v>64.824776557028613</v>
      </c>
      <c r="BH2960">
        <v>131.55258804996851</v>
      </c>
      <c r="BI2960">
        <v>38.13489717044672</v>
      </c>
      <c r="BJ2960">
        <v>77.382185767191359</v>
      </c>
      <c r="BK2960">
        <v>342.74892287527001</v>
      </c>
      <c r="BL2960">
        <v>3.675272241020819</v>
      </c>
      <c r="BM2960">
        <v>193.42816721358159</v>
      </c>
      <c r="BN2960">
        <v>107.9724450388501</v>
      </c>
      <c r="BO2960">
        <v>109.9730732023466</v>
      </c>
      <c r="BP2960">
        <v>108.26257211731129</v>
      </c>
      <c r="BQ2960">
        <v>21.794430603765171</v>
      </c>
      <c r="BR2960">
        <v>61.372900846217512</v>
      </c>
      <c r="BS2960">
        <v>108.3432343250342</v>
      </c>
      <c r="BT2960">
        <v>1847.1745732906479</v>
      </c>
      <c r="BU2960">
        <v>111.11796775760151</v>
      </c>
      <c r="BV2960">
        <v>817.29885922708559</v>
      </c>
      <c r="BW2960">
        <v>12.04450811204986</v>
      </c>
      <c r="BX2960">
        <v>15.69090640926756</v>
      </c>
      <c r="BY2960">
        <v>28.83975558034621</v>
      </c>
      <c r="BZ2960">
        <v>0.40759287789170068</v>
      </c>
      <c r="CA2960">
        <f t="shared" si="368"/>
        <v>46.454633764981402</v>
      </c>
      <c r="CB2960" cm="1">
        <f t="array" ref="CB2960">IF(ISBLANK(INDEX(AC:AC,ROW())), "", INDEX(AC:AC,ROW())*(BI2960+BJ2960)/1000)</f>
        <v>195.22387016460834</v>
      </c>
      <c r="CC2960">
        <f t="shared" si="369"/>
        <v>196.37736460699711</v>
      </c>
      <c r="CD2960">
        <f t="shared" si="370"/>
        <v>1.7453586036313349</v>
      </c>
      <c r="CE2960">
        <f t="shared" si="371"/>
        <v>4.6579833599778873</v>
      </c>
      <c r="CF2960" cm="1">
        <f t="array" ref="CF2960">IFERROR(IF((BD2960+BE2960)*INDEX(H:H,ROW())*INDEX(K:K,ROW())/(BF2960*30*1000)&lt;0.5,"",(BD2960+BE2960)*INDEX(H:H,ROW())*INDEX(K:K,ROW())/(BF2960*30*1000)),"")</f>
        <v>2.9503271954528638</v>
      </c>
      <c r="CG2960">
        <f t="shared" si="372"/>
        <v>0.51747521189755252</v>
      </c>
      <c r="CH2960" cm="1">
        <f t="array" ref="CH2960">IFERROR((BD2960+BE2960)*INDEX(K:K,ROW())*INDEX(H:H,ROW())/BC2960/100000,"")</f>
        <v>0.45801635719022482</v>
      </c>
      <c r="CI2960">
        <f t="shared" si="373"/>
        <v>87.538363766135248</v>
      </c>
      <c r="CJ2960">
        <v>1</v>
      </c>
      <c r="CK2960">
        <f t="shared" si="374"/>
        <v>25.103239867782808</v>
      </c>
      <c r="CL2960" cm="1">
        <f t="array" ref="CL2960">IF(INDEX(AS:AS,ROW()-2)=0,CL2959,INDEX(AS:AS,ROW()-2))</f>
        <v>40.9</v>
      </c>
      <c r="CM2960" t="str">
        <f t="shared" si="375"/>
        <v>SP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46.18</v>
      </c>
      <c r="I2961">
        <v>0.9</v>
      </c>
      <c r="J2961">
        <v>45.57</v>
      </c>
      <c r="K2961">
        <v>1571</v>
      </c>
      <c r="L2961">
        <v>46.11</v>
      </c>
      <c r="M2961">
        <v>0.92</v>
      </c>
      <c r="N2961">
        <v>46.55</v>
      </c>
      <c r="O2961">
        <v>1570</v>
      </c>
      <c r="P2961">
        <v>1.39</v>
      </c>
      <c r="Q2961">
        <v>50.21</v>
      </c>
      <c r="R2961">
        <v>30.07</v>
      </c>
      <c r="S2961">
        <v>1.66977053541736</v>
      </c>
      <c r="T2961">
        <v>7.22</v>
      </c>
      <c r="Y2961">
        <v>1.8</v>
      </c>
      <c r="Z2961">
        <v>2</v>
      </c>
      <c r="AA2961">
        <v>19.100000000000001</v>
      </c>
      <c r="AC2961">
        <v>1693</v>
      </c>
      <c r="AD2961">
        <v>38.25</v>
      </c>
      <c r="AE2961">
        <v>32.25</v>
      </c>
      <c r="AF2961">
        <v>12.47</v>
      </c>
      <c r="AG2961">
        <v>1565</v>
      </c>
      <c r="AI2961">
        <v>43.81</v>
      </c>
      <c r="AJ2961">
        <v>40.21</v>
      </c>
      <c r="AK2961">
        <v>5.01</v>
      </c>
      <c r="AL2961">
        <v>47.22</v>
      </c>
      <c r="AM2961">
        <v>6.31</v>
      </c>
      <c r="AN2961">
        <v>47.84</v>
      </c>
      <c r="AO2961">
        <v>44.48</v>
      </c>
      <c r="AP2961">
        <v>3.31</v>
      </c>
      <c r="AQ2961">
        <v>4.55</v>
      </c>
      <c r="AR2961">
        <v>4.8600000000000003</v>
      </c>
      <c r="AS2961">
        <v>41.1</v>
      </c>
      <c r="AT2961">
        <v>0</v>
      </c>
      <c r="AU2961">
        <v>0</v>
      </c>
      <c r="AV2961">
        <v>4.3</v>
      </c>
      <c r="AW2961">
        <v>52.3</v>
      </c>
      <c r="AX2961">
        <v>89.7</v>
      </c>
      <c r="AY2961">
        <v>97.8</v>
      </c>
      <c r="AZ2961">
        <v>100</v>
      </c>
      <c r="BA2961">
        <v>85.4</v>
      </c>
      <c r="BB2961">
        <v>93.5</v>
      </c>
      <c r="BC2961">
        <v>91.418821037631119</v>
      </c>
      <c r="BD2961">
        <v>2.57417081828984E-2</v>
      </c>
      <c r="BE2961">
        <v>47.496974276754287</v>
      </c>
      <c r="BF2961">
        <v>38.065717505857108</v>
      </c>
      <c r="BG2961">
        <v>64.824776557028613</v>
      </c>
      <c r="BH2961">
        <v>135.72613902255819</v>
      </c>
      <c r="BI2961">
        <v>38.13489717044672</v>
      </c>
      <c r="BJ2961">
        <v>79.83599176286225</v>
      </c>
      <c r="BK2961">
        <v>339.38967830386377</v>
      </c>
      <c r="BL2961">
        <v>3.6344135878463519</v>
      </c>
      <c r="BM2961">
        <v>194.59466520405499</v>
      </c>
      <c r="BN2961">
        <v>108.2882809036348</v>
      </c>
      <c r="BO2961">
        <v>110.2693558504826</v>
      </c>
      <c r="BP2961">
        <v>108.51006302578359</v>
      </c>
      <c r="BQ2961">
        <v>22.85721099642597</v>
      </c>
      <c r="BR2961">
        <v>63.075643420125132</v>
      </c>
      <c r="BS2961">
        <v>108.4125576757463</v>
      </c>
      <c r="BT2961">
        <v>1847.1745732906479</v>
      </c>
      <c r="BU2961">
        <v>109.4076137242177</v>
      </c>
      <c r="BV2961">
        <v>830.14100870223456</v>
      </c>
      <c r="BW2961">
        <v>11.920694393323201</v>
      </c>
      <c r="BX2961">
        <v>15.85673097850985</v>
      </c>
      <c r="BY2961">
        <v>30.472729967319239</v>
      </c>
      <c r="BZ2961">
        <v>0.40849419171471668</v>
      </c>
      <c r="CA2961">
        <f t="shared" si="368"/>
        <v>47.522715984937186</v>
      </c>
      <c r="CB2961" cm="1">
        <f t="array" ref="CB2961">IF(ISBLANK(INDEX(AC:AC,ROW())), "", INDEX(AC:AC,ROW())*(BI2961+BJ2961)/1000)</f>
        <v>199.7247149640921</v>
      </c>
      <c r="CC2961">
        <f t="shared" si="369"/>
        <v>200.55091557958679</v>
      </c>
      <c r="CD2961">
        <f t="shared" si="370"/>
        <v>1.6922868555500565</v>
      </c>
      <c r="CE2961">
        <f t="shared" si="371"/>
        <v>3.7124705224995118</v>
      </c>
      <c r="CF2961" cm="1">
        <f t="array" ref="CF2961">IFERROR(IF((BD2961+BE2961)*INDEX(H:H,ROW())*INDEX(K:K,ROW())/(BF2961*30*1000)&lt;0.5,"",(BD2961+BE2961)*INDEX(H:H,ROW())*INDEX(K:K,ROW())/(BF2961*30*1000)),"")</f>
        <v>3.0190902233426504</v>
      </c>
      <c r="CG2961">
        <f t="shared" si="372"/>
        <v>0.41638819089767037</v>
      </c>
      <c r="CH2961" cm="1">
        <f t="array" ref="CH2961">IFERROR((BD2961+BE2961)*INDEX(K:K,ROW())*INDEX(H:H,ROW())/BC2961/100000,"")</f>
        <v>0.37713405487634694</v>
      </c>
      <c r="CI2961">
        <f t="shared" si="373"/>
        <v>89.551040701134852</v>
      </c>
      <c r="CJ2961">
        <v>1</v>
      </c>
      <c r="CK2961">
        <f t="shared" si="374"/>
        <v>20.205626722426093</v>
      </c>
      <c r="CL2961" cm="1">
        <f t="array" ref="CL2961">IF(INDEX(AS:AS,ROW()-2)=0,CL2960,INDEX(AS:AS,ROW()-2))</f>
        <v>41.03</v>
      </c>
      <c r="CM2961" t="str">
        <f t="shared" si="375"/>
        <v>SP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46.02</v>
      </c>
      <c r="I2962">
        <v>0.93</v>
      </c>
      <c r="J2962">
        <v>46.06</v>
      </c>
      <c r="K2962">
        <v>1568</v>
      </c>
      <c r="L2962">
        <v>46.11</v>
      </c>
      <c r="M2962">
        <v>0.92</v>
      </c>
      <c r="N2962">
        <v>46.55</v>
      </c>
      <c r="O2962">
        <v>1570</v>
      </c>
      <c r="P2962">
        <v>1.39</v>
      </c>
      <c r="Q2962">
        <v>50.21</v>
      </c>
      <c r="R2962">
        <v>30.07</v>
      </c>
      <c r="S2962">
        <v>1.66977053541736</v>
      </c>
      <c r="T2962">
        <v>7.22</v>
      </c>
      <c r="Y2962">
        <v>1.8</v>
      </c>
      <c r="Z2962">
        <v>2</v>
      </c>
      <c r="AA2962">
        <v>19.100000000000001</v>
      </c>
      <c r="AC2962">
        <v>1697</v>
      </c>
      <c r="AD2962">
        <v>38.25</v>
      </c>
      <c r="AE2962">
        <v>32.6</v>
      </c>
      <c r="AF2962">
        <v>12.28</v>
      </c>
      <c r="AG2962">
        <v>1565</v>
      </c>
      <c r="AI2962">
        <v>43.81</v>
      </c>
      <c r="AJ2962">
        <v>40.6</v>
      </c>
      <c r="AK2962">
        <v>5.21</v>
      </c>
      <c r="AL2962">
        <v>47.22</v>
      </c>
      <c r="AM2962">
        <v>6.36</v>
      </c>
      <c r="AN2962">
        <v>47.62</v>
      </c>
      <c r="AO2962">
        <v>44.48</v>
      </c>
      <c r="AP2962">
        <v>3.42</v>
      </c>
      <c r="AQ2962">
        <v>4.55</v>
      </c>
      <c r="AR2962">
        <v>4.8</v>
      </c>
      <c r="AS2962">
        <v>41.36</v>
      </c>
      <c r="AT2962">
        <v>0</v>
      </c>
      <c r="AU2962">
        <v>0</v>
      </c>
      <c r="AV2962">
        <v>3.5</v>
      </c>
      <c r="AW2962">
        <v>48.6</v>
      </c>
      <c r="AX2962">
        <v>88.6</v>
      </c>
      <c r="AY2962">
        <v>97.8</v>
      </c>
      <c r="AZ2962">
        <v>100</v>
      </c>
      <c r="BA2962">
        <v>85.1</v>
      </c>
      <c r="BB2962">
        <v>94.3</v>
      </c>
      <c r="BC2962">
        <v>81.542296957820525</v>
      </c>
      <c r="BD2962">
        <v>2.57417081828984E-2</v>
      </c>
      <c r="BE2962">
        <v>48.897262850667921</v>
      </c>
      <c r="BF2962">
        <v>38.172780877491057</v>
      </c>
      <c r="BG2962">
        <v>64.824776557028613</v>
      </c>
      <c r="BH2962">
        <v>134.11935046101999</v>
      </c>
      <c r="BI2962">
        <v>38.13489717044672</v>
      </c>
      <c r="BJ2962">
        <v>78.892544119250829</v>
      </c>
      <c r="BK2962">
        <v>354.08026695061142</v>
      </c>
      <c r="BL2962">
        <v>3.5924794225214391</v>
      </c>
      <c r="BM2962">
        <v>194.7909592868175</v>
      </c>
      <c r="BN2962">
        <v>108.59557158933541</v>
      </c>
      <c r="BO2962">
        <v>111.02014909301499</v>
      </c>
      <c r="BP2962">
        <v>109.2755774273261</v>
      </c>
      <c r="BQ2962">
        <v>22.378916991219079</v>
      </c>
      <c r="BR2962">
        <v>64.491105836614793</v>
      </c>
      <c r="BS2962">
        <v>109.8306716289553</v>
      </c>
      <c r="BT2962">
        <v>1847.1745732906479</v>
      </c>
      <c r="BU2962">
        <v>108.50031992120491</v>
      </c>
      <c r="BV2962">
        <v>833.36518294583584</v>
      </c>
      <c r="BW2962">
        <v>10.55607546204255</v>
      </c>
      <c r="BX2962">
        <v>15.45227164724016</v>
      </c>
      <c r="BY2962">
        <v>27.838153743341959</v>
      </c>
      <c r="BZ2962">
        <v>0.4103073492429733</v>
      </c>
      <c r="CA2962">
        <f t="shared" si="368"/>
        <v>48.92300455885082</v>
      </c>
      <c r="CB2962" cm="1">
        <f t="array" ref="CB2962">IF(ISBLANK(INDEX(AC:AC,ROW())), "", INDEX(AC:AC,ROW())*(BI2962+BJ2962)/1000)</f>
        <v>198.59556786861674</v>
      </c>
      <c r="CC2962">
        <f t="shared" si="369"/>
        <v>198.94412701804862</v>
      </c>
      <c r="CD2962">
        <f t="shared" si="370"/>
        <v>1.7797975354079616</v>
      </c>
      <c r="CE2962">
        <f t="shared" si="371"/>
        <v>4.3422895866395192</v>
      </c>
      <c r="CF2962" cm="1">
        <f t="array" ref="CF2962">IFERROR(IF((BD2962+BE2962)*INDEX(H:H,ROW())*INDEX(K:K,ROW())/(BF2962*30*1000)&lt;0.5,"",(BD2962+BE2962)*INDEX(H:H,ROW())*INDEX(K:K,ROW())/(BF2962*30*1000)),"")</f>
        <v>3.0826962887277318</v>
      </c>
      <c r="CG2962">
        <f t="shared" si="372"/>
        <v>0.46813472641366399</v>
      </c>
      <c r="CH2962" cm="1">
        <f t="array" ref="CH2962">IFERROR((BD2962+BE2962)*INDEX(K:K,ROW())*INDEX(H:H,ROW())/BC2962/100000,"")</f>
        <v>0.43293515512199215</v>
      </c>
      <c r="CI2962">
        <f t="shared" si="373"/>
        <v>91.694875279058635</v>
      </c>
      <c r="CJ2962">
        <v>1</v>
      </c>
      <c r="CK2962">
        <f t="shared" si="374"/>
        <v>22.652962231933913</v>
      </c>
      <c r="CL2962" cm="1">
        <f t="array" ref="CL2962">IF(INDEX(AS:AS,ROW()-2)=0,CL2961,INDEX(AS:AS,ROW()-2))</f>
        <v>40.840000000000003</v>
      </c>
      <c r="CM2962" t="str">
        <f t="shared" si="375"/>
        <v>SP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46.02</v>
      </c>
      <c r="I2963">
        <v>0.93</v>
      </c>
      <c r="J2963">
        <v>46.06</v>
      </c>
      <c r="K2963">
        <v>1568</v>
      </c>
      <c r="L2963">
        <v>46.11</v>
      </c>
      <c r="M2963">
        <v>0.92</v>
      </c>
      <c r="N2963">
        <v>46.55</v>
      </c>
      <c r="O2963">
        <v>1570</v>
      </c>
      <c r="P2963">
        <v>1.39</v>
      </c>
      <c r="Q2963">
        <v>50.21</v>
      </c>
      <c r="R2963">
        <v>30.07</v>
      </c>
      <c r="S2963">
        <v>1.66977053541736</v>
      </c>
      <c r="T2963">
        <v>7.22</v>
      </c>
      <c r="Y2963">
        <v>1.8</v>
      </c>
      <c r="Z2963">
        <v>2</v>
      </c>
      <c r="AA2963">
        <v>19.100000000000001</v>
      </c>
      <c r="AC2963">
        <v>1700</v>
      </c>
      <c r="AD2963">
        <v>38.25</v>
      </c>
      <c r="AE2963">
        <v>32.6</v>
      </c>
      <c r="AF2963">
        <v>12.2</v>
      </c>
      <c r="AG2963">
        <v>1565</v>
      </c>
      <c r="AI2963">
        <v>43.81</v>
      </c>
      <c r="AJ2963">
        <v>40.6</v>
      </c>
      <c r="AK2963">
        <v>5.21</v>
      </c>
      <c r="AL2963">
        <v>47.22</v>
      </c>
      <c r="AM2963">
        <v>6.36</v>
      </c>
      <c r="AN2963">
        <v>47.62</v>
      </c>
      <c r="AO2963">
        <v>44.48</v>
      </c>
      <c r="AP2963">
        <v>3.42</v>
      </c>
      <c r="AQ2963">
        <v>4.55</v>
      </c>
      <c r="AR2963">
        <v>4.8</v>
      </c>
      <c r="AS2963">
        <v>41.52</v>
      </c>
      <c r="AT2963">
        <v>0</v>
      </c>
      <c r="AU2963">
        <v>0</v>
      </c>
      <c r="AV2963">
        <v>3.8</v>
      </c>
      <c r="AW2963">
        <v>55.2</v>
      </c>
      <c r="AX2963">
        <v>89</v>
      </c>
      <c r="AY2963">
        <v>96.5</v>
      </c>
      <c r="AZ2963">
        <v>100</v>
      </c>
      <c r="BA2963">
        <v>85.2</v>
      </c>
      <c r="BB2963">
        <v>92.7</v>
      </c>
      <c r="BC2963">
        <v>81.792112703414134</v>
      </c>
      <c r="BD2963">
        <v>2.57417081828984E-2</v>
      </c>
      <c r="BE2963">
        <v>34.200462099158287</v>
      </c>
      <c r="BF2963">
        <v>24.290224482443939</v>
      </c>
      <c r="BG2963">
        <v>64.824776557028613</v>
      </c>
      <c r="BH2963">
        <v>135.68797036477449</v>
      </c>
      <c r="BI2963">
        <v>38.13489717044672</v>
      </c>
      <c r="BJ2963">
        <v>79.815872994353413</v>
      </c>
      <c r="BK2963">
        <v>378.39802917447321</v>
      </c>
      <c r="BL2963">
        <v>3.862808780602323</v>
      </c>
      <c r="BM2963">
        <v>193.19928667357439</v>
      </c>
      <c r="BN2963">
        <v>108.31184581694851</v>
      </c>
      <c r="BO2963">
        <v>111.4253785955876</v>
      </c>
      <c r="BP2963">
        <v>110.2787183415177</v>
      </c>
      <c r="BQ2963">
        <v>11.68431831425093</v>
      </c>
      <c r="BR2963">
        <v>54.201860571597457</v>
      </c>
      <c r="BS2963">
        <v>106.8899536439008</v>
      </c>
      <c r="BT2963">
        <v>1847.1745732906479</v>
      </c>
      <c r="BU2963">
        <v>107.4722313549145</v>
      </c>
      <c r="BV2963">
        <v>807.93899980887329</v>
      </c>
      <c r="BW2963">
        <v>48.177349233167121</v>
      </c>
      <c r="BX2963">
        <v>12.54599491778982</v>
      </c>
      <c r="BY2963">
        <v>7.8408039789900581</v>
      </c>
      <c r="BZ2963">
        <v>0.4120435128272294</v>
      </c>
      <c r="CA2963">
        <f t="shared" si="368"/>
        <v>34.226203807341186</v>
      </c>
      <c r="CB2963" cm="1">
        <f t="array" ref="CB2963">IF(ISBLANK(INDEX(AC:AC,ROW())), "", INDEX(AC:AC,ROW())*(BI2963+BJ2963)/1000)</f>
        <v>200.51630928016024</v>
      </c>
      <c r="CC2963">
        <f t="shared" si="369"/>
        <v>200.51274692180311</v>
      </c>
      <c r="CD2963">
        <f t="shared" si="370"/>
        <v>1.8871519890056796</v>
      </c>
      <c r="CE2963">
        <f t="shared" si="371"/>
        <v>4.6263388567376893</v>
      </c>
      <c r="CF2963" cm="1">
        <f t="array" ref="CF2963">IFERROR(IF((BD2963+BE2963)*INDEX(H:H,ROW())*INDEX(K:K,ROW())/(BF2963*30*1000)&lt;0.5,"",(BD2963+BE2963)*INDEX(H:H,ROW())*INDEX(K:K,ROW())/(BF2963*30*1000)),"")</f>
        <v>3.3892111121387387</v>
      </c>
      <c r="CG2963">
        <f t="shared" si="372"/>
        <v>0.29697514441915163</v>
      </c>
      <c r="CH2963" cm="1">
        <f t="array" ref="CH2963">IFERROR((BD2963+BE2963)*INDEX(K:K,ROW())*INDEX(H:H,ROW())/BC2963/100000,"")</f>
        <v>0.30195343784831863</v>
      </c>
      <c r="CI2963">
        <f t="shared" si="373"/>
        <v>64.149115895254639</v>
      </c>
      <c r="CJ2963">
        <v>1</v>
      </c>
      <c r="CK2963">
        <f t="shared" si="374"/>
        <v>22.583773816782017</v>
      </c>
      <c r="CL2963" cm="1">
        <f t="array" ref="CL2963">IF(INDEX(AS:AS,ROW()-2)=0,CL2962,INDEX(AS:AS,ROW()-2))</f>
        <v>41.1</v>
      </c>
      <c r="CM2963" t="str">
        <f t="shared" si="375"/>
        <v>SP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46.02</v>
      </c>
      <c r="I2964">
        <v>0.93</v>
      </c>
      <c r="J2964">
        <v>46.06</v>
      </c>
      <c r="K2964">
        <v>1568</v>
      </c>
      <c r="L2964">
        <v>46.11</v>
      </c>
      <c r="M2964">
        <v>0.92</v>
      </c>
      <c r="N2964">
        <v>46.55</v>
      </c>
      <c r="O2964">
        <v>1570</v>
      </c>
      <c r="P2964">
        <v>1.39</v>
      </c>
      <c r="Q2964">
        <v>50.21</v>
      </c>
      <c r="R2964">
        <v>30.07</v>
      </c>
      <c r="S2964">
        <v>1.66977053541736</v>
      </c>
      <c r="T2964">
        <v>7.22</v>
      </c>
      <c r="Y2964">
        <v>1.8</v>
      </c>
      <c r="Z2964">
        <v>2</v>
      </c>
      <c r="AA2964">
        <v>19.100000000000001</v>
      </c>
      <c r="AC2964">
        <v>1697</v>
      </c>
      <c r="AD2964">
        <v>38.25</v>
      </c>
      <c r="AE2964">
        <v>32.6</v>
      </c>
      <c r="AF2964">
        <v>12.41</v>
      </c>
      <c r="AG2964">
        <v>1565</v>
      </c>
      <c r="AI2964">
        <v>43.81</v>
      </c>
      <c r="AJ2964">
        <v>40.6</v>
      </c>
      <c r="AK2964">
        <v>5.21</v>
      </c>
      <c r="AL2964">
        <v>47.22</v>
      </c>
      <c r="AM2964">
        <v>6.28</v>
      </c>
      <c r="AN2964">
        <v>47.62</v>
      </c>
      <c r="AO2964">
        <v>44.48</v>
      </c>
      <c r="AP2964">
        <v>3.48</v>
      </c>
      <c r="AQ2964">
        <v>4.62</v>
      </c>
      <c r="AR2964">
        <v>4.8</v>
      </c>
      <c r="AS2964">
        <v>41.63</v>
      </c>
      <c r="AT2964">
        <v>0</v>
      </c>
      <c r="AU2964">
        <v>0</v>
      </c>
      <c r="AV2964">
        <v>5.2</v>
      </c>
      <c r="AW2964">
        <v>54.7</v>
      </c>
      <c r="AX2964">
        <v>90.6</v>
      </c>
      <c r="AY2964">
        <v>97.8</v>
      </c>
      <c r="AZ2964">
        <v>99.9</v>
      </c>
      <c r="BA2964">
        <v>85.399999999999991</v>
      </c>
      <c r="BB2964">
        <v>92.6</v>
      </c>
      <c r="BC2964">
        <v>59.84155905568398</v>
      </c>
      <c r="BD2964">
        <v>2.57417081828984E-2</v>
      </c>
      <c r="BE2964">
        <v>47.797460871048322</v>
      </c>
      <c r="BF2964">
        <v>36.615634703962712</v>
      </c>
      <c r="BG2964">
        <v>64.824776557028613</v>
      </c>
      <c r="BH2964">
        <v>130.98417154609919</v>
      </c>
      <c r="BI2964">
        <v>38.13489717044672</v>
      </c>
      <c r="BJ2964">
        <v>77.047755909666336</v>
      </c>
      <c r="BK2964">
        <v>307.95245031867438</v>
      </c>
      <c r="BL2964">
        <v>3.7431816152452488</v>
      </c>
      <c r="BM2964">
        <v>192.91063366856679</v>
      </c>
      <c r="BN2964">
        <v>108.5883703431319</v>
      </c>
      <c r="BO2964">
        <v>110.5981315745626</v>
      </c>
      <c r="BP2964">
        <v>109.0742804419128</v>
      </c>
      <c r="BQ2964">
        <v>10.231851134662641</v>
      </c>
      <c r="BR2964">
        <v>58.727861588522671</v>
      </c>
      <c r="BS2964">
        <v>109.3379382374862</v>
      </c>
      <c r="BT2964">
        <v>1847.1745732906479</v>
      </c>
      <c r="BU2964">
        <v>108.1002262289084</v>
      </c>
      <c r="BV2964">
        <v>804.03062653834502</v>
      </c>
      <c r="BW2964">
        <v>14.873103122667461</v>
      </c>
      <c r="BX2964">
        <v>15.623797733712239</v>
      </c>
      <c r="BY2964">
        <v>11.028433766358109</v>
      </c>
      <c r="BZ2964">
        <v>0.41344684883872701</v>
      </c>
      <c r="CA2964">
        <f t="shared" si="368"/>
        <v>47.823202579231221</v>
      </c>
      <c r="CB2964" cm="1">
        <f t="array" ref="CB2964">IF(ISBLANK(INDEX(AC:AC,ROW())), "", INDEX(AC:AC,ROW())*(BI2964+BJ2964)/1000)</f>
        <v>195.46496227695184</v>
      </c>
      <c r="CC2964">
        <f t="shared" si="369"/>
        <v>195.80894810312782</v>
      </c>
      <c r="CD2964">
        <f t="shared" si="370"/>
        <v>1.57271898604186</v>
      </c>
      <c r="CE2964">
        <f t="shared" si="371"/>
        <v>5.1461301339444949</v>
      </c>
      <c r="CF2964" cm="1">
        <f t="array" ref="CF2964">IFERROR(IF((BD2964+BE2964)*INDEX(H:H,ROW())*INDEX(K:K,ROW())/(BF2964*30*1000)&lt;0.5,"",(BD2964+BE2964)*INDEX(H:H,ROW())*INDEX(K:K,ROW())/(BF2964*30*1000)),"")</f>
        <v>3.1415466090447639</v>
      </c>
      <c r="CG2964">
        <f t="shared" si="372"/>
        <v>0.61187634950972791</v>
      </c>
      <c r="CH2964" cm="1">
        <f t="array" ref="CH2964">IFERROR((BD2964+BE2964)*INDEX(K:K,ROW())*INDEX(H:H,ROW())/BC2964/100000,"")</f>
        <v>0.57667142128709215</v>
      </c>
      <c r="CI2964">
        <f t="shared" si="373"/>
        <v>89.633550422536999</v>
      </c>
      <c r="CJ2964">
        <v>1</v>
      </c>
      <c r="CK2964">
        <f t="shared" si="374"/>
        <v>30.867754825234556</v>
      </c>
      <c r="CL2964" cm="1">
        <f t="array" ref="CL2964">IF(INDEX(AS:AS,ROW()-2)=0,CL2963,INDEX(AS:AS,ROW()-2))</f>
        <v>41.36</v>
      </c>
      <c r="CM2964" t="str">
        <f t="shared" si="375"/>
        <v>SP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45.42</v>
      </c>
      <c r="I2965">
        <v>0.88</v>
      </c>
      <c r="J2965">
        <v>46.06</v>
      </c>
      <c r="K2965">
        <v>1570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50.21</v>
      </c>
      <c r="R2965">
        <v>30.34</v>
      </c>
      <c r="S2965">
        <v>1.66977053541736</v>
      </c>
      <c r="T2965">
        <v>7.22</v>
      </c>
      <c r="Y2965">
        <v>1.72</v>
      </c>
      <c r="Z2965">
        <v>2</v>
      </c>
      <c r="AA2965">
        <v>18.600000000000001</v>
      </c>
      <c r="AC2965">
        <v>1695</v>
      </c>
      <c r="AD2965">
        <v>38.25</v>
      </c>
      <c r="AE2965">
        <v>32.6</v>
      </c>
      <c r="AF2965">
        <v>12.6</v>
      </c>
      <c r="AG2965">
        <v>1565</v>
      </c>
      <c r="AI2965">
        <v>43.81</v>
      </c>
      <c r="AJ2965">
        <v>40.6</v>
      </c>
      <c r="AK2965">
        <v>5.21</v>
      </c>
      <c r="AL2965">
        <v>47.22</v>
      </c>
      <c r="AM2965">
        <v>6.28</v>
      </c>
      <c r="AN2965">
        <v>47.62</v>
      </c>
      <c r="AO2965">
        <v>44.48</v>
      </c>
      <c r="AP2965">
        <v>3.48</v>
      </c>
      <c r="AQ2965">
        <v>4.62</v>
      </c>
      <c r="AR2965">
        <v>4.8</v>
      </c>
      <c r="AS2965">
        <v>41.63</v>
      </c>
      <c r="AT2965">
        <v>0</v>
      </c>
      <c r="AU2965">
        <v>0</v>
      </c>
      <c r="AV2965">
        <v>5.2</v>
      </c>
      <c r="AW2965">
        <v>54.7</v>
      </c>
      <c r="AX2965">
        <v>90.6</v>
      </c>
      <c r="AY2965">
        <v>97.8</v>
      </c>
      <c r="AZ2965">
        <v>99.9</v>
      </c>
      <c r="BA2965">
        <v>0</v>
      </c>
      <c r="BB2965">
        <v>0</v>
      </c>
      <c r="BC2965">
        <v>82.226486623365645</v>
      </c>
      <c r="BD2965">
        <v>2.57417081828984E-2</v>
      </c>
      <c r="BE2965">
        <v>48.657572646148637</v>
      </c>
      <c r="BF2965">
        <v>38.427776562487168</v>
      </c>
      <c r="BG2965">
        <v>64.824776557028613</v>
      </c>
      <c r="BH2965">
        <v>133.90220547766259</v>
      </c>
      <c r="BI2965">
        <v>38.13489717044672</v>
      </c>
      <c r="BJ2965">
        <v>78.766128906503297</v>
      </c>
      <c r="BK2965">
        <v>377.86641229976641</v>
      </c>
      <c r="BL2965">
        <v>3.8207632715475119</v>
      </c>
      <c r="BM2965">
        <v>193.27712167392539</v>
      </c>
      <c r="BN2965">
        <v>108.3386135444262</v>
      </c>
      <c r="BO2965">
        <v>110.7417258098679</v>
      </c>
      <c r="BP2965">
        <v>109.25543606480871</v>
      </c>
      <c r="BQ2965">
        <v>23.410763586925121</v>
      </c>
      <c r="BR2965">
        <v>52.424917412237377</v>
      </c>
      <c r="BS2965">
        <v>103.38498409055479</v>
      </c>
      <c r="BT2965">
        <v>1847.1745732906479</v>
      </c>
      <c r="BU2965">
        <v>107.4762983157715</v>
      </c>
      <c r="BV2965">
        <v>822.93729615735106</v>
      </c>
      <c r="BW2965">
        <v>11.901821778703621</v>
      </c>
      <c r="BX2965">
        <v>14.95905402479141</v>
      </c>
      <c r="BY2965">
        <v>29.659160080376051</v>
      </c>
      <c r="BZ2965">
        <v>0.41433146597741333</v>
      </c>
      <c r="CA2965">
        <f t="shared" si="368"/>
        <v>48.683314354331536</v>
      </c>
      <c r="CB2965" cm="1">
        <f t="array" ref="CB2965">IF(ISBLANK(INDEX(AC:AC,ROW())), "", INDEX(AC:AC,ROW())*(BI2965+BJ2965)/1000)</f>
        <v>198.14723920043028</v>
      </c>
      <c r="CC2965">
        <f t="shared" si="369"/>
        <v>198.72698203469122</v>
      </c>
      <c r="CD2965">
        <f t="shared" si="370"/>
        <v>1.9014348652152495</v>
      </c>
      <c r="CE2965">
        <f t="shared" si="371"/>
        <v>4.5954342428682962</v>
      </c>
      <c r="CF2965" cm="1">
        <f t="array" ref="CF2965">IFERROR(IF((BD2965+BE2965)*INDEX(H:H,ROW())*INDEX(K:K,ROW())/(BF2965*30*1000)&lt;0.5,"",(BD2965+BE2965)*INDEX(H:H,ROW())*INDEX(K:K,ROW())/(BF2965*30*1000)),"")</f>
        <v>3.0113442646307842</v>
      </c>
      <c r="CG2965">
        <f t="shared" si="372"/>
        <v>0.46734061177274544</v>
      </c>
      <c r="CH2965" cm="1">
        <f t="array" ref="CH2965">IFERROR((BD2965+BE2965)*INDEX(K:K,ROW())*INDEX(H:H,ROW())/BC2965/100000,"")</f>
        <v>0.42219704126726959</v>
      </c>
      <c r="CI2965">
        <f t="shared" si="373"/>
        <v>90.170855496591415</v>
      </c>
      <c r="CJ2965">
        <v>1</v>
      </c>
      <c r="CK2965">
        <f t="shared" si="374"/>
        <v>22.46447159723046</v>
      </c>
      <c r="CL2965" cm="1">
        <f t="array" ref="CL2965">IF(INDEX(AS:AS,ROW()-2)=0,CL2964,INDEX(AS:AS,ROW()-2))</f>
        <v>41.52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45.42</v>
      </c>
      <c r="I2966">
        <v>0.88</v>
      </c>
      <c r="J2966">
        <v>46.06</v>
      </c>
      <c r="K2966">
        <v>1570</v>
      </c>
      <c r="L2966">
        <v>46.26</v>
      </c>
      <c r="M2966">
        <v>0.94</v>
      </c>
      <c r="N2966">
        <v>46.06</v>
      </c>
      <c r="O2966">
        <v>1574</v>
      </c>
      <c r="P2966">
        <v>1.46</v>
      </c>
      <c r="Q2966">
        <v>50.21</v>
      </c>
      <c r="R2966">
        <v>30.34</v>
      </c>
      <c r="S2966">
        <v>1.66977053541736</v>
      </c>
      <c r="T2966">
        <v>7.22</v>
      </c>
      <c r="Y2966">
        <v>1.72</v>
      </c>
      <c r="Z2966">
        <v>2</v>
      </c>
      <c r="AA2966">
        <v>18.600000000000001</v>
      </c>
      <c r="AC2966">
        <v>1680</v>
      </c>
      <c r="AD2966">
        <v>38.78</v>
      </c>
      <c r="AE2966">
        <v>33.22</v>
      </c>
      <c r="AF2966">
        <v>12.71</v>
      </c>
      <c r="AG2966">
        <v>1565</v>
      </c>
      <c r="AI2966">
        <v>44.4</v>
      </c>
      <c r="AJ2966">
        <v>41.44</v>
      </c>
      <c r="AK2966">
        <v>5.43</v>
      </c>
      <c r="AL2966">
        <v>47.27</v>
      </c>
      <c r="AM2966">
        <v>6.39</v>
      </c>
      <c r="AN2966">
        <v>47.62</v>
      </c>
      <c r="AO2966">
        <v>44.48</v>
      </c>
      <c r="AP2966">
        <v>3.48</v>
      </c>
      <c r="AQ2966">
        <v>4.62</v>
      </c>
      <c r="AR2966">
        <v>4.8</v>
      </c>
      <c r="AS2966">
        <v>41.63</v>
      </c>
      <c r="AT2966">
        <v>0</v>
      </c>
      <c r="AU2966">
        <v>0</v>
      </c>
      <c r="AV2966">
        <v>5.2</v>
      </c>
      <c r="AW2966">
        <v>54.7</v>
      </c>
      <c r="AX2966">
        <v>90.6</v>
      </c>
      <c r="AY2966">
        <v>97.8</v>
      </c>
      <c r="AZ2966">
        <v>99.9</v>
      </c>
      <c r="BA2966">
        <v>0</v>
      </c>
      <c r="BB2966">
        <v>0</v>
      </c>
      <c r="BC2966">
        <v>49.357776718617721</v>
      </c>
      <c r="BD2966">
        <v>2.57417081828984E-2</v>
      </c>
      <c r="BE2966">
        <v>47.484506519627097</v>
      </c>
      <c r="BF2966">
        <v>38.748509475063223</v>
      </c>
      <c r="BG2966">
        <v>64.824776557028613</v>
      </c>
      <c r="BH2966">
        <v>136.82095828971251</v>
      </c>
      <c r="BI2966">
        <v>38.13489717044672</v>
      </c>
      <c r="BJ2966">
        <v>80.483505360993973</v>
      </c>
      <c r="BK2966">
        <v>446.83628409322301</v>
      </c>
      <c r="BL2966">
        <v>3.790194079044642</v>
      </c>
      <c r="BM2966">
        <v>193.49262274990801</v>
      </c>
      <c r="BN2966">
        <v>108.0616350045956</v>
      </c>
      <c r="BO2966">
        <v>110.5124402828246</v>
      </c>
      <c r="BP2966">
        <v>109.12023863392589</v>
      </c>
      <c r="BQ2966">
        <v>24.656001013847131</v>
      </c>
      <c r="BR2966">
        <v>53.154971288379059</v>
      </c>
      <c r="BS2966">
        <v>105.46444100195269</v>
      </c>
      <c r="BT2966">
        <v>1847.1745732906479</v>
      </c>
      <c r="BU2966">
        <v>107.1060224893363</v>
      </c>
      <c r="BV2966">
        <v>824.23635087415744</v>
      </c>
      <c r="BW2966">
        <v>11.555724621563581</v>
      </c>
      <c r="BX2966">
        <v>14.766567853065361</v>
      </c>
      <c r="BY2966">
        <v>3.7137457796944071</v>
      </c>
      <c r="BZ2966">
        <v>7.9797949799113521</v>
      </c>
      <c r="CA2966">
        <f t="shared" si="368"/>
        <v>47.510248227809996</v>
      </c>
      <c r="CB2966" cm="1">
        <f t="array" ref="CB2966">IF(ISBLANK(INDEX(AC:AC,ROW())), "", INDEX(AC:AC,ROW())*(BI2966+BJ2966)/1000)</f>
        <v>199.27891625282038</v>
      </c>
      <c r="CC2966">
        <f t="shared" si="369"/>
        <v>201.64573484674111</v>
      </c>
      <c r="CD2966">
        <f t="shared" si="370"/>
        <v>2.2159471135495954</v>
      </c>
      <c r="CE2966">
        <f t="shared" si="371"/>
        <v>9.0530067154478751</v>
      </c>
      <c r="CF2966" cm="1">
        <f t="array" ref="CF2966">IFERROR(IF((BD2966+BE2966)*INDEX(H:H,ROW())*INDEX(K:K,ROW())/(BF2966*30*1000)&lt;0.5,"",(BD2966+BE2966)*INDEX(H:H,ROW())*INDEX(K:K,ROW())/(BF2966*30*1000)),"")</f>
        <v>2.9144581652932229</v>
      </c>
      <c r="CG2966">
        <f t="shared" si="372"/>
        <v>0.78505378586972108</v>
      </c>
      <c r="CH2966" cm="1">
        <f t="array" ref="CH2966">IFERROR((BD2966+BE2966)*INDEX(K:K,ROW())*INDEX(H:H,ROW())/BC2966/100000,"")</f>
        <v>0.68640192492670982</v>
      </c>
      <c r="CI2966">
        <f t="shared" si="373"/>
        <v>87.998111557823222</v>
      </c>
      <c r="CJ2966">
        <v>1</v>
      </c>
      <c r="CK2966">
        <f t="shared" si="374"/>
        <v>37.424185125297484</v>
      </c>
      <c r="CL2966" cm="1">
        <f t="array" ref="CL2966">IF(INDEX(AS:AS,ROW()-2)=0,CL2965,INDEX(AS:AS,ROW()-2))</f>
        <v>41.63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45.42</v>
      </c>
      <c r="I2967">
        <v>0.88</v>
      </c>
      <c r="J2967">
        <v>46.06</v>
      </c>
      <c r="K2967">
        <v>1570</v>
      </c>
      <c r="L2967">
        <v>46.26</v>
      </c>
      <c r="M2967">
        <v>0.94</v>
      </c>
      <c r="N2967">
        <v>46.06</v>
      </c>
      <c r="O2967">
        <v>1574</v>
      </c>
      <c r="P2967">
        <v>1.46</v>
      </c>
      <c r="Q2967">
        <v>50.21</v>
      </c>
      <c r="R2967">
        <v>30.34</v>
      </c>
      <c r="S2967">
        <v>1.66977053541736</v>
      </c>
      <c r="T2967">
        <v>7.22</v>
      </c>
      <c r="Y2967">
        <v>1.72</v>
      </c>
      <c r="Z2967">
        <v>2</v>
      </c>
      <c r="AA2967">
        <v>18.600000000000001</v>
      </c>
      <c r="AC2967">
        <v>1682</v>
      </c>
      <c r="AD2967">
        <v>38.78</v>
      </c>
      <c r="AE2967">
        <v>33.22</v>
      </c>
      <c r="AF2967">
        <v>12.64</v>
      </c>
      <c r="AG2967">
        <v>1565</v>
      </c>
      <c r="AI2967">
        <v>44.4</v>
      </c>
      <c r="AJ2967">
        <v>41.44</v>
      </c>
      <c r="AK2967">
        <v>5.43</v>
      </c>
      <c r="AL2967">
        <v>47.27</v>
      </c>
      <c r="AM2967">
        <v>6.39</v>
      </c>
      <c r="AN2967">
        <v>47.84</v>
      </c>
      <c r="AO2967">
        <v>45.01</v>
      </c>
      <c r="AP2967">
        <v>3.56</v>
      </c>
      <c r="AQ2967">
        <v>4.62</v>
      </c>
      <c r="AR2967">
        <v>5.24</v>
      </c>
      <c r="AS2967">
        <v>42.03</v>
      </c>
      <c r="AT2967">
        <v>0</v>
      </c>
      <c r="AU2967">
        <v>0</v>
      </c>
      <c r="AV2967">
        <v>1.5</v>
      </c>
      <c r="AW2967">
        <v>38.9</v>
      </c>
      <c r="AX2967">
        <v>76.900000000000006</v>
      </c>
      <c r="AY2967">
        <v>90.1</v>
      </c>
      <c r="AZ2967">
        <v>100</v>
      </c>
      <c r="BA2967">
        <v>75.400000000000006</v>
      </c>
      <c r="BB2967">
        <v>88.6</v>
      </c>
      <c r="BC2967">
        <v>52.732367396173032</v>
      </c>
      <c r="BD2967">
        <v>2.57417081828984E-2</v>
      </c>
      <c r="BE2967">
        <v>33.074942234012781</v>
      </c>
      <c r="BF2967">
        <v>25.99248256992999</v>
      </c>
      <c r="BG2967">
        <v>64.824776557028613</v>
      </c>
      <c r="BH2967">
        <v>132.04330587237399</v>
      </c>
      <c r="BI2967">
        <v>38.13489717044672</v>
      </c>
      <c r="BJ2967">
        <v>77.662054604271944</v>
      </c>
      <c r="BK2967">
        <v>397.6884144020317</v>
      </c>
      <c r="BL2967">
        <v>4.0761485468918641</v>
      </c>
      <c r="BM2967">
        <v>191.7052119972509</v>
      </c>
      <c r="BN2967">
        <v>104.3571362375526</v>
      </c>
      <c r="BO2967">
        <v>109.6159426950734</v>
      </c>
      <c r="BP2967">
        <v>107.6033439984834</v>
      </c>
      <c r="BQ2967">
        <v>17.589438767232082</v>
      </c>
      <c r="BR2967">
        <v>55.048278686601392</v>
      </c>
      <c r="BS2967">
        <v>111.16695259979861</v>
      </c>
      <c r="BT2967">
        <v>1847.1745732906479</v>
      </c>
      <c r="BU2967">
        <v>107.31269928716971</v>
      </c>
      <c r="BV2967">
        <v>812.58531600236324</v>
      </c>
      <c r="BW2967">
        <v>43.405065965294838</v>
      </c>
      <c r="BX2967">
        <v>11.98874210169979</v>
      </c>
      <c r="BY2967">
        <v>6.9547601611196468</v>
      </c>
      <c r="BZ2967">
        <v>0.41518082983529497</v>
      </c>
      <c r="CA2967">
        <f t="shared" si="368"/>
        <v>33.10068394219568</v>
      </c>
      <c r="CB2967" cm="1">
        <f t="array" ref="CB2967">IF(ISBLANK(INDEX(AC:AC,ROW())), "", INDEX(AC:AC,ROW())*(BI2967+BJ2967)/1000)</f>
        <v>194.7704728850768</v>
      </c>
      <c r="CC2967">
        <f t="shared" si="369"/>
        <v>196.86808242940259</v>
      </c>
      <c r="CD2967">
        <f t="shared" si="370"/>
        <v>2.020075623709312</v>
      </c>
      <c r="CE2967">
        <f t="shared" si="371"/>
        <v>7.5416377841381212</v>
      </c>
      <c r="CF2967" cm="1">
        <f t="array" ref="CF2967">IFERROR(IF((BD2967+BE2967)*INDEX(H:H,ROW())*INDEX(K:K,ROW())/(BF2967*30*1000)&lt;0.5,"",(BD2967+BE2967)*INDEX(H:H,ROW())*INDEX(K:K,ROW())/(BF2967*30*1000)),"")</f>
        <v>3.0270161191891187</v>
      </c>
      <c r="CG2967">
        <f t="shared" si="372"/>
        <v>0.49291324955413157</v>
      </c>
      <c r="CH2967" cm="1">
        <f t="array" ref="CH2967">IFERROR((BD2967+BE2967)*INDEX(K:K,ROW())*INDEX(H:H,ROW())/BC2967/100000,"")</f>
        <v>0.4476169055286735</v>
      </c>
      <c r="CI2967">
        <f t="shared" si="373"/>
        <v>61.308828870327503</v>
      </c>
      <c r="CJ2967">
        <v>1</v>
      </c>
      <c r="CK2967">
        <f t="shared" si="374"/>
        <v>35.029236586573269</v>
      </c>
      <c r="CL2967" cm="1">
        <f t="array" ref="CL2967">IF(INDEX(AS:AS,ROW()-2)=0,CL2966,INDEX(AS:AS,ROW()-2))</f>
        <v>41.63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45.42</v>
      </c>
      <c r="I2968">
        <v>0.88</v>
      </c>
      <c r="J2968">
        <v>46.06</v>
      </c>
      <c r="K2968">
        <v>1568</v>
      </c>
      <c r="L2968">
        <v>46.26</v>
      </c>
      <c r="M2968">
        <v>0.94</v>
      </c>
      <c r="N2968">
        <v>46.06</v>
      </c>
      <c r="O2968">
        <v>1574</v>
      </c>
      <c r="P2968">
        <v>1.46</v>
      </c>
      <c r="Q2968">
        <v>50.21</v>
      </c>
      <c r="R2968">
        <v>30.34</v>
      </c>
      <c r="S2968">
        <v>1.66977053541736</v>
      </c>
      <c r="T2968">
        <v>7.22</v>
      </c>
      <c r="Y2968">
        <v>1.72</v>
      </c>
      <c r="Z2968">
        <v>2</v>
      </c>
      <c r="AA2968">
        <v>18.600000000000001</v>
      </c>
      <c r="AC2968">
        <v>1679</v>
      </c>
      <c r="AD2968">
        <v>38.78</v>
      </c>
      <c r="AE2968">
        <v>33.369999999999997</v>
      </c>
      <c r="AF2968">
        <v>12.82</v>
      </c>
      <c r="AG2968">
        <v>1565</v>
      </c>
      <c r="AI2968">
        <v>44.4</v>
      </c>
      <c r="AJ2968">
        <v>41.44</v>
      </c>
      <c r="AK2968">
        <v>5.21</v>
      </c>
      <c r="AL2968">
        <v>47.27</v>
      </c>
      <c r="AM2968">
        <v>6.27</v>
      </c>
      <c r="AN2968">
        <v>47.84</v>
      </c>
      <c r="AO2968">
        <v>45.01</v>
      </c>
      <c r="AP2968">
        <v>3.56</v>
      </c>
      <c r="AQ2968">
        <v>4.62</v>
      </c>
      <c r="AR2968">
        <v>5.24</v>
      </c>
      <c r="AS2968">
        <v>42.36</v>
      </c>
      <c r="AT2968">
        <v>0</v>
      </c>
      <c r="AU2968">
        <v>0</v>
      </c>
      <c r="AV2968">
        <v>2</v>
      </c>
      <c r="AW2968">
        <v>40.6</v>
      </c>
      <c r="AX2968">
        <v>79.099999999999994</v>
      </c>
      <c r="AY2968">
        <v>93.7</v>
      </c>
      <c r="AZ2968">
        <v>100</v>
      </c>
      <c r="BA2968">
        <v>77.099999999999994</v>
      </c>
      <c r="BB2968">
        <v>91.7</v>
      </c>
      <c r="BC2968">
        <v>72.516348083033733</v>
      </c>
      <c r="BD2968">
        <v>2.57417081828984E-2</v>
      </c>
      <c r="BE2968">
        <v>46.364631482996053</v>
      </c>
      <c r="BF2968">
        <v>38.197996567661491</v>
      </c>
      <c r="BG2968">
        <v>64.824776557028613</v>
      </c>
      <c r="BH2968">
        <v>133.12812719960741</v>
      </c>
      <c r="BI2968">
        <v>38.13489717044672</v>
      </c>
      <c r="BJ2968">
        <v>78.312525615812262</v>
      </c>
      <c r="BK2968">
        <v>411.29608730809241</v>
      </c>
      <c r="BL2968">
        <v>3.7519426417727622</v>
      </c>
      <c r="BM2968">
        <v>191.7266463663552</v>
      </c>
      <c r="BN2968">
        <v>106.01282003095361</v>
      </c>
      <c r="BO2968">
        <v>108.9761525302293</v>
      </c>
      <c r="BP2968">
        <v>107.4593820158438</v>
      </c>
      <c r="BQ2968">
        <v>22.870461011625071</v>
      </c>
      <c r="BR2968">
        <v>54.496910936473142</v>
      </c>
      <c r="BS2968">
        <v>103.6771784015345</v>
      </c>
      <c r="BT2968">
        <v>1847.1745732906479</v>
      </c>
      <c r="BU2968">
        <v>106.925939037882</v>
      </c>
      <c r="BV2968">
        <v>817.28175353343636</v>
      </c>
      <c r="BW2968">
        <v>14.05864023304172</v>
      </c>
      <c r="BX2968">
        <v>14.68092028773324</v>
      </c>
      <c r="BY2968">
        <v>14.832931185392439</v>
      </c>
      <c r="BZ2968">
        <v>0.4149037034110179</v>
      </c>
      <c r="CA2968">
        <f t="shared" si="368"/>
        <v>46.390373191178952</v>
      </c>
      <c r="CB2968" cm="1">
        <f t="array" ref="CB2968">IF(ISBLANK(INDEX(AC:AC,ROW())), "", INDEX(AC:AC,ROW())*(BI2968+BJ2968)/1000)</f>
        <v>195.51522285812882</v>
      </c>
      <c r="CC2968">
        <f t="shared" si="369"/>
        <v>197.95290375663603</v>
      </c>
      <c r="CD2968">
        <f t="shared" si="370"/>
        <v>2.0777471787619808</v>
      </c>
      <c r="CE2968">
        <f t="shared" si="371"/>
        <v>5.6717705480306888</v>
      </c>
      <c r="CF2968" cm="1">
        <f t="array" ref="CF2968">IFERROR(IF((BD2968+BE2968)*INDEX(H:H,ROW())*INDEX(K:K,ROW())/(BF2968*30*1000)&lt;0.5,"",(BD2968+BE2968)*INDEX(H:H,ROW())*INDEX(K:K,ROW())/(BF2968*30*1000)),"")</f>
        <v>2.8830967357900836</v>
      </c>
      <c r="CG2968">
        <f t="shared" si="372"/>
        <v>0.52675014086373273</v>
      </c>
      <c r="CH2968" cm="1">
        <f t="array" ref="CH2968">IFERROR((BD2968+BE2968)*INDEX(K:K,ROW())*INDEX(H:H,ROW())/BC2968/100000,"")</f>
        <v>0.4556014835103584</v>
      </c>
      <c r="CI2968">
        <f t="shared" si="373"/>
        <v>85.814430559438179</v>
      </c>
      <c r="CJ2968">
        <v>1</v>
      </c>
      <c r="CK2968">
        <f t="shared" si="374"/>
        <v>25.472526156109915</v>
      </c>
      <c r="CL2968" cm="1">
        <f t="array" ref="CL2968">IF(INDEX(AS:AS,ROW()-2)=0,CL2967,INDEX(AS:AS,ROW()-2))</f>
        <v>41.63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45.42</v>
      </c>
      <c r="I2969">
        <v>0.88</v>
      </c>
      <c r="J2969">
        <v>46.06</v>
      </c>
      <c r="K2969">
        <v>1568</v>
      </c>
      <c r="L2969">
        <v>46.26</v>
      </c>
      <c r="M2969">
        <v>0.94</v>
      </c>
      <c r="N2969">
        <v>46.06</v>
      </c>
      <c r="O2969">
        <v>1574</v>
      </c>
      <c r="P2969">
        <v>1.46</v>
      </c>
      <c r="Q2969">
        <v>50.21</v>
      </c>
      <c r="R2969">
        <v>30.34</v>
      </c>
      <c r="S2969">
        <v>1.66977053541736</v>
      </c>
      <c r="T2969">
        <v>7.22</v>
      </c>
      <c r="Y2969">
        <v>1.72</v>
      </c>
      <c r="Z2969">
        <v>2</v>
      </c>
      <c r="AA2969">
        <v>18.600000000000001</v>
      </c>
      <c r="AC2969">
        <v>1683</v>
      </c>
      <c r="AD2969">
        <v>38.78</v>
      </c>
      <c r="AE2969">
        <v>33.369999999999997</v>
      </c>
      <c r="AF2969">
        <v>12.9</v>
      </c>
      <c r="AG2969">
        <v>1565</v>
      </c>
      <c r="AI2969">
        <v>44.4</v>
      </c>
      <c r="AJ2969">
        <v>41.44</v>
      </c>
      <c r="AK2969">
        <v>5.21</v>
      </c>
      <c r="AL2969">
        <v>47.27</v>
      </c>
      <c r="AM2969">
        <v>6.27</v>
      </c>
      <c r="AN2969">
        <v>47.84</v>
      </c>
      <c r="AO2969">
        <v>45.01</v>
      </c>
      <c r="AP2969">
        <v>3.45</v>
      </c>
      <c r="AQ2969">
        <v>4.59</v>
      </c>
      <c r="AR2969">
        <v>5.24</v>
      </c>
      <c r="AS2969">
        <v>42.11</v>
      </c>
      <c r="AT2969">
        <v>0</v>
      </c>
      <c r="AU2969">
        <v>0</v>
      </c>
      <c r="AV2969">
        <v>2.9</v>
      </c>
      <c r="AW2969">
        <v>42.1</v>
      </c>
      <c r="AX2969">
        <v>81.5</v>
      </c>
      <c r="AY2969">
        <v>96.7</v>
      </c>
      <c r="AZ2969">
        <v>100</v>
      </c>
      <c r="BA2969">
        <v>78.599999999999994</v>
      </c>
      <c r="BB2969">
        <v>93.8</v>
      </c>
      <c r="BC2969">
        <v>79.910009448662066</v>
      </c>
      <c r="BD2969">
        <v>2.57417081828984E-2</v>
      </c>
      <c r="BE2969">
        <v>38.932797722499529</v>
      </c>
      <c r="BF2969">
        <v>31.444019638819441</v>
      </c>
      <c r="BG2969">
        <v>64.824776557028613</v>
      </c>
      <c r="BH2969">
        <v>120.43977816964539</v>
      </c>
      <c r="BI2969">
        <v>38.13489717044672</v>
      </c>
      <c r="BJ2969">
        <v>70.844977505469558</v>
      </c>
      <c r="BK2969">
        <v>397.84761368645172</v>
      </c>
      <c r="BL2969">
        <v>3.8830579894938828</v>
      </c>
      <c r="BM2969">
        <v>191.17597675729829</v>
      </c>
      <c r="BN2969">
        <v>105.7401495185278</v>
      </c>
      <c r="BO2969">
        <v>109.267509996322</v>
      </c>
      <c r="BP2969">
        <v>107.575426489816</v>
      </c>
      <c r="BQ2969">
        <v>26.294402948908171</v>
      </c>
      <c r="BR2969">
        <v>50.552555691529442</v>
      </c>
      <c r="BS2969">
        <v>101.57726210633599</v>
      </c>
      <c r="BT2969">
        <v>1847.1745732906479</v>
      </c>
      <c r="BU2969">
        <v>106.84745831501171</v>
      </c>
      <c r="BV2969">
        <v>833.24245530002668</v>
      </c>
      <c r="BW2969">
        <v>27.994189228583391</v>
      </c>
      <c r="BX2969">
        <v>13.35358862578755</v>
      </c>
      <c r="BY2969">
        <v>19.543940218374289</v>
      </c>
      <c r="BZ2969">
        <v>0.41428008229518148</v>
      </c>
      <c r="CA2969">
        <f t="shared" si="368"/>
        <v>38.958539430682428</v>
      </c>
      <c r="CB2969" cm="1">
        <f t="array" ref="CB2969">IF(ISBLANK(INDEX(AC:AC,ROW())), "", INDEX(AC:AC,ROW())*(BI2969+BJ2969)/1000)</f>
        <v>183.41312907956709</v>
      </c>
      <c r="CC2969">
        <f t="shared" si="369"/>
        <v>185.26455472667402</v>
      </c>
      <c r="CD2969">
        <f t="shared" si="370"/>
        <v>2.1474567235670494</v>
      </c>
      <c r="CE2969">
        <f t="shared" si="371"/>
        <v>4.9786956156230673</v>
      </c>
      <c r="CF2969" cm="1">
        <f t="array" ref="CF2969">IFERROR(IF((BD2969+BE2969)*INDEX(H:H,ROW())*INDEX(K:K,ROW())/(BF2969*30*1000)&lt;0.5,"",(BD2969+BE2969)*INDEX(H:H,ROW())*INDEX(K:K,ROW())/(BF2969*30*1000)),"")</f>
        <v>2.9412811612790284</v>
      </c>
      <c r="CG2969">
        <f t="shared" si="372"/>
        <v>0.39349287849878872</v>
      </c>
      <c r="CH2969" cm="1">
        <f t="array" ref="CH2969">IFERROR((BD2969+BE2969)*INDEX(K:K,ROW())*INDEX(H:H,ROW())/BC2969/100000,"")</f>
        <v>0.34721195718778347</v>
      </c>
      <c r="CI2969">
        <f t="shared" si="373"/>
        <v>72.066781245621371</v>
      </c>
      <c r="CJ2969">
        <v>1</v>
      </c>
      <c r="CK2969">
        <f t="shared" si="374"/>
        <v>23.115684581133223</v>
      </c>
      <c r="CL2969" cm="1">
        <f t="array" ref="CL2969">IF(INDEX(AS:AS,ROW()-2)=0,CL2968,INDEX(AS:AS,ROW()-2))</f>
        <v>42.03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45.81</v>
      </c>
      <c r="I2970">
        <v>0.79</v>
      </c>
      <c r="J2970">
        <v>46.06</v>
      </c>
      <c r="K2970">
        <v>1568</v>
      </c>
      <c r="L2970">
        <v>46.26</v>
      </c>
      <c r="M2970">
        <v>0.94</v>
      </c>
      <c r="N2970">
        <v>46.06</v>
      </c>
      <c r="O2970">
        <v>1574</v>
      </c>
      <c r="P2970">
        <v>1.46</v>
      </c>
      <c r="Q2970">
        <v>50.21</v>
      </c>
      <c r="R2970">
        <v>30.34</v>
      </c>
      <c r="S2970">
        <v>1.66977053541736</v>
      </c>
      <c r="T2970">
        <v>7.22</v>
      </c>
      <c r="Y2970">
        <v>1.72</v>
      </c>
      <c r="Z2970">
        <v>2</v>
      </c>
      <c r="AA2970">
        <v>18.600000000000001</v>
      </c>
      <c r="AC2970">
        <v>1680</v>
      </c>
      <c r="AD2970">
        <v>38.78</v>
      </c>
      <c r="AE2970">
        <v>33.42</v>
      </c>
      <c r="AF2970">
        <v>13.23</v>
      </c>
      <c r="AG2970">
        <v>1565</v>
      </c>
      <c r="AI2970">
        <v>44.4</v>
      </c>
      <c r="AJ2970">
        <v>41.82</v>
      </c>
      <c r="AK2970">
        <v>5.49</v>
      </c>
      <c r="AL2970">
        <v>47.27</v>
      </c>
      <c r="AM2970">
        <v>6.31</v>
      </c>
      <c r="AN2970">
        <v>47.84</v>
      </c>
      <c r="AO2970">
        <v>45.01</v>
      </c>
      <c r="AP2970">
        <v>3.45</v>
      </c>
      <c r="AQ2970">
        <v>4.59</v>
      </c>
      <c r="AR2970">
        <v>5.24</v>
      </c>
      <c r="AS2970">
        <v>42.29</v>
      </c>
      <c r="AT2970">
        <v>0</v>
      </c>
      <c r="AU2970">
        <v>0</v>
      </c>
      <c r="AV2970">
        <v>3</v>
      </c>
      <c r="AW2970">
        <v>47.9</v>
      </c>
      <c r="AX2970">
        <v>86.1</v>
      </c>
      <c r="AY2970">
        <v>98</v>
      </c>
      <c r="AZ2970">
        <v>100</v>
      </c>
      <c r="BA2970">
        <v>83.1</v>
      </c>
      <c r="BB2970">
        <v>95</v>
      </c>
      <c r="BC2970">
        <v>71.955318282447806</v>
      </c>
      <c r="BD2970">
        <v>2.57417081828984E-2</v>
      </c>
      <c r="BE2970">
        <v>46.922571690536863</v>
      </c>
      <c r="BF2970">
        <v>39.51475344398785</v>
      </c>
      <c r="BG2970">
        <v>64.824776557028613</v>
      </c>
      <c r="BH2970">
        <v>135.34972569112671</v>
      </c>
      <c r="BI2970">
        <v>38.13489717044672</v>
      </c>
      <c r="BJ2970">
        <v>79.613511601065298</v>
      </c>
      <c r="BK2970">
        <v>396.64331329566289</v>
      </c>
      <c r="BL2970">
        <v>3.663738876040211</v>
      </c>
      <c r="BM2970">
        <v>191.29586984413029</v>
      </c>
      <c r="BN2970">
        <v>106.6472842686437</v>
      </c>
      <c r="BO2970">
        <v>109.3591506468121</v>
      </c>
      <c r="BP2970">
        <v>107.88714476320111</v>
      </c>
      <c r="BQ2970">
        <v>24.535037995010288</v>
      </c>
      <c r="BR2970">
        <v>57.345465939468951</v>
      </c>
      <c r="BS2970">
        <v>107.20732168525061</v>
      </c>
      <c r="BT2970">
        <v>1847.1745732906479</v>
      </c>
      <c r="BU2970">
        <v>106.638546603574</v>
      </c>
      <c r="BV2970">
        <v>832.26019923455044</v>
      </c>
      <c r="BW2970">
        <v>11.044572718692169</v>
      </c>
      <c r="BX2970">
        <v>15.04525643401162</v>
      </c>
      <c r="BY2970">
        <v>19.463490474003699</v>
      </c>
      <c r="BZ2970">
        <v>0.41449518192092372</v>
      </c>
      <c r="CA2970">
        <f t="shared" si="368"/>
        <v>46.948313398719762</v>
      </c>
      <c r="CB2970" cm="1">
        <f t="array" ref="CB2970">IF(ISBLANK(INDEX(AC:AC,ROW())), "", INDEX(AC:AC,ROW())*(BI2970+BJ2970)/1000)</f>
        <v>197.81732673614019</v>
      </c>
      <c r="CC2970">
        <f t="shared" si="369"/>
        <v>200.17450224815531</v>
      </c>
      <c r="CD2970">
        <f t="shared" si="370"/>
        <v>1.9814876961899284</v>
      </c>
      <c r="CE2970">
        <f t="shared" si="371"/>
        <v>5.5123557613727741</v>
      </c>
      <c r="CF2970" cm="1">
        <f t="array" ref="CF2970">IFERROR(IF((BD2970+BE2970)*INDEX(H:H,ROW())*INDEX(K:K,ROW())/(BF2970*30*1000)&lt;0.5,"",(BD2970+BE2970)*INDEX(H:H,ROW())*INDEX(K:K,ROW())/(BF2970*30*1000)),"")</f>
        <v>2.8447611869621876</v>
      </c>
      <c r="CG2970">
        <f t="shared" si="372"/>
        <v>0.54915681546817308</v>
      </c>
      <c r="CH2970" cm="1">
        <f t="array" ref="CH2970">IFERROR((BD2970+BE2970)*INDEX(K:K,ROW())*INDEX(H:H,ROW())/BC2970/100000,"")</f>
        <v>0.46866599825988459</v>
      </c>
      <c r="CI2970">
        <f t="shared" si="373"/>
        <v>87.592236553119804</v>
      </c>
      <c r="CJ2970">
        <v>1</v>
      </c>
      <c r="CK2970">
        <f t="shared" si="374"/>
        <v>25.671133383635279</v>
      </c>
      <c r="CL2970" cm="1">
        <f t="array" ref="CL2970">IF(INDEX(AS:AS,ROW()-2)=0,CL2969,INDEX(AS:AS,ROW()-2))</f>
        <v>42.36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45.81</v>
      </c>
      <c r="I2971">
        <v>0.79</v>
      </c>
      <c r="J2971">
        <v>46.06</v>
      </c>
      <c r="K2971">
        <v>1568</v>
      </c>
      <c r="L2971">
        <v>46.26</v>
      </c>
      <c r="M2971">
        <v>0.94</v>
      </c>
      <c r="N2971">
        <v>46.06</v>
      </c>
      <c r="O2971">
        <v>1574</v>
      </c>
      <c r="P2971">
        <v>1.46</v>
      </c>
      <c r="Q2971">
        <v>50.21</v>
      </c>
      <c r="R2971">
        <v>30.34</v>
      </c>
      <c r="S2971">
        <v>1.66977053541736</v>
      </c>
      <c r="T2971">
        <v>7.22</v>
      </c>
      <c r="Y2971">
        <v>1.72</v>
      </c>
      <c r="Z2971">
        <v>2</v>
      </c>
      <c r="AA2971">
        <v>18.600000000000001</v>
      </c>
      <c r="AC2971">
        <v>1685</v>
      </c>
      <c r="AD2971">
        <v>38.78</v>
      </c>
      <c r="AE2971">
        <v>33.42</v>
      </c>
      <c r="AF2971">
        <v>12.95</v>
      </c>
      <c r="AG2971">
        <v>1565</v>
      </c>
      <c r="AI2971">
        <v>44.4</v>
      </c>
      <c r="AJ2971">
        <v>41.82</v>
      </c>
      <c r="AK2971">
        <v>5.49</v>
      </c>
      <c r="AL2971">
        <v>47.27</v>
      </c>
      <c r="AM2971">
        <v>6.31</v>
      </c>
      <c r="AN2971">
        <v>48.29</v>
      </c>
      <c r="AO2971">
        <v>45.01</v>
      </c>
      <c r="AP2971">
        <v>3.26</v>
      </c>
      <c r="AQ2971">
        <v>4.59</v>
      </c>
      <c r="AR2971">
        <v>5.26</v>
      </c>
      <c r="AS2971">
        <v>42.4</v>
      </c>
      <c r="AT2971">
        <v>0</v>
      </c>
      <c r="AU2971">
        <v>0</v>
      </c>
      <c r="AV2971">
        <v>3.1</v>
      </c>
      <c r="AW2971">
        <v>50.1</v>
      </c>
      <c r="AX2971">
        <v>88.1</v>
      </c>
      <c r="AY2971">
        <v>97.6</v>
      </c>
      <c r="AZ2971">
        <v>100</v>
      </c>
      <c r="BA2971">
        <v>85</v>
      </c>
      <c r="BB2971">
        <v>94.5</v>
      </c>
      <c r="BC2971">
        <v>77.560290463313009</v>
      </c>
      <c r="BD2971">
        <v>2.57417081828984E-2</v>
      </c>
      <c r="BE2971">
        <v>46.94610260031174</v>
      </c>
      <c r="BF2971">
        <v>40.056142127977758</v>
      </c>
      <c r="BG2971">
        <v>64.824776557028613</v>
      </c>
      <c r="BH2971">
        <v>128.6990189615388</v>
      </c>
      <c r="BI2971">
        <v>38.13489717044672</v>
      </c>
      <c r="BJ2971">
        <v>75.704426935544205</v>
      </c>
      <c r="BK2971">
        <v>401.56986483024662</v>
      </c>
      <c r="BL2971">
        <v>3.6329918442381381</v>
      </c>
      <c r="BM2971">
        <v>191.89500733587681</v>
      </c>
      <c r="BN2971">
        <v>108.3774201017545</v>
      </c>
      <c r="BO2971">
        <v>110.3588574666407</v>
      </c>
      <c r="BP2971">
        <v>108.771109227987</v>
      </c>
      <c r="BQ2971">
        <v>22.930515561279648</v>
      </c>
      <c r="BR2971">
        <v>54.288473522076252</v>
      </c>
      <c r="BS2971">
        <v>105.8621332256908</v>
      </c>
      <c r="BT2971">
        <v>1847.1745732906479</v>
      </c>
      <c r="BU2971">
        <v>106.11858221143051</v>
      </c>
      <c r="BV2971">
        <v>825.50633291460792</v>
      </c>
      <c r="BW2971">
        <v>9.9227733441722208</v>
      </c>
      <c r="BX2971">
        <v>14.915322852494439</v>
      </c>
      <c r="BY2971">
        <v>14.789877722196049</v>
      </c>
      <c r="BZ2971">
        <v>0.41405608259001442</v>
      </c>
      <c r="CA2971">
        <f t="shared" si="368"/>
        <v>46.971844308494639</v>
      </c>
      <c r="CB2971" cm="1">
        <f t="array" ref="CB2971">IF(ISBLANK(INDEX(AC:AC,ROW())), "", INDEX(AC:AC,ROW())*(BI2971+BJ2971)/1000)</f>
        <v>191.81926111859471</v>
      </c>
      <c r="CC2971">
        <f t="shared" si="369"/>
        <v>193.5237955185674</v>
      </c>
      <c r="CD2971">
        <f t="shared" si="370"/>
        <v>2.075041282412831</v>
      </c>
      <c r="CE2971">
        <f t="shared" si="371"/>
        <v>5.1775188363972697</v>
      </c>
      <c r="CF2971" cm="1">
        <f t="array" ref="CF2971">IFERROR(IF((BD2971+BE2971)*INDEX(H:H,ROW())*INDEX(K:K,ROW())/(BF2971*30*1000)&lt;0.5,"",(BD2971+BE2971)*INDEX(H:H,ROW())*INDEX(K:K,ROW())/(BF2971*30*1000)),"")</f>
        <v>2.8077186628432229</v>
      </c>
      <c r="CG2971">
        <f t="shared" si="372"/>
        <v>0.51645167763940769</v>
      </c>
      <c r="CH2971" cm="1">
        <f t="array" ref="CH2971">IFERROR((BD2971+BE2971)*INDEX(K:K,ROW())*INDEX(H:H,ROW())/BC2971/100000,"")</f>
        <v>0.43501530412945721</v>
      </c>
      <c r="CI2971">
        <f t="shared" si="373"/>
        <v>87.636138556538057</v>
      </c>
      <c r="CJ2971">
        <v>1</v>
      </c>
      <c r="CK2971">
        <f t="shared" si="374"/>
        <v>23.815983182326846</v>
      </c>
      <c r="CL2971" cm="1">
        <f t="array" ref="CL2971">IF(INDEX(AS:AS,ROW()-2)=0,CL2970,INDEX(AS:AS,ROW()-2))</f>
        <v>42.11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45.81</v>
      </c>
      <c r="I2972">
        <v>0.79</v>
      </c>
      <c r="J2972">
        <v>46.06</v>
      </c>
      <c r="K2972">
        <v>1568</v>
      </c>
      <c r="L2972">
        <v>46.26</v>
      </c>
      <c r="M2972">
        <v>0.94</v>
      </c>
      <c r="N2972">
        <v>46.06</v>
      </c>
      <c r="O2972">
        <v>1574</v>
      </c>
      <c r="P2972">
        <v>1.46</v>
      </c>
      <c r="Q2972">
        <v>50.21</v>
      </c>
      <c r="R2972">
        <v>30.34</v>
      </c>
      <c r="S2972">
        <v>1.66977053541736</v>
      </c>
      <c r="T2972">
        <v>7.22</v>
      </c>
      <c r="Y2972">
        <v>1.72</v>
      </c>
      <c r="Z2972">
        <v>2</v>
      </c>
      <c r="AA2972">
        <v>18.600000000000001</v>
      </c>
      <c r="AC2972">
        <v>1680</v>
      </c>
      <c r="AD2972">
        <v>38.78</v>
      </c>
      <c r="AE2972">
        <v>33.42</v>
      </c>
      <c r="AF2972">
        <v>12.88</v>
      </c>
      <c r="AG2972">
        <v>1565</v>
      </c>
      <c r="AI2972">
        <v>44.4</v>
      </c>
      <c r="AJ2972">
        <v>41.82</v>
      </c>
      <c r="AK2972">
        <v>5.49</v>
      </c>
      <c r="AL2972">
        <v>47.27</v>
      </c>
      <c r="AM2972">
        <v>6.27</v>
      </c>
      <c r="AN2972">
        <v>48.29</v>
      </c>
      <c r="AO2972">
        <v>45.01</v>
      </c>
      <c r="AP2972">
        <v>3.26</v>
      </c>
      <c r="AQ2972">
        <v>4.59</v>
      </c>
      <c r="AR2972">
        <v>5.26</v>
      </c>
      <c r="AS2972">
        <v>42.66</v>
      </c>
      <c r="AT2972">
        <v>0</v>
      </c>
      <c r="AU2972">
        <v>0</v>
      </c>
      <c r="AV2972">
        <v>3.7</v>
      </c>
      <c r="AW2972">
        <v>50.3</v>
      </c>
      <c r="AX2972">
        <v>89.1</v>
      </c>
      <c r="AY2972">
        <v>99.4</v>
      </c>
      <c r="AZ2972">
        <v>100</v>
      </c>
      <c r="BA2972">
        <v>85.399999999999991</v>
      </c>
      <c r="BB2972">
        <v>95.7</v>
      </c>
      <c r="BC2972">
        <v>79.652255185733452</v>
      </c>
      <c r="BD2972">
        <v>2.57417081828984E-2</v>
      </c>
      <c r="BE2972">
        <v>40.568937228350343</v>
      </c>
      <c r="BF2972">
        <v>33.405905492913291</v>
      </c>
      <c r="BG2972">
        <v>64.824776557028613</v>
      </c>
      <c r="BH2972">
        <v>108.0622344636529</v>
      </c>
      <c r="BI2972">
        <v>38.13489717044672</v>
      </c>
      <c r="BJ2972">
        <v>63.564355293643523</v>
      </c>
      <c r="BK2972">
        <v>444.09957584200828</v>
      </c>
      <c r="BL2972">
        <v>3.933247808779988</v>
      </c>
      <c r="BM2972">
        <v>191.96260811488881</v>
      </c>
      <c r="BN2972">
        <v>107.9221054285605</v>
      </c>
      <c r="BO2972">
        <v>110.9338176947189</v>
      </c>
      <c r="BP2972">
        <v>109.1239857485042</v>
      </c>
      <c r="BQ2972">
        <v>19.619538517010891</v>
      </c>
      <c r="BR2972">
        <v>49.57364048489174</v>
      </c>
      <c r="BS2972">
        <v>107.8170765710036</v>
      </c>
      <c r="BT2972">
        <v>1847.1745732906479</v>
      </c>
      <c r="BU2972">
        <v>106.8380119979663</v>
      </c>
      <c r="BV2972">
        <v>824.97046121353367</v>
      </c>
      <c r="BW2972">
        <v>22.757278652560771</v>
      </c>
      <c r="BX2972">
        <v>13.077777200147811</v>
      </c>
      <c r="BY2972">
        <v>16.451678575239111</v>
      </c>
      <c r="BZ2972">
        <v>0.4130007739790118</v>
      </c>
      <c r="CA2972">
        <f t="shared" si="368"/>
        <v>40.594678936533242</v>
      </c>
      <c r="CB2972" cm="1">
        <f t="array" ref="CB2972">IF(ISBLANK(INDEX(AC:AC,ROW())), "", INDEX(AC:AC,ROW())*(BI2972+BJ2972)/1000)</f>
        <v>170.85474413967162</v>
      </c>
      <c r="CC2972">
        <f t="shared" si="369"/>
        <v>172.88701102068151</v>
      </c>
      <c r="CD2972">
        <f t="shared" si="370"/>
        <v>2.5687272468889124</v>
      </c>
      <c r="CE2972">
        <f t="shared" si="371"/>
        <v>5.5754802523350415</v>
      </c>
      <c r="CF2972" cm="1">
        <f t="array" ref="CF2972">IFERROR(IF((BD2972+BE2972)*INDEX(H:H,ROW())*INDEX(K:K,ROW())/(BF2972*30*1000)&lt;0.5,"",(BD2972+BE2972)*INDEX(H:H,ROW())*INDEX(K:K,ROW())/(BF2972*30*1000)),"")</f>
        <v>2.9095843909036576</v>
      </c>
      <c r="CG2972">
        <f t="shared" si="372"/>
        <v>0.41939685718900571</v>
      </c>
      <c r="CH2972" cm="1">
        <f t="array" ref="CH2972">IFERROR((BD2972+BE2972)*INDEX(K:K,ROW())*INDEX(H:H,ROW())/BC2972/100000,"")</f>
        <v>0.36608116478135438</v>
      </c>
      <c r="CI2972">
        <f t="shared" si="373"/>
        <v>75.738156768454488</v>
      </c>
      <c r="CJ2972">
        <v>1</v>
      </c>
      <c r="CK2972">
        <f t="shared" si="374"/>
        <v>23.190486810240323</v>
      </c>
      <c r="CL2972" cm="1">
        <f t="array" ref="CL2972">IF(INDEX(AS:AS,ROW()-2)=0,CL2971,INDEX(AS:AS,ROW()-2))</f>
        <v>42.29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46.34</v>
      </c>
      <c r="I2973">
        <v>0.89</v>
      </c>
      <c r="J2973">
        <v>46.55</v>
      </c>
      <c r="K2973">
        <v>1574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50.21</v>
      </c>
      <c r="R2973">
        <v>30.18</v>
      </c>
      <c r="S2973">
        <v>1.66977053541736</v>
      </c>
      <c r="T2973">
        <v>7.22</v>
      </c>
      <c r="Y2973">
        <v>1.7</v>
      </c>
      <c r="Z2973">
        <v>2</v>
      </c>
      <c r="AA2973">
        <v>18.5</v>
      </c>
      <c r="AC2973">
        <v>1683</v>
      </c>
      <c r="AD2973">
        <v>38.78</v>
      </c>
      <c r="AE2973">
        <v>33.42</v>
      </c>
      <c r="AF2973">
        <v>12.84</v>
      </c>
      <c r="AG2973">
        <v>1565</v>
      </c>
      <c r="AI2973">
        <v>44.4</v>
      </c>
      <c r="AJ2973">
        <v>41.82</v>
      </c>
      <c r="AK2973">
        <v>5.49</v>
      </c>
      <c r="AL2973">
        <v>47.27</v>
      </c>
      <c r="AM2973">
        <v>6.27</v>
      </c>
      <c r="AN2973">
        <v>48.29</v>
      </c>
      <c r="AO2973">
        <v>45.01</v>
      </c>
      <c r="AP2973">
        <v>3.47</v>
      </c>
      <c r="AQ2973">
        <v>4.6100000000000003</v>
      </c>
      <c r="AR2973">
        <v>5.26</v>
      </c>
      <c r="AS2973">
        <v>42.51</v>
      </c>
      <c r="AT2973">
        <v>0</v>
      </c>
      <c r="AU2973">
        <v>0</v>
      </c>
      <c r="AV2973">
        <v>3.1</v>
      </c>
      <c r="AW2973">
        <v>54.8</v>
      </c>
      <c r="AX2973">
        <v>90.7</v>
      </c>
      <c r="AY2973">
        <v>98.3</v>
      </c>
      <c r="AZ2973">
        <v>100</v>
      </c>
      <c r="BA2973">
        <v>87.600000000000009</v>
      </c>
      <c r="BB2973">
        <v>95.2</v>
      </c>
      <c r="BC2973">
        <v>67.95584183243254</v>
      </c>
      <c r="BD2973">
        <v>2.57417081828984E-2</v>
      </c>
      <c r="BE2973">
        <v>47.784409479610979</v>
      </c>
      <c r="BF2973">
        <v>39.074164988177962</v>
      </c>
      <c r="BG2973">
        <v>64.824776557028613</v>
      </c>
      <c r="BH2973">
        <v>128.42312993511911</v>
      </c>
      <c r="BI2973">
        <v>38.13489717044672</v>
      </c>
      <c r="BJ2973">
        <v>75.541631120765203</v>
      </c>
      <c r="BK2973">
        <v>458.12670050737279</v>
      </c>
      <c r="BL2973">
        <v>3.963151156754964</v>
      </c>
      <c r="BM2973">
        <v>192.22861843618091</v>
      </c>
      <c r="BN2973">
        <v>108.9029277716669</v>
      </c>
      <c r="BO2973">
        <v>110.54094720445561</v>
      </c>
      <c r="BP2973">
        <v>109.34329161264129</v>
      </c>
      <c r="BQ2973">
        <v>19.320701210087758</v>
      </c>
      <c r="BR2973">
        <v>57.277459768634891</v>
      </c>
      <c r="BS2973">
        <v>114.95922231853081</v>
      </c>
      <c r="BT2973">
        <v>1847.1745732906479</v>
      </c>
      <c r="BU2973">
        <v>107.7970700439234</v>
      </c>
      <c r="BV2973">
        <v>820.0903740039297</v>
      </c>
      <c r="BW2973">
        <v>10.971222061940511</v>
      </c>
      <c r="BX2973">
        <v>15.26973023673064</v>
      </c>
      <c r="BY2973">
        <v>5.5541483981341386</v>
      </c>
      <c r="BZ2973">
        <v>0.41337315117176859</v>
      </c>
      <c r="CA2973">
        <f t="shared" si="368"/>
        <v>47.810151187793878</v>
      </c>
      <c r="CB2973" cm="1">
        <f t="array" ref="CB2973">IF(ISBLANK(INDEX(AC:AC,ROW())), "", INDEX(AC:AC,ROW())*(BI2973+BJ2973)/1000)</f>
        <v>191.31759711410967</v>
      </c>
      <c r="CC2973">
        <f t="shared" si="369"/>
        <v>193.24790649214771</v>
      </c>
      <c r="CD2973">
        <f t="shared" si="370"/>
        <v>2.3706683752663991</v>
      </c>
      <c r="CE2973">
        <f t="shared" si="371"/>
        <v>6.7415352110129803</v>
      </c>
      <c r="CF2973" cm="1">
        <f t="array" ref="CF2973">IFERROR(IF((BD2973+BE2973)*INDEX(H:H,ROW())*INDEX(K:K,ROW())/(BF2973*30*1000)&lt;0.5,"",(BD2973+BE2973)*INDEX(H:H,ROW())*INDEX(K:K,ROW())/(BF2973*30*1000)),"")</f>
        <v>2.9748831639914868</v>
      </c>
      <c r="CG2973">
        <f t="shared" si="372"/>
        <v>0.5749934653819484</v>
      </c>
      <c r="CH2973" cm="1">
        <f t="array" ref="CH2973">IFERROR((BD2973+BE2973)*INDEX(K:K,ROW())*INDEX(H:H,ROW())/BC2973/100000,"")</f>
        <v>0.51316151387096409</v>
      </c>
      <c r="CI2973">
        <f t="shared" si="373"/>
        <v>90.577461483394487</v>
      </c>
      <c r="CJ2973">
        <v>1</v>
      </c>
      <c r="CK2973">
        <f t="shared" si="374"/>
        <v>27.181983527559911</v>
      </c>
      <c r="CL2973" cm="1">
        <f t="array" ref="CL2973">IF(INDEX(AS:AS,ROW()-2)=0,CL2972,INDEX(AS:AS,ROW()-2))</f>
        <v>42.4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46.34</v>
      </c>
      <c r="I2974">
        <v>0.89</v>
      </c>
      <c r="J2974">
        <v>46.55</v>
      </c>
      <c r="K2974">
        <v>1574</v>
      </c>
      <c r="L2974">
        <v>46.41</v>
      </c>
      <c r="M2974">
        <v>0.96</v>
      </c>
      <c r="N2974">
        <v>46.55</v>
      </c>
      <c r="O2974">
        <v>1575</v>
      </c>
      <c r="P2974">
        <v>1.52</v>
      </c>
      <c r="Q2974">
        <v>50.21</v>
      </c>
      <c r="R2974">
        <v>30.18</v>
      </c>
      <c r="S2974">
        <v>1.66977053541736</v>
      </c>
      <c r="T2974">
        <v>7.22</v>
      </c>
      <c r="Y2974">
        <v>1.7</v>
      </c>
      <c r="Z2974">
        <v>2</v>
      </c>
      <c r="AA2974">
        <v>18.5</v>
      </c>
      <c r="AC2974">
        <v>1692</v>
      </c>
      <c r="AD2974">
        <v>38.590000000000003</v>
      </c>
      <c r="AE2974">
        <v>33.11</v>
      </c>
      <c r="AF2974">
        <v>12.72</v>
      </c>
      <c r="AG2974">
        <v>1565</v>
      </c>
      <c r="AI2974">
        <v>44.88</v>
      </c>
      <c r="AJ2974">
        <v>42.06</v>
      </c>
      <c r="AK2974">
        <v>5.43</v>
      </c>
      <c r="AL2974">
        <v>47.84</v>
      </c>
      <c r="AM2974">
        <v>6.32</v>
      </c>
      <c r="AN2974">
        <v>48.29</v>
      </c>
      <c r="AO2974">
        <v>45.01</v>
      </c>
      <c r="AP2974">
        <v>3.47</v>
      </c>
      <c r="AQ2974">
        <v>4.6100000000000003</v>
      </c>
      <c r="AR2974">
        <v>5.26</v>
      </c>
      <c r="AS2974">
        <v>42.51</v>
      </c>
      <c r="AT2974">
        <v>0</v>
      </c>
      <c r="AU2974">
        <v>0</v>
      </c>
      <c r="AV2974">
        <v>3.1</v>
      </c>
      <c r="AW2974">
        <v>54.8</v>
      </c>
      <c r="AX2974">
        <v>90.7</v>
      </c>
      <c r="AY2974">
        <v>98.3</v>
      </c>
      <c r="AZ2974">
        <v>100</v>
      </c>
      <c r="BA2974">
        <v>87.600000000000009</v>
      </c>
      <c r="BB2974">
        <v>95.2</v>
      </c>
      <c r="BC2974">
        <v>83.698518862374755</v>
      </c>
      <c r="BD2974">
        <v>2.57417081828984E-2</v>
      </c>
      <c r="BE2974">
        <v>48.02469206327099</v>
      </c>
      <c r="BF2974">
        <v>39.913580581360421</v>
      </c>
      <c r="BG2974">
        <v>64.824776557028613</v>
      </c>
      <c r="BH2974">
        <v>140.71041954067761</v>
      </c>
      <c r="BI2974">
        <v>38.13489717044672</v>
      </c>
      <c r="BJ2974">
        <v>82.765295454824198</v>
      </c>
      <c r="BK2974">
        <v>537.35662516676132</v>
      </c>
      <c r="BL2974">
        <v>3.951685908038856</v>
      </c>
      <c r="BM2974">
        <v>191.9458172885046</v>
      </c>
      <c r="BN2974">
        <v>108.9008684359498</v>
      </c>
      <c r="BO2974">
        <v>109.02629088277931</v>
      </c>
      <c r="BP2974">
        <v>107.9062186006383</v>
      </c>
      <c r="BQ2974">
        <v>24.18463363071746</v>
      </c>
      <c r="BR2974">
        <v>56.508039401411821</v>
      </c>
      <c r="BS2974">
        <v>109.383786697503</v>
      </c>
      <c r="BT2974">
        <v>1847.1745732906479</v>
      </c>
      <c r="BU2974">
        <v>108.15933067098921</v>
      </c>
      <c r="BV2974">
        <v>821.81299675167327</v>
      </c>
      <c r="BW2974">
        <v>12.022536387483219</v>
      </c>
      <c r="BX2974">
        <v>14.63229075707576</v>
      </c>
      <c r="BY2974">
        <v>0.48021436229710263</v>
      </c>
      <c r="BZ2974">
        <v>0.41468532982776052</v>
      </c>
      <c r="CA2974">
        <f t="shared" si="368"/>
        <v>48.050433771453889</v>
      </c>
      <c r="CB2974" cm="1">
        <f t="array" ref="CB2974">IF(ISBLANK(INDEX(AC:AC,ROW())), "", INDEX(AC:AC,ROW())*(BI2974+BJ2974)/1000)</f>
        <v>204.56312592195837</v>
      </c>
      <c r="CC2974">
        <f t="shared" si="369"/>
        <v>205.5351960977062</v>
      </c>
      <c r="CD2974">
        <f t="shared" si="370"/>
        <v>2.614426314174024</v>
      </c>
      <c r="CE2974">
        <f t="shared" si="371"/>
        <v>6.4201449735369316</v>
      </c>
      <c r="CF2974" cm="1">
        <f t="array" ref="CF2974">IFERROR(IF((BD2974+BE2974)*INDEX(H:H,ROW())*INDEX(K:K,ROW())/(BF2974*30*1000)&lt;0.5,"",(BD2974+BE2974)*INDEX(H:H,ROW())*INDEX(K:K,ROW())/(BF2974*30*1000)),"")</f>
        <v>2.9269555423467368</v>
      </c>
      <c r="CG2974">
        <f t="shared" si="372"/>
        <v>0.4768732006714505</v>
      </c>
      <c r="CH2974" cm="1">
        <f t="array" ref="CH2974">IFERROR((BD2974+BE2974)*INDEX(K:K,ROW())*INDEX(H:H,ROW())/BC2974/100000,"")</f>
        <v>0.41873599731057881</v>
      </c>
      <c r="CI2974">
        <f t="shared" si="373"/>
        <v>91.032682517544899</v>
      </c>
      <c r="CJ2974">
        <v>1</v>
      </c>
      <c r="CK2974">
        <f t="shared" si="374"/>
        <v>22.069381852837228</v>
      </c>
      <c r="CL2974" cm="1">
        <f t="array" ref="CL2974">IF(INDEX(AS:AS,ROW()-2)=0,CL2973,INDEX(AS:AS,ROW()-2))</f>
        <v>42.66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46.34</v>
      </c>
      <c r="I2975">
        <v>0.89</v>
      </c>
      <c r="J2975">
        <v>46.55</v>
      </c>
      <c r="K2975">
        <v>1574</v>
      </c>
      <c r="L2975">
        <v>46.41</v>
      </c>
      <c r="M2975">
        <v>0.96</v>
      </c>
      <c r="N2975">
        <v>46.55</v>
      </c>
      <c r="O2975">
        <v>1575</v>
      </c>
      <c r="P2975">
        <v>1.52</v>
      </c>
      <c r="Q2975">
        <v>50.21</v>
      </c>
      <c r="R2975">
        <v>30.18</v>
      </c>
      <c r="S2975">
        <v>1.66977053541736</v>
      </c>
      <c r="T2975">
        <v>7.22</v>
      </c>
      <c r="Y2975">
        <v>1.7</v>
      </c>
      <c r="Z2975">
        <v>2</v>
      </c>
      <c r="AA2975">
        <v>18.5</v>
      </c>
      <c r="AC2975">
        <v>1688</v>
      </c>
      <c r="AD2975">
        <v>38.590000000000003</v>
      </c>
      <c r="AE2975">
        <v>33.11</v>
      </c>
      <c r="AF2975">
        <v>12.63</v>
      </c>
      <c r="AG2975">
        <v>1565</v>
      </c>
      <c r="AI2975">
        <v>44.88</v>
      </c>
      <c r="AJ2975">
        <v>42.06</v>
      </c>
      <c r="AK2975">
        <v>5.43</v>
      </c>
      <c r="AL2975">
        <v>47.84</v>
      </c>
      <c r="AM2975">
        <v>6.32</v>
      </c>
      <c r="AN2975">
        <v>48.42</v>
      </c>
      <c r="AO2975">
        <v>45.56</v>
      </c>
      <c r="AP2975">
        <v>3.41</v>
      </c>
      <c r="AQ2975">
        <v>4.6100000000000003</v>
      </c>
      <c r="AR2975">
        <v>5.18</v>
      </c>
      <c r="AS2975">
        <v>42.68</v>
      </c>
      <c r="AT2975">
        <v>0</v>
      </c>
      <c r="AU2975">
        <v>0</v>
      </c>
      <c r="AV2975">
        <v>2.1</v>
      </c>
      <c r="AW2975">
        <v>36.5</v>
      </c>
      <c r="AX2975">
        <v>82.1</v>
      </c>
      <c r="AY2975">
        <v>94.2</v>
      </c>
      <c r="AZ2975">
        <v>100</v>
      </c>
      <c r="BA2975">
        <v>80</v>
      </c>
      <c r="BB2975">
        <v>92.100000000000009</v>
      </c>
      <c r="BC2975">
        <v>104.2013120375599</v>
      </c>
      <c r="BD2975">
        <v>2.57417081828984E-2</v>
      </c>
      <c r="BE2975">
        <v>48.337781139026127</v>
      </c>
      <c r="BF2975">
        <v>40.04875374936907</v>
      </c>
      <c r="BG2975">
        <v>64.824776557028613</v>
      </c>
      <c r="BH2975">
        <v>138.33672214800191</v>
      </c>
      <c r="BI2975">
        <v>38.13489717044672</v>
      </c>
      <c r="BJ2975">
        <v>81.374938782654979</v>
      </c>
      <c r="BK2975">
        <v>445.23041852542229</v>
      </c>
      <c r="BL2975">
        <v>3.6858575574884398</v>
      </c>
      <c r="BM2975">
        <v>191.59369941100761</v>
      </c>
      <c r="BN2975">
        <v>108.8580075351877</v>
      </c>
      <c r="BO2975">
        <v>107.6531192627704</v>
      </c>
      <c r="BP2975">
        <v>106.3442748744245</v>
      </c>
      <c r="BQ2975">
        <v>24.25916502363981</v>
      </c>
      <c r="BR2975">
        <v>48.849749410685632</v>
      </c>
      <c r="BS2975">
        <v>104.7039133492277</v>
      </c>
      <c r="BT2975">
        <v>1847.1745732906479</v>
      </c>
      <c r="BU2975">
        <v>107.60905103571869</v>
      </c>
      <c r="BV2975">
        <v>821.06341489747047</v>
      </c>
      <c r="BW2975">
        <v>12.53514059635291</v>
      </c>
      <c r="BX2975">
        <v>15.07901065342962</v>
      </c>
      <c r="BY2975">
        <v>1.8642041815934141</v>
      </c>
      <c r="BZ2975">
        <v>0.41380033860472321</v>
      </c>
      <c r="CA2975">
        <f t="shared" si="368"/>
        <v>48.363522847209026</v>
      </c>
      <c r="CB2975" cm="1">
        <f t="array" ref="CB2975">IF(ISBLANK(INDEX(AC:AC,ROW())), "", INDEX(AC:AC,ROW())*(BI2975+BJ2975)/1000)</f>
        <v>201.73260308883567</v>
      </c>
      <c r="CC2975">
        <f t="shared" si="369"/>
        <v>203.16149870503051</v>
      </c>
      <c r="CD2975">
        <f t="shared" si="370"/>
        <v>2.1915098154097143</v>
      </c>
      <c r="CE2975">
        <f t="shared" si="371"/>
        <v>4.272790906557268</v>
      </c>
      <c r="CF2975" cm="1">
        <f t="array" ref="CF2975">IFERROR(IF((BD2975+BE2975)*INDEX(H:H,ROW())*INDEX(K:K,ROW())/(BF2975*30*1000)&lt;0.5,"",(BD2975+BE2975)*INDEX(H:H,ROW())*INDEX(K:K,ROW())/(BF2975*30*1000)),"")</f>
        <v>2.9360836487717248</v>
      </c>
      <c r="CG2975">
        <f t="shared" si="372"/>
        <v>0.38434020614762787</v>
      </c>
      <c r="CH2975" cm="1">
        <f t="array" ref="CH2975">IFERROR((BD2975+BE2975)*INDEX(K:K,ROW())*INDEX(H:H,ROW())/BC2975/100000,"")</f>
        <v>0.33853649845068123</v>
      </c>
      <c r="CI2975">
        <f t="shared" si="373"/>
        <v>91.625837171850264</v>
      </c>
      <c r="CJ2975">
        <v>1</v>
      </c>
      <c r="CK2975">
        <f t="shared" si="374"/>
        <v>17.726979988743562</v>
      </c>
      <c r="CL2975" cm="1">
        <f t="array" ref="CL2975">IF(INDEX(AS:AS,ROW()-2)=0,CL2974,INDEX(AS:AS,ROW()-2))</f>
        <v>42.51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46.34</v>
      </c>
      <c r="I2976">
        <v>0.89</v>
      </c>
      <c r="J2976">
        <v>46.55</v>
      </c>
      <c r="K2976">
        <v>1572</v>
      </c>
      <c r="L2976">
        <v>46.41</v>
      </c>
      <c r="M2976">
        <v>0.96</v>
      </c>
      <c r="N2976">
        <v>46.55</v>
      </c>
      <c r="O2976">
        <v>1575</v>
      </c>
      <c r="P2976">
        <v>1.52</v>
      </c>
      <c r="Q2976">
        <v>50.21</v>
      </c>
      <c r="R2976">
        <v>30.18</v>
      </c>
      <c r="S2976">
        <v>1.66977053541736</v>
      </c>
      <c r="T2976">
        <v>7.22</v>
      </c>
      <c r="Y2976">
        <v>1.7</v>
      </c>
      <c r="Z2976">
        <v>2</v>
      </c>
      <c r="AA2976">
        <v>18.5</v>
      </c>
      <c r="AC2976">
        <v>1680</v>
      </c>
      <c r="AD2976">
        <v>38.590000000000003</v>
      </c>
      <c r="AE2976">
        <v>32.86</v>
      </c>
      <c r="AF2976">
        <v>12.49</v>
      </c>
      <c r="AG2976">
        <v>1565</v>
      </c>
      <c r="AI2976">
        <v>44.88</v>
      </c>
      <c r="AJ2976">
        <v>42.06</v>
      </c>
      <c r="AK2976">
        <v>5.38</v>
      </c>
      <c r="AL2976">
        <v>47.84</v>
      </c>
      <c r="AM2976">
        <v>6.28</v>
      </c>
      <c r="AN2976">
        <v>48.42</v>
      </c>
      <c r="AO2976">
        <v>45.56</v>
      </c>
      <c r="AP2976">
        <v>3.41</v>
      </c>
      <c r="AQ2976">
        <v>4.6100000000000003</v>
      </c>
      <c r="AR2976">
        <v>5.18</v>
      </c>
      <c r="AS2976">
        <v>42.74</v>
      </c>
      <c r="AT2976">
        <v>0</v>
      </c>
      <c r="AU2976">
        <v>0</v>
      </c>
      <c r="AV2976">
        <v>3.2</v>
      </c>
      <c r="AW2976">
        <v>42.6</v>
      </c>
      <c r="AX2976">
        <v>87.3</v>
      </c>
      <c r="AY2976">
        <v>96.8</v>
      </c>
      <c r="AZ2976">
        <v>100</v>
      </c>
      <c r="BA2976">
        <v>84.1</v>
      </c>
      <c r="BB2976">
        <v>93.6</v>
      </c>
      <c r="BC2976">
        <v>79.274048099597323</v>
      </c>
      <c r="BD2976">
        <v>2.57417081828984E-2</v>
      </c>
      <c r="BE2976">
        <v>48.973727408084478</v>
      </c>
      <c r="BF2976">
        <v>39.994052537168827</v>
      </c>
      <c r="BG2976">
        <v>64.824776557028613</v>
      </c>
      <c r="BH2976">
        <v>130.99848258287039</v>
      </c>
      <c r="BI2976">
        <v>38.13489717044672</v>
      </c>
      <c r="BJ2976">
        <v>77.057894298288744</v>
      </c>
      <c r="BK2976">
        <v>427.32854772434303</v>
      </c>
      <c r="BL2976">
        <v>3.7862825011743131</v>
      </c>
      <c r="BM2976">
        <v>193.1616362271528</v>
      </c>
      <c r="BN2976">
        <v>108.79253524662479</v>
      </c>
      <c r="BO2976">
        <v>109.925763053464</v>
      </c>
      <c r="BP2976">
        <v>107.94584274475579</v>
      </c>
      <c r="BQ2976">
        <v>23.805632396589221</v>
      </c>
      <c r="BR2976">
        <v>58.565954583554372</v>
      </c>
      <c r="BS2976">
        <v>104.11935005758561</v>
      </c>
      <c r="BT2976">
        <v>1847.1745732906479</v>
      </c>
      <c r="BU2976">
        <v>107.77830968279081</v>
      </c>
      <c r="BV2976">
        <v>821.5654938156913</v>
      </c>
      <c r="BW2976">
        <v>11.988573451732201</v>
      </c>
      <c r="BX2976">
        <v>15.19150841220986</v>
      </c>
      <c r="BY2976">
        <v>8.6293284011330478</v>
      </c>
      <c r="BZ2976">
        <v>0.4120685592124807</v>
      </c>
      <c r="CA2976">
        <f t="shared" si="368"/>
        <v>48.999469116267377</v>
      </c>
      <c r="CB2976" cm="1">
        <f t="array" ref="CB2976">IF(ISBLANK(INDEX(AC:AC,ROW())), "", INDEX(AC:AC,ROW())*(BI2976+BJ2976)/1000)</f>
        <v>193.52388966747557</v>
      </c>
      <c r="CC2976">
        <f t="shared" si="369"/>
        <v>195.82325913989899</v>
      </c>
      <c r="CD2976">
        <f t="shared" si="370"/>
        <v>2.1822154814564354</v>
      </c>
      <c r="CE2976">
        <f t="shared" si="371"/>
        <v>5.3905225981075349</v>
      </c>
      <c r="CF2976" cm="1">
        <f t="array" ref="CF2976">IFERROR(IF((BD2976+BE2976)*INDEX(H:H,ROW())*INDEX(K:K,ROW())/(BF2976*30*1000)&lt;0.5,"",(BD2976+BE2976)*INDEX(H:H,ROW())*INDEX(K:K,ROW())/(BF2976*30*1000)),"")</f>
        <v>2.9749747112786329</v>
      </c>
      <c r="CG2976">
        <f t="shared" si="372"/>
        <v>0.50450372468580895</v>
      </c>
      <c r="CH2976" cm="1">
        <f t="array" ref="CH2976">IFERROR((BD2976+BE2976)*INDEX(K:K,ROW())*INDEX(H:H,ROW())/BC2976/100000,"")</f>
        <v>0.45026574680584791</v>
      </c>
      <c r="CI2976">
        <f t="shared" si="373"/>
        <v>92.712697324384123</v>
      </c>
      <c r="CJ2976">
        <v>1</v>
      </c>
      <c r="CK2976">
        <f t="shared" si="374"/>
        <v>23.30112587375276</v>
      </c>
      <c r="CL2976" cm="1">
        <f t="array" ref="CL2976">IF(INDEX(AS:AS,ROW()-2)=0,CL2975,INDEX(AS:AS,ROW()-2))</f>
        <v>42.51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46.34</v>
      </c>
      <c r="I2977">
        <v>0.89</v>
      </c>
      <c r="J2977">
        <v>46.55</v>
      </c>
      <c r="K2977">
        <v>1572</v>
      </c>
      <c r="L2977">
        <v>46.41</v>
      </c>
      <c r="M2977">
        <v>0.96</v>
      </c>
      <c r="N2977">
        <v>46.55</v>
      </c>
      <c r="O2977">
        <v>1575</v>
      </c>
      <c r="P2977">
        <v>1.52</v>
      </c>
      <c r="Q2977">
        <v>50.21</v>
      </c>
      <c r="R2977">
        <v>30.18</v>
      </c>
      <c r="S2977">
        <v>1.66977053541736</v>
      </c>
      <c r="T2977">
        <v>7.22</v>
      </c>
      <c r="Y2977">
        <v>1.7</v>
      </c>
      <c r="Z2977">
        <v>2</v>
      </c>
      <c r="AA2977">
        <v>18.5</v>
      </c>
      <c r="AC2977">
        <v>1684</v>
      </c>
      <c r="AD2977">
        <v>38.590000000000003</v>
      </c>
      <c r="AE2977">
        <v>32.86</v>
      </c>
      <c r="AF2977">
        <v>12.42</v>
      </c>
      <c r="AG2977">
        <v>1565</v>
      </c>
      <c r="AI2977">
        <v>44.88</v>
      </c>
      <c r="AJ2977">
        <v>42.06</v>
      </c>
      <c r="AK2977">
        <v>5.38</v>
      </c>
      <c r="AL2977">
        <v>47.84</v>
      </c>
      <c r="AM2977">
        <v>6.28</v>
      </c>
      <c r="AN2977">
        <v>48.42</v>
      </c>
      <c r="AO2977">
        <v>45.56</v>
      </c>
      <c r="AP2977">
        <v>3.44</v>
      </c>
      <c r="AQ2977">
        <v>4.78</v>
      </c>
      <c r="AR2977">
        <v>5.18</v>
      </c>
      <c r="AS2977">
        <v>42.82</v>
      </c>
      <c r="AT2977">
        <v>0</v>
      </c>
      <c r="AU2977">
        <v>0</v>
      </c>
      <c r="AV2977">
        <v>3.1</v>
      </c>
      <c r="AW2977">
        <v>48.2</v>
      </c>
      <c r="AX2977">
        <v>89.2</v>
      </c>
      <c r="AY2977">
        <v>98.5</v>
      </c>
      <c r="AZ2977">
        <v>100</v>
      </c>
      <c r="BA2977">
        <v>86.100000000000009</v>
      </c>
      <c r="BB2977">
        <v>95.4</v>
      </c>
      <c r="BC2977">
        <v>87.167599309455653</v>
      </c>
      <c r="BD2977">
        <v>2.57417081828984E-2</v>
      </c>
      <c r="BE2977">
        <v>48.994030308380097</v>
      </c>
      <c r="BF2977">
        <v>39.956503043774397</v>
      </c>
      <c r="BG2977">
        <v>64.824776557028613</v>
      </c>
      <c r="BH2977">
        <v>136.16600226141031</v>
      </c>
      <c r="BI2977">
        <v>38.13489717044672</v>
      </c>
      <c r="BJ2977">
        <v>80.096873147342649</v>
      </c>
      <c r="BK2977">
        <v>454.16801819344721</v>
      </c>
      <c r="BL2977">
        <v>3.7672006968063272</v>
      </c>
      <c r="BM2977">
        <v>194.12716384603689</v>
      </c>
      <c r="BN2977">
        <v>108.8753991772825</v>
      </c>
      <c r="BO2977">
        <v>111.1562222560884</v>
      </c>
      <c r="BP2977">
        <v>109.2257717720059</v>
      </c>
      <c r="BQ2977">
        <v>18.38295593889406</v>
      </c>
      <c r="BR2977">
        <v>59.531988688297581</v>
      </c>
      <c r="BS2977">
        <v>105.6137558953821</v>
      </c>
      <c r="BT2977">
        <v>1847.1745732906479</v>
      </c>
      <c r="BU2977">
        <v>108.62187731782051</v>
      </c>
      <c r="BV2977">
        <v>822.24209581544574</v>
      </c>
      <c r="BW2977">
        <v>11.957597262320469</v>
      </c>
      <c r="BX2977">
        <v>15.00454797336573</v>
      </c>
      <c r="BY2977">
        <v>10.05533995567972</v>
      </c>
      <c r="BZ2977">
        <v>0.40885755878369318</v>
      </c>
      <c r="CA2977">
        <f t="shared" si="368"/>
        <v>49.019772016562996</v>
      </c>
      <c r="CB2977" cm="1">
        <f t="array" ref="CB2977">IF(ISBLANK(INDEX(AC:AC,ROW())), "", INDEX(AC:AC,ROW())*(BI2977+BJ2977)/1000)</f>
        <v>199.1023012151573</v>
      </c>
      <c r="CC2977">
        <f t="shared" si="369"/>
        <v>200.99077881843891</v>
      </c>
      <c r="CD2977">
        <f t="shared" si="370"/>
        <v>2.259646043780501</v>
      </c>
      <c r="CE2977">
        <f t="shared" si="371"/>
        <v>5.2102848052645703</v>
      </c>
      <c r="CF2977" cm="1">
        <f t="array" ref="CF2977">IFERROR(IF((BD2977+BE2977)*INDEX(H:H,ROW())*INDEX(K:K,ROW())/(BF2977*30*1000)&lt;0.5,"",(BD2977+BE2977)*INDEX(H:H,ROW())*INDEX(K:K,ROW())/(BF2977*30*1000)),"")</f>
        <v>2.9790043086745213</v>
      </c>
      <c r="CG2977">
        <f t="shared" si="372"/>
        <v>0.45838709979752817</v>
      </c>
      <c r="CH2977" cm="1">
        <f t="array" ref="CH2977">IFERROR((BD2977+BE2977)*INDEX(K:K,ROW())*INDEX(H:H,ROW())/BC2977/100000,"")</f>
        <v>0.40966114360129618</v>
      </c>
      <c r="CI2977">
        <f t="shared" si="373"/>
        <v>92.751112774262765</v>
      </c>
      <c r="CJ2977">
        <v>1</v>
      </c>
      <c r="CK2977">
        <f t="shared" si="374"/>
        <v>21.191068561300536</v>
      </c>
      <c r="CL2977" cm="1">
        <f t="array" ref="CL2977">IF(INDEX(AS:AS,ROW()-2)=0,CL2976,INDEX(AS:AS,ROW()-2))</f>
        <v>42.68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46.24</v>
      </c>
      <c r="I2978">
        <v>0.92</v>
      </c>
      <c r="J2978">
        <v>46.55</v>
      </c>
      <c r="K2978">
        <v>1575</v>
      </c>
      <c r="L2978">
        <v>46.41</v>
      </c>
      <c r="M2978">
        <v>0.96</v>
      </c>
      <c r="N2978">
        <v>46.55</v>
      </c>
      <c r="O2978">
        <v>1575</v>
      </c>
      <c r="P2978">
        <v>1.52</v>
      </c>
      <c r="Q2978">
        <v>50.21</v>
      </c>
      <c r="R2978">
        <v>30.18</v>
      </c>
      <c r="S2978">
        <v>1.66977053541736</v>
      </c>
      <c r="T2978">
        <v>7.22</v>
      </c>
      <c r="Y2978">
        <v>1.7</v>
      </c>
      <c r="Z2978">
        <v>2</v>
      </c>
      <c r="AA2978">
        <v>18.5</v>
      </c>
      <c r="AC2978">
        <v>1694</v>
      </c>
      <c r="AD2978">
        <v>38.590000000000003</v>
      </c>
      <c r="AE2978">
        <v>32.909999999999997</v>
      </c>
      <c r="AF2978">
        <v>12.36</v>
      </c>
      <c r="AG2978">
        <v>1565</v>
      </c>
      <c r="AI2978">
        <v>44.88</v>
      </c>
      <c r="AJ2978">
        <v>42.12</v>
      </c>
      <c r="AK2978">
        <v>5.42</v>
      </c>
      <c r="AL2978">
        <v>47.84</v>
      </c>
      <c r="AM2978">
        <v>6.21</v>
      </c>
      <c r="AN2978">
        <v>48.42</v>
      </c>
      <c r="AO2978">
        <v>45.56</v>
      </c>
      <c r="AP2978">
        <v>3.44</v>
      </c>
      <c r="AQ2978">
        <v>4.78</v>
      </c>
      <c r="AR2978">
        <v>5.18</v>
      </c>
      <c r="AS2978">
        <v>42.69</v>
      </c>
      <c r="AT2978">
        <v>0</v>
      </c>
      <c r="AU2978">
        <v>0</v>
      </c>
      <c r="AV2978">
        <v>4.2</v>
      </c>
      <c r="AW2978">
        <v>55.1</v>
      </c>
      <c r="AX2978">
        <v>90.8</v>
      </c>
      <c r="AY2978">
        <v>97.6</v>
      </c>
      <c r="AZ2978">
        <v>100</v>
      </c>
      <c r="BA2978">
        <v>86.6</v>
      </c>
      <c r="BB2978">
        <v>93.399999999999991</v>
      </c>
      <c r="BC2978">
        <v>92.456483363771738</v>
      </c>
      <c r="BD2978">
        <v>2.57417081828984E-2</v>
      </c>
      <c r="BE2978">
        <v>49.509680958784351</v>
      </c>
      <c r="BF2978">
        <v>39.623155689725067</v>
      </c>
      <c r="BG2978">
        <v>64.824776557028613</v>
      </c>
      <c r="BH2978">
        <v>142.33324986686381</v>
      </c>
      <c r="BI2978">
        <v>38.13489717044672</v>
      </c>
      <c r="BJ2978">
        <v>83.724792315678371</v>
      </c>
      <c r="BK2978">
        <v>449.57058955166411</v>
      </c>
      <c r="BL2978">
        <v>3.7464706528314542</v>
      </c>
      <c r="BM2978">
        <v>194.41808131784219</v>
      </c>
      <c r="BN2978">
        <v>108.6603945442132</v>
      </c>
      <c r="BO2978">
        <v>110.0804653080217</v>
      </c>
      <c r="BP2978">
        <v>108.14349138745899</v>
      </c>
      <c r="BQ2978">
        <v>20.74363459318992</v>
      </c>
      <c r="BR2978">
        <v>59.830232484856971</v>
      </c>
      <c r="BS2978">
        <v>104.2636568000804</v>
      </c>
      <c r="BT2978">
        <v>1847.1745732906479</v>
      </c>
      <c r="BU2978">
        <v>108.66104928909181</v>
      </c>
      <c r="BV2978">
        <v>824.48624112987125</v>
      </c>
      <c r="BW2978">
        <v>11.996501067773011</v>
      </c>
      <c r="BX2978">
        <v>14.839442034374841</v>
      </c>
      <c r="BY2978">
        <v>10.05250950456279</v>
      </c>
      <c r="BZ2978">
        <v>0.40671509791750782</v>
      </c>
      <c r="CA2978">
        <f t="shared" si="368"/>
        <v>49.53542266696725</v>
      </c>
      <c r="CB2978" cm="1">
        <f t="array" ref="CB2978">IF(ISBLANK(INDEX(AC:AC,ROW())), "", INDEX(AC:AC,ROW())*(BI2978+BJ2978)/1000)</f>
        <v>206.43031398949591</v>
      </c>
      <c r="CC2978">
        <f t="shared" si="369"/>
        <v>207.15802642389241</v>
      </c>
      <c r="CD2978">
        <f t="shared" si="370"/>
        <v>2.1701818525329091</v>
      </c>
      <c r="CE2978">
        <f t="shared" si="371"/>
        <v>4.8625101582419088</v>
      </c>
      <c r="CF2978" cm="1">
        <f t="array" ref="CF2978">IFERROR(IF((BD2978+BE2978)*INDEX(H:H,ROW())*INDEX(K:K,ROW())/(BF2978*30*1000)&lt;0.5,"",(BD2978+BE2978)*INDEX(H:H,ROW())*INDEX(K:K,ROW())/(BF2978*30*1000)),"")</f>
        <v>3.034896892311711</v>
      </c>
      <c r="CG2978">
        <f t="shared" si="372"/>
        <v>0.42856005601929537</v>
      </c>
      <c r="CH2978" cm="1">
        <f t="array" ref="CH2978">IFERROR((BD2978+BE2978)*INDEX(K:K,ROW())*INDEX(H:H,ROW())/BC2978/100000,"")</f>
        <v>0.39019067465456769</v>
      </c>
      <c r="CI2978">
        <f t="shared" si="373"/>
        <v>93.703006804932244</v>
      </c>
      <c r="CJ2978">
        <v>1</v>
      </c>
      <c r="CK2978">
        <f t="shared" si="374"/>
        <v>19.978853900628099</v>
      </c>
      <c r="CL2978" cm="1">
        <f t="array" ref="CL2978">IF(INDEX(AS:AS,ROW()-2)=0,CL2977,INDEX(AS:AS,ROW()-2))</f>
        <v>42.74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46.24</v>
      </c>
      <c r="I2979">
        <v>0.92</v>
      </c>
      <c r="J2979">
        <v>46.55</v>
      </c>
      <c r="K2979">
        <v>1575</v>
      </c>
      <c r="L2979">
        <v>46.41</v>
      </c>
      <c r="M2979">
        <v>0.96</v>
      </c>
      <c r="N2979">
        <v>46.55</v>
      </c>
      <c r="O2979">
        <v>1575</v>
      </c>
      <c r="P2979">
        <v>1.52</v>
      </c>
      <c r="Q2979">
        <v>50.21</v>
      </c>
      <c r="R2979">
        <v>30.18</v>
      </c>
      <c r="S2979">
        <v>1.66977053541736</v>
      </c>
      <c r="T2979">
        <v>7.22</v>
      </c>
      <c r="Y2979">
        <v>1.7</v>
      </c>
      <c r="Z2979">
        <v>2</v>
      </c>
      <c r="AA2979">
        <v>18.5</v>
      </c>
      <c r="AC2979">
        <v>1692</v>
      </c>
      <c r="AD2979">
        <v>38.590000000000003</v>
      </c>
      <c r="AE2979">
        <v>32.909999999999997</v>
      </c>
      <c r="AF2979">
        <v>12.44</v>
      </c>
      <c r="AG2979">
        <v>1565</v>
      </c>
      <c r="AI2979">
        <v>44.88</v>
      </c>
      <c r="AJ2979">
        <v>42.12</v>
      </c>
      <c r="AK2979">
        <v>5.42</v>
      </c>
      <c r="AL2979">
        <v>47.84</v>
      </c>
      <c r="AM2979">
        <v>6.21</v>
      </c>
      <c r="AN2979">
        <v>48.56</v>
      </c>
      <c r="AO2979">
        <v>45.56</v>
      </c>
      <c r="AP2979">
        <v>3.35</v>
      </c>
      <c r="AQ2979">
        <v>4.78</v>
      </c>
      <c r="AR2979">
        <v>5.1100000000000003</v>
      </c>
      <c r="AS2979">
        <v>42.76</v>
      </c>
      <c r="AT2979">
        <v>0</v>
      </c>
      <c r="AU2979">
        <v>0</v>
      </c>
      <c r="AV2979">
        <v>2.2000000000000002</v>
      </c>
      <c r="AW2979">
        <v>52.5</v>
      </c>
      <c r="AX2979">
        <v>88.9</v>
      </c>
      <c r="AY2979">
        <v>99.5</v>
      </c>
      <c r="AZ2979">
        <v>100</v>
      </c>
      <c r="BA2979">
        <v>86.7</v>
      </c>
      <c r="BB2979">
        <v>97.3</v>
      </c>
      <c r="BC2979">
        <v>93.479980058523836</v>
      </c>
      <c r="BD2979">
        <v>2.57417081828984E-2</v>
      </c>
      <c r="BE2979">
        <v>50.852430520811012</v>
      </c>
      <c r="BF2979">
        <v>39.846504501440513</v>
      </c>
      <c r="BG2979">
        <v>64.824776557028613</v>
      </c>
      <c r="BH2979">
        <v>141.54552734912659</v>
      </c>
      <c r="BI2979">
        <v>38.13489717044672</v>
      </c>
      <c r="BJ2979">
        <v>83.261870785124657</v>
      </c>
      <c r="BK2979">
        <v>444.3539291904936</v>
      </c>
      <c r="BL2979">
        <v>3.8137211885418529</v>
      </c>
      <c r="BM2979">
        <v>194.8679930802306</v>
      </c>
      <c r="BN2979">
        <v>108.9159466439305</v>
      </c>
      <c r="BO2979">
        <v>111.37434083772671</v>
      </c>
      <c r="BP2979">
        <v>109.02868813754689</v>
      </c>
      <c r="BQ2979">
        <v>21.441086428834989</v>
      </c>
      <c r="BR2979">
        <v>62.74641028408864</v>
      </c>
      <c r="BS2979">
        <v>102.77043120501089</v>
      </c>
      <c r="BT2979">
        <v>1847.1745732906479</v>
      </c>
      <c r="BU2979">
        <v>109.0186838447342</v>
      </c>
      <c r="BV2979">
        <v>823.93486085275913</v>
      </c>
      <c r="BW2979">
        <v>12.029788125902259</v>
      </c>
      <c r="BX2979">
        <v>14.593490962867619</v>
      </c>
      <c r="BY2979">
        <v>10.05142520384007</v>
      </c>
      <c r="BZ2979">
        <v>0.40596187894073071</v>
      </c>
      <c r="CA2979">
        <f t="shared" si="368"/>
        <v>50.878172228993911</v>
      </c>
      <c r="CB2979" cm="1">
        <f t="array" ref="CB2979">IF(ISBLANK(INDEX(AC:AC,ROW())), "", INDEX(AC:AC,ROW())*(BI2979+BJ2979)/1000)</f>
        <v>205.40333138082676</v>
      </c>
      <c r="CC2979">
        <f t="shared" si="369"/>
        <v>206.37030390615519</v>
      </c>
      <c r="CD2979">
        <f t="shared" si="370"/>
        <v>2.1531873568038118</v>
      </c>
      <c r="CE2979">
        <f t="shared" si="371"/>
        <v>4.7534662385711091</v>
      </c>
      <c r="CF2979" cm="1">
        <f t="array" ref="CF2979">IFERROR(IF((BD2979+BE2979)*INDEX(H:H,ROW())*INDEX(K:K,ROW())/(BF2979*30*1000)&lt;0.5,"",(BD2979+BE2979)*INDEX(H:H,ROW())*INDEX(K:K,ROW())/(BF2979*30*1000)),"")</f>
        <v>3.0996909879169072</v>
      </c>
      <c r="CG2979">
        <f t="shared" si="372"/>
        <v>0.4262570924436902</v>
      </c>
      <c r="CH2979" cm="1">
        <f t="array" ref="CH2979">IFERROR((BD2979+BE2979)*INDEX(K:K,ROW())*INDEX(H:H,ROW())/BC2979/100000,"")</f>
        <v>0.39637958039501114</v>
      </c>
      <c r="CI2979">
        <f t="shared" si="373"/>
        <v>96.243000703718664</v>
      </c>
      <c r="CJ2979">
        <v>1</v>
      </c>
      <c r="CK2979">
        <f t="shared" si="374"/>
        <v>19.760108764830829</v>
      </c>
      <c r="CL2979" cm="1">
        <f t="array" ref="CL2979">IF(INDEX(AS:AS,ROW()-2)=0,CL2978,INDEX(AS:AS,ROW()-2))</f>
        <v>42.82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46.24</v>
      </c>
      <c r="I2980">
        <v>0.92</v>
      </c>
      <c r="J2980">
        <v>46.55</v>
      </c>
      <c r="K2980">
        <v>1575</v>
      </c>
      <c r="L2980">
        <v>46.41</v>
      </c>
      <c r="M2980">
        <v>0.96</v>
      </c>
      <c r="N2980">
        <v>46.55</v>
      </c>
      <c r="O2980">
        <v>1575</v>
      </c>
      <c r="P2980">
        <v>1.52</v>
      </c>
      <c r="Q2980">
        <v>50.21</v>
      </c>
      <c r="R2980">
        <v>30.18</v>
      </c>
      <c r="S2980">
        <v>1.66977053541736</v>
      </c>
      <c r="T2980">
        <v>7.22</v>
      </c>
      <c r="Y2980">
        <v>1.7</v>
      </c>
      <c r="Z2980">
        <v>2</v>
      </c>
      <c r="AA2980">
        <v>18.5</v>
      </c>
      <c r="AC2980">
        <v>1696</v>
      </c>
      <c r="AD2980">
        <v>38.590000000000003</v>
      </c>
      <c r="AE2980">
        <v>32.909999999999997</v>
      </c>
      <c r="AF2980">
        <v>12.48</v>
      </c>
      <c r="AG2980">
        <v>1565</v>
      </c>
      <c r="AI2980">
        <v>44.88</v>
      </c>
      <c r="AJ2980">
        <v>42.12</v>
      </c>
      <c r="AK2980">
        <v>5.42</v>
      </c>
      <c r="AL2980">
        <v>47.84</v>
      </c>
      <c r="AM2980">
        <v>6.3</v>
      </c>
      <c r="AN2980">
        <v>48.56</v>
      </c>
      <c r="AO2980">
        <v>45.56</v>
      </c>
      <c r="AP2980">
        <v>3.35</v>
      </c>
      <c r="AQ2980">
        <v>4.78</v>
      </c>
      <c r="AR2980">
        <v>5.1100000000000003</v>
      </c>
      <c r="AS2980">
        <v>42.61</v>
      </c>
      <c r="AT2980">
        <v>0</v>
      </c>
      <c r="AU2980">
        <v>0</v>
      </c>
      <c r="AV2980">
        <v>3.4</v>
      </c>
      <c r="AW2980">
        <v>61.8</v>
      </c>
      <c r="AX2980">
        <v>90.2</v>
      </c>
      <c r="AY2980">
        <v>98.7</v>
      </c>
      <c r="AZ2980">
        <v>100</v>
      </c>
      <c r="BA2980">
        <v>86.8</v>
      </c>
      <c r="BB2980">
        <v>95.3</v>
      </c>
      <c r="BC2980">
        <v>92.097959798413783</v>
      </c>
      <c r="BD2980">
        <v>2.57417081828984E-2</v>
      </c>
      <c r="BE2980">
        <v>48.784381317147691</v>
      </c>
      <c r="BF2980">
        <v>39.898038642107231</v>
      </c>
      <c r="BG2980">
        <v>64.824776557028613</v>
      </c>
      <c r="BH2980">
        <v>138.50889848508041</v>
      </c>
      <c r="BI2980">
        <v>38.13489717044672</v>
      </c>
      <c r="BJ2980">
        <v>81.47331664749403</v>
      </c>
      <c r="BK2980">
        <v>429.26435140363787</v>
      </c>
      <c r="BL2980">
        <v>3.9885826235957862</v>
      </c>
      <c r="BM2980">
        <v>194.94806819731059</v>
      </c>
      <c r="BN2980">
        <v>108.4416287290086</v>
      </c>
      <c r="BO2980">
        <v>110.00254752534011</v>
      </c>
      <c r="BP2980">
        <v>108.2964038180228</v>
      </c>
      <c r="BQ2980">
        <v>24.944536791428561</v>
      </c>
      <c r="BR2980">
        <v>52.276118375807101</v>
      </c>
      <c r="BS2980">
        <v>103.276725826609</v>
      </c>
      <c r="BT2980">
        <v>1847.1745732906479</v>
      </c>
      <c r="BU2980">
        <v>109.3976308920423</v>
      </c>
      <c r="BV2980">
        <v>825.21352795333564</v>
      </c>
      <c r="BW2980">
        <v>12.05576110523759</v>
      </c>
      <c r="BX2980">
        <v>13.95534001295634</v>
      </c>
      <c r="BY2980">
        <v>5.0776181030131138</v>
      </c>
      <c r="BZ2980">
        <v>0.40538199008119319</v>
      </c>
      <c r="CA2980">
        <f t="shared" si="368"/>
        <v>48.81012302533059</v>
      </c>
      <c r="CB2980" cm="1">
        <f t="array" ref="CB2980">IF(ISBLANK(INDEX(AC:AC,ROW())), "", INDEX(AC:AC,ROW())*(BI2980+BJ2980)/1000)</f>
        <v>202.8555306352275</v>
      </c>
      <c r="CC2980">
        <f t="shared" si="369"/>
        <v>203.33367504210901</v>
      </c>
      <c r="CD2980">
        <f t="shared" si="370"/>
        <v>2.1111326066119651</v>
      </c>
      <c r="CE2980">
        <f t="shared" si="371"/>
        <v>4.6609539705680989</v>
      </c>
      <c r="CF2980" cm="1">
        <f t="array" ref="CF2980">IFERROR(IF((BD2980+BE2980)*INDEX(H:H,ROW())*INDEX(K:K,ROW())/(BF2980*30*1000)&lt;0.5,"",(BD2980+BE2980)*INDEX(H:H,ROW())*INDEX(K:K,ROW())/(BF2980*30*1000)),"")</f>
        <v>2.9698566317803929</v>
      </c>
      <c r="CG2980">
        <f t="shared" si="372"/>
        <v>0.43321305628742496</v>
      </c>
      <c r="CH2980" cm="1">
        <f t="array" ref="CH2980">IFERROR((BD2980+BE2980)*INDEX(K:K,ROW())*INDEX(H:H,ROW())/BC2980/100000,"")</f>
        <v>0.38597420045671854</v>
      </c>
      <c r="CI2980">
        <f t="shared" si="373"/>
        <v>92.331003628279902</v>
      </c>
      <c r="CJ2980">
        <v>1</v>
      </c>
      <c r="CK2980">
        <f t="shared" si="374"/>
        <v>20.056628586928394</v>
      </c>
      <c r="CL2980" cm="1">
        <f t="array" ref="CL2980">IF(INDEX(AS:AS,ROW()-2)=0,CL2979,INDEX(AS:AS,ROW()-2))</f>
        <v>42.69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46.72</v>
      </c>
      <c r="I2981">
        <v>0.86</v>
      </c>
      <c r="J2981">
        <v>46.55</v>
      </c>
      <c r="K2981">
        <v>1581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Z2981">
        <v>2</v>
      </c>
      <c r="AA2981">
        <v>19.399999999999999</v>
      </c>
      <c r="AC2981">
        <v>1694</v>
      </c>
      <c r="AD2981">
        <v>38.590000000000003</v>
      </c>
      <c r="AE2981">
        <v>32.909999999999997</v>
      </c>
      <c r="AF2981">
        <v>12.53</v>
      </c>
      <c r="AG2981">
        <v>1565</v>
      </c>
      <c r="AI2981">
        <v>44.88</v>
      </c>
      <c r="AJ2981">
        <v>42.12</v>
      </c>
      <c r="AK2981">
        <v>5.42</v>
      </c>
      <c r="AL2981">
        <v>47.84</v>
      </c>
      <c r="AM2981">
        <v>6.3</v>
      </c>
      <c r="AN2981">
        <v>48.56</v>
      </c>
      <c r="AO2981">
        <v>45.56</v>
      </c>
      <c r="AP2981">
        <v>3.35</v>
      </c>
      <c r="AQ2981">
        <v>4.78</v>
      </c>
      <c r="AR2981">
        <v>5.1100000000000003</v>
      </c>
      <c r="AS2981">
        <v>42.61</v>
      </c>
      <c r="AT2981">
        <v>0</v>
      </c>
      <c r="AU2981">
        <v>0</v>
      </c>
      <c r="AV2981">
        <v>3.4</v>
      </c>
      <c r="AW2981">
        <v>61.8</v>
      </c>
      <c r="AX2981">
        <v>90.2</v>
      </c>
      <c r="AY2981">
        <v>98.7</v>
      </c>
      <c r="AZ2981">
        <v>100</v>
      </c>
      <c r="BA2981">
        <v>86.8</v>
      </c>
      <c r="BB2981">
        <v>95.3</v>
      </c>
      <c r="BC2981">
        <v>86.453326989474334</v>
      </c>
      <c r="BD2981">
        <v>2.57417081828984E-2</v>
      </c>
      <c r="BE2981">
        <v>49.002682072968113</v>
      </c>
      <c r="BF2981">
        <v>40.094513707091927</v>
      </c>
      <c r="BG2981">
        <v>64.824776557028613</v>
      </c>
      <c r="BH2981">
        <v>134.7804966866841</v>
      </c>
      <c r="BI2981">
        <v>38.13489717044672</v>
      </c>
      <c r="BJ2981">
        <v>79.287084465016008</v>
      </c>
      <c r="BK2981">
        <v>414.68043613060001</v>
      </c>
      <c r="BL2981">
        <v>4.045274472854417</v>
      </c>
      <c r="BM2981">
        <v>195.25321449012949</v>
      </c>
      <c r="BN2981">
        <v>108.5616918430206</v>
      </c>
      <c r="BO2981">
        <v>109.9596981872655</v>
      </c>
      <c r="BP2981">
        <v>107.4925485176589</v>
      </c>
      <c r="BQ2981">
        <v>25.19198215271852</v>
      </c>
      <c r="BR2981">
        <v>58.696117922288032</v>
      </c>
      <c r="BS2981">
        <v>103.53016537387801</v>
      </c>
      <c r="BT2981">
        <v>1847.1745732906479</v>
      </c>
      <c r="BU2981">
        <v>110.344433136438</v>
      </c>
      <c r="BV2981">
        <v>821.4688433439004</v>
      </c>
      <c r="BW2981">
        <v>11.91514641858438</v>
      </c>
      <c r="BX2981">
        <v>14.762127109532219</v>
      </c>
      <c r="BY2981">
        <v>10.737589573573731</v>
      </c>
      <c r="BZ2981">
        <v>0.40707541025047939</v>
      </c>
      <c r="CA2981">
        <f t="shared" si="368"/>
        <v>49.028423781151012</v>
      </c>
      <c r="CB2981" cm="1">
        <f t="array" ref="CB2981">IF(ISBLANK(INDEX(AC:AC,ROW())), "", INDEX(AC:AC,ROW())*(BI2981+BJ2981)/1000)</f>
        <v>198.91283689047387</v>
      </c>
      <c r="CC2981">
        <f t="shared" si="369"/>
        <v>199.6052732437127</v>
      </c>
      <c r="CD2981">
        <f t="shared" si="370"/>
        <v>2.0775024095895818</v>
      </c>
      <c r="CE2981">
        <f t="shared" si="371"/>
        <v>4.7965815842007702</v>
      </c>
      <c r="CF2981" cm="1">
        <f t="array" ref="CF2981">IFERROR(IF((BD2981+BE2981)*INDEX(H:H,ROW())*INDEX(K:K,ROW())/(BF2981*30*1000)&lt;0.5,"",(BD2981+BE2981)*INDEX(H:H,ROW())*INDEX(K:K,ROW())/(BF2981*30*1000)),"")</f>
        <v>3.0107620290420471</v>
      </c>
      <c r="CG2981">
        <f t="shared" si="372"/>
        <v>0.46377062749676967</v>
      </c>
      <c r="CH2981" cm="1">
        <f t="array" ref="CH2981">IFERROR((BD2981+BE2981)*INDEX(K:K,ROW())*INDEX(H:H,ROW())/BC2981/100000,"")</f>
        <v>0.41889089863568335</v>
      </c>
      <c r="CI2981">
        <f t="shared" si="373"/>
        <v>94.063667097832408</v>
      </c>
      <c r="CJ2981">
        <v>1</v>
      </c>
      <c r="CK2981">
        <f t="shared" si="374"/>
        <v>21.366147927604231</v>
      </c>
      <c r="CL2981" cm="1">
        <f t="array" ref="CL2981">IF(INDEX(AS:AS,ROW()-2)=0,CL2980,INDEX(AS:AS,ROW()-2))</f>
        <v>42.76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46.72</v>
      </c>
      <c r="I2982">
        <v>0.86</v>
      </c>
      <c r="J2982">
        <v>46.55</v>
      </c>
      <c r="K2982">
        <v>1581</v>
      </c>
      <c r="L2982">
        <v>46.36</v>
      </c>
      <c r="M2982">
        <v>0.95</v>
      </c>
      <c r="N2982">
        <v>46.55</v>
      </c>
      <c r="O2982">
        <v>1575</v>
      </c>
      <c r="P2982">
        <v>1.26</v>
      </c>
      <c r="Q2982">
        <v>50.33</v>
      </c>
      <c r="R2982">
        <v>30.16</v>
      </c>
      <c r="S2982">
        <v>1.6687665782493371</v>
      </c>
      <c r="T2982">
        <v>7.41</v>
      </c>
      <c r="Y2982">
        <v>1.9</v>
      </c>
      <c r="Z2982">
        <v>2</v>
      </c>
      <c r="AA2982">
        <v>19.399999999999999</v>
      </c>
      <c r="AC2982">
        <v>1697</v>
      </c>
      <c r="AD2982">
        <v>38.270000000000003</v>
      </c>
      <c r="AE2982">
        <v>32.64</v>
      </c>
      <c r="AF2982">
        <v>11.75</v>
      </c>
      <c r="AG2982">
        <v>1565</v>
      </c>
      <c r="AI2982">
        <v>45.23</v>
      </c>
      <c r="AJ2982">
        <v>42.27</v>
      </c>
      <c r="AK2982">
        <v>5.0599999999999996</v>
      </c>
      <c r="AL2982">
        <v>47.58</v>
      </c>
      <c r="AM2982">
        <v>6.41</v>
      </c>
      <c r="AN2982">
        <v>48.15</v>
      </c>
      <c r="AO2982">
        <v>45.81</v>
      </c>
      <c r="AP2982">
        <v>3.49</v>
      </c>
      <c r="AQ2982">
        <v>4.78</v>
      </c>
      <c r="AR2982">
        <v>4.92</v>
      </c>
      <c r="AS2982">
        <v>42.91</v>
      </c>
      <c r="AT2982">
        <v>0</v>
      </c>
      <c r="AU2982">
        <v>0</v>
      </c>
      <c r="AV2982">
        <v>1</v>
      </c>
      <c r="AW2982">
        <v>23.7</v>
      </c>
      <c r="AX2982">
        <v>80.599999999999994</v>
      </c>
      <c r="AY2982">
        <v>94.5</v>
      </c>
      <c r="AZ2982">
        <v>99.7</v>
      </c>
      <c r="BA2982">
        <v>79.599999999999994</v>
      </c>
      <c r="BB2982">
        <v>93.5</v>
      </c>
      <c r="BC2982">
        <v>96.932366604981638</v>
      </c>
      <c r="BD2982">
        <v>2.57417081828984E-2</v>
      </c>
      <c r="BE2982">
        <v>49.157150997320073</v>
      </c>
      <c r="BF2982">
        <v>40.09976499192431</v>
      </c>
      <c r="BG2982">
        <v>64.824776557028613</v>
      </c>
      <c r="BH2982">
        <v>136.9101803198555</v>
      </c>
      <c r="BI2982">
        <v>38.13489717044672</v>
      </c>
      <c r="BJ2982">
        <v>80.536659731975504</v>
      </c>
      <c r="BK2982">
        <v>377.39442732343917</v>
      </c>
      <c r="BL2982">
        <v>3.6995223760335509</v>
      </c>
      <c r="BM2982">
        <v>193.61064622378089</v>
      </c>
      <c r="BN2982">
        <v>108.0195165004192</v>
      </c>
      <c r="BO2982">
        <v>110.2398794306562</v>
      </c>
      <c r="BP2982">
        <v>109.052240885496</v>
      </c>
      <c r="BQ2982">
        <v>23.578621364802789</v>
      </c>
      <c r="BR2982">
        <v>58.722378677616113</v>
      </c>
      <c r="BS2982">
        <v>105.1171281463689</v>
      </c>
      <c r="BT2982">
        <v>1847.1745732906479</v>
      </c>
      <c r="BU2982">
        <v>108.7462158788704</v>
      </c>
      <c r="BV2982">
        <v>820.37628270968719</v>
      </c>
      <c r="BW2982">
        <v>11.9863406583206</v>
      </c>
      <c r="BX2982">
        <v>14.98711613663049</v>
      </c>
      <c r="BY2982">
        <v>16.107889966593369</v>
      </c>
      <c r="BZ2982">
        <v>0.40890461666211142</v>
      </c>
      <c r="CA2982">
        <f t="shared" si="368"/>
        <v>49.182892705502972</v>
      </c>
      <c r="CB2982" cm="1">
        <f t="array" ref="CB2982">IF(ISBLANK(INDEX(AC:AC,ROW())), "", INDEX(AC:AC,ROW())*(BI2982+BJ2982)/1000)</f>
        <v>201.3856320634105</v>
      </c>
      <c r="CC2982">
        <f t="shared" si="369"/>
        <v>201.7349568768841</v>
      </c>
      <c r="CD2982">
        <f t="shared" si="370"/>
        <v>1.8707438371910798</v>
      </c>
      <c r="CE2982">
        <f t="shared" si="371"/>
        <v>3.8933788634439859</v>
      </c>
      <c r="CF2982" cm="1">
        <f t="array" ref="CF2982">IFERROR(IF((BD2982+BE2982)*INDEX(H:H,ROW())*INDEX(K:K,ROW())/(BF2982*30*1000)&lt;0.5,"",(BD2982+BE2982)*INDEX(H:H,ROW())*INDEX(K:K,ROW())/(BF2982*30*1000)),"")</f>
        <v>3.0198522161385557</v>
      </c>
      <c r="CG2982">
        <f t="shared" si="372"/>
        <v>0.41368808372685978</v>
      </c>
      <c r="CH2982" cm="1">
        <f t="array" ref="CH2982">IFERROR((BD2982+BE2982)*INDEX(K:K,ROW())*INDEX(H:H,ROW())/BC2982/100000,"")</f>
        <v>0.37478306292980101</v>
      </c>
      <c r="CI2982">
        <f t="shared" si="373"/>
        <v>94.360024034413954</v>
      </c>
      <c r="CJ2982">
        <v>1</v>
      </c>
      <c r="CK2982">
        <f t="shared" si="374"/>
        <v>19.056323888368947</v>
      </c>
      <c r="CL2982" cm="1">
        <f t="array" ref="CL2982">IF(INDEX(AS:AS,ROW()-2)=0,CL2981,INDEX(AS:AS,ROW()-2))</f>
        <v>42.61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46.72</v>
      </c>
      <c r="I2983">
        <v>0.86</v>
      </c>
      <c r="J2983">
        <v>46.55</v>
      </c>
      <c r="K2983">
        <v>1581</v>
      </c>
      <c r="L2983">
        <v>46.36</v>
      </c>
      <c r="M2983">
        <v>0.95</v>
      </c>
      <c r="N2983">
        <v>46.55</v>
      </c>
      <c r="O2983">
        <v>1575</v>
      </c>
      <c r="P2983">
        <v>1.26</v>
      </c>
      <c r="Q2983">
        <v>50.33</v>
      </c>
      <c r="R2983">
        <v>30.16</v>
      </c>
      <c r="S2983">
        <v>1.6687665782493371</v>
      </c>
      <c r="T2983">
        <v>7.41</v>
      </c>
      <c r="Y2983">
        <v>1.9</v>
      </c>
      <c r="Z2983">
        <v>2</v>
      </c>
      <c r="AA2983">
        <v>19.399999999999999</v>
      </c>
      <c r="AC2983">
        <v>1698</v>
      </c>
      <c r="AD2983">
        <v>38.270000000000003</v>
      </c>
      <c r="AE2983">
        <v>32.64</v>
      </c>
      <c r="AF2983">
        <v>11.93</v>
      </c>
      <c r="AG2983">
        <v>1565</v>
      </c>
      <c r="AI2983">
        <v>45.23</v>
      </c>
      <c r="AJ2983">
        <v>42.27</v>
      </c>
      <c r="AK2983">
        <v>5.0599999999999996</v>
      </c>
      <c r="AL2983">
        <v>47.58</v>
      </c>
      <c r="AM2983">
        <v>6.41</v>
      </c>
      <c r="AN2983">
        <v>48.15</v>
      </c>
      <c r="AO2983">
        <v>45.81</v>
      </c>
      <c r="AP2983">
        <v>3.49</v>
      </c>
      <c r="AQ2983">
        <v>4.78</v>
      </c>
      <c r="AR2983">
        <v>4.92</v>
      </c>
      <c r="AS2983">
        <v>43.25</v>
      </c>
      <c r="AT2983">
        <v>0</v>
      </c>
      <c r="AU2983">
        <v>0</v>
      </c>
      <c r="AV2983">
        <v>2.1</v>
      </c>
      <c r="AW2983">
        <v>41.5</v>
      </c>
      <c r="AX2983">
        <v>87.2</v>
      </c>
      <c r="AY2983">
        <v>97.1</v>
      </c>
      <c r="AZ2983">
        <v>99.9</v>
      </c>
      <c r="BA2983">
        <v>85.100000000000009</v>
      </c>
      <c r="BB2983">
        <v>95</v>
      </c>
      <c r="BC2983">
        <v>78.494475763250065</v>
      </c>
      <c r="BD2983">
        <v>2.57417081828984E-2</v>
      </c>
      <c r="BE2983">
        <v>49.501349467122218</v>
      </c>
      <c r="BF2983">
        <v>39.936561531377201</v>
      </c>
      <c r="BG2983">
        <v>64.824776557028613</v>
      </c>
      <c r="BH2983">
        <v>137.157515943871</v>
      </c>
      <c r="BI2983">
        <v>38.13489717044672</v>
      </c>
      <c r="BJ2983">
        <v>80.679040185966713</v>
      </c>
      <c r="BK2983">
        <v>394.58546964127902</v>
      </c>
      <c r="BL2983">
        <v>4.8048749657379677</v>
      </c>
      <c r="BM2983">
        <v>193.09618779443889</v>
      </c>
      <c r="BN2983">
        <v>108.31892336120499</v>
      </c>
      <c r="BO2983">
        <v>110.6946218930638</v>
      </c>
      <c r="BP2983">
        <v>110.9579455013818</v>
      </c>
      <c r="BQ2983">
        <v>18.46274325012207</v>
      </c>
      <c r="BR2983">
        <v>60.987830860987081</v>
      </c>
      <c r="BS2983">
        <v>103.5212916241327</v>
      </c>
      <c r="BT2983">
        <v>1847.1745732906479</v>
      </c>
      <c r="BU2983">
        <v>109.99399662671929</v>
      </c>
      <c r="BV2983">
        <v>822.33791324025981</v>
      </c>
      <c r="BW2983">
        <v>12.001984224141189</v>
      </c>
      <c r="BX2983">
        <v>14.08011362963857</v>
      </c>
      <c r="BY2983">
        <v>13.574727007434239</v>
      </c>
      <c r="BZ2983">
        <v>0.40977209671153081</v>
      </c>
      <c r="CA2983">
        <f t="shared" si="368"/>
        <v>49.527091175305117</v>
      </c>
      <c r="CB2983" cm="1">
        <f t="array" ref="CB2983">IF(ISBLANK(INDEX(AC:AC,ROW())), "", INDEX(AC:AC,ROW())*(BI2983+BJ2983)/1000)</f>
        <v>201.74606563119002</v>
      </c>
      <c r="CC2983">
        <f t="shared" si="369"/>
        <v>201.98229250089963</v>
      </c>
      <c r="CD2983">
        <f t="shared" si="370"/>
        <v>1.9535646652763956</v>
      </c>
      <c r="CE2983">
        <f t="shared" si="371"/>
        <v>5.0269202489026368</v>
      </c>
      <c r="CF2983" cm="1">
        <f t="array" ref="CF2983">IFERROR(IF((BD2983+BE2983)*INDEX(H:H,ROW())*INDEX(K:K,ROW())/(BF2983*30*1000)&lt;0.5,"",(BD2983+BE2983)*INDEX(H:H,ROW())*INDEX(K:K,ROW())/(BF2983*30*1000)),"")</f>
        <v>3.0534133560527703</v>
      </c>
      <c r="CG2983">
        <f t="shared" si="372"/>
        <v>0.50878181098796382</v>
      </c>
      <c r="CH2983" cm="1">
        <f t="array" ref="CH2983">IFERROR((BD2983+BE2983)*INDEX(K:K,ROW())*INDEX(H:H,ROW())/BC2983/100000,"")</f>
        <v>0.46605635309620952</v>
      </c>
      <c r="CI2983">
        <f t="shared" si="373"/>
        <v>95.020387304984766</v>
      </c>
      <c r="CJ2983">
        <v>1</v>
      </c>
      <c r="CK2983">
        <f t="shared" si="374"/>
        <v>23.532542326443146</v>
      </c>
      <c r="CL2983" cm="1">
        <f t="array" ref="CL2983">IF(INDEX(AS:AS,ROW()-2)=0,CL2982,INDEX(AS:AS,ROW()-2))</f>
        <v>42.61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46.72</v>
      </c>
      <c r="I2984">
        <v>0.86</v>
      </c>
      <c r="J2984">
        <v>46.55</v>
      </c>
      <c r="K2984">
        <v>1580</v>
      </c>
      <c r="L2984">
        <v>46.36</v>
      </c>
      <c r="M2984">
        <v>0.95</v>
      </c>
      <c r="N2984">
        <v>46.55</v>
      </c>
      <c r="O2984">
        <v>1575</v>
      </c>
      <c r="P2984">
        <v>1.26</v>
      </c>
      <c r="Q2984">
        <v>50.33</v>
      </c>
      <c r="R2984">
        <v>30.16</v>
      </c>
      <c r="S2984">
        <v>1.6687665782493371</v>
      </c>
      <c r="T2984">
        <v>7.41</v>
      </c>
      <c r="Y2984">
        <v>1.9</v>
      </c>
      <c r="Z2984">
        <v>2</v>
      </c>
      <c r="AA2984">
        <v>19.399999999999999</v>
      </c>
      <c r="AC2984">
        <v>1695</v>
      </c>
      <c r="AD2984">
        <v>38.270000000000003</v>
      </c>
      <c r="AE2984">
        <v>32.909999999999997</v>
      </c>
      <c r="AF2984">
        <v>12.11</v>
      </c>
      <c r="AG2984">
        <v>1565</v>
      </c>
      <c r="AI2984">
        <v>45.23</v>
      </c>
      <c r="AJ2984">
        <v>42.27</v>
      </c>
      <c r="AK2984">
        <v>5.24</v>
      </c>
      <c r="AL2984">
        <v>47.58</v>
      </c>
      <c r="AM2984">
        <v>6.32</v>
      </c>
      <c r="AN2984">
        <v>48.15</v>
      </c>
      <c r="AO2984">
        <v>45.81</v>
      </c>
      <c r="AP2984">
        <v>3.35</v>
      </c>
      <c r="AQ2984">
        <v>4.2</v>
      </c>
      <c r="AR2984">
        <v>4.92</v>
      </c>
      <c r="AS2984">
        <v>43.38</v>
      </c>
      <c r="AT2984">
        <v>0</v>
      </c>
      <c r="AU2984">
        <v>0</v>
      </c>
      <c r="AV2984">
        <v>4.0999999999999996</v>
      </c>
      <c r="AW2984">
        <v>58.6</v>
      </c>
      <c r="AX2984">
        <v>89.3</v>
      </c>
      <c r="AY2984">
        <v>97.8</v>
      </c>
      <c r="AZ2984">
        <v>100</v>
      </c>
      <c r="BA2984">
        <v>85.2</v>
      </c>
      <c r="BB2984">
        <v>93.7</v>
      </c>
      <c r="BC2984">
        <v>89.172231609779715</v>
      </c>
      <c r="BD2984">
        <v>2.57417081828984E-2</v>
      </c>
      <c r="BE2984">
        <v>49.240709262662612</v>
      </c>
      <c r="BF2984">
        <v>39.574193687404573</v>
      </c>
      <c r="BG2984">
        <v>64.824776557028613</v>
      </c>
      <c r="BH2984">
        <v>140.94477269516659</v>
      </c>
      <c r="BI2984">
        <v>38.13489717044672</v>
      </c>
      <c r="BJ2984">
        <v>82.909506863738784</v>
      </c>
      <c r="BK2984">
        <v>413.98029289452018</v>
      </c>
      <c r="BL2984">
        <v>4.8181337178520867</v>
      </c>
      <c r="BM2984">
        <v>193.76287370838861</v>
      </c>
      <c r="BN2984">
        <v>108.45418558886939</v>
      </c>
      <c r="BO2984">
        <v>110.8682793893052</v>
      </c>
      <c r="BP2984">
        <v>110.130915000852</v>
      </c>
      <c r="BQ2984">
        <v>22.122921922648839</v>
      </c>
      <c r="BR2984">
        <v>62.046289700609698</v>
      </c>
      <c r="BS2984">
        <v>104.31249675865899</v>
      </c>
      <c r="BT2984">
        <v>1847.1745732906479</v>
      </c>
      <c r="BU2984">
        <v>112.57725669541691</v>
      </c>
      <c r="BV2984">
        <v>846.6488999646499</v>
      </c>
      <c r="BW2984">
        <v>12.414111676782349</v>
      </c>
      <c r="BX2984">
        <v>14.94950538707044</v>
      </c>
      <c r="BY2984">
        <v>0.48489166957341701</v>
      </c>
      <c r="BZ2984">
        <v>0.41118124996790878</v>
      </c>
      <c r="CA2984">
        <f t="shared" si="368"/>
        <v>49.266450970845511</v>
      </c>
      <c r="CB2984" cm="1">
        <f t="array" ref="CB2984">IF(ISBLANK(INDEX(AC:AC,ROW())), "", INDEX(AC:AC,ROW())*(BI2984+BJ2984)/1000)</f>
        <v>205.17026483794444</v>
      </c>
      <c r="CC2984">
        <f t="shared" si="369"/>
        <v>205.76954925219519</v>
      </c>
      <c r="CD2984">
        <f t="shared" si="370"/>
        <v>2.0118637300757158</v>
      </c>
      <c r="CE2984">
        <f t="shared" si="371"/>
        <v>4.6424799000894135</v>
      </c>
      <c r="CF2984" cm="1">
        <f t="array" ref="CF2984">IFERROR(IF((BD2984+BE2984)*INDEX(H:H,ROW())*INDEX(K:K,ROW())/(BF2984*30*1000)&lt;0.5,"",(BD2984+BE2984)*INDEX(H:H,ROW())*INDEX(K:K,ROW())/(BF2984*30*1000)),"")</f>
        <v>3.0632177456449869</v>
      </c>
      <c r="CG2984">
        <f t="shared" si="372"/>
        <v>0.44379503543863741</v>
      </c>
      <c r="CH2984" cm="1">
        <f t="array" ref="CH2984">IFERROR((BD2984+BE2984)*INDEX(K:K,ROW())*INDEX(H:H,ROW())/BC2984/100000,"")</f>
        <v>0.40783224839543397</v>
      </c>
      <c r="CI2984">
        <f t="shared" si="373"/>
        <v>94.460549900921691</v>
      </c>
      <c r="CJ2984">
        <v>1</v>
      </c>
      <c r="CK2984">
        <f t="shared" si="374"/>
        <v>20.714683707523857</v>
      </c>
      <c r="CL2984" cm="1">
        <f t="array" ref="CL2984">IF(INDEX(AS:AS,ROW()-2)=0,CL2983,INDEX(AS:AS,ROW()-2))</f>
        <v>42.91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46.72</v>
      </c>
      <c r="I2985">
        <v>0.86</v>
      </c>
      <c r="J2985">
        <v>46.55</v>
      </c>
      <c r="K2985">
        <v>1580</v>
      </c>
      <c r="L2985">
        <v>46.36</v>
      </c>
      <c r="M2985">
        <v>0.95</v>
      </c>
      <c r="N2985">
        <v>46.55</v>
      </c>
      <c r="O2985">
        <v>1575</v>
      </c>
      <c r="P2985">
        <v>1.26</v>
      </c>
      <c r="Q2985">
        <v>50.33</v>
      </c>
      <c r="R2985">
        <v>30.16</v>
      </c>
      <c r="S2985">
        <v>1.6687665782493371</v>
      </c>
      <c r="T2985">
        <v>7.41</v>
      </c>
      <c r="Y2985">
        <v>1.9</v>
      </c>
      <c r="Z2985">
        <v>2</v>
      </c>
      <c r="AA2985">
        <v>19.399999999999999</v>
      </c>
      <c r="AC2985">
        <v>1693</v>
      </c>
      <c r="AD2985">
        <v>38.270000000000003</v>
      </c>
      <c r="AE2985">
        <v>32.909999999999997</v>
      </c>
      <c r="AF2985">
        <v>12.22</v>
      </c>
      <c r="AG2985">
        <v>1565</v>
      </c>
      <c r="AI2985">
        <v>45.23</v>
      </c>
      <c r="AJ2985">
        <v>42.27</v>
      </c>
      <c r="AK2985">
        <v>5.24</v>
      </c>
      <c r="AL2985">
        <v>47.58</v>
      </c>
      <c r="AM2985">
        <v>6.32</v>
      </c>
      <c r="AN2985">
        <v>48.15</v>
      </c>
      <c r="AO2985">
        <v>45.81</v>
      </c>
      <c r="AP2985">
        <v>3.35</v>
      </c>
      <c r="AQ2985">
        <v>4.2</v>
      </c>
      <c r="AR2985">
        <v>4.92</v>
      </c>
      <c r="AS2985">
        <v>42.79</v>
      </c>
      <c r="AT2985">
        <v>0</v>
      </c>
      <c r="AU2985">
        <v>0</v>
      </c>
      <c r="AV2985">
        <v>4.9000000000000004</v>
      </c>
      <c r="AW2985">
        <v>62.3</v>
      </c>
      <c r="AX2985">
        <v>90.1</v>
      </c>
      <c r="AY2985">
        <v>98.5</v>
      </c>
      <c r="AZ2985">
        <v>100</v>
      </c>
      <c r="BA2985">
        <v>85.199999999999989</v>
      </c>
      <c r="BB2985">
        <v>93.6</v>
      </c>
      <c r="BC2985">
        <v>58.493367042032517</v>
      </c>
      <c r="BD2985">
        <v>2.57417081828984E-2</v>
      </c>
      <c r="BE2985">
        <v>37.898085679469673</v>
      </c>
      <c r="BF2985">
        <v>31.47499384742877</v>
      </c>
      <c r="BG2985">
        <v>64.824776557028613</v>
      </c>
      <c r="BH2985">
        <v>154.88161492396301</v>
      </c>
      <c r="BI2985">
        <v>38.13489717044672</v>
      </c>
      <c r="BJ2985">
        <v>91.106048811063104</v>
      </c>
      <c r="BK2985">
        <v>413.57203299100979</v>
      </c>
      <c r="BL2985">
        <v>4.6250745141539431</v>
      </c>
      <c r="BM2985">
        <v>191.98847727528681</v>
      </c>
      <c r="BN2985">
        <v>107.6259576670154</v>
      </c>
      <c r="BO2985">
        <v>109.9193900812503</v>
      </c>
      <c r="BP2985">
        <v>108.3489225728006</v>
      </c>
      <c r="BQ2985">
        <v>11.99742862035729</v>
      </c>
      <c r="BR2985">
        <v>57.430400209178359</v>
      </c>
      <c r="BS2985">
        <v>108.5113661191605</v>
      </c>
      <c r="BT2985">
        <v>1847.1745732906479</v>
      </c>
      <c r="BU2985">
        <v>111.87873544686001</v>
      </c>
      <c r="BV2985">
        <v>787.41346150663605</v>
      </c>
      <c r="BW2985">
        <v>34.796570261849688</v>
      </c>
      <c r="BX2985">
        <v>12.27637703506363</v>
      </c>
      <c r="BY2985">
        <v>17.15497591181386</v>
      </c>
      <c r="BZ2985">
        <v>0.41289493754913231</v>
      </c>
      <c r="CA2985">
        <f t="shared" si="368"/>
        <v>37.923827387652572</v>
      </c>
      <c r="CB2985" cm="1">
        <f t="array" ref="CB2985">IF(ISBLANK(INDEX(AC:AC,ROW())), "", INDEX(AC:AC,ROW())*(BI2985+BJ2985)/1000)</f>
        <v>218.80492154669611</v>
      </c>
      <c r="CC2985">
        <f t="shared" si="369"/>
        <v>219.70639148099161</v>
      </c>
      <c r="CD2985">
        <f t="shared" si="370"/>
        <v>1.8823850785733327</v>
      </c>
      <c r="CE2985">
        <f t="shared" si="371"/>
        <v>7.0704090720888528</v>
      </c>
      <c r="CF2985" cm="1">
        <f t="array" ref="CF2985">IFERROR(IF((BD2985+BE2985)*INDEX(H:H,ROW())*INDEX(K:K,ROW())/(BF2985*30*1000)&lt;0.5,"",(BD2985+BE2985)*INDEX(H:H,ROW())*INDEX(K:K,ROW())/(BF2985*30*1000)),"")</f>
        <v>2.9647301750512995</v>
      </c>
      <c r="CG2985">
        <f t="shared" si="372"/>
        <v>0.53809509418070045</v>
      </c>
      <c r="CH2985" cm="1">
        <f t="array" ref="CH2985">IFERROR((BD2985+BE2985)*INDEX(K:K,ROW())*INDEX(H:H,ROW())/BC2985/100000,"")</f>
        <v>0.47859202882937818</v>
      </c>
      <c r="CI2985">
        <f t="shared" si="373"/>
        <v>72.712881053786546</v>
      </c>
      <c r="CJ2985">
        <v>1</v>
      </c>
      <c r="CK2985">
        <f t="shared" si="374"/>
        <v>31.579214305842473</v>
      </c>
      <c r="CL2985" cm="1">
        <f t="array" ref="CL2985">IF(INDEX(AS:AS,ROW()-2)=0,CL2984,INDEX(AS:AS,ROW()-2))</f>
        <v>43.25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46.51</v>
      </c>
      <c r="I2986">
        <v>0.93</v>
      </c>
      <c r="J2986">
        <v>46.55</v>
      </c>
      <c r="K2986">
        <v>1583</v>
      </c>
      <c r="L2986">
        <v>46.36</v>
      </c>
      <c r="M2986">
        <v>0.95</v>
      </c>
      <c r="N2986">
        <v>46.55</v>
      </c>
      <c r="O2986">
        <v>1575</v>
      </c>
      <c r="P2986">
        <v>1.26</v>
      </c>
      <c r="Q2986">
        <v>50.33</v>
      </c>
      <c r="R2986">
        <v>30.16</v>
      </c>
      <c r="S2986">
        <v>1.6687665782493371</v>
      </c>
      <c r="T2986">
        <v>7.41</v>
      </c>
      <c r="Y2986">
        <v>1.9</v>
      </c>
      <c r="Z2986">
        <v>2</v>
      </c>
      <c r="AA2986">
        <v>19.399999999999999</v>
      </c>
      <c r="AC2986">
        <v>1696</v>
      </c>
      <c r="AD2986">
        <v>38.270000000000003</v>
      </c>
      <c r="AE2986">
        <v>32.659999999999997</v>
      </c>
      <c r="AF2986">
        <v>12.13</v>
      </c>
      <c r="AG2986">
        <v>1565</v>
      </c>
      <c r="AI2986">
        <v>45.23</v>
      </c>
      <c r="AJ2986">
        <v>41.82</v>
      </c>
      <c r="AK2986">
        <v>5.09</v>
      </c>
      <c r="AL2986">
        <v>47.58</v>
      </c>
      <c r="AM2986">
        <v>6.38</v>
      </c>
      <c r="AN2986">
        <v>47.86</v>
      </c>
      <c r="AO2986">
        <v>45.81</v>
      </c>
      <c r="AP2986">
        <v>3.44</v>
      </c>
      <c r="AQ2986">
        <v>4.2</v>
      </c>
      <c r="AR2986">
        <v>4.29</v>
      </c>
      <c r="AS2986">
        <v>42.31</v>
      </c>
      <c r="AT2986">
        <v>0</v>
      </c>
      <c r="AU2986">
        <v>0</v>
      </c>
      <c r="AV2986">
        <v>5.3</v>
      </c>
      <c r="AW2986">
        <v>60.6</v>
      </c>
      <c r="AX2986">
        <v>93.1</v>
      </c>
      <c r="AY2986">
        <v>99.7</v>
      </c>
      <c r="AZ2986">
        <v>100</v>
      </c>
      <c r="BA2986">
        <v>87.8</v>
      </c>
      <c r="BB2986">
        <v>94.4</v>
      </c>
      <c r="BC2986">
        <v>86.621530150307592</v>
      </c>
      <c r="BD2986">
        <v>2.57417081828984E-2</v>
      </c>
      <c r="BE2986">
        <v>45.868933570133137</v>
      </c>
      <c r="BF2986">
        <v>37.834445353268642</v>
      </c>
      <c r="BG2986">
        <v>64.824776557028613</v>
      </c>
      <c r="BH2986">
        <v>130.4509426359738</v>
      </c>
      <c r="BI2986">
        <v>38.13489717044672</v>
      </c>
      <c r="BJ2986">
        <v>76.735606244221003</v>
      </c>
      <c r="BK2986">
        <v>424.37057749393858</v>
      </c>
      <c r="BL2986">
        <v>4.7594775000463834</v>
      </c>
      <c r="BM2986">
        <v>193.18584872952741</v>
      </c>
      <c r="BN2986">
        <v>107.97383540347531</v>
      </c>
      <c r="BO2986">
        <v>110.2194912779039</v>
      </c>
      <c r="BP2986">
        <v>108.5390182880313</v>
      </c>
      <c r="BQ2986">
        <v>28.993247975206611</v>
      </c>
      <c r="BR2986">
        <v>60.770479152016662</v>
      </c>
      <c r="BS2986">
        <v>102.4168058567242</v>
      </c>
      <c r="BT2986">
        <v>1847.1745732906479</v>
      </c>
      <c r="BU2986">
        <v>111.4885224548794</v>
      </c>
      <c r="BV2986">
        <v>832.23484559510098</v>
      </c>
      <c r="BW2986">
        <v>18.540158228470439</v>
      </c>
      <c r="BX2986">
        <v>13.848030581214619</v>
      </c>
      <c r="BY2986">
        <v>10.79003979679365</v>
      </c>
      <c r="BZ2986">
        <v>0.41245106045054969</v>
      </c>
      <c r="CA2986">
        <f t="shared" si="368"/>
        <v>45.894675278316036</v>
      </c>
      <c r="CB2986" cm="1">
        <f t="array" ref="CB2986">IF(ISBLANK(INDEX(AC:AC,ROW())), "", INDEX(AC:AC,ROW())*(BI2986+BJ2986)/1000)</f>
        <v>194.82037379127644</v>
      </c>
      <c r="CC2986">
        <f t="shared" si="369"/>
        <v>195.27571919300243</v>
      </c>
      <c r="CD2986">
        <f t="shared" si="370"/>
        <v>2.1731866063415097</v>
      </c>
      <c r="CE2986">
        <f t="shared" si="371"/>
        <v>4.8991350852098936</v>
      </c>
      <c r="CF2986" cm="1">
        <f t="array" ref="CF2986">IFERROR(IF((BD2986+BE2986)*INDEX(H:H,ROW())*INDEX(K:K,ROW())/(BF2986*30*1000)&lt;0.5,"",(BD2986+BE2986)*INDEX(H:H,ROW())*INDEX(K:K,ROW())/(BF2986*30*1000)),"")</f>
        <v>2.9770143591448526</v>
      </c>
      <c r="CG2986">
        <f t="shared" si="372"/>
        <v>0.43677876952320605</v>
      </c>
      <c r="CH2986" cm="1">
        <f t="array" ref="CH2986">IFERROR((BD2986+BE2986)*INDEX(K:K,ROW())*INDEX(H:H,ROW())/BC2986/100000,"")</f>
        <v>0.39008900059206136</v>
      </c>
      <c r="CI2986">
        <f t="shared" si="373"/>
        <v>87.766509418411928</v>
      </c>
      <c r="CJ2986">
        <v>1</v>
      </c>
      <c r="CK2986">
        <f t="shared" si="374"/>
        <v>21.324658778081961</v>
      </c>
      <c r="CL2986" cm="1">
        <f t="array" ref="CL2986">IF(INDEX(AS:AS,ROW()-2)=0,CL2985,INDEX(AS:AS,ROW()-2))</f>
        <v>43.38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46.51</v>
      </c>
      <c r="I2987">
        <v>0.93</v>
      </c>
      <c r="J2987">
        <v>46.55</v>
      </c>
      <c r="K2987">
        <v>1583</v>
      </c>
      <c r="L2987">
        <v>46.36</v>
      </c>
      <c r="M2987">
        <v>0.95</v>
      </c>
      <c r="N2987">
        <v>46.55</v>
      </c>
      <c r="O2987">
        <v>1575</v>
      </c>
      <c r="P2987">
        <v>1.26</v>
      </c>
      <c r="Q2987">
        <v>50.33</v>
      </c>
      <c r="R2987">
        <v>30.16</v>
      </c>
      <c r="S2987">
        <v>1.6687665782493371</v>
      </c>
      <c r="T2987">
        <v>7.41</v>
      </c>
      <c r="Y2987">
        <v>1.9</v>
      </c>
      <c r="Z2987">
        <v>2</v>
      </c>
      <c r="AA2987">
        <v>19.399999999999999</v>
      </c>
      <c r="AC2987">
        <v>1700</v>
      </c>
      <c r="AD2987">
        <v>38.270000000000003</v>
      </c>
      <c r="AE2987">
        <v>32.659999999999997</v>
      </c>
      <c r="AF2987">
        <v>12.29</v>
      </c>
      <c r="AG2987">
        <v>1565</v>
      </c>
      <c r="AI2987">
        <v>45.23</v>
      </c>
      <c r="AJ2987">
        <v>41.82</v>
      </c>
      <c r="AK2987">
        <v>5.09</v>
      </c>
      <c r="AL2987">
        <v>47.58</v>
      </c>
      <c r="AM2987">
        <v>6.38</v>
      </c>
      <c r="AN2987">
        <v>47.86</v>
      </c>
      <c r="AO2987">
        <v>45.81</v>
      </c>
      <c r="AP2987">
        <v>3.44</v>
      </c>
      <c r="AQ2987">
        <v>4.2</v>
      </c>
      <c r="AR2987">
        <v>4.29</v>
      </c>
      <c r="AS2987">
        <v>42.19</v>
      </c>
      <c r="AT2987">
        <v>0</v>
      </c>
      <c r="AU2987">
        <v>0</v>
      </c>
      <c r="AV2987">
        <v>5.8</v>
      </c>
      <c r="AW2987">
        <v>63.6</v>
      </c>
      <c r="AX2987">
        <v>94.2</v>
      </c>
      <c r="AY2987">
        <v>99.9</v>
      </c>
      <c r="AZ2987">
        <v>100</v>
      </c>
      <c r="BA2987">
        <v>88.4</v>
      </c>
      <c r="BB2987">
        <v>94.100000000000009</v>
      </c>
      <c r="BC2987">
        <v>90.244622081696122</v>
      </c>
      <c r="BD2987">
        <v>2.57417081828984E-2</v>
      </c>
      <c r="BE2987">
        <v>48.885611225920741</v>
      </c>
      <c r="BF2987">
        <v>38.779111469675449</v>
      </c>
      <c r="BG2987">
        <v>64.824776557028613</v>
      </c>
      <c r="BH2987">
        <v>132.66420855470761</v>
      </c>
      <c r="BI2987">
        <v>38.13489717044672</v>
      </c>
      <c r="BJ2987">
        <v>78.038607796455878</v>
      </c>
      <c r="BK2987">
        <v>424.45388243223368</v>
      </c>
      <c r="BL2987">
        <v>4.2672077535551747</v>
      </c>
      <c r="BM2987">
        <v>192.83381757256851</v>
      </c>
      <c r="BN2987">
        <v>107.772858193595</v>
      </c>
      <c r="BO2987">
        <v>109.9529252579317</v>
      </c>
      <c r="BP2987">
        <v>108.0487799195606</v>
      </c>
      <c r="BQ2987">
        <v>29.374908754611361</v>
      </c>
      <c r="BR2987">
        <v>55.276486036095399</v>
      </c>
      <c r="BS2987">
        <v>105.18088451134589</v>
      </c>
      <c r="BT2987">
        <v>1847.1745732906479</v>
      </c>
      <c r="BU2987">
        <v>109.8041014068896</v>
      </c>
      <c r="BV2987">
        <v>840.22427278507814</v>
      </c>
      <c r="BW2987">
        <v>20.20638534993904</v>
      </c>
      <c r="BX2987">
        <v>13.83932522461761</v>
      </c>
      <c r="BY2987">
        <v>23.279206188220531</v>
      </c>
      <c r="BZ2987">
        <v>0.41280796973620559</v>
      </c>
      <c r="CA2987">
        <f t="shared" si="368"/>
        <v>48.91135293410364</v>
      </c>
      <c r="CB2987" cm="1">
        <f t="array" ref="CB2987">IF(ISBLANK(INDEX(AC:AC,ROW())), "", INDEX(AC:AC,ROW())*(BI2987+BJ2987)/1000)</f>
        <v>197.49495844373442</v>
      </c>
      <c r="CC2987">
        <f t="shared" si="369"/>
        <v>197.48898511173621</v>
      </c>
      <c r="CD2987">
        <f t="shared" si="370"/>
        <v>2.1492534492092519</v>
      </c>
      <c r="CE2987">
        <f t="shared" si="371"/>
        <v>4.7033703797660822</v>
      </c>
      <c r="CF2987" cm="1">
        <f t="array" ref="CF2987">IFERROR(IF((BD2987+BE2987)*INDEX(H:H,ROW())*INDEX(K:K,ROW())/(BF2987*30*1000)&lt;0.5,"",(BD2987+BE2987)*INDEX(H:H,ROW())*INDEX(K:K,ROW())/(BF2987*30*1000)),"")</f>
        <v>3.0954074363254844</v>
      </c>
      <c r="CG2987">
        <f t="shared" si="372"/>
        <v>0.42971105175186752</v>
      </c>
      <c r="CH2987" cm="1">
        <f t="array" ref="CH2987">IFERROR((BD2987+BE2987)*INDEX(K:K,ROW())*INDEX(H:H,ROW())/BC2987/100000,"")</f>
        <v>0.39903923551919279</v>
      </c>
      <c r="CI2987">
        <f t="shared" si="373"/>
        <v>93.535441571944119</v>
      </c>
      <c r="CJ2987">
        <v>1</v>
      </c>
      <c r="CK2987">
        <f t="shared" si="374"/>
        <v>20.468527992930689</v>
      </c>
      <c r="CL2987" cm="1">
        <f t="array" ref="CL2987">IF(INDEX(AS:AS,ROW()-2)=0,CL2986,INDEX(AS:AS,ROW()-2))</f>
        <v>42.79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46.51</v>
      </c>
      <c r="I2988">
        <v>0.93</v>
      </c>
      <c r="J2988">
        <v>46.55</v>
      </c>
      <c r="K2988">
        <v>1583</v>
      </c>
      <c r="L2988">
        <v>46.36</v>
      </c>
      <c r="M2988">
        <v>0.95</v>
      </c>
      <c r="N2988">
        <v>46.55</v>
      </c>
      <c r="O2988">
        <v>1575</v>
      </c>
      <c r="P2988">
        <v>1.26</v>
      </c>
      <c r="Q2988">
        <v>50.33</v>
      </c>
      <c r="R2988">
        <v>30.16</v>
      </c>
      <c r="S2988">
        <v>1.6687665782493371</v>
      </c>
      <c r="T2988">
        <v>7.41</v>
      </c>
      <c r="Y2988">
        <v>1.9</v>
      </c>
      <c r="Z2988">
        <v>2</v>
      </c>
      <c r="AA2988">
        <v>19.399999999999999</v>
      </c>
      <c r="AC2988">
        <v>1702</v>
      </c>
      <c r="AD2988">
        <v>38.270000000000003</v>
      </c>
      <c r="AE2988">
        <v>32.659999999999997</v>
      </c>
      <c r="AF2988">
        <v>12.37</v>
      </c>
      <c r="AG2988">
        <v>1565</v>
      </c>
      <c r="AI2988">
        <v>45.23</v>
      </c>
      <c r="AJ2988">
        <v>41.82</v>
      </c>
      <c r="AK2988">
        <v>5.09</v>
      </c>
      <c r="AL2988">
        <v>47.58</v>
      </c>
      <c r="AM2988">
        <v>6.49</v>
      </c>
      <c r="AN2988">
        <v>47.86</v>
      </c>
      <c r="AO2988">
        <v>45.81</v>
      </c>
      <c r="AP2988">
        <v>3.4</v>
      </c>
      <c r="AQ2988">
        <v>4.5599999999999996</v>
      </c>
      <c r="AR2988">
        <v>4.29</v>
      </c>
      <c r="AS2988">
        <v>42.11</v>
      </c>
      <c r="AT2988">
        <v>0</v>
      </c>
      <c r="AU2988">
        <v>0</v>
      </c>
      <c r="AV2988">
        <v>3.8</v>
      </c>
      <c r="AW2988">
        <v>54.1</v>
      </c>
      <c r="AX2988">
        <v>88.9</v>
      </c>
      <c r="AY2988">
        <v>98.1</v>
      </c>
      <c r="AZ2988">
        <v>100</v>
      </c>
      <c r="BA2988">
        <v>85.100000000000009</v>
      </c>
      <c r="BB2988">
        <v>94.3</v>
      </c>
      <c r="BC2988">
        <v>90.95503146229882</v>
      </c>
      <c r="BD2988">
        <v>2.57417081828984E-2</v>
      </c>
      <c r="BE2988">
        <v>48.327988413795481</v>
      </c>
      <c r="BF2988">
        <v>39.297526138711717</v>
      </c>
      <c r="BG2988">
        <v>64.824776557028613</v>
      </c>
      <c r="BH2988">
        <v>138.7786617656501</v>
      </c>
      <c r="BI2988">
        <v>38.13489717044672</v>
      </c>
      <c r="BJ2988">
        <v>81.632847060825256</v>
      </c>
      <c r="BK2988">
        <v>437.2632136161626</v>
      </c>
      <c r="BL2988">
        <v>4.7148243288439922</v>
      </c>
      <c r="BM2988">
        <v>192.21465759284811</v>
      </c>
      <c r="BN2988">
        <v>108.1541789821886</v>
      </c>
      <c r="BO2988">
        <v>110.442600365386</v>
      </c>
      <c r="BP2988">
        <v>108.8687380048616</v>
      </c>
      <c r="BQ2988">
        <v>26.099229844155769</v>
      </c>
      <c r="BR2988">
        <v>55.450789298766111</v>
      </c>
      <c r="BS2988">
        <v>106.648649500153</v>
      </c>
      <c r="BT2988">
        <v>1847.1745732906479</v>
      </c>
      <c r="BU2988">
        <v>109.7199064320983</v>
      </c>
      <c r="BV2988">
        <v>829.33926775829377</v>
      </c>
      <c r="BW2988">
        <v>20.544979514349979</v>
      </c>
      <c r="BX2988">
        <v>13.3101963683695</v>
      </c>
      <c r="BY2988">
        <v>6.6980468384602219</v>
      </c>
      <c r="BZ2988">
        <v>0.41375826134010429</v>
      </c>
      <c r="CA2988">
        <f t="shared" si="368"/>
        <v>48.35373012197838</v>
      </c>
      <c r="CB2988" cm="1">
        <f t="array" ref="CB2988">IF(ISBLANK(INDEX(AC:AC,ROW())), "", INDEX(AC:AC,ROW())*(BI2988+BJ2988)/1000)</f>
        <v>203.84470068162491</v>
      </c>
      <c r="CC2988">
        <f t="shared" si="369"/>
        <v>203.6034383226787</v>
      </c>
      <c r="CD2988">
        <f t="shared" si="370"/>
        <v>2.1476219518610034</v>
      </c>
      <c r="CE2988">
        <f t="shared" si="371"/>
        <v>4.80746591569714</v>
      </c>
      <c r="CF2988" cm="1">
        <f t="array" ref="CF2988">IFERROR(IF((BD2988+BE2988)*INDEX(H:H,ROW())*INDEX(K:K,ROW())/(BF2988*30*1000)&lt;0.5,"",(BD2988+BE2988)*INDEX(H:H,ROW())*INDEX(K:K,ROW())/(BF2988*30*1000)),"")</f>
        <v>3.0197484733902109</v>
      </c>
      <c r="CG2988">
        <f t="shared" si="372"/>
        <v>0.43205445050063757</v>
      </c>
      <c r="CH2988" cm="1">
        <f t="array" ref="CH2988">IFERROR((BD2988+BE2988)*INDEX(K:K,ROW())*INDEX(H:H,ROW())/BC2988/100000,"")</f>
        <v>0.39140873019622396</v>
      </c>
      <c r="CI2988">
        <f t="shared" si="373"/>
        <v>92.469073687314221</v>
      </c>
      <c r="CJ2988">
        <v>1</v>
      </c>
      <c r="CK2988">
        <f t="shared" si="374"/>
        <v>20.308657405679732</v>
      </c>
      <c r="CL2988" cm="1">
        <f t="array" ref="CL2988">IF(INDEX(AS:AS,ROW()-2)=0,CL2987,INDEX(AS:AS,ROW()-2))</f>
        <v>42.31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46.82</v>
      </c>
      <c r="I2989">
        <v>0.84</v>
      </c>
      <c r="J2989">
        <v>46.06</v>
      </c>
      <c r="K2989">
        <v>1581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50.33</v>
      </c>
      <c r="R2989">
        <v>30.49</v>
      </c>
      <c r="S2989">
        <v>1.6687665782493371</v>
      </c>
      <c r="T2989">
        <v>7.41</v>
      </c>
      <c r="Y2989">
        <v>1.8</v>
      </c>
      <c r="Z2989">
        <v>2</v>
      </c>
      <c r="AA2989">
        <v>19.8</v>
      </c>
      <c r="AC2989">
        <v>1698</v>
      </c>
      <c r="AD2989">
        <v>38.270000000000003</v>
      </c>
      <c r="AE2989">
        <v>32.659999999999997</v>
      </c>
      <c r="AF2989">
        <v>12.24</v>
      </c>
      <c r="AG2989">
        <v>1565</v>
      </c>
      <c r="AI2989">
        <v>45.23</v>
      </c>
      <c r="AJ2989">
        <v>41.82</v>
      </c>
      <c r="AK2989">
        <v>5.09</v>
      </c>
      <c r="AL2989">
        <v>47.58</v>
      </c>
      <c r="AM2989">
        <v>6.49</v>
      </c>
      <c r="AN2989">
        <v>47.86</v>
      </c>
      <c r="AO2989">
        <v>45.81</v>
      </c>
      <c r="AP2989">
        <v>3.4</v>
      </c>
      <c r="AQ2989">
        <v>4.5599999999999996</v>
      </c>
      <c r="AR2989">
        <v>4.29</v>
      </c>
      <c r="AS2989">
        <v>42.11</v>
      </c>
      <c r="AT2989">
        <v>0</v>
      </c>
      <c r="AU2989">
        <v>0</v>
      </c>
      <c r="AV2989">
        <v>3.8</v>
      </c>
      <c r="AW2989">
        <v>54.1</v>
      </c>
      <c r="AX2989">
        <v>88.9</v>
      </c>
      <c r="AY2989">
        <v>98.1</v>
      </c>
      <c r="AZ2989">
        <v>100</v>
      </c>
      <c r="BA2989">
        <v>0</v>
      </c>
      <c r="BB2989">
        <v>0</v>
      </c>
      <c r="BC2989">
        <v>81.537770452052641</v>
      </c>
      <c r="BD2989">
        <v>2.57417081828984E-2</v>
      </c>
      <c r="BE2989">
        <v>50.896765828475012</v>
      </c>
      <c r="BF2989">
        <v>40.623747382914488</v>
      </c>
      <c r="BG2989">
        <v>64.824776557028613</v>
      </c>
      <c r="BH2989">
        <v>150.01024977196019</v>
      </c>
      <c r="BI2989">
        <v>38.13489717044672</v>
      </c>
      <c r="BJ2989">
        <v>88.241031751271478</v>
      </c>
      <c r="BK2989">
        <v>462.74031445531381</v>
      </c>
      <c r="BL2989">
        <v>4.2590704640925088</v>
      </c>
      <c r="BM2989">
        <v>191.75722265499721</v>
      </c>
      <c r="BN2989">
        <v>107.5719898602354</v>
      </c>
      <c r="BO2989">
        <v>109.4265331226333</v>
      </c>
      <c r="BP2989">
        <v>108.0752026978072</v>
      </c>
      <c r="BQ2989">
        <v>26.048472500309259</v>
      </c>
      <c r="BR2989">
        <v>55.567017134711882</v>
      </c>
      <c r="BS2989">
        <v>101.88340489113661</v>
      </c>
      <c r="BT2989">
        <v>1847.1745732906479</v>
      </c>
      <c r="BU2989">
        <v>109.5360333207463</v>
      </c>
      <c r="BV2989">
        <v>827.87543891307712</v>
      </c>
      <c r="BW2989">
        <v>14.93461265266534</v>
      </c>
      <c r="BX2989">
        <v>13.99368544348911</v>
      </c>
      <c r="BY2989">
        <v>5.2819359614667114</v>
      </c>
      <c r="BZ2989">
        <v>0.41382793637710968</v>
      </c>
      <c r="CA2989">
        <f t="shared" si="368"/>
        <v>50.922507536657911</v>
      </c>
      <c r="CB2989" cm="1">
        <f t="array" ref="CB2989">IF(ISBLANK(INDEX(AC:AC,ROW())), "", INDEX(AC:AC,ROW())*(BI2989+BJ2989)/1000)</f>
        <v>214.58632730907749</v>
      </c>
      <c r="CC2989">
        <f t="shared" si="369"/>
        <v>214.83502632898882</v>
      </c>
      <c r="CD2989">
        <f t="shared" si="370"/>
        <v>2.1539332871479431</v>
      </c>
      <c r="CE2989">
        <f t="shared" si="371"/>
        <v>5.6751651644365602</v>
      </c>
      <c r="CF2989" cm="1">
        <f t="array" ref="CF2989">IFERROR(IF((BD2989+BE2989)*INDEX(H:H,ROW())*INDEX(K:K,ROW())/(BF2989*30*1000)&lt;0.5,"",(BD2989+BE2989)*INDEX(H:H,ROW())*INDEX(K:K,ROW())/(BF2989*30*1000)),"")</f>
        <v>3.0929423331314769</v>
      </c>
      <c r="CG2989">
        <f t="shared" si="372"/>
        <v>0.49821999249786725</v>
      </c>
      <c r="CH2989" cm="1">
        <f t="array" ref="CH2989">IFERROR((BD2989+BE2989)*INDEX(K:K,ROW())*INDEX(H:H,ROW())/BC2989/100000,"")</f>
        <v>0.46228971180273004</v>
      </c>
      <c r="CI2989">
        <f t="shared" si="373"/>
        <v>97.90668156705604</v>
      </c>
      <c r="CJ2989">
        <v>1</v>
      </c>
      <c r="CK2989">
        <f t="shared" si="374"/>
        <v>22.654219793474216</v>
      </c>
      <c r="CL2989" cm="1">
        <f t="array" ref="CL2989">IF(INDEX(AS:AS,ROW()-2)=0,CL2988,INDEX(AS:AS,ROW()-2))</f>
        <v>42.19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46.82</v>
      </c>
      <c r="I2990">
        <v>0.84</v>
      </c>
      <c r="J2990">
        <v>46.06</v>
      </c>
      <c r="K2990">
        <v>1581</v>
      </c>
      <c r="L2990">
        <v>46.58</v>
      </c>
      <c r="M2990">
        <v>0.93</v>
      </c>
      <c r="N2990">
        <v>46.55</v>
      </c>
      <c r="O2990">
        <v>1575</v>
      </c>
      <c r="P2990">
        <v>1.32</v>
      </c>
      <c r="Q2990">
        <v>50.33</v>
      </c>
      <c r="R2990">
        <v>30.49</v>
      </c>
      <c r="S2990">
        <v>1.6687665782493371</v>
      </c>
      <c r="T2990">
        <v>7.41</v>
      </c>
      <c r="Y2990">
        <v>1.8</v>
      </c>
      <c r="Z2990">
        <v>2</v>
      </c>
      <c r="AA2990">
        <v>19.8</v>
      </c>
      <c r="AC2990">
        <v>1680</v>
      </c>
      <c r="AD2990">
        <v>38.36</v>
      </c>
      <c r="AE2990">
        <v>32.72</v>
      </c>
      <c r="AF2990">
        <v>12.34</v>
      </c>
      <c r="AG2990">
        <v>1565</v>
      </c>
      <c r="AI2990">
        <v>45.23</v>
      </c>
      <c r="AJ2990">
        <v>41.81</v>
      </c>
      <c r="AK2990">
        <v>5.17</v>
      </c>
      <c r="AL2990">
        <v>47.59</v>
      </c>
      <c r="AM2990">
        <v>6.37</v>
      </c>
      <c r="AN2990">
        <v>48.32</v>
      </c>
      <c r="AO2990">
        <v>45.3</v>
      </c>
      <c r="AP2990">
        <v>3.55</v>
      </c>
      <c r="AQ2990">
        <v>4.5599999999999996</v>
      </c>
      <c r="AR2990">
        <v>4.45</v>
      </c>
      <c r="AS2990">
        <v>42.49</v>
      </c>
      <c r="AT2990">
        <v>0</v>
      </c>
      <c r="AU2990">
        <v>0</v>
      </c>
      <c r="AV2990">
        <v>1</v>
      </c>
      <c r="AW2990">
        <v>29.3</v>
      </c>
      <c r="AX2990">
        <v>40.1</v>
      </c>
      <c r="AY2990">
        <v>70.400000000000006</v>
      </c>
      <c r="AZ2990">
        <v>100</v>
      </c>
      <c r="BA2990">
        <v>39.1</v>
      </c>
      <c r="BB2990">
        <v>69.400000000000006</v>
      </c>
      <c r="BC2990">
        <v>68.696839860835894</v>
      </c>
      <c r="BD2990">
        <v>2.57417081828984E-2</v>
      </c>
      <c r="BE2990">
        <v>44.293208485102546</v>
      </c>
      <c r="BF2990">
        <v>35.971925720660927</v>
      </c>
      <c r="BG2990">
        <v>111.38043206319951</v>
      </c>
      <c r="BH2990">
        <v>11.52458888525695</v>
      </c>
      <c r="BI2990">
        <v>65.516166906431536</v>
      </c>
      <c r="BJ2990">
        <v>6.7804785608811882</v>
      </c>
      <c r="BK2990">
        <v>547.41426634373909</v>
      </c>
      <c r="BL2990">
        <v>4.2927068627314906</v>
      </c>
      <c r="BM2990">
        <v>190.69515335868721</v>
      </c>
      <c r="BN2990">
        <v>107.684851348979</v>
      </c>
      <c r="BO2990">
        <v>110.4115188380423</v>
      </c>
      <c r="BP2990">
        <v>108.7821006370593</v>
      </c>
      <c r="BQ2990">
        <v>27.582766555922952</v>
      </c>
      <c r="BR2990">
        <v>59.638487035496297</v>
      </c>
      <c r="BS2990">
        <v>103.9134675937555</v>
      </c>
      <c r="BT2990">
        <v>1847.1745732906479</v>
      </c>
      <c r="BU2990">
        <v>108.5829990426348</v>
      </c>
      <c r="BV2990">
        <v>838.44625223893308</v>
      </c>
      <c r="BW2990">
        <v>28.890821678395561</v>
      </c>
      <c r="BX2990">
        <v>13.00703748721228</v>
      </c>
      <c r="BY2990">
        <v>0.4605487725197901</v>
      </c>
      <c r="BZ2990">
        <v>4.0004820615687642</v>
      </c>
      <c r="CA2990">
        <f t="shared" si="368"/>
        <v>44.318950193285445</v>
      </c>
      <c r="CB2990" cm="1">
        <f t="array" ref="CB2990">IF(ISBLANK(INDEX(AC:AC,ROW())), "", INDEX(AC:AC,ROW())*(BI2990+BJ2990)/1000)</f>
        <v>121.45836438508539</v>
      </c>
      <c r="CC2990">
        <f t="shared" si="369"/>
        <v>122.90502094845645</v>
      </c>
      <c r="CD2990">
        <f t="shared" si="370"/>
        <v>4.4539617838177019</v>
      </c>
      <c r="CE2990">
        <f t="shared" si="371"/>
        <v>7.9685509181015508</v>
      </c>
      <c r="CF2990" cm="1">
        <f t="array" ref="CF2990">IFERROR(IF((BD2990+BE2990)*INDEX(H:H,ROW())*INDEX(K:K,ROW())/(BF2990*30*1000)&lt;0.5,"",(BD2990+BE2990)*INDEX(H:H,ROW())*INDEX(K:K,ROW())/(BF2990*30*1000)),"")</f>
        <v>3.0399595234737973</v>
      </c>
      <c r="CG2990">
        <f t="shared" si="372"/>
        <v>0.52363290354449832</v>
      </c>
      <c r="CH2990" cm="1">
        <f t="array" ref="CH2990">IFERROR((BD2990+BE2990)*INDEX(K:K,ROW())*INDEX(H:H,ROW())/BC2990/100000,"")</f>
        <v>0.47754684958030014</v>
      </c>
      <c r="CI2990">
        <f t="shared" si="373"/>
        <v>85.210284290037819</v>
      </c>
      <c r="CJ2990">
        <v>1</v>
      </c>
      <c r="CK2990">
        <f t="shared" si="374"/>
        <v>26.888785234264073</v>
      </c>
      <c r="CL2990" cm="1">
        <f t="array" ref="CL2990">IF(INDEX(AS:AS,ROW()-2)=0,CL2989,INDEX(AS:AS,ROW()-2))</f>
        <v>42.11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46.82</v>
      </c>
      <c r="I2991">
        <v>0.84</v>
      </c>
      <c r="J2991">
        <v>46.06</v>
      </c>
      <c r="K2991">
        <v>1581</v>
      </c>
      <c r="L2991">
        <v>46.58</v>
      </c>
      <c r="M2991">
        <v>0.93</v>
      </c>
      <c r="N2991">
        <v>46.55</v>
      </c>
      <c r="O2991">
        <v>1575</v>
      </c>
      <c r="P2991">
        <v>1.32</v>
      </c>
      <c r="Q2991">
        <v>50.33</v>
      </c>
      <c r="R2991">
        <v>30.49</v>
      </c>
      <c r="S2991">
        <v>1.6687665782493371</v>
      </c>
      <c r="T2991">
        <v>7.41</v>
      </c>
      <c r="Y2991">
        <v>1.8</v>
      </c>
      <c r="Z2991">
        <v>2</v>
      </c>
      <c r="AA2991">
        <v>19.8</v>
      </c>
      <c r="AC2991">
        <v>1683</v>
      </c>
      <c r="AD2991">
        <v>38.36</v>
      </c>
      <c r="AE2991">
        <v>32.72</v>
      </c>
      <c r="AF2991">
        <v>12.49</v>
      </c>
      <c r="AG2991">
        <v>1565</v>
      </c>
      <c r="AI2991">
        <v>45.23</v>
      </c>
      <c r="AJ2991">
        <v>41.81</v>
      </c>
      <c r="AK2991">
        <v>5.17</v>
      </c>
      <c r="AL2991">
        <v>47.59</v>
      </c>
      <c r="AM2991">
        <v>6.37</v>
      </c>
      <c r="AN2991">
        <v>48.32</v>
      </c>
      <c r="AO2991">
        <v>45.3</v>
      </c>
      <c r="AP2991">
        <v>3.55</v>
      </c>
      <c r="AQ2991">
        <v>4.5599999999999996</v>
      </c>
      <c r="AR2991">
        <v>4.45</v>
      </c>
      <c r="AS2991">
        <v>42.74</v>
      </c>
      <c r="AT2991">
        <v>0</v>
      </c>
      <c r="AU2991">
        <v>0</v>
      </c>
      <c r="AV2991">
        <v>0.4</v>
      </c>
      <c r="AW2991">
        <v>6.8</v>
      </c>
      <c r="AX2991">
        <v>30</v>
      </c>
      <c r="AY2991">
        <v>70.2</v>
      </c>
      <c r="AZ2991">
        <v>100</v>
      </c>
      <c r="BA2991">
        <v>29.6</v>
      </c>
      <c r="BB2991">
        <v>69.8</v>
      </c>
      <c r="BC2991">
        <v>43.868979171906609</v>
      </c>
      <c r="BD2991">
        <v>2.57417081828984E-2</v>
      </c>
      <c r="BE2991">
        <v>44.83983620467032</v>
      </c>
      <c r="BF2991">
        <v>36.225409677440403</v>
      </c>
      <c r="BG2991">
        <v>130.44179245624591</v>
      </c>
      <c r="BH2991">
        <v>11.52458888525695</v>
      </c>
      <c r="BI2991">
        <v>76.73125914479489</v>
      </c>
      <c r="BJ2991">
        <v>6.7804785608811882</v>
      </c>
      <c r="BK2991">
        <v>452.12053685430021</v>
      </c>
      <c r="BL2991">
        <v>4.4767199405402867</v>
      </c>
      <c r="BM2991">
        <v>190.95128968618221</v>
      </c>
      <c r="BN2991">
        <v>107.92284520509099</v>
      </c>
      <c r="BO2991">
        <v>109.8023878071464</v>
      </c>
      <c r="BP2991">
        <v>108.9951665376624</v>
      </c>
      <c r="BQ2991">
        <v>28.45878881614566</v>
      </c>
      <c r="BR2991">
        <v>58.303374622203329</v>
      </c>
      <c r="BS2991">
        <v>107.6393256091756</v>
      </c>
      <c r="BT2991">
        <v>1847.1745732906479</v>
      </c>
      <c r="BU2991">
        <v>108.9862870209186</v>
      </c>
      <c r="BV2991">
        <v>841.18546898890145</v>
      </c>
      <c r="BW2991">
        <v>21.723923906355829</v>
      </c>
      <c r="BX2991">
        <v>13.56501333964702</v>
      </c>
      <c r="BY2991">
        <v>1.5989416009825019</v>
      </c>
      <c r="BZ2991">
        <v>7.2468615546427486</v>
      </c>
      <c r="CA2991">
        <f t="shared" si="368"/>
        <v>44.865577912853219</v>
      </c>
      <c r="CB2991" cm="1">
        <f t="array" ref="CB2991">IF(ISBLANK(INDEX(AC:AC,ROW())), "", INDEX(AC:AC,ROW())*(BI2991+BJ2991)/1000)</f>
        <v>140.55025455865285</v>
      </c>
      <c r="CC2991">
        <f t="shared" si="369"/>
        <v>141.96638134150285</v>
      </c>
      <c r="CD2991">
        <f t="shared" si="370"/>
        <v>3.1847014242527996</v>
      </c>
      <c r="CE2991">
        <f t="shared" si="371"/>
        <v>10.306155862041008</v>
      </c>
      <c r="CF2991" cm="1">
        <f t="array" ref="CF2991">IFERROR(IF((BD2991+BE2991)*INDEX(H:H,ROW())*INDEX(K:K,ROW())/(BF2991*30*1000)&lt;0.5,"",(BD2991+BE2991)*INDEX(H:H,ROW())*INDEX(K:K,ROW())/(BF2991*30*1000)),"")</f>
        <v>3.0559200308838781</v>
      </c>
      <c r="CG2991">
        <f t="shared" si="372"/>
        <v>0.82576367996816535</v>
      </c>
      <c r="CH2991" cm="1">
        <f t="array" ref="CH2991">IFERROR((BD2991+BE2991)*INDEX(K:K,ROW())*INDEX(H:H,ROW())/BC2991/100000,"")</f>
        <v>0.75704033111733016</v>
      </c>
      <c r="CI2991">
        <f t="shared" si="373"/>
        <v>86.261263683323236</v>
      </c>
      <c r="CJ2991">
        <v>1</v>
      </c>
      <c r="CK2991">
        <f t="shared" si="374"/>
        <v>42.10662313458996</v>
      </c>
      <c r="CL2991" cm="1">
        <f t="array" ref="CL2991">IF(INDEX(AS:AS,ROW()-2)=0,CL2990,INDEX(AS:AS,ROW()-2))</f>
        <v>42.11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46.82</v>
      </c>
      <c r="I2992">
        <v>0.84</v>
      </c>
      <c r="J2992">
        <v>46.06</v>
      </c>
      <c r="K2992">
        <v>1580</v>
      </c>
      <c r="L2992">
        <v>46.58</v>
      </c>
      <c r="M2992">
        <v>0.93</v>
      </c>
      <c r="N2992">
        <v>46.55</v>
      </c>
      <c r="O2992">
        <v>1575</v>
      </c>
      <c r="P2992">
        <v>1.32</v>
      </c>
      <c r="Q2992">
        <v>50.33</v>
      </c>
      <c r="R2992">
        <v>30.49</v>
      </c>
      <c r="S2992">
        <v>1.6687665782493371</v>
      </c>
      <c r="T2992">
        <v>7.41</v>
      </c>
      <c r="Y2992">
        <v>1.8</v>
      </c>
      <c r="Z2992">
        <v>2</v>
      </c>
      <c r="AA2992">
        <v>19.8</v>
      </c>
      <c r="AC2992">
        <v>1678</v>
      </c>
      <c r="AD2992">
        <v>38.36</v>
      </c>
      <c r="AE2992">
        <v>32.68</v>
      </c>
      <c r="AF2992">
        <v>12.28</v>
      </c>
      <c r="AG2992">
        <v>1565</v>
      </c>
      <c r="AI2992">
        <v>45.23</v>
      </c>
      <c r="AJ2992">
        <v>41.81</v>
      </c>
      <c r="AK2992">
        <v>5.2</v>
      </c>
      <c r="AL2992">
        <v>47.59</v>
      </c>
      <c r="AM2992">
        <v>6.41</v>
      </c>
      <c r="AN2992">
        <v>48.32</v>
      </c>
      <c r="AO2992">
        <v>45.3</v>
      </c>
      <c r="AP2992">
        <v>3.61</v>
      </c>
      <c r="AQ2992">
        <v>4.33</v>
      </c>
      <c r="AR2992">
        <v>4.45</v>
      </c>
      <c r="AS2992">
        <v>42.66</v>
      </c>
      <c r="AT2992">
        <v>0</v>
      </c>
      <c r="AU2992">
        <v>0</v>
      </c>
      <c r="AV2992">
        <v>5.8</v>
      </c>
      <c r="AW2992">
        <v>29.3</v>
      </c>
      <c r="AX2992">
        <v>45.1</v>
      </c>
      <c r="AY2992">
        <v>77.900000000000006</v>
      </c>
      <c r="AZ2992">
        <v>100</v>
      </c>
      <c r="BA2992">
        <v>39.299999999999997</v>
      </c>
      <c r="BB2992">
        <v>72.100000000000009</v>
      </c>
      <c r="BC2992">
        <v>66.133520968974025</v>
      </c>
      <c r="BD2992">
        <v>2.57417081828984E-2</v>
      </c>
      <c r="BE2992">
        <v>46.759830211884328</v>
      </c>
      <c r="BF2992">
        <v>37.720812237211618</v>
      </c>
      <c r="BG2992">
        <v>133.07100018146349</v>
      </c>
      <c r="BH2992">
        <v>11.52458888525695</v>
      </c>
      <c r="BI2992">
        <v>78.278340816854708</v>
      </c>
      <c r="BJ2992">
        <v>6.7804785608811882</v>
      </c>
      <c r="BK2992">
        <v>472.79355777582009</v>
      </c>
      <c r="BL2992">
        <v>3.7949426518863438</v>
      </c>
      <c r="BM2992">
        <v>189.98154669741771</v>
      </c>
      <c r="BN2992">
        <v>107.4264028013947</v>
      </c>
      <c r="BO2992">
        <v>108.8805903508544</v>
      </c>
      <c r="BP2992">
        <v>108.2166594519164</v>
      </c>
      <c r="BQ2992">
        <v>30.220239956736009</v>
      </c>
      <c r="BR2992">
        <v>56.899573764694964</v>
      </c>
      <c r="BS2992">
        <v>103.54132315408</v>
      </c>
      <c r="BT2992">
        <v>1847.1745732906479</v>
      </c>
      <c r="BU2992">
        <v>107.8206941595044</v>
      </c>
      <c r="BV2992">
        <v>846.18234102901783</v>
      </c>
      <c r="BW2992">
        <v>12.83439131344746</v>
      </c>
      <c r="BX2992">
        <v>13.51336271722543</v>
      </c>
      <c r="BY2992">
        <v>14.92629255876478</v>
      </c>
      <c r="BZ2992">
        <v>2.823205250551124</v>
      </c>
      <c r="CA2992">
        <f t="shared" si="368"/>
        <v>46.785571920067227</v>
      </c>
      <c r="CB2992" cm="1">
        <f t="array" ref="CB2992">IF(ISBLANK(INDEX(AC:AC,ROW())), "", INDEX(AC:AC,ROW())*(BI2992+BJ2992)/1000)</f>
        <v>142.72869891584085</v>
      </c>
      <c r="CC2992">
        <f t="shared" si="369"/>
        <v>144.59558906672044</v>
      </c>
      <c r="CD2992">
        <f t="shared" si="370"/>
        <v>3.2697647336784246</v>
      </c>
      <c r="CE2992">
        <f t="shared" si="371"/>
        <v>7.1490758521329472</v>
      </c>
      <c r="CF2992" cm="1">
        <f t="array" ref="CF2992">IFERROR(IF((BD2992+BE2992)*INDEX(H:H,ROW())*INDEX(K:K,ROW())/(BF2992*30*1000)&lt;0.5,"",(BD2992+BE2992)*INDEX(H:H,ROW())*INDEX(K:K,ROW())/(BF2992*30*1000)),"")</f>
        <v>3.0584272084468833</v>
      </c>
      <c r="CG2992">
        <f t="shared" si="372"/>
        <v>0.57037356675607842</v>
      </c>
      <c r="CH2992" cm="1">
        <f t="array" ref="CH2992">IFERROR((BD2992+BE2992)*INDEX(K:K,ROW())*INDEX(H:H,ROW())/BC2992/100000,"")</f>
        <v>0.52333381066370555</v>
      </c>
      <c r="CI2992">
        <f t="shared" si="373"/>
        <v>89.895863743639595</v>
      </c>
      <c r="CJ2992">
        <v>1</v>
      </c>
      <c r="CK2992">
        <f t="shared" si="374"/>
        <v>27.930987889745566</v>
      </c>
      <c r="CL2992" cm="1">
        <f t="array" ref="CL2992">IF(INDEX(AS:AS,ROW()-2)=0,CL2991,INDEX(AS:AS,ROW()-2))</f>
        <v>42.49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46.82</v>
      </c>
      <c r="I2993">
        <v>0.84</v>
      </c>
      <c r="J2993">
        <v>46.06</v>
      </c>
      <c r="K2993">
        <v>1580</v>
      </c>
      <c r="L2993">
        <v>46.58</v>
      </c>
      <c r="M2993">
        <v>0.93</v>
      </c>
      <c r="N2993">
        <v>46.55</v>
      </c>
      <c r="O2993">
        <v>1575</v>
      </c>
      <c r="P2993">
        <v>1.32</v>
      </c>
      <c r="Q2993">
        <v>50.33</v>
      </c>
      <c r="R2993">
        <v>30.49</v>
      </c>
      <c r="S2993">
        <v>1.6687665782493371</v>
      </c>
      <c r="T2993">
        <v>7.41</v>
      </c>
      <c r="Y2993">
        <v>1.8</v>
      </c>
      <c r="Z2993">
        <v>2</v>
      </c>
      <c r="AA2993">
        <v>19.8</v>
      </c>
      <c r="AC2993">
        <v>1676</v>
      </c>
      <c r="AD2993">
        <v>38.36</v>
      </c>
      <c r="AE2993">
        <v>32.68</v>
      </c>
      <c r="AF2993">
        <v>12.2</v>
      </c>
      <c r="AG2993">
        <v>1565</v>
      </c>
      <c r="AI2993">
        <v>45.23</v>
      </c>
      <c r="AJ2993">
        <v>41.81</v>
      </c>
      <c r="AK2993">
        <v>5.2</v>
      </c>
      <c r="AL2993">
        <v>47.59</v>
      </c>
      <c r="AM2993">
        <v>6.41</v>
      </c>
      <c r="AN2993">
        <v>48.32</v>
      </c>
      <c r="AO2993">
        <v>45.3</v>
      </c>
      <c r="AP2993">
        <v>3.61</v>
      </c>
      <c r="AQ2993">
        <v>4.33</v>
      </c>
      <c r="AR2993">
        <v>4.45</v>
      </c>
      <c r="AS2993">
        <v>42.43</v>
      </c>
      <c r="AT2993">
        <v>0</v>
      </c>
      <c r="AU2993">
        <v>0</v>
      </c>
      <c r="AV2993">
        <v>3</v>
      </c>
      <c r="AW2993">
        <v>20.6</v>
      </c>
      <c r="AX2993">
        <v>51.7</v>
      </c>
      <c r="AY2993">
        <v>80.3</v>
      </c>
      <c r="AZ2993">
        <v>100</v>
      </c>
      <c r="BA2993">
        <v>48.7</v>
      </c>
      <c r="BB2993">
        <v>77.3</v>
      </c>
      <c r="BC2993">
        <v>80.326917376084069</v>
      </c>
      <c r="BD2993">
        <v>2.57417081828984E-2</v>
      </c>
      <c r="BE2993">
        <v>47.57429861870812</v>
      </c>
      <c r="BF2993">
        <v>38.109174800920172</v>
      </c>
      <c r="BG2993">
        <v>129.5496653465305</v>
      </c>
      <c r="BH2993">
        <v>11.52458888525695</v>
      </c>
      <c r="BI2993">
        <v>76.202104904590342</v>
      </c>
      <c r="BJ2993">
        <v>6.7804785608811882</v>
      </c>
      <c r="BK2993">
        <v>450.08678934141642</v>
      </c>
      <c r="BL2993">
        <v>3.2632119497229062</v>
      </c>
      <c r="BM2993">
        <v>188.88495004295521</v>
      </c>
      <c r="BN2993">
        <v>107.5140561942796</v>
      </c>
      <c r="BO2993">
        <v>108.81280594158279</v>
      </c>
      <c r="BP2993">
        <v>108.2758748838222</v>
      </c>
      <c r="BQ2993">
        <v>31.89018919504316</v>
      </c>
      <c r="BR2993">
        <v>52.775432743970363</v>
      </c>
      <c r="BS2993">
        <v>99.479555920070837</v>
      </c>
      <c r="BT2993">
        <v>1847.1745732906479</v>
      </c>
      <c r="BU2993">
        <v>105.3129817213232</v>
      </c>
      <c r="BV2993">
        <v>850.62220134912718</v>
      </c>
      <c r="BW2993">
        <v>12.018552108337589</v>
      </c>
      <c r="BX2993">
        <v>13.93458628863956</v>
      </c>
      <c r="BY2993">
        <v>4.8561183500723564</v>
      </c>
      <c r="BZ2993">
        <v>0.41577363599683131</v>
      </c>
      <c r="CA2993">
        <f t="shared" si="368"/>
        <v>47.600040326891019</v>
      </c>
      <c r="CB2993" cm="1">
        <f t="array" ref="CB2993">IF(ISBLANK(INDEX(AC:AC,ROW())), "", INDEX(AC:AC,ROW())*(BI2993+BJ2993)/1000)</f>
        <v>139.07880988813028</v>
      </c>
      <c r="CC2993">
        <f t="shared" si="369"/>
        <v>141.07425423178745</v>
      </c>
      <c r="CD2993">
        <f t="shared" si="370"/>
        <v>3.1904247291069567</v>
      </c>
      <c r="CE2993">
        <f t="shared" si="371"/>
        <v>5.6031876243195891</v>
      </c>
      <c r="CF2993" cm="1">
        <f t="array" ref="CF2993">IFERROR(IF((BD2993+BE2993)*INDEX(H:H,ROW())*INDEX(K:K,ROW())/(BF2993*30*1000)&lt;0.5,"",(BD2993+BE2993)*INDEX(H:H,ROW())*INDEX(K:K,ROW())/(BF2993*30*1000)),"")</f>
        <v>3.0799595824371204</v>
      </c>
      <c r="CG2993">
        <f t="shared" si="372"/>
        <v>0.47442595889116629</v>
      </c>
      <c r="CH2993" cm="1">
        <f t="array" ref="CH2993">IFERROR((BD2993+BE2993)*INDEX(K:K,ROW())*INDEX(H:H,ROW())/BC2993/100000,"")</f>
        <v>0.43836383347313007</v>
      </c>
      <c r="CI2993">
        <f t="shared" si="373"/>
        <v>91.460819304050887</v>
      </c>
      <c r="CJ2993">
        <v>1</v>
      </c>
      <c r="CK2993">
        <f t="shared" si="374"/>
        <v>22.995710947580964</v>
      </c>
      <c r="CL2993" cm="1">
        <f t="array" ref="CL2993">IF(INDEX(AS:AS,ROW()-2)=0,CL2992,INDEX(AS:AS,ROW()-2))</f>
        <v>42.74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46.59</v>
      </c>
      <c r="I2994">
        <v>0.87</v>
      </c>
      <c r="J2994">
        <v>46.55</v>
      </c>
      <c r="K2994">
        <v>1582</v>
      </c>
      <c r="L2994">
        <v>46.58</v>
      </c>
      <c r="M2994">
        <v>0.93</v>
      </c>
      <c r="N2994">
        <v>46.55</v>
      </c>
      <c r="O2994">
        <v>1575</v>
      </c>
      <c r="P2994">
        <v>1.32</v>
      </c>
      <c r="Q2994">
        <v>50.33</v>
      </c>
      <c r="R2994">
        <v>30.49</v>
      </c>
      <c r="S2994">
        <v>1.6687665782493371</v>
      </c>
      <c r="T2994">
        <v>7.41</v>
      </c>
      <c r="Y2994">
        <v>1.8</v>
      </c>
      <c r="Z2994">
        <v>2</v>
      </c>
      <c r="AA2994">
        <v>19.8</v>
      </c>
      <c r="AC2994">
        <v>1680</v>
      </c>
      <c r="AD2994">
        <v>38.36</v>
      </c>
      <c r="AE2994">
        <v>32.869999999999997</v>
      </c>
      <c r="AF2994">
        <v>12.05</v>
      </c>
      <c r="AG2994">
        <v>1565</v>
      </c>
      <c r="AI2994">
        <v>45.23</v>
      </c>
      <c r="AJ2994">
        <v>42.27</v>
      </c>
      <c r="AK2994">
        <v>5.34</v>
      </c>
      <c r="AL2994">
        <v>47.59</v>
      </c>
      <c r="AM2994">
        <v>6.29</v>
      </c>
      <c r="AN2994">
        <v>48.46</v>
      </c>
      <c r="AO2994">
        <v>45.3</v>
      </c>
      <c r="AP2994">
        <v>3.52</v>
      </c>
      <c r="AQ2994">
        <v>4.33</v>
      </c>
      <c r="AR2994">
        <v>4.62</v>
      </c>
      <c r="AS2994">
        <v>42.89</v>
      </c>
      <c r="AT2994">
        <v>0</v>
      </c>
      <c r="AU2994">
        <v>0</v>
      </c>
      <c r="AV2994">
        <v>2</v>
      </c>
      <c r="AW2994">
        <v>49.7</v>
      </c>
      <c r="AX2994">
        <v>84.9</v>
      </c>
      <c r="AY2994">
        <v>90.4</v>
      </c>
      <c r="AZ2994">
        <v>100</v>
      </c>
      <c r="BA2994">
        <v>82.9</v>
      </c>
      <c r="BB2994">
        <v>88.4</v>
      </c>
      <c r="BC2994">
        <v>67.854405967164581</v>
      </c>
      <c r="BD2994">
        <v>2.57417081828984E-2</v>
      </c>
      <c r="BE2994">
        <v>37.511939126579847</v>
      </c>
      <c r="BF2994">
        <v>28.862462176440971</v>
      </c>
      <c r="BG2994">
        <v>101.1931680802107</v>
      </c>
      <c r="BH2994">
        <v>11.52458888525695</v>
      </c>
      <c r="BI2994">
        <v>59.526255673233599</v>
      </c>
      <c r="BJ2994">
        <v>6.7804785608811882</v>
      </c>
      <c r="BK2994">
        <v>432.11742641651671</v>
      </c>
      <c r="BL2994">
        <v>3.3989989021599669</v>
      </c>
      <c r="BM2994">
        <v>187.10171937607041</v>
      </c>
      <c r="BN2994">
        <v>105.1824645487672</v>
      </c>
      <c r="BO2994">
        <v>109.6040259609167</v>
      </c>
      <c r="BP2994">
        <v>107.97634070126981</v>
      </c>
      <c r="BQ2994">
        <v>27.01938687794685</v>
      </c>
      <c r="BR2994">
        <v>52.935071916112364</v>
      </c>
      <c r="BS2994">
        <v>105.2203260964076</v>
      </c>
      <c r="BT2994">
        <v>1847.1745732906479</v>
      </c>
      <c r="BU2994">
        <v>104.7159328787689</v>
      </c>
      <c r="BV2994">
        <v>851.66023667469608</v>
      </c>
      <c r="BW2994">
        <v>37.624910441916242</v>
      </c>
      <c r="BX2994">
        <v>12.062873423502101</v>
      </c>
      <c r="BY2994">
        <v>12.36816713070753</v>
      </c>
      <c r="BZ2994">
        <v>0.4145503053036691</v>
      </c>
      <c r="CA2994">
        <f t="shared" si="368"/>
        <v>37.537680834762746</v>
      </c>
      <c r="CB2994" cm="1">
        <f t="array" ref="CB2994">IF(ISBLANK(INDEX(AC:AC,ROW())), "", INDEX(AC:AC,ROW())*(BI2994+BJ2994)/1000)</f>
        <v>111.39531351331284</v>
      </c>
      <c r="CC2994">
        <f t="shared" si="369"/>
        <v>112.71775696546764</v>
      </c>
      <c r="CD2994">
        <f t="shared" si="370"/>
        <v>3.8336233620129678</v>
      </c>
      <c r="CE2994">
        <f t="shared" si="371"/>
        <v>6.3683031375386676</v>
      </c>
      <c r="CF2994" cm="1">
        <f t="array" ref="CF2994">IFERROR(IF((BD2994+BE2994)*INDEX(H:H,ROW())*INDEX(K:K,ROW())/(BF2994*30*1000)&lt;0.5,"",(BD2994+BE2994)*INDEX(H:H,ROW())*INDEX(K:K,ROW())/(BF2994*30*1000)),"")</f>
        <v>3.1953026198659429</v>
      </c>
      <c r="CG2994">
        <f t="shared" si="372"/>
        <v>0.42535870390506109</v>
      </c>
      <c r="CH2994" cm="1">
        <f t="array" ref="CH2994">IFERROR((BD2994+BE2994)*INDEX(K:K,ROW())*INDEX(H:H,ROW())/BC2994/100000,"")</f>
        <v>0.40774493429118708</v>
      </c>
      <c r="CI2994">
        <f t="shared" si="373"/>
        <v>71.86309169467286</v>
      </c>
      <c r="CJ2994">
        <v>1</v>
      </c>
      <c r="CK2994">
        <f t="shared" si="374"/>
        <v>27.222618000436317</v>
      </c>
      <c r="CL2994" cm="1">
        <f t="array" ref="CL2994">IF(INDEX(AS:AS,ROW()-2)=0,CL2993,INDEX(AS:AS,ROW()-2))</f>
        <v>42.66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46.59</v>
      </c>
      <c r="I2995">
        <v>0.87</v>
      </c>
      <c r="J2995">
        <v>46.55</v>
      </c>
      <c r="K2995">
        <v>1582</v>
      </c>
      <c r="L2995">
        <v>46.58</v>
      </c>
      <c r="M2995">
        <v>0.93</v>
      </c>
      <c r="N2995">
        <v>46.55</v>
      </c>
      <c r="O2995">
        <v>1575</v>
      </c>
      <c r="P2995">
        <v>1.32</v>
      </c>
      <c r="Q2995">
        <v>50.33</v>
      </c>
      <c r="R2995">
        <v>30.49</v>
      </c>
      <c r="S2995">
        <v>1.6687665782493371</v>
      </c>
      <c r="T2995">
        <v>7.41</v>
      </c>
      <c r="Y2995">
        <v>1.8</v>
      </c>
      <c r="Z2995">
        <v>2</v>
      </c>
      <c r="AA2995">
        <v>19.8</v>
      </c>
      <c r="AC2995">
        <v>1684</v>
      </c>
      <c r="AD2995">
        <v>38.36</v>
      </c>
      <c r="AE2995">
        <v>32.869999999999997</v>
      </c>
      <c r="AF2995">
        <v>11.9</v>
      </c>
      <c r="AG2995">
        <v>1565</v>
      </c>
      <c r="AI2995">
        <v>45.23</v>
      </c>
      <c r="AJ2995">
        <v>42.27</v>
      </c>
      <c r="AK2995">
        <v>5.34</v>
      </c>
      <c r="AL2995">
        <v>47.59</v>
      </c>
      <c r="AM2995">
        <v>6.29</v>
      </c>
      <c r="AN2995">
        <v>48.46</v>
      </c>
      <c r="AO2995">
        <v>45.3</v>
      </c>
      <c r="AP2995">
        <v>3.52</v>
      </c>
      <c r="AQ2995">
        <v>4.33</v>
      </c>
      <c r="AR2995">
        <v>4.62</v>
      </c>
      <c r="AS2995">
        <v>42.71</v>
      </c>
      <c r="AT2995">
        <v>0</v>
      </c>
      <c r="AU2995">
        <v>0</v>
      </c>
      <c r="AV2995">
        <v>3.1</v>
      </c>
      <c r="AW2995">
        <v>54.8</v>
      </c>
      <c r="AX2995">
        <v>88.4</v>
      </c>
      <c r="AY2995">
        <v>93.6</v>
      </c>
      <c r="AZ2995">
        <v>100</v>
      </c>
      <c r="BA2995">
        <v>85.300000000000011</v>
      </c>
      <c r="BB2995">
        <v>90.5</v>
      </c>
      <c r="BC2995">
        <v>82.083865064959284</v>
      </c>
      <c r="BD2995">
        <v>2.57417081828984E-2</v>
      </c>
      <c r="BE2995">
        <v>45.230823591042551</v>
      </c>
      <c r="BF2995">
        <v>33.580983067934802</v>
      </c>
      <c r="BG2995">
        <v>8.9962731168411416</v>
      </c>
      <c r="BH2995">
        <v>122.7543233814539</v>
      </c>
      <c r="BI2995">
        <v>5.2922564308765194</v>
      </c>
      <c r="BJ2995">
        <v>72.205821911546352</v>
      </c>
      <c r="BK2995">
        <v>414.21634196935759</v>
      </c>
      <c r="BL2995">
        <v>3.14528283313448</v>
      </c>
      <c r="BM2995">
        <v>189.02270161711169</v>
      </c>
      <c r="BN2995">
        <v>108.4804973179224</v>
      </c>
      <c r="BO2995">
        <v>110.1203682865544</v>
      </c>
      <c r="BP2995">
        <v>109.0457809319887</v>
      </c>
      <c r="BQ2995">
        <v>27.659850855129601</v>
      </c>
      <c r="BR2995">
        <v>54.318985447253198</v>
      </c>
      <c r="BS2995">
        <v>111.8275559800487</v>
      </c>
      <c r="BT2995">
        <v>1847.1745732906479</v>
      </c>
      <c r="BU2995">
        <v>104.0954201225838</v>
      </c>
      <c r="BV2995">
        <v>837.17331621302276</v>
      </c>
      <c r="BW2995">
        <v>20.695834574315469</v>
      </c>
      <c r="BX2995">
        <v>14.76772974599659</v>
      </c>
      <c r="BY2995">
        <v>19.47497149119657</v>
      </c>
      <c r="BZ2995">
        <v>0.41252044454100051</v>
      </c>
      <c r="CA2995">
        <f t="shared" si="368"/>
        <v>45.25656529922545</v>
      </c>
      <c r="CB2995" cm="1">
        <f t="array" ref="CB2995">IF(ISBLANK(INDEX(AC:AC,ROW())), "", INDEX(AC:AC,ROW())*(BI2995+BJ2995)/1000)</f>
        <v>130.50676392864011</v>
      </c>
      <c r="CC2995">
        <f t="shared" si="369"/>
        <v>131.75059649829504</v>
      </c>
      <c r="CD2995">
        <f t="shared" si="370"/>
        <v>3.1439428205907052</v>
      </c>
      <c r="CE2995">
        <f t="shared" si="371"/>
        <v>5.0462577711412138</v>
      </c>
      <c r="CF2995" cm="1">
        <f t="array" ref="CF2995">IFERROR(IF((BD2995+BE2995)*INDEX(H:H,ROW())*INDEX(K:K,ROW())/(BF2995*30*1000)&lt;0.5,"",(BD2995+BE2995)*INDEX(H:H,ROW())*INDEX(K:K,ROW())/(BF2995*30*1000)),"")</f>
        <v>3.3110529017034773</v>
      </c>
      <c r="CG2995">
        <f t="shared" si="372"/>
        <v>0.40910577299642975</v>
      </c>
      <c r="CH2995" cm="1">
        <f t="array" ref="CH2995">IFERROR((BD2995+BE2995)*INDEX(K:K,ROW())*INDEX(H:H,ROW())/BC2995/100000,"")</f>
        <v>0.40637125703504179</v>
      </c>
      <c r="CI2995">
        <f t="shared" si="373"/>
        <v>86.64032059413573</v>
      </c>
      <c r="CJ2995">
        <v>1</v>
      </c>
      <c r="CK2995">
        <f t="shared" si="374"/>
        <v>22.503503847301005</v>
      </c>
      <c r="CL2995" cm="1">
        <f t="array" ref="CL2995">IF(INDEX(AS:AS,ROW()-2)=0,CL2994,INDEX(AS:AS,ROW()-2))</f>
        <v>42.43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46.59</v>
      </c>
      <c r="I2996">
        <v>0.87</v>
      </c>
      <c r="J2996">
        <v>46.55</v>
      </c>
      <c r="K2996">
        <v>1582</v>
      </c>
      <c r="L2996">
        <v>46.58</v>
      </c>
      <c r="M2996">
        <v>0.93</v>
      </c>
      <c r="N2996">
        <v>46.55</v>
      </c>
      <c r="O2996">
        <v>1575</v>
      </c>
      <c r="P2996">
        <v>1.32</v>
      </c>
      <c r="Q2996">
        <v>50.33</v>
      </c>
      <c r="R2996">
        <v>30.49</v>
      </c>
      <c r="S2996">
        <v>1.6687665782493371</v>
      </c>
      <c r="T2996">
        <v>7.41</v>
      </c>
      <c r="Y2996">
        <v>1.8</v>
      </c>
      <c r="Z2996">
        <v>2</v>
      </c>
      <c r="AA2996">
        <v>19.8</v>
      </c>
      <c r="AC2996">
        <v>1679</v>
      </c>
      <c r="AD2996">
        <v>38.36</v>
      </c>
      <c r="AE2996">
        <v>32.869999999999997</v>
      </c>
      <c r="AF2996">
        <v>12.09</v>
      </c>
      <c r="AG2996">
        <v>1565</v>
      </c>
      <c r="AI2996">
        <v>45.23</v>
      </c>
      <c r="AJ2996">
        <v>42.27</v>
      </c>
      <c r="AK2996">
        <v>5.34</v>
      </c>
      <c r="AL2996">
        <v>47.59</v>
      </c>
      <c r="AM2996">
        <v>6.55</v>
      </c>
      <c r="AN2996">
        <v>48.46</v>
      </c>
      <c r="AO2996">
        <v>45.3</v>
      </c>
      <c r="AP2996">
        <v>3.48</v>
      </c>
      <c r="AQ2996">
        <v>4.49</v>
      </c>
      <c r="AR2996">
        <v>4.62</v>
      </c>
      <c r="AS2996">
        <v>42.58</v>
      </c>
      <c r="AT2996">
        <v>0</v>
      </c>
      <c r="AU2996">
        <v>0</v>
      </c>
      <c r="AV2996">
        <v>2.9</v>
      </c>
      <c r="AW2996">
        <v>65.8</v>
      </c>
      <c r="AX2996">
        <v>90.7</v>
      </c>
      <c r="AY2996">
        <v>97.5</v>
      </c>
      <c r="AZ2996">
        <v>100</v>
      </c>
      <c r="BA2996">
        <v>87.8</v>
      </c>
      <c r="BB2996">
        <v>94.6</v>
      </c>
      <c r="BC2996">
        <v>94.245414659179161</v>
      </c>
      <c r="BD2996">
        <v>2.57417081828984E-2</v>
      </c>
      <c r="BE2996">
        <v>51.045190161251007</v>
      </c>
      <c r="BF2996">
        <v>39.165604067946063</v>
      </c>
      <c r="BG2996">
        <v>8.9962731168411416</v>
      </c>
      <c r="BH2996">
        <v>140.83923219420549</v>
      </c>
      <c r="BI2996">
        <v>5.2922564308765194</v>
      </c>
      <c r="BJ2996">
        <v>82.845827689181931</v>
      </c>
      <c r="BK2996">
        <v>407.17129357665033</v>
      </c>
      <c r="BL2996">
        <v>3.1351551561269728</v>
      </c>
      <c r="BM2996">
        <v>189.74971589721909</v>
      </c>
      <c r="BN2996">
        <v>107.6887494663152</v>
      </c>
      <c r="BO2996">
        <v>109.3454370906298</v>
      </c>
      <c r="BP2996">
        <v>108.589978430695</v>
      </c>
      <c r="BQ2996">
        <v>31.140287549447208</v>
      </c>
      <c r="BR2996">
        <v>52.649750596643052</v>
      </c>
      <c r="BS2996">
        <v>107.23903515025521</v>
      </c>
      <c r="BT2996">
        <v>1847.1745732906479</v>
      </c>
      <c r="BU2996">
        <v>103.8491294301546</v>
      </c>
      <c r="BV2996">
        <v>840.06880421079961</v>
      </c>
      <c r="BW2996">
        <v>13.31030928850755</v>
      </c>
      <c r="BX2996">
        <v>14.71310059487439</v>
      </c>
      <c r="BY2996">
        <v>17.322574847540029</v>
      </c>
      <c r="BZ2996">
        <v>0.41165958419689008</v>
      </c>
      <c r="CA2996">
        <f t="shared" si="368"/>
        <v>51.070931869433906</v>
      </c>
      <c r="CB2996" cm="1">
        <f t="array" ref="CB2996">IF(ISBLANK(INDEX(AC:AC,ROW())), "", INDEX(AC:AC,ROW())*(BI2996+BJ2996)/1000)</f>
        <v>147.98384323757813</v>
      </c>
      <c r="CC2996">
        <f t="shared" si="369"/>
        <v>149.83550531104663</v>
      </c>
      <c r="CD2996">
        <f t="shared" si="370"/>
        <v>2.7174553369803438</v>
      </c>
      <c r="CE2996">
        <f t="shared" si="371"/>
        <v>4.3203300133922573</v>
      </c>
      <c r="CF2996" cm="1">
        <f t="array" ref="CF2996">IFERROR(IF((BD2996+BE2996)*INDEX(H:H,ROW())*INDEX(K:K,ROW())/(BF2996*30*1000)&lt;0.5,"",(BD2996+BE2996)*INDEX(H:H,ROW())*INDEX(K:K,ROW())/(BF2996*30*1000)),"")</f>
        <v>3.2036634609800707</v>
      </c>
      <c r="CG2996">
        <f t="shared" si="372"/>
        <v>0.41557039363221132</v>
      </c>
      <c r="CH2996" cm="1">
        <f t="array" ref="CH2996">IFERROR((BD2996+BE2996)*INDEX(K:K,ROW())*INDEX(H:H,ROW())/BC2996/100000,"")</f>
        <v>0.39940430566338619</v>
      </c>
      <c r="CI2996">
        <f t="shared" si="373"/>
        <v>97.771491958200954</v>
      </c>
      <c r="CJ2996">
        <v>1</v>
      </c>
      <c r="CK2996">
        <f t="shared" si="374"/>
        <v>19.59962275056678</v>
      </c>
      <c r="CL2996" cm="1">
        <f t="array" ref="CL2996">IF(INDEX(AS:AS,ROW()-2)=0,CL2995,INDEX(AS:AS,ROW()-2))</f>
        <v>42.89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46.34</v>
      </c>
      <c r="I2997">
        <v>0.86</v>
      </c>
      <c r="J2997">
        <v>46.55</v>
      </c>
      <c r="K2997">
        <v>1578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50.33</v>
      </c>
      <c r="R2997">
        <v>29.97</v>
      </c>
      <c r="S2997">
        <v>1.6687665782493371</v>
      </c>
      <c r="T2997">
        <v>7.41</v>
      </c>
      <c r="Y2997">
        <v>2</v>
      </c>
      <c r="Z2997">
        <v>2</v>
      </c>
      <c r="AA2997">
        <v>19.8</v>
      </c>
      <c r="AC2997">
        <v>1688</v>
      </c>
      <c r="AD2997">
        <v>38.36</v>
      </c>
      <c r="AE2997">
        <v>32.869999999999997</v>
      </c>
      <c r="AF2997">
        <v>12.17</v>
      </c>
      <c r="AG2997">
        <v>1565</v>
      </c>
      <c r="AI2997">
        <v>45.23</v>
      </c>
      <c r="AJ2997">
        <v>42.27</v>
      </c>
      <c r="AK2997">
        <v>5.34</v>
      </c>
      <c r="AL2997">
        <v>47.59</v>
      </c>
      <c r="AM2997">
        <v>6.55</v>
      </c>
      <c r="AN2997">
        <v>48.46</v>
      </c>
      <c r="AO2997">
        <v>45.3</v>
      </c>
      <c r="AP2997">
        <v>3.48</v>
      </c>
      <c r="AQ2997">
        <v>4.49</v>
      </c>
      <c r="AR2997">
        <v>4.62</v>
      </c>
      <c r="AS2997">
        <v>42.58</v>
      </c>
      <c r="AT2997">
        <v>0</v>
      </c>
      <c r="AU2997">
        <v>0</v>
      </c>
      <c r="AV2997">
        <v>2.9</v>
      </c>
      <c r="AW2997">
        <v>65.8</v>
      </c>
      <c r="AX2997">
        <v>90.7</v>
      </c>
      <c r="AY2997">
        <v>97.5</v>
      </c>
      <c r="AZ2997">
        <v>100</v>
      </c>
      <c r="BA2997">
        <v>87.8</v>
      </c>
      <c r="BB2997">
        <v>94.6</v>
      </c>
      <c r="BC2997">
        <v>80.028627044192646</v>
      </c>
      <c r="BD2997">
        <v>2.57417081828984E-2</v>
      </c>
      <c r="BE2997">
        <v>48.529450526953973</v>
      </c>
      <c r="BF2997">
        <v>37.320826902115002</v>
      </c>
      <c r="BG2997">
        <v>8.9962731168411416</v>
      </c>
      <c r="BH2997">
        <v>126.5084815907618</v>
      </c>
      <c r="BI2997">
        <v>5.2922564308765194</v>
      </c>
      <c r="BJ2997">
        <v>74.416212712661107</v>
      </c>
      <c r="BK2997">
        <v>437.29086135327452</v>
      </c>
      <c r="BL2997">
        <v>3.4800336830077758</v>
      </c>
      <c r="BM2997">
        <v>190.60635263498159</v>
      </c>
      <c r="BN2997">
        <v>108.0190367896008</v>
      </c>
      <c r="BO2997">
        <v>109.5531202969952</v>
      </c>
      <c r="BP2997">
        <v>108.0922471238171</v>
      </c>
      <c r="BQ2997">
        <v>32.544074753316231</v>
      </c>
      <c r="BR2997">
        <v>59.218827559905513</v>
      </c>
      <c r="BS2997">
        <v>107.1836617523835</v>
      </c>
      <c r="BT2997">
        <v>1847.1745732906479</v>
      </c>
      <c r="BU2997">
        <v>104.2983190607074</v>
      </c>
      <c r="BV2997">
        <v>846.19414588947768</v>
      </c>
      <c r="BW2997">
        <v>20.867518711660431</v>
      </c>
      <c r="BX2997">
        <v>14.663221374419759</v>
      </c>
      <c r="BY2997">
        <v>8.6455185791527835</v>
      </c>
      <c r="BZ2997">
        <v>0.4102076953967006</v>
      </c>
      <c r="CA2997">
        <f t="shared" si="368"/>
        <v>48.555192235136872</v>
      </c>
      <c r="CB2997" cm="1">
        <f t="array" ref="CB2997">IF(ISBLANK(INDEX(AC:AC,ROW())), "", INDEX(AC:AC,ROW())*(BI2997+BJ2997)/1000)</f>
        <v>134.54789591429153</v>
      </c>
      <c r="CC2997">
        <f t="shared" si="369"/>
        <v>135.50475470760296</v>
      </c>
      <c r="CD2997">
        <f t="shared" si="370"/>
        <v>3.2271255890383812</v>
      </c>
      <c r="CE2997">
        <f t="shared" si="371"/>
        <v>5.4641804752166738</v>
      </c>
      <c r="CF2997" cm="1">
        <f t="array" ref="CF2997">IFERROR(IF((BD2997+BE2997)*INDEX(H:H,ROW())*INDEX(K:K,ROW())/(BF2997*30*1000)&lt;0.5,"",(BD2997+BE2997)*INDEX(H:H,ROW())*INDEX(K:K,ROW())/(BF2997*30*1000)),"")</f>
        <v>3.1712187004989225</v>
      </c>
      <c r="CG2997">
        <f t="shared" si="372"/>
        <v>0.46634346084065703</v>
      </c>
      <c r="CH2997" cm="1">
        <f t="array" ref="CH2997">IFERROR((BD2997+BE2997)*INDEX(K:K,ROW())*INDEX(H:H,ROW())/BC2997/100000,"")</f>
        <v>0.44366313116198364</v>
      </c>
      <c r="CI2997">
        <f t="shared" si="373"/>
        <v>92.222730537717169</v>
      </c>
      <c r="CJ2997">
        <v>1</v>
      </c>
      <c r="CK2997">
        <f t="shared" si="374"/>
        <v>23.081422754767726</v>
      </c>
      <c r="CL2997" cm="1">
        <f t="array" ref="CL2997">IF(INDEX(AS:AS,ROW()-2)=0,CL2996,INDEX(AS:AS,ROW()-2))</f>
        <v>42.71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46.34</v>
      </c>
      <c r="I2998">
        <v>0.86</v>
      </c>
      <c r="J2998">
        <v>46.55</v>
      </c>
      <c r="K2998">
        <v>1578</v>
      </c>
      <c r="L2998">
        <v>47.18</v>
      </c>
      <c r="M2998">
        <v>0.92</v>
      </c>
      <c r="N2998">
        <v>48.51</v>
      </c>
      <c r="O2998">
        <v>1586</v>
      </c>
      <c r="P2998">
        <v>1.24</v>
      </c>
      <c r="Q2998">
        <v>50.33</v>
      </c>
      <c r="R2998">
        <v>29.97</v>
      </c>
      <c r="S2998">
        <v>1.6687665782493371</v>
      </c>
      <c r="T2998">
        <v>7.41</v>
      </c>
      <c r="Y2998">
        <v>2</v>
      </c>
      <c r="Z2998">
        <v>2</v>
      </c>
      <c r="AA2998">
        <v>19.8</v>
      </c>
      <c r="AC2998">
        <v>1684</v>
      </c>
      <c r="AD2998">
        <v>38.35</v>
      </c>
      <c r="AE2998">
        <v>32.96</v>
      </c>
      <c r="AF2998">
        <v>12.27</v>
      </c>
      <c r="AG2998">
        <v>1565</v>
      </c>
      <c r="AI2998">
        <v>45.23</v>
      </c>
      <c r="AJ2998">
        <v>42.16</v>
      </c>
      <c r="AK2998">
        <v>5.18</v>
      </c>
      <c r="AL2998">
        <v>47.86</v>
      </c>
      <c r="AM2998">
        <v>6.43</v>
      </c>
      <c r="AN2998">
        <v>48.73</v>
      </c>
      <c r="AO2998">
        <v>45.75</v>
      </c>
      <c r="AP2998">
        <v>3.56</v>
      </c>
      <c r="AQ2998">
        <v>4.49</v>
      </c>
      <c r="AR2998">
        <v>4.76</v>
      </c>
      <c r="AS2998">
        <v>42.77</v>
      </c>
      <c r="AT2998">
        <v>0</v>
      </c>
      <c r="AU2998">
        <v>0</v>
      </c>
      <c r="AV2998">
        <v>1.2</v>
      </c>
      <c r="AW2998">
        <v>30.7</v>
      </c>
      <c r="AX2998">
        <v>72.400000000000006</v>
      </c>
      <c r="AY2998">
        <v>89.1</v>
      </c>
      <c r="AZ2998">
        <v>100</v>
      </c>
      <c r="BA2998">
        <v>71.2</v>
      </c>
      <c r="BB2998">
        <v>87.899999999999991</v>
      </c>
      <c r="BC2998">
        <v>72.667699271146034</v>
      </c>
      <c r="BD2998">
        <v>2.57417081828984E-2</v>
      </c>
      <c r="BE2998">
        <v>51.122611638375368</v>
      </c>
      <c r="BF2998">
        <v>39.95661480695648</v>
      </c>
      <c r="BG2998">
        <v>8.9962731168411416</v>
      </c>
      <c r="BH2998">
        <v>142.0214284995225</v>
      </c>
      <c r="BI2998">
        <v>5.2922564308765194</v>
      </c>
      <c r="BJ2998">
        <v>83.540220418765315</v>
      </c>
      <c r="BK2998">
        <v>553.6097834631172</v>
      </c>
      <c r="BL2998">
        <v>3.6739594880671032</v>
      </c>
      <c r="BM2998">
        <v>192.21069924338451</v>
      </c>
      <c r="BN2998">
        <v>108.3694824358859</v>
      </c>
      <c r="BO2998">
        <v>109.84572534525751</v>
      </c>
      <c r="BP2998">
        <v>108.6938452592422</v>
      </c>
      <c r="BQ2998">
        <v>31.957719102057279</v>
      </c>
      <c r="BR2998">
        <v>63.314779826704587</v>
      </c>
      <c r="BS2998">
        <v>108.79200524969779</v>
      </c>
      <c r="BT2998">
        <v>1847.1745732906479</v>
      </c>
      <c r="BU2998">
        <v>106.4404160812533</v>
      </c>
      <c r="BV2998">
        <v>838.04732552707242</v>
      </c>
      <c r="BW2998">
        <v>14.595551332195759</v>
      </c>
      <c r="BX2998">
        <v>14.70128151479191</v>
      </c>
      <c r="BY2998">
        <v>0.75211196462751084</v>
      </c>
      <c r="BZ2998">
        <v>0.41028822583032598</v>
      </c>
      <c r="CA2998">
        <f t="shared" si="368"/>
        <v>51.148353346558267</v>
      </c>
      <c r="CB2998" cm="1">
        <f t="array" ref="CB2998">IF(ISBLANK(INDEX(AC:AC,ROW())), "", INDEX(AC:AC,ROW())*(BI2998+BJ2998)/1000)</f>
        <v>149.59389101479687</v>
      </c>
      <c r="CC2998">
        <f t="shared" si="369"/>
        <v>151.01770161636364</v>
      </c>
      <c r="CD2998">
        <f t="shared" si="370"/>
        <v>3.665860210675663</v>
      </c>
      <c r="CE2998">
        <f t="shared" si="371"/>
        <v>7.6183750003894444</v>
      </c>
      <c r="CF2998" cm="1">
        <f t="array" ref="CF2998">IFERROR(IF((BD2998+BE2998)*INDEX(H:H,ROW())*INDEX(K:K,ROW())/(BF2998*30*1000)&lt;0.5,"",(BD2998+BE2998)*INDEX(H:H,ROW())*INDEX(K:K,ROW())/(BF2998*30*1000)),"")</f>
        <v>3.1202166027057054</v>
      </c>
      <c r="CG2998">
        <f t="shared" si="372"/>
        <v>0.54985385814770038</v>
      </c>
      <c r="CH2998" cm="1">
        <f t="array" ref="CH2998">IFERROR((BD2998+BE2998)*INDEX(K:K,ROW())*INDEX(H:H,ROW())/BC2998/100000,"")</f>
        <v>0.51469894117627268</v>
      </c>
      <c r="CI2998">
        <f t="shared" si="373"/>
        <v>97.148020448245902</v>
      </c>
      <c r="CJ2998">
        <v>1</v>
      </c>
      <c r="CK2998">
        <f t="shared" si="374"/>
        <v>25.419472362792977</v>
      </c>
      <c r="CL2998" cm="1">
        <f t="array" ref="CL2998">IF(INDEX(AS:AS,ROW()-2)=0,CL2997,INDEX(AS:AS,ROW()-2))</f>
        <v>42.58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46.34</v>
      </c>
      <c r="I2999">
        <v>0.86</v>
      </c>
      <c r="J2999">
        <v>46.55</v>
      </c>
      <c r="K2999">
        <v>1578</v>
      </c>
      <c r="L2999">
        <v>47.18</v>
      </c>
      <c r="M2999">
        <v>0.92</v>
      </c>
      <c r="N2999">
        <v>48.51</v>
      </c>
      <c r="O2999">
        <v>1586</v>
      </c>
      <c r="P2999">
        <v>1.24</v>
      </c>
      <c r="Q2999">
        <v>50.33</v>
      </c>
      <c r="R2999">
        <v>29.97</v>
      </c>
      <c r="S2999">
        <v>1.6687665782493371</v>
      </c>
      <c r="T2999">
        <v>7.41</v>
      </c>
      <c r="Y2999">
        <v>2</v>
      </c>
      <c r="Z2999">
        <v>2</v>
      </c>
      <c r="AA2999">
        <v>19.8</v>
      </c>
      <c r="AC2999">
        <v>1688</v>
      </c>
      <c r="AD2999">
        <v>38.35</v>
      </c>
      <c r="AE2999">
        <v>32.96</v>
      </c>
      <c r="AF2999">
        <v>12.31</v>
      </c>
      <c r="AG2999">
        <v>1565</v>
      </c>
      <c r="AI2999">
        <v>45.23</v>
      </c>
      <c r="AJ2999">
        <v>42.16</v>
      </c>
      <c r="AK2999">
        <v>5.18</v>
      </c>
      <c r="AL2999">
        <v>47.86</v>
      </c>
      <c r="AM2999">
        <v>6.43</v>
      </c>
      <c r="AN2999">
        <v>48.73</v>
      </c>
      <c r="AO2999">
        <v>45.75</v>
      </c>
      <c r="AP2999">
        <v>3.56</v>
      </c>
      <c r="AQ2999">
        <v>4.49</v>
      </c>
      <c r="AR2999">
        <v>4.76</v>
      </c>
      <c r="AS2999">
        <v>42.93</v>
      </c>
      <c r="AT2999">
        <v>0</v>
      </c>
      <c r="AU2999">
        <v>0</v>
      </c>
      <c r="AV2999">
        <v>1.9</v>
      </c>
      <c r="AW2999">
        <v>38.5</v>
      </c>
      <c r="AX2999">
        <v>79.599999999999994</v>
      </c>
      <c r="AY2999">
        <v>91.4</v>
      </c>
      <c r="AZ2999">
        <v>100</v>
      </c>
      <c r="BA2999">
        <v>77.699999999999989</v>
      </c>
      <c r="BB2999">
        <v>89.5</v>
      </c>
      <c r="BC2999">
        <v>118.1107294153758</v>
      </c>
      <c r="BD2999">
        <v>2.57417081828984E-2</v>
      </c>
      <c r="BE2999">
        <v>50.432215445482662</v>
      </c>
      <c r="BF2999">
        <v>40.0673682245937</v>
      </c>
      <c r="BG2999">
        <v>8.9962731168411416</v>
      </c>
      <c r="BH2999">
        <v>151.09114926838731</v>
      </c>
      <c r="BI2999">
        <v>5.2922564308765194</v>
      </c>
      <c r="BJ2999">
        <v>88.877079543757716</v>
      </c>
      <c r="BK2999">
        <v>446.59938997635788</v>
      </c>
      <c r="BL2999">
        <v>3.3637476897893599</v>
      </c>
      <c r="BM2999">
        <v>191.4773722773329</v>
      </c>
      <c r="BN2999">
        <v>107.9915772652939</v>
      </c>
      <c r="BO2999">
        <v>107.8510827459714</v>
      </c>
      <c r="BP2999">
        <v>107.0620557154549</v>
      </c>
      <c r="BQ2999">
        <v>30.060090097315928</v>
      </c>
      <c r="BR2999">
        <v>59.845610191720077</v>
      </c>
      <c r="BS2999">
        <v>99.300859438590578</v>
      </c>
      <c r="BT2999">
        <v>1847.1745732906479</v>
      </c>
      <c r="BU2999">
        <v>105.9341965296754</v>
      </c>
      <c r="BV2999">
        <v>820.84221216910703</v>
      </c>
      <c r="BW2999">
        <v>13.43884388700304</v>
      </c>
      <c r="BX2999">
        <v>14.642230582103659</v>
      </c>
      <c r="BY2999">
        <v>0.48157834139424321</v>
      </c>
      <c r="BZ2999">
        <v>0.4099114097057126</v>
      </c>
      <c r="CA2999">
        <f t="shared" si="368"/>
        <v>50.457957153665561</v>
      </c>
      <c r="CB2999" cm="1">
        <f t="array" ref="CB2999">IF(ISBLANK(INDEX(AC:AC,ROW())), "", INDEX(AC:AC,ROW())*(BI2999+BJ2999)/1000)</f>
        <v>158.9578391251826</v>
      </c>
      <c r="CC2999">
        <f t="shared" si="369"/>
        <v>160.08742238522845</v>
      </c>
      <c r="CD2999">
        <f t="shared" si="370"/>
        <v>2.7897219114545901</v>
      </c>
      <c r="CE2999">
        <f t="shared" si="371"/>
        <v>3.7811923792777713</v>
      </c>
      <c r="CF2999" cm="1">
        <f t="array" ref="CF2999">IFERROR(IF((BD2999+BE2999)*INDEX(H:H,ROW())*INDEX(K:K,ROW())/(BF2999*30*1000)&lt;0.5,"",(BD2999+BE2999)*INDEX(H:H,ROW())*INDEX(K:K,ROW())/(BF2999*30*1000)),"")</f>
        <v>3.0695917571958899</v>
      </c>
      <c r="CG2999">
        <f t="shared" si="372"/>
        <v>0.33923563441627241</v>
      </c>
      <c r="CH2999" cm="1">
        <f t="array" ref="CH2999">IFERROR((BD2999+BE2999)*INDEX(K:K,ROW())*INDEX(H:H,ROW())/BC2999/100000,"")</f>
        <v>0.31239447214539251</v>
      </c>
      <c r="CI2999">
        <f t="shared" si="373"/>
        <v>95.836724598502883</v>
      </c>
      <c r="CJ2999">
        <v>1</v>
      </c>
      <c r="CK2999">
        <f t="shared" si="374"/>
        <v>15.639346081713221</v>
      </c>
      <c r="CL2999" cm="1">
        <f t="array" ref="CL2999">IF(INDEX(AS:AS,ROW()-2)=0,CL2998,INDEX(AS:AS,ROW()-2))</f>
        <v>42.58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46.34</v>
      </c>
      <c r="I3000">
        <v>0.86</v>
      </c>
      <c r="J3000">
        <v>46.55</v>
      </c>
      <c r="K3000">
        <v>1580</v>
      </c>
      <c r="L3000">
        <v>47.18</v>
      </c>
      <c r="M3000">
        <v>0.92</v>
      </c>
      <c r="N3000">
        <v>48.51</v>
      </c>
      <c r="O3000">
        <v>1586</v>
      </c>
      <c r="P3000">
        <v>1.24</v>
      </c>
      <c r="Q3000">
        <v>50.33</v>
      </c>
      <c r="R3000">
        <v>29.97</v>
      </c>
      <c r="S3000">
        <v>1.6687665782493371</v>
      </c>
      <c r="T3000">
        <v>7.41</v>
      </c>
      <c r="Y3000">
        <v>2</v>
      </c>
      <c r="Z3000">
        <v>2</v>
      </c>
      <c r="AA3000">
        <v>19.8</v>
      </c>
      <c r="AC3000">
        <v>1692</v>
      </c>
      <c r="AD3000">
        <v>38.35</v>
      </c>
      <c r="AE3000">
        <v>33.119999999999997</v>
      </c>
      <c r="AF3000">
        <v>12.4</v>
      </c>
      <c r="AG3000">
        <v>1565</v>
      </c>
      <c r="AI3000">
        <v>45.23</v>
      </c>
      <c r="AJ3000">
        <v>42.16</v>
      </c>
      <c r="AK3000">
        <v>5.31</v>
      </c>
      <c r="AL3000">
        <v>47.86</v>
      </c>
      <c r="AM3000">
        <v>6.35</v>
      </c>
      <c r="AN3000">
        <v>48.73</v>
      </c>
      <c r="AO3000">
        <v>45.75</v>
      </c>
      <c r="AP3000">
        <v>3.47</v>
      </c>
      <c r="AQ3000">
        <v>4.82</v>
      </c>
      <c r="AR3000">
        <v>4.76</v>
      </c>
      <c r="AS3000">
        <v>43.07</v>
      </c>
      <c r="AT3000">
        <v>0</v>
      </c>
      <c r="AU3000">
        <v>0</v>
      </c>
      <c r="AV3000">
        <v>2.4</v>
      </c>
      <c r="AW3000">
        <v>40.6</v>
      </c>
      <c r="AX3000">
        <v>82.5</v>
      </c>
      <c r="AY3000">
        <v>93.2</v>
      </c>
      <c r="AZ3000">
        <v>100</v>
      </c>
      <c r="BA3000">
        <v>80.099999999999994</v>
      </c>
      <c r="BB3000">
        <v>90.8</v>
      </c>
      <c r="BC3000">
        <v>76.634760511894214</v>
      </c>
      <c r="BD3000">
        <v>2.57417081828984E-2</v>
      </c>
      <c r="BE3000">
        <v>50.394760569685523</v>
      </c>
      <c r="BF3000">
        <v>40.33052629625643</v>
      </c>
      <c r="BG3000">
        <v>8.9962731168411416</v>
      </c>
      <c r="BH3000">
        <v>141.4842207695639</v>
      </c>
      <c r="BI3000">
        <v>5.2922564308765194</v>
      </c>
      <c r="BJ3000">
        <v>83.226311983753732</v>
      </c>
      <c r="BK3000">
        <v>441.80732314293851</v>
      </c>
      <c r="BL3000">
        <v>3.4362979869025621</v>
      </c>
      <c r="BM3000">
        <v>191.9401026146372</v>
      </c>
      <c r="BN3000">
        <v>108.03360621706589</v>
      </c>
      <c r="BO3000">
        <v>107.37644709699519</v>
      </c>
      <c r="BP3000">
        <v>105.9485756585524</v>
      </c>
      <c r="BQ3000">
        <v>33.30061337612382</v>
      </c>
      <c r="BR3000">
        <v>60.534009207570378</v>
      </c>
      <c r="BS3000">
        <v>95.87939869870948</v>
      </c>
      <c r="BT3000">
        <v>1847.1745732906479</v>
      </c>
      <c r="BU3000">
        <v>105.6726043919009</v>
      </c>
      <c r="BV3000">
        <v>828.79890349793106</v>
      </c>
      <c r="BW3000">
        <v>12.80409087990958</v>
      </c>
      <c r="BX3000">
        <v>14.57213392092299</v>
      </c>
      <c r="BY3000">
        <v>2.1894868974950952</v>
      </c>
      <c r="BZ3000">
        <v>0.40941075657971698</v>
      </c>
      <c r="CA3000">
        <f t="shared" si="368"/>
        <v>50.420502277868422</v>
      </c>
      <c r="CB3000" cm="1">
        <f t="array" ref="CB3000">IF(ISBLANK(INDEX(AC:AC,ROW())), "", INDEX(AC:AC,ROW())*(BI3000+BJ3000)/1000)</f>
        <v>149.7734177575544</v>
      </c>
      <c r="CC3000">
        <f t="shared" si="369"/>
        <v>150.48049388640504</v>
      </c>
      <c r="CD3000">
        <f t="shared" si="370"/>
        <v>2.9359773598061869</v>
      </c>
      <c r="CE3000">
        <f t="shared" si="371"/>
        <v>5.7651034620818988</v>
      </c>
      <c r="CF3000" cm="1">
        <f t="array" ref="CF3000">IFERROR(IF((BD3000+BE3000)*INDEX(H:H,ROW())*INDEX(K:K,ROW())/(BF3000*30*1000)&lt;0.5,"",(BD3000+BE3000)*INDEX(H:H,ROW())*INDEX(K:K,ROW())/(BF3000*30*1000)),"")</f>
        <v>3.0511611083057071</v>
      </c>
      <c r="CG3000">
        <f t="shared" si="372"/>
        <v>0.52626935905928574</v>
      </c>
      <c r="CH3000" cm="1">
        <f t="array" ref="CH3000">IFERROR((BD3000+BE3000)*INDEX(K:K,ROW())*INDEX(H:H,ROW())/BC3000/100000,"")</f>
        <v>0.48171978025639944</v>
      </c>
      <c r="CI3000">
        <f t="shared" si="373"/>
        <v>95.886961022834996</v>
      </c>
      <c r="CJ3000">
        <v>1</v>
      </c>
      <c r="CK3000">
        <f t="shared" si="374"/>
        <v>24.103612524553455</v>
      </c>
      <c r="CL3000" cm="1">
        <f t="array" ref="CL3000">IF(INDEX(AS:AS,ROW()-2)=0,CL2999,INDEX(AS:AS,ROW()-2))</f>
        <v>42.77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46.34</v>
      </c>
      <c r="I3001">
        <v>0.86</v>
      </c>
      <c r="J3001">
        <v>46.55</v>
      </c>
      <c r="K3001">
        <v>1580</v>
      </c>
      <c r="L3001">
        <v>47.18</v>
      </c>
      <c r="M3001">
        <v>0.92</v>
      </c>
      <c r="N3001">
        <v>48.51</v>
      </c>
      <c r="O3001">
        <v>1586</v>
      </c>
      <c r="P3001">
        <v>1.24</v>
      </c>
      <c r="Q3001">
        <v>50.33</v>
      </c>
      <c r="R3001">
        <v>29.97</v>
      </c>
      <c r="S3001">
        <v>1.6687665782493371</v>
      </c>
      <c r="T3001">
        <v>7.41</v>
      </c>
      <c r="Y3001">
        <v>2</v>
      </c>
      <c r="Z3001">
        <v>2</v>
      </c>
      <c r="AA3001">
        <v>19.8</v>
      </c>
      <c r="AC3001">
        <v>1686</v>
      </c>
      <c r="AD3001">
        <v>38.35</v>
      </c>
      <c r="AE3001">
        <v>33.119999999999997</v>
      </c>
      <c r="AF3001">
        <v>12.29</v>
      </c>
      <c r="AG3001">
        <v>1565</v>
      </c>
      <c r="AI3001">
        <v>45.23</v>
      </c>
      <c r="AJ3001">
        <v>42.16</v>
      </c>
      <c r="AK3001">
        <v>5.31</v>
      </c>
      <c r="AL3001">
        <v>47.86</v>
      </c>
      <c r="AM3001">
        <v>6.35</v>
      </c>
      <c r="AN3001">
        <v>48.73</v>
      </c>
      <c r="AO3001">
        <v>45.75</v>
      </c>
      <c r="AP3001">
        <v>3.47</v>
      </c>
      <c r="AQ3001">
        <v>4.82</v>
      </c>
      <c r="AR3001">
        <v>4.76</v>
      </c>
      <c r="AS3001">
        <v>43.15</v>
      </c>
      <c r="AT3001">
        <v>0</v>
      </c>
      <c r="AU3001">
        <v>0</v>
      </c>
      <c r="AV3001">
        <v>1.8</v>
      </c>
      <c r="AW3001">
        <v>39.700000000000003</v>
      </c>
      <c r="AX3001">
        <v>83</v>
      </c>
      <c r="AY3001">
        <v>94.8</v>
      </c>
      <c r="AZ3001">
        <v>100</v>
      </c>
      <c r="BA3001">
        <v>81.2</v>
      </c>
      <c r="BB3001">
        <v>93</v>
      </c>
      <c r="BC3001">
        <v>50.562362352840388</v>
      </c>
      <c r="BD3001">
        <v>2.57417081828984E-2</v>
      </c>
      <c r="BE3001">
        <v>50.010921773231033</v>
      </c>
      <c r="BF3001">
        <v>42.060532212438282</v>
      </c>
      <c r="BG3001">
        <v>8.9962731168411416</v>
      </c>
      <c r="BH3001">
        <v>147.65267684391031</v>
      </c>
      <c r="BI3001">
        <v>5.2922564308765194</v>
      </c>
      <c r="BJ3001">
        <v>86.856690892760639</v>
      </c>
      <c r="BK3001">
        <v>493.47710695717768</v>
      </c>
      <c r="BL3001">
        <v>3.4700615916181299</v>
      </c>
      <c r="BM3001">
        <v>192.5590389285191</v>
      </c>
      <c r="BN3001">
        <v>107.1442479277927</v>
      </c>
      <c r="BO3001">
        <v>109.07233497064431</v>
      </c>
      <c r="BP3001">
        <v>107.688075250117</v>
      </c>
      <c r="BQ3001">
        <v>37.380610237570288</v>
      </c>
      <c r="BR3001">
        <v>65.533871371629772</v>
      </c>
      <c r="BS3001">
        <v>96.904557690883223</v>
      </c>
      <c r="BT3001">
        <v>1847.1745732906479</v>
      </c>
      <c r="BU3001">
        <v>106.0339556745422</v>
      </c>
      <c r="BV3001">
        <v>841.73321370076894</v>
      </c>
      <c r="BW3001">
        <v>13.96302494745899</v>
      </c>
      <c r="BX3001">
        <v>14.513953250071429</v>
      </c>
      <c r="BY3001">
        <v>0.48150854793446057</v>
      </c>
      <c r="BZ3001">
        <v>10.26186559434132</v>
      </c>
      <c r="CA3001">
        <f t="shared" si="368"/>
        <v>50.036663481413932</v>
      </c>
      <c r="CB3001" cm="1">
        <f t="array" ref="CB3001">IF(ISBLANK(INDEX(AC:AC,ROW())), "", INDEX(AC:AC,ROW())*(BI3001+BJ3001)/1000)</f>
        <v>155.36312518765223</v>
      </c>
      <c r="CC3001">
        <f t="shared" si="369"/>
        <v>156.64894996075145</v>
      </c>
      <c r="CD3001">
        <f t="shared" si="370"/>
        <v>3.1502101168301406</v>
      </c>
      <c r="CE3001">
        <f t="shared" si="371"/>
        <v>9.7597715769990359</v>
      </c>
      <c r="CF3001" cm="1">
        <f t="array" ref="CF3001">IFERROR(IF((BD3001+BE3001)*INDEX(H:H,ROW())*INDEX(K:K,ROW())/(BF3001*30*1000)&lt;0.5,"",(BD3001+BE3001)*INDEX(H:H,ROW())*INDEX(K:K,ROW())/(BF3001*30*1000)),"")</f>
        <v>2.9033904270379032</v>
      </c>
      <c r="CG3001">
        <f t="shared" si="372"/>
        <v>0.83185457038036303</v>
      </c>
      <c r="CH3001" cm="1">
        <f t="array" ref="CH3001">IFERROR((BD3001+BE3001)*INDEX(K:K,ROW())*INDEX(H:H,ROW())/BC3001/100000,"")</f>
        <v>0.72455957889902212</v>
      </c>
      <c r="CI3001">
        <f t="shared" si="373"/>
        <v>95.156997336399485</v>
      </c>
      <c r="CJ3001">
        <v>1</v>
      </c>
      <c r="CK3001">
        <f t="shared" si="374"/>
        <v>36.532600284782404</v>
      </c>
      <c r="CL3001" cm="1">
        <f t="array" ref="CL3001">IF(INDEX(AS:AS,ROW()-2)=0,CL3000,INDEX(AS:AS,ROW()-2))</f>
        <v>42.93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46.64</v>
      </c>
      <c r="I3002">
        <v>0.84</v>
      </c>
      <c r="J3002">
        <v>46.55</v>
      </c>
      <c r="K3002">
        <v>1580</v>
      </c>
      <c r="L3002">
        <v>47.18</v>
      </c>
      <c r="M3002">
        <v>0.92</v>
      </c>
      <c r="N3002">
        <v>48.51</v>
      </c>
      <c r="O3002">
        <v>1586</v>
      </c>
      <c r="P3002">
        <v>1.24</v>
      </c>
      <c r="Q3002">
        <v>50.33</v>
      </c>
      <c r="R3002">
        <v>29.97</v>
      </c>
      <c r="S3002">
        <v>1.6687665782493371</v>
      </c>
      <c r="T3002">
        <v>7.41</v>
      </c>
      <c r="Y3002">
        <v>2</v>
      </c>
      <c r="Z3002">
        <v>2</v>
      </c>
      <c r="AA3002">
        <v>19.8</v>
      </c>
      <c r="AC3002">
        <v>1682</v>
      </c>
      <c r="AD3002">
        <v>38.35</v>
      </c>
      <c r="AE3002">
        <v>33.18</v>
      </c>
      <c r="AF3002">
        <v>12.48</v>
      </c>
      <c r="AG3002">
        <v>1565</v>
      </c>
      <c r="AI3002">
        <v>45.23</v>
      </c>
      <c r="AJ3002">
        <v>42.71</v>
      </c>
      <c r="AK3002">
        <v>5.39</v>
      </c>
      <c r="AL3002">
        <v>47.86</v>
      </c>
      <c r="AM3002">
        <v>6.29</v>
      </c>
      <c r="AN3002">
        <v>48.89</v>
      </c>
      <c r="AO3002">
        <v>45.75</v>
      </c>
      <c r="AP3002">
        <v>3.31</v>
      </c>
      <c r="AQ3002">
        <v>4.82</v>
      </c>
      <c r="AR3002">
        <v>4.91</v>
      </c>
      <c r="AS3002">
        <v>43.28</v>
      </c>
      <c r="AT3002">
        <v>0</v>
      </c>
      <c r="AU3002">
        <v>0</v>
      </c>
      <c r="AV3002">
        <v>4.2</v>
      </c>
      <c r="AW3002">
        <v>39.5</v>
      </c>
      <c r="AX3002">
        <v>81.400000000000006</v>
      </c>
      <c r="AY3002">
        <v>91.5</v>
      </c>
      <c r="AZ3002">
        <v>100</v>
      </c>
      <c r="BA3002">
        <v>77.2</v>
      </c>
      <c r="BB3002">
        <v>87.3</v>
      </c>
      <c r="BC3002">
        <v>98.263873756170398</v>
      </c>
      <c r="BD3002">
        <v>2.57417081828984E-2</v>
      </c>
      <c r="BE3002">
        <v>49.961280606111053</v>
      </c>
      <c r="BF3002">
        <v>41.558533652397593</v>
      </c>
      <c r="BG3002">
        <v>8.9962731168411416</v>
      </c>
      <c r="BH3002">
        <v>152.2204579055832</v>
      </c>
      <c r="BI3002">
        <v>5.2922564308765194</v>
      </c>
      <c r="BJ3002">
        <v>89.539251885151117</v>
      </c>
      <c r="BK3002">
        <v>498.14798483211928</v>
      </c>
      <c r="BL3002">
        <v>3.493828800983581</v>
      </c>
      <c r="BM3002">
        <v>191.99448375437939</v>
      </c>
      <c r="BN3002">
        <v>106.72553973987129</v>
      </c>
      <c r="BO3002">
        <v>108.0887085343561</v>
      </c>
      <c r="BP3002">
        <v>106.6723511554692</v>
      </c>
      <c r="BQ3002">
        <v>40.89013785918074</v>
      </c>
      <c r="BR3002">
        <v>61.002870338729522</v>
      </c>
      <c r="BS3002">
        <v>94.949986111077607</v>
      </c>
      <c r="BT3002">
        <v>1847.1745732906479</v>
      </c>
      <c r="BU3002">
        <v>106.1696943492778</v>
      </c>
      <c r="BV3002">
        <v>846.48957358153689</v>
      </c>
      <c r="BW3002">
        <v>13.51685728689848</v>
      </c>
      <c r="BX3002">
        <v>14.388037493951771</v>
      </c>
      <c r="BY3002">
        <v>0.48224420202897178</v>
      </c>
      <c r="BZ3002">
        <v>16.411429809825322</v>
      </c>
      <c r="CA3002">
        <f t="shared" si="368"/>
        <v>49.987022314293952</v>
      </c>
      <c r="CB3002" cm="1">
        <f t="array" ref="CB3002">IF(ISBLANK(INDEX(AC:AC,ROW())), "", INDEX(AC:AC,ROW())*(BI3002+BJ3002)/1000)</f>
        <v>159.50659698755851</v>
      </c>
      <c r="CC3002">
        <f t="shared" si="369"/>
        <v>161.21673102242434</v>
      </c>
      <c r="CD3002">
        <f t="shared" si="370"/>
        <v>3.0899273398790705</v>
      </c>
      <c r="CE3002">
        <f t="shared" si="371"/>
        <v>5.0694926404816041</v>
      </c>
      <c r="CF3002" cm="1">
        <f t="array" ref="CF3002">IFERROR(IF((BD3002+BE3002)*INDEX(H:H,ROW())*INDEX(K:K,ROW())/(BF3002*30*1000)&lt;0.5,"",(BD3002+BE3002)*INDEX(H:H,ROW())*INDEX(K:K,ROW())/(BF3002*30*1000)),"")</f>
        <v>2.9545505539867896</v>
      </c>
      <c r="CG3002">
        <f t="shared" si="372"/>
        <v>0.42292789876694598</v>
      </c>
      <c r="CH3002" cm="1">
        <f t="array" ref="CH3002">IFERROR((BD3002+BE3002)*INDEX(K:K,ROW())*INDEX(H:H,ROW())/BC3002/100000,"")</f>
        <v>0.37486855727950474</v>
      </c>
      <c r="CI3002">
        <f t="shared" si="373"/>
        <v>95.678017110833721</v>
      </c>
      <c r="CJ3002">
        <v>1</v>
      </c>
      <c r="CK3002">
        <f t="shared" si="374"/>
        <v>18.798104559506601</v>
      </c>
      <c r="CL3002" cm="1">
        <f t="array" ref="CL3002">IF(INDEX(AS:AS,ROW()-2)=0,CL3001,INDEX(AS:AS,ROW()-2))</f>
        <v>43.07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46.64</v>
      </c>
      <c r="I3003">
        <v>0.84</v>
      </c>
      <c r="J3003">
        <v>46.55</v>
      </c>
      <c r="K3003">
        <v>1580</v>
      </c>
      <c r="L3003">
        <v>47.18</v>
      </c>
      <c r="M3003">
        <v>0.92</v>
      </c>
      <c r="N3003">
        <v>48.51</v>
      </c>
      <c r="O3003">
        <v>1586</v>
      </c>
      <c r="P3003">
        <v>1.24</v>
      </c>
      <c r="Q3003">
        <v>50.33</v>
      </c>
      <c r="R3003">
        <v>29.97</v>
      </c>
      <c r="S3003">
        <v>1.6687665782493371</v>
      </c>
      <c r="T3003">
        <v>7.41</v>
      </c>
      <c r="Y3003">
        <v>2</v>
      </c>
      <c r="Z3003">
        <v>2</v>
      </c>
      <c r="AA3003">
        <v>19.8</v>
      </c>
      <c r="AC3003">
        <v>1688</v>
      </c>
      <c r="AD3003">
        <v>38.35</v>
      </c>
      <c r="AE3003">
        <v>33.18</v>
      </c>
      <c r="AF3003">
        <v>12.39</v>
      </c>
      <c r="AG3003">
        <v>1565</v>
      </c>
      <c r="AI3003">
        <v>45.23</v>
      </c>
      <c r="AJ3003">
        <v>42.71</v>
      </c>
      <c r="AK3003">
        <v>5.39</v>
      </c>
      <c r="AL3003">
        <v>47.86</v>
      </c>
      <c r="AM3003">
        <v>6.29</v>
      </c>
      <c r="AN3003">
        <v>48.89</v>
      </c>
      <c r="AO3003">
        <v>45.75</v>
      </c>
      <c r="AP3003">
        <v>3.31</v>
      </c>
      <c r="AQ3003">
        <v>4.82</v>
      </c>
      <c r="AR3003">
        <v>4.91</v>
      </c>
      <c r="AS3003">
        <v>43.39</v>
      </c>
      <c r="AT3003">
        <v>0</v>
      </c>
      <c r="AU3003">
        <v>0</v>
      </c>
      <c r="AV3003">
        <v>3.6</v>
      </c>
      <c r="AW3003">
        <v>52.7</v>
      </c>
      <c r="AX3003">
        <v>90.4</v>
      </c>
      <c r="AY3003">
        <v>94.2</v>
      </c>
      <c r="AZ3003">
        <v>100</v>
      </c>
      <c r="BA3003">
        <v>86.800000000000011</v>
      </c>
      <c r="BB3003">
        <v>90.600000000000009</v>
      </c>
      <c r="BC3003">
        <v>107.7139820595096</v>
      </c>
      <c r="BD3003">
        <v>2.57417081828984E-2</v>
      </c>
      <c r="BE3003">
        <v>50.183799443557277</v>
      </c>
      <c r="BF3003">
        <v>41.972480727069367</v>
      </c>
      <c r="BG3003">
        <v>8.9962731168411416</v>
      </c>
      <c r="BH3003">
        <v>142.0831605863942</v>
      </c>
      <c r="BI3003">
        <v>5.2922564308765194</v>
      </c>
      <c r="BJ3003">
        <v>83.575574591137141</v>
      </c>
      <c r="BK3003">
        <v>408.63481096025532</v>
      </c>
      <c r="BL3003">
        <v>3.632599922689046</v>
      </c>
      <c r="BM3003">
        <v>192.6397179116675</v>
      </c>
      <c r="BN3003">
        <v>107.9263551440749</v>
      </c>
      <c r="BO3003">
        <v>109.0978153177234</v>
      </c>
      <c r="BP3003">
        <v>107.4610477687654</v>
      </c>
      <c r="BQ3003">
        <v>38.055607665705281</v>
      </c>
      <c r="BR3003">
        <v>61.404375111096371</v>
      </c>
      <c r="BS3003">
        <v>98.589665082886597</v>
      </c>
      <c r="BT3003">
        <v>1847.1745732906479</v>
      </c>
      <c r="BU3003">
        <v>106.77948162741841</v>
      </c>
      <c r="BV3003">
        <v>844.70525684284269</v>
      </c>
      <c r="BW3003">
        <v>13.901917777925309</v>
      </c>
      <c r="BX3003">
        <v>14.306357189138231</v>
      </c>
      <c r="BY3003">
        <v>7.2960893674714757</v>
      </c>
      <c r="BZ3003">
        <v>1.4457065975826999</v>
      </c>
      <c r="CA3003">
        <f t="shared" si="368"/>
        <v>50.209541151740176</v>
      </c>
      <c r="CB3003" cm="1">
        <f t="array" ref="CB3003">IF(ISBLANK(INDEX(AC:AC,ROW())), "", INDEX(AC:AC,ROW())*(BI3003+BJ3003)/1000)</f>
        <v>150.00889876515907</v>
      </c>
      <c r="CC3003">
        <f t="shared" si="369"/>
        <v>151.07943370323534</v>
      </c>
      <c r="CD3003">
        <f t="shared" si="370"/>
        <v>2.7047679551336872</v>
      </c>
      <c r="CE3003">
        <f t="shared" si="371"/>
        <v>3.7937025736778871</v>
      </c>
      <c r="CF3003" cm="1">
        <f t="array" ref="CF3003">IFERROR(IF((BD3003+BE3003)*INDEX(H:H,ROW())*INDEX(K:K,ROW())/(BF3003*30*1000)&lt;0.5,"",(BD3003+BE3003)*INDEX(H:H,ROW())*INDEX(K:K,ROW())/(BF3003*30*1000)),"")</f>
        <v>2.9384343223843721</v>
      </c>
      <c r="CG3003">
        <f t="shared" si="372"/>
        <v>0.38966603893522844</v>
      </c>
      <c r="CH3003" cm="1">
        <f t="array" ref="CH3003">IFERROR((BD3003+BE3003)*INDEX(K:K,ROW())*INDEX(H:H,ROW())/BC3003/100000,"")</f>
        <v>0.34350241892245215</v>
      </c>
      <c r="CI3003">
        <f t="shared" si="373"/>
        <v>96.103930881067939</v>
      </c>
      <c r="CJ3003">
        <v>1</v>
      </c>
      <c r="CK3003">
        <f t="shared" si="374"/>
        <v>17.148883905063734</v>
      </c>
      <c r="CL3003" cm="1">
        <f t="array" ref="CL3003">IF(INDEX(AS:AS,ROW()-2)=0,CL3002,INDEX(AS:AS,ROW()-2))</f>
        <v>43.15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46.64</v>
      </c>
      <c r="I3004">
        <v>0.84</v>
      </c>
      <c r="J3004">
        <v>46.55</v>
      </c>
      <c r="K3004">
        <v>1580</v>
      </c>
      <c r="L3004">
        <v>47.18</v>
      </c>
      <c r="M3004">
        <v>0.92</v>
      </c>
      <c r="N3004">
        <v>48.51</v>
      </c>
      <c r="O3004">
        <v>1586</v>
      </c>
      <c r="P3004">
        <v>1.24</v>
      </c>
      <c r="Q3004">
        <v>50.33</v>
      </c>
      <c r="R3004">
        <v>29.97</v>
      </c>
      <c r="S3004">
        <v>1.6687665782493371</v>
      </c>
      <c r="T3004">
        <v>7.41</v>
      </c>
      <c r="Y3004">
        <v>2</v>
      </c>
      <c r="Z3004">
        <v>2</v>
      </c>
      <c r="AA3004">
        <v>19.8</v>
      </c>
      <c r="AC3004">
        <v>1690</v>
      </c>
      <c r="AD3004">
        <v>38.35</v>
      </c>
      <c r="AE3004">
        <v>33.18</v>
      </c>
      <c r="AF3004">
        <v>12.47</v>
      </c>
      <c r="AG3004">
        <v>1565</v>
      </c>
      <c r="AI3004">
        <v>45.23</v>
      </c>
      <c r="AJ3004">
        <v>42.71</v>
      </c>
      <c r="AK3004">
        <v>5.39</v>
      </c>
      <c r="AL3004">
        <v>47.86</v>
      </c>
      <c r="AM3004">
        <v>6.38</v>
      </c>
      <c r="AN3004">
        <v>48.89</v>
      </c>
      <c r="AO3004">
        <v>45.75</v>
      </c>
      <c r="AP3004">
        <v>3.24</v>
      </c>
      <c r="AQ3004">
        <v>4.75</v>
      </c>
      <c r="AR3004">
        <v>4.91</v>
      </c>
      <c r="AS3004">
        <v>43.39</v>
      </c>
      <c r="AT3004">
        <v>0</v>
      </c>
      <c r="AU3004">
        <v>0</v>
      </c>
      <c r="AV3004">
        <v>4.5999999999999996</v>
      </c>
      <c r="AW3004">
        <v>50.9</v>
      </c>
      <c r="AX3004">
        <v>91.3</v>
      </c>
      <c r="AY3004">
        <v>95.6</v>
      </c>
      <c r="AZ3004">
        <v>100</v>
      </c>
      <c r="BA3004">
        <v>86.7</v>
      </c>
      <c r="BB3004">
        <v>91</v>
      </c>
      <c r="BC3004">
        <v>98.244894989326355</v>
      </c>
      <c r="BD3004">
        <v>2.57417081828984E-2</v>
      </c>
      <c r="BE3004">
        <v>50.255820846861631</v>
      </c>
      <c r="BF3004">
        <v>41.939731475682571</v>
      </c>
      <c r="BG3004">
        <v>8.9962731168411416</v>
      </c>
      <c r="BH3004">
        <v>144.62777223967819</v>
      </c>
      <c r="BI3004">
        <v>5.2922564308765194</v>
      </c>
      <c r="BJ3004">
        <v>85.073582095488547</v>
      </c>
      <c r="BK3004">
        <v>379.60711363857769</v>
      </c>
      <c r="BL3004">
        <v>3.6427986987794219</v>
      </c>
      <c r="BM3004">
        <v>193.81902300680929</v>
      </c>
      <c r="BN3004">
        <v>108.1546133694272</v>
      </c>
      <c r="BO3004">
        <v>109.5483793606213</v>
      </c>
      <c r="BP3004">
        <v>107.5866761529761</v>
      </c>
      <c r="BQ3004">
        <v>32.617320122498001</v>
      </c>
      <c r="BR3004">
        <v>62.389305894892132</v>
      </c>
      <c r="BS3004">
        <v>101.1757615492706</v>
      </c>
      <c r="BT3004">
        <v>1847.1745732906479</v>
      </c>
      <c r="BU3004">
        <v>108.2555005659727</v>
      </c>
      <c r="BV3004">
        <v>827.89344070287723</v>
      </c>
      <c r="BW3004">
        <v>13.970617735577809</v>
      </c>
      <c r="BX3004">
        <v>14.46161339407219</v>
      </c>
      <c r="BY3004">
        <v>14.843926368896261</v>
      </c>
      <c r="BZ3004">
        <v>0.40940148434150059</v>
      </c>
      <c r="CA3004">
        <f t="shared" si="368"/>
        <v>50.28156255504453</v>
      </c>
      <c r="CB3004" cm="1">
        <f t="array" ref="CB3004">IF(ISBLANK(INDEX(AC:AC,ROW())), "", INDEX(AC:AC,ROW())*(BI3004+BJ3004)/1000)</f>
        <v>152.71826710955696</v>
      </c>
      <c r="CC3004">
        <f t="shared" si="369"/>
        <v>153.62404535651933</v>
      </c>
      <c r="CD3004">
        <f t="shared" si="370"/>
        <v>2.4710136538691816</v>
      </c>
      <c r="CE3004">
        <f t="shared" si="371"/>
        <v>3.863886400202468</v>
      </c>
      <c r="CF3004" cm="1">
        <f t="array" ref="CF3004">IFERROR(IF((BD3004+BE3004)*INDEX(H:H,ROW())*INDEX(K:K,ROW())/(BF3004*30*1000)&lt;0.5,"",(BD3004+BE3004)*INDEX(H:H,ROW())*INDEX(K:K,ROW())/(BF3004*30*1000)),"")</f>
        <v>2.9449470722090054</v>
      </c>
      <c r="CG3004">
        <f t="shared" si="372"/>
        <v>0.42688967686554136</v>
      </c>
      <c r="CH3004" cm="1">
        <f t="array" ref="CH3004">IFERROR((BD3004+BE3004)*INDEX(K:K,ROW())*INDEX(H:H,ROW())/BC3004/100000,"")</f>
        <v>0.37715025121242735</v>
      </c>
      <c r="CI3004">
        <f t="shared" si="373"/>
        <v>96.241783962501245</v>
      </c>
      <c r="CJ3004">
        <v>1</v>
      </c>
      <c r="CK3004">
        <f t="shared" si="374"/>
        <v>18.801735942527404</v>
      </c>
      <c r="CL3004" cm="1">
        <f t="array" ref="CL3004">IF(INDEX(AS:AS,ROW()-2)=0,CL3003,INDEX(AS:AS,ROW()-2))</f>
        <v>43.28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46.42</v>
      </c>
      <c r="I3005">
        <v>0.88</v>
      </c>
      <c r="J3005">
        <v>46.06</v>
      </c>
      <c r="K3005">
        <v>1576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Z3005">
        <v>2</v>
      </c>
      <c r="AA3005">
        <v>19.25</v>
      </c>
      <c r="AC3005">
        <v>1694</v>
      </c>
      <c r="AD3005">
        <v>38.35</v>
      </c>
      <c r="AE3005">
        <v>33.18</v>
      </c>
      <c r="AF3005">
        <v>12.42</v>
      </c>
      <c r="AG3005">
        <v>1565</v>
      </c>
      <c r="AI3005">
        <v>45.23</v>
      </c>
      <c r="AJ3005">
        <v>42.71</v>
      </c>
      <c r="AK3005">
        <v>5.39</v>
      </c>
      <c r="AL3005">
        <v>47.86</v>
      </c>
      <c r="AM3005">
        <v>6.38</v>
      </c>
      <c r="AN3005">
        <v>48.89</v>
      </c>
      <c r="AO3005">
        <v>45.75</v>
      </c>
      <c r="AP3005">
        <v>3.24</v>
      </c>
      <c r="AQ3005">
        <v>4.75</v>
      </c>
      <c r="AR3005">
        <v>4.91</v>
      </c>
      <c r="AS3005">
        <v>43.39</v>
      </c>
      <c r="AT3005">
        <v>0</v>
      </c>
      <c r="AU3005">
        <v>0</v>
      </c>
      <c r="AV3005">
        <v>4.5999999999999996</v>
      </c>
      <c r="AW3005">
        <v>50.9</v>
      </c>
      <c r="AX3005">
        <v>91.3</v>
      </c>
      <c r="AY3005">
        <v>95.6</v>
      </c>
      <c r="AZ3005">
        <v>100</v>
      </c>
      <c r="BA3005">
        <v>86.7</v>
      </c>
      <c r="BB3005">
        <v>91</v>
      </c>
      <c r="BC3005">
        <v>89.889639246636918</v>
      </c>
      <c r="BD3005">
        <v>2.57417081828984E-2</v>
      </c>
      <c r="BE3005">
        <v>48.78078621076525</v>
      </c>
      <c r="BF3005">
        <v>40.537965359871507</v>
      </c>
      <c r="BG3005">
        <v>8.9962731168411416</v>
      </c>
      <c r="BH3005">
        <v>146.07172245971699</v>
      </c>
      <c r="BI3005">
        <v>5.2922564308765194</v>
      </c>
      <c r="BJ3005">
        <v>85.923150789615207</v>
      </c>
      <c r="BK3005">
        <v>381.5353082982877</v>
      </c>
      <c r="BL3005">
        <v>3.74446183146057</v>
      </c>
      <c r="BM3005">
        <v>193.8621593982032</v>
      </c>
      <c r="BN3005">
        <v>108.11060247489669</v>
      </c>
      <c r="BO3005">
        <v>110.09344014667541</v>
      </c>
      <c r="BP3005">
        <v>107.8609215110004</v>
      </c>
      <c r="BQ3005">
        <v>34.177796333617721</v>
      </c>
      <c r="BR3005">
        <v>61.162210188403577</v>
      </c>
      <c r="BS3005">
        <v>100.9219313831929</v>
      </c>
      <c r="BT3005">
        <v>1847.1745732906479</v>
      </c>
      <c r="BU3005">
        <v>108.28266627624311</v>
      </c>
      <c r="BV3005">
        <v>824.64430592924907</v>
      </c>
      <c r="BW3005">
        <v>16.613766797982439</v>
      </c>
      <c r="BX3005">
        <v>14.33080492472223</v>
      </c>
      <c r="BY3005">
        <v>24.579282578636509</v>
      </c>
      <c r="BZ3005">
        <v>0.40865420421794052</v>
      </c>
      <c r="CA3005">
        <f t="shared" si="368"/>
        <v>48.806527918948149</v>
      </c>
      <c r="CB3005" cm="1">
        <f t="array" ref="CB3005">IF(ISBLANK(INDEX(AC:AC,ROW())), "", INDEX(AC:AC,ROW())*(BI3005+BJ3005)/1000)</f>
        <v>154.51889983151298</v>
      </c>
      <c r="CC3005">
        <f t="shared" si="369"/>
        <v>155.06799557655813</v>
      </c>
      <c r="CD3005">
        <f t="shared" si="370"/>
        <v>2.4604387699712098</v>
      </c>
      <c r="CE3005">
        <f t="shared" si="371"/>
        <v>4.2444859218028537</v>
      </c>
      <c r="CF3005" cm="1">
        <f t="array" ref="CF3005">IFERROR(IF((BD3005+BE3005)*INDEX(H:H,ROW())*INDEX(K:K,ROW())/(BF3005*30*1000)&lt;0.5,"",(BD3005+BE3005)*INDEX(H:H,ROW())*INDEX(K:K,ROW())/(BF3005*30*1000)),"")</f>
        <v>2.9360000625542768</v>
      </c>
      <c r="CG3005">
        <f t="shared" si="372"/>
        <v>0.45097483647302739</v>
      </c>
      <c r="CH3005" cm="1">
        <f t="array" ref="CH3005">IFERROR((BD3005+BE3005)*INDEX(K:K,ROW())*INDEX(H:H,ROW())/BC3005/100000,"")</f>
        <v>0.39721864442856392</v>
      </c>
      <c r="CI3005">
        <f t="shared" si="373"/>
        <v>92.742443246030518</v>
      </c>
      <c r="CJ3005">
        <v>1</v>
      </c>
      <c r="CK3005">
        <f t="shared" si="374"/>
        <v>20.549360179568826</v>
      </c>
      <c r="CL3005" cm="1">
        <f t="array" ref="CL3005">IF(INDEX(AS:AS,ROW()-2)=0,CL3004,INDEX(AS:AS,ROW()-2))</f>
        <v>43.39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46.42</v>
      </c>
      <c r="I3006">
        <v>0.88</v>
      </c>
      <c r="J3006">
        <v>46.06</v>
      </c>
      <c r="K3006">
        <v>1576</v>
      </c>
      <c r="L3006">
        <v>47.63</v>
      </c>
      <c r="M3006">
        <v>0.94</v>
      </c>
      <c r="N3006">
        <v>48.51</v>
      </c>
      <c r="O3006">
        <v>1590</v>
      </c>
      <c r="P3006">
        <v>1.36</v>
      </c>
      <c r="Q3006">
        <v>50.19</v>
      </c>
      <c r="R3006">
        <v>30.27</v>
      </c>
      <c r="S3006">
        <v>1.658077304261645</v>
      </c>
      <c r="T3006">
        <v>7.38</v>
      </c>
      <c r="Y3006">
        <v>1.8</v>
      </c>
      <c r="Z3006">
        <v>2</v>
      </c>
      <c r="AA3006">
        <v>19.25</v>
      </c>
      <c r="AC3006">
        <v>1690</v>
      </c>
      <c r="AD3006">
        <v>38.22</v>
      </c>
      <c r="AE3006">
        <v>32.909999999999997</v>
      </c>
      <c r="AF3006">
        <v>12.22</v>
      </c>
      <c r="AG3006">
        <v>1565</v>
      </c>
      <c r="AI3006">
        <v>45.23</v>
      </c>
      <c r="AJ3006">
        <v>42.5</v>
      </c>
      <c r="AK3006">
        <v>5.0199999999999996</v>
      </c>
      <c r="AL3006">
        <v>47.93</v>
      </c>
      <c r="AM3006">
        <v>6.21</v>
      </c>
      <c r="AN3006">
        <v>48.69</v>
      </c>
      <c r="AO3006">
        <v>45.67</v>
      </c>
      <c r="AP3006">
        <v>3.28</v>
      </c>
      <c r="AQ3006">
        <v>4.75</v>
      </c>
      <c r="AR3006">
        <v>4.72</v>
      </c>
      <c r="AS3006">
        <v>43.1</v>
      </c>
      <c r="AT3006">
        <v>0</v>
      </c>
      <c r="AU3006">
        <v>0</v>
      </c>
      <c r="AV3006">
        <v>5.6</v>
      </c>
      <c r="AW3006">
        <v>58.8</v>
      </c>
      <c r="AX3006">
        <v>90.8</v>
      </c>
      <c r="AY3006">
        <v>98.7</v>
      </c>
      <c r="AZ3006">
        <v>100</v>
      </c>
      <c r="BA3006">
        <v>85.2</v>
      </c>
      <c r="BB3006">
        <v>93.100000000000009</v>
      </c>
      <c r="BC3006">
        <v>65.712523875056888</v>
      </c>
      <c r="BD3006">
        <v>2.57417081828984E-2</v>
      </c>
      <c r="BE3006">
        <v>39.295836561437703</v>
      </c>
      <c r="BF3006">
        <v>32.72232369147374</v>
      </c>
      <c r="BG3006">
        <v>8.9962731168411416</v>
      </c>
      <c r="BH3006">
        <v>102.23258915237921</v>
      </c>
      <c r="BI3006">
        <v>5.2922564308765194</v>
      </c>
      <c r="BJ3006">
        <v>60.138255441309283</v>
      </c>
      <c r="BK3006">
        <v>396.06422777917288</v>
      </c>
      <c r="BL3006">
        <v>5.0996457055198272</v>
      </c>
      <c r="BM3006">
        <v>194.0219261415611</v>
      </c>
      <c r="BN3006">
        <v>106.70003536412059</v>
      </c>
      <c r="BO3006">
        <v>110.3770871763345</v>
      </c>
      <c r="BP3006">
        <v>107.8931688878164</v>
      </c>
      <c r="BQ3006">
        <v>29.804625564805441</v>
      </c>
      <c r="BR3006">
        <v>59.331326373863448</v>
      </c>
      <c r="BS3006">
        <v>108.9738173976441</v>
      </c>
      <c r="BT3006">
        <v>1847.1745732906479</v>
      </c>
      <c r="BU3006">
        <v>112.1471350314654</v>
      </c>
      <c r="BV3006">
        <v>822.22093395090008</v>
      </c>
      <c r="BW3006">
        <v>37.690529115800139</v>
      </c>
      <c r="BX3006">
        <v>12.63987778327828</v>
      </c>
      <c r="BY3006">
        <v>27.193822229753771</v>
      </c>
      <c r="BZ3006">
        <v>0.40901333811961121</v>
      </c>
      <c r="CA3006">
        <f t="shared" si="368"/>
        <v>39.321578269620602</v>
      </c>
      <c r="CB3006" cm="1">
        <f t="array" ref="CB3006">IF(ISBLANK(INDEX(AC:AC,ROW())), "", INDEX(AC:AC,ROW())*(BI3006+BJ3006)/1000)</f>
        <v>110.57756506399402</v>
      </c>
      <c r="CC3006">
        <f t="shared" si="369"/>
        <v>111.22886226922034</v>
      </c>
      <c r="CD3006">
        <f t="shared" si="370"/>
        <v>3.5608044503820588</v>
      </c>
      <c r="CE3006">
        <f t="shared" si="371"/>
        <v>6.0272259292952013</v>
      </c>
      <c r="CF3006" cm="1">
        <f t="array" ref="CF3006">IFERROR(IF((BD3006+BE3006)*INDEX(H:H,ROW())*INDEX(K:K,ROW())/(BF3006*30*1000)&lt;0.5,"",(BD3006+BE3006)*INDEX(H:H,ROW())*INDEX(K:K,ROW())/(BF3006*30*1000)),"")</f>
        <v>2.930399956154095</v>
      </c>
      <c r="CG3006">
        <f t="shared" si="372"/>
        <v>0.49796175465259301</v>
      </c>
      <c r="CH3006" cm="1">
        <f t="array" ref="CH3006">IFERROR((BD3006+BE3006)*INDEX(K:K,ROW())*INDEX(H:H,ROW())/BC3006/100000,"")</f>
        <v>0.43776813120011249</v>
      </c>
      <c r="CI3006">
        <f t="shared" si="373"/>
        <v>74.719087722666032</v>
      </c>
      <c r="CJ3006">
        <v>1</v>
      </c>
      <c r="CK3006">
        <f t="shared" si="374"/>
        <v>28.109931933261159</v>
      </c>
      <c r="CL3006" cm="1">
        <f t="array" ref="CL3006">IF(INDEX(AS:AS,ROW()-2)=0,CL3005,INDEX(AS:AS,ROW()-2))</f>
        <v>43.39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46.42</v>
      </c>
      <c r="I3007">
        <v>0.88</v>
      </c>
      <c r="J3007">
        <v>46.06</v>
      </c>
      <c r="K3007">
        <v>1576</v>
      </c>
      <c r="L3007">
        <v>47.63</v>
      </c>
      <c r="M3007">
        <v>0.94</v>
      </c>
      <c r="N3007">
        <v>48.51</v>
      </c>
      <c r="O3007">
        <v>1590</v>
      </c>
      <c r="P3007">
        <v>1.36</v>
      </c>
      <c r="Q3007">
        <v>50.19</v>
      </c>
      <c r="R3007">
        <v>30.27</v>
      </c>
      <c r="S3007">
        <v>1.658077304261645</v>
      </c>
      <c r="T3007">
        <v>7.38</v>
      </c>
      <c r="Y3007">
        <v>1.8</v>
      </c>
      <c r="Z3007">
        <v>2</v>
      </c>
      <c r="AA3007">
        <v>19.25</v>
      </c>
      <c r="AC3007">
        <v>1695</v>
      </c>
      <c r="AD3007">
        <v>38.22</v>
      </c>
      <c r="AE3007">
        <v>32.909999999999997</v>
      </c>
      <c r="AF3007">
        <v>12.09</v>
      </c>
      <c r="AG3007">
        <v>1565</v>
      </c>
      <c r="AI3007">
        <v>45.23</v>
      </c>
      <c r="AJ3007">
        <v>42.5</v>
      </c>
      <c r="AK3007">
        <v>5.0199999999999996</v>
      </c>
      <c r="AL3007">
        <v>47.93</v>
      </c>
      <c r="AM3007">
        <v>6.21</v>
      </c>
      <c r="AN3007">
        <v>48.69</v>
      </c>
      <c r="AO3007">
        <v>45.67</v>
      </c>
      <c r="AP3007">
        <v>3.28</v>
      </c>
      <c r="AQ3007">
        <v>4.75</v>
      </c>
      <c r="AR3007">
        <v>4.72</v>
      </c>
      <c r="AS3007">
        <v>42.89</v>
      </c>
      <c r="AT3007">
        <v>0</v>
      </c>
      <c r="AU3007">
        <v>0</v>
      </c>
      <c r="AV3007">
        <v>4.5999999999999996</v>
      </c>
      <c r="AW3007">
        <v>61.5</v>
      </c>
      <c r="AX3007">
        <v>91.5</v>
      </c>
      <c r="AY3007">
        <v>99.1</v>
      </c>
      <c r="AZ3007">
        <v>100</v>
      </c>
      <c r="BA3007">
        <v>86.9</v>
      </c>
      <c r="BB3007">
        <v>94.5</v>
      </c>
      <c r="BC3007">
        <v>78.998485255389227</v>
      </c>
      <c r="BD3007">
        <v>2.57417081828984E-2</v>
      </c>
      <c r="BE3007">
        <v>48.453335026558761</v>
      </c>
      <c r="BF3007">
        <v>39.648290407795592</v>
      </c>
      <c r="BG3007">
        <v>8.9962731168411416</v>
      </c>
      <c r="BH3007">
        <v>145.87094453374121</v>
      </c>
      <c r="BI3007">
        <v>5.2922564308765194</v>
      </c>
      <c r="BJ3007">
        <v>85.807175793771677</v>
      </c>
      <c r="BK3007">
        <v>435.67523067562672</v>
      </c>
      <c r="BL3007">
        <v>4.7819649691926056</v>
      </c>
      <c r="BM3007">
        <v>193.72623486648641</v>
      </c>
      <c r="BN3007">
        <v>107.8012186958034</v>
      </c>
      <c r="BO3007">
        <v>110.07675307457779</v>
      </c>
      <c r="BP3007">
        <v>107.7653880813742</v>
      </c>
      <c r="BQ3007">
        <v>30.386884406615138</v>
      </c>
      <c r="BR3007">
        <v>61.879050832442438</v>
      </c>
      <c r="BS3007">
        <v>104.85647467301339</v>
      </c>
      <c r="BT3007">
        <v>1847.1745732906479</v>
      </c>
      <c r="BU3007">
        <v>113.75232128322899</v>
      </c>
      <c r="BV3007">
        <v>811.30488048597078</v>
      </c>
      <c r="BW3007">
        <v>18.923996310398859</v>
      </c>
      <c r="BX3007">
        <v>13.659518199862401</v>
      </c>
      <c r="BY3007">
        <v>25.567359728315651</v>
      </c>
      <c r="BZ3007">
        <v>0.40939168249859631</v>
      </c>
      <c r="CA3007">
        <f t="shared" si="368"/>
        <v>48.47907673474166</v>
      </c>
      <c r="CB3007" cm="1">
        <f t="array" ref="CB3007">IF(ISBLANK(INDEX(AC:AC,ROW())), "", INDEX(AC:AC,ROW())*(BI3007+BJ3007)/1000)</f>
        <v>154.4135376207787</v>
      </c>
      <c r="CC3007">
        <f t="shared" si="369"/>
        <v>154.86721765058235</v>
      </c>
      <c r="CD3007">
        <f t="shared" si="370"/>
        <v>2.8132179119961638</v>
      </c>
      <c r="CE3007">
        <f t="shared" si="371"/>
        <v>5.5149820818356163</v>
      </c>
      <c r="CF3007" cm="1">
        <f t="array" ref="CF3007">IFERROR(IF((BD3007+BE3007)*INDEX(H:H,ROW())*INDEX(K:K,ROW())/(BF3007*30*1000)&lt;0.5,"",(BD3007+BE3007)*INDEX(H:H,ROW())*INDEX(K:K,ROW())/(BF3007*30*1000)),"")</f>
        <v>2.9817413571143194</v>
      </c>
      <c r="CG3007">
        <f t="shared" si="372"/>
        <v>0.50188671693664921</v>
      </c>
      <c r="CH3007" cm="1">
        <f t="array" ref="CH3007">IFERROR((BD3007+BE3007)*INDEX(K:K,ROW())*INDEX(H:H,ROW())/BC3007/100000,"")</f>
        <v>0.44894891414290033</v>
      </c>
      <c r="CI3007">
        <f t="shared" si="373"/>
        <v>92.120218634651735</v>
      </c>
      <c r="CJ3007">
        <v>1</v>
      </c>
      <c r="CK3007">
        <f t="shared" si="374"/>
        <v>23.382404957753728</v>
      </c>
      <c r="CL3007" cm="1">
        <f t="array" ref="CL3007">IF(INDEX(AS:AS,ROW()-2)=0,CL3006,INDEX(AS:AS,ROW()-2))</f>
        <v>43.39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46.42</v>
      </c>
      <c r="I3008">
        <v>0.88</v>
      </c>
      <c r="J3008">
        <v>46.06</v>
      </c>
      <c r="K3008">
        <v>1578</v>
      </c>
      <c r="L3008">
        <v>47.63</v>
      </c>
      <c r="M3008">
        <v>0.94</v>
      </c>
      <c r="N3008">
        <v>48.51</v>
      </c>
      <c r="O3008">
        <v>1590</v>
      </c>
      <c r="P3008">
        <v>1.36</v>
      </c>
      <c r="Q3008">
        <v>50.19</v>
      </c>
      <c r="R3008">
        <v>30.27</v>
      </c>
      <c r="S3008">
        <v>1.658077304261645</v>
      </c>
      <c r="T3008">
        <v>7.38</v>
      </c>
      <c r="Y3008">
        <v>1.8</v>
      </c>
      <c r="Z3008">
        <v>2</v>
      </c>
      <c r="AA3008">
        <v>19.25</v>
      </c>
      <c r="AC3008">
        <v>1692</v>
      </c>
      <c r="AD3008">
        <v>38.22</v>
      </c>
      <c r="AE3008">
        <v>33.04</v>
      </c>
      <c r="AF3008">
        <v>12.17</v>
      </c>
      <c r="AG3008">
        <v>1565</v>
      </c>
      <c r="AI3008">
        <v>45.23</v>
      </c>
      <c r="AJ3008">
        <v>42.5</v>
      </c>
      <c r="AK3008">
        <v>4.87</v>
      </c>
      <c r="AL3008">
        <v>47.93</v>
      </c>
      <c r="AM3008">
        <v>6.34</v>
      </c>
      <c r="AN3008">
        <v>48.69</v>
      </c>
      <c r="AO3008">
        <v>45.67</v>
      </c>
      <c r="AP3008">
        <v>3.49</v>
      </c>
      <c r="AQ3008">
        <v>4.25</v>
      </c>
      <c r="AR3008">
        <v>4.72</v>
      </c>
      <c r="AS3008">
        <v>42.67</v>
      </c>
      <c r="AT3008">
        <v>0</v>
      </c>
      <c r="AU3008">
        <v>0</v>
      </c>
      <c r="AV3008">
        <v>6.2</v>
      </c>
      <c r="AW3008">
        <v>63.4</v>
      </c>
      <c r="AX3008">
        <v>92.3</v>
      </c>
      <c r="AY3008">
        <v>98.8</v>
      </c>
      <c r="AZ3008">
        <v>100</v>
      </c>
      <c r="BA3008">
        <v>86.1</v>
      </c>
      <c r="BB3008">
        <v>92.6</v>
      </c>
      <c r="BC3008">
        <v>67.367140140559499</v>
      </c>
      <c r="BD3008">
        <v>2.57417081828984E-2</v>
      </c>
      <c r="BE3008">
        <v>30.56289498591978</v>
      </c>
      <c r="BF3008">
        <v>24.82970541087164</v>
      </c>
      <c r="BG3008">
        <v>8.9962731168411416</v>
      </c>
      <c r="BH3008">
        <v>94.353198676148736</v>
      </c>
      <c r="BI3008">
        <v>5.2922564308765194</v>
      </c>
      <c r="BJ3008">
        <v>55.503789769504813</v>
      </c>
      <c r="BK3008">
        <v>307.72810443555443</v>
      </c>
      <c r="BL3008">
        <v>4.9184021647417584</v>
      </c>
      <c r="BM3008">
        <v>193.51294725607869</v>
      </c>
      <c r="BN3008">
        <v>107.5494586982018</v>
      </c>
      <c r="BO3008">
        <v>110.8723981374889</v>
      </c>
      <c r="BP3008">
        <v>107.56771335107121</v>
      </c>
      <c r="BQ3008">
        <v>18.916622586913601</v>
      </c>
      <c r="BR3008">
        <v>57.7918025501993</v>
      </c>
      <c r="BS3008">
        <v>106.7227212567948</v>
      </c>
      <c r="BT3008">
        <v>1847.1745732906479</v>
      </c>
      <c r="BU3008">
        <v>113.9875230447178</v>
      </c>
      <c r="BV3008">
        <v>780.36552642278525</v>
      </c>
      <c r="BW3008">
        <v>56.049758922382807</v>
      </c>
      <c r="BX3008">
        <v>12.61320075338746</v>
      </c>
      <c r="BY3008">
        <v>30.4811914015112</v>
      </c>
      <c r="BZ3008">
        <v>0.4095403845478553</v>
      </c>
      <c r="CA3008">
        <f t="shared" si="368"/>
        <v>30.588636694102679</v>
      </c>
      <c r="CB3008" cm="1">
        <f t="array" ref="CB3008">IF(ISBLANK(INDEX(AC:AC,ROW())), "", INDEX(AC:AC,ROW())*(BI3008+BJ3008)/1000)</f>
        <v>102.86691017104522</v>
      </c>
      <c r="CC3008">
        <f t="shared" si="369"/>
        <v>103.34947179298987</v>
      </c>
      <c r="CD3008">
        <f t="shared" si="370"/>
        <v>2.9775488843516995</v>
      </c>
      <c r="CE3008">
        <f t="shared" si="371"/>
        <v>4.5679259026505958</v>
      </c>
      <c r="CF3008" cm="1">
        <f t="array" ref="CF3008">IFERROR(IF((BD3008+BE3008)*INDEX(H:H,ROW())*INDEX(K:K,ROW())/(BF3008*30*1000)&lt;0.5,"",(BD3008+BE3008)*INDEX(H:H,ROW())*INDEX(K:K,ROW())/(BF3008*30*1000)),"")</f>
        <v>3.0080111008564341</v>
      </c>
      <c r="CG3008">
        <f t="shared" si="372"/>
        <v>0.36857294756858033</v>
      </c>
      <c r="CH3008" cm="1">
        <f t="array" ref="CH3008">IFERROR((BD3008+BE3008)*INDEX(K:K,ROW())*INDEX(H:H,ROW())/BC3008/100000,"")</f>
        <v>0.33260145532849988</v>
      </c>
      <c r="CI3008">
        <f t="shared" si="373"/>
        <v>58.198464550828795</v>
      </c>
      <c r="CJ3008">
        <v>1</v>
      </c>
      <c r="CK3008">
        <f t="shared" si="374"/>
        <v>27.419518914363501</v>
      </c>
      <c r="CL3008" cm="1">
        <f t="array" ref="CL3008">IF(INDEX(AS:AS,ROW()-2)=0,CL3007,INDEX(AS:AS,ROW()-2))</f>
        <v>43.1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46.42</v>
      </c>
      <c r="I3009">
        <v>0.88</v>
      </c>
      <c r="J3009">
        <v>46.06</v>
      </c>
      <c r="K3009">
        <v>1578</v>
      </c>
      <c r="L3009">
        <v>47.63</v>
      </c>
      <c r="M3009">
        <v>0.94</v>
      </c>
      <c r="N3009">
        <v>48.51</v>
      </c>
      <c r="O3009">
        <v>1590</v>
      </c>
      <c r="P3009">
        <v>1.36</v>
      </c>
      <c r="Q3009">
        <v>50.19</v>
      </c>
      <c r="R3009">
        <v>30.27</v>
      </c>
      <c r="S3009">
        <v>1.658077304261645</v>
      </c>
      <c r="T3009">
        <v>7.38</v>
      </c>
      <c r="Y3009">
        <v>1.8</v>
      </c>
      <c r="Z3009">
        <v>2</v>
      </c>
      <c r="AA3009">
        <v>19.25</v>
      </c>
      <c r="AC3009">
        <v>1698</v>
      </c>
      <c r="AD3009">
        <v>38.22</v>
      </c>
      <c r="AE3009">
        <v>33.04</v>
      </c>
      <c r="AF3009">
        <v>12.25</v>
      </c>
      <c r="AG3009">
        <v>1565</v>
      </c>
      <c r="AI3009">
        <v>45.23</v>
      </c>
      <c r="AJ3009">
        <v>42.5</v>
      </c>
      <c r="AK3009">
        <v>4.87</v>
      </c>
      <c r="AL3009">
        <v>47.93</v>
      </c>
      <c r="AM3009">
        <v>6.34</v>
      </c>
      <c r="AN3009">
        <v>48.69</v>
      </c>
      <c r="AO3009">
        <v>45.67</v>
      </c>
      <c r="AP3009">
        <v>3.49</v>
      </c>
      <c r="AQ3009">
        <v>4.25</v>
      </c>
      <c r="AR3009">
        <v>4.72</v>
      </c>
      <c r="AS3009">
        <v>42.92</v>
      </c>
      <c r="AT3009">
        <v>0</v>
      </c>
      <c r="AU3009">
        <v>0</v>
      </c>
      <c r="AV3009">
        <v>5.7</v>
      </c>
      <c r="AW3009">
        <v>67.599999999999994</v>
      </c>
      <c r="AX3009">
        <v>91.4</v>
      </c>
      <c r="AY3009">
        <v>99.2</v>
      </c>
      <c r="AZ3009">
        <v>100</v>
      </c>
      <c r="BA3009">
        <v>85.7</v>
      </c>
      <c r="BB3009">
        <v>93.5</v>
      </c>
      <c r="BC3009">
        <v>6.5599861493661384</v>
      </c>
      <c r="BD3009">
        <v>2.57417081828984E-2</v>
      </c>
      <c r="BE3009">
        <v>15.411493541999789</v>
      </c>
      <c r="BF3009">
        <v>11.20810316179765</v>
      </c>
      <c r="BG3009">
        <v>8.9962731168411416</v>
      </c>
      <c r="BH3009">
        <v>56.182338195434632</v>
      </c>
      <c r="BI3009">
        <v>5.2922564308765194</v>
      </c>
      <c r="BJ3009">
        <v>33.049306509325497</v>
      </c>
      <c r="BK3009">
        <v>238.28316358308621</v>
      </c>
      <c r="BL3009">
        <v>5.0488436642478378</v>
      </c>
      <c r="BM3009">
        <v>188.1358034532191</v>
      </c>
      <c r="BN3009">
        <v>108.54554565889779</v>
      </c>
      <c r="BO3009">
        <v>111.387569589195</v>
      </c>
      <c r="BP3009">
        <v>104.2761686110849</v>
      </c>
      <c r="BQ3009">
        <v>3.8074746806088329</v>
      </c>
      <c r="BR3009">
        <v>55.994575362281893</v>
      </c>
      <c r="BS3009">
        <v>134.53928884757059</v>
      </c>
      <c r="BT3009">
        <v>1847.1745732906479</v>
      </c>
      <c r="BU3009">
        <v>114.0942973691471</v>
      </c>
      <c r="BV3009">
        <v>671.77679833836794</v>
      </c>
      <c r="BW3009">
        <v>90.559045667784915</v>
      </c>
      <c r="BX3009">
        <v>12.381620655005859</v>
      </c>
      <c r="BY3009">
        <v>31.21527181982885</v>
      </c>
      <c r="BZ3009">
        <v>0.40972823385549467</v>
      </c>
      <c r="CA3009">
        <f t="shared" si="368"/>
        <v>15.437235250182688</v>
      </c>
      <c r="CB3009" cm="1">
        <f t="array" ref="CB3009">IF(ISBLANK(INDEX(AC:AC,ROW())), "", INDEX(AC:AC,ROW())*(BI3009+BJ3009)/1000)</f>
        <v>65.103973872463015</v>
      </c>
      <c r="CC3009">
        <f t="shared" si="369"/>
        <v>65.178611312275777</v>
      </c>
      <c r="CD3009">
        <f t="shared" si="370"/>
        <v>3.6558490398246306</v>
      </c>
      <c r="CE3009" t="str">
        <f t="shared" si="371"/>
        <v/>
      </c>
      <c r="CF3009" cm="1">
        <f t="array" ref="CF3009">IFERROR(IF((BD3009+BE3009)*INDEX(H:H,ROW())*INDEX(K:K,ROW())/(BF3009*30*1000)&lt;0.5,"",(BD3009+BE3009)*INDEX(H:H,ROW())*INDEX(K:K,ROW())/(BF3009*30*1000)),"")</f>
        <v>3.3630109634397369</v>
      </c>
      <c r="CG3009">
        <f t="shared" si="372"/>
        <v>1.7085559186555048</v>
      </c>
      <c r="CH3009" cm="1">
        <f t="array" ref="CH3009">IFERROR((BD3009+BE3009)*INDEX(K:K,ROW())*INDEX(H:H,ROW())/BC3009/100000,"")</f>
        <v>1.7237676858264939</v>
      </c>
      <c r="CI3009">
        <f t="shared" si="373"/>
        <v>29.371148425316161</v>
      </c>
      <c r="CJ3009">
        <v>0.5</v>
      </c>
      <c r="CK3009" t="str">
        <f t="shared" si="374"/>
        <v xml:space="preserve"> </v>
      </c>
      <c r="CL3009" cm="1">
        <f t="array" ref="CL3009">IF(INDEX(AS:AS,ROW()-2)=0,CL3008,INDEX(AS:AS,ROW()-2))</f>
        <v>42.89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46.58</v>
      </c>
      <c r="I3010">
        <v>0.93</v>
      </c>
      <c r="J3010">
        <v>46.55</v>
      </c>
      <c r="K3010">
        <v>1578</v>
      </c>
      <c r="L3010">
        <v>47.63</v>
      </c>
      <c r="M3010">
        <v>0.94</v>
      </c>
      <c r="N3010">
        <v>48.51</v>
      </c>
      <c r="O3010">
        <v>1590</v>
      </c>
      <c r="P3010">
        <v>1.36</v>
      </c>
      <c r="Q3010">
        <v>50.19</v>
      </c>
      <c r="R3010">
        <v>30.27</v>
      </c>
      <c r="S3010">
        <v>1.658077304261645</v>
      </c>
      <c r="T3010">
        <v>7.38</v>
      </c>
      <c r="Y3010">
        <v>1.8</v>
      </c>
      <c r="Z3010">
        <v>2</v>
      </c>
      <c r="AA3010">
        <v>19.25</v>
      </c>
      <c r="AC3010">
        <v>1696</v>
      </c>
      <c r="AD3010">
        <v>38.22</v>
      </c>
      <c r="AE3010">
        <v>33.25</v>
      </c>
      <c r="AF3010">
        <v>12.37</v>
      </c>
      <c r="AG3010">
        <v>1565</v>
      </c>
      <c r="AI3010">
        <v>45.23</v>
      </c>
      <c r="AJ3010">
        <v>42.59</v>
      </c>
      <c r="AK3010">
        <v>4.74</v>
      </c>
      <c r="AL3010">
        <v>47.93</v>
      </c>
      <c r="AM3010">
        <v>6.49</v>
      </c>
      <c r="AN3010">
        <v>48.51</v>
      </c>
      <c r="AO3010">
        <v>45.67</v>
      </c>
      <c r="AP3010">
        <v>3.56</v>
      </c>
      <c r="AQ3010">
        <v>4.25</v>
      </c>
      <c r="AR3010">
        <v>4.59</v>
      </c>
      <c r="AS3010">
        <v>43.18</v>
      </c>
      <c r="AT3010">
        <v>0</v>
      </c>
      <c r="AU3010">
        <v>0</v>
      </c>
      <c r="AV3010">
        <v>6.2</v>
      </c>
      <c r="AW3010">
        <v>58.8</v>
      </c>
      <c r="AX3010">
        <v>92.1</v>
      </c>
      <c r="AY3010">
        <v>98.5</v>
      </c>
      <c r="AZ3010">
        <v>100</v>
      </c>
      <c r="BA3010">
        <v>85.899999999999991</v>
      </c>
      <c r="BB3010">
        <v>92.3</v>
      </c>
      <c r="BC3010">
        <v>86.261685620047274</v>
      </c>
      <c r="BD3010">
        <v>2.57417081828984E-2</v>
      </c>
      <c r="BE3010">
        <v>51.412967507048961</v>
      </c>
      <c r="BF3010">
        <v>42.1928513473881</v>
      </c>
      <c r="BG3010">
        <v>8.9962731168411416</v>
      </c>
      <c r="BH3010">
        <v>144.95056551969651</v>
      </c>
      <c r="BI3010">
        <v>5.2922564308765194</v>
      </c>
      <c r="BJ3010">
        <v>85.263406215642064</v>
      </c>
      <c r="BK3010">
        <v>454.87759997233951</v>
      </c>
      <c r="BL3010">
        <v>5.9292560084925059</v>
      </c>
      <c r="BM3010">
        <v>186.764226841077</v>
      </c>
      <c r="BN3010">
        <v>108.5121965233056</v>
      </c>
      <c r="BO3010">
        <v>111.5056263064581</v>
      </c>
      <c r="BP3010">
        <v>109.555033475309</v>
      </c>
      <c r="BQ3010">
        <v>27.800774959479899</v>
      </c>
      <c r="BR3010">
        <v>61.140409918355878</v>
      </c>
      <c r="BS3010">
        <v>101.5977307422139</v>
      </c>
      <c r="BT3010">
        <v>1847.1745732906479</v>
      </c>
      <c r="BU3010">
        <v>115.73792801994171</v>
      </c>
      <c r="BV3010">
        <v>766.62365342721716</v>
      </c>
      <c r="BW3010">
        <v>13.99939245128024</v>
      </c>
      <c r="BX3010">
        <v>13.76063055990061</v>
      </c>
      <c r="BY3010">
        <v>21.81585122624497</v>
      </c>
      <c r="BZ3010">
        <v>0.41009628872895088</v>
      </c>
      <c r="CA3010">
        <f t="shared" si="368"/>
        <v>51.43870921523186</v>
      </c>
      <c r="CB3010" cm="1">
        <f t="array" ref="CB3010">IF(ISBLANK(INDEX(AC:AC,ROW())), "", INDEX(AC:AC,ROW())*(BI3010+BJ3010)/1000)</f>
        <v>153.58240384849552</v>
      </c>
      <c r="CC3010">
        <f t="shared" si="369"/>
        <v>153.94683863653765</v>
      </c>
      <c r="CD3010">
        <f t="shared" si="370"/>
        <v>2.9547706468093664</v>
      </c>
      <c r="CE3010">
        <f t="shared" si="371"/>
        <v>5.2732287423169213</v>
      </c>
      <c r="CF3010" cm="1">
        <f t="array" ref="CF3010">IFERROR(IF((BD3010+BE3010)*INDEX(H:H,ROW())*INDEX(K:K,ROW())/(BF3010*30*1000)&lt;0.5,"",(BD3010+BE3010)*INDEX(H:H,ROW())*INDEX(K:K,ROW())/(BF3010*30*1000)),"")</f>
        <v>2.9870082000446518</v>
      </c>
      <c r="CG3010">
        <f t="shared" si="372"/>
        <v>0.48912620990543748</v>
      </c>
      <c r="CH3010" cm="1">
        <f t="array" ref="CH3010">IFERROR((BD3010+BE3010)*INDEX(K:K,ROW())*INDEX(H:H,ROW())/BC3010/100000,"")</f>
        <v>0.43830719995329104</v>
      </c>
      <c r="CI3010">
        <f t="shared" si="373"/>
        <v>98.205501006166216</v>
      </c>
      <c r="CJ3010">
        <v>1</v>
      </c>
      <c r="CK3010">
        <f t="shared" si="374"/>
        <v>21.413615558439346</v>
      </c>
      <c r="CL3010" cm="1">
        <f t="array" ref="CL3010">IF(INDEX(AS:AS,ROW()-2)=0,CL3009,INDEX(AS:AS,ROW()-2))</f>
        <v>42.67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46.58</v>
      </c>
      <c r="I3011">
        <v>0.93</v>
      </c>
      <c r="J3011">
        <v>46.55</v>
      </c>
      <c r="K3011">
        <v>1578</v>
      </c>
      <c r="L3011">
        <v>47.63</v>
      </c>
      <c r="M3011">
        <v>0.94</v>
      </c>
      <c r="N3011">
        <v>48.51</v>
      </c>
      <c r="O3011">
        <v>1590</v>
      </c>
      <c r="P3011">
        <v>1.36</v>
      </c>
      <c r="Q3011">
        <v>50.19</v>
      </c>
      <c r="R3011">
        <v>30.27</v>
      </c>
      <c r="S3011">
        <v>1.658077304261645</v>
      </c>
      <c r="T3011">
        <v>7.38</v>
      </c>
      <c r="Y3011">
        <v>1.8</v>
      </c>
      <c r="Z3011">
        <v>2</v>
      </c>
      <c r="AA3011">
        <v>19.25</v>
      </c>
      <c r="AC3011">
        <v>1690</v>
      </c>
      <c r="AD3011">
        <v>38.22</v>
      </c>
      <c r="AE3011">
        <v>33.25</v>
      </c>
      <c r="AF3011">
        <v>12.45</v>
      </c>
      <c r="AG3011">
        <v>1565</v>
      </c>
      <c r="AI3011">
        <v>45.23</v>
      </c>
      <c r="AJ3011">
        <v>42.59</v>
      </c>
      <c r="AK3011">
        <v>4.74</v>
      </c>
      <c r="AL3011">
        <v>47.93</v>
      </c>
      <c r="AM3011">
        <v>6.49</v>
      </c>
      <c r="AN3011">
        <v>48.51</v>
      </c>
      <c r="AO3011">
        <v>45.67</v>
      </c>
      <c r="AP3011">
        <v>3.56</v>
      </c>
      <c r="AQ3011">
        <v>4.25</v>
      </c>
      <c r="AR3011">
        <v>4.59</v>
      </c>
      <c r="AS3011">
        <v>43.31</v>
      </c>
      <c r="AT3011">
        <v>0</v>
      </c>
      <c r="AU3011">
        <v>0</v>
      </c>
      <c r="AV3011">
        <v>6.5</v>
      </c>
      <c r="AW3011">
        <v>66.8</v>
      </c>
      <c r="AX3011">
        <v>92.6</v>
      </c>
      <c r="AY3011">
        <v>99.2</v>
      </c>
      <c r="AZ3011">
        <v>100</v>
      </c>
      <c r="BA3011">
        <v>86.1</v>
      </c>
      <c r="BB3011">
        <v>92.7</v>
      </c>
      <c r="BC3011">
        <v>102.5452308279713</v>
      </c>
      <c r="BD3011">
        <v>2.57417081828984E-2</v>
      </c>
      <c r="BE3011">
        <v>51.116147056589483</v>
      </c>
      <c r="BF3011">
        <v>42.264116473533413</v>
      </c>
      <c r="BG3011">
        <v>8.9962731168411416</v>
      </c>
      <c r="BH3011">
        <v>152.05584095823971</v>
      </c>
      <c r="BI3011">
        <v>5.2922564308765194</v>
      </c>
      <c r="BJ3011">
        <v>89.44510548061578</v>
      </c>
      <c r="BK3011">
        <v>443.7670361926709</v>
      </c>
      <c r="BL3011">
        <v>5.9234278598987746</v>
      </c>
      <c r="BM3011">
        <v>186.7051264567697</v>
      </c>
      <c r="BN3011">
        <v>108.0830445820949</v>
      </c>
      <c r="BO3011">
        <v>111.44798497722461</v>
      </c>
      <c r="BP3011">
        <v>110.18998912548069</v>
      </c>
      <c r="BQ3011">
        <v>28.88017553942268</v>
      </c>
      <c r="BR3011">
        <v>52.750925691830084</v>
      </c>
      <c r="BS3011">
        <v>94.853222425266907</v>
      </c>
      <c r="BT3011">
        <v>1847.1745732906479</v>
      </c>
      <c r="BU3011">
        <v>116.01454213573329</v>
      </c>
      <c r="BV3011">
        <v>779.00863396416514</v>
      </c>
      <c r="BW3011">
        <v>17.864540790083939</v>
      </c>
      <c r="BX3011">
        <v>13.99856952126947</v>
      </c>
      <c r="BY3011">
        <v>16.00057292053954</v>
      </c>
      <c r="BZ3011">
        <v>0.4125803480697216</v>
      </c>
      <c r="CA3011">
        <f t="shared" si="368"/>
        <v>51.141888764772382</v>
      </c>
      <c r="CB3011" cm="1">
        <f t="array" ref="CB3011">IF(ISBLANK(INDEX(AC:AC,ROW())), "", INDEX(AC:AC,ROW())*(BI3011+BJ3011)/1000)</f>
        <v>160.10614163042197</v>
      </c>
      <c r="CC3011">
        <f t="shared" si="369"/>
        <v>161.05211407508085</v>
      </c>
      <c r="CD3011">
        <f t="shared" si="370"/>
        <v>2.7554250916929361</v>
      </c>
      <c r="CE3011">
        <f t="shared" si="371"/>
        <v>4.3275248649752358</v>
      </c>
      <c r="CF3011" cm="1">
        <f t="array" ref="CF3011">IFERROR(IF((BD3011+BE3011)*INDEX(H:H,ROW())*INDEX(K:K,ROW())/(BF3011*30*1000)&lt;0.5,"",(BD3011+BE3011)*INDEX(H:H,ROW())*INDEX(K:K,ROW())/(BF3011*30*1000)),"")</f>
        <v>2.9647644681309293</v>
      </c>
      <c r="CG3011">
        <f t="shared" si="372"/>
        <v>0.41215097115959698</v>
      </c>
      <c r="CH3011" cm="1">
        <f t="array" ref="CH3011">IFERROR((BD3011+BE3011)*INDEX(K:K,ROW())*INDEX(H:H,ROW())/BC3011/100000,"")</f>
        <v>0.36657916643988858</v>
      </c>
      <c r="CI3011">
        <f t="shared" si="373"/>
        <v>97.638818803386172</v>
      </c>
      <c r="CJ3011">
        <v>1</v>
      </c>
      <c r="CK3011">
        <f t="shared" si="374"/>
        <v>18.013266520306992</v>
      </c>
      <c r="CL3011" cm="1">
        <f t="array" ref="CL3011">IF(INDEX(AS:AS,ROW()-2)=0,CL3010,INDEX(AS:AS,ROW()-2))</f>
        <v>42.92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46.58</v>
      </c>
      <c r="I3012">
        <v>0.93</v>
      </c>
      <c r="J3012">
        <v>46.55</v>
      </c>
      <c r="K3012">
        <v>1578</v>
      </c>
      <c r="L3012">
        <v>47.63</v>
      </c>
      <c r="M3012">
        <v>0.94</v>
      </c>
      <c r="N3012">
        <v>48.51</v>
      </c>
      <c r="O3012">
        <v>1590</v>
      </c>
      <c r="P3012">
        <v>1.36</v>
      </c>
      <c r="Q3012">
        <v>50.19</v>
      </c>
      <c r="R3012">
        <v>30.27</v>
      </c>
      <c r="S3012">
        <v>1.658077304261645</v>
      </c>
      <c r="T3012">
        <v>7.38</v>
      </c>
      <c r="Y3012">
        <v>1.8</v>
      </c>
      <c r="Z3012">
        <v>2</v>
      </c>
      <c r="AA3012">
        <v>19.25</v>
      </c>
      <c r="AC3012">
        <v>1694</v>
      </c>
      <c r="AD3012">
        <v>38.22</v>
      </c>
      <c r="AE3012">
        <v>33.25</v>
      </c>
      <c r="AF3012">
        <v>12.52</v>
      </c>
      <c r="AG3012">
        <v>1565</v>
      </c>
      <c r="AI3012">
        <v>45.23</v>
      </c>
      <c r="AJ3012">
        <v>42.59</v>
      </c>
      <c r="AK3012">
        <v>4.74</v>
      </c>
      <c r="AL3012">
        <v>47.93</v>
      </c>
      <c r="AM3012">
        <v>6.38</v>
      </c>
      <c r="AN3012">
        <v>48.51</v>
      </c>
      <c r="AO3012">
        <v>45.67</v>
      </c>
      <c r="AP3012">
        <v>3.46</v>
      </c>
      <c r="AQ3012">
        <v>4.41</v>
      </c>
      <c r="AR3012">
        <v>4.59</v>
      </c>
      <c r="AS3012">
        <v>43.07</v>
      </c>
      <c r="AT3012">
        <v>0</v>
      </c>
      <c r="AU3012">
        <v>0</v>
      </c>
      <c r="AV3012">
        <v>5.6</v>
      </c>
      <c r="AW3012">
        <v>54.4</v>
      </c>
      <c r="AX3012">
        <v>91.8</v>
      </c>
      <c r="AY3012">
        <v>97.8</v>
      </c>
      <c r="AZ3012">
        <v>100</v>
      </c>
      <c r="BA3012">
        <v>86.2</v>
      </c>
      <c r="BB3012">
        <v>92.2</v>
      </c>
      <c r="BC3012">
        <v>104.7438090394125</v>
      </c>
      <c r="BD3012">
        <v>2.57417081828984E-2</v>
      </c>
      <c r="BE3012">
        <v>47.736580363937342</v>
      </c>
      <c r="BF3012">
        <v>40.225635658699012</v>
      </c>
      <c r="BG3012">
        <v>8.9962731168411416</v>
      </c>
      <c r="BH3012">
        <v>141.52186027799161</v>
      </c>
      <c r="BI3012">
        <v>5.2922564308765194</v>
      </c>
      <c r="BJ3012">
        <v>83.249428280890569</v>
      </c>
      <c r="BK3012">
        <v>447.61182737797333</v>
      </c>
      <c r="BL3012">
        <v>5.7282232432324509</v>
      </c>
      <c r="BM3012">
        <v>192.4674021993745</v>
      </c>
      <c r="BN3012">
        <v>105.9092990826387</v>
      </c>
      <c r="BO3012">
        <v>109.4109120532725</v>
      </c>
      <c r="BP3012">
        <v>108.4807511504272</v>
      </c>
      <c r="BQ3012">
        <v>33.244318460183742</v>
      </c>
      <c r="BR3012">
        <v>50</v>
      </c>
      <c r="BS3012">
        <v>94.084653520091393</v>
      </c>
      <c r="BT3012">
        <v>1847.1745732906479</v>
      </c>
      <c r="BU3012">
        <v>115.0025998975255</v>
      </c>
      <c r="BV3012">
        <v>797.20770113269191</v>
      </c>
      <c r="BW3012">
        <v>27.455099500628251</v>
      </c>
      <c r="BX3012">
        <v>14.31763642758381</v>
      </c>
      <c r="BY3012">
        <v>4.4228558969061691</v>
      </c>
      <c r="BZ3012">
        <v>1.0866393280648221</v>
      </c>
      <c r="CA3012">
        <f t="shared" si="368"/>
        <v>47.762322072120242</v>
      </c>
      <c r="CB3012" cm="1">
        <f t="array" ref="CB3012">IF(ISBLANK(INDEX(AC:AC,ROW())), "", INDEX(AC:AC,ROW())*(BI3012+BJ3012)/1000)</f>
        <v>149.98961390173346</v>
      </c>
      <c r="CC3012">
        <f t="shared" si="369"/>
        <v>150.51813339483274</v>
      </c>
      <c r="CD3012">
        <f t="shared" si="370"/>
        <v>2.9738066589214012</v>
      </c>
      <c r="CE3012">
        <f t="shared" si="371"/>
        <v>4.2733965041270183</v>
      </c>
      <c r="CF3012" cm="1">
        <f t="array" ref="CF3012">IFERROR(IF((BD3012+BE3012)*INDEX(H:H,ROW())*INDEX(K:K,ROW())/(BF3012*30*1000)&lt;0.5,"",(BD3012+BE3012)*INDEX(H:H,ROW())*INDEX(K:K,ROW())/(BF3012*30*1000)),"")</f>
        <v>2.9091609241523955</v>
      </c>
      <c r="CG3012">
        <f t="shared" si="372"/>
        <v>0.38403831240816444</v>
      </c>
      <c r="CH3012" cm="1">
        <f t="array" ref="CH3012">IFERROR((BD3012+BE3012)*INDEX(K:K,ROW())*INDEX(H:H,ROW())/BC3012/100000,"")</f>
        <v>0.33516877555057856</v>
      </c>
      <c r="CI3012">
        <f t="shared" si="373"/>
        <v>91.186634343489644</v>
      </c>
      <c r="CJ3012">
        <v>1</v>
      </c>
      <c r="CK3012">
        <f t="shared" si="374"/>
        <v>17.635167082720869</v>
      </c>
      <c r="CL3012" cm="1">
        <f t="array" ref="CL3012">IF(INDEX(AS:AS,ROW()-2)=0,CL3011,INDEX(AS:AS,ROW()-2))</f>
        <v>43.18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46.69</v>
      </c>
      <c r="I3013">
        <v>0.86</v>
      </c>
      <c r="J3013">
        <v>46.55</v>
      </c>
      <c r="K3013">
        <v>1588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50.19</v>
      </c>
      <c r="R3013">
        <v>30.31</v>
      </c>
      <c r="S3013">
        <v>1.658077304261645</v>
      </c>
      <c r="T3013">
        <v>7.38</v>
      </c>
      <c r="Y3013">
        <v>2</v>
      </c>
      <c r="Z3013">
        <v>2</v>
      </c>
      <c r="AA3013">
        <v>19.25</v>
      </c>
      <c r="AC3013">
        <v>1694</v>
      </c>
      <c r="AD3013">
        <v>38.22</v>
      </c>
      <c r="AE3013">
        <v>33.25</v>
      </c>
      <c r="AF3013">
        <v>12.38</v>
      </c>
      <c r="AG3013">
        <v>1565</v>
      </c>
      <c r="AI3013">
        <v>45.23</v>
      </c>
      <c r="AJ3013">
        <v>42.59</v>
      </c>
      <c r="AK3013">
        <v>4.74</v>
      </c>
      <c r="AL3013">
        <v>47.93</v>
      </c>
      <c r="AM3013">
        <v>6.38</v>
      </c>
      <c r="AN3013">
        <v>48.51</v>
      </c>
      <c r="AO3013">
        <v>45.67</v>
      </c>
      <c r="AP3013">
        <v>3.46</v>
      </c>
      <c r="AQ3013">
        <v>4.41</v>
      </c>
      <c r="AR3013">
        <v>4.59</v>
      </c>
      <c r="AS3013">
        <v>43.07</v>
      </c>
      <c r="AT3013">
        <v>0</v>
      </c>
      <c r="AU3013">
        <v>0</v>
      </c>
      <c r="AV3013">
        <v>5.6</v>
      </c>
      <c r="AW3013">
        <v>54.4</v>
      </c>
      <c r="AX3013">
        <v>91.8</v>
      </c>
      <c r="AY3013">
        <v>97.8</v>
      </c>
      <c r="AZ3013">
        <v>100</v>
      </c>
      <c r="BA3013">
        <v>86.2</v>
      </c>
      <c r="BB3013">
        <v>92.2</v>
      </c>
      <c r="BC3013">
        <v>58.822555892421249</v>
      </c>
      <c r="BD3013">
        <v>2.57417081828984E-2</v>
      </c>
      <c r="BE3013">
        <v>48.231137713137173</v>
      </c>
      <c r="BF3013">
        <v>41.014701102819231</v>
      </c>
      <c r="BG3013">
        <v>8.9962731168411416</v>
      </c>
      <c r="BH3013">
        <v>149.88202861306289</v>
      </c>
      <c r="BI3013">
        <v>5.2922564308765194</v>
      </c>
      <c r="BJ3013">
        <v>88.172254351562131</v>
      </c>
      <c r="BK3013">
        <v>448.0278074519029</v>
      </c>
      <c r="BL3013">
        <v>5.8725475232105921</v>
      </c>
      <c r="BM3013">
        <v>196.3243695037489</v>
      </c>
      <c r="BN3013">
        <v>107.77643909452441</v>
      </c>
      <c r="BO3013">
        <v>109.30484512945441</v>
      </c>
      <c r="BP3013">
        <v>107.87594537281301</v>
      </c>
      <c r="BQ3013">
        <v>35.222682429472577</v>
      </c>
      <c r="BR3013">
        <v>50</v>
      </c>
      <c r="BS3013">
        <v>93.960838839463563</v>
      </c>
      <c r="BT3013">
        <v>1847.1745732906479</v>
      </c>
      <c r="BU3013">
        <v>114.5333139224751</v>
      </c>
      <c r="BV3013">
        <v>814.55609364054692</v>
      </c>
      <c r="BW3013">
        <v>19.709880849648549</v>
      </c>
      <c r="BX3013">
        <v>14.109288851165919</v>
      </c>
      <c r="BY3013">
        <v>8.2048307535757186</v>
      </c>
      <c r="BZ3013">
        <v>0.41453076180011311</v>
      </c>
      <c r="CA3013">
        <f t="shared" si="368"/>
        <v>48.256879421320072</v>
      </c>
      <c r="CB3013" cm="1">
        <f t="array" ref="CB3013">IF(ISBLANK(INDEX(AC:AC,ROW())), "", INDEX(AC:AC,ROW())*(BI3013+BJ3013)/1000)</f>
        <v>158.32888126545109</v>
      </c>
      <c r="CC3013">
        <f t="shared" si="369"/>
        <v>158.87830172990402</v>
      </c>
      <c r="CD3013">
        <f t="shared" si="370"/>
        <v>2.8199433313024596</v>
      </c>
      <c r="CE3013">
        <f t="shared" si="371"/>
        <v>7.6165987800884931</v>
      </c>
      <c r="CF3013" cm="1">
        <f t="array" ref="CF3013">IFERROR(IF((BD3013+BE3013)*INDEX(H:H,ROW())*INDEX(K:K,ROW())/(BF3013*30*1000)&lt;0.5,"",(BD3013+BE3013)*INDEX(H:H,ROW())*INDEX(K:K,ROW())/(BF3013*30*1000)),"")</f>
        <v>2.9078553621692977</v>
      </c>
      <c r="CG3013">
        <f t="shared" si="372"/>
        <v>0.69726145830571773</v>
      </c>
      <c r="CH3013" cm="1">
        <f t="array" ref="CH3013">IFERROR((BD3013+BE3013)*INDEX(K:K,ROW())*INDEX(H:H,ROW())/BC3013/100000,"")</f>
        <v>0.60826064111047973</v>
      </c>
      <c r="CI3013">
        <f t="shared" si="373"/>
        <v>92.933624828262793</v>
      </c>
      <c r="CJ3013">
        <v>1</v>
      </c>
      <c r="CK3013">
        <f t="shared" si="374"/>
        <v>31.402487451733453</v>
      </c>
      <c r="CL3013" cm="1">
        <f t="array" ref="CL3013">IF(INDEX(AS:AS,ROW()-2)=0,CL3012,INDEX(AS:AS,ROW()-2))</f>
        <v>43.31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46.69</v>
      </c>
      <c r="I3014">
        <v>0.86</v>
      </c>
      <c r="J3014">
        <v>46.55</v>
      </c>
      <c r="K3014">
        <v>1588</v>
      </c>
      <c r="L3014">
        <v>47.77</v>
      </c>
      <c r="M3014">
        <v>0.91</v>
      </c>
      <c r="N3014">
        <v>48.51</v>
      </c>
      <c r="O3014">
        <v>1592</v>
      </c>
      <c r="P3014">
        <v>1.28</v>
      </c>
      <c r="Q3014">
        <v>50.19</v>
      </c>
      <c r="R3014">
        <v>30.31</v>
      </c>
      <c r="S3014">
        <v>1.658077304261645</v>
      </c>
      <c r="T3014">
        <v>7.38</v>
      </c>
      <c r="Y3014">
        <v>2</v>
      </c>
      <c r="Z3014">
        <v>2</v>
      </c>
      <c r="AA3014">
        <v>19.25</v>
      </c>
      <c r="AC3014">
        <v>1692</v>
      </c>
      <c r="AD3014">
        <v>37.75</v>
      </c>
      <c r="AE3014">
        <v>32.86</v>
      </c>
      <c r="AF3014">
        <v>11.81</v>
      </c>
      <c r="AG3014">
        <v>1565</v>
      </c>
      <c r="AI3014">
        <v>45.23</v>
      </c>
      <c r="AJ3014">
        <v>41.86</v>
      </c>
      <c r="AK3014">
        <v>4.63</v>
      </c>
      <c r="AL3014">
        <v>47.51</v>
      </c>
      <c r="AM3014">
        <v>6.27</v>
      </c>
      <c r="AN3014">
        <v>48.09</v>
      </c>
      <c r="AO3014">
        <v>45.55</v>
      </c>
      <c r="AP3014">
        <v>3.51</v>
      </c>
      <c r="AQ3014">
        <v>4.41</v>
      </c>
      <c r="AR3014">
        <v>4.3499999999999996</v>
      </c>
      <c r="AS3014">
        <v>42.48</v>
      </c>
      <c r="AT3014">
        <v>0</v>
      </c>
      <c r="AU3014">
        <v>0</v>
      </c>
      <c r="AV3014">
        <v>9.8000000000000007</v>
      </c>
      <c r="AW3014">
        <v>45.6</v>
      </c>
      <c r="AX3014">
        <v>88.6</v>
      </c>
      <c r="AY3014">
        <v>93.2</v>
      </c>
      <c r="AZ3014">
        <v>99.6</v>
      </c>
      <c r="BA3014">
        <v>78.8</v>
      </c>
      <c r="BB3014">
        <v>83.4</v>
      </c>
      <c r="BC3014">
        <v>70.29540198064916</v>
      </c>
      <c r="BD3014">
        <v>2.57417081828984E-2</v>
      </c>
      <c r="BE3014">
        <v>34.128644936752742</v>
      </c>
      <c r="BF3014">
        <v>27.806846379879602</v>
      </c>
      <c r="BG3014">
        <v>8.9962731168411416</v>
      </c>
      <c r="BH3014">
        <v>133.46640830794919</v>
      </c>
      <c r="BI3014">
        <v>5.2922564308765194</v>
      </c>
      <c r="BJ3014">
        <v>78.511114432177209</v>
      </c>
      <c r="BK3014">
        <v>485.51463389938169</v>
      </c>
      <c r="BL3014">
        <v>4.5414998995053271</v>
      </c>
      <c r="BM3014">
        <v>191.92191918331849</v>
      </c>
      <c r="BN3014">
        <v>107.0222518091401</v>
      </c>
      <c r="BO3014">
        <v>110.0982880722207</v>
      </c>
      <c r="BP3014">
        <v>110.7735557598766</v>
      </c>
      <c r="BQ3014">
        <v>38.631608151594591</v>
      </c>
      <c r="BR3014">
        <v>50</v>
      </c>
      <c r="BS3014">
        <v>107.5365719607328</v>
      </c>
      <c r="BT3014">
        <v>1847.1745732906479</v>
      </c>
      <c r="BU3014">
        <v>112.8955986652861</v>
      </c>
      <c r="BV3014">
        <v>839.47969997707344</v>
      </c>
      <c r="BW3014">
        <v>47.661013893153893</v>
      </c>
      <c r="BX3014">
        <v>13.115673569039799</v>
      </c>
      <c r="BY3014">
        <v>0.4620846752822278</v>
      </c>
      <c r="BZ3014">
        <v>0.41530390995005279</v>
      </c>
      <c r="CA3014">
        <f t="shared" ref="CA3014:CA3077" si="376">IFERROR(BD3014+BE3014,"")</f>
        <v>34.154386644935641</v>
      </c>
      <c r="CB3014" cm="1">
        <f t="array" ref="CB3014">IF(ISBLANK(INDEX(AC:AC,ROW())), "", INDEX(AC:AC,ROW())*(BI3014+BJ3014)/1000)</f>
        <v>141.79530350028691</v>
      </c>
      <c r="CC3014">
        <f t="shared" ref="CC3014:CC3077" si="377">BH3014+BG3014</f>
        <v>142.46268142479033</v>
      </c>
      <c r="CD3014">
        <f t="shared" ref="CD3014:CD3077" si="378">BK3014/CC3014</f>
        <v>3.4080127444161383</v>
      </c>
      <c r="CE3014">
        <f t="shared" ref="CE3014:CE3077" si="379">IF(BC3014=0,"",IF(BK3014/BC3014&lt;15,BK3014/BC3014,""))</f>
        <v>6.9067765489559845</v>
      </c>
      <c r="CF3014" cm="1">
        <f t="array" ref="CF3014">IFERROR(IF((BD3014+BE3014)*INDEX(H:H,ROW())*INDEX(K:K,ROW())/(BF3014*30*1000)&lt;0.5,"",(BD3014+BE3014)*INDEX(H:H,ROW())*INDEX(K:K,ROW())/(BF3014*30*1000)),"")</f>
        <v>3.0356232485322825</v>
      </c>
      <c r="CG3014">
        <f t="shared" ref="CG3014:CG3077" si="380">IF(BF3014/BC3014&gt;10,"",BF3014/BC3014)</f>
        <v>0.39557134032086821</v>
      </c>
      <c r="CH3014" cm="1">
        <f t="array" ref="CH3014">IFERROR((BD3014+BE3014)*INDEX(K:K,ROW())*INDEX(H:H,ROW())/BC3014/100000,"")</f>
        <v>0.36024166713933087</v>
      </c>
      <c r="CI3014">
        <f t="shared" ref="CI3014:CI3077" si="381">IFERROR(
IF(OR(ISBLANK(CA3014),ISBLANK(K3014),ISBLANK(H3014)),"",
IF(CA3014*K3014*H3014/100000/0.385=0,"",CA3014*K3014*H3014/100000/0.385)
),
"")</f>
        <v>65.774890394125904</v>
      </c>
      <c r="CJ3014">
        <v>1</v>
      </c>
      <c r="CK3014">
        <f t="shared" ref="CK3014:CK3077" si="382">IFERROR(
    IF(OR(ISBLANK(BT3014), ISBLANK(BC3014), BC3014=0), "",
       IF(BT3014/BC3014&gt;100, " ", BT3014/BC3014)
    ),
"")</f>
        <v>26.277317167901479</v>
      </c>
      <c r="CL3014" cm="1">
        <f t="array" ref="CL3014">IF(INDEX(AS:AS,ROW()-2)=0,CL3013,INDEX(AS:AS,ROW()-2))</f>
        <v>43.07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46.69</v>
      </c>
      <c r="I3015">
        <v>0.86</v>
      </c>
      <c r="J3015">
        <v>46.55</v>
      </c>
      <c r="K3015">
        <v>1588</v>
      </c>
      <c r="L3015">
        <v>47.77</v>
      </c>
      <c r="M3015">
        <v>0.91</v>
      </c>
      <c r="N3015">
        <v>48.51</v>
      </c>
      <c r="O3015">
        <v>1592</v>
      </c>
      <c r="P3015">
        <v>1.28</v>
      </c>
      <c r="Q3015">
        <v>50.19</v>
      </c>
      <c r="R3015">
        <v>30.31</v>
      </c>
      <c r="S3015">
        <v>1.658077304261645</v>
      </c>
      <c r="T3015">
        <v>7.38</v>
      </c>
      <c r="Y3015">
        <v>2</v>
      </c>
      <c r="Z3015">
        <v>2</v>
      </c>
      <c r="AA3015">
        <v>19.25</v>
      </c>
      <c r="AC3015">
        <v>1697</v>
      </c>
      <c r="AD3015">
        <v>37.75</v>
      </c>
      <c r="AE3015">
        <v>32.86</v>
      </c>
      <c r="AF3015">
        <v>11.53</v>
      </c>
      <c r="AG3015">
        <v>1565</v>
      </c>
      <c r="AI3015">
        <v>45.23</v>
      </c>
      <c r="AJ3015">
        <v>41.86</v>
      </c>
      <c r="AK3015">
        <v>4.63</v>
      </c>
      <c r="AL3015">
        <v>47.51</v>
      </c>
      <c r="AM3015">
        <v>6.27</v>
      </c>
      <c r="AN3015">
        <v>48.09</v>
      </c>
      <c r="AO3015">
        <v>45.55</v>
      </c>
      <c r="AP3015">
        <v>3.51</v>
      </c>
      <c r="AQ3015">
        <v>4.41</v>
      </c>
      <c r="AR3015">
        <v>4.3499999999999996</v>
      </c>
      <c r="AS3015">
        <v>42.09</v>
      </c>
      <c r="AT3015">
        <v>0</v>
      </c>
      <c r="AU3015">
        <v>0.2</v>
      </c>
      <c r="AV3015">
        <v>15.2</v>
      </c>
      <c r="AW3015">
        <v>85</v>
      </c>
      <c r="AX3015">
        <v>98.6</v>
      </c>
      <c r="AY3015">
        <v>100</v>
      </c>
      <c r="AZ3015">
        <v>100</v>
      </c>
      <c r="BA3015">
        <v>83.399999999999991</v>
      </c>
      <c r="BB3015">
        <v>84.8</v>
      </c>
      <c r="BC3015">
        <v>87.131082713826203</v>
      </c>
      <c r="BD3015">
        <v>2.57417081828984E-2</v>
      </c>
      <c r="BE3015">
        <v>40.604989407041202</v>
      </c>
      <c r="BF3015">
        <v>32.665426446971118</v>
      </c>
      <c r="BG3015">
        <v>8.9962731168411416</v>
      </c>
      <c r="BH3015">
        <v>132.7073581160912</v>
      </c>
      <c r="BI3015">
        <v>5.2922564308765194</v>
      </c>
      <c r="BJ3015">
        <v>78.062673202707245</v>
      </c>
      <c r="BK3015">
        <v>418.48188622861608</v>
      </c>
      <c r="BL3015">
        <v>3.7717614241776292</v>
      </c>
      <c r="BM3015">
        <v>190.80169910213641</v>
      </c>
      <c r="BN3015">
        <v>107.9144534312891</v>
      </c>
      <c r="BO3015">
        <v>110.402982734999</v>
      </c>
      <c r="BP3015">
        <v>109.08493044103029</v>
      </c>
      <c r="BQ3015">
        <v>36.481506506902598</v>
      </c>
      <c r="BR3015">
        <v>50</v>
      </c>
      <c r="BS3015">
        <v>112.28607952822141</v>
      </c>
      <c r="BT3015">
        <v>1847.1745732906479</v>
      </c>
      <c r="BU3015">
        <v>107.3870682201875</v>
      </c>
      <c r="BV3015">
        <v>838.03317878578582</v>
      </c>
      <c r="BW3015">
        <v>37.267982747665258</v>
      </c>
      <c r="BX3015">
        <v>14.243229084221079</v>
      </c>
      <c r="BY3015">
        <v>0.4655765899985006</v>
      </c>
      <c r="BZ3015">
        <v>0.41591686664603639</v>
      </c>
      <c r="CA3015">
        <f t="shared" si="376"/>
        <v>40.630731115224101</v>
      </c>
      <c r="CB3015" cm="1">
        <f t="array" ref="CB3015">IF(ISBLANK(INDEX(AC:AC,ROW())), "", INDEX(AC:AC,ROW())*(BI3015+BJ3015)/1000)</f>
        <v>141.45331558819166</v>
      </c>
      <c r="CC3015">
        <f t="shared" si="377"/>
        <v>141.70363123293234</v>
      </c>
      <c r="CD3015">
        <f t="shared" si="378"/>
        <v>2.9532192124329955</v>
      </c>
      <c r="CE3015">
        <f t="shared" si="379"/>
        <v>4.8029001040085806</v>
      </c>
      <c r="CF3015" cm="1">
        <f t="array" ref="CF3015">IFERROR(IF((BD3015+BE3015)*INDEX(H:H,ROW())*INDEX(K:K,ROW())/(BF3015*30*1000)&lt;0.5,"",(BD3015+BE3015)*INDEX(H:H,ROW())*INDEX(K:K,ROW())/(BF3015*30*1000)),"")</f>
        <v>3.0741101309799852</v>
      </c>
      <c r="CG3015">
        <f t="shared" si="380"/>
        <v>0.37489981106119868</v>
      </c>
      <c r="CH3015" cm="1">
        <f t="array" ref="CH3015">IFERROR((BD3015+BE3015)*INDEX(K:K,ROW())*INDEX(H:H,ROW())/BC3015/100000,"")</f>
        <v>0.34574499218571392</v>
      </c>
      <c r="CI3015">
        <f t="shared" si="381"/>
        <v>78.247105226038016</v>
      </c>
      <c r="CJ3015">
        <v>1</v>
      </c>
      <c r="CK3015">
        <f t="shared" si="382"/>
        <v>21.199949728129948</v>
      </c>
      <c r="CL3015" cm="1">
        <f t="array" ref="CL3015">IF(INDEX(AS:AS,ROW()-2)=0,CL3014,INDEX(AS:AS,ROW()-2))</f>
        <v>43.07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46.69</v>
      </c>
      <c r="I3016">
        <v>0.86</v>
      </c>
      <c r="J3016">
        <v>46.55</v>
      </c>
      <c r="K3016">
        <v>1583</v>
      </c>
      <c r="L3016">
        <v>47.77</v>
      </c>
      <c r="M3016">
        <v>0.91</v>
      </c>
      <c r="N3016">
        <v>48.51</v>
      </c>
      <c r="O3016">
        <v>1592</v>
      </c>
      <c r="P3016">
        <v>1.28</v>
      </c>
      <c r="Q3016">
        <v>50.19</v>
      </c>
      <c r="R3016">
        <v>30.31</v>
      </c>
      <c r="S3016">
        <v>1.658077304261645</v>
      </c>
      <c r="T3016">
        <v>7.38</v>
      </c>
      <c r="Y3016">
        <v>2</v>
      </c>
      <c r="Z3016">
        <v>2</v>
      </c>
      <c r="AA3016">
        <v>19.25</v>
      </c>
      <c r="AC3016">
        <v>1700</v>
      </c>
      <c r="AD3016">
        <v>37.75</v>
      </c>
      <c r="AE3016">
        <v>32.770000000000003</v>
      </c>
      <c r="AF3016">
        <v>11.41</v>
      </c>
      <c r="AG3016">
        <v>1565</v>
      </c>
      <c r="AI3016">
        <v>45.23</v>
      </c>
      <c r="AJ3016">
        <v>41.86</v>
      </c>
      <c r="AK3016">
        <v>4.8600000000000003</v>
      </c>
      <c r="AL3016">
        <v>47.51</v>
      </c>
      <c r="AM3016">
        <v>6.36</v>
      </c>
      <c r="AN3016">
        <v>48.09</v>
      </c>
      <c r="AO3016">
        <v>45.55</v>
      </c>
      <c r="AP3016">
        <v>3.49</v>
      </c>
      <c r="AQ3016">
        <v>4.72</v>
      </c>
      <c r="AR3016">
        <v>4.3499999999999996</v>
      </c>
      <c r="AS3016">
        <v>41.88</v>
      </c>
      <c r="AT3016">
        <v>0</v>
      </c>
      <c r="AU3016">
        <v>0.2</v>
      </c>
      <c r="AV3016">
        <v>5.3</v>
      </c>
      <c r="AW3016">
        <v>40.6</v>
      </c>
      <c r="AX3016">
        <v>82.6</v>
      </c>
      <c r="AY3016">
        <v>95.6</v>
      </c>
      <c r="AZ3016">
        <v>99.8</v>
      </c>
      <c r="BA3016">
        <v>77.3</v>
      </c>
      <c r="BB3016">
        <v>90.3</v>
      </c>
      <c r="BC3016">
        <v>80.666394804170807</v>
      </c>
      <c r="BD3016">
        <v>2.57417081828984E-2</v>
      </c>
      <c r="BE3016">
        <v>54.177583667690591</v>
      </c>
      <c r="BF3016">
        <v>43.077962678499823</v>
      </c>
      <c r="BG3016">
        <v>8.9962731168411416</v>
      </c>
      <c r="BH3016">
        <v>149.56705416381891</v>
      </c>
      <c r="BI3016">
        <v>5.2922564308765194</v>
      </c>
      <c r="BJ3016">
        <v>87.981214322735241</v>
      </c>
      <c r="BK3016">
        <v>381.22173757777438</v>
      </c>
      <c r="BL3016">
        <v>2.721673759787695</v>
      </c>
      <c r="BM3016">
        <v>189.3863765276769</v>
      </c>
      <c r="BN3016">
        <v>106.690469860824</v>
      </c>
      <c r="BO3016">
        <v>109.22326943955019</v>
      </c>
      <c r="BP3016">
        <v>108.2849215912193</v>
      </c>
      <c r="BQ3016">
        <v>33.998620163766212</v>
      </c>
      <c r="BR3016">
        <v>50</v>
      </c>
      <c r="BS3016">
        <v>113.3572217039241</v>
      </c>
      <c r="BT3016">
        <v>1847.1745732906479</v>
      </c>
      <c r="BU3016">
        <v>104.50542798878411</v>
      </c>
      <c r="BV3016">
        <v>831.25521311494435</v>
      </c>
      <c r="BW3016">
        <v>14.01173015230188</v>
      </c>
      <c r="BX3016">
        <v>14.67711243806381</v>
      </c>
      <c r="BY3016">
        <v>0.47700566680220757</v>
      </c>
      <c r="BZ3016">
        <v>0.41862734362146548</v>
      </c>
      <c r="CA3016">
        <f t="shared" si="376"/>
        <v>54.20332537587349</v>
      </c>
      <c r="CB3016" cm="1">
        <f t="array" ref="CB3016">IF(ISBLANK(INDEX(AC:AC,ROW())), "", INDEX(AC:AC,ROW())*(BI3016+BJ3016)/1000)</f>
        <v>158.56490028114001</v>
      </c>
      <c r="CC3016">
        <f t="shared" si="377"/>
        <v>158.56332728066005</v>
      </c>
      <c r="CD3016">
        <f t="shared" si="378"/>
        <v>2.4042238777129392</v>
      </c>
      <c r="CE3016">
        <f t="shared" si="379"/>
        <v>4.7259052360433929</v>
      </c>
      <c r="CF3016" cm="1">
        <f t="array" ref="CF3016">IFERROR(IF((BD3016+BE3016)*INDEX(H:H,ROW())*INDEX(K:K,ROW())/(BF3016*30*1000)&lt;0.5,"",(BD3016+BE3016)*INDEX(H:H,ROW())*INDEX(K:K,ROW())/(BF3016*30*1000)),"")</f>
        <v>3.0999472927164398</v>
      </c>
      <c r="CG3016">
        <f t="shared" si="380"/>
        <v>0.53402613049805592</v>
      </c>
      <c r="CH3016" cm="1">
        <f t="array" ref="CH3016">IFERROR((BD3016+BE3016)*INDEX(K:K,ROW())*INDEX(H:H,ROW())/BC3016/100000,"")</f>
        <v>0.49663585724318543</v>
      </c>
      <c r="CI3016">
        <f t="shared" si="381"/>
        <v>104.0566860630821</v>
      </c>
      <c r="CJ3016">
        <v>1</v>
      </c>
      <c r="CK3016">
        <f t="shared" si="382"/>
        <v>22.898935520484436</v>
      </c>
      <c r="CL3016" cm="1">
        <f t="array" ref="CL3016">IF(INDEX(AS:AS,ROW()-2)=0,CL3015,INDEX(AS:AS,ROW()-2))</f>
        <v>42.48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46.69</v>
      </c>
      <c r="I3017">
        <v>0.86</v>
      </c>
      <c r="J3017">
        <v>46.55</v>
      </c>
      <c r="K3017">
        <v>1583</v>
      </c>
      <c r="L3017">
        <v>47.77</v>
      </c>
      <c r="M3017">
        <v>0.91</v>
      </c>
      <c r="N3017">
        <v>48.51</v>
      </c>
      <c r="O3017">
        <v>1592</v>
      </c>
      <c r="P3017">
        <v>1.28</v>
      </c>
      <c r="Q3017">
        <v>50.19</v>
      </c>
      <c r="R3017">
        <v>30.31</v>
      </c>
      <c r="S3017">
        <v>1.658077304261645</v>
      </c>
      <c r="T3017">
        <v>7.38</v>
      </c>
      <c r="Y3017">
        <v>2</v>
      </c>
      <c r="Z3017">
        <v>2</v>
      </c>
      <c r="AA3017">
        <v>19.25</v>
      </c>
      <c r="AC3017">
        <v>1694</v>
      </c>
      <c r="AD3017">
        <v>37.75</v>
      </c>
      <c r="AE3017">
        <v>32.770000000000003</v>
      </c>
      <c r="AF3017">
        <v>11.07</v>
      </c>
      <c r="AG3017">
        <v>1565</v>
      </c>
      <c r="AI3017">
        <v>45.23</v>
      </c>
      <c r="AJ3017">
        <v>41.86</v>
      </c>
      <c r="AK3017">
        <v>4.8600000000000003</v>
      </c>
      <c r="AL3017">
        <v>47.51</v>
      </c>
      <c r="AM3017">
        <v>6.36</v>
      </c>
      <c r="AN3017">
        <v>48.09</v>
      </c>
      <c r="AO3017">
        <v>45.55</v>
      </c>
      <c r="AP3017">
        <v>3.49</v>
      </c>
      <c r="AQ3017">
        <v>4.72</v>
      </c>
      <c r="AR3017">
        <v>4.3499999999999996</v>
      </c>
      <c r="AS3017">
        <v>42.01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80.369033650011843</v>
      </c>
      <c r="BD3017">
        <v>2.57417081828984E-2</v>
      </c>
      <c r="BE3017">
        <v>45.337465926088612</v>
      </c>
      <c r="BF3017">
        <v>37.424039313170567</v>
      </c>
      <c r="BG3017">
        <v>8.9962731168411416</v>
      </c>
      <c r="BH3017">
        <v>131.11784640719711</v>
      </c>
      <c r="BI3017">
        <v>5.2922564308765194</v>
      </c>
      <c r="BJ3017">
        <v>77.13001812250269</v>
      </c>
      <c r="BK3017">
        <v>465.02402593508867</v>
      </c>
      <c r="BL3017">
        <v>2.7309299953426209</v>
      </c>
      <c r="BM3017">
        <v>186.508774764328</v>
      </c>
      <c r="BN3017">
        <v>107.1966418483273</v>
      </c>
      <c r="BO3017">
        <v>108.983754760164</v>
      </c>
      <c r="BP3017">
        <v>107.7774969234208</v>
      </c>
      <c r="BQ3017">
        <v>40.384841424419641</v>
      </c>
      <c r="BR3017">
        <v>50</v>
      </c>
      <c r="BS3017">
        <v>107.2590609973453</v>
      </c>
      <c r="BT3017">
        <v>1847.1745732906479</v>
      </c>
      <c r="BU3017">
        <v>101.7830883809679</v>
      </c>
      <c r="BV3017">
        <v>854.11868123070462</v>
      </c>
      <c r="BW3017">
        <v>23.808650749704121</v>
      </c>
      <c r="BX3017">
        <v>13.739365328716961</v>
      </c>
      <c r="BY3017">
        <v>0.47971753511949289</v>
      </c>
      <c r="BZ3017">
        <v>0.41923187517500898</v>
      </c>
      <c r="CA3017">
        <f t="shared" si="376"/>
        <v>45.363207634271511</v>
      </c>
      <c r="CB3017" cm="1">
        <f t="array" ref="CB3017">IF(ISBLANK(INDEX(AC:AC,ROW())), "", INDEX(AC:AC,ROW())*(BI3017+BJ3017)/1000)</f>
        <v>139.62333309342438</v>
      </c>
      <c r="CC3017">
        <f t="shared" si="377"/>
        <v>140.11411952403824</v>
      </c>
      <c r="CD3017">
        <f t="shared" si="378"/>
        <v>3.3188948231252899</v>
      </c>
      <c r="CE3017">
        <f t="shared" si="379"/>
        <v>5.7861094605188166</v>
      </c>
      <c r="CF3017" cm="1">
        <f t="array" ref="CF3017">IFERROR(IF((BD3017+BE3017)*INDEX(H:H,ROW())*INDEX(K:K,ROW())/(BF3017*30*1000)&lt;0.5,"",(BD3017+BE3017)*INDEX(H:H,ROW())*INDEX(K:K,ROW())/(BF3017*30*1000)),"")</f>
        <v>2.986321970091848</v>
      </c>
      <c r="CG3017">
        <f t="shared" si="380"/>
        <v>0.46565247351540168</v>
      </c>
      <c r="CH3017" cm="1">
        <f t="array" ref="CH3017">IFERROR((BD3017+BE3017)*INDEX(K:K,ROW())*INDEX(H:H,ROW())/BC3017/100000,"")</f>
        <v>0.41717646362599692</v>
      </c>
      <c r="CI3017">
        <f t="shared" si="381"/>
        <v>87.085894138053732</v>
      </c>
      <c r="CJ3017">
        <v>1</v>
      </c>
      <c r="CK3017">
        <f t="shared" si="382"/>
        <v>22.983660365193103</v>
      </c>
      <c r="CL3017" cm="1">
        <f t="array" ref="CL3017">IF(INDEX(AS:AS,ROW()-2)=0,CL3016,INDEX(AS:AS,ROW()-2))</f>
        <v>42.09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46.92</v>
      </c>
      <c r="I3018">
        <v>0.9</v>
      </c>
      <c r="J3018">
        <v>47.04</v>
      </c>
      <c r="K3018">
        <v>1587</v>
      </c>
      <c r="L3018">
        <v>47.77</v>
      </c>
      <c r="M3018">
        <v>0.91</v>
      </c>
      <c r="N3018">
        <v>48.51</v>
      </c>
      <c r="O3018">
        <v>1592</v>
      </c>
      <c r="P3018">
        <v>1.28</v>
      </c>
      <c r="Q3018">
        <v>50.19</v>
      </c>
      <c r="R3018">
        <v>30.31</v>
      </c>
      <c r="S3018">
        <v>1.658077304261645</v>
      </c>
      <c r="T3018">
        <v>7.38</v>
      </c>
      <c r="Y3018">
        <v>2</v>
      </c>
      <c r="Z3018">
        <v>2</v>
      </c>
      <c r="AA3018">
        <v>19.25</v>
      </c>
      <c r="AC3018">
        <v>1696</v>
      </c>
      <c r="AD3018">
        <v>37.75</v>
      </c>
      <c r="AE3018">
        <v>33.21</v>
      </c>
      <c r="AF3018">
        <v>11.6</v>
      </c>
      <c r="AG3018">
        <v>1565</v>
      </c>
      <c r="AI3018">
        <v>45.23</v>
      </c>
      <c r="AJ3018">
        <v>42.19</v>
      </c>
      <c r="AK3018">
        <v>5.01</v>
      </c>
      <c r="AL3018">
        <v>47.51</v>
      </c>
      <c r="AM3018">
        <v>6.39</v>
      </c>
      <c r="AN3018">
        <v>48.31</v>
      </c>
      <c r="AO3018">
        <v>45.55</v>
      </c>
      <c r="AP3018">
        <v>3.41</v>
      </c>
      <c r="AQ3018">
        <v>4.72</v>
      </c>
      <c r="AR3018">
        <v>4.84</v>
      </c>
      <c r="AS3018">
        <v>42.89</v>
      </c>
      <c r="AT3018">
        <v>0</v>
      </c>
      <c r="AU3018">
        <v>0</v>
      </c>
      <c r="AV3018">
        <v>3.2</v>
      </c>
      <c r="AW3018">
        <v>58.7</v>
      </c>
      <c r="AX3018">
        <v>88.2</v>
      </c>
      <c r="AY3018">
        <v>97.2</v>
      </c>
      <c r="AZ3018">
        <v>99.8</v>
      </c>
      <c r="BA3018">
        <v>85</v>
      </c>
      <c r="BB3018">
        <v>94</v>
      </c>
      <c r="BC3018">
        <v>43.405709699863998</v>
      </c>
      <c r="BD3018">
        <v>2.57417081828984E-2</v>
      </c>
      <c r="BE3018">
        <v>49.645793045580113</v>
      </c>
      <c r="BF3018">
        <v>42.068446139226339</v>
      </c>
      <c r="BG3018">
        <v>8.9962731168411416</v>
      </c>
      <c r="BH3018">
        <v>145.9197929784668</v>
      </c>
      <c r="BI3018">
        <v>5.2922564308765194</v>
      </c>
      <c r="BJ3018">
        <v>85.835450133525327</v>
      </c>
      <c r="BK3018">
        <v>492.2840352746399</v>
      </c>
      <c r="BL3018">
        <v>2.7278590702221641</v>
      </c>
      <c r="BM3018">
        <v>182.15639095997989</v>
      </c>
      <c r="BN3018">
        <v>106.02241035120061</v>
      </c>
      <c r="BO3018">
        <v>107.5111019221529</v>
      </c>
      <c r="BP3018">
        <v>107.1243063669985</v>
      </c>
      <c r="BQ3018">
        <v>39.29397580497934</v>
      </c>
      <c r="BR3018">
        <v>50</v>
      </c>
      <c r="BS3018">
        <v>109.2718808406302</v>
      </c>
      <c r="BT3018">
        <v>1847.1745732906479</v>
      </c>
      <c r="BU3018">
        <v>101.0261045338177</v>
      </c>
      <c r="BV3018">
        <v>854.9381461289471</v>
      </c>
      <c r="BW3018">
        <v>12.72154840886277</v>
      </c>
      <c r="BX3018">
        <v>13.403641956114029</v>
      </c>
      <c r="BY3018">
        <v>0.48575488965824809</v>
      </c>
      <c r="BZ3018">
        <v>8.3624514812145208</v>
      </c>
      <c r="CA3018">
        <f t="shared" si="376"/>
        <v>49.671534753763012</v>
      </c>
      <c r="CB3018" cm="1">
        <f t="array" ref="CB3018">IF(ISBLANK(INDEX(AC:AC,ROW())), "", INDEX(AC:AC,ROW())*(BI3018+BJ3018)/1000)</f>
        <v>154.55259033322554</v>
      </c>
      <c r="CC3018">
        <f t="shared" si="377"/>
        <v>154.91606609530794</v>
      </c>
      <c r="CD3018">
        <f t="shared" si="378"/>
        <v>3.1777468127274506</v>
      </c>
      <c r="CE3018">
        <f t="shared" si="379"/>
        <v>11.341458040396523</v>
      </c>
      <c r="CF3018" cm="1">
        <f t="array" ref="CF3018">IFERROR(IF((BD3018+BE3018)*INDEX(H:H,ROW())*INDEX(K:K,ROW())/(BF3018*30*1000)&lt;0.5,"",(BD3018+BE3018)*INDEX(H:H,ROW())*INDEX(K:K,ROW())/(BF3018*30*1000)),"")</f>
        <v>2.9306555919650226</v>
      </c>
      <c r="CG3018">
        <f t="shared" si="380"/>
        <v>0.96919152872088976</v>
      </c>
      <c r="CH3018" cm="1">
        <f t="array" ref="CH3018">IFERROR((BD3018+BE3018)*INDEX(K:K,ROW())*INDEX(H:H,ROW())/BC3018/100000,"")</f>
        <v>0.85210997199930139</v>
      </c>
      <c r="CI3018">
        <f t="shared" si="381"/>
        <v>96.068670329768608</v>
      </c>
      <c r="CJ3018">
        <v>1</v>
      </c>
      <c r="CK3018">
        <f t="shared" si="382"/>
        <v>42.556027445772543</v>
      </c>
      <c r="CL3018" cm="1">
        <f t="array" ref="CL3018">IF(INDEX(AS:AS,ROW()-2)=0,CL3017,INDEX(AS:AS,ROW()-2))</f>
        <v>41.88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46.92</v>
      </c>
      <c r="I3019">
        <v>0.9</v>
      </c>
      <c r="J3019">
        <v>47.04</v>
      </c>
      <c r="K3019">
        <v>1587</v>
      </c>
      <c r="L3019">
        <v>47.77</v>
      </c>
      <c r="M3019">
        <v>0.91</v>
      </c>
      <c r="N3019">
        <v>48.51</v>
      </c>
      <c r="O3019">
        <v>1592</v>
      </c>
      <c r="P3019">
        <v>1.28</v>
      </c>
      <c r="Q3019">
        <v>50.19</v>
      </c>
      <c r="R3019">
        <v>30.31</v>
      </c>
      <c r="S3019">
        <v>1.658077304261645</v>
      </c>
      <c r="T3019">
        <v>7.38</v>
      </c>
      <c r="Y3019">
        <v>2</v>
      </c>
      <c r="Z3019">
        <v>2</v>
      </c>
      <c r="AA3019">
        <v>19.25</v>
      </c>
      <c r="AC3019">
        <v>1694</v>
      </c>
      <c r="AD3019">
        <v>37.75</v>
      </c>
      <c r="AE3019">
        <v>33.21</v>
      </c>
      <c r="AF3019">
        <v>11.72</v>
      </c>
      <c r="AG3019">
        <v>1565</v>
      </c>
      <c r="AI3019">
        <v>45.23</v>
      </c>
      <c r="AJ3019">
        <v>42.19</v>
      </c>
      <c r="AK3019">
        <v>5.01</v>
      </c>
      <c r="AL3019">
        <v>47.51</v>
      </c>
      <c r="AM3019">
        <v>6.39</v>
      </c>
      <c r="AN3019">
        <v>48.31</v>
      </c>
      <c r="AO3019">
        <v>45.55</v>
      </c>
      <c r="AP3019">
        <v>3.41</v>
      </c>
      <c r="AQ3019">
        <v>4.72</v>
      </c>
      <c r="AR3019">
        <v>4.84</v>
      </c>
      <c r="AS3019">
        <v>43.02</v>
      </c>
      <c r="AT3019">
        <v>0</v>
      </c>
      <c r="AU3019">
        <v>0</v>
      </c>
      <c r="AV3019">
        <v>4.5999999999999996</v>
      </c>
      <c r="AW3019">
        <v>55.3</v>
      </c>
      <c r="AX3019">
        <v>89.8</v>
      </c>
      <c r="AY3019">
        <v>97.7</v>
      </c>
      <c r="AZ3019">
        <v>100</v>
      </c>
      <c r="BA3019">
        <v>85.2</v>
      </c>
      <c r="BB3019">
        <v>93.100000000000009</v>
      </c>
      <c r="BC3019">
        <v>22.514953768910509</v>
      </c>
      <c r="BD3019">
        <v>2.57417081828984E-2</v>
      </c>
      <c r="BE3019">
        <v>50.638213129359002</v>
      </c>
      <c r="BF3019">
        <v>41.839397826345333</v>
      </c>
      <c r="BG3019">
        <v>8.9962731168411416</v>
      </c>
      <c r="BH3019">
        <v>147.9485182138194</v>
      </c>
      <c r="BI3019">
        <v>5.2922564308765194</v>
      </c>
      <c r="BJ3019">
        <v>87.026000461276155</v>
      </c>
      <c r="BK3019">
        <v>388.28933717599767</v>
      </c>
      <c r="BL3019">
        <v>2.702917383247684</v>
      </c>
      <c r="BM3019">
        <v>182.84940579247069</v>
      </c>
      <c r="BN3019">
        <v>106.39953103751</v>
      </c>
      <c r="BO3019">
        <v>107.7692973232585</v>
      </c>
      <c r="BP3019">
        <v>107.0977566636639</v>
      </c>
      <c r="BQ3019">
        <v>38.225606102775792</v>
      </c>
      <c r="BR3019">
        <v>50</v>
      </c>
      <c r="BS3019">
        <v>105.11244731435271</v>
      </c>
      <c r="BT3019">
        <v>1847.1745732906479</v>
      </c>
      <c r="BU3019">
        <v>100.907801838708</v>
      </c>
      <c r="BV3019">
        <v>853.3558232391307</v>
      </c>
      <c r="BW3019">
        <v>16.4775175823378</v>
      </c>
      <c r="BX3019">
        <v>13.169835230243629</v>
      </c>
      <c r="BY3019">
        <v>20.282090277446329</v>
      </c>
      <c r="BZ3019">
        <v>23.84289045960703</v>
      </c>
      <c r="CA3019">
        <f t="shared" si="376"/>
        <v>50.663954837541901</v>
      </c>
      <c r="CB3019" cm="1">
        <f t="array" ref="CB3019">IF(ISBLANK(INDEX(AC:AC,ROW())), "", INDEX(AC:AC,ROW())*(BI3019+BJ3019)/1000)</f>
        <v>156.38712717530663</v>
      </c>
      <c r="CC3019">
        <f t="shared" si="377"/>
        <v>156.94479133066054</v>
      </c>
      <c r="CD3019">
        <f t="shared" si="378"/>
        <v>2.4740504854215062</v>
      </c>
      <c r="CE3019" t="str">
        <f t="shared" si="379"/>
        <v/>
      </c>
      <c r="CF3019" cm="1">
        <f t="array" ref="CF3019">IFERROR(IF((BD3019+BE3019)*INDEX(H:H,ROW())*INDEX(K:K,ROW())/(BF3019*30*1000)&lt;0.5,"",(BD3019+BE3019)*INDEX(H:H,ROW())*INDEX(K:K,ROW())/(BF3019*30*1000)),"")</f>
        <v>3.0055733970560428</v>
      </c>
      <c r="CG3019">
        <f t="shared" si="380"/>
        <v>1.8582937480475195</v>
      </c>
      <c r="CH3019" cm="1">
        <f t="array" ref="CH3019">IFERROR((BD3019+BE3019)*INDEX(K:K,ROW())*INDEX(H:H,ROW())/BC3019/100000,"")</f>
        <v>1.6755714759141567</v>
      </c>
      <c r="CI3019">
        <f t="shared" si="381"/>
        <v>97.988089134317889</v>
      </c>
      <c r="CJ3019">
        <v>1</v>
      </c>
      <c r="CK3019">
        <f t="shared" si="382"/>
        <v>82.042121527306691</v>
      </c>
      <c r="CL3019" cm="1">
        <f t="array" ref="CL3019">IF(INDEX(AS:AS,ROW()-2)=0,CL3018,INDEX(AS:AS,ROW()-2))</f>
        <v>42.01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46.92</v>
      </c>
      <c r="I3020">
        <v>0.9</v>
      </c>
      <c r="J3020">
        <v>47.04</v>
      </c>
      <c r="K3020">
        <v>1587</v>
      </c>
      <c r="L3020">
        <v>47.77</v>
      </c>
      <c r="M3020">
        <v>0.91</v>
      </c>
      <c r="N3020">
        <v>48.51</v>
      </c>
      <c r="O3020">
        <v>1592</v>
      </c>
      <c r="P3020">
        <v>1.28</v>
      </c>
      <c r="Q3020">
        <v>50.19</v>
      </c>
      <c r="R3020">
        <v>30.31</v>
      </c>
      <c r="S3020">
        <v>1.658077304261645</v>
      </c>
      <c r="T3020">
        <v>7.38</v>
      </c>
      <c r="Y3020">
        <v>2</v>
      </c>
      <c r="Z3020">
        <v>2</v>
      </c>
      <c r="AA3020">
        <v>19.25</v>
      </c>
      <c r="AC3020">
        <v>1690</v>
      </c>
      <c r="AD3020">
        <v>37.75</v>
      </c>
      <c r="AE3020">
        <v>33.21</v>
      </c>
      <c r="AF3020">
        <v>11.83</v>
      </c>
      <c r="AG3020">
        <v>1565</v>
      </c>
      <c r="AI3020">
        <v>45.23</v>
      </c>
      <c r="AJ3020">
        <v>42.19</v>
      </c>
      <c r="AK3020">
        <v>5.01</v>
      </c>
      <c r="AL3020">
        <v>47.51</v>
      </c>
      <c r="AM3020">
        <v>6.34</v>
      </c>
      <c r="AN3020">
        <v>48.31</v>
      </c>
      <c r="AO3020">
        <v>45.55</v>
      </c>
      <c r="AP3020">
        <v>3.36</v>
      </c>
      <c r="AQ3020">
        <v>4.79</v>
      </c>
      <c r="AR3020">
        <v>4.84</v>
      </c>
      <c r="AS3020">
        <v>43.11</v>
      </c>
      <c r="AT3020">
        <v>0</v>
      </c>
      <c r="AU3020">
        <v>0</v>
      </c>
      <c r="AV3020">
        <v>9.8000000000000007</v>
      </c>
      <c r="AW3020">
        <v>75.3</v>
      </c>
      <c r="AX3020">
        <v>96.7</v>
      </c>
      <c r="AY3020">
        <v>99.9</v>
      </c>
      <c r="AZ3020">
        <v>100</v>
      </c>
      <c r="BA3020">
        <v>86.9</v>
      </c>
      <c r="BB3020">
        <v>90.100000000000009</v>
      </c>
      <c r="BC3020">
        <v>7.7329839832356847E-17</v>
      </c>
      <c r="BD3020">
        <v>2.57417081828984E-2</v>
      </c>
      <c r="BE3020">
        <v>17.837643643155729</v>
      </c>
      <c r="BF3020">
        <v>14.356767887316851</v>
      </c>
      <c r="BG3020">
        <v>8.9962731168411416</v>
      </c>
      <c r="BH3020">
        <v>177.11121484070591</v>
      </c>
      <c r="BI3020">
        <v>5.2922564308765194</v>
      </c>
      <c r="BJ3020">
        <v>104.1820258045102</v>
      </c>
      <c r="BK3020">
        <v>185.29518893813031</v>
      </c>
      <c r="BL3020">
        <v>3.2349960495333399</v>
      </c>
      <c r="BM3020">
        <v>181.2147588863123</v>
      </c>
      <c r="BN3020">
        <v>105.6397552546879</v>
      </c>
      <c r="BO3020">
        <v>108.9109885238507</v>
      </c>
      <c r="BP3020">
        <v>106.4660255900485</v>
      </c>
      <c r="BQ3020">
        <v>0.80085878591486503</v>
      </c>
      <c r="BR3020">
        <v>50</v>
      </c>
      <c r="BS3020">
        <v>116.2040289262718</v>
      </c>
      <c r="BT3020">
        <v>1847.1745732906479</v>
      </c>
      <c r="BU3020">
        <v>101.23065073441821</v>
      </c>
      <c r="BV3020">
        <v>731.70395883585354</v>
      </c>
      <c r="BW3020">
        <v>84.692643062381364</v>
      </c>
      <c r="BX3020">
        <v>9.6152643500668837</v>
      </c>
      <c r="BY3020">
        <v>54.684023583564667</v>
      </c>
      <c r="BZ3020">
        <v>7.8932245046159766</v>
      </c>
      <c r="CA3020">
        <f t="shared" si="376"/>
        <v>17.863385351338628</v>
      </c>
      <c r="CB3020" cm="1">
        <f t="array" ref="CB3020">IF(ISBLANK(INDEX(AC:AC,ROW())), "", INDEX(AC:AC,ROW())*(BI3020+BJ3020)/1000)</f>
        <v>185.01153697780356</v>
      </c>
      <c r="CC3020">
        <f t="shared" si="377"/>
        <v>186.10748795754705</v>
      </c>
      <c r="CD3020">
        <f t="shared" si="378"/>
        <v>0.99563532328370352</v>
      </c>
      <c r="CE3020" t="str">
        <f t="shared" si="379"/>
        <v/>
      </c>
      <c r="CF3020" cm="1">
        <f t="array" ref="CF3020">IFERROR(IF((BD3020+BE3020)*INDEX(H:H,ROW())*INDEX(K:K,ROW())/(BF3020*30*1000)&lt;0.5,"",(BD3020+BE3020)*INDEX(H:H,ROW())*INDEX(K:K,ROW())/(BF3020*30*1000)),"")</f>
        <v>3.0883091166637762</v>
      </c>
      <c r="CG3020" t="str">
        <f t="shared" si="380"/>
        <v/>
      </c>
      <c r="CH3020" cm="1">
        <f t="array" ref="CH3020">IFERROR((BD3020+BE3020)*INDEX(K:K,ROW())*INDEX(H:H,ROW())/BC3020/100000,"")</f>
        <v>1.7200916456705549E+17</v>
      </c>
      <c r="CI3020">
        <f t="shared" si="381"/>
        <v>34.549197780955609</v>
      </c>
      <c r="CJ3020">
        <v>0.5</v>
      </c>
      <c r="CK3020" t="str">
        <f t="shared" si="382"/>
        <v xml:space="preserve"> </v>
      </c>
      <c r="CL3020" cm="1">
        <f t="array" ref="CL3020">IF(INDEX(AS:AS,ROW()-2)=0,CL3019,INDEX(AS:AS,ROW()-2))</f>
        <v>42.89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46.98</v>
      </c>
      <c r="I3021">
        <v>0.89</v>
      </c>
      <c r="J3021">
        <v>46.55</v>
      </c>
      <c r="K3021">
        <v>1586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50.19</v>
      </c>
      <c r="R3021">
        <v>29.95</v>
      </c>
      <c r="S3021">
        <v>1.658077304261645</v>
      </c>
      <c r="T3021">
        <v>7.38</v>
      </c>
      <c r="Y3021">
        <v>2.2999999999999998</v>
      </c>
      <c r="Z3021">
        <v>2</v>
      </c>
      <c r="AA3021">
        <v>18.5</v>
      </c>
      <c r="AC3021">
        <v>1689</v>
      </c>
      <c r="AD3021">
        <v>37.75</v>
      </c>
      <c r="AE3021">
        <v>33.21</v>
      </c>
      <c r="AF3021">
        <v>12.15</v>
      </c>
      <c r="AG3021">
        <v>1565</v>
      </c>
      <c r="AI3021">
        <v>45.23</v>
      </c>
      <c r="AJ3021">
        <v>42.19</v>
      </c>
      <c r="AK3021">
        <v>5.01</v>
      </c>
      <c r="AL3021">
        <v>47.51</v>
      </c>
      <c r="AM3021">
        <v>6.34</v>
      </c>
      <c r="AN3021">
        <v>48.31</v>
      </c>
      <c r="AO3021">
        <v>45.55</v>
      </c>
      <c r="AP3021">
        <v>3.36</v>
      </c>
      <c r="AQ3021">
        <v>4.79</v>
      </c>
      <c r="AR3021">
        <v>4.84</v>
      </c>
      <c r="AS3021">
        <v>43.11</v>
      </c>
      <c r="AT3021">
        <v>0</v>
      </c>
      <c r="AU3021">
        <v>0</v>
      </c>
      <c r="AV3021">
        <v>9.8000000000000007</v>
      </c>
      <c r="AW3021">
        <v>75.3</v>
      </c>
      <c r="AX3021">
        <v>96.7</v>
      </c>
      <c r="AY3021">
        <v>99.9</v>
      </c>
      <c r="AZ3021">
        <v>100</v>
      </c>
      <c r="BA3021">
        <v>86.9</v>
      </c>
      <c r="BB3021">
        <v>90.100000000000009</v>
      </c>
      <c r="BC3021">
        <v>4.6587088883207182</v>
      </c>
      <c r="BD3021">
        <v>2.57417081828984E-2</v>
      </c>
      <c r="BE3021">
        <v>14.56288930751071</v>
      </c>
      <c r="BF3021">
        <v>10.6599700479274</v>
      </c>
      <c r="BG3021">
        <v>8.9962731168411416</v>
      </c>
      <c r="BH3021">
        <v>176.08835993203959</v>
      </c>
      <c r="BI3021">
        <v>5.2922564308765194</v>
      </c>
      <c r="BJ3021">
        <v>103.58000832528511</v>
      </c>
      <c r="BK3021">
        <v>288.55038942053488</v>
      </c>
      <c r="BL3021">
        <v>4.9712336812823672</v>
      </c>
      <c r="BM3021">
        <v>182.76432497771211</v>
      </c>
      <c r="BN3021">
        <v>106.85142665408689</v>
      </c>
      <c r="BO3021">
        <v>111.2288020310211</v>
      </c>
      <c r="BP3021">
        <v>105.03860644047781</v>
      </c>
      <c r="BQ3021">
        <v>1.992683563074569</v>
      </c>
      <c r="BR3021">
        <v>49.577473475589571</v>
      </c>
      <c r="BS3021">
        <v>123.3733040127678</v>
      </c>
      <c r="BT3021">
        <v>1847.1745732906479</v>
      </c>
      <c r="BU3021">
        <v>108.4489924390619</v>
      </c>
      <c r="BV3021">
        <v>672.77768625392991</v>
      </c>
      <c r="BW3021">
        <v>115.8952458375685</v>
      </c>
      <c r="BX3021">
        <v>9.0531174377994112</v>
      </c>
      <c r="BY3021">
        <v>26.212795613971039</v>
      </c>
      <c r="BZ3021">
        <v>0.41512118771720868</v>
      </c>
      <c r="CA3021">
        <f t="shared" si="376"/>
        <v>14.588631015693609</v>
      </c>
      <c r="CB3021" cm="1">
        <f t="array" ref="CB3021">IF(ISBLANK(INDEX(AC:AC,ROW())), "", INDEX(AC:AC,ROW())*(BI3021+BJ3021)/1000)</f>
        <v>183.88525517315699</v>
      </c>
      <c r="CC3021">
        <f t="shared" si="377"/>
        <v>185.08463304888073</v>
      </c>
      <c r="CD3021">
        <f t="shared" si="378"/>
        <v>1.5590186211965469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3.3990182489845404</v>
      </c>
      <c r="CG3021">
        <f t="shared" si="380"/>
        <v>2.288181189997021</v>
      </c>
      <c r="CH3021" cm="1">
        <f t="array" ref="CH3021">IFERROR((BD3021+BE3021)*INDEX(K:K,ROW())*INDEX(H:H,ROW())/BC3021/100000,"")</f>
        <v>2.333270886534911</v>
      </c>
      <c r="CI3021">
        <f t="shared" si="381"/>
        <v>28.233843683013387</v>
      </c>
      <c r="CJ3021">
        <v>0.5</v>
      </c>
      <c r="CK3021" t="str">
        <f t="shared" si="382"/>
        <v xml:space="preserve"> </v>
      </c>
      <c r="CL3021" cm="1">
        <f t="array" ref="CL3021">IF(INDEX(AS:AS,ROW()-2)=0,CL3020,INDEX(AS:AS,ROW()-2))</f>
        <v>43.02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46.98</v>
      </c>
      <c r="I3022">
        <v>0.89</v>
      </c>
      <c r="J3022">
        <v>46.55</v>
      </c>
      <c r="K3022">
        <v>1586</v>
      </c>
      <c r="L3022">
        <v>47.59</v>
      </c>
      <c r="M3022">
        <v>0.93</v>
      </c>
      <c r="N3022">
        <v>48.51</v>
      </c>
      <c r="O3022">
        <v>1590</v>
      </c>
      <c r="P3022">
        <v>1.32</v>
      </c>
      <c r="Q3022">
        <v>50.19</v>
      </c>
      <c r="R3022">
        <v>29.95</v>
      </c>
      <c r="S3022">
        <v>1.658077304261645</v>
      </c>
      <c r="T3022">
        <v>7.38</v>
      </c>
      <c r="Y3022">
        <v>2.2999999999999998</v>
      </c>
      <c r="Z3022">
        <v>2</v>
      </c>
      <c r="AA3022">
        <v>18.5</v>
      </c>
      <c r="AC3022">
        <v>1695</v>
      </c>
      <c r="AD3022">
        <v>38.21</v>
      </c>
      <c r="AE3022">
        <v>33.31</v>
      </c>
      <c r="AF3022">
        <v>11.9</v>
      </c>
      <c r="AG3022">
        <v>1565</v>
      </c>
      <c r="AI3022">
        <v>45.23</v>
      </c>
      <c r="AJ3022">
        <v>42.64</v>
      </c>
      <c r="AK3022">
        <v>5.12</v>
      </c>
      <c r="AL3022">
        <v>48.05</v>
      </c>
      <c r="AM3022">
        <v>6.28</v>
      </c>
      <c r="AN3022">
        <v>48.62</v>
      </c>
      <c r="AO3022">
        <v>45.9</v>
      </c>
      <c r="AP3022">
        <v>3.24</v>
      </c>
      <c r="AQ3022">
        <v>4.79</v>
      </c>
      <c r="AR3022">
        <v>4.92</v>
      </c>
      <c r="AS3022">
        <v>43.23</v>
      </c>
      <c r="AT3022">
        <v>0</v>
      </c>
      <c r="AU3022">
        <v>0</v>
      </c>
      <c r="AV3022">
        <v>6.8</v>
      </c>
      <c r="AW3022">
        <v>70.900000000000006</v>
      </c>
      <c r="AX3022">
        <v>97.3</v>
      </c>
      <c r="AY3022">
        <v>100</v>
      </c>
      <c r="AZ3022">
        <v>100</v>
      </c>
      <c r="BA3022">
        <v>90.5</v>
      </c>
      <c r="BB3022">
        <v>93.2</v>
      </c>
      <c r="BC3022">
        <v>58.011599527867062</v>
      </c>
      <c r="BD3022">
        <v>2.57417081828984E-2</v>
      </c>
      <c r="BE3022">
        <v>51.055454466019953</v>
      </c>
      <c r="BF3022">
        <v>42.207308820149258</v>
      </c>
      <c r="BG3022">
        <v>8.9962731168411416</v>
      </c>
      <c r="BH3022">
        <v>149.06330043773491</v>
      </c>
      <c r="BI3022">
        <v>5.2922564308765194</v>
      </c>
      <c r="BJ3022">
        <v>87.682053017059943</v>
      </c>
      <c r="BK3022">
        <v>492.20039508905688</v>
      </c>
      <c r="BL3022">
        <v>3.2215778607491981</v>
      </c>
      <c r="BM3022">
        <v>184.58463495281359</v>
      </c>
      <c r="BN3022">
        <v>105.4240069554146</v>
      </c>
      <c r="BO3022">
        <v>108.83607665808231</v>
      </c>
      <c r="BP3022">
        <v>106.95772817154089</v>
      </c>
      <c r="BQ3022">
        <v>33.406280442559407</v>
      </c>
      <c r="BR3022">
        <v>57.108151820251607</v>
      </c>
      <c r="BS3022">
        <v>91.648402237974153</v>
      </c>
      <c r="BT3022">
        <v>1847.1745732906479</v>
      </c>
      <c r="BU3022">
        <v>107.04807977748401</v>
      </c>
      <c r="BV3022">
        <v>767.79542123988767</v>
      </c>
      <c r="BW3022">
        <v>2.2470546674356402E-2</v>
      </c>
      <c r="BX3022">
        <v>14.538374950681339</v>
      </c>
      <c r="BY3022">
        <v>0.486328869579989</v>
      </c>
      <c r="BZ3022">
        <v>3.539023505095142</v>
      </c>
      <c r="CA3022">
        <f t="shared" si="376"/>
        <v>51.081196174202852</v>
      </c>
      <c r="CB3022" cm="1">
        <f t="array" ref="CB3022">IF(ISBLANK(INDEX(AC:AC,ROW())), "", INDEX(AC:AC,ROW())*(BI3022+BJ3022)/1000)</f>
        <v>157.59145451425232</v>
      </c>
      <c r="CC3022">
        <f t="shared" si="377"/>
        <v>158.05957355457605</v>
      </c>
      <c r="CD3022">
        <f t="shared" si="378"/>
        <v>3.1140182402118533</v>
      </c>
      <c r="CE3022">
        <f t="shared" si="379"/>
        <v>8.4845168741230506</v>
      </c>
      <c r="CF3022" cm="1">
        <f t="array" ref="CF3022">IFERROR(IF((BD3022+BE3022)*INDEX(H:H,ROW())*INDEX(K:K,ROW())/(BF3022*30*1000)&lt;0.5,"",(BD3022+BE3022)*INDEX(H:H,ROW())*INDEX(K:K,ROW())/(BF3022*30*1000)),"")</f>
        <v>3.0058571497596556</v>
      </c>
      <c r="CG3022">
        <f t="shared" si="380"/>
        <v>0.72756671361688818</v>
      </c>
      <c r="CH3022" cm="1">
        <f t="array" ref="CH3022">IFERROR((BD3022+BE3022)*INDEX(K:K,ROW())*INDEX(H:H,ROW())/BC3022/100000,"")</f>
        <v>0.65608848241573781</v>
      </c>
      <c r="CI3022">
        <f t="shared" si="381"/>
        <v>98.859070900643715</v>
      </c>
      <c r="CJ3022">
        <v>1</v>
      </c>
      <c r="CK3022">
        <f t="shared" si="382"/>
        <v>31.841469435837908</v>
      </c>
      <c r="CL3022" cm="1">
        <f t="array" ref="CL3022">IF(INDEX(AS:AS,ROW()-2)=0,CL3021,INDEX(AS:AS,ROW()-2))</f>
        <v>43.11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46.98</v>
      </c>
      <c r="I3023">
        <v>0.89</v>
      </c>
      <c r="J3023">
        <v>46.55</v>
      </c>
      <c r="K3023">
        <v>1586</v>
      </c>
      <c r="L3023">
        <v>47.59</v>
      </c>
      <c r="M3023">
        <v>0.93</v>
      </c>
      <c r="N3023">
        <v>48.51</v>
      </c>
      <c r="O3023">
        <v>1590</v>
      </c>
      <c r="P3023">
        <v>1.32</v>
      </c>
      <c r="Q3023">
        <v>50.19</v>
      </c>
      <c r="R3023">
        <v>29.95</v>
      </c>
      <c r="S3023">
        <v>1.658077304261645</v>
      </c>
      <c r="T3023">
        <v>7.38</v>
      </c>
      <c r="Y3023">
        <v>2.2999999999999998</v>
      </c>
      <c r="Z3023">
        <v>2</v>
      </c>
      <c r="AA3023">
        <v>18.5</v>
      </c>
      <c r="AC3023">
        <v>1692</v>
      </c>
      <c r="AD3023">
        <v>38.21</v>
      </c>
      <c r="AE3023">
        <v>33.31</v>
      </c>
      <c r="AF3023">
        <v>11.82</v>
      </c>
      <c r="AG3023">
        <v>1565</v>
      </c>
      <c r="AI3023">
        <v>45.23</v>
      </c>
      <c r="AJ3023">
        <v>42.64</v>
      </c>
      <c r="AK3023">
        <v>5.12</v>
      </c>
      <c r="AL3023">
        <v>48.05</v>
      </c>
      <c r="AM3023">
        <v>6.28</v>
      </c>
      <c r="AN3023">
        <v>48.62</v>
      </c>
      <c r="AO3023">
        <v>45.9</v>
      </c>
      <c r="AP3023">
        <v>3.24</v>
      </c>
      <c r="AQ3023">
        <v>4.79</v>
      </c>
      <c r="AR3023">
        <v>4.92</v>
      </c>
      <c r="AS3023">
        <v>43.35</v>
      </c>
      <c r="AT3023">
        <v>0</v>
      </c>
      <c r="AU3023">
        <v>0</v>
      </c>
      <c r="AV3023">
        <v>5</v>
      </c>
      <c r="AW3023">
        <v>68.099999999999994</v>
      </c>
      <c r="AX3023">
        <v>93.2</v>
      </c>
      <c r="AY3023">
        <v>97.5</v>
      </c>
      <c r="AZ3023">
        <v>100</v>
      </c>
      <c r="BA3023">
        <v>88.2</v>
      </c>
      <c r="BB3023">
        <v>92.5</v>
      </c>
      <c r="BC3023">
        <v>97.119500576028642</v>
      </c>
      <c r="BD3023">
        <v>2.57417081828984E-2</v>
      </c>
      <c r="BE3023">
        <v>51.040260562011817</v>
      </c>
      <c r="BF3023">
        <v>41.549678788395639</v>
      </c>
      <c r="BG3023">
        <v>8.9962731168411416</v>
      </c>
      <c r="BH3023">
        <v>153.36998476810459</v>
      </c>
      <c r="BI3023">
        <v>5.2922564308765194</v>
      </c>
      <c r="BJ3023">
        <v>90.218936873296045</v>
      </c>
      <c r="BK3023">
        <v>465.42827522083309</v>
      </c>
      <c r="BL3023">
        <v>3.3356239483567802</v>
      </c>
      <c r="BM3023">
        <v>183.96939420425551</v>
      </c>
      <c r="BN3023">
        <v>105.2484425131822</v>
      </c>
      <c r="BO3023">
        <v>108.8788890113854</v>
      </c>
      <c r="BP3023">
        <v>106.8147144615772</v>
      </c>
      <c r="BQ3023">
        <v>43.063191666192623</v>
      </c>
      <c r="BR3023">
        <v>55.03062016424645</v>
      </c>
      <c r="BS3023">
        <v>92.213520238918278</v>
      </c>
      <c r="BT3023">
        <v>1847.1745732906479</v>
      </c>
      <c r="BU3023">
        <v>106.36885910822549</v>
      </c>
      <c r="BV3023">
        <v>820.60678734763826</v>
      </c>
      <c r="BW3023">
        <v>9.8548488650345E-3</v>
      </c>
      <c r="BX3023">
        <v>14.348975913563701</v>
      </c>
      <c r="BY3023">
        <v>0.48736889570737219</v>
      </c>
      <c r="BZ3023">
        <v>0.41389440508112002</v>
      </c>
      <c r="CA3023">
        <f t="shared" si="376"/>
        <v>51.066002270194716</v>
      </c>
      <c r="CB3023" cm="1">
        <f t="array" ref="CB3023">IF(ISBLANK(INDEX(AC:AC,ROW())), "", INDEX(AC:AC,ROW())*(BI3023+BJ3023)/1000)</f>
        <v>161.60493907065998</v>
      </c>
      <c r="CC3023">
        <f t="shared" si="377"/>
        <v>162.36625788494572</v>
      </c>
      <c r="CD3023">
        <f t="shared" si="378"/>
        <v>2.8665332396256864</v>
      </c>
      <c r="CE3023">
        <f t="shared" si="379"/>
        <v>4.7923256653948618</v>
      </c>
      <c r="CF3023" cm="1">
        <f t="array" ref="CF3023">IFERROR(IF((BD3023+BE3023)*INDEX(H:H,ROW())*INDEX(K:K,ROW())/(BF3023*30*1000)&lt;0.5,"",(BD3023+BE3023)*INDEX(H:H,ROW())*INDEX(K:K,ROW())/(BF3023*30*1000)),"")</f>
        <v>3.0525243023022046</v>
      </c>
      <c r="CG3023">
        <f t="shared" si="380"/>
        <v>0.42782014468730772</v>
      </c>
      <c r="CH3023" cm="1">
        <f t="array" ref="CH3023">IFERROR((BD3023+BE3023)*INDEX(K:K,ROW())*INDEX(H:H,ROW())/BC3023/100000,"")</f>
        <v>0.39177941660173571</v>
      </c>
      <c r="CI3023">
        <f t="shared" si="381"/>
        <v>98.82966565280114</v>
      </c>
      <c r="CJ3023">
        <v>1</v>
      </c>
      <c r="CK3023">
        <f t="shared" si="382"/>
        <v>19.01960535561664</v>
      </c>
      <c r="CL3023" cm="1">
        <f t="array" ref="CL3023">IF(INDEX(AS:AS,ROW()-2)=0,CL3022,INDEX(AS:AS,ROW()-2))</f>
        <v>43.11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46.98</v>
      </c>
      <c r="I3024">
        <v>0.89</v>
      </c>
      <c r="J3024">
        <v>46.55</v>
      </c>
      <c r="K3024">
        <v>1587</v>
      </c>
      <c r="L3024">
        <v>47.59</v>
      </c>
      <c r="M3024">
        <v>0.93</v>
      </c>
      <c r="N3024">
        <v>48.51</v>
      </c>
      <c r="O3024">
        <v>1590</v>
      </c>
      <c r="P3024">
        <v>1.32</v>
      </c>
      <c r="Q3024">
        <v>50.19</v>
      </c>
      <c r="R3024">
        <v>29.95</v>
      </c>
      <c r="S3024">
        <v>1.658077304261645</v>
      </c>
      <c r="T3024">
        <v>7.38</v>
      </c>
      <c r="Y3024">
        <v>2.2999999999999998</v>
      </c>
      <c r="Z3024">
        <v>2</v>
      </c>
      <c r="AA3024">
        <v>18.5</v>
      </c>
      <c r="AC3024">
        <v>1692</v>
      </c>
      <c r="AD3024">
        <v>38.21</v>
      </c>
      <c r="AE3024">
        <v>33.22</v>
      </c>
      <c r="AF3024">
        <v>11.76</v>
      </c>
      <c r="AG3024">
        <v>1565</v>
      </c>
      <c r="AI3024">
        <v>45.23</v>
      </c>
      <c r="AJ3024">
        <v>42.64</v>
      </c>
      <c r="AK3024">
        <v>5.03</v>
      </c>
      <c r="AL3024">
        <v>48.05</v>
      </c>
      <c r="AM3024">
        <v>6.33</v>
      </c>
      <c r="AN3024">
        <v>48.62</v>
      </c>
      <c r="AO3024">
        <v>45.9</v>
      </c>
      <c r="AP3024">
        <v>3.29</v>
      </c>
      <c r="AQ3024">
        <v>4.8499999999999996</v>
      </c>
      <c r="AR3024">
        <v>4.92</v>
      </c>
      <c r="AS3024">
        <v>43.07</v>
      </c>
      <c r="AT3024">
        <v>0</v>
      </c>
      <c r="AU3024">
        <v>0</v>
      </c>
      <c r="AV3024">
        <v>4.3</v>
      </c>
      <c r="AW3024">
        <v>64.900000000000006</v>
      </c>
      <c r="AX3024">
        <v>90.7</v>
      </c>
      <c r="AY3024">
        <v>98</v>
      </c>
      <c r="AZ3024">
        <v>100</v>
      </c>
      <c r="BA3024">
        <v>86.4</v>
      </c>
      <c r="BB3024">
        <v>93.7</v>
      </c>
      <c r="BC3024">
        <v>83.197766608751223</v>
      </c>
      <c r="BD3024">
        <v>2.57417081828984E-2</v>
      </c>
      <c r="BE3024">
        <v>51.731672984987753</v>
      </c>
      <c r="BF3024">
        <v>42.237744031328482</v>
      </c>
      <c r="BG3024">
        <v>8.9962731168411416</v>
      </c>
      <c r="BH3024">
        <v>145.53839591068191</v>
      </c>
      <c r="BI3024">
        <v>5.2922564308765194</v>
      </c>
      <c r="BJ3024">
        <v>85.612555444569679</v>
      </c>
      <c r="BK3024">
        <v>476.82007974966137</v>
      </c>
      <c r="BL3024">
        <v>3.0325947221264391</v>
      </c>
      <c r="BM3024">
        <v>185.59777807529329</v>
      </c>
      <c r="BN3024">
        <v>105.6641696545733</v>
      </c>
      <c r="BO3024">
        <v>108.73017974583171</v>
      </c>
      <c r="BP3024">
        <v>106.2632797763702</v>
      </c>
      <c r="BQ3024">
        <v>43.423166574132743</v>
      </c>
      <c r="BR3024">
        <v>55.871934705068682</v>
      </c>
      <c r="BS3024">
        <v>95.012417023997642</v>
      </c>
      <c r="BT3024">
        <v>1847.1745732906479</v>
      </c>
      <c r="BU3024">
        <v>103.9581320364022</v>
      </c>
      <c r="BV3024">
        <v>832.77085501870783</v>
      </c>
      <c r="BW3024">
        <v>6.7953940311379002E-3</v>
      </c>
      <c r="BX3024">
        <v>15.23084220975068</v>
      </c>
      <c r="BY3024">
        <v>0.48692176286649108</v>
      </c>
      <c r="BZ3024">
        <v>0.4131907280493437</v>
      </c>
      <c r="CA3024">
        <f t="shared" si="376"/>
        <v>51.757414693170652</v>
      </c>
      <c r="CB3024" cm="1">
        <f t="array" ref="CB3024">IF(ISBLANK(INDEX(AC:AC,ROW())), "", INDEX(AC:AC,ROW())*(BI3024+BJ3024)/1000)</f>
        <v>153.81094169325499</v>
      </c>
      <c r="CC3024">
        <f t="shared" si="377"/>
        <v>154.53466902752305</v>
      </c>
      <c r="CD3024">
        <f t="shared" si="378"/>
        <v>3.0855217327623641</v>
      </c>
      <c r="CE3024">
        <f t="shared" si="379"/>
        <v>5.7311644192562579</v>
      </c>
      <c r="CF3024" cm="1">
        <f t="array" ref="CF3024">IFERROR(IF((BD3024+BE3024)*INDEX(H:H,ROW())*INDEX(K:K,ROW())/(BF3024*30*1000)&lt;0.5,"",(BD3024+BE3024)*INDEX(H:H,ROW())*INDEX(K:K,ROW())/(BF3024*30*1000)),"")</f>
        <v>3.0453733682243511</v>
      </c>
      <c r="CG3024">
        <f t="shared" si="380"/>
        <v>0.5076788206341788</v>
      </c>
      <c r="CH3024" cm="1">
        <f t="array" ref="CH3024">IFERROR((BD3024+BE3024)*INDEX(K:K,ROW())*INDEX(H:H,ROW())/BC3024/100000,"")</f>
        <v>0.46382146799126261</v>
      </c>
      <c r="CI3024">
        <f t="shared" si="381"/>
        <v>100.23093569367649</v>
      </c>
      <c r="CJ3024">
        <v>1</v>
      </c>
      <c r="CK3024">
        <f t="shared" si="382"/>
        <v>22.202213455767829</v>
      </c>
      <c r="CL3024" cm="1">
        <f t="array" ref="CL3024">IF(INDEX(AS:AS,ROW()-2)=0,CL3023,INDEX(AS:AS,ROW()-2))</f>
        <v>43.23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46.98</v>
      </c>
      <c r="I3025">
        <v>0.89</v>
      </c>
      <c r="J3025">
        <v>46.55</v>
      </c>
      <c r="K3025">
        <v>1587</v>
      </c>
      <c r="L3025">
        <v>47.59</v>
      </c>
      <c r="M3025">
        <v>0.93</v>
      </c>
      <c r="N3025">
        <v>48.51</v>
      </c>
      <c r="O3025">
        <v>1590</v>
      </c>
      <c r="P3025">
        <v>1.32</v>
      </c>
      <c r="Q3025">
        <v>50.19</v>
      </c>
      <c r="R3025">
        <v>29.95</v>
      </c>
      <c r="S3025">
        <v>1.658077304261645</v>
      </c>
      <c r="T3025">
        <v>7.38</v>
      </c>
      <c r="Y3025">
        <v>2.2999999999999998</v>
      </c>
      <c r="Z3025">
        <v>2</v>
      </c>
      <c r="AA3025">
        <v>18.5</v>
      </c>
      <c r="AC3025">
        <v>1696</v>
      </c>
      <c r="AD3025">
        <v>38.21</v>
      </c>
      <c r="AE3025">
        <v>33.22</v>
      </c>
      <c r="AF3025">
        <v>11.87</v>
      </c>
      <c r="AG3025">
        <v>1565</v>
      </c>
      <c r="AI3025">
        <v>45.23</v>
      </c>
      <c r="AJ3025">
        <v>42.64</v>
      </c>
      <c r="AK3025">
        <v>5.03</v>
      </c>
      <c r="AL3025">
        <v>48.05</v>
      </c>
      <c r="AM3025">
        <v>6.33</v>
      </c>
      <c r="AN3025">
        <v>48.62</v>
      </c>
      <c r="AO3025">
        <v>45.9</v>
      </c>
      <c r="AP3025">
        <v>3.29</v>
      </c>
      <c r="AQ3025">
        <v>4.8499999999999996</v>
      </c>
      <c r="AR3025">
        <v>4.92</v>
      </c>
      <c r="AS3025">
        <v>42.91</v>
      </c>
      <c r="AT3025">
        <v>0</v>
      </c>
      <c r="AU3025">
        <v>0</v>
      </c>
      <c r="AV3025">
        <v>2.9</v>
      </c>
      <c r="AW3025">
        <v>60.5</v>
      </c>
      <c r="AX3025">
        <v>88.5</v>
      </c>
      <c r="AY3025">
        <v>96.9</v>
      </c>
      <c r="AZ3025">
        <v>100</v>
      </c>
      <c r="BA3025">
        <v>85.6</v>
      </c>
      <c r="BB3025">
        <v>94</v>
      </c>
      <c r="BC3025">
        <v>78.670400623513402</v>
      </c>
      <c r="BD3025">
        <v>2.57417081828984E-2</v>
      </c>
      <c r="BE3025">
        <v>52.080576404317092</v>
      </c>
      <c r="BF3025">
        <v>42.122659517457294</v>
      </c>
      <c r="BG3025">
        <v>8.9962731168411416</v>
      </c>
      <c r="BH3025">
        <v>148.15493745093781</v>
      </c>
      <c r="BI3025">
        <v>5.2922564308765194</v>
      </c>
      <c r="BJ3025">
        <v>87.148598577335889</v>
      </c>
      <c r="BK3025">
        <v>488.48119779051632</v>
      </c>
      <c r="BL3025">
        <v>3.392614697873273</v>
      </c>
      <c r="BM3025">
        <v>187.03458824355039</v>
      </c>
      <c r="BN3025">
        <v>106.0941661069763</v>
      </c>
      <c r="BO3025">
        <v>109.56059896153501</v>
      </c>
      <c r="BP3025">
        <v>106.7757497008416</v>
      </c>
      <c r="BQ3025">
        <v>43.504078696718217</v>
      </c>
      <c r="BR3025">
        <v>62.152551735610807</v>
      </c>
      <c r="BS3025">
        <v>97.187729562585218</v>
      </c>
      <c r="BT3025">
        <v>1847.1745732906479</v>
      </c>
      <c r="BU3025">
        <v>103.5945731103829</v>
      </c>
      <c r="BV3025">
        <v>843.28957847067818</v>
      </c>
      <c r="BW3025">
        <v>0.91953391768997805</v>
      </c>
      <c r="BX3025">
        <v>14.684231647439329</v>
      </c>
      <c r="BY3025">
        <v>0.48693249666063909</v>
      </c>
      <c r="BZ3025">
        <v>0.4126934918500022</v>
      </c>
      <c r="CA3025">
        <f t="shared" si="376"/>
        <v>52.106318112499991</v>
      </c>
      <c r="CB3025" cm="1">
        <f t="array" ref="CB3025">IF(ISBLANK(INDEX(AC:AC,ROW())), "", INDEX(AC:AC,ROW())*(BI3025+BJ3025)/1000)</f>
        <v>156.77969009392825</v>
      </c>
      <c r="CC3025">
        <f t="shared" si="377"/>
        <v>157.15121056777895</v>
      </c>
      <c r="CD3025">
        <f t="shared" si="378"/>
        <v>3.1083514789714939</v>
      </c>
      <c r="CE3025">
        <f t="shared" si="379"/>
        <v>6.2092120278909144</v>
      </c>
      <c r="CF3025" cm="1">
        <f t="array" ref="CF3025">IFERROR(IF((BD3025+BE3025)*INDEX(H:H,ROW())*INDEX(K:K,ROW())/(BF3025*30*1000)&lt;0.5,"",(BD3025+BE3025)*INDEX(H:H,ROW())*INDEX(K:K,ROW())/(BF3025*30*1000)),"")</f>
        <v>3.0742790631459798</v>
      </c>
      <c r="CG3025">
        <f t="shared" si="380"/>
        <v>0.53543212165704246</v>
      </c>
      <c r="CH3025" cm="1">
        <f t="array" ref="CH3025">IFERROR((BD3025+BE3025)*INDEX(K:K,ROW())*INDEX(H:H,ROW())/BC3025/100000,"")</f>
        <v>0.49382032840382295</v>
      </c>
      <c r="CI3025">
        <f t="shared" si="381"/>
        <v>100.90660538068495</v>
      </c>
      <c r="CJ3025">
        <v>1</v>
      </c>
      <c r="CK3025">
        <f t="shared" si="382"/>
        <v>23.479918224015695</v>
      </c>
      <c r="CL3025" cm="1">
        <f t="array" ref="CL3025">IF(INDEX(AS:AS,ROW()-2)=0,CL3024,INDEX(AS:AS,ROW()-2))</f>
        <v>43.35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47.06</v>
      </c>
      <c r="I3026">
        <v>0.91</v>
      </c>
      <c r="J3026">
        <v>46.55</v>
      </c>
      <c r="K3026">
        <v>1587</v>
      </c>
      <c r="L3026">
        <v>47.59</v>
      </c>
      <c r="M3026">
        <v>0.93</v>
      </c>
      <c r="N3026">
        <v>48.51</v>
      </c>
      <c r="O3026">
        <v>1590</v>
      </c>
      <c r="P3026">
        <v>1.32</v>
      </c>
      <c r="Q3026">
        <v>50.19</v>
      </c>
      <c r="R3026">
        <v>29.95</v>
      </c>
      <c r="S3026">
        <v>1.658077304261645</v>
      </c>
      <c r="T3026">
        <v>7.38</v>
      </c>
      <c r="Y3026">
        <v>2.2999999999999998</v>
      </c>
      <c r="Z3026">
        <v>2</v>
      </c>
      <c r="AA3026">
        <v>18.5</v>
      </c>
      <c r="AC3026">
        <v>1690</v>
      </c>
      <c r="AD3026">
        <v>38.21</v>
      </c>
      <c r="AE3026">
        <v>32.96</v>
      </c>
      <c r="AF3026">
        <v>11.96</v>
      </c>
      <c r="AG3026">
        <v>1565</v>
      </c>
      <c r="AI3026">
        <v>45.23</v>
      </c>
      <c r="AJ3026">
        <v>41.98</v>
      </c>
      <c r="AK3026">
        <v>4.91</v>
      </c>
      <c r="AL3026">
        <v>48.05</v>
      </c>
      <c r="AM3026">
        <v>6.24</v>
      </c>
      <c r="AN3026">
        <v>48.27</v>
      </c>
      <c r="AO3026">
        <v>45.9</v>
      </c>
      <c r="AP3026">
        <v>3.16</v>
      </c>
      <c r="AQ3026">
        <v>4.8499999999999996</v>
      </c>
      <c r="AR3026">
        <v>4.6399999999999997</v>
      </c>
      <c r="AS3026">
        <v>42.59</v>
      </c>
      <c r="AT3026">
        <v>0</v>
      </c>
      <c r="AU3026">
        <v>0</v>
      </c>
      <c r="AV3026">
        <v>3.7</v>
      </c>
      <c r="AW3026">
        <v>57.9</v>
      </c>
      <c r="AX3026">
        <v>91.4</v>
      </c>
      <c r="AY3026">
        <v>98</v>
      </c>
      <c r="AZ3026">
        <v>100</v>
      </c>
      <c r="BA3026">
        <v>87.7</v>
      </c>
      <c r="BB3026">
        <v>94.3</v>
      </c>
      <c r="BC3026">
        <v>92.562121659065681</v>
      </c>
      <c r="BD3026">
        <v>2.57417081828984E-2</v>
      </c>
      <c r="BE3026">
        <v>50.979398811403087</v>
      </c>
      <c r="BF3026">
        <v>42.041809712358358</v>
      </c>
      <c r="BG3026">
        <v>8.9962731168411416</v>
      </c>
      <c r="BH3026">
        <v>147.56586135743339</v>
      </c>
      <c r="BI3026">
        <v>5.2922564308765194</v>
      </c>
      <c r="BJ3026">
        <v>86.80523326242907</v>
      </c>
      <c r="BK3026">
        <v>492.19183994373981</v>
      </c>
      <c r="BL3026">
        <v>3.2161398789073039</v>
      </c>
      <c r="BM3026">
        <v>188.03020707086591</v>
      </c>
      <c r="BN3026">
        <v>106.00488532639589</v>
      </c>
      <c r="BO3026">
        <v>109.8549989678711</v>
      </c>
      <c r="BP3026">
        <v>107.07687887559661</v>
      </c>
      <c r="BQ3026">
        <v>42.966025946578959</v>
      </c>
      <c r="BR3026">
        <v>57.963853147086752</v>
      </c>
      <c r="BS3026">
        <v>98.280633307231923</v>
      </c>
      <c r="BT3026">
        <v>1847.1745732906479</v>
      </c>
      <c r="BU3026">
        <v>105.5950909703768</v>
      </c>
      <c r="BV3026">
        <v>848.50458977277299</v>
      </c>
      <c r="BW3026">
        <v>2.2116097418503609</v>
      </c>
      <c r="BX3026">
        <v>14.599592717808131</v>
      </c>
      <c r="BY3026">
        <v>0.48883357096689362</v>
      </c>
      <c r="BZ3026">
        <v>0.41337399980823869</v>
      </c>
      <c r="CA3026">
        <f t="shared" si="376"/>
        <v>51.005140519585986</v>
      </c>
      <c r="CB3026" cm="1">
        <f t="array" ref="CB3026">IF(ISBLANK(INDEX(AC:AC,ROW())), "", INDEX(AC:AC,ROW())*(BI3026+BJ3026)/1000)</f>
        <v>155.64475758168646</v>
      </c>
      <c r="CC3026">
        <f t="shared" si="377"/>
        <v>156.56213447427453</v>
      </c>
      <c r="CD3026">
        <f t="shared" si="378"/>
        <v>3.1437476347425131</v>
      </c>
      <c r="CE3026">
        <f t="shared" si="379"/>
        <v>5.3174217608865035</v>
      </c>
      <c r="CF3026" cm="1">
        <f t="array" ref="CF3026">IFERROR(IF((BD3026+BE3026)*INDEX(H:H,ROW())*INDEX(K:K,ROW())/(BF3026*30*1000)&lt;0.5,"",(BD3026+BE3026)*INDEX(H:H,ROW())*INDEX(K:K,ROW())/(BF3026*30*1000)),"")</f>
        <v>3.0202308620537504</v>
      </c>
      <c r="CG3026">
        <f t="shared" si="380"/>
        <v>0.45420101612634889</v>
      </c>
      <c r="CH3026" cm="1">
        <f t="array" ref="CH3026">IFERROR((BD3026+BE3026)*INDEX(K:K,ROW())*INDEX(H:H,ROW())/BC3026/100000,"")</f>
        <v>0.41153757794429163</v>
      </c>
      <c r="CI3026">
        <f t="shared" si="381"/>
        <v>98.942315212874661</v>
      </c>
      <c r="CJ3026">
        <v>1</v>
      </c>
      <c r="CK3026">
        <f t="shared" si="382"/>
        <v>19.956052650719819</v>
      </c>
      <c r="CL3026" cm="1">
        <f t="array" ref="CL3026">IF(INDEX(AS:AS,ROW()-2)=0,CL3025,INDEX(AS:AS,ROW()-2))</f>
        <v>43.07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47.06</v>
      </c>
      <c r="I3027">
        <v>0.91</v>
      </c>
      <c r="J3027">
        <v>46.55</v>
      </c>
      <c r="K3027">
        <v>1587</v>
      </c>
      <c r="L3027">
        <v>47.59</v>
      </c>
      <c r="M3027">
        <v>0.93</v>
      </c>
      <c r="N3027">
        <v>48.51</v>
      </c>
      <c r="O3027">
        <v>1590</v>
      </c>
      <c r="P3027">
        <v>1.32</v>
      </c>
      <c r="Q3027">
        <v>50.19</v>
      </c>
      <c r="R3027">
        <v>29.95</v>
      </c>
      <c r="S3027">
        <v>1.658077304261645</v>
      </c>
      <c r="T3027">
        <v>7.38</v>
      </c>
      <c r="Y3027">
        <v>2.2999999999999998</v>
      </c>
      <c r="Z3027">
        <v>2</v>
      </c>
      <c r="AA3027">
        <v>18.5</v>
      </c>
      <c r="AC3027">
        <v>1688</v>
      </c>
      <c r="AD3027">
        <v>38.21</v>
      </c>
      <c r="AE3027">
        <v>32.96</v>
      </c>
      <c r="AF3027">
        <v>12.05</v>
      </c>
      <c r="AG3027">
        <v>1565</v>
      </c>
      <c r="AI3027">
        <v>45.23</v>
      </c>
      <c r="AJ3027">
        <v>41.98</v>
      </c>
      <c r="AK3027">
        <v>4.91</v>
      </c>
      <c r="AL3027">
        <v>48.05</v>
      </c>
      <c r="AM3027">
        <v>6.24</v>
      </c>
      <c r="AN3027">
        <v>48.27</v>
      </c>
      <c r="AO3027">
        <v>45.9</v>
      </c>
      <c r="AP3027">
        <v>3.16</v>
      </c>
      <c r="AQ3027">
        <v>4.8499999999999996</v>
      </c>
      <c r="AR3027">
        <v>4.6399999999999997</v>
      </c>
      <c r="AS3027">
        <v>42.23</v>
      </c>
      <c r="AT3027">
        <v>0</v>
      </c>
      <c r="AU3027">
        <v>0</v>
      </c>
      <c r="AV3027">
        <v>2.4</v>
      </c>
      <c r="AW3027">
        <v>55.4</v>
      </c>
      <c r="AX3027">
        <v>88.9</v>
      </c>
      <c r="AY3027">
        <v>97.2</v>
      </c>
      <c r="AZ3027">
        <v>100</v>
      </c>
      <c r="BA3027">
        <v>86.5</v>
      </c>
      <c r="BB3027">
        <v>94.8</v>
      </c>
      <c r="BC3027">
        <v>93.550610168809641</v>
      </c>
      <c r="BD3027">
        <v>2.57417081828984E-2</v>
      </c>
      <c r="BE3027">
        <v>50.854095487271593</v>
      </c>
      <c r="BF3027">
        <v>42.074234425267647</v>
      </c>
      <c r="BG3027">
        <v>8.9962731168411416</v>
      </c>
      <c r="BH3027">
        <v>147.59792318849159</v>
      </c>
      <c r="BI3027">
        <v>5.2922564308765194</v>
      </c>
      <c r="BJ3027">
        <v>86.821560140820409</v>
      </c>
      <c r="BK3027">
        <v>435.2917992580816</v>
      </c>
      <c r="BL3027">
        <v>3.1356203710191708</v>
      </c>
      <c r="BM3027">
        <v>188.9964227727678</v>
      </c>
      <c r="BN3027">
        <v>105.9181266619898</v>
      </c>
      <c r="BO3027">
        <v>109.73092695950091</v>
      </c>
      <c r="BP3027">
        <v>107.1007919654557</v>
      </c>
      <c r="BQ3027">
        <v>38.58927069040039</v>
      </c>
      <c r="BR3027">
        <v>60.584476291799469</v>
      </c>
      <c r="BS3027">
        <v>98.967028262886444</v>
      </c>
      <c r="BT3027">
        <v>1847.1745732906479</v>
      </c>
      <c r="BU3027">
        <v>105.1205670536454</v>
      </c>
      <c r="BV3027">
        <v>837.09954216545896</v>
      </c>
      <c r="BW3027">
        <v>1.2263465901286299</v>
      </c>
      <c r="BX3027">
        <v>14.55844557720482</v>
      </c>
      <c r="BY3027">
        <v>0.48699238527279831</v>
      </c>
      <c r="BZ3027">
        <v>0.41278673923985859</v>
      </c>
      <c r="CA3027">
        <f t="shared" si="376"/>
        <v>50.879837195454492</v>
      </c>
      <c r="CB3027" cm="1">
        <f t="array" ref="CB3027">IF(ISBLANK(INDEX(AC:AC,ROW())), "", INDEX(AC:AC,ROW())*(BI3027+BJ3027)/1000)</f>
        <v>155.4881223730244</v>
      </c>
      <c r="CC3027">
        <f t="shared" si="377"/>
        <v>156.59419630533273</v>
      </c>
      <c r="CD3027">
        <f t="shared" si="378"/>
        <v>2.7797441382140033</v>
      </c>
      <c r="CE3027">
        <f t="shared" si="379"/>
        <v>4.653008659939351</v>
      </c>
      <c r="CF3027" cm="1">
        <f t="array" ref="CF3027">IFERROR(IF((BD3027+BE3027)*INDEX(H:H,ROW())*INDEX(K:K,ROW())/(BF3027*30*1000)&lt;0.5,"",(BD3027+BE3027)*INDEX(H:H,ROW())*INDEX(K:K,ROW())/(BF3027*30*1000)),"")</f>
        <v>3.0104892828721059</v>
      </c>
      <c r="CG3027">
        <f t="shared" si="380"/>
        <v>0.44974836988605194</v>
      </c>
      <c r="CH3027" cm="1">
        <f t="array" ref="CH3027">IFERROR((BD3027+BE3027)*INDEX(K:K,ROW())*INDEX(H:H,ROW())/BC3027/100000,"")</f>
        <v>0.40618879425934773</v>
      </c>
      <c r="CI3027">
        <f t="shared" si="381"/>
        <v>98.699245575831327</v>
      </c>
      <c r="CJ3027">
        <v>1</v>
      </c>
      <c r="CK3027">
        <f t="shared" si="382"/>
        <v>19.745190009530344</v>
      </c>
      <c r="CL3027" cm="1">
        <f t="array" ref="CL3027">IF(INDEX(AS:AS,ROW()-2)=0,CL3026,INDEX(AS:AS,ROW()-2))</f>
        <v>42.91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47.06</v>
      </c>
      <c r="I3028">
        <v>0.91</v>
      </c>
      <c r="J3028">
        <v>46.55</v>
      </c>
      <c r="K3028">
        <v>1587</v>
      </c>
      <c r="L3028">
        <v>47.59</v>
      </c>
      <c r="M3028">
        <v>0.93</v>
      </c>
      <c r="N3028">
        <v>48.51</v>
      </c>
      <c r="O3028">
        <v>1590</v>
      </c>
      <c r="P3028">
        <v>1.32</v>
      </c>
      <c r="Q3028">
        <v>50.19</v>
      </c>
      <c r="R3028">
        <v>29.95</v>
      </c>
      <c r="S3028">
        <v>1.658077304261645</v>
      </c>
      <c r="T3028">
        <v>7.38</v>
      </c>
      <c r="Y3028">
        <v>2.2999999999999998</v>
      </c>
      <c r="Z3028">
        <v>2</v>
      </c>
      <c r="AA3028">
        <v>18.5</v>
      </c>
      <c r="AC3028">
        <v>1700</v>
      </c>
      <c r="AD3028">
        <v>38.21</v>
      </c>
      <c r="AE3028">
        <v>32.96</v>
      </c>
      <c r="AF3028">
        <v>12.26</v>
      </c>
      <c r="AG3028">
        <v>1565</v>
      </c>
      <c r="AI3028">
        <v>45.23</v>
      </c>
      <c r="AJ3028">
        <v>41.98</v>
      </c>
      <c r="AK3028">
        <v>4.91</v>
      </c>
      <c r="AL3028">
        <v>48.05</v>
      </c>
      <c r="AM3028">
        <v>6.37</v>
      </c>
      <c r="AN3028">
        <v>48.27</v>
      </c>
      <c r="AO3028">
        <v>45.9</v>
      </c>
      <c r="AP3028">
        <v>3.45</v>
      </c>
      <c r="AQ3028">
        <v>4.68</v>
      </c>
      <c r="AR3028">
        <v>4.6399999999999997</v>
      </c>
      <c r="AS3028">
        <v>42.23</v>
      </c>
      <c r="AT3028">
        <v>0</v>
      </c>
      <c r="AU3028">
        <v>0</v>
      </c>
      <c r="AV3028">
        <v>4.8</v>
      </c>
      <c r="AW3028">
        <v>52.4</v>
      </c>
      <c r="AX3028">
        <v>84.9</v>
      </c>
      <c r="AY3028">
        <v>95.7</v>
      </c>
      <c r="AZ3028">
        <v>100</v>
      </c>
      <c r="BA3028">
        <v>80.100000000000009</v>
      </c>
      <c r="BB3028">
        <v>90.9</v>
      </c>
      <c r="BC3028">
        <v>92.49946176287196</v>
      </c>
      <c r="BD3028">
        <v>2.57417081828984E-2</v>
      </c>
      <c r="BE3028">
        <v>50.906373210606581</v>
      </c>
      <c r="BF3028">
        <v>41.396495932114142</v>
      </c>
      <c r="BG3028">
        <v>8.9962731168411416</v>
      </c>
      <c r="BH3028">
        <v>148.77582718103091</v>
      </c>
      <c r="BI3028">
        <v>5.2922564308765194</v>
      </c>
      <c r="BJ3028">
        <v>87.515046006780921</v>
      </c>
      <c r="BK3028">
        <v>437.27670325419439</v>
      </c>
      <c r="BL3028">
        <v>3.681305269011633</v>
      </c>
      <c r="BM3028">
        <v>189.84664837860231</v>
      </c>
      <c r="BN3028">
        <v>106.37414364783641</v>
      </c>
      <c r="BO3028">
        <v>109.9600494285523</v>
      </c>
      <c r="BP3028">
        <v>107.57846955663349</v>
      </c>
      <c r="BQ3028">
        <v>39.182488776384957</v>
      </c>
      <c r="BR3028">
        <v>61.837401435601109</v>
      </c>
      <c r="BS3028">
        <v>96.971712673729783</v>
      </c>
      <c r="BT3028">
        <v>1847.1745732906479</v>
      </c>
      <c r="BU3028">
        <v>106.53076865868</v>
      </c>
      <c r="BV3028">
        <v>832.86821804831538</v>
      </c>
      <c r="BW3028">
        <v>6.5516800995312402E-2</v>
      </c>
      <c r="BX3028">
        <v>13.79370219045251</v>
      </c>
      <c r="BY3028">
        <v>0.48427741779127609</v>
      </c>
      <c r="BZ3028">
        <v>0.41113783669604148</v>
      </c>
      <c r="CA3028">
        <f t="shared" si="376"/>
        <v>50.93211491878948</v>
      </c>
      <c r="CB3028" cm="1">
        <f t="array" ref="CB3028">IF(ISBLANK(INDEX(AC:AC,ROW())), "", INDEX(AC:AC,ROW())*(BI3028+BJ3028)/1000)</f>
        <v>157.77241414401766</v>
      </c>
      <c r="CC3028">
        <f t="shared" si="377"/>
        <v>157.77210029787204</v>
      </c>
      <c r="CD3028">
        <f t="shared" si="378"/>
        <v>2.7715717951945917</v>
      </c>
      <c r="CE3028">
        <f t="shared" si="379"/>
        <v>4.7273432182252044</v>
      </c>
      <c r="CF3028" cm="1">
        <f t="array" ref="CF3028">IFERROR(IF((BD3028+BE3028)*INDEX(H:H,ROW())*INDEX(K:K,ROW())/(BF3028*30*1000)&lt;0.5,"",(BD3028+BE3028)*INDEX(H:H,ROW())*INDEX(K:K,ROW())/(BF3028*30*1000)),"")</f>
        <v>3.0629204960552103</v>
      </c>
      <c r="CG3028">
        <f t="shared" si="380"/>
        <v>0.44753228984441656</v>
      </c>
      <c r="CH3028" cm="1">
        <f t="array" ref="CH3028">IFERROR((BD3028+BE3028)*INDEX(K:K,ROW())*INDEX(H:H,ROW())/BC3028/100000,"")</f>
        <v>0.41122674696329531</v>
      </c>
      <c r="CI3028">
        <f t="shared" si="381"/>
        <v>98.800656510653397</v>
      </c>
      <c r="CJ3028">
        <v>1</v>
      </c>
      <c r="CK3028">
        <f t="shared" si="382"/>
        <v>19.969571044921246</v>
      </c>
      <c r="CL3028" cm="1">
        <f t="array" ref="CL3028">IF(INDEX(AS:AS,ROW()-2)=0,CL3027,INDEX(AS:AS,ROW()-2))</f>
        <v>42.59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47.06</v>
      </c>
      <c r="I3029">
        <v>0.91</v>
      </c>
      <c r="J3029">
        <v>46.55</v>
      </c>
      <c r="K3029">
        <v>1587</v>
      </c>
      <c r="L3029">
        <v>47.59</v>
      </c>
      <c r="M3029">
        <v>0.93</v>
      </c>
      <c r="N3029">
        <v>48.51</v>
      </c>
      <c r="O3029">
        <v>1590</v>
      </c>
      <c r="P3029">
        <v>1.32</v>
      </c>
      <c r="Q3029">
        <v>50.19</v>
      </c>
      <c r="R3029">
        <v>29.95</v>
      </c>
      <c r="S3029">
        <v>1.658077304261645</v>
      </c>
      <c r="T3029">
        <v>7.38</v>
      </c>
      <c r="Y3029">
        <v>2.2999999999999998</v>
      </c>
      <c r="Z3029">
        <v>2</v>
      </c>
      <c r="AA3029">
        <v>18.5</v>
      </c>
      <c r="AC3029">
        <v>1696</v>
      </c>
      <c r="AD3029">
        <v>38.21</v>
      </c>
      <c r="AE3029">
        <v>32.96</v>
      </c>
      <c r="AF3029">
        <v>12.4</v>
      </c>
      <c r="AG3029">
        <v>1565</v>
      </c>
      <c r="AI3029">
        <v>45.23</v>
      </c>
      <c r="AJ3029">
        <v>41.98</v>
      </c>
      <c r="AK3029">
        <v>4.91</v>
      </c>
      <c r="AL3029">
        <v>48.05</v>
      </c>
      <c r="AM3029">
        <v>6.37</v>
      </c>
      <c r="AN3029">
        <v>48.27</v>
      </c>
      <c r="AO3029">
        <v>45.9</v>
      </c>
      <c r="AP3029">
        <v>3.45</v>
      </c>
      <c r="AQ3029">
        <v>4.68</v>
      </c>
      <c r="AR3029">
        <v>4.6399999999999997</v>
      </c>
      <c r="AS3029">
        <v>42.23</v>
      </c>
      <c r="AT3029">
        <v>0</v>
      </c>
      <c r="AU3029">
        <v>0</v>
      </c>
      <c r="AV3029">
        <v>4.8</v>
      </c>
      <c r="AW3029">
        <v>52.4</v>
      </c>
      <c r="AX3029">
        <v>84.9</v>
      </c>
      <c r="AY3029">
        <v>95.7</v>
      </c>
      <c r="AZ3029">
        <v>100</v>
      </c>
      <c r="BA3029">
        <v>80.100000000000009</v>
      </c>
      <c r="BB3029">
        <v>90.9</v>
      </c>
      <c r="BC3029">
        <v>73.755064365890604</v>
      </c>
      <c r="BD3029">
        <v>2.57417081828984E-2</v>
      </c>
      <c r="BE3029">
        <v>51.390402994267703</v>
      </c>
      <c r="BF3029">
        <v>41.982798639528518</v>
      </c>
      <c r="BG3029">
        <v>8.9962731168411416</v>
      </c>
      <c r="BH3029">
        <v>145.2667214950815</v>
      </c>
      <c r="BI3029">
        <v>5.2922564308765194</v>
      </c>
      <c r="BJ3029">
        <v>85.452829507390959</v>
      </c>
      <c r="BK3029">
        <v>468.57032562488018</v>
      </c>
      <c r="BL3029">
        <v>3.5370927695395462</v>
      </c>
      <c r="BM3029">
        <v>190.510179856343</v>
      </c>
      <c r="BN3029">
        <v>106.75599858757261</v>
      </c>
      <c r="BO3029">
        <v>110.0917037998899</v>
      </c>
      <c r="BP3029">
        <v>107.627438252998</v>
      </c>
      <c r="BQ3029">
        <v>41.088611234724958</v>
      </c>
      <c r="BR3029">
        <v>57.712784746620748</v>
      </c>
      <c r="BS3029">
        <v>97.21771548859094</v>
      </c>
      <c r="BT3029">
        <v>1847.1745732906479</v>
      </c>
      <c r="BU3029">
        <v>107.4506410038569</v>
      </c>
      <c r="BV3029">
        <v>836.57413224563265</v>
      </c>
      <c r="BW3029">
        <v>6.5516800995312402E-2</v>
      </c>
      <c r="BX3029">
        <v>13.89169607907075</v>
      </c>
      <c r="BY3029">
        <v>0.48263155029861321</v>
      </c>
      <c r="BZ3029">
        <v>0.41060919324319078</v>
      </c>
      <c r="CA3029">
        <f t="shared" si="376"/>
        <v>51.416144702450602</v>
      </c>
      <c r="CB3029" cm="1">
        <f t="array" ref="CB3029">IF(ISBLANK(INDEX(AC:AC,ROW())), "", INDEX(AC:AC,ROW())*(BI3029+BJ3029)/1000)</f>
        <v>153.90366575130165</v>
      </c>
      <c r="CC3029">
        <f t="shared" si="377"/>
        <v>154.26299461192264</v>
      </c>
      <c r="CD3029">
        <f t="shared" si="378"/>
        <v>3.0374771785265566</v>
      </c>
      <c r="CE3029">
        <f t="shared" si="379"/>
        <v>6.3530596800831916</v>
      </c>
      <c r="CF3029" cm="1">
        <f t="array" ref="CF3029">IFERROR(IF((BD3029+BE3029)*INDEX(H:H,ROW())*INDEX(K:K,ROW())/(BF3029*30*1000)&lt;0.5,"",(BD3029+BE3029)*INDEX(H:H,ROW())*INDEX(K:K,ROW())/(BF3029*30*1000)),"")</f>
        <v>3.0488476129476529</v>
      </c>
      <c r="CG3029">
        <f t="shared" si="380"/>
        <v>0.5692191987150409</v>
      </c>
      <c r="CH3029" cm="1">
        <f t="array" ref="CH3029">IFERROR((BD3029+BE3029)*INDEX(K:K,ROW())*INDEX(H:H,ROW())/BC3029/100000,"")</f>
        <v>0.52063877857389862</v>
      </c>
      <c r="CI3029">
        <f t="shared" si="381"/>
        <v>99.739601623627408</v>
      </c>
      <c r="CJ3029">
        <v>1</v>
      </c>
      <c r="CK3029">
        <f t="shared" si="382"/>
        <v>25.044715087319592</v>
      </c>
      <c r="CL3029" cm="1">
        <f t="array" ref="CL3029">IF(INDEX(AS:AS,ROW()-2)=0,CL3028,INDEX(AS:AS,ROW()-2))</f>
        <v>42.23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46.91</v>
      </c>
      <c r="I3030">
        <v>0.91</v>
      </c>
      <c r="J3030">
        <v>46.55</v>
      </c>
      <c r="K3030">
        <v>1585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Z3030">
        <v>2</v>
      </c>
      <c r="AA3030">
        <v>19.3</v>
      </c>
      <c r="AC3030">
        <v>1688</v>
      </c>
      <c r="AD3030">
        <v>38.08</v>
      </c>
      <c r="AE3030">
        <v>33.31</v>
      </c>
      <c r="AF3030">
        <v>12.98</v>
      </c>
      <c r="AG3030">
        <v>1565</v>
      </c>
      <c r="AI3030">
        <v>45.23</v>
      </c>
      <c r="AJ3030">
        <v>41.96</v>
      </c>
      <c r="AK3030">
        <v>4.6500000000000004</v>
      </c>
      <c r="AL3030">
        <v>47.88</v>
      </c>
      <c r="AM3030">
        <v>6.51</v>
      </c>
      <c r="AN3030">
        <v>48.51</v>
      </c>
      <c r="AO3030">
        <v>45.62</v>
      </c>
      <c r="AP3030">
        <v>3.39</v>
      </c>
      <c r="AQ3030">
        <v>4.68</v>
      </c>
      <c r="AR3030">
        <v>4.4800000000000004</v>
      </c>
      <c r="AS3030">
        <v>42.63</v>
      </c>
      <c r="AT3030">
        <v>0</v>
      </c>
      <c r="AU3030">
        <v>0</v>
      </c>
      <c r="AV3030">
        <v>6.5</v>
      </c>
      <c r="AW3030">
        <v>51.2</v>
      </c>
      <c r="AX3030">
        <v>78.3</v>
      </c>
      <c r="AY3030">
        <v>94.2</v>
      </c>
      <c r="AZ3030">
        <v>100</v>
      </c>
      <c r="BA3030">
        <v>71.8</v>
      </c>
      <c r="BB3030">
        <v>87.7</v>
      </c>
      <c r="BC3030">
        <v>85.968309315235089</v>
      </c>
      <c r="BD3030">
        <v>2.57417081828984E-2</v>
      </c>
      <c r="BE3030">
        <v>49.583238331340333</v>
      </c>
      <c r="BF3030">
        <v>41.949475816999467</v>
      </c>
      <c r="BG3030">
        <v>8.9962731168411416</v>
      </c>
      <c r="BH3030">
        <v>145.13100961319211</v>
      </c>
      <c r="BI3030">
        <v>5.2922564308765194</v>
      </c>
      <c r="BJ3030">
        <v>85.369718766545347</v>
      </c>
      <c r="BK3030">
        <v>486.97535560854902</v>
      </c>
      <c r="BL3030">
        <v>3.314747278760013</v>
      </c>
      <c r="BM3030">
        <v>190.968701888136</v>
      </c>
      <c r="BN3030">
        <v>106.8077051608466</v>
      </c>
      <c r="BO3030">
        <v>109.50241209071309</v>
      </c>
      <c r="BP3030">
        <v>106.95324992820881</v>
      </c>
      <c r="BQ3030">
        <v>34.386185477172297</v>
      </c>
      <c r="BR3030">
        <v>55.90850369927233</v>
      </c>
      <c r="BS3030">
        <v>97.213259533046354</v>
      </c>
      <c r="BT3030">
        <v>1847.1745732906479</v>
      </c>
      <c r="BU3030">
        <v>106.6701157578113</v>
      </c>
      <c r="BV3030">
        <v>821.63108730962631</v>
      </c>
      <c r="BW3030">
        <v>6.5516800995312402E-2</v>
      </c>
      <c r="BX3030">
        <v>15.085530999828499</v>
      </c>
      <c r="BY3030">
        <v>0.48416357391045051</v>
      </c>
      <c r="BZ3030">
        <v>0.4111810704362292</v>
      </c>
      <c r="CA3030">
        <f t="shared" si="376"/>
        <v>49.608980039523232</v>
      </c>
      <c r="CB3030" cm="1">
        <f t="array" ref="CB3030">IF(ISBLANK(INDEX(AC:AC,ROW())), "", INDEX(AC:AC,ROW())*(BI3030+BJ3030)/1000)</f>
        <v>153.03741413324812</v>
      </c>
      <c r="CC3030">
        <f t="shared" si="377"/>
        <v>154.12728273003324</v>
      </c>
      <c r="CD3030">
        <f t="shared" si="378"/>
        <v>3.1595662168490111</v>
      </c>
      <c r="CE3030">
        <f t="shared" si="379"/>
        <v>5.6645915161931475</v>
      </c>
      <c r="CF3030" cm="1">
        <f t="array" ref="CF3030">IFERROR(IF((BD3030+BE3030)*INDEX(H:H,ROW())*INDEX(K:K,ROW())/(BF3030*30*1000)&lt;0.5,"",(BD3030+BE3030)*INDEX(H:H,ROW())*INDEX(K:K,ROW())/(BF3030*30*1000)),"")</f>
        <v>2.930941865346592</v>
      </c>
      <c r="CG3030">
        <f t="shared" si="380"/>
        <v>0.48796441562176079</v>
      </c>
      <c r="CH3030" cm="1">
        <f t="array" ref="CH3030">IFERROR((BD3030+BE3030)*INDEX(K:K,ROW())*INDEX(H:H,ROW())/BC3030/100000,"")</f>
        <v>0.42905860036356097</v>
      </c>
      <c r="CI3030">
        <f t="shared" si="381"/>
        <v>95.806344079003765</v>
      </c>
      <c r="CJ3030">
        <v>1</v>
      </c>
      <c r="CK3030">
        <f t="shared" si="382"/>
        <v>21.486691875226821</v>
      </c>
      <c r="CL3030" cm="1">
        <f t="array" ref="CL3030">IF(INDEX(AS:AS,ROW()-2)=0,CL3029,INDEX(AS:AS,ROW()-2))</f>
        <v>42.23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46.91</v>
      </c>
      <c r="I3031">
        <v>0.91</v>
      </c>
      <c r="J3031">
        <v>46.55</v>
      </c>
      <c r="K3031">
        <v>1585</v>
      </c>
      <c r="L3031">
        <v>47.11</v>
      </c>
      <c r="M3031">
        <v>0.92</v>
      </c>
      <c r="N3031">
        <v>47.04</v>
      </c>
      <c r="O3031">
        <v>1588</v>
      </c>
      <c r="P3031">
        <v>1.24</v>
      </c>
      <c r="Q3031">
        <v>50.28</v>
      </c>
      <c r="R3031">
        <v>30.41</v>
      </c>
      <c r="S3031">
        <v>1.6534034856954949</v>
      </c>
      <c r="T3031">
        <v>7.2</v>
      </c>
      <c r="Y3031">
        <v>1.8</v>
      </c>
      <c r="Z3031">
        <v>2</v>
      </c>
      <c r="AA3031">
        <v>19.3</v>
      </c>
      <c r="AC3031">
        <v>1692</v>
      </c>
      <c r="AD3031">
        <v>38.08</v>
      </c>
      <c r="AE3031">
        <v>33.31</v>
      </c>
      <c r="AF3031">
        <v>12.87</v>
      </c>
      <c r="AG3031">
        <v>1565</v>
      </c>
      <c r="AI3031">
        <v>45.23</v>
      </c>
      <c r="AJ3031">
        <v>41.96</v>
      </c>
      <c r="AK3031">
        <v>4.6500000000000004</v>
      </c>
      <c r="AL3031">
        <v>47.88</v>
      </c>
      <c r="AM3031">
        <v>6.51</v>
      </c>
      <c r="AN3031">
        <v>48.51</v>
      </c>
      <c r="AO3031">
        <v>45.62</v>
      </c>
      <c r="AP3031">
        <v>3.39</v>
      </c>
      <c r="AQ3031">
        <v>4.68</v>
      </c>
      <c r="AR3031">
        <v>4.4800000000000004</v>
      </c>
      <c r="AS3031">
        <v>42.47</v>
      </c>
      <c r="AT3031">
        <v>0</v>
      </c>
      <c r="AU3031">
        <v>0</v>
      </c>
      <c r="AV3031">
        <v>5.7</v>
      </c>
      <c r="AW3031">
        <v>56.2</v>
      </c>
      <c r="AX3031">
        <v>80.7</v>
      </c>
      <c r="AY3031">
        <v>96.2</v>
      </c>
      <c r="AZ3031">
        <v>100</v>
      </c>
      <c r="BA3031">
        <v>75</v>
      </c>
      <c r="BB3031">
        <v>90.5</v>
      </c>
      <c r="BC3031">
        <v>100.7171341122539</v>
      </c>
      <c r="BD3031">
        <v>2.57417081828984E-2</v>
      </c>
      <c r="BE3031">
        <v>48.168835960475903</v>
      </c>
      <c r="BF3031">
        <v>42.020188273000763</v>
      </c>
      <c r="BG3031">
        <v>8.9962731168411416</v>
      </c>
      <c r="BH3031">
        <v>143.43322889872181</v>
      </c>
      <c r="BI3031">
        <v>5.2922564308765194</v>
      </c>
      <c r="BJ3031">
        <v>84.372181829534114</v>
      </c>
      <c r="BK3031">
        <v>423.41767738886728</v>
      </c>
      <c r="BL3031">
        <v>3.5238172574292719</v>
      </c>
      <c r="BM3031">
        <v>190.9097418236606</v>
      </c>
      <c r="BN3031">
        <v>106.6978244860845</v>
      </c>
      <c r="BO3031">
        <v>109.0364841304381</v>
      </c>
      <c r="BP3031">
        <v>106.51593640613849</v>
      </c>
      <c r="BQ3031">
        <v>32.183840582923523</v>
      </c>
      <c r="BR3031">
        <v>51.452690092605643</v>
      </c>
      <c r="BS3031">
        <v>93.877400040616777</v>
      </c>
      <c r="BT3031">
        <v>1847.1745732906479</v>
      </c>
      <c r="BU3031">
        <v>106.47427438867111</v>
      </c>
      <c r="BV3031">
        <v>812.65928122417233</v>
      </c>
      <c r="BW3031">
        <v>6.5516800995312402E-2</v>
      </c>
      <c r="BX3031">
        <v>15.2360962236364</v>
      </c>
      <c r="BY3031">
        <v>16.219837740923861</v>
      </c>
      <c r="BZ3031">
        <v>0.412743688440324</v>
      </c>
      <c r="CA3031">
        <f t="shared" si="376"/>
        <v>48.194577668658802</v>
      </c>
      <c r="CB3031" cm="1">
        <f t="array" ref="CB3031">IF(ISBLANK(INDEX(AC:AC,ROW())), "", INDEX(AC:AC,ROW())*(BI3031+BJ3031)/1000)</f>
        <v>151.71222953661479</v>
      </c>
      <c r="CC3031">
        <f t="shared" si="377"/>
        <v>152.42950201556295</v>
      </c>
      <c r="CD3031">
        <f t="shared" si="378"/>
        <v>2.7777934834795737</v>
      </c>
      <c r="CE3031">
        <f t="shared" si="379"/>
        <v>4.2040282531962108</v>
      </c>
      <c r="CF3031" cm="1">
        <f t="array" ref="CF3031">IFERROR(IF((BD3031+BE3031)*INDEX(H:H,ROW())*INDEX(K:K,ROW())/(BF3031*30*1000)&lt;0.5,"",(BD3031+BE3031)*INDEX(H:H,ROW())*INDEX(K:K,ROW())/(BF3031*30*1000)),"")</f>
        <v>2.8425861109438295</v>
      </c>
      <c r="CG3031">
        <f t="shared" si="380"/>
        <v>0.41720992801649143</v>
      </c>
      <c r="CH3031" cm="1">
        <f t="array" ref="CH3031">IFERROR((BD3031+BE3031)*INDEX(K:K,ROW())*INDEX(H:H,ROW())/BC3031/100000,"")</f>
        <v>0.35578654401826609</v>
      </c>
      <c r="CI3031">
        <f t="shared" si="381"/>
        <v>93.074807972007889</v>
      </c>
      <c r="CJ3031">
        <v>1</v>
      </c>
      <c r="CK3031">
        <f t="shared" si="382"/>
        <v>18.340221746499324</v>
      </c>
      <c r="CL3031" cm="1">
        <f t="array" ref="CL3031">IF(INDEX(AS:AS,ROW()-2)=0,CL3030,INDEX(AS:AS,ROW()-2))</f>
        <v>42.23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46.91</v>
      </c>
      <c r="I3032">
        <v>0.91</v>
      </c>
      <c r="J3032">
        <v>46.55</v>
      </c>
      <c r="K3032">
        <v>1585</v>
      </c>
      <c r="L3032">
        <v>47.11</v>
      </c>
      <c r="M3032">
        <v>0.92</v>
      </c>
      <c r="N3032">
        <v>47.04</v>
      </c>
      <c r="O3032">
        <v>1588</v>
      </c>
      <c r="P3032">
        <v>1.24</v>
      </c>
      <c r="Q3032">
        <v>50.28</v>
      </c>
      <c r="R3032">
        <v>30.41</v>
      </c>
      <c r="S3032">
        <v>1.6534034856954949</v>
      </c>
      <c r="T3032">
        <v>7.2</v>
      </c>
      <c r="Y3032">
        <v>1.8</v>
      </c>
      <c r="Z3032">
        <v>2</v>
      </c>
      <c r="AA3032">
        <v>19.3</v>
      </c>
      <c r="AC3032">
        <v>1698</v>
      </c>
      <c r="AD3032">
        <v>38.08</v>
      </c>
      <c r="AE3032">
        <v>32.840000000000003</v>
      </c>
      <c r="AF3032">
        <v>12.03</v>
      </c>
      <c r="AG3032">
        <v>1565</v>
      </c>
      <c r="AI3032">
        <v>45.23</v>
      </c>
      <c r="AJ3032">
        <v>41.96</v>
      </c>
      <c r="AK3032">
        <v>4.7300000000000004</v>
      </c>
      <c r="AL3032">
        <v>47.88</v>
      </c>
      <c r="AM3032">
        <v>6.45</v>
      </c>
      <c r="AN3032">
        <v>48.51</v>
      </c>
      <c r="AO3032">
        <v>45.62</v>
      </c>
      <c r="AP3032">
        <v>3.44</v>
      </c>
      <c r="AQ3032">
        <v>4.12</v>
      </c>
      <c r="AR3032">
        <v>4.4800000000000004</v>
      </c>
      <c r="AS3032">
        <v>42.35</v>
      </c>
      <c r="AT3032">
        <v>0</v>
      </c>
      <c r="AU3032">
        <v>0</v>
      </c>
      <c r="AV3032">
        <v>5.3</v>
      </c>
      <c r="AW3032">
        <v>58.5</v>
      </c>
      <c r="AX3032">
        <v>90.6</v>
      </c>
      <c r="AY3032">
        <v>98.1</v>
      </c>
      <c r="AZ3032">
        <v>100</v>
      </c>
      <c r="BA3032">
        <v>85.3</v>
      </c>
      <c r="BB3032">
        <v>92.8</v>
      </c>
      <c r="BC3032">
        <v>73.299414815636894</v>
      </c>
      <c r="BD3032">
        <v>2.57417081828984E-2</v>
      </c>
      <c r="BE3032">
        <v>49.494023983308473</v>
      </c>
      <c r="BF3032">
        <v>41.995376182828622</v>
      </c>
      <c r="BG3032">
        <v>8.9962731168411416</v>
      </c>
      <c r="BH3032">
        <v>143.21951483577379</v>
      </c>
      <c r="BI3032">
        <v>5.2922564308765194</v>
      </c>
      <c r="BJ3032">
        <v>84.244432747199426</v>
      </c>
      <c r="BK3032">
        <v>460.60065320270252</v>
      </c>
      <c r="BL3032">
        <v>4.0456176965700212</v>
      </c>
      <c r="BM3032">
        <v>190.35791124287391</v>
      </c>
      <c r="BN3032">
        <v>106.73488843744239</v>
      </c>
      <c r="BO3032">
        <v>109.23848182341899</v>
      </c>
      <c r="BP3032">
        <v>106.80335757862839</v>
      </c>
      <c r="BQ3032">
        <v>33.857681841934578</v>
      </c>
      <c r="BR3032">
        <v>52.763112491497417</v>
      </c>
      <c r="BS3032">
        <v>93.263533267020122</v>
      </c>
      <c r="BT3032">
        <v>1847.1745732906479</v>
      </c>
      <c r="BU3032">
        <v>108.338650661073</v>
      </c>
      <c r="BV3032">
        <v>819.83737574741485</v>
      </c>
      <c r="BW3032">
        <v>1.9412160149361E-3</v>
      </c>
      <c r="BX3032">
        <v>13.98041640420599</v>
      </c>
      <c r="BY3032">
        <v>17.241867597387699</v>
      </c>
      <c r="BZ3032">
        <v>0.41484780899427892</v>
      </c>
      <c r="CA3032">
        <f t="shared" si="376"/>
        <v>49.519765691491372</v>
      </c>
      <c r="CB3032" cm="1">
        <f t="array" ref="CB3032">IF(ISBLANK(INDEX(AC:AC,ROW())), "", INDEX(AC:AC,ROW())*(BI3032+BJ3032)/1000)</f>
        <v>152.03329822437297</v>
      </c>
      <c r="CC3032">
        <f t="shared" si="377"/>
        <v>152.21578795261493</v>
      </c>
      <c r="CD3032">
        <f t="shared" si="378"/>
        <v>3.0259716117364146</v>
      </c>
      <c r="CE3032">
        <f t="shared" si="379"/>
        <v>6.2838244256275155</v>
      </c>
      <c r="CF3032" cm="1">
        <f t="array" ref="CF3032">IFERROR(IF((BD3032+BE3032)*INDEX(H:H,ROW())*INDEX(K:K,ROW())/(BF3032*30*1000)&lt;0.5,"",(BD3032+BE3032)*INDEX(H:H,ROW())*INDEX(K:K,ROW())/(BF3032*30*1000)),"")</f>
        <v>2.9224732857750864</v>
      </c>
      <c r="CG3032">
        <f t="shared" si="380"/>
        <v>0.57292921489831306</v>
      </c>
      <c r="CH3032" cm="1">
        <f t="array" ref="CH3032">IFERROR((BD3032+BE3032)*INDEX(K:K,ROW())*INDEX(H:H,ROW())/BC3032/100000,"")</f>
        <v>0.50231109755412395</v>
      </c>
      <c r="CI3032">
        <f t="shared" si="381"/>
        <v>95.63405066524048</v>
      </c>
      <c r="CJ3032">
        <v>1</v>
      </c>
      <c r="CK3032">
        <f t="shared" si="382"/>
        <v>25.200400002328422</v>
      </c>
      <c r="CL3032" cm="1">
        <f t="array" ref="CL3032">IF(INDEX(AS:AS,ROW()-2)=0,CL3031,INDEX(AS:AS,ROW()-2))</f>
        <v>42.63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46.91</v>
      </c>
      <c r="I3033">
        <v>0.91</v>
      </c>
      <c r="J3033">
        <v>46.55</v>
      </c>
      <c r="K3033">
        <v>1576</v>
      </c>
      <c r="L3033">
        <v>47.11</v>
      </c>
      <c r="M3033">
        <v>0.92</v>
      </c>
      <c r="N3033">
        <v>47.04</v>
      </c>
      <c r="O3033">
        <v>1588</v>
      </c>
      <c r="P3033">
        <v>1.24</v>
      </c>
      <c r="Q3033">
        <v>50.28</v>
      </c>
      <c r="R3033">
        <v>30.41</v>
      </c>
      <c r="S3033">
        <v>1.6534034856954949</v>
      </c>
      <c r="T3033">
        <v>7.2</v>
      </c>
      <c r="Y3033">
        <v>1.8</v>
      </c>
      <c r="Z3033">
        <v>2</v>
      </c>
      <c r="AA3033">
        <v>19.3</v>
      </c>
      <c r="AC3033">
        <v>1700</v>
      </c>
      <c r="AD3033">
        <v>38.08</v>
      </c>
      <c r="AE3033">
        <v>32.840000000000003</v>
      </c>
      <c r="AF3033">
        <v>11.94</v>
      </c>
      <c r="AG3033">
        <v>1565</v>
      </c>
      <c r="AI3033">
        <v>45.23</v>
      </c>
      <c r="AJ3033">
        <v>41.96</v>
      </c>
      <c r="AK3033">
        <v>4.7300000000000004</v>
      </c>
      <c r="AL3033">
        <v>47.88</v>
      </c>
      <c r="AM3033">
        <v>6.45</v>
      </c>
      <c r="AN3033">
        <v>48.51</v>
      </c>
      <c r="AO3033">
        <v>45.62</v>
      </c>
      <c r="AP3033">
        <v>3.44</v>
      </c>
      <c r="AQ3033">
        <v>4.12</v>
      </c>
      <c r="AR3033">
        <v>4.4800000000000004</v>
      </c>
      <c r="AS3033">
        <v>41.96</v>
      </c>
      <c r="AT3033">
        <v>0</v>
      </c>
      <c r="AU3033">
        <v>0</v>
      </c>
      <c r="AV3033">
        <v>6.3</v>
      </c>
      <c r="AW3033">
        <v>62.6</v>
      </c>
      <c r="AX3033">
        <v>91.3</v>
      </c>
      <c r="AY3033">
        <v>97.3</v>
      </c>
      <c r="AZ3033">
        <v>100</v>
      </c>
      <c r="BA3033">
        <v>85</v>
      </c>
      <c r="BB3033">
        <v>91</v>
      </c>
      <c r="BC3033">
        <v>85.056254617890502</v>
      </c>
      <c r="BD3033">
        <v>2.57417081828984E-2</v>
      </c>
      <c r="BE3033">
        <v>50.705464602558941</v>
      </c>
      <c r="BF3033">
        <v>41.990671532035549</v>
      </c>
      <c r="BG3033">
        <v>8.9962731168411416</v>
      </c>
      <c r="BH3033">
        <v>141.51060980358781</v>
      </c>
      <c r="BI3033">
        <v>5.2922564308765194</v>
      </c>
      <c r="BJ3033">
        <v>83.237267162249225</v>
      </c>
      <c r="BK3033">
        <v>462.64783791283782</v>
      </c>
      <c r="BL3033">
        <v>4.1309438843108159</v>
      </c>
      <c r="BM3033">
        <v>189.80248626802731</v>
      </c>
      <c r="BN3033">
        <v>106.93520522712279</v>
      </c>
      <c r="BO3033">
        <v>109.8107961734981</v>
      </c>
      <c r="BP3033">
        <v>107.2792916416833</v>
      </c>
      <c r="BQ3033">
        <v>37.477686438616281</v>
      </c>
      <c r="BR3033">
        <v>53.11227832707722</v>
      </c>
      <c r="BS3033">
        <v>94.881819374923879</v>
      </c>
      <c r="BT3033">
        <v>1847.1745732906479</v>
      </c>
      <c r="BU3033">
        <v>110.03971942215691</v>
      </c>
      <c r="BV3033">
        <v>838.59761121203951</v>
      </c>
      <c r="BW3033">
        <v>1.9412160149361E-3</v>
      </c>
      <c r="BX3033">
        <v>14.179605586704881</v>
      </c>
      <c r="BY3033">
        <v>17.26484829156421</v>
      </c>
      <c r="BZ3033">
        <v>0.41711658245430788</v>
      </c>
      <c r="CA3033">
        <f t="shared" si="376"/>
        <v>50.73120631074184</v>
      </c>
      <c r="CB3033" cm="1">
        <f t="array" ref="CB3033">IF(ISBLANK(INDEX(AC:AC,ROW())), "", INDEX(AC:AC,ROW())*(BI3033+BJ3033)/1000)</f>
        <v>150.50019010831377</v>
      </c>
      <c r="CC3033">
        <f t="shared" si="377"/>
        <v>150.50688292042895</v>
      </c>
      <c r="CD3033">
        <f t="shared" si="378"/>
        <v>3.0739314304810481</v>
      </c>
      <c r="CE3033">
        <f t="shared" si="379"/>
        <v>5.4393158973581901</v>
      </c>
      <c r="CF3033" cm="1">
        <f t="array" ref="CF3033">IFERROR(IF((BD3033+BE3033)*INDEX(H:H,ROW())*INDEX(K:K,ROW())/(BF3033*30*1000)&lt;0.5,"",(BD3033+BE3033)*INDEX(H:H,ROW())*INDEX(K:K,ROW())/(BF3033*30*1000)),"")</f>
        <v>2.9773011184835574</v>
      </c>
      <c r="CG3033">
        <f t="shared" si="380"/>
        <v>0.49368117278001261</v>
      </c>
      <c r="CH3033" cm="1">
        <f t="array" ref="CH3033">IFERROR((BD3033+BE3033)*INDEX(K:K,ROW())*INDEX(H:H,ROW())/BC3033/100000,"")</f>
        <v>0.44095125236766186</v>
      </c>
      <c r="CI3033">
        <f t="shared" si="381"/>
        <v>97.4173038843157</v>
      </c>
      <c r="CJ3033">
        <v>1</v>
      </c>
      <c r="CK3033">
        <f t="shared" si="382"/>
        <v>21.717092782758368</v>
      </c>
      <c r="CL3033" cm="1">
        <f t="array" ref="CL3033">IF(INDEX(AS:AS,ROW()-2)=0,CL3032,INDEX(AS:AS,ROW()-2))</f>
        <v>42.47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46.91</v>
      </c>
      <c r="I3034">
        <v>0.91</v>
      </c>
      <c r="J3034">
        <v>46.55</v>
      </c>
      <c r="K3034">
        <v>1576</v>
      </c>
      <c r="L3034">
        <v>47.11</v>
      </c>
      <c r="M3034">
        <v>0.92</v>
      </c>
      <c r="N3034">
        <v>47.04</v>
      </c>
      <c r="O3034">
        <v>1588</v>
      </c>
      <c r="P3034">
        <v>1.24</v>
      </c>
      <c r="Q3034">
        <v>50.28</v>
      </c>
      <c r="R3034">
        <v>30.41</v>
      </c>
      <c r="S3034">
        <v>1.6534034856954949</v>
      </c>
      <c r="T3034">
        <v>7.2</v>
      </c>
      <c r="Y3034">
        <v>1.8</v>
      </c>
      <c r="Z3034">
        <v>2</v>
      </c>
      <c r="AA3034">
        <v>19.3</v>
      </c>
      <c r="AC3034">
        <v>1696</v>
      </c>
      <c r="AD3034">
        <v>38.08</v>
      </c>
      <c r="AE3034">
        <v>32.69</v>
      </c>
      <c r="AF3034">
        <v>11.88</v>
      </c>
      <c r="AG3034">
        <v>1565</v>
      </c>
      <c r="AI3034">
        <v>45.23</v>
      </c>
      <c r="AJ3034">
        <v>41.79</v>
      </c>
      <c r="AK3034">
        <v>4.12</v>
      </c>
      <c r="AL3034">
        <v>47.88</v>
      </c>
      <c r="AM3034">
        <v>6.32</v>
      </c>
      <c r="AN3034">
        <v>48.32</v>
      </c>
      <c r="AO3034">
        <v>45.62</v>
      </c>
      <c r="AP3034">
        <v>3.26</v>
      </c>
      <c r="AQ3034">
        <v>4.12</v>
      </c>
      <c r="AR3034">
        <v>3.86</v>
      </c>
      <c r="AS3034">
        <v>42.25</v>
      </c>
      <c r="AT3034">
        <v>0</v>
      </c>
      <c r="AU3034">
        <v>0</v>
      </c>
      <c r="AV3034">
        <v>6.5</v>
      </c>
      <c r="AW3034">
        <v>58.7</v>
      </c>
      <c r="AX3034">
        <v>91.2</v>
      </c>
      <c r="AY3034">
        <v>97.6</v>
      </c>
      <c r="AZ3034">
        <v>100</v>
      </c>
      <c r="BA3034">
        <v>84.7</v>
      </c>
      <c r="BB3034">
        <v>91.1</v>
      </c>
      <c r="BC3034">
        <v>89.458760305368259</v>
      </c>
      <c r="BD3034">
        <v>2.57417081828984E-2</v>
      </c>
      <c r="BE3034">
        <v>51.144017473477611</v>
      </c>
      <c r="BF3034">
        <v>42.061430355823468</v>
      </c>
      <c r="BG3034">
        <v>8.9962731168411416</v>
      </c>
      <c r="BH3034">
        <v>149.3721319579127</v>
      </c>
      <c r="BI3034">
        <v>5.2922564308765194</v>
      </c>
      <c r="BJ3034">
        <v>87.864386240413552</v>
      </c>
      <c r="BK3034">
        <v>465.63402938886429</v>
      </c>
      <c r="BL3034">
        <v>3.3232413098501619</v>
      </c>
      <c r="BM3034">
        <v>187.25167871467741</v>
      </c>
      <c r="BN3034">
        <v>106.7305142962452</v>
      </c>
      <c r="BO3034">
        <v>109.46725801596671</v>
      </c>
      <c r="BP3034">
        <v>107.2462160119194</v>
      </c>
      <c r="BQ3034">
        <v>36.843078639869141</v>
      </c>
      <c r="BR3034">
        <v>55.529462181994028</v>
      </c>
      <c r="BS3034">
        <v>97.177400769037007</v>
      </c>
      <c r="BT3034">
        <v>1847.1745732906479</v>
      </c>
      <c r="BU3034">
        <v>107.67567028500901</v>
      </c>
      <c r="BV3034">
        <v>840.01322435850238</v>
      </c>
      <c r="BW3034">
        <v>1.9412160149361E-3</v>
      </c>
      <c r="BX3034">
        <v>15.22292776054484</v>
      </c>
      <c r="BY3034">
        <v>20.566873186593678</v>
      </c>
      <c r="BZ3034">
        <v>0.41875385188643199</v>
      </c>
      <c r="CA3034">
        <f t="shared" si="376"/>
        <v>51.16975918166051</v>
      </c>
      <c r="CB3034" cm="1">
        <f t="array" ref="CB3034">IF(ISBLANK(INDEX(AC:AC,ROW())), "", INDEX(AC:AC,ROW())*(BI3034+BJ3034)/1000)</f>
        <v>157.99366597050795</v>
      </c>
      <c r="CC3034">
        <f t="shared" si="377"/>
        <v>158.36840507475384</v>
      </c>
      <c r="CD3034">
        <f t="shared" si="378"/>
        <v>2.9401952312967565</v>
      </c>
      <c r="CE3034">
        <f t="shared" si="379"/>
        <v>5.2050132127856283</v>
      </c>
      <c r="CF3034" cm="1">
        <f t="array" ref="CF3034">IFERROR(IF((BD3034+BE3034)*INDEX(H:H,ROW())*INDEX(K:K,ROW())/(BF3034*30*1000)&lt;0.5,"",(BD3034+BE3034)*INDEX(H:H,ROW())*INDEX(K:K,ROW())/(BF3034*30*1000)),"")</f>
        <v>2.9979868741655622</v>
      </c>
      <c r="CG3034">
        <f t="shared" si="380"/>
        <v>0.47017676315037688</v>
      </c>
      <c r="CH3034" cm="1">
        <f t="array" ref="CH3034">IFERROR((BD3034+BE3034)*INDEX(K:K,ROW())*INDEX(H:H,ROW())/BC3034/100000,"")</f>
        <v>0.4228751293387441</v>
      </c>
      <c r="CI3034">
        <f t="shared" si="381"/>
        <v>98.259441128873533</v>
      </c>
      <c r="CJ3034">
        <v>1</v>
      </c>
      <c r="CK3034">
        <f t="shared" si="382"/>
        <v>20.648336361752627</v>
      </c>
      <c r="CL3034" cm="1">
        <f t="array" ref="CL3034">IF(INDEX(AS:AS,ROW()-2)=0,CL3033,INDEX(AS:AS,ROW()-2))</f>
        <v>42.35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46.79</v>
      </c>
      <c r="I3035">
        <v>0.88</v>
      </c>
      <c r="J3035">
        <v>46.55</v>
      </c>
      <c r="K3035">
        <v>1580</v>
      </c>
      <c r="L3035">
        <v>47.11</v>
      </c>
      <c r="M3035">
        <v>0.92</v>
      </c>
      <c r="N3035">
        <v>47.04</v>
      </c>
      <c r="O3035">
        <v>1588</v>
      </c>
      <c r="P3035">
        <v>1.24</v>
      </c>
      <c r="Q3035">
        <v>50.28</v>
      </c>
      <c r="R3035">
        <v>30.41</v>
      </c>
      <c r="S3035">
        <v>1.6534034856954949</v>
      </c>
      <c r="T3035">
        <v>7.2</v>
      </c>
      <c r="Y3035">
        <v>1.8</v>
      </c>
      <c r="Z3035">
        <v>2</v>
      </c>
      <c r="AA3035">
        <v>19.3</v>
      </c>
      <c r="AC3035">
        <v>1692</v>
      </c>
      <c r="AD3035">
        <v>38.08</v>
      </c>
      <c r="AE3035">
        <v>32.69</v>
      </c>
      <c r="AF3035">
        <v>12.11</v>
      </c>
      <c r="AG3035">
        <v>1565</v>
      </c>
      <c r="AI3035">
        <v>45.23</v>
      </c>
      <c r="AJ3035">
        <v>41.79</v>
      </c>
      <c r="AK3035">
        <v>4.12</v>
      </c>
      <c r="AL3035">
        <v>47.88</v>
      </c>
      <c r="AM3035">
        <v>6.32</v>
      </c>
      <c r="AN3035">
        <v>48.32</v>
      </c>
      <c r="AO3035">
        <v>45.62</v>
      </c>
      <c r="AP3035">
        <v>3.26</v>
      </c>
      <c r="AQ3035">
        <v>4.12</v>
      </c>
      <c r="AR3035">
        <v>3.86</v>
      </c>
      <c r="AS3035">
        <v>42.38</v>
      </c>
      <c r="AT3035">
        <v>0</v>
      </c>
      <c r="AU3035">
        <v>0</v>
      </c>
      <c r="AV3035">
        <v>6.4</v>
      </c>
      <c r="AW3035">
        <v>63.6</v>
      </c>
      <c r="AX3035">
        <v>92.2</v>
      </c>
      <c r="AY3035">
        <v>99.2</v>
      </c>
      <c r="AZ3035">
        <v>100</v>
      </c>
      <c r="BA3035">
        <v>85.8</v>
      </c>
      <c r="BB3035">
        <v>92.8</v>
      </c>
      <c r="BC3035">
        <v>83.597207021009879</v>
      </c>
      <c r="BD3035">
        <v>2.57417081828984E-2</v>
      </c>
      <c r="BE3035">
        <v>47.102922911885898</v>
      </c>
      <c r="BF3035">
        <v>37.147550324021147</v>
      </c>
      <c r="BG3035">
        <v>8.9962731168411416</v>
      </c>
      <c r="BH3035">
        <v>134.03343881939901</v>
      </c>
      <c r="BI3035">
        <v>5.2922564308765194</v>
      </c>
      <c r="BJ3035">
        <v>78.842538591865832</v>
      </c>
      <c r="BK3035">
        <v>460.07402096580512</v>
      </c>
      <c r="BL3035">
        <v>4.0901202797331564</v>
      </c>
      <c r="BM3035">
        <v>181.46862774113009</v>
      </c>
      <c r="BN3035">
        <v>106.6255140515935</v>
      </c>
      <c r="BO3035">
        <v>110.130727703548</v>
      </c>
      <c r="BP3035">
        <v>108.0200614918401</v>
      </c>
      <c r="BQ3035">
        <v>33.012464578785128</v>
      </c>
      <c r="BR3035">
        <v>56.114794080304407</v>
      </c>
      <c r="BS3035">
        <v>99.093015693413193</v>
      </c>
      <c r="BT3035">
        <v>1847.1745732906479</v>
      </c>
      <c r="BU3035">
        <v>107.0791630434228</v>
      </c>
      <c r="BV3035">
        <v>829.77515515641051</v>
      </c>
      <c r="BW3035">
        <v>21.724188599403831</v>
      </c>
      <c r="BX3035">
        <v>13.09365532524782</v>
      </c>
      <c r="BY3035">
        <v>20.54677867451224</v>
      </c>
      <c r="BZ3035">
        <v>0.41886311075932497</v>
      </c>
      <c r="CA3035">
        <f t="shared" si="376"/>
        <v>47.128664620068797</v>
      </c>
      <c r="CB3035" cm="1">
        <f t="array" ref="CB3035">IF(ISBLANK(INDEX(AC:AC,ROW())), "", INDEX(AC:AC,ROW())*(BI3035+BJ3035)/1000)</f>
        <v>142.35607317848005</v>
      </c>
      <c r="CC3035">
        <f t="shared" si="377"/>
        <v>143.02971193624015</v>
      </c>
      <c r="CD3035">
        <f t="shared" si="378"/>
        <v>3.2166325075932276</v>
      </c>
      <c r="CE3035">
        <f t="shared" si="379"/>
        <v>5.5034616270155778</v>
      </c>
      <c r="CF3035" cm="1">
        <f t="array" ref="CF3035">IFERROR(IF((BD3035+BE3035)*INDEX(H:H,ROW())*INDEX(K:K,ROW())/(BF3035*30*1000)&lt;0.5,"",(BD3035+BE3035)*INDEX(H:H,ROW())*INDEX(K:K,ROW())/(BF3035*30*1000)),"")</f>
        <v>3.12639488864885</v>
      </c>
      <c r="CG3035">
        <f t="shared" si="380"/>
        <v>0.44436353375639837</v>
      </c>
      <c r="CH3035" cm="1">
        <f t="array" ref="CH3035">IFERROR((BD3035+BE3035)*INDEX(K:K,ROW())*INDEX(H:H,ROW())/BC3035/100000,"")</f>
        <v>0.41677676419138349</v>
      </c>
      <c r="CI3035">
        <f t="shared" si="381"/>
        <v>90.497073864035585</v>
      </c>
      <c r="CJ3035">
        <v>1</v>
      </c>
      <c r="CK3035">
        <f t="shared" si="382"/>
        <v>22.096127838653878</v>
      </c>
      <c r="CL3035" cm="1">
        <f t="array" ref="CL3035">IF(INDEX(AS:AS,ROW()-2)=0,CL3034,INDEX(AS:AS,ROW()-2))</f>
        <v>41.96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46.79</v>
      </c>
      <c r="I3036">
        <v>0.88</v>
      </c>
      <c r="J3036">
        <v>46.55</v>
      </c>
      <c r="K3036">
        <v>1580</v>
      </c>
      <c r="L3036">
        <v>47.11</v>
      </c>
      <c r="M3036">
        <v>0.92</v>
      </c>
      <c r="N3036">
        <v>47.04</v>
      </c>
      <c r="O3036">
        <v>1588</v>
      </c>
      <c r="P3036">
        <v>1.24</v>
      </c>
      <c r="Q3036">
        <v>50.28</v>
      </c>
      <c r="R3036">
        <v>30.41</v>
      </c>
      <c r="S3036">
        <v>1.6534034856954949</v>
      </c>
      <c r="T3036">
        <v>7.2</v>
      </c>
      <c r="Y3036">
        <v>1.8</v>
      </c>
      <c r="Z3036">
        <v>2</v>
      </c>
      <c r="AA3036">
        <v>19.3</v>
      </c>
      <c r="AC3036">
        <v>1692</v>
      </c>
      <c r="AD3036">
        <v>38.08</v>
      </c>
      <c r="AE3036">
        <v>32.69</v>
      </c>
      <c r="AF3036">
        <v>12.26</v>
      </c>
      <c r="AG3036">
        <v>1565</v>
      </c>
      <c r="AI3036">
        <v>45.23</v>
      </c>
      <c r="AJ3036">
        <v>41.79</v>
      </c>
      <c r="AK3036">
        <v>4.12</v>
      </c>
      <c r="AL3036">
        <v>47.88</v>
      </c>
      <c r="AM3036">
        <v>6.32</v>
      </c>
      <c r="AN3036">
        <v>48.32</v>
      </c>
      <c r="AO3036">
        <v>45.62</v>
      </c>
      <c r="AP3036">
        <v>3.41</v>
      </c>
      <c r="AQ3036">
        <v>3.89</v>
      </c>
      <c r="AR3036">
        <v>3.86</v>
      </c>
      <c r="AS3036">
        <v>42.59</v>
      </c>
      <c r="AT3036">
        <v>0</v>
      </c>
      <c r="AU3036">
        <v>0</v>
      </c>
      <c r="AV3036">
        <v>5.2</v>
      </c>
      <c r="AW3036">
        <v>52.5</v>
      </c>
      <c r="AX3036">
        <v>90.6</v>
      </c>
      <c r="AY3036">
        <v>98.5</v>
      </c>
      <c r="AZ3036">
        <v>100</v>
      </c>
      <c r="BA3036">
        <v>85.399999999999991</v>
      </c>
      <c r="BB3036">
        <v>93.3</v>
      </c>
      <c r="BC3036">
        <v>73.05448079946305</v>
      </c>
      <c r="BD3036">
        <v>2.57417081828984E-2</v>
      </c>
      <c r="BE3036">
        <v>42.86274206942538</v>
      </c>
      <c r="BF3036">
        <v>34.027886566290057</v>
      </c>
      <c r="BG3036">
        <v>8.9962731168411416</v>
      </c>
      <c r="BH3036">
        <v>157.87066076031951</v>
      </c>
      <c r="BI3036">
        <v>5.2922564308765194</v>
      </c>
      <c r="BJ3036">
        <v>92.865051111079566</v>
      </c>
      <c r="BK3036">
        <v>355.44185829169311</v>
      </c>
      <c r="BL3036">
        <v>4.3654867108960884</v>
      </c>
      <c r="BM3036">
        <v>179.79206774723181</v>
      </c>
      <c r="BN3036">
        <v>106.60049373253921</v>
      </c>
      <c r="BO3036">
        <v>110.56578544776831</v>
      </c>
      <c r="BP3036">
        <v>108.8284772841106</v>
      </c>
      <c r="BQ3036">
        <v>25.676800986741181</v>
      </c>
      <c r="BR3036">
        <v>59.283865775560407</v>
      </c>
      <c r="BS3036">
        <v>101.53868721383709</v>
      </c>
      <c r="BT3036">
        <v>1847.1745732906479</v>
      </c>
      <c r="BU3036">
        <v>108.24107062445459</v>
      </c>
      <c r="BV3036">
        <v>806.75713149852538</v>
      </c>
      <c r="BW3036">
        <v>18.21777842174561</v>
      </c>
      <c r="BX3036">
        <v>11.82701138576317</v>
      </c>
      <c r="BY3036">
        <v>24.038304311607671</v>
      </c>
      <c r="BZ3036">
        <v>0.4201269081772977</v>
      </c>
      <c r="CA3036">
        <f t="shared" si="376"/>
        <v>42.888483777608279</v>
      </c>
      <c r="CB3036" cm="1">
        <f t="array" ref="CB3036">IF(ISBLANK(INDEX(AC:AC,ROW())), "", INDEX(AC:AC,ROW())*(BI3036+BJ3036)/1000)</f>
        <v>166.08216436098971</v>
      </c>
      <c r="CC3036">
        <f t="shared" si="377"/>
        <v>166.86693387716065</v>
      </c>
      <c r="CD3036">
        <f t="shared" si="378"/>
        <v>2.1300916247035029</v>
      </c>
      <c r="CE3036">
        <f t="shared" si="379"/>
        <v>4.8654354175398593</v>
      </c>
      <c r="CF3036" cm="1">
        <f t="array" ref="CF3036">IFERROR(IF((BD3036+BE3036)*INDEX(H:H,ROW())*INDEX(K:K,ROW())/(BF3036*30*1000)&lt;0.5,"",(BD3036+BE3036)*INDEX(H:H,ROW())*INDEX(K:K,ROW())/(BF3036*30*1000)),"")</f>
        <v>3.1059509580286653</v>
      </c>
      <c r="CG3036">
        <f t="shared" si="380"/>
        <v>0.4657878092337378</v>
      </c>
      <c r="CH3036" cm="1">
        <f t="array" ref="CH3036">IFERROR((BD3036+BE3036)*INDEX(K:K,ROW())*INDEX(H:H,ROW())/BC3036/100000,"")</f>
        <v>0.4340142276982803</v>
      </c>
      <c r="CI3036">
        <f t="shared" si="381"/>
        <v>82.355023543059232</v>
      </c>
      <c r="CJ3036">
        <v>1</v>
      </c>
      <c r="CK3036">
        <f t="shared" si="382"/>
        <v>25.284890852365411</v>
      </c>
      <c r="CL3036" cm="1">
        <f t="array" ref="CL3036">IF(INDEX(AS:AS,ROW()-2)=0,CL3035,INDEX(AS:AS,ROW()-2))</f>
        <v>42.25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46.79</v>
      </c>
      <c r="I3037">
        <v>0.88</v>
      </c>
      <c r="J3037">
        <v>46.55</v>
      </c>
      <c r="K3037">
        <v>1580</v>
      </c>
      <c r="L3037">
        <v>47.11</v>
      </c>
      <c r="M3037">
        <v>0.92</v>
      </c>
      <c r="N3037">
        <v>47.04</v>
      </c>
      <c r="O3037">
        <v>1588</v>
      </c>
      <c r="P3037">
        <v>1.24</v>
      </c>
      <c r="Q3037">
        <v>50.28</v>
      </c>
      <c r="R3037">
        <v>30.41</v>
      </c>
      <c r="S3037">
        <v>1.6534034856954949</v>
      </c>
      <c r="T3037">
        <v>7.2</v>
      </c>
      <c r="Y3037">
        <v>1.8</v>
      </c>
      <c r="Z3037">
        <v>2</v>
      </c>
      <c r="AA3037">
        <v>19.3</v>
      </c>
      <c r="AC3037">
        <v>1695</v>
      </c>
      <c r="AD3037">
        <v>38.08</v>
      </c>
      <c r="AE3037">
        <v>32.69</v>
      </c>
      <c r="AF3037">
        <v>12.36</v>
      </c>
      <c r="AG3037">
        <v>1565</v>
      </c>
      <c r="AI3037">
        <v>45.23</v>
      </c>
      <c r="AJ3037">
        <v>41.79</v>
      </c>
      <c r="AK3037">
        <v>4.12</v>
      </c>
      <c r="AL3037">
        <v>47.88</v>
      </c>
      <c r="AM3037">
        <v>6.32</v>
      </c>
      <c r="AN3037">
        <v>48.32</v>
      </c>
      <c r="AO3037">
        <v>45.62</v>
      </c>
      <c r="AP3037">
        <v>3.41</v>
      </c>
      <c r="AQ3037">
        <v>3.89</v>
      </c>
      <c r="AR3037">
        <v>3.86</v>
      </c>
      <c r="AS3037">
        <v>42.59</v>
      </c>
      <c r="AT3037">
        <v>0</v>
      </c>
      <c r="AU3037">
        <v>0</v>
      </c>
      <c r="AV3037">
        <v>5.2</v>
      </c>
      <c r="AW3037">
        <v>52.5</v>
      </c>
      <c r="AX3037">
        <v>90.6</v>
      </c>
      <c r="AY3037">
        <v>98.5</v>
      </c>
      <c r="AZ3037">
        <v>100</v>
      </c>
      <c r="BA3037">
        <v>85.399999999999991</v>
      </c>
      <c r="BB3037">
        <v>93.3</v>
      </c>
      <c r="BC3037">
        <v>5.5428992251751694</v>
      </c>
      <c r="BD3037">
        <v>2.57417081828984E-2</v>
      </c>
      <c r="BE3037">
        <v>9.5386853123851285</v>
      </c>
      <c r="BF3037">
        <v>7.6371071955852559</v>
      </c>
      <c r="BG3037">
        <v>8.9962731168411416</v>
      </c>
      <c r="BH3037">
        <v>154.3928713157797</v>
      </c>
      <c r="BI3037">
        <v>5.2922564308765194</v>
      </c>
      <c r="BJ3037">
        <v>90.813932480791962</v>
      </c>
      <c r="BK3037">
        <v>263.37209821957111</v>
      </c>
      <c r="BL3037">
        <v>5.758778493140408</v>
      </c>
      <c r="BM3037">
        <v>181.73831774954729</v>
      </c>
      <c r="BN3037">
        <v>104.2884413158654</v>
      </c>
      <c r="BO3037">
        <v>110.5618682364659</v>
      </c>
      <c r="BP3037">
        <v>109.87579505292859</v>
      </c>
      <c r="BQ3037">
        <v>2.7394987154629349</v>
      </c>
      <c r="BR3037">
        <v>62.075606120844292</v>
      </c>
      <c r="BS3037">
        <v>126.6635700216662</v>
      </c>
      <c r="BT3037">
        <v>1847.1745732906479</v>
      </c>
      <c r="BU3037">
        <v>111.5741177453897</v>
      </c>
      <c r="BV3037">
        <v>683.80811929247079</v>
      </c>
      <c r="BW3037">
        <v>80.528041595174443</v>
      </c>
      <c r="BX3037">
        <v>8.3275317898181935</v>
      </c>
      <c r="BY3037">
        <v>31.944894966051582</v>
      </c>
      <c r="BZ3037">
        <v>0.42040773358439198</v>
      </c>
      <c r="CA3037">
        <f t="shared" si="376"/>
        <v>9.5644270205680275</v>
      </c>
      <c r="CB3037" cm="1">
        <f t="array" ref="CB3037">IF(ISBLANK(INDEX(AC:AC,ROW())), "", INDEX(AC:AC,ROW())*(BI3037+BJ3037)/1000)</f>
        <v>162.89999020527807</v>
      </c>
      <c r="CC3037">
        <f t="shared" si="377"/>
        <v>163.38914443262084</v>
      </c>
      <c r="CD3037">
        <f t="shared" si="378"/>
        <v>1.6119314360458121</v>
      </c>
      <c r="CE3037" t="str">
        <f t="shared" si="379"/>
        <v/>
      </c>
      <c r="CF3037" cm="1">
        <f t="array" ref="CF3037">IFERROR(IF((BD3037+BE3037)*INDEX(H:H,ROW())*INDEX(K:K,ROW())/(BF3037*30*1000)&lt;0.5,"",(BD3037+BE3037)*INDEX(H:H,ROW())*INDEX(K:K,ROW())/(BF3037*30*1000)),"")</f>
        <v>3.0861636286869452</v>
      </c>
      <c r="CG3037">
        <f t="shared" si="380"/>
        <v>1.3778181571294765</v>
      </c>
      <c r="CH3037" cm="1">
        <f t="array" ref="CH3037">IFERROR((BD3037+BE3037)*INDEX(K:K,ROW())*INDEX(H:H,ROW())/BC3037/100000,"")</f>
        <v>1.2756516850432396</v>
      </c>
      <c r="CI3037">
        <f t="shared" si="381"/>
        <v>18.365736978232654</v>
      </c>
      <c r="CJ3037">
        <v>0</v>
      </c>
      <c r="CK3037" t="str">
        <f t="shared" si="382"/>
        <v xml:space="preserve"> </v>
      </c>
      <c r="CL3037" cm="1">
        <f t="array" ref="CL3037">IF(INDEX(AS:AS,ROW()-2)=0,CL3036,INDEX(AS:AS,ROW()-2))</f>
        <v>42.38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46.83</v>
      </c>
      <c r="I3038">
        <v>0.85</v>
      </c>
      <c r="J3038">
        <v>46.06</v>
      </c>
      <c r="K3038">
        <v>1580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50.28</v>
      </c>
      <c r="R3038">
        <v>30.44</v>
      </c>
      <c r="S3038">
        <v>1.6534034856954949</v>
      </c>
      <c r="T3038">
        <v>7.2</v>
      </c>
      <c r="Y3038">
        <v>1.78</v>
      </c>
      <c r="Z3038">
        <v>2</v>
      </c>
      <c r="AA3038">
        <v>17.86</v>
      </c>
      <c r="AC3038">
        <v>1688</v>
      </c>
      <c r="AD3038">
        <v>38.36</v>
      </c>
      <c r="AE3038">
        <v>32.75</v>
      </c>
      <c r="AF3038">
        <v>12.6</v>
      </c>
      <c r="AG3038">
        <v>1565</v>
      </c>
      <c r="AI3038">
        <v>45.23</v>
      </c>
      <c r="AJ3038">
        <v>40.950000000000003</v>
      </c>
      <c r="AK3038">
        <v>4.6100000000000003</v>
      </c>
      <c r="AL3038">
        <v>47.52</v>
      </c>
      <c r="AM3038">
        <v>6.36</v>
      </c>
      <c r="AN3038">
        <v>48.19</v>
      </c>
      <c r="AO3038">
        <v>44.92</v>
      </c>
      <c r="AP3038">
        <v>3.5</v>
      </c>
      <c r="AQ3038">
        <v>3.89</v>
      </c>
      <c r="AR3038">
        <v>3.72</v>
      </c>
      <c r="AS3038">
        <v>41.89</v>
      </c>
      <c r="AT3038">
        <v>0</v>
      </c>
      <c r="AU3038">
        <v>0</v>
      </c>
      <c r="AV3038">
        <v>13.3</v>
      </c>
      <c r="AW3038">
        <v>66.5</v>
      </c>
      <c r="AX3038">
        <v>92.2</v>
      </c>
      <c r="AY3038">
        <v>99.4</v>
      </c>
      <c r="AZ3038">
        <v>100</v>
      </c>
      <c r="BA3038">
        <v>78.900000000000006</v>
      </c>
      <c r="BB3038">
        <v>86.100000000000009</v>
      </c>
      <c r="BC3038">
        <v>53.047866917907399</v>
      </c>
      <c r="BD3038">
        <v>2.57417081828984E-2</v>
      </c>
      <c r="BE3038">
        <v>45.746387824007691</v>
      </c>
      <c r="BF3038">
        <v>37.49128991533636</v>
      </c>
      <c r="BG3038">
        <v>8.9962731168411416</v>
      </c>
      <c r="BH3038">
        <v>138.78858201174231</v>
      </c>
      <c r="BI3038">
        <v>5.2922564308765194</v>
      </c>
      <c r="BJ3038">
        <v>81.639498730711864</v>
      </c>
      <c r="BK3038">
        <v>495.84190857628352</v>
      </c>
      <c r="BL3038">
        <v>5.525757006360398</v>
      </c>
      <c r="BM3038">
        <v>184.67293496268601</v>
      </c>
      <c r="BN3038">
        <v>107.0679025166753</v>
      </c>
      <c r="BO3038">
        <v>109.8074071539727</v>
      </c>
      <c r="BP3038">
        <v>108.0977500598195</v>
      </c>
      <c r="BQ3038">
        <v>34.367827245166119</v>
      </c>
      <c r="BR3038">
        <v>51.261123387911837</v>
      </c>
      <c r="BS3038">
        <v>97.202506480233282</v>
      </c>
      <c r="BT3038">
        <v>1847.1745732906479</v>
      </c>
      <c r="BU3038">
        <v>113.7852717940338</v>
      </c>
      <c r="BV3038">
        <v>781.5473127445473</v>
      </c>
      <c r="BW3038">
        <v>22.746516124755999</v>
      </c>
      <c r="BX3038">
        <v>12.09067722153554</v>
      </c>
      <c r="BY3038">
        <v>5.7666602174683987</v>
      </c>
      <c r="BZ3038">
        <v>10.485960902015259</v>
      </c>
      <c r="CA3038">
        <f t="shared" si="376"/>
        <v>45.77212953219059</v>
      </c>
      <c r="CB3038" cm="1">
        <f t="array" ref="CB3038">IF(ISBLANK(INDEX(AC:AC,ROW())), "", INDEX(AC:AC,ROW())*(BI3038+BJ3038)/1000)</f>
        <v>146.74080271276119</v>
      </c>
      <c r="CC3038">
        <f t="shared" si="377"/>
        <v>147.78485512858344</v>
      </c>
      <c r="CD3038">
        <f t="shared" si="378"/>
        <v>3.3551605010193057</v>
      </c>
      <c r="CE3038">
        <f t="shared" si="379"/>
        <v>9.3470659120678405</v>
      </c>
      <c r="CF3038" cm="1">
        <f t="array" ref="CF3038">IFERROR(IF((BD3038+BE3038)*INDEX(H:H,ROW())*INDEX(K:K,ROW())/(BF3038*30*1000)&lt;0.5,"",(BD3038+BE3038)*INDEX(H:H,ROW())*INDEX(K:K,ROW())/(BF3038*30*1000)),"")</f>
        <v>3.0111384561731045</v>
      </c>
      <c r="CG3038">
        <f t="shared" si="380"/>
        <v>0.70674453269449755</v>
      </c>
      <c r="CH3038" cm="1">
        <f t="array" ref="CH3038">IFERROR((BD3038+BE3038)*INDEX(K:K,ROW())*INDEX(H:H,ROW())/BC3038/100000,"")</f>
        <v>0.63843169232594754</v>
      </c>
      <c r="CI3038">
        <f t="shared" si="381"/>
        <v>87.967375196574721</v>
      </c>
      <c r="CJ3038">
        <v>1</v>
      </c>
      <c r="CK3038">
        <f t="shared" si="382"/>
        <v>34.820901962923152</v>
      </c>
      <c r="CL3038" cm="1">
        <f t="array" ref="CL3038">IF(INDEX(AS:AS,ROW()-2)=0,CL3037,INDEX(AS:AS,ROW()-2))</f>
        <v>42.59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46.83</v>
      </c>
      <c r="I3039">
        <v>0.85</v>
      </c>
      <c r="J3039">
        <v>46.06</v>
      </c>
      <c r="K3039">
        <v>1580</v>
      </c>
      <c r="L3039">
        <v>46.97</v>
      </c>
      <c r="M3039">
        <v>0.88</v>
      </c>
      <c r="N3039">
        <v>48.02</v>
      </c>
      <c r="O3039">
        <v>1586</v>
      </c>
      <c r="P3039">
        <v>1.2</v>
      </c>
      <c r="Q3039">
        <v>50.28</v>
      </c>
      <c r="R3039">
        <v>30.44</v>
      </c>
      <c r="S3039">
        <v>1.6534034856954949</v>
      </c>
      <c r="T3039">
        <v>7.2</v>
      </c>
      <c r="Y3039">
        <v>1.78</v>
      </c>
      <c r="Z3039">
        <v>2</v>
      </c>
      <c r="AA3039">
        <v>17.86</v>
      </c>
      <c r="AC3039">
        <v>1685</v>
      </c>
      <c r="AD3039">
        <v>38.36</v>
      </c>
      <c r="AE3039">
        <v>32.75</v>
      </c>
      <c r="AF3039">
        <v>11.58</v>
      </c>
      <c r="AG3039">
        <v>1565</v>
      </c>
      <c r="AI3039">
        <v>45.23</v>
      </c>
      <c r="AJ3039">
        <v>40.950000000000003</v>
      </c>
      <c r="AK3039">
        <v>4.6100000000000003</v>
      </c>
      <c r="AL3039">
        <v>47.52</v>
      </c>
      <c r="AM3039">
        <v>6.36</v>
      </c>
      <c r="AN3039">
        <v>48.19</v>
      </c>
      <c r="AO3039">
        <v>44.92</v>
      </c>
      <c r="AP3039">
        <v>3.5</v>
      </c>
      <c r="AQ3039">
        <v>3.89</v>
      </c>
      <c r="AR3039">
        <v>3.72</v>
      </c>
      <c r="AS3039">
        <v>41.45</v>
      </c>
      <c r="AT3039">
        <v>0</v>
      </c>
      <c r="AU3039">
        <v>0</v>
      </c>
      <c r="AV3039">
        <v>8.6999999999999993</v>
      </c>
      <c r="AW3039">
        <v>53.7</v>
      </c>
      <c r="AX3039">
        <v>85.6</v>
      </c>
      <c r="AY3039">
        <v>97.3</v>
      </c>
      <c r="AZ3039">
        <v>100</v>
      </c>
      <c r="BA3039">
        <v>76.899999999999991</v>
      </c>
      <c r="BB3039">
        <v>88.6</v>
      </c>
      <c r="BC3039">
        <v>58.558572045608877</v>
      </c>
      <c r="BD3039">
        <v>2.57417081828984E-2</v>
      </c>
      <c r="BE3039">
        <v>46.363642172725811</v>
      </c>
      <c r="BF3039">
        <v>39.99677602901032</v>
      </c>
      <c r="BG3039">
        <v>8.9962731168411416</v>
      </c>
      <c r="BH3039">
        <v>133.92444926965791</v>
      </c>
      <c r="BI3039">
        <v>5.2922564308765194</v>
      </c>
      <c r="BJ3039">
        <v>78.784269926593751</v>
      </c>
      <c r="BK3039">
        <v>505.96102042224311</v>
      </c>
      <c r="BL3039">
        <v>5.2680017865122633</v>
      </c>
      <c r="BM3039">
        <v>185.41742873772901</v>
      </c>
      <c r="BN3039">
        <v>107.6594613239785</v>
      </c>
      <c r="BO3039">
        <v>111.0085454083062</v>
      </c>
      <c r="BP3039">
        <v>109.73357347551141</v>
      </c>
      <c r="BQ3039">
        <v>30.757900796480591</v>
      </c>
      <c r="BR3039">
        <v>50</v>
      </c>
      <c r="BS3039">
        <v>98.051568598738641</v>
      </c>
      <c r="BT3039">
        <v>1847.1745732906479</v>
      </c>
      <c r="BU3039">
        <v>113.06533775476819</v>
      </c>
      <c r="BV3039">
        <v>812.44461295076576</v>
      </c>
      <c r="BW3039">
        <v>8.3359573572438102</v>
      </c>
      <c r="BX3039">
        <v>12.86695918854411</v>
      </c>
      <c r="BY3039">
        <v>0.46665604072311517</v>
      </c>
      <c r="BZ3039">
        <v>20.797301678600821</v>
      </c>
      <c r="CA3039">
        <f t="shared" si="376"/>
        <v>46.38938388090871</v>
      </c>
      <c r="CB3039" cm="1">
        <f t="array" ref="CB3039">IF(ISBLANK(INDEX(AC:AC,ROW())), "", INDEX(AC:AC,ROW())*(BI3039+BJ3039)/1000)</f>
        <v>141.66894691233742</v>
      </c>
      <c r="CC3039">
        <f t="shared" si="377"/>
        <v>142.92072238649905</v>
      </c>
      <c r="CD3039">
        <f t="shared" si="378"/>
        <v>3.5401515747588923</v>
      </c>
      <c r="CE3039">
        <f t="shared" si="379"/>
        <v>8.6402554356716692</v>
      </c>
      <c r="CF3039" cm="1">
        <f t="array" ref="CF3039">IFERROR(IF((BD3039+BE3039)*INDEX(H:H,ROW())*INDEX(K:K,ROW())/(BF3039*30*1000)&lt;0.5,"",(BD3039+BE3039)*INDEX(H:H,ROW())*INDEX(K:K,ROW())/(BF3039*30*1000)),"")</f>
        <v>2.8605767758183656</v>
      </c>
      <c r="CG3039">
        <f t="shared" si="380"/>
        <v>0.68302171026059977</v>
      </c>
      <c r="CH3039" cm="1">
        <f t="array" ref="CH3039">IFERROR((BD3039+BE3039)*INDEX(K:K,ROW())*INDEX(H:H,ROW())/BC3039/100000,"")</f>
        <v>0.58615081252536361</v>
      </c>
      <c r="CI3039">
        <f t="shared" si="381"/>
        <v>89.153648272360229</v>
      </c>
      <c r="CJ3039">
        <v>1</v>
      </c>
      <c r="CK3039">
        <f t="shared" si="382"/>
        <v>31.544050832591328</v>
      </c>
      <c r="CL3039" cm="1">
        <f t="array" ref="CL3039">IF(INDEX(AS:AS,ROW()-2)=0,CL3038,INDEX(AS:AS,ROW()-2))</f>
        <v>42.59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46.83</v>
      </c>
      <c r="I3040">
        <v>0.85</v>
      </c>
      <c r="J3040">
        <v>46.06</v>
      </c>
      <c r="K3040">
        <v>1580</v>
      </c>
      <c r="L3040">
        <v>46.97</v>
      </c>
      <c r="M3040">
        <v>0.88</v>
      </c>
      <c r="N3040">
        <v>48.02</v>
      </c>
      <c r="O3040">
        <v>1586</v>
      </c>
      <c r="P3040">
        <v>1.2</v>
      </c>
      <c r="Q3040">
        <v>50.28</v>
      </c>
      <c r="R3040">
        <v>30.44</v>
      </c>
      <c r="S3040">
        <v>1.6534034856954949</v>
      </c>
      <c r="T3040">
        <v>7.2</v>
      </c>
      <c r="Y3040">
        <v>1.78</v>
      </c>
      <c r="Z3040">
        <v>2</v>
      </c>
      <c r="AA3040">
        <v>17.86</v>
      </c>
      <c r="AC3040">
        <v>1683</v>
      </c>
      <c r="AD3040">
        <v>38.36</v>
      </c>
      <c r="AE3040">
        <v>32.880000000000003</v>
      </c>
      <c r="AF3040">
        <v>12.4</v>
      </c>
      <c r="AG3040">
        <v>1565</v>
      </c>
      <c r="AI3040">
        <v>45.23</v>
      </c>
      <c r="AJ3040">
        <v>40.950000000000003</v>
      </c>
      <c r="AK3040">
        <v>4.8600000000000003</v>
      </c>
      <c r="AL3040">
        <v>47.52</v>
      </c>
      <c r="AM3040">
        <v>6.39</v>
      </c>
      <c r="AN3040">
        <v>48.19</v>
      </c>
      <c r="AO3040">
        <v>44.92</v>
      </c>
      <c r="AP3040">
        <v>3.41</v>
      </c>
      <c r="AQ3040">
        <v>4.46</v>
      </c>
      <c r="AR3040">
        <v>3.72</v>
      </c>
      <c r="AS3040">
        <v>41.98</v>
      </c>
      <c r="AT3040">
        <v>0</v>
      </c>
      <c r="AU3040">
        <v>0</v>
      </c>
      <c r="AV3040">
        <v>9.8000000000000007</v>
      </c>
      <c r="AW3040">
        <v>75.599999999999994</v>
      </c>
      <c r="AX3040">
        <v>94.9</v>
      </c>
      <c r="AY3040">
        <v>99.8</v>
      </c>
      <c r="AZ3040">
        <v>100</v>
      </c>
      <c r="BA3040">
        <v>85.100000000000009</v>
      </c>
      <c r="BB3040">
        <v>90</v>
      </c>
      <c r="BC3040">
        <v>39.82883784987272</v>
      </c>
      <c r="BD3040">
        <v>2.57417081828984E-2</v>
      </c>
      <c r="BE3040">
        <v>44.832393885184658</v>
      </c>
      <c r="BF3040">
        <v>37.985500878088089</v>
      </c>
      <c r="BG3040">
        <v>8.9962731168411416</v>
      </c>
      <c r="BH3040">
        <v>135.54891179543429</v>
      </c>
      <c r="BI3040">
        <v>5.2922564308765194</v>
      </c>
      <c r="BJ3040">
        <v>79.737403629176839</v>
      </c>
      <c r="BK3040">
        <v>442.29896765001979</v>
      </c>
      <c r="BL3040">
        <v>5.0047312618327346</v>
      </c>
      <c r="BM3040">
        <v>185.8839894061251</v>
      </c>
      <c r="BN3040">
        <v>105.8422612749218</v>
      </c>
      <c r="BO3040">
        <v>108.69078838456591</v>
      </c>
      <c r="BP3040">
        <v>107.5300680219168</v>
      </c>
      <c r="BQ3040">
        <v>38.58790431084411</v>
      </c>
      <c r="BR3040">
        <v>50</v>
      </c>
      <c r="BS3040">
        <v>95.388452719881727</v>
      </c>
      <c r="BT3040">
        <v>1847.1745732906479</v>
      </c>
      <c r="BU3040">
        <v>112.69785944652349</v>
      </c>
      <c r="BV3040">
        <v>816.23282146712279</v>
      </c>
      <c r="BW3040">
        <v>8.3359573572438102</v>
      </c>
      <c r="BX3040">
        <v>13.7025471785176</v>
      </c>
      <c r="BY3040">
        <v>0.47012543409243451</v>
      </c>
      <c r="BZ3040">
        <v>20.83808686867404</v>
      </c>
      <c r="CA3040">
        <f t="shared" si="376"/>
        <v>44.858135593367557</v>
      </c>
      <c r="CB3040" cm="1">
        <f t="array" ref="CB3040">IF(ISBLANK(INDEX(AC:AC,ROW())), "", INDEX(AC:AC,ROW())*(BI3040+BJ3040)/1000)</f>
        <v>143.10491788106978</v>
      </c>
      <c r="CC3040">
        <f t="shared" si="377"/>
        <v>144.54518491227543</v>
      </c>
      <c r="CD3040">
        <f t="shared" si="378"/>
        <v>3.0599356728378835</v>
      </c>
      <c r="CE3040">
        <f t="shared" si="379"/>
        <v>11.10499305345494</v>
      </c>
      <c r="CF3040" cm="1">
        <f t="array" ref="CF3040">IFERROR(IF((BD3040+BE3040)*INDEX(H:H,ROW())*INDEX(K:K,ROW())/(BF3040*30*1000)&lt;0.5,"",(BD3040+BE3040)*INDEX(H:H,ROW())*INDEX(K:K,ROW())/(BF3040*30*1000)),"")</f>
        <v>2.9126168118686269</v>
      </c>
      <c r="CG3040">
        <f t="shared" si="380"/>
        <v>0.95371853482813784</v>
      </c>
      <c r="CH3040" cm="1">
        <f t="array" ref="CH3040">IFERROR((BD3040+BE3040)*INDEX(K:K,ROW())*INDEX(H:H,ROW())/BC3040/100000,"")</f>
        <v>0.8333449914993446</v>
      </c>
      <c r="CI3040">
        <f t="shared" si="381"/>
        <v>86.210811790729764</v>
      </c>
      <c r="CJ3040">
        <v>1</v>
      </c>
      <c r="CK3040">
        <f t="shared" si="382"/>
        <v>46.377817506331056</v>
      </c>
      <c r="CL3040" cm="1">
        <f t="array" ref="CL3040">IF(INDEX(AS:AS,ROW()-2)=0,CL3039,INDEX(AS:AS,ROW()-2))</f>
        <v>41.89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46.83</v>
      </c>
      <c r="I3041">
        <v>0.85</v>
      </c>
      <c r="J3041">
        <v>46.06</v>
      </c>
      <c r="K3041">
        <v>1581</v>
      </c>
      <c r="L3041">
        <v>46.97</v>
      </c>
      <c r="M3041">
        <v>0.88</v>
      </c>
      <c r="N3041">
        <v>48.02</v>
      </c>
      <c r="O3041">
        <v>1586</v>
      </c>
      <c r="P3041">
        <v>1.2</v>
      </c>
      <c r="Q3041">
        <v>50.28</v>
      </c>
      <c r="R3041">
        <v>30.44</v>
      </c>
      <c r="S3041">
        <v>1.6534034856954949</v>
      </c>
      <c r="T3041">
        <v>7.2</v>
      </c>
      <c r="Y3041">
        <v>1.78</v>
      </c>
      <c r="Z3041">
        <v>2</v>
      </c>
      <c r="AA3041">
        <v>17.86</v>
      </c>
      <c r="AC3041">
        <v>1687</v>
      </c>
      <c r="AD3041">
        <v>38.36</v>
      </c>
      <c r="AE3041">
        <v>32.880000000000003</v>
      </c>
      <c r="AF3041">
        <v>12.32</v>
      </c>
      <c r="AG3041">
        <v>1565</v>
      </c>
      <c r="AI3041">
        <v>45.23</v>
      </c>
      <c r="AJ3041">
        <v>40.950000000000003</v>
      </c>
      <c r="AK3041">
        <v>4.8600000000000003</v>
      </c>
      <c r="AL3041">
        <v>47.52</v>
      </c>
      <c r="AM3041">
        <v>6.39</v>
      </c>
      <c r="AN3041">
        <v>48.19</v>
      </c>
      <c r="AO3041">
        <v>44.92</v>
      </c>
      <c r="AP3041">
        <v>3.41</v>
      </c>
      <c r="AQ3041">
        <v>4.46</v>
      </c>
      <c r="AR3041">
        <v>3.72</v>
      </c>
      <c r="AS3041">
        <v>42.19</v>
      </c>
      <c r="AT3041">
        <v>0</v>
      </c>
      <c r="AU3041">
        <v>0</v>
      </c>
      <c r="AV3041">
        <v>7.6</v>
      </c>
      <c r="AW3041">
        <v>65.400000000000006</v>
      </c>
      <c r="AX3041">
        <v>93.1</v>
      </c>
      <c r="AY3041">
        <v>98.5</v>
      </c>
      <c r="AZ3041">
        <v>100</v>
      </c>
      <c r="BA3041">
        <v>85.5</v>
      </c>
      <c r="BB3041">
        <v>90.9</v>
      </c>
      <c r="BC3041">
        <v>80.382399184950202</v>
      </c>
      <c r="BD3041">
        <v>2.57417081828984E-2</v>
      </c>
      <c r="BE3041">
        <v>48.998264015107168</v>
      </c>
      <c r="BF3041">
        <v>39.486281903456522</v>
      </c>
      <c r="BG3041">
        <v>8.9962731168411416</v>
      </c>
      <c r="BH3041">
        <v>144.29425089463399</v>
      </c>
      <c r="BI3041">
        <v>5.2922564308765194</v>
      </c>
      <c r="BJ3041">
        <v>84.879274938906306</v>
      </c>
      <c r="BK3041">
        <v>450.57505621479709</v>
      </c>
      <c r="BL3041">
        <v>3.9619149497714581</v>
      </c>
      <c r="BM3041">
        <v>184.4032215753663</v>
      </c>
      <c r="BN3041">
        <v>105.8354709543581</v>
      </c>
      <c r="BO3041">
        <v>108.1897366829286</v>
      </c>
      <c r="BP3041">
        <v>106.7699381759077</v>
      </c>
      <c r="BQ3041">
        <v>40.954213438674792</v>
      </c>
      <c r="BR3041">
        <v>50</v>
      </c>
      <c r="BS3041">
        <v>97.729515329350718</v>
      </c>
      <c r="BT3041">
        <v>1847.1745732906479</v>
      </c>
      <c r="BU3041">
        <v>109.520551199282</v>
      </c>
      <c r="BV3041">
        <v>835.09081277475173</v>
      </c>
      <c r="BW3041">
        <v>8.3359573572438102</v>
      </c>
      <c r="BX3041">
        <v>14.14288605637975</v>
      </c>
      <c r="BY3041">
        <v>3.528844736056465</v>
      </c>
      <c r="BZ3041">
        <v>2.7368412484380609</v>
      </c>
      <c r="CA3041">
        <f t="shared" si="376"/>
        <v>49.024005723290067</v>
      </c>
      <c r="CB3041" cm="1">
        <f t="array" ref="CB3041">IF(ISBLANK(INDEX(AC:AC,ROW())), "", INDEX(AC:AC,ROW())*(BI3041+BJ3041)/1000)</f>
        <v>152.11937342082362</v>
      </c>
      <c r="CC3041">
        <f t="shared" si="377"/>
        <v>153.29052401147513</v>
      </c>
      <c r="CD3041">
        <f t="shared" si="378"/>
        <v>2.9393536170642069</v>
      </c>
      <c r="CE3041">
        <f t="shared" si="379"/>
        <v>5.605394474206701</v>
      </c>
      <c r="CF3041" cm="1">
        <f t="array" ref="CF3041">IFERROR(IF((BD3041+BE3041)*INDEX(H:H,ROW())*INDEX(K:K,ROW())/(BF3041*30*1000)&lt;0.5,"",(BD3041+BE3041)*INDEX(H:H,ROW())*INDEX(K:K,ROW())/(BF3041*30*1000)),"")</f>
        <v>3.0640604249485239</v>
      </c>
      <c r="CG3041">
        <f t="shared" si="380"/>
        <v>0.49123044726001958</v>
      </c>
      <c r="CH3041" cm="1">
        <f t="array" ref="CH3041">IFERROR((BD3041+BE3041)*INDEX(K:K,ROW())*INDEX(H:H,ROW())/BC3041/100000,"")</f>
        <v>0.45154793189375675</v>
      </c>
      <c r="CI3041">
        <f t="shared" si="381"/>
        <v>94.276639253565349</v>
      </c>
      <c r="CJ3041">
        <v>1</v>
      </c>
      <c r="CK3041">
        <f t="shared" si="382"/>
        <v>22.979838770929469</v>
      </c>
      <c r="CL3041" cm="1">
        <f t="array" ref="CL3041">IF(INDEX(AS:AS,ROW()-2)=0,CL3040,INDEX(AS:AS,ROW()-2))</f>
        <v>41.45</v>
      </c>
      <c r="CM3041" t="str">
        <f t="shared" si="383"/>
        <v>SP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46.83</v>
      </c>
      <c r="I3042">
        <v>0.85</v>
      </c>
      <c r="J3042">
        <v>46.06</v>
      </c>
      <c r="K3042">
        <v>1581</v>
      </c>
      <c r="L3042">
        <v>46.97</v>
      </c>
      <c r="M3042">
        <v>0.88</v>
      </c>
      <c r="N3042">
        <v>48.02</v>
      </c>
      <c r="O3042">
        <v>1586</v>
      </c>
      <c r="P3042">
        <v>1.2</v>
      </c>
      <c r="Q3042">
        <v>50.28</v>
      </c>
      <c r="R3042">
        <v>30.44</v>
      </c>
      <c r="S3042">
        <v>1.6534034856954949</v>
      </c>
      <c r="T3042">
        <v>7.2</v>
      </c>
      <c r="Y3042">
        <v>1.78</v>
      </c>
      <c r="Z3042">
        <v>2</v>
      </c>
      <c r="AA3042">
        <v>17.86</v>
      </c>
      <c r="AC3042">
        <v>1685</v>
      </c>
      <c r="AD3042">
        <v>38.36</v>
      </c>
      <c r="AE3042">
        <v>33.11</v>
      </c>
      <c r="AF3042">
        <v>12.65</v>
      </c>
      <c r="AG3042">
        <v>1565</v>
      </c>
      <c r="AI3042">
        <v>45.23</v>
      </c>
      <c r="AJ3042">
        <v>41.84</v>
      </c>
      <c r="AK3042">
        <v>5.17</v>
      </c>
      <c r="AL3042">
        <v>47.52</v>
      </c>
      <c r="AM3042">
        <v>6.42</v>
      </c>
      <c r="AN3042">
        <v>48.27</v>
      </c>
      <c r="AO3042">
        <v>44.92</v>
      </c>
      <c r="AP3042">
        <v>3.28</v>
      </c>
      <c r="AQ3042">
        <v>4.46</v>
      </c>
      <c r="AR3042">
        <v>4.25</v>
      </c>
      <c r="AS3042">
        <v>42.47</v>
      </c>
      <c r="AT3042">
        <v>0</v>
      </c>
      <c r="AU3042">
        <v>0</v>
      </c>
      <c r="AV3042">
        <v>5.3</v>
      </c>
      <c r="AW3042">
        <v>58.6</v>
      </c>
      <c r="AX3042">
        <v>90.3</v>
      </c>
      <c r="AY3042">
        <v>95.3</v>
      </c>
      <c r="AZ3042">
        <v>100</v>
      </c>
      <c r="BA3042">
        <v>85</v>
      </c>
      <c r="BB3042">
        <v>90</v>
      </c>
      <c r="BC3042">
        <v>19.023449964869741</v>
      </c>
      <c r="BD3042">
        <v>2.57417081828984E-2</v>
      </c>
      <c r="BE3042">
        <v>18.706706832483601</v>
      </c>
      <c r="BF3042">
        <v>14.62769856447008</v>
      </c>
      <c r="BG3042">
        <v>8.9962731168411416</v>
      </c>
      <c r="BH3042">
        <v>148.53803635503979</v>
      </c>
      <c r="BI3042">
        <v>5.2922564308765194</v>
      </c>
      <c r="BJ3042">
        <v>87.375904695203445</v>
      </c>
      <c r="BK3042">
        <v>460.69131342362181</v>
      </c>
      <c r="BL3042">
        <v>4.5550703048847812</v>
      </c>
      <c r="BM3042">
        <v>183.457873522374</v>
      </c>
      <c r="BN3042">
        <v>106.8913890902643</v>
      </c>
      <c r="BO3042">
        <v>109.2757453861842</v>
      </c>
      <c r="BP3042">
        <v>107.129154996907</v>
      </c>
      <c r="BQ3042">
        <v>24.220784828313501</v>
      </c>
      <c r="BR3042">
        <v>50</v>
      </c>
      <c r="BS3042">
        <v>78.721531702755911</v>
      </c>
      <c r="BT3042">
        <v>1847.1745732906479</v>
      </c>
      <c r="BU3042">
        <v>110.27129322059641</v>
      </c>
      <c r="BV3042">
        <v>628.48847591024867</v>
      </c>
      <c r="BW3042">
        <v>71.411676972680937</v>
      </c>
      <c r="BX3042">
        <v>10.168315840120499</v>
      </c>
      <c r="BY3042">
        <v>16.96467757895466</v>
      </c>
      <c r="BZ3042">
        <v>2.7356875096901199</v>
      </c>
      <c r="CA3042">
        <f t="shared" si="376"/>
        <v>18.7324485406665</v>
      </c>
      <c r="CB3042" cm="1">
        <f t="array" ref="CB3042">IF(ISBLANK(INDEX(AC:AC,ROW())), "", INDEX(AC:AC,ROW())*(BI3042+BJ3042)/1000)</f>
        <v>156.14585149744474</v>
      </c>
      <c r="CC3042">
        <f t="shared" si="377"/>
        <v>157.53430947188093</v>
      </c>
      <c r="CD3042">
        <f t="shared" si="378"/>
        <v>2.9243871698047648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3.1604819842400014</v>
      </c>
      <c r="CG3042">
        <f t="shared" si="380"/>
        <v>0.76892985191869956</v>
      </c>
      <c r="CH3042" cm="1">
        <f t="array" ref="CH3042">IFERROR((BD3042+BE3042)*INDEX(K:K,ROW())*INDEX(H:H,ROW())/BC3042/100000,"")</f>
        <v>0.72905668324001471</v>
      </c>
      <c r="CI3042">
        <f t="shared" si="381"/>
        <v>36.023826844598197</v>
      </c>
      <c r="CJ3042">
        <v>0.5</v>
      </c>
      <c r="CK3042">
        <f t="shared" si="382"/>
        <v>97.099872878042191</v>
      </c>
      <c r="CL3042" cm="1">
        <f t="array" ref="CL3042">IF(INDEX(AS:AS,ROW()-2)=0,CL3041,INDEX(AS:AS,ROW()-2))</f>
        <v>41.98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46.67</v>
      </c>
      <c r="I3043">
        <v>0.91</v>
      </c>
      <c r="J3043">
        <v>46.06</v>
      </c>
      <c r="K3043">
        <v>1578</v>
      </c>
      <c r="L3043">
        <v>46.97</v>
      </c>
      <c r="M3043">
        <v>0.88</v>
      </c>
      <c r="N3043">
        <v>48.02</v>
      </c>
      <c r="O3043">
        <v>1586</v>
      </c>
      <c r="P3043">
        <v>1.2</v>
      </c>
      <c r="Q3043">
        <v>50.28</v>
      </c>
      <c r="R3043">
        <v>30.44</v>
      </c>
      <c r="S3043">
        <v>1.6534034856954949</v>
      </c>
      <c r="T3043">
        <v>7.2</v>
      </c>
      <c r="Y3043">
        <v>1.78</v>
      </c>
      <c r="Z3043">
        <v>2</v>
      </c>
      <c r="AA3043">
        <v>17.86</v>
      </c>
      <c r="AC3043">
        <v>1685</v>
      </c>
      <c r="AD3043">
        <v>38.36</v>
      </c>
      <c r="AE3043">
        <v>33.11</v>
      </c>
      <c r="AF3043">
        <v>12.78</v>
      </c>
      <c r="AG3043">
        <v>1565</v>
      </c>
      <c r="AI3043">
        <v>45.23</v>
      </c>
      <c r="AJ3043">
        <v>41.84</v>
      </c>
      <c r="AK3043">
        <v>5.17</v>
      </c>
      <c r="AL3043">
        <v>47.52</v>
      </c>
      <c r="AM3043">
        <v>6.42</v>
      </c>
      <c r="AN3043">
        <v>48.27</v>
      </c>
      <c r="AO3043">
        <v>44.92</v>
      </c>
      <c r="AP3043">
        <v>3.28</v>
      </c>
      <c r="AQ3043">
        <v>4.46</v>
      </c>
      <c r="AR3043">
        <v>4.25</v>
      </c>
      <c r="AS3043">
        <v>42.52</v>
      </c>
      <c r="AT3043">
        <v>0</v>
      </c>
      <c r="AU3043">
        <v>0</v>
      </c>
      <c r="AV3043">
        <v>4.4000000000000004</v>
      </c>
      <c r="AW3043">
        <v>53.2</v>
      </c>
      <c r="AX3043">
        <v>89.4</v>
      </c>
      <c r="AY3043">
        <v>97.8</v>
      </c>
      <c r="AZ3043">
        <v>100</v>
      </c>
      <c r="BA3043">
        <v>85</v>
      </c>
      <c r="BB3043">
        <v>93.399999999999991</v>
      </c>
      <c r="BC3043">
        <v>85.022319888502764</v>
      </c>
      <c r="BD3043">
        <v>2.57417081828984E-2</v>
      </c>
      <c r="BE3043">
        <v>49.181264062645219</v>
      </c>
      <c r="BF3043">
        <v>40.088650638732972</v>
      </c>
      <c r="BG3043">
        <v>8.9962731168411416</v>
      </c>
      <c r="BH3043">
        <v>138.4906677938458</v>
      </c>
      <c r="BI3043">
        <v>5.2922564308765194</v>
      </c>
      <c r="BJ3043">
        <v>81.464536331661265</v>
      </c>
      <c r="BK3043">
        <v>429.65819562814841</v>
      </c>
      <c r="BL3043">
        <v>3.4710475353698689</v>
      </c>
      <c r="BM3043">
        <v>185.0023080781294</v>
      </c>
      <c r="BN3043">
        <v>107.3148859158652</v>
      </c>
      <c r="BO3043">
        <v>109.8625440398843</v>
      </c>
      <c r="BP3043">
        <v>108.388898303085</v>
      </c>
      <c r="BQ3043">
        <v>40.999641779268231</v>
      </c>
      <c r="BR3043">
        <v>50</v>
      </c>
      <c r="BS3043">
        <v>90.364273380341359</v>
      </c>
      <c r="BT3043">
        <v>1847.1745732906479</v>
      </c>
      <c r="BU3043">
        <v>107.8687793451936</v>
      </c>
      <c r="BV3043">
        <v>800.51110299546804</v>
      </c>
      <c r="BW3043">
        <v>71.411676972680937</v>
      </c>
      <c r="BX3043">
        <v>15.06327879060264</v>
      </c>
      <c r="BY3043">
        <v>7.177221786280791</v>
      </c>
      <c r="BZ3043">
        <v>2.7308228501300098</v>
      </c>
      <c r="CA3043">
        <f t="shared" si="376"/>
        <v>49.207005770828118</v>
      </c>
      <c r="CB3043" cm="1">
        <f t="array" ref="CB3043">IF(ISBLANK(INDEX(AC:AC,ROW())), "", INDEX(AC:AC,ROW())*(BI3043+BJ3043)/1000)</f>
        <v>146.18519580487617</v>
      </c>
      <c r="CC3043">
        <f t="shared" si="377"/>
        <v>147.48694091068694</v>
      </c>
      <c r="CD3043">
        <f t="shared" si="378"/>
        <v>2.9131948427104115</v>
      </c>
      <c r="CE3043">
        <f t="shared" si="379"/>
        <v>5.0534753249687485</v>
      </c>
      <c r="CF3043" cm="1">
        <f t="array" ref="CF3043">IFERROR(IF((BD3043+BE3043)*INDEX(H:H,ROW())*INDEX(K:K,ROW())/(BF3043*30*1000)&lt;0.5,"",(BD3043+BE3043)*INDEX(H:H,ROW())*INDEX(K:K,ROW())/(BF3043*30*1000)),"")</f>
        <v>3.0132075421805484</v>
      </c>
      <c r="CG3043">
        <f t="shared" si="380"/>
        <v>0.47150737231476086</v>
      </c>
      <c r="CH3043" cm="1">
        <f t="array" ref="CH3043">IFERROR((BD3043+BE3043)*INDEX(K:K,ROW())*INDEX(H:H,ROW())/BC3043/100000,"")</f>
        <v>0.42622487113577079</v>
      </c>
      <c r="CI3043">
        <f t="shared" si="381"/>
        <v>94.126304774393191</v>
      </c>
      <c r="CJ3043">
        <v>1</v>
      </c>
      <c r="CK3043">
        <f t="shared" si="382"/>
        <v>21.725760667469554</v>
      </c>
      <c r="CL3043" cm="1">
        <f t="array" ref="CL3043">IF(INDEX(AS:AS,ROW()-2)=0,CL3042,INDEX(AS:AS,ROW()-2))</f>
        <v>42.19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46.67</v>
      </c>
      <c r="I3044">
        <v>0.91</v>
      </c>
      <c r="J3044">
        <v>46.06</v>
      </c>
      <c r="K3044">
        <v>1578</v>
      </c>
      <c r="L3044">
        <v>46.97</v>
      </c>
      <c r="M3044">
        <v>0.88</v>
      </c>
      <c r="N3044">
        <v>48.02</v>
      </c>
      <c r="O3044">
        <v>1586</v>
      </c>
      <c r="P3044">
        <v>1.2</v>
      </c>
      <c r="Q3044">
        <v>50.28</v>
      </c>
      <c r="R3044">
        <v>30.44</v>
      </c>
      <c r="S3044">
        <v>1.6534034856954949</v>
      </c>
      <c r="T3044">
        <v>7.2</v>
      </c>
      <c r="Y3044">
        <v>1.78</v>
      </c>
      <c r="Z3044">
        <v>2</v>
      </c>
      <c r="AA3044">
        <v>17.86</v>
      </c>
      <c r="AC3044">
        <v>1690</v>
      </c>
      <c r="AD3044">
        <v>38.36</v>
      </c>
      <c r="AE3044">
        <v>33.11</v>
      </c>
      <c r="AF3044">
        <v>12.85</v>
      </c>
      <c r="AG3044">
        <v>1565</v>
      </c>
      <c r="AI3044">
        <v>45.23</v>
      </c>
      <c r="AJ3044">
        <v>41.84</v>
      </c>
      <c r="AK3044">
        <v>5.17</v>
      </c>
      <c r="AL3044">
        <v>47.52</v>
      </c>
      <c r="AM3044">
        <v>6.44</v>
      </c>
      <c r="AN3044">
        <v>48.27</v>
      </c>
      <c r="AO3044">
        <v>44.92</v>
      </c>
      <c r="AP3044">
        <v>3.25</v>
      </c>
      <c r="AQ3044">
        <v>4.63</v>
      </c>
      <c r="AR3044">
        <v>4.25</v>
      </c>
      <c r="AS3044">
        <v>42.68</v>
      </c>
      <c r="AT3044">
        <v>0</v>
      </c>
      <c r="AU3044">
        <v>0</v>
      </c>
      <c r="AV3044">
        <v>5.6</v>
      </c>
      <c r="AW3044">
        <v>57.5</v>
      </c>
      <c r="AX3044">
        <v>90.6</v>
      </c>
      <c r="AY3044">
        <v>97.3</v>
      </c>
      <c r="AZ3044">
        <v>100</v>
      </c>
      <c r="BA3044">
        <v>85</v>
      </c>
      <c r="BB3044">
        <v>91.7</v>
      </c>
      <c r="BC3044">
        <v>68.915804994317455</v>
      </c>
      <c r="BD3044">
        <v>2.57417081828984E-2</v>
      </c>
      <c r="BE3044">
        <v>49.284477183798451</v>
      </c>
      <c r="BF3044">
        <v>40.38895477326912</v>
      </c>
      <c r="BG3044">
        <v>8.9962731168411416</v>
      </c>
      <c r="BH3044">
        <v>156.78766751592539</v>
      </c>
      <c r="BI3044">
        <v>5.2922564308765194</v>
      </c>
      <c r="BJ3044">
        <v>92.227281464989304</v>
      </c>
      <c r="BK3044">
        <v>407.11728116952798</v>
      </c>
      <c r="BL3044">
        <v>3.492921075779527</v>
      </c>
      <c r="BM3044">
        <v>186.28774215091639</v>
      </c>
      <c r="BN3044">
        <v>106.1008981638483</v>
      </c>
      <c r="BO3044">
        <v>108.4320479033332</v>
      </c>
      <c r="BP3044">
        <v>107.0767701732277</v>
      </c>
      <c r="BQ3044">
        <v>37.501608814235297</v>
      </c>
      <c r="BR3044">
        <v>50</v>
      </c>
      <c r="BS3044">
        <v>100.15165807303821</v>
      </c>
      <c r="BT3044">
        <v>1847.1745732906479</v>
      </c>
      <c r="BU3044">
        <v>106.8886716036689</v>
      </c>
      <c r="BV3044">
        <v>821.90287120097673</v>
      </c>
      <c r="BW3044">
        <v>71.411676972680937</v>
      </c>
      <c r="BX3044">
        <v>15.421304880831819</v>
      </c>
      <c r="BY3044">
        <v>7.8053513297853936</v>
      </c>
      <c r="BZ3044">
        <v>2.7299825303526011</v>
      </c>
      <c r="CA3044">
        <f t="shared" si="376"/>
        <v>49.31021889198135</v>
      </c>
      <c r="CB3044" cm="1">
        <f t="array" ref="CB3044">IF(ISBLANK(INDEX(AC:AC,ROW())), "", INDEX(AC:AC,ROW())*(BI3044+BJ3044)/1000)</f>
        <v>164.80801904401324</v>
      </c>
      <c r="CC3044">
        <f t="shared" si="377"/>
        <v>165.78394063276653</v>
      </c>
      <c r="CD3044">
        <f t="shared" si="378"/>
        <v>2.4557100019195883</v>
      </c>
      <c r="CE3044">
        <f t="shared" si="379"/>
        <v>5.9074588362291838</v>
      </c>
      <c r="CF3044" cm="1">
        <f t="array" ref="CF3044">IFERROR(IF((BD3044+BE3044)*INDEX(H:H,ROW())*INDEX(K:K,ROW())/(BF3044*30*1000)&lt;0.5,"",(BD3044+BE3044)*INDEX(H:H,ROW())*INDEX(K:K,ROW())/(BF3044*30*1000)),"")</f>
        <v>2.9970767266634932</v>
      </c>
      <c r="CG3044">
        <f t="shared" si="380"/>
        <v>0.58606229407897714</v>
      </c>
      <c r="CH3044" cm="1">
        <f t="array" ref="CH3044">IFERROR((BD3044+BE3044)*INDEX(K:K,ROW())*INDEX(H:H,ROW())/BC3044/100000,"")</f>
        <v>0.52694209858773544</v>
      </c>
      <c r="CI3044">
        <f t="shared" si="381"/>
        <v>94.323737427451391</v>
      </c>
      <c r="CJ3044">
        <v>1</v>
      </c>
      <c r="CK3044">
        <f t="shared" si="382"/>
        <v>26.803351908070422</v>
      </c>
      <c r="CL3044" cm="1">
        <f t="array" ref="CL3044">IF(INDEX(AS:AS,ROW()-2)=0,CL3043,INDEX(AS:AS,ROW()-2))</f>
        <v>42.47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46.67</v>
      </c>
      <c r="I3045">
        <v>0.91</v>
      </c>
      <c r="J3045">
        <v>46.06</v>
      </c>
      <c r="K3045">
        <v>1578</v>
      </c>
      <c r="L3045">
        <v>46.97</v>
      </c>
      <c r="M3045">
        <v>0.88</v>
      </c>
      <c r="N3045">
        <v>48.02</v>
      </c>
      <c r="O3045">
        <v>1586</v>
      </c>
      <c r="P3045">
        <v>1.2</v>
      </c>
      <c r="Q3045">
        <v>50.28</v>
      </c>
      <c r="R3045">
        <v>30.44</v>
      </c>
      <c r="S3045">
        <v>1.6534034856954949</v>
      </c>
      <c r="T3045">
        <v>7.2</v>
      </c>
      <c r="Y3045">
        <v>1.78</v>
      </c>
      <c r="Z3045">
        <v>2</v>
      </c>
      <c r="AA3045">
        <v>17.86</v>
      </c>
      <c r="AC3045">
        <v>1695</v>
      </c>
      <c r="AD3045">
        <v>38.36</v>
      </c>
      <c r="AE3045">
        <v>33.11</v>
      </c>
      <c r="AF3045">
        <v>12.7</v>
      </c>
      <c r="AG3045">
        <v>1565</v>
      </c>
      <c r="AI3045">
        <v>45.23</v>
      </c>
      <c r="AJ3045">
        <v>41.84</v>
      </c>
      <c r="AK3045">
        <v>5.17</v>
      </c>
      <c r="AL3045">
        <v>47.52</v>
      </c>
      <c r="AM3045">
        <v>6.44</v>
      </c>
      <c r="AN3045">
        <v>48.27</v>
      </c>
      <c r="AO3045">
        <v>44.92</v>
      </c>
      <c r="AP3045">
        <v>3.25</v>
      </c>
      <c r="AQ3045">
        <v>4.63</v>
      </c>
      <c r="AR3045">
        <v>4.25</v>
      </c>
      <c r="AS3045">
        <v>42.68</v>
      </c>
      <c r="AT3045">
        <v>0</v>
      </c>
      <c r="AU3045">
        <v>0</v>
      </c>
      <c r="AV3045">
        <v>5.6</v>
      </c>
      <c r="AW3045">
        <v>57.5</v>
      </c>
      <c r="AX3045">
        <v>90.6</v>
      </c>
      <c r="AY3045">
        <v>97.3</v>
      </c>
      <c r="AZ3045">
        <v>100</v>
      </c>
      <c r="BA3045">
        <v>85</v>
      </c>
      <c r="BB3045">
        <v>91.7</v>
      </c>
      <c r="BC3045">
        <v>85.718435140934346</v>
      </c>
      <c r="BD3045">
        <v>2.57417081828984E-2</v>
      </c>
      <c r="BE3045">
        <v>50.463323853305063</v>
      </c>
      <c r="BF3045">
        <v>41.251284347475433</v>
      </c>
      <c r="BG3045">
        <v>8.9962731168411416</v>
      </c>
      <c r="BH3045">
        <v>139.68971179048239</v>
      </c>
      <c r="BI3045">
        <v>5.2922564308765194</v>
      </c>
      <c r="BJ3045">
        <v>82.173027760958519</v>
      </c>
      <c r="BK3045">
        <v>437.40297756901742</v>
      </c>
      <c r="BL3045">
        <v>3.455104095114403</v>
      </c>
      <c r="BM3045">
        <v>186.8201506854752</v>
      </c>
      <c r="BN3045">
        <v>105.8466281646121</v>
      </c>
      <c r="BO3045">
        <v>107.3469574985733</v>
      </c>
      <c r="BP3045">
        <v>105.0214017810772</v>
      </c>
      <c r="BQ3045">
        <v>39.791109741240881</v>
      </c>
      <c r="BR3045">
        <v>48.575789819060759</v>
      </c>
      <c r="BS3045">
        <v>96.907938862561522</v>
      </c>
      <c r="BT3045">
        <v>1847.1745732906479</v>
      </c>
      <c r="BU3045">
        <v>106.7240571979019</v>
      </c>
      <c r="BV3045">
        <v>835.13592616646702</v>
      </c>
      <c r="BW3045">
        <v>71.411676972680937</v>
      </c>
      <c r="BX3045">
        <v>15.2013574947091</v>
      </c>
      <c r="BY3045">
        <v>0.48392389741659991</v>
      </c>
      <c r="BZ3045">
        <v>2.7294112514712641</v>
      </c>
      <c r="CA3045">
        <f t="shared" si="376"/>
        <v>50.489065561487962</v>
      </c>
      <c r="CB3045" cm="1">
        <f t="array" ref="CB3045">IF(ISBLANK(INDEX(AC:AC,ROW())), "", INDEX(AC:AC,ROW())*(BI3045+BJ3045)/1000)</f>
        <v>148.25365670516038</v>
      </c>
      <c r="CC3045">
        <f t="shared" si="377"/>
        <v>148.68598490732353</v>
      </c>
      <c r="CD3045">
        <f t="shared" si="378"/>
        <v>2.9417902288615307</v>
      </c>
      <c r="CE3045">
        <f t="shared" si="379"/>
        <v>5.1027877124665117</v>
      </c>
      <c r="CF3045" cm="1">
        <f t="array" ref="CF3045">IFERROR(IF((BD3045+BE3045)*INDEX(H:H,ROW())*INDEX(K:K,ROW())/(BF3045*30*1000)&lt;0.5,"",(BD3045+BE3045)*INDEX(H:H,ROW())*INDEX(K:K,ROW())/(BF3045*30*1000)),"")</f>
        <v>3.0045774487183814</v>
      </c>
      <c r="CG3045">
        <f t="shared" si="380"/>
        <v>0.48124168715460042</v>
      </c>
      <c r="CH3045" cm="1">
        <f t="array" ref="CH3045">IFERROR((BD3045+BE3045)*INDEX(K:K,ROW())*INDEX(H:H,ROW())/BC3045/100000,"")</f>
        <v>0.43377837618236958</v>
      </c>
      <c r="CI3045">
        <f t="shared" si="381"/>
        <v>96.578710660592904</v>
      </c>
      <c r="CJ3045">
        <v>1</v>
      </c>
      <c r="CK3045">
        <f t="shared" si="382"/>
        <v>21.549326819296311</v>
      </c>
      <c r="CL3045" cm="1">
        <f t="array" ref="CL3045">IF(INDEX(AS:AS,ROW()-2)=0,CL3044,INDEX(AS:AS,ROW()-2))</f>
        <v>42.52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46.54</v>
      </c>
      <c r="I3046">
        <v>0.93</v>
      </c>
      <c r="J3046">
        <v>46.06</v>
      </c>
      <c r="K3046">
        <v>1574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50.28</v>
      </c>
      <c r="R3046">
        <v>30.42</v>
      </c>
      <c r="S3046">
        <v>1.6534034856954949</v>
      </c>
      <c r="T3046">
        <v>7.2</v>
      </c>
      <c r="Y3046">
        <v>2</v>
      </c>
      <c r="Z3046">
        <v>2</v>
      </c>
      <c r="AA3046">
        <v>18.75</v>
      </c>
      <c r="AC3046">
        <v>1686</v>
      </c>
      <c r="AD3046">
        <v>38.49</v>
      </c>
      <c r="AE3046">
        <v>32.869999999999997</v>
      </c>
      <c r="AF3046">
        <v>12.66</v>
      </c>
      <c r="AG3046">
        <v>1565</v>
      </c>
      <c r="AI3046">
        <v>45.23</v>
      </c>
      <c r="AJ3046">
        <v>42.39</v>
      </c>
      <c r="AK3046">
        <v>4.78</v>
      </c>
      <c r="AL3046">
        <v>47.63</v>
      </c>
      <c r="AM3046">
        <v>6.38</v>
      </c>
      <c r="AN3046">
        <v>48.19</v>
      </c>
      <c r="AO3046">
        <v>45.59</v>
      </c>
      <c r="AP3046">
        <v>3.34</v>
      </c>
      <c r="AQ3046">
        <v>4.63</v>
      </c>
      <c r="AR3046">
        <v>4.12</v>
      </c>
      <c r="AS3046">
        <v>42.39</v>
      </c>
      <c r="AT3046">
        <v>0</v>
      </c>
      <c r="AU3046">
        <v>1</v>
      </c>
      <c r="AV3046">
        <v>7.6</v>
      </c>
      <c r="AW3046">
        <v>51.3</v>
      </c>
      <c r="AX3046">
        <v>82.6</v>
      </c>
      <c r="AY3046">
        <v>95.3</v>
      </c>
      <c r="AZ3046">
        <v>99.1</v>
      </c>
      <c r="BA3046">
        <v>75</v>
      </c>
      <c r="BB3046">
        <v>87.7</v>
      </c>
      <c r="BC3046">
        <v>72.759442027734153</v>
      </c>
      <c r="BD3046">
        <v>2.57417081828984E-2</v>
      </c>
      <c r="BE3046">
        <v>49.442090684042881</v>
      </c>
      <c r="BF3046">
        <v>42.197383154293469</v>
      </c>
      <c r="BG3046">
        <v>8.9962731168411416</v>
      </c>
      <c r="BH3046">
        <v>154.1347449199462</v>
      </c>
      <c r="BI3046">
        <v>5.2922564308765194</v>
      </c>
      <c r="BJ3046">
        <v>90.66701977541716</v>
      </c>
      <c r="BK3046">
        <v>420.88076504608023</v>
      </c>
      <c r="BL3046">
        <v>3.4143589827263292</v>
      </c>
      <c r="BM3046">
        <v>187.1882080930998</v>
      </c>
      <c r="BN3046">
        <v>106.1646617009724</v>
      </c>
      <c r="BO3046">
        <v>108.2287984242666</v>
      </c>
      <c r="BP3046">
        <v>105.59286280668</v>
      </c>
      <c r="BQ3046">
        <v>37.460988505087073</v>
      </c>
      <c r="BR3046">
        <v>50.853670510170161</v>
      </c>
      <c r="BS3046">
        <v>97.874265628603624</v>
      </c>
      <c r="BT3046">
        <v>1847.1745732906479</v>
      </c>
      <c r="BU3046">
        <v>106.41855149826389</v>
      </c>
      <c r="BV3046">
        <v>832.91788388649968</v>
      </c>
      <c r="BW3046">
        <v>71.411676972680937</v>
      </c>
      <c r="BX3046">
        <v>15.12562353826881</v>
      </c>
      <c r="BY3046">
        <v>7.3141322116729661</v>
      </c>
      <c r="BZ3046">
        <v>2.7282952784503922</v>
      </c>
      <c r="CA3046">
        <f t="shared" si="376"/>
        <v>49.46783239222578</v>
      </c>
      <c r="CB3046" cm="1">
        <f t="array" ref="CB3046">IF(ISBLANK(INDEX(AC:AC,ROW())), "", INDEX(AC:AC,ROW())*(BI3046+BJ3046)/1000)</f>
        <v>161.78733968381115</v>
      </c>
      <c r="CC3046">
        <f t="shared" si="377"/>
        <v>163.13101803678734</v>
      </c>
      <c r="CD3046">
        <f t="shared" si="378"/>
        <v>2.5800167871886162</v>
      </c>
      <c r="CE3046">
        <f t="shared" si="379"/>
        <v>5.784551850818902</v>
      </c>
      <c r="CF3046" cm="1">
        <f t="array" ref="CF3046">IFERROR(IF((BD3046+BE3046)*INDEX(H:H,ROW())*INDEX(K:K,ROW())/(BF3046*30*1000)&lt;0.5,"",(BD3046+BE3046)*INDEX(H:H,ROW())*INDEX(K:K,ROW())/(BF3046*30*1000)),"")</f>
        <v>2.8625113253246117</v>
      </c>
      <c r="CG3046">
        <f t="shared" si="380"/>
        <v>0.57995748700503835</v>
      </c>
      <c r="CH3046" cm="1">
        <f t="array" ref="CH3046">IFERROR((BD3046+BE3046)*INDEX(K:K,ROW())*INDEX(H:H,ROW())/BC3046/100000,"")</f>
        <v>0.49804046242761701</v>
      </c>
      <c r="CI3046">
        <f t="shared" si="381"/>
        <v>94.122457541475612</v>
      </c>
      <c r="CJ3046">
        <v>1</v>
      </c>
      <c r="CK3046">
        <f t="shared" si="382"/>
        <v>25.387420818682877</v>
      </c>
      <c r="CL3046" cm="1">
        <f t="array" ref="CL3046">IF(INDEX(AS:AS,ROW()-2)=0,CL3045,INDEX(AS:AS,ROW()-2))</f>
        <v>42.68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46.54</v>
      </c>
      <c r="I3047">
        <v>0.93</v>
      </c>
      <c r="J3047">
        <v>46.06</v>
      </c>
      <c r="K3047">
        <v>1574</v>
      </c>
      <c r="L3047">
        <v>47.57</v>
      </c>
      <c r="M3047">
        <v>0.86</v>
      </c>
      <c r="N3047">
        <v>48.51</v>
      </c>
      <c r="O3047">
        <v>1592</v>
      </c>
      <c r="P3047">
        <v>1.28</v>
      </c>
      <c r="Q3047">
        <v>50.28</v>
      </c>
      <c r="R3047">
        <v>30.42</v>
      </c>
      <c r="S3047">
        <v>1.6534034856954949</v>
      </c>
      <c r="T3047">
        <v>7.2</v>
      </c>
      <c r="Y3047">
        <v>2</v>
      </c>
      <c r="Z3047">
        <v>2</v>
      </c>
      <c r="AA3047">
        <v>18.75</v>
      </c>
      <c r="AC3047">
        <v>1682</v>
      </c>
      <c r="AD3047">
        <v>38.49</v>
      </c>
      <c r="AE3047">
        <v>32.869999999999997</v>
      </c>
      <c r="AF3047">
        <v>12.5</v>
      </c>
      <c r="AG3047">
        <v>1565</v>
      </c>
      <c r="AI3047">
        <v>45.23</v>
      </c>
      <c r="AJ3047">
        <v>42.39</v>
      </c>
      <c r="AK3047">
        <v>4.78</v>
      </c>
      <c r="AL3047">
        <v>47.63</v>
      </c>
      <c r="AM3047">
        <v>6.38</v>
      </c>
      <c r="AN3047">
        <v>48.19</v>
      </c>
      <c r="AO3047">
        <v>45.59</v>
      </c>
      <c r="AP3047">
        <v>3.34</v>
      </c>
      <c r="AQ3047">
        <v>4.63</v>
      </c>
      <c r="AR3047">
        <v>4.12</v>
      </c>
      <c r="AS3047">
        <v>42.21</v>
      </c>
      <c r="AT3047">
        <v>0</v>
      </c>
      <c r="AU3047">
        <v>1.1000000000000001</v>
      </c>
      <c r="AV3047">
        <v>8</v>
      </c>
      <c r="AW3047">
        <v>57</v>
      </c>
      <c r="AX3047">
        <v>84.1</v>
      </c>
      <c r="AY3047">
        <v>96.1</v>
      </c>
      <c r="AZ3047">
        <v>99.3</v>
      </c>
      <c r="BA3047">
        <v>76.099999999999994</v>
      </c>
      <c r="BB3047">
        <v>88.1</v>
      </c>
      <c r="BC3047">
        <v>100.7076611042514</v>
      </c>
      <c r="BD3047">
        <v>2.57417081828984E-2</v>
      </c>
      <c r="BE3047">
        <v>49.035718627502462</v>
      </c>
      <c r="BF3047">
        <v>42.000943552055261</v>
      </c>
      <c r="BG3047">
        <v>8.9962731168411416</v>
      </c>
      <c r="BH3047">
        <v>140.3123963928993</v>
      </c>
      <c r="BI3047">
        <v>5.2922564308765194</v>
      </c>
      <c r="BJ3047">
        <v>82.537807491569325</v>
      </c>
      <c r="BK3047">
        <v>411.7187486251928</v>
      </c>
      <c r="BL3047">
        <v>3.4068327554226752</v>
      </c>
      <c r="BM3047">
        <v>188.2743637645506</v>
      </c>
      <c r="BN3047">
        <v>106.8708341852734</v>
      </c>
      <c r="BO3047">
        <v>107.836260999765</v>
      </c>
      <c r="BP3047">
        <v>105.0656045763541</v>
      </c>
      <c r="BQ3047">
        <v>38.573868701075469</v>
      </c>
      <c r="BR3047">
        <v>41.513399791926851</v>
      </c>
      <c r="BS3047">
        <v>97.803353110626446</v>
      </c>
      <c r="BT3047">
        <v>1847.1745732906479</v>
      </c>
      <c r="BU3047">
        <v>106.69877681418259</v>
      </c>
      <c r="BV3047">
        <v>844.19110918380886</v>
      </c>
      <c r="BW3047">
        <v>71.411676972680937</v>
      </c>
      <c r="BX3047">
        <v>15.074541731594371</v>
      </c>
      <c r="BY3047">
        <v>15.731867629378639</v>
      </c>
      <c r="BZ3047">
        <v>2.728958779899413</v>
      </c>
      <c r="CA3047">
        <f t="shared" si="376"/>
        <v>49.061460335685361</v>
      </c>
      <c r="CB3047" cm="1">
        <f t="array" ref="CB3047">IF(ISBLANK(INDEX(AC:AC,ROW())), "", INDEX(AC:AC,ROW())*(BI3047+BJ3047)/1000)</f>
        <v>147.73016751755389</v>
      </c>
      <c r="CC3047">
        <f t="shared" si="377"/>
        <v>149.30866950974044</v>
      </c>
      <c r="CD3047">
        <f t="shared" si="378"/>
        <v>2.7575006192010405</v>
      </c>
      <c r="CE3047">
        <f t="shared" si="379"/>
        <v>4.0882564852636811</v>
      </c>
      <c r="CF3047" cm="1">
        <f t="array" ref="CF3047">IFERROR(IF((BD3047+BE3047)*INDEX(H:H,ROW())*INDEX(K:K,ROW())/(BF3047*30*1000)&lt;0.5,"",(BD3047+BE3047)*INDEX(H:H,ROW())*INDEX(K:K,ROW())/(BF3047*30*1000)),"")</f>
        <v>2.8522742181713174</v>
      </c>
      <c r="CG3047">
        <f t="shared" si="380"/>
        <v>0.4170580777223728</v>
      </c>
      <c r="CH3047" cm="1">
        <f t="array" ref="CH3047">IFERROR((BD3047+BE3047)*INDEX(K:K,ROW())*INDEX(H:H,ROW())/BC3047/100000,"")</f>
        <v>0.35686920077028406</v>
      </c>
      <c r="CI3047">
        <f t="shared" si="381"/>
        <v>93.349253323944978</v>
      </c>
      <c r="CJ3047">
        <v>1</v>
      </c>
      <c r="CK3047">
        <f t="shared" si="382"/>
        <v>18.341946908869964</v>
      </c>
      <c r="CL3047" cm="1">
        <f t="array" ref="CL3047">IF(INDEX(AS:AS,ROW()-2)=0,CL3046,INDEX(AS:AS,ROW()-2))</f>
        <v>42.68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46.54</v>
      </c>
      <c r="I3048">
        <v>0.93</v>
      </c>
      <c r="J3048">
        <v>46.06</v>
      </c>
      <c r="K3048">
        <v>1574</v>
      </c>
      <c r="L3048">
        <v>47.57</v>
      </c>
      <c r="M3048">
        <v>0.86</v>
      </c>
      <c r="N3048">
        <v>48.51</v>
      </c>
      <c r="O3048">
        <v>1592</v>
      </c>
      <c r="P3048">
        <v>1.28</v>
      </c>
      <c r="Q3048">
        <v>50.28</v>
      </c>
      <c r="R3048">
        <v>30.42</v>
      </c>
      <c r="S3048">
        <v>1.6534034856954949</v>
      </c>
      <c r="T3048">
        <v>7.2</v>
      </c>
      <c r="Y3048">
        <v>2</v>
      </c>
      <c r="Z3048">
        <v>2</v>
      </c>
      <c r="AA3048">
        <v>18.75</v>
      </c>
      <c r="AC3048">
        <v>1683</v>
      </c>
      <c r="AD3048">
        <v>38.49</v>
      </c>
      <c r="AE3048">
        <v>32.74</v>
      </c>
      <c r="AF3048">
        <v>12.38</v>
      </c>
      <c r="AG3048">
        <v>1565</v>
      </c>
      <c r="AI3048">
        <v>45.23</v>
      </c>
      <c r="AJ3048">
        <v>42.39</v>
      </c>
      <c r="AK3048">
        <v>4.7</v>
      </c>
      <c r="AL3048">
        <v>47.63</v>
      </c>
      <c r="AM3048">
        <v>6.41</v>
      </c>
      <c r="AN3048">
        <v>48.19</v>
      </c>
      <c r="AO3048">
        <v>45.59</v>
      </c>
      <c r="AP3048">
        <v>3.43</v>
      </c>
      <c r="AQ3048">
        <v>4.3600000000000003</v>
      </c>
      <c r="AR3048">
        <v>4.12</v>
      </c>
      <c r="AS3048">
        <v>42.06</v>
      </c>
      <c r="AT3048">
        <v>0</v>
      </c>
      <c r="AU3048">
        <v>0</v>
      </c>
      <c r="AV3048">
        <v>5.7</v>
      </c>
      <c r="AW3048">
        <v>54.9</v>
      </c>
      <c r="AX3048">
        <v>82.3</v>
      </c>
      <c r="AY3048">
        <v>97</v>
      </c>
      <c r="AZ3048">
        <v>99.1</v>
      </c>
      <c r="BA3048">
        <v>76.599999999999994</v>
      </c>
      <c r="BB3048">
        <v>91.3</v>
      </c>
      <c r="BC3048">
        <v>82.853967460019078</v>
      </c>
      <c r="BD3048">
        <v>2.57417081828984E-2</v>
      </c>
      <c r="BE3048">
        <v>49.930562767231869</v>
      </c>
      <c r="BF3048">
        <v>41.8866657224318</v>
      </c>
      <c r="BG3048">
        <v>8.9962731168411416</v>
      </c>
      <c r="BH3048">
        <v>140.2721385296893</v>
      </c>
      <c r="BI3048">
        <v>5.2922564308765194</v>
      </c>
      <c r="BJ3048">
        <v>82.512659505109497</v>
      </c>
      <c r="BK3048">
        <v>359.45390375579802</v>
      </c>
      <c r="BL3048">
        <v>3.3887307217921672</v>
      </c>
      <c r="BM3048">
        <v>188.11476059227121</v>
      </c>
      <c r="BN3048">
        <v>106.7046783250108</v>
      </c>
      <c r="BO3048">
        <v>107.6176170946995</v>
      </c>
      <c r="BP3048">
        <v>104.76567801798519</v>
      </c>
      <c r="BQ3048">
        <v>31.443920775503901</v>
      </c>
      <c r="BR3048">
        <v>46.56033862066824</v>
      </c>
      <c r="BS3048">
        <v>100.4438147976214</v>
      </c>
      <c r="BT3048">
        <v>1847.1745732906479</v>
      </c>
      <c r="BU3048">
        <v>106.89973406843021</v>
      </c>
      <c r="BV3048">
        <v>827.10842486764523</v>
      </c>
      <c r="BW3048">
        <v>71.411676972680937</v>
      </c>
      <c r="BX3048">
        <v>14.67643523845979</v>
      </c>
      <c r="BY3048">
        <v>23.77397836879241</v>
      </c>
      <c r="BZ3048">
        <v>2.728283272832051</v>
      </c>
      <c r="CA3048">
        <f t="shared" si="376"/>
        <v>49.956304475414768</v>
      </c>
      <c r="CB3048" cm="1">
        <f t="array" ref="CB3048">IF(ISBLANK(INDEX(AC:AC,ROW())), "", INDEX(AC:AC,ROW())*(BI3048+BJ3048)/1000)</f>
        <v>147.77567352026449</v>
      </c>
      <c r="CC3048">
        <f t="shared" si="377"/>
        <v>149.26841164653044</v>
      </c>
      <c r="CD3048">
        <f t="shared" si="378"/>
        <v>2.4081042987647621</v>
      </c>
      <c r="CE3048">
        <f t="shared" si="379"/>
        <v>4.3384030333761796</v>
      </c>
      <c r="CF3048" cm="1">
        <f t="array" ref="CF3048">IFERROR(IF((BD3048+BE3048)*INDEX(H:H,ROW())*INDEX(K:K,ROW())/(BF3048*30*1000)&lt;0.5,"",(BD3048+BE3048)*INDEX(H:H,ROW())*INDEX(K:K,ROW())/(BF3048*30*1000)),"")</f>
        <v>2.9122212416715576</v>
      </c>
      <c r="CG3048">
        <f t="shared" si="380"/>
        <v>0.50554809873943674</v>
      </c>
      <c r="CH3048" cm="1">
        <f t="array" ref="CH3048">IFERROR((BD3048+BE3048)*INDEX(K:K,ROW())*INDEX(H:H,ROW())/BC3048/100000,"")</f>
        <v>0.44168037355069728</v>
      </c>
      <c r="CI3048">
        <f t="shared" si="381"/>
        <v>95.051873501035189</v>
      </c>
      <c r="CJ3048">
        <v>1</v>
      </c>
      <c r="CK3048">
        <f t="shared" si="382"/>
        <v>22.294340632293753</v>
      </c>
      <c r="CL3048" cm="1">
        <f t="array" ref="CL3048">IF(INDEX(AS:AS,ROW()-2)=0,CL3047,INDEX(AS:AS,ROW()-2))</f>
        <v>42.39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46.54</v>
      </c>
      <c r="I3049">
        <v>0.93</v>
      </c>
      <c r="J3049">
        <v>46.06</v>
      </c>
      <c r="K3049">
        <v>1576</v>
      </c>
      <c r="L3049">
        <v>47.57</v>
      </c>
      <c r="M3049">
        <v>0.86</v>
      </c>
      <c r="N3049">
        <v>48.51</v>
      </c>
      <c r="O3049">
        <v>1592</v>
      </c>
      <c r="P3049">
        <v>1.28</v>
      </c>
      <c r="Q3049">
        <v>50.28</v>
      </c>
      <c r="R3049">
        <v>30.42</v>
      </c>
      <c r="S3049">
        <v>1.6534034856954949</v>
      </c>
      <c r="T3049">
        <v>7.2</v>
      </c>
      <c r="Y3049">
        <v>2</v>
      </c>
      <c r="Z3049">
        <v>2</v>
      </c>
      <c r="AA3049">
        <v>18.75</v>
      </c>
      <c r="AC3049">
        <v>1681</v>
      </c>
      <c r="AD3049">
        <v>38.49</v>
      </c>
      <c r="AE3049">
        <v>32.74</v>
      </c>
      <c r="AF3049">
        <v>12.22</v>
      </c>
      <c r="AG3049">
        <v>1565</v>
      </c>
      <c r="AI3049">
        <v>45.23</v>
      </c>
      <c r="AJ3049">
        <v>42.39</v>
      </c>
      <c r="AK3049">
        <v>4.7</v>
      </c>
      <c r="AL3049">
        <v>47.63</v>
      </c>
      <c r="AM3049">
        <v>6.41</v>
      </c>
      <c r="AN3049">
        <v>48.19</v>
      </c>
      <c r="AO3049">
        <v>45.59</v>
      </c>
      <c r="AP3049">
        <v>3.43</v>
      </c>
      <c r="AQ3049">
        <v>4.3600000000000003</v>
      </c>
      <c r="AR3049">
        <v>4.12</v>
      </c>
      <c r="AS3049">
        <v>42.23</v>
      </c>
      <c r="AT3049">
        <v>0</v>
      </c>
      <c r="AU3049">
        <v>0</v>
      </c>
      <c r="AV3049">
        <v>6.1</v>
      </c>
      <c r="AW3049">
        <v>55.2</v>
      </c>
      <c r="AX3049">
        <v>82.8</v>
      </c>
      <c r="AY3049">
        <v>97.3</v>
      </c>
      <c r="AZ3049">
        <v>100</v>
      </c>
      <c r="BA3049">
        <v>76.7</v>
      </c>
      <c r="BB3049">
        <v>91.2</v>
      </c>
      <c r="BC3049">
        <v>81.786159751745203</v>
      </c>
      <c r="BD3049">
        <v>2.57417081828984E-2</v>
      </c>
      <c r="BE3049">
        <v>50.514823102510661</v>
      </c>
      <c r="BF3049">
        <v>42.131586562238702</v>
      </c>
      <c r="BG3049">
        <v>8.9962731168411416</v>
      </c>
      <c r="BH3049">
        <v>142.21082563306589</v>
      </c>
      <c r="BI3049">
        <v>5.2922564308765194</v>
      </c>
      <c r="BJ3049">
        <v>83.651193998191729</v>
      </c>
      <c r="BK3049">
        <v>374.98365105810461</v>
      </c>
      <c r="BL3049">
        <v>3.2367665016267462</v>
      </c>
      <c r="BM3049">
        <v>187.01094003870639</v>
      </c>
      <c r="BN3049">
        <v>106.64733775423019</v>
      </c>
      <c r="BO3049">
        <v>107.99605589623521</v>
      </c>
      <c r="BP3049">
        <v>105.409165319598</v>
      </c>
      <c r="BQ3049">
        <v>33.847264494349737</v>
      </c>
      <c r="BR3049">
        <v>49.945066000748163</v>
      </c>
      <c r="BS3049">
        <v>98.197677842603895</v>
      </c>
      <c r="BT3049">
        <v>1847.1745732906479</v>
      </c>
      <c r="BU3049">
        <v>106.4032864076172</v>
      </c>
      <c r="BV3049">
        <v>824.96379033963876</v>
      </c>
      <c r="BW3049">
        <v>71.411676972680937</v>
      </c>
      <c r="BX3049">
        <v>14.65083664459971</v>
      </c>
      <c r="BY3049">
        <v>26.674523914771012</v>
      </c>
      <c r="BZ3049">
        <v>2.726423340998088</v>
      </c>
      <c r="CA3049">
        <f t="shared" si="376"/>
        <v>50.54056481069356</v>
      </c>
      <c r="CB3049" cm="1">
        <f t="array" ref="CB3049">IF(ISBLANK(INDEX(AC:AC,ROW())), "", INDEX(AC:AC,ROW())*(BI3049+BJ3049)/1000)</f>
        <v>149.51394017126373</v>
      </c>
      <c r="CC3049">
        <f t="shared" si="377"/>
        <v>151.20709874990703</v>
      </c>
      <c r="CD3049">
        <f t="shared" si="378"/>
        <v>2.4799341708044986</v>
      </c>
      <c r="CE3049">
        <f t="shared" si="379"/>
        <v>4.5849279657626054</v>
      </c>
      <c r="CF3049" cm="1">
        <f t="array" ref="CF3049">IFERROR(IF((BD3049+BE3049)*INDEX(H:H,ROW())*INDEX(K:K,ROW())/(BF3049*30*1000)&lt;0.5,"",(BD3049+BE3049)*INDEX(H:H,ROW())*INDEX(K:K,ROW())/(BF3049*30*1000)),"")</f>
        <v>2.9328754119084994</v>
      </c>
      <c r="CG3049">
        <f t="shared" si="380"/>
        <v>0.51514323071440793</v>
      </c>
      <c r="CH3049" cm="1">
        <f t="array" ref="CH3049">IFERROR((BD3049+BE3049)*INDEX(K:K,ROW())*INDEX(H:H,ROW())/BC3049/100000,"")</f>
        <v>0.4532552744920183</v>
      </c>
      <c r="CI3049">
        <f t="shared" si="381"/>
        <v>96.28573581279305</v>
      </c>
      <c r="CJ3049">
        <v>1</v>
      </c>
      <c r="CK3049">
        <f t="shared" si="382"/>
        <v>22.585417617083209</v>
      </c>
      <c r="CL3049" cm="1">
        <f t="array" ref="CL3049">IF(INDEX(AS:AS,ROW()-2)=0,CL3048,INDEX(AS:AS,ROW()-2))</f>
        <v>42.21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46.54</v>
      </c>
      <c r="I3050">
        <v>0.93</v>
      </c>
      <c r="J3050">
        <v>46.06</v>
      </c>
      <c r="K3050">
        <v>1576</v>
      </c>
      <c r="L3050">
        <v>47.57</v>
      </c>
      <c r="M3050">
        <v>0.86</v>
      </c>
      <c r="N3050">
        <v>48.51</v>
      </c>
      <c r="O3050">
        <v>1592</v>
      </c>
      <c r="P3050">
        <v>1.28</v>
      </c>
      <c r="Q3050">
        <v>50.28</v>
      </c>
      <c r="R3050">
        <v>30.42</v>
      </c>
      <c r="S3050">
        <v>1.6534034856954949</v>
      </c>
      <c r="T3050">
        <v>7.2</v>
      </c>
      <c r="Y3050">
        <v>2</v>
      </c>
      <c r="Z3050">
        <v>2</v>
      </c>
      <c r="AA3050">
        <v>18.75</v>
      </c>
      <c r="AC3050">
        <v>1680</v>
      </c>
      <c r="AD3050">
        <v>38.49</v>
      </c>
      <c r="AE3050">
        <v>32.619999999999997</v>
      </c>
      <c r="AF3050">
        <v>12.13</v>
      </c>
      <c r="AG3050">
        <v>1565</v>
      </c>
      <c r="AI3050">
        <v>45.23</v>
      </c>
      <c r="AJ3050">
        <v>41.37</v>
      </c>
      <c r="AK3050">
        <v>4.59</v>
      </c>
      <c r="AL3050">
        <v>47.63</v>
      </c>
      <c r="AM3050">
        <v>6.36</v>
      </c>
      <c r="AN3050">
        <v>47.86</v>
      </c>
      <c r="AO3050">
        <v>45.59</v>
      </c>
      <c r="AP3050">
        <v>3.5</v>
      </c>
      <c r="AQ3050">
        <v>4.3600000000000003</v>
      </c>
      <c r="AR3050">
        <v>3.94</v>
      </c>
      <c r="AS3050">
        <v>42.03</v>
      </c>
      <c r="AT3050">
        <v>0</v>
      </c>
      <c r="AU3050">
        <v>0</v>
      </c>
      <c r="AV3050">
        <v>5.5</v>
      </c>
      <c r="AW3050">
        <v>60.1</v>
      </c>
      <c r="AX3050">
        <v>83.3</v>
      </c>
      <c r="AY3050">
        <v>94.2</v>
      </c>
      <c r="AZ3050">
        <v>99.1</v>
      </c>
      <c r="BA3050">
        <v>77.8</v>
      </c>
      <c r="BB3050">
        <v>88.7</v>
      </c>
      <c r="BC3050">
        <v>88.621149974858838</v>
      </c>
      <c r="BD3050">
        <v>2.57417081828984E-2</v>
      </c>
      <c r="BE3050">
        <v>51.215767903196351</v>
      </c>
      <c r="BF3050">
        <v>41.931791909523241</v>
      </c>
      <c r="BG3050">
        <v>8.9962731168411416</v>
      </c>
      <c r="BH3050">
        <v>143.2453390240685</v>
      </c>
      <c r="BI3050">
        <v>5.2922564308765194</v>
      </c>
      <c r="BJ3050">
        <v>84.262812445482624</v>
      </c>
      <c r="BK3050">
        <v>377.99806473624278</v>
      </c>
      <c r="BL3050">
        <v>3.2664762481249601</v>
      </c>
      <c r="BM3050">
        <v>187.83307658257351</v>
      </c>
      <c r="BN3050">
        <v>106.41917420011519</v>
      </c>
      <c r="BO3050">
        <v>108.4232579771878</v>
      </c>
      <c r="BP3050">
        <v>106.3447399669875</v>
      </c>
      <c r="BQ3050">
        <v>30.54939974321104</v>
      </c>
      <c r="BR3050">
        <v>51.931068086197037</v>
      </c>
      <c r="BS3050">
        <v>98.192548651277122</v>
      </c>
      <c r="BT3050">
        <v>1847.1745732906479</v>
      </c>
      <c r="BU3050">
        <v>106.3368398823598</v>
      </c>
      <c r="BV3050">
        <v>821.25347751545723</v>
      </c>
      <c r="BW3050">
        <v>71.411676972680937</v>
      </c>
      <c r="BX3050">
        <v>14.30585861248553</v>
      </c>
      <c r="BY3050">
        <v>17.75578202897222</v>
      </c>
      <c r="BZ3050">
        <v>2.7248621586784609</v>
      </c>
      <c r="CA3050">
        <f t="shared" si="376"/>
        <v>51.24150961137925</v>
      </c>
      <c r="CB3050" cm="1">
        <f t="array" ref="CB3050">IF(ISBLANK(INDEX(AC:AC,ROW())), "", INDEX(AC:AC,ROW())*(BI3050+BJ3050)/1000)</f>
        <v>150.45251571228334</v>
      </c>
      <c r="CC3050">
        <f t="shared" si="377"/>
        <v>152.24161214090964</v>
      </c>
      <c r="CD3050">
        <f t="shared" si="378"/>
        <v>2.4828826982361476</v>
      </c>
      <c r="CE3050">
        <f t="shared" si="379"/>
        <v>4.2653256569507167</v>
      </c>
      <c r="CF3050" cm="1">
        <f t="array" ref="CF3050">IFERROR(IF((BD3050+BE3050)*INDEX(H:H,ROW())*INDEX(K:K,ROW())/(BF3050*30*1000)&lt;0.5,"",(BD3050+BE3050)*INDEX(H:H,ROW())*INDEX(K:K,ROW())/(BF3050*30*1000)),"")</f>
        <v>2.987719567081538</v>
      </c>
      <c r="CG3050">
        <f t="shared" si="380"/>
        <v>0.47315784010271789</v>
      </c>
      <c r="CH3050" cm="1">
        <f t="array" ref="CH3050">IFERROR((BD3050+BE3050)*INDEX(K:K,ROW())*INDEX(H:H,ROW())/BC3050/100000,"")</f>
        <v>0.42409888115787842</v>
      </c>
      <c r="CI3050">
        <f t="shared" si="381"/>
        <v>97.621118314966708</v>
      </c>
      <c r="CJ3050">
        <v>1</v>
      </c>
      <c r="CK3050">
        <f t="shared" si="382"/>
        <v>20.843495867687089</v>
      </c>
      <c r="CL3050" cm="1">
        <f t="array" ref="CL3050">IF(INDEX(AS:AS,ROW()-2)=0,CL3049,INDEX(AS:AS,ROW()-2))</f>
        <v>42.06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46.65</v>
      </c>
      <c r="I3051">
        <v>0.92</v>
      </c>
      <c r="J3051">
        <v>46.06</v>
      </c>
      <c r="K3051">
        <v>1575</v>
      </c>
      <c r="L3051">
        <v>47.57</v>
      </c>
      <c r="M3051">
        <v>0.86</v>
      </c>
      <c r="N3051">
        <v>48.51</v>
      </c>
      <c r="O3051">
        <v>1592</v>
      </c>
      <c r="P3051">
        <v>1.28</v>
      </c>
      <c r="Q3051">
        <v>50.28</v>
      </c>
      <c r="R3051">
        <v>30.42</v>
      </c>
      <c r="S3051">
        <v>1.6534034856954949</v>
      </c>
      <c r="T3051">
        <v>7.2</v>
      </c>
      <c r="Y3051">
        <v>2</v>
      </c>
      <c r="Z3051">
        <v>2</v>
      </c>
      <c r="AA3051">
        <v>18.75</v>
      </c>
      <c r="AC3051">
        <v>1678</v>
      </c>
      <c r="AD3051">
        <v>38.49</v>
      </c>
      <c r="AE3051">
        <v>32.619999999999997</v>
      </c>
      <c r="AF3051">
        <v>12.01</v>
      </c>
      <c r="AG3051">
        <v>1565</v>
      </c>
      <c r="AI3051">
        <v>45.23</v>
      </c>
      <c r="AJ3051">
        <v>41.37</v>
      </c>
      <c r="AK3051">
        <v>4.59</v>
      </c>
      <c r="AL3051">
        <v>47.63</v>
      </c>
      <c r="AM3051">
        <v>6.36</v>
      </c>
      <c r="AN3051">
        <v>47.86</v>
      </c>
      <c r="AO3051">
        <v>45.59</v>
      </c>
      <c r="AP3051">
        <v>3.5</v>
      </c>
      <c r="AQ3051">
        <v>4.3600000000000003</v>
      </c>
      <c r="AR3051">
        <v>3.94</v>
      </c>
      <c r="AS3051">
        <v>41.88</v>
      </c>
      <c r="AT3051">
        <v>0</v>
      </c>
      <c r="AU3051">
        <v>1</v>
      </c>
      <c r="AV3051">
        <v>7.1</v>
      </c>
      <c r="AW3051">
        <v>59</v>
      </c>
      <c r="AX3051">
        <v>84</v>
      </c>
      <c r="AY3051">
        <v>95</v>
      </c>
      <c r="AZ3051">
        <v>99.3</v>
      </c>
      <c r="BA3051">
        <v>76.900000000000006</v>
      </c>
      <c r="BB3051">
        <v>87.9</v>
      </c>
      <c r="BC3051">
        <v>86.749712828295458</v>
      </c>
      <c r="BD3051">
        <v>2.57417081828984E-2</v>
      </c>
      <c r="BE3051">
        <v>51.66556850778391</v>
      </c>
      <c r="BF3051">
        <v>41.807534723342208</v>
      </c>
      <c r="BG3051">
        <v>8.9962731168411416</v>
      </c>
      <c r="BH3051">
        <v>147.833251186815</v>
      </c>
      <c r="BI3051">
        <v>5.2922564308765194</v>
      </c>
      <c r="BJ3051">
        <v>86.965284267983279</v>
      </c>
      <c r="BK3051">
        <v>369.88338159414849</v>
      </c>
      <c r="BL3051">
        <v>3.2559021877555421</v>
      </c>
      <c r="BM3051">
        <v>189.59277765977359</v>
      </c>
      <c r="BN3051">
        <v>106.263140462875</v>
      </c>
      <c r="BO3051">
        <v>108.3854735368206</v>
      </c>
      <c r="BP3051">
        <v>106.6077223815474</v>
      </c>
      <c r="BQ3051">
        <v>27.92196086101244</v>
      </c>
      <c r="BR3051">
        <v>51.814029289717332</v>
      </c>
      <c r="BS3051">
        <v>96.945157050420775</v>
      </c>
      <c r="BT3051">
        <v>1847.1745732906479</v>
      </c>
      <c r="BU3051">
        <v>106.17175979097711</v>
      </c>
      <c r="BV3051">
        <v>818.87596375982105</v>
      </c>
      <c r="BW3051">
        <v>71.411676972680937</v>
      </c>
      <c r="BX3051">
        <v>14.02232807694581</v>
      </c>
      <c r="BY3051">
        <v>21.527495212021421</v>
      </c>
      <c r="BZ3051">
        <v>2.723647414675658</v>
      </c>
      <c r="CA3051">
        <f t="shared" si="376"/>
        <v>51.691310215966809</v>
      </c>
      <c r="CB3051" cm="1">
        <f t="array" ref="CB3051">IF(ISBLANK(INDEX(AC:AC,ROW())), "", INDEX(AC:AC,ROW())*(BI3051+BJ3051)/1000)</f>
        <v>154.80815329268674</v>
      </c>
      <c r="CC3051">
        <f t="shared" si="377"/>
        <v>156.82952430365614</v>
      </c>
      <c r="CD3051">
        <f t="shared" si="378"/>
        <v>2.3585060481212303</v>
      </c>
      <c r="CE3051">
        <f t="shared" si="379"/>
        <v>4.2637994932186372</v>
      </c>
      <c r="CF3051" cm="1">
        <f t="array" ref="CF3051">IFERROR(IF((BD3051+BE3051)*INDEX(H:H,ROW())*INDEX(K:K,ROW())/(BF3051*30*1000)&lt;0.5,"",(BD3051+BE3051)*INDEX(H:H,ROW())*INDEX(K:K,ROW())/(BF3051*30*1000)),"")</f>
        <v>3.0281259340076936</v>
      </c>
      <c r="CG3051">
        <f t="shared" si="380"/>
        <v>0.48193283136386011</v>
      </c>
      <c r="CH3051" cm="1">
        <f t="array" ref="CH3051">IFERROR((BD3051+BE3051)*INDEX(K:K,ROW())*INDEX(H:H,ROW())/BC3051/100000,"")</f>
        <v>0.43780599153079836</v>
      </c>
      <c r="CI3051">
        <f t="shared" si="381"/>
        <v>98.648166337153015</v>
      </c>
      <c r="CJ3051">
        <v>1</v>
      </c>
      <c r="CK3051">
        <f t="shared" si="382"/>
        <v>21.293149142139274</v>
      </c>
      <c r="CL3051" cm="1">
        <f t="array" ref="CL3051">IF(INDEX(AS:AS,ROW()-2)=0,CL3050,INDEX(AS:AS,ROW()-2))</f>
        <v>42.23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46.65</v>
      </c>
      <c r="I3052">
        <v>0.92</v>
      </c>
      <c r="J3052">
        <v>46.06</v>
      </c>
      <c r="K3052">
        <v>1575</v>
      </c>
      <c r="L3052">
        <v>47.57</v>
      </c>
      <c r="M3052">
        <v>0.86</v>
      </c>
      <c r="N3052">
        <v>48.51</v>
      </c>
      <c r="O3052">
        <v>1592</v>
      </c>
      <c r="P3052">
        <v>1.28</v>
      </c>
      <c r="Q3052">
        <v>50.28</v>
      </c>
      <c r="R3052">
        <v>30.42</v>
      </c>
      <c r="S3052">
        <v>1.6534034856954949</v>
      </c>
      <c r="T3052">
        <v>7.2</v>
      </c>
      <c r="Y3052">
        <v>2</v>
      </c>
      <c r="Z3052">
        <v>2</v>
      </c>
      <c r="AA3052">
        <v>18.75</v>
      </c>
      <c r="AC3052">
        <v>1674</v>
      </c>
      <c r="AD3052">
        <v>38.49</v>
      </c>
      <c r="AE3052">
        <v>32.619999999999997</v>
      </c>
      <c r="AF3052">
        <v>11.88</v>
      </c>
      <c r="AG3052">
        <v>1565</v>
      </c>
      <c r="AI3052">
        <v>45.23</v>
      </c>
      <c r="AJ3052">
        <v>41.37</v>
      </c>
      <c r="AK3052">
        <v>4.59</v>
      </c>
      <c r="AL3052">
        <v>47.63</v>
      </c>
      <c r="AM3052">
        <v>6.29</v>
      </c>
      <c r="AN3052">
        <v>47.86</v>
      </c>
      <c r="AO3052">
        <v>45.59</v>
      </c>
      <c r="AP3052">
        <v>3.47</v>
      </c>
      <c r="AQ3052">
        <v>4.0199999999999996</v>
      </c>
      <c r="AR3052">
        <v>3.94</v>
      </c>
      <c r="AS3052">
        <v>41.88</v>
      </c>
      <c r="AT3052">
        <v>0</v>
      </c>
      <c r="AU3052">
        <v>0</v>
      </c>
      <c r="AV3052">
        <v>4.9000000000000004</v>
      </c>
      <c r="AW3052">
        <v>51.6</v>
      </c>
      <c r="AX3052">
        <v>80.900000000000006</v>
      </c>
      <c r="AY3052">
        <v>94.5</v>
      </c>
      <c r="AZ3052">
        <v>100</v>
      </c>
      <c r="BA3052">
        <v>76</v>
      </c>
      <c r="BB3052">
        <v>89.6</v>
      </c>
      <c r="BC3052">
        <v>88.64357520963074</v>
      </c>
      <c r="BD3052">
        <v>2.57417081828984E-2</v>
      </c>
      <c r="BE3052">
        <v>50.938542121037067</v>
      </c>
      <c r="BF3052">
        <v>41.934230096004903</v>
      </c>
      <c r="BG3052">
        <v>8.9962731168411416</v>
      </c>
      <c r="BH3052">
        <v>147.41644300442491</v>
      </c>
      <c r="BI3052">
        <v>5.2922564308765194</v>
      </c>
      <c r="BJ3052">
        <v>86.712951847249826</v>
      </c>
      <c r="BK3052">
        <v>364.7085307796869</v>
      </c>
      <c r="BL3052">
        <v>3.2434829948516382</v>
      </c>
      <c r="BM3052">
        <v>189.70703289730699</v>
      </c>
      <c r="BN3052">
        <v>106.5493893808078</v>
      </c>
      <c r="BO3052">
        <v>107.9976136963075</v>
      </c>
      <c r="BP3052">
        <v>106.182585611565</v>
      </c>
      <c r="BQ3052">
        <v>31.637592256315749</v>
      </c>
      <c r="BR3052">
        <v>47.446072243362828</v>
      </c>
      <c r="BS3052">
        <v>96.362000073004623</v>
      </c>
      <c r="BT3052">
        <v>1847.1745732906479</v>
      </c>
      <c r="BU3052">
        <v>105.9452166314677</v>
      </c>
      <c r="BV3052">
        <v>825.37161672089792</v>
      </c>
      <c r="BW3052">
        <v>71.411676972680937</v>
      </c>
      <c r="BX3052">
        <v>14.10386782018897</v>
      </c>
      <c r="BY3052">
        <v>26.112559831155259</v>
      </c>
      <c r="BZ3052">
        <v>2.7217511935781329</v>
      </c>
      <c r="CA3052">
        <f t="shared" si="376"/>
        <v>50.964283829219966</v>
      </c>
      <c r="CB3052" cm="1">
        <f t="array" ref="CB3052">IF(ISBLANK(INDEX(AC:AC,ROW())), "", INDEX(AC:AC,ROW())*(BI3052+BJ3052)/1000)</f>
        <v>154.01671865758348</v>
      </c>
      <c r="CC3052">
        <f t="shared" si="377"/>
        <v>156.41271612126604</v>
      </c>
      <c r="CD3052">
        <f t="shared" si="378"/>
        <v>2.3317063971763656</v>
      </c>
      <c r="CE3052">
        <f t="shared" si="379"/>
        <v>4.1143256002163469</v>
      </c>
      <c r="CF3052" cm="1">
        <f t="array" ref="CF3052">IFERROR(IF((BD3052+BE3052)*INDEX(H:H,ROW())*INDEX(K:K,ROW())/(BF3052*30*1000)&lt;0.5,"",(BD3052+BE3052)*INDEX(H:H,ROW())*INDEX(K:K,ROW())/(BF3052*30*1000)),"")</f>
        <v>2.9765158761107147</v>
      </c>
      <c r="CG3052">
        <f t="shared" si="380"/>
        <v>0.47306564516193983</v>
      </c>
      <c r="CH3052" cm="1">
        <f t="array" ref="CH3052">IFERROR((BD3052+BE3052)*INDEX(K:K,ROW())*INDEX(H:H,ROW())/BC3052/100000,"")</f>
        <v>0.42242622098012156</v>
      </c>
      <c r="CI3052">
        <f t="shared" si="381"/>
        <v>97.260702571354543</v>
      </c>
      <c r="CJ3052">
        <v>1</v>
      </c>
      <c r="CK3052">
        <f t="shared" si="382"/>
        <v>20.838222837045052</v>
      </c>
      <c r="CL3052" cm="1">
        <f t="array" ref="CL3052">IF(INDEX(AS:AS,ROW()-2)=0,CL3051,INDEX(AS:AS,ROW()-2))</f>
        <v>42.03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Y3053">
        <v>1.95</v>
      </c>
      <c r="Z3053">
        <v>2</v>
      </c>
      <c r="AA3053">
        <v>20</v>
      </c>
      <c r="AC3053">
        <v>1687</v>
      </c>
      <c r="AD3053">
        <v>38.49</v>
      </c>
      <c r="AE3053">
        <v>32.619999999999997</v>
      </c>
      <c r="AF3053">
        <v>12.28</v>
      </c>
      <c r="AG3053">
        <v>1565</v>
      </c>
      <c r="AI3053">
        <v>45.23</v>
      </c>
      <c r="AJ3053">
        <v>41.37</v>
      </c>
      <c r="AK3053">
        <v>4.59</v>
      </c>
      <c r="AL3053">
        <v>47.63</v>
      </c>
      <c r="AM3053">
        <v>6.29</v>
      </c>
      <c r="AN3053">
        <v>47.86</v>
      </c>
      <c r="AO3053">
        <v>45.59</v>
      </c>
      <c r="AP3053">
        <v>3.47</v>
      </c>
      <c r="AQ3053">
        <v>4.0199999999999996</v>
      </c>
      <c r="AR3053">
        <v>3.94</v>
      </c>
      <c r="AS3053">
        <v>41.88</v>
      </c>
      <c r="AT3053">
        <v>0</v>
      </c>
      <c r="AU3053">
        <v>0</v>
      </c>
      <c r="AV3053">
        <v>4.9000000000000004</v>
      </c>
      <c r="AW3053">
        <v>51.6</v>
      </c>
      <c r="AX3053">
        <v>80.900000000000006</v>
      </c>
      <c r="AY3053">
        <v>94.5</v>
      </c>
      <c r="AZ3053">
        <v>100</v>
      </c>
      <c r="BA3053">
        <v>76</v>
      </c>
      <c r="BB3053">
        <v>89.6</v>
      </c>
      <c r="BC3053">
        <v>83.804037097283597</v>
      </c>
      <c r="BD3053">
        <v>2.57417081828984E-2</v>
      </c>
      <c r="BE3053">
        <v>51.38457369222494</v>
      </c>
      <c r="BF3053">
        <v>42.079236552811601</v>
      </c>
      <c r="BG3053">
        <v>8.9962731168411416</v>
      </c>
      <c r="BH3053">
        <v>147.12924719252811</v>
      </c>
      <c r="BI3053">
        <v>5.2922564308765194</v>
      </c>
      <c r="BJ3053">
        <v>86.545721737805849</v>
      </c>
      <c r="BK3053">
        <v>382.4984372388725</v>
      </c>
      <c r="BL3053">
        <v>3.2147011795617049</v>
      </c>
      <c r="BM3053">
        <v>189.14511468315561</v>
      </c>
      <c r="BN3053">
        <v>106.61816682061399</v>
      </c>
      <c r="BO3053">
        <v>107.8097779940156</v>
      </c>
      <c r="BP3053">
        <v>105.7944816877627</v>
      </c>
      <c r="BQ3053">
        <v>33.04664684706534</v>
      </c>
      <c r="BR3053">
        <v>47.412095372487187</v>
      </c>
      <c r="BS3053">
        <v>97.008288790864739</v>
      </c>
      <c r="BT3053">
        <v>1847.1745732906479</v>
      </c>
      <c r="BU3053">
        <v>105.8188824276227</v>
      </c>
      <c r="BV3053">
        <v>828.11369362007997</v>
      </c>
      <c r="BW3053">
        <v>71.411676972680937</v>
      </c>
      <c r="BX3053">
        <v>14.2364002624556</v>
      </c>
      <c r="BY3053">
        <v>26.11223906166925</v>
      </c>
      <c r="BZ3053">
        <v>2.7210062637282322</v>
      </c>
      <c r="CA3053">
        <f t="shared" si="376"/>
        <v>51.410315400407839</v>
      </c>
      <c r="CB3053" cm="1">
        <f t="array" ref="CB3053">IF(ISBLANK(INDEX(AC:AC,ROW())), "", INDEX(AC:AC,ROW())*(BI3053+BJ3053)/1000)</f>
        <v>154.93066917056714</v>
      </c>
      <c r="CC3053">
        <f t="shared" si="377"/>
        <v>156.12552030936925</v>
      </c>
      <c r="CD3053">
        <f t="shared" si="378"/>
        <v>2.4499417935065058</v>
      </c>
      <c r="CE3053">
        <f t="shared" si="379"/>
        <v>4.5642006099879247</v>
      </c>
      <c r="CF3053" cm="1">
        <f t="array" ref="CF3053">IFERROR(IF((BD3053+BE3053)*INDEX(H:H,ROW())*INDEX(K:K,ROW())/(BF3053*30*1000)&lt;0.5,"",(BD3053+BE3053)*INDEX(H:H,ROW())*INDEX(K:K,ROW())/(BF3053*30*1000)),"")</f>
        <v>2.9609808264396689</v>
      </c>
      <c r="CG3053">
        <f t="shared" si="380"/>
        <v>0.50211467144433719</v>
      </c>
      <c r="CH3053" cm="1">
        <f t="array" ref="CH3053">IFERROR((BD3053+BE3053)*INDEX(K:K,ROW())*INDEX(H:H,ROW())/BC3053/100000,"")</f>
        <v>0.44602557444622098</v>
      </c>
      <c r="CI3053">
        <f t="shared" si="381"/>
        <v>97.08764620059307</v>
      </c>
      <c r="CJ3053">
        <v>1</v>
      </c>
      <c r="CK3053">
        <f t="shared" si="382"/>
        <v>22.041594143565689</v>
      </c>
      <c r="CL3053" cm="1">
        <f t="array" ref="CL3053">IF(INDEX(AS:AS,ROW()-2)=0,CL3052,INDEX(AS:AS,ROW()-2))</f>
        <v>41.88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46.31</v>
      </c>
      <c r="I3054">
        <v>0.91</v>
      </c>
      <c r="J3054">
        <v>47.04</v>
      </c>
      <c r="K3054">
        <v>1570</v>
      </c>
      <c r="L3054">
        <v>46.45</v>
      </c>
      <c r="M3054">
        <v>0.84</v>
      </c>
      <c r="N3054">
        <v>46.06</v>
      </c>
      <c r="O3054">
        <v>1568</v>
      </c>
      <c r="P3054">
        <v>1.23</v>
      </c>
      <c r="Q3054">
        <v>50.31</v>
      </c>
      <c r="R3054">
        <v>30.24</v>
      </c>
      <c r="S3054">
        <v>1.6636904761904761</v>
      </c>
      <c r="T3054">
        <v>7.18</v>
      </c>
      <c r="Y3054">
        <v>1.95</v>
      </c>
      <c r="Z3054">
        <v>2</v>
      </c>
      <c r="AA3054">
        <v>20</v>
      </c>
      <c r="AC3054">
        <v>1692</v>
      </c>
      <c r="AD3054">
        <v>38.26</v>
      </c>
      <c r="AE3054">
        <v>32.75</v>
      </c>
      <c r="AF3054">
        <v>11.87</v>
      </c>
      <c r="AG3054">
        <v>1565</v>
      </c>
      <c r="AI3054">
        <v>45.23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4.0199999999999996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90.676647060366122</v>
      </c>
      <c r="BD3054">
        <v>2.57417081828984E-2</v>
      </c>
      <c r="BE3054">
        <v>51.67669434896068</v>
      </c>
      <c r="BF3054">
        <v>41.910330082683402</v>
      </c>
      <c r="BG3054">
        <v>8.9962731168411416</v>
      </c>
      <c r="BH3054">
        <v>147.0458717416619</v>
      </c>
      <c r="BI3054">
        <v>5.2922564308765194</v>
      </c>
      <c r="BJ3054">
        <v>86.498658131033579</v>
      </c>
      <c r="BK3054">
        <v>422.18787986970528</v>
      </c>
      <c r="BL3054">
        <v>3.2066266382880659</v>
      </c>
      <c r="BM3054">
        <v>188.23825038456641</v>
      </c>
      <c r="BN3054">
        <v>106.8424640333082</v>
      </c>
      <c r="BO3054">
        <v>108.4912118394794</v>
      </c>
      <c r="BP3054">
        <v>106.40362513262519</v>
      </c>
      <c r="BQ3054">
        <v>33.997228053446086</v>
      </c>
      <c r="BR3054">
        <v>50.873865406599933</v>
      </c>
      <c r="BS3054">
        <v>97.391922657125477</v>
      </c>
      <c r="BT3054">
        <v>1847.1745732906479</v>
      </c>
      <c r="BU3054">
        <v>105.16497276678879</v>
      </c>
      <c r="BV3054">
        <v>829.88456610182664</v>
      </c>
      <c r="BW3054">
        <v>71.411676972680937</v>
      </c>
      <c r="BX3054">
        <v>14.46100631272764</v>
      </c>
      <c r="BY3054">
        <v>17.45495073871502</v>
      </c>
      <c r="BZ3054">
        <v>2.7215072856034599</v>
      </c>
      <c r="CA3054">
        <f t="shared" si="376"/>
        <v>51.702436057143579</v>
      </c>
      <c r="CB3054" cm="1">
        <f t="array" ref="CB3054">IF(ISBLANK(INDEX(AC:AC,ROW())), "", INDEX(AC:AC,ROW())*(BI3054+BJ3054)/1000)</f>
        <v>155.31022743875189</v>
      </c>
      <c r="CC3054">
        <f t="shared" si="377"/>
        <v>156.04214485850304</v>
      </c>
      <c r="CD3054">
        <f t="shared" si="378"/>
        <v>2.7056016196940877</v>
      </c>
      <c r="CE3054">
        <f t="shared" si="379"/>
        <v>4.6559714497233484</v>
      </c>
      <c r="CF3054" cm="1">
        <f t="array" ref="CF3054">IFERROR(IF((BD3054+BE3054)*INDEX(H:H,ROW())*INDEX(K:K,ROW())/(BF3054*30*1000)&lt;0.5,"",(BD3054+BE3054)*INDEX(H:H,ROW())*INDEX(K:K,ROW())/(BF3054*30*1000)),"")</f>
        <v>2.9898066501024929</v>
      </c>
      <c r="CG3054">
        <f t="shared" si="380"/>
        <v>0.46219541018959887</v>
      </c>
      <c r="CH3054" cm="1">
        <f t="array" ref="CH3054">IFERROR((BD3054+BE3054)*INDEX(K:K,ROW())*INDEX(H:H,ROW())/BC3054/100000,"")</f>
        <v>0.41456247330951351</v>
      </c>
      <c r="CI3054">
        <f t="shared" si="381"/>
        <v>97.639311887686247</v>
      </c>
      <c r="CJ3054">
        <v>1</v>
      </c>
      <c r="CK3054">
        <f t="shared" si="382"/>
        <v>20.371006573069792</v>
      </c>
      <c r="CL3054" cm="1">
        <f t="array" ref="CL3054">IF(INDEX(AS:AS,ROW()-2)=0,CL3053,INDEX(AS:AS,ROW()-2))</f>
        <v>41.88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46.31</v>
      </c>
      <c r="I3055">
        <v>0.91</v>
      </c>
      <c r="J3055">
        <v>47.04</v>
      </c>
      <c r="K3055">
        <v>1570</v>
      </c>
      <c r="L3055">
        <v>46.45</v>
      </c>
      <c r="M3055">
        <v>0.84</v>
      </c>
      <c r="N3055">
        <v>46.06</v>
      </c>
      <c r="O3055">
        <v>1568</v>
      </c>
      <c r="P3055">
        <v>1.23</v>
      </c>
      <c r="Q3055">
        <v>50.31</v>
      </c>
      <c r="R3055">
        <v>30.24</v>
      </c>
      <c r="S3055">
        <v>1.6636904761904761</v>
      </c>
      <c r="T3055">
        <v>7.18</v>
      </c>
      <c r="Y3055">
        <v>1.95</v>
      </c>
      <c r="Z3055">
        <v>2</v>
      </c>
      <c r="AA3055">
        <v>20</v>
      </c>
      <c r="AC3055">
        <v>1688</v>
      </c>
      <c r="AD3055">
        <v>38.26</v>
      </c>
      <c r="AE3055">
        <v>32.75</v>
      </c>
      <c r="AF3055">
        <v>11.91</v>
      </c>
      <c r="AG3055">
        <v>1565</v>
      </c>
      <c r="AI3055">
        <v>45.23</v>
      </c>
      <c r="AJ3055">
        <v>42.08</v>
      </c>
      <c r="AK3055">
        <v>5.49</v>
      </c>
      <c r="AL3055">
        <v>47.95</v>
      </c>
      <c r="AM3055">
        <v>6.27</v>
      </c>
      <c r="AN3055">
        <v>48.6</v>
      </c>
      <c r="AO3055">
        <v>45.47</v>
      </c>
      <c r="AP3055">
        <v>3.51</v>
      </c>
      <c r="AQ3055">
        <v>4.0199999999999996</v>
      </c>
      <c r="AR3055">
        <v>4.53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71.599300671675152</v>
      </c>
      <c r="BD3055">
        <v>2.57417081828984E-2</v>
      </c>
      <c r="BE3055">
        <v>3.0698403023972052</v>
      </c>
      <c r="BF3055">
        <v>2.3417773422832791</v>
      </c>
      <c r="BG3055">
        <v>8.9962731168411416</v>
      </c>
      <c r="BH3055">
        <v>77.897283058046213</v>
      </c>
      <c r="BI3055">
        <v>5.2922564308765194</v>
      </c>
      <c r="BJ3055">
        <v>45.822737588688753</v>
      </c>
      <c r="BK3055">
        <v>337.25532517894499</v>
      </c>
      <c r="BL3055">
        <v>3.706143485429473</v>
      </c>
      <c r="BM3055">
        <v>185.6038488602444</v>
      </c>
      <c r="BN3055">
        <v>73.787157692698798</v>
      </c>
      <c r="BO3055">
        <v>103.4722930664136</v>
      </c>
      <c r="BP3055">
        <v>105.0824223434456</v>
      </c>
      <c r="BQ3055">
        <v>13.24005183169716</v>
      </c>
      <c r="BR3055">
        <v>23.659840149016421</v>
      </c>
      <c r="BS3055">
        <v>98.165556098399463</v>
      </c>
      <c r="BT3055">
        <v>1847.1745732906479</v>
      </c>
      <c r="BU3055">
        <v>105.80120438893481</v>
      </c>
      <c r="BV3055">
        <v>775.14536565500032</v>
      </c>
      <c r="BW3055">
        <v>115.9283252418272</v>
      </c>
      <c r="BX3055">
        <v>9.8170624953437375</v>
      </c>
      <c r="BY3055">
        <v>14.383311052353481</v>
      </c>
      <c r="BZ3055">
        <v>2.720104305477784</v>
      </c>
      <c r="CA3055">
        <f t="shared" si="376"/>
        <v>3.0955820105801037</v>
      </c>
      <c r="CB3055" cm="1">
        <f t="array" ref="CB3055">IF(ISBLANK(INDEX(AC:AC,ROW())), "", INDEX(AC:AC,ROW())*(BI3055+BJ3055)/1000)</f>
        <v>86.282109905026189</v>
      </c>
      <c r="CC3055">
        <f t="shared" si="377"/>
        <v>86.893556174887351</v>
      </c>
      <c r="CD3055">
        <f t="shared" si="378"/>
        <v>3.881246665750036</v>
      </c>
      <c r="CE3055">
        <f t="shared" si="379"/>
        <v>4.7103159111212376</v>
      </c>
      <c r="CF3055" cm="1">
        <f t="array" ref="CF3055">IFERROR(IF((BD3055+BE3055)*INDEX(H:H,ROW())*INDEX(K:K,ROW())/(BF3055*30*1000)&lt;0.5,"",(BD3055+BE3055)*INDEX(H:H,ROW())*INDEX(K:K,ROW())/(BF3055*30*1000)),"")</f>
        <v>3.2036856294970839</v>
      </c>
      <c r="CG3055">
        <f t="shared" si="380"/>
        <v>3.27067069135452E-2</v>
      </c>
      <c r="CH3055" cm="1">
        <f t="array" ref="CH3055">IFERROR((BD3055+BE3055)*INDEX(K:K,ROW())*INDEX(H:H,ROW())/BC3055/100000,"")</f>
        <v>3.1434602078129301E-2</v>
      </c>
      <c r="CI3055">
        <f t="shared" si="381"/>
        <v>5.8459624043803755</v>
      </c>
      <c r="CJ3055">
        <v>0</v>
      </c>
      <c r="CK3055">
        <f t="shared" si="382"/>
        <v>25.798779540613509</v>
      </c>
      <c r="CL3055" cm="1">
        <f t="array" ref="CL3055">IF(INDEX(AS:AS,ROW()-2)=0,CL3054,INDEX(AS:AS,ROW()-2))</f>
        <v>41.88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46.31</v>
      </c>
      <c r="I3056">
        <v>0.91</v>
      </c>
      <c r="J3056">
        <v>47.04</v>
      </c>
      <c r="K3056">
        <v>1568</v>
      </c>
      <c r="L3056">
        <v>46.45</v>
      </c>
      <c r="M3056">
        <v>0.84</v>
      </c>
      <c r="N3056">
        <v>46.06</v>
      </c>
      <c r="O3056">
        <v>1568</v>
      </c>
      <c r="P3056">
        <v>1.23</v>
      </c>
      <c r="Q3056">
        <v>50.31</v>
      </c>
      <c r="R3056">
        <v>30.24</v>
      </c>
      <c r="S3056">
        <v>1.6636904761904761</v>
      </c>
      <c r="T3056">
        <v>7.18</v>
      </c>
      <c r="Y3056">
        <v>1.95</v>
      </c>
      <c r="Z3056">
        <v>2</v>
      </c>
      <c r="AA3056">
        <v>20</v>
      </c>
      <c r="AC3056">
        <v>1684</v>
      </c>
      <c r="AD3056">
        <v>38.26</v>
      </c>
      <c r="AE3056">
        <v>33.020000000000003</v>
      </c>
      <c r="AF3056">
        <v>12.04</v>
      </c>
      <c r="AG3056">
        <v>1565</v>
      </c>
      <c r="AI3056">
        <v>45.23</v>
      </c>
      <c r="AJ3056">
        <v>42.08</v>
      </c>
      <c r="AK3056">
        <v>5.16</v>
      </c>
      <c r="AL3056">
        <v>47.95</v>
      </c>
      <c r="AM3056">
        <v>6.3</v>
      </c>
      <c r="AN3056">
        <v>48.6</v>
      </c>
      <c r="AO3056">
        <v>45.47</v>
      </c>
      <c r="AP3056">
        <v>3.44</v>
      </c>
      <c r="AQ3056">
        <v>4.26</v>
      </c>
      <c r="AR3056">
        <v>4.53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8.414026927841214E-17</v>
      </c>
      <c r="BD3056">
        <v>2.57417081828984E-2</v>
      </c>
      <c r="BE3056">
        <v>3.0698403023972052</v>
      </c>
      <c r="BF3056">
        <v>1.0726903991622779E-16</v>
      </c>
      <c r="BG3056">
        <v>8.9962731168411416</v>
      </c>
      <c r="BH3056">
        <v>77.897283058046213</v>
      </c>
      <c r="BI3056">
        <v>5.2922564308765194</v>
      </c>
      <c r="BJ3056">
        <v>45.822737588688753</v>
      </c>
      <c r="BK3056">
        <v>7.2581211002649179E-18</v>
      </c>
      <c r="BL3056">
        <v>5.093489344753543</v>
      </c>
      <c r="BM3056">
        <v>175.62896415579539</v>
      </c>
      <c r="BN3056">
        <v>47.685278769418872</v>
      </c>
      <c r="BO3056">
        <v>103.8839013885511</v>
      </c>
      <c r="BP3056">
        <v>101.62145489457301</v>
      </c>
      <c r="BQ3056">
        <v>13.24005183169716</v>
      </c>
      <c r="BR3056">
        <v>10.093662378993891</v>
      </c>
      <c r="BS3056">
        <v>87.296833738417988</v>
      </c>
      <c r="BT3056">
        <v>1847.1745732906479</v>
      </c>
      <c r="BU3056">
        <v>98.641014569330196</v>
      </c>
      <c r="BV3056">
        <v>549.01992533766668</v>
      </c>
      <c r="BW3056">
        <v>123.7313753878978</v>
      </c>
      <c r="BX3056">
        <v>4.4659263329664762</v>
      </c>
      <c r="BY3056">
        <v>49.759158523131568</v>
      </c>
      <c r="BZ3056">
        <v>2.7262790117156932</v>
      </c>
      <c r="CA3056">
        <f t="shared" si="376"/>
        <v>3.0955820105801037</v>
      </c>
      <c r="CB3056" cm="1">
        <f t="array" ref="CB3056">IF(ISBLANK(INDEX(AC:AC,ROW())), "", INDEX(AC:AC,ROW())*(BI3056+BJ3056)/1000)</f>
        <v>86.07764992894792</v>
      </c>
      <c r="CC3056">
        <f t="shared" si="377"/>
        <v>86.893556174887351</v>
      </c>
      <c r="CD3056">
        <f t="shared" si="378"/>
        <v>8.3528876245515533E-20</v>
      </c>
      <c r="CE3056">
        <f t="shared" si="379"/>
        <v>8.6262156783079524E-2</v>
      </c>
      <c r="CF3056" cm="1">
        <f t="array" ref="CF3056">IFERROR(IF((BD3056+BE3056)*INDEX(H:H,ROW())*INDEX(K:K,ROW())/(BF3056*30*1000)&lt;0.5,"",(BD3056+BE3056)*INDEX(H:H,ROW())*INDEX(K:K,ROW())/(BF3056*30*1000)),"")</f>
        <v>6.9850176073907128E+16</v>
      </c>
      <c r="CG3056">
        <f t="shared" si="380"/>
        <v>1.2748834872548929</v>
      </c>
      <c r="CH3056" cm="1">
        <f t="array" ref="CH3056">IFERROR((BD3056+BE3056)*INDEX(K:K,ROW())*INDEX(H:H,ROW())/BC3056/100000,"")</f>
        <v>2.67152508175413E+16</v>
      </c>
      <c r="CI3056">
        <f t="shared" si="381"/>
        <v>5.8385153185149221</v>
      </c>
      <c r="CJ3056">
        <v>0</v>
      </c>
      <c r="CK3056" t="str">
        <f t="shared" si="382"/>
        <v xml:space="preserve"> 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46.31</v>
      </c>
      <c r="I3057">
        <v>0.91</v>
      </c>
      <c r="J3057">
        <v>47.04</v>
      </c>
      <c r="K3057">
        <v>1568</v>
      </c>
      <c r="L3057">
        <v>46.45</v>
      </c>
      <c r="M3057">
        <v>0.84</v>
      </c>
      <c r="N3057">
        <v>46.06</v>
      </c>
      <c r="O3057">
        <v>1568</v>
      </c>
      <c r="P3057">
        <v>1.23</v>
      </c>
      <c r="Q3057">
        <v>50.31</v>
      </c>
      <c r="R3057">
        <v>30.24</v>
      </c>
      <c r="S3057">
        <v>1.6636904761904761</v>
      </c>
      <c r="T3057">
        <v>7.18</v>
      </c>
      <c r="Y3057">
        <v>1.95</v>
      </c>
      <c r="Z3057">
        <v>2</v>
      </c>
      <c r="AA3057">
        <v>20</v>
      </c>
      <c r="AC3057">
        <v>1690</v>
      </c>
      <c r="AD3057">
        <v>38.26</v>
      </c>
      <c r="AE3057">
        <v>33.020000000000003</v>
      </c>
      <c r="AF3057">
        <v>12.5</v>
      </c>
      <c r="AG3057">
        <v>1565</v>
      </c>
      <c r="AI3057">
        <v>45.23</v>
      </c>
      <c r="AJ3057">
        <v>42.08</v>
      </c>
      <c r="AK3057">
        <v>5.16</v>
      </c>
      <c r="AL3057">
        <v>47.95</v>
      </c>
      <c r="AM3057">
        <v>6.3</v>
      </c>
      <c r="AN3057">
        <v>48.6</v>
      </c>
      <c r="AO3057">
        <v>45.47</v>
      </c>
      <c r="AP3057">
        <v>3.44</v>
      </c>
      <c r="AQ3057">
        <v>4.26</v>
      </c>
      <c r="AR3057">
        <v>4.53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8.414026927841214E-17</v>
      </c>
      <c r="BD3057">
        <v>2.57417081828984E-2</v>
      </c>
      <c r="BE3057">
        <v>3.0698403023972052</v>
      </c>
      <c r="BF3057">
        <v>1.0726903991622779E-16</v>
      </c>
      <c r="BG3057">
        <v>8.9962731168411416</v>
      </c>
      <c r="BH3057">
        <v>77.897283058046213</v>
      </c>
      <c r="BI3057">
        <v>5.2922564308765194</v>
      </c>
      <c r="BJ3057">
        <v>45.822737588688753</v>
      </c>
      <c r="BK3057">
        <v>7.2581211002649179E-18</v>
      </c>
      <c r="BL3057">
        <v>6.0018088721771203</v>
      </c>
      <c r="BM3057">
        <v>171.6594029574016</v>
      </c>
      <c r="BN3057">
        <v>40.789947112912323</v>
      </c>
      <c r="BO3057">
        <v>93.799221818535543</v>
      </c>
      <c r="BP3057">
        <v>99.096563990661167</v>
      </c>
      <c r="BQ3057">
        <v>13.24005183169716</v>
      </c>
      <c r="BR3057">
        <v>11.8950357819141</v>
      </c>
      <c r="BS3057">
        <v>84.798081681391807</v>
      </c>
      <c r="BT3057">
        <v>1847.1745732906479</v>
      </c>
      <c r="BU3057">
        <v>73.540568621875224</v>
      </c>
      <c r="BV3057">
        <v>462.8343436736028</v>
      </c>
      <c r="BW3057">
        <v>11.26366208338343</v>
      </c>
      <c r="BX3057">
        <v>4.4698237775492622</v>
      </c>
      <c r="BY3057">
        <v>50.159687026209539</v>
      </c>
      <c r="BZ3057">
        <v>27.296013494159009</v>
      </c>
      <c r="CA3057">
        <f t="shared" si="376"/>
        <v>3.0955820105801037</v>
      </c>
      <c r="CB3057" cm="1">
        <f t="array" ref="CB3057">IF(ISBLANK(INDEX(AC:AC,ROW())), "", INDEX(AC:AC,ROW())*(BI3057+BJ3057)/1000)</f>
        <v>86.384339893065302</v>
      </c>
      <c r="CC3057">
        <f t="shared" si="377"/>
        <v>86.893556174887351</v>
      </c>
      <c r="CD3057">
        <f t="shared" si="378"/>
        <v>8.3528876245515533E-20</v>
      </c>
      <c r="CE3057">
        <f t="shared" si="379"/>
        <v>8.6262156783079524E-2</v>
      </c>
      <c r="CF3057" cm="1">
        <f t="array" ref="CF3057">IFERROR(IF((BD3057+BE3057)*INDEX(H:H,ROW())*INDEX(K:K,ROW())/(BF3057*30*1000)&lt;0.5,"",(BD3057+BE3057)*INDEX(H:H,ROW())*INDEX(K:K,ROW())/(BF3057*30*1000)),"")</f>
        <v>6.9850176073907128E+16</v>
      </c>
      <c r="CG3057">
        <f t="shared" si="380"/>
        <v>1.2748834872548929</v>
      </c>
      <c r="CH3057" cm="1">
        <f t="array" ref="CH3057">IFERROR((BD3057+BE3057)*INDEX(K:K,ROW())*INDEX(H:H,ROW())/BC3057/100000,"")</f>
        <v>2.67152508175413E+16</v>
      </c>
      <c r="CI3057">
        <f t="shared" si="381"/>
        <v>5.8385153185149221</v>
      </c>
      <c r="CJ3057">
        <v>0</v>
      </c>
      <c r="CK3057" t="str">
        <f t="shared" si="382"/>
        <v xml:space="preserve"> 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46.45</v>
      </c>
      <c r="M3058">
        <v>0.84</v>
      </c>
      <c r="N3058">
        <v>46.06</v>
      </c>
      <c r="O3058">
        <v>1568</v>
      </c>
      <c r="P3058">
        <v>1.23</v>
      </c>
      <c r="Q3058">
        <v>50.31</v>
      </c>
      <c r="R3058">
        <v>30.24</v>
      </c>
      <c r="S3058">
        <v>1.6636904761904761</v>
      </c>
      <c r="T3058">
        <v>7.18</v>
      </c>
      <c r="Y3058">
        <v>1.95</v>
      </c>
      <c r="Z3058">
        <v>2</v>
      </c>
      <c r="AA3058">
        <v>20</v>
      </c>
      <c r="AC3058">
        <v>1682</v>
      </c>
      <c r="AD3058">
        <v>38.26</v>
      </c>
      <c r="AE3058">
        <v>32.86</v>
      </c>
      <c r="AF3058">
        <v>12.31</v>
      </c>
      <c r="AG3058">
        <v>1565</v>
      </c>
      <c r="AI3058">
        <v>45.23</v>
      </c>
      <c r="AJ3058">
        <v>41.18</v>
      </c>
      <c r="AK3058">
        <v>4.87</v>
      </c>
      <c r="AL3058">
        <v>47.95</v>
      </c>
      <c r="AM3058">
        <v>6.47</v>
      </c>
      <c r="AN3058">
        <v>48.15</v>
      </c>
      <c r="AO3058">
        <v>45.47</v>
      </c>
      <c r="AP3058">
        <v>3.37</v>
      </c>
      <c r="AQ3058">
        <v>4.26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8.414026927841214E-17</v>
      </c>
      <c r="BD3058">
        <v>2.57417081828984E-2</v>
      </c>
      <c r="BE3058">
        <v>3.0698403023972052</v>
      </c>
      <c r="BF3058">
        <v>1.0726903991622779E-16</v>
      </c>
      <c r="BG3058">
        <v>8.9962731168411416</v>
      </c>
      <c r="BH3058">
        <v>77.897283058046213</v>
      </c>
      <c r="BI3058">
        <v>5.2922564308765194</v>
      </c>
      <c r="BJ3058">
        <v>45.822737588688753</v>
      </c>
      <c r="BK3058">
        <v>7.2581211002649179E-18</v>
      </c>
      <c r="BL3058">
        <v>5.8616762535148554</v>
      </c>
      <c r="BM3058">
        <v>166.7586290551053</v>
      </c>
      <c r="BN3058">
        <v>31.755453041315981</v>
      </c>
      <c r="BO3058">
        <v>67.425316950350563</v>
      </c>
      <c r="BP3058">
        <v>95.758105705947258</v>
      </c>
      <c r="BQ3058">
        <v>13.24005183169716</v>
      </c>
      <c r="BR3058">
        <v>8.1685643040118538</v>
      </c>
      <c r="BS3058">
        <v>81.149985120293096</v>
      </c>
      <c r="BT3058">
        <v>1847.1745732906479</v>
      </c>
      <c r="BU3058">
        <v>58.053916703264811</v>
      </c>
      <c r="BV3058">
        <v>406.62848961580988</v>
      </c>
      <c r="BW3058">
        <v>11.26366208338343</v>
      </c>
      <c r="BX3058">
        <v>4.0592986807411222</v>
      </c>
      <c r="BY3058">
        <v>65.36729978176119</v>
      </c>
      <c r="BZ3058">
        <v>99.91191600088888</v>
      </c>
      <c r="CA3058">
        <f t="shared" si="376"/>
        <v>3.0955820105801037</v>
      </c>
      <c r="CB3058" cm="1">
        <f t="array" ref="CB3058">IF(ISBLANK(INDEX(AC:AC,ROW())), "", INDEX(AC:AC,ROW())*(BI3058+BJ3058)/1000)</f>
        <v>85.975419940908793</v>
      </c>
      <c r="CC3058">
        <f t="shared" si="377"/>
        <v>86.893556174887351</v>
      </c>
      <c r="CD3058">
        <f t="shared" si="378"/>
        <v>8.3528876245515533E-20</v>
      </c>
      <c r="CE3058">
        <f t="shared" si="379"/>
        <v>8.6262156783079524E-2</v>
      </c>
      <c r="CF3058" cm="1">
        <f t="array" ref="CF3058">IFERROR(IF((BD3058+BE3058)*INDEX(H:H,ROW())*INDEX(K:K,ROW())/(BF3058*30*1000)&lt;0.5,"",(BD3058+BE3058)*INDEX(H:H,ROW())*INDEX(K:K,ROW())/(BF3058*30*1000)),"")</f>
        <v>7.0587866381731144E+16</v>
      </c>
      <c r="CG3058">
        <f t="shared" si="380"/>
        <v>1.2748834872548929</v>
      </c>
      <c r="CH3058" cm="1">
        <f t="array" ref="CH3058">IFERROR((BD3058+BE3058)*INDEX(K:K,ROW())*INDEX(H:H,ROW())/BC3058/100000,"")</f>
        <v>2.699739157518714E+16</v>
      </c>
      <c r="CI3058">
        <f t="shared" si="381"/>
        <v>5.9001760959765743</v>
      </c>
      <c r="CJ3058">
        <v>0</v>
      </c>
      <c r="CK3058" t="str">
        <f t="shared" si="382"/>
        <v xml:space="preserve"> 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46.68</v>
      </c>
      <c r="I3059">
        <v>0.95</v>
      </c>
      <c r="J3059">
        <v>46.55</v>
      </c>
      <c r="K3059">
        <v>1572</v>
      </c>
      <c r="L3059">
        <v>46.45</v>
      </c>
      <c r="M3059">
        <v>0.84</v>
      </c>
      <c r="N3059">
        <v>46.06</v>
      </c>
      <c r="O3059">
        <v>1568</v>
      </c>
      <c r="P3059">
        <v>1.23</v>
      </c>
      <c r="Q3059">
        <v>50.31</v>
      </c>
      <c r="R3059">
        <v>30.24</v>
      </c>
      <c r="S3059">
        <v>1.6636904761904761</v>
      </c>
      <c r="T3059">
        <v>7.18</v>
      </c>
      <c r="Y3059">
        <v>1.95</v>
      </c>
      <c r="Z3059">
        <v>2</v>
      </c>
      <c r="AA3059">
        <v>20</v>
      </c>
      <c r="AC3059">
        <v>1680</v>
      </c>
      <c r="AD3059">
        <v>38.26</v>
      </c>
      <c r="AE3059">
        <v>32.86</v>
      </c>
      <c r="AF3059">
        <v>12.47</v>
      </c>
      <c r="AG3059">
        <v>1565</v>
      </c>
      <c r="AI3059">
        <v>45.23</v>
      </c>
      <c r="AJ3059">
        <v>41.18</v>
      </c>
      <c r="AK3059">
        <v>4.87</v>
      </c>
      <c r="AL3059">
        <v>47.95</v>
      </c>
      <c r="AM3059">
        <v>6.47</v>
      </c>
      <c r="AN3059">
        <v>48.15</v>
      </c>
      <c r="AO3059">
        <v>45.47</v>
      </c>
      <c r="AP3059">
        <v>3.37</v>
      </c>
      <c r="AQ3059">
        <v>4.26</v>
      </c>
      <c r="AR3059">
        <v>4.1100000000000003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8.414026927841214E-17</v>
      </c>
      <c r="BD3059">
        <v>2.57417081828984E-2</v>
      </c>
      <c r="BE3059">
        <v>3.0698403023972052</v>
      </c>
      <c r="BF3059">
        <v>1.0726903991622779E-16</v>
      </c>
      <c r="BG3059">
        <v>8.9962731168411416</v>
      </c>
      <c r="BH3059">
        <v>77.897283058046213</v>
      </c>
      <c r="BI3059">
        <v>5.2922564308765194</v>
      </c>
      <c r="BJ3059">
        <v>45.822737588688753</v>
      </c>
      <c r="BK3059">
        <v>7.2581211002649179E-18</v>
      </c>
      <c r="BL3059">
        <v>5.7788223846020159</v>
      </c>
      <c r="BM3059">
        <v>164.08651470007041</v>
      </c>
      <c r="BN3059">
        <v>29.69055372720269</v>
      </c>
      <c r="BO3059">
        <v>48.935381621806627</v>
      </c>
      <c r="BP3059">
        <v>92.765358596629042</v>
      </c>
      <c r="BQ3059">
        <v>13.24005183169716</v>
      </c>
      <c r="BR3059">
        <v>2.3930542743352281</v>
      </c>
      <c r="BS3059">
        <v>71.924212063302349</v>
      </c>
      <c r="BT3059">
        <v>1847.1745732906479</v>
      </c>
      <c r="BU3059">
        <v>47.867343941033887</v>
      </c>
      <c r="BV3059">
        <v>409.91366189415658</v>
      </c>
      <c r="BW3059">
        <v>11.26366208338343</v>
      </c>
      <c r="BX3059">
        <v>3.7797510767048101</v>
      </c>
      <c r="BY3059">
        <v>100.3618882882614</v>
      </c>
      <c r="BZ3059">
        <v>99.915571209039598</v>
      </c>
      <c r="CA3059">
        <f t="shared" si="376"/>
        <v>3.0955820105801037</v>
      </c>
      <c r="CB3059" cm="1">
        <f t="array" ref="CB3059">IF(ISBLANK(INDEX(AC:AC,ROW())), "", INDEX(AC:AC,ROW())*(BI3059+BJ3059)/1000)</f>
        <v>85.873189952869652</v>
      </c>
      <c r="CC3059">
        <f t="shared" si="377"/>
        <v>86.893556174887351</v>
      </c>
      <c r="CD3059">
        <f t="shared" si="378"/>
        <v>8.3528876245515533E-20</v>
      </c>
      <c r="CE3059">
        <f t="shared" si="379"/>
        <v>8.6262156783079524E-2</v>
      </c>
      <c r="CF3059" cm="1">
        <f t="array" ref="CF3059">IFERROR(IF((BD3059+BE3059)*INDEX(H:H,ROW())*INDEX(K:K,ROW())/(BF3059*30*1000)&lt;0.5,"",(BD3059+BE3059)*INDEX(H:H,ROW())*INDEX(K:K,ROW())/(BF3059*30*1000)),"")</f>
        <v>7.0587866381731144E+16</v>
      </c>
      <c r="CG3059">
        <f t="shared" si="380"/>
        <v>1.2748834872548929</v>
      </c>
      <c r="CH3059" cm="1">
        <f t="array" ref="CH3059">IFERROR((BD3059+BE3059)*INDEX(K:K,ROW())*INDEX(H:H,ROW())/BC3059/100000,"")</f>
        <v>2.699739157518714E+16</v>
      </c>
      <c r="CI3059">
        <f t="shared" si="381"/>
        <v>5.9001760959765743</v>
      </c>
      <c r="CJ3059">
        <v>0</v>
      </c>
      <c r="CK3059" t="str">
        <f t="shared" si="382"/>
        <v xml:space="preserve"> 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46.68</v>
      </c>
      <c r="I3060">
        <v>0.95</v>
      </c>
      <c r="J3060">
        <v>46.55</v>
      </c>
      <c r="K3060">
        <v>1572</v>
      </c>
      <c r="L3060">
        <v>46.45</v>
      </c>
      <c r="M3060">
        <v>0.84</v>
      </c>
      <c r="N3060">
        <v>46.06</v>
      </c>
      <c r="O3060">
        <v>1568</v>
      </c>
      <c r="P3060">
        <v>1.23</v>
      </c>
      <c r="Q3060">
        <v>50.31</v>
      </c>
      <c r="R3060">
        <v>30.24</v>
      </c>
      <c r="S3060">
        <v>1.6636904761904761</v>
      </c>
      <c r="T3060">
        <v>7.18</v>
      </c>
      <c r="Y3060">
        <v>1.95</v>
      </c>
      <c r="Z3060">
        <v>2</v>
      </c>
      <c r="AA3060">
        <v>20</v>
      </c>
      <c r="AC3060">
        <v>1686</v>
      </c>
      <c r="AD3060">
        <v>38.26</v>
      </c>
      <c r="AE3060">
        <v>32.86</v>
      </c>
      <c r="AF3060">
        <v>12.57</v>
      </c>
      <c r="AG3060">
        <v>1565</v>
      </c>
      <c r="AI3060">
        <v>45.23</v>
      </c>
      <c r="AJ3060">
        <v>41.18</v>
      </c>
      <c r="AK3060">
        <v>5.43</v>
      </c>
      <c r="AL3060">
        <v>47.95</v>
      </c>
      <c r="AM3060">
        <v>6.59</v>
      </c>
      <c r="AN3060">
        <v>48.15</v>
      </c>
      <c r="AO3060">
        <v>45.47</v>
      </c>
      <c r="AP3060">
        <v>3.46</v>
      </c>
      <c r="AQ3060">
        <v>4.79</v>
      </c>
      <c r="AR3060">
        <v>4.1100000000000003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8.414026927841214E-17</v>
      </c>
      <c r="BD3060">
        <v>2.57417081828984E-2</v>
      </c>
      <c r="BE3060">
        <v>3.0698403023972052</v>
      </c>
      <c r="BF3060">
        <v>1.0726903991622779E-16</v>
      </c>
      <c r="BG3060">
        <v>8.9962731168411416</v>
      </c>
      <c r="BH3060">
        <v>77.897283058046213</v>
      </c>
      <c r="BI3060">
        <v>5.2922564308765194</v>
      </c>
      <c r="BJ3060">
        <v>45.822737588688753</v>
      </c>
      <c r="BK3060">
        <v>7.2581211002649179E-18</v>
      </c>
      <c r="BL3060">
        <v>5.8351893286477319</v>
      </c>
      <c r="BM3060">
        <v>163.84550007458699</v>
      </c>
      <c r="BN3060">
        <v>28.12066638935671</v>
      </c>
      <c r="BO3060">
        <v>42.166787018588778</v>
      </c>
      <c r="BP3060">
        <v>90.362474131512158</v>
      </c>
      <c r="BQ3060">
        <v>13.24005183169716</v>
      </c>
      <c r="BR3060">
        <v>2.7979179036730271</v>
      </c>
      <c r="BS3060">
        <v>65.039189798548151</v>
      </c>
      <c r="BT3060">
        <v>1847.1745732906479</v>
      </c>
      <c r="BU3060">
        <v>40.63789704928611</v>
      </c>
      <c r="BV3060">
        <v>391.0721578078809</v>
      </c>
      <c r="BW3060">
        <v>11.26366208338343</v>
      </c>
      <c r="BX3060">
        <v>5.1783889718922547</v>
      </c>
      <c r="BY3060">
        <v>52.218618646307263</v>
      </c>
      <c r="BZ3060">
        <v>99.918506829664153</v>
      </c>
      <c r="CA3060">
        <f t="shared" si="376"/>
        <v>3.0955820105801037</v>
      </c>
      <c r="CB3060" cm="1">
        <f t="array" ref="CB3060">IF(ISBLANK(INDEX(AC:AC,ROW())), "", INDEX(AC:AC,ROW())*(BI3060+BJ3060)/1000)</f>
        <v>86.179879916987048</v>
      </c>
      <c r="CC3060">
        <f t="shared" si="377"/>
        <v>86.893556174887351</v>
      </c>
      <c r="CD3060">
        <f t="shared" si="378"/>
        <v>8.3528876245515533E-20</v>
      </c>
      <c r="CE3060">
        <f t="shared" si="379"/>
        <v>8.6262156783079524E-2</v>
      </c>
      <c r="CF3060" cm="1">
        <f t="array" ref="CF3060">IFERROR(IF((BD3060+BE3060)*INDEX(H:H,ROW())*INDEX(K:K,ROW())/(BF3060*30*1000)&lt;0.5,"",(BD3060+BE3060)*INDEX(H:H,ROW())*INDEX(K:K,ROW())/(BF3060*30*1000)),"")</f>
        <v>7.0587866381731144E+16</v>
      </c>
      <c r="CG3060">
        <f t="shared" si="380"/>
        <v>1.2748834872548929</v>
      </c>
      <c r="CH3060" cm="1">
        <f t="array" ref="CH3060">IFERROR((BD3060+BE3060)*INDEX(K:K,ROW())*INDEX(H:H,ROW())/BC3060/100000,"")</f>
        <v>2.699739157518714E+16</v>
      </c>
      <c r="CI3060">
        <f t="shared" si="381"/>
        <v>5.9001760959765743</v>
      </c>
      <c r="CJ3060">
        <v>0</v>
      </c>
      <c r="CK3060" t="str">
        <f t="shared" si="382"/>
        <v xml:space="preserve"> 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50.31</v>
      </c>
      <c r="R3061">
        <v>30.06</v>
      </c>
      <c r="S3061">
        <v>1.6636904761904761</v>
      </c>
      <c r="T3061">
        <v>7.18</v>
      </c>
      <c r="Y3061">
        <v>2.4</v>
      </c>
      <c r="Z3061">
        <v>2</v>
      </c>
      <c r="AA3061">
        <v>19.5</v>
      </c>
      <c r="AC3061">
        <v>1688</v>
      </c>
      <c r="AD3061">
        <v>38.26</v>
      </c>
      <c r="AE3061">
        <v>32.86</v>
      </c>
      <c r="AF3061">
        <v>12.7</v>
      </c>
      <c r="AG3061">
        <v>1565</v>
      </c>
      <c r="AI3061">
        <v>45.23</v>
      </c>
      <c r="AJ3061">
        <v>41.18</v>
      </c>
      <c r="AK3061">
        <v>5.43</v>
      </c>
      <c r="AL3061">
        <v>47.95</v>
      </c>
      <c r="AM3061">
        <v>6.59</v>
      </c>
      <c r="AN3061">
        <v>48.15</v>
      </c>
      <c r="AO3061">
        <v>45.47</v>
      </c>
      <c r="AP3061">
        <v>3.46</v>
      </c>
      <c r="AQ3061">
        <v>4.79</v>
      </c>
      <c r="AR3061">
        <v>4.1100000000000003</v>
      </c>
      <c r="AS3061">
        <v>42.51</v>
      </c>
      <c r="AT3061">
        <v>0</v>
      </c>
      <c r="AU3061">
        <v>0</v>
      </c>
      <c r="AV3061">
        <v>2.5</v>
      </c>
      <c r="AW3061">
        <v>44.7</v>
      </c>
      <c r="AX3061">
        <v>82.6</v>
      </c>
      <c r="AY3061">
        <v>93.8</v>
      </c>
      <c r="AZ3061">
        <v>100</v>
      </c>
      <c r="BA3061">
        <v>80.099999999999994</v>
      </c>
      <c r="BB3061">
        <v>91.3</v>
      </c>
      <c r="BC3061">
        <v>8.414026927841214E-17</v>
      </c>
      <c r="BD3061">
        <v>2.57417081828984E-2</v>
      </c>
      <c r="BE3061">
        <v>3.0698403023972052</v>
      </c>
      <c r="BF3061">
        <v>1.0726903991622779E-16</v>
      </c>
      <c r="BG3061">
        <v>8.9962731168411416</v>
      </c>
      <c r="BH3061">
        <v>77.897283058046213</v>
      </c>
      <c r="BI3061">
        <v>5.2922564308765194</v>
      </c>
      <c r="BJ3061">
        <v>45.822737588688753</v>
      </c>
      <c r="BK3061">
        <v>7.2581211002649179E-18</v>
      </c>
      <c r="BL3061">
        <v>5.7751131496756676</v>
      </c>
      <c r="BM3061">
        <v>163.6249383526318</v>
      </c>
      <c r="BN3061">
        <v>27.632517949041372</v>
      </c>
      <c r="BO3061">
        <v>36.907737633386972</v>
      </c>
      <c r="BP3061">
        <v>88.789974405720073</v>
      </c>
      <c r="BQ3061">
        <v>13.24005183169716</v>
      </c>
      <c r="BR3061">
        <v>2.2542831741094238</v>
      </c>
      <c r="BS3061">
        <v>61.889241538470493</v>
      </c>
      <c r="BT3061">
        <v>1847.1745732906479</v>
      </c>
      <c r="BU3061">
        <v>35.942268301232147</v>
      </c>
      <c r="BV3061">
        <v>367.54124712631312</v>
      </c>
      <c r="BW3061">
        <v>11.26366208338343</v>
      </c>
      <c r="BX3061">
        <v>5.8144990941258516</v>
      </c>
      <c r="BY3061">
        <v>100.3480530198359</v>
      </c>
      <c r="BZ3061">
        <v>99.917310010301719</v>
      </c>
      <c r="CA3061">
        <f t="shared" si="376"/>
        <v>3.0955820105801037</v>
      </c>
      <c r="CB3061" cm="1">
        <f t="array" ref="CB3061">IF(ISBLANK(INDEX(AC:AC,ROW())), "", INDEX(AC:AC,ROW())*(BI3061+BJ3061)/1000)</f>
        <v>86.282109905026189</v>
      </c>
      <c r="CC3061">
        <f t="shared" si="377"/>
        <v>86.893556174887351</v>
      </c>
      <c r="CD3061">
        <f t="shared" si="378"/>
        <v>8.3528876245515533E-20</v>
      </c>
      <c r="CE3061">
        <f t="shared" si="379"/>
        <v>8.6262156783079524E-2</v>
      </c>
      <c r="CF3061" cm="1">
        <f t="array" ref="CF3061">IFERROR(IF((BD3061+BE3061)*INDEX(H:H,ROW())*INDEX(K:K,ROW())/(BF3061*30*1000)&lt;0.5,"",(BD3061+BE3061)*INDEX(H:H,ROW())*INDEX(K:K,ROW())/(BF3061*30*1000)),"")</f>
        <v>7.010539721994284E+16</v>
      </c>
      <c r="CG3061">
        <f t="shared" si="380"/>
        <v>1.2748834872548929</v>
      </c>
      <c r="CH3061" cm="1">
        <f t="array" ref="CH3061">IFERROR((BD3061+BE3061)*INDEX(K:K,ROW())*INDEX(H:H,ROW())/BC3061/100000,"")</f>
        <v>2.681286398494506E+16</v>
      </c>
      <c r="CI3061">
        <f t="shared" si="381"/>
        <v>5.8598483008278341</v>
      </c>
      <c r="CJ3061">
        <v>0</v>
      </c>
      <c r="CK3061" t="str">
        <f t="shared" si="382"/>
        <v xml:space="preserve"> 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46.42</v>
      </c>
      <c r="I3062">
        <v>0.92</v>
      </c>
      <c r="J3062">
        <v>46.55</v>
      </c>
      <c r="K3062">
        <v>1570</v>
      </c>
      <c r="L3062">
        <v>46.57</v>
      </c>
      <c r="M3062">
        <v>0.88</v>
      </c>
      <c r="N3062">
        <v>46.55</v>
      </c>
      <c r="O3062">
        <v>1578</v>
      </c>
      <c r="P3062">
        <v>1.3</v>
      </c>
      <c r="Q3062">
        <v>50.31</v>
      </c>
      <c r="R3062">
        <v>30.06</v>
      </c>
      <c r="S3062">
        <v>1.6636904761904761</v>
      </c>
      <c r="T3062">
        <v>7.18</v>
      </c>
      <c r="Y3062">
        <v>2.4</v>
      </c>
      <c r="Z3062">
        <v>2</v>
      </c>
      <c r="AA3062">
        <v>19.5</v>
      </c>
      <c r="AC3062">
        <v>1676</v>
      </c>
      <c r="AD3062">
        <v>38.18</v>
      </c>
      <c r="AE3062">
        <v>32.69</v>
      </c>
      <c r="AF3062">
        <v>12.96</v>
      </c>
      <c r="AG3062">
        <v>1565</v>
      </c>
      <c r="AI3062">
        <v>45.23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4.79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8.414026927841214E-17</v>
      </c>
      <c r="BD3062">
        <v>2.57417081828984E-2</v>
      </c>
      <c r="BE3062">
        <v>3.0698403023972052</v>
      </c>
      <c r="BF3062">
        <v>1.0726903991622779E-16</v>
      </c>
      <c r="BG3062">
        <v>8.9962731168411416</v>
      </c>
      <c r="BH3062">
        <v>77.897283058046213</v>
      </c>
      <c r="BI3062">
        <v>5.2922564308765194</v>
      </c>
      <c r="BJ3062">
        <v>45.822737588688753</v>
      </c>
      <c r="BK3062">
        <v>7.2581211002649179E-18</v>
      </c>
      <c r="BL3062">
        <v>5.6776270557159627</v>
      </c>
      <c r="BM3062">
        <v>163.0144851249816</v>
      </c>
      <c r="BN3062">
        <v>23.87549419438438</v>
      </c>
      <c r="BO3062">
        <v>39.238312403871461</v>
      </c>
      <c r="BP3062">
        <v>87.512419050283398</v>
      </c>
      <c r="BQ3062">
        <v>13.24005183169716</v>
      </c>
      <c r="BR3062">
        <v>2.2236163483007658</v>
      </c>
      <c r="BS3062">
        <v>61.836921273639881</v>
      </c>
      <c r="BT3062">
        <v>1847.1745732906479</v>
      </c>
      <c r="BU3062">
        <v>32.907840347145253</v>
      </c>
      <c r="BV3062">
        <v>346.30196549568768</v>
      </c>
      <c r="BW3062">
        <v>11.26366208338343</v>
      </c>
      <c r="BX3062">
        <v>5.2265091361543234</v>
      </c>
      <c r="BY3062">
        <v>100.34126759622001</v>
      </c>
      <c r="BZ3062">
        <v>99.918488342475356</v>
      </c>
      <c r="CA3062">
        <f t="shared" si="376"/>
        <v>3.0955820105801037</v>
      </c>
      <c r="CB3062" cm="1">
        <f t="array" ref="CB3062">IF(ISBLANK(INDEX(AC:AC,ROW())), "", INDEX(AC:AC,ROW())*(BI3062+BJ3062)/1000)</f>
        <v>85.668729976791397</v>
      </c>
      <c r="CC3062">
        <f t="shared" si="377"/>
        <v>86.893556174887351</v>
      </c>
      <c r="CD3062">
        <f t="shared" si="378"/>
        <v>8.3528876245515533E-20</v>
      </c>
      <c r="CE3062">
        <f t="shared" si="379"/>
        <v>8.6262156783079524E-2</v>
      </c>
      <c r="CF3062" cm="1">
        <f t="array" ref="CF3062">IFERROR(IF((BD3062+BE3062)*INDEX(H:H,ROW())*INDEX(K:K,ROW())/(BF3062*30*1000)&lt;0.5,"",(BD3062+BE3062)*INDEX(H:H,ROW())*INDEX(K:K,ROW())/(BF3062*30*1000)),"")</f>
        <v>7.010539721994284E+16</v>
      </c>
      <c r="CG3062">
        <f t="shared" si="380"/>
        <v>1.2748834872548929</v>
      </c>
      <c r="CH3062" cm="1">
        <f t="array" ref="CH3062">IFERROR((BD3062+BE3062)*INDEX(K:K,ROW())*INDEX(H:H,ROW())/BC3062/100000,"")</f>
        <v>2.681286398494506E+16</v>
      </c>
      <c r="CI3062">
        <f t="shared" si="381"/>
        <v>5.8598483008278341</v>
      </c>
      <c r="CJ3062">
        <v>0</v>
      </c>
      <c r="CK3062" t="str">
        <f t="shared" si="382"/>
        <v xml:space="preserve"> 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46.42</v>
      </c>
      <c r="I3063">
        <v>0.92</v>
      </c>
      <c r="J3063">
        <v>46.55</v>
      </c>
      <c r="K3063">
        <v>1570</v>
      </c>
      <c r="L3063">
        <v>46.57</v>
      </c>
      <c r="M3063">
        <v>0.88</v>
      </c>
      <c r="N3063">
        <v>46.55</v>
      </c>
      <c r="O3063">
        <v>1578</v>
      </c>
      <c r="P3063">
        <v>1.3</v>
      </c>
      <c r="Q3063">
        <v>50.31</v>
      </c>
      <c r="R3063">
        <v>30.06</v>
      </c>
      <c r="S3063">
        <v>1.6636904761904761</v>
      </c>
      <c r="T3063">
        <v>7.18</v>
      </c>
      <c r="Y3063">
        <v>2.4</v>
      </c>
      <c r="Z3063">
        <v>2</v>
      </c>
      <c r="AA3063">
        <v>19.5</v>
      </c>
      <c r="AC3063">
        <v>1680</v>
      </c>
      <c r="AD3063">
        <v>38.18</v>
      </c>
      <c r="AE3063">
        <v>32.69</v>
      </c>
      <c r="AF3063">
        <v>12.88</v>
      </c>
      <c r="AG3063">
        <v>1565</v>
      </c>
      <c r="AI3063">
        <v>45.23</v>
      </c>
      <c r="AJ3063">
        <v>41.75</v>
      </c>
      <c r="AK3063">
        <v>4.97</v>
      </c>
      <c r="AL3063">
        <v>48.12</v>
      </c>
      <c r="AM3063">
        <v>6.71</v>
      </c>
      <c r="AN3063">
        <v>48.67</v>
      </c>
      <c r="AO3063">
        <v>45.53</v>
      </c>
      <c r="AP3063">
        <v>3.51</v>
      </c>
      <c r="AQ3063">
        <v>4.79</v>
      </c>
      <c r="AR3063">
        <v>4.93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8.414026927841214E-17</v>
      </c>
      <c r="BD3063">
        <v>2.57417081828984E-2</v>
      </c>
      <c r="BE3063">
        <v>3.0698403023972052</v>
      </c>
      <c r="BF3063">
        <v>1.0726903991622779E-16</v>
      </c>
      <c r="BG3063">
        <v>8.9962731168411416</v>
      </c>
      <c r="BH3063">
        <v>77.897283058046213</v>
      </c>
      <c r="BI3063">
        <v>5.2922564308765194</v>
      </c>
      <c r="BJ3063">
        <v>45.822737588688753</v>
      </c>
      <c r="BK3063">
        <v>7.2581211002649179E-18</v>
      </c>
      <c r="BL3063">
        <v>5.1184695820432982</v>
      </c>
      <c r="BM3063">
        <v>159.77574454302561</v>
      </c>
      <c r="BN3063">
        <v>22.982992917338692</v>
      </c>
      <c r="BO3063">
        <v>39.914265080422098</v>
      </c>
      <c r="BP3063">
        <v>86.186507202442812</v>
      </c>
      <c r="BQ3063">
        <v>13.24005183169716</v>
      </c>
      <c r="BR3063">
        <v>2.2188759313191939</v>
      </c>
      <c r="BS3063">
        <v>62.986670610627812</v>
      </c>
      <c r="BT3063">
        <v>1847.1745732906479</v>
      </c>
      <c r="BU3063">
        <v>30.55226721054774</v>
      </c>
      <c r="BV3063">
        <v>326.14781915163468</v>
      </c>
      <c r="BW3063">
        <v>11.26366208338343</v>
      </c>
      <c r="BX3063">
        <v>5.2195877187903248</v>
      </c>
      <c r="BY3063">
        <v>100.3384214283079</v>
      </c>
      <c r="BZ3063">
        <v>99.919518485565845</v>
      </c>
      <c r="CA3063">
        <f t="shared" si="376"/>
        <v>3.0955820105801037</v>
      </c>
      <c r="CB3063" cm="1">
        <f t="array" ref="CB3063">IF(ISBLANK(INDEX(AC:AC,ROW())), "", INDEX(AC:AC,ROW())*(BI3063+BJ3063)/1000)</f>
        <v>85.873189952869652</v>
      </c>
      <c r="CC3063">
        <f t="shared" si="377"/>
        <v>86.893556174887351</v>
      </c>
      <c r="CD3063">
        <f t="shared" si="378"/>
        <v>8.3528876245515533E-20</v>
      </c>
      <c r="CE3063">
        <f t="shared" si="379"/>
        <v>8.6262156783079524E-2</v>
      </c>
      <c r="CF3063" cm="1">
        <f t="array" ref="CF3063">IFERROR(IF((BD3063+BE3063)*INDEX(H:H,ROW())*INDEX(K:K,ROW())/(BF3063*30*1000)&lt;0.5,"",(BD3063+BE3063)*INDEX(H:H,ROW())*INDEX(K:K,ROW())/(BF3063*30*1000)),"")</f>
        <v>7.010539721994284E+16</v>
      </c>
      <c r="CG3063">
        <f t="shared" si="380"/>
        <v>1.2748834872548929</v>
      </c>
      <c r="CH3063" cm="1">
        <f t="array" ref="CH3063">IFERROR((BD3063+BE3063)*INDEX(K:K,ROW())*INDEX(H:H,ROW())/BC3063/100000,"")</f>
        <v>2.681286398494506E+16</v>
      </c>
      <c r="CI3063">
        <f t="shared" si="381"/>
        <v>5.8598483008278341</v>
      </c>
      <c r="CJ3063">
        <v>0</v>
      </c>
      <c r="CK3063" t="str">
        <f t="shared" si="382"/>
        <v xml:space="preserve"> </v>
      </c>
      <c r="CL3063" cm="1">
        <f t="array" ref="CL3063">IF(INDEX(AS:AS,ROW()-2)=0,CL3062,INDEX(AS:AS,ROW()-2))</f>
        <v>42.51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46.42</v>
      </c>
      <c r="I3064">
        <v>0.92</v>
      </c>
      <c r="J3064">
        <v>46.55</v>
      </c>
      <c r="K3064">
        <v>1570</v>
      </c>
      <c r="L3064">
        <v>46.57</v>
      </c>
      <c r="M3064">
        <v>0.88</v>
      </c>
      <c r="N3064">
        <v>46.55</v>
      </c>
      <c r="O3064">
        <v>1578</v>
      </c>
      <c r="P3064">
        <v>1.3</v>
      </c>
      <c r="Q3064">
        <v>50.31</v>
      </c>
      <c r="R3064">
        <v>30.06</v>
      </c>
      <c r="S3064">
        <v>1.6636904761904761</v>
      </c>
      <c r="T3064">
        <v>7.18</v>
      </c>
      <c r="Y3064">
        <v>2.4</v>
      </c>
      <c r="Z3064">
        <v>2</v>
      </c>
      <c r="AA3064">
        <v>19.5</v>
      </c>
      <c r="AC3064">
        <v>1682</v>
      </c>
      <c r="AD3064">
        <v>38.18</v>
      </c>
      <c r="AE3064">
        <v>32.76</v>
      </c>
      <c r="AF3064">
        <v>12.82</v>
      </c>
      <c r="AG3064">
        <v>1565</v>
      </c>
      <c r="AI3064">
        <v>45.23</v>
      </c>
      <c r="AJ3064">
        <v>41.75</v>
      </c>
      <c r="AK3064">
        <v>5.05</v>
      </c>
      <c r="AL3064">
        <v>48.12</v>
      </c>
      <c r="AM3064">
        <v>6.63</v>
      </c>
      <c r="AN3064">
        <v>48.67</v>
      </c>
      <c r="AO3064">
        <v>45.53</v>
      </c>
      <c r="AP3064">
        <v>3.58</v>
      </c>
      <c r="AQ3064">
        <v>4.75</v>
      </c>
      <c r="AR3064">
        <v>4.93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8.414026927841214E-17</v>
      </c>
      <c r="BD3064">
        <v>2.57417081828984E-2</v>
      </c>
      <c r="BE3064">
        <v>3.0698403023972052</v>
      </c>
      <c r="BF3064">
        <v>1.0726903991622779E-16</v>
      </c>
      <c r="BG3064">
        <v>8.9962731168411416</v>
      </c>
      <c r="BH3064">
        <v>77.897283058046213</v>
      </c>
      <c r="BI3064">
        <v>5.2922564308765194</v>
      </c>
      <c r="BJ3064">
        <v>45.822737588688753</v>
      </c>
      <c r="BK3064">
        <v>7.2581211002649179E-18</v>
      </c>
      <c r="BL3064">
        <v>5.0429406885614423</v>
      </c>
      <c r="BM3064">
        <v>158.76649275197079</v>
      </c>
      <c r="BN3064">
        <v>22.906185606924939</v>
      </c>
      <c r="BO3064">
        <v>39.91784869684183</v>
      </c>
      <c r="BP3064">
        <v>84.834865478093263</v>
      </c>
      <c r="BQ3064">
        <v>13.24005183169716</v>
      </c>
      <c r="BR3064">
        <v>2.2016712195054842</v>
      </c>
      <c r="BS3064">
        <v>63.326495670655277</v>
      </c>
      <c r="BT3064">
        <v>1847.1745732906479</v>
      </c>
      <c r="BU3064">
        <v>28.7763438813808</v>
      </c>
      <c r="BV3064">
        <v>306.76652522797298</v>
      </c>
      <c r="BW3064">
        <v>11.26366208338343</v>
      </c>
      <c r="BX3064">
        <v>4.5742121786346077</v>
      </c>
      <c r="BY3064">
        <v>100.34101107067001</v>
      </c>
      <c r="BZ3064">
        <v>99.919104581672073</v>
      </c>
      <c r="CA3064">
        <f t="shared" si="376"/>
        <v>3.0955820105801037</v>
      </c>
      <c r="CB3064" cm="1">
        <f t="array" ref="CB3064">IF(ISBLANK(INDEX(AC:AC,ROW())), "", INDEX(AC:AC,ROW())*(BI3064+BJ3064)/1000)</f>
        <v>85.975419940908793</v>
      </c>
      <c r="CC3064">
        <f t="shared" si="377"/>
        <v>86.893556174887351</v>
      </c>
      <c r="CD3064">
        <f t="shared" si="378"/>
        <v>8.3528876245515533E-20</v>
      </c>
      <c r="CE3064">
        <f t="shared" si="379"/>
        <v>8.6262156783079524E-2</v>
      </c>
      <c r="CF3064" cm="1">
        <f t="array" ref="CF3064">IFERROR(IF((BD3064+BE3064)*INDEX(H:H,ROW())*INDEX(K:K,ROW())/(BF3064*30*1000)&lt;0.5,"",(BD3064+BE3064)*INDEX(H:H,ROW())*INDEX(K:K,ROW())/(BF3064*30*1000)),"")</f>
        <v>7.010539721994284E+16</v>
      </c>
      <c r="CG3064">
        <f t="shared" si="380"/>
        <v>1.2748834872548929</v>
      </c>
      <c r="CH3064" cm="1">
        <f t="array" ref="CH3064">IFERROR((BD3064+BE3064)*INDEX(K:K,ROW())*INDEX(H:H,ROW())/BC3064/100000,"")</f>
        <v>2.681286398494506E+16</v>
      </c>
      <c r="CI3064">
        <f t="shared" si="381"/>
        <v>5.8598483008278341</v>
      </c>
      <c r="CJ3064">
        <v>0</v>
      </c>
      <c r="CK3064" t="str">
        <f t="shared" si="382"/>
        <v xml:space="preserve"> 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46.42</v>
      </c>
      <c r="I3065">
        <v>0.92</v>
      </c>
      <c r="J3065">
        <v>46.55</v>
      </c>
      <c r="K3065">
        <v>1570</v>
      </c>
      <c r="L3065">
        <v>46.57</v>
      </c>
      <c r="M3065">
        <v>0.88</v>
      </c>
      <c r="N3065">
        <v>46.55</v>
      </c>
      <c r="O3065">
        <v>1578</v>
      </c>
      <c r="P3065">
        <v>1.3</v>
      </c>
      <c r="Q3065">
        <v>50.31</v>
      </c>
      <c r="R3065">
        <v>30.06</v>
      </c>
      <c r="S3065">
        <v>1.6636904761904761</v>
      </c>
      <c r="T3065">
        <v>7.18</v>
      </c>
      <c r="Y3065">
        <v>2.4</v>
      </c>
      <c r="Z3065">
        <v>2</v>
      </c>
      <c r="AA3065">
        <v>19.5</v>
      </c>
      <c r="AC3065">
        <v>1685</v>
      </c>
      <c r="AD3065">
        <v>38.18</v>
      </c>
      <c r="AE3065">
        <v>32.76</v>
      </c>
      <c r="AF3065">
        <v>12.74</v>
      </c>
      <c r="AG3065">
        <v>1565</v>
      </c>
      <c r="AI3065">
        <v>45.23</v>
      </c>
      <c r="AJ3065">
        <v>41.75</v>
      </c>
      <c r="AK3065">
        <v>5.05</v>
      </c>
      <c r="AL3065">
        <v>48.12</v>
      </c>
      <c r="AM3065">
        <v>6.63</v>
      </c>
      <c r="AN3065">
        <v>48.67</v>
      </c>
      <c r="AO3065">
        <v>45.53</v>
      </c>
      <c r="AP3065">
        <v>3.58</v>
      </c>
      <c r="AQ3065">
        <v>4.75</v>
      </c>
      <c r="AR3065">
        <v>4.93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8.414026927841214E-17</v>
      </c>
      <c r="BD3065">
        <v>2.57417081828984E-2</v>
      </c>
      <c r="BE3065">
        <v>3.0698403023972052</v>
      </c>
      <c r="BF3065">
        <v>1.0726903991622779E-16</v>
      </c>
      <c r="BG3065">
        <v>8.9962731168411416</v>
      </c>
      <c r="BH3065">
        <v>77.897283058046213</v>
      </c>
      <c r="BI3065">
        <v>5.2922564308765194</v>
      </c>
      <c r="BJ3065">
        <v>45.822737588688753</v>
      </c>
      <c r="BK3065">
        <v>7.2581211002649179E-18</v>
      </c>
      <c r="BL3065">
        <v>5.2862835036828573</v>
      </c>
      <c r="BM3065">
        <v>160.00748634175949</v>
      </c>
      <c r="BN3065">
        <v>24.20991144432319</v>
      </c>
      <c r="BO3065">
        <v>39.780108097847261</v>
      </c>
      <c r="BP3065">
        <v>83.809890289453023</v>
      </c>
      <c r="BQ3065">
        <v>13.24005183169716</v>
      </c>
      <c r="BR3065">
        <v>2.171756732504468</v>
      </c>
      <c r="BS3065">
        <v>62.565689332795849</v>
      </c>
      <c r="BT3065">
        <v>1847.1745732906479</v>
      </c>
      <c r="BU3065">
        <v>27.453488320873369</v>
      </c>
      <c r="BV3065">
        <v>288.98479204474228</v>
      </c>
      <c r="BW3065">
        <v>11.26366208338343</v>
      </c>
      <c r="BX3065">
        <v>3.9531859485403138</v>
      </c>
      <c r="BY3065">
        <v>100.34014669091199</v>
      </c>
      <c r="BZ3065">
        <v>99.919477116032482</v>
      </c>
      <c r="CA3065">
        <f t="shared" si="376"/>
        <v>3.0955820105801037</v>
      </c>
      <c r="CB3065" cm="1">
        <f t="array" ref="CB3065">IF(ISBLANK(INDEX(AC:AC,ROW())), "", INDEX(AC:AC,ROW())*(BI3065+BJ3065)/1000)</f>
        <v>86.128764922967491</v>
      </c>
      <c r="CC3065">
        <f t="shared" si="377"/>
        <v>86.893556174887351</v>
      </c>
      <c r="CD3065">
        <f t="shared" si="378"/>
        <v>8.3528876245515533E-20</v>
      </c>
      <c r="CE3065">
        <f t="shared" si="379"/>
        <v>8.6262156783079524E-2</v>
      </c>
      <c r="CF3065" cm="1">
        <f t="array" ref="CF3065">IFERROR(IF((BD3065+BE3065)*INDEX(H:H,ROW())*INDEX(K:K,ROW())/(BF3065*30*1000)&lt;0.5,"",(BD3065+BE3065)*INDEX(H:H,ROW())*INDEX(K:K,ROW())/(BF3065*30*1000)),"")</f>
        <v>7.010539721994284E+16</v>
      </c>
      <c r="CG3065">
        <f t="shared" si="380"/>
        <v>1.2748834872548929</v>
      </c>
      <c r="CH3065" cm="1">
        <f t="array" ref="CH3065">IFERROR((BD3065+BE3065)*INDEX(K:K,ROW())*INDEX(H:H,ROW())/BC3065/100000,"")</f>
        <v>2.681286398494506E+16</v>
      </c>
      <c r="CI3065">
        <f t="shared" si="381"/>
        <v>5.8598483008278341</v>
      </c>
      <c r="CJ3065">
        <v>0</v>
      </c>
      <c r="CK3065" t="str">
        <f t="shared" si="382"/>
        <v xml:space="preserve"> 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46.57</v>
      </c>
      <c r="M3066">
        <v>0.88</v>
      </c>
      <c r="N3066">
        <v>46.55</v>
      </c>
      <c r="O3066">
        <v>1578</v>
      </c>
      <c r="P3066">
        <v>1.3</v>
      </c>
      <c r="Q3066">
        <v>50.31</v>
      </c>
      <c r="R3066">
        <v>30.06</v>
      </c>
      <c r="S3066">
        <v>1.6636904761904761</v>
      </c>
      <c r="T3066">
        <v>7.18</v>
      </c>
      <c r="Y3066">
        <v>2.4</v>
      </c>
      <c r="Z3066">
        <v>2</v>
      </c>
      <c r="AA3066">
        <v>19.5</v>
      </c>
      <c r="AC3066">
        <v>1675</v>
      </c>
      <c r="AD3066">
        <v>38.18</v>
      </c>
      <c r="AE3066">
        <v>32.83</v>
      </c>
      <c r="AF3066">
        <v>12.65</v>
      </c>
      <c r="AG3066">
        <v>1565</v>
      </c>
      <c r="AI3066">
        <v>45.23</v>
      </c>
      <c r="AJ3066">
        <v>42.09</v>
      </c>
      <c r="AK3066">
        <v>5.12</v>
      </c>
      <c r="AL3066">
        <v>48.12</v>
      </c>
      <c r="AM3066">
        <v>6.68</v>
      </c>
      <c r="AN3066">
        <v>48.59</v>
      </c>
      <c r="AO3066">
        <v>45.53</v>
      </c>
      <c r="AP3066">
        <v>3.52</v>
      </c>
      <c r="AQ3066">
        <v>4.75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8.414026927841214E-17</v>
      </c>
      <c r="BD3066">
        <v>2.57417081828984E-2</v>
      </c>
      <c r="BE3066">
        <v>3.0698403023972052</v>
      </c>
      <c r="BF3066">
        <v>1.0726903991622779E-16</v>
      </c>
      <c r="BG3066">
        <v>8.9962731168411416</v>
      </c>
      <c r="BH3066">
        <v>77.897283058046213</v>
      </c>
      <c r="BI3066">
        <v>5.2922564308765194</v>
      </c>
      <c r="BJ3066">
        <v>45.822737588688753</v>
      </c>
      <c r="BK3066">
        <v>7.2581211002649179E-18</v>
      </c>
      <c r="BL3066">
        <v>5.2082706437307387</v>
      </c>
      <c r="BM3066">
        <v>159.82767625362999</v>
      </c>
      <c r="BN3066">
        <v>23.934508300549108</v>
      </c>
      <c r="BO3066">
        <v>38.981582541027663</v>
      </c>
      <c r="BP3066">
        <v>82.932537654974865</v>
      </c>
      <c r="BQ3066">
        <v>13.24005183169716</v>
      </c>
      <c r="BR3066">
        <v>2.1690780676691759</v>
      </c>
      <c r="BS3066">
        <v>60.554122597645659</v>
      </c>
      <c r="BT3066">
        <v>1847.1745732906479</v>
      </c>
      <c r="BU3066">
        <v>26.369351886930811</v>
      </c>
      <c r="BV3066">
        <v>271.42115055553433</v>
      </c>
      <c r="BW3066">
        <v>11.26366208338343</v>
      </c>
      <c r="BX3066">
        <v>4.3156145922588234</v>
      </c>
      <c r="BY3066">
        <v>100.34154035729919</v>
      </c>
      <c r="BZ3066">
        <v>99.920570717953396</v>
      </c>
      <c r="CA3066">
        <f t="shared" si="376"/>
        <v>3.0955820105801037</v>
      </c>
      <c r="CB3066" cm="1">
        <f t="array" ref="CB3066">IF(ISBLANK(INDEX(AC:AC,ROW())), "", INDEX(AC:AC,ROW())*(BI3066+BJ3066)/1000)</f>
        <v>85.617614982771826</v>
      </c>
      <c r="CC3066">
        <f t="shared" si="377"/>
        <v>86.893556174887351</v>
      </c>
      <c r="CD3066">
        <f t="shared" si="378"/>
        <v>8.3528876245515533E-20</v>
      </c>
      <c r="CE3066">
        <f t="shared" si="379"/>
        <v>8.6262156783079524E-2</v>
      </c>
      <c r="CF3066" cm="1">
        <f t="array" ref="CF3066">IFERROR(IF((BD3066+BE3066)*INDEX(H:H,ROW())*INDEX(K:K,ROW())/(BF3066*30*1000)&lt;0.5,"",(BD3066+BE3066)*INDEX(H:H,ROW())*INDEX(K:K,ROW())/(BF3066*30*1000)),"")</f>
        <v>6.9955758287795568E+16</v>
      </c>
      <c r="CG3066">
        <f t="shared" si="380"/>
        <v>1.2748834872548929</v>
      </c>
      <c r="CH3066" cm="1">
        <f t="array" ref="CH3066">IFERROR((BD3066+BE3066)*INDEX(K:K,ROW())*INDEX(H:H,ROW())/BC3066/100000,"")</f>
        <v>2.6755632323851552E+16</v>
      </c>
      <c r="CI3066">
        <f t="shared" si="381"/>
        <v>5.8473405414105395</v>
      </c>
      <c r="CJ3066">
        <v>0</v>
      </c>
      <c r="CK3066" t="str">
        <f t="shared" si="382"/>
        <v xml:space="preserve"> 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46.38</v>
      </c>
      <c r="I3067">
        <v>0.89</v>
      </c>
      <c r="J3067">
        <v>46.55</v>
      </c>
      <c r="K3067">
        <v>1568</v>
      </c>
      <c r="L3067">
        <v>46.57</v>
      </c>
      <c r="M3067">
        <v>0.88</v>
      </c>
      <c r="N3067">
        <v>46.55</v>
      </c>
      <c r="O3067">
        <v>1578</v>
      </c>
      <c r="P3067">
        <v>1.3</v>
      </c>
      <c r="Q3067">
        <v>50.31</v>
      </c>
      <c r="R3067">
        <v>30.06</v>
      </c>
      <c r="S3067">
        <v>1.6636904761904761</v>
      </c>
      <c r="T3067">
        <v>7.18</v>
      </c>
      <c r="Y3067">
        <v>2.4</v>
      </c>
      <c r="Z3067">
        <v>2</v>
      </c>
      <c r="AA3067">
        <v>19.5</v>
      </c>
      <c r="AC3067">
        <v>1680</v>
      </c>
      <c r="AD3067">
        <v>38.18</v>
      </c>
      <c r="AE3067">
        <v>32.83</v>
      </c>
      <c r="AF3067">
        <v>12.68</v>
      </c>
      <c r="AG3067">
        <v>1565</v>
      </c>
      <c r="AI3067">
        <v>45.23</v>
      </c>
      <c r="AJ3067">
        <v>42.09</v>
      </c>
      <c r="AK3067">
        <v>5.12</v>
      </c>
      <c r="AL3067">
        <v>48.12</v>
      </c>
      <c r="AM3067">
        <v>6.68</v>
      </c>
      <c r="AN3067">
        <v>48.59</v>
      </c>
      <c r="AO3067">
        <v>45.53</v>
      </c>
      <c r="AP3067">
        <v>3.52</v>
      </c>
      <c r="AQ3067">
        <v>4.75</v>
      </c>
      <c r="AR3067">
        <v>4.96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8.414026927841214E-17</v>
      </c>
      <c r="BD3067">
        <v>2.57417081828984E-2</v>
      </c>
      <c r="BE3067">
        <v>3.0698403023972052</v>
      </c>
      <c r="BF3067">
        <v>1.0726903991622779E-16</v>
      </c>
      <c r="BG3067">
        <v>8.9962731168411416</v>
      </c>
      <c r="BH3067">
        <v>77.897283058046213</v>
      </c>
      <c r="BI3067">
        <v>5.2922564308765194</v>
      </c>
      <c r="BJ3067">
        <v>45.822737588688753</v>
      </c>
      <c r="BK3067">
        <v>7.2581211002649179E-18</v>
      </c>
      <c r="BL3067">
        <v>5.1955113783287059</v>
      </c>
      <c r="BM3067">
        <v>159.5057389350238</v>
      </c>
      <c r="BN3067">
        <v>23.215775228622402</v>
      </c>
      <c r="BO3067">
        <v>38.338727718503293</v>
      </c>
      <c r="BP3067">
        <v>82.172407031298363</v>
      </c>
      <c r="BQ3067">
        <v>13.24005183169716</v>
      </c>
      <c r="BR3067">
        <v>2.7399227332100158</v>
      </c>
      <c r="BS3067">
        <v>58.649346988241419</v>
      </c>
      <c r="BT3067">
        <v>1847.1745732906479</v>
      </c>
      <c r="BU3067">
        <v>25.438221487006711</v>
      </c>
      <c r="BV3067">
        <v>255.2856647340019</v>
      </c>
      <c r="BW3067">
        <v>11.26366208338343</v>
      </c>
      <c r="BX3067">
        <v>4.1803034735283342</v>
      </c>
      <c r="BY3067">
        <v>100.3431673836894</v>
      </c>
      <c r="BZ3067">
        <v>99.920455532293417</v>
      </c>
      <c r="CA3067">
        <f t="shared" si="376"/>
        <v>3.0955820105801037</v>
      </c>
      <c r="CB3067" cm="1">
        <f t="array" ref="CB3067">IF(ISBLANK(INDEX(AC:AC,ROW())), "", INDEX(AC:AC,ROW())*(BI3067+BJ3067)/1000)</f>
        <v>85.873189952869652</v>
      </c>
      <c r="CC3067">
        <f t="shared" si="377"/>
        <v>86.893556174887351</v>
      </c>
      <c r="CD3067">
        <f t="shared" si="378"/>
        <v>8.3528876245515533E-20</v>
      </c>
      <c r="CE3067">
        <f t="shared" si="379"/>
        <v>8.6262156783079524E-2</v>
      </c>
      <c r="CF3067" cm="1">
        <f t="array" ref="CF3067">IFERROR(IF((BD3067+BE3067)*INDEX(H:H,ROW())*INDEX(K:K,ROW())/(BF3067*30*1000)&lt;0.5,"",(BD3067+BE3067)*INDEX(H:H,ROW())*INDEX(K:K,ROW())/(BF3067*30*1000)),"")</f>
        <v>6.9955758287795568E+16</v>
      </c>
      <c r="CG3067">
        <f t="shared" si="380"/>
        <v>1.2748834872548929</v>
      </c>
      <c r="CH3067" cm="1">
        <f t="array" ref="CH3067">IFERROR((BD3067+BE3067)*INDEX(K:K,ROW())*INDEX(H:H,ROW())/BC3067/100000,"")</f>
        <v>2.6755632323851552E+16</v>
      </c>
      <c r="CI3067">
        <f t="shared" si="381"/>
        <v>5.8473405414105395</v>
      </c>
      <c r="CJ3067">
        <v>0</v>
      </c>
      <c r="CK3067" t="str">
        <f t="shared" si="382"/>
        <v xml:space="preserve"> 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46.38</v>
      </c>
      <c r="I3068">
        <v>0.89</v>
      </c>
      <c r="J3068">
        <v>46.55</v>
      </c>
      <c r="K3068">
        <v>1568</v>
      </c>
      <c r="L3068">
        <v>46.57</v>
      </c>
      <c r="M3068">
        <v>0.88</v>
      </c>
      <c r="N3068">
        <v>46.55</v>
      </c>
      <c r="O3068">
        <v>1578</v>
      </c>
      <c r="P3068">
        <v>1.3</v>
      </c>
      <c r="Q3068">
        <v>50.31</v>
      </c>
      <c r="R3068">
        <v>30.06</v>
      </c>
      <c r="S3068">
        <v>1.6636904761904761</v>
      </c>
      <c r="T3068">
        <v>7.18</v>
      </c>
      <c r="Y3068">
        <v>2.4</v>
      </c>
      <c r="Z3068">
        <v>2</v>
      </c>
      <c r="AA3068">
        <v>19.5</v>
      </c>
      <c r="AC3068">
        <v>1684</v>
      </c>
      <c r="AD3068">
        <v>38.18</v>
      </c>
      <c r="AE3068">
        <v>32.83</v>
      </c>
      <c r="AF3068">
        <v>12.73</v>
      </c>
      <c r="AG3068">
        <v>1565</v>
      </c>
      <c r="AI3068">
        <v>45.23</v>
      </c>
      <c r="AJ3068">
        <v>42.09</v>
      </c>
      <c r="AK3068">
        <v>5.12</v>
      </c>
      <c r="AL3068">
        <v>48.12</v>
      </c>
      <c r="AM3068">
        <v>6.57</v>
      </c>
      <c r="AN3068">
        <v>48.59</v>
      </c>
      <c r="AO3068">
        <v>45.53</v>
      </c>
      <c r="AP3068">
        <v>3.58</v>
      </c>
      <c r="AQ3068">
        <v>4.8099999999999996</v>
      </c>
      <c r="AR3068">
        <v>4.96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8.414026927841214E-17</v>
      </c>
      <c r="BD3068">
        <v>2.57417081828984E-2</v>
      </c>
      <c r="BE3068">
        <v>3.0698403023972052</v>
      </c>
      <c r="BF3068">
        <v>1.0726903991622779E-16</v>
      </c>
      <c r="BG3068">
        <v>8.9962731168411416</v>
      </c>
      <c r="BH3068">
        <v>77.897283058046213</v>
      </c>
      <c r="BI3068">
        <v>5.2922564308765194</v>
      </c>
      <c r="BJ3068">
        <v>45.822737588688753</v>
      </c>
      <c r="BK3068">
        <v>7.2581211002649179E-18</v>
      </c>
      <c r="BL3068">
        <v>5.2754253432575338</v>
      </c>
      <c r="BM3068">
        <v>159.86585622856461</v>
      </c>
      <c r="BN3068">
        <v>22.647268341827349</v>
      </c>
      <c r="BO3068">
        <v>37.714021500523508</v>
      </c>
      <c r="BP3068">
        <v>81.633953389650927</v>
      </c>
      <c r="BQ3068">
        <v>13.24005183169716</v>
      </c>
      <c r="BR3068">
        <v>10.496710388275019</v>
      </c>
      <c r="BS3068">
        <v>56.64981773448951</v>
      </c>
      <c r="BT3068">
        <v>1847.1745732906479</v>
      </c>
      <c r="BU3068">
        <v>24.76581426237502</v>
      </c>
      <c r="BV3068">
        <v>240.48194776163649</v>
      </c>
      <c r="BW3068">
        <v>11.26366208338343</v>
      </c>
      <c r="BX3068">
        <v>4.1111551847860541</v>
      </c>
      <c r="BY3068">
        <v>100.3417721501238</v>
      </c>
      <c r="BZ3068">
        <v>99.920628654647686</v>
      </c>
      <c r="CA3068">
        <f t="shared" si="376"/>
        <v>3.0955820105801037</v>
      </c>
      <c r="CB3068" cm="1">
        <f t="array" ref="CB3068">IF(ISBLANK(INDEX(AC:AC,ROW())), "", INDEX(AC:AC,ROW())*(BI3068+BJ3068)/1000)</f>
        <v>86.07764992894792</v>
      </c>
      <c r="CC3068">
        <f t="shared" si="377"/>
        <v>86.893556174887351</v>
      </c>
      <c r="CD3068">
        <f t="shared" si="378"/>
        <v>8.3528876245515533E-20</v>
      </c>
      <c r="CE3068">
        <f t="shared" si="379"/>
        <v>8.6262156783079524E-2</v>
      </c>
      <c r="CF3068" cm="1">
        <f t="array" ref="CF3068">IFERROR(IF((BD3068+BE3068)*INDEX(H:H,ROW())*INDEX(K:K,ROW())/(BF3068*30*1000)&lt;0.5,"",(BD3068+BE3068)*INDEX(H:H,ROW())*INDEX(K:K,ROW())/(BF3068*30*1000)),"")</f>
        <v>6.9955758287795568E+16</v>
      </c>
      <c r="CG3068">
        <f t="shared" si="380"/>
        <v>1.2748834872548929</v>
      </c>
      <c r="CH3068" cm="1">
        <f t="array" ref="CH3068">IFERROR((BD3068+BE3068)*INDEX(K:K,ROW())*INDEX(H:H,ROW())/BC3068/100000,"")</f>
        <v>2.6755632323851552E+16</v>
      </c>
      <c r="CI3068">
        <f t="shared" si="381"/>
        <v>5.8473405414105395</v>
      </c>
      <c r="CJ3068">
        <v>0</v>
      </c>
      <c r="CK3068" t="str">
        <f t="shared" si="382"/>
        <v xml:space="preserve"> 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50.31</v>
      </c>
      <c r="R3069">
        <v>30.17</v>
      </c>
      <c r="S3069">
        <v>1.6636904761904761</v>
      </c>
      <c r="T3069">
        <v>7.18</v>
      </c>
      <c r="Y3069">
        <v>2</v>
      </c>
      <c r="Z3069">
        <v>2</v>
      </c>
      <c r="AA3069">
        <v>18.3</v>
      </c>
      <c r="AC3069">
        <v>1680</v>
      </c>
      <c r="AD3069">
        <v>38.18</v>
      </c>
      <c r="AE3069">
        <v>32.83</v>
      </c>
      <c r="AF3069">
        <v>12.77</v>
      </c>
      <c r="AG3069">
        <v>1565</v>
      </c>
      <c r="AI3069">
        <v>45.23</v>
      </c>
      <c r="AJ3069">
        <v>42.09</v>
      </c>
      <c r="AK3069">
        <v>5.12</v>
      </c>
      <c r="AL3069">
        <v>48.12</v>
      </c>
      <c r="AM3069">
        <v>6.57</v>
      </c>
      <c r="AN3069">
        <v>48.59</v>
      </c>
      <c r="AO3069">
        <v>45.53</v>
      </c>
      <c r="AP3069">
        <v>3.58</v>
      </c>
      <c r="AQ3069">
        <v>4.8099999999999996</v>
      </c>
      <c r="AR3069">
        <v>4.96</v>
      </c>
      <c r="AS3069">
        <v>42.41</v>
      </c>
      <c r="AT3069">
        <v>0</v>
      </c>
      <c r="AU3069">
        <v>0</v>
      </c>
      <c r="AV3069">
        <v>4.5999999999999996</v>
      </c>
      <c r="AW3069">
        <v>70.5</v>
      </c>
      <c r="AX3069">
        <v>92.5</v>
      </c>
      <c r="AY3069">
        <v>98.9</v>
      </c>
      <c r="AZ3069">
        <v>100</v>
      </c>
      <c r="BA3069">
        <v>87.9</v>
      </c>
      <c r="BB3069">
        <v>94.3</v>
      </c>
      <c r="BC3069">
        <v>8.414026927841214E-17</v>
      </c>
      <c r="BD3069">
        <v>2.57417081828984E-2</v>
      </c>
      <c r="BE3069">
        <v>3.0698403023972052</v>
      </c>
      <c r="BF3069">
        <v>1.0726903991622779E-16</v>
      </c>
      <c r="BG3069">
        <v>8.9962731168411416</v>
      </c>
      <c r="BH3069">
        <v>77.897283058046213</v>
      </c>
      <c r="BI3069">
        <v>5.2922564308765194</v>
      </c>
      <c r="BJ3069">
        <v>45.822737588688753</v>
      </c>
      <c r="BK3069">
        <v>7.2581211002649179E-18</v>
      </c>
      <c r="BL3069">
        <v>5.7512535487907392</v>
      </c>
      <c r="BM3069">
        <v>162.65557824242049</v>
      </c>
      <c r="BN3069">
        <v>22.21321337453864</v>
      </c>
      <c r="BO3069">
        <v>37.085007878729037</v>
      </c>
      <c r="BP3069">
        <v>81.380508090109515</v>
      </c>
      <c r="BQ3069">
        <v>13.24005183169716</v>
      </c>
      <c r="BR3069">
        <v>2.1617294192563969</v>
      </c>
      <c r="BS3069">
        <v>54.250464166278562</v>
      </c>
      <c r="BT3069">
        <v>1847.1745732906479</v>
      </c>
      <c r="BU3069">
        <v>24.232571709545521</v>
      </c>
      <c r="BV3069">
        <v>226.5835316721996</v>
      </c>
      <c r="BW3069">
        <v>11.26366208338343</v>
      </c>
      <c r="BX3069">
        <v>4.0959113876453976</v>
      </c>
      <c r="BY3069">
        <v>100.3429994962176</v>
      </c>
      <c r="BZ3069">
        <v>99.920294268231743</v>
      </c>
      <c r="CA3069">
        <f t="shared" si="376"/>
        <v>3.0955820105801037</v>
      </c>
      <c r="CB3069" cm="1">
        <f t="array" ref="CB3069">IF(ISBLANK(INDEX(AC:AC,ROW())), "", INDEX(AC:AC,ROW())*(BI3069+BJ3069)/1000)</f>
        <v>85.873189952869652</v>
      </c>
      <c r="CC3069">
        <f t="shared" si="377"/>
        <v>86.893556174887351</v>
      </c>
      <c r="CD3069">
        <f t="shared" si="378"/>
        <v>8.3528876245515533E-20</v>
      </c>
      <c r="CE3069">
        <f t="shared" si="379"/>
        <v>8.6262156783079524E-2</v>
      </c>
      <c r="CF3069" cm="1">
        <f t="array" ref="CF3069">IFERROR(IF((BD3069+BE3069)*INDEX(H:H,ROW())*INDEX(K:K,ROW())/(BF3069*30*1000)&lt;0.5,"",(BD3069+BE3069)*INDEX(H:H,ROW())*INDEX(K:K,ROW())/(BF3069*30*1000)),"")</f>
        <v>7.1311858705537568E+16</v>
      </c>
      <c r="CG3069">
        <f t="shared" si="380"/>
        <v>1.2748834872548929</v>
      </c>
      <c r="CH3069" cm="1">
        <f t="array" ref="CH3069">IFERROR((BD3069+BE3069)*INDEX(K:K,ROW())*INDEX(H:H,ROW())/BC3069/100000,"")</f>
        <v>2.727429333274318E+16</v>
      </c>
      <c r="CI3069">
        <f t="shared" si="381"/>
        <v>5.9606919101179532</v>
      </c>
      <c r="CJ3069">
        <v>0</v>
      </c>
      <c r="CK3069" t="str">
        <f t="shared" si="382"/>
        <v xml:space="preserve"> 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46.92</v>
      </c>
      <c r="I3070">
        <v>0.96</v>
      </c>
      <c r="J3070">
        <v>47.04</v>
      </c>
      <c r="K3070">
        <v>1580</v>
      </c>
      <c r="L3070">
        <v>46.72</v>
      </c>
      <c r="M3070">
        <v>0.91</v>
      </c>
      <c r="N3070">
        <v>46.55</v>
      </c>
      <c r="O3070">
        <v>1577</v>
      </c>
      <c r="P3070">
        <v>1.27</v>
      </c>
      <c r="Q3070">
        <v>50.31</v>
      </c>
      <c r="R3070">
        <v>30.17</v>
      </c>
      <c r="S3070">
        <v>1.6636904761904761</v>
      </c>
      <c r="T3070">
        <v>7.18</v>
      </c>
      <c r="Y3070">
        <v>2</v>
      </c>
      <c r="Z3070">
        <v>2</v>
      </c>
      <c r="AA3070">
        <v>18.3</v>
      </c>
      <c r="AC3070">
        <v>1684</v>
      </c>
      <c r="AD3070">
        <v>38.15</v>
      </c>
      <c r="AE3070">
        <v>33.020000000000003</v>
      </c>
      <c r="AF3070">
        <v>13.02</v>
      </c>
      <c r="AG3070">
        <v>1565</v>
      </c>
      <c r="AI3070">
        <v>45.23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4.8099999999999996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8.414026927841214E-17</v>
      </c>
      <c r="BD3070">
        <v>2.57417081828984E-2</v>
      </c>
      <c r="BE3070">
        <v>3.0698403023972052</v>
      </c>
      <c r="BF3070">
        <v>1.0726903991622779E-16</v>
      </c>
      <c r="BG3070">
        <v>8.9962731168411416</v>
      </c>
      <c r="BH3070">
        <v>77.897283058046213</v>
      </c>
      <c r="BI3070">
        <v>5.2922564308765194</v>
      </c>
      <c r="BJ3070">
        <v>45.822737588688753</v>
      </c>
      <c r="BK3070">
        <v>7.2581211002649179E-18</v>
      </c>
      <c r="BL3070">
        <v>5.6192526268759373</v>
      </c>
      <c r="BM3070">
        <v>162.22615240405409</v>
      </c>
      <c r="BN3070">
        <v>21.76977629862655</v>
      </c>
      <c r="BO3070">
        <v>36.498588130999337</v>
      </c>
      <c r="BP3070">
        <v>81.465167993594889</v>
      </c>
      <c r="BQ3070">
        <v>13.24005183169716</v>
      </c>
      <c r="BR3070">
        <v>2.1583383004764021</v>
      </c>
      <c r="BS3070">
        <v>52.104893470192167</v>
      </c>
      <c r="BT3070">
        <v>1847.1745732906479</v>
      </c>
      <c r="BU3070">
        <v>23.83115311306959</v>
      </c>
      <c r="BV3070">
        <v>213.12351942275839</v>
      </c>
      <c r="BW3070">
        <v>11.26366208338343</v>
      </c>
      <c r="BX3070">
        <v>4.4965048640634588</v>
      </c>
      <c r="BY3070">
        <v>100.3432445192781</v>
      </c>
      <c r="BZ3070">
        <v>99.920173331991478</v>
      </c>
      <c r="CA3070">
        <f t="shared" si="376"/>
        <v>3.0955820105801037</v>
      </c>
      <c r="CB3070" cm="1">
        <f t="array" ref="CB3070">IF(ISBLANK(INDEX(AC:AC,ROW())), "", INDEX(AC:AC,ROW())*(BI3070+BJ3070)/1000)</f>
        <v>86.07764992894792</v>
      </c>
      <c r="CC3070">
        <f t="shared" si="377"/>
        <v>86.893556174887351</v>
      </c>
      <c r="CD3070">
        <f t="shared" si="378"/>
        <v>8.3528876245515533E-20</v>
      </c>
      <c r="CE3070">
        <f t="shared" si="379"/>
        <v>8.6262156783079524E-2</v>
      </c>
      <c r="CF3070" cm="1">
        <f t="array" ref="CF3070">IFERROR(IF((BD3070+BE3070)*INDEX(H:H,ROW())*INDEX(K:K,ROW())/(BF3070*30*1000)&lt;0.5,"",(BD3070+BE3070)*INDEX(H:H,ROW())*INDEX(K:K,ROW())/(BF3070*30*1000)),"")</f>
        <v>7.1311858705537568E+16</v>
      </c>
      <c r="CG3070">
        <f t="shared" si="380"/>
        <v>1.2748834872548929</v>
      </c>
      <c r="CH3070" cm="1">
        <f t="array" ref="CH3070">IFERROR((BD3070+BE3070)*INDEX(K:K,ROW())*INDEX(H:H,ROW())/BC3070/100000,"")</f>
        <v>2.727429333274318E+16</v>
      </c>
      <c r="CI3070">
        <f t="shared" si="381"/>
        <v>5.9606919101179532</v>
      </c>
      <c r="CJ3070">
        <v>0</v>
      </c>
      <c r="CK3070" t="str">
        <f t="shared" si="382"/>
        <v xml:space="preserve"> 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46.92</v>
      </c>
      <c r="I3071">
        <v>0.96</v>
      </c>
      <c r="J3071">
        <v>47.04</v>
      </c>
      <c r="K3071">
        <v>1580</v>
      </c>
      <c r="L3071">
        <v>46.72</v>
      </c>
      <c r="M3071">
        <v>0.91</v>
      </c>
      <c r="N3071">
        <v>46.55</v>
      </c>
      <c r="O3071">
        <v>1577</v>
      </c>
      <c r="P3071">
        <v>1.27</v>
      </c>
      <c r="Q3071">
        <v>50.31</v>
      </c>
      <c r="R3071">
        <v>30.17</v>
      </c>
      <c r="S3071">
        <v>1.6636904761904761</v>
      </c>
      <c r="T3071">
        <v>7.18</v>
      </c>
      <c r="Y3071">
        <v>2</v>
      </c>
      <c r="Z3071">
        <v>2</v>
      </c>
      <c r="AA3071">
        <v>18.3</v>
      </c>
      <c r="AC3071">
        <v>1680</v>
      </c>
      <c r="AD3071">
        <v>38.15</v>
      </c>
      <c r="AE3071">
        <v>33.020000000000003</v>
      </c>
      <c r="AF3071">
        <v>13.17</v>
      </c>
      <c r="AG3071">
        <v>1565</v>
      </c>
      <c r="AI3071">
        <v>45.23</v>
      </c>
      <c r="AJ3071">
        <v>41.76</v>
      </c>
      <c r="AK3071">
        <v>5.01</v>
      </c>
      <c r="AL3071">
        <v>47.8</v>
      </c>
      <c r="AM3071">
        <v>6.64</v>
      </c>
      <c r="AN3071">
        <v>48.39</v>
      </c>
      <c r="AO3071">
        <v>45.41</v>
      </c>
      <c r="AP3071">
        <v>3.47</v>
      </c>
      <c r="AQ3071">
        <v>4.8099999999999996</v>
      </c>
      <c r="AR3071">
        <v>4.88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8.414026927841214E-17</v>
      </c>
      <c r="BD3071">
        <v>2.57417081828984E-2</v>
      </c>
      <c r="BE3071">
        <v>3.0698403023972052</v>
      </c>
      <c r="BF3071">
        <v>1.0726903991622779E-16</v>
      </c>
      <c r="BG3071">
        <v>8.9962731168411416</v>
      </c>
      <c r="BH3071">
        <v>77.897283058046213</v>
      </c>
      <c r="BI3071">
        <v>5.2922564308765194</v>
      </c>
      <c r="BJ3071">
        <v>45.822737588688753</v>
      </c>
      <c r="BK3071">
        <v>7.2581211002649179E-18</v>
      </c>
      <c r="BL3071">
        <v>5.6320502443727554</v>
      </c>
      <c r="BM3071">
        <v>162.37303268257361</v>
      </c>
      <c r="BN3071">
        <v>21.44718181724792</v>
      </c>
      <c r="BO3071">
        <v>42.373532542281211</v>
      </c>
      <c r="BP3071">
        <v>81.489810146974492</v>
      </c>
      <c r="BQ3071">
        <v>13.24005183169716</v>
      </c>
      <c r="BR3071">
        <v>2.1552846051916541</v>
      </c>
      <c r="BS3071">
        <v>49.913442679733592</v>
      </c>
      <c r="BT3071">
        <v>1847.1745732906479</v>
      </c>
      <c r="BU3071">
        <v>23.519563562110161</v>
      </c>
      <c r="BV3071">
        <v>200.8798955601107</v>
      </c>
      <c r="BW3071">
        <v>11.26366208338343</v>
      </c>
      <c r="BX3071">
        <v>4.4023744042418773</v>
      </c>
      <c r="BY3071">
        <v>100.34448123346139</v>
      </c>
      <c r="BZ3071">
        <v>2.6160438206340149</v>
      </c>
      <c r="CA3071">
        <f t="shared" si="376"/>
        <v>3.0955820105801037</v>
      </c>
      <c r="CB3071" cm="1">
        <f t="array" ref="CB3071">IF(ISBLANK(INDEX(AC:AC,ROW())), "", INDEX(AC:AC,ROW())*(BI3071+BJ3071)/1000)</f>
        <v>85.873189952869652</v>
      </c>
      <c r="CC3071">
        <f t="shared" si="377"/>
        <v>86.893556174887351</v>
      </c>
      <c r="CD3071">
        <f t="shared" si="378"/>
        <v>8.3528876245515533E-20</v>
      </c>
      <c r="CE3071">
        <f t="shared" si="379"/>
        <v>8.6262156783079524E-2</v>
      </c>
      <c r="CF3071" cm="1">
        <f t="array" ref="CF3071">IFERROR(IF((BD3071+BE3071)*INDEX(H:H,ROW())*INDEX(K:K,ROW())/(BF3071*30*1000)&lt;0.5,"",(BD3071+BE3071)*INDEX(H:H,ROW())*INDEX(K:K,ROW())/(BF3071*30*1000)),"")</f>
        <v>7.1311858705537568E+16</v>
      </c>
      <c r="CG3071">
        <f t="shared" si="380"/>
        <v>1.2748834872548929</v>
      </c>
      <c r="CH3071" cm="1">
        <f t="array" ref="CH3071">IFERROR((BD3071+BE3071)*INDEX(K:K,ROW())*INDEX(H:H,ROW())/BC3071/100000,"")</f>
        <v>2.727429333274318E+16</v>
      </c>
      <c r="CI3071">
        <f t="shared" si="381"/>
        <v>5.9606919101179532</v>
      </c>
      <c r="CJ3071">
        <v>0</v>
      </c>
      <c r="CK3071" t="str">
        <f t="shared" si="382"/>
        <v xml:space="preserve"> </v>
      </c>
      <c r="CL3071" cm="1">
        <f t="array" ref="CL3071">IF(INDEX(AS:AS,ROW()-2)=0,CL3070,INDEX(AS:AS,ROW()-2))</f>
        <v>42.41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46.92</v>
      </c>
      <c r="I3072">
        <v>0.96</v>
      </c>
      <c r="J3072">
        <v>47.04</v>
      </c>
      <c r="K3072">
        <v>1582</v>
      </c>
      <c r="L3072">
        <v>46.72</v>
      </c>
      <c r="M3072">
        <v>0.91</v>
      </c>
      <c r="N3072">
        <v>46.55</v>
      </c>
      <c r="O3072">
        <v>1577</v>
      </c>
      <c r="P3072">
        <v>1.27</v>
      </c>
      <c r="Q3072">
        <v>50.31</v>
      </c>
      <c r="R3072">
        <v>30.17</v>
      </c>
      <c r="S3072">
        <v>1.6636904761904761</v>
      </c>
      <c r="T3072">
        <v>7.18</v>
      </c>
      <c r="Y3072">
        <v>2</v>
      </c>
      <c r="Z3072">
        <v>2</v>
      </c>
      <c r="AA3072">
        <v>18.3</v>
      </c>
      <c r="AC3072">
        <v>1678</v>
      </c>
      <c r="AD3072">
        <v>38.15</v>
      </c>
      <c r="AE3072">
        <v>32.950000000000003</v>
      </c>
      <c r="AF3072">
        <v>12.94</v>
      </c>
      <c r="AG3072">
        <v>1565</v>
      </c>
      <c r="AI3072">
        <v>45.23</v>
      </c>
      <c r="AJ3072">
        <v>41.76</v>
      </c>
      <c r="AK3072">
        <v>5.08</v>
      </c>
      <c r="AL3072">
        <v>47.8</v>
      </c>
      <c r="AM3072">
        <v>6.53</v>
      </c>
      <c r="AN3072">
        <v>48.39</v>
      </c>
      <c r="AO3072">
        <v>45.41</v>
      </c>
      <c r="AP3072">
        <v>3.56</v>
      </c>
      <c r="AQ3072">
        <v>4.7699999999999996</v>
      </c>
      <c r="AR3072">
        <v>4.88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8.414026927841214E-17</v>
      </c>
      <c r="BD3072">
        <v>2.57417081828984E-2</v>
      </c>
      <c r="BE3072">
        <v>3.0698403023972052</v>
      </c>
      <c r="BF3072">
        <v>1.0726903991622779E-16</v>
      </c>
      <c r="BG3072">
        <v>8.9962731168411416</v>
      </c>
      <c r="BH3072">
        <v>77.897283058046213</v>
      </c>
      <c r="BI3072">
        <v>5.2922564308765194</v>
      </c>
      <c r="BJ3072">
        <v>45.822737588688753</v>
      </c>
      <c r="BK3072">
        <v>7.4430016366397194</v>
      </c>
      <c r="BL3072">
        <v>5.408404178299822</v>
      </c>
      <c r="BM3072">
        <v>167.4638773844413</v>
      </c>
      <c r="BN3072">
        <v>51.379898795971208</v>
      </c>
      <c r="BO3072">
        <v>98.720121535863157</v>
      </c>
      <c r="BP3072">
        <v>81.402649793580835</v>
      </c>
      <c r="BQ3072">
        <v>13.24005183169716</v>
      </c>
      <c r="BR3072">
        <v>2.0690186264728099</v>
      </c>
      <c r="BS3072">
        <v>59.479488110557497</v>
      </c>
      <c r="BT3072">
        <v>1847.1745732906479</v>
      </c>
      <c r="BU3072">
        <v>29.03663926841201</v>
      </c>
      <c r="BV3072">
        <v>227.97531742609161</v>
      </c>
      <c r="BW3072">
        <v>11.4148394909882</v>
      </c>
      <c r="BX3072">
        <v>6.4669267268241644</v>
      </c>
      <c r="BY3072">
        <v>100.3356077876108</v>
      </c>
      <c r="BZ3072">
        <v>0.39488195590210462</v>
      </c>
      <c r="CA3072">
        <f t="shared" si="376"/>
        <v>3.0955820105801037</v>
      </c>
      <c r="CB3072" cm="1">
        <f t="array" ref="CB3072">IF(ISBLANK(INDEX(AC:AC,ROW())), "", INDEX(AC:AC,ROW())*(BI3072+BJ3072)/1000)</f>
        <v>85.770959964830524</v>
      </c>
      <c r="CC3072">
        <f t="shared" si="377"/>
        <v>86.893556174887351</v>
      </c>
      <c r="CD3072">
        <f t="shared" si="378"/>
        <v>8.5656543065857196E-2</v>
      </c>
      <c r="CE3072" t="str">
        <f t="shared" si="379"/>
        <v/>
      </c>
      <c r="CF3072" cm="1">
        <f t="array" ref="CF3072">IFERROR(IF((BD3072+BE3072)*INDEX(H:H,ROW())*INDEX(K:K,ROW())/(BF3072*30*1000)&lt;0.5,"",(BD3072+BE3072)*INDEX(H:H,ROW())*INDEX(K:K,ROW())/(BF3072*30*1000)),"")</f>
        <v>7.14021268811142E+16</v>
      </c>
      <c r="CG3072">
        <f t="shared" si="380"/>
        <v>1.2748834872548929</v>
      </c>
      <c r="CH3072" cm="1">
        <f t="array" ref="CH3072">IFERROR((BD3072+BE3072)*INDEX(K:K,ROW())*INDEX(H:H,ROW())/BC3072/100000,"")</f>
        <v>2.730881775468336E+16</v>
      </c>
      <c r="CI3072">
        <f t="shared" si="381"/>
        <v>5.968237089751014</v>
      </c>
      <c r="CJ3072">
        <v>0</v>
      </c>
      <c r="CK3072" t="str">
        <f t="shared" si="382"/>
        <v xml:space="preserve"> 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46.92</v>
      </c>
      <c r="I3073">
        <v>0.96</v>
      </c>
      <c r="J3073">
        <v>47.04</v>
      </c>
      <c r="K3073">
        <v>1582</v>
      </c>
      <c r="L3073">
        <v>46.72</v>
      </c>
      <c r="M3073">
        <v>0.91</v>
      </c>
      <c r="N3073">
        <v>46.55</v>
      </c>
      <c r="O3073">
        <v>1577</v>
      </c>
      <c r="P3073">
        <v>1.27</v>
      </c>
      <c r="Q3073">
        <v>50.31</v>
      </c>
      <c r="R3073">
        <v>30.17</v>
      </c>
      <c r="S3073">
        <v>1.6636904761904761</v>
      </c>
      <c r="T3073">
        <v>7.18</v>
      </c>
      <c r="Y3073">
        <v>2</v>
      </c>
      <c r="Z3073">
        <v>2</v>
      </c>
      <c r="AA3073">
        <v>18.3</v>
      </c>
      <c r="AC3073">
        <v>1674</v>
      </c>
      <c r="AD3073">
        <v>38.15</v>
      </c>
      <c r="AE3073">
        <v>32.950000000000003</v>
      </c>
      <c r="AF3073">
        <v>12.71</v>
      </c>
      <c r="AG3073">
        <v>1565</v>
      </c>
      <c r="AI3073">
        <v>45.23</v>
      </c>
      <c r="AJ3073">
        <v>41.76</v>
      </c>
      <c r="AK3073">
        <v>5.08</v>
      </c>
      <c r="AL3073">
        <v>47.8</v>
      </c>
      <c r="AM3073">
        <v>6.53</v>
      </c>
      <c r="AN3073">
        <v>48.39</v>
      </c>
      <c r="AO3073">
        <v>45.41</v>
      </c>
      <c r="AP3073">
        <v>3.56</v>
      </c>
      <c r="AQ3073">
        <v>4.7699999999999996</v>
      </c>
      <c r="AR3073">
        <v>4.88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5.52950821025187</v>
      </c>
      <c r="BD3073">
        <v>2.57417081828984E-2</v>
      </c>
      <c r="BE3073">
        <v>19.918684014037041</v>
      </c>
      <c r="BF3073">
        <v>15.562003671706931</v>
      </c>
      <c r="BG3073">
        <v>8.9962731168411416</v>
      </c>
      <c r="BH3073">
        <v>77.897283058046213</v>
      </c>
      <c r="BI3073">
        <v>5.2922564308765194</v>
      </c>
      <c r="BJ3073">
        <v>45.822737588688753</v>
      </c>
      <c r="BK3073">
        <v>106.191012307224</v>
      </c>
      <c r="BL3073">
        <v>4.2941757358876913</v>
      </c>
      <c r="BM3073">
        <v>186.34605391724901</v>
      </c>
      <c r="BN3073">
        <v>101.4100972994358</v>
      </c>
      <c r="BO3073">
        <v>96.987352165238804</v>
      </c>
      <c r="BP3073">
        <v>80.909887391580071</v>
      </c>
      <c r="BQ3073">
        <v>13.24005183169716</v>
      </c>
      <c r="BR3073">
        <v>5.507931432136032</v>
      </c>
      <c r="BS3073">
        <v>132.65885726869271</v>
      </c>
      <c r="BT3073">
        <v>1847.1745732906479</v>
      </c>
      <c r="BU3073">
        <v>92.788928517474005</v>
      </c>
      <c r="BV3073">
        <v>429.78138944463308</v>
      </c>
      <c r="BW3073">
        <v>28.79286706120908</v>
      </c>
      <c r="BX3073">
        <v>14.23881652669532</v>
      </c>
      <c r="BY3073">
        <v>100.3227231798691</v>
      </c>
      <c r="BZ3073">
        <v>0.3949140607104179</v>
      </c>
      <c r="CA3073">
        <f t="shared" si="376"/>
        <v>19.94442572221994</v>
      </c>
      <c r="CB3073" cm="1">
        <f t="array" ref="CB3073">IF(ISBLANK(INDEX(AC:AC,ROW())), "", INDEX(AC:AC,ROW())*(BI3073+BJ3073)/1000)</f>
        <v>85.56649998875227</v>
      </c>
      <c r="CC3073">
        <f t="shared" si="377"/>
        <v>86.893556174887351</v>
      </c>
      <c r="CD3073">
        <f t="shared" si="378"/>
        <v>1.2220815556621643</v>
      </c>
      <c r="CE3073" t="str">
        <f t="shared" si="379"/>
        <v/>
      </c>
      <c r="CF3073" cm="1">
        <f t="array" ref="CF3073">IFERROR(IF((BD3073+BE3073)*INDEX(H:H,ROW())*INDEX(K:K,ROW())/(BF3073*30*1000)&lt;0.5,"",(BD3073+BE3073)*INDEX(H:H,ROW())*INDEX(K:K,ROW())/(BF3073*30*1000)),"")</f>
        <v>3.1710219644832232</v>
      </c>
      <c r="CG3073">
        <f t="shared" si="380"/>
        <v>2.8143558305699812</v>
      </c>
      <c r="CH3073" cm="1">
        <f t="array" ref="CH3073">IFERROR((BD3073+BE3073)*INDEX(K:K,ROW())*INDEX(H:H,ROW())/BC3073/100000,"")</f>
        <v>2.6773152463826504</v>
      </c>
      <c r="CI3073">
        <f t="shared" si="381"/>
        <v>38.452562691702262</v>
      </c>
      <c r="CJ3073">
        <v>0.5</v>
      </c>
      <c r="CK3073" t="str">
        <f t="shared" si="382"/>
        <v xml:space="preserve"> 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46.72</v>
      </c>
      <c r="M3074">
        <v>0.91</v>
      </c>
      <c r="N3074">
        <v>46.55</v>
      </c>
      <c r="O3074">
        <v>1577</v>
      </c>
      <c r="P3074">
        <v>1.27</v>
      </c>
      <c r="Q3074">
        <v>50.31</v>
      </c>
      <c r="R3074">
        <v>30.17</v>
      </c>
      <c r="S3074">
        <v>1.6636904761904761</v>
      </c>
      <c r="T3074">
        <v>7.18</v>
      </c>
      <c r="Y3074">
        <v>2</v>
      </c>
      <c r="Z3074">
        <v>2</v>
      </c>
      <c r="AA3074">
        <v>18.3</v>
      </c>
      <c r="AC3074">
        <v>1676</v>
      </c>
      <c r="AD3074">
        <v>38.15</v>
      </c>
      <c r="AE3074">
        <v>32.76</v>
      </c>
      <c r="AF3074">
        <v>12.62</v>
      </c>
      <c r="AG3074">
        <v>1565</v>
      </c>
      <c r="AI3074">
        <v>45.23</v>
      </c>
      <c r="AJ3074">
        <v>42.05</v>
      </c>
      <c r="AK3074">
        <v>5.14</v>
      </c>
      <c r="AL3074">
        <v>47.8</v>
      </c>
      <c r="AM3074">
        <v>6.47</v>
      </c>
      <c r="AN3074">
        <v>48.61</v>
      </c>
      <c r="AO3074">
        <v>45.41</v>
      </c>
      <c r="AP3074">
        <v>3.42</v>
      </c>
      <c r="AQ3074">
        <v>4.7699999999999996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21.330440816734761</v>
      </c>
      <c r="BD3074">
        <v>2.57417081828984E-2</v>
      </c>
      <c r="BE3074">
        <v>46.053525088018873</v>
      </c>
      <c r="BF3074">
        <v>38.673787304287309</v>
      </c>
      <c r="BG3074">
        <v>8.9962731168411416</v>
      </c>
      <c r="BH3074">
        <v>135.09177057179789</v>
      </c>
      <c r="BI3074">
        <v>5.2922564308765194</v>
      </c>
      <c r="BJ3074">
        <v>79.465078191159378</v>
      </c>
      <c r="BK3074">
        <v>546.38360616168825</v>
      </c>
      <c r="BL3074">
        <v>4.0642291174056293</v>
      </c>
      <c r="BM3074">
        <v>189.45094313191939</v>
      </c>
      <c r="BN3074">
        <v>106.14900191726601</v>
      </c>
      <c r="BO3074">
        <v>108.4141126911087</v>
      </c>
      <c r="BP3074">
        <v>102.9713468624893</v>
      </c>
      <c r="BQ3074">
        <v>24.85176842472535</v>
      </c>
      <c r="BR3074">
        <v>53.759700585161632</v>
      </c>
      <c r="BS3074">
        <v>100.9882977208859</v>
      </c>
      <c r="BT3074">
        <v>1847.1745732906479</v>
      </c>
      <c r="BU3074">
        <v>102.9646500265869</v>
      </c>
      <c r="BV3074">
        <v>614.22995966920121</v>
      </c>
      <c r="BW3074">
        <v>18.067978944835382</v>
      </c>
      <c r="BX3074">
        <v>14.171980319799861</v>
      </c>
      <c r="BY3074">
        <v>17.759134455096621</v>
      </c>
      <c r="BZ3074">
        <v>0.39400399019732651</v>
      </c>
      <c r="CA3074">
        <f t="shared" si="376"/>
        <v>46.079266796201772</v>
      </c>
      <c r="CB3074" cm="1">
        <f t="array" ref="CB3074">IF(ISBLANK(INDEX(AC:AC,ROW())), "", INDEX(AC:AC,ROW())*(BI3074+BJ3074)/1000)</f>
        <v>142.05329282653216</v>
      </c>
      <c r="CC3074">
        <f t="shared" si="377"/>
        <v>144.08804368863903</v>
      </c>
      <c r="CD3074">
        <f t="shared" si="378"/>
        <v>3.7920121071417472</v>
      </c>
      <c r="CE3074" t="str">
        <f t="shared" si="379"/>
        <v/>
      </c>
      <c r="CF3074" cm="1">
        <f t="array" ref="CF3074">IFERROR(IF((BD3074+BE3074)*INDEX(H:H,ROW())*INDEX(K:K,ROW())/(BF3074*30*1000)&lt;0.5,"",(BD3074+BE3074)*INDEX(H:H,ROW())*INDEX(K:K,ROW())/(BF3074*30*1000)),"")</f>
        <v>2.948051509991755</v>
      </c>
      <c r="CG3074">
        <f t="shared" si="380"/>
        <v>1.8130796093977513</v>
      </c>
      <c r="CH3074" cm="1">
        <f t="array" ref="CH3074">IFERROR((BD3074+BE3074)*INDEX(K:K,ROW())*INDEX(H:H,ROW())/BC3074/100000,"")</f>
        <v>1.603515624066091</v>
      </c>
      <c r="CI3074">
        <f t="shared" si="381"/>
        <v>88.8407665398734</v>
      </c>
      <c r="CJ3074">
        <v>1</v>
      </c>
      <c r="CK3074">
        <f t="shared" si="382"/>
        <v>86.598049668127359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46.95</v>
      </c>
      <c r="I3075">
        <v>0.97</v>
      </c>
      <c r="J3075">
        <v>47.04</v>
      </c>
      <c r="K3075">
        <v>1581</v>
      </c>
      <c r="L3075">
        <v>46.72</v>
      </c>
      <c r="M3075">
        <v>0.91</v>
      </c>
      <c r="N3075">
        <v>46.55</v>
      </c>
      <c r="O3075">
        <v>1577</v>
      </c>
      <c r="P3075">
        <v>1.27</v>
      </c>
      <c r="Q3075">
        <v>50.31</v>
      </c>
      <c r="R3075">
        <v>30.17</v>
      </c>
      <c r="S3075">
        <v>1.6636904761904761</v>
      </c>
      <c r="T3075">
        <v>7.18</v>
      </c>
      <c r="Y3075">
        <v>2</v>
      </c>
      <c r="Z3075">
        <v>2</v>
      </c>
      <c r="AA3075">
        <v>18.3</v>
      </c>
      <c r="AC3075">
        <v>1673</v>
      </c>
      <c r="AD3075">
        <v>38.15</v>
      </c>
      <c r="AE3075">
        <v>32.76</v>
      </c>
      <c r="AF3075">
        <v>12.45</v>
      </c>
      <c r="AG3075">
        <v>1565</v>
      </c>
      <c r="AI3075">
        <v>45.23</v>
      </c>
      <c r="AJ3075">
        <v>42.05</v>
      </c>
      <c r="AK3075">
        <v>5.14</v>
      </c>
      <c r="AL3075">
        <v>47.8</v>
      </c>
      <c r="AM3075">
        <v>6.47</v>
      </c>
      <c r="AN3075">
        <v>48.61</v>
      </c>
      <c r="AO3075">
        <v>45.41</v>
      </c>
      <c r="AP3075">
        <v>3.42</v>
      </c>
      <c r="AQ3075">
        <v>4.7699999999999996</v>
      </c>
      <c r="AR3075">
        <v>4.76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76.927850703138944</v>
      </c>
      <c r="BD3075">
        <v>2.57417081828984E-2</v>
      </c>
      <c r="BE3075">
        <v>35.324520725005193</v>
      </c>
      <c r="BF3075">
        <v>26.889036374901391</v>
      </c>
      <c r="BG3075">
        <v>8.9962731168411416</v>
      </c>
      <c r="BH3075">
        <v>145.78883732322069</v>
      </c>
      <c r="BI3075">
        <v>5.2922564308765194</v>
      </c>
      <c r="BJ3075">
        <v>85.757656069321257</v>
      </c>
      <c r="BK3075">
        <v>547.39812307470527</v>
      </c>
      <c r="BL3075">
        <v>4.1498240865374489</v>
      </c>
      <c r="BM3075">
        <v>189.8671160688246</v>
      </c>
      <c r="BN3075">
        <v>107.584990961259</v>
      </c>
      <c r="BO3075">
        <v>111.1099454424521</v>
      </c>
      <c r="BP3075">
        <v>109.280162755386</v>
      </c>
      <c r="BQ3075">
        <v>23.210165145307471</v>
      </c>
      <c r="BR3075">
        <v>60.909998337865353</v>
      </c>
      <c r="BS3075">
        <v>100.1923461465519</v>
      </c>
      <c r="BT3075">
        <v>1847.1745732906479</v>
      </c>
      <c r="BU3075">
        <v>104.685722255409</v>
      </c>
      <c r="BV3075">
        <v>685.23267781123138</v>
      </c>
      <c r="BW3075">
        <v>42.481428128161212</v>
      </c>
      <c r="BX3075">
        <v>12.43462887866842</v>
      </c>
      <c r="BY3075">
        <v>0.46600693454204301</v>
      </c>
      <c r="BZ3075">
        <v>0.39761974718818222</v>
      </c>
      <c r="CA3075">
        <f t="shared" si="376"/>
        <v>35.350262433188092</v>
      </c>
      <c r="CB3075" cm="1">
        <f t="array" ref="CB3075">IF(ISBLANK(INDEX(AC:AC,ROW())), "", INDEX(AC:AC,ROW())*(BI3075+BJ3075)/1000)</f>
        <v>152.32650361283089</v>
      </c>
      <c r="CC3075">
        <f t="shared" si="377"/>
        <v>154.78511044006183</v>
      </c>
      <c r="CD3075">
        <f t="shared" si="378"/>
        <v>3.5365037471525844</v>
      </c>
      <c r="CE3075">
        <f t="shared" si="379"/>
        <v>7.1157340036326975</v>
      </c>
      <c r="CF3075" cm="1">
        <f t="array" ref="CF3075">IFERROR(IF((BD3075+BE3075)*INDEX(H:H,ROW())*INDEX(K:K,ROW())/(BF3075*30*1000)&lt;0.5,"",(BD3075+BE3075)*INDEX(H:H,ROW())*INDEX(K:K,ROW())/(BF3075*30*1000)),"")</f>
        <v>3.2528468428453636</v>
      </c>
      <c r="CG3075">
        <f t="shared" si="380"/>
        <v>0.34953578098346921</v>
      </c>
      <c r="CH3075" cm="1">
        <f t="array" ref="CH3075">IFERROR((BD3075+BE3075)*INDEX(K:K,ROW())*INDEX(H:H,ROW())/BC3075/100000,"")</f>
        <v>0.34109590849006993</v>
      </c>
      <c r="CI3075">
        <f t="shared" si="381"/>
        <v>68.155260061754916</v>
      </c>
      <c r="CJ3075">
        <v>1</v>
      </c>
      <c r="CK3075">
        <f t="shared" si="382"/>
        <v>24.011779302385687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46.95</v>
      </c>
      <c r="I3076">
        <v>0.97</v>
      </c>
      <c r="J3076">
        <v>47.04</v>
      </c>
      <c r="K3076">
        <v>1581</v>
      </c>
      <c r="L3076">
        <v>46.72</v>
      </c>
      <c r="M3076">
        <v>0.91</v>
      </c>
      <c r="N3076">
        <v>46.55</v>
      </c>
      <c r="O3076">
        <v>1577</v>
      </c>
      <c r="P3076">
        <v>1.27</v>
      </c>
      <c r="Q3076">
        <v>50.31</v>
      </c>
      <c r="R3076">
        <v>30.17</v>
      </c>
      <c r="S3076">
        <v>1.6636904761904761</v>
      </c>
      <c r="T3076">
        <v>7.18</v>
      </c>
      <c r="Y3076">
        <v>2</v>
      </c>
      <c r="Z3076">
        <v>2</v>
      </c>
      <c r="AA3076">
        <v>18.3</v>
      </c>
      <c r="AC3076">
        <v>1670</v>
      </c>
      <c r="AD3076">
        <v>38.15</v>
      </c>
      <c r="AE3076">
        <v>32.76</v>
      </c>
      <c r="AF3076">
        <v>12.29</v>
      </c>
      <c r="AG3076">
        <v>1565</v>
      </c>
      <c r="AI3076">
        <v>45.23</v>
      </c>
      <c r="AJ3076">
        <v>42.05</v>
      </c>
      <c r="AK3076">
        <v>5.14</v>
      </c>
      <c r="AL3076">
        <v>47.8</v>
      </c>
      <c r="AM3076">
        <v>6.39</v>
      </c>
      <c r="AN3076">
        <v>48.61</v>
      </c>
      <c r="AO3076">
        <v>45.41</v>
      </c>
      <c r="AP3076">
        <v>3.36</v>
      </c>
      <c r="AQ3076">
        <v>4.91</v>
      </c>
      <c r="AR3076">
        <v>4.76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33.52523332998846</v>
      </c>
      <c r="BD3076">
        <v>2.57417081828984E-2</v>
      </c>
      <c r="BE3076">
        <v>10.168141311001561</v>
      </c>
      <c r="BF3076">
        <v>8.2748498325622002</v>
      </c>
      <c r="BG3076">
        <v>8.9962731168411416</v>
      </c>
      <c r="BH3076">
        <v>147.27037192713601</v>
      </c>
      <c r="BI3076">
        <v>5.2922564308765194</v>
      </c>
      <c r="BJ3076">
        <v>86.633849674334115</v>
      </c>
      <c r="BK3076">
        <v>303.39568033951059</v>
      </c>
      <c r="BL3076">
        <v>4.5597002774995801</v>
      </c>
      <c r="BM3076">
        <v>187.050218962336</v>
      </c>
      <c r="BN3076">
        <v>107.3913989532754</v>
      </c>
      <c r="BO3076">
        <v>111.66757891244001</v>
      </c>
      <c r="BP3076">
        <v>111.3882586573398</v>
      </c>
      <c r="BQ3076">
        <v>16.325402842307309</v>
      </c>
      <c r="BR3076">
        <v>62.2868450942347</v>
      </c>
      <c r="BS3076">
        <v>93.688499055115443</v>
      </c>
      <c r="BT3076">
        <v>1847.1745732906479</v>
      </c>
      <c r="BU3076">
        <v>107.2979169940274</v>
      </c>
      <c r="BV3076">
        <v>540.03386662183721</v>
      </c>
      <c r="BW3076">
        <v>100.9438598176724</v>
      </c>
      <c r="BX3076">
        <v>8.2937385320037063</v>
      </c>
      <c r="BY3076">
        <v>0.46887857039211889</v>
      </c>
      <c r="BZ3076">
        <v>0.39987747187036482</v>
      </c>
      <c r="CA3076">
        <f t="shared" si="376"/>
        <v>10.19388301918446</v>
      </c>
      <c r="CB3076" cm="1">
        <f t="array" ref="CB3076">IF(ISBLANK(INDEX(AC:AC,ROW())), "", INDEX(AC:AC,ROW())*(BI3076+BJ3076)/1000)</f>
        <v>153.51659719570176</v>
      </c>
      <c r="CC3076">
        <f t="shared" si="377"/>
        <v>156.26664504397715</v>
      </c>
      <c r="CD3076">
        <f t="shared" si="378"/>
        <v>1.9415255267950997</v>
      </c>
      <c r="CE3076">
        <f t="shared" si="379"/>
        <v>9.0497708801364816</v>
      </c>
      <c r="CF3076" cm="1">
        <f t="array" ref="CF3076">IFERROR(IF((BD3076+BE3076)*INDEX(H:H,ROW())*INDEX(K:K,ROW())/(BF3076*30*1000)&lt;0.5,"",(BD3076+BE3076)*INDEX(H:H,ROW())*INDEX(K:K,ROW())/(BF3076*30*1000)),"")</f>
        <v>3.0480756121048134</v>
      </c>
      <c r="CG3076">
        <f t="shared" si="380"/>
        <v>0.24682452620427589</v>
      </c>
      <c r="CH3076" cm="1">
        <f t="array" ref="CH3076">IFERROR((BD3076+BE3076)*INDEX(K:K,ROW())*INDEX(H:H,ROW())/BC3076/100000,"")</f>
        <v>0.2257019456377736</v>
      </c>
      <c r="CI3076">
        <f t="shared" si="381"/>
        <v>19.653793222178525</v>
      </c>
      <c r="CJ3076">
        <v>0.5</v>
      </c>
      <c r="CK3076">
        <f t="shared" si="382"/>
        <v>55.098037800630088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46.87</v>
      </c>
      <c r="I3077">
        <v>0.88</v>
      </c>
      <c r="J3077">
        <v>46.06</v>
      </c>
      <c r="K3077">
        <v>1585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Z3077">
        <v>2</v>
      </c>
      <c r="AA3077">
        <v>18.28</v>
      </c>
      <c r="AC3077">
        <v>1670</v>
      </c>
      <c r="AD3077">
        <v>38.15</v>
      </c>
      <c r="AE3077">
        <v>32.76</v>
      </c>
      <c r="AF3077">
        <v>12.29</v>
      </c>
      <c r="AG3077">
        <v>1565</v>
      </c>
      <c r="AI3077">
        <v>45.23</v>
      </c>
      <c r="AJ3077">
        <v>42.05</v>
      </c>
      <c r="AK3077">
        <v>5.14</v>
      </c>
      <c r="AL3077">
        <v>47.8</v>
      </c>
      <c r="AM3077">
        <v>6.39</v>
      </c>
      <c r="AN3077">
        <v>48.61</v>
      </c>
      <c r="AO3077">
        <v>45.41</v>
      </c>
      <c r="AP3077">
        <v>3.36</v>
      </c>
      <c r="AQ3077">
        <v>4.91</v>
      </c>
      <c r="AR3077">
        <v>4.76</v>
      </c>
      <c r="AS3077">
        <v>42.68</v>
      </c>
      <c r="AT3077">
        <v>0</v>
      </c>
      <c r="AU3077">
        <v>0.1</v>
      </c>
      <c r="AV3077">
        <v>4.2</v>
      </c>
      <c r="AW3077">
        <v>61</v>
      </c>
      <c r="AX3077">
        <v>89.3</v>
      </c>
      <c r="AY3077">
        <v>98</v>
      </c>
      <c r="AZ3077">
        <v>99.7</v>
      </c>
      <c r="BA3077">
        <v>85.1</v>
      </c>
      <c r="BB3077">
        <v>93.8</v>
      </c>
      <c r="BC3077">
        <v>56.838843352113329</v>
      </c>
      <c r="BD3077">
        <v>2.57417081828984E-2</v>
      </c>
      <c r="BE3077">
        <v>44.49559086062267</v>
      </c>
      <c r="BF3077">
        <v>38.095310412101092</v>
      </c>
      <c r="BG3077">
        <v>8.9962731168411416</v>
      </c>
      <c r="BH3077">
        <v>128.52037751502939</v>
      </c>
      <c r="BI3077">
        <v>5.2922564308765194</v>
      </c>
      <c r="BJ3077">
        <v>75.600250523778229</v>
      </c>
      <c r="BK3077">
        <v>442.29085854931009</v>
      </c>
      <c r="BL3077">
        <v>3.6829745328137622</v>
      </c>
      <c r="BM3077">
        <v>189.74631311089601</v>
      </c>
      <c r="BN3077">
        <v>106.94861820464079</v>
      </c>
      <c r="BO3077">
        <v>110.2527252380538</v>
      </c>
      <c r="BP3077">
        <v>108.8123008633023</v>
      </c>
      <c r="BQ3077">
        <v>38.345768379070051</v>
      </c>
      <c r="BR3077">
        <v>55.175386876072082</v>
      </c>
      <c r="BS3077">
        <v>103.09535163521301</v>
      </c>
      <c r="BT3077">
        <v>1847.1745732906479</v>
      </c>
      <c r="BU3077">
        <v>102.8747074012916</v>
      </c>
      <c r="BV3077">
        <v>735.63328539702002</v>
      </c>
      <c r="BW3077">
        <v>20.684275930923931</v>
      </c>
      <c r="BX3077">
        <v>14.98137489219766</v>
      </c>
      <c r="BY3077">
        <v>0.46705927855277418</v>
      </c>
      <c r="BZ3077">
        <v>9.5770474610097835</v>
      </c>
      <c r="CA3077">
        <f t="shared" si="376"/>
        <v>44.521332568805569</v>
      </c>
      <c r="CB3077" cm="1">
        <f t="array" ref="CB3077">IF(ISBLANK(INDEX(AC:AC,ROW())), "", INDEX(AC:AC,ROW())*(BI3077+BJ3077)/1000)</f>
        <v>135.09048661427343</v>
      </c>
      <c r="CC3077">
        <f t="shared" si="377"/>
        <v>137.51665063187053</v>
      </c>
      <c r="CD3077">
        <f t="shared" si="378"/>
        <v>3.2162713134521748</v>
      </c>
      <c r="CE3077">
        <f t="shared" si="379"/>
        <v>7.7814894263302286</v>
      </c>
      <c r="CF3077" cm="1">
        <f t="array" ref="CF3077">IFERROR(IF((BD3077+BE3077)*INDEX(H:H,ROW())*INDEX(K:K,ROW())/(BF3077*30*1000)&lt;0.5,"",(BD3077+BE3077)*INDEX(H:H,ROW())*INDEX(K:K,ROW())/(BF3077*30*1000)),"")</f>
        <v>2.8940071742502886</v>
      </c>
      <c r="CG3077">
        <f t="shared" si="380"/>
        <v>0.67023373744787273</v>
      </c>
      <c r="CH3077" cm="1">
        <f t="array" ref="CH3077">IFERROR((BD3077+BE3077)*INDEX(K:K,ROW())*INDEX(H:H,ROW())/BC3077/100000,"")</f>
        <v>0.58189837337961847</v>
      </c>
      <c r="CI3077">
        <f t="shared" si="381"/>
        <v>85.907611665905662</v>
      </c>
      <c r="CJ3077">
        <v>1</v>
      </c>
      <c r="CK3077">
        <f t="shared" si="382"/>
        <v>32.498454654460666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46.87</v>
      </c>
      <c r="I3078">
        <v>0.88</v>
      </c>
      <c r="J3078">
        <v>46.06</v>
      </c>
      <c r="K3078">
        <v>1585</v>
      </c>
      <c r="L3078">
        <v>47.45</v>
      </c>
      <c r="M3078">
        <v>0.91</v>
      </c>
      <c r="N3078">
        <v>48.02</v>
      </c>
      <c r="O3078">
        <v>1590</v>
      </c>
      <c r="P3078">
        <v>1.35</v>
      </c>
      <c r="Q3078">
        <v>50.26</v>
      </c>
      <c r="R3078">
        <v>30.09</v>
      </c>
      <c r="S3078">
        <v>1.6703223662346289</v>
      </c>
      <c r="T3078">
        <v>7.28</v>
      </c>
      <c r="Y3078">
        <v>2</v>
      </c>
      <c r="Z3078">
        <v>2</v>
      </c>
      <c r="AA3078">
        <v>18.28</v>
      </c>
      <c r="AC3078">
        <v>1702</v>
      </c>
      <c r="AD3078">
        <v>38.15</v>
      </c>
      <c r="AE3078">
        <v>32.76</v>
      </c>
      <c r="AF3078">
        <v>11.78</v>
      </c>
      <c r="AG3078">
        <v>1565</v>
      </c>
      <c r="AI3078">
        <v>45.23</v>
      </c>
      <c r="AJ3078">
        <v>42.05</v>
      </c>
      <c r="AK3078">
        <v>5.14</v>
      </c>
      <c r="AL3078">
        <v>47.8</v>
      </c>
      <c r="AM3078">
        <v>6.39</v>
      </c>
      <c r="AN3078">
        <v>48.53</v>
      </c>
      <c r="AO3078">
        <v>45.48</v>
      </c>
      <c r="AP3078">
        <v>3.33</v>
      </c>
      <c r="AQ3078">
        <v>4.21</v>
      </c>
      <c r="AR3078">
        <v>4.76</v>
      </c>
      <c r="AS3078">
        <v>42.76</v>
      </c>
      <c r="AT3078">
        <v>0</v>
      </c>
      <c r="AU3078">
        <v>0</v>
      </c>
      <c r="AV3078">
        <v>10</v>
      </c>
      <c r="AW3078">
        <v>75.8</v>
      </c>
      <c r="AX3078">
        <v>95.2</v>
      </c>
      <c r="AY3078">
        <v>100</v>
      </c>
      <c r="AZ3078">
        <v>100</v>
      </c>
      <c r="BA3078">
        <v>85.2</v>
      </c>
      <c r="BB3078">
        <v>90</v>
      </c>
      <c r="BC3078">
        <v>91.535018669816239</v>
      </c>
      <c r="BD3078">
        <v>2.57417081828984E-2</v>
      </c>
      <c r="BE3078">
        <v>46.3587473829839</v>
      </c>
      <c r="BF3078">
        <v>38.974880686390463</v>
      </c>
      <c r="BG3078">
        <v>8.9962731168411416</v>
      </c>
      <c r="BH3078">
        <v>134.0817124115743</v>
      </c>
      <c r="BI3078">
        <v>5.2922564308765194</v>
      </c>
      <c r="BJ3078">
        <v>78.871701013890402</v>
      </c>
      <c r="BK3078">
        <v>469.99309178383481</v>
      </c>
      <c r="BL3078">
        <v>3.5366206822676829</v>
      </c>
      <c r="BM3078">
        <v>189.72036879871109</v>
      </c>
      <c r="BN3078">
        <v>107.4625034116753</v>
      </c>
      <c r="BO3078">
        <v>111.1596517722152</v>
      </c>
      <c r="BP3078">
        <v>109.4439617924902</v>
      </c>
      <c r="BQ3078">
        <v>36.41746868063592</v>
      </c>
      <c r="BR3078">
        <v>63.33554748208261</v>
      </c>
      <c r="BS3078">
        <v>104.0073926687605</v>
      </c>
      <c r="BT3078">
        <v>1847.1745732906479</v>
      </c>
      <c r="BU3078">
        <v>100.2927899965494</v>
      </c>
      <c r="BV3078">
        <v>771.49043227986419</v>
      </c>
      <c r="BW3078">
        <v>17.373215278441091</v>
      </c>
      <c r="BX3078">
        <v>15.52653684266128</v>
      </c>
      <c r="BY3078">
        <v>0.4689268892662915</v>
      </c>
      <c r="BZ3078">
        <v>0.4032332121984239</v>
      </c>
      <c r="CA3078">
        <f t="shared" ref="CA3078:CA3141" si="384">IFERROR(BD3078+BE3078,"")</f>
        <v>46.384489091166799</v>
      </c>
      <c r="CB3078" cm="1">
        <f t="array" ref="CB3078">IF(ISBLANK(INDEX(AC:AC,ROW())), "", INDEX(AC:AC,ROW())*(BI3078+BJ3078)/1000)</f>
        <v>143.2470555709933</v>
      </c>
      <c r="CC3078">
        <f t="shared" ref="CC3078:CC3141" si="385">BH3078+BG3078</f>
        <v>143.07798552841544</v>
      </c>
      <c r="CD3078">
        <f t="shared" ref="CD3078:CD3141" si="386">BK3078/CC3078</f>
        <v>3.284873560723244</v>
      </c>
      <c r="CE3078">
        <f t="shared" ref="CE3078:CE3141" si="387">IF(BC3078=0,"",IF(BK3078/BC3078&lt;15,BK3078/BC3078,""))</f>
        <v>5.1345714308442645</v>
      </c>
      <c r="CF3078" cm="1">
        <f t="array" ref="CF3078">IFERROR(IF((BD3078+BE3078)*INDEX(H:H,ROW())*INDEX(K:K,ROW())/(BF3078*30*1000)&lt;0.5,"",(BD3078+BE3078)*INDEX(H:H,ROW())*INDEX(K:K,ROW())/(BF3078*30*1000)),"")</f>
        <v>2.947073371518564</v>
      </c>
      <c r="CG3078">
        <f t="shared" ref="CG3078:CG3141" si="388">IF(BF3078/BC3078&gt;10,"",BF3078/BC3078)</f>
        <v>0.42579202203454042</v>
      </c>
      <c r="CH3078" cm="1">
        <f t="array" ref="CH3078">IFERROR((BD3078+BE3078)*INDEX(K:K,ROW())*INDEX(H:H,ROW())/BC3078/100000,"")</f>
        <v>0.37645209898291199</v>
      </c>
      <c r="CI3078">
        <f t="shared" ref="CI3078:CI3141" si="389">IFERROR(
IF(OR(ISBLANK(CA3078),ISBLANK(K3078),ISBLANK(H3078)),"",
IF(CA3078*K3078*H3078/100000/0.385=0,"",CA3078*K3078*H3078/100000/0.385)
),
"")</f>
        <v>89.502727035564561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20.1799770200927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46.87</v>
      </c>
      <c r="I3079">
        <v>0.88</v>
      </c>
      <c r="J3079">
        <v>46.06</v>
      </c>
      <c r="K3079">
        <v>1585</v>
      </c>
      <c r="L3079">
        <v>47.45</v>
      </c>
      <c r="M3079">
        <v>0.91</v>
      </c>
      <c r="N3079">
        <v>48.02</v>
      </c>
      <c r="O3079">
        <v>1590</v>
      </c>
      <c r="P3079">
        <v>1.35</v>
      </c>
      <c r="Q3079">
        <v>50.26</v>
      </c>
      <c r="R3079">
        <v>30.09</v>
      </c>
      <c r="S3079">
        <v>1.6703223662346289</v>
      </c>
      <c r="T3079">
        <v>7.28</v>
      </c>
      <c r="Y3079">
        <v>2</v>
      </c>
      <c r="Z3079">
        <v>2</v>
      </c>
      <c r="AA3079">
        <v>18.28</v>
      </c>
      <c r="AC3079">
        <v>1696</v>
      </c>
      <c r="AD3079">
        <v>37.69</v>
      </c>
      <c r="AE3079">
        <v>32.119999999999997</v>
      </c>
      <c r="AF3079">
        <v>11.35</v>
      </c>
      <c r="AG3079">
        <v>1565</v>
      </c>
      <c r="AI3079">
        <v>45.23</v>
      </c>
      <c r="AJ3079">
        <v>42.19</v>
      </c>
      <c r="AK3079">
        <v>4.76</v>
      </c>
      <c r="AL3079">
        <v>47.96</v>
      </c>
      <c r="AM3079">
        <v>6.39</v>
      </c>
      <c r="AN3079">
        <v>48.53</v>
      </c>
      <c r="AO3079">
        <v>45.48</v>
      </c>
      <c r="AP3079">
        <v>3.33</v>
      </c>
      <c r="AQ3079">
        <v>4.21</v>
      </c>
      <c r="AR3079">
        <v>4.76</v>
      </c>
      <c r="AS3079">
        <v>42.91</v>
      </c>
      <c r="AT3079">
        <v>0</v>
      </c>
      <c r="AU3079">
        <v>0</v>
      </c>
      <c r="AV3079">
        <v>6.4</v>
      </c>
      <c r="AW3079">
        <v>71.599999999999994</v>
      </c>
      <c r="AX3079">
        <v>92.8</v>
      </c>
      <c r="AY3079">
        <v>100</v>
      </c>
      <c r="AZ3079">
        <v>100</v>
      </c>
      <c r="BA3079">
        <v>86.399999999999991</v>
      </c>
      <c r="BB3079">
        <v>93.6</v>
      </c>
      <c r="BC3079">
        <v>58.192581884258402</v>
      </c>
      <c r="BD3079">
        <v>2.57417081828984E-2</v>
      </c>
      <c r="BE3079">
        <v>47.991793193866499</v>
      </c>
      <c r="BF3079">
        <v>39.737696111007992</v>
      </c>
      <c r="BG3079">
        <v>8.9962731168411416</v>
      </c>
      <c r="BH3079">
        <v>146.77672341205169</v>
      </c>
      <c r="BI3079">
        <v>5.2922564308765194</v>
      </c>
      <c r="BJ3079">
        <v>86.337414229216435</v>
      </c>
      <c r="BK3079">
        <v>539.17090689842428</v>
      </c>
      <c r="BL3079">
        <v>3.5037392280334312</v>
      </c>
      <c r="BM3079">
        <v>190.1317798284702</v>
      </c>
      <c r="BN3079">
        <v>107.150564295028</v>
      </c>
      <c r="BO3079">
        <v>109.034445164583</v>
      </c>
      <c r="BP3079">
        <v>107.82975354748621</v>
      </c>
      <c r="BQ3079">
        <v>35.638420560362611</v>
      </c>
      <c r="BR3079">
        <v>66.371317161317464</v>
      </c>
      <c r="BS3079">
        <v>103.23515366460821</v>
      </c>
      <c r="BT3079">
        <v>1847.1745732906479</v>
      </c>
      <c r="BU3079">
        <v>100.2594788413394</v>
      </c>
      <c r="BV3079">
        <v>789.55544747457202</v>
      </c>
      <c r="BW3079">
        <v>16.888942283320489</v>
      </c>
      <c r="BX3079">
        <v>15.734450582607851</v>
      </c>
      <c r="BY3079">
        <v>0.471475946276189</v>
      </c>
      <c r="BZ3079">
        <v>7.4009918012046283</v>
      </c>
      <c r="CA3079">
        <f t="shared" si="384"/>
        <v>48.017534902049398</v>
      </c>
      <c r="CB3079" cm="1">
        <f t="array" ref="CB3079">IF(ISBLANK(INDEX(AC:AC,ROW())), "", INDEX(AC:AC,ROW())*(BI3079+BJ3079)/1000)</f>
        <v>155.40392143951763</v>
      </c>
      <c r="CC3079">
        <f t="shared" si="385"/>
        <v>155.77299652889283</v>
      </c>
      <c r="CD3079">
        <f t="shared" si="386"/>
        <v>3.46126041684265</v>
      </c>
      <c r="CE3079">
        <f t="shared" si="387"/>
        <v>9.2652858739074908</v>
      </c>
      <c r="CF3079" cm="1">
        <f t="array" ref="CF3079">IFERROR(IF((BD3079+BE3079)*INDEX(H:H,ROW())*INDEX(K:K,ROW())/(BF3079*30*1000)&lt;0.5,"",(BD3079+BE3079)*INDEX(H:H,ROW())*INDEX(K:K,ROW())/(BF3079*30*1000)),"")</f>
        <v>2.992265613903601</v>
      </c>
      <c r="CG3079">
        <f t="shared" si="388"/>
        <v>0.68286532104803177</v>
      </c>
      <c r="CH3079" cm="1">
        <f t="array" ref="CH3079">IFERROR((BD3079+BE3079)*INDEX(K:K,ROW())*INDEX(H:H,ROW())/BC3079/100000,"")</f>
        <v>0.61299432572978063</v>
      </c>
      <c r="CI3079">
        <f t="shared" si="389"/>
        <v>92.653824661340323</v>
      </c>
      <c r="CJ3079">
        <v>1</v>
      </c>
      <c r="CK3079">
        <f t="shared" si="390"/>
        <v>31.742440590874086</v>
      </c>
      <c r="CL3079" cm="1">
        <f t="array" ref="CL3079">IF(INDEX(AS:AS,ROW()-2)=0,CL3078,INDEX(AS:AS,ROW()-2))</f>
        <v>42.68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46.87</v>
      </c>
      <c r="I3080">
        <v>0.88</v>
      </c>
      <c r="J3080">
        <v>46.06</v>
      </c>
      <c r="K3080">
        <v>1586</v>
      </c>
      <c r="L3080">
        <v>47.45</v>
      </c>
      <c r="M3080">
        <v>0.91</v>
      </c>
      <c r="N3080">
        <v>48.02</v>
      </c>
      <c r="O3080">
        <v>1590</v>
      </c>
      <c r="P3080">
        <v>1.35</v>
      </c>
      <c r="Q3080">
        <v>50.26</v>
      </c>
      <c r="R3080">
        <v>30.09</v>
      </c>
      <c r="S3080">
        <v>1.6703223662346289</v>
      </c>
      <c r="T3080">
        <v>7.28</v>
      </c>
      <c r="Y3080">
        <v>2</v>
      </c>
      <c r="Z3080">
        <v>2</v>
      </c>
      <c r="AA3080">
        <v>18.28</v>
      </c>
      <c r="AC3080">
        <v>1692</v>
      </c>
      <c r="AD3080">
        <v>37.69</v>
      </c>
      <c r="AE3080">
        <v>32.119999999999997</v>
      </c>
      <c r="AF3080">
        <v>11.49</v>
      </c>
      <c r="AG3080">
        <v>1565</v>
      </c>
      <c r="AI3080">
        <v>45.23</v>
      </c>
      <c r="AJ3080">
        <v>42.19</v>
      </c>
      <c r="AK3080">
        <v>4.76</v>
      </c>
      <c r="AL3080">
        <v>47.96</v>
      </c>
      <c r="AM3080">
        <v>6.39</v>
      </c>
      <c r="AN3080">
        <v>48.53</v>
      </c>
      <c r="AO3080">
        <v>45.48</v>
      </c>
      <c r="AP3080">
        <v>3.49</v>
      </c>
      <c r="AQ3080">
        <v>4.21</v>
      </c>
      <c r="AR3080">
        <v>4.59</v>
      </c>
      <c r="AS3080">
        <v>42.06</v>
      </c>
      <c r="AT3080">
        <v>0</v>
      </c>
      <c r="AU3080">
        <v>0</v>
      </c>
      <c r="AV3080">
        <v>18.5</v>
      </c>
      <c r="AW3080">
        <v>93.7</v>
      </c>
      <c r="AX3080">
        <v>100</v>
      </c>
      <c r="AY3080">
        <v>100</v>
      </c>
      <c r="AZ3080">
        <v>100</v>
      </c>
      <c r="BA3080">
        <v>81.5</v>
      </c>
      <c r="BB3080">
        <v>81.5</v>
      </c>
      <c r="BC3080">
        <v>79.192019275428152</v>
      </c>
      <c r="BD3080">
        <v>2.57417081828984E-2</v>
      </c>
      <c r="BE3080">
        <v>48.018701704292567</v>
      </c>
      <c r="BF3080">
        <v>39.927311225910103</v>
      </c>
      <c r="BG3080">
        <v>8.9962731168411416</v>
      </c>
      <c r="BH3080">
        <v>149.16065025628129</v>
      </c>
      <c r="BI3080">
        <v>5.2922564308765194</v>
      </c>
      <c r="BJ3080">
        <v>87.740881406004078</v>
      </c>
      <c r="BK3080">
        <v>552.83495511914259</v>
      </c>
      <c r="BL3080">
        <v>3.2998693132735188</v>
      </c>
      <c r="BM3080">
        <v>190.10289465361149</v>
      </c>
      <c r="BN3080">
        <v>106.5987740013318</v>
      </c>
      <c r="BO3080">
        <v>107.1008393873762</v>
      </c>
      <c r="BP3080">
        <v>105.4795653706837</v>
      </c>
      <c r="BQ3080">
        <v>38.541233479572071</v>
      </c>
      <c r="BR3080">
        <v>66.535450583771222</v>
      </c>
      <c r="BS3080">
        <v>98.060538541071367</v>
      </c>
      <c r="BT3080">
        <v>1847.1745732906479</v>
      </c>
      <c r="BU3080">
        <v>99.901202982343662</v>
      </c>
      <c r="BV3080">
        <v>806.8421082910736</v>
      </c>
      <c r="BW3080">
        <v>17.09357097594194</v>
      </c>
      <c r="BX3080">
        <v>15.68239271487675</v>
      </c>
      <c r="BY3080">
        <v>0.47796286105075753</v>
      </c>
      <c r="BZ3080">
        <v>0.50200703898409227</v>
      </c>
      <c r="CA3080">
        <f t="shared" si="384"/>
        <v>48.044443412475466</v>
      </c>
      <c r="CB3080" cm="1">
        <f t="array" ref="CB3080">IF(ISBLANK(INDEX(AC:AC,ROW())), "", INDEX(AC:AC,ROW())*(BI3080+BJ3080)/1000)</f>
        <v>157.412069220002</v>
      </c>
      <c r="CC3080">
        <f t="shared" si="385"/>
        <v>158.15692337312242</v>
      </c>
      <c r="CD3080">
        <f t="shared" si="386"/>
        <v>3.49548374695491</v>
      </c>
      <c r="CE3080">
        <f t="shared" si="387"/>
        <v>6.9809427790494194</v>
      </c>
      <c r="CF3080" cm="1">
        <f t="array" ref="CF3080">IFERROR(IF((BD3080+BE3080)*INDEX(H:H,ROW())*INDEX(K:K,ROW())/(BF3080*30*1000)&lt;0.5,"",(BD3080+BE3080)*INDEX(H:H,ROW())*INDEX(K:K,ROW())/(BF3080*30*1000)),"")</f>
        <v>2.9816041433416567</v>
      </c>
      <c r="CG3080">
        <f t="shared" si="388"/>
        <v>0.50418352242091169</v>
      </c>
      <c r="CH3080" cm="1">
        <f t="array" ref="CH3080">IFERROR((BD3080+BE3080)*INDEX(K:K,ROW())*INDEX(H:H,ROW())/BC3080/100000,"")</f>
        <v>0.45098270383643446</v>
      </c>
      <c r="CI3080">
        <f t="shared" si="389"/>
        <v>92.764236298960043</v>
      </c>
      <c r="CJ3080">
        <v>1</v>
      </c>
      <c r="CK3080">
        <f t="shared" si="390"/>
        <v>23.325261689138323</v>
      </c>
      <c r="CL3080" cm="1">
        <f t="array" ref="CL3080">IF(INDEX(AS:AS,ROW()-2)=0,CL3079,INDEX(AS:AS,ROW()-2))</f>
        <v>42.76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46.87</v>
      </c>
      <c r="I3081">
        <v>0.88</v>
      </c>
      <c r="J3081">
        <v>46.06</v>
      </c>
      <c r="K3081">
        <v>1586</v>
      </c>
      <c r="L3081">
        <v>47.45</v>
      </c>
      <c r="M3081">
        <v>0.91</v>
      </c>
      <c r="N3081">
        <v>48.02</v>
      </c>
      <c r="O3081">
        <v>1590</v>
      </c>
      <c r="P3081">
        <v>1.35</v>
      </c>
      <c r="Q3081">
        <v>50.26</v>
      </c>
      <c r="R3081">
        <v>30.09</v>
      </c>
      <c r="S3081">
        <v>1.6703223662346289</v>
      </c>
      <c r="T3081">
        <v>7.28</v>
      </c>
      <c r="Y3081">
        <v>2</v>
      </c>
      <c r="Z3081">
        <v>2</v>
      </c>
      <c r="AA3081">
        <v>18.28</v>
      </c>
      <c r="AC3081">
        <v>1690</v>
      </c>
      <c r="AD3081">
        <v>37.69</v>
      </c>
      <c r="AE3081">
        <v>32.549999999999997</v>
      </c>
      <c r="AF3081">
        <v>12.05</v>
      </c>
      <c r="AG3081">
        <v>1565</v>
      </c>
      <c r="AI3081">
        <v>45.23</v>
      </c>
      <c r="AJ3081">
        <v>42.19</v>
      </c>
      <c r="AK3081">
        <v>4.51</v>
      </c>
      <c r="AL3081">
        <v>47.96</v>
      </c>
      <c r="AM3081">
        <v>6.45</v>
      </c>
      <c r="AN3081">
        <v>48.53</v>
      </c>
      <c r="AO3081">
        <v>45.48</v>
      </c>
      <c r="AP3081">
        <v>3.49</v>
      </c>
      <c r="AQ3081">
        <v>4.21</v>
      </c>
      <c r="AR3081">
        <v>4.59</v>
      </c>
      <c r="AS3081">
        <v>42.35</v>
      </c>
      <c r="AT3081">
        <v>0</v>
      </c>
      <c r="AU3081">
        <v>0</v>
      </c>
      <c r="AV3081">
        <v>13.9</v>
      </c>
      <c r="AW3081">
        <v>90.4</v>
      </c>
      <c r="AX3081">
        <v>97.6</v>
      </c>
      <c r="AY3081">
        <v>100</v>
      </c>
      <c r="AZ3081">
        <v>100</v>
      </c>
      <c r="BA3081">
        <v>83.699999999999989</v>
      </c>
      <c r="BB3081">
        <v>86.1</v>
      </c>
      <c r="BC3081">
        <v>105.2887527377779</v>
      </c>
      <c r="BD3081">
        <v>2.57417081828984E-2</v>
      </c>
      <c r="BE3081">
        <v>45.494828554116282</v>
      </c>
      <c r="BF3081">
        <v>38.324340304318362</v>
      </c>
      <c r="BG3081">
        <v>8.9962731168411416</v>
      </c>
      <c r="BH3081">
        <v>131.99486130094269</v>
      </c>
      <c r="BI3081">
        <v>5.2922564308765194</v>
      </c>
      <c r="BJ3081">
        <v>77.645122164203187</v>
      </c>
      <c r="BK3081">
        <v>530.03456509340913</v>
      </c>
      <c r="BL3081">
        <v>3.2617555657522299</v>
      </c>
      <c r="BM3081">
        <v>190.38467374647959</v>
      </c>
      <c r="BN3081">
        <v>106.70348044894619</v>
      </c>
      <c r="BO3081">
        <v>108.0338213421644</v>
      </c>
      <c r="BP3081">
        <v>106.238075687001</v>
      </c>
      <c r="BQ3081">
        <v>37.263057960920712</v>
      </c>
      <c r="BR3081">
        <v>63.72984465595971</v>
      </c>
      <c r="BS3081">
        <v>99.683215898562125</v>
      </c>
      <c r="BT3081">
        <v>1847.1745732906479</v>
      </c>
      <c r="BU3081">
        <v>99.863750677253719</v>
      </c>
      <c r="BV3081">
        <v>822.52222782143667</v>
      </c>
      <c r="BW3081">
        <v>21.614799336490169</v>
      </c>
      <c r="BX3081">
        <v>14.192713298764909</v>
      </c>
      <c r="BY3081">
        <v>1.3449490889781031</v>
      </c>
      <c r="BZ3081">
        <v>17.084255096110489</v>
      </c>
      <c r="CA3081">
        <f t="shared" si="384"/>
        <v>45.520570262299181</v>
      </c>
      <c r="CB3081" cm="1">
        <f t="array" ref="CB3081">IF(ISBLANK(INDEX(AC:AC,ROW())), "", INDEX(AC:AC,ROW())*(BI3081+BJ3081)/1000)</f>
        <v>140.16416982568472</v>
      </c>
      <c r="CC3081">
        <f t="shared" si="385"/>
        <v>140.99113441778383</v>
      </c>
      <c r="CD3081">
        <f t="shared" si="386"/>
        <v>3.7593467651860637</v>
      </c>
      <c r="CE3081">
        <f t="shared" si="387"/>
        <v>5.0341043208429159</v>
      </c>
      <c r="CF3081" cm="1">
        <f t="array" ref="CF3081">IFERROR(IF((BD3081+BE3081)*INDEX(H:H,ROW())*INDEX(K:K,ROW())/(BF3081*30*1000)&lt;0.5,"",(BD3081+BE3081)*INDEX(H:H,ROW())*INDEX(K:K,ROW())/(BF3081*30*1000)),"")</f>
        <v>2.9431329980252259</v>
      </c>
      <c r="CG3081">
        <f t="shared" si="388"/>
        <v>0.36399272769205748</v>
      </c>
      <c r="CH3081" cm="1">
        <f t="array" ref="CH3081">IFERROR((BD3081+BE3081)*INDEX(K:K,ROW())*INDEX(H:H,ROW())/BC3081/100000,"")</f>
        <v>0.32138370237351138</v>
      </c>
      <c r="CI3081">
        <f t="shared" si="389"/>
        <v>87.891140709496753</v>
      </c>
      <c r="CJ3081">
        <v>1</v>
      </c>
      <c r="CK3081">
        <f t="shared" si="390"/>
        <v>17.543892631068054</v>
      </c>
      <c r="CL3081" cm="1">
        <f t="array" ref="CL3081">IF(INDEX(AS:AS,ROW()-2)=0,CL3080,INDEX(AS:AS,ROW()-2))</f>
        <v>42.91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47.02</v>
      </c>
      <c r="I3082">
        <v>0.9</v>
      </c>
      <c r="J3082">
        <v>46.55</v>
      </c>
      <c r="K3082">
        <v>1578</v>
      </c>
      <c r="L3082">
        <v>47.45</v>
      </c>
      <c r="M3082">
        <v>0.91</v>
      </c>
      <c r="N3082">
        <v>48.02</v>
      </c>
      <c r="O3082">
        <v>1590</v>
      </c>
      <c r="P3082">
        <v>1.35</v>
      </c>
      <c r="Q3082">
        <v>50.26</v>
      </c>
      <c r="R3082">
        <v>30.09</v>
      </c>
      <c r="S3082">
        <v>1.6703223662346289</v>
      </c>
      <c r="T3082">
        <v>7.28</v>
      </c>
      <c r="Y3082">
        <v>2</v>
      </c>
      <c r="Z3082">
        <v>2</v>
      </c>
      <c r="AA3082">
        <v>18.28</v>
      </c>
      <c r="AC3082">
        <v>1694</v>
      </c>
      <c r="AD3082">
        <v>37.69</v>
      </c>
      <c r="AE3082">
        <v>32.549999999999997</v>
      </c>
      <c r="AF3082">
        <v>12.21</v>
      </c>
      <c r="AG3082">
        <v>1565</v>
      </c>
      <c r="AI3082">
        <v>45.23</v>
      </c>
      <c r="AJ3082">
        <v>42.19</v>
      </c>
      <c r="AK3082">
        <v>4.51</v>
      </c>
      <c r="AL3082">
        <v>47.96</v>
      </c>
      <c r="AM3082">
        <v>6.45</v>
      </c>
      <c r="AN3082">
        <v>48.24</v>
      </c>
      <c r="AO3082">
        <v>45.48</v>
      </c>
      <c r="AP3082">
        <v>3.38</v>
      </c>
      <c r="AQ3082">
        <v>4.21</v>
      </c>
      <c r="AR3082">
        <v>4.93</v>
      </c>
      <c r="AS3082">
        <v>42.47</v>
      </c>
      <c r="AT3082">
        <v>0</v>
      </c>
      <c r="AU3082">
        <v>0</v>
      </c>
      <c r="AV3082">
        <v>6.1</v>
      </c>
      <c r="AW3082">
        <v>62.4</v>
      </c>
      <c r="AX3082">
        <v>88.3</v>
      </c>
      <c r="AY3082">
        <v>96.7</v>
      </c>
      <c r="AZ3082">
        <v>100</v>
      </c>
      <c r="BA3082">
        <v>82.2</v>
      </c>
      <c r="BB3082">
        <v>90.600000000000009</v>
      </c>
      <c r="BC3082">
        <v>85.432516951699554</v>
      </c>
      <c r="BD3082">
        <v>2.57417081828984E-2</v>
      </c>
      <c r="BE3082">
        <v>48.124528906267741</v>
      </c>
      <c r="BF3082">
        <v>39.95050001806662</v>
      </c>
      <c r="BG3082">
        <v>8.9962731168411416</v>
      </c>
      <c r="BH3082">
        <v>141.8091010475581</v>
      </c>
      <c r="BI3082">
        <v>5.2922564308765194</v>
      </c>
      <c r="BJ3082">
        <v>83.414605964593989</v>
      </c>
      <c r="BK3082">
        <v>476.35249600974072</v>
      </c>
      <c r="BL3082">
        <v>3.2930713628843611</v>
      </c>
      <c r="BM3082">
        <v>190.88630040963741</v>
      </c>
      <c r="BN3082">
        <v>106.5113633739922</v>
      </c>
      <c r="BO3082">
        <v>107.5448272891871</v>
      </c>
      <c r="BP3082">
        <v>105.5469087505187</v>
      </c>
      <c r="BQ3082">
        <v>34.518327535108419</v>
      </c>
      <c r="BR3082">
        <v>67.455479397068288</v>
      </c>
      <c r="BS3082">
        <v>99.856151133835482</v>
      </c>
      <c r="BT3082">
        <v>1847.1745732906479</v>
      </c>
      <c r="BU3082">
        <v>100.1879083576717</v>
      </c>
      <c r="BV3082">
        <v>825.90114552597345</v>
      </c>
      <c r="BW3082">
        <v>16.972475918770218</v>
      </c>
      <c r="BX3082">
        <v>14.21441291482458</v>
      </c>
      <c r="BY3082">
        <v>3.469637436783525</v>
      </c>
      <c r="BZ3082">
        <v>17.085511400405078</v>
      </c>
      <c r="CA3082">
        <f t="shared" si="384"/>
        <v>48.15027061445064</v>
      </c>
      <c r="CB3082" cm="1">
        <f t="array" ref="CB3082">IF(ISBLANK(INDEX(AC:AC,ROW())), "", INDEX(AC:AC,ROW())*(BI3082+BJ3082)/1000)</f>
        <v>150.26942489792702</v>
      </c>
      <c r="CC3082">
        <f t="shared" si="385"/>
        <v>150.80537416439924</v>
      </c>
      <c r="CD3082">
        <f t="shared" si="386"/>
        <v>3.1587236108074568</v>
      </c>
      <c r="CE3082">
        <f t="shared" si="387"/>
        <v>5.5757750445190926</v>
      </c>
      <c r="CF3082" cm="1">
        <f t="array" ref="CF3082">IFERROR(IF((BD3082+BE3082)*INDEX(H:H,ROW())*INDEX(K:K,ROW())/(BF3082*30*1000)&lt;0.5,"",(BD3082+BE3082)*INDEX(H:H,ROW())*INDEX(K:K,ROW())/(BF3082*30*1000)),"")</f>
        <v>2.9808826683990639</v>
      </c>
      <c r="CG3082">
        <f t="shared" si="388"/>
        <v>0.46762639617246887</v>
      </c>
      <c r="CH3082" cm="1">
        <f t="array" ref="CH3082">IFERROR((BD3082+BE3082)*INDEX(K:K,ROW())*INDEX(H:H,ROW())/BC3082/100000,"")</f>
        <v>0.41818182589092806</v>
      </c>
      <c r="CI3082">
        <f t="shared" si="389"/>
        <v>92.795651764465944</v>
      </c>
      <c r="CJ3082">
        <v>1</v>
      </c>
      <c r="CK3082">
        <f t="shared" si="390"/>
        <v>21.621446250202055</v>
      </c>
      <c r="CL3082" cm="1">
        <f t="array" ref="CL3082">IF(INDEX(AS:AS,ROW()-2)=0,CL3081,INDEX(AS:AS,ROW()-2))</f>
        <v>42.06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47.02</v>
      </c>
      <c r="I3083">
        <v>0.9</v>
      </c>
      <c r="J3083">
        <v>46.55</v>
      </c>
      <c r="K3083">
        <v>1578</v>
      </c>
      <c r="L3083">
        <v>47.45</v>
      </c>
      <c r="M3083">
        <v>0.91</v>
      </c>
      <c r="N3083">
        <v>48.02</v>
      </c>
      <c r="O3083">
        <v>1590</v>
      </c>
      <c r="P3083">
        <v>1.35</v>
      </c>
      <c r="Q3083">
        <v>50.26</v>
      </c>
      <c r="R3083">
        <v>30.09</v>
      </c>
      <c r="S3083">
        <v>1.6703223662346289</v>
      </c>
      <c r="T3083">
        <v>7.28</v>
      </c>
      <c r="Y3083">
        <v>2</v>
      </c>
      <c r="Z3083">
        <v>2</v>
      </c>
      <c r="AA3083">
        <v>18.28</v>
      </c>
      <c r="AC3083">
        <v>1688</v>
      </c>
      <c r="AD3083">
        <v>37.69</v>
      </c>
      <c r="AE3083">
        <v>32.6</v>
      </c>
      <c r="AF3083">
        <v>12.08</v>
      </c>
      <c r="AG3083">
        <v>1565</v>
      </c>
      <c r="AI3083">
        <v>45.23</v>
      </c>
      <c r="AJ3083">
        <v>42.08</v>
      </c>
      <c r="AK3083">
        <v>4.83</v>
      </c>
      <c r="AL3083">
        <v>47.96</v>
      </c>
      <c r="AM3083">
        <v>6.32</v>
      </c>
      <c r="AN3083">
        <v>48.24</v>
      </c>
      <c r="AO3083">
        <v>45.48</v>
      </c>
      <c r="AP3083">
        <v>3.38</v>
      </c>
      <c r="AQ3083">
        <v>4.21</v>
      </c>
      <c r="AR3083">
        <v>4.93</v>
      </c>
      <c r="AS3083">
        <v>42.69</v>
      </c>
      <c r="AT3083">
        <v>0</v>
      </c>
      <c r="AU3083">
        <v>0</v>
      </c>
      <c r="AV3083">
        <v>4.9000000000000004</v>
      </c>
      <c r="AW3083">
        <v>68.7</v>
      </c>
      <c r="AX3083">
        <v>90</v>
      </c>
      <c r="AY3083">
        <v>98.1</v>
      </c>
      <c r="AZ3083">
        <v>100</v>
      </c>
      <c r="BA3083">
        <v>85.1</v>
      </c>
      <c r="BB3083">
        <v>93.199999999999989</v>
      </c>
      <c r="BC3083">
        <v>87.950773486262463</v>
      </c>
      <c r="BD3083">
        <v>2.57417081828984E-2</v>
      </c>
      <c r="BE3083">
        <v>48.441921001378297</v>
      </c>
      <c r="BF3083">
        <v>39.836467842119511</v>
      </c>
      <c r="BG3083">
        <v>8.9962731168411416</v>
      </c>
      <c r="BH3083">
        <v>143.92888511357839</v>
      </c>
      <c r="BI3083">
        <v>5.2922564308765194</v>
      </c>
      <c r="BJ3083">
        <v>84.663453011049171</v>
      </c>
      <c r="BK3083">
        <v>517.08962814611914</v>
      </c>
      <c r="BL3083">
        <v>3.190752064084621</v>
      </c>
      <c r="BM3083">
        <v>190.66417133608951</v>
      </c>
      <c r="BN3083">
        <v>106.48249161392199</v>
      </c>
      <c r="BO3083">
        <v>109.0087780016611</v>
      </c>
      <c r="BP3083">
        <v>107.4016616199654</v>
      </c>
      <c r="BQ3083">
        <v>35.92893070145854</v>
      </c>
      <c r="BR3083">
        <v>69.666472838090272</v>
      </c>
      <c r="BS3083">
        <v>98.816594031373342</v>
      </c>
      <c r="BT3083">
        <v>1847.1745732906479</v>
      </c>
      <c r="BU3083">
        <v>99.911670284096644</v>
      </c>
      <c r="BV3083">
        <v>828.28586452913044</v>
      </c>
      <c r="BW3083">
        <v>17.031555816945581</v>
      </c>
      <c r="BX3083">
        <v>14.467773882644019</v>
      </c>
      <c r="BY3083">
        <v>0.492195576754969</v>
      </c>
      <c r="BZ3083">
        <v>17.084085793468802</v>
      </c>
      <c r="CA3083">
        <f t="shared" si="384"/>
        <v>48.467662709561196</v>
      </c>
      <c r="CB3083" cm="1">
        <f t="array" ref="CB3083">IF(ISBLANK(INDEX(AC:AC,ROW())), "", INDEX(AC:AC,ROW())*(BI3083+BJ3083)/1000)</f>
        <v>151.84523753797058</v>
      </c>
      <c r="CC3083">
        <f t="shared" si="385"/>
        <v>152.92515823041953</v>
      </c>
      <c r="CD3083">
        <f t="shared" si="386"/>
        <v>3.3813247874296515</v>
      </c>
      <c r="CE3083">
        <f t="shared" si="387"/>
        <v>5.8793073403372214</v>
      </c>
      <c r="CF3083" cm="1">
        <f t="array" ref="CF3083">IFERROR(IF((BD3083+BE3083)*INDEX(H:H,ROW())*INDEX(K:K,ROW())/(BF3083*30*1000)&lt;0.5,"",(BD3083+BE3083)*INDEX(H:H,ROW())*INDEX(K:K,ROW())/(BF3083*30*1000)),"")</f>
        <v>3.0091207937116593</v>
      </c>
      <c r="CG3083">
        <f t="shared" si="388"/>
        <v>0.45294050595634383</v>
      </c>
      <c r="CH3083" cm="1">
        <f t="array" ref="CH3083">IFERROR((BD3083+BE3083)*INDEX(K:K,ROW())*INDEX(H:H,ROW())/BC3083/100000,"")</f>
        <v>0.40888580843625422</v>
      </c>
      <c r="CI3083">
        <f t="shared" si="389"/>
        <v>93.407332777985189</v>
      </c>
      <c r="CJ3083">
        <v>1</v>
      </c>
      <c r="CK3083">
        <f t="shared" si="390"/>
        <v>21.002368712302101</v>
      </c>
      <c r="CL3083" cm="1">
        <f t="array" ref="CL3083">IF(INDEX(AS:AS,ROW()-2)=0,CL3082,INDEX(AS:AS,ROW()-2))</f>
        <v>42.35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47.02</v>
      </c>
      <c r="I3084">
        <v>0.9</v>
      </c>
      <c r="J3084">
        <v>46.55</v>
      </c>
      <c r="K3084">
        <v>1578</v>
      </c>
      <c r="L3084">
        <v>47.45</v>
      </c>
      <c r="M3084">
        <v>0.91</v>
      </c>
      <c r="N3084">
        <v>48.02</v>
      </c>
      <c r="O3084">
        <v>1590</v>
      </c>
      <c r="P3084">
        <v>1.35</v>
      </c>
      <c r="Q3084">
        <v>50.26</v>
      </c>
      <c r="R3084">
        <v>30.09</v>
      </c>
      <c r="S3084">
        <v>1.6703223662346289</v>
      </c>
      <c r="T3084">
        <v>7.28</v>
      </c>
      <c r="Y3084">
        <v>2</v>
      </c>
      <c r="Z3084">
        <v>2</v>
      </c>
      <c r="AA3084">
        <v>18.28</v>
      </c>
      <c r="AC3084">
        <v>1690</v>
      </c>
      <c r="AD3084">
        <v>37.69</v>
      </c>
      <c r="AE3084">
        <v>32.6</v>
      </c>
      <c r="AF3084">
        <v>12.2</v>
      </c>
      <c r="AG3084">
        <v>1565</v>
      </c>
      <c r="AI3084">
        <v>45.23</v>
      </c>
      <c r="AJ3084">
        <v>42.08</v>
      </c>
      <c r="AK3084">
        <v>4.83</v>
      </c>
      <c r="AL3084">
        <v>47.96</v>
      </c>
      <c r="AM3084">
        <v>6.32</v>
      </c>
      <c r="AN3084">
        <v>48.24</v>
      </c>
      <c r="AO3084">
        <v>45.48</v>
      </c>
      <c r="AP3084">
        <v>3.47</v>
      </c>
      <c r="AQ3084">
        <v>4.5599999999999996</v>
      </c>
      <c r="AR3084">
        <v>4.93</v>
      </c>
      <c r="AS3084">
        <v>42.78</v>
      </c>
      <c r="AT3084">
        <v>0</v>
      </c>
      <c r="AU3084">
        <v>0</v>
      </c>
      <c r="AV3084">
        <v>5.2</v>
      </c>
      <c r="AW3084">
        <v>63.7</v>
      </c>
      <c r="AX3084">
        <v>91.5</v>
      </c>
      <c r="AY3084">
        <v>99.6</v>
      </c>
      <c r="AZ3084">
        <v>100</v>
      </c>
      <c r="BA3084">
        <v>86.3</v>
      </c>
      <c r="BB3084">
        <v>94.399999999999991</v>
      </c>
      <c r="BC3084">
        <v>100.9409061604814</v>
      </c>
      <c r="BD3084">
        <v>2.57417081828984E-2</v>
      </c>
      <c r="BE3084">
        <v>47.929266952520848</v>
      </c>
      <c r="BF3084">
        <v>39.935812199987723</v>
      </c>
      <c r="BG3084">
        <v>8.9962731168411416</v>
      </c>
      <c r="BH3084">
        <v>147.64003508385849</v>
      </c>
      <c r="BI3084">
        <v>5.2922564308765194</v>
      </c>
      <c r="BJ3084">
        <v>86.846694176883332</v>
      </c>
      <c r="BK3084">
        <v>529.95101810390042</v>
      </c>
      <c r="BL3084">
        <v>3.419326916185117</v>
      </c>
      <c r="BM3084">
        <v>191.9889212038434</v>
      </c>
      <c r="BN3084">
        <v>107.0516665841522</v>
      </c>
      <c r="BO3084">
        <v>107.37096612094879</v>
      </c>
      <c r="BP3084">
        <v>105.67437327339471</v>
      </c>
      <c r="BQ3084">
        <v>37.047712861250048</v>
      </c>
      <c r="BR3084">
        <v>69.44920718726901</v>
      </c>
      <c r="BS3084">
        <v>97.823803149848061</v>
      </c>
      <c r="BT3084">
        <v>1847.1745732906479</v>
      </c>
      <c r="BU3084">
        <v>100.76172043425851</v>
      </c>
      <c r="BV3084">
        <v>832.7029708492347</v>
      </c>
      <c r="BW3084">
        <v>16.898347619304449</v>
      </c>
      <c r="BX3084">
        <v>14.13350675677879</v>
      </c>
      <c r="BY3084">
        <v>0.49363652539306868</v>
      </c>
      <c r="BZ3084">
        <v>17.08166313540427</v>
      </c>
      <c r="CA3084">
        <f t="shared" si="384"/>
        <v>47.955008660703747</v>
      </c>
      <c r="CB3084" cm="1">
        <f t="array" ref="CB3084">IF(ISBLANK(INDEX(AC:AC,ROW())), "", INDEX(AC:AC,ROW())*(BI3084+BJ3084)/1000)</f>
        <v>155.71482652711416</v>
      </c>
      <c r="CC3084">
        <f t="shared" si="385"/>
        <v>156.63630820069963</v>
      </c>
      <c r="CD3084">
        <f t="shared" si="386"/>
        <v>3.3833216844262508</v>
      </c>
      <c r="CE3084">
        <f t="shared" si="387"/>
        <v>5.2501115579580313</v>
      </c>
      <c r="CF3084" cm="1">
        <f t="array" ref="CF3084">IFERROR(IF((BD3084+BE3084)*INDEX(H:H,ROW())*INDEX(K:K,ROW())/(BF3084*30*1000)&lt;0.5,"",(BD3084+BE3084)*INDEX(H:H,ROW())*INDEX(K:K,ROW())/(BF3084*30*1000)),"")</f>
        <v>2.9698862886814985</v>
      </c>
      <c r="CG3084">
        <f t="shared" si="388"/>
        <v>0.39563556261814781</v>
      </c>
      <c r="CH3084" cm="1">
        <f t="array" ref="CH3084">IFERROR((BD3084+BE3084)*INDEX(K:K,ROW())*INDEX(H:H,ROW())/BC3084/100000,"")</f>
        <v>0.35249778982032831</v>
      </c>
      <c r="CI3084">
        <f t="shared" si="389"/>
        <v>92.419341101378848</v>
      </c>
      <c r="CJ3084">
        <v>1</v>
      </c>
      <c r="CK3084">
        <f t="shared" si="390"/>
        <v>18.299564007815704</v>
      </c>
      <c r="CL3084" cm="1">
        <f t="array" ref="CL3084">IF(INDEX(AS:AS,ROW()-2)=0,CL3083,INDEX(AS:AS,ROW()-2))</f>
        <v>42.47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46.92</v>
      </c>
      <c r="I3085">
        <v>0.91</v>
      </c>
      <c r="J3085">
        <v>46.06</v>
      </c>
      <c r="K3085">
        <v>1580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50.26</v>
      </c>
      <c r="R3085">
        <v>29.97</v>
      </c>
      <c r="S3085">
        <v>1.6703223662346289</v>
      </c>
      <c r="T3085">
        <v>7.28</v>
      </c>
      <c r="Y3085">
        <v>2.1</v>
      </c>
      <c r="Z3085">
        <v>2</v>
      </c>
      <c r="AA3085">
        <v>19.5</v>
      </c>
      <c r="AC3085">
        <v>1694</v>
      </c>
      <c r="AD3085">
        <v>37.69</v>
      </c>
      <c r="AE3085">
        <v>32.6</v>
      </c>
      <c r="AF3085">
        <v>12.46</v>
      </c>
      <c r="AG3085">
        <v>1565</v>
      </c>
      <c r="AI3085">
        <v>45.23</v>
      </c>
      <c r="AJ3085">
        <v>42.08</v>
      </c>
      <c r="AK3085">
        <v>4.83</v>
      </c>
      <c r="AL3085">
        <v>47.96</v>
      </c>
      <c r="AM3085">
        <v>6.39</v>
      </c>
      <c r="AN3085">
        <v>48.24</v>
      </c>
      <c r="AO3085">
        <v>45.48</v>
      </c>
      <c r="AP3085">
        <v>3.47</v>
      </c>
      <c r="AQ3085">
        <v>4.5599999999999996</v>
      </c>
      <c r="AR3085">
        <v>4.93</v>
      </c>
      <c r="AS3085">
        <v>42.78</v>
      </c>
      <c r="AT3085">
        <v>0</v>
      </c>
      <c r="AU3085">
        <v>0</v>
      </c>
      <c r="AV3085">
        <v>5.2</v>
      </c>
      <c r="AW3085">
        <v>63.7</v>
      </c>
      <c r="AX3085">
        <v>91.5</v>
      </c>
      <c r="AY3085">
        <v>99.6</v>
      </c>
      <c r="AZ3085">
        <v>100</v>
      </c>
      <c r="BA3085">
        <v>86.3</v>
      </c>
      <c r="BB3085">
        <v>94.399999999999991</v>
      </c>
      <c r="BC3085">
        <v>51.193498715341043</v>
      </c>
      <c r="BD3085">
        <v>2.57417081828984E-2</v>
      </c>
      <c r="BE3085">
        <v>16.904952708452932</v>
      </c>
      <c r="BF3085">
        <v>14.187284592157431</v>
      </c>
      <c r="BG3085">
        <v>8.9962731168411416</v>
      </c>
      <c r="BH3085">
        <v>123.70726868162841</v>
      </c>
      <c r="BI3085">
        <v>5.2922564308765194</v>
      </c>
      <c r="BJ3085">
        <v>72.768601276979055</v>
      </c>
      <c r="BK3085">
        <v>468.75539587285277</v>
      </c>
      <c r="BL3085">
        <v>3.4135798763279999</v>
      </c>
      <c r="BM3085">
        <v>199.91136297421571</v>
      </c>
      <c r="BN3085">
        <v>108.7526156007533</v>
      </c>
      <c r="BO3085">
        <v>109.1033434487025</v>
      </c>
      <c r="BP3085">
        <v>106.93398286297671</v>
      </c>
      <c r="BQ3085">
        <v>28.554174069667219</v>
      </c>
      <c r="BR3085">
        <v>56.681127827320218</v>
      </c>
      <c r="BS3085">
        <v>90.756855884829406</v>
      </c>
      <c r="BT3085">
        <v>1847.1745732906479</v>
      </c>
      <c r="BU3085">
        <v>99.950215123749913</v>
      </c>
      <c r="BV3085">
        <v>751.67608212562254</v>
      </c>
      <c r="BW3085">
        <v>86.508604648910605</v>
      </c>
      <c r="BX3085">
        <v>14.02760435377439</v>
      </c>
      <c r="BY3085">
        <v>0.48706710491293698</v>
      </c>
      <c r="BZ3085">
        <v>5.5322473162677701</v>
      </c>
      <c r="CA3085">
        <f t="shared" si="384"/>
        <v>16.930694416635831</v>
      </c>
      <c r="CB3085" cm="1">
        <f t="array" ref="CB3085">IF(ISBLANK(INDEX(AC:AC,ROW())), "", INDEX(AC:AC,ROW())*(BI3085+BJ3085)/1000)</f>
        <v>132.23509295710736</v>
      </c>
      <c r="CC3085">
        <f t="shared" si="385"/>
        <v>132.70354179846956</v>
      </c>
      <c r="CD3085">
        <f t="shared" si="386"/>
        <v>3.5323503014315087</v>
      </c>
      <c r="CE3085">
        <f t="shared" si="387"/>
        <v>9.1565415069468941</v>
      </c>
      <c r="CF3085" cm="1">
        <f t="array" ref="CF3085">IFERROR(IF((BD3085+BE3085)*INDEX(H:H,ROW())*INDEX(K:K,ROW())/(BF3085*30*1000)&lt;0.5,"",(BD3085+BE3085)*INDEX(H:H,ROW())*INDEX(K:K,ROW())/(BF3085*30*1000)),"")</f>
        <v>2.9489630179100361</v>
      </c>
      <c r="CG3085">
        <f t="shared" si="388"/>
        <v>0.27713059173871152</v>
      </c>
      <c r="CH3085" cm="1">
        <f t="array" ref="CH3085">IFERROR((BD3085+BE3085)*INDEX(K:K,ROW())*INDEX(H:H,ROW())/BC3085/100000,"")</f>
        <v>0.24517435985069547</v>
      </c>
      <c r="CI3085">
        <f t="shared" si="389"/>
        <v>32.600865652080884</v>
      </c>
      <c r="CJ3085">
        <v>0.5</v>
      </c>
      <c r="CK3085">
        <f t="shared" si="390"/>
        <v>36.082210039242916</v>
      </c>
      <c r="CL3085" cm="1">
        <f t="array" ref="CL3085">IF(INDEX(AS:AS,ROW()-2)=0,CL3084,INDEX(AS:AS,ROW()-2))</f>
        <v>42.69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46.92</v>
      </c>
      <c r="I3086">
        <v>0.91</v>
      </c>
      <c r="J3086">
        <v>46.06</v>
      </c>
      <c r="K3086">
        <v>1580</v>
      </c>
      <c r="L3086">
        <v>47.02</v>
      </c>
      <c r="M3086">
        <v>0.94</v>
      </c>
      <c r="N3086">
        <v>47.53</v>
      </c>
      <c r="O3086">
        <v>1586</v>
      </c>
      <c r="P3086">
        <v>1.36</v>
      </c>
      <c r="Q3086">
        <v>50.26</v>
      </c>
      <c r="R3086">
        <v>29.97</v>
      </c>
      <c r="S3086">
        <v>1.6703223662346289</v>
      </c>
      <c r="T3086">
        <v>7.28</v>
      </c>
      <c r="Y3086">
        <v>2.1</v>
      </c>
      <c r="Z3086">
        <v>2</v>
      </c>
      <c r="AA3086">
        <v>19.5</v>
      </c>
      <c r="AC3086">
        <v>1697</v>
      </c>
      <c r="AD3086">
        <v>37.69</v>
      </c>
      <c r="AE3086">
        <v>32.6</v>
      </c>
      <c r="AF3086">
        <v>12.68</v>
      </c>
      <c r="AG3086">
        <v>1565</v>
      </c>
      <c r="AI3086">
        <v>45.23</v>
      </c>
      <c r="AJ3086">
        <v>42.08</v>
      </c>
      <c r="AK3086">
        <v>4.83</v>
      </c>
      <c r="AL3086">
        <v>47.96</v>
      </c>
      <c r="AM3086">
        <v>6.39</v>
      </c>
      <c r="AN3086">
        <v>48.24</v>
      </c>
      <c r="AO3086">
        <v>45.48</v>
      </c>
      <c r="AP3086">
        <v>3.47</v>
      </c>
      <c r="AQ3086">
        <v>4.5599999999999996</v>
      </c>
      <c r="AR3086">
        <v>4.93</v>
      </c>
      <c r="AS3086">
        <v>42.78</v>
      </c>
      <c r="AT3086">
        <v>0</v>
      </c>
      <c r="AU3086">
        <v>0</v>
      </c>
      <c r="AV3086">
        <v>5.2</v>
      </c>
      <c r="AW3086">
        <v>63.7</v>
      </c>
      <c r="AX3086">
        <v>91.5</v>
      </c>
      <c r="AY3086">
        <v>99.6</v>
      </c>
      <c r="AZ3086">
        <v>100</v>
      </c>
      <c r="BA3086">
        <v>86.3</v>
      </c>
      <c r="BB3086">
        <v>94.399999999999991</v>
      </c>
      <c r="BC3086">
        <v>73.790952218126179</v>
      </c>
      <c r="BD3086">
        <v>2.57417081828984E-2</v>
      </c>
      <c r="BE3086">
        <v>47.982815645222573</v>
      </c>
      <c r="BF3086">
        <v>40.011610514817669</v>
      </c>
      <c r="BG3086">
        <v>8.9962731168411416</v>
      </c>
      <c r="BH3086">
        <v>134.2818334878414</v>
      </c>
      <c r="BI3086">
        <v>5.2922564308765194</v>
      </c>
      <c r="BJ3086">
        <v>78.990563116912597</v>
      </c>
      <c r="BK3086">
        <v>484.72224028113737</v>
      </c>
      <c r="BL3086">
        <v>2.952956896086905</v>
      </c>
      <c r="BM3086">
        <v>199.39839436000031</v>
      </c>
      <c r="BN3086">
        <v>106.22619713689799</v>
      </c>
      <c r="BO3086">
        <v>108.4172372456724</v>
      </c>
      <c r="BP3086">
        <v>107.1903872185314</v>
      </c>
      <c r="BQ3086">
        <v>33.524797395746567</v>
      </c>
      <c r="BR3086">
        <v>56.098642703275999</v>
      </c>
      <c r="BS3086">
        <v>96.214383103645957</v>
      </c>
      <c r="BT3086">
        <v>1847.1745732906479</v>
      </c>
      <c r="BU3086">
        <v>100.0272228825666</v>
      </c>
      <c r="BV3086">
        <v>799.11484609651882</v>
      </c>
      <c r="BW3086">
        <v>17.945584137768471</v>
      </c>
      <c r="BX3086">
        <v>14.124208403067019</v>
      </c>
      <c r="BY3086">
        <v>10.23149282704559</v>
      </c>
      <c r="BZ3086">
        <v>0.40924491297660659</v>
      </c>
      <c r="CA3086">
        <f t="shared" si="384"/>
        <v>48.008557353405472</v>
      </c>
      <c r="CB3086" cm="1">
        <f t="array" ref="CB3086">IF(ISBLANK(INDEX(AC:AC,ROW())), "", INDEX(AC:AC,ROW())*(BI3086+BJ3086)/1000)</f>
        <v>143.02794477259812</v>
      </c>
      <c r="CC3086">
        <f t="shared" si="385"/>
        <v>143.27810660468253</v>
      </c>
      <c r="CD3086">
        <f t="shared" si="386"/>
        <v>3.3830865843204543</v>
      </c>
      <c r="CE3086">
        <f t="shared" si="387"/>
        <v>6.5688573695091721</v>
      </c>
      <c r="CF3086" cm="1">
        <f t="array" ref="CF3086">IFERROR(IF((BD3086+BE3086)*INDEX(H:H,ROW())*INDEX(K:K,ROW())/(BF3086*30*1000)&lt;0.5,"",(BD3086+BE3086)*INDEX(H:H,ROW())*INDEX(K:K,ROW())/(BF3086*30*1000)),"")</f>
        <v>2.9650120232779131</v>
      </c>
      <c r="CG3086">
        <f t="shared" si="388"/>
        <v>0.54222922068471591</v>
      </c>
      <c r="CH3086" cm="1">
        <f t="array" ref="CH3086">IFERROR((BD3086+BE3086)*INDEX(K:K,ROW())*INDEX(H:H,ROW())/BC3086/100000,"")</f>
        <v>0.48231484761083854</v>
      </c>
      <c r="CI3086">
        <f t="shared" si="389"/>
        <v>92.442784088686224</v>
      </c>
      <c r="CJ3086">
        <v>1</v>
      </c>
      <c r="CK3086">
        <f t="shared" si="390"/>
        <v>25.032534718218525</v>
      </c>
      <c r="CL3086" cm="1">
        <f t="array" ref="CL3086">IF(INDEX(AS:AS,ROW()-2)=0,CL3085,INDEX(AS:AS,ROW()-2))</f>
        <v>42.78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46.92</v>
      </c>
      <c r="I3087">
        <v>0.91</v>
      </c>
      <c r="J3087">
        <v>46.06</v>
      </c>
      <c r="K3087">
        <v>1580</v>
      </c>
      <c r="L3087">
        <v>47.02</v>
      </c>
      <c r="M3087">
        <v>0.94</v>
      </c>
      <c r="N3087">
        <v>47.53</v>
      </c>
      <c r="O3087">
        <v>1586</v>
      </c>
      <c r="P3087">
        <v>1.36</v>
      </c>
      <c r="Q3087">
        <v>50.26</v>
      </c>
      <c r="R3087">
        <v>29.97</v>
      </c>
      <c r="S3087">
        <v>1.6703223662346289</v>
      </c>
      <c r="T3087">
        <v>7.28</v>
      </c>
      <c r="Y3087">
        <v>2.1</v>
      </c>
      <c r="Z3087">
        <v>2</v>
      </c>
      <c r="AA3087">
        <v>19.5</v>
      </c>
      <c r="AC3087">
        <v>1697</v>
      </c>
      <c r="AD3087">
        <v>37.81</v>
      </c>
      <c r="AE3087">
        <v>32.4</v>
      </c>
      <c r="AF3087">
        <v>12.17</v>
      </c>
      <c r="AG3087">
        <v>1565</v>
      </c>
      <c r="AI3087">
        <v>45.23</v>
      </c>
      <c r="AJ3087">
        <v>42.08</v>
      </c>
      <c r="AK3087">
        <v>4.83</v>
      </c>
      <c r="AL3087">
        <v>47.96</v>
      </c>
      <c r="AM3087">
        <v>6.39</v>
      </c>
      <c r="AN3087">
        <v>48.24</v>
      </c>
      <c r="AO3087">
        <v>45.48</v>
      </c>
      <c r="AP3087">
        <v>3.47</v>
      </c>
      <c r="AQ3087">
        <v>4.5599999999999996</v>
      </c>
      <c r="AR3087">
        <v>4.93</v>
      </c>
      <c r="AS3087">
        <v>42.41</v>
      </c>
      <c r="AT3087">
        <v>0</v>
      </c>
      <c r="AU3087">
        <v>0</v>
      </c>
      <c r="AV3087">
        <v>10.6</v>
      </c>
      <c r="AW3087">
        <v>78.5</v>
      </c>
      <c r="AX3087">
        <v>94.5</v>
      </c>
      <c r="AY3087">
        <v>99.2</v>
      </c>
      <c r="AZ3087">
        <v>100</v>
      </c>
      <c r="BA3087">
        <v>83.9</v>
      </c>
      <c r="BB3087">
        <v>88.600000000000009</v>
      </c>
      <c r="BC3087">
        <v>80.665017502097982</v>
      </c>
      <c r="BD3087">
        <v>2.57417081828984E-2</v>
      </c>
      <c r="BE3087">
        <v>38.817095231525649</v>
      </c>
      <c r="BF3087">
        <v>31.813648461745821</v>
      </c>
      <c r="BG3087">
        <v>8.9962731168411416</v>
      </c>
      <c r="BH3087">
        <v>138.25443161765961</v>
      </c>
      <c r="BI3087">
        <v>5.2922564308765194</v>
      </c>
      <c r="BJ3087">
        <v>81.325929721780057</v>
      </c>
      <c r="BK3087">
        <v>563.98194485065051</v>
      </c>
      <c r="BL3087">
        <v>2.86704102982447</v>
      </c>
      <c r="BM3087">
        <v>181.44075552019339</v>
      </c>
      <c r="BN3087">
        <v>106.58914380630701</v>
      </c>
      <c r="BO3087">
        <v>105.9605621486195</v>
      </c>
      <c r="BP3087">
        <v>104.60293854741479</v>
      </c>
      <c r="BQ3087">
        <v>31.29333978731022</v>
      </c>
      <c r="BR3087">
        <v>58.072493973352181</v>
      </c>
      <c r="BS3087">
        <v>93.880015509187686</v>
      </c>
      <c r="BT3087">
        <v>1847.1745732906479</v>
      </c>
      <c r="BU3087">
        <v>100.1568055832973</v>
      </c>
      <c r="BV3087">
        <v>808.84936706906365</v>
      </c>
      <c r="BW3087">
        <v>38.406782891961889</v>
      </c>
      <c r="BX3087">
        <v>13.63421950885167</v>
      </c>
      <c r="BY3087">
        <v>0.47984108632981709</v>
      </c>
      <c r="BZ3087">
        <v>0.41115272891863641</v>
      </c>
      <c r="CA3087">
        <f t="shared" si="384"/>
        <v>38.842836939708548</v>
      </c>
      <c r="CB3087" cm="1">
        <f t="array" ref="CB3087">IF(ISBLANK(INDEX(AC:AC,ROW())), "", INDEX(AC:AC,ROW())*(BI3087+BJ3087)/1000)</f>
        <v>146.9910619010582</v>
      </c>
      <c r="CC3087">
        <f t="shared" si="385"/>
        <v>147.25070473450074</v>
      </c>
      <c r="CD3087">
        <f t="shared" si="386"/>
        <v>3.830079766799988</v>
      </c>
      <c r="CE3087">
        <f t="shared" si="387"/>
        <v>6.9916546517327927</v>
      </c>
      <c r="CF3087" cm="1">
        <f t="array" ref="CF3087">IFERROR(IF((BD3087+BE3087)*INDEX(H:H,ROW())*INDEX(K:K,ROW())/(BF3087*30*1000)&lt;0.5,"",(BD3087+BE3087)*INDEX(H:H,ROW())*INDEX(K:K,ROW())/(BF3087*30*1000)),"")</f>
        <v>3.0171110784061659</v>
      </c>
      <c r="CG3087">
        <f t="shared" si="388"/>
        <v>0.39439213486711749</v>
      </c>
      <c r="CH3087" cm="1">
        <f t="array" ref="CH3087">IFERROR((BD3087+BE3087)*INDEX(K:K,ROW())*INDEX(H:H,ROW())/BC3087/100000,"")</f>
        <v>0.35697746380315171</v>
      </c>
      <c r="CI3087">
        <f t="shared" si="389"/>
        <v>74.793749001391632</v>
      </c>
      <c r="CJ3087">
        <v>1</v>
      </c>
      <c r="CK3087">
        <f t="shared" si="390"/>
        <v>22.899326504734294</v>
      </c>
      <c r="CL3087" cm="1">
        <f t="array" ref="CL3087">IF(INDEX(AS:AS,ROW()-2)=0,CL3086,INDEX(AS:AS,ROW()-2))</f>
        <v>42.78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46.92</v>
      </c>
      <c r="I3088">
        <v>0.91</v>
      </c>
      <c r="J3088">
        <v>46.06</v>
      </c>
      <c r="K3088">
        <v>1582</v>
      </c>
      <c r="L3088">
        <v>47.02</v>
      </c>
      <c r="M3088">
        <v>0.94</v>
      </c>
      <c r="N3088">
        <v>47.53</v>
      </c>
      <c r="O3088">
        <v>1586</v>
      </c>
      <c r="P3088">
        <v>1.36</v>
      </c>
      <c r="Q3088">
        <v>50.26</v>
      </c>
      <c r="R3088">
        <v>29.97</v>
      </c>
      <c r="S3088">
        <v>1.6703223662346289</v>
      </c>
      <c r="T3088">
        <v>7.28</v>
      </c>
      <c r="Y3088">
        <v>2.1</v>
      </c>
      <c r="Z3088">
        <v>2</v>
      </c>
      <c r="AA3088">
        <v>19.5</v>
      </c>
      <c r="AC3088">
        <v>1686</v>
      </c>
      <c r="AD3088">
        <v>37.81</v>
      </c>
      <c r="AE3088">
        <v>32.4</v>
      </c>
      <c r="AF3088">
        <v>12.07</v>
      </c>
      <c r="AG3088">
        <v>1565</v>
      </c>
      <c r="AI3088">
        <v>45.23</v>
      </c>
      <c r="AJ3088">
        <v>42.08</v>
      </c>
      <c r="AK3088">
        <v>4.83</v>
      </c>
      <c r="AL3088">
        <v>47.96</v>
      </c>
      <c r="AM3088">
        <v>6.39</v>
      </c>
      <c r="AN3088">
        <v>48.01</v>
      </c>
      <c r="AO3088">
        <v>45.27</v>
      </c>
      <c r="AP3088">
        <v>3.5</v>
      </c>
      <c r="AQ3088">
        <v>4.67</v>
      </c>
      <c r="AR3088">
        <v>4.93</v>
      </c>
      <c r="AS3088">
        <v>42.6</v>
      </c>
      <c r="AT3088">
        <v>0</v>
      </c>
      <c r="AU3088">
        <v>0</v>
      </c>
      <c r="AV3088">
        <v>7.5</v>
      </c>
      <c r="AW3088">
        <v>62</v>
      </c>
      <c r="AX3088">
        <v>93.1</v>
      </c>
      <c r="AY3088">
        <v>98.1</v>
      </c>
      <c r="AZ3088">
        <v>99.8</v>
      </c>
      <c r="BA3088">
        <v>85.6</v>
      </c>
      <c r="BB3088">
        <v>90.6</v>
      </c>
      <c r="BC3088">
        <v>94.310963519022238</v>
      </c>
      <c r="BD3088">
        <v>2.57417081828984E-2</v>
      </c>
      <c r="BE3088">
        <v>48.051721079543299</v>
      </c>
      <c r="BF3088">
        <v>40.068423826978112</v>
      </c>
      <c r="BG3088">
        <v>8.9962731168411416</v>
      </c>
      <c r="BH3088">
        <v>135.4101725534245</v>
      </c>
      <c r="BI3088">
        <v>5.2922564308765194</v>
      </c>
      <c r="BJ3088">
        <v>79.653427713002785</v>
      </c>
      <c r="BK3088">
        <v>500.98453121529002</v>
      </c>
      <c r="BL3088">
        <v>2.8762630412024328</v>
      </c>
      <c r="BM3088">
        <v>175.38484130976661</v>
      </c>
      <c r="BN3088">
        <v>104.5062835679763</v>
      </c>
      <c r="BO3088">
        <v>107.0192022225113</v>
      </c>
      <c r="BP3088">
        <v>105.5611927933606</v>
      </c>
      <c r="BQ3088">
        <v>30.39490432647133</v>
      </c>
      <c r="BR3088">
        <v>49.913647007061527</v>
      </c>
      <c r="BS3088">
        <v>94.602911567714258</v>
      </c>
      <c r="BT3088">
        <v>1847.1745732906479</v>
      </c>
      <c r="BU3088">
        <v>99.855220756704043</v>
      </c>
      <c r="BV3088">
        <v>813.47370813003056</v>
      </c>
      <c r="BW3088">
        <v>17.439535889111461</v>
      </c>
      <c r="BX3088">
        <v>13.651760464944109</v>
      </c>
      <c r="BY3088">
        <v>0.47835669450630458</v>
      </c>
      <c r="BZ3088">
        <v>0.41184985561436288</v>
      </c>
      <c r="CA3088">
        <f t="shared" si="384"/>
        <v>48.077462787726198</v>
      </c>
      <c r="CB3088" cm="1">
        <f t="array" ref="CB3088">IF(ISBLANK(INDEX(AC:AC,ROW())), "", INDEX(AC:AC,ROW())*(BI3088+BJ3088)/1000)</f>
        <v>143.2184234665805</v>
      </c>
      <c r="CC3088">
        <f t="shared" si="385"/>
        <v>144.40644567026564</v>
      </c>
      <c r="CD3088">
        <f t="shared" si="386"/>
        <v>3.4692671015477146</v>
      </c>
      <c r="CE3088">
        <f t="shared" si="387"/>
        <v>5.3120497609404973</v>
      </c>
      <c r="CF3088" cm="1">
        <f t="array" ref="CF3088">IFERROR(IF((BD3088+BE3088)*INDEX(H:H,ROW())*INDEX(K:K,ROW())/(BF3088*30*1000)&lt;0.5,"",(BD3088+BE3088)*INDEX(H:H,ROW())*INDEX(K:K,ROW())/(BF3088*30*1000)),"")</f>
        <v>2.9688107189161022</v>
      </c>
      <c r="CG3088">
        <f t="shared" si="388"/>
        <v>0.42485435766856977</v>
      </c>
      <c r="CH3088" cm="1">
        <f t="array" ref="CH3088">IFERROR((BD3088+BE3088)*INDEX(K:K,ROW())*INDEX(H:H,ROW())/BC3088/100000,"")</f>
        <v>0.37839365130739971</v>
      </c>
      <c r="CI3088">
        <f t="shared" si="389"/>
        <v>92.69264894618648</v>
      </c>
      <c r="CJ3088">
        <v>1</v>
      </c>
      <c r="CK3088">
        <f t="shared" si="390"/>
        <v>19.586000443289695</v>
      </c>
      <c r="CL3088" cm="1">
        <f t="array" ref="CL3088">IF(INDEX(AS:AS,ROW()-2)=0,CL3087,INDEX(AS:AS,ROW()-2))</f>
        <v>42.78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46.92</v>
      </c>
      <c r="I3089">
        <v>0.91</v>
      </c>
      <c r="J3089">
        <v>46.06</v>
      </c>
      <c r="K3089">
        <v>1582</v>
      </c>
      <c r="L3089">
        <v>47.02</v>
      </c>
      <c r="M3089">
        <v>0.94</v>
      </c>
      <c r="N3089">
        <v>47.53</v>
      </c>
      <c r="O3089">
        <v>1586</v>
      </c>
      <c r="P3089">
        <v>1.36</v>
      </c>
      <c r="Q3089">
        <v>50.26</v>
      </c>
      <c r="R3089">
        <v>29.97</v>
      </c>
      <c r="S3089">
        <v>1.6703223662346289</v>
      </c>
      <c r="T3089">
        <v>7.28</v>
      </c>
      <c r="Y3089">
        <v>2.1</v>
      </c>
      <c r="Z3089">
        <v>2</v>
      </c>
      <c r="AA3089">
        <v>19.5</v>
      </c>
      <c r="AC3089">
        <v>1688</v>
      </c>
      <c r="AD3089">
        <v>37.81</v>
      </c>
      <c r="AE3089">
        <v>32.67</v>
      </c>
      <c r="AF3089">
        <v>12.18</v>
      </c>
      <c r="AG3089">
        <v>1565</v>
      </c>
      <c r="AI3089">
        <v>45.23</v>
      </c>
      <c r="AJ3089">
        <v>41.56</v>
      </c>
      <c r="AK3089">
        <v>5.0199999999999996</v>
      </c>
      <c r="AL3089">
        <v>47.22</v>
      </c>
      <c r="AM3089">
        <v>6.43</v>
      </c>
      <c r="AN3089">
        <v>48.01</v>
      </c>
      <c r="AO3089">
        <v>45.27</v>
      </c>
      <c r="AP3089">
        <v>3.5</v>
      </c>
      <c r="AQ3089">
        <v>4.67</v>
      </c>
      <c r="AR3089">
        <v>4.93</v>
      </c>
      <c r="AS3089">
        <v>42.34</v>
      </c>
      <c r="AT3089">
        <v>0</v>
      </c>
      <c r="AU3089">
        <v>0</v>
      </c>
      <c r="AV3089">
        <v>9.1</v>
      </c>
      <c r="AW3089">
        <v>67.3</v>
      </c>
      <c r="AX3089">
        <v>94.2</v>
      </c>
      <c r="AY3089">
        <v>98.9</v>
      </c>
      <c r="AZ3089">
        <v>100</v>
      </c>
      <c r="BA3089">
        <v>85.100000000000009</v>
      </c>
      <c r="BB3089">
        <v>89.800000000000011</v>
      </c>
      <c r="BC3089">
        <v>88.314239847203339</v>
      </c>
      <c r="BD3089">
        <v>2.57417081828984E-2</v>
      </c>
      <c r="BE3089">
        <v>47.948090026127943</v>
      </c>
      <c r="BF3089">
        <v>40.063791321740538</v>
      </c>
      <c r="BG3089">
        <v>8.9962731168411416</v>
      </c>
      <c r="BH3089">
        <v>144.2111770577263</v>
      </c>
      <c r="BI3089">
        <v>5.2922564308765194</v>
      </c>
      <c r="BJ3089">
        <v>84.82904217658799</v>
      </c>
      <c r="BK3089">
        <v>480.35848419553503</v>
      </c>
      <c r="BL3089">
        <v>2.7531712252076672</v>
      </c>
      <c r="BM3089">
        <v>178.63622273096229</v>
      </c>
      <c r="BN3089">
        <v>104.84977596276551</v>
      </c>
      <c r="BO3089">
        <v>107.4289878153152</v>
      </c>
      <c r="BP3089">
        <v>106.0414570539875</v>
      </c>
      <c r="BQ3089">
        <v>28.70525230969027</v>
      </c>
      <c r="BR3089">
        <v>53.984687852083162</v>
      </c>
      <c r="BS3089">
        <v>90.998646824339886</v>
      </c>
      <c r="BT3089">
        <v>1847.1745732906479</v>
      </c>
      <c r="BU3089">
        <v>99.220782576140081</v>
      </c>
      <c r="BV3089">
        <v>818.85435961662392</v>
      </c>
      <c r="BW3089">
        <v>14.85784173327513</v>
      </c>
      <c r="BX3089">
        <v>14.06580403216716</v>
      </c>
      <c r="BY3089">
        <v>6.9133978334057904</v>
      </c>
      <c r="BZ3089">
        <v>0.4122136575170976</v>
      </c>
      <c r="CA3089">
        <f t="shared" si="384"/>
        <v>47.973831734310842</v>
      </c>
      <c r="CB3089" cm="1">
        <f t="array" ref="CB3089">IF(ISBLANK(INDEX(AC:AC,ROW())), "", INDEX(AC:AC,ROW())*(BI3089+BJ3089)/1000)</f>
        <v>152.12475204940009</v>
      </c>
      <c r="CC3089">
        <f t="shared" si="385"/>
        <v>153.20745017456744</v>
      </c>
      <c r="CD3089">
        <f t="shared" si="386"/>
        <v>3.1353467709840843</v>
      </c>
      <c r="CE3089">
        <f t="shared" si="387"/>
        <v>5.4391962726127296</v>
      </c>
      <c r="CF3089" cm="1">
        <f t="array" ref="CF3089">IFERROR(IF((BD3089+BE3089)*INDEX(H:H,ROW())*INDEX(K:K,ROW())/(BF3089*30*1000)&lt;0.5,"",(BD3089+BE3089)*INDEX(H:H,ROW())*INDEX(K:K,ROW())/(BF3089*30*1000)),"")</f>
        <v>2.9627539807133347</v>
      </c>
      <c r="CG3089">
        <f t="shared" si="388"/>
        <v>0.45365041233505271</v>
      </c>
      <c r="CH3089" cm="1">
        <f t="array" ref="CH3089">IFERROR((BD3089+BE3089)*INDEX(K:K,ROW())*INDEX(H:H,ROW())/BC3089/100000,"")</f>
        <v>0.40321636949937695</v>
      </c>
      <c r="CI3089">
        <f t="shared" si="389"/>
        <v>92.492849782562431</v>
      </c>
      <c r="CJ3089">
        <v>1</v>
      </c>
      <c r="CK3089">
        <f t="shared" si="390"/>
        <v>20.915931298129639</v>
      </c>
      <c r="CL3089" cm="1">
        <f t="array" ref="CL3089">IF(INDEX(AS:AS,ROW()-2)=0,CL3088,INDEX(AS:AS,ROW()-2))</f>
        <v>42.41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46.61</v>
      </c>
      <c r="I3090">
        <v>0.94</v>
      </c>
      <c r="J3090">
        <v>46.55</v>
      </c>
      <c r="K3090">
        <v>1580</v>
      </c>
      <c r="L3090">
        <v>47.02</v>
      </c>
      <c r="M3090">
        <v>0.94</v>
      </c>
      <c r="N3090">
        <v>47.53</v>
      </c>
      <c r="O3090">
        <v>1586</v>
      </c>
      <c r="P3090">
        <v>1.36</v>
      </c>
      <c r="Q3090">
        <v>50.26</v>
      </c>
      <c r="R3090">
        <v>29.97</v>
      </c>
      <c r="S3090">
        <v>1.6703223662346289</v>
      </c>
      <c r="T3090">
        <v>7.28</v>
      </c>
      <c r="Y3090">
        <v>2.1</v>
      </c>
      <c r="Z3090">
        <v>2</v>
      </c>
      <c r="AA3090">
        <v>19.5</v>
      </c>
      <c r="AC3090">
        <v>1690</v>
      </c>
      <c r="AD3090">
        <v>37.81</v>
      </c>
      <c r="AE3090">
        <v>32.67</v>
      </c>
      <c r="AF3090">
        <v>12.23</v>
      </c>
      <c r="AG3090">
        <v>1565</v>
      </c>
      <c r="AI3090">
        <v>45.23</v>
      </c>
      <c r="AJ3090">
        <v>41.56</v>
      </c>
      <c r="AK3090">
        <v>5.0199999999999996</v>
      </c>
      <c r="AL3090">
        <v>47.22</v>
      </c>
      <c r="AM3090">
        <v>6.43</v>
      </c>
      <c r="AN3090">
        <v>48.17</v>
      </c>
      <c r="AO3090">
        <v>45.27</v>
      </c>
      <c r="AP3090">
        <v>3.57</v>
      </c>
      <c r="AQ3090">
        <v>4.67</v>
      </c>
      <c r="AR3090">
        <v>5.0199999999999996</v>
      </c>
      <c r="AS3090">
        <v>42.57</v>
      </c>
      <c r="AT3090">
        <v>0</v>
      </c>
      <c r="AU3090">
        <v>0</v>
      </c>
      <c r="AV3090">
        <v>7.5</v>
      </c>
      <c r="AW3090">
        <v>59.8</v>
      </c>
      <c r="AX3090">
        <v>92.9</v>
      </c>
      <c r="AY3090">
        <v>99.2</v>
      </c>
      <c r="AZ3090">
        <v>100</v>
      </c>
      <c r="BA3090">
        <v>85.4</v>
      </c>
      <c r="BB3090">
        <v>91.7</v>
      </c>
      <c r="BC3090">
        <v>37.098865665584881</v>
      </c>
      <c r="BD3090">
        <v>2.57417081828984E-2</v>
      </c>
      <c r="BE3090">
        <v>14.97514596338964</v>
      </c>
      <c r="BF3090">
        <v>12.1095454764918</v>
      </c>
      <c r="BG3090">
        <v>8.9962731168411416</v>
      </c>
      <c r="BH3090">
        <v>142.66269218864639</v>
      </c>
      <c r="BI3090">
        <v>5.2922564308765194</v>
      </c>
      <c r="BJ3090">
        <v>83.919554279881169</v>
      </c>
      <c r="BK3090">
        <v>198.13442806465659</v>
      </c>
      <c r="BL3090">
        <v>2.6572771220154801</v>
      </c>
      <c r="BM3090">
        <v>177.17622701740561</v>
      </c>
      <c r="BN3090">
        <v>105.8836790113902</v>
      </c>
      <c r="BO3090">
        <v>107.79758035731901</v>
      </c>
      <c r="BP3090">
        <v>105.3575829298306</v>
      </c>
      <c r="BQ3090">
        <v>7.3653208458632102</v>
      </c>
      <c r="BR3090">
        <v>59.258060675672652</v>
      </c>
      <c r="BS3090">
        <v>113.9750471485865</v>
      </c>
      <c r="BT3090">
        <v>1847.1745732906479</v>
      </c>
      <c r="BU3090">
        <v>97.557747024196757</v>
      </c>
      <c r="BV3090">
        <v>729.64360147103639</v>
      </c>
      <c r="BW3090">
        <v>89.649495143417624</v>
      </c>
      <c r="BX3090">
        <v>12.55007881565747</v>
      </c>
      <c r="BY3090">
        <v>18.452976462443779</v>
      </c>
      <c r="BZ3090">
        <v>0.414022024056792</v>
      </c>
      <c r="CA3090">
        <f t="shared" si="384"/>
        <v>15.000887671572539</v>
      </c>
      <c r="CB3090" cm="1">
        <f t="array" ref="CB3090">IF(ISBLANK(INDEX(AC:AC,ROW())), "", INDEX(AC:AC,ROW())*(BI3090+BJ3090)/1000)</f>
        <v>150.76796010118051</v>
      </c>
      <c r="CC3090">
        <f t="shared" si="385"/>
        <v>151.65896530548753</v>
      </c>
      <c r="CD3090">
        <f t="shared" si="386"/>
        <v>1.3064471834260063</v>
      </c>
      <c r="CE3090">
        <f t="shared" si="387"/>
        <v>5.3407139142924764</v>
      </c>
      <c r="CF3090" cm="1">
        <f t="array" ref="CF3090">IFERROR(IF((BD3090+BE3090)*INDEX(H:H,ROW())*INDEX(K:K,ROW())/(BF3090*30*1000)&lt;0.5,"",(BD3090+BE3090)*INDEX(H:H,ROW())*INDEX(K:K,ROW())/(BF3090*30*1000)),"")</f>
        <v>3.0409133952834861</v>
      </c>
      <c r="CG3090">
        <f t="shared" si="388"/>
        <v>0.32641282312104047</v>
      </c>
      <c r="CH3090" cm="1">
        <f t="array" ref="CH3090">IFERROR((BD3090+BE3090)*INDEX(K:K,ROW())*INDEX(H:H,ROW())/BC3090/100000,"")</f>
        <v>0.2977779378663214</v>
      </c>
      <c r="CI3090">
        <f t="shared" si="389"/>
        <v>28.694087571629971</v>
      </c>
      <c r="CJ3090">
        <v>0.5</v>
      </c>
      <c r="CK3090">
        <f t="shared" si="390"/>
        <v>49.790594406345882</v>
      </c>
      <c r="CL3090" cm="1">
        <f t="array" ref="CL3090">IF(INDEX(AS:AS,ROW()-2)=0,CL3089,INDEX(AS:AS,ROW()-2))</f>
        <v>42.6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46.61</v>
      </c>
      <c r="I3091">
        <v>0.94</v>
      </c>
      <c r="J3091">
        <v>46.55</v>
      </c>
      <c r="K3091">
        <v>1580</v>
      </c>
      <c r="L3091">
        <v>47.02</v>
      </c>
      <c r="M3091">
        <v>0.94</v>
      </c>
      <c r="N3091">
        <v>47.53</v>
      </c>
      <c r="O3091">
        <v>1586</v>
      </c>
      <c r="P3091">
        <v>1.36</v>
      </c>
      <c r="Q3091">
        <v>50.26</v>
      </c>
      <c r="R3091">
        <v>29.97</v>
      </c>
      <c r="S3091">
        <v>1.6703223662346289</v>
      </c>
      <c r="T3091">
        <v>7.28</v>
      </c>
      <c r="Y3091">
        <v>2.1</v>
      </c>
      <c r="Z3091">
        <v>2</v>
      </c>
      <c r="AA3091">
        <v>19.5</v>
      </c>
      <c r="AC3091">
        <v>1684</v>
      </c>
      <c r="AD3091">
        <v>37.81</v>
      </c>
      <c r="AE3091">
        <v>32.89</v>
      </c>
      <c r="AF3091">
        <v>12.38</v>
      </c>
      <c r="AG3091">
        <v>1565</v>
      </c>
      <c r="AI3091">
        <v>45.23</v>
      </c>
      <c r="AJ3091">
        <v>41.79</v>
      </c>
      <c r="AK3091">
        <v>4.97</v>
      </c>
      <c r="AL3091">
        <v>47.22</v>
      </c>
      <c r="AM3091">
        <v>6.54</v>
      </c>
      <c r="AN3091">
        <v>48.17</v>
      </c>
      <c r="AO3091">
        <v>45.27</v>
      </c>
      <c r="AP3091">
        <v>3.57</v>
      </c>
      <c r="AQ3091">
        <v>4.67</v>
      </c>
      <c r="AR3091">
        <v>5.0199999999999996</v>
      </c>
      <c r="AS3091">
        <v>42.64</v>
      </c>
      <c r="AT3091">
        <v>0</v>
      </c>
      <c r="AU3091">
        <v>0</v>
      </c>
      <c r="AV3091">
        <v>7.8</v>
      </c>
      <c r="AW3091">
        <v>76.3</v>
      </c>
      <c r="AX3091">
        <v>94.5</v>
      </c>
      <c r="AY3091">
        <v>99.6</v>
      </c>
      <c r="AZ3091">
        <v>100</v>
      </c>
      <c r="BA3091">
        <v>86.7</v>
      </c>
      <c r="BB3091">
        <v>91.8</v>
      </c>
      <c r="BC3091">
        <v>4.7967520883587653</v>
      </c>
      <c r="BD3091">
        <v>2.57417081828984E-2</v>
      </c>
      <c r="BE3091">
        <v>14.97514596338964</v>
      </c>
      <c r="BF3091">
        <v>1.0713389183902639E-16</v>
      </c>
      <c r="BG3091">
        <v>8.9962731168411416</v>
      </c>
      <c r="BH3091">
        <v>136.84267481777019</v>
      </c>
      <c r="BI3091">
        <v>5.2922564308765194</v>
      </c>
      <c r="BJ3091">
        <v>80.496343125165652</v>
      </c>
      <c r="BK3091">
        <v>49.131038538602994</v>
      </c>
      <c r="BL3091">
        <v>4.1586622343860453</v>
      </c>
      <c r="BM3091">
        <v>177.61095638691771</v>
      </c>
      <c r="BN3091">
        <v>107.5598566307047</v>
      </c>
      <c r="BO3091">
        <v>110.15342171267849</v>
      </c>
      <c r="BP3091">
        <v>104.284480214539</v>
      </c>
      <c r="BQ3091">
        <v>7.3653208458632102</v>
      </c>
      <c r="BR3091">
        <v>60.711073126684312</v>
      </c>
      <c r="BS3091">
        <v>141.464186491155</v>
      </c>
      <c r="BT3091">
        <v>1847.1745732906479</v>
      </c>
      <c r="BU3091">
        <v>103.23117638169199</v>
      </c>
      <c r="BV3091">
        <v>593.47658747432945</v>
      </c>
      <c r="BW3091">
        <v>123.74903194395161</v>
      </c>
      <c r="BX3091">
        <v>11.64656311034747</v>
      </c>
      <c r="BY3091">
        <v>24.377888343367001</v>
      </c>
      <c r="BZ3091">
        <v>0.41243417483424638</v>
      </c>
      <c r="CA3091">
        <f t="shared" si="384"/>
        <v>15.000887671572539</v>
      </c>
      <c r="CB3091" cm="1">
        <f t="array" ref="CB3091">IF(ISBLANK(INDEX(AC:AC,ROW())), "", INDEX(AC:AC,ROW())*(BI3091+BJ3091)/1000)</f>
        <v>144.46800165237502</v>
      </c>
      <c r="CC3091">
        <f t="shared" si="385"/>
        <v>145.83894793461133</v>
      </c>
      <c r="CD3091">
        <f t="shared" si="386"/>
        <v>0.33688557984271456</v>
      </c>
      <c r="CE3091">
        <f t="shared" si="387"/>
        <v>10.242563641727301</v>
      </c>
      <c r="CF3091" cm="1">
        <f t="array" ref="CF3091">IFERROR(IF((BD3091+BE3091)*INDEX(H:H,ROW())*INDEX(K:K,ROW())/(BF3091*30*1000)&lt;0.5,"",(BD3091+BE3091)*INDEX(H:H,ROW())*INDEX(K:K,ROW())/(BF3091*30*1000)),"")</f>
        <v>3.4372016565577901E+17</v>
      </c>
      <c r="CG3091">
        <f t="shared" si="388"/>
        <v>2.2334673517739132E-17</v>
      </c>
      <c r="CH3091" cm="1">
        <f t="array" ref="CH3091">IFERROR((BD3091+BE3091)*INDEX(K:K,ROW())*INDEX(H:H,ROW())/BC3091/100000,"")</f>
        <v>2.3030633044155104</v>
      </c>
      <c r="CI3091">
        <f t="shared" si="389"/>
        <v>28.694087571629971</v>
      </c>
      <c r="CJ3091">
        <v>0</v>
      </c>
      <c r="CK3091" t="str">
        <f t="shared" si="390"/>
        <v xml:space="preserve"> </v>
      </c>
      <c r="CL3091" cm="1">
        <f t="array" ref="CL3091">IF(INDEX(AS:AS,ROW()-2)=0,CL3090,INDEX(AS:AS,ROW()-2))</f>
        <v>42.34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46.61</v>
      </c>
      <c r="I3092">
        <v>0.94</v>
      </c>
      <c r="J3092">
        <v>46.55</v>
      </c>
      <c r="K3092">
        <v>1580</v>
      </c>
      <c r="L3092">
        <v>47.02</v>
      </c>
      <c r="M3092">
        <v>0.94</v>
      </c>
      <c r="N3092">
        <v>47.53</v>
      </c>
      <c r="O3092">
        <v>1586</v>
      </c>
      <c r="P3092">
        <v>1.36</v>
      </c>
      <c r="Q3092">
        <v>50.26</v>
      </c>
      <c r="R3092">
        <v>29.97</v>
      </c>
      <c r="S3092">
        <v>1.6703223662346289</v>
      </c>
      <c r="T3092">
        <v>7.28</v>
      </c>
      <c r="Y3092">
        <v>2.1</v>
      </c>
      <c r="Z3092">
        <v>2</v>
      </c>
      <c r="AA3092">
        <v>19.5</v>
      </c>
      <c r="AC3092">
        <v>1688</v>
      </c>
      <c r="AD3092">
        <v>37.81</v>
      </c>
      <c r="AE3092">
        <v>32.89</v>
      </c>
      <c r="AF3092">
        <v>12.44</v>
      </c>
      <c r="AG3092">
        <v>1565</v>
      </c>
      <c r="AI3092">
        <v>45.23</v>
      </c>
      <c r="AJ3092">
        <v>41.79</v>
      </c>
      <c r="AK3092">
        <v>4.97</v>
      </c>
      <c r="AL3092">
        <v>47.22</v>
      </c>
      <c r="AM3092">
        <v>6.54</v>
      </c>
      <c r="AN3092">
        <v>48.17</v>
      </c>
      <c r="AO3092">
        <v>45.27</v>
      </c>
      <c r="AP3092">
        <v>3.54</v>
      </c>
      <c r="AQ3092">
        <v>4.59</v>
      </c>
      <c r="AR3092">
        <v>5.0199999999999996</v>
      </c>
      <c r="AS3092">
        <v>42.53</v>
      </c>
      <c r="AT3092">
        <v>0</v>
      </c>
      <c r="AU3092">
        <v>0</v>
      </c>
      <c r="AV3092">
        <v>6.7</v>
      </c>
      <c r="AW3092">
        <v>58.5</v>
      </c>
      <c r="AX3092">
        <v>92.7</v>
      </c>
      <c r="AY3092">
        <v>98.3</v>
      </c>
      <c r="AZ3092">
        <v>100</v>
      </c>
      <c r="BA3092">
        <v>86</v>
      </c>
      <c r="BB3092">
        <v>91.6</v>
      </c>
      <c r="BC3092">
        <v>65.611956273406619</v>
      </c>
      <c r="BD3092">
        <v>2.57417081828984E-2</v>
      </c>
      <c r="BE3092">
        <v>43.719877804595789</v>
      </c>
      <c r="BF3092">
        <v>36.24800401483774</v>
      </c>
      <c r="BG3092">
        <v>8.9962731168411416</v>
      </c>
      <c r="BH3092">
        <v>130.81973503038299</v>
      </c>
      <c r="BI3092">
        <v>5.2922564308765194</v>
      </c>
      <c r="BJ3092">
        <v>76.952220673584449</v>
      </c>
      <c r="BK3092">
        <v>612.84619475013528</v>
      </c>
      <c r="BL3092">
        <v>3.6559023009227172</v>
      </c>
      <c r="BM3092">
        <v>190.53753832813999</v>
      </c>
      <c r="BN3092">
        <v>106.7863349901762</v>
      </c>
      <c r="BO3092">
        <v>109.2923830654761</v>
      </c>
      <c r="BP3092">
        <v>107.14214811674211</v>
      </c>
      <c r="BQ3092">
        <v>33.075208131318227</v>
      </c>
      <c r="BR3092">
        <v>60.467135636015207</v>
      </c>
      <c r="BS3092">
        <v>101.0920429173963</v>
      </c>
      <c r="BT3092">
        <v>1847.1745732906479</v>
      </c>
      <c r="BU3092">
        <v>105.439052236564</v>
      </c>
      <c r="BV3092">
        <v>740.51855025185819</v>
      </c>
      <c r="BW3092">
        <v>24.989812187915579</v>
      </c>
      <c r="BX3092">
        <v>14.8110767279814</v>
      </c>
      <c r="BY3092">
        <v>0.47876457095497588</v>
      </c>
      <c r="BZ3092">
        <v>0.40703427641073819</v>
      </c>
      <c r="CA3092">
        <f t="shared" si="384"/>
        <v>43.745619512778688</v>
      </c>
      <c r="CB3092" cm="1">
        <f t="array" ref="CB3092">IF(ISBLANK(INDEX(AC:AC,ROW())), "", INDEX(AC:AC,ROW())*(BI3092+BJ3092)/1000)</f>
        <v>138.82867735233012</v>
      </c>
      <c r="CC3092">
        <f t="shared" si="385"/>
        <v>139.81600814722412</v>
      </c>
      <c r="CD3092">
        <f t="shared" si="386"/>
        <v>4.3832333855849868</v>
      </c>
      <c r="CE3092">
        <f t="shared" si="387"/>
        <v>9.3404652072312899</v>
      </c>
      <c r="CF3092" cm="1">
        <f t="array" ref="CF3092">IFERROR(IF((BD3092+BE3092)*INDEX(H:H,ROW())*INDEX(K:K,ROW())/(BF3092*30*1000)&lt;0.5,"",(BD3092+BE3092)*INDEX(H:H,ROW())*INDEX(K:K,ROW())/(BF3092*30*1000)),"")</f>
        <v>2.9625480922631815</v>
      </c>
      <c r="CG3092">
        <f t="shared" si="388"/>
        <v>0.55246034524243459</v>
      </c>
      <c r="CH3092" cm="1">
        <f t="array" ref="CH3092">IFERROR((BD3092+BE3092)*INDEX(K:K,ROW())*INDEX(H:H,ROW())/BC3092/100000,"")</f>
        <v>0.49100710255470997</v>
      </c>
      <c r="CI3092">
        <f t="shared" si="389"/>
        <v>83.677757253900552</v>
      </c>
      <c r="CJ3092">
        <v>1</v>
      </c>
      <c r="CK3092">
        <f t="shared" si="390"/>
        <v>28.153017806593457</v>
      </c>
      <c r="CL3092" cm="1">
        <f t="array" ref="CL3092">IF(INDEX(AS:AS,ROW()-2)=0,CL3091,INDEX(AS:AS,ROW()-2))</f>
        <v>42.57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46.61</v>
      </c>
      <c r="I3093">
        <v>0.94</v>
      </c>
      <c r="J3093">
        <v>46.55</v>
      </c>
      <c r="K3093">
        <v>1580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50.26</v>
      </c>
      <c r="R3093">
        <v>30.01</v>
      </c>
      <c r="S3093">
        <v>1.6703223662346289</v>
      </c>
      <c r="T3093">
        <v>7.28</v>
      </c>
      <c r="Y3093">
        <v>2.4</v>
      </c>
      <c r="Z3093">
        <v>2</v>
      </c>
      <c r="AA3093">
        <v>19.5</v>
      </c>
      <c r="AC3093">
        <v>1686</v>
      </c>
      <c r="AD3093">
        <v>37.81</v>
      </c>
      <c r="AE3093">
        <v>32.89</v>
      </c>
      <c r="AF3093">
        <v>12.32</v>
      </c>
      <c r="AG3093">
        <v>1565</v>
      </c>
      <c r="AI3093">
        <v>45.23</v>
      </c>
      <c r="AJ3093">
        <v>41.79</v>
      </c>
      <c r="AK3093">
        <v>4.97</v>
      </c>
      <c r="AL3093">
        <v>47.22</v>
      </c>
      <c r="AM3093">
        <v>6.28</v>
      </c>
      <c r="AN3093">
        <v>48.17</v>
      </c>
      <c r="AO3093">
        <v>45.27</v>
      </c>
      <c r="AP3093">
        <v>3.54</v>
      </c>
      <c r="AQ3093">
        <v>4.59</v>
      </c>
      <c r="AR3093">
        <v>5.0199999999999996</v>
      </c>
      <c r="AS3093">
        <v>42.53</v>
      </c>
      <c r="AT3093">
        <v>0</v>
      </c>
      <c r="AU3093">
        <v>0</v>
      </c>
      <c r="AV3093">
        <v>6.7</v>
      </c>
      <c r="AW3093">
        <v>58.5</v>
      </c>
      <c r="AX3093">
        <v>92.7</v>
      </c>
      <c r="AY3093">
        <v>98.3</v>
      </c>
      <c r="AZ3093">
        <v>100</v>
      </c>
      <c r="BA3093">
        <v>86</v>
      </c>
      <c r="BB3093">
        <v>91.6</v>
      </c>
      <c r="BC3093">
        <v>84.159630560596995</v>
      </c>
      <c r="BD3093">
        <v>2.57417081828984E-2</v>
      </c>
      <c r="BE3093">
        <v>33.440388973467698</v>
      </c>
      <c r="BF3093">
        <v>27.731328975592529</v>
      </c>
      <c r="BG3093">
        <v>8.9962731168411416</v>
      </c>
      <c r="BH3093">
        <v>140.5797061747669</v>
      </c>
      <c r="BI3093">
        <v>5.2922564308765194</v>
      </c>
      <c r="BJ3093">
        <v>82.693279240308328</v>
      </c>
      <c r="BK3093">
        <v>411.88315264592188</v>
      </c>
      <c r="BL3093">
        <v>4.0921648727857871</v>
      </c>
      <c r="BM3093">
        <v>195.23843126340091</v>
      </c>
      <c r="BN3093">
        <v>107.67914112454559</v>
      </c>
      <c r="BO3093">
        <v>109.79947117000521</v>
      </c>
      <c r="BP3093">
        <v>108.00983329877219</v>
      </c>
      <c r="BQ3093">
        <v>28.300189618393571</v>
      </c>
      <c r="BR3093">
        <v>66.117233492561013</v>
      </c>
      <c r="BS3093">
        <v>98.516037835114759</v>
      </c>
      <c r="BT3093">
        <v>1847.1745732906479</v>
      </c>
      <c r="BU3093">
        <v>104.6231285263575</v>
      </c>
      <c r="BV3093">
        <v>793.96323022947979</v>
      </c>
      <c r="BW3093">
        <v>48.072187985587369</v>
      </c>
      <c r="BX3093">
        <v>13.34764528821513</v>
      </c>
      <c r="BY3093">
        <v>0.48084566031918691</v>
      </c>
      <c r="BZ3093">
        <v>0.40872267056693312</v>
      </c>
      <c r="CA3093">
        <f t="shared" si="384"/>
        <v>33.466130681650597</v>
      </c>
      <c r="CB3093" cm="1">
        <f t="array" ref="CB3093">IF(ISBLANK(INDEX(AC:AC,ROW())), "", INDEX(AC:AC,ROW())*(BI3093+BJ3093)/1000)</f>
        <v>148.34361314161765</v>
      </c>
      <c r="CC3093">
        <f t="shared" si="385"/>
        <v>149.57597929160804</v>
      </c>
      <c r="CD3093">
        <f t="shared" si="386"/>
        <v>2.7536717766890169</v>
      </c>
      <c r="CE3093">
        <f t="shared" si="387"/>
        <v>4.8940703506220355</v>
      </c>
      <c r="CF3093" cm="1">
        <f t="array" ref="CF3093">IFERROR(IF((BD3093+BE3093)*INDEX(H:H,ROW())*INDEX(K:K,ROW())/(BF3093*30*1000)&lt;0.5,"",(BD3093+BE3093)*INDEX(H:H,ROW())*INDEX(K:K,ROW())/(BF3093*30*1000)),"")</f>
        <v>2.9624413082432404</v>
      </c>
      <c r="CG3093">
        <f t="shared" si="388"/>
        <v>0.32950868237979364</v>
      </c>
      <c r="CH3093" cm="1">
        <f t="array" ref="CH3093">IFERROR((BD3093+BE3093)*INDEX(K:K,ROW())*INDEX(H:H,ROW())/BC3093/100000,"")</f>
        <v>0.29284503963201064</v>
      </c>
      <c r="CI3093">
        <f t="shared" si="389"/>
        <v>64.014884018008829</v>
      </c>
      <c r="CJ3093">
        <v>1</v>
      </c>
      <c r="CK3093">
        <f t="shared" si="390"/>
        <v>21.948463425830237</v>
      </c>
      <c r="CL3093" cm="1">
        <f t="array" ref="CL3093">IF(INDEX(AS:AS,ROW()-2)=0,CL3092,INDEX(AS:AS,ROW()-2))</f>
        <v>42.64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46.61</v>
      </c>
      <c r="I3094">
        <v>0.94</v>
      </c>
      <c r="J3094">
        <v>46.55</v>
      </c>
      <c r="K3094">
        <v>1580</v>
      </c>
      <c r="L3094">
        <v>47.26</v>
      </c>
      <c r="M3094">
        <v>0.92</v>
      </c>
      <c r="N3094">
        <v>47.89</v>
      </c>
      <c r="O3094">
        <v>1590</v>
      </c>
      <c r="P3094">
        <v>1.35</v>
      </c>
      <c r="Q3094">
        <v>50.26</v>
      </c>
      <c r="R3094">
        <v>30.01</v>
      </c>
      <c r="S3094">
        <v>1.6703223662346289</v>
      </c>
      <c r="T3094">
        <v>7.28</v>
      </c>
      <c r="Y3094">
        <v>2.4</v>
      </c>
      <c r="Z3094">
        <v>2</v>
      </c>
      <c r="AA3094">
        <v>19.5</v>
      </c>
      <c r="AC3094">
        <v>1690</v>
      </c>
      <c r="AD3094">
        <v>37.81</v>
      </c>
      <c r="AE3094">
        <v>32.89</v>
      </c>
      <c r="AF3094">
        <v>12.28</v>
      </c>
      <c r="AG3094">
        <v>1565</v>
      </c>
      <c r="AI3094">
        <v>45.23</v>
      </c>
      <c r="AJ3094">
        <v>41.79</v>
      </c>
      <c r="AK3094">
        <v>4.97</v>
      </c>
      <c r="AL3094">
        <v>47.22</v>
      </c>
      <c r="AM3094">
        <v>6.28</v>
      </c>
      <c r="AN3094">
        <v>48.17</v>
      </c>
      <c r="AO3094">
        <v>45.27</v>
      </c>
      <c r="AP3094">
        <v>3.54</v>
      </c>
      <c r="AQ3094">
        <v>4.59</v>
      </c>
      <c r="AR3094">
        <v>5.0199999999999996</v>
      </c>
      <c r="AS3094">
        <v>42.53</v>
      </c>
      <c r="AT3094">
        <v>0</v>
      </c>
      <c r="AU3094">
        <v>0</v>
      </c>
      <c r="AV3094">
        <v>6.7</v>
      </c>
      <c r="AW3094">
        <v>58.5</v>
      </c>
      <c r="AX3094">
        <v>92.7</v>
      </c>
      <c r="AY3094">
        <v>98.3</v>
      </c>
      <c r="AZ3094">
        <v>100</v>
      </c>
      <c r="BA3094">
        <v>86</v>
      </c>
      <c r="BB3094">
        <v>91.6</v>
      </c>
      <c r="BC3094">
        <v>0.33627322891177702</v>
      </c>
      <c r="BD3094">
        <v>2.57417081828984E-2</v>
      </c>
      <c r="BE3094">
        <v>33.440388973467698</v>
      </c>
      <c r="BF3094">
        <v>1.050525465991654E-16</v>
      </c>
      <c r="BG3094">
        <v>8.9962731168411416</v>
      </c>
      <c r="BH3094">
        <v>141.39853136532909</v>
      </c>
      <c r="BI3094">
        <v>5.2922564308765194</v>
      </c>
      <c r="BJ3094">
        <v>83.176640629544465</v>
      </c>
      <c r="BK3094">
        <v>0.87172998484405329</v>
      </c>
      <c r="BL3094">
        <v>5.9429315996922849</v>
      </c>
      <c r="BM3094">
        <v>193.55852228206439</v>
      </c>
      <c r="BN3094">
        <v>107.13740473619509</v>
      </c>
      <c r="BO3094">
        <v>110.42979364583709</v>
      </c>
      <c r="BP3094">
        <v>112.1396999016134</v>
      </c>
      <c r="BQ3094">
        <v>28.300189618393571</v>
      </c>
      <c r="BR3094">
        <v>67.015228535910794</v>
      </c>
      <c r="BS3094">
        <v>139.87092036708489</v>
      </c>
      <c r="BT3094">
        <v>1847.1745732906479</v>
      </c>
      <c r="BU3094">
        <v>112.4611771001195</v>
      </c>
      <c r="BV3094">
        <v>610.57992492122548</v>
      </c>
      <c r="BW3094">
        <v>123.7477566868162</v>
      </c>
      <c r="BX3094">
        <v>7.7544718450104364</v>
      </c>
      <c r="BY3094">
        <v>0.48250265800226</v>
      </c>
      <c r="BZ3094">
        <v>0.4085071157550797</v>
      </c>
      <c r="CA3094">
        <f t="shared" si="384"/>
        <v>33.466130681650597</v>
      </c>
      <c r="CB3094" cm="1">
        <f t="array" ref="CB3094">IF(ISBLANK(INDEX(AC:AC,ROW())), "", INDEX(AC:AC,ROW())*(BI3094+BJ3094)/1000)</f>
        <v>149.51243603211145</v>
      </c>
      <c r="CC3094">
        <f t="shared" si="385"/>
        <v>150.39480448217023</v>
      </c>
      <c r="CD3094">
        <f t="shared" si="386"/>
        <v>5.7962772573529929E-3</v>
      </c>
      <c r="CE3094">
        <f t="shared" si="387"/>
        <v>2.5923264473508119</v>
      </c>
      <c r="CF3094" cm="1">
        <f t="array" ref="CF3094">IFERROR(IF((BD3094+BE3094)*INDEX(H:H,ROW())*INDEX(K:K,ROW())/(BF3094*30*1000)&lt;0.5,"",(BD3094+BE3094)*INDEX(H:H,ROW())*INDEX(K:K,ROW())/(BF3094*30*1000)),"")</f>
        <v>7.8201278454710656E+17</v>
      </c>
      <c r="CG3094">
        <f t="shared" si="388"/>
        <v>3.1240234894442481E-16</v>
      </c>
      <c r="CH3094" cm="1">
        <f t="array" ref="CH3094">IFERROR((BD3094+BE3094)*INDEX(K:K,ROW())*INDEX(H:H,ROW())/BC3094/100000,"")</f>
        <v>73.290789239125942</v>
      </c>
      <c r="CI3094">
        <f t="shared" si="389"/>
        <v>64.014884018008829</v>
      </c>
      <c r="CJ3094">
        <v>0</v>
      </c>
      <c r="CK3094" t="str">
        <f t="shared" si="390"/>
        <v xml:space="preserve"> </v>
      </c>
      <c r="CL3094" cm="1">
        <f t="array" ref="CL3094">IF(INDEX(AS:AS,ROW()-2)=0,CL3093,INDEX(AS:AS,ROW()-2))</f>
        <v>42.53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46.61</v>
      </c>
      <c r="I3095">
        <v>0.94</v>
      </c>
      <c r="J3095">
        <v>46.55</v>
      </c>
      <c r="K3095">
        <v>1580</v>
      </c>
      <c r="L3095">
        <v>47.26</v>
      </c>
      <c r="M3095">
        <v>0.92</v>
      </c>
      <c r="N3095">
        <v>47.89</v>
      </c>
      <c r="O3095">
        <v>1590</v>
      </c>
      <c r="P3095">
        <v>1.35</v>
      </c>
      <c r="Q3095">
        <v>50.26</v>
      </c>
      <c r="R3095">
        <v>30.01</v>
      </c>
      <c r="S3095">
        <v>1.6703223662346289</v>
      </c>
      <c r="T3095">
        <v>7.28</v>
      </c>
      <c r="Y3095">
        <v>2.4</v>
      </c>
      <c r="Z3095">
        <v>2</v>
      </c>
      <c r="AA3095">
        <v>19.5</v>
      </c>
      <c r="AC3095">
        <v>1694</v>
      </c>
      <c r="AD3095">
        <v>37.69</v>
      </c>
      <c r="AE3095">
        <v>32.64</v>
      </c>
      <c r="AF3095">
        <v>12.15</v>
      </c>
      <c r="AG3095">
        <v>1565</v>
      </c>
      <c r="AI3095">
        <v>45.23</v>
      </c>
      <c r="AJ3095">
        <v>41.79</v>
      </c>
      <c r="AK3095">
        <v>4.97</v>
      </c>
      <c r="AL3095">
        <v>47.22</v>
      </c>
      <c r="AM3095">
        <v>6.28</v>
      </c>
      <c r="AN3095">
        <v>48.17</v>
      </c>
      <c r="AO3095">
        <v>45.27</v>
      </c>
      <c r="AP3095">
        <v>3.54</v>
      </c>
      <c r="AQ3095">
        <v>4.59</v>
      </c>
      <c r="AR3095">
        <v>5.0199999999999996</v>
      </c>
      <c r="AS3095">
        <v>42.53</v>
      </c>
      <c r="AT3095">
        <v>0</v>
      </c>
      <c r="AU3095">
        <v>0</v>
      </c>
      <c r="AV3095">
        <v>6.7</v>
      </c>
      <c r="AW3095">
        <v>58.5</v>
      </c>
      <c r="AX3095">
        <v>92.7</v>
      </c>
      <c r="AY3095">
        <v>98.3</v>
      </c>
      <c r="AZ3095">
        <v>100</v>
      </c>
      <c r="BA3095">
        <v>86</v>
      </c>
      <c r="BB3095">
        <v>91.6</v>
      </c>
      <c r="BC3095">
        <v>2.387711412441E-4</v>
      </c>
      <c r="BD3095">
        <v>2.57417081828984E-2</v>
      </c>
      <c r="BE3095">
        <v>33.440388973467698</v>
      </c>
      <c r="BF3095">
        <v>1.050525465991654E-16</v>
      </c>
      <c r="BG3095">
        <v>8.9962731168411416</v>
      </c>
      <c r="BH3095">
        <v>141.97723392353021</v>
      </c>
      <c r="BI3095">
        <v>5.2922564308765194</v>
      </c>
      <c r="BJ3095">
        <v>83.516395465048817</v>
      </c>
      <c r="BK3095">
        <v>1.0927934858472059</v>
      </c>
      <c r="BL3095">
        <v>5.9110691561294972</v>
      </c>
      <c r="BM3095">
        <v>194.88051559234609</v>
      </c>
      <c r="BN3095">
        <v>107.4032131717277</v>
      </c>
      <c r="BO3095">
        <v>110.04759074290941</v>
      </c>
      <c r="BP3095">
        <v>109.0931321052705</v>
      </c>
      <c r="BQ3095">
        <v>28.300189618393571</v>
      </c>
      <c r="BR3095">
        <v>67.441485603711257</v>
      </c>
      <c r="BS3095">
        <v>135.91693507871631</v>
      </c>
      <c r="BT3095">
        <v>1847.1745732906479</v>
      </c>
      <c r="BU3095">
        <v>114.89149214238211</v>
      </c>
      <c r="BV3095">
        <v>558.13883998759638</v>
      </c>
      <c r="BW3095">
        <v>123.7471241057147</v>
      </c>
      <c r="BX3095">
        <v>8.0699689055552746</v>
      </c>
      <c r="BY3095">
        <v>0.48251265139974731</v>
      </c>
      <c r="BZ3095">
        <v>0.40636591501600111</v>
      </c>
      <c r="CA3095">
        <f t="shared" si="384"/>
        <v>33.466130681650597</v>
      </c>
      <c r="CB3095" cm="1">
        <f t="array" ref="CB3095">IF(ISBLANK(INDEX(AC:AC,ROW())), "", INDEX(AC:AC,ROW())*(BI3095+BJ3095)/1000)</f>
        <v>150.44185631169751</v>
      </c>
      <c r="CC3095">
        <f t="shared" si="385"/>
        <v>150.97350704037135</v>
      </c>
      <c r="CD3095">
        <f t="shared" si="386"/>
        <v>7.2383129150930137E-3</v>
      </c>
      <c r="CE3095" t="str">
        <f t="shared" si="387"/>
        <v/>
      </c>
      <c r="CF3095" cm="1">
        <f t="array" ref="CF3095">IFERROR(IF((BD3095+BE3095)*INDEX(H:H,ROW())*INDEX(K:K,ROW())/(BF3095*30*1000)&lt;0.5,"",(BD3095+BE3095)*INDEX(H:H,ROW())*INDEX(K:K,ROW())/(BF3095*30*1000)),"")</f>
        <v>7.8201278454710656E+17</v>
      </c>
      <c r="CG3095">
        <f t="shared" si="388"/>
        <v>4.3997170701533111E-13</v>
      </c>
      <c r="CH3095" cm="1">
        <f t="array" ref="CH3095">IFERROR((BD3095+BE3095)*INDEX(K:K,ROW())*INDEX(H:H,ROW())/BC3095/100000,"")</f>
        <v>103219.04991750084</v>
      </c>
      <c r="CI3095">
        <f t="shared" si="389"/>
        <v>64.014884018008829</v>
      </c>
      <c r="CJ3095">
        <v>0</v>
      </c>
      <c r="CK3095" t="str">
        <f t="shared" si="390"/>
        <v xml:space="preserve"> </v>
      </c>
      <c r="CL3095" cm="1">
        <f t="array" ref="CL3095">IF(INDEX(AS:AS,ROW()-2)=0,CL3094,INDEX(AS:AS,ROW()-2))</f>
        <v>42.53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46.61</v>
      </c>
      <c r="I3096">
        <v>0.94</v>
      </c>
      <c r="J3096">
        <v>46.55</v>
      </c>
      <c r="K3096">
        <v>1580</v>
      </c>
      <c r="L3096">
        <v>47.26</v>
      </c>
      <c r="M3096">
        <v>0.92</v>
      </c>
      <c r="N3096">
        <v>47.89</v>
      </c>
      <c r="O3096">
        <v>1590</v>
      </c>
      <c r="P3096">
        <v>1.35</v>
      </c>
      <c r="Q3096">
        <v>50.26</v>
      </c>
      <c r="R3096">
        <v>30.01</v>
      </c>
      <c r="S3096">
        <v>1.6703223662346289</v>
      </c>
      <c r="T3096">
        <v>7.28</v>
      </c>
      <c r="Y3096">
        <v>2.4</v>
      </c>
      <c r="Z3096">
        <v>2</v>
      </c>
      <c r="AA3096">
        <v>19.5</v>
      </c>
      <c r="AC3096">
        <v>1696</v>
      </c>
      <c r="AD3096">
        <v>37.69</v>
      </c>
      <c r="AE3096">
        <v>32.64</v>
      </c>
      <c r="AF3096">
        <v>12.02</v>
      </c>
      <c r="AG3096">
        <v>1565</v>
      </c>
      <c r="AI3096">
        <v>45.23</v>
      </c>
      <c r="AJ3096">
        <v>41.79</v>
      </c>
      <c r="AK3096">
        <v>4.97</v>
      </c>
      <c r="AL3096">
        <v>47.22</v>
      </c>
      <c r="AM3096">
        <v>6.28</v>
      </c>
      <c r="AN3096">
        <v>48.17</v>
      </c>
      <c r="AO3096">
        <v>45.27</v>
      </c>
      <c r="AP3096">
        <v>3.54</v>
      </c>
      <c r="AQ3096">
        <v>4.59</v>
      </c>
      <c r="AR3096">
        <v>5.0199999999999996</v>
      </c>
      <c r="AS3096">
        <v>42.53</v>
      </c>
      <c r="AT3096">
        <v>0</v>
      </c>
      <c r="AU3096">
        <v>0</v>
      </c>
      <c r="AV3096">
        <v>6.7</v>
      </c>
      <c r="AW3096">
        <v>58.5</v>
      </c>
      <c r="AX3096">
        <v>92.7</v>
      </c>
      <c r="AY3096">
        <v>98.3</v>
      </c>
      <c r="AZ3096">
        <v>100</v>
      </c>
      <c r="BA3096">
        <v>86</v>
      </c>
      <c r="BB3096">
        <v>91.6</v>
      </c>
      <c r="BC3096">
        <v>13.331344913106919</v>
      </c>
      <c r="BD3096">
        <v>2.57417081828984E-2</v>
      </c>
      <c r="BE3096">
        <v>12.36128338974315</v>
      </c>
      <c r="BF3096">
        <v>9.4296693499508208</v>
      </c>
      <c r="BG3096">
        <v>8.9962731168411416</v>
      </c>
      <c r="BH3096">
        <v>132.89060233543691</v>
      </c>
      <c r="BI3096">
        <v>5.2922564308765194</v>
      </c>
      <c r="BJ3096">
        <v>78.171980912183926</v>
      </c>
      <c r="BK3096">
        <v>212.4947197703535</v>
      </c>
      <c r="BL3096">
        <v>5.6799631841202203</v>
      </c>
      <c r="BM3096">
        <v>195.41008554412579</v>
      </c>
      <c r="BN3096">
        <v>107.54949631441519</v>
      </c>
      <c r="BO3096">
        <v>110.1317937937019</v>
      </c>
      <c r="BP3096">
        <v>104.4381474297339</v>
      </c>
      <c r="BQ3096">
        <v>5.9637549866689028</v>
      </c>
      <c r="BR3096">
        <v>65.824275341077509</v>
      </c>
      <c r="BS3096">
        <v>121.0787713748757</v>
      </c>
      <c r="BT3096">
        <v>1847.1745732906479</v>
      </c>
      <c r="BU3096">
        <v>115.4321592254898</v>
      </c>
      <c r="BV3096">
        <v>590.53776508774683</v>
      </c>
      <c r="BW3096">
        <v>97.066049153232925</v>
      </c>
      <c r="BX3096">
        <v>9.8445731682812081</v>
      </c>
      <c r="BY3096">
        <v>3.204266997678991</v>
      </c>
      <c r="BZ3096">
        <v>0.40451392518239421</v>
      </c>
      <c r="CA3096">
        <f t="shared" si="384"/>
        <v>12.387025097926049</v>
      </c>
      <c r="CB3096" cm="1">
        <f t="array" ref="CB3096">IF(ISBLANK(INDEX(AC:AC,ROW())), "", INDEX(AC:AC,ROW())*(BI3096+BJ3096)/1000)</f>
        <v>141.55534653383052</v>
      </c>
      <c r="CC3096">
        <f t="shared" si="385"/>
        <v>141.88687545227805</v>
      </c>
      <c r="CD3096">
        <f t="shared" si="386"/>
        <v>1.49763478188526</v>
      </c>
      <c r="CE3096" t="str">
        <f t="shared" si="387"/>
        <v/>
      </c>
      <c r="CF3096" cm="1">
        <f t="array" ref="CF3096">IFERROR(IF((BD3096+BE3096)*INDEX(H:H,ROW())*INDEX(K:K,ROW())/(BF3096*30*1000)&lt;0.5,"",(BD3096+BE3096)*INDEX(H:H,ROW())*INDEX(K:K,ROW())/(BF3096*30*1000)),"")</f>
        <v>3.2246715660692948</v>
      </c>
      <c r="CG3096">
        <f t="shared" si="388"/>
        <v>0.70733068654460318</v>
      </c>
      <c r="CH3096" cm="1">
        <f t="array" ref="CH3096">IFERROR((BD3096+BE3096)*INDEX(K:K,ROW())*INDEX(H:H,ROW())/BC3096/100000,"")</f>
        <v>0.68427274581259656</v>
      </c>
      <c r="CI3096">
        <f t="shared" si="389"/>
        <v>23.694223348224583</v>
      </c>
      <c r="CJ3096">
        <v>0.5</v>
      </c>
      <c r="CK3096" t="str">
        <f t="shared" si="390"/>
        <v xml:space="preserve"> </v>
      </c>
      <c r="CL3096" cm="1">
        <f t="array" ref="CL3096">IF(INDEX(AS:AS,ROW()-2)=0,CL3095,INDEX(AS:AS,ROW()-2))</f>
        <v>42.53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46.61</v>
      </c>
      <c r="I3097">
        <v>0.94</v>
      </c>
      <c r="J3097">
        <v>46.55</v>
      </c>
      <c r="K3097">
        <v>1580</v>
      </c>
      <c r="L3097">
        <v>47.26</v>
      </c>
      <c r="M3097">
        <v>0.92</v>
      </c>
      <c r="N3097">
        <v>47.89</v>
      </c>
      <c r="O3097">
        <v>1590</v>
      </c>
      <c r="P3097">
        <v>1.35</v>
      </c>
      <c r="Q3097">
        <v>50.26</v>
      </c>
      <c r="R3097">
        <v>30.01</v>
      </c>
      <c r="S3097">
        <v>1.6703223662346289</v>
      </c>
      <c r="T3097">
        <v>7.28</v>
      </c>
      <c r="Y3097">
        <v>2.4</v>
      </c>
      <c r="Z3097">
        <v>2</v>
      </c>
      <c r="AA3097">
        <v>19.5</v>
      </c>
      <c r="AC3097">
        <v>1688</v>
      </c>
      <c r="AD3097">
        <v>37.69</v>
      </c>
      <c r="AE3097">
        <v>32.51</v>
      </c>
      <c r="AF3097">
        <v>12.23</v>
      </c>
      <c r="AG3097">
        <v>1565</v>
      </c>
      <c r="AI3097">
        <v>45.23</v>
      </c>
      <c r="AJ3097">
        <v>41.79</v>
      </c>
      <c r="AK3097">
        <v>4.97</v>
      </c>
      <c r="AL3097">
        <v>47.22</v>
      </c>
      <c r="AM3097">
        <v>6.28</v>
      </c>
      <c r="AN3097">
        <v>48.17</v>
      </c>
      <c r="AO3097">
        <v>45.27</v>
      </c>
      <c r="AP3097">
        <v>3.54</v>
      </c>
      <c r="AQ3097">
        <v>4.59</v>
      </c>
      <c r="AR3097">
        <v>5.0199999999999996</v>
      </c>
      <c r="AS3097">
        <v>42.71</v>
      </c>
      <c r="AT3097">
        <v>0</v>
      </c>
      <c r="AU3097">
        <v>0</v>
      </c>
      <c r="AV3097">
        <v>5.4</v>
      </c>
      <c r="AW3097">
        <v>48.6</v>
      </c>
      <c r="AX3097">
        <v>78.599999999999994</v>
      </c>
      <c r="AY3097">
        <v>95.3</v>
      </c>
      <c r="AZ3097">
        <v>99.8</v>
      </c>
      <c r="BA3097">
        <v>73.199999999999989</v>
      </c>
      <c r="BB3097">
        <v>89.899999999999991</v>
      </c>
      <c r="BC3097">
        <v>76.823123177665664</v>
      </c>
      <c r="BD3097">
        <v>2.57417081828984E-2</v>
      </c>
      <c r="BE3097">
        <v>45.311270289916479</v>
      </c>
      <c r="BF3097">
        <v>35.748716704900133</v>
      </c>
      <c r="BG3097">
        <v>8.9962731168411416</v>
      </c>
      <c r="BH3097">
        <v>125.5855020495716</v>
      </c>
      <c r="BI3097">
        <v>5.2922564308765194</v>
      </c>
      <c r="BJ3097">
        <v>73.872054890501488</v>
      </c>
      <c r="BK3097">
        <v>335.25072945905481</v>
      </c>
      <c r="BL3097">
        <v>5.6101854080896238</v>
      </c>
      <c r="BM3097">
        <v>198.61312448127819</v>
      </c>
      <c r="BN3097">
        <v>106.82379631442041</v>
      </c>
      <c r="BO3097">
        <v>110.6074494626256</v>
      </c>
      <c r="BP3097">
        <v>108.62187889464261</v>
      </c>
      <c r="BQ3097">
        <v>30.413830756437271</v>
      </c>
      <c r="BR3097">
        <v>62.225874597601887</v>
      </c>
      <c r="BS3097">
        <v>105.1304750600829</v>
      </c>
      <c r="BT3097">
        <v>1847.1745732906479</v>
      </c>
      <c r="BU3097">
        <v>114.5611845037914</v>
      </c>
      <c r="BV3097">
        <v>756.65448688637184</v>
      </c>
      <c r="BW3097">
        <v>23.046789406964489</v>
      </c>
      <c r="BX3097">
        <v>12.038274098984269</v>
      </c>
      <c r="BY3097">
        <v>17.377183982740519</v>
      </c>
      <c r="BZ3097">
        <v>0.40444278090885177</v>
      </c>
      <c r="CA3097">
        <f t="shared" si="384"/>
        <v>45.337011998099378</v>
      </c>
      <c r="CB3097" cm="1">
        <f t="array" ref="CB3097">IF(ISBLANK(INDEX(AC:AC,ROW())), "", INDEX(AC:AC,ROW())*(BI3097+BJ3097)/1000)</f>
        <v>133.62935751048607</v>
      </c>
      <c r="CC3097">
        <f t="shared" si="385"/>
        <v>134.58177516641274</v>
      </c>
      <c r="CD3097">
        <f t="shared" si="386"/>
        <v>2.4910559326811628</v>
      </c>
      <c r="CE3097">
        <f t="shared" si="387"/>
        <v>4.3639299678527035</v>
      </c>
      <c r="CF3097" cm="1">
        <f t="array" ref="CF3097">IFERROR(IF((BD3097+BE3097)*INDEX(H:H,ROW())*INDEX(K:K,ROW())/(BF3097*30*1000)&lt;0.5,"",(BD3097+BE3097)*INDEX(H:H,ROW())*INDEX(K:K,ROW())/(BF3097*30*1000)),"")</f>
        <v>3.1132025164677479</v>
      </c>
      <c r="CG3097">
        <f t="shared" si="388"/>
        <v>0.46533797672122174</v>
      </c>
      <c r="CH3097" cm="1">
        <f t="array" ref="CH3097">IFERROR((BD3097+BE3097)*INDEX(K:K,ROW())*INDEX(H:H,ROW())/BC3097/100000,"")</f>
        <v>0.43460740804095527</v>
      </c>
      <c r="CI3097">
        <f t="shared" si="389"/>
        <v>86.721814134691712</v>
      </c>
      <c r="CJ3097">
        <v>1</v>
      </c>
      <c r="CK3097">
        <f t="shared" si="390"/>
        <v>24.044512861300412</v>
      </c>
      <c r="CL3097" cm="1">
        <f t="array" ref="CL3097">IF(INDEX(AS:AS,ROW()-2)=0,CL3096,INDEX(AS:AS,ROW()-2))</f>
        <v>42.53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46.89</v>
      </c>
      <c r="I3098">
        <v>0.91</v>
      </c>
      <c r="J3098">
        <v>46.55</v>
      </c>
      <c r="K3098">
        <v>1584</v>
      </c>
      <c r="L3098">
        <v>47.26</v>
      </c>
      <c r="M3098">
        <v>0.92</v>
      </c>
      <c r="N3098">
        <v>47.89</v>
      </c>
      <c r="O3098">
        <v>1590</v>
      </c>
      <c r="P3098">
        <v>1.35</v>
      </c>
      <c r="Q3098">
        <v>50.26</v>
      </c>
      <c r="R3098">
        <v>30.01</v>
      </c>
      <c r="S3098">
        <v>1.6703223662346289</v>
      </c>
      <c r="T3098">
        <v>7.28</v>
      </c>
      <c r="Y3098">
        <v>2.4</v>
      </c>
      <c r="Z3098">
        <v>2</v>
      </c>
      <c r="AA3098">
        <v>19.5</v>
      </c>
      <c r="AC3098">
        <v>1685</v>
      </c>
      <c r="AD3098">
        <v>37.69</v>
      </c>
      <c r="AE3098">
        <v>32.51</v>
      </c>
      <c r="AF3098">
        <v>12.11</v>
      </c>
      <c r="AG3098">
        <v>1565</v>
      </c>
      <c r="AI3098">
        <v>45.23</v>
      </c>
      <c r="AJ3098">
        <v>41.79</v>
      </c>
      <c r="AK3098">
        <v>4.97</v>
      </c>
      <c r="AL3098">
        <v>47.22</v>
      </c>
      <c r="AM3098">
        <v>6.28</v>
      </c>
      <c r="AN3098">
        <v>48.29</v>
      </c>
      <c r="AO3098">
        <v>45.27</v>
      </c>
      <c r="AP3098">
        <v>3.46</v>
      </c>
      <c r="AQ3098">
        <v>4.59</v>
      </c>
      <c r="AR3098">
        <v>4.96</v>
      </c>
      <c r="AS3098">
        <v>42.58</v>
      </c>
      <c r="AT3098">
        <v>0</v>
      </c>
      <c r="AU3098">
        <v>0</v>
      </c>
      <c r="AV3098">
        <v>7.1</v>
      </c>
      <c r="AW3098">
        <v>58.6</v>
      </c>
      <c r="AX3098">
        <v>92.3</v>
      </c>
      <c r="AY3098">
        <v>97.8</v>
      </c>
      <c r="AZ3098">
        <v>100</v>
      </c>
      <c r="BA3098">
        <v>85.2</v>
      </c>
      <c r="BB3098">
        <v>90.7</v>
      </c>
      <c r="BC3098">
        <v>66.092864784674134</v>
      </c>
      <c r="BD3098">
        <v>2.57417081828984E-2</v>
      </c>
      <c r="BE3098">
        <v>24.071220353578951</v>
      </c>
      <c r="BF3098">
        <v>18.864920610005122</v>
      </c>
      <c r="BG3098">
        <v>8.9962731168411416</v>
      </c>
      <c r="BH3098">
        <v>107.1972900897248</v>
      </c>
      <c r="BI3098">
        <v>5.2922564308765194</v>
      </c>
      <c r="BJ3098">
        <v>63.055823633765499</v>
      </c>
      <c r="BK3098">
        <v>375.70696960923482</v>
      </c>
      <c r="BL3098">
        <v>4.9065844049932084</v>
      </c>
      <c r="BM3098">
        <v>197.9737130049231</v>
      </c>
      <c r="BN3098">
        <v>106.89835682418099</v>
      </c>
      <c r="BO3098">
        <v>109.2275755917524</v>
      </c>
      <c r="BP3098">
        <v>107.5998352758992</v>
      </c>
      <c r="BQ3098">
        <v>31.014730239241761</v>
      </c>
      <c r="BR3098">
        <v>48.112538184826022</v>
      </c>
      <c r="BS3098">
        <v>100.8400369304928</v>
      </c>
      <c r="BT3098">
        <v>1847.1745732906479</v>
      </c>
      <c r="BU3098">
        <v>112.3503427668134</v>
      </c>
      <c r="BV3098">
        <v>785.13276406087277</v>
      </c>
      <c r="BW3098">
        <v>71.589679072381699</v>
      </c>
      <c r="BX3098">
        <v>11.275258134544121</v>
      </c>
      <c r="BY3098">
        <v>1.9078437322988251</v>
      </c>
      <c r="BZ3098">
        <v>0.40620669475709159</v>
      </c>
      <c r="CA3098">
        <f t="shared" si="384"/>
        <v>24.09696206176185</v>
      </c>
      <c r="CB3098" cm="1">
        <f t="array" ref="CB3098">IF(ISBLANK(INDEX(AC:AC,ROW())), "", INDEX(AC:AC,ROW())*(BI3098+BJ3098)/1000)</f>
        <v>115.1665149089218</v>
      </c>
      <c r="CC3098">
        <f t="shared" si="385"/>
        <v>116.19356320656594</v>
      </c>
      <c r="CD3098">
        <f t="shared" si="386"/>
        <v>3.2334576825164798</v>
      </c>
      <c r="CE3098">
        <f t="shared" si="387"/>
        <v>5.6845314669482319</v>
      </c>
      <c r="CF3098" cm="1">
        <f t="array" ref="CF3098">IFERROR(IF((BD3098+BE3098)*INDEX(H:H,ROW())*INDEX(K:K,ROW())/(BF3098*30*1000)&lt;0.5,"",(BD3098+BE3098)*INDEX(H:H,ROW())*INDEX(K:K,ROW())/(BF3098*30*1000)),"")</f>
        <v>3.1624339762751483</v>
      </c>
      <c r="CG3098">
        <f t="shared" si="388"/>
        <v>0.28543051767336303</v>
      </c>
      <c r="CH3098" cm="1">
        <f t="array" ref="CH3098">IFERROR((BD3098+BE3098)*INDEX(K:K,ROW())*INDEX(H:H,ROW())/BC3098/100000,"")</f>
        <v>0.27079655008681419</v>
      </c>
      <c r="CI3098">
        <f t="shared" si="389"/>
        <v>46.487583815698827</v>
      </c>
      <c r="CJ3098">
        <v>1</v>
      </c>
      <c r="CK3098">
        <f t="shared" si="390"/>
        <v>27.948169281337883</v>
      </c>
      <c r="CL3098" cm="1">
        <f t="array" ref="CL3098">IF(INDEX(AS:AS,ROW()-2)=0,CL3097,INDEX(AS:AS,ROW()-2))</f>
        <v>42.53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46.89</v>
      </c>
      <c r="I3099">
        <v>0.91</v>
      </c>
      <c r="J3099">
        <v>46.55</v>
      </c>
      <c r="K3099">
        <v>1584</v>
      </c>
      <c r="L3099">
        <v>47.26</v>
      </c>
      <c r="M3099">
        <v>0.92</v>
      </c>
      <c r="N3099">
        <v>47.89</v>
      </c>
      <c r="O3099">
        <v>1590</v>
      </c>
      <c r="P3099">
        <v>1.35</v>
      </c>
      <c r="Q3099">
        <v>50.26</v>
      </c>
      <c r="R3099">
        <v>30.01</v>
      </c>
      <c r="S3099">
        <v>1.6703223662346289</v>
      </c>
      <c r="T3099">
        <v>7.28</v>
      </c>
      <c r="Y3099">
        <v>2.4</v>
      </c>
      <c r="Z3099">
        <v>2</v>
      </c>
      <c r="AA3099">
        <v>19.5</v>
      </c>
      <c r="AC3099">
        <v>1689</v>
      </c>
      <c r="AD3099">
        <v>37.69</v>
      </c>
      <c r="AE3099">
        <v>32.39</v>
      </c>
      <c r="AF3099">
        <v>12.28</v>
      </c>
      <c r="AG3099">
        <v>1565</v>
      </c>
      <c r="AI3099">
        <v>45.23</v>
      </c>
      <c r="AJ3099">
        <v>41.98</v>
      </c>
      <c r="AK3099">
        <v>5.23</v>
      </c>
      <c r="AL3099">
        <v>47.22</v>
      </c>
      <c r="AM3099">
        <v>7.1</v>
      </c>
      <c r="AN3099">
        <v>48.29</v>
      </c>
      <c r="AO3099">
        <v>45.27</v>
      </c>
      <c r="AP3099">
        <v>3.46</v>
      </c>
      <c r="AQ3099">
        <v>4.59</v>
      </c>
      <c r="AR3099">
        <v>4.96</v>
      </c>
      <c r="AS3099">
        <v>42.47</v>
      </c>
      <c r="AT3099">
        <v>0</v>
      </c>
      <c r="AU3099">
        <v>0</v>
      </c>
      <c r="AV3099">
        <v>6.2</v>
      </c>
      <c r="AW3099">
        <v>55.3</v>
      </c>
      <c r="AX3099">
        <v>91.6</v>
      </c>
      <c r="AY3099">
        <v>97.4</v>
      </c>
      <c r="AZ3099">
        <v>100</v>
      </c>
      <c r="BA3099">
        <v>85.399999999999991</v>
      </c>
      <c r="BB3099">
        <v>91.2</v>
      </c>
      <c r="BC3099">
        <v>26.091549645532069</v>
      </c>
      <c r="BD3099">
        <v>2.57417081828984E-2</v>
      </c>
      <c r="BE3099">
        <v>24.071220353578951</v>
      </c>
      <c r="BF3099">
        <v>1.070972510466127E-16</v>
      </c>
      <c r="BG3099">
        <v>8.9962731168411416</v>
      </c>
      <c r="BH3099">
        <v>40.541127813619291</v>
      </c>
      <c r="BI3099">
        <v>5.2922564308765194</v>
      </c>
      <c r="BJ3099">
        <v>23.838226158572219</v>
      </c>
      <c r="BK3099">
        <v>258.10527066256623</v>
      </c>
      <c r="BL3099">
        <v>4.8281271239771648</v>
      </c>
      <c r="BM3099">
        <v>191.5838239267396</v>
      </c>
      <c r="BN3099">
        <v>65.845706848362937</v>
      </c>
      <c r="BO3099">
        <v>107.1025812979984</v>
      </c>
      <c r="BP3099">
        <v>106.14931613848709</v>
      </c>
      <c r="BQ3099">
        <v>31.014730239241761</v>
      </c>
      <c r="BR3099">
        <v>20.82145984559121</v>
      </c>
      <c r="BS3099">
        <v>105.7082378662314</v>
      </c>
      <c r="BT3099">
        <v>1847.1745732906479</v>
      </c>
      <c r="BU3099">
        <v>110.7749303370998</v>
      </c>
      <c r="BV3099">
        <v>710.48933362393007</v>
      </c>
      <c r="BW3099">
        <v>123.74798187231571</v>
      </c>
      <c r="BX3099">
        <v>7.0669538376013419</v>
      </c>
      <c r="BY3099">
        <v>6.6337528981529514</v>
      </c>
      <c r="BZ3099">
        <v>0.40763988356126679</v>
      </c>
      <c r="CA3099">
        <f t="shared" si="384"/>
        <v>24.09696206176185</v>
      </c>
      <c r="CB3099" cm="1">
        <f t="array" ref="CB3099">IF(ISBLANK(INDEX(AC:AC,ROW())), "", INDEX(AC:AC,ROW())*(BI3099+BJ3099)/1000)</f>
        <v>49.201385093578921</v>
      </c>
      <c r="CC3099">
        <f t="shared" si="385"/>
        <v>49.537400930460436</v>
      </c>
      <c r="CD3099">
        <f t="shared" si="386"/>
        <v>5.210311114724993</v>
      </c>
      <c r="CE3099">
        <f t="shared" si="387"/>
        <v>9.892293641775483</v>
      </c>
      <c r="CF3099" cm="1">
        <f t="array" ref="CF3099">IFERROR(IF((BD3099+BE3099)*INDEX(H:H,ROW())*INDEX(K:K,ROW())/(BF3099*30*1000)&lt;0.5,"",(BD3099+BE3099)*INDEX(H:H,ROW())*INDEX(K:K,ROW())/(BF3099*30*1000)),"")</f>
        <v>5.5705506270042035E+17</v>
      </c>
      <c r="CG3099">
        <f t="shared" si="388"/>
        <v>4.1046719149144935E-18</v>
      </c>
      <c r="CH3099" cm="1">
        <f t="array" ref="CH3099">IFERROR((BD3099+BE3099)*INDEX(K:K,ROW())*INDEX(H:H,ROW())/BC3099/100000,"")</f>
        <v>0.68595848127820425</v>
      </c>
      <c r="CI3099">
        <f t="shared" si="389"/>
        <v>46.487583815698827</v>
      </c>
      <c r="CJ3099">
        <v>0</v>
      </c>
      <c r="CK3099">
        <f t="shared" si="390"/>
        <v>70.795893627842034</v>
      </c>
      <c r="CL3099" cm="1">
        <f t="array" ref="CL3099">IF(INDEX(AS:AS,ROW()-2)=0,CL3098,INDEX(AS:AS,ROW()-2))</f>
        <v>42.71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46.89</v>
      </c>
      <c r="I3100">
        <v>0.91</v>
      </c>
      <c r="J3100">
        <v>46.55</v>
      </c>
      <c r="K3100">
        <v>1584</v>
      </c>
      <c r="L3100">
        <v>47.26</v>
      </c>
      <c r="M3100">
        <v>0.92</v>
      </c>
      <c r="N3100">
        <v>47.89</v>
      </c>
      <c r="O3100">
        <v>1590</v>
      </c>
      <c r="P3100">
        <v>1.35</v>
      </c>
      <c r="Q3100">
        <v>50.26</v>
      </c>
      <c r="R3100">
        <v>30.01</v>
      </c>
      <c r="S3100">
        <v>1.6703223662346289</v>
      </c>
      <c r="T3100">
        <v>7.28</v>
      </c>
      <c r="Y3100">
        <v>2.4</v>
      </c>
      <c r="Z3100">
        <v>2</v>
      </c>
      <c r="AA3100">
        <v>19.5</v>
      </c>
      <c r="AC3100">
        <v>1693</v>
      </c>
      <c r="AD3100">
        <v>37.69</v>
      </c>
      <c r="AE3100">
        <v>32.39</v>
      </c>
      <c r="AF3100">
        <v>12.37</v>
      </c>
      <c r="AG3100">
        <v>1565</v>
      </c>
      <c r="AI3100">
        <v>45.23</v>
      </c>
      <c r="AJ3100">
        <v>41.98</v>
      </c>
      <c r="AK3100">
        <v>5.23</v>
      </c>
      <c r="AL3100">
        <v>47.22</v>
      </c>
      <c r="AM3100">
        <v>7.1</v>
      </c>
      <c r="AN3100">
        <v>48.29</v>
      </c>
      <c r="AO3100">
        <v>45.27</v>
      </c>
      <c r="AP3100">
        <v>3.46</v>
      </c>
      <c r="AQ3100">
        <v>4.59</v>
      </c>
      <c r="AR3100">
        <v>4.96</v>
      </c>
      <c r="AS3100">
        <v>42.47</v>
      </c>
      <c r="AT3100">
        <v>0</v>
      </c>
      <c r="AU3100">
        <v>0</v>
      </c>
      <c r="AV3100">
        <v>6.2</v>
      </c>
      <c r="AW3100">
        <v>55.3</v>
      </c>
      <c r="AX3100">
        <v>91.6</v>
      </c>
      <c r="AY3100">
        <v>97.4</v>
      </c>
      <c r="AZ3100">
        <v>100</v>
      </c>
      <c r="BA3100">
        <v>85.399999999999991</v>
      </c>
      <c r="BB3100">
        <v>91.2</v>
      </c>
      <c r="BC3100">
        <v>7.8147861901167688E-17</v>
      </c>
      <c r="BD3100">
        <v>2.57417081828984E-2</v>
      </c>
      <c r="BE3100">
        <v>24.071220353578951</v>
      </c>
      <c r="BF3100">
        <v>1.070972510466127E-16</v>
      </c>
      <c r="BG3100">
        <v>8.9962731168411416</v>
      </c>
      <c r="BH3100">
        <v>40.541127813619291</v>
      </c>
      <c r="BI3100">
        <v>5.2922564308765194</v>
      </c>
      <c r="BJ3100">
        <v>23.838226158572219</v>
      </c>
      <c r="BK3100">
        <v>9.1414389706085059E-17</v>
      </c>
      <c r="BL3100">
        <v>4.9118234917663441</v>
      </c>
      <c r="BM3100">
        <v>182.18580996283831</v>
      </c>
      <c r="BN3100">
        <v>24.411240110887121</v>
      </c>
      <c r="BO3100">
        <v>84.59994402982953</v>
      </c>
      <c r="BP3100">
        <v>103.4583643314859</v>
      </c>
      <c r="BQ3100">
        <v>31.014730239241761</v>
      </c>
      <c r="BR3100">
        <v>3.464337044795176</v>
      </c>
      <c r="BS3100">
        <v>104.11101434195</v>
      </c>
      <c r="BT3100">
        <v>1847.1745732906479</v>
      </c>
      <c r="BU3100">
        <v>110.7625628099298</v>
      </c>
      <c r="BV3100">
        <v>495.10569134381711</v>
      </c>
      <c r="BW3100">
        <v>123.7471533969823</v>
      </c>
      <c r="BX3100">
        <v>4.2029029099791453</v>
      </c>
      <c r="BY3100">
        <v>26.906985079516499</v>
      </c>
      <c r="BZ3100">
        <v>0.41011327170971312</v>
      </c>
      <c r="CA3100">
        <f t="shared" si="384"/>
        <v>24.09696206176185</v>
      </c>
      <c r="CB3100" cm="1">
        <f t="array" ref="CB3100">IF(ISBLANK(INDEX(AC:AC,ROW())), "", INDEX(AC:AC,ROW())*(BI3100+BJ3100)/1000)</f>
        <v>49.317907023936712</v>
      </c>
      <c r="CC3100">
        <f t="shared" si="385"/>
        <v>49.537400930460436</v>
      </c>
      <c r="CD3100">
        <f t="shared" si="386"/>
        <v>1.8453610401242216E-18</v>
      </c>
      <c r="CE3100">
        <f t="shared" si="387"/>
        <v>1.1697618780881724</v>
      </c>
      <c r="CF3100" cm="1">
        <f t="array" ref="CF3100">IFERROR(IF((BD3100+BE3100)*INDEX(H:H,ROW())*INDEX(K:K,ROW())/(BF3100*30*1000)&lt;0.5,"",(BD3100+BE3100)*INDEX(H:H,ROW())*INDEX(K:K,ROW())/(BF3100*30*1000)),"")</f>
        <v>5.5705506270042035E+17</v>
      </c>
      <c r="CG3100">
        <f t="shared" si="388"/>
        <v>1.3704437772341977</v>
      </c>
      <c r="CH3100" cm="1">
        <f t="array" ref="CH3100">IFERROR((BD3100+BE3100)*INDEX(K:K,ROW())*INDEX(H:H,ROW())/BC3100/100000,"")</f>
        <v>2.2902379327637907E+17</v>
      </c>
      <c r="CI3100">
        <f t="shared" si="389"/>
        <v>46.487583815698827</v>
      </c>
      <c r="CJ3100">
        <v>0</v>
      </c>
      <c r="CK3100" t="str">
        <f t="shared" si="390"/>
        <v xml:space="preserve"> </v>
      </c>
      <c r="CL3100" cm="1">
        <f t="array" ref="CL3100">IF(INDEX(AS:AS,ROW()-2)=0,CL3099,INDEX(AS:AS,ROW()-2))</f>
        <v>42.58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46.89</v>
      </c>
      <c r="I3101">
        <v>0.91</v>
      </c>
      <c r="J3101">
        <v>46.55</v>
      </c>
      <c r="K3101">
        <v>1584</v>
      </c>
      <c r="L3101">
        <v>47.26</v>
      </c>
      <c r="M3101">
        <v>0.92</v>
      </c>
      <c r="N3101">
        <v>47.89</v>
      </c>
      <c r="O3101">
        <v>1590</v>
      </c>
      <c r="P3101">
        <v>1.35</v>
      </c>
      <c r="Q3101">
        <v>50.26</v>
      </c>
      <c r="R3101">
        <v>30.01</v>
      </c>
      <c r="S3101">
        <v>1.6703223662346289</v>
      </c>
      <c r="T3101">
        <v>7.28</v>
      </c>
      <c r="Y3101">
        <v>2.4</v>
      </c>
      <c r="Z3101">
        <v>2</v>
      </c>
      <c r="AA3101">
        <v>19.5</v>
      </c>
      <c r="AC3101">
        <v>1693</v>
      </c>
      <c r="AD3101">
        <v>37.69</v>
      </c>
      <c r="AE3101">
        <v>32.39</v>
      </c>
      <c r="AF3101">
        <v>12.37</v>
      </c>
      <c r="AG3101">
        <v>1565</v>
      </c>
      <c r="AI3101">
        <v>45.23</v>
      </c>
      <c r="AJ3101">
        <v>41.98</v>
      </c>
      <c r="AK3101">
        <v>5.23</v>
      </c>
      <c r="AL3101">
        <v>47.22</v>
      </c>
      <c r="AM3101">
        <v>7.1</v>
      </c>
      <c r="AN3101">
        <v>48.29</v>
      </c>
      <c r="AO3101">
        <v>45.27</v>
      </c>
      <c r="AP3101">
        <v>3.46</v>
      </c>
      <c r="AQ3101">
        <v>4.59</v>
      </c>
      <c r="AR3101">
        <v>4.96</v>
      </c>
      <c r="AS3101">
        <v>42.47</v>
      </c>
      <c r="AT3101">
        <v>0</v>
      </c>
      <c r="AU3101">
        <v>0</v>
      </c>
      <c r="AV3101">
        <v>6.2</v>
      </c>
      <c r="AW3101">
        <v>55.3</v>
      </c>
      <c r="AX3101">
        <v>91.6</v>
      </c>
      <c r="AY3101">
        <v>97.4</v>
      </c>
      <c r="AZ3101">
        <v>100</v>
      </c>
      <c r="BA3101">
        <v>85.399999999999991</v>
      </c>
      <c r="BB3101">
        <v>91.2</v>
      </c>
      <c r="BC3101">
        <v>7.8147861901167688E-17</v>
      </c>
      <c r="BD3101">
        <v>2.57417081828984E-2</v>
      </c>
      <c r="BE3101">
        <v>24.071220353578951</v>
      </c>
      <c r="BF3101">
        <v>1.070972510466127E-16</v>
      </c>
      <c r="BG3101">
        <v>8.9962731168411416</v>
      </c>
      <c r="BH3101">
        <v>40.541127813619291</v>
      </c>
      <c r="BI3101">
        <v>5.2922564308765194</v>
      </c>
      <c r="BJ3101">
        <v>23.838226158572219</v>
      </c>
      <c r="BK3101">
        <v>9.1414389706085059E-17</v>
      </c>
      <c r="BL3101">
        <v>4.9349885792434733</v>
      </c>
      <c r="BM3101">
        <v>175.56187550998629</v>
      </c>
      <c r="BN3101">
        <v>20.759374504308951</v>
      </c>
      <c r="BO3101">
        <v>53.109851468911778</v>
      </c>
      <c r="BP3101">
        <v>97.90887792594782</v>
      </c>
      <c r="BQ3101">
        <v>31.014730239241761</v>
      </c>
      <c r="BR3101">
        <v>0.30448366409435368</v>
      </c>
      <c r="BS3101">
        <v>87.026365317941185</v>
      </c>
      <c r="BT3101">
        <v>1847.1745732906479</v>
      </c>
      <c r="BU3101">
        <v>110.8174004248072</v>
      </c>
      <c r="BV3101">
        <v>415.90934022246711</v>
      </c>
      <c r="BW3101">
        <v>123.7457435218295</v>
      </c>
      <c r="BX3101">
        <v>3.6427938082923501</v>
      </c>
      <c r="BY3101">
        <v>26.941143090549161</v>
      </c>
      <c r="BZ3101">
        <v>0.40661278444131782</v>
      </c>
      <c r="CA3101">
        <f t="shared" si="384"/>
        <v>24.09696206176185</v>
      </c>
      <c r="CB3101" cm="1">
        <f t="array" ref="CB3101">IF(ISBLANK(INDEX(AC:AC,ROW())), "", INDEX(AC:AC,ROW())*(BI3101+BJ3101)/1000)</f>
        <v>49.317907023936712</v>
      </c>
      <c r="CC3101">
        <f t="shared" si="385"/>
        <v>49.537400930460436</v>
      </c>
      <c r="CD3101">
        <f t="shared" si="386"/>
        <v>1.8453610401242216E-18</v>
      </c>
      <c r="CE3101">
        <f t="shared" si="387"/>
        <v>1.1697618780881724</v>
      </c>
      <c r="CF3101" cm="1">
        <f t="array" ref="CF3101">IFERROR(IF((BD3101+BE3101)*INDEX(H:H,ROW())*INDEX(K:K,ROW())/(BF3101*30*1000)&lt;0.5,"",(BD3101+BE3101)*INDEX(H:H,ROW())*INDEX(K:K,ROW())/(BF3101*30*1000)),"")</f>
        <v>5.5705506270042035E+17</v>
      </c>
      <c r="CG3101">
        <f t="shared" si="388"/>
        <v>1.3704437772341977</v>
      </c>
      <c r="CH3101" cm="1">
        <f t="array" ref="CH3101">IFERROR((BD3101+BE3101)*INDEX(K:K,ROW())*INDEX(H:H,ROW())/BC3101/100000,"")</f>
        <v>2.2902379327637907E+17</v>
      </c>
      <c r="CI3101">
        <f t="shared" si="389"/>
        <v>46.487583815698827</v>
      </c>
      <c r="CJ3101">
        <v>0</v>
      </c>
      <c r="CK3101" t="str">
        <f t="shared" si="390"/>
        <v xml:space="preserve"> </v>
      </c>
      <c r="CL3101" cm="1">
        <f t="array" ref="CL3101">IF(INDEX(AS:AS,ROW()-2)=0,CL3100,INDEX(AS:AS,ROW()-2))</f>
        <v>42.47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46.89</v>
      </c>
      <c r="I3102">
        <v>0.91</v>
      </c>
      <c r="J3102">
        <v>46.55</v>
      </c>
      <c r="K3102">
        <v>1584</v>
      </c>
      <c r="L3102">
        <v>47.26</v>
      </c>
      <c r="M3102">
        <v>0.92</v>
      </c>
      <c r="N3102">
        <v>47.89</v>
      </c>
      <c r="O3102">
        <v>1590</v>
      </c>
      <c r="P3102">
        <v>1.35</v>
      </c>
      <c r="Q3102">
        <v>50.26</v>
      </c>
      <c r="R3102">
        <v>30.01</v>
      </c>
      <c r="S3102">
        <v>1.6703223662346289</v>
      </c>
      <c r="T3102">
        <v>7.28</v>
      </c>
      <c r="Y3102">
        <v>2.4</v>
      </c>
      <c r="Z3102">
        <v>2</v>
      </c>
      <c r="AA3102">
        <v>19.5</v>
      </c>
      <c r="AC3102">
        <v>1693</v>
      </c>
      <c r="AD3102">
        <v>37.69</v>
      </c>
      <c r="AE3102">
        <v>32.39</v>
      </c>
      <c r="AF3102">
        <v>12.37</v>
      </c>
      <c r="AG3102">
        <v>1565</v>
      </c>
      <c r="AI3102">
        <v>45.23</v>
      </c>
      <c r="AJ3102">
        <v>41.98</v>
      </c>
      <c r="AK3102">
        <v>5.23</v>
      </c>
      <c r="AL3102">
        <v>47.22</v>
      </c>
      <c r="AM3102">
        <v>7.1</v>
      </c>
      <c r="AN3102">
        <v>48.29</v>
      </c>
      <c r="AO3102">
        <v>45.27</v>
      </c>
      <c r="AP3102">
        <v>3.46</v>
      </c>
      <c r="AQ3102">
        <v>4.59</v>
      </c>
      <c r="AR3102">
        <v>4.96</v>
      </c>
      <c r="AS3102">
        <v>42.47</v>
      </c>
      <c r="AT3102">
        <v>0</v>
      </c>
      <c r="AU3102">
        <v>0</v>
      </c>
      <c r="AV3102">
        <v>6.2</v>
      </c>
      <c r="AW3102">
        <v>55.3</v>
      </c>
      <c r="AX3102">
        <v>91.6</v>
      </c>
      <c r="AY3102">
        <v>97.4</v>
      </c>
      <c r="AZ3102">
        <v>100</v>
      </c>
      <c r="BA3102">
        <v>85.399999999999991</v>
      </c>
      <c r="BB3102">
        <v>91.2</v>
      </c>
      <c r="BC3102">
        <v>7.8147861901167688E-17</v>
      </c>
      <c r="BD3102">
        <v>2.57417081828984E-2</v>
      </c>
      <c r="BE3102">
        <v>24.071220353578951</v>
      </c>
      <c r="BF3102">
        <v>1.070972510466127E-16</v>
      </c>
      <c r="BG3102">
        <v>8.9962731168411416</v>
      </c>
      <c r="BH3102">
        <v>40.541127813619291</v>
      </c>
      <c r="BI3102">
        <v>5.2922564308765194</v>
      </c>
      <c r="BJ3102">
        <v>23.838226158572219</v>
      </c>
      <c r="BK3102">
        <v>9.1414389706085059E-17</v>
      </c>
      <c r="BL3102">
        <v>4.5162518508061797</v>
      </c>
      <c r="BM3102">
        <v>170.9022303173457</v>
      </c>
      <c r="BN3102">
        <v>18.286635076888039</v>
      </c>
      <c r="BO3102">
        <v>45.959209287809962</v>
      </c>
      <c r="BP3102">
        <v>93.754633934485881</v>
      </c>
      <c r="BQ3102">
        <v>31.014730239241761</v>
      </c>
      <c r="BR3102">
        <v>0.31207850629252382</v>
      </c>
      <c r="BS3102">
        <v>76.531809571655501</v>
      </c>
      <c r="BT3102">
        <v>1847.1745732906479</v>
      </c>
      <c r="BU3102">
        <v>103.3680890097925</v>
      </c>
      <c r="BV3102">
        <v>364.01523969778111</v>
      </c>
      <c r="BW3102">
        <v>123.74503582596159</v>
      </c>
      <c r="BX3102">
        <v>4.5766377427163478</v>
      </c>
      <c r="BY3102">
        <v>26.93960421156924</v>
      </c>
      <c r="BZ3102">
        <v>0.40337748103529431</v>
      </c>
      <c r="CA3102">
        <f t="shared" si="384"/>
        <v>24.09696206176185</v>
      </c>
      <c r="CB3102" cm="1">
        <f t="array" ref="CB3102">IF(ISBLANK(INDEX(AC:AC,ROW())), "", INDEX(AC:AC,ROW())*(BI3102+BJ3102)/1000)</f>
        <v>49.317907023936712</v>
      </c>
      <c r="CC3102">
        <f t="shared" si="385"/>
        <v>49.537400930460436</v>
      </c>
      <c r="CD3102">
        <f t="shared" si="386"/>
        <v>1.8453610401242216E-18</v>
      </c>
      <c r="CE3102">
        <f t="shared" si="387"/>
        <v>1.1697618780881724</v>
      </c>
      <c r="CF3102" cm="1">
        <f t="array" ref="CF3102">IFERROR(IF((BD3102+BE3102)*INDEX(H:H,ROW())*INDEX(K:K,ROW())/(BF3102*30*1000)&lt;0.5,"",(BD3102+BE3102)*INDEX(H:H,ROW())*INDEX(K:K,ROW())/(BF3102*30*1000)),"")</f>
        <v>5.5705506270042035E+17</v>
      </c>
      <c r="CG3102">
        <f t="shared" si="388"/>
        <v>1.3704437772341977</v>
      </c>
      <c r="CH3102" cm="1">
        <f t="array" ref="CH3102">IFERROR((BD3102+BE3102)*INDEX(K:K,ROW())*INDEX(H:H,ROW())/BC3102/100000,"")</f>
        <v>2.2902379327637907E+17</v>
      </c>
      <c r="CI3102">
        <f t="shared" si="389"/>
        <v>46.487583815698827</v>
      </c>
      <c r="CJ3102">
        <v>0</v>
      </c>
      <c r="CK3102" t="str">
        <f t="shared" si="390"/>
        <v xml:space="preserve"> </v>
      </c>
      <c r="CL3102" cm="1">
        <f t="array" ref="CL3102">IF(INDEX(AS:AS,ROW()-2)=0,CL3101,INDEX(AS:AS,ROW()-2))</f>
        <v>42.47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46.89</v>
      </c>
      <c r="I3103">
        <v>0.91</v>
      </c>
      <c r="J3103">
        <v>46.55</v>
      </c>
      <c r="K3103">
        <v>1584</v>
      </c>
      <c r="L3103">
        <v>47.26</v>
      </c>
      <c r="M3103">
        <v>0.92</v>
      </c>
      <c r="N3103">
        <v>47.89</v>
      </c>
      <c r="O3103">
        <v>1590</v>
      </c>
      <c r="P3103">
        <v>1.35</v>
      </c>
      <c r="Q3103">
        <v>50.26</v>
      </c>
      <c r="R3103">
        <v>30.01</v>
      </c>
      <c r="S3103">
        <v>1.6703223662346289</v>
      </c>
      <c r="T3103">
        <v>7.28</v>
      </c>
      <c r="Y3103">
        <v>2.4</v>
      </c>
      <c r="Z3103">
        <v>2</v>
      </c>
      <c r="AA3103">
        <v>19.5</v>
      </c>
      <c r="AC3103">
        <v>1693</v>
      </c>
      <c r="AD3103">
        <v>37.69</v>
      </c>
      <c r="AE3103">
        <v>32.39</v>
      </c>
      <c r="AF3103">
        <v>12.37</v>
      </c>
      <c r="AG3103">
        <v>1565</v>
      </c>
      <c r="AI3103">
        <v>45.23</v>
      </c>
      <c r="AJ3103">
        <v>41.98</v>
      </c>
      <c r="AK3103">
        <v>5.23</v>
      </c>
      <c r="AL3103">
        <v>47.22</v>
      </c>
      <c r="AM3103">
        <v>7.1</v>
      </c>
      <c r="AN3103">
        <v>48.29</v>
      </c>
      <c r="AO3103">
        <v>45.27</v>
      </c>
      <c r="AP3103">
        <v>3.46</v>
      </c>
      <c r="AQ3103">
        <v>4.59</v>
      </c>
      <c r="AR3103">
        <v>4.96</v>
      </c>
      <c r="AS3103">
        <v>42.47</v>
      </c>
      <c r="AT3103">
        <v>0</v>
      </c>
      <c r="AU3103">
        <v>0</v>
      </c>
      <c r="AV3103">
        <v>6.2</v>
      </c>
      <c r="AW3103">
        <v>55.3</v>
      </c>
      <c r="AX3103">
        <v>91.6</v>
      </c>
      <c r="AY3103">
        <v>97.4</v>
      </c>
      <c r="AZ3103">
        <v>100</v>
      </c>
      <c r="BA3103">
        <v>85.399999999999991</v>
      </c>
      <c r="BB3103">
        <v>91.2</v>
      </c>
      <c r="BC3103">
        <v>7.8147861901167688E-17</v>
      </c>
      <c r="BD3103">
        <v>2.57417081828984E-2</v>
      </c>
      <c r="BE3103">
        <v>24.071220353578951</v>
      </c>
      <c r="BF3103">
        <v>1.070972510466127E-16</v>
      </c>
      <c r="BG3103">
        <v>8.9962731168411416</v>
      </c>
      <c r="BH3103">
        <v>40.541127813619291</v>
      </c>
      <c r="BI3103">
        <v>5.2922564308765194</v>
      </c>
      <c r="BJ3103">
        <v>23.838226158572219</v>
      </c>
      <c r="BK3103">
        <v>9.1414389706085059E-17</v>
      </c>
      <c r="BL3103">
        <v>4.8045886210437549</v>
      </c>
      <c r="BM3103">
        <v>169.3041278129312</v>
      </c>
      <c r="BN3103">
        <v>19.795327213916028</v>
      </c>
      <c r="BO3103">
        <v>41.666934010370753</v>
      </c>
      <c r="BP3103">
        <v>90.413697572225274</v>
      </c>
      <c r="BQ3103">
        <v>31.014730239241761</v>
      </c>
      <c r="BR3103">
        <v>0.31532231699430358</v>
      </c>
      <c r="BS3103">
        <v>69.358040997079883</v>
      </c>
      <c r="BT3103">
        <v>1847.1745732906479</v>
      </c>
      <c r="BU3103">
        <v>99.815017688542284</v>
      </c>
      <c r="BV3103">
        <v>323.77127969322811</v>
      </c>
      <c r="BW3103">
        <v>123.7443031802985</v>
      </c>
      <c r="BX3103">
        <v>5.6314318716804417</v>
      </c>
      <c r="BY3103">
        <v>26.93819505713876</v>
      </c>
      <c r="BZ3103">
        <v>0.40183040815212251</v>
      </c>
      <c r="CA3103">
        <f t="shared" si="384"/>
        <v>24.09696206176185</v>
      </c>
      <c r="CB3103" cm="1">
        <f t="array" ref="CB3103">IF(ISBLANK(INDEX(AC:AC,ROW())), "", INDEX(AC:AC,ROW())*(BI3103+BJ3103)/1000)</f>
        <v>49.317907023936712</v>
      </c>
      <c r="CC3103">
        <f t="shared" si="385"/>
        <v>49.537400930460436</v>
      </c>
      <c r="CD3103">
        <f t="shared" si="386"/>
        <v>1.8453610401242216E-18</v>
      </c>
      <c r="CE3103">
        <f t="shared" si="387"/>
        <v>1.1697618780881724</v>
      </c>
      <c r="CF3103" cm="1">
        <f t="array" ref="CF3103">IFERROR(IF((BD3103+BE3103)*INDEX(H:H,ROW())*INDEX(K:K,ROW())/(BF3103*30*1000)&lt;0.5,"",(BD3103+BE3103)*INDEX(H:H,ROW())*INDEX(K:K,ROW())/(BF3103*30*1000)),"")</f>
        <v>5.5705506270042035E+17</v>
      </c>
      <c r="CG3103">
        <f t="shared" si="388"/>
        <v>1.3704437772341977</v>
      </c>
      <c r="CH3103" cm="1">
        <f t="array" ref="CH3103">IFERROR((BD3103+BE3103)*INDEX(K:K,ROW())*INDEX(H:H,ROW())/BC3103/100000,"")</f>
        <v>2.2902379327637907E+17</v>
      </c>
      <c r="CI3103">
        <f t="shared" si="389"/>
        <v>46.487583815698827</v>
      </c>
      <c r="CJ3103">
        <v>0</v>
      </c>
      <c r="CK3103" t="str">
        <f t="shared" si="390"/>
        <v xml:space="preserve"> </v>
      </c>
      <c r="CL3103" cm="1">
        <f t="array" ref="CL3103">IF(INDEX(AS:AS,ROW()-2)=0,CL3102,INDEX(AS:AS,ROW()-2))</f>
        <v>42.47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46.89</v>
      </c>
      <c r="I3104">
        <v>0.91</v>
      </c>
      <c r="J3104">
        <v>46.55</v>
      </c>
      <c r="K3104">
        <v>1584</v>
      </c>
      <c r="L3104">
        <v>47.26</v>
      </c>
      <c r="M3104">
        <v>0.92</v>
      </c>
      <c r="N3104">
        <v>47.89</v>
      </c>
      <c r="O3104">
        <v>1590</v>
      </c>
      <c r="P3104">
        <v>1.35</v>
      </c>
      <c r="Q3104">
        <v>50.26</v>
      </c>
      <c r="R3104">
        <v>30.01</v>
      </c>
      <c r="S3104">
        <v>1.6703223662346289</v>
      </c>
      <c r="T3104">
        <v>7.28</v>
      </c>
      <c r="Y3104">
        <v>2.4</v>
      </c>
      <c r="Z3104">
        <v>2</v>
      </c>
      <c r="AA3104">
        <v>19.5</v>
      </c>
      <c r="AC3104">
        <v>1693</v>
      </c>
      <c r="AD3104">
        <v>37.69</v>
      </c>
      <c r="AE3104">
        <v>32.39</v>
      </c>
      <c r="AF3104">
        <v>12.37</v>
      </c>
      <c r="AG3104">
        <v>1565</v>
      </c>
      <c r="AI3104">
        <v>45.23</v>
      </c>
      <c r="AJ3104">
        <v>41.98</v>
      </c>
      <c r="AK3104">
        <v>5.23</v>
      </c>
      <c r="AL3104">
        <v>47.22</v>
      </c>
      <c r="AM3104">
        <v>7.1</v>
      </c>
      <c r="AN3104">
        <v>48.29</v>
      </c>
      <c r="AO3104">
        <v>45.27</v>
      </c>
      <c r="AP3104">
        <v>3.46</v>
      </c>
      <c r="AQ3104">
        <v>4.59</v>
      </c>
      <c r="AR3104">
        <v>4.96</v>
      </c>
      <c r="AS3104">
        <v>42.47</v>
      </c>
      <c r="AT3104">
        <v>0</v>
      </c>
      <c r="AU3104">
        <v>0</v>
      </c>
      <c r="AV3104">
        <v>6.2</v>
      </c>
      <c r="AW3104">
        <v>55.3</v>
      </c>
      <c r="AX3104">
        <v>91.6</v>
      </c>
      <c r="AY3104">
        <v>97.4</v>
      </c>
      <c r="AZ3104">
        <v>100</v>
      </c>
      <c r="BA3104">
        <v>85.399999999999991</v>
      </c>
      <c r="BB3104">
        <v>91.2</v>
      </c>
      <c r="BC3104">
        <v>7.8147861901167688E-17</v>
      </c>
      <c r="BD3104">
        <v>2.57417081828984E-2</v>
      </c>
      <c r="BE3104">
        <v>24.071220353578951</v>
      </c>
      <c r="BF3104">
        <v>1.070972510466127E-16</v>
      </c>
      <c r="BG3104">
        <v>8.9962731168411416</v>
      </c>
      <c r="BH3104">
        <v>40.541127813619291</v>
      </c>
      <c r="BI3104">
        <v>5.2922564308765194</v>
      </c>
      <c r="BJ3104">
        <v>23.838226158572219</v>
      </c>
      <c r="BK3104">
        <v>9.1414389706085059E-17</v>
      </c>
      <c r="BL3104">
        <v>4.8087405956137639</v>
      </c>
      <c r="BM3104">
        <v>169.09046138294909</v>
      </c>
      <c r="BN3104">
        <v>20.8791075452238</v>
      </c>
      <c r="BO3104">
        <v>39.226465308425396</v>
      </c>
      <c r="BP3104">
        <v>88.032379406346877</v>
      </c>
      <c r="BQ3104">
        <v>31.014730239241761</v>
      </c>
      <c r="BR3104">
        <v>0.31591868432544867</v>
      </c>
      <c r="BS3104">
        <v>63.992320258108393</v>
      </c>
      <c r="BT3104">
        <v>1847.1745732906479</v>
      </c>
      <c r="BU3104">
        <v>99.051554818266041</v>
      </c>
      <c r="BV3104">
        <v>291.80755500435077</v>
      </c>
      <c r="BW3104">
        <v>123.7448930662849</v>
      </c>
      <c r="BX3104">
        <v>7.6314631841212739</v>
      </c>
      <c r="BY3104">
        <v>26.94070015961492</v>
      </c>
      <c r="BZ3104">
        <v>0.40226421337147289</v>
      </c>
      <c r="CA3104">
        <f t="shared" si="384"/>
        <v>24.09696206176185</v>
      </c>
      <c r="CB3104" cm="1">
        <f t="array" ref="CB3104">IF(ISBLANK(INDEX(AC:AC,ROW())), "", INDEX(AC:AC,ROW())*(BI3104+BJ3104)/1000)</f>
        <v>49.317907023936712</v>
      </c>
      <c r="CC3104">
        <f t="shared" si="385"/>
        <v>49.537400930460436</v>
      </c>
      <c r="CD3104">
        <f t="shared" si="386"/>
        <v>1.8453610401242216E-18</v>
      </c>
      <c r="CE3104">
        <f t="shared" si="387"/>
        <v>1.1697618780881724</v>
      </c>
      <c r="CF3104" cm="1">
        <f t="array" ref="CF3104">IFERROR(IF((BD3104+BE3104)*INDEX(H:H,ROW())*INDEX(K:K,ROW())/(BF3104*30*1000)&lt;0.5,"",(BD3104+BE3104)*INDEX(H:H,ROW())*INDEX(K:K,ROW())/(BF3104*30*1000)),"")</f>
        <v>5.5705506270042035E+17</v>
      </c>
      <c r="CG3104">
        <f t="shared" si="388"/>
        <v>1.3704437772341977</v>
      </c>
      <c r="CH3104" cm="1">
        <f t="array" ref="CH3104">IFERROR((BD3104+BE3104)*INDEX(K:K,ROW())*INDEX(H:H,ROW())/BC3104/100000,"")</f>
        <v>2.2902379327637907E+17</v>
      </c>
      <c r="CI3104">
        <f t="shared" si="389"/>
        <v>46.487583815698827</v>
      </c>
      <c r="CJ3104">
        <v>0</v>
      </c>
      <c r="CK3104" t="str">
        <f t="shared" si="390"/>
        <v xml:space="preserve"> </v>
      </c>
      <c r="CL3104" cm="1">
        <f t="array" ref="CL3104">IF(INDEX(AS:AS,ROW()-2)=0,CL3103,INDEX(AS:AS,ROW()-2))</f>
        <v>42.47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46.89</v>
      </c>
      <c r="I3105">
        <v>0.91</v>
      </c>
      <c r="J3105">
        <v>46.55</v>
      </c>
      <c r="K3105">
        <v>1584</v>
      </c>
      <c r="L3105">
        <v>47.26</v>
      </c>
      <c r="M3105">
        <v>0.92</v>
      </c>
      <c r="N3105">
        <v>47.89</v>
      </c>
      <c r="O3105">
        <v>1590</v>
      </c>
      <c r="P3105">
        <v>1.35</v>
      </c>
      <c r="Q3105">
        <v>50.26</v>
      </c>
      <c r="R3105">
        <v>30.01</v>
      </c>
      <c r="S3105">
        <v>1.6703223662346289</v>
      </c>
      <c r="T3105">
        <v>7.28</v>
      </c>
      <c r="Y3105">
        <v>2.4</v>
      </c>
      <c r="Z3105">
        <v>2</v>
      </c>
      <c r="AA3105">
        <v>19.5</v>
      </c>
      <c r="AC3105">
        <v>1693</v>
      </c>
      <c r="AD3105">
        <v>37.69</v>
      </c>
      <c r="AE3105">
        <v>32.39</v>
      </c>
      <c r="AF3105">
        <v>12.37</v>
      </c>
      <c r="AG3105">
        <v>1565</v>
      </c>
      <c r="AI3105">
        <v>45.23</v>
      </c>
      <c r="AJ3105">
        <v>41.98</v>
      </c>
      <c r="AK3105">
        <v>5.23</v>
      </c>
      <c r="AL3105">
        <v>47.22</v>
      </c>
      <c r="AM3105">
        <v>7.1</v>
      </c>
      <c r="AN3105">
        <v>48.29</v>
      </c>
      <c r="AO3105">
        <v>45.27</v>
      </c>
      <c r="AP3105">
        <v>3.46</v>
      </c>
      <c r="AQ3105">
        <v>4.59</v>
      </c>
      <c r="AR3105">
        <v>4.96</v>
      </c>
      <c r="AS3105">
        <v>42.47</v>
      </c>
      <c r="AT3105">
        <v>0</v>
      </c>
      <c r="AU3105">
        <v>0</v>
      </c>
      <c r="AV3105">
        <v>6.2</v>
      </c>
      <c r="AW3105">
        <v>55.3</v>
      </c>
      <c r="AX3105">
        <v>91.6</v>
      </c>
      <c r="AY3105">
        <v>97.4</v>
      </c>
      <c r="AZ3105">
        <v>100</v>
      </c>
      <c r="BA3105">
        <v>85.399999999999991</v>
      </c>
      <c r="BB3105">
        <v>91.2</v>
      </c>
      <c r="BC3105">
        <v>7.8147861901167688E-17</v>
      </c>
      <c r="BD3105">
        <v>2.57417081828984E-2</v>
      </c>
      <c r="BE3105">
        <v>24.071220353578951</v>
      </c>
      <c r="BF3105">
        <v>1.070972510466127E-16</v>
      </c>
      <c r="BG3105">
        <v>8.9962731168411416</v>
      </c>
      <c r="BH3105">
        <v>40.541127813619291</v>
      </c>
      <c r="BI3105">
        <v>5.2922564308765194</v>
      </c>
      <c r="BJ3105">
        <v>23.838226158572219</v>
      </c>
      <c r="BK3105">
        <v>9.1414389706085059E-17</v>
      </c>
      <c r="BL3105">
        <v>4.8160364330878158</v>
      </c>
      <c r="BM3105">
        <v>170.42838362393721</v>
      </c>
      <c r="BN3105">
        <v>21.611391010300029</v>
      </c>
      <c r="BO3105">
        <v>37.290572029538062</v>
      </c>
      <c r="BP3105">
        <v>86.340943170842635</v>
      </c>
      <c r="BQ3105">
        <v>31.014730239241761</v>
      </c>
      <c r="BR3105">
        <v>0.31602785907150749</v>
      </c>
      <c r="BS3105">
        <v>59.657959651773851</v>
      </c>
      <c r="BT3105">
        <v>1847.1745732906479</v>
      </c>
      <c r="BU3105">
        <v>98.922691399032047</v>
      </c>
      <c r="BV3105">
        <v>270.32099718253482</v>
      </c>
      <c r="BW3105">
        <v>123.74546678753001</v>
      </c>
      <c r="BX3105">
        <v>8.5163141877709059</v>
      </c>
      <c r="BY3105">
        <v>26.943813098223561</v>
      </c>
      <c r="BZ3105">
        <v>0.40227022562330028</v>
      </c>
      <c r="CA3105">
        <f t="shared" si="384"/>
        <v>24.09696206176185</v>
      </c>
      <c r="CB3105" cm="1">
        <f t="array" ref="CB3105">IF(ISBLANK(INDEX(AC:AC,ROW())), "", INDEX(AC:AC,ROW())*(BI3105+BJ3105)/1000)</f>
        <v>49.317907023936712</v>
      </c>
      <c r="CC3105">
        <f t="shared" si="385"/>
        <v>49.537400930460436</v>
      </c>
      <c r="CD3105">
        <f t="shared" si="386"/>
        <v>1.8453610401242216E-18</v>
      </c>
      <c r="CE3105">
        <f t="shared" si="387"/>
        <v>1.1697618780881724</v>
      </c>
      <c r="CF3105" cm="1">
        <f t="array" ref="CF3105">IFERROR(IF((BD3105+BE3105)*INDEX(H:H,ROW())*INDEX(K:K,ROW())/(BF3105*30*1000)&lt;0.5,"",(BD3105+BE3105)*INDEX(H:H,ROW())*INDEX(K:K,ROW())/(BF3105*30*1000)),"")</f>
        <v>5.5705506270042035E+17</v>
      </c>
      <c r="CG3105">
        <f t="shared" si="388"/>
        <v>1.3704437772341977</v>
      </c>
      <c r="CH3105" cm="1">
        <f t="array" ref="CH3105">IFERROR((BD3105+BE3105)*INDEX(K:K,ROW())*INDEX(H:H,ROW())/BC3105/100000,"")</f>
        <v>2.2902379327637907E+17</v>
      </c>
      <c r="CI3105">
        <f t="shared" si="389"/>
        <v>46.487583815698827</v>
      </c>
      <c r="CJ3105">
        <v>0</v>
      </c>
      <c r="CK3105" t="str">
        <f t="shared" si="390"/>
        <v xml:space="preserve"> </v>
      </c>
      <c r="CL3105" cm="1">
        <f t="array" ref="CL3105">IF(INDEX(AS:AS,ROW()-2)=0,CL3104,INDEX(AS:AS,ROW()-2))</f>
        <v>42.47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46.89</v>
      </c>
      <c r="I3106">
        <v>0.91</v>
      </c>
      <c r="J3106">
        <v>46.55</v>
      </c>
      <c r="K3106">
        <v>1584</v>
      </c>
      <c r="L3106">
        <v>47.26</v>
      </c>
      <c r="M3106">
        <v>0.92</v>
      </c>
      <c r="N3106">
        <v>47.89</v>
      </c>
      <c r="O3106">
        <v>1590</v>
      </c>
      <c r="P3106">
        <v>1.35</v>
      </c>
      <c r="Q3106">
        <v>50.26</v>
      </c>
      <c r="R3106">
        <v>30.01</v>
      </c>
      <c r="S3106">
        <v>1.6703223662346289</v>
      </c>
      <c r="T3106">
        <v>7.28</v>
      </c>
      <c r="Y3106">
        <v>2.4</v>
      </c>
      <c r="Z3106">
        <v>2</v>
      </c>
      <c r="AA3106">
        <v>19.5</v>
      </c>
      <c r="AC3106">
        <v>1693</v>
      </c>
      <c r="AD3106">
        <v>37.69</v>
      </c>
      <c r="AE3106">
        <v>32.39</v>
      </c>
      <c r="AF3106">
        <v>12.37</v>
      </c>
      <c r="AG3106">
        <v>1565</v>
      </c>
      <c r="AI3106">
        <v>45.23</v>
      </c>
      <c r="AJ3106">
        <v>41.98</v>
      </c>
      <c r="AK3106">
        <v>5.23</v>
      </c>
      <c r="AL3106">
        <v>47.22</v>
      </c>
      <c r="AM3106">
        <v>7.1</v>
      </c>
      <c r="AN3106">
        <v>48.29</v>
      </c>
      <c r="AO3106">
        <v>45.27</v>
      </c>
      <c r="AP3106">
        <v>3.46</v>
      </c>
      <c r="AQ3106">
        <v>4.59</v>
      </c>
      <c r="AR3106">
        <v>4.96</v>
      </c>
      <c r="AS3106">
        <v>42.47</v>
      </c>
      <c r="AT3106">
        <v>0</v>
      </c>
      <c r="AU3106">
        <v>0</v>
      </c>
      <c r="AV3106">
        <v>6.2</v>
      </c>
      <c r="AW3106">
        <v>55.3</v>
      </c>
      <c r="AX3106">
        <v>91.6</v>
      </c>
      <c r="AY3106">
        <v>97.4</v>
      </c>
      <c r="AZ3106">
        <v>100</v>
      </c>
      <c r="BA3106">
        <v>85.399999999999991</v>
      </c>
      <c r="BB3106">
        <v>91.2</v>
      </c>
      <c r="BC3106">
        <v>7.8147861901167688E-17</v>
      </c>
      <c r="BD3106">
        <v>2.57417081828984E-2</v>
      </c>
      <c r="BE3106">
        <v>24.071220353578951</v>
      </c>
      <c r="BF3106">
        <v>1.070972510466127E-16</v>
      </c>
      <c r="BG3106">
        <v>8.9962731168411416</v>
      </c>
      <c r="BH3106">
        <v>40.541127813619291</v>
      </c>
      <c r="BI3106">
        <v>5.2922564308765194</v>
      </c>
      <c r="BJ3106">
        <v>23.838226158572219</v>
      </c>
      <c r="BK3106">
        <v>9.1414389706085059E-17</v>
      </c>
      <c r="BL3106">
        <v>4.804502791783543</v>
      </c>
      <c r="BM3106">
        <v>170.2264098613195</v>
      </c>
      <c r="BN3106">
        <v>21.926917059891121</v>
      </c>
      <c r="BO3106">
        <v>35.687901434338833</v>
      </c>
      <c r="BP3106">
        <v>85.036677559998054</v>
      </c>
      <c r="BQ3106">
        <v>31.014730239241761</v>
      </c>
      <c r="BR3106">
        <v>0.31572003024980499</v>
      </c>
      <c r="BS3106">
        <v>55.15342401872001</v>
      </c>
      <c r="BT3106">
        <v>1847.1745732906479</v>
      </c>
      <c r="BU3106">
        <v>98.69294320018524</v>
      </c>
      <c r="BV3106">
        <v>275.60125909595291</v>
      </c>
      <c r="BW3106">
        <v>123.7455760863606</v>
      </c>
      <c r="BX3106">
        <v>8.8409787604553056</v>
      </c>
      <c r="BY3106">
        <v>26.964095359528319</v>
      </c>
      <c r="BZ3106">
        <v>0.40208408819228281</v>
      </c>
      <c r="CA3106">
        <f t="shared" si="384"/>
        <v>24.09696206176185</v>
      </c>
      <c r="CB3106" cm="1">
        <f t="array" ref="CB3106">IF(ISBLANK(INDEX(AC:AC,ROW())), "", INDEX(AC:AC,ROW())*(BI3106+BJ3106)/1000)</f>
        <v>49.317907023936712</v>
      </c>
      <c r="CC3106">
        <f t="shared" si="385"/>
        <v>49.537400930460436</v>
      </c>
      <c r="CD3106">
        <f t="shared" si="386"/>
        <v>1.8453610401242216E-18</v>
      </c>
      <c r="CE3106">
        <f t="shared" si="387"/>
        <v>1.1697618780881724</v>
      </c>
      <c r="CF3106" cm="1">
        <f t="array" ref="CF3106">IFERROR(IF((BD3106+BE3106)*INDEX(H:H,ROW())*INDEX(K:K,ROW())/(BF3106*30*1000)&lt;0.5,"",(BD3106+BE3106)*INDEX(H:H,ROW())*INDEX(K:K,ROW())/(BF3106*30*1000)),"")</f>
        <v>5.5705506270042035E+17</v>
      </c>
      <c r="CG3106">
        <f t="shared" si="388"/>
        <v>1.3704437772341977</v>
      </c>
      <c r="CH3106" cm="1">
        <f t="array" ref="CH3106">IFERROR((BD3106+BE3106)*INDEX(K:K,ROW())*INDEX(H:H,ROW())/BC3106/100000,"")</f>
        <v>2.2902379327637907E+17</v>
      </c>
      <c r="CI3106">
        <f t="shared" si="389"/>
        <v>46.487583815698827</v>
      </c>
      <c r="CJ3106">
        <v>0</v>
      </c>
      <c r="CK3106" t="str">
        <f t="shared" si="390"/>
        <v xml:space="preserve"> </v>
      </c>
      <c r="CL3106" cm="1">
        <f t="array" ref="CL3106">IF(INDEX(AS:AS,ROW()-2)=0,CL3105,INDEX(AS:AS,ROW()-2))</f>
        <v>42.47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46.89</v>
      </c>
      <c r="I3107">
        <v>0.91</v>
      </c>
      <c r="J3107">
        <v>46.55</v>
      </c>
      <c r="K3107">
        <v>1584</v>
      </c>
      <c r="L3107">
        <v>47.26</v>
      </c>
      <c r="M3107">
        <v>0.92</v>
      </c>
      <c r="N3107">
        <v>47.89</v>
      </c>
      <c r="O3107">
        <v>1590</v>
      </c>
      <c r="P3107">
        <v>1.35</v>
      </c>
      <c r="Q3107">
        <v>50.26</v>
      </c>
      <c r="R3107">
        <v>30.01</v>
      </c>
      <c r="S3107">
        <v>1.6703223662346289</v>
      </c>
      <c r="T3107">
        <v>7.28</v>
      </c>
      <c r="Y3107">
        <v>2.4</v>
      </c>
      <c r="Z3107">
        <v>2</v>
      </c>
      <c r="AA3107">
        <v>19.5</v>
      </c>
      <c r="AC3107">
        <v>1693</v>
      </c>
      <c r="AD3107">
        <v>37.69</v>
      </c>
      <c r="AE3107">
        <v>32.39</v>
      </c>
      <c r="AF3107">
        <v>12.37</v>
      </c>
      <c r="AG3107">
        <v>1565</v>
      </c>
      <c r="AI3107">
        <v>45.23</v>
      </c>
      <c r="AJ3107">
        <v>41.98</v>
      </c>
      <c r="AK3107">
        <v>5.23</v>
      </c>
      <c r="AL3107">
        <v>47.22</v>
      </c>
      <c r="AM3107">
        <v>7.1</v>
      </c>
      <c r="AN3107">
        <v>48.29</v>
      </c>
      <c r="AO3107">
        <v>45.27</v>
      </c>
      <c r="AP3107">
        <v>3.46</v>
      </c>
      <c r="AQ3107">
        <v>4.59</v>
      </c>
      <c r="AR3107">
        <v>4.96</v>
      </c>
      <c r="AS3107">
        <v>42.47</v>
      </c>
      <c r="AT3107">
        <v>0</v>
      </c>
      <c r="AU3107">
        <v>0</v>
      </c>
      <c r="AV3107">
        <v>6.2</v>
      </c>
      <c r="AW3107">
        <v>55.3</v>
      </c>
      <c r="AX3107">
        <v>91.6</v>
      </c>
      <c r="AY3107">
        <v>97.4</v>
      </c>
      <c r="AZ3107">
        <v>100</v>
      </c>
      <c r="BA3107">
        <v>85.399999999999991</v>
      </c>
      <c r="BB3107">
        <v>91.2</v>
      </c>
      <c r="BC3107">
        <v>7.8147861901167688E-17</v>
      </c>
      <c r="BD3107">
        <v>2.57417081828984E-2</v>
      </c>
      <c r="BE3107">
        <v>24.071220353578951</v>
      </c>
      <c r="BF3107">
        <v>1.070972510466127E-16</v>
      </c>
      <c r="BG3107">
        <v>8.9962731168411416</v>
      </c>
      <c r="BH3107">
        <v>40.541127813619291</v>
      </c>
      <c r="BI3107">
        <v>5.2922564308765194</v>
      </c>
      <c r="BJ3107">
        <v>23.838226158572219</v>
      </c>
      <c r="BK3107">
        <v>2.1197249860068701</v>
      </c>
      <c r="BL3107">
        <v>4.8036582731826574</v>
      </c>
      <c r="BM3107">
        <v>169.41372979065719</v>
      </c>
      <c r="BN3107">
        <v>20.838710023773672</v>
      </c>
      <c r="BO3107">
        <v>34.478541079512652</v>
      </c>
      <c r="BP3107">
        <v>83.973168039153776</v>
      </c>
      <c r="BQ3107">
        <v>31.014730239241761</v>
      </c>
      <c r="BR3107">
        <v>0.2944965682096517</v>
      </c>
      <c r="BS3107">
        <v>61.880910126289869</v>
      </c>
      <c r="BT3107">
        <v>1847.1745732906479</v>
      </c>
      <c r="BU3107">
        <v>97.457974930464317</v>
      </c>
      <c r="BV3107">
        <v>278.14749280104382</v>
      </c>
      <c r="BW3107">
        <v>123.7457566912325</v>
      </c>
      <c r="BX3107">
        <v>8.3428493858383348</v>
      </c>
      <c r="BY3107">
        <v>27.039281987025209</v>
      </c>
      <c r="BZ3107">
        <v>0.40278626576290349</v>
      </c>
      <c r="CA3107">
        <f t="shared" si="384"/>
        <v>24.09696206176185</v>
      </c>
      <c r="CB3107" cm="1">
        <f t="array" ref="CB3107">IF(ISBLANK(INDEX(AC:AC,ROW())), "", INDEX(AC:AC,ROW())*(BI3107+BJ3107)/1000)</f>
        <v>49.317907023936712</v>
      </c>
      <c r="CC3107">
        <f t="shared" si="385"/>
        <v>49.537400930460436</v>
      </c>
      <c r="CD3107">
        <f t="shared" si="386"/>
        <v>4.2790395664530231E-2</v>
      </c>
      <c r="CE3107" t="str">
        <f t="shared" si="387"/>
        <v/>
      </c>
      <c r="CF3107" cm="1">
        <f t="array" ref="CF3107">IFERROR(IF((BD3107+BE3107)*INDEX(H:H,ROW())*INDEX(K:K,ROW())/(BF3107*30*1000)&lt;0.5,"",(BD3107+BE3107)*INDEX(H:H,ROW())*INDEX(K:K,ROW())/(BF3107*30*1000)),"")</f>
        <v>5.5705506270042035E+17</v>
      </c>
      <c r="CG3107">
        <f t="shared" si="388"/>
        <v>1.3704437772341977</v>
      </c>
      <c r="CH3107" cm="1">
        <f t="array" ref="CH3107">IFERROR((BD3107+BE3107)*INDEX(K:K,ROW())*INDEX(H:H,ROW())/BC3107/100000,"")</f>
        <v>2.2902379327637907E+17</v>
      </c>
      <c r="CI3107">
        <f t="shared" si="389"/>
        <v>46.487583815698827</v>
      </c>
      <c r="CJ3107">
        <v>0</v>
      </c>
      <c r="CK3107" t="str">
        <f t="shared" si="390"/>
        <v xml:space="preserve"> </v>
      </c>
      <c r="CL3107" cm="1">
        <f t="array" ref="CL3107">IF(INDEX(AS:AS,ROW()-2)=0,CL3106,INDEX(AS:AS,ROW()-2))</f>
        <v>42.47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46.89</v>
      </c>
      <c r="I3108">
        <v>0.91</v>
      </c>
      <c r="J3108">
        <v>46.55</v>
      </c>
      <c r="K3108">
        <v>1584</v>
      </c>
      <c r="L3108">
        <v>47.26</v>
      </c>
      <c r="M3108">
        <v>0.92</v>
      </c>
      <c r="N3108">
        <v>47.89</v>
      </c>
      <c r="O3108">
        <v>1590</v>
      </c>
      <c r="P3108">
        <v>1.35</v>
      </c>
      <c r="Q3108">
        <v>50.26</v>
      </c>
      <c r="R3108">
        <v>30.01</v>
      </c>
      <c r="S3108">
        <v>1.6703223662346289</v>
      </c>
      <c r="T3108">
        <v>7.28</v>
      </c>
      <c r="Y3108">
        <v>2.4</v>
      </c>
      <c r="Z3108">
        <v>2</v>
      </c>
      <c r="AA3108">
        <v>19.5</v>
      </c>
      <c r="AC3108">
        <v>1693</v>
      </c>
      <c r="AD3108">
        <v>37.69</v>
      </c>
      <c r="AE3108">
        <v>32.39</v>
      </c>
      <c r="AF3108">
        <v>12.37</v>
      </c>
      <c r="AG3108">
        <v>1565</v>
      </c>
      <c r="AI3108">
        <v>45.23</v>
      </c>
      <c r="AJ3108">
        <v>41.98</v>
      </c>
      <c r="AK3108">
        <v>5.23</v>
      </c>
      <c r="AL3108">
        <v>47.22</v>
      </c>
      <c r="AM3108">
        <v>7.1</v>
      </c>
      <c r="AN3108">
        <v>48.29</v>
      </c>
      <c r="AO3108">
        <v>45.27</v>
      </c>
      <c r="AP3108">
        <v>3.46</v>
      </c>
      <c r="AQ3108">
        <v>4.59</v>
      </c>
      <c r="AR3108">
        <v>4.96</v>
      </c>
      <c r="AS3108">
        <v>42.47</v>
      </c>
      <c r="AT3108">
        <v>0</v>
      </c>
      <c r="AU3108">
        <v>0</v>
      </c>
      <c r="AV3108">
        <v>6.2</v>
      </c>
      <c r="AW3108">
        <v>55.3</v>
      </c>
      <c r="AX3108">
        <v>91.6</v>
      </c>
      <c r="AY3108">
        <v>97.4</v>
      </c>
      <c r="AZ3108">
        <v>100</v>
      </c>
      <c r="BA3108">
        <v>85.399999999999991</v>
      </c>
      <c r="BB3108">
        <v>91.2</v>
      </c>
      <c r="BC3108">
        <v>9.4966655640556799E-2</v>
      </c>
      <c r="BD3108">
        <v>2.57417081828984E-2</v>
      </c>
      <c r="BE3108">
        <v>29.28299365250875</v>
      </c>
      <c r="BF3108">
        <v>23.849096239266849</v>
      </c>
      <c r="BG3108">
        <v>8.9962731168411416</v>
      </c>
      <c r="BH3108">
        <v>61.819022917736042</v>
      </c>
      <c r="BI3108">
        <v>5.2922564308765194</v>
      </c>
      <c r="BJ3108">
        <v>36.362785528853841</v>
      </c>
      <c r="BK3108">
        <v>195.87857461288371</v>
      </c>
      <c r="BL3108">
        <v>4.4500370638880966</v>
      </c>
      <c r="BM3108">
        <v>188.88623598344199</v>
      </c>
      <c r="BN3108">
        <v>103.1356191619094</v>
      </c>
      <c r="BO3108">
        <v>97.117696969628085</v>
      </c>
      <c r="BP3108">
        <v>88.871321434515167</v>
      </c>
      <c r="BQ3108">
        <v>31.014730239241761</v>
      </c>
      <c r="BR3108">
        <v>29.175271474963569</v>
      </c>
      <c r="BS3108">
        <v>103.3191800112721</v>
      </c>
      <c r="BT3108">
        <v>1847.1745732906479</v>
      </c>
      <c r="BU3108">
        <v>98.257853181977879</v>
      </c>
      <c r="BV3108">
        <v>403.44466330216301</v>
      </c>
      <c r="BW3108">
        <v>57.922688570253072</v>
      </c>
      <c r="BX3108">
        <v>15.879857925525</v>
      </c>
      <c r="BY3108">
        <v>18.490150307190039</v>
      </c>
      <c r="BZ3108">
        <v>0.40091304971099662</v>
      </c>
      <c r="CA3108">
        <f t="shared" si="384"/>
        <v>29.308735360691649</v>
      </c>
      <c r="CB3108" cm="1">
        <f t="array" ref="CB3108">IF(ISBLANK(INDEX(AC:AC,ROW())), "", INDEX(AC:AC,ROW())*(BI3108+BJ3108)/1000)</f>
        <v>70.521986037823496</v>
      </c>
      <c r="CC3108">
        <f t="shared" si="385"/>
        <v>70.815296034577187</v>
      </c>
      <c r="CD3108">
        <f t="shared" si="386"/>
        <v>2.7660489411389526</v>
      </c>
      <c r="CE3108" t="str">
        <f t="shared" si="387"/>
        <v/>
      </c>
      <c r="CF3108" cm="1">
        <f t="array" ref="CF3108">IFERROR(IF((BD3108+BE3108)*INDEX(H:H,ROW())*INDEX(K:K,ROW())/(BF3108*30*1000)&lt;0.5,"",(BD3108+BE3108)*INDEX(H:H,ROW())*INDEX(K:K,ROW())/(BF3108*30*1000)),"")</f>
        <v>3.0425611020280803</v>
      </c>
      <c r="CG3108" t="str">
        <f t="shared" si="388"/>
        <v/>
      </c>
      <c r="CH3108" cm="1">
        <f t="array" ref="CH3108">IFERROR((BD3108+BE3108)*INDEX(K:K,ROW())*INDEX(H:H,ROW())/BC3108/100000,"")</f>
        <v>229.2246643203747</v>
      </c>
      <c r="CI3108">
        <f t="shared" si="389"/>
        <v>56.54207730087078</v>
      </c>
      <c r="CJ3108">
        <v>1</v>
      </c>
      <c r="CK3108" t="str">
        <f t="shared" si="390"/>
        <v xml:space="preserve"> </v>
      </c>
      <c r="CL3108" cm="1">
        <f t="array" ref="CL3108">IF(INDEX(AS:AS,ROW()-2)=0,CL3107,INDEX(AS:AS,ROW()-2))</f>
        <v>42.47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46.89</v>
      </c>
      <c r="I3109">
        <v>0.91</v>
      </c>
      <c r="J3109">
        <v>46.55</v>
      </c>
      <c r="K3109">
        <v>1584</v>
      </c>
      <c r="L3109">
        <v>47.26</v>
      </c>
      <c r="M3109">
        <v>0.92</v>
      </c>
      <c r="N3109">
        <v>47.89</v>
      </c>
      <c r="O3109">
        <v>1590</v>
      </c>
      <c r="P3109">
        <v>1.35</v>
      </c>
      <c r="Q3109">
        <v>50.26</v>
      </c>
      <c r="R3109">
        <v>30.01</v>
      </c>
      <c r="S3109">
        <v>1.6703223662346289</v>
      </c>
      <c r="T3109">
        <v>7.28</v>
      </c>
      <c r="Y3109">
        <v>2.4</v>
      </c>
      <c r="Z3109">
        <v>2</v>
      </c>
      <c r="AA3109">
        <v>19.5</v>
      </c>
      <c r="AC3109">
        <v>1693</v>
      </c>
      <c r="AD3109">
        <v>37.69</v>
      </c>
      <c r="AE3109">
        <v>32.39</v>
      </c>
      <c r="AF3109">
        <v>12.37</v>
      </c>
      <c r="AG3109">
        <v>1565</v>
      </c>
      <c r="AI3109">
        <v>45.23</v>
      </c>
      <c r="AJ3109">
        <v>41.98</v>
      </c>
      <c r="AK3109">
        <v>5.23</v>
      </c>
      <c r="AL3109">
        <v>47.22</v>
      </c>
      <c r="AM3109">
        <v>7.1</v>
      </c>
      <c r="AN3109">
        <v>48.29</v>
      </c>
      <c r="AO3109">
        <v>45.27</v>
      </c>
      <c r="AP3109">
        <v>3.46</v>
      </c>
      <c r="AQ3109">
        <v>4.59</v>
      </c>
      <c r="AR3109">
        <v>4.96</v>
      </c>
      <c r="AS3109">
        <v>42.47</v>
      </c>
      <c r="AT3109">
        <v>0</v>
      </c>
      <c r="AU3109">
        <v>0</v>
      </c>
      <c r="AV3109">
        <v>6.2</v>
      </c>
      <c r="AW3109">
        <v>55.3</v>
      </c>
      <c r="AX3109">
        <v>91.6</v>
      </c>
      <c r="AY3109">
        <v>97.4</v>
      </c>
      <c r="AZ3109">
        <v>100</v>
      </c>
      <c r="BA3109">
        <v>85.399999999999991</v>
      </c>
      <c r="BB3109">
        <v>91.2</v>
      </c>
      <c r="BC3109">
        <v>29.390333931767561</v>
      </c>
      <c r="BD3109">
        <v>2.57417081828984E-2</v>
      </c>
      <c r="BE3109">
        <v>43.34703666599318</v>
      </c>
      <c r="BF3109">
        <v>35.696549933229619</v>
      </c>
      <c r="BG3109">
        <v>8.9962731168411416</v>
      </c>
      <c r="BH3109">
        <v>124.3717989029993</v>
      </c>
      <c r="BI3109">
        <v>5.2922564308765194</v>
      </c>
      <c r="BJ3109">
        <v>73.159624289006359</v>
      </c>
      <c r="BK3109">
        <v>520.53404836367213</v>
      </c>
      <c r="BL3109">
        <v>4.335914405503476</v>
      </c>
      <c r="BM3109">
        <v>194.1565488733666</v>
      </c>
      <c r="BN3109">
        <v>106.81962159590501</v>
      </c>
      <c r="BO3109">
        <v>109.740351316093</v>
      </c>
      <c r="BP3109">
        <v>107.7897694464282</v>
      </c>
      <c r="BQ3109">
        <v>32.683701324148849</v>
      </c>
      <c r="BR3109">
        <v>57.935583398645882</v>
      </c>
      <c r="BS3109">
        <v>105.0213132046572</v>
      </c>
      <c r="BT3109">
        <v>1847.1745732906479</v>
      </c>
      <c r="BU3109">
        <v>106.36069115767791</v>
      </c>
      <c r="BV3109">
        <v>657.80719153687721</v>
      </c>
      <c r="BW3109">
        <v>23.777024858533849</v>
      </c>
      <c r="BX3109">
        <v>15.65285257144113</v>
      </c>
      <c r="BY3109">
        <v>3.3833905308461771</v>
      </c>
      <c r="BZ3109">
        <v>0.40192828136604919</v>
      </c>
      <c r="CA3109">
        <f t="shared" si="384"/>
        <v>43.372778374176079</v>
      </c>
      <c r="CB3109" cm="1">
        <f t="array" ref="CB3109">IF(ISBLANK(INDEX(AC:AC,ROW())), "", INDEX(AC:AC,ROW())*(BI3109+BJ3109)/1000)</f>
        <v>132.81903405876173</v>
      </c>
      <c r="CC3109">
        <f t="shared" si="385"/>
        <v>133.36807201984044</v>
      </c>
      <c r="CD3109">
        <f t="shared" si="386"/>
        <v>3.9029884775288282</v>
      </c>
      <c r="CE3109" t="str">
        <f t="shared" si="387"/>
        <v/>
      </c>
      <c r="CF3109" cm="1">
        <f t="array" ref="CF3109">IFERROR(IF((BD3109+BE3109)*INDEX(H:H,ROW())*INDEX(K:K,ROW())/(BF3109*30*1000)&lt;0.5,"",(BD3109+BE3109)*INDEX(H:H,ROW())*INDEX(K:K,ROW())/(BF3109*30*1000)),"")</f>
        <v>3.0081892484684394</v>
      </c>
      <c r="CG3109">
        <f t="shared" si="388"/>
        <v>1.2145676880059455</v>
      </c>
      <c r="CH3109" cm="1">
        <f t="array" ref="CH3109">IFERROR((BD3109+BE3109)*INDEX(K:K,ROW())*INDEX(H:H,ROW())/BC3109/100000,"")</f>
        <v>1.0960948381789968</v>
      </c>
      <c r="CI3109">
        <f t="shared" si="389"/>
        <v>83.674268350564788</v>
      </c>
      <c r="CJ3109">
        <v>1</v>
      </c>
      <c r="CK3109">
        <f t="shared" si="390"/>
        <v>62.849730716875769</v>
      </c>
      <c r="CL3109" cm="1">
        <f t="array" ref="CL3109">IF(INDEX(AS:AS,ROW()-2)=0,CL3108,INDEX(AS:AS,ROW()-2))</f>
        <v>42.47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46.71</v>
      </c>
      <c r="I3110">
        <v>0.93</v>
      </c>
      <c r="J3110">
        <v>46.55</v>
      </c>
      <c r="K3110">
        <v>1582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50.26</v>
      </c>
      <c r="R3110">
        <v>29.96</v>
      </c>
      <c r="S3110">
        <v>1.6703223662346289</v>
      </c>
      <c r="T3110">
        <v>7.28</v>
      </c>
      <c r="Y3110">
        <v>1.8</v>
      </c>
      <c r="Z3110">
        <v>2</v>
      </c>
      <c r="AA3110">
        <v>19.7</v>
      </c>
      <c r="AC3110">
        <v>1674</v>
      </c>
      <c r="AD3110">
        <v>37.58</v>
      </c>
      <c r="AE3110">
        <v>32.36</v>
      </c>
      <c r="AF3110">
        <v>13.18</v>
      </c>
      <c r="AG3110">
        <v>1565</v>
      </c>
      <c r="AI3110">
        <v>45.23</v>
      </c>
      <c r="AJ3110">
        <v>41.29</v>
      </c>
      <c r="AK3110">
        <v>4.5599999999999996</v>
      </c>
      <c r="AL3110">
        <v>47.41</v>
      </c>
      <c r="AM3110">
        <v>6.24</v>
      </c>
      <c r="AN3110">
        <v>47.96</v>
      </c>
      <c r="AO3110">
        <v>45.01</v>
      </c>
      <c r="AP3110">
        <v>3.49</v>
      </c>
      <c r="AQ3110">
        <v>4.59</v>
      </c>
      <c r="AR3110">
        <v>4.18</v>
      </c>
      <c r="AS3110">
        <v>41.77</v>
      </c>
      <c r="AT3110">
        <v>0</v>
      </c>
      <c r="AU3110">
        <v>0</v>
      </c>
      <c r="AV3110">
        <v>1.4</v>
      </c>
      <c r="AW3110">
        <v>42.3</v>
      </c>
      <c r="AX3110">
        <v>81.5</v>
      </c>
      <c r="AY3110">
        <v>92.7</v>
      </c>
      <c r="AZ3110">
        <v>100</v>
      </c>
      <c r="BA3110">
        <v>80.099999999999994</v>
      </c>
      <c r="BB3110">
        <v>91.3</v>
      </c>
      <c r="BC3110">
        <v>81.287908629132474</v>
      </c>
      <c r="BD3110">
        <v>2.57417081828984E-2</v>
      </c>
      <c r="BE3110">
        <v>46.853044953536752</v>
      </c>
      <c r="BF3110">
        <v>39.998825369323811</v>
      </c>
      <c r="BG3110">
        <v>8.9962731168411416</v>
      </c>
      <c r="BH3110">
        <v>137.17548203389171</v>
      </c>
      <c r="BI3110">
        <v>5.2922564308765194</v>
      </c>
      <c r="BJ3110">
        <v>80.691528933980493</v>
      </c>
      <c r="BK3110">
        <v>481.50212591726478</v>
      </c>
      <c r="BL3110">
        <v>4.2979812601939171</v>
      </c>
      <c r="BM3110">
        <v>194.2601421199989</v>
      </c>
      <c r="BN3110">
        <v>106.7348117084908</v>
      </c>
      <c r="BO3110">
        <v>110.0236435417803</v>
      </c>
      <c r="BP3110">
        <v>108.26524459367501</v>
      </c>
      <c r="BQ3110">
        <v>32.686633543845332</v>
      </c>
      <c r="BR3110">
        <v>63.947292027950759</v>
      </c>
      <c r="BS3110">
        <v>97.964867826015677</v>
      </c>
      <c r="BT3110">
        <v>1847.1745732906479</v>
      </c>
      <c r="BU3110">
        <v>105.8138329211238</v>
      </c>
      <c r="BV3110">
        <v>719.08019477235484</v>
      </c>
      <c r="BW3110">
        <v>15.74460740667759</v>
      </c>
      <c r="BX3110">
        <v>15.612850817509001</v>
      </c>
      <c r="BY3110">
        <v>1.1067742364053159</v>
      </c>
      <c r="BZ3110">
        <v>0.4065569463384614</v>
      </c>
      <c r="CA3110">
        <f t="shared" si="384"/>
        <v>46.878786661719651</v>
      </c>
      <c r="CB3110" cm="1">
        <f t="array" ref="CB3110">IF(ISBLANK(INDEX(AC:AC,ROW())), "", INDEX(AC:AC,ROW())*(BI3110+BJ3110)/1000)</f>
        <v>143.93685670077065</v>
      </c>
      <c r="CC3110">
        <f t="shared" si="385"/>
        <v>146.17175515073285</v>
      </c>
      <c r="CD3110">
        <f t="shared" si="386"/>
        <v>3.2940845885084844</v>
      </c>
      <c r="CE3110">
        <f t="shared" si="387"/>
        <v>5.9234163362975361</v>
      </c>
      <c r="CF3110" cm="1">
        <f t="array" ref="CF3110">IFERROR(IF((BD3110+BE3110)*INDEX(H:H,ROW())*INDEX(K:K,ROW())/(BF3110*30*1000)&lt;0.5,"",(BD3110+BE3110)*INDEX(H:H,ROW())*INDEX(K:K,ROW())/(BF3110*30*1000)),"")</f>
        <v>2.8868499859811436</v>
      </c>
      <c r="CG3110">
        <f t="shared" si="388"/>
        <v>0.4920636542860789</v>
      </c>
      <c r="CH3110" cm="1">
        <f t="array" ref="CH3110">IFERROR((BD3110+BE3110)*INDEX(K:K,ROW())*INDEX(H:H,ROW())/BC3110/100000,"")</f>
        <v>0.42615418604327909</v>
      </c>
      <c r="CI3110">
        <f t="shared" si="389"/>
        <v>89.977097498723083</v>
      </c>
      <c r="CJ3110">
        <v>1</v>
      </c>
      <c r="CK3110">
        <f t="shared" si="390"/>
        <v>22.723854069344895</v>
      </c>
      <c r="CL3110" cm="1">
        <f t="array" ref="CL3110">IF(INDEX(AS:AS,ROW()-2)=0,CL3109,INDEX(AS:AS,ROW()-2))</f>
        <v>42.47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46.71</v>
      </c>
      <c r="I3111">
        <v>0.93</v>
      </c>
      <c r="J3111">
        <v>46.55</v>
      </c>
      <c r="K3111">
        <v>1582</v>
      </c>
      <c r="L3111">
        <v>47.73</v>
      </c>
      <c r="M3111">
        <v>0.89</v>
      </c>
      <c r="N3111">
        <v>49</v>
      </c>
      <c r="O3111">
        <v>1592</v>
      </c>
      <c r="P3111">
        <v>1.3</v>
      </c>
      <c r="Q3111">
        <v>50.26</v>
      </c>
      <c r="R3111">
        <v>29.96</v>
      </c>
      <c r="S3111">
        <v>1.6703223662346289</v>
      </c>
      <c r="T3111">
        <v>7.28</v>
      </c>
      <c r="Y3111">
        <v>1.8</v>
      </c>
      <c r="Z3111">
        <v>2</v>
      </c>
      <c r="AA3111">
        <v>19.7</v>
      </c>
      <c r="AC3111">
        <v>1680</v>
      </c>
      <c r="AD3111">
        <v>37.58</v>
      </c>
      <c r="AE3111">
        <v>32.36</v>
      </c>
      <c r="AF3111">
        <v>12.91</v>
      </c>
      <c r="AG3111">
        <v>1565</v>
      </c>
      <c r="AI3111">
        <v>45.23</v>
      </c>
      <c r="AJ3111">
        <v>41.29</v>
      </c>
      <c r="AK3111">
        <v>4.5599999999999996</v>
      </c>
      <c r="AL3111">
        <v>47.41</v>
      </c>
      <c r="AM3111">
        <v>6.24</v>
      </c>
      <c r="AN3111">
        <v>47.96</v>
      </c>
      <c r="AO3111">
        <v>45.01</v>
      </c>
      <c r="AP3111">
        <v>3.49</v>
      </c>
      <c r="AQ3111">
        <v>4.59</v>
      </c>
      <c r="AR3111">
        <v>4.18</v>
      </c>
      <c r="AS3111">
        <v>41.86</v>
      </c>
      <c r="AT3111">
        <v>0</v>
      </c>
      <c r="AU3111">
        <v>0</v>
      </c>
      <c r="AV3111">
        <v>2.5</v>
      </c>
      <c r="AW3111">
        <v>50.8</v>
      </c>
      <c r="AX3111">
        <v>84.7</v>
      </c>
      <c r="AY3111">
        <v>95.4</v>
      </c>
      <c r="AZ3111">
        <v>100</v>
      </c>
      <c r="BA3111">
        <v>82.2</v>
      </c>
      <c r="BB3111">
        <v>92.9</v>
      </c>
      <c r="BC3111">
        <v>77.070700993544591</v>
      </c>
      <c r="BD3111">
        <v>0.27982182001004802</v>
      </c>
      <c r="BE3111">
        <v>45.154267528102118</v>
      </c>
      <c r="BF3111">
        <v>38.892272473342118</v>
      </c>
      <c r="BG3111">
        <v>8.9962731168411416</v>
      </c>
      <c r="BH3111">
        <v>130.6456043916522</v>
      </c>
      <c r="BI3111">
        <v>5.2922564308765194</v>
      </c>
      <c r="BJ3111">
        <v>76.85050923139957</v>
      </c>
      <c r="BK3111">
        <v>453.13420043117401</v>
      </c>
      <c r="BL3111">
        <v>4.170824980078855</v>
      </c>
      <c r="BM3111">
        <v>194.47261046585879</v>
      </c>
      <c r="BN3111">
        <v>107.3251589651541</v>
      </c>
      <c r="BO3111">
        <v>110.0041688684374</v>
      </c>
      <c r="BP3111">
        <v>108.1973884944841</v>
      </c>
      <c r="BQ3111">
        <v>34.630923081370717</v>
      </c>
      <c r="BR3111">
        <v>57.025275484051811</v>
      </c>
      <c r="BS3111">
        <v>94.763402591347599</v>
      </c>
      <c r="BT3111">
        <v>1847.1745732906479</v>
      </c>
      <c r="BU3111">
        <v>105.5309680073086</v>
      </c>
      <c r="BV3111">
        <v>756.80410171450023</v>
      </c>
      <c r="BW3111">
        <v>21.14075030229446</v>
      </c>
      <c r="BX3111">
        <v>15.686146256989961</v>
      </c>
      <c r="BY3111">
        <v>0.4692452956053596</v>
      </c>
      <c r="BZ3111">
        <v>0.40892193578022068</v>
      </c>
      <c r="CA3111">
        <f t="shared" si="384"/>
        <v>45.434089348112167</v>
      </c>
      <c r="CB3111" cm="1">
        <f t="array" ref="CB3111">IF(ISBLANK(INDEX(AC:AC,ROW())), "", INDEX(AC:AC,ROW())*(BI3111+BJ3111)/1000)</f>
        <v>137.99984631262382</v>
      </c>
      <c r="CC3111">
        <f t="shared" si="385"/>
        <v>139.64187750849334</v>
      </c>
      <c r="CD3111">
        <f t="shared" si="386"/>
        <v>3.2449735603391137</v>
      </c>
      <c r="CE3111">
        <f t="shared" si="387"/>
        <v>5.8794612555701073</v>
      </c>
      <c r="CF3111" cm="1">
        <f t="array" ref="CF3111">IFERROR(IF((BD3111+BE3111)*INDEX(H:H,ROW())*INDEX(K:K,ROW())/(BF3111*30*1000)&lt;0.5,"",(BD3111+BE3111)*INDEX(H:H,ROW())*INDEX(K:K,ROW())/(BF3111*30*1000)),"")</f>
        <v>2.8774885209563053</v>
      </c>
      <c r="CG3111">
        <f t="shared" si="388"/>
        <v>0.50463109809523754</v>
      </c>
      <c r="CH3111" cm="1">
        <f t="array" ref="CH3111">IFERROR((BD3111+BE3111)*INDEX(K:K,ROW())*INDEX(H:H,ROW())/BC3111/100000,"")</f>
        <v>0.43562105762598635</v>
      </c>
      <c r="CI3111">
        <f t="shared" si="389"/>
        <v>87.204208516322197</v>
      </c>
      <c r="CJ3111">
        <v>1</v>
      </c>
      <c r="CK3111">
        <f t="shared" si="390"/>
        <v>23.967273548548189</v>
      </c>
      <c r="CL3111" cm="1">
        <f t="array" ref="CL3111">IF(INDEX(AS:AS,ROW()-2)=0,CL3110,INDEX(AS:AS,ROW()-2))</f>
        <v>42.47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46.71</v>
      </c>
      <c r="I3112">
        <v>0.93</v>
      </c>
      <c r="J3112">
        <v>46.55</v>
      </c>
      <c r="K3112">
        <v>1582</v>
      </c>
      <c r="L3112">
        <v>47.73</v>
      </c>
      <c r="M3112">
        <v>0.89</v>
      </c>
      <c r="N3112">
        <v>49</v>
      </c>
      <c r="O3112">
        <v>1592</v>
      </c>
      <c r="P3112">
        <v>1.3</v>
      </c>
      <c r="Q3112">
        <v>50.26</v>
      </c>
      <c r="R3112">
        <v>29.96</v>
      </c>
      <c r="S3112">
        <v>1.6703223662346289</v>
      </c>
      <c r="T3112">
        <v>7.28</v>
      </c>
      <c r="Y3112">
        <v>1.8</v>
      </c>
      <c r="Z3112">
        <v>2</v>
      </c>
      <c r="AA3112">
        <v>19.7</v>
      </c>
      <c r="AC3112">
        <v>1685</v>
      </c>
      <c r="AD3112">
        <v>37.58</v>
      </c>
      <c r="AE3112">
        <v>32.450000000000003</v>
      </c>
      <c r="AF3112">
        <v>12.76</v>
      </c>
      <c r="AG3112">
        <v>1565</v>
      </c>
      <c r="AI3112">
        <v>45.23</v>
      </c>
      <c r="AJ3112">
        <v>41.29</v>
      </c>
      <c r="AK3112">
        <v>4.62</v>
      </c>
      <c r="AL3112">
        <v>47.41</v>
      </c>
      <c r="AM3112">
        <v>6.33</v>
      </c>
      <c r="AN3112">
        <v>47.96</v>
      </c>
      <c r="AO3112">
        <v>45.01</v>
      </c>
      <c r="AP3112">
        <v>3.39</v>
      </c>
      <c r="AQ3112">
        <v>4.5599999999999996</v>
      </c>
      <c r="AR3112">
        <v>4.18</v>
      </c>
      <c r="AS3112">
        <v>42.23</v>
      </c>
      <c r="AT3112">
        <v>0</v>
      </c>
      <c r="AU3112">
        <v>0</v>
      </c>
      <c r="AV3112">
        <v>6.4</v>
      </c>
      <c r="AW3112">
        <v>63.7</v>
      </c>
      <c r="AX3112">
        <v>92.8</v>
      </c>
      <c r="AY3112">
        <v>98.8</v>
      </c>
      <c r="AZ3112">
        <v>100</v>
      </c>
      <c r="BA3112">
        <v>86.399999999999991</v>
      </c>
      <c r="BB3112">
        <v>92.399999999999991</v>
      </c>
      <c r="BC3112">
        <v>84.779290845049147</v>
      </c>
      <c r="BD3112">
        <v>0.27982182001004802</v>
      </c>
      <c r="BE3112">
        <v>48.43383398102079</v>
      </c>
      <c r="BF3112">
        <v>39.743132456744888</v>
      </c>
      <c r="BG3112">
        <v>8.9962731168411416</v>
      </c>
      <c r="BH3112">
        <v>134.30346520499609</v>
      </c>
      <c r="BI3112">
        <v>5.2922564308765194</v>
      </c>
      <c r="BJ3112">
        <v>79.003650376910457</v>
      </c>
      <c r="BK3112">
        <v>388.52420593310012</v>
      </c>
      <c r="BL3112">
        <v>3.5949034692177211</v>
      </c>
      <c r="BM3112">
        <v>193.67778992841571</v>
      </c>
      <c r="BN3112">
        <v>107.5075087773634</v>
      </c>
      <c r="BO3112">
        <v>110.8642591880062</v>
      </c>
      <c r="BP3112">
        <v>108.9296273591235</v>
      </c>
      <c r="BQ3112">
        <v>32.695296495794842</v>
      </c>
      <c r="BR3112">
        <v>60.620698166435979</v>
      </c>
      <c r="BS3112">
        <v>97.800594195429056</v>
      </c>
      <c r="BT3112">
        <v>1847.1745732906479</v>
      </c>
      <c r="BU3112">
        <v>102.9820382904655</v>
      </c>
      <c r="BV3112">
        <v>773.42701007152573</v>
      </c>
      <c r="BW3112">
        <v>13.923145550191631</v>
      </c>
      <c r="BX3112">
        <v>15.707390865713011</v>
      </c>
      <c r="BY3112">
        <v>13.133567189211639</v>
      </c>
      <c r="BZ3112">
        <v>0.41086543114858498</v>
      </c>
      <c r="CA3112">
        <f t="shared" si="384"/>
        <v>48.713655801030839</v>
      </c>
      <c r="CB3112" cm="1">
        <f t="array" ref="CB3112">IF(ISBLANK(INDEX(AC:AC,ROW())), "", INDEX(AC:AC,ROW())*(BI3112+BJ3112)/1000)</f>
        <v>142.03860297112107</v>
      </c>
      <c r="CC3112">
        <f t="shared" si="385"/>
        <v>143.29973832183722</v>
      </c>
      <c r="CD3112">
        <f t="shared" si="386"/>
        <v>2.7112694725269679</v>
      </c>
      <c r="CE3112">
        <f t="shared" si="387"/>
        <v>4.5827725386758029</v>
      </c>
      <c r="CF3112" cm="1">
        <f t="array" ref="CF3112">IFERROR(IF((BD3112+BE3112)*INDEX(H:H,ROW())*INDEX(K:K,ROW())/(BF3112*30*1000)&lt;0.5,"",(BD3112+BE3112)*INDEX(H:H,ROW())*INDEX(K:K,ROW())/(BF3112*30*1000)),"")</f>
        <v>3.0191432581375341</v>
      </c>
      <c r="CG3112">
        <f t="shared" si="388"/>
        <v>0.46878349725032842</v>
      </c>
      <c r="CH3112" cm="1">
        <f t="array" ref="CH3112">IFERROR((BD3112+BE3112)*INDEX(K:K,ROW())*INDEX(H:H,ROW())/BC3112/100000,"")</f>
        <v>0.42459736057483927</v>
      </c>
      <c r="CI3112">
        <f t="shared" si="389"/>
        <v>93.49886525769999</v>
      </c>
      <c r="CJ3112">
        <v>1</v>
      </c>
      <c r="CK3112">
        <f t="shared" si="390"/>
        <v>21.788039919639377</v>
      </c>
      <c r="CL3112" cm="1">
        <f t="array" ref="CL3112">IF(INDEX(AS:AS,ROW()-2)=0,CL3111,INDEX(AS:AS,ROW()-2))</f>
        <v>41.77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46.71</v>
      </c>
      <c r="I3113">
        <v>0.93</v>
      </c>
      <c r="J3113">
        <v>46.55</v>
      </c>
      <c r="K3113">
        <v>1584</v>
      </c>
      <c r="L3113">
        <v>47.73</v>
      </c>
      <c r="M3113">
        <v>0.89</v>
      </c>
      <c r="N3113">
        <v>49</v>
      </c>
      <c r="O3113">
        <v>1592</v>
      </c>
      <c r="P3113">
        <v>1.3</v>
      </c>
      <c r="Q3113">
        <v>50.26</v>
      </c>
      <c r="R3113">
        <v>29.96</v>
      </c>
      <c r="S3113">
        <v>1.6703223662346289</v>
      </c>
      <c r="T3113">
        <v>7.28</v>
      </c>
      <c r="Y3113">
        <v>1.8</v>
      </c>
      <c r="Z3113">
        <v>2</v>
      </c>
      <c r="AA3113">
        <v>19.7</v>
      </c>
      <c r="AC3113">
        <v>1684</v>
      </c>
      <c r="AD3113">
        <v>37.58</v>
      </c>
      <c r="AE3113">
        <v>32.450000000000003</v>
      </c>
      <c r="AF3113">
        <v>12.65</v>
      </c>
      <c r="AG3113">
        <v>1565</v>
      </c>
      <c r="AI3113">
        <v>45.23</v>
      </c>
      <c r="AJ3113">
        <v>41.29</v>
      </c>
      <c r="AK3113">
        <v>4.62</v>
      </c>
      <c r="AL3113">
        <v>47.41</v>
      </c>
      <c r="AM3113">
        <v>6.33</v>
      </c>
      <c r="AN3113">
        <v>47.96</v>
      </c>
      <c r="AO3113">
        <v>45.01</v>
      </c>
      <c r="AP3113">
        <v>3.39</v>
      </c>
      <c r="AQ3113">
        <v>4.5599999999999996</v>
      </c>
      <c r="AR3113">
        <v>4.18</v>
      </c>
      <c r="AS3113">
        <v>42.36</v>
      </c>
      <c r="AT3113">
        <v>0</v>
      </c>
      <c r="AU3113">
        <v>0</v>
      </c>
      <c r="AV3113">
        <v>5.3</v>
      </c>
      <c r="AW3113">
        <v>67.8</v>
      </c>
      <c r="AX3113">
        <v>93.4</v>
      </c>
      <c r="AY3113">
        <v>99.6</v>
      </c>
      <c r="AZ3113">
        <v>100</v>
      </c>
      <c r="BA3113">
        <v>88.100000000000009</v>
      </c>
      <c r="BB3113">
        <v>94.3</v>
      </c>
      <c r="BC3113">
        <v>68.050051484119592</v>
      </c>
      <c r="BD3113">
        <v>0.27982182001004802</v>
      </c>
      <c r="BE3113">
        <v>48.655552402622369</v>
      </c>
      <c r="BF3113">
        <v>40.092718462672003</v>
      </c>
      <c r="BG3113">
        <v>8.9962731168411416</v>
      </c>
      <c r="BH3113">
        <v>137.96800592356681</v>
      </c>
      <c r="BI3113">
        <v>5.2922564308765194</v>
      </c>
      <c r="BJ3113">
        <v>81.157187801770775</v>
      </c>
      <c r="BK3113">
        <v>413.3406073907156</v>
      </c>
      <c r="BL3113">
        <v>3.5735478310237179</v>
      </c>
      <c r="BM3113">
        <v>195.27539907159991</v>
      </c>
      <c r="BN3113">
        <v>107.6559852945142</v>
      </c>
      <c r="BO3113">
        <v>111.7663691022201</v>
      </c>
      <c r="BP3113">
        <v>109.7860702178675</v>
      </c>
      <c r="BQ3113">
        <v>33.372929989823703</v>
      </c>
      <c r="BR3113">
        <v>63.39652134378273</v>
      </c>
      <c r="BS3113">
        <v>97.815496452840378</v>
      </c>
      <c r="BT3113">
        <v>1847.1745732906479</v>
      </c>
      <c r="BU3113">
        <v>102.0037477059976</v>
      </c>
      <c r="BV3113">
        <v>778.1764119845019</v>
      </c>
      <c r="BW3113">
        <v>14.27449788026866</v>
      </c>
      <c r="BX3113">
        <v>15.494961688511349</v>
      </c>
      <c r="BY3113">
        <v>17.222584003008031</v>
      </c>
      <c r="BZ3113">
        <v>0.4120575880218717</v>
      </c>
      <c r="CA3113">
        <f t="shared" si="384"/>
        <v>48.935374222632419</v>
      </c>
      <c r="CB3113" cm="1">
        <f t="array" ref="CB3113">IF(ISBLANK(INDEX(AC:AC,ROW())), "", INDEX(AC:AC,ROW())*(BI3113+BJ3113)/1000)</f>
        <v>145.58086408777805</v>
      </c>
      <c r="CC3113">
        <f t="shared" si="385"/>
        <v>146.96427904040794</v>
      </c>
      <c r="CD3113">
        <f t="shared" si="386"/>
        <v>2.8125243092375345</v>
      </c>
      <c r="CE3113">
        <f t="shared" si="387"/>
        <v>6.0740675190697582</v>
      </c>
      <c r="CF3113" cm="1">
        <f t="array" ref="CF3113">IFERROR(IF((BD3113+BE3113)*INDEX(H:H,ROW())*INDEX(K:K,ROW())/(BF3113*30*1000)&lt;0.5,"",(BD3113+BE3113)*INDEX(H:H,ROW())*INDEX(K:K,ROW())/(BF3113*30*1000)),"")</f>
        <v>3.0102405336558533</v>
      </c>
      <c r="CG3113">
        <f t="shared" si="388"/>
        <v>0.58916514518770324</v>
      </c>
      <c r="CH3113" cm="1">
        <f t="array" ref="CH3113">IFERROR((BD3113+BE3113)*INDEX(K:K,ROW())*INDEX(H:H,ROW())/BC3113/100000,"")</f>
        <v>0.53205864031837813</v>
      </c>
      <c r="CI3113">
        <f t="shared" si="389"/>
        <v>94.043163288925456</v>
      </c>
      <c r="CJ3113">
        <v>1</v>
      </c>
      <c r="CK3113">
        <f t="shared" si="390"/>
        <v>27.144352326048001</v>
      </c>
      <c r="CL3113" cm="1">
        <f t="array" ref="CL3113">IF(INDEX(AS:AS,ROW()-2)=0,CL3112,INDEX(AS:AS,ROW()-2))</f>
        <v>41.86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46.71</v>
      </c>
      <c r="I3114">
        <v>0.93</v>
      </c>
      <c r="J3114">
        <v>46.55</v>
      </c>
      <c r="K3114">
        <v>1584</v>
      </c>
      <c r="L3114">
        <v>47.73</v>
      </c>
      <c r="M3114">
        <v>0.89</v>
      </c>
      <c r="N3114">
        <v>49</v>
      </c>
      <c r="O3114">
        <v>1592</v>
      </c>
      <c r="P3114">
        <v>1.3</v>
      </c>
      <c r="Q3114">
        <v>50.26</v>
      </c>
      <c r="R3114">
        <v>29.96</v>
      </c>
      <c r="S3114">
        <v>1.6703223662346289</v>
      </c>
      <c r="T3114">
        <v>7.28</v>
      </c>
      <c r="Y3114">
        <v>1.8</v>
      </c>
      <c r="Z3114">
        <v>2</v>
      </c>
      <c r="AA3114">
        <v>19.7</v>
      </c>
      <c r="AC3114">
        <v>1688</v>
      </c>
      <c r="AD3114">
        <v>37.58</v>
      </c>
      <c r="AE3114">
        <v>32.630000000000003</v>
      </c>
      <c r="AF3114">
        <v>12.7</v>
      </c>
      <c r="AG3114">
        <v>1565</v>
      </c>
      <c r="AI3114">
        <v>45.23</v>
      </c>
      <c r="AJ3114">
        <v>41.36</v>
      </c>
      <c r="AK3114">
        <v>4.55</v>
      </c>
      <c r="AL3114">
        <v>47.41</v>
      </c>
      <c r="AM3114">
        <v>6.27</v>
      </c>
      <c r="AN3114">
        <v>47.68</v>
      </c>
      <c r="AO3114">
        <v>45.01</v>
      </c>
      <c r="AP3114">
        <v>3.47</v>
      </c>
      <c r="AQ3114">
        <v>4.5599999999999996</v>
      </c>
      <c r="AR3114">
        <v>4.0199999999999996</v>
      </c>
      <c r="AS3114">
        <v>42.15</v>
      </c>
      <c r="AT3114">
        <v>0</v>
      </c>
      <c r="AU3114">
        <v>0</v>
      </c>
      <c r="AV3114">
        <v>7.2</v>
      </c>
      <c r="AW3114">
        <v>70.3</v>
      </c>
      <c r="AX3114">
        <v>96.8</v>
      </c>
      <c r="AY3114">
        <v>99.7</v>
      </c>
      <c r="AZ3114">
        <v>100</v>
      </c>
      <c r="BA3114">
        <v>89.6</v>
      </c>
      <c r="BB3114">
        <v>92.5</v>
      </c>
      <c r="BC3114">
        <v>82.556273602705375</v>
      </c>
      <c r="BD3114">
        <v>0.27982182001004802</v>
      </c>
      <c r="BE3114">
        <v>47.866922845692713</v>
      </c>
      <c r="BF3114">
        <v>39.887081835650918</v>
      </c>
      <c r="BG3114">
        <v>8.9962731168411416</v>
      </c>
      <c r="BH3114">
        <v>143.91033538796481</v>
      </c>
      <c r="BI3114">
        <v>5.2922564308765194</v>
      </c>
      <c r="BJ3114">
        <v>84.650896418779624</v>
      </c>
      <c r="BK3114">
        <v>430.1953478047941</v>
      </c>
      <c r="BL3114">
        <v>3.5950056836972308</v>
      </c>
      <c r="BM3114">
        <v>196.53903352869429</v>
      </c>
      <c r="BN3114">
        <v>107.3889278556634</v>
      </c>
      <c r="BO3114">
        <v>111.2992161986254</v>
      </c>
      <c r="BP3114">
        <v>109.44057559295899</v>
      </c>
      <c r="BQ3114">
        <v>34.205552006094742</v>
      </c>
      <c r="BR3114">
        <v>60.562741427096313</v>
      </c>
      <c r="BS3114">
        <v>96.571027971395935</v>
      </c>
      <c r="BT3114">
        <v>1847.1745732906479</v>
      </c>
      <c r="BU3114">
        <v>101.9817503076855</v>
      </c>
      <c r="BV3114">
        <v>784.60472237538852</v>
      </c>
      <c r="BW3114">
        <v>15.545638405103929</v>
      </c>
      <c r="BX3114">
        <v>15.29782751784265</v>
      </c>
      <c r="BY3114">
        <v>14.18714348510818</v>
      </c>
      <c r="BZ3114">
        <v>0.41288822664731067</v>
      </c>
      <c r="CA3114">
        <f t="shared" si="384"/>
        <v>48.146744665702762</v>
      </c>
      <c r="CB3114" cm="1">
        <f t="array" ref="CB3114">IF(ISBLANK(INDEX(AC:AC,ROW())), "", INDEX(AC:AC,ROW())*(BI3114+BJ3114)/1000)</f>
        <v>151.82404201021956</v>
      </c>
      <c r="CC3114">
        <f t="shared" si="385"/>
        <v>152.90660850480594</v>
      </c>
      <c r="CD3114">
        <f t="shared" si="386"/>
        <v>2.8134516356843582</v>
      </c>
      <c r="CE3114">
        <f t="shared" si="387"/>
        <v>5.2109346634886942</v>
      </c>
      <c r="CF3114" cm="1">
        <f t="array" ref="CF3114">IFERROR(IF((BD3114+BE3114)*INDEX(H:H,ROW())*INDEX(K:K,ROW())/(BF3114*30*1000)&lt;0.5,"",(BD3114+BE3114)*INDEX(H:H,ROW())*INDEX(K:K,ROW())/(BF3114*30*1000)),"")</f>
        <v>2.976997392222211</v>
      </c>
      <c r="CG3114">
        <f t="shared" si="388"/>
        <v>0.48315022099475935</v>
      </c>
      <c r="CH3114" cm="1">
        <f t="array" ref="CH3114">IFERROR((BD3114+BE3114)*INDEX(K:K,ROW())*INDEX(H:H,ROW())/BC3114/100000,"")</f>
        <v>0.43150108438589524</v>
      </c>
      <c r="CI3114">
        <f t="shared" si="389"/>
        <v>92.52758852578188</v>
      </c>
      <c r="CJ3114">
        <v>1</v>
      </c>
      <c r="CK3114">
        <f t="shared" si="390"/>
        <v>22.374732926779242</v>
      </c>
      <c r="CL3114" cm="1">
        <f t="array" ref="CL3114">IF(INDEX(AS:AS,ROW()-2)=0,CL3113,INDEX(AS:AS,ROW()-2))</f>
        <v>42.23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46.66</v>
      </c>
      <c r="I3115">
        <v>0.91</v>
      </c>
      <c r="J3115">
        <v>46.55</v>
      </c>
      <c r="K3115">
        <v>1582</v>
      </c>
      <c r="L3115">
        <v>47.73</v>
      </c>
      <c r="M3115">
        <v>0.89</v>
      </c>
      <c r="N3115">
        <v>49</v>
      </c>
      <c r="O3115">
        <v>1592</v>
      </c>
      <c r="P3115">
        <v>1.3</v>
      </c>
      <c r="Q3115">
        <v>50.26</v>
      </c>
      <c r="R3115">
        <v>29.96</v>
      </c>
      <c r="S3115">
        <v>1.6703223662346289</v>
      </c>
      <c r="T3115">
        <v>7.28</v>
      </c>
      <c r="Y3115">
        <v>1.8</v>
      </c>
      <c r="Z3115">
        <v>2</v>
      </c>
      <c r="AA3115">
        <v>19.7</v>
      </c>
      <c r="AC3115">
        <v>1690</v>
      </c>
      <c r="AD3115">
        <v>37.58</v>
      </c>
      <c r="AE3115">
        <v>32.630000000000003</v>
      </c>
      <c r="AF3115">
        <v>12.61</v>
      </c>
      <c r="AG3115">
        <v>1565</v>
      </c>
      <c r="AI3115">
        <v>45.23</v>
      </c>
      <c r="AJ3115">
        <v>41.36</v>
      </c>
      <c r="AK3115">
        <v>4.55</v>
      </c>
      <c r="AL3115">
        <v>47.41</v>
      </c>
      <c r="AM3115">
        <v>6.27</v>
      </c>
      <c r="AN3115">
        <v>47.68</v>
      </c>
      <c r="AO3115">
        <v>45.01</v>
      </c>
      <c r="AP3115">
        <v>3.47</v>
      </c>
      <c r="AQ3115">
        <v>4.5599999999999996</v>
      </c>
      <c r="AR3115">
        <v>4.0199999999999996</v>
      </c>
      <c r="AS3115">
        <v>41.96</v>
      </c>
      <c r="AT3115">
        <v>0</v>
      </c>
      <c r="AU3115">
        <v>0</v>
      </c>
      <c r="AV3115">
        <v>4.5999999999999996</v>
      </c>
      <c r="AW3115">
        <v>58.7</v>
      </c>
      <c r="AX3115">
        <v>90.2</v>
      </c>
      <c r="AY3115">
        <v>98.7</v>
      </c>
      <c r="AZ3115">
        <v>100</v>
      </c>
      <c r="BA3115">
        <v>85.600000000000009</v>
      </c>
      <c r="BB3115">
        <v>94.100000000000009</v>
      </c>
      <c r="BC3115">
        <v>68.735311022081859</v>
      </c>
      <c r="BD3115">
        <v>0.27982182001004802</v>
      </c>
      <c r="BE3115">
        <v>44.729040334417483</v>
      </c>
      <c r="BF3115">
        <v>37.101938654618237</v>
      </c>
      <c r="BG3115">
        <v>8.9962731168411416</v>
      </c>
      <c r="BH3115">
        <v>131.39191043233669</v>
      </c>
      <c r="BI3115">
        <v>5.2922564308765194</v>
      </c>
      <c r="BJ3115">
        <v>77.290386055191746</v>
      </c>
      <c r="BK3115">
        <v>488.55565607754522</v>
      </c>
      <c r="BL3115">
        <v>3.517826089809807</v>
      </c>
      <c r="BM3115">
        <v>196.9591976456249</v>
      </c>
      <c r="BN3115">
        <v>107.15532009336719</v>
      </c>
      <c r="BO3115">
        <v>110.1115455690817</v>
      </c>
      <c r="BP3115">
        <v>107.9287047897604</v>
      </c>
      <c r="BQ3115">
        <v>34.94614469908619</v>
      </c>
      <c r="BR3115">
        <v>64.574307300802687</v>
      </c>
      <c r="BS3115">
        <v>96.320048881496859</v>
      </c>
      <c r="BT3115">
        <v>1847.1745732906479</v>
      </c>
      <c r="BU3115">
        <v>101.66482953917379</v>
      </c>
      <c r="BV3115">
        <v>789.21193401664937</v>
      </c>
      <c r="BW3115">
        <v>24.128765003531232</v>
      </c>
      <c r="BX3115">
        <v>15.16359761008194</v>
      </c>
      <c r="BY3115">
        <v>0.48053962773867948</v>
      </c>
      <c r="BZ3115">
        <v>2.369227188400131</v>
      </c>
      <c r="CA3115">
        <f t="shared" si="384"/>
        <v>45.008862154427533</v>
      </c>
      <c r="CB3115" cm="1">
        <f t="array" ref="CB3115">IF(ISBLANK(INDEX(AC:AC,ROW())), "", INDEX(AC:AC,ROW())*(BI3115+BJ3115)/1000)</f>
        <v>139.56466580145539</v>
      </c>
      <c r="CC3115">
        <f t="shared" si="385"/>
        <v>140.38818354917782</v>
      </c>
      <c r="CD3115">
        <f t="shared" si="386"/>
        <v>3.4800340294053647</v>
      </c>
      <c r="CE3115">
        <f t="shared" si="387"/>
        <v>7.1077827220508567</v>
      </c>
      <c r="CF3115" cm="1">
        <f t="array" ref="CF3115">IFERROR(IF((BD3115+BE3115)*INDEX(H:H,ROW())*INDEX(K:K,ROW())/(BF3115*30*1000)&lt;0.5,"",(BD3115+BE3115)*INDEX(H:H,ROW())*INDEX(K:K,ROW())/(BF3115*30*1000)),"")</f>
        <v>2.9849110229186815</v>
      </c>
      <c r="CG3115">
        <f t="shared" si="388"/>
        <v>0.53977989046559915</v>
      </c>
      <c r="CH3115" cm="1">
        <f t="array" ref="CH3115">IFERROR((BD3115+BE3115)*INDEX(K:K,ROW())*INDEX(H:H,ROW())/BC3115/100000,"")</f>
        <v>0.48335848350018173</v>
      </c>
      <c r="CI3115">
        <f t="shared" si="389"/>
        <v>86.295573242978747</v>
      </c>
      <c r="CJ3115">
        <v>1</v>
      </c>
      <c r="CK3115">
        <f t="shared" si="390"/>
        <v>26.873735578169217</v>
      </c>
      <c r="CL3115" cm="1">
        <f t="array" ref="CL3115">IF(INDEX(AS:AS,ROW()-2)=0,CL3114,INDEX(AS:AS,ROW()-2))</f>
        <v>42.36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46.66</v>
      </c>
      <c r="I3116">
        <v>0.91</v>
      </c>
      <c r="J3116">
        <v>46.55</v>
      </c>
      <c r="K3116">
        <v>1582</v>
      </c>
      <c r="L3116">
        <v>47.73</v>
      </c>
      <c r="M3116">
        <v>0.89</v>
      </c>
      <c r="N3116">
        <v>49</v>
      </c>
      <c r="O3116">
        <v>1592</v>
      </c>
      <c r="P3116">
        <v>1.3</v>
      </c>
      <c r="Q3116">
        <v>50.26</v>
      </c>
      <c r="R3116">
        <v>29.96</v>
      </c>
      <c r="S3116">
        <v>1.6703223662346289</v>
      </c>
      <c r="T3116">
        <v>7.28</v>
      </c>
      <c r="Y3116">
        <v>1.8</v>
      </c>
      <c r="Z3116">
        <v>2</v>
      </c>
      <c r="AA3116">
        <v>19.7</v>
      </c>
      <c r="AC3116">
        <v>1686</v>
      </c>
      <c r="AD3116">
        <v>37.58</v>
      </c>
      <c r="AE3116">
        <v>32.630000000000003</v>
      </c>
      <c r="AF3116">
        <v>12.54</v>
      </c>
      <c r="AG3116">
        <v>1565</v>
      </c>
      <c r="AI3116">
        <v>45.23</v>
      </c>
      <c r="AJ3116">
        <v>41.36</v>
      </c>
      <c r="AK3116">
        <v>4.55</v>
      </c>
      <c r="AL3116">
        <v>47.41</v>
      </c>
      <c r="AM3116">
        <v>6.25</v>
      </c>
      <c r="AN3116">
        <v>47.68</v>
      </c>
      <c r="AO3116">
        <v>45.01</v>
      </c>
      <c r="AP3116">
        <v>3.54</v>
      </c>
      <c r="AQ3116">
        <v>3.97</v>
      </c>
      <c r="AR3116">
        <v>4.0199999999999996</v>
      </c>
      <c r="AS3116">
        <v>41.84</v>
      </c>
      <c r="AT3116">
        <v>0</v>
      </c>
      <c r="AU3116">
        <v>0</v>
      </c>
      <c r="AV3116">
        <v>6.4</v>
      </c>
      <c r="AW3116">
        <v>58.2</v>
      </c>
      <c r="AX3116">
        <v>91.5</v>
      </c>
      <c r="AY3116">
        <v>99.3</v>
      </c>
      <c r="AZ3116">
        <v>100</v>
      </c>
      <c r="BA3116">
        <v>85.1</v>
      </c>
      <c r="BB3116">
        <v>92.899999999999991</v>
      </c>
      <c r="BC3116">
        <v>88.701388174342227</v>
      </c>
      <c r="BD3116">
        <v>0.27982182001004802</v>
      </c>
      <c r="BE3116">
        <v>47.984446523892771</v>
      </c>
      <c r="BF3116">
        <v>40.021136711707157</v>
      </c>
      <c r="BG3116">
        <v>8.9962731168411416</v>
      </c>
      <c r="BH3116">
        <v>150.62335931762681</v>
      </c>
      <c r="BI3116">
        <v>5.2922564308765194</v>
      </c>
      <c r="BJ3116">
        <v>88.601260750562503</v>
      </c>
      <c r="BK3116">
        <v>479.18622813158493</v>
      </c>
      <c r="BL3116">
        <v>3.6231711517935539</v>
      </c>
      <c r="BM3116">
        <v>197.2750514422693</v>
      </c>
      <c r="BN3116">
        <v>107.1943799727554</v>
      </c>
      <c r="BO3116">
        <v>108.023864907534</v>
      </c>
      <c r="BP3116">
        <v>106.0229890922262</v>
      </c>
      <c r="BQ3116">
        <v>38.052687048108723</v>
      </c>
      <c r="BR3116">
        <v>70.921755089143488</v>
      </c>
      <c r="BS3116">
        <v>94.027692795904741</v>
      </c>
      <c r="BT3116">
        <v>1847.1745732906479</v>
      </c>
      <c r="BU3116">
        <v>101.7908651812586</v>
      </c>
      <c r="BV3116">
        <v>798.58052173845215</v>
      </c>
      <c r="BW3116">
        <v>16.40363768324363</v>
      </c>
      <c r="BX3116">
        <v>14.97840680734827</v>
      </c>
      <c r="BY3116">
        <v>0.87924242816182263</v>
      </c>
      <c r="BZ3116">
        <v>0.41297086700904118</v>
      </c>
      <c r="CA3116">
        <f t="shared" si="384"/>
        <v>48.26426834390282</v>
      </c>
      <c r="CB3116" cm="1">
        <f t="array" ref="CB3116">IF(ISBLANK(INDEX(AC:AC,ROW())), "", INDEX(AC:AC,ROW())*(BI3116+BJ3116)/1000)</f>
        <v>158.30446996790619</v>
      </c>
      <c r="CC3116">
        <f t="shared" si="385"/>
        <v>159.61963243446795</v>
      </c>
      <c r="CD3116">
        <f t="shared" si="386"/>
        <v>3.002050692782515</v>
      </c>
      <c r="CE3116">
        <f t="shared" si="387"/>
        <v>5.4022404608792174</v>
      </c>
      <c r="CF3116" cm="1">
        <f t="array" ref="CF3116">IFERROR(IF((BD3116+BE3116)*INDEX(H:H,ROW())*INDEX(K:K,ROW())/(BF3116*30*1000)&lt;0.5,"",(BD3116+BE3116)*INDEX(H:H,ROW())*INDEX(K:K,ROW())/(BF3116*30*1000)),"")</f>
        <v>2.9673328616738677</v>
      </c>
      <c r="CG3116">
        <f t="shared" si="388"/>
        <v>0.45118951952641118</v>
      </c>
      <c r="CH3116" cm="1">
        <f t="array" ref="CH3116">IFERROR((BD3116+BE3116)*INDEX(K:K,ROW())*INDEX(H:H,ROW())/BC3116/100000,"")</f>
        <v>0.40164884644006882</v>
      </c>
      <c r="CI3116">
        <f t="shared" si="389"/>
        <v>92.537169448980052</v>
      </c>
      <c r="CJ3116">
        <v>1</v>
      </c>
      <c r="CK3116">
        <f t="shared" si="390"/>
        <v>20.824641094229928</v>
      </c>
      <c r="CL3116" cm="1">
        <f t="array" ref="CL3116">IF(INDEX(AS:AS,ROW()-2)=0,CL3115,INDEX(AS:AS,ROW()-2))</f>
        <v>42.15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46.66</v>
      </c>
      <c r="I3117">
        <v>0.91</v>
      </c>
      <c r="J3117">
        <v>46.55</v>
      </c>
      <c r="K3117">
        <v>1582</v>
      </c>
      <c r="L3117">
        <v>47.73</v>
      </c>
      <c r="M3117">
        <v>0.89</v>
      </c>
      <c r="N3117">
        <v>49</v>
      </c>
      <c r="O3117">
        <v>1592</v>
      </c>
      <c r="P3117">
        <v>1.3</v>
      </c>
      <c r="Q3117">
        <v>50.26</v>
      </c>
      <c r="R3117">
        <v>29.96</v>
      </c>
      <c r="S3117">
        <v>1.6703223662346289</v>
      </c>
      <c r="T3117">
        <v>7.28</v>
      </c>
      <c r="Y3117">
        <v>1.8</v>
      </c>
      <c r="Z3117">
        <v>2</v>
      </c>
      <c r="AA3117">
        <v>19.7</v>
      </c>
      <c r="AC3117">
        <v>1682</v>
      </c>
      <c r="AD3117">
        <v>37.58</v>
      </c>
      <c r="AE3117">
        <v>32.630000000000003</v>
      </c>
      <c r="AF3117">
        <v>12.59</v>
      </c>
      <c r="AG3117">
        <v>1565</v>
      </c>
      <c r="AI3117">
        <v>45.23</v>
      </c>
      <c r="AJ3117">
        <v>41.36</v>
      </c>
      <c r="AK3117">
        <v>4.55</v>
      </c>
      <c r="AL3117">
        <v>47.41</v>
      </c>
      <c r="AM3117">
        <v>6.25</v>
      </c>
      <c r="AN3117">
        <v>47.68</v>
      </c>
      <c r="AO3117">
        <v>45.01</v>
      </c>
      <c r="AP3117">
        <v>3.54</v>
      </c>
      <c r="AQ3117">
        <v>3.97</v>
      </c>
      <c r="AR3117">
        <v>4.0199999999999996</v>
      </c>
      <c r="AS3117">
        <v>41.84</v>
      </c>
      <c r="AT3117">
        <v>0</v>
      </c>
      <c r="AU3117">
        <v>0</v>
      </c>
      <c r="AV3117">
        <v>6.4</v>
      </c>
      <c r="AW3117">
        <v>58.2</v>
      </c>
      <c r="AX3117">
        <v>91.5</v>
      </c>
      <c r="AY3117">
        <v>99.3</v>
      </c>
      <c r="AZ3117">
        <v>100</v>
      </c>
      <c r="BA3117">
        <v>85.1</v>
      </c>
      <c r="BB3117">
        <v>92.899999999999991</v>
      </c>
      <c r="BC3117">
        <v>86.614822170115673</v>
      </c>
      <c r="BD3117">
        <v>0.27982182001004802</v>
      </c>
      <c r="BE3117">
        <v>47.989973262699998</v>
      </c>
      <c r="BF3117">
        <v>39.476704247956548</v>
      </c>
      <c r="BG3117">
        <v>8.9962731168411416</v>
      </c>
      <c r="BH3117">
        <v>138.10155560864999</v>
      </c>
      <c r="BI3117">
        <v>5.2922564308765194</v>
      </c>
      <c r="BJ3117">
        <v>81.234096894012282</v>
      </c>
      <c r="BK3117">
        <v>481.2512228006791</v>
      </c>
      <c r="BL3117">
        <v>3.6946531835662868</v>
      </c>
      <c r="BM3117">
        <v>197.79946538713719</v>
      </c>
      <c r="BN3117">
        <v>107.8171395630842</v>
      </c>
      <c r="BO3117">
        <v>109.2667179065312</v>
      </c>
      <c r="BP3117">
        <v>106.7549918954267</v>
      </c>
      <c r="BQ3117">
        <v>39.83900776691199</v>
      </c>
      <c r="BR3117">
        <v>62.378574565847401</v>
      </c>
      <c r="BS3117">
        <v>93.721639939798166</v>
      </c>
      <c r="BT3117">
        <v>1847.1745732906479</v>
      </c>
      <c r="BU3117">
        <v>102.23083540822699</v>
      </c>
      <c r="BV3117">
        <v>811.12991832542446</v>
      </c>
      <c r="BW3117">
        <v>15.10299246089602</v>
      </c>
      <c r="BX3117">
        <v>14.682690918593661</v>
      </c>
      <c r="BY3117">
        <v>0.48662018131913198</v>
      </c>
      <c r="BZ3117">
        <v>0.41278480350502827</v>
      </c>
      <c r="CA3117">
        <f t="shared" si="384"/>
        <v>48.269795082710047</v>
      </c>
      <c r="CB3117" cm="1">
        <f t="array" ref="CB3117">IF(ISBLANK(INDEX(AC:AC,ROW())), "", INDEX(AC:AC,ROW())*(BI3117+BJ3117)/1000)</f>
        <v>145.53732629246298</v>
      </c>
      <c r="CC3117">
        <f t="shared" si="385"/>
        <v>147.09782872549113</v>
      </c>
      <c r="CD3117">
        <f t="shared" si="386"/>
        <v>3.2716405603700207</v>
      </c>
      <c r="CE3117">
        <f t="shared" si="387"/>
        <v>5.556222488750004</v>
      </c>
      <c r="CF3117" cm="1">
        <f t="array" ref="CF3117">IFERROR(IF((BD3117+BE3117)*INDEX(H:H,ROW())*INDEX(K:K,ROW())/(BF3117*30*1000)&lt;0.5,"",(BD3117+BE3117)*INDEX(H:H,ROW())*INDEX(K:K,ROW())/(BF3117*30*1000)),"")</f>
        <v>3.0086005186085352</v>
      </c>
      <c r="CG3117">
        <f t="shared" si="388"/>
        <v>0.45577307969786512</v>
      </c>
      <c r="CH3117" cm="1">
        <f t="array" ref="CH3117">IFERROR((BD3117+BE3117)*INDEX(K:K,ROW())*INDEX(H:H,ROW())/BC3117/100000,"")</f>
        <v>0.4113717371840418</v>
      </c>
      <c r="CI3117">
        <f t="shared" si="389"/>
        <v>92.547765875343742</v>
      </c>
      <c r="CJ3117">
        <v>1</v>
      </c>
      <c r="CK3117">
        <f t="shared" si="390"/>
        <v>21.326310289741269</v>
      </c>
      <c r="CL3117" cm="1">
        <f t="array" ref="CL3117">IF(INDEX(AS:AS,ROW()-2)=0,CL3116,INDEX(AS:AS,ROW()-2))</f>
        <v>41.96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46.78</v>
      </c>
      <c r="I3118">
        <v>0.94</v>
      </c>
      <c r="J3118">
        <v>46.06</v>
      </c>
      <c r="K3118">
        <v>1574</v>
      </c>
      <c r="L3118">
        <v>47.02</v>
      </c>
      <c r="M3118">
        <v>0.92</v>
      </c>
      <c r="N3118">
        <v>46.55</v>
      </c>
      <c r="O3118">
        <v>1582</v>
      </c>
      <c r="P3118">
        <v>1.33</v>
      </c>
      <c r="Q3118">
        <v>50.26</v>
      </c>
      <c r="R3118">
        <v>30.02</v>
      </c>
      <c r="S3118">
        <v>1.6703223662346289</v>
      </c>
      <c r="T3118">
        <v>7.28</v>
      </c>
      <c r="Y3118">
        <v>1.7</v>
      </c>
      <c r="Z3118">
        <v>2</v>
      </c>
      <c r="AA3118">
        <v>19.8</v>
      </c>
      <c r="AC3118">
        <v>1690</v>
      </c>
      <c r="AD3118">
        <v>37.69</v>
      </c>
      <c r="AE3118">
        <v>32.840000000000003</v>
      </c>
      <c r="AF3118">
        <v>12.76</v>
      </c>
      <c r="AG3118">
        <v>1565</v>
      </c>
      <c r="AI3118">
        <v>45.23</v>
      </c>
      <c r="AJ3118">
        <v>41.4</v>
      </c>
      <c r="AK3118">
        <v>4.9400000000000004</v>
      </c>
      <c r="AL3118">
        <v>47.41</v>
      </c>
      <c r="AM3118">
        <v>6.47</v>
      </c>
      <c r="AN3118">
        <v>47.97</v>
      </c>
      <c r="AO3118">
        <v>45.28</v>
      </c>
      <c r="AP3118">
        <v>3.57</v>
      </c>
      <c r="AQ3118">
        <v>3.97</v>
      </c>
      <c r="AR3118">
        <v>4.6500000000000004</v>
      </c>
      <c r="AS3118">
        <v>42.04</v>
      </c>
      <c r="AT3118">
        <v>0</v>
      </c>
      <c r="AU3118">
        <v>0</v>
      </c>
      <c r="AV3118">
        <v>9.8000000000000007</v>
      </c>
      <c r="AW3118">
        <v>51.3</v>
      </c>
      <c r="AX3118">
        <v>80.2</v>
      </c>
      <c r="AY3118">
        <v>95.6</v>
      </c>
      <c r="AZ3118">
        <v>100</v>
      </c>
      <c r="BA3118">
        <v>70.400000000000006</v>
      </c>
      <c r="BB3118">
        <v>85.8</v>
      </c>
      <c r="BC3118">
        <v>68.432164517741541</v>
      </c>
      <c r="BD3118">
        <v>0.27982182001004802</v>
      </c>
      <c r="BE3118">
        <v>41.677537950196609</v>
      </c>
      <c r="BF3118">
        <v>33.761804259568933</v>
      </c>
      <c r="BG3118">
        <v>8.9962731168411416</v>
      </c>
      <c r="BH3118">
        <v>127.38117752155929</v>
      </c>
      <c r="BI3118">
        <v>5.2922564308765194</v>
      </c>
      <c r="BJ3118">
        <v>74.931244791907162</v>
      </c>
      <c r="BK3118">
        <v>535.98712418099956</v>
      </c>
      <c r="BL3118">
        <v>3.840457474961831</v>
      </c>
      <c r="BM3118">
        <v>197.5912393834829</v>
      </c>
      <c r="BN3118">
        <v>107.3729521227806</v>
      </c>
      <c r="BO3118">
        <v>109.8296127063157</v>
      </c>
      <c r="BP3118">
        <v>107.58327643780341</v>
      </c>
      <c r="BQ3118">
        <v>34.404309600843924</v>
      </c>
      <c r="BR3118">
        <v>56.524288099338648</v>
      </c>
      <c r="BS3118">
        <v>95.071231698642322</v>
      </c>
      <c r="BT3118">
        <v>1847.1745732906479</v>
      </c>
      <c r="BU3118">
        <v>102.9704178283143</v>
      </c>
      <c r="BV3118">
        <v>801.38753781577589</v>
      </c>
      <c r="BW3118">
        <v>30.688045176474141</v>
      </c>
      <c r="BX3118">
        <v>13.7269244113601</v>
      </c>
      <c r="BY3118">
        <v>0.4880987795637543</v>
      </c>
      <c r="BZ3118">
        <v>0.41287333753018779</v>
      </c>
      <c r="CA3118">
        <f t="shared" si="384"/>
        <v>41.957359770206658</v>
      </c>
      <c r="CB3118" cm="1">
        <f t="array" ref="CB3118">IF(ISBLANK(INDEX(AC:AC,ROW())), "", INDEX(AC:AC,ROW())*(BI3118+BJ3118)/1000)</f>
        <v>135.57771706650442</v>
      </c>
      <c r="CC3118">
        <f t="shared" si="385"/>
        <v>136.37745063840043</v>
      </c>
      <c r="CD3118">
        <f t="shared" si="386"/>
        <v>3.9301740989582568</v>
      </c>
      <c r="CE3118">
        <f t="shared" si="387"/>
        <v>7.8323859541523193</v>
      </c>
      <c r="CF3118" cm="1">
        <f t="array" ref="CF3118">IFERROR(IF((BD3118+BE3118)*INDEX(H:H,ROW())*INDEX(K:K,ROW())/(BF3118*30*1000)&lt;0.5,"",(BD3118+BE3118)*INDEX(H:H,ROW())*INDEX(K:K,ROW())/(BF3118*30*1000)),"")</f>
        <v>3.0501850975213709</v>
      </c>
      <c r="CG3118">
        <f t="shared" si="388"/>
        <v>0.49336163041892295</v>
      </c>
      <c r="CH3118" cm="1">
        <f t="array" ref="CH3118">IFERROR((BD3118+BE3118)*INDEX(K:K,ROW())*INDEX(H:H,ROW())/BC3118/100000,"")</f>
        <v>0.45145328783779354</v>
      </c>
      <c r="CI3118">
        <f t="shared" si="389"/>
        <v>80.243962767249897</v>
      </c>
      <c r="CJ3118">
        <v>1</v>
      </c>
      <c r="CK3118">
        <f t="shared" si="390"/>
        <v>26.992783091228311</v>
      </c>
      <c r="CL3118" cm="1">
        <f t="array" ref="CL3118">IF(INDEX(AS:AS,ROW()-2)=0,CL3117,INDEX(AS:AS,ROW()-2))</f>
        <v>41.84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46.78</v>
      </c>
      <c r="I3119">
        <v>0.94</v>
      </c>
      <c r="J3119">
        <v>46.06</v>
      </c>
      <c r="K3119">
        <v>1574</v>
      </c>
      <c r="L3119">
        <v>47.02</v>
      </c>
      <c r="M3119">
        <v>0.92</v>
      </c>
      <c r="N3119">
        <v>46.55</v>
      </c>
      <c r="O3119">
        <v>1582</v>
      </c>
      <c r="P3119">
        <v>1.33</v>
      </c>
      <c r="Q3119">
        <v>50.26</v>
      </c>
      <c r="R3119">
        <v>30.02</v>
      </c>
      <c r="S3119">
        <v>1.6703223662346289</v>
      </c>
      <c r="T3119">
        <v>7.28</v>
      </c>
      <c r="Y3119">
        <v>1.7</v>
      </c>
      <c r="Z3119">
        <v>2</v>
      </c>
      <c r="AA3119">
        <v>19.8</v>
      </c>
      <c r="AC3119">
        <v>1694</v>
      </c>
      <c r="AD3119">
        <v>37.69</v>
      </c>
      <c r="AE3119">
        <v>32.840000000000003</v>
      </c>
      <c r="AF3119">
        <v>12.81</v>
      </c>
      <c r="AG3119">
        <v>1565</v>
      </c>
      <c r="AI3119">
        <v>45.23</v>
      </c>
      <c r="AJ3119">
        <v>41.4</v>
      </c>
      <c r="AK3119">
        <v>4.9400000000000004</v>
      </c>
      <c r="AL3119">
        <v>47.41</v>
      </c>
      <c r="AM3119">
        <v>6.47</v>
      </c>
      <c r="AN3119">
        <v>47.97</v>
      </c>
      <c r="AO3119">
        <v>45.28</v>
      </c>
      <c r="AP3119">
        <v>3.57</v>
      </c>
      <c r="AQ3119">
        <v>3.97</v>
      </c>
      <c r="AR3119">
        <v>4.6500000000000004</v>
      </c>
      <c r="AS3119">
        <v>42.21</v>
      </c>
      <c r="AT3119">
        <v>0</v>
      </c>
      <c r="AU3119">
        <v>0</v>
      </c>
      <c r="AV3119">
        <v>8.6999999999999993</v>
      </c>
      <c r="AW3119">
        <v>57.5</v>
      </c>
      <c r="AX3119">
        <v>89.7</v>
      </c>
      <c r="AY3119">
        <v>96.8</v>
      </c>
      <c r="AZ3119">
        <v>100</v>
      </c>
      <c r="BA3119">
        <v>81</v>
      </c>
      <c r="BB3119">
        <v>88.1</v>
      </c>
      <c r="BC3119">
        <v>82.364846953342024</v>
      </c>
      <c r="BD3119">
        <v>0.27982182001004802</v>
      </c>
      <c r="BE3119">
        <v>48.379195789575967</v>
      </c>
      <c r="BF3119">
        <v>39.99231702731695</v>
      </c>
      <c r="BG3119">
        <v>8.9962731168411416</v>
      </c>
      <c r="BH3119">
        <v>145.3052853851417</v>
      </c>
      <c r="BI3119">
        <v>5.2922564308765194</v>
      </c>
      <c r="BJ3119">
        <v>85.47165831828913</v>
      </c>
      <c r="BK3119">
        <v>520.59411444340822</v>
      </c>
      <c r="BL3119">
        <v>3.5006126179068882</v>
      </c>
      <c r="BM3119">
        <v>198.25481459832471</v>
      </c>
      <c r="BN3119">
        <v>107.7060285510259</v>
      </c>
      <c r="BO3119">
        <v>109.1545349807112</v>
      </c>
      <c r="BP3119">
        <v>106.8193132696739</v>
      </c>
      <c r="BQ3119">
        <v>33.320812335005769</v>
      </c>
      <c r="BR3119">
        <v>57.220709270345672</v>
      </c>
      <c r="BS3119">
        <v>95.2900286661949</v>
      </c>
      <c r="BT3119">
        <v>1847.1745732906479</v>
      </c>
      <c r="BU3119">
        <v>103.0888600829075</v>
      </c>
      <c r="BV3119">
        <v>796.80320665614579</v>
      </c>
      <c r="BW3119">
        <v>14.826242554281031</v>
      </c>
      <c r="BX3119">
        <v>15.361746631123181</v>
      </c>
      <c r="BY3119">
        <v>0.49037984555945319</v>
      </c>
      <c r="BZ3119">
        <v>0.41301409035869818</v>
      </c>
      <c r="CA3119">
        <f t="shared" si="384"/>
        <v>48.659017609586016</v>
      </c>
      <c r="CB3119" cm="1">
        <f t="array" ref="CB3119">IF(ISBLANK(INDEX(AC:AC,ROW())), "", INDEX(AC:AC,ROW())*(BI3119+BJ3119)/1000)</f>
        <v>153.75407158508662</v>
      </c>
      <c r="CC3119">
        <f t="shared" si="385"/>
        <v>154.30155850198284</v>
      </c>
      <c r="CD3119">
        <f t="shared" si="386"/>
        <v>3.3738746354705054</v>
      </c>
      <c r="CE3119">
        <f t="shared" si="387"/>
        <v>6.3205861930188973</v>
      </c>
      <c r="CF3119" cm="1">
        <f t="array" ref="CF3119">IFERROR(IF((BD3119+BE3119)*INDEX(H:H,ROW())*INDEX(K:K,ROW())/(BF3119*30*1000)&lt;0.5,"",(BD3119+BE3119)*INDEX(H:H,ROW())*INDEX(K:K,ROW())/(BF3119*30*1000)),"")</f>
        <v>2.9862795543594252</v>
      </c>
      <c r="CG3119">
        <f t="shared" si="388"/>
        <v>0.48555079632421061</v>
      </c>
      <c r="CH3119" cm="1">
        <f t="array" ref="CH3119">IFERROR((BD3119+BE3119)*INDEX(K:K,ROW())*INDEX(H:H,ROW())/BC3119/100000,"")</f>
        <v>0.43499712469977819</v>
      </c>
      <c r="CI3119">
        <f t="shared" si="389"/>
        <v>93.060965197509262</v>
      </c>
      <c r="CJ3119">
        <v>1</v>
      </c>
      <c r="CK3119">
        <f t="shared" si="390"/>
        <v>22.426734725034262</v>
      </c>
      <c r="CL3119" cm="1">
        <f t="array" ref="CL3119">IF(INDEX(AS:AS,ROW()-2)=0,CL3118,INDEX(AS:AS,ROW()-2))</f>
        <v>41.84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46.78</v>
      </c>
      <c r="I3120">
        <v>0.94</v>
      </c>
      <c r="J3120">
        <v>46.06</v>
      </c>
      <c r="K3120">
        <v>1574</v>
      </c>
      <c r="L3120">
        <v>47.02</v>
      </c>
      <c r="M3120">
        <v>0.92</v>
      </c>
      <c r="N3120">
        <v>46.55</v>
      </c>
      <c r="O3120">
        <v>1582</v>
      </c>
      <c r="P3120">
        <v>1.33</v>
      </c>
      <c r="Q3120">
        <v>50.26</v>
      </c>
      <c r="R3120">
        <v>30.02</v>
      </c>
      <c r="S3120">
        <v>1.6703223662346289</v>
      </c>
      <c r="T3120">
        <v>7.28</v>
      </c>
      <c r="Y3120">
        <v>1.7</v>
      </c>
      <c r="Z3120">
        <v>2</v>
      </c>
      <c r="AA3120">
        <v>19.8</v>
      </c>
      <c r="AC3120">
        <v>1690</v>
      </c>
      <c r="AD3120">
        <v>37.69</v>
      </c>
      <c r="AE3120">
        <v>32.700000000000003</v>
      </c>
      <c r="AF3120">
        <v>12.69</v>
      </c>
      <c r="AG3120">
        <v>1565</v>
      </c>
      <c r="AI3120">
        <v>45.23</v>
      </c>
      <c r="AJ3120">
        <v>41.4</v>
      </c>
      <c r="AK3120">
        <v>4.9000000000000004</v>
      </c>
      <c r="AL3120">
        <v>47.41</v>
      </c>
      <c r="AM3120">
        <v>6.33</v>
      </c>
      <c r="AN3120">
        <v>47.97</v>
      </c>
      <c r="AO3120">
        <v>45.28</v>
      </c>
      <c r="AP3120">
        <v>3.6</v>
      </c>
      <c r="AQ3120">
        <v>4.4400000000000004</v>
      </c>
      <c r="AR3120">
        <v>4.6500000000000004</v>
      </c>
      <c r="AS3120">
        <v>42.12</v>
      </c>
      <c r="AT3120">
        <v>0</v>
      </c>
      <c r="AU3120">
        <v>0</v>
      </c>
      <c r="AV3120">
        <v>7.2</v>
      </c>
      <c r="AW3120">
        <v>45.6</v>
      </c>
      <c r="AX3120">
        <v>83.4</v>
      </c>
      <c r="AY3120">
        <v>96.8</v>
      </c>
      <c r="AZ3120">
        <v>100</v>
      </c>
      <c r="BA3120">
        <v>76.2</v>
      </c>
      <c r="BB3120">
        <v>89.6</v>
      </c>
      <c r="BC3120">
        <v>98.828730738534318</v>
      </c>
      <c r="BD3120">
        <v>0.27982182001004802</v>
      </c>
      <c r="BE3120">
        <v>48.019058582714088</v>
      </c>
      <c r="BF3120">
        <v>39.836115945594479</v>
      </c>
      <c r="BG3120">
        <v>8.9962731168411416</v>
      </c>
      <c r="BH3120">
        <v>144.03495724811961</v>
      </c>
      <c r="BI3120">
        <v>5.2922564308765194</v>
      </c>
      <c r="BJ3120">
        <v>84.723889219158934</v>
      </c>
      <c r="BK3120">
        <v>520.65180718667091</v>
      </c>
      <c r="BL3120">
        <v>3.4917889568562241</v>
      </c>
      <c r="BM3120">
        <v>197.74024976247469</v>
      </c>
      <c r="BN3120">
        <v>107.39938920027021</v>
      </c>
      <c r="BO3120">
        <v>107.71288267259909</v>
      </c>
      <c r="BP3120">
        <v>105.2316233337616</v>
      </c>
      <c r="BQ3120">
        <v>34.149205242973203</v>
      </c>
      <c r="BR3120">
        <v>52.318605759050342</v>
      </c>
      <c r="BS3120">
        <v>92.353978084336603</v>
      </c>
      <c r="BT3120">
        <v>1847.1745732906479</v>
      </c>
      <c r="BU3120">
        <v>102.7651592699029</v>
      </c>
      <c r="BV3120">
        <v>796.17511527391969</v>
      </c>
      <c r="BW3120">
        <v>15.68140045126553</v>
      </c>
      <c r="BX3120">
        <v>15.05781730270424</v>
      </c>
      <c r="BY3120">
        <v>0.48624163648116731</v>
      </c>
      <c r="BZ3120">
        <v>0.41312260705613552</v>
      </c>
      <c r="CA3120">
        <f t="shared" si="384"/>
        <v>48.298880402724137</v>
      </c>
      <c r="CB3120" cm="1">
        <f t="array" ref="CB3120">IF(ISBLANK(INDEX(AC:AC,ROW())), "", INDEX(AC:AC,ROW())*(BI3120+BJ3120)/1000)</f>
        <v>152.1272861485599</v>
      </c>
      <c r="CC3120">
        <f t="shared" si="385"/>
        <v>153.03123036496075</v>
      </c>
      <c r="CD3120">
        <f t="shared" si="386"/>
        <v>3.4022585190289596</v>
      </c>
      <c r="CE3120">
        <f t="shared" si="387"/>
        <v>5.2682231502510186</v>
      </c>
      <c r="CF3120" cm="1">
        <f t="array" ref="CF3120">IFERROR(IF((BD3120+BE3120)*INDEX(H:H,ROW())*INDEX(K:K,ROW())/(BF3120*30*1000)&lt;0.5,"",(BD3120+BE3120)*INDEX(H:H,ROW())*INDEX(K:K,ROW())/(BF3120*30*1000)),"")</f>
        <v>2.975800186765087</v>
      </c>
      <c r="CG3120">
        <f t="shared" si="388"/>
        <v>0.40308233899094259</v>
      </c>
      <c r="CH3120" cm="1">
        <f t="array" ref="CH3120">IFERROR((BD3120+BE3120)*INDEX(K:K,ROW())*INDEX(H:H,ROW())/BC3120/100000,"")</f>
        <v>0.35984774989528645</v>
      </c>
      <c r="CI3120">
        <f t="shared" si="389"/>
        <v>92.37219839290573</v>
      </c>
      <c r="CJ3120">
        <v>1</v>
      </c>
      <c r="CK3120">
        <f t="shared" si="390"/>
        <v>18.690663731962875</v>
      </c>
      <c r="CL3120" cm="1">
        <f t="array" ref="CL3120">IF(INDEX(AS:AS,ROW()-2)=0,CL3119,INDEX(AS:AS,ROW()-2))</f>
        <v>42.04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46.78</v>
      </c>
      <c r="I3121">
        <v>0.94</v>
      </c>
      <c r="J3121">
        <v>46.06</v>
      </c>
      <c r="K3121">
        <v>1580</v>
      </c>
      <c r="L3121">
        <v>47.02</v>
      </c>
      <c r="M3121">
        <v>0.92</v>
      </c>
      <c r="N3121">
        <v>46.55</v>
      </c>
      <c r="O3121">
        <v>1582</v>
      </c>
      <c r="P3121">
        <v>1.33</v>
      </c>
      <c r="Q3121">
        <v>50.26</v>
      </c>
      <c r="R3121">
        <v>30.02</v>
      </c>
      <c r="S3121">
        <v>1.6703223662346289</v>
      </c>
      <c r="T3121">
        <v>7.28</v>
      </c>
      <c r="Y3121">
        <v>1.7</v>
      </c>
      <c r="Z3121">
        <v>2</v>
      </c>
      <c r="AA3121">
        <v>19.8</v>
      </c>
      <c r="AC3121">
        <v>1695</v>
      </c>
      <c r="AD3121">
        <v>37.69</v>
      </c>
      <c r="AE3121">
        <v>32.700000000000003</v>
      </c>
      <c r="AF3121">
        <v>12.62</v>
      </c>
      <c r="AG3121">
        <v>1565</v>
      </c>
      <c r="AI3121">
        <v>45.23</v>
      </c>
      <c r="AJ3121">
        <v>41.4</v>
      </c>
      <c r="AK3121">
        <v>4.9000000000000004</v>
      </c>
      <c r="AL3121">
        <v>47.41</v>
      </c>
      <c r="AM3121">
        <v>6.33</v>
      </c>
      <c r="AN3121">
        <v>47.97</v>
      </c>
      <c r="AO3121">
        <v>45.28</v>
      </c>
      <c r="AP3121">
        <v>3.6</v>
      </c>
      <c r="AQ3121">
        <v>4.4400000000000004</v>
      </c>
      <c r="AR3121">
        <v>4.6500000000000004</v>
      </c>
      <c r="AS3121">
        <v>42.25</v>
      </c>
      <c r="AT3121">
        <v>0</v>
      </c>
      <c r="AU3121">
        <v>0</v>
      </c>
      <c r="AV3121">
        <v>6.6</v>
      </c>
      <c r="AW3121">
        <v>49.7</v>
      </c>
      <c r="AX3121">
        <v>92.9</v>
      </c>
      <c r="AY3121">
        <v>96.7</v>
      </c>
      <c r="AZ3121">
        <v>100</v>
      </c>
      <c r="BA3121">
        <v>86.300000000000011</v>
      </c>
      <c r="BB3121">
        <v>90.100000000000009</v>
      </c>
      <c r="BC3121">
        <v>94.268541831460837</v>
      </c>
      <c r="BD3121">
        <v>0.27982182001004802</v>
      </c>
      <c r="BE3121">
        <v>38.863466106610623</v>
      </c>
      <c r="BF3121">
        <v>32.082751120160729</v>
      </c>
      <c r="BG3121">
        <v>8.9962731168411416</v>
      </c>
      <c r="BH3121">
        <v>111.58796723381251</v>
      </c>
      <c r="BI3121">
        <v>5.2922564308765194</v>
      </c>
      <c r="BJ3121">
        <v>65.642393851991471</v>
      </c>
      <c r="BK3121">
        <v>419.67691793005781</v>
      </c>
      <c r="BL3121">
        <v>4.0187598951084942</v>
      </c>
      <c r="BM3121">
        <v>197.862199358124</v>
      </c>
      <c r="BN3121">
        <v>106.8347873908389</v>
      </c>
      <c r="BO3121">
        <v>108.2844932540973</v>
      </c>
      <c r="BP3121">
        <v>105.39383289846469</v>
      </c>
      <c r="BQ3121">
        <v>30.730327291471681</v>
      </c>
      <c r="BR3121">
        <v>56.767667668957408</v>
      </c>
      <c r="BS3121">
        <v>95.625617105066922</v>
      </c>
      <c r="BT3121">
        <v>1847.1745732906479</v>
      </c>
      <c r="BU3121">
        <v>105.1400670669758</v>
      </c>
      <c r="BV3121">
        <v>800.57565374742421</v>
      </c>
      <c r="BW3121">
        <v>37.475645846086337</v>
      </c>
      <c r="BX3121">
        <v>13.735388334732541</v>
      </c>
      <c r="BY3121">
        <v>15.10826035714414</v>
      </c>
      <c r="BZ3121">
        <v>0.41201541752383658</v>
      </c>
      <c r="CA3121">
        <f t="shared" si="384"/>
        <v>39.143287926620673</v>
      </c>
      <c r="CB3121" cm="1">
        <f t="array" ref="CB3121">IF(ISBLANK(INDEX(AC:AC,ROW())), "", INDEX(AC:AC,ROW())*(BI3121+BJ3121)/1000)</f>
        <v>120.23423222946126</v>
      </c>
      <c r="CC3121">
        <f t="shared" si="385"/>
        <v>120.58424035065364</v>
      </c>
      <c r="CD3121">
        <f t="shared" si="386"/>
        <v>3.4803629123478812</v>
      </c>
      <c r="CE3121">
        <f t="shared" si="387"/>
        <v>4.4519296657880032</v>
      </c>
      <c r="CF3121" cm="1">
        <f t="array" ref="CF3121">IFERROR(IF((BD3121+BE3121)*INDEX(H:H,ROW())*INDEX(K:K,ROW())/(BF3121*30*1000)&lt;0.5,"",(BD3121+BE3121)*INDEX(H:H,ROW())*INDEX(K:K,ROW())/(BF3121*30*1000)),"")</f>
        <v>3.0059499819821598</v>
      </c>
      <c r="CG3121">
        <f t="shared" si="388"/>
        <v>0.34033358845753942</v>
      </c>
      <c r="CH3121" cm="1">
        <f t="array" ref="CH3121">IFERROR((BD3121+BE3121)*INDEX(K:K,ROW())*INDEX(H:H,ROW())/BC3121/100000,"")</f>
        <v>0.30690772322755927</v>
      </c>
      <c r="CI3121">
        <f t="shared" si="389"/>
        <v>75.147385832404098</v>
      </c>
      <c r="CJ3121">
        <v>1</v>
      </c>
      <c r="CK3121">
        <f t="shared" si="390"/>
        <v>19.594814318790903</v>
      </c>
      <c r="CL3121" cm="1">
        <f t="array" ref="CL3121">IF(INDEX(AS:AS,ROW()-2)=0,CL3120,INDEX(AS:AS,ROW()-2))</f>
        <v>42.21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46.78</v>
      </c>
      <c r="I3122">
        <v>0.94</v>
      </c>
      <c r="J3122">
        <v>46.06</v>
      </c>
      <c r="K3122">
        <v>1580</v>
      </c>
      <c r="L3122">
        <v>47.02</v>
      </c>
      <c r="M3122">
        <v>0.92</v>
      </c>
      <c r="N3122">
        <v>46.55</v>
      </c>
      <c r="O3122">
        <v>1582</v>
      </c>
      <c r="P3122">
        <v>1.33</v>
      </c>
      <c r="Q3122">
        <v>50.26</v>
      </c>
      <c r="R3122">
        <v>30.02</v>
      </c>
      <c r="S3122">
        <v>1.6703223662346289</v>
      </c>
      <c r="T3122">
        <v>7.28</v>
      </c>
      <c r="Y3122">
        <v>1.7</v>
      </c>
      <c r="Z3122">
        <v>2</v>
      </c>
      <c r="AA3122">
        <v>19.8</v>
      </c>
      <c r="AC3122">
        <v>1690</v>
      </c>
      <c r="AD3122">
        <v>37.69</v>
      </c>
      <c r="AE3122">
        <v>32.79</v>
      </c>
      <c r="AF3122">
        <v>12.49</v>
      </c>
      <c r="AG3122">
        <v>1565</v>
      </c>
      <c r="AI3122">
        <v>45.23</v>
      </c>
      <c r="AJ3122">
        <v>41.71</v>
      </c>
      <c r="AK3122">
        <v>4.96</v>
      </c>
      <c r="AL3122">
        <v>47.41</v>
      </c>
      <c r="AM3122">
        <v>6.29</v>
      </c>
      <c r="AN3122">
        <v>47.82</v>
      </c>
      <c r="AO3122">
        <v>45.28</v>
      </c>
      <c r="AP3122">
        <v>3.54</v>
      </c>
      <c r="AQ3122">
        <v>4.4400000000000004</v>
      </c>
      <c r="AR3122">
        <v>4.71</v>
      </c>
      <c r="AS3122">
        <v>42.36</v>
      </c>
      <c r="AT3122">
        <v>0</v>
      </c>
      <c r="AU3122">
        <v>0</v>
      </c>
      <c r="AV3122">
        <v>5.8</v>
      </c>
      <c r="AW3122">
        <v>62.7</v>
      </c>
      <c r="AX3122">
        <v>91.9</v>
      </c>
      <c r="AY3122">
        <v>98.3</v>
      </c>
      <c r="AZ3122">
        <v>100</v>
      </c>
      <c r="BA3122">
        <v>86.100000000000009</v>
      </c>
      <c r="BB3122">
        <v>92.5</v>
      </c>
      <c r="BC3122">
        <v>76.6872832158964</v>
      </c>
      <c r="BD3122">
        <v>0.27982182001004802</v>
      </c>
      <c r="BE3122">
        <v>48.957067911257518</v>
      </c>
      <c r="BF3122">
        <v>39.906508790310639</v>
      </c>
      <c r="BG3122">
        <v>8.9962731168411416</v>
      </c>
      <c r="BH3122">
        <v>136.92653746449011</v>
      </c>
      <c r="BI3122">
        <v>5.2922564308765194</v>
      </c>
      <c r="BJ3122">
        <v>80.546813887828534</v>
      </c>
      <c r="BK3122">
        <v>374.26723560183268</v>
      </c>
      <c r="BL3122">
        <v>3.879119020449183</v>
      </c>
      <c r="BM3122">
        <v>200.9170884863706</v>
      </c>
      <c r="BN3122">
        <v>107.94841100567351</v>
      </c>
      <c r="BO3122">
        <v>109.72213961447849</v>
      </c>
      <c r="BP3122">
        <v>106.55461329764771</v>
      </c>
      <c r="BQ3122">
        <v>29.230607342054949</v>
      </c>
      <c r="BR3122">
        <v>56.815350511410777</v>
      </c>
      <c r="BS3122">
        <v>96.22105951015196</v>
      </c>
      <c r="BT3122">
        <v>1847.1745732906479</v>
      </c>
      <c r="BU3122">
        <v>104.9216239960973</v>
      </c>
      <c r="BV3122">
        <v>799.96960557277362</v>
      </c>
      <c r="BW3122">
        <v>14.076851985207581</v>
      </c>
      <c r="BX3122">
        <v>15.58805878451969</v>
      </c>
      <c r="BY3122">
        <v>18.20576107249801</v>
      </c>
      <c r="BZ3122">
        <v>0.41068548011297318</v>
      </c>
      <c r="CA3122">
        <f t="shared" si="384"/>
        <v>49.236889731267567</v>
      </c>
      <c r="CB3122" cm="1">
        <f t="array" ref="CB3122">IF(ISBLANK(INDEX(AC:AC,ROW())), "", INDEX(AC:AC,ROW())*(BI3122+BJ3122)/1000)</f>
        <v>145.06802883861153</v>
      </c>
      <c r="CC3122">
        <f t="shared" si="385"/>
        <v>145.92281058133125</v>
      </c>
      <c r="CD3122">
        <f t="shared" si="386"/>
        <v>2.564830228466795</v>
      </c>
      <c r="CE3122">
        <f t="shared" si="387"/>
        <v>4.8804341464042285</v>
      </c>
      <c r="CF3122" cm="1">
        <f t="array" ref="CF3122">IFERROR(IF((BD3122+BE3122)*INDEX(H:H,ROW())*INDEX(K:K,ROW())/(BF3122*30*1000)&lt;0.5,"",(BD3122+BE3122)*INDEX(H:H,ROW())*INDEX(K:K,ROW())/(BF3122*30*1000)),"")</f>
        <v>3.0397854041769317</v>
      </c>
      <c r="CG3122">
        <f t="shared" si="388"/>
        <v>0.52037974377006579</v>
      </c>
      <c r="CH3122" cm="1">
        <f t="array" ref="CH3122">IFERROR((BD3122+BE3122)*INDEX(K:K,ROW())*INDEX(H:H,ROW())/BC3122/100000,"")</f>
        <v>0.4745528249224733</v>
      </c>
      <c r="CI3122">
        <f t="shared" si="389"/>
        <v>94.525108794112754</v>
      </c>
      <c r="CJ3122">
        <v>1</v>
      </c>
      <c r="CK3122">
        <f t="shared" si="390"/>
        <v>24.087104091174137</v>
      </c>
      <c r="CL3122" cm="1">
        <f t="array" ref="CL3122">IF(INDEX(AS:AS,ROW()-2)=0,CL3121,INDEX(AS:AS,ROW()-2))</f>
        <v>42.12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46.88</v>
      </c>
      <c r="I3123">
        <v>0.9</v>
      </c>
      <c r="J3123">
        <v>46.55</v>
      </c>
      <c r="K3123">
        <v>1582</v>
      </c>
      <c r="L3123">
        <v>47.02</v>
      </c>
      <c r="M3123">
        <v>0.92</v>
      </c>
      <c r="N3123">
        <v>46.55</v>
      </c>
      <c r="O3123">
        <v>1582</v>
      </c>
      <c r="P3123">
        <v>1.33</v>
      </c>
      <c r="Q3123">
        <v>50.26</v>
      </c>
      <c r="R3123">
        <v>30.02</v>
      </c>
      <c r="S3123">
        <v>1.6703223662346289</v>
      </c>
      <c r="T3123">
        <v>7.28</v>
      </c>
      <c r="Y3123">
        <v>1.7</v>
      </c>
      <c r="Z3123">
        <v>2</v>
      </c>
      <c r="AA3123">
        <v>19.8</v>
      </c>
      <c r="AC3123">
        <v>1696</v>
      </c>
      <c r="AD3123">
        <v>37.69</v>
      </c>
      <c r="AE3123">
        <v>32.79</v>
      </c>
      <c r="AF3123">
        <v>12.58</v>
      </c>
      <c r="AG3123">
        <v>1565</v>
      </c>
      <c r="AI3123">
        <v>45.23</v>
      </c>
      <c r="AJ3123">
        <v>41.71</v>
      </c>
      <c r="AK3123">
        <v>4.96</v>
      </c>
      <c r="AL3123">
        <v>47.41</v>
      </c>
      <c r="AM3123">
        <v>6.29</v>
      </c>
      <c r="AN3123">
        <v>47.82</v>
      </c>
      <c r="AO3123">
        <v>45.28</v>
      </c>
      <c r="AP3123">
        <v>3.54</v>
      </c>
      <c r="AQ3123">
        <v>4.4400000000000004</v>
      </c>
      <c r="AR3123">
        <v>4.71</v>
      </c>
      <c r="AS3123">
        <v>42.22</v>
      </c>
      <c r="AT3123">
        <v>0</v>
      </c>
      <c r="AU3123">
        <v>0</v>
      </c>
      <c r="AV3123">
        <v>6.4</v>
      </c>
      <c r="AW3123">
        <v>56.9</v>
      </c>
      <c r="AX3123">
        <v>91.7</v>
      </c>
      <c r="AY3123">
        <v>97.8</v>
      </c>
      <c r="AZ3123">
        <v>100</v>
      </c>
      <c r="BA3123">
        <v>85.3</v>
      </c>
      <c r="BB3123">
        <v>91.399999999999991</v>
      </c>
      <c r="BC3123">
        <v>90.679388222749367</v>
      </c>
      <c r="BD3123">
        <v>0.27982182001004802</v>
      </c>
      <c r="BE3123">
        <v>49.253818149444292</v>
      </c>
      <c r="BF3123">
        <v>39.901083529014002</v>
      </c>
      <c r="BG3123">
        <v>8.9962731168411416</v>
      </c>
      <c r="BH3123">
        <v>143.68690512317411</v>
      </c>
      <c r="BI3123">
        <v>5.2922564308765194</v>
      </c>
      <c r="BJ3123">
        <v>84.521641966135633</v>
      </c>
      <c r="BK3123">
        <v>399.73742576398672</v>
      </c>
      <c r="BL3123">
        <v>3.8847710063093079</v>
      </c>
      <c r="BM3123">
        <v>201.1284061800323</v>
      </c>
      <c r="BN3123">
        <v>108.0017601390024</v>
      </c>
      <c r="BO3123">
        <v>110.21048692949999</v>
      </c>
      <c r="BP3123">
        <v>107.365654072712</v>
      </c>
      <c r="BQ3123">
        <v>31.176229359439919</v>
      </c>
      <c r="BR3123">
        <v>58.987035787168381</v>
      </c>
      <c r="BS3123">
        <v>93.581677439620336</v>
      </c>
      <c r="BT3123">
        <v>1847.1745732906479</v>
      </c>
      <c r="BU3123">
        <v>104.7599809654097</v>
      </c>
      <c r="BV3123">
        <v>803.17980710849906</v>
      </c>
      <c r="BW3123">
        <v>14.65727345471935</v>
      </c>
      <c r="BX3123">
        <v>15.570770832392901</v>
      </c>
      <c r="BY3123">
        <v>16.33766201979547</v>
      </c>
      <c r="BZ3123">
        <v>0.40900254162056338</v>
      </c>
      <c r="CA3123">
        <f t="shared" si="384"/>
        <v>49.533639969454342</v>
      </c>
      <c r="CB3123" cm="1">
        <f t="array" ref="CB3123">IF(ISBLANK(INDEX(AC:AC,ROW())), "", INDEX(AC:AC,ROW())*(BI3123+BJ3123)/1000)</f>
        <v>152.32437168133262</v>
      </c>
      <c r="CC3123">
        <f t="shared" si="385"/>
        <v>152.68317824001525</v>
      </c>
      <c r="CD3123">
        <f t="shared" si="386"/>
        <v>2.6180842603080121</v>
      </c>
      <c r="CE3123">
        <f t="shared" si="387"/>
        <v>4.4082501392935267</v>
      </c>
      <c r="CF3123" cm="1">
        <f t="array" ref="CF3123">IFERROR(IF((BD3123+BE3123)*INDEX(H:H,ROW())*INDEX(K:K,ROW())/(BF3123*30*1000)&lt;0.5,"",(BD3123+BE3123)*INDEX(H:H,ROW())*INDEX(K:K,ROW())/(BF3123*30*1000)),"")</f>
        <v>3.0689398843064337</v>
      </c>
      <c r="CG3123">
        <f t="shared" si="388"/>
        <v>0.44002373980511417</v>
      </c>
      <c r="CH3123" cm="1">
        <f t="array" ref="CH3123">IFERROR((BD3123+BE3123)*INDEX(K:K,ROW())*INDEX(H:H,ROW())/BC3123/100000,"")</f>
        <v>0.40512192153887738</v>
      </c>
      <c r="CI3123">
        <f t="shared" si="389"/>
        <v>95.418722079922262</v>
      </c>
      <c r="CJ3123">
        <v>1</v>
      </c>
      <c r="CK3123">
        <f t="shared" si="390"/>
        <v>20.370390774507172</v>
      </c>
      <c r="CL3123" cm="1">
        <f t="array" ref="CL3123">IF(INDEX(AS:AS,ROW()-2)=0,CL3122,INDEX(AS:AS,ROW()-2))</f>
        <v>42.25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46.88</v>
      </c>
      <c r="I3124">
        <v>0.9</v>
      </c>
      <c r="J3124">
        <v>46.55</v>
      </c>
      <c r="K3124">
        <v>1582</v>
      </c>
      <c r="L3124">
        <v>47.02</v>
      </c>
      <c r="M3124">
        <v>0.92</v>
      </c>
      <c r="N3124">
        <v>46.55</v>
      </c>
      <c r="O3124">
        <v>1582</v>
      </c>
      <c r="P3124">
        <v>1.33</v>
      </c>
      <c r="Q3124">
        <v>50.26</v>
      </c>
      <c r="R3124">
        <v>30.02</v>
      </c>
      <c r="S3124">
        <v>1.6703223662346289</v>
      </c>
      <c r="T3124">
        <v>7.28</v>
      </c>
      <c r="Y3124">
        <v>1.7</v>
      </c>
      <c r="Z3124">
        <v>2</v>
      </c>
      <c r="AA3124">
        <v>19.8</v>
      </c>
      <c r="AC3124">
        <v>1694</v>
      </c>
      <c r="AD3124">
        <v>37.69</v>
      </c>
      <c r="AE3124">
        <v>32.79</v>
      </c>
      <c r="AF3124">
        <v>12.62</v>
      </c>
      <c r="AG3124">
        <v>1565</v>
      </c>
      <c r="AI3124">
        <v>45.23</v>
      </c>
      <c r="AJ3124">
        <v>41.71</v>
      </c>
      <c r="AK3124">
        <v>4.96</v>
      </c>
      <c r="AL3124">
        <v>47.41</v>
      </c>
      <c r="AM3124">
        <v>6.12</v>
      </c>
      <c r="AN3124">
        <v>47.82</v>
      </c>
      <c r="AO3124">
        <v>45.28</v>
      </c>
      <c r="AP3124">
        <v>3.58</v>
      </c>
      <c r="AQ3124">
        <v>4.41</v>
      </c>
      <c r="AR3124">
        <v>4.71</v>
      </c>
      <c r="AS3124">
        <v>42.32</v>
      </c>
      <c r="AT3124">
        <v>0</v>
      </c>
      <c r="AU3124">
        <v>0</v>
      </c>
      <c r="AV3124">
        <v>7</v>
      </c>
      <c r="AW3124">
        <v>65.3</v>
      </c>
      <c r="AX3124">
        <v>92.8</v>
      </c>
      <c r="AY3124">
        <v>98.8</v>
      </c>
      <c r="AZ3124">
        <v>100</v>
      </c>
      <c r="BA3124">
        <v>85.8</v>
      </c>
      <c r="BB3124">
        <v>91.8</v>
      </c>
      <c r="BC3124">
        <v>85.962899944885748</v>
      </c>
      <c r="BD3124">
        <v>0.27982182001004802</v>
      </c>
      <c r="BE3124">
        <v>51.050109392344289</v>
      </c>
      <c r="BF3124">
        <v>41.683642522754162</v>
      </c>
      <c r="BG3124">
        <v>8.9962731168411416</v>
      </c>
      <c r="BH3124">
        <v>147.40528814071061</v>
      </c>
      <c r="BI3124">
        <v>5.2922564308765194</v>
      </c>
      <c r="BJ3124">
        <v>86.710255910492862</v>
      </c>
      <c r="BK3124">
        <v>389.34975434845069</v>
      </c>
      <c r="BL3124">
        <v>3.883177073583159</v>
      </c>
      <c r="BM3124">
        <v>201.65172120301159</v>
      </c>
      <c r="BN3124">
        <v>107.47302055541761</v>
      </c>
      <c r="BO3124">
        <v>109.48860883952079</v>
      </c>
      <c r="BP3124">
        <v>106.9150030341965</v>
      </c>
      <c r="BQ3124">
        <v>31.210986623035261</v>
      </c>
      <c r="BR3124">
        <v>61.977738181799772</v>
      </c>
      <c r="BS3124">
        <v>92.45684596975056</v>
      </c>
      <c r="BT3124">
        <v>1847.1745732906479</v>
      </c>
      <c r="BU3124">
        <v>104.98248624463859</v>
      </c>
      <c r="BV3124">
        <v>805.6281278153017</v>
      </c>
      <c r="BW3124">
        <v>16.614027328267301</v>
      </c>
      <c r="BX3124">
        <v>15.642891577877259</v>
      </c>
      <c r="BY3124">
        <v>18.510144839373972</v>
      </c>
      <c r="BZ3124">
        <v>0.40759084906960968</v>
      </c>
      <c r="CA3124">
        <f t="shared" si="384"/>
        <v>51.329931212354339</v>
      </c>
      <c r="CB3124" cm="1">
        <f t="array" ref="CB3124">IF(ISBLANK(INDEX(AC:AC,ROW())), "", INDEX(AC:AC,ROW())*(BI3124+BJ3124)/1000)</f>
        <v>155.85225590627971</v>
      </c>
      <c r="CC3124">
        <f t="shared" si="385"/>
        <v>156.40156125755175</v>
      </c>
      <c r="CD3124">
        <f t="shared" si="386"/>
        <v>2.4894237066297262</v>
      </c>
      <c r="CE3124">
        <f t="shared" si="387"/>
        <v>4.5292766367593273</v>
      </c>
      <c r="CF3124" cm="1">
        <f t="array" ref="CF3124">IFERROR(IF((BD3124+BE3124)*INDEX(H:H,ROW())*INDEX(K:K,ROW())/(BF3124*30*1000)&lt;0.5,"",(BD3124+BE3124)*INDEX(H:H,ROW())*INDEX(K:K,ROW())/(BF3124*30*1000)),"")</f>
        <v>3.0442327020277182</v>
      </c>
      <c r="CG3124">
        <f t="shared" si="388"/>
        <v>0.48490270278782138</v>
      </c>
      <c r="CH3124" cm="1">
        <f t="array" ref="CH3124">IFERROR((BD3124+BE3124)*INDEX(K:K,ROW())*INDEX(H:H,ROW())/BC3124/100000,"")</f>
        <v>0.44284699953849394</v>
      </c>
      <c r="CI3124">
        <f t="shared" si="389"/>
        <v>98.878993018754329</v>
      </c>
      <c r="CJ3124">
        <v>1</v>
      </c>
      <c r="CK3124">
        <f t="shared" si="390"/>
        <v>21.48804396402338</v>
      </c>
      <c r="CL3124" cm="1">
        <f t="array" ref="CL3124">IF(INDEX(AS:AS,ROW()-2)=0,CL3123,INDEX(AS:AS,ROW()-2))</f>
        <v>42.36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47.21</v>
      </c>
      <c r="I3125">
        <v>0.82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Z3125">
        <v>2</v>
      </c>
      <c r="AA3125">
        <v>20.149999999999999</v>
      </c>
      <c r="AC3125">
        <v>1698</v>
      </c>
      <c r="AD3125">
        <v>37.69</v>
      </c>
      <c r="AE3125">
        <v>32.79</v>
      </c>
      <c r="AF3125">
        <v>12.49</v>
      </c>
      <c r="AG3125">
        <v>1565</v>
      </c>
      <c r="AI3125">
        <v>45.23</v>
      </c>
      <c r="AJ3125">
        <v>41.71</v>
      </c>
      <c r="AK3125">
        <v>4.96</v>
      </c>
      <c r="AL3125">
        <v>47.41</v>
      </c>
      <c r="AM3125">
        <v>6.12</v>
      </c>
      <c r="AN3125">
        <v>47.82</v>
      </c>
      <c r="AO3125">
        <v>45.28</v>
      </c>
      <c r="AP3125">
        <v>3.58</v>
      </c>
      <c r="AQ3125">
        <v>4.41</v>
      </c>
      <c r="AR3125">
        <v>4.71</v>
      </c>
      <c r="AS3125">
        <v>42.32</v>
      </c>
      <c r="AT3125">
        <v>0</v>
      </c>
      <c r="AU3125">
        <v>0</v>
      </c>
      <c r="AV3125">
        <v>7</v>
      </c>
      <c r="AW3125">
        <v>65.3</v>
      </c>
      <c r="AX3125">
        <v>92.8</v>
      </c>
      <c r="AY3125">
        <v>98.8</v>
      </c>
      <c r="AZ3125">
        <v>100</v>
      </c>
      <c r="BA3125">
        <v>85.8</v>
      </c>
      <c r="BB3125">
        <v>91.8</v>
      </c>
      <c r="BC3125">
        <v>77.365623900755764</v>
      </c>
      <c r="BD3125">
        <v>0.27982182001004802</v>
      </c>
      <c r="BE3125">
        <v>51.503713961693563</v>
      </c>
      <c r="BF3125">
        <v>41.983712400179193</v>
      </c>
      <c r="BG3125">
        <v>8.9962731168411416</v>
      </c>
      <c r="BH3125">
        <v>151.74974841036911</v>
      </c>
      <c r="BI3125">
        <v>5.2922564308765194</v>
      </c>
      <c r="BJ3125">
        <v>89.262288217893456</v>
      </c>
      <c r="BK3125">
        <v>429.89258618286618</v>
      </c>
      <c r="BL3125">
        <v>3.8148492538437839</v>
      </c>
      <c r="BM3125">
        <v>201.6783157732456</v>
      </c>
      <c r="BN3125">
        <v>107.38905213807389</v>
      </c>
      <c r="BO3125">
        <v>109.2655363659163</v>
      </c>
      <c r="BP3125">
        <v>106.79989770025099</v>
      </c>
      <c r="BQ3125">
        <v>35.579568457756913</v>
      </c>
      <c r="BR3125">
        <v>67.292273042670402</v>
      </c>
      <c r="BS3125">
        <v>91.490350052805738</v>
      </c>
      <c r="BT3125">
        <v>1847.1745732906479</v>
      </c>
      <c r="BU3125">
        <v>104.8384667822493</v>
      </c>
      <c r="BV3125">
        <v>817.1528567675324</v>
      </c>
      <c r="BW3125">
        <v>16.97900512230429</v>
      </c>
      <c r="BX3125">
        <v>15.59115480333519</v>
      </c>
      <c r="BY3125">
        <v>18.647322648188869</v>
      </c>
      <c r="BZ3125">
        <v>0.40750896934018038</v>
      </c>
      <c r="CA3125">
        <f t="shared" si="384"/>
        <v>51.783535781703613</v>
      </c>
      <c r="CB3125" cm="1">
        <f t="array" ref="CB3125">IF(ISBLANK(INDEX(AC:AC,ROW())), "", INDEX(AC:AC,ROW())*(BI3125+BJ3125)/1000)</f>
        <v>160.55361681361143</v>
      </c>
      <c r="CC3125">
        <f t="shared" si="385"/>
        <v>160.74602152721025</v>
      </c>
      <c r="CD3125">
        <f t="shared" si="386"/>
        <v>2.6743591044963821</v>
      </c>
      <c r="CE3125">
        <f t="shared" si="387"/>
        <v>5.5566356801352788</v>
      </c>
      <c r="CF3125" cm="1">
        <f t="array" ref="CF3125">IFERROR(IF((BD3125+BE3125)*INDEX(H:H,ROW())*INDEX(K:K,ROW())/(BF3125*30*1000)&lt;0.5,"",(BD3125+BE3125)*INDEX(H:H,ROW())*INDEX(K:K,ROW())/(BF3125*30*1000)),"")</f>
        <v>3.0706483734342029</v>
      </c>
      <c r="CG3125">
        <f t="shared" si="388"/>
        <v>0.54266624223228255</v>
      </c>
      <c r="CH3125" cm="1">
        <f t="array" ref="CH3125">IFERROR((BD3125+BE3125)*INDEX(K:K,ROW())*INDEX(H:H,ROW())/BC3125/100000,"")</f>
        <v>0.4999011642084627</v>
      </c>
      <c r="CI3125">
        <f t="shared" si="389"/>
        <v>100.45497521481008</v>
      </c>
      <c r="CJ3125">
        <v>1</v>
      </c>
      <c r="CK3125">
        <f t="shared" si="390"/>
        <v>23.875908706691156</v>
      </c>
      <c r="CL3125" cm="1">
        <f t="array" ref="CL3125">IF(INDEX(AS:AS,ROW()-2)=0,CL3124,INDEX(AS:AS,ROW()-2))</f>
        <v>42.22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47.21</v>
      </c>
      <c r="I3126">
        <v>0.82</v>
      </c>
      <c r="J3126">
        <v>47.04</v>
      </c>
      <c r="K3126">
        <v>1582</v>
      </c>
      <c r="L3126">
        <v>47.42</v>
      </c>
      <c r="M3126">
        <v>0.86</v>
      </c>
      <c r="N3126">
        <v>47.04</v>
      </c>
      <c r="O3126">
        <v>1584</v>
      </c>
      <c r="P3126">
        <v>1.29</v>
      </c>
      <c r="Q3126">
        <v>50.32</v>
      </c>
      <c r="R3126">
        <v>30.11</v>
      </c>
      <c r="S3126">
        <v>1.67120557954168</v>
      </c>
      <c r="T3126">
        <v>7.37</v>
      </c>
      <c r="Y3126">
        <v>2</v>
      </c>
      <c r="Z3126">
        <v>2</v>
      </c>
      <c r="AA3126">
        <v>20.149999999999999</v>
      </c>
      <c r="AC3126">
        <v>1688</v>
      </c>
      <c r="AD3126">
        <v>37.619999999999997</v>
      </c>
      <c r="AE3126">
        <v>32.58</v>
      </c>
      <c r="AF3126">
        <v>12.63</v>
      </c>
      <c r="AG3126">
        <v>1565</v>
      </c>
      <c r="AI3126">
        <v>45.23</v>
      </c>
      <c r="AJ3126">
        <v>41.32</v>
      </c>
      <c r="AK3126">
        <v>5.03</v>
      </c>
      <c r="AL3126">
        <v>47.11</v>
      </c>
      <c r="AM3126">
        <v>6.19</v>
      </c>
      <c r="AN3126">
        <v>47.72</v>
      </c>
      <c r="AO3126">
        <v>44.91</v>
      </c>
      <c r="AP3126">
        <v>3.46</v>
      </c>
      <c r="AQ3126">
        <v>4.68</v>
      </c>
      <c r="AR3126">
        <v>4.71</v>
      </c>
      <c r="AS3126">
        <v>41.86</v>
      </c>
      <c r="AT3126">
        <v>0</v>
      </c>
      <c r="AU3126">
        <v>0</v>
      </c>
      <c r="AV3126">
        <v>4.5999999999999996</v>
      </c>
      <c r="AW3126">
        <v>64.900000000000006</v>
      </c>
      <c r="AX3126">
        <v>90.2</v>
      </c>
      <c r="AY3126">
        <v>98.7</v>
      </c>
      <c r="AZ3126">
        <v>100</v>
      </c>
      <c r="BA3126">
        <v>85.600000000000009</v>
      </c>
      <c r="BB3126">
        <v>94.100000000000009</v>
      </c>
      <c r="BC3126">
        <v>96.473988800347882</v>
      </c>
      <c r="BD3126">
        <v>0.27982182001004802</v>
      </c>
      <c r="BE3126">
        <v>48.687258203622918</v>
      </c>
      <c r="BF3126">
        <v>39.682127393461329</v>
      </c>
      <c r="BG3126">
        <v>8.9962731168411416</v>
      </c>
      <c r="BH3126">
        <v>153.05612713614821</v>
      </c>
      <c r="BI3126">
        <v>5.2922564308765194</v>
      </c>
      <c r="BJ3126">
        <v>90.032682537078202</v>
      </c>
      <c r="BK3126">
        <v>455.4172134953061</v>
      </c>
      <c r="BL3126">
        <v>3.7523341046784391</v>
      </c>
      <c r="BM3126">
        <v>200.90383995374941</v>
      </c>
      <c r="BN3126">
        <v>107.6229662400122</v>
      </c>
      <c r="BO3126">
        <v>108.8672561613208</v>
      </c>
      <c r="BP3126">
        <v>106.56313524552139</v>
      </c>
      <c r="BQ3126">
        <v>38.527016231858887</v>
      </c>
      <c r="BR3126">
        <v>62.666090540020583</v>
      </c>
      <c r="BS3126">
        <v>92.14566798272368</v>
      </c>
      <c r="BT3126">
        <v>1847.1745732906479</v>
      </c>
      <c r="BU3126">
        <v>104.01742379128289</v>
      </c>
      <c r="BV3126">
        <v>821.23901144301317</v>
      </c>
      <c r="BW3126">
        <v>22.665746113236541</v>
      </c>
      <c r="BX3126">
        <v>15.21188210880366</v>
      </c>
      <c r="BY3126">
        <v>15.230880336441761</v>
      </c>
      <c r="BZ3126">
        <v>0.40920783481665152</v>
      </c>
      <c r="CA3126">
        <f t="shared" si="384"/>
        <v>48.967080023632967</v>
      </c>
      <c r="CB3126" cm="1">
        <f t="array" ref="CB3126">IF(ISBLANK(INDEX(AC:AC,ROW())), "", INDEX(AC:AC,ROW())*(BI3126+BJ3126)/1000)</f>
        <v>160.90849697790759</v>
      </c>
      <c r="CC3126">
        <f t="shared" si="385"/>
        <v>162.05240025298934</v>
      </c>
      <c r="CD3126">
        <f t="shared" si="386"/>
        <v>2.8103083495482206</v>
      </c>
      <c r="CE3126">
        <f t="shared" si="387"/>
        <v>4.7206217878871808</v>
      </c>
      <c r="CF3126" cm="1">
        <f t="array" ref="CF3126">IFERROR(IF((BD3126+BE3126)*INDEX(H:H,ROW())*INDEX(K:K,ROW())/(BF3126*30*1000)&lt;0.5,"",(BD3126+BE3126)*INDEX(H:H,ROW())*INDEX(K:K,ROW())/(BF3126*30*1000)),"")</f>
        <v>3.072051451224421</v>
      </c>
      <c r="CG3126">
        <f t="shared" si="388"/>
        <v>0.41132462632578781</v>
      </c>
      <c r="CH3126" cm="1">
        <f t="array" ref="CH3126">IFERROR((BD3126+BE3126)*INDEX(K:K,ROW())*INDEX(H:H,ROW())/BC3126/100000,"")</f>
        <v>0.37908312456854371</v>
      </c>
      <c r="CI3126">
        <f t="shared" si="389"/>
        <v>94.991327568900175</v>
      </c>
      <c r="CJ3126">
        <v>1</v>
      </c>
      <c r="CK3126">
        <f t="shared" si="390"/>
        <v>19.146866386061433</v>
      </c>
      <c r="CL3126" cm="1">
        <f t="array" ref="CL3126">IF(INDEX(AS:AS,ROW()-2)=0,CL3125,INDEX(AS:AS,ROW()-2))</f>
        <v>42.32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47.21</v>
      </c>
      <c r="I3127">
        <v>0.82</v>
      </c>
      <c r="J3127">
        <v>47.04</v>
      </c>
      <c r="K3127">
        <v>1582</v>
      </c>
      <c r="L3127">
        <v>47.42</v>
      </c>
      <c r="M3127">
        <v>0.86</v>
      </c>
      <c r="N3127">
        <v>47.04</v>
      </c>
      <c r="O3127">
        <v>1584</v>
      </c>
      <c r="P3127">
        <v>1.29</v>
      </c>
      <c r="Q3127">
        <v>50.32</v>
      </c>
      <c r="R3127">
        <v>30.11</v>
      </c>
      <c r="S3127">
        <v>1.67120557954168</v>
      </c>
      <c r="T3127">
        <v>7.37</v>
      </c>
      <c r="Y3127">
        <v>2</v>
      </c>
      <c r="Z3127">
        <v>2</v>
      </c>
      <c r="AA3127">
        <v>20.149999999999999</v>
      </c>
      <c r="AC3127">
        <v>1690</v>
      </c>
      <c r="AD3127">
        <v>37.619999999999997</v>
      </c>
      <c r="AE3127">
        <v>32.58</v>
      </c>
      <c r="AF3127">
        <v>12.71</v>
      </c>
      <c r="AG3127">
        <v>1565</v>
      </c>
      <c r="AI3127">
        <v>45.23</v>
      </c>
      <c r="AJ3127">
        <v>41.32</v>
      </c>
      <c r="AK3127">
        <v>5.03</v>
      </c>
      <c r="AL3127">
        <v>47.11</v>
      </c>
      <c r="AM3127">
        <v>6.19</v>
      </c>
      <c r="AN3127">
        <v>47.72</v>
      </c>
      <c r="AO3127">
        <v>44.91</v>
      </c>
      <c r="AP3127">
        <v>3.46</v>
      </c>
      <c r="AQ3127">
        <v>4.68</v>
      </c>
      <c r="AR3127">
        <v>4.71</v>
      </c>
      <c r="AS3127">
        <v>41.42</v>
      </c>
      <c r="AT3127">
        <v>0</v>
      </c>
      <c r="AU3127">
        <v>0</v>
      </c>
      <c r="AV3127">
        <v>4.0999999999999996</v>
      </c>
      <c r="AW3127">
        <v>60</v>
      </c>
      <c r="AX3127">
        <v>92.9</v>
      </c>
      <c r="AY3127">
        <v>97.5</v>
      </c>
      <c r="AZ3127">
        <v>100</v>
      </c>
      <c r="BA3127">
        <v>88.800000000000011</v>
      </c>
      <c r="BB3127">
        <v>93.4</v>
      </c>
      <c r="BC3127">
        <v>92.338866513760763</v>
      </c>
      <c r="BD3127">
        <v>0.27982182001004802</v>
      </c>
      <c r="BE3127">
        <v>50.935630679957526</v>
      </c>
      <c r="BF3127">
        <v>41.127770844100567</v>
      </c>
      <c r="BG3127">
        <v>8.9962731168411416</v>
      </c>
      <c r="BH3127">
        <v>152.33567405472041</v>
      </c>
      <c r="BI3127">
        <v>5.2922564308765194</v>
      </c>
      <c r="BJ3127">
        <v>89.611147478708801</v>
      </c>
      <c r="BK3127">
        <v>417.5202146834182</v>
      </c>
      <c r="BL3127">
        <v>3.6644602173576031</v>
      </c>
      <c r="BM3127">
        <v>200.24188613430729</v>
      </c>
      <c r="BN3127">
        <v>107.7081359732276</v>
      </c>
      <c r="BO3127">
        <v>108.0026723092983</v>
      </c>
      <c r="BP3127">
        <v>105.63396466037079</v>
      </c>
      <c r="BQ3127">
        <v>37.547913297412308</v>
      </c>
      <c r="BR3127">
        <v>57.665804741840311</v>
      </c>
      <c r="BS3127">
        <v>93.970467183264816</v>
      </c>
      <c r="BT3127">
        <v>1847.1745732906479</v>
      </c>
      <c r="BU3127">
        <v>103.4787172721509</v>
      </c>
      <c r="BV3127">
        <v>819.70709932377133</v>
      </c>
      <c r="BW3127">
        <v>16.222521180221051</v>
      </c>
      <c r="BX3127">
        <v>15.28857602838826</v>
      </c>
      <c r="BY3127">
        <v>17.83323302216678</v>
      </c>
      <c r="BZ3127">
        <v>0.41006334070159089</v>
      </c>
      <c r="CA3127">
        <f t="shared" si="384"/>
        <v>51.215452499967576</v>
      </c>
      <c r="CB3127" cm="1">
        <f t="array" ref="CB3127">IF(ISBLANK(INDEX(AC:AC,ROW())), "", INDEX(AC:AC,ROW())*(BI3127+BJ3127)/1000)</f>
        <v>160.38675260719918</v>
      </c>
      <c r="CC3127">
        <f t="shared" si="385"/>
        <v>161.33194717156155</v>
      </c>
      <c r="CD3127">
        <f t="shared" si="386"/>
        <v>2.587957450482044</v>
      </c>
      <c r="CE3127">
        <f t="shared" si="387"/>
        <v>4.5216086188495437</v>
      </c>
      <c r="CF3127" cm="1">
        <f t="array" ref="CF3127">IFERROR(IF((BD3127+BE3127)*INDEX(H:H,ROW())*INDEX(K:K,ROW())/(BF3127*30*1000)&lt;0.5,"",(BD3127+BE3127)*INDEX(H:H,ROW())*INDEX(K:K,ROW())/(BF3127*30*1000)),"")</f>
        <v>3.1001668493952308</v>
      </c>
      <c r="CG3127">
        <f t="shared" si="388"/>
        <v>0.44540042992591333</v>
      </c>
      <c r="CH3127" cm="1">
        <f t="array" ref="CH3127">IFERROR((BD3127+BE3127)*INDEX(K:K,ROW())*INDEX(H:H,ROW())/BC3127/100000,"")</f>
        <v>0.41424469426881005</v>
      </c>
      <c r="CI3127">
        <f t="shared" si="389"/>
        <v>99.352949423691655</v>
      </c>
      <c r="CJ3127">
        <v>1</v>
      </c>
      <c r="CK3127">
        <f t="shared" si="390"/>
        <v>20.004302013122214</v>
      </c>
      <c r="CL3127" cm="1">
        <f t="array" ref="CL3127">IF(INDEX(AS:AS,ROW()-2)=0,CL3126,INDEX(AS:AS,ROW()-2))</f>
        <v>42.32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47.21</v>
      </c>
      <c r="I3128">
        <v>0.82</v>
      </c>
      <c r="J3128">
        <v>47.04</v>
      </c>
      <c r="K3128">
        <v>1580</v>
      </c>
      <c r="L3128">
        <v>47.42</v>
      </c>
      <c r="M3128">
        <v>0.86</v>
      </c>
      <c r="N3128">
        <v>47.04</v>
      </c>
      <c r="O3128">
        <v>1584</v>
      </c>
      <c r="P3128">
        <v>1.29</v>
      </c>
      <c r="Q3128">
        <v>50.32</v>
      </c>
      <c r="R3128">
        <v>30.11</v>
      </c>
      <c r="S3128">
        <v>1.67120557954168</v>
      </c>
      <c r="T3128">
        <v>7.37</v>
      </c>
      <c r="Y3128">
        <v>2</v>
      </c>
      <c r="Z3128">
        <v>2</v>
      </c>
      <c r="AA3128">
        <v>20.149999999999999</v>
      </c>
      <c r="AC3128">
        <v>1695</v>
      </c>
      <c r="AD3128">
        <v>37.619999999999997</v>
      </c>
      <c r="AE3128">
        <v>32.69</v>
      </c>
      <c r="AF3128">
        <v>12.8</v>
      </c>
      <c r="AG3128">
        <v>1565</v>
      </c>
      <c r="AI3128">
        <v>45.23</v>
      </c>
      <c r="AJ3128">
        <v>41.32</v>
      </c>
      <c r="AK3128">
        <v>5.12</v>
      </c>
      <c r="AL3128">
        <v>47.11</v>
      </c>
      <c r="AM3128">
        <v>6.22</v>
      </c>
      <c r="AN3128">
        <v>47.72</v>
      </c>
      <c r="AO3128">
        <v>44.91</v>
      </c>
      <c r="AP3128">
        <v>3.38</v>
      </c>
      <c r="AQ3128">
        <v>4.68</v>
      </c>
      <c r="AR3128">
        <v>4.8</v>
      </c>
      <c r="AS3128">
        <v>41.79</v>
      </c>
      <c r="AT3128">
        <v>0</v>
      </c>
      <c r="AU3128">
        <v>0</v>
      </c>
      <c r="AV3128">
        <v>3.9</v>
      </c>
      <c r="AW3128">
        <v>57.5</v>
      </c>
      <c r="AX3128">
        <v>90.4</v>
      </c>
      <c r="AY3128">
        <v>99</v>
      </c>
      <c r="AZ3128">
        <v>100</v>
      </c>
      <c r="BA3128">
        <v>86.5</v>
      </c>
      <c r="BB3128">
        <v>95.1</v>
      </c>
      <c r="BC3128">
        <v>59.974530898941843</v>
      </c>
      <c r="BD3128">
        <v>0.27982182001004802</v>
      </c>
      <c r="BE3128">
        <v>35.640999990664483</v>
      </c>
      <c r="BF3128">
        <v>28.67176998669866</v>
      </c>
      <c r="BG3128">
        <v>8.9962731168411416</v>
      </c>
      <c r="BH3128">
        <v>139.1419415744742</v>
      </c>
      <c r="BI3128">
        <v>5.2922564308765194</v>
      </c>
      <c r="BJ3128">
        <v>81.848019817398395</v>
      </c>
      <c r="BK3128">
        <v>467.97121899719258</v>
      </c>
      <c r="BL3128">
        <v>4.024084310069509</v>
      </c>
      <c r="BM3128">
        <v>198.77558290937711</v>
      </c>
      <c r="BN3128">
        <v>106.1455706602132</v>
      </c>
      <c r="BO3128">
        <v>108.3936350378699</v>
      </c>
      <c r="BP3128">
        <v>106.1070867109417</v>
      </c>
      <c r="BQ3128">
        <v>26.807294165859659</v>
      </c>
      <c r="BR3128">
        <v>46.001465381783468</v>
      </c>
      <c r="BS3128">
        <v>97.250134082299979</v>
      </c>
      <c r="BT3128">
        <v>1847.1745732906479</v>
      </c>
      <c r="BU3128">
        <v>105.2107432640631</v>
      </c>
      <c r="BV3128">
        <v>811.40234952496542</v>
      </c>
      <c r="BW3128">
        <v>50.363153115168721</v>
      </c>
      <c r="BX3128">
        <v>13.544104571897559</v>
      </c>
      <c r="BY3128">
        <v>17.838830313429469</v>
      </c>
      <c r="BZ3128">
        <v>0.41101866052746372</v>
      </c>
      <c r="CA3128">
        <f t="shared" si="384"/>
        <v>35.920821810674532</v>
      </c>
      <c r="CB3128" cm="1">
        <f t="array" ref="CB3128">IF(ISBLANK(INDEX(AC:AC,ROW())), "", INDEX(AC:AC,ROW())*(BI3128+BJ3128)/1000)</f>
        <v>147.70276824082597</v>
      </c>
      <c r="CC3128">
        <f t="shared" si="385"/>
        <v>148.13821469131534</v>
      </c>
      <c r="CD3128">
        <f t="shared" si="386"/>
        <v>3.1590175429907323</v>
      </c>
      <c r="CE3128">
        <f t="shared" si="387"/>
        <v>7.8028325021121461</v>
      </c>
      <c r="CF3128" cm="1">
        <f t="array" ref="CF3128">IFERROR(IF((BD3128+BE3128)*INDEX(H:H,ROW())*INDEX(K:K,ROW())/(BF3128*30*1000)&lt;0.5,"",(BD3128+BE3128)*INDEX(H:H,ROW())*INDEX(K:K,ROW())/(BF3128*30*1000)),"")</f>
        <v>3.1150254037106797</v>
      </c>
      <c r="CG3128">
        <f t="shared" si="388"/>
        <v>0.47806576486627472</v>
      </c>
      <c r="CH3128" cm="1">
        <f t="array" ref="CH3128">IFERROR((BD3128+BE3128)*INDEX(K:K,ROW())*INDEX(H:H,ROW())/BC3128/100000,"")</f>
        <v>0.44675610066084681</v>
      </c>
      <c r="CI3128">
        <f t="shared" si="389"/>
        <v>69.594772891882414</v>
      </c>
      <c r="CJ3128">
        <v>1</v>
      </c>
      <c r="CK3128">
        <f t="shared" si="390"/>
        <v>30.799316736685611</v>
      </c>
      <c r="CL3128" cm="1">
        <f t="array" ref="CL3128">IF(INDEX(AS:AS,ROW()-2)=0,CL3127,INDEX(AS:AS,ROW()-2))</f>
        <v>41.86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47.21</v>
      </c>
      <c r="I3129">
        <v>0.82</v>
      </c>
      <c r="J3129">
        <v>47.04</v>
      </c>
      <c r="K3129">
        <v>1580</v>
      </c>
      <c r="L3129">
        <v>47.42</v>
      </c>
      <c r="M3129">
        <v>0.86</v>
      </c>
      <c r="N3129">
        <v>47.04</v>
      </c>
      <c r="O3129">
        <v>1584</v>
      </c>
      <c r="P3129">
        <v>1.29</v>
      </c>
      <c r="Q3129">
        <v>50.32</v>
      </c>
      <c r="R3129">
        <v>30.11</v>
      </c>
      <c r="S3129">
        <v>1.67120557954168</v>
      </c>
      <c r="T3129">
        <v>7.37</v>
      </c>
      <c r="Y3129">
        <v>2</v>
      </c>
      <c r="Z3129">
        <v>2</v>
      </c>
      <c r="AA3129">
        <v>20.149999999999999</v>
      </c>
      <c r="AC3129">
        <v>1697</v>
      </c>
      <c r="AD3129">
        <v>37.619999999999997</v>
      </c>
      <c r="AE3129">
        <v>32.69</v>
      </c>
      <c r="AF3129">
        <v>12.9</v>
      </c>
      <c r="AG3129">
        <v>1565</v>
      </c>
      <c r="AI3129">
        <v>45.23</v>
      </c>
      <c r="AJ3129">
        <v>41.32</v>
      </c>
      <c r="AK3129">
        <v>5.12</v>
      </c>
      <c r="AL3129">
        <v>47.11</v>
      </c>
      <c r="AM3129">
        <v>6.22</v>
      </c>
      <c r="AN3129">
        <v>47.72</v>
      </c>
      <c r="AO3129">
        <v>44.91</v>
      </c>
      <c r="AP3129">
        <v>3.38</v>
      </c>
      <c r="AQ3129">
        <v>4.68</v>
      </c>
      <c r="AR3129">
        <v>4.8</v>
      </c>
      <c r="AS3129">
        <v>41.83</v>
      </c>
      <c r="AT3129">
        <v>0</v>
      </c>
      <c r="AU3129">
        <v>0</v>
      </c>
      <c r="AV3129">
        <v>5</v>
      </c>
      <c r="AW3129">
        <v>54.7</v>
      </c>
      <c r="AX3129">
        <v>93.1</v>
      </c>
      <c r="AY3129">
        <v>98.5</v>
      </c>
      <c r="AZ3129">
        <v>100</v>
      </c>
      <c r="BA3129">
        <v>88.1</v>
      </c>
      <c r="BB3129">
        <v>93.5</v>
      </c>
      <c r="BC3129">
        <v>91.415381976461845</v>
      </c>
      <c r="BD3129">
        <v>0.27982182001004802</v>
      </c>
      <c r="BE3129">
        <v>49.360350891812423</v>
      </c>
      <c r="BF3129">
        <v>41.50794721044781</v>
      </c>
      <c r="BG3129">
        <v>8.9962731168411416</v>
      </c>
      <c r="BH3129">
        <v>147.07673564361079</v>
      </c>
      <c r="BI3129">
        <v>5.2922564308765194</v>
      </c>
      <c r="BJ3129">
        <v>86.51777620479416</v>
      </c>
      <c r="BK3129">
        <v>409.25795809409459</v>
      </c>
      <c r="BL3129">
        <v>3.663066881217123</v>
      </c>
      <c r="BM3129">
        <v>201.25468738606889</v>
      </c>
      <c r="BN3129">
        <v>108.1491278501487</v>
      </c>
      <c r="BO3129">
        <v>110.4499623470937</v>
      </c>
      <c r="BP3129">
        <v>107.99379744754501</v>
      </c>
      <c r="BQ3129">
        <v>32.668840088332857</v>
      </c>
      <c r="BR3129">
        <v>53.181174528135301</v>
      </c>
      <c r="BS3129">
        <v>95.369508912107904</v>
      </c>
      <c r="BT3129">
        <v>1847.1745732906479</v>
      </c>
      <c r="BU3129">
        <v>104.2692035406984</v>
      </c>
      <c r="BV3129">
        <v>810.15429786625793</v>
      </c>
      <c r="BW3129">
        <v>15.083738494135259</v>
      </c>
      <c r="BX3129">
        <v>15.47737809383476</v>
      </c>
      <c r="BY3129">
        <v>17.843420692042638</v>
      </c>
      <c r="BZ3129">
        <v>0.4130164518259844</v>
      </c>
      <c r="CA3129">
        <f t="shared" si="384"/>
        <v>49.640172711822473</v>
      </c>
      <c r="CB3129" cm="1">
        <f t="array" ref="CB3129">IF(ISBLANK(INDEX(AC:AC,ROW())), "", INDEX(AC:AC,ROW())*(BI3129+BJ3129)/1000)</f>
        <v>155.80162538273316</v>
      </c>
      <c r="CC3129">
        <f t="shared" si="385"/>
        <v>156.07300876045193</v>
      </c>
      <c r="CD3129">
        <f t="shared" si="386"/>
        <v>2.6222212369996827</v>
      </c>
      <c r="CE3129">
        <f t="shared" si="387"/>
        <v>4.4769047532883759</v>
      </c>
      <c r="CF3129" cm="1">
        <f t="array" ref="CF3129">IFERROR(IF((BD3129+BE3129)*INDEX(H:H,ROW())*INDEX(K:K,ROW())/(BF3129*30*1000)&lt;0.5,"",(BD3129+BE3129)*INDEX(H:H,ROW())*INDEX(K:K,ROW())/(BF3129*30*1000)),"")</f>
        <v>2.9735268253671627</v>
      </c>
      <c r="CG3129">
        <f t="shared" si="388"/>
        <v>0.45405867495183155</v>
      </c>
      <c r="CH3129" cm="1">
        <f t="array" ref="CH3129">IFERROR((BD3129+BE3129)*INDEX(K:K,ROW())*INDEX(H:H,ROW())/BC3129/100000,"")</f>
        <v>0.40504669507798202</v>
      </c>
      <c r="CI3129">
        <f t="shared" si="389"/>
        <v>96.175320386642056</v>
      </c>
      <c r="CJ3129">
        <v>1</v>
      </c>
      <c r="CK3129">
        <f t="shared" si="390"/>
        <v>20.206386861308186</v>
      </c>
      <c r="CL3129" cm="1">
        <f t="array" ref="CL3129">IF(INDEX(AS:AS,ROW()-2)=0,CL3128,INDEX(AS:AS,ROW()-2))</f>
        <v>41.42</v>
      </c>
      <c r="CM3129" t="str">
        <f t="shared" si="391"/>
        <v>SP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47.42</v>
      </c>
      <c r="I3130">
        <v>0.8</v>
      </c>
      <c r="J3130">
        <v>47.04</v>
      </c>
      <c r="K3130">
        <v>1582</v>
      </c>
      <c r="L3130">
        <v>47.42</v>
      </c>
      <c r="M3130">
        <v>0.86</v>
      </c>
      <c r="N3130">
        <v>47.04</v>
      </c>
      <c r="O3130">
        <v>1584</v>
      </c>
      <c r="P3130">
        <v>1.29</v>
      </c>
      <c r="Q3130">
        <v>50.32</v>
      </c>
      <c r="R3130">
        <v>30.11</v>
      </c>
      <c r="S3130">
        <v>1.67120557954168</v>
      </c>
      <c r="T3130">
        <v>7.37</v>
      </c>
      <c r="Y3130">
        <v>2</v>
      </c>
      <c r="Z3130">
        <v>2</v>
      </c>
      <c r="AA3130">
        <v>20.149999999999999</v>
      </c>
      <c r="AC3130">
        <v>1695</v>
      </c>
      <c r="AD3130">
        <v>37.619999999999997</v>
      </c>
      <c r="AE3130">
        <v>32.51</v>
      </c>
      <c r="AF3130">
        <v>12.78</v>
      </c>
      <c r="AG3130">
        <v>1565</v>
      </c>
      <c r="AI3130">
        <v>45.23</v>
      </c>
      <c r="AJ3130">
        <v>40.89</v>
      </c>
      <c r="AK3130">
        <v>5.27</v>
      </c>
      <c r="AL3130">
        <v>47.11</v>
      </c>
      <c r="AM3130">
        <v>6.39</v>
      </c>
      <c r="AN3130">
        <v>47.56</v>
      </c>
      <c r="AO3130">
        <v>44.91</v>
      </c>
      <c r="AP3130">
        <v>3.49</v>
      </c>
      <c r="AQ3130">
        <v>4.7699999999999996</v>
      </c>
      <c r="AR3130">
        <v>4.8</v>
      </c>
      <c r="AS3130">
        <v>41.39</v>
      </c>
      <c r="AT3130">
        <v>0</v>
      </c>
      <c r="AU3130">
        <v>0</v>
      </c>
      <c r="AV3130">
        <v>3.7</v>
      </c>
      <c r="AW3130">
        <v>52.1</v>
      </c>
      <c r="AX3130">
        <v>88.9</v>
      </c>
      <c r="AY3130">
        <v>96.4</v>
      </c>
      <c r="AZ3130">
        <v>100</v>
      </c>
      <c r="BA3130">
        <v>85.2</v>
      </c>
      <c r="BB3130">
        <v>92.7</v>
      </c>
      <c r="BC3130">
        <v>90.283869985685996</v>
      </c>
      <c r="BD3130">
        <v>0.27982182001004802</v>
      </c>
      <c r="BE3130">
        <v>48.995583741779917</v>
      </c>
      <c r="BF3130">
        <v>41.026587443371703</v>
      </c>
      <c r="BG3130">
        <v>8.9962731168411416</v>
      </c>
      <c r="BH3130">
        <v>146.84884882523269</v>
      </c>
      <c r="BI3130">
        <v>5.2922564308765194</v>
      </c>
      <c r="BJ3130">
        <v>86.381387753459492</v>
      </c>
      <c r="BK3130">
        <v>430.77717161955098</v>
      </c>
      <c r="BL3130">
        <v>3.334672390296491</v>
      </c>
      <c r="BM3130">
        <v>200.16785119586919</v>
      </c>
      <c r="BN3130">
        <v>107.97055458415581</v>
      </c>
      <c r="BO3130">
        <v>109.4710076530131</v>
      </c>
      <c r="BP3130">
        <v>107.5641036367562</v>
      </c>
      <c r="BQ3130">
        <v>33.897720876482111</v>
      </c>
      <c r="BR3130">
        <v>55.168452385458288</v>
      </c>
      <c r="BS3130">
        <v>94.050027764202966</v>
      </c>
      <c r="BT3130">
        <v>1847.1745732906479</v>
      </c>
      <c r="BU3130">
        <v>102.97120650885709</v>
      </c>
      <c r="BV3130">
        <v>815.21196830334145</v>
      </c>
      <c r="BW3130">
        <v>15.324265116401079</v>
      </c>
      <c r="BX3130">
        <v>15.40564755574224</v>
      </c>
      <c r="BY3130">
        <v>17.847022490603571</v>
      </c>
      <c r="BZ3130">
        <v>0.41442596773734502</v>
      </c>
      <c r="CA3130">
        <f t="shared" si="384"/>
        <v>49.275405561789967</v>
      </c>
      <c r="CB3130" cm="1">
        <f t="array" ref="CB3130">IF(ISBLANK(INDEX(AC:AC,ROW())), "", INDEX(AC:AC,ROW())*(BI3130+BJ3130)/1000)</f>
        <v>155.38682689244956</v>
      </c>
      <c r="CC3130">
        <f t="shared" si="385"/>
        <v>155.84512194207383</v>
      </c>
      <c r="CD3130">
        <f t="shared" si="386"/>
        <v>2.7641363826560243</v>
      </c>
      <c r="CE3130">
        <f t="shared" si="387"/>
        <v>4.7713636077834094</v>
      </c>
      <c r="CF3130" cm="1">
        <f t="array" ref="CF3130">IFERROR(IF((BD3130+BE3130)*INDEX(H:H,ROW())*INDEX(K:K,ROW())/(BF3130*30*1000)&lt;0.5,"",(BD3130+BE3130)*INDEX(H:H,ROW())*INDEX(K:K,ROW())/(BF3130*30*1000)),"")</f>
        <v>3.0033890102080028</v>
      </c>
      <c r="CG3130">
        <f t="shared" si="388"/>
        <v>0.45441768778715669</v>
      </c>
      <c r="CH3130" cm="1">
        <f t="array" ref="CH3130">IFERROR((BD3130+BE3130)*INDEX(K:K,ROW())*INDEX(H:H,ROW())/BC3130/100000,"")</f>
        <v>0.40943792686322339</v>
      </c>
      <c r="CI3130">
        <f t="shared" si="389"/>
        <v>96.014650795137854</v>
      </c>
      <c r="CJ3130">
        <v>1</v>
      </c>
      <c r="CK3130">
        <f t="shared" si="390"/>
        <v>20.459629982448771</v>
      </c>
      <c r="CL3130" cm="1">
        <f t="array" ref="CL3130">IF(INDEX(AS:AS,ROW()-2)=0,CL3129,INDEX(AS:AS,ROW()-2))</f>
        <v>41.79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47.42</v>
      </c>
      <c r="I3131">
        <v>0.8</v>
      </c>
      <c r="J3131">
        <v>47.04</v>
      </c>
      <c r="K3131">
        <v>1582</v>
      </c>
      <c r="L3131">
        <v>47.42</v>
      </c>
      <c r="M3131">
        <v>0.86</v>
      </c>
      <c r="N3131">
        <v>47.04</v>
      </c>
      <c r="O3131">
        <v>1584</v>
      </c>
      <c r="P3131">
        <v>1.29</v>
      </c>
      <c r="Q3131">
        <v>50.32</v>
      </c>
      <c r="R3131">
        <v>30.11</v>
      </c>
      <c r="S3131">
        <v>1.67120557954168</v>
      </c>
      <c r="T3131">
        <v>7.37</v>
      </c>
      <c r="Y3131">
        <v>2</v>
      </c>
      <c r="Z3131">
        <v>2</v>
      </c>
      <c r="AA3131">
        <v>20.149999999999999</v>
      </c>
      <c r="AC3131">
        <v>1689</v>
      </c>
      <c r="AD3131">
        <v>37.619999999999997</v>
      </c>
      <c r="AE3131">
        <v>32.51</v>
      </c>
      <c r="AF3131">
        <v>12.66</v>
      </c>
      <c r="AG3131">
        <v>1565</v>
      </c>
      <c r="AI3131">
        <v>45.23</v>
      </c>
      <c r="AJ3131">
        <v>40.89</v>
      </c>
      <c r="AK3131">
        <v>5.27</v>
      </c>
      <c r="AL3131">
        <v>47.11</v>
      </c>
      <c r="AM3131">
        <v>6.39</v>
      </c>
      <c r="AN3131">
        <v>47.56</v>
      </c>
      <c r="AO3131">
        <v>44.91</v>
      </c>
      <c r="AP3131">
        <v>3.49</v>
      </c>
      <c r="AQ3131">
        <v>4.7699999999999996</v>
      </c>
      <c r="AR3131">
        <v>4.8</v>
      </c>
      <c r="AS3131">
        <v>41.58</v>
      </c>
      <c r="AT3131">
        <v>0</v>
      </c>
      <c r="AU3131">
        <v>0</v>
      </c>
      <c r="AV3131">
        <v>4.7</v>
      </c>
      <c r="AW3131">
        <v>50.1</v>
      </c>
      <c r="AX3131">
        <v>80.900000000000006</v>
      </c>
      <c r="AY3131">
        <v>94.4</v>
      </c>
      <c r="AZ3131">
        <v>100</v>
      </c>
      <c r="BA3131">
        <v>76.2</v>
      </c>
      <c r="BB3131">
        <v>89.7</v>
      </c>
      <c r="BC3131">
        <v>85.927611785318149</v>
      </c>
      <c r="BD3131">
        <v>0.27982182001004802</v>
      </c>
      <c r="BE3131">
        <v>48.949789758905787</v>
      </c>
      <c r="BF3131">
        <v>40.507561897061457</v>
      </c>
      <c r="BG3131">
        <v>8.9962731168411416</v>
      </c>
      <c r="BH3131">
        <v>142.73814591032851</v>
      </c>
      <c r="BI3131">
        <v>5.2922564308765194</v>
      </c>
      <c r="BJ3131">
        <v>83.963479790493651</v>
      </c>
      <c r="BK3131">
        <v>463.69877004860109</v>
      </c>
      <c r="BL3131">
        <v>3.2881921037504971</v>
      </c>
      <c r="BM3131">
        <v>199.05000036827221</v>
      </c>
      <c r="BN3131">
        <v>107.81504219621461</v>
      </c>
      <c r="BO3131">
        <v>109.3155695821286</v>
      </c>
      <c r="BP3131">
        <v>107.3185630021932</v>
      </c>
      <c r="BQ3131">
        <v>35.340142446299211</v>
      </c>
      <c r="BR3131">
        <v>53.58522091432387</v>
      </c>
      <c r="BS3131">
        <v>95.758363765173399</v>
      </c>
      <c r="BT3131">
        <v>1847.1745732906479</v>
      </c>
      <c r="BU3131">
        <v>101.5291811136514</v>
      </c>
      <c r="BV3131">
        <v>823.93234841742481</v>
      </c>
      <c r="BW3131">
        <v>15.886682695844909</v>
      </c>
      <c r="BX3131">
        <v>14.99249627346685</v>
      </c>
      <c r="BY3131">
        <v>8.5608376598310549</v>
      </c>
      <c r="BZ3131">
        <v>0.41471852918911423</v>
      </c>
      <c r="CA3131">
        <f t="shared" si="384"/>
        <v>49.229611578915836</v>
      </c>
      <c r="CB3131" cm="1">
        <f t="array" ref="CB3131">IF(ISBLANK(INDEX(AC:AC,ROW())), "", INDEX(AC:AC,ROW())*(BI3131+BJ3131)/1000)</f>
        <v>150.75293847789425</v>
      </c>
      <c r="CC3131">
        <f t="shared" si="385"/>
        <v>151.73441902716965</v>
      </c>
      <c r="CD3131">
        <f t="shared" si="386"/>
        <v>3.0559893597086298</v>
      </c>
      <c r="CE3131">
        <f t="shared" si="387"/>
        <v>5.3963884299159597</v>
      </c>
      <c r="CF3131" cm="1">
        <f t="array" ref="CF3131">IFERROR(IF((BD3131+BE3131)*INDEX(H:H,ROW())*INDEX(K:K,ROW())/(BF3131*30*1000)&lt;0.5,"",(BD3131+BE3131)*INDEX(H:H,ROW())*INDEX(K:K,ROW())/(BF3131*30*1000)),"")</f>
        <v>3.0390446371809525</v>
      </c>
      <c r="CG3131">
        <f t="shared" si="388"/>
        <v>0.4714149626113861</v>
      </c>
      <c r="CH3131" cm="1">
        <f t="array" ref="CH3131">IFERROR((BD3131+BE3131)*INDEX(K:K,ROW())*INDEX(H:H,ROW())/BC3131/100000,"")</f>
        <v>0.42979533420329769</v>
      </c>
      <c r="CI3131">
        <f t="shared" si="389"/>
        <v>95.925419804057228</v>
      </c>
      <c r="CJ3131">
        <v>1</v>
      </c>
      <c r="CK3131">
        <f t="shared" si="390"/>
        <v>21.496868525866116</v>
      </c>
      <c r="CL3131" cm="1">
        <f t="array" ref="CL3131">IF(INDEX(AS:AS,ROW()-2)=0,CL3130,INDEX(AS:AS,ROW()-2))</f>
        <v>41.83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47.42</v>
      </c>
      <c r="I3132">
        <v>0.8</v>
      </c>
      <c r="J3132">
        <v>47.04</v>
      </c>
      <c r="K3132">
        <v>1582</v>
      </c>
      <c r="L3132">
        <v>47.42</v>
      </c>
      <c r="M3132">
        <v>0.86</v>
      </c>
      <c r="N3132">
        <v>47.04</v>
      </c>
      <c r="O3132">
        <v>1584</v>
      </c>
      <c r="P3132">
        <v>1.29</v>
      </c>
      <c r="Q3132">
        <v>50.32</v>
      </c>
      <c r="R3132">
        <v>30.11</v>
      </c>
      <c r="S3132">
        <v>1.67120557954168</v>
      </c>
      <c r="T3132">
        <v>7.37</v>
      </c>
      <c r="Y3132">
        <v>2</v>
      </c>
      <c r="Z3132">
        <v>2</v>
      </c>
      <c r="AA3132">
        <v>20.149999999999999</v>
      </c>
      <c r="AC3132">
        <v>1693</v>
      </c>
      <c r="AD3132">
        <v>37.619999999999997</v>
      </c>
      <c r="AE3132">
        <v>32.51</v>
      </c>
      <c r="AF3132">
        <v>12.55</v>
      </c>
      <c r="AG3132">
        <v>1565</v>
      </c>
      <c r="AI3132">
        <v>45.23</v>
      </c>
      <c r="AJ3132">
        <v>40.89</v>
      </c>
      <c r="AK3132">
        <v>5.27</v>
      </c>
      <c r="AL3132">
        <v>47.11</v>
      </c>
      <c r="AM3132">
        <v>6.31</v>
      </c>
      <c r="AN3132">
        <v>47.56</v>
      </c>
      <c r="AO3132">
        <v>44.91</v>
      </c>
      <c r="AP3132">
        <v>3.51</v>
      </c>
      <c r="AQ3132">
        <v>4.7699999999999996</v>
      </c>
      <c r="AR3132">
        <v>4.96</v>
      </c>
      <c r="AS3132">
        <v>41.3</v>
      </c>
      <c r="AT3132">
        <v>0</v>
      </c>
      <c r="AU3132">
        <v>0</v>
      </c>
      <c r="AV3132">
        <v>2.6</v>
      </c>
      <c r="AW3132">
        <v>47.19</v>
      </c>
      <c r="AX3132">
        <v>78.3</v>
      </c>
      <c r="AY3132">
        <v>96.9</v>
      </c>
      <c r="AZ3132">
        <v>100</v>
      </c>
      <c r="BA3132">
        <v>75.7</v>
      </c>
      <c r="BB3132">
        <v>94.300000000000011</v>
      </c>
      <c r="BC3132">
        <v>90.580572307702596</v>
      </c>
      <c r="BD3132">
        <v>0.27982182001004802</v>
      </c>
      <c r="BE3132">
        <v>48.268781830753362</v>
      </c>
      <c r="BF3132">
        <v>41.199064593296697</v>
      </c>
      <c r="BG3132">
        <v>8.9962731168411416</v>
      </c>
      <c r="BH3132">
        <v>143.74724363130721</v>
      </c>
      <c r="BI3132">
        <v>5.2922564308765194</v>
      </c>
      <c r="BJ3132">
        <v>84.557868822869466</v>
      </c>
      <c r="BK3132">
        <v>481.71466594748767</v>
      </c>
      <c r="BL3132">
        <v>3.060490369249707</v>
      </c>
      <c r="BM3132">
        <v>197.31260689863029</v>
      </c>
      <c r="BN3132">
        <v>107.50056653650751</v>
      </c>
      <c r="BO3132">
        <v>108.4095406702008</v>
      </c>
      <c r="BP3132">
        <v>106.4670896999223</v>
      </c>
      <c r="BQ3132">
        <v>36.58029090935127</v>
      </c>
      <c r="BR3132">
        <v>47.870990691524653</v>
      </c>
      <c r="BS3132">
        <v>94.619556019627083</v>
      </c>
      <c r="BT3132">
        <v>1847.1745732906479</v>
      </c>
      <c r="BU3132">
        <v>100.02100246014599</v>
      </c>
      <c r="BV3132">
        <v>825.72803999346445</v>
      </c>
      <c r="BW3132">
        <v>16.2104363421508</v>
      </c>
      <c r="BX3132">
        <v>14.84508239758442</v>
      </c>
      <c r="BY3132">
        <v>3.2327292021509741</v>
      </c>
      <c r="BZ3132">
        <v>0.41534372345985793</v>
      </c>
      <c r="CA3132">
        <f t="shared" si="384"/>
        <v>48.548603650763411</v>
      </c>
      <c r="CB3132" cm="1">
        <f t="array" ref="CB3132">IF(ISBLANK(INDEX(AC:AC,ROW())), "", INDEX(AC:AC,ROW())*(BI3132+BJ3132)/1000)</f>
        <v>152.11626205459197</v>
      </c>
      <c r="CC3132">
        <f t="shared" si="385"/>
        <v>152.74351674814835</v>
      </c>
      <c r="CD3132">
        <f t="shared" si="386"/>
        <v>3.1537486906351937</v>
      </c>
      <c r="CE3132">
        <f t="shared" si="387"/>
        <v>5.3180792931082488</v>
      </c>
      <c r="CF3132" cm="1">
        <f t="array" ref="CF3132">IFERROR(IF((BD3132+BE3132)*INDEX(H:H,ROW())*INDEX(K:K,ROW())/(BF3132*30*1000)&lt;0.5,"",(BD3132+BE3132)*INDEX(H:H,ROW())*INDEX(K:K,ROW())/(BF3132*30*1000)),"")</f>
        <v>2.9467016189255548</v>
      </c>
      <c r="CG3132">
        <f t="shared" si="388"/>
        <v>0.45483334388022295</v>
      </c>
      <c r="CH3132" cm="1">
        <f t="array" ref="CH3132">IFERROR((BD3132+BE3132)*INDEX(K:K,ROW())*INDEX(H:H,ROW())/BC3132/100000,"")</f>
        <v>0.40207744522595296</v>
      </c>
      <c r="CI3132">
        <f t="shared" si="389"/>
        <v>94.598454806716262</v>
      </c>
      <c r="CJ3132">
        <v>1</v>
      </c>
      <c r="CK3132">
        <f t="shared" si="390"/>
        <v>20.392613186586942</v>
      </c>
      <c r="CL3132" cm="1">
        <f t="array" ref="CL3132">IF(INDEX(AS:AS,ROW()-2)=0,CL3131,INDEX(AS:AS,ROW()-2))</f>
        <v>41.39</v>
      </c>
      <c r="CM3132" t="str">
        <f t="shared" si="391"/>
        <v>SP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47.33</v>
      </c>
      <c r="I3133">
        <v>0.82</v>
      </c>
      <c r="J3133">
        <v>47.04</v>
      </c>
      <c r="K3133">
        <v>1582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50.32</v>
      </c>
      <c r="R3133">
        <v>29.89</v>
      </c>
      <c r="S3133">
        <v>1.67120557954168</v>
      </c>
      <c r="T3133">
        <v>7.37</v>
      </c>
      <c r="Y3133">
        <v>1.9</v>
      </c>
      <c r="Z3133">
        <v>2</v>
      </c>
      <c r="AA3133">
        <v>19.7</v>
      </c>
      <c r="AC3133">
        <v>1690</v>
      </c>
      <c r="AD3133">
        <v>37.619999999999997</v>
      </c>
      <c r="AE3133">
        <v>32.51</v>
      </c>
      <c r="AF3133">
        <v>12.7</v>
      </c>
      <c r="AG3133">
        <v>1565</v>
      </c>
      <c r="AI3133">
        <v>45.23</v>
      </c>
      <c r="AJ3133">
        <v>40.89</v>
      </c>
      <c r="AK3133">
        <v>5.27</v>
      </c>
      <c r="AL3133">
        <v>47.11</v>
      </c>
      <c r="AM3133">
        <v>6.31</v>
      </c>
      <c r="AN3133">
        <v>47.56</v>
      </c>
      <c r="AO3133">
        <v>44.91</v>
      </c>
      <c r="AP3133">
        <v>3.51</v>
      </c>
      <c r="AQ3133">
        <v>4.7699999999999996</v>
      </c>
      <c r="AR3133">
        <v>4.96</v>
      </c>
      <c r="AS3133">
        <v>41.3</v>
      </c>
      <c r="AT3133">
        <v>0</v>
      </c>
      <c r="AU3133">
        <v>0</v>
      </c>
      <c r="AV3133">
        <v>2.6</v>
      </c>
      <c r="AW3133">
        <v>47.19</v>
      </c>
      <c r="AX3133">
        <v>78.3</v>
      </c>
      <c r="AY3133">
        <v>96.9</v>
      </c>
      <c r="AZ3133">
        <v>100</v>
      </c>
      <c r="BA3133">
        <v>75.7</v>
      </c>
      <c r="BB3133">
        <v>94.300000000000011</v>
      </c>
      <c r="BC3133">
        <v>98.091699517260693</v>
      </c>
      <c r="BD3133">
        <v>0.27982182001004802</v>
      </c>
      <c r="BE3133">
        <v>47.752379275828403</v>
      </c>
      <c r="BF3133">
        <v>40.652475627571327</v>
      </c>
      <c r="BG3133">
        <v>8.9962731168411416</v>
      </c>
      <c r="BH3133">
        <v>137.9851025057705</v>
      </c>
      <c r="BI3133">
        <v>5.2922564308765194</v>
      </c>
      <c r="BJ3133">
        <v>81.170471854517558</v>
      </c>
      <c r="BK3133">
        <v>456.8322346314585</v>
      </c>
      <c r="BL3133">
        <v>3.0536103219846629</v>
      </c>
      <c r="BM3133">
        <v>196.3875535044169</v>
      </c>
      <c r="BN3133">
        <v>107.70472007817961</v>
      </c>
      <c r="BO3133">
        <v>107.3869944561044</v>
      </c>
      <c r="BP3133">
        <v>105.6741698409804</v>
      </c>
      <c r="BQ3133">
        <v>39.556852823713413</v>
      </c>
      <c r="BR3133">
        <v>49.682808339383442</v>
      </c>
      <c r="BS3133">
        <v>94.318274655061686</v>
      </c>
      <c r="BT3133">
        <v>1847.1745732906479</v>
      </c>
      <c r="BU3133">
        <v>99.596351016477726</v>
      </c>
      <c r="BV3133">
        <v>838.90162571479277</v>
      </c>
      <c r="BW3133">
        <v>15.69029011008945</v>
      </c>
      <c r="BX3133">
        <v>14.577320215328511</v>
      </c>
      <c r="BY3133">
        <v>6.0144655817096391</v>
      </c>
      <c r="BZ3133">
        <v>0.41630081819437581</v>
      </c>
      <c r="CA3133">
        <f t="shared" si="384"/>
        <v>48.032201095838452</v>
      </c>
      <c r="CB3133" cm="1">
        <f t="array" ref="CB3133">IF(ISBLANK(INDEX(AC:AC,ROW())), "", INDEX(AC:AC,ROW())*(BI3133+BJ3133)/1000)</f>
        <v>146.122010802316</v>
      </c>
      <c r="CC3133">
        <f t="shared" si="385"/>
        <v>146.98137562261164</v>
      </c>
      <c r="CD3133">
        <f t="shared" si="386"/>
        <v>3.1080960611255795</v>
      </c>
      <c r="CE3133">
        <f t="shared" si="387"/>
        <v>4.6571956330624289</v>
      </c>
      <c r="CF3133" cm="1">
        <f t="array" ref="CF3133">IFERROR(IF((BD3133+BE3133)*INDEX(H:H,ROW())*INDEX(K:K,ROW())/(BF3133*30*1000)&lt;0.5,"",(BD3133+BE3133)*INDEX(H:H,ROW())*INDEX(K:K,ROW())/(BF3133*30*1000)),"")</f>
        <v>2.9489487135890213</v>
      </c>
      <c r="CG3133">
        <f t="shared" si="388"/>
        <v>0.41443339067051155</v>
      </c>
      <c r="CH3133" cm="1">
        <f t="array" ref="CH3133">IFERROR((BD3133+BE3133)*INDEX(K:K,ROW())*INDEX(H:H,ROW())/BC3133/100000,"")</f>
        <v>0.36664284428584243</v>
      </c>
      <c r="CI3133">
        <f t="shared" si="389"/>
        <v>93.414596654131586</v>
      </c>
      <c r="CJ3133">
        <v>1</v>
      </c>
      <c r="CK3133">
        <f t="shared" si="390"/>
        <v>18.831099699374768</v>
      </c>
      <c r="CL3133" cm="1">
        <f t="array" ref="CL3133">IF(INDEX(AS:AS,ROW()-2)=0,CL3132,INDEX(AS:AS,ROW()-2))</f>
        <v>41.58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47.33</v>
      </c>
      <c r="I3134">
        <v>0.82</v>
      </c>
      <c r="J3134">
        <v>47.04</v>
      </c>
      <c r="K3134">
        <v>1582</v>
      </c>
      <c r="L3134">
        <v>47.21</v>
      </c>
      <c r="M3134">
        <v>0.88</v>
      </c>
      <c r="N3134">
        <v>47.53</v>
      </c>
      <c r="O3134">
        <v>1583</v>
      </c>
      <c r="P3134">
        <v>1.36</v>
      </c>
      <c r="Q3134">
        <v>50.32</v>
      </c>
      <c r="R3134">
        <v>29.89</v>
      </c>
      <c r="S3134">
        <v>1.67120557954168</v>
      </c>
      <c r="T3134">
        <v>7.37</v>
      </c>
      <c r="Y3134">
        <v>1.9</v>
      </c>
      <c r="Z3134">
        <v>2</v>
      </c>
      <c r="AA3134">
        <v>19.7</v>
      </c>
      <c r="AC3134">
        <v>1682</v>
      </c>
      <c r="AD3134">
        <v>37.79</v>
      </c>
      <c r="AE3134">
        <v>32.67</v>
      </c>
      <c r="AF3134">
        <v>12.76</v>
      </c>
      <c r="AG3134">
        <v>1565</v>
      </c>
      <c r="AI3134">
        <v>45.23</v>
      </c>
      <c r="AJ3134">
        <v>41.01</v>
      </c>
      <c r="AK3134">
        <v>5.34</v>
      </c>
      <c r="AL3134">
        <v>47.23</v>
      </c>
      <c r="AM3134">
        <v>6.42</v>
      </c>
      <c r="AN3134">
        <v>47.79</v>
      </c>
      <c r="AO3134">
        <v>44.72</v>
      </c>
      <c r="AP3134">
        <v>3.46</v>
      </c>
      <c r="AQ3134">
        <v>4.63</v>
      </c>
      <c r="AR3134">
        <v>4.96</v>
      </c>
      <c r="AS3134">
        <v>41.62</v>
      </c>
      <c r="AT3134">
        <v>0</v>
      </c>
      <c r="AU3134">
        <v>0</v>
      </c>
      <c r="AV3134">
        <v>12</v>
      </c>
      <c r="AW3134">
        <v>59.9</v>
      </c>
      <c r="AX3134">
        <v>82.7</v>
      </c>
      <c r="AY3134">
        <v>95.7</v>
      </c>
      <c r="AZ3134">
        <v>100</v>
      </c>
      <c r="BA3134">
        <v>70.7</v>
      </c>
      <c r="BB3134">
        <v>83.7</v>
      </c>
      <c r="BC3134">
        <v>61.81363389357589</v>
      </c>
      <c r="BD3134">
        <v>0.27982182001004802</v>
      </c>
      <c r="BE3134">
        <v>44.795302673113007</v>
      </c>
      <c r="BF3134">
        <v>37.980882413138787</v>
      </c>
      <c r="BG3134">
        <v>8.9962731168411416</v>
      </c>
      <c r="BH3134">
        <v>132.74794614047559</v>
      </c>
      <c r="BI3134">
        <v>5.2922564308765194</v>
      </c>
      <c r="BJ3134">
        <v>78.08552144329272</v>
      </c>
      <c r="BK3134">
        <v>544.7903889225322</v>
      </c>
      <c r="BL3134">
        <v>3.091856682652748</v>
      </c>
      <c r="BM3134">
        <v>195.62665295679369</v>
      </c>
      <c r="BN3134">
        <v>107.9134947511443</v>
      </c>
      <c r="BO3134">
        <v>106.7298639970919</v>
      </c>
      <c r="BP3134">
        <v>104.75486084289901</v>
      </c>
      <c r="BQ3134">
        <v>36.143602053496082</v>
      </c>
      <c r="BR3134">
        <v>52.060738469401016</v>
      </c>
      <c r="BS3134">
        <v>100.5306204942578</v>
      </c>
      <c r="BT3134">
        <v>1847.1745732906479</v>
      </c>
      <c r="BU3134">
        <v>99.111797072093481</v>
      </c>
      <c r="BV3134">
        <v>831.69983033154517</v>
      </c>
      <c r="BW3134">
        <v>14.98593845358678</v>
      </c>
      <c r="BX3134">
        <v>14.29286101119083</v>
      </c>
      <c r="BY3134">
        <v>6.949404086965421</v>
      </c>
      <c r="BZ3134">
        <v>0.41672086336070419</v>
      </c>
      <c r="CA3134">
        <f t="shared" si="384"/>
        <v>45.075124493123056</v>
      </c>
      <c r="CB3134" cm="1">
        <f t="array" ref="CB3134">IF(ISBLANK(INDEX(AC:AC,ROW())), "", INDEX(AC:AC,ROW())*(BI3134+BJ3134)/1000)</f>
        <v>140.24142238435266</v>
      </c>
      <c r="CC3134">
        <f t="shared" si="385"/>
        <v>141.74421925731673</v>
      </c>
      <c r="CD3134">
        <f t="shared" si="386"/>
        <v>3.8434751821063102</v>
      </c>
      <c r="CE3134">
        <f t="shared" si="387"/>
        <v>8.8134341019409099</v>
      </c>
      <c r="CF3134" cm="1">
        <f t="array" ref="CF3134">IFERROR(IF((BD3134+BE3134)*INDEX(H:H,ROW())*INDEX(K:K,ROW())/(BF3134*30*1000)&lt;0.5,"",(BD3134+BE3134)*INDEX(H:H,ROW())*INDEX(K:K,ROW())/(BF3134*30*1000)),"")</f>
        <v>2.9620583757044883</v>
      </c>
      <c r="CG3134">
        <f t="shared" si="388"/>
        <v>0.61444183136895347</v>
      </c>
      <c r="CH3134" cm="1">
        <f t="array" ref="CH3134">IFERROR((BD3134+BE3134)*INDEX(K:K,ROW())*INDEX(H:H,ROW())/BC3134/100000,"")</f>
        <v>0.54600377189688409</v>
      </c>
      <c r="CI3134">
        <f t="shared" si="389"/>
        <v>87.663577300118206</v>
      </c>
      <c r="CJ3134">
        <v>1</v>
      </c>
      <c r="CK3134">
        <f t="shared" si="390"/>
        <v>29.882963626938931</v>
      </c>
      <c r="CL3134" cm="1">
        <f t="array" ref="CL3134">IF(INDEX(AS:AS,ROW()-2)=0,CL3133,INDEX(AS:AS,ROW()-2))</f>
        <v>41.3</v>
      </c>
      <c r="CM3134" t="str">
        <f t="shared" si="391"/>
        <v>SP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47.33</v>
      </c>
      <c r="I3135">
        <v>0.82</v>
      </c>
      <c r="J3135">
        <v>47.04</v>
      </c>
      <c r="K3135">
        <v>1582</v>
      </c>
      <c r="L3135">
        <v>47.21</v>
      </c>
      <c r="M3135">
        <v>0.88</v>
      </c>
      <c r="N3135">
        <v>47.53</v>
      </c>
      <c r="O3135">
        <v>1583</v>
      </c>
      <c r="P3135">
        <v>1.36</v>
      </c>
      <c r="Q3135">
        <v>50.32</v>
      </c>
      <c r="R3135">
        <v>29.89</v>
      </c>
      <c r="S3135">
        <v>1.67120557954168</v>
      </c>
      <c r="T3135">
        <v>7.37</v>
      </c>
      <c r="Y3135">
        <v>1.9</v>
      </c>
      <c r="Z3135">
        <v>2</v>
      </c>
      <c r="AA3135">
        <v>19.7</v>
      </c>
      <c r="AC3135">
        <v>1680</v>
      </c>
      <c r="AD3135">
        <v>37.79</v>
      </c>
      <c r="AE3135">
        <v>32.67</v>
      </c>
      <c r="AF3135">
        <v>12.81</v>
      </c>
      <c r="AG3135">
        <v>1565</v>
      </c>
      <c r="AI3135">
        <v>45.23</v>
      </c>
      <c r="AJ3135">
        <v>41.01</v>
      </c>
      <c r="AK3135">
        <v>5.34</v>
      </c>
      <c r="AL3135">
        <v>47.23</v>
      </c>
      <c r="AM3135">
        <v>6.42</v>
      </c>
      <c r="AN3135">
        <v>47.79</v>
      </c>
      <c r="AO3135">
        <v>44.72</v>
      </c>
      <c r="AP3135">
        <v>3.46</v>
      </c>
      <c r="AQ3135">
        <v>4.63</v>
      </c>
      <c r="AR3135">
        <v>4.96</v>
      </c>
      <c r="AS3135">
        <v>41.83</v>
      </c>
      <c r="AT3135">
        <v>0</v>
      </c>
      <c r="AU3135">
        <v>0</v>
      </c>
      <c r="AV3135">
        <v>9.6999999999999993</v>
      </c>
      <c r="AW3135">
        <v>70.599999999999994</v>
      </c>
      <c r="AX3135">
        <v>95.5</v>
      </c>
      <c r="AY3135">
        <v>98.2</v>
      </c>
      <c r="AZ3135">
        <v>100</v>
      </c>
      <c r="BA3135">
        <v>85.8</v>
      </c>
      <c r="BB3135">
        <v>88.5</v>
      </c>
      <c r="BC3135">
        <v>90.532846157805778</v>
      </c>
      <c r="BD3135">
        <v>0.27982182001004802</v>
      </c>
      <c r="BE3135">
        <v>44.751161848277263</v>
      </c>
      <c r="BF3135">
        <v>38.068847566373073</v>
      </c>
      <c r="BG3135">
        <v>8.9962731168411416</v>
      </c>
      <c r="BH3135">
        <v>130.99547045066521</v>
      </c>
      <c r="BI3135">
        <v>5.2922564308765194</v>
      </c>
      <c r="BJ3135">
        <v>77.053826417596099</v>
      </c>
      <c r="BK3135">
        <v>607.38830912584001</v>
      </c>
      <c r="BL3135">
        <v>3.2501518679190942</v>
      </c>
      <c r="BM3135">
        <v>194.89950604776141</v>
      </c>
      <c r="BN3135">
        <v>108.1226443178535</v>
      </c>
      <c r="BO3135">
        <v>107.6548803149571</v>
      </c>
      <c r="BP3135">
        <v>105.72679453248701</v>
      </c>
      <c r="BQ3135">
        <v>36.249031275710912</v>
      </c>
      <c r="BR3135">
        <v>49.640891696838743</v>
      </c>
      <c r="BS3135">
        <v>101.356790069688</v>
      </c>
      <c r="BT3135">
        <v>1847.1745732906479</v>
      </c>
      <c r="BU3135">
        <v>100.3933312505477</v>
      </c>
      <c r="BV3135">
        <v>826.81168837768587</v>
      </c>
      <c r="BW3135">
        <v>15.842286331214581</v>
      </c>
      <c r="BX3135">
        <v>14.062773094430421</v>
      </c>
      <c r="BY3135">
        <v>0.47659672109244439</v>
      </c>
      <c r="BZ3135">
        <v>1.2336908872553951</v>
      </c>
      <c r="CA3135">
        <f t="shared" si="384"/>
        <v>45.030983668287313</v>
      </c>
      <c r="CB3135" cm="1">
        <f t="array" ref="CB3135">IF(ISBLANK(INDEX(AC:AC,ROW())), "", INDEX(AC:AC,ROW())*(BI3135+BJ3135)/1000)</f>
        <v>138.34141918543401</v>
      </c>
      <c r="CC3135">
        <f t="shared" si="385"/>
        <v>139.99174356750635</v>
      </c>
      <c r="CD3135">
        <f t="shared" si="386"/>
        <v>4.3387437976508041</v>
      </c>
      <c r="CE3135">
        <f t="shared" si="387"/>
        <v>6.7090380442377242</v>
      </c>
      <c r="CF3135" cm="1">
        <f t="array" ref="CF3135">IFERROR(IF((BD3135+BE3135)*INDEX(H:H,ROW())*INDEX(K:K,ROW())/(BF3135*30*1000)&lt;0.5,"",(BD3135+BE3135)*INDEX(H:H,ROW())*INDEX(K:K,ROW())/(BF3135*30*1000)),"")</f>
        <v>2.9523200294125571</v>
      </c>
      <c r="CG3135">
        <f t="shared" si="388"/>
        <v>0.42049763353309488</v>
      </c>
      <c r="CH3135" cm="1">
        <f t="array" ref="CH3135">IFERROR((BD3135+BE3135)*INDEX(K:K,ROW())*INDEX(H:H,ROW())/BC3135/100000,"")</f>
        <v>0.37243307574010109</v>
      </c>
      <c r="CI3135">
        <f t="shared" si="389"/>
        <v>87.577730779368835</v>
      </c>
      <c r="CJ3135">
        <v>1</v>
      </c>
      <c r="CK3135">
        <f t="shared" si="390"/>
        <v>20.403363549080069</v>
      </c>
      <c r="CL3135" cm="1">
        <f t="array" ref="CL3135">IF(INDEX(AS:AS,ROW()-2)=0,CL3134,INDEX(AS:AS,ROW()-2))</f>
        <v>41.3</v>
      </c>
      <c r="CM3135" t="str">
        <f t="shared" si="391"/>
        <v>SP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47.33</v>
      </c>
      <c r="I3136">
        <v>0.82</v>
      </c>
      <c r="J3136">
        <v>47.04</v>
      </c>
      <c r="K3136">
        <v>1582</v>
      </c>
      <c r="L3136">
        <v>47.21</v>
      </c>
      <c r="M3136">
        <v>0.88</v>
      </c>
      <c r="N3136">
        <v>47.53</v>
      </c>
      <c r="O3136">
        <v>1583</v>
      </c>
      <c r="P3136">
        <v>1.36</v>
      </c>
      <c r="Q3136">
        <v>50.32</v>
      </c>
      <c r="R3136">
        <v>29.89</v>
      </c>
      <c r="S3136">
        <v>1.67120557954168</v>
      </c>
      <c r="T3136">
        <v>7.37</v>
      </c>
      <c r="Y3136">
        <v>1.9</v>
      </c>
      <c r="Z3136">
        <v>2</v>
      </c>
      <c r="AA3136">
        <v>19.7</v>
      </c>
      <c r="AC3136">
        <v>1684</v>
      </c>
      <c r="AD3136">
        <v>37.79</v>
      </c>
      <c r="AE3136">
        <v>32.82</v>
      </c>
      <c r="AF3136">
        <v>12.73</v>
      </c>
      <c r="AG3136">
        <v>1565</v>
      </c>
      <c r="AI3136">
        <v>45.23</v>
      </c>
      <c r="AJ3136">
        <v>41.01</v>
      </c>
      <c r="AK3136">
        <v>5.46</v>
      </c>
      <c r="AL3136">
        <v>47.23</v>
      </c>
      <c r="AM3136">
        <v>6.33</v>
      </c>
      <c r="AN3136">
        <v>47.79</v>
      </c>
      <c r="AO3136">
        <v>44.72</v>
      </c>
      <c r="AP3136">
        <v>3.39</v>
      </c>
      <c r="AQ3136">
        <v>4.63</v>
      </c>
      <c r="AR3136">
        <v>4.8899999999999997</v>
      </c>
      <c r="AS3136">
        <v>41.95</v>
      </c>
      <c r="AT3136">
        <v>0</v>
      </c>
      <c r="AU3136">
        <v>0</v>
      </c>
      <c r="AV3136">
        <v>8.1999999999999993</v>
      </c>
      <c r="AW3136">
        <v>76.599999999999994</v>
      </c>
      <c r="AX3136">
        <v>94.2</v>
      </c>
      <c r="AY3136">
        <v>98.2</v>
      </c>
      <c r="AZ3136">
        <v>100</v>
      </c>
      <c r="BA3136">
        <v>86</v>
      </c>
      <c r="BB3136">
        <v>90</v>
      </c>
      <c r="BC3136">
        <v>67.112555498190417</v>
      </c>
      <c r="BD3136">
        <v>0.27982182001004802</v>
      </c>
      <c r="BE3136">
        <v>44.392492385497171</v>
      </c>
      <c r="BF3136">
        <v>37.987128108353197</v>
      </c>
      <c r="BG3136">
        <v>8.9962731168411416</v>
      </c>
      <c r="BH3136">
        <v>122.54748376087539</v>
      </c>
      <c r="BI3136">
        <v>5.2922564308765194</v>
      </c>
      <c r="BJ3136">
        <v>72.084380716938512</v>
      </c>
      <c r="BK3136">
        <v>533.28373058592308</v>
      </c>
      <c r="BL3136">
        <v>3.2535857250569711</v>
      </c>
      <c r="BM3136">
        <v>193.3179182432558</v>
      </c>
      <c r="BN3136">
        <v>107.5810119192184</v>
      </c>
      <c r="BO3136">
        <v>108.6765091945899</v>
      </c>
      <c r="BP3136">
        <v>106.4368660761272</v>
      </c>
      <c r="BQ3136">
        <v>34.232116330572268</v>
      </c>
      <c r="BR3136">
        <v>63.722279127850747</v>
      </c>
      <c r="BS3136">
        <v>102.3884231676184</v>
      </c>
      <c r="BT3136">
        <v>1847.1745732906479</v>
      </c>
      <c r="BU3136">
        <v>100.9338726013175</v>
      </c>
      <c r="BV3136">
        <v>822.62265201344633</v>
      </c>
      <c r="BW3136">
        <v>17.000808908649361</v>
      </c>
      <c r="BX3136">
        <v>13.82003230383229</v>
      </c>
      <c r="BY3136">
        <v>0.48675115674727332</v>
      </c>
      <c r="BZ3136">
        <v>7.9975960486764794</v>
      </c>
      <c r="CA3136">
        <f t="shared" si="384"/>
        <v>44.67231420550722</v>
      </c>
      <c r="CB3136" cm="1">
        <f t="array" ref="CB3136">IF(ISBLANK(INDEX(AC:AC,ROW())), "", INDEX(AC:AC,ROW())*(BI3136+BJ3136)/1000)</f>
        <v>130.3022569569205</v>
      </c>
      <c r="CC3136">
        <f t="shared" si="385"/>
        <v>131.54375687771653</v>
      </c>
      <c r="CD3136">
        <f t="shared" si="386"/>
        <v>4.0540405964052342</v>
      </c>
      <c r="CE3136">
        <f t="shared" si="387"/>
        <v>7.9461097350152645</v>
      </c>
      <c r="CF3136" cm="1">
        <f t="array" ref="CF3136">IFERROR(IF((BD3136+BE3136)*INDEX(H:H,ROW())*INDEX(K:K,ROW())/(BF3136*30*1000)&lt;0.5,"",(BD3136+BE3136)*INDEX(H:H,ROW())*INDEX(K:K,ROW())/(BF3136*30*1000)),"")</f>
        <v>2.9351055171895495</v>
      </c>
      <c r="CG3136">
        <f t="shared" si="388"/>
        <v>0.56602118376162058</v>
      </c>
      <c r="CH3136" cm="1">
        <f t="array" ref="CH3136">IFERROR((BD3136+BE3136)*INDEX(K:K,ROW())*INDEX(H:H,ROW())/BC3136/100000,"")</f>
        <v>0.49839956979146782</v>
      </c>
      <c r="CI3136">
        <f t="shared" si="389"/>
        <v>86.880178669880806</v>
      </c>
      <c r="CJ3136">
        <v>1</v>
      </c>
      <c r="CK3136">
        <f t="shared" si="390"/>
        <v>27.523532066074491</v>
      </c>
      <c r="CL3136" cm="1">
        <f t="array" ref="CL3136">IF(INDEX(AS:AS,ROW()-2)=0,CL3135,INDEX(AS:AS,ROW()-2))</f>
        <v>41.62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47.33</v>
      </c>
      <c r="I3137">
        <v>0.82</v>
      </c>
      <c r="J3137">
        <v>47.04</v>
      </c>
      <c r="K3137">
        <v>1582</v>
      </c>
      <c r="L3137">
        <v>47.21</v>
      </c>
      <c r="M3137">
        <v>0.88</v>
      </c>
      <c r="N3137">
        <v>47.53</v>
      </c>
      <c r="O3137">
        <v>1583</v>
      </c>
      <c r="P3137">
        <v>1.36</v>
      </c>
      <c r="Q3137">
        <v>50.32</v>
      </c>
      <c r="R3137">
        <v>29.89</v>
      </c>
      <c r="S3137">
        <v>1.67120557954168</v>
      </c>
      <c r="T3137">
        <v>7.37</v>
      </c>
      <c r="Y3137">
        <v>1.9</v>
      </c>
      <c r="Z3137">
        <v>2</v>
      </c>
      <c r="AA3137">
        <v>19.7</v>
      </c>
      <c r="AC3137">
        <v>1686</v>
      </c>
      <c r="AD3137">
        <v>37.79</v>
      </c>
      <c r="AE3137">
        <v>32.82</v>
      </c>
      <c r="AF3137">
        <v>12.66</v>
      </c>
      <c r="AG3137">
        <v>1565</v>
      </c>
      <c r="AI3137">
        <v>45.23</v>
      </c>
      <c r="AJ3137">
        <v>41.01</v>
      </c>
      <c r="AK3137">
        <v>5.46</v>
      </c>
      <c r="AL3137">
        <v>47.23</v>
      </c>
      <c r="AM3137">
        <v>6.33</v>
      </c>
      <c r="AN3137">
        <v>47.79</v>
      </c>
      <c r="AO3137">
        <v>44.72</v>
      </c>
      <c r="AP3137">
        <v>3.39</v>
      </c>
      <c r="AQ3137">
        <v>4.63</v>
      </c>
      <c r="AR3137">
        <v>4.8899999999999997</v>
      </c>
      <c r="AS3137">
        <v>42.02</v>
      </c>
      <c r="AT3137">
        <v>0</v>
      </c>
      <c r="AU3137">
        <v>0</v>
      </c>
      <c r="AV3137">
        <v>2.1</v>
      </c>
      <c r="AW3137">
        <v>65.400000000000006</v>
      </c>
      <c r="AX3137">
        <v>88.7</v>
      </c>
      <c r="AY3137">
        <v>96.8</v>
      </c>
      <c r="AZ3137">
        <v>100</v>
      </c>
      <c r="BA3137">
        <v>86.600000000000009</v>
      </c>
      <c r="BB3137">
        <v>94.7</v>
      </c>
      <c r="BC3137">
        <v>94.095471383375084</v>
      </c>
      <c r="BD3137">
        <v>0.27982182001004802</v>
      </c>
      <c r="BE3137">
        <v>45.048606011443923</v>
      </c>
      <c r="BF3137">
        <v>37.984624732231048</v>
      </c>
      <c r="BG3137">
        <v>8.9962731168411416</v>
      </c>
      <c r="BH3137">
        <v>135.02959789105779</v>
      </c>
      <c r="BI3137">
        <v>5.2922564308765194</v>
      </c>
      <c r="BJ3137">
        <v>79.432625958913164</v>
      </c>
      <c r="BK3137">
        <v>477.68342010141151</v>
      </c>
      <c r="BL3137">
        <v>3.3205290075635689</v>
      </c>
      <c r="BM3137">
        <v>192.81269077001119</v>
      </c>
      <c r="BN3137">
        <v>107.5815584296772</v>
      </c>
      <c r="BO3137">
        <v>108.6712986562472</v>
      </c>
      <c r="BP3137">
        <v>106.7002017007682</v>
      </c>
      <c r="BQ3137">
        <v>35.126047447692329</v>
      </c>
      <c r="BR3137">
        <v>62.933346561426653</v>
      </c>
      <c r="BS3137">
        <v>99.459615526682967</v>
      </c>
      <c r="BT3137">
        <v>1847.1745732906479</v>
      </c>
      <c r="BU3137">
        <v>101.11277140163411</v>
      </c>
      <c r="BV3137">
        <v>821.72296891058159</v>
      </c>
      <c r="BW3137">
        <v>16.98684611486226</v>
      </c>
      <c r="BX3137">
        <v>13.882856864058621</v>
      </c>
      <c r="BY3137">
        <v>0.74924563677465184</v>
      </c>
      <c r="BZ3137">
        <v>0.42118046024682421</v>
      </c>
      <c r="CA3137">
        <f t="shared" si="384"/>
        <v>45.328427831453972</v>
      </c>
      <c r="CB3137" cm="1">
        <f t="array" ref="CB3137">IF(ISBLANK(INDEX(AC:AC,ROW())), "", INDEX(AC:AC,ROW())*(BI3137+BJ3137)/1000)</f>
        <v>142.84615170918542</v>
      </c>
      <c r="CC3137">
        <f t="shared" si="385"/>
        <v>144.02587100789893</v>
      </c>
      <c r="CD3137">
        <f t="shared" si="386"/>
        <v>3.3166501043080903</v>
      </c>
      <c r="CE3137">
        <f t="shared" si="387"/>
        <v>5.076582465432117</v>
      </c>
      <c r="CF3137" cm="1">
        <f t="array" ref="CF3137">IFERROR(IF((BD3137+BE3137)*INDEX(H:H,ROW())*INDEX(K:K,ROW())/(BF3137*30*1000)&lt;0.5,"",(BD3137+BE3137)*INDEX(H:H,ROW())*INDEX(K:K,ROW())/(BF3137*30*1000)),"")</f>
        <v>2.9784104366256896</v>
      </c>
      <c r="CG3137">
        <f t="shared" si="388"/>
        <v>0.40368175188229327</v>
      </c>
      <c r="CH3137" cm="1">
        <f t="array" ref="CH3137">IFERROR((BD3137+BE3137)*INDEX(K:K,ROW())*INDEX(H:H,ROW())/BC3137/100000,"")</f>
        <v>0.36069898286446928</v>
      </c>
      <c r="CI3137">
        <f t="shared" si="389"/>
        <v>88.156209922431614</v>
      </c>
      <c r="CJ3137">
        <v>1</v>
      </c>
      <c r="CK3137">
        <f t="shared" si="390"/>
        <v>19.630855195620065</v>
      </c>
      <c r="CL3137" cm="1">
        <f t="array" ref="CL3137">IF(INDEX(AS:AS,ROW()-2)=0,CL3136,INDEX(AS:AS,ROW()-2))</f>
        <v>41.83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47.26</v>
      </c>
      <c r="I3138">
        <v>0.84</v>
      </c>
      <c r="J3138">
        <v>47.04</v>
      </c>
      <c r="K3138">
        <v>1582</v>
      </c>
      <c r="L3138">
        <v>47.21</v>
      </c>
      <c r="M3138">
        <v>0.88</v>
      </c>
      <c r="N3138">
        <v>47.53</v>
      </c>
      <c r="O3138">
        <v>1583</v>
      </c>
      <c r="P3138">
        <v>1.36</v>
      </c>
      <c r="Q3138">
        <v>50.32</v>
      </c>
      <c r="R3138">
        <v>29.89</v>
      </c>
      <c r="S3138">
        <v>1.67120557954168</v>
      </c>
      <c r="T3138">
        <v>7.37</v>
      </c>
      <c r="Y3138">
        <v>1.9</v>
      </c>
      <c r="Z3138">
        <v>2</v>
      </c>
      <c r="AA3138">
        <v>19.7</v>
      </c>
      <c r="AC3138">
        <v>1688</v>
      </c>
      <c r="AD3138">
        <v>37.79</v>
      </c>
      <c r="AE3138">
        <v>32.94</v>
      </c>
      <c r="AF3138">
        <v>12.54</v>
      </c>
      <c r="AG3138">
        <v>1565</v>
      </c>
      <c r="AI3138">
        <v>45.23</v>
      </c>
      <c r="AJ3138">
        <v>41.67</v>
      </c>
      <c r="AK3138">
        <v>5.56</v>
      </c>
      <c r="AL3138">
        <v>47.23</v>
      </c>
      <c r="AM3138">
        <v>6.29</v>
      </c>
      <c r="AN3138">
        <v>48.11</v>
      </c>
      <c r="AO3138">
        <v>44.72</v>
      </c>
      <c r="AP3138">
        <v>3.28</v>
      </c>
      <c r="AQ3138">
        <v>4.72</v>
      </c>
      <c r="AR3138">
        <v>4.8899999999999997</v>
      </c>
      <c r="AS3138">
        <v>42.23</v>
      </c>
      <c r="AT3138">
        <v>0</v>
      </c>
      <c r="AU3138">
        <v>0</v>
      </c>
      <c r="AV3138">
        <v>3.5</v>
      </c>
      <c r="AW3138">
        <v>59.7</v>
      </c>
      <c r="AX3138">
        <v>88.9</v>
      </c>
      <c r="AY3138">
        <v>96.4</v>
      </c>
      <c r="AZ3138">
        <v>100</v>
      </c>
      <c r="BA3138">
        <v>85.4</v>
      </c>
      <c r="BB3138">
        <v>92.9</v>
      </c>
      <c r="BC3138">
        <v>86.33262422333145</v>
      </c>
      <c r="BD3138">
        <v>0.27982182001004802</v>
      </c>
      <c r="BE3138">
        <v>45.801779435958871</v>
      </c>
      <c r="BF3138">
        <v>37.889401831990938</v>
      </c>
      <c r="BG3138">
        <v>8.9962731168411416</v>
      </c>
      <c r="BH3138">
        <v>136.64454887275531</v>
      </c>
      <c r="BI3138">
        <v>5.2922564308765194</v>
      </c>
      <c r="BJ3138">
        <v>80.38102995083085</v>
      </c>
      <c r="BK3138">
        <v>418.1237430599806</v>
      </c>
      <c r="BL3138">
        <v>3.5083022497310692</v>
      </c>
      <c r="BM3138">
        <v>193.12286206878821</v>
      </c>
      <c r="BN3138">
        <v>107.8789662577109</v>
      </c>
      <c r="BO3138">
        <v>109.35722372719501</v>
      </c>
      <c r="BP3138">
        <v>107.2249695168788</v>
      </c>
      <c r="BQ3138">
        <v>33.715660881126837</v>
      </c>
      <c r="BR3138">
        <v>62.354188715370498</v>
      </c>
      <c r="BS3138">
        <v>98.218758547668244</v>
      </c>
      <c r="BT3138">
        <v>1847.1745732906479</v>
      </c>
      <c r="BU3138">
        <v>101.5480353116279</v>
      </c>
      <c r="BV3138">
        <v>820.74308956585162</v>
      </c>
      <c r="BW3138">
        <v>16.786449735332329</v>
      </c>
      <c r="BX3138">
        <v>14.08996505934871</v>
      </c>
      <c r="BY3138">
        <v>22.236297500262111</v>
      </c>
      <c r="BZ3138">
        <v>0.41995549186690001</v>
      </c>
      <c r="CA3138">
        <f t="shared" si="384"/>
        <v>46.08160125596892</v>
      </c>
      <c r="CB3138" cm="1">
        <f t="array" ref="CB3138">IF(ISBLANK(INDEX(AC:AC,ROW())), "", INDEX(AC:AC,ROW())*(BI3138+BJ3138)/1000)</f>
        <v>144.61650741232205</v>
      </c>
      <c r="CC3138">
        <f t="shared" si="385"/>
        <v>145.64082198959645</v>
      </c>
      <c r="CD3138">
        <f t="shared" si="386"/>
        <v>2.8709240812294263</v>
      </c>
      <c r="CE3138">
        <f t="shared" si="387"/>
        <v>4.8431719390151748</v>
      </c>
      <c r="CF3138" cm="1">
        <f t="array" ref="CF3138">IFERROR(IF((BD3138+BE3138)*INDEX(H:H,ROW())*INDEX(K:K,ROW())/(BF3138*30*1000)&lt;0.5,"",(BD3138+BE3138)*INDEX(H:H,ROW())*INDEX(K:K,ROW())/(BF3138*30*1000)),"")</f>
        <v>3.0310196672692107</v>
      </c>
      <c r="CG3138">
        <f t="shared" si="388"/>
        <v>0.43887698506622369</v>
      </c>
      <c r="CH3138" cm="1">
        <f t="array" ref="CH3138">IFERROR((BD3138+BE3138)*INDEX(K:K,ROW())*INDEX(H:H,ROW())/BC3138/100000,"")</f>
        <v>0.39907343197426193</v>
      </c>
      <c r="CI3138">
        <f t="shared" si="389"/>
        <v>89.488458805582297</v>
      </c>
      <c r="CJ3138">
        <v>1</v>
      </c>
      <c r="CK3138">
        <f t="shared" si="390"/>
        <v>21.396020217250012</v>
      </c>
      <c r="CL3138" cm="1">
        <f t="array" ref="CL3138">IF(INDEX(AS:AS,ROW()-2)=0,CL3137,INDEX(AS:AS,ROW()-2))</f>
        <v>41.95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47.26</v>
      </c>
      <c r="I3139">
        <v>0.84</v>
      </c>
      <c r="J3139">
        <v>47.04</v>
      </c>
      <c r="K3139">
        <v>1582</v>
      </c>
      <c r="L3139">
        <v>47.21</v>
      </c>
      <c r="M3139">
        <v>0.88</v>
      </c>
      <c r="N3139">
        <v>47.53</v>
      </c>
      <c r="O3139">
        <v>1583</v>
      </c>
      <c r="P3139">
        <v>1.36</v>
      </c>
      <c r="Q3139">
        <v>50.32</v>
      </c>
      <c r="R3139">
        <v>29.89</v>
      </c>
      <c r="S3139">
        <v>1.67120557954168</v>
      </c>
      <c r="T3139">
        <v>7.37</v>
      </c>
      <c r="Y3139">
        <v>1.9</v>
      </c>
      <c r="Z3139">
        <v>2</v>
      </c>
      <c r="AA3139">
        <v>19.7</v>
      </c>
      <c r="AC3139">
        <v>1690</v>
      </c>
      <c r="AD3139">
        <v>37.79</v>
      </c>
      <c r="AE3139">
        <v>32.94</v>
      </c>
      <c r="AF3139">
        <v>12.62</v>
      </c>
      <c r="AG3139">
        <v>1565</v>
      </c>
      <c r="AI3139">
        <v>45.23</v>
      </c>
      <c r="AJ3139">
        <v>41.67</v>
      </c>
      <c r="AK3139">
        <v>5.56</v>
      </c>
      <c r="AL3139">
        <v>47.23</v>
      </c>
      <c r="AM3139">
        <v>6.29</v>
      </c>
      <c r="AN3139">
        <v>48.11</v>
      </c>
      <c r="AO3139">
        <v>44.72</v>
      </c>
      <c r="AP3139">
        <v>3.28</v>
      </c>
      <c r="AQ3139">
        <v>4.72</v>
      </c>
      <c r="AR3139">
        <v>4.8899999999999997</v>
      </c>
      <c r="AS3139">
        <v>42.31</v>
      </c>
      <c r="AT3139">
        <v>0</v>
      </c>
      <c r="AU3139">
        <v>0</v>
      </c>
      <c r="AV3139">
        <v>5.6</v>
      </c>
      <c r="AW3139">
        <v>83.7</v>
      </c>
      <c r="AX3139">
        <v>92.6</v>
      </c>
      <c r="AY3139">
        <v>98.7</v>
      </c>
      <c r="AZ3139">
        <v>100</v>
      </c>
      <c r="BA3139">
        <v>87</v>
      </c>
      <c r="BB3139">
        <v>93.100000000000009</v>
      </c>
      <c r="BC3139">
        <v>83.550521471502449</v>
      </c>
      <c r="BD3139">
        <v>0.27982182001004802</v>
      </c>
      <c r="BE3139">
        <v>45.885828442522083</v>
      </c>
      <c r="BF3139">
        <v>38.152336973340482</v>
      </c>
      <c r="BG3139">
        <v>8.9962731168411416</v>
      </c>
      <c r="BH3139">
        <v>137.73435249712031</v>
      </c>
      <c r="BI3139">
        <v>5.2922564308765194</v>
      </c>
      <c r="BJ3139">
        <v>81.0221523531294</v>
      </c>
      <c r="BK3139">
        <v>441.69872023641892</v>
      </c>
      <c r="BL3139">
        <v>3.6042778753104061</v>
      </c>
      <c r="BM3139">
        <v>195.67505832047499</v>
      </c>
      <c r="BN3139">
        <v>108.0491943475229</v>
      </c>
      <c r="BO3139">
        <v>109.6050331738732</v>
      </c>
      <c r="BP3139">
        <v>107.32650845709441</v>
      </c>
      <c r="BQ3139">
        <v>33.73630306743302</v>
      </c>
      <c r="BR3139">
        <v>59.157359170429523</v>
      </c>
      <c r="BS3139">
        <v>97.8877661779904</v>
      </c>
      <c r="BT3139">
        <v>1847.1745732906479</v>
      </c>
      <c r="BU3139">
        <v>101.7045667466988</v>
      </c>
      <c r="BV3139">
        <v>819.48866801777694</v>
      </c>
      <c r="BW3139">
        <v>15.827719095310149</v>
      </c>
      <c r="BX3139">
        <v>14.349803041128411</v>
      </c>
      <c r="BY3139">
        <v>25.21020814779067</v>
      </c>
      <c r="BZ3139">
        <v>0.41717739944015692</v>
      </c>
      <c r="CA3139">
        <f t="shared" si="384"/>
        <v>46.165650262532132</v>
      </c>
      <c r="CB3139" cm="1">
        <f t="array" ref="CB3139">IF(ISBLANK(INDEX(AC:AC,ROW())), "", INDEX(AC:AC,ROW())*(BI3139+BJ3139)/1000)</f>
        <v>145.87135084497001</v>
      </c>
      <c r="CC3139">
        <f t="shared" si="385"/>
        <v>146.73062561396145</v>
      </c>
      <c r="CD3139">
        <f t="shared" si="386"/>
        <v>3.0102694538936881</v>
      </c>
      <c r="CE3139">
        <f t="shared" si="387"/>
        <v>5.2866063844625346</v>
      </c>
      <c r="CF3139" cm="1">
        <f t="array" ref="CF3139">IFERROR(IF((BD3139+BE3139)*INDEX(H:H,ROW())*INDEX(K:K,ROW())/(BF3139*30*1000)&lt;0.5,"",(BD3139+BE3139)*INDEX(H:H,ROW())*INDEX(K:K,ROW())/(BF3139*30*1000)),"")</f>
        <v>3.0156209629641197</v>
      </c>
      <c r="CG3139">
        <f t="shared" si="388"/>
        <v>0.45663792758437233</v>
      </c>
      <c r="CH3139" cm="1">
        <f t="array" ref="CH3139">IFERROR((BD3139+BE3139)*INDEX(K:K,ROW())*INDEX(H:H,ROW())/BC3139/100000,"")</f>
        <v>0.41311407207237755</v>
      </c>
      <c r="CI3139">
        <f t="shared" si="389"/>
        <v>89.651678308735029</v>
      </c>
      <c r="CJ3139">
        <v>1</v>
      </c>
      <c r="CK3139">
        <f t="shared" si="390"/>
        <v>22.108474498518664</v>
      </c>
      <c r="CL3139" cm="1">
        <f t="array" ref="CL3139">IF(INDEX(AS:AS,ROW()-2)=0,CL3138,INDEX(AS:AS,ROW()-2))</f>
        <v>42.02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47.26</v>
      </c>
      <c r="I3140">
        <v>0.84</v>
      </c>
      <c r="J3140">
        <v>47.04</v>
      </c>
      <c r="K3140">
        <v>1582</v>
      </c>
      <c r="L3140">
        <v>47.21</v>
      </c>
      <c r="M3140">
        <v>0.88</v>
      </c>
      <c r="N3140">
        <v>47.53</v>
      </c>
      <c r="O3140">
        <v>1583</v>
      </c>
      <c r="P3140">
        <v>1.36</v>
      </c>
      <c r="Q3140">
        <v>50.32</v>
      </c>
      <c r="R3140">
        <v>29.89</v>
      </c>
      <c r="S3140">
        <v>1.67120557954168</v>
      </c>
      <c r="T3140">
        <v>7.37</v>
      </c>
      <c r="Y3140">
        <v>1.9</v>
      </c>
      <c r="Z3140">
        <v>2</v>
      </c>
      <c r="AA3140">
        <v>19.7</v>
      </c>
      <c r="AC3140">
        <v>1685</v>
      </c>
      <c r="AD3140">
        <v>37.79</v>
      </c>
      <c r="AE3140">
        <v>32.94</v>
      </c>
      <c r="AF3140">
        <v>12.76</v>
      </c>
      <c r="AG3140">
        <v>1565</v>
      </c>
      <c r="AI3140">
        <v>45.23</v>
      </c>
      <c r="AJ3140">
        <v>41.67</v>
      </c>
      <c r="AK3140">
        <v>5.56</v>
      </c>
      <c r="AL3140">
        <v>47.23</v>
      </c>
      <c r="AM3140">
        <v>6.35</v>
      </c>
      <c r="AN3140">
        <v>48.11</v>
      </c>
      <c r="AO3140">
        <v>44.72</v>
      </c>
      <c r="AP3140">
        <v>3.26</v>
      </c>
      <c r="AQ3140">
        <v>4.8899999999999997</v>
      </c>
      <c r="AR3140">
        <v>4.8899999999999997</v>
      </c>
      <c r="AS3140">
        <v>42.45</v>
      </c>
      <c r="AT3140">
        <v>0</v>
      </c>
      <c r="AU3140">
        <v>0</v>
      </c>
      <c r="AV3140">
        <v>7.5</v>
      </c>
      <c r="AW3140">
        <v>80.7</v>
      </c>
      <c r="AX3140">
        <v>96.1</v>
      </c>
      <c r="AY3140">
        <v>98.9</v>
      </c>
      <c r="AZ3140">
        <v>100</v>
      </c>
      <c r="BA3140">
        <v>88.6</v>
      </c>
      <c r="BB3140">
        <v>91.4</v>
      </c>
      <c r="BC3140">
        <v>78.934563309114125</v>
      </c>
      <c r="BD3140">
        <v>0.27982182001004802</v>
      </c>
      <c r="BE3140">
        <v>47.243575369876872</v>
      </c>
      <c r="BF3140">
        <v>39.138881895915347</v>
      </c>
      <c r="BG3140">
        <v>8.9962731168411416</v>
      </c>
      <c r="BH3140">
        <v>139.0478931751332</v>
      </c>
      <c r="BI3140">
        <v>5.2922564308765194</v>
      </c>
      <c r="BJ3140">
        <v>81.7908206678608</v>
      </c>
      <c r="BK3140">
        <v>469.46178195199911</v>
      </c>
      <c r="BL3140">
        <v>3.6368682020978098</v>
      </c>
      <c r="BM3140">
        <v>194.6568561754122</v>
      </c>
      <c r="BN3140">
        <v>107.6713387209787</v>
      </c>
      <c r="BO3140">
        <v>110.0044257401331</v>
      </c>
      <c r="BP3140">
        <v>107.4774552689325</v>
      </c>
      <c r="BQ3140">
        <v>34.282333530200248</v>
      </c>
      <c r="BR3140">
        <v>65.488979634178307</v>
      </c>
      <c r="BS3140">
        <v>97.830899397709715</v>
      </c>
      <c r="BT3140">
        <v>1847.1745732906479</v>
      </c>
      <c r="BU3140">
        <v>102.25256627781501</v>
      </c>
      <c r="BV3140">
        <v>822.15074721372036</v>
      </c>
      <c r="BW3140">
        <v>16.72398984597687</v>
      </c>
      <c r="BX3140">
        <v>14.391175778995191</v>
      </c>
      <c r="BY3140">
        <v>15.72888321378441</v>
      </c>
      <c r="BZ3140">
        <v>0.41516179727425201</v>
      </c>
      <c r="CA3140">
        <f t="shared" si="384"/>
        <v>47.523397189886921</v>
      </c>
      <c r="CB3140" cm="1">
        <f t="array" ref="CB3140">IF(ISBLANK(INDEX(AC:AC,ROW())), "", INDEX(AC:AC,ROW())*(BI3140+BJ3140)/1000)</f>
        <v>146.73498491137238</v>
      </c>
      <c r="CC3140">
        <f t="shared" si="385"/>
        <v>148.04416629197434</v>
      </c>
      <c r="CD3140">
        <f t="shared" si="386"/>
        <v>3.1710927469179802</v>
      </c>
      <c r="CE3140">
        <f t="shared" si="387"/>
        <v>5.9474805746824604</v>
      </c>
      <c r="CF3140" cm="1">
        <f t="array" ref="CF3140">IFERROR(IF((BD3140+BE3140)*INDEX(H:H,ROW())*INDEX(K:K,ROW())/(BF3140*30*1000)&lt;0.5,"",(BD3140+BE3140)*INDEX(H:H,ROW())*INDEX(K:K,ROW())/(BF3140*30*1000)),"")</f>
        <v>3.0260632788284534</v>
      </c>
      <c r="CG3140">
        <f t="shared" si="388"/>
        <v>0.49583959491413571</v>
      </c>
      <c r="CH3140" cm="1">
        <f t="array" ref="CH3140">IFERROR((BD3140+BE3140)*INDEX(K:K,ROW())*INDEX(H:H,ROW())/BC3140/100000,"")</f>
        <v>0.45013259710765252</v>
      </c>
      <c r="CI3140">
        <f t="shared" si="389"/>
        <v>92.288363594519382</v>
      </c>
      <c r="CJ3140">
        <v>1</v>
      </c>
      <c r="CK3140">
        <f t="shared" si="390"/>
        <v>23.401340247579036</v>
      </c>
      <c r="CL3140" cm="1">
        <f t="array" ref="CL3140">IF(INDEX(AS:AS,ROW()-2)=0,CL3139,INDEX(AS:AS,ROW()-2))</f>
        <v>42.23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47.02</v>
      </c>
      <c r="I3141">
        <v>0.88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50.32</v>
      </c>
      <c r="R3141">
        <v>30.02</v>
      </c>
      <c r="S3141">
        <v>1.67120557954168</v>
      </c>
      <c r="T3141">
        <v>7.37</v>
      </c>
      <c r="Y3141">
        <v>1.8</v>
      </c>
      <c r="Z3141">
        <v>2</v>
      </c>
      <c r="AA3141">
        <v>19.899999999999999</v>
      </c>
      <c r="AC3141">
        <v>1680</v>
      </c>
      <c r="AD3141">
        <v>37.79</v>
      </c>
      <c r="AE3141">
        <v>32.94</v>
      </c>
      <c r="AF3141">
        <v>12.81</v>
      </c>
      <c r="AG3141">
        <v>1565</v>
      </c>
      <c r="AI3141">
        <v>45.23</v>
      </c>
      <c r="AJ3141">
        <v>41.67</v>
      </c>
      <c r="AK3141">
        <v>5.56</v>
      </c>
      <c r="AL3141">
        <v>47.23</v>
      </c>
      <c r="AM3141">
        <v>6.35</v>
      </c>
      <c r="AN3141">
        <v>48.11</v>
      </c>
      <c r="AO3141">
        <v>44.72</v>
      </c>
      <c r="AP3141">
        <v>3.26</v>
      </c>
      <c r="AQ3141">
        <v>4.8899999999999997</v>
      </c>
      <c r="AR3141">
        <v>4.8899999999999997</v>
      </c>
      <c r="AS3141">
        <v>42.45</v>
      </c>
      <c r="AT3141">
        <v>0</v>
      </c>
      <c r="AU3141">
        <v>0</v>
      </c>
      <c r="AV3141">
        <v>7.5</v>
      </c>
      <c r="AW3141">
        <v>80.7</v>
      </c>
      <c r="AX3141">
        <v>96.1</v>
      </c>
      <c r="AY3141">
        <v>98.9</v>
      </c>
      <c r="AZ3141">
        <v>100</v>
      </c>
      <c r="BA3141">
        <v>88.6</v>
      </c>
      <c r="BB3141">
        <v>91.4</v>
      </c>
      <c r="BC3141">
        <v>81.233337819090679</v>
      </c>
      <c r="BD3141">
        <v>0.27982182001004802</v>
      </c>
      <c r="BE3141">
        <v>47.980603211302522</v>
      </c>
      <c r="BF3141">
        <v>38.406236895458697</v>
      </c>
      <c r="BG3141">
        <v>8.9962731168411416</v>
      </c>
      <c r="BH3141">
        <v>142.8336637085612</v>
      </c>
      <c r="BI3141">
        <v>5.2922564308765194</v>
      </c>
      <c r="BJ3141">
        <v>84.018547545586614</v>
      </c>
      <c r="BK3141">
        <v>512.83245340074609</v>
      </c>
      <c r="BL3141">
        <v>4.4206936719704979</v>
      </c>
      <c r="BM3141">
        <v>195.87649505733449</v>
      </c>
      <c r="BN3141">
        <v>108.1848903578868</v>
      </c>
      <c r="BO3141">
        <v>111.3602844031832</v>
      </c>
      <c r="BP3141">
        <v>108.4278796255042</v>
      </c>
      <c r="BQ3141">
        <v>37.250163693456422</v>
      </c>
      <c r="BR3141">
        <v>66.73088485798543</v>
      </c>
      <c r="BS3141">
        <v>96.761673625006367</v>
      </c>
      <c r="BT3141">
        <v>1847.1745732906479</v>
      </c>
      <c r="BU3141">
        <v>105.0113034742958</v>
      </c>
      <c r="BV3141">
        <v>826.49455467845598</v>
      </c>
      <c r="BW3141">
        <v>17.653490538484121</v>
      </c>
      <c r="BX3141">
        <v>14.98521200644633</v>
      </c>
      <c r="BY3141">
        <v>4.3175278037589484</v>
      </c>
      <c r="BZ3141">
        <v>0.4145714974883708</v>
      </c>
      <c r="CA3141">
        <f t="shared" si="384"/>
        <v>48.260425031312572</v>
      </c>
      <c r="CB3141" cm="1">
        <f t="array" ref="CB3141">IF(ISBLANK(INDEX(AC:AC,ROW())), "", INDEX(AC:AC,ROW())*(BI3141+BJ3141)/1000)</f>
        <v>150.04215068045806</v>
      </c>
      <c r="CC3141">
        <f t="shared" si="385"/>
        <v>151.82993682540234</v>
      </c>
      <c r="CD3141">
        <f t="shared" si="386"/>
        <v>3.3776767884088668</v>
      </c>
      <c r="CE3141">
        <f t="shared" si="387"/>
        <v>6.3130786838137913</v>
      </c>
      <c r="CF3141" cm="1">
        <f t="array" ref="CF3141">IFERROR(IF((BD3141+BE3141)*INDEX(H:H,ROW())*INDEX(K:K,ROW())/(BF3141*30*1000)&lt;0.5,"",(BD3141+BE3141)*INDEX(H:H,ROW())*INDEX(K:K,ROW())/(BF3141*30*1000)),"")</f>
        <v>3.1117725332090584</v>
      </c>
      <c r="CG3141">
        <f t="shared" si="388"/>
        <v>0.4727891026833177</v>
      </c>
      <c r="CH3141" cm="1">
        <f t="array" ref="CH3141">IFERROR((BD3141+BE3141)*INDEX(K:K,ROW())*INDEX(H:H,ROW())/BC3141/100000,"")</f>
        <v>0.44136364311915155</v>
      </c>
      <c r="CI3141">
        <f t="shared" si="389"/>
        <v>93.125823175487298</v>
      </c>
      <c r="CJ3141">
        <v>1</v>
      </c>
      <c r="CK3141">
        <f t="shared" si="390"/>
        <v>22.739119466005036</v>
      </c>
      <c r="CL3141" cm="1">
        <f t="array" ref="CL3141">IF(INDEX(AS:AS,ROW()-2)=0,CL3140,INDEX(AS:AS,ROW()-2))</f>
        <v>42.31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47.02</v>
      </c>
      <c r="I3142">
        <v>0.88</v>
      </c>
      <c r="J3142">
        <v>46.55</v>
      </c>
      <c r="K3142">
        <v>1580</v>
      </c>
      <c r="L3142">
        <v>47.14</v>
      </c>
      <c r="M3142">
        <v>0.91</v>
      </c>
      <c r="N3142">
        <v>47.04</v>
      </c>
      <c r="O3142">
        <v>1584</v>
      </c>
      <c r="P3142">
        <v>1.37</v>
      </c>
      <c r="Q3142">
        <v>50.32</v>
      </c>
      <c r="R3142">
        <v>30.02</v>
      </c>
      <c r="S3142">
        <v>1.67120557954168</v>
      </c>
      <c r="T3142">
        <v>7.37</v>
      </c>
      <c r="Y3142">
        <v>1.8</v>
      </c>
      <c r="Z3142">
        <v>2</v>
      </c>
      <c r="AA3142">
        <v>19.899999999999999</v>
      </c>
      <c r="AC3142">
        <v>1685</v>
      </c>
      <c r="AD3142">
        <v>37.65</v>
      </c>
      <c r="AE3142">
        <v>32.71</v>
      </c>
      <c r="AF3142">
        <v>12.75</v>
      </c>
      <c r="AG3142">
        <v>1565</v>
      </c>
      <c r="AI3142">
        <v>45.23</v>
      </c>
      <c r="AJ3142">
        <v>41.4</v>
      </c>
      <c r="AK3142">
        <v>5.04</v>
      </c>
      <c r="AL3142">
        <v>47.09</v>
      </c>
      <c r="AM3142">
        <v>6.45</v>
      </c>
      <c r="AN3142">
        <v>48.02</v>
      </c>
      <c r="AO3142">
        <v>45.11</v>
      </c>
      <c r="AP3142">
        <v>3.41</v>
      </c>
      <c r="AQ3142">
        <v>4.8899999999999997</v>
      </c>
      <c r="AR3142">
        <v>4.7699999999999996</v>
      </c>
      <c r="AS3142">
        <v>42.02</v>
      </c>
      <c r="AT3142">
        <v>0</v>
      </c>
      <c r="AU3142">
        <v>0</v>
      </c>
      <c r="AV3142">
        <v>7.8</v>
      </c>
      <c r="AW3142">
        <v>68.599999999999994</v>
      </c>
      <c r="AX3142">
        <v>93.1</v>
      </c>
      <c r="AY3142">
        <v>98.9</v>
      </c>
      <c r="AZ3142">
        <v>100</v>
      </c>
      <c r="BA3142">
        <v>85.3</v>
      </c>
      <c r="BB3142">
        <v>91.100000000000009</v>
      </c>
      <c r="BC3142">
        <v>83.643229097036354</v>
      </c>
      <c r="BD3142">
        <v>0.27982182001004802</v>
      </c>
      <c r="BE3142">
        <v>48.004626024026123</v>
      </c>
      <c r="BF3142">
        <v>40.060695632945588</v>
      </c>
      <c r="BG3142">
        <v>8.9962731168411416</v>
      </c>
      <c r="BH3142">
        <v>147.8738718036798</v>
      </c>
      <c r="BI3142">
        <v>5.2922564308765194</v>
      </c>
      <c r="BJ3142">
        <v>86.984055126774933</v>
      </c>
      <c r="BK3142">
        <v>562.92210654462747</v>
      </c>
      <c r="BL3142">
        <v>4.2209740711890529</v>
      </c>
      <c r="BM3142">
        <v>196.7126812941446</v>
      </c>
      <c r="BN3142">
        <v>107.79758765567711</v>
      </c>
      <c r="BO3142">
        <v>110.4312061910414</v>
      </c>
      <c r="BP3142">
        <v>107.99074455463121</v>
      </c>
      <c r="BQ3142">
        <v>36.695414988526153</v>
      </c>
      <c r="BR3142">
        <v>59.513992747851063</v>
      </c>
      <c r="BS3142">
        <v>96.493438122763536</v>
      </c>
      <c r="BT3142">
        <v>1847.1745732906479</v>
      </c>
      <c r="BU3142">
        <v>106.3109197981447</v>
      </c>
      <c r="BV3142">
        <v>821.35397815054364</v>
      </c>
      <c r="BW3142">
        <v>16.994036188026332</v>
      </c>
      <c r="BX3142">
        <v>15.24803648879389</v>
      </c>
      <c r="BY3142">
        <v>0.49411353167382749</v>
      </c>
      <c r="BZ3142">
        <v>0.41392336677222952</v>
      </c>
      <c r="CA3142">
        <f t="shared" ref="CA3142:CA3205" si="392">IFERROR(BD3142+BE3142,"")</f>
        <v>48.284447844036173</v>
      </c>
      <c r="CB3142" cm="1">
        <f t="array" ref="CB3142">IF(ISBLANK(INDEX(AC:AC,ROW())), "", INDEX(AC:AC,ROW())*(BI3142+BJ3142)/1000)</f>
        <v>155.48558497464271</v>
      </c>
      <c r="CC3142">
        <f t="shared" ref="CC3142:CC3205" si="393">BH3142+BG3142</f>
        <v>156.87014492052094</v>
      </c>
      <c r="CD3142">
        <f t="shared" ref="CD3142:CD3205" si="394">BK3142/CC3142</f>
        <v>3.5884591477226899</v>
      </c>
      <c r="CE3142">
        <f t="shared" ref="CE3142:CE3205" si="395">IF(BC3142=0,"",IF(BK3142/BC3142&lt;15,BK3142/BC3142,""))</f>
        <v>6.7300379555118459</v>
      </c>
      <c r="CF3142" cm="1">
        <f t="array" ref="CF3142">IFERROR(IF((BD3142+BE3142)*INDEX(H:H,ROW())*INDEX(K:K,ROW())/(BF3142*30*1000)&lt;0.5,"",(BD3142+BE3142)*INDEX(H:H,ROW())*INDEX(K:K,ROW())/(BF3142*30*1000)),"")</f>
        <v>2.9847450464639231</v>
      </c>
      <c r="CG3142">
        <f t="shared" ref="CG3142:CG3205" si="396">IF(BF3142/BC3142&gt;10,"",BF3142/BC3142)</f>
        <v>0.47894726286177081</v>
      </c>
      <c r="CH3142" cm="1">
        <f t="array" ref="CH3142">IFERROR((BD3142+BE3142)*INDEX(K:K,ROW())*INDEX(H:H,ROW())/BC3142/100000,"")</f>
        <v>0.42886064110323752</v>
      </c>
      <c r="CI3142">
        <f t="shared" ref="CI3142:CI3205" si="397">IFERROR(
IF(OR(ISBLANK(CA3142),ISBLANK(K3142),ISBLANK(H3142)),"",
IF(CA3142*K3142*H3142/100000/0.385=0,"",CA3142*K3142*H3142/100000/0.385)
),
"")</f>
        <v>93.172178842857093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22.08397013400451</v>
      </c>
      <c r="CL3142" cm="1">
        <f t="array" ref="CL3142">IF(INDEX(AS:AS,ROW()-2)=0,CL3141,INDEX(AS:AS,ROW()-2))</f>
        <v>42.45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47.02</v>
      </c>
      <c r="I3143">
        <v>0.88</v>
      </c>
      <c r="J3143">
        <v>46.55</v>
      </c>
      <c r="K3143">
        <v>1580</v>
      </c>
      <c r="L3143">
        <v>47.14</v>
      </c>
      <c r="M3143">
        <v>0.91</v>
      </c>
      <c r="N3143">
        <v>47.04</v>
      </c>
      <c r="O3143">
        <v>1584</v>
      </c>
      <c r="P3143">
        <v>1.37</v>
      </c>
      <c r="Q3143">
        <v>50.32</v>
      </c>
      <c r="R3143">
        <v>30.02</v>
      </c>
      <c r="S3143">
        <v>1.67120557954168</v>
      </c>
      <c r="T3143">
        <v>7.37</v>
      </c>
      <c r="Y3143">
        <v>1.8</v>
      </c>
      <c r="Z3143">
        <v>2</v>
      </c>
      <c r="AA3143">
        <v>19.899999999999999</v>
      </c>
      <c r="AC3143">
        <v>1688</v>
      </c>
      <c r="AD3143">
        <v>37.65</v>
      </c>
      <c r="AE3143">
        <v>32.71</v>
      </c>
      <c r="AF3143">
        <v>12.69</v>
      </c>
      <c r="AG3143">
        <v>1565</v>
      </c>
      <c r="AI3143">
        <v>45.23</v>
      </c>
      <c r="AJ3143">
        <v>41.4</v>
      </c>
      <c r="AK3143">
        <v>5.04</v>
      </c>
      <c r="AL3143">
        <v>47.09</v>
      </c>
      <c r="AM3143">
        <v>6.45</v>
      </c>
      <c r="AN3143">
        <v>48.02</v>
      </c>
      <c r="AO3143">
        <v>45.11</v>
      </c>
      <c r="AP3143">
        <v>3.41</v>
      </c>
      <c r="AQ3143">
        <v>4.8899999999999997</v>
      </c>
      <c r="AR3143">
        <v>4.7699999999999996</v>
      </c>
      <c r="AS3143">
        <v>42.21</v>
      </c>
      <c r="AT3143">
        <v>0</v>
      </c>
      <c r="AU3143">
        <v>0</v>
      </c>
      <c r="AV3143">
        <v>5.6</v>
      </c>
      <c r="AW3143">
        <v>63.5</v>
      </c>
      <c r="AX3143">
        <v>92.5</v>
      </c>
      <c r="AY3143">
        <v>97.5</v>
      </c>
      <c r="AZ3143">
        <v>100</v>
      </c>
      <c r="BA3143">
        <v>86.9</v>
      </c>
      <c r="BB3143">
        <v>91.9</v>
      </c>
      <c r="BC3143">
        <v>88.916838334248681</v>
      </c>
      <c r="BD3143">
        <v>0.27982182001004802</v>
      </c>
      <c r="BE3143">
        <v>47.634185036619641</v>
      </c>
      <c r="BF3143">
        <v>39.948712901632348</v>
      </c>
      <c r="BG3143">
        <v>8.9962731168411416</v>
      </c>
      <c r="BH3143">
        <v>148.571509583569</v>
      </c>
      <c r="BI3143">
        <v>5.2922564308765194</v>
      </c>
      <c r="BJ3143">
        <v>87.394462900435613</v>
      </c>
      <c r="BK3143">
        <v>575.32258759266176</v>
      </c>
      <c r="BL3143">
        <v>3.9380735487672749</v>
      </c>
      <c r="BM3143">
        <v>196.7818867131254</v>
      </c>
      <c r="BN3143">
        <v>108.06438607416951</v>
      </c>
      <c r="BO3143">
        <v>108.8375156601149</v>
      </c>
      <c r="BP3143">
        <v>106.0918084014145</v>
      </c>
      <c r="BQ3143">
        <v>37.601886408303869</v>
      </c>
      <c r="BR3143">
        <v>53.427711494349211</v>
      </c>
      <c r="BS3143">
        <v>94.844860666634247</v>
      </c>
      <c r="BT3143">
        <v>1847.1745732906479</v>
      </c>
      <c r="BU3143">
        <v>104.0066903058015</v>
      </c>
      <c r="BV3143">
        <v>826.0225774936863</v>
      </c>
      <c r="BW3143">
        <v>17.060038131732451</v>
      </c>
      <c r="BX3143">
        <v>15.73490986760959</v>
      </c>
      <c r="BY3143">
        <v>0.49243343277272073</v>
      </c>
      <c r="BZ3143">
        <v>0.41320362413236422</v>
      </c>
      <c r="CA3143">
        <f t="shared" si="392"/>
        <v>47.91400685662969</v>
      </c>
      <c r="CB3143" cm="1">
        <f t="array" ref="CB3143">IF(ISBLANK(INDEX(AC:AC,ROW())), "", INDEX(AC:AC,ROW())*(BI3143+BJ3143)/1000)</f>
        <v>156.45518223125487</v>
      </c>
      <c r="CC3143">
        <f t="shared" si="393"/>
        <v>157.56778270041013</v>
      </c>
      <c r="CD3143">
        <f t="shared" si="394"/>
        <v>3.6512704420455377</v>
      </c>
      <c r="CE3143">
        <f t="shared" si="395"/>
        <v>6.4703446318003079</v>
      </c>
      <c r="CF3143" cm="1">
        <f t="array" ref="CF3143">IFERROR(IF((BD3143+BE3143)*INDEX(H:H,ROW())*INDEX(K:K,ROW())/(BF3143*30*1000)&lt;0.5,"",(BD3143+BE3143)*INDEX(H:H,ROW())*INDEX(K:K,ROW())/(BF3143*30*1000)),"")</f>
        <v>2.9701484505520752</v>
      </c>
      <c r="CG3143">
        <f t="shared" si="396"/>
        <v>0.44928175191588027</v>
      </c>
      <c r="CH3143" cm="1">
        <f t="array" ref="CH3143">IFERROR((BD3143+BE3143)*INDEX(K:K,ROW())*INDEX(H:H,ROW())/BC3143/100000,"")</f>
        <v>0.40033004979428211</v>
      </c>
      <c r="CI3143">
        <f t="shared" si="397"/>
        <v>92.457356669869881</v>
      </c>
      <c r="CJ3143">
        <v>1</v>
      </c>
      <c r="CK3143">
        <f t="shared" si="398"/>
        <v>20.774181897324162</v>
      </c>
      <c r="CL3143" cm="1">
        <f t="array" ref="CL3143">IF(INDEX(AS:AS,ROW()-2)=0,CL3142,INDEX(AS:AS,ROW()-2))</f>
        <v>42.45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47.02</v>
      </c>
      <c r="I3144">
        <v>0.88</v>
      </c>
      <c r="J3144">
        <v>46.55</v>
      </c>
      <c r="K3144">
        <v>1582</v>
      </c>
      <c r="L3144">
        <v>47.14</v>
      </c>
      <c r="M3144">
        <v>0.91</v>
      </c>
      <c r="N3144">
        <v>47.04</v>
      </c>
      <c r="O3144">
        <v>1584</v>
      </c>
      <c r="P3144">
        <v>1.37</v>
      </c>
      <c r="Q3144">
        <v>50.32</v>
      </c>
      <c r="R3144">
        <v>30.02</v>
      </c>
      <c r="S3144">
        <v>1.67120557954168</v>
      </c>
      <c r="T3144">
        <v>7.37</v>
      </c>
      <c r="Y3144">
        <v>1.8</v>
      </c>
      <c r="Z3144">
        <v>2</v>
      </c>
      <c r="AA3144">
        <v>19.899999999999999</v>
      </c>
      <c r="AC3144">
        <v>1690</v>
      </c>
      <c r="AD3144">
        <v>37.65</v>
      </c>
      <c r="AE3144">
        <v>32.9</v>
      </c>
      <c r="AF3144">
        <v>12.56</v>
      </c>
      <c r="AG3144">
        <v>1565</v>
      </c>
      <c r="AI3144">
        <v>45.23</v>
      </c>
      <c r="AJ3144">
        <v>41.4</v>
      </c>
      <c r="AK3144">
        <v>5.21</v>
      </c>
      <c r="AL3144">
        <v>47.09</v>
      </c>
      <c r="AM3144">
        <v>6.37</v>
      </c>
      <c r="AN3144">
        <v>48.02</v>
      </c>
      <c r="AO3144">
        <v>45.11</v>
      </c>
      <c r="AP3144">
        <v>3.32</v>
      </c>
      <c r="AQ3144">
        <v>4.5599999999999996</v>
      </c>
      <c r="AR3144">
        <v>4.7699999999999996</v>
      </c>
      <c r="AS3144">
        <v>42.39</v>
      </c>
      <c r="AT3144">
        <v>0</v>
      </c>
      <c r="AU3144">
        <v>0</v>
      </c>
      <c r="AV3144">
        <v>6.7</v>
      </c>
      <c r="AW3144">
        <v>68.5</v>
      </c>
      <c r="AX3144">
        <v>93.4</v>
      </c>
      <c r="AY3144">
        <v>99.2</v>
      </c>
      <c r="AZ3144">
        <v>100</v>
      </c>
      <c r="BA3144">
        <v>86.7</v>
      </c>
      <c r="BB3144">
        <v>92.5</v>
      </c>
      <c r="BC3144">
        <v>91.485727744083221</v>
      </c>
      <c r="BD3144">
        <v>0.27982182001004802</v>
      </c>
      <c r="BE3144">
        <v>47.860627513115283</v>
      </c>
      <c r="BF3144">
        <v>39.909217942870619</v>
      </c>
      <c r="BG3144">
        <v>8.9962731168411416</v>
      </c>
      <c r="BH3144">
        <v>139.88401668266641</v>
      </c>
      <c r="BI3144">
        <v>5.2922564308765194</v>
      </c>
      <c r="BJ3144">
        <v>82.28301475340119</v>
      </c>
      <c r="BK3144">
        <v>573.50546229754639</v>
      </c>
      <c r="BL3144">
        <v>4.0649148820194272</v>
      </c>
      <c r="BM3144">
        <v>197.0043290532976</v>
      </c>
      <c r="BN3144">
        <v>108.206193094913</v>
      </c>
      <c r="BO3144">
        <v>109.97004217106419</v>
      </c>
      <c r="BP3144">
        <v>107.1986358491512</v>
      </c>
      <c r="BQ3144">
        <v>37.143899709812352</v>
      </c>
      <c r="BR3144">
        <v>55.425848519925879</v>
      </c>
      <c r="BS3144">
        <v>95.645523866132962</v>
      </c>
      <c r="BT3144">
        <v>1847.1745732906479</v>
      </c>
      <c r="BU3144">
        <v>104.0936756428685</v>
      </c>
      <c r="BV3144">
        <v>828.10365411331668</v>
      </c>
      <c r="BW3144">
        <v>17.14783370241588</v>
      </c>
      <c r="BX3144">
        <v>15.55664315528311</v>
      </c>
      <c r="BY3144">
        <v>0.49198934617376539</v>
      </c>
      <c r="BZ3144">
        <v>0.41299966053530579</v>
      </c>
      <c r="CA3144">
        <f t="shared" si="392"/>
        <v>48.140449333125332</v>
      </c>
      <c r="CB3144" cm="1">
        <f t="array" ref="CB3144">IF(ISBLANK(INDEX(AC:AC,ROW())), "", INDEX(AC:AC,ROW())*(BI3144+BJ3144)/1000)</f>
        <v>148.00220830142931</v>
      </c>
      <c r="CC3144">
        <f t="shared" si="393"/>
        <v>148.88028979950755</v>
      </c>
      <c r="CD3144">
        <f t="shared" si="394"/>
        <v>3.8521248384851234</v>
      </c>
      <c r="CE3144">
        <f t="shared" si="395"/>
        <v>6.2687970729361933</v>
      </c>
      <c r="CF3144" cm="1">
        <f t="array" ref="CF3144">IFERROR(IF((BD3144+BE3144)*INDEX(H:H,ROW())*INDEX(K:K,ROW())/(BF3144*30*1000)&lt;0.5,"",(BD3144+BE3144)*INDEX(H:H,ROW())*INDEX(K:K,ROW())/(BF3144*30*1000)),"")</f>
        <v>2.9909198243023982</v>
      </c>
      <c r="CG3144">
        <f t="shared" si="396"/>
        <v>0.43623436056070203</v>
      </c>
      <c r="CH3144" cm="1">
        <f t="array" ref="CH3144">IFERROR((BD3144+BE3144)*INDEX(K:K,ROW())*INDEX(H:H,ROW())/BC3144/100000,"")</f>
        <v>0.39142259911286514</v>
      </c>
      <c r="CI3144">
        <f t="shared" si="397"/>
        <v>93.011899572262351</v>
      </c>
      <c r="CJ3144">
        <v>1</v>
      </c>
      <c r="CK3144">
        <f t="shared" si="398"/>
        <v>20.190849642228624</v>
      </c>
      <c r="CL3144" cm="1">
        <f t="array" ref="CL3144">IF(INDEX(AS:AS,ROW()-2)=0,CL3143,INDEX(AS:AS,ROW()-2))</f>
        <v>42.02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47.02</v>
      </c>
      <c r="I3145">
        <v>0.88</v>
      </c>
      <c r="J3145">
        <v>46.55</v>
      </c>
      <c r="K3145">
        <v>1582</v>
      </c>
      <c r="L3145">
        <v>47.14</v>
      </c>
      <c r="M3145">
        <v>0.91</v>
      </c>
      <c r="N3145">
        <v>47.04</v>
      </c>
      <c r="O3145">
        <v>1584</v>
      </c>
      <c r="P3145">
        <v>1.37</v>
      </c>
      <c r="Q3145">
        <v>50.32</v>
      </c>
      <c r="R3145">
        <v>30.02</v>
      </c>
      <c r="S3145">
        <v>1.67120557954168</v>
      </c>
      <c r="T3145">
        <v>7.37</v>
      </c>
      <c r="Y3145">
        <v>1.8</v>
      </c>
      <c r="Z3145">
        <v>2</v>
      </c>
      <c r="AA3145">
        <v>19.899999999999999</v>
      </c>
      <c r="AC3145">
        <v>1686</v>
      </c>
      <c r="AD3145">
        <v>37.65</v>
      </c>
      <c r="AE3145">
        <v>32.9</v>
      </c>
      <c r="AF3145">
        <v>12.47</v>
      </c>
      <c r="AG3145">
        <v>1565</v>
      </c>
      <c r="AI3145">
        <v>45.23</v>
      </c>
      <c r="AJ3145">
        <v>41.4</v>
      </c>
      <c r="AK3145">
        <v>5.21</v>
      </c>
      <c r="AL3145">
        <v>47.09</v>
      </c>
      <c r="AM3145">
        <v>6.37</v>
      </c>
      <c r="AN3145">
        <v>48.02</v>
      </c>
      <c r="AO3145">
        <v>45.11</v>
      </c>
      <c r="AP3145">
        <v>3.32</v>
      </c>
      <c r="AQ3145">
        <v>4.5599999999999996</v>
      </c>
      <c r="AR3145">
        <v>4.7699999999999996</v>
      </c>
      <c r="AS3145">
        <v>42.51</v>
      </c>
      <c r="AT3145">
        <v>0</v>
      </c>
      <c r="AU3145">
        <v>0</v>
      </c>
      <c r="AV3145">
        <v>7.2</v>
      </c>
      <c r="AW3145">
        <v>61.3</v>
      </c>
      <c r="AX3145">
        <v>94.5</v>
      </c>
      <c r="AY3145">
        <v>98.5</v>
      </c>
      <c r="AZ3145">
        <v>100</v>
      </c>
      <c r="BA3145">
        <v>87.3</v>
      </c>
      <c r="BB3145">
        <v>91.3</v>
      </c>
      <c r="BC3145">
        <v>84.161701918043306</v>
      </c>
      <c r="BD3145">
        <v>0.27982182001004802</v>
      </c>
      <c r="BE3145">
        <v>37.240849589062897</v>
      </c>
      <c r="BF3145">
        <v>30.6526249182524</v>
      </c>
      <c r="BG3145">
        <v>8.9962731168411416</v>
      </c>
      <c r="BH3145">
        <v>132.30077525235939</v>
      </c>
      <c r="BI3145">
        <v>5.2922564308765194</v>
      </c>
      <c r="BJ3145">
        <v>77.826006870629286</v>
      </c>
      <c r="BK3145">
        <v>514.56528447628057</v>
      </c>
      <c r="BL3145">
        <v>4.2951533618365163</v>
      </c>
      <c r="BM3145">
        <v>195.984782237887</v>
      </c>
      <c r="BN3145">
        <v>106.5884049745048</v>
      </c>
      <c r="BO3145">
        <v>110.4908355631317</v>
      </c>
      <c r="BP3145">
        <v>108.0354848885048</v>
      </c>
      <c r="BQ3145">
        <v>36.586835638821277</v>
      </c>
      <c r="BR3145">
        <v>52.960416889017822</v>
      </c>
      <c r="BS3145">
        <v>97.026046342365476</v>
      </c>
      <c r="BT3145">
        <v>1847.1745732906479</v>
      </c>
      <c r="BU3145">
        <v>104.9136924513414</v>
      </c>
      <c r="BV3145">
        <v>831.08761217593508</v>
      </c>
      <c r="BW3145">
        <v>38.782932896837032</v>
      </c>
      <c r="BX3145">
        <v>13.30347811750946</v>
      </c>
      <c r="BY3145">
        <v>1.9570760701937939</v>
      </c>
      <c r="BZ3145">
        <v>0.41235849200099989</v>
      </c>
      <c r="CA3145">
        <f t="shared" si="392"/>
        <v>37.520671409072946</v>
      </c>
      <c r="CB3145" cm="1">
        <f t="array" ref="CB3145">IF(ISBLANK(INDEX(AC:AC,ROW())), "", INDEX(AC:AC,ROW())*(BI3145+BJ3145)/1000)</f>
        <v>140.13739192633878</v>
      </c>
      <c r="CC3145">
        <f t="shared" si="393"/>
        <v>141.29704836920052</v>
      </c>
      <c r="CD3145">
        <f t="shared" si="394"/>
        <v>3.6417270595189861</v>
      </c>
      <c r="CE3145">
        <f t="shared" si="395"/>
        <v>6.1140075919254153</v>
      </c>
      <c r="CF3145" cm="1">
        <f t="array" ref="CF3145">IFERROR(IF((BD3145+BE3145)*INDEX(H:H,ROW())*INDEX(K:K,ROW())/(BF3145*30*1000)&lt;0.5,"",(BD3145+BE3145)*INDEX(H:H,ROW())*INDEX(K:K,ROW())/(BF3145*30*1000)),"")</f>
        <v>3.0350844486531678</v>
      </c>
      <c r="CG3145">
        <f t="shared" si="396"/>
        <v>0.36421108674943309</v>
      </c>
      <c r="CH3145" cm="1">
        <f t="array" ref="CH3145">IFERROR((BD3145+BE3145)*INDEX(K:K,ROW())*INDEX(H:H,ROW())/BC3145/100000,"")</f>
        <v>0.33162342162608227</v>
      </c>
      <c r="CI3145">
        <f t="shared" si="397"/>
        <v>72.493484571262172</v>
      </c>
      <c r="CJ3145">
        <v>1</v>
      </c>
      <c r="CK3145">
        <f t="shared" si="398"/>
        <v>21.9479232381663</v>
      </c>
      <c r="CL3145" cm="1">
        <f t="array" ref="CL3145">IF(INDEX(AS:AS,ROW()-2)=0,CL3144,INDEX(AS:AS,ROW()-2))</f>
        <v>42.21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46.85</v>
      </c>
      <c r="I3146">
        <v>0.87</v>
      </c>
      <c r="J3146">
        <v>46.55</v>
      </c>
      <c r="K3146">
        <v>1577</v>
      </c>
      <c r="L3146">
        <v>47.14</v>
      </c>
      <c r="M3146">
        <v>0.91</v>
      </c>
      <c r="N3146">
        <v>47.04</v>
      </c>
      <c r="O3146">
        <v>1584</v>
      </c>
      <c r="P3146">
        <v>1.37</v>
      </c>
      <c r="Q3146">
        <v>50.32</v>
      </c>
      <c r="R3146">
        <v>30.02</v>
      </c>
      <c r="S3146">
        <v>1.67120557954168</v>
      </c>
      <c r="T3146">
        <v>7.37</v>
      </c>
      <c r="Y3146">
        <v>1.8</v>
      </c>
      <c r="Z3146">
        <v>2</v>
      </c>
      <c r="AA3146">
        <v>19.899999999999999</v>
      </c>
      <c r="AC3146">
        <v>1688</v>
      </c>
      <c r="AD3146">
        <v>37.65</v>
      </c>
      <c r="AE3146">
        <v>32.78</v>
      </c>
      <c r="AF3146">
        <v>12.51</v>
      </c>
      <c r="AG3146">
        <v>1565</v>
      </c>
      <c r="AI3146">
        <v>45.23</v>
      </c>
      <c r="AJ3146">
        <v>41.69</v>
      </c>
      <c r="AK3146">
        <v>5.16</v>
      </c>
      <c r="AL3146">
        <v>47.09</v>
      </c>
      <c r="AM3146">
        <v>6.34</v>
      </c>
      <c r="AN3146">
        <v>48.18</v>
      </c>
      <c r="AO3146">
        <v>45.11</v>
      </c>
      <c r="AP3146">
        <v>3.38</v>
      </c>
      <c r="AQ3146">
        <v>4.5599999999999996</v>
      </c>
      <c r="AR3146">
        <v>4.91</v>
      </c>
      <c r="AS3146">
        <v>42.32</v>
      </c>
      <c r="AT3146">
        <v>0</v>
      </c>
      <c r="AU3146">
        <v>0</v>
      </c>
      <c r="AV3146">
        <v>5.3</v>
      </c>
      <c r="AW3146">
        <v>56.4</v>
      </c>
      <c r="AX3146">
        <v>90.8</v>
      </c>
      <c r="AY3146">
        <v>97.6</v>
      </c>
      <c r="AZ3146">
        <v>100</v>
      </c>
      <c r="BA3146">
        <v>85.5</v>
      </c>
      <c r="BB3146">
        <v>92.3</v>
      </c>
      <c r="BC3146">
        <v>70.052235983368305</v>
      </c>
      <c r="BD3146">
        <v>0.27982182001004802</v>
      </c>
      <c r="BE3146">
        <v>48.508072724338199</v>
      </c>
      <c r="BF3146">
        <v>39.736966915781693</v>
      </c>
      <c r="BG3146">
        <v>8.9962731168411416</v>
      </c>
      <c r="BH3146">
        <v>143.19399651161621</v>
      </c>
      <c r="BI3146">
        <v>5.2922564308765194</v>
      </c>
      <c r="BJ3146">
        <v>84.233388394178959</v>
      </c>
      <c r="BK3146">
        <v>482.5159765620881</v>
      </c>
      <c r="BL3146">
        <v>4.3924760751850416</v>
      </c>
      <c r="BM3146">
        <v>197.59485373918761</v>
      </c>
      <c r="BN3146">
        <v>108.57673929258149</v>
      </c>
      <c r="BO3146">
        <v>111.3767767519134</v>
      </c>
      <c r="BP3146">
        <v>108.91789819448989</v>
      </c>
      <c r="BQ3146">
        <v>33.681258145439209</v>
      </c>
      <c r="BR3146">
        <v>60.979517176180011</v>
      </c>
      <c r="BS3146">
        <v>97.048933767424302</v>
      </c>
      <c r="BT3146">
        <v>1847.1745732906479</v>
      </c>
      <c r="BU3146">
        <v>104.96387694108761</v>
      </c>
      <c r="BV3146">
        <v>821.02623871521166</v>
      </c>
      <c r="BW3146">
        <v>17.440872605414619</v>
      </c>
      <c r="BX3146">
        <v>15.794171816820519</v>
      </c>
      <c r="BY3146">
        <v>3.807920336240779</v>
      </c>
      <c r="BZ3146">
        <v>0.41282184380284181</v>
      </c>
      <c r="CA3146">
        <f t="shared" si="392"/>
        <v>48.787894544348248</v>
      </c>
      <c r="CB3146" cm="1">
        <f t="array" ref="CB3146">IF(ISBLANK(INDEX(AC:AC,ROW())), "", INDEX(AC:AC,ROW())*(BI3146+BJ3146)/1000)</f>
        <v>151.11928846469365</v>
      </c>
      <c r="CC3146">
        <f t="shared" si="393"/>
        <v>152.19026962845734</v>
      </c>
      <c r="CD3146">
        <f t="shared" si="394"/>
        <v>3.1704784920879376</v>
      </c>
      <c r="CE3146">
        <f t="shared" si="395"/>
        <v>6.8879453994394453</v>
      </c>
      <c r="CF3146" cm="1">
        <f t="array" ref="CF3146">IFERROR(IF((BD3146+BE3146)*INDEX(H:H,ROW())*INDEX(K:K,ROW())/(BF3146*30*1000)&lt;0.5,"",(BD3146+BE3146)*INDEX(H:H,ROW())*INDEX(K:K,ROW())/(BF3146*30*1000)),"")</f>
        <v>3.0236909180961451</v>
      </c>
      <c r="CG3146">
        <f t="shared" si="396"/>
        <v>0.56724765966379698</v>
      </c>
      <c r="CH3146" cm="1">
        <f t="array" ref="CH3146">IFERROR((BD3146+BE3146)*INDEX(K:K,ROW())*INDEX(H:H,ROW())/BC3146/100000,"")</f>
        <v>0.5145544790510147</v>
      </c>
      <c r="CI3146">
        <f t="shared" si="397"/>
        <v>93.625173487742416</v>
      </c>
      <c r="CJ3146">
        <v>1</v>
      </c>
      <c r="CK3146">
        <f t="shared" si="398"/>
        <v>26.368531244730022</v>
      </c>
      <c r="CL3146" cm="1">
        <f t="array" ref="CL3146">IF(INDEX(AS:AS,ROW()-2)=0,CL3145,INDEX(AS:AS,ROW()-2))</f>
        <v>42.39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46.85</v>
      </c>
      <c r="I3147">
        <v>0.87</v>
      </c>
      <c r="J3147">
        <v>46.55</v>
      </c>
      <c r="K3147">
        <v>1577</v>
      </c>
      <c r="L3147">
        <v>47.14</v>
      </c>
      <c r="M3147">
        <v>0.91</v>
      </c>
      <c r="N3147">
        <v>47.04</v>
      </c>
      <c r="O3147">
        <v>1584</v>
      </c>
      <c r="P3147">
        <v>1.37</v>
      </c>
      <c r="Q3147">
        <v>50.32</v>
      </c>
      <c r="R3147">
        <v>30.02</v>
      </c>
      <c r="S3147">
        <v>1.67120557954168</v>
      </c>
      <c r="T3147">
        <v>7.37</v>
      </c>
      <c r="Y3147">
        <v>1.8</v>
      </c>
      <c r="Z3147">
        <v>2</v>
      </c>
      <c r="AA3147">
        <v>19.899999999999999</v>
      </c>
      <c r="AC3147">
        <v>1690</v>
      </c>
      <c r="AD3147">
        <v>37.65</v>
      </c>
      <c r="AE3147">
        <v>32.78</v>
      </c>
      <c r="AF3147">
        <v>12.59</v>
      </c>
      <c r="AG3147">
        <v>1565</v>
      </c>
      <c r="AI3147">
        <v>45.23</v>
      </c>
      <c r="AJ3147">
        <v>41.69</v>
      </c>
      <c r="AK3147">
        <v>5.16</v>
      </c>
      <c r="AL3147">
        <v>47.09</v>
      </c>
      <c r="AM3147">
        <v>6.34</v>
      </c>
      <c r="AN3147">
        <v>48.18</v>
      </c>
      <c r="AO3147">
        <v>45.11</v>
      </c>
      <c r="AP3147">
        <v>3.38</v>
      </c>
      <c r="AQ3147">
        <v>4.5599999999999996</v>
      </c>
      <c r="AR3147">
        <v>4.91</v>
      </c>
      <c r="AS3147">
        <v>42.18</v>
      </c>
      <c r="AT3147">
        <v>0</v>
      </c>
      <c r="AU3147">
        <v>0</v>
      </c>
      <c r="AV3147">
        <v>5.0999999999999996</v>
      </c>
      <c r="AW3147">
        <v>65.7</v>
      </c>
      <c r="AX3147">
        <v>90.2</v>
      </c>
      <c r="AY3147">
        <v>96.5</v>
      </c>
      <c r="AZ3147">
        <v>100</v>
      </c>
      <c r="BA3147">
        <v>85.100000000000009</v>
      </c>
      <c r="BB3147">
        <v>91.4</v>
      </c>
      <c r="BC3147">
        <v>89.640693411059203</v>
      </c>
      <c r="BD3147">
        <v>0.27982182001004802</v>
      </c>
      <c r="BE3147">
        <v>48.504584041758413</v>
      </c>
      <c r="BF3147">
        <v>40.099864275447743</v>
      </c>
      <c r="BG3147">
        <v>8.9962731168411416</v>
      </c>
      <c r="BH3147">
        <v>144.84393034655369</v>
      </c>
      <c r="BI3147">
        <v>5.2922564308765194</v>
      </c>
      <c r="BJ3147">
        <v>85.201592002327772</v>
      </c>
      <c r="BK3147">
        <v>510.12353918416721</v>
      </c>
      <c r="BL3147">
        <v>4.2248150233905184</v>
      </c>
      <c r="BM3147">
        <v>197.40615878271609</v>
      </c>
      <c r="BN3147">
        <v>108.5622453678606</v>
      </c>
      <c r="BO3147">
        <v>111.41840629573289</v>
      </c>
      <c r="BP3147">
        <v>109.034748834398</v>
      </c>
      <c r="BQ3147">
        <v>37.809349216633663</v>
      </c>
      <c r="BR3147">
        <v>60.511921309260252</v>
      </c>
      <c r="BS3147">
        <v>93.058282194534442</v>
      </c>
      <c r="BT3147">
        <v>1847.1745732906479</v>
      </c>
      <c r="BU3147">
        <v>104.8893566387673</v>
      </c>
      <c r="BV3147">
        <v>831.6391465235024</v>
      </c>
      <c r="BW3147">
        <v>17.37712385301413</v>
      </c>
      <c r="BX3147">
        <v>15.616765786298931</v>
      </c>
      <c r="BY3147">
        <v>0.49265742551129221</v>
      </c>
      <c r="BZ3147">
        <v>0.41316774297852171</v>
      </c>
      <c r="CA3147">
        <f t="shared" si="392"/>
        <v>48.784405861768462</v>
      </c>
      <c r="CB3147" cm="1">
        <f t="array" ref="CB3147">IF(ISBLANK(INDEX(AC:AC,ROW())), "", INDEX(AC:AC,ROW())*(BI3147+BJ3147)/1000)</f>
        <v>152.93460385211526</v>
      </c>
      <c r="CC3147">
        <f t="shared" si="393"/>
        <v>153.84020346339483</v>
      </c>
      <c r="CD3147">
        <f t="shared" si="394"/>
        <v>3.3159312565882524</v>
      </c>
      <c r="CE3147">
        <f t="shared" si="395"/>
        <v>5.6907585134903913</v>
      </c>
      <c r="CF3147" cm="1">
        <f t="array" ref="CF3147">IFERROR(IF((BD3147+BE3147)*INDEX(H:H,ROW())*INDEX(K:K,ROW())/(BF3147*30*1000)&lt;0.5,"",(BD3147+BE3147)*INDEX(H:H,ROW())*INDEX(K:K,ROW())/(BF3147*30*1000)),"")</f>
        <v>2.9961127400196341</v>
      </c>
      <c r="CG3147">
        <f t="shared" si="396"/>
        <v>0.44733996078727922</v>
      </c>
      <c r="CH3147" cm="1">
        <f t="array" ref="CH3147">IFERROR((BD3147+BE3147)*INDEX(K:K,ROW())*INDEX(H:H,ROW())/BC3147/100000,"")</f>
        <v>0.40208428669039531</v>
      </c>
      <c r="CI3147">
        <f t="shared" si="397"/>
        <v>93.61847861978741</v>
      </c>
      <c r="CJ3147">
        <v>1</v>
      </c>
      <c r="CK3147">
        <f t="shared" si="398"/>
        <v>20.60642887734241</v>
      </c>
      <c r="CL3147" cm="1">
        <f t="array" ref="CL3147">IF(INDEX(AS:AS,ROW()-2)=0,CL3146,INDEX(AS:AS,ROW()-2))</f>
        <v>42.51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46.85</v>
      </c>
      <c r="I3148">
        <v>0.87</v>
      </c>
      <c r="J3148">
        <v>46.55</v>
      </c>
      <c r="K3148">
        <v>1577</v>
      </c>
      <c r="L3148">
        <v>47.14</v>
      </c>
      <c r="M3148">
        <v>0.91</v>
      </c>
      <c r="N3148">
        <v>47.04</v>
      </c>
      <c r="O3148">
        <v>1584</v>
      </c>
      <c r="P3148">
        <v>1.37</v>
      </c>
      <c r="Q3148">
        <v>50.32</v>
      </c>
      <c r="R3148">
        <v>30.02</v>
      </c>
      <c r="S3148">
        <v>1.67120557954168</v>
      </c>
      <c r="T3148">
        <v>7.37</v>
      </c>
      <c r="Y3148">
        <v>1.8</v>
      </c>
      <c r="Z3148">
        <v>2</v>
      </c>
      <c r="AA3148">
        <v>19.899999999999999</v>
      </c>
      <c r="AC3148">
        <v>1692</v>
      </c>
      <c r="AD3148">
        <v>37.65</v>
      </c>
      <c r="AE3148">
        <v>32.78</v>
      </c>
      <c r="AF3148">
        <v>12.65</v>
      </c>
      <c r="AG3148">
        <v>1565</v>
      </c>
      <c r="AI3148">
        <v>45.23</v>
      </c>
      <c r="AJ3148">
        <v>41.69</v>
      </c>
      <c r="AK3148">
        <v>5.16</v>
      </c>
      <c r="AL3148">
        <v>47.09</v>
      </c>
      <c r="AM3148">
        <v>6.28</v>
      </c>
      <c r="AN3148">
        <v>48.18</v>
      </c>
      <c r="AO3148">
        <v>45.11</v>
      </c>
      <c r="AP3148">
        <v>3.41</v>
      </c>
      <c r="AQ3148">
        <v>4.6900000000000004</v>
      </c>
      <c r="AR3148">
        <v>4.91</v>
      </c>
      <c r="AS3148">
        <v>42.18</v>
      </c>
      <c r="AT3148">
        <v>0</v>
      </c>
      <c r="AU3148">
        <v>0</v>
      </c>
      <c r="AV3148">
        <v>6.6</v>
      </c>
      <c r="AW3148">
        <v>59.5</v>
      </c>
      <c r="AX3148">
        <v>92.2</v>
      </c>
      <c r="AY3148">
        <v>98.8</v>
      </c>
      <c r="AZ3148">
        <v>100</v>
      </c>
      <c r="BA3148">
        <v>85.600000000000009</v>
      </c>
      <c r="BB3148">
        <v>92.2</v>
      </c>
      <c r="BC3148">
        <v>101.7852173566679</v>
      </c>
      <c r="BD3148">
        <v>0.27982182001004802</v>
      </c>
      <c r="BE3148">
        <v>42.00797407774899</v>
      </c>
      <c r="BF3148">
        <v>34.328253109113568</v>
      </c>
      <c r="BG3148">
        <v>8.9962731168411416</v>
      </c>
      <c r="BH3148">
        <v>136.272301206214</v>
      </c>
      <c r="BI3148">
        <v>5.2922564308765194</v>
      </c>
      <c r="BJ3148">
        <v>80.160858685414453</v>
      </c>
      <c r="BK3148">
        <v>495.91928017933122</v>
      </c>
      <c r="BL3148">
        <v>4.4386722096108411</v>
      </c>
      <c r="BM3148">
        <v>198.08372475699801</v>
      </c>
      <c r="BN3148">
        <v>108.0879685558392</v>
      </c>
      <c r="BO3148">
        <v>111.1950696619447</v>
      </c>
      <c r="BP3148">
        <v>108.8226771829019</v>
      </c>
      <c r="BQ3148">
        <v>40.013837041361093</v>
      </c>
      <c r="BR3148">
        <v>58.620806865111128</v>
      </c>
      <c r="BS3148">
        <v>93.323250499637794</v>
      </c>
      <c r="BT3148">
        <v>1847.1745732906479</v>
      </c>
      <c r="BU3148">
        <v>105.06293331853399</v>
      </c>
      <c r="BV3148">
        <v>839.03946632387351</v>
      </c>
      <c r="BW3148">
        <v>29.984625800132829</v>
      </c>
      <c r="BX3148">
        <v>14.107047355593039</v>
      </c>
      <c r="BY3148">
        <v>3.2351260736910308</v>
      </c>
      <c r="BZ3148">
        <v>0.41287229295132077</v>
      </c>
      <c r="CA3148">
        <f t="shared" si="392"/>
        <v>42.28779589775904</v>
      </c>
      <c r="CB3148" cm="1">
        <f t="array" ref="CB3148">IF(ISBLANK(INDEX(AC:AC,ROW())), "", INDEX(AC:AC,ROW())*(BI3148+BJ3148)/1000)</f>
        <v>144.58667077676435</v>
      </c>
      <c r="CC3148">
        <f t="shared" si="393"/>
        <v>145.26857432305513</v>
      </c>
      <c r="CD3148">
        <f t="shared" si="394"/>
        <v>3.4138097829505951</v>
      </c>
      <c r="CE3148">
        <f t="shared" si="395"/>
        <v>4.8722132059861814</v>
      </c>
      <c r="CF3148" cm="1">
        <f t="array" ref="CF3148">IFERROR(IF((BD3148+BE3148)*INDEX(H:H,ROW())*INDEX(K:K,ROW())/(BF3148*30*1000)&lt;0.5,"",(BD3148+BE3148)*INDEX(H:H,ROW())*INDEX(K:K,ROW())/(BF3148*30*1000)),"")</f>
        <v>3.0337750813162621</v>
      </c>
      <c r="CG3148">
        <f t="shared" si="396"/>
        <v>0.33726167709425969</v>
      </c>
      <c r="CH3148" cm="1">
        <f t="array" ref="CH3148">IFERROR((BD3148+BE3148)*INDEX(K:K,ROW())*INDEX(H:H,ROW())/BC3148/100000,"")</f>
        <v>0.30695282155544906</v>
      </c>
      <c r="CI3148">
        <f t="shared" si="397"/>
        <v>81.15132379289318</v>
      </c>
      <c r="CJ3148">
        <v>1</v>
      </c>
      <c r="CK3148">
        <f t="shared" si="398"/>
        <v>18.147768617695451</v>
      </c>
      <c r="CL3148" cm="1">
        <f t="array" ref="CL3148">IF(INDEX(AS:AS,ROW()-2)=0,CL3147,INDEX(AS:AS,ROW()-2))</f>
        <v>42.32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46.93</v>
      </c>
      <c r="I3149">
        <v>0.94</v>
      </c>
      <c r="J3149">
        <v>46.55</v>
      </c>
      <c r="K3149">
        <v>1579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Z3149">
        <v>2</v>
      </c>
      <c r="AA3149">
        <v>18.7</v>
      </c>
      <c r="AC3149">
        <v>1695</v>
      </c>
      <c r="AD3149">
        <v>37.65</v>
      </c>
      <c r="AE3149">
        <v>32.78</v>
      </c>
      <c r="AF3149">
        <v>12.54</v>
      </c>
      <c r="AG3149">
        <v>1565</v>
      </c>
      <c r="AI3149">
        <v>45.23</v>
      </c>
      <c r="AJ3149">
        <v>41.69</v>
      </c>
      <c r="AK3149">
        <v>5.16</v>
      </c>
      <c r="AL3149">
        <v>47.09</v>
      </c>
      <c r="AM3149">
        <v>6.28</v>
      </c>
      <c r="AN3149">
        <v>48.18</v>
      </c>
      <c r="AO3149">
        <v>45.11</v>
      </c>
      <c r="AP3149">
        <v>3.41</v>
      </c>
      <c r="AQ3149">
        <v>4.6900000000000004</v>
      </c>
      <c r="AR3149">
        <v>4.91</v>
      </c>
      <c r="AS3149">
        <v>42.18</v>
      </c>
      <c r="AT3149">
        <v>0</v>
      </c>
      <c r="AU3149">
        <v>0</v>
      </c>
      <c r="AV3149">
        <v>6.6</v>
      </c>
      <c r="AW3149">
        <v>59.5</v>
      </c>
      <c r="AX3149">
        <v>92.2</v>
      </c>
      <c r="AY3149">
        <v>98.8</v>
      </c>
      <c r="AZ3149">
        <v>100</v>
      </c>
      <c r="BA3149">
        <v>85.600000000000009</v>
      </c>
      <c r="BB3149">
        <v>92.2</v>
      </c>
      <c r="BC3149">
        <v>57.172888873741208</v>
      </c>
      <c r="BD3149">
        <v>0.27982182001004802</v>
      </c>
      <c r="BE3149">
        <v>41.892962162388542</v>
      </c>
      <c r="BF3149">
        <v>33.371880026899611</v>
      </c>
      <c r="BG3149">
        <v>8.9962731168411416</v>
      </c>
      <c r="BH3149">
        <v>127.9722740181853</v>
      </c>
      <c r="BI3149">
        <v>5.2922564308765194</v>
      </c>
      <c r="BJ3149">
        <v>75.276368599805579</v>
      </c>
      <c r="BK3149">
        <v>493.35930392011608</v>
      </c>
      <c r="BL3149">
        <v>4.5402698598283013</v>
      </c>
      <c r="BM3149">
        <v>197.16443330224871</v>
      </c>
      <c r="BN3149">
        <v>108.5383142934663</v>
      </c>
      <c r="BO3149">
        <v>110.4798803219112</v>
      </c>
      <c r="BP3149">
        <v>108.2977454306079</v>
      </c>
      <c r="BQ3149">
        <v>33.150208042422193</v>
      </c>
      <c r="BR3149">
        <v>53.3352369716917</v>
      </c>
      <c r="BS3149">
        <v>101.3653740859672</v>
      </c>
      <c r="BT3149">
        <v>1847.1745732906479</v>
      </c>
      <c r="BU3149">
        <v>105.9458438672099</v>
      </c>
      <c r="BV3149">
        <v>832.46581971830858</v>
      </c>
      <c r="BW3149">
        <v>30.055399972592241</v>
      </c>
      <c r="BX3149">
        <v>14.265497660515379</v>
      </c>
      <c r="BY3149">
        <v>3.57619924297257</v>
      </c>
      <c r="BZ3149">
        <v>0.41078475723365993</v>
      </c>
      <c r="CA3149">
        <f t="shared" si="392"/>
        <v>42.172783982398592</v>
      </c>
      <c r="CB3149" cm="1">
        <f t="array" ref="CB3149">IF(ISBLANK(INDEX(AC:AC,ROW())), "", INDEX(AC:AC,ROW())*(BI3149+BJ3149)/1000)</f>
        <v>136.56381942700614</v>
      </c>
      <c r="CC3149">
        <f t="shared" si="393"/>
        <v>136.96854713502645</v>
      </c>
      <c r="CD3149">
        <f t="shared" si="394"/>
        <v>3.60198975779273</v>
      </c>
      <c r="CE3149">
        <f t="shared" si="395"/>
        <v>8.6292526692089169</v>
      </c>
      <c r="CF3149" cm="1">
        <f t="array" ref="CF3149">IFERROR(IF((BD3149+BE3149)*INDEX(H:H,ROW())*INDEX(K:K,ROW())/(BF3149*30*1000)&lt;0.5,"",(BD3149+BE3149)*INDEX(H:H,ROW())*INDEX(K:K,ROW())/(BF3149*30*1000)),"")</f>
        <v>3.1214977573465643</v>
      </c>
      <c r="CG3149">
        <f t="shared" si="396"/>
        <v>0.58370113325210859</v>
      </c>
      <c r="CH3149" cm="1">
        <f t="array" ref="CH3149">IFERROR((BD3149+BE3149)*INDEX(K:K,ROW())*INDEX(H:H,ROW())/BC3149/100000,"")</f>
        <v>0.54660653352213151</v>
      </c>
      <c r="CI3149">
        <f t="shared" si="397"/>
        <v>81.171622334342132</v>
      </c>
      <c r="CJ3149">
        <v>1</v>
      </c>
      <c r="CK3149">
        <f t="shared" si="398"/>
        <v>32.308575090020192</v>
      </c>
      <c r="CL3149" cm="1">
        <f t="array" ref="CL3149">IF(INDEX(AS:AS,ROW()-2)=0,CL3148,INDEX(AS:AS,ROW()-2))</f>
        <v>42.18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46.93</v>
      </c>
      <c r="I3150">
        <v>0.94</v>
      </c>
      <c r="J3150">
        <v>46.55</v>
      </c>
      <c r="K3150">
        <v>1579</v>
      </c>
      <c r="L3150">
        <v>47.48</v>
      </c>
      <c r="M3150">
        <v>0.91</v>
      </c>
      <c r="N3150">
        <v>46.55</v>
      </c>
      <c r="O3150">
        <v>1587</v>
      </c>
      <c r="P3150">
        <v>1.36</v>
      </c>
      <c r="Q3150">
        <v>50.44</v>
      </c>
      <c r="R3150">
        <v>30.25</v>
      </c>
      <c r="S3150">
        <v>1.667438016528926</v>
      </c>
      <c r="T3150">
        <v>7.48</v>
      </c>
      <c r="Y3150">
        <v>1.8</v>
      </c>
      <c r="Z3150">
        <v>2</v>
      </c>
      <c r="AA3150">
        <v>18.7</v>
      </c>
      <c r="AC3150">
        <v>1690</v>
      </c>
      <c r="AD3150">
        <v>37.56</v>
      </c>
      <c r="AE3150">
        <v>32.479999999999997</v>
      </c>
      <c r="AF3150">
        <v>11.76</v>
      </c>
      <c r="AG3150">
        <v>1565</v>
      </c>
      <c r="AI3150">
        <v>45.23</v>
      </c>
      <c r="AJ3150">
        <v>41.67</v>
      </c>
      <c r="AK3150">
        <v>5.33</v>
      </c>
      <c r="AL3150">
        <v>47.68</v>
      </c>
      <c r="AM3150">
        <v>6.25</v>
      </c>
      <c r="AN3150">
        <v>48.39</v>
      </c>
      <c r="AO3150">
        <v>45.15</v>
      </c>
      <c r="AP3150">
        <v>3.48</v>
      </c>
      <c r="AQ3150">
        <v>4.7</v>
      </c>
      <c r="AR3150">
        <v>4.91</v>
      </c>
      <c r="AS3150">
        <v>42.33</v>
      </c>
      <c r="AT3150">
        <v>0</v>
      </c>
      <c r="AU3150">
        <v>0</v>
      </c>
      <c r="AV3150">
        <v>2.2999999999999998</v>
      </c>
      <c r="AW3150">
        <v>28.6</v>
      </c>
      <c r="AX3150">
        <v>53.7</v>
      </c>
      <c r="AY3150">
        <v>74.599999999999994</v>
      </c>
      <c r="AZ3150">
        <v>99.2</v>
      </c>
      <c r="BA3150">
        <v>51.400000000000013</v>
      </c>
      <c r="BB3150">
        <v>72.3</v>
      </c>
      <c r="BC3150">
        <v>66.002790974210612</v>
      </c>
      <c r="BD3150">
        <v>0.27982182001004802</v>
      </c>
      <c r="BE3150">
        <v>41.415063839199767</v>
      </c>
      <c r="BF3150">
        <v>32.218322588820513</v>
      </c>
      <c r="BG3150">
        <v>8.9962731168411416</v>
      </c>
      <c r="BH3150">
        <v>137.03749431395369</v>
      </c>
      <c r="BI3150">
        <v>5.2922564308765194</v>
      </c>
      <c r="BJ3150">
        <v>80.610737410733279</v>
      </c>
      <c r="BK3150">
        <v>498.60983059281409</v>
      </c>
      <c r="BL3150">
        <v>4.6782066228516932</v>
      </c>
      <c r="BM3150">
        <v>197.46942640346961</v>
      </c>
      <c r="BN3150">
        <v>106.7397340455811</v>
      </c>
      <c r="BO3150">
        <v>109.6095435458531</v>
      </c>
      <c r="BP3150">
        <v>107.5777930882507</v>
      </c>
      <c r="BQ3150">
        <v>32.473784818838347</v>
      </c>
      <c r="BR3150">
        <v>51.757561183536218</v>
      </c>
      <c r="BS3150">
        <v>104.304190450112</v>
      </c>
      <c r="BT3150">
        <v>1847.1745732906479</v>
      </c>
      <c r="BU3150">
        <v>105.97356780665289</v>
      </c>
      <c r="BV3150">
        <v>825.2847714743167</v>
      </c>
      <c r="BW3150">
        <v>33.926058532406003</v>
      </c>
      <c r="BX3150">
        <v>14.637122441920249</v>
      </c>
      <c r="BY3150">
        <v>0.4899684220163279</v>
      </c>
      <c r="BZ3150">
        <v>0.41127830549796501</v>
      </c>
      <c r="CA3150">
        <f t="shared" si="392"/>
        <v>41.694885659209817</v>
      </c>
      <c r="CB3150" cm="1">
        <f t="array" ref="CB3150">IF(ISBLANK(INDEX(AC:AC,ROW())), "", INDEX(AC:AC,ROW())*(BI3150+BJ3150)/1000)</f>
        <v>145.17605959232054</v>
      </c>
      <c r="CC3150">
        <f t="shared" si="393"/>
        <v>146.03376743079482</v>
      </c>
      <c r="CD3150">
        <f t="shared" si="394"/>
        <v>3.4143461431213469</v>
      </c>
      <c r="CE3150">
        <f t="shared" si="395"/>
        <v>7.5543749473811914</v>
      </c>
      <c r="CF3150" cm="1">
        <f t="array" ref="CF3150">IFERROR(IF((BD3150+BE3150)*INDEX(H:H,ROW())*INDEX(K:K,ROW())/(BF3150*30*1000)&lt;0.5,"",(BD3150+BE3150)*INDEX(H:H,ROW())*INDEX(K:K,ROW())/(BF3150*30*1000)),"")</f>
        <v>3.1966220517297854</v>
      </c>
      <c r="CG3150">
        <f t="shared" si="396"/>
        <v>0.48813576082576926</v>
      </c>
      <c r="CH3150" cm="1">
        <f t="array" ref="CH3150">IFERROR((BD3150+BE3150)*INDEX(K:K,ROW())*INDEX(H:H,ROW())/BC3150/100000,"")</f>
        <v>0.46811566118806508</v>
      </c>
      <c r="CI3150">
        <f t="shared" si="397"/>
        <v>80.251792564026644</v>
      </c>
      <c r="CJ3150">
        <v>1</v>
      </c>
      <c r="CK3150">
        <f t="shared" si="398"/>
        <v>27.986310063954686</v>
      </c>
      <c r="CL3150" cm="1">
        <f t="array" ref="CL3150">IF(INDEX(AS:AS,ROW()-2)=0,CL3149,INDEX(AS:AS,ROW()-2))</f>
        <v>42.18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46.93</v>
      </c>
      <c r="I3151">
        <v>0.94</v>
      </c>
      <c r="J3151">
        <v>46.55</v>
      </c>
      <c r="K3151">
        <v>1579</v>
      </c>
      <c r="L3151">
        <v>47.48</v>
      </c>
      <c r="M3151">
        <v>0.91</v>
      </c>
      <c r="N3151">
        <v>46.55</v>
      </c>
      <c r="O3151">
        <v>1587</v>
      </c>
      <c r="P3151">
        <v>1.36</v>
      </c>
      <c r="Q3151">
        <v>50.44</v>
      </c>
      <c r="R3151">
        <v>30.25</v>
      </c>
      <c r="S3151">
        <v>1.667438016528926</v>
      </c>
      <c r="T3151">
        <v>7.48</v>
      </c>
      <c r="Y3151">
        <v>1.8</v>
      </c>
      <c r="Z3151">
        <v>2</v>
      </c>
      <c r="AA3151">
        <v>18.7</v>
      </c>
      <c r="AC3151">
        <v>1689</v>
      </c>
      <c r="AD3151">
        <v>37.56</v>
      </c>
      <c r="AE3151">
        <v>32.479999999999997</v>
      </c>
      <c r="AF3151">
        <v>11.65</v>
      </c>
      <c r="AG3151">
        <v>1565</v>
      </c>
      <c r="AI3151">
        <v>45.23</v>
      </c>
      <c r="AJ3151">
        <v>41.67</v>
      </c>
      <c r="AK3151">
        <v>5.33</v>
      </c>
      <c r="AL3151">
        <v>47.68</v>
      </c>
      <c r="AM3151">
        <v>6.25</v>
      </c>
      <c r="AN3151">
        <v>48.39</v>
      </c>
      <c r="AO3151">
        <v>45.15</v>
      </c>
      <c r="AP3151">
        <v>3.48</v>
      </c>
      <c r="AQ3151">
        <v>4.7</v>
      </c>
      <c r="AR3151">
        <v>4.91</v>
      </c>
      <c r="AS3151">
        <v>42.19</v>
      </c>
      <c r="AT3151">
        <v>0</v>
      </c>
      <c r="AU3151">
        <v>0</v>
      </c>
      <c r="AV3151">
        <v>2.7</v>
      </c>
      <c r="AW3151">
        <v>48.6</v>
      </c>
      <c r="AX3151">
        <v>87.8</v>
      </c>
      <c r="AY3151">
        <v>93.5</v>
      </c>
      <c r="AZ3151">
        <v>100</v>
      </c>
      <c r="BA3151">
        <v>85.1</v>
      </c>
      <c r="BB3151">
        <v>90.8</v>
      </c>
      <c r="BC3151">
        <v>66.871778102618407</v>
      </c>
      <c r="BD3151">
        <v>0.27982182001004802</v>
      </c>
      <c r="BE3151">
        <v>48.425843257071762</v>
      </c>
      <c r="BF3151">
        <v>39.99063919608087</v>
      </c>
      <c r="BG3151">
        <v>8.9962731168411416</v>
      </c>
      <c r="BH3151">
        <v>151.4578004723648</v>
      </c>
      <c r="BI3151">
        <v>5.2922564308765194</v>
      </c>
      <c r="BJ3151">
        <v>89.095366935866267</v>
      </c>
      <c r="BK3151">
        <v>551.06811629510753</v>
      </c>
      <c r="BL3151">
        <v>4.6792851183510811</v>
      </c>
      <c r="BM3151">
        <v>195.90565452396999</v>
      </c>
      <c r="BN3151">
        <v>106.8462127975742</v>
      </c>
      <c r="BO3151">
        <v>109.0292679122373</v>
      </c>
      <c r="BP3151">
        <v>106.8624411169171</v>
      </c>
      <c r="BQ3151">
        <v>33.231926687283888</v>
      </c>
      <c r="BR3151">
        <v>54.722879546057378</v>
      </c>
      <c r="BS3151">
        <v>99.585530720938365</v>
      </c>
      <c r="BT3151">
        <v>1847.1745732906479</v>
      </c>
      <c r="BU3151">
        <v>105.9669245719422</v>
      </c>
      <c r="BV3151">
        <v>824.93448721419679</v>
      </c>
      <c r="BW3151">
        <v>17.985340708848462</v>
      </c>
      <c r="BX3151">
        <v>14.3003925750458</v>
      </c>
      <c r="BY3151">
        <v>0.4915021269053142</v>
      </c>
      <c r="BZ3151">
        <v>5.7088222577048944</v>
      </c>
      <c r="CA3151">
        <f t="shared" si="392"/>
        <v>48.705665077081811</v>
      </c>
      <c r="CB3151" cm="1">
        <f t="array" ref="CB3151">IF(ISBLANK(INDEX(AC:AC,ROW())), "", INDEX(AC:AC,ROW())*(BI3151+BJ3151)/1000)</f>
        <v>159.42069586642859</v>
      </c>
      <c r="CC3151">
        <f t="shared" si="393"/>
        <v>160.45407358920593</v>
      </c>
      <c r="CD3151">
        <f t="shared" si="394"/>
        <v>3.4344289550787632</v>
      </c>
      <c r="CE3151">
        <f t="shared" si="395"/>
        <v>8.2406679159848757</v>
      </c>
      <c r="CF3151" cm="1">
        <f t="array" ref="CF3151">IFERROR(IF((BD3151+BE3151)*INDEX(H:H,ROW())*INDEX(K:K,ROW())/(BF3151*30*1000)&lt;0.5,"",(BD3151+BE3151)*INDEX(H:H,ROW())*INDEX(K:K,ROW())/(BF3151*30*1000)),"")</f>
        <v>3.0083790921736582</v>
      </c>
      <c r="CG3151">
        <f t="shared" si="396"/>
        <v>0.59801967781854171</v>
      </c>
      <c r="CH3151" cm="1">
        <f t="array" ref="CH3151">IFERROR((BD3151+BE3151)*INDEX(K:K,ROW())*INDEX(H:H,ROW())/BC3151/100000,"")</f>
        <v>0.53972096863731844</v>
      </c>
      <c r="CI3151">
        <f t="shared" si="397"/>
        <v>93.745716498818254</v>
      </c>
      <c r="CJ3151">
        <v>1</v>
      </c>
      <c r="CK3151">
        <f t="shared" si="398"/>
        <v>27.622632831088435</v>
      </c>
      <c r="CL3151" cm="1">
        <f t="array" ref="CL3151">IF(INDEX(AS:AS,ROW()-2)=0,CL3150,INDEX(AS:AS,ROW()-2))</f>
        <v>42.18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46.93</v>
      </c>
      <c r="I3152">
        <v>0.94</v>
      </c>
      <c r="J3152">
        <v>46.55</v>
      </c>
      <c r="K3152">
        <v>1582</v>
      </c>
      <c r="L3152">
        <v>47.48</v>
      </c>
      <c r="M3152">
        <v>0.91</v>
      </c>
      <c r="N3152">
        <v>46.55</v>
      </c>
      <c r="O3152">
        <v>1587</v>
      </c>
      <c r="P3152">
        <v>1.36</v>
      </c>
      <c r="Q3152">
        <v>50.44</v>
      </c>
      <c r="R3152">
        <v>30.25</v>
      </c>
      <c r="S3152">
        <v>1.667438016528926</v>
      </c>
      <c r="T3152">
        <v>7.48</v>
      </c>
      <c r="Y3152">
        <v>1.8</v>
      </c>
      <c r="Z3152">
        <v>2</v>
      </c>
      <c r="AA3152">
        <v>18.7</v>
      </c>
      <c r="AC3152">
        <v>1685</v>
      </c>
      <c r="AD3152">
        <v>37.56</v>
      </c>
      <c r="AE3152">
        <v>32.64</v>
      </c>
      <c r="AF3152">
        <v>12.01</v>
      </c>
      <c r="AG3152">
        <v>1565</v>
      </c>
      <c r="AI3152">
        <v>45.23</v>
      </c>
      <c r="AJ3152">
        <v>41.67</v>
      </c>
      <c r="AK3152">
        <v>5.42</v>
      </c>
      <c r="AL3152">
        <v>47.68</v>
      </c>
      <c r="AM3152">
        <v>6.38</v>
      </c>
      <c r="AN3152">
        <v>48.39</v>
      </c>
      <c r="AO3152">
        <v>45.15</v>
      </c>
      <c r="AP3152">
        <v>3.56</v>
      </c>
      <c r="AQ3152">
        <v>4.7</v>
      </c>
      <c r="AR3152">
        <v>4.92</v>
      </c>
      <c r="AS3152">
        <v>42.45</v>
      </c>
      <c r="AT3152">
        <v>0</v>
      </c>
      <c r="AU3152">
        <v>0</v>
      </c>
      <c r="AV3152">
        <v>1.4</v>
      </c>
      <c r="AW3152">
        <v>40.200000000000003</v>
      </c>
      <c r="AX3152">
        <v>86.4</v>
      </c>
      <c r="AY3152">
        <v>95.6</v>
      </c>
      <c r="AZ3152">
        <v>100</v>
      </c>
      <c r="BA3152">
        <v>85</v>
      </c>
      <c r="BB3152">
        <v>94.199999999999989</v>
      </c>
      <c r="BC3152">
        <v>103.1852015863999</v>
      </c>
      <c r="BD3152">
        <v>0.27982182001004802</v>
      </c>
      <c r="BE3152">
        <v>48.104682414853109</v>
      </c>
      <c r="BF3152">
        <v>40.083567376705297</v>
      </c>
      <c r="BG3152">
        <v>8.9962731168411416</v>
      </c>
      <c r="BH3152">
        <v>150.43558778233631</v>
      </c>
      <c r="BI3152">
        <v>5.2922564308765194</v>
      </c>
      <c r="BJ3152">
        <v>88.494733265231005</v>
      </c>
      <c r="BK3152">
        <v>526.52374852997093</v>
      </c>
      <c r="BL3152">
        <v>4.2412931151540301</v>
      </c>
      <c r="BM3152">
        <v>195.73167261580261</v>
      </c>
      <c r="BN3152">
        <v>106.7205482642814</v>
      </c>
      <c r="BO3152">
        <v>108.4294440892708</v>
      </c>
      <c r="BP3152">
        <v>106.2772583532695</v>
      </c>
      <c r="BQ3152">
        <v>42.373753945081603</v>
      </c>
      <c r="BR3152">
        <v>53.138044622878724</v>
      </c>
      <c r="BS3152">
        <v>97.823301531172646</v>
      </c>
      <c r="BT3152">
        <v>1847.1745732906479</v>
      </c>
      <c r="BU3152">
        <v>104.3040793134856</v>
      </c>
      <c r="BV3152">
        <v>848.80797705320231</v>
      </c>
      <c r="BW3152">
        <v>21.862615075839692</v>
      </c>
      <c r="BX3152">
        <v>15.79500120779619</v>
      </c>
      <c r="BY3152">
        <v>0.49383492838294518</v>
      </c>
      <c r="BZ3152">
        <v>0.41281774083715389</v>
      </c>
      <c r="CA3152">
        <f t="shared" si="392"/>
        <v>48.384504234863158</v>
      </c>
      <c r="CB3152" cm="1">
        <f t="array" ref="CB3152">IF(ISBLANK(INDEX(AC:AC,ROW())), "", INDEX(AC:AC,ROW())*(BI3152+BJ3152)/1000)</f>
        <v>158.03107763794117</v>
      </c>
      <c r="CC3152">
        <f t="shared" si="393"/>
        <v>159.43186089917745</v>
      </c>
      <c r="CD3152">
        <f t="shared" si="394"/>
        <v>3.3025001750618554</v>
      </c>
      <c r="CE3152">
        <f t="shared" si="395"/>
        <v>5.1027060124420816</v>
      </c>
      <c r="CF3152" cm="1">
        <f t="array" ref="CF3152">IFERROR(IF((BD3152+BE3152)*INDEX(H:H,ROW())*INDEX(K:K,ROW())/(BF3152*30*1000)&lt;0.5,"",(BD3152+BE3152)*INDEX(H:H,ROW())*INDEX(K:K,ROW())/(BF3152*30*1000)),"")</f>
        <v>2.9872784642813333</v>
      </c>
      <c r="CG3152">
        <f t="shared" si="396"/>
        <v>0.38846236437443199</v>
      </c>
      <c r="CH3152" cm="1">
        <f t="array" ref="CH3152">IFERROR((BD3152+BE3152)*INDEX(K:K,ROW())*INDEX(H:H,ROW())/BC3152/100000,"")</f>
        <v>0.34813357658386468</v>
      </c>
      <c r="CI3152">
        <f t="shared" si="397"/>
        <v>93.304502022858344</v>
      </c>
      <c r="CJ3152">
        <v>1</v>
      </c>
      <c r="CK3152">
        <f t="shared" si="398"/>
        <v>17.901545424068939</v>
      </c>
      <c r="CL3152" cm="1">
        <f t="array" ref="CL3152">IF(INDEX(AS:AS,ROW()-2)=0,CL3151,INDEX(AS:AS,ROW()-2))</f>
        <v>42.33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46.93</v>
      </c>
      <c r="I3153">
        <v>0.94</v>
      </c>
      <c r="J3153">
        <v>46.55</v>
      </c>
      <c r="K3153">
        <v>1582</v>
      </c>
      <c r="L3153">
        <v>47.48</v>
      </c>
      <c r="M3153">
        <v>0.91</v>
      </c>
      <c r="N3153">
        <v>46.55</v>
      </c>
      <c r="O3153">
        <v>1587</v>
      </c>
      <c r="P3153">
        <v>1.36</v>
      </c>
      <c r="Q3153">
        <v>50.44</v>
      </c>
      <c r="R3153">
        <v>30.25</v>
      </c>
      <c r="S3153">
        <v>1.667438016528926</v>
      </c>
      <c r="T3153">
        <v>7.48</v>
      </c>
      <c r="Y3153">
        <v>1.8</v>
      </c>
      <c r="Z3153">
        <v>2</v>
      </c>
      <c r="AA3153">
        <v>18.7</v>
      </c>
      <c r="AC3153">
        <v>1688</v>
      </c>
      <c r="AD3153">
        <v>37.56</v>
      </c>
      <c r="AE3153">
        <v>32.64</v>
      </c>
      <c r="AF3153">
        <v>12.3</v>
      </c>
      <c r="AG3153">
        <v>1565</v>
      </c>
      <c r="AI3153">
        <v>45.23</v>
      </c>
      <c r="AJ3153">
        <v>41.67</v>
      </c>
      <c r="AK3153">
        <v>5.42</v>
      </c>
      <c r="AL3153">
        <v>47.68</v>
      </c>
      <c r="AM3153">
        <v>6.38</v>
      </c>
      <c r="AN3153">
        <v>48.39</v>
      </c>
      <c r="AO3153">
        <v>45.15</v>
      </c>
      <c r="AP3153">
        <v>3.56</v>
      </c>
      <c r="AQ3153">
        <v>4.7</v>
      </c>
      <c r="AR3153">
        <v>4.92</v>
      </c>
      <c r="AS3153">
        <v>42.51</v>
      </c>
      <c r="AT3153">
        <v>0</v>
      </c>
      <c r="AU3153">
        <v>0</v>
      </c>
      <c r="AV3153">
        <v>4.3</v>
      </c>
      <c r="AW3153">
        <v>46.7</v>
      </c>
      <c r="AX3153">
        <v>90.5</v>
      </c>
      <c r="AY3153">
        <v>97.6</v>
      </c>
      <c r="AZ3153">
        <v>100</v>
      </c>
      <c r="BA3153">
        <v>86.2</v>
      </c>
      <c r="BB3153">
        <v>93.3</v>
      </c>
      <c r="BC3153">
        <v>76.397621810266131</v>
      </c>
      <c r="BD3153">
        <v>0.27982182001004802</v>
      </c>
      <c r="BE3153">
        <v>48.891935739881269</v>
      </c>
      <c r="BF3153">
        <v>40.025556741452817</v>
      </c>
      <c r="BG3153">
        <v>8.9962731168411416</v>
      </c>
      <c r="BH3153">
        <v>151.95303727122231</v>
      </c>
      <c r="BI3153">
        <v>5.2922564308765194</v>
      </c>
      <c r="BJ3153">
        <v>89.384121289194667</v>
      </c>
      <c r="BK3153">
        <v>526.58038535730122</v>
      </c>
      <c r="BL3153">
        <v>4.7088834149333083</v>
      </c>
      <c r="BM3153">
        <v>192.67369911118581</v>
      </c>
      <c r="BN3153">
        <v>107.9625123373411</v>
      </c>
      <c r="BO3153">
        <v>108.9686901873808</v>
      </c>
      <c r="BP3153">
        <v>106.87304418401099</v>
      </c>
      <c r="BQ3153">
        <v>46.313899106855899</v>
      </c>
      <c r="BR3153">
        <v>50.905043042739607</v>
      </c>
      <c r="BS3153">
        <v>98.726150566428501</v>
      </c>
      <c r="BT3153">
        <v>1847.1745732906479</v>
      </c>
      <c r="BU3153">
        <v>107.26757582771189</v>
      </c>
      <c r="BV3153">
        <v>858.68100051148815</v>
      </c>
      <c r="BW3153">
        <v>17.73451367453066</v>
      </c>
      <c r="BX3153">
        <v>15.29561511653989</v>
      </c>
      <c r="BY3153">
        <v>0.4941749348073185</v>
      </c>
      <c r="BZ3153">
        <v>2.0966161535225201</v>
      </c>
      <c r="CA3153">
        <f t="shared" si="392"/>
        <v>49.171757559891319</v>
      </c>
      <c r="CB3153" cm="1">
        <f t="array" ref="CB3153">IF(ISBLANK(INDEX(AC:AC,ROW())), "", INDEX(AC:AC,ROW())*(BI3153+BJ3153)/1000)</f>
        <v>159.81372559148014</v>
      </c>
      <c r="CC3153">
        <f t="shared" si="393"/>
        <v>160.94931038806345</v>
      </c>
      <c r="CD3153">
        <f t="shared" si="394"/>
        <v>3.2717156978657935</v>
      </c>
      <c r="CE3153">
        <f t="shared" si="395"/>
        <v>6.8926279755810489</v>
      </c>
      <c r="CF3153" cm="1">
        <f t="array" ref="CF3153">IFERROR(IF((BD3153+BE3153)*INDEX(H:H,ROW())*INDEX(K:K,ROW())/(BF3153*30*1000)&lt;0.5,"",(BD3153+BE3153)*INDEX(H:H,ROW())*INDEX(K:K,ROW())/(BF3153*30*1000)),"")</f>
        <v>3.0402838239558467</v>
      </c>
      <c r="CG3153">
        <f t="shared" si="396"/>
        <v>0.52391103012154594</v>
      </c>
      <c r="CH3153" cm="1">
        <f t="array" ref="CH3153">IFERROR((BD3153+BE3153)*INDEX(K:K,ROW())*INDEX(H:H,ROW())/BC3153/100000,"")</f>
        <v>0.47785146902117415</v>
      </c>
      <c r="CI3153">
        <f t="shared" si="397"/>
        <v>94.822638472103279</v>
      </c>
      <c r="CJ3153">
        <v>1</v>
      </c>
      <c r="CK3153">
        <f t="shared" si="398"/>
        <v>24.178430290384103</v>
      </c>
      <c r="CL3153" cm="1">
        <f t="array" ref="CL3153">IF(INDEX(AS:AS,ROW()-2)=0,CL3152,INDEX(AS:AS,ROW()-2))</f>
        <v>42.19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47.26</v>
      </c>
      <c r="I3154">
        <v>0.89</v>
      </c>
      <c r="J3154">
        <v>47.04</v>
      </c>
      <c r="K3154">
        <v>1585</v>
      </c>
      <c r="L3154">
        <v>47.48</v>
      </c>
      <c r="M3154">
        <v>0.91</v>
      </c>
      <c r="N3154">
        <v>46.55</v>
      </c>
      <c r="O3154">
        <v>1587</v>
      </c>
      <c r="P3154">
        <v>1.36</v>
      </c>
      <c r="Q3154">
        <v>50.44</v>
      </c>
      <c r="R3154">
        <v>30.25</v>
      </c>
      <c r="S3154">
        <v>1.667438016528926</v>
      </c>
      <c r="T3154">
        <v>7.48</v>
      </c>
      <c r="Y3154">
        <v>1.8</v>
      </c>
      <c r="Z3154">
        <v>2</v>
      </c>
      <c r="AA3154">
        <v>18.7</v>
      </c>
      <c r="AC3154">
        <v>1675</v>
      </c>
      <c r="AD3154">
        <v>37.56</v>
      </c>
      <c r="AE3154">
        <v>32.909999999999997</v>
      </c>
      <c r="AF3154">
        <v>12.48</v>
      </c>
      <c r="AG3154">
        <v>1565</v>
      </c>
      <c r="AI3154">
        <v>45.23</v>
      </c>
      <c r="AJ3154">
        <v>41.56</v>
      </c>
      <c r="AK3154">
        <v>5.29</v>
      </c>
      <c r="AL3154">
        <v>47.68</v>
      </c>
      <c r="AM3154">
        <v>6.46</v>
      </c>
      <c r="AN3154">
        <v>48.06</v>
      </c>
      <c r="AO3154">
        <v>45.15</v>
      </c>
      <c r="AP3154">
        <v>3.46</v>
      </c>
      <c r="AQ3154">
        <v>4.7</v>
      </c>
      <c r="AR3154">
        <v>4.78</v>
      </c>
      <c r="AS3154">
        <v>42.14</v>
      </c>
      <c r="AT3154">
        <v>0</v>
      </c>
      <c r="AU3154">
        <v>0</v>
      </c>
      <c r="AV3154">
        <v>5.6</v>
      </c>
      <c r="AW3154">
        <v>51.4</v>
      </c>
      <c r="AX3154">
        <v>90.8</v>
      </c>
      <c r="AY3154">
        <v>97.8</v>
      </c>
      <c r="AZ3154">
        <v>100</v>
      </c>
      <c r="BA3154">
        <v>85.2</v>
      </c>
      <c r="BB3154">
        <v>92.2</v>
      </c>
      <c r="BC3154">
        <v>61.030974128177647</v>
      </c>
      <c r="BD3154">
        <v>0.27982182001004802</v>
      </c>
      <c r="BE3154">
        <v>45.10619193536288</v>
      </c>
      <c r="BF3154">
        <v>37.874763314989998</v>
      </c>
      <c r="BG3154">
        <v>8.9962731168411416</v>
      </c>
      <c r="BH3154">
        <v>156.43483738596771</v>
      </c>
      <c r="BI3154">
        <v>5.2922564308765194</v>
      </c>
      <c r="BJ3154">
        <v>92.017895163687285</v>
      </c>
      <c r="BK3154">
        <v>472.24926616926928</v>
      </c>
      <c r="BL3154">
        <v>4.6834005520626834</v>
      </c>
      <c r="BM3154">
        <v>192.39090494560139</v>
      </c>
      <c r="BN3154">
        <v>105.98141059051341</v>
      </c>
      <c r="BO3154">
        <v>107.666705858176</v>
      </c>
      <c r="BP3154">
        <v>106.20578726439081</v>
      </c>
      <c r="BQ3154">
        <v>43.617221792548037</v>
      </c>
      <c r="BR3154">
        <v>46.644269942785897</v>
      </c>
      <c r="BS3154">
        <v>101.3793302972158</v>
      </c>
      <c r="BT3154">
        <v>1847.1745732906479</v>
      </c>
      <c r="BU3154">
        <v>107.1827898640538</v>
      </c>
      <c r="BV3154">
        <v>862.96551811314885</v>
      </c>
      <c r="BW3154">
        <v>11.652340665045671</v>
      </c>
      <c r="BX3154">
        <v>15.67917366746078</v>
      </c>
      <c r="BY3154">
        <v>0.49062936459196321</v>
      </c>
      <c r="BZ3154">
        <v>6.7830992057336408</v>
      </c>
      <c r="CA3154">
        <f t="shared" si="392"/>
        <v>45.386013755372929</v>
      </c>
      <c r="CB3154" cm="1">
        <f t="array" ref="CB3154">IF(ISBLANK(INDEX(AC:AC,ROW())), "", INDEX(AC:AC,ROW())*(BI3154+BJ3154)/1000)</f>
        <v>162.99450392089437</v>
      </c>
      <c r="CC3154">
        <f t="shared" si="393"/>
        <v>165.43111050280885</v>
      </c>
      <c r="CD3154">
        <f t="shared" si="394"/>
        <v>2.8546581397774693</v>
      </c>
      <c r="CE3154">
        <f t="shared" si="395"/>
        <v>7.737862174335417</v>
      </c>
      <c r="CF3154" cm="1">
        <f t="array" ref="CF3154">IFERROR(IF((BD3154+BE3154)*INDEX(H:H,ROW())*INDEX(K:K,ROW())/(BF3154*30*1000)&lt;0.5,"",(BD3154+BE3154)*INDEX(H:H,ROW())*INDEX(K:K,ROW())/(BF3154*30*1000)),"")</f>
        <v>2.9920844148919561</v>
      </c>
      <c r="CG3154">
        <f t="shared" si="396"/>
        <v>0.62058264440356425</v>
      </c>
      <c r="CH3154" cm="1">
        <f t="array" ref="CH3154">IFERROR((BD3154+BE3154)*INDEX(K:K,ROW())*INDEX(H:H,ROW())/BC3154/100000,"")</f>
        <v>0.55705069754170244</v>
      </c>
      <c r="CI3154">
        <f t="shared" si="397"/>
        <v>88.304796648703785</v>
      </c>
      <c r="CJ3154">
        <v>1</v>
      </c>
      <c r="CK3154">
        <f t="shared" si="398"/>
        <v>30.266182044074863</v>
      </c>
      <c r="CL3154" cm="1">
        <f t="array" ref="CL3154">IF(INDEX(AS:AS,ROW()-2)=0,CL3153,INDEX(AS:AS,ROW()-2))</f>
        <v>42.45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47.26</v>
      </c>
      <c r="I3155">
        <v>0.89</v>
      </c>
      <c r="J3155">
        <v>47.04</v>
      </c>
      <c r="K3155">
        <v>1585</v>
      </c>
      <c r="L3155">
        <v>47.48</v>
      </c>
      <c r="M3155">
        <v>0.91</v>
      </c>
      <c r="N3155">
        <v>46.55</v>
      </c>
      <c r="O3155">
        <v>1587</v>
      </c>
      <c r="P3155">
        <v>1.36</v>
      </c>
      <c r="Q3155">
        <v>50.44</v>
      </c>
      <c r="R3155">
        <v>30.25</v>
      </c>
      <c r="S3155">
        <v>1.667438016528926</v>
      </c>
      <c r="T3155">
        <v>7.48</v>
      </c>
      <c r="Y3155">
        <v>1.8</v>
      </c>
      <c r="Z3155">
        <v>2</v>
      </c>
      <c r="AA3155">
        <v>18.7</v>
      </c>
      <c r="AC3155">
        <v>1679</v>
      </c>
      <c r="AD3155">
        <v>37.56</v>
      </c>
      <c r="AE3155">
        <v>32.909999999999997</v>
      </c>
      <c r="AF3155">
        <v>12.35</v>
      </c>
      <c r="AG3155">
        <v>1565</v>
      </c>
      <c r="AI3155">
        <v>45.23</v>
      </c>
      <c r="AJ3155">
        <v>41.56</v>
      </c>
      <c r="AK3155">
        <v>5.29</v>
      </c>
      <c r="AL3155">
        <v>47.68</v>
      </c>
      <c r="AM3155">
        <v>6.46</v>
      </c>
      <c r="AN3155">
        <v>48.06</v>
      </c>
      <c r="AO3155">
        <v>45.15</v>
      </c>
      <c r="AP3155">
        <v>3.46</v>
      </c>
      <c r="AQ3155">
        <v>4.7</v>
      </c>
      <c r="AR3155">
        <v>4.78</v>
      </c>
      <c r="AS3155">
        <v>42.35</v>
      </c>
      <c r="AT3155">
        <v>0</v>
      </c>
      <c r="AU3155">
        <v>0</v>
      </c>
      <c r="AV3155">
        <v>7.3</v>
      </c>
      <c r="AW3155">
        <v>64.5</v>
      </c>
      <c r="AX3155">
        <v>93.2</v>
      </c>
      <c r="AY3155">
        <v>98.7</v>
      </c>
      <c r="AZ3155">
        <v>100</v>
      </c>
      <c r="BA3155">
        <v>85.9</v>
      </c>
      <c r="BB3155">
        <v>91.4</v>
      </c>
      <c r="BC3155">
        <v>34.828016843974993</v>
      </c>
      <c r="BD3155">
        <v>0.27982182001004802</v>
      </c>
      <c r="BE3155">
        <v>33.478510135618727</v>
      </c>
      <c r="BF3155">
        <v>27.105407813577429</v>
      </c>
      <c r="BG3155">
        <v>8.9962731168411416</v>
      </c>
      <c r="BH3155">
        <v>183.50436016275759</v>
      </c>
      <c r="BI3155">
        <v>5.2922564308765194</v>
      </c>
      <c r="BJ3155">
        <v>107.9438630854342</v>
      </c>
      <c r="BK3155">
        <v>494.66686000525681</v>
      </c>
      <c r="BL3155">
        <v>4.726639706319923</v>
      </c>
      <c r="BM3155">
        <v>191.4871145015052</v>
      </c>
      <c r="BN3155">
        <v>105.2392542973512</v>
      </c>
      <c r="BO3155">
        <v>107.7969822245706</v>
      </c>
      <c r="BP3155">
        <v>107.0123461392966</v>
      </c>
      <c r="BQ3155">
        <v>23.008480181696619</v>
      </c>
      <c r="BR3155">
        <v>59.566110855460089</v>
      </c>
      <c r="BS3155">
        <v>101.5137462896665</v>
      </c>
      <c r="BT3155">
        <v>1847.1745732906479</v>
      </c>
      <c r="BU3155">
        <v>107.5295759258038</v>
      </c>
      <c r="BV3155">
        <v>787.8238300152633</v>
      </c>
      <c r="BW3155">
        <v>39.914813582175057</v>
      </c>
      <c r="BX3155">
        <v>13.27689434068019</v>
      </c>
      <c r="BY3155">
        <v>2.850264228649602</v>
      </c>
      <c r="BZ3155">
        <v>0.41518860116888678</v>
      </c>
      <c r="CA3155">
        <f t="shared" si="392"/>
        <v>33.758331955628776</v>
      </c>
      <c r="CB3155" cm="1">
        <f t="array" ref="CB3155">IF(ISBLANK(INDEX(AC:AC,ROW())), "", INDEX(AC:AC,ROW())*(BI3155+BJ3155)/1000)</f>
        <v>190.12344466788568</v>
      </c>
      <c r="CC3155">
        <f t="shared" si="393"/>
        <v>192.50063327959873</v>
      </c>
      <c r="CD3155">
        <f t="shared" si="394"/>
        <v>2.5696895203808232</v>
      </c>
      <c r="CE3155">
        <f t="shared" si="395"/>
        <v>14.20313026209044</v>
      </c>
      <c r="CF3155" cm="1">
        <f t="array" ref="CF3155">IFERROR(IF((BD3155+BE3155)*INDEX(H:H,ROW())*INDEX(K:K,ROW())/(BF3155*30*1000)&lt;0.5,"",(BD3155+BE3155)*INDEX(H:H,ROW())*INDEX(K:K,ROW())/(BF3155*30*1000)),"")</f>
        <v>3.1097592099521973</v>
      </c>
      <c r="CG3155">
        <f t="shared" si="396"/>
        <v>0.77826446263093729</v>
      </c>
      <c r="CH3155" cm="1">
        <f t="array" ref="CH3155">IFERROR((BD3155+BE3155)*INDEX(K:K,ROW())*INDEX(H:H,ROW())/BC3155/100000,"")</f>
        <v>0.72606452413351663</v>
      </c>
      <c r="CI3155">
        <f t="shared" si="397"/>
        <v>65.68152591255793</v>
      </c>
      <c r="CJ3155">
        <v>1</v>
      </c>
      <c r="CK3155">
        <f t="shared" si="398"/>
        <v>53.037029974050803</v>
      </c>
      <c r="CL3155" cm="1">
        <f t="array" ref="CL3155">IF(INDEX(AS:AS,ROW()-2)=0,CL3154,INDEX(AS:AS,ROW()-2))</f>
        <v>42.51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47.26</v>
      </c>
      <c r="I3156">
        <v>0.89</v>
      </c>
      <c r="J3156">
        <v>47.04</v>
      </c>
      <c r="K3156">
        <v>1585</v>
      </c>
      <c r="L3156">
        <v>47.48</v>
      </c>
      <c r="M3156">
        <v>0.91</v>
      </c>
      <c r="N3156">
        <v>46.55</v>
      </c>
      <c r="O3156">
        <v>1587</v>
      </c>
      <c r="P3156">
        <v>1.36</v>
      </c>
      <c r="Q3156">
        <v>50.44</v>
      </c>
      <c r="R3156">
        <v>30.25</v>
      </c>
      <c r="S3156">
        <v>1.667438016528926</v>
      </c>
      <c r="T3156">
        <v>7.48</v>
      </c>
      <c r="Y3156">
        <v>1.8</v>
      </c>
      <c r="Z3156">
        <v>2</v>
      </c>
      <c r="AA3156">
        <v>18.7</v>
      </c>
      <c r="AC3156">
        <v>1673</v>
      </c>
      <c r="AD3156">
        <v>37.56</v>
      </c>
      <c r="AE3156">
        <v>32.909999999999997</v>
      </c>
      <c r="AF3156">
        <v>12.56</v>
      </c>
      <c r="AG3156">
        <v>1565</v>
      </c>
      <c r="AI3156">
        <v>45.23</v>
      </c>
      <c r="AJ3156">
        <v>41.56</v>
      </c>
      <c r="AK3156">
        <v>5.29</v>
      </c>
      <c r="AL3156">
        <v>47.68</v>
      </c>
      <c r="AM3156">
        <v>6.39</v>
      </c>
      <c r="AN3156">
        <v>48.06</v>
      </c>
      <c r="AO3156">
        <v>45.15</v>
      </c>
      <c r="AP3156">
        <v>3.34</v>
      </c>
      <c r="AQ3156">
        <v>4.5599999999999996</v>
      </c>
      <c r="AR3156">
        <v>4.78</v>
      </c>
      <c r="AS3156">
        <v>42.48</v>
      </c>
      <c r="AT3156">
        <v>0</v>
      </c>
      <c r="AU3156">
        <v>0</v>
      </c>
      <c r="AV3156">
        <v>6.5</v>
      </c>
      <c r="AW3156">
        <v>68.599999999999994</v>
      </c>
      <c r="AX3156">
        <v>91.8</v>
      </c>
      <c r="AY3156">
        <v>98.3</v>
      </c>
      <c r="AZ3156">
        <v>100</v>
      </c>
      <c r="BA3156">
        <v>85.3</v>
      </c>
      <c r="BB3156">
        <v>91.8</v>
      </c>
      <c r="BC3156">
        <v>109.1141422686849</v>
      </c>
      <c r="BD3156">
        <v>0.27982182001004802</v>
      </c>
      <c r="BE3156">
        <v>47.757865008485453</v>
      </c>
      <c r="BF3156">
        <v>40.295319266501153</v>
      </c>
      <c r="BG3156">
        <v>8.9962731168411416</v>
      </c>
      <c r="BH3156">
        <v>144.5750896737203</v>
      </c>
      <c r="BI3156">
        <v>5.2922564308765194</v>
      </c>
      <c r="BJ3156">
        <v>85.043624721235318</v>
      </c>
      <c r="BK3156">
        <v>518.11717265051209</v>
      </c>
      <c r="BL3156">
        <v>4.6937623524560443</v>
      </c>
      <c r="BM3156">
        <v>192.155014980739</v>
      </c>
      <c r="BN3156">
        <v>108.69582904102251</v>
      </c>
      <c r="BO3156">
        <v>109.938363900721</v>
      </c>
      <c r="BP3156">
        <v>108.2330384014687</v>
      </c>
      <c r="BQ3156">
        <v>46.122934264913518</v>
      </c>
      <c r="BR3156">
        <v>52.096788824092762</v>
      </c>
      <c r="BS3156">
        <v>95.397249785683087</v>
      </c>
      <c r="BT3156">
        <v>1847.1745732906479</v>
      </c>
      <c r="BU3156">
        <v>107.1129777999454</v>
      </c>
      <c r="BV3156">
        <v>859.39835883884803</v>
      </c>
      <c r="BW3156">
        <v>16.44718153174535</v>
      </c>
      <c r="BX3156">
        <v>15.570482115266611</v>
      </c>
      <c r="BY3156">
        <v>0.47857590989672377</v>
      </c>
      <c r="BZ3156">
        <v>0.41550011391086777</v>
      </c>
      <c r="CA3156">
        <f t="shared" si="392"/>
        <v>48.037686828495502</v>
      </c>
      <c r="CB3156" cm="1">
        <f t="array" ref="CB3156">IF(ISBLANK(INDEX(AC:AC,ROW())), "", INDEX(AC:AC,ROW())*(BI3156+BJ3156)/1000)</f>
        <v>151.13192916748312</v>
      </c>
      <c r="CC3156">
        <f t="shared" si="393"/>
        <v>153.57136279056144</v>
      </c>
      <c r="CD3156">
        <f t="shared" si="394"/>
        <v>3.3737876856449684</v>
      </c>
      <c r="CE3156">
        <f t="shared" si="395"/>
        <v>4.7483961462547146</v>
      </c>
      <c r="CF3156" cm="1">
        <f t="array" ref="CF3156">IFERROR(IF((BD3156+BE3156)*INDEX(H:H,ROW())*INDEX(K:K,ROW())/(BF3156*30*1000)&lt;0.5,"",(BD3156+BE3156)*INDEX(H:H,ROW())*INDEX(K:K,ROW())/(BF3156*30*1000)),"")</f>
        <v>2.9766598838542482</v>
      </c>
      <c r="CG3156">
        <f t="shared" si="396"/>
        <v>0.36929511086910377</v>
      </c>
      <c r="CH3156" cm="1">
        <f t="array" ref="CH3156">IFERROR((BD3156+BE3156)*INDEX(K:K,ROW())*INDEX(H:H,ROW())/BC3156/100000,"")</f>
        <v>0.32977978254827045</v>
      </c>
      <c r="CI3156">
        <f t="shared" si="397"/>
        <v>93.463995091708966</v>
      </c>
      <c r="CJ3156">
        <v>1</v>
      </c>
      <c r="CK3156">
        <f t="shared" si="398"/>
        <v>16.92882824246675</v>
      </c>
      <c r="CL3156" cm="1">
        <f t="array" ref="CL3156">IF(INDEX(AS:AS,ROW()-2)=0,CL3155,INDEX(AS:AS,ROW()-2))</f>
        <v>42.14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47.26</v>
      </c>
      <c r="I3157">
        <v>0.91</v>
      </c>
      <c r="J3157">
        <v>47.04</v>
      </c>
      <c r="K3157">
        <v>1584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50.44</v>
      </c>
      <c r="R3157">
        <v>30.16</v>
      </c>
      <c r="S3157">
        <v>1.667438016528926</v>
      </c>
      <c r="T3157">
        <v>7.48</v>
      </c>
      <c r="Y3157">
        <v>1.45</v>
      </c>
      <c r="Z3157">
        <v>2</v>
      </c>
      <c r="AA3157">
        <v>18.5</v>
      </c>
      <c r="AC3157">
        <v>1676</v>
      </c>
      <c r="AD3157">
        <v>37.56</v>
      </c>
      <c r="AE3157">
        <v>32.909999999999997</v>
      </c>
      <c r="AF3157">
        <v>12.7</v>
      </c>
      <c r="AG3157">
        <v>1565</v>
      </c>
      <c r="AI3157">
        <v>45.23</v>
      </c>
      <c r="AJ3157">
        <v>41.56</v>
      </c>
      <c r="AK3157">
        <v>5.29</v>
      </c>
      <c r="AL3157">
        <v>47.68</v>
      </c>
      <c r="AM3157">
        <v>6.39</v>
      </c>
      <c r="AN3157">
        <v>48.06</v>
      </c>
      <c r="AO3157">
        <v>45.15</v>
      </c>
      <c r="AP3157">
        <v>3.34</v>
      </c>
      <c r="AQ3157">
        <v>4.5599999999999996</v>
      </c>
      <c r="AR3157">
        <v>4.78</v>
      </c>
      <c r="AS3157">
        <v>42.48</v>
      </c>
      <c r="AT3157">
        <v>0</v>
      </c>
      <c r="AU3157">
        <v>0</v>
      </c>
      <c r="AV3157">
        <v>6.5</v>
      </c>
      <c r="AW3157">
        <v>68.599999999999994</v>
      </c>
      <c r="AX3157">
        <v>91.8</v>
      </c>
      <c r="AY3157">
        <v>98.3</v>
      </c>
      <c r="AZ3157">
        <v>100</v>
      </c>
      <c r="BA3157">
        <v>85.3</v>
      </c>
      <c r="BB3157">
        <v>91.8</v>
      </c>
      <c r="BC3157">
        <v>84.138349158209849</v>
      </c>
      <c r="BD3157">
        <v>0.27982182001004802</v>
      </c>
      <c r="BE3157">
        <v>46.021007396668573</v>
      </c>
      <c r="BF3157">
        <v>39.930244538816908</v>
      </c>
      <c r="BG3157">
        <v>8.9962731168411416</v>
      </c>
      <c r="BH3157">
        <v>134.65297052105851</v>
      </c>
      <c r="BI3157">
        <v>5.2922564308765194</v>
      </c>
      <c r="BJ3157">
        <v>79.206385351150189</v>
      </c>
      <c r="BK3157">
        <v>459.17898982211779</v>
      </c>
      <c r="BL3157">
        <v>4.7025339398014898</v>
      </c>
      <c r="BM3157">
        <v>191.85823595165951</v>
      </c>
      <c r="BN3157">
        <v>107.89612695386489</v>
      </c>
      <c r="BO3157">
        <v>109.78111540100321</v>
      </c>
      <c r="BP3157">
        <v>108.486154489783</v>
      </c>
      <c r="BQ3157">
        <v>41.388649422655241</v>
      </c>
      <c r="BR3157">
        <v>48.994909591616207</v>
      </c>
      <c r="BS3157">
        <v>103.34545328377</v>
      </c>
      <c r="BT3157">
        <v>1847.1745732906479</v>
      </c>
      <c r="BU3157">
        <v>106.9911943032569</v>
      </c>
      <c r="BV3157">
        <v>865.06528343970683</v>
      </c>
      <c r="BW3157">
        <v>5.8237474253300796</v>
      </c>
      <c r="BX3157">
        <v>15.1973684224166</v>
      </c>
      <c r="BY3157">
        <v>0.47838098163123172</v>
      </c>
      <c r="BZ3157">
        <v>0.41553256743583888</v>
      </c>
      <c r="CA3157">
        <f t="shared" si="392"/>
        <v>46.300829216678622</v>
      </c>
      <c r="CB3157" cm="1">
        <f t="array" ref="CB3157">IF(ISBLANK(INDEX(AC:AC,ROW())), "", INDEX(AC:AC,ROW())*(BI3157+BJ3157)/1000)</f>
        <v>141.61972362667677</v>
      </c>
      <c r="CC3157">
        <f t="shared" si="393"/>
        <v>143.64924363789964</v>
      </c>
      <c r="CD3157">
        <f t="shared" si="394"/>
        <v>3.1965291162937279</v>
      </c>
      <c r="CE3157">
        <f t="shared" si="395"/>
        <v>5.4574280861952609</v>
      </c>
      <c r="CF3157" cm="1">
        <f t="array" ref="CF3157">IFERROR(IF((BD3157+BE3157)*INDEX(H:H,ROW())*INDEX(K:K,ROW())/(BF3157*30*1000)&lt;0.5,"",(BD3157+BE3157)*INDEX(H:H,ROW())*INDEX(K:K,ROW())/(BF3157*30*1000)),"")</f>
        <v>2.8934397197413064</v>
      </c>
      <c r="CG3157">
        <f t="shared" si="396"/>
        <v>0.47457841683741536</v>
      </c>
      <c r="CH3157" cm="1">
        <f t="array" ref="CH3157">IFERROR((BD3157+BE3157)*INDEX(K:K,ROW())*INDEX(H:H,ROW())/BC3157/100000,"")</f>
        <v>0.41194921242279714</v>
      </c>
      <c r="CI3157">
        <f t="shared" si="397"/>
        <v>90.027861481243789</v>
      </c>
      <c r="CJ3157">
        <v>1</v>
      </c>
      <c r="CK3157">
        <f t="shared" si="398"/>
        <v>21.954014926265152</v>
      </c>
      <c r="CL3157" cm="1">
        <f t="array" ref="CL3157">IF(INDEX(AS:AS,ROW()-2)=0,CL3156,INDEX(AS:AS,ROW()-2))</f>
        <v>42.35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47.26</v>
      </c>
      <c r="I3158">
        <v>0.91</v>
      </c>
      <c r="J3158">
        <v>47.04</v>
      </c>
      <c r="K3158">
        <v>1584</v>
      </c>
      <c r="L3158">
        <v>47.51</v>
      </c>
      <c r="M3158">
        <v>0.88</v>
      </c>
      <c r="N3158">
        <v>47.04</v>
      </c>
      <c r="O3158">
        <v>1588</v>
      </c>
      <c r="P3158">
        <v>1.42</v>
      </c>
      <c r="Q3158">
        <v>50.44</v>
      </c>
      <c r="R3158">
        <v>30.16</v>
      </c>
      <c r="S3158">
        <v>1.667438016528926</v>
      </c>
      <c r="T3158">
        <v>7.48</v>
      </c>
      <c r="Y3158">
        <v>1.45</v>
      </c>
      <c r="Z3158">
        <v>2</v>
      </c>
      <c r="AA3158">
        <v>18.5</v>
      </c>
      <c r="AC3158">
        <v>1668</v>
      </c>
      <c r="AD3158">
        <v>37.869999999999997</v>
      </c>
      <c r="AE3158">
        <v>33.119999999999997</v>
      </c>
      <c r="AF3158">
        <v>12.49</v>
      </c>
      <c r="AG3158">
        <v>1565</v>
      </c>
      <c r="AI3158">
        <v>45.23</v>
      </c>
      <c r="AJ3158">
        <v>42.18</v>
      </c>
      <c r="AK3158">
        <v>5.32</v>
      </c>
      <c r="AL3158">
        <v>47.77</v>
      </c>
      <c r="AM3158">
        <v>6.43</v>
      </c>
      <c r="AN3158">
        <v>48.34</v>
      </c>
      <c r="AO3158">
        <v>45.15</v>
      </c>
      <c r="AP3158">
        <v>3.29</v>
      </c>
      <c r="AQ3158">
        <v>4.5599999999999996</v>
      </c>
      <c r="AR3158">
        <v>4.91</v>
      </c>
      <c r="AS3158">
        <v>42.79</v>
      </c>
      <c r="AT3158">
        <v>0</v>
      </c>
      <c r="AU3158">
        <v>0</v>
      </c>
      <c r="AV3158">
        <v>3</v>
      </c>
      <c r="AW3158">
        <v>27.5</v>
      </c>
      <c r="AX3158">
        <v>45.7</v>
      </c>
      <c r="AY3158">
        <v>68.900000000000006</v>
      </c>
      <c r="AZ3158">
        <v>100</v>
      </c>
      <c r="BA3158">
        <v>42.7</v>
      </c>
      <c r="BB3158">
        <v>65.900000000000006</v>
      </c>
      <c r="BC3158">
        <v>74.79435454970141</v>
      </c>
      <c r="BD3158">
        <v>0.27982182001004802</v>
      </c>
      <c r="BE3158">
        <v>45.987080493290918</v>
      </c>
      <c r="BF3158">
        <v>40.047676497601287</v>
      </c>
      <c r="BG3158">
        <v>8.9962731168411416</v>
      </c>
      <c r="BH3158">
        <v>139.65120773023159</v>
      </c>
      <c r="BI3158">
        <v>5.2922564308765194</v>
      </c>
      <c r="BJ3158">
        <v>82.145160345599194</v>
      </c>
      <c r="BK3158">
        <v>501.95089566256172</v>
      </c>
      <c r="BL3158">
        <v>4.6979400473638844</v>
      </c>
      <c r="BM3158">
        <v>191.30617367284131</v>
      </c>
      <c r="BN3158">
        <v>106.2801922666319</v>
      </c>
      <c r="BO3158">
        <v>108.1139241671398</v>
      </c>
      <c r="BP3158">
        <v>106.58135887264829</v>
      </c>
      <c r="BQ3158">
        <v>37.616326988550838</v>
      </c>
      <c r="BR3158">
        <v>45.242252328701028</v>
      </c>
      <c r="BS3158">
        <v>102.75872379287421</v>
      </c>
      <c r="BT3158">
        <v>1847.1745732906479</v>
      </c>
      <c r="BU3158">
        <v>107.06292753234879</v>
      </c>
      <c r="BV3158">
        <v>846.57305448889508</v>
      </c>
      <c r="BW3158">
        <v>2.2430662073771899E-2</v>
      </c>
      <c r="BX3158">
        <v>14.94115231620221</v>
      </c>
      <c r="BY3158">
        <v>0.47560696643996597</v>
      </c>
      <c r="BZ3158">
        <v>0.4157167039870876</v>
      </c>
      <c r="CA3158">
        <f t="shared" si="392"/>
        <v>46.266902313300967</v>
      </c>
      <c r="CB3158" cm="1">
        <f t="array" ref="CB3158">IF(ISBLANK(INDEX(AC:AC,ROW())), "", INDEX(AC:AC,ROW())*(BI3158+BJ3158)/1000)</f>
        <v>145.84561118316151</v>
      </c>
      <c r="CC3158">
        <f t="shared" si="393"/>
        <v>148.64748084707273</v>
      </c>
      <c r="CD3158">
        <f t="shared" si="394"/>
        <v>3.3767870992644977</v>
      </c>
      <c r="CE3158">
        <f t="shared" si="395"/>
        <v>6.7110799830355052</v>
      </c>
      <c r="CF3158" cm="1">
        <f t="array" ref="CF3158">IFERROR(IF((BD3158+BE3158)*INDEX(H:H,ROW())*INDEX(K:K,ROW())/(BF3158*30*1000)&lt;0.5,"",(BD3158+BE3158)*INDEX(H:H,ROW())*INDEX(K:K,ROW())/(BF3158*30*1000)),"")</f>
        <v>2.8828413259520751</v>
      </c>
      <c r="CG3158">
        <f t="shared" si="396"/>
        <v>0.53543715616917731</v>
      </c>
      <c r="CH3158" cm="1">
        <f t="array" ref="CH3158">IFERROR((BD3158+BE3158)*INDEX(K:K,ROW())*INDEX(H:H,ROW())/BC3158/100000,"")</f>
        <v>0.46307410837642782</v>
      </c>
      <c r="CI3158">
        <f t="shared" si="397"/>
        <v>89.961893622580263</v>
      </c>
      <c r="CJ3158">
        <v>1</v>
      </c>
      <c r="CK3158">
        <f t="shared" si="398"/>
        <v>24.696711194468381</v>
      </c>
      <c r="CL3158" cm="1">
        <f t="array" ref="CL3158">IF(INDEX(AS:AS,ROW()-2)=0,CL3157,INDEX(AS:AS,ROW()-2))</f>
        <v>42.48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47.26</v>
      </c>
      <c r="I3159">
        <v>0.91</v>
      </c>
      <c r="J3159">
        <v>47.04</v>
      </c>
      <c r="K3159">
        <v>1584</v>
      </c>
      <c r="L3159">
        <v>47.51</v>
      </c>
      <c r="M3159">
        <v>0.88</v>
      </c>
      <c r="N3159">
        <v>47.04</v>
      </c>
      <c r="O3159">
        <v>1588</v>
      </c>
      <c r="P3159">
        <v>1.42</v>
      </c>
      <c r="Q3159">
        <v>50.44</v>
      </c>
      <c r="R3159">
        <v>30.16</v>
      </c>
      <c r="S3159">
        <v>1.667438016528926</v>
      </c>
      <c r="T3159">
        <v>7.48</v>
      </c>
      <c r="Y3159">
        <v>1.45</v>
      </c>
      <c r="Z3159">
        <v>2</v>
      </c>
      <c r="AA3159">
        <v>18.5</v>
      </c>
      <c r="AC3159">
        <v>1676</v>
      </c>
      <c r="AD3159">
        <v>37.869999999999997</v>
      </c>
      <c r="AE3159">
        <v>33.119999999999997</v>
      </c>
      <c r="AF3159">
        <v>12.57</v>
      </c>
      <c r="AG3159">
        <v>1565</v>
      </c>
      <c r="AI3159">
        <v>45.23</v>
      </c>
      <c r="AJ3159">
        <v>42.18</v>
      </c>
      <c r="AK3159">
        <v>5.32</v>
      </c>
      <c r="AL3159">
        <v>47.77</v>
      </c>
      <c r="AM3159">
        <v>6.43</v>
      </c>
      <c r="AN3159">
        <v>48.34</v>
      </c>
      <c r="AO3159">
        <v>45.15</v>
      </c>
      <c r="AP3159">
        <v>3.29</v>
      </c>
      <c r="AQ3159">
        <v>4.5599999999999996</v>
      </c>
      <c r="AR3159">
        <v>4.91</v>
      </c>
      <c r="AS3159">
        <v>43.02</v>
      </c>
      <c r="AT3159">
        <v>0</v>
      </c>
      <c r="AU3159">
        <v>0</v>
      </c>
      <c r="AV3159">
        <v>2.1</v>
      </c>
      <c r="AW3159">
        <v>36.9</v>
      </c>
      <c r="AX3159">
        <v>50.2</v>
      </c>
      <c r="AY3159">
        <v>76.5</v>
      </c>
      <c r="AZ3159">
        <v>100</v>
      </c>
      <c r="BA3159">
        <v>48.1</v>
      </c>
      <c r="BB3159">
        <v>74.400000000000006</v>
      </c>
      <c r="BC3159">
        <v>78.417546196959321</v>
      </c>
      <c r="BD3159">
        <v>0.27982182001004802</v>
      </c>
      <c r="BE3159">
        <v>46.457771283714877</v>
      </c>
      <c r="BF3159">
        <v>39.855714020228632</v>
      </c>
      <c r="BG3159">
        <v>8.9962731168411416</v>
      </c>
      <c r="BH3159">
        <v>141.7909952240885</v>
      </c>
      <c r="BI3159">
        <v>5.2922564308765194</v>
      </c>
      <c r="BJ3159">
        <v>83.407908323670043</v>
      </c>
      <c r="BK3159">
        <v>475.50464564101691</v>
      </c>
      <c r="BL3159">
        <v>4.5337623907646103</v>
      </c>
      <c r="BM3159">
        <v>193.50073644979039</v>
      </c>
      <c r="BN3159">
        <v>106.6657515194598</v>
      </c>
      <c r="BO3159">
        <v>108.31676539829159</v>
      </c>
      <c r="BP3159">
        <v>106.4056104922813</v>
      </c>
      <c r="BQ3159">
        <v>42.628180624582619</v>
      </c>
      <c r="BR3159">
        <v>45.663850586377521</v>
      </c>
      <c r="BS3159">
        <v>100.1163893937041</v>
      </c>
      <c r="BT3159">
        <v>1847.1745732906479</v>
      </c>
      <c r="BU3159">
        <v>106.3392940460753</v>
      </c>
      <c r="BV3159">
        <v>868.04485359650323</v>
      </c>
      <c r="BW3159">
        <v>0.2888251463046928</v>
      </c>
      <c r="BX3159">
        <v>15.008481114515529</v>
      </c>
      <c r="BY3159">
        <v>0.47314864559035308</v>
      </c>
      <c r="BZ3159">
        <v>0.41496141433793338</v>
      </c>
      <c r="CA3159">
        <f t="shared" si="392"/>
        <v>46.737593103724926</v>
      </c>
      <c r="CB3159" cm="1">
        <f t="array" ref="CB3159">IF(ISBLANK(INDEX(AC:AC,ROW())), "", INDEX(AC:AC,ROW())*(BI3159+BJ3159)/1000)</f>
        <v>148.66147612862002</v>
      </c>
      <c r="CC3159">
        <f t="shared" si="393"/>
        <v>150.78726834092964</v>
      </c>
      <c r="CD3159">
        <f t="shared" si="394"/>
        <v>3.1534800707835764</v>
      </c>
      <c r="CE3159">
        <f t="shared" si="395"/>
        <v>6.063753186649123</v>
      </c>
      <c r="CF3159" cm="1">
        <f t="array" ref="CF3159">IFERROR(IF((BD3159+BE3159)*INDEX(H:H,ROW())*INDEX(K:K,ROW())/(BF3159*30*1000)&lt;0.5,"",(BD3159+BE3159)*INDEX(H:H,ROW())*INDEX(K:K,ROW())/(BF3159*30*1000)),"")</f>
        <v>2.9261958439670352</v>
      </c>
      <c r="CG3159">
        <f t="shared" si="396"/>
        <v>0.50824995110308691</v>
      </c>
      <c r="CH3159" cm="1">
        <f t="array" ref="CH3159">IFERROR((BD3159+BE3159)*INDEX(K:K,ROW())*INDEX(H:H,ROW())/BC3159/100000,"")</f>
        <v>0.44617166838429045</v>
      </c>
      <c r="CI3159">
        <f t="shared" si="397"/>
        <v>90.877110174803917</v>
      </c>
      <c r="CJ3159">
        <v>1</v>
      </c>
      <c r="CK3159">
        <f t="shared" si="398"/>
        <v>23.555628336688162</v>
      </c>
      <c r="CL3159" cm="1">
        <f t="array" ref="CL3159">IF(INDEX(AS:AS,ROW()-2)=0,CL3158,INDEX(AS:AS,ROW()-2))</f>
        <v>42.48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47.26</v>
      </c>
      <c r="I3160">
        <v>0.91</v>
      </c>
      <c r="J3160">
        <v>47.04</v>
      </c>
      <c r="K3160">
        <v>1586</v>
      </c>
      <c r="L3160">
        <v>47.51</v>
      </c>
      <c r="M3160">
        <v>0.88</v>
      </c>
      <c r="N3160">
        <v>47.04</v>
      </c>
      <c r="O3160">
        <v>1588</v>
      </c>
      <c r="P3160">
        <v>1.42</v>
      </c>
      <c r="Q3160">
        <v>50.44</v>
      </c>
      <c r="R3160">
        <v>30.16</v>
      </c>
      <c r="S3160">
        <v>1.667438016528926</v>
      </c>
      <c r="T3160">
        <v>7.48</v>
      </c>
      <c r="Y3160">
        <v>1.45</v>
      </c>
      <c r="Z3160">
        <v>2</v>
      </c>
      <c r="AA3160">
        <v>18.5</v>
      </c>
      <c r="AC3160">
        <v>1682</v>
      </c>
      <c r="AD3160">
        <v>37.869999999999997</v>
      </c>
      <c r="AE3160">
        <v>33.49</v>
      </c>
      <c r="AF3160">
        <v>12.66</v>
      </c>
      <c r="AG3160">
        <v>1565</v>
      </c>
      <c r="AI3160">
        <v>45.23</v>
      </c>
      <c r="AJ3160">
        <v>42.18</v>
      </c>
      <c r="AK3160">
        <v>5.43</v>
      </c>
      <c r="AL3160">
        <v>47.77</v>
      </c>
      <c r="AM3160">
        <v>6.52</v>
      </c>
      <c r="AN3160">
        <v>48.34</v>
      </c>
      <c r="AO3160">
        <v>45.15</v>
      </c>
      <c r="AP3160">
        <v>3.18</v>
      </c>
      <c r="AQ3160">
        <v>4.68</v>
      </c>
      <c r="AR3160">
        <v>4.91</v>
      </c>
      <c r="AS3160">
        <v>43.16</v>
      </c>
      <c r="AT3160">
        <v>0</v>
      </c>
      <c r="AU3160">
        <v>0</v>
      </c>
      <c r="AV3160">
        <v>4.0999999999999996</v>
      </c>
      <c r="AW3160">
        <v>45.5</v>
      </c>
      <c r="AX3160">
        <v>83.7</v>
      </c>
      <c r="AY3160">
        <v>97.1</v>
      </c>
      <c r="AZ3160">
        <v>100</v>
      </c>
      <c r="BA3160">
        <v>79.600000000000009</v>
      </c>
      <c r="BB3160">
        <v>93</v>
      </c>
      <c r="BC3160">
        <v>81.886416837135428</v>
      </c>
      <c r="BD3160">
        <v>0.27982182001004802</v>
      </c>
      <c r="BE3160">
        <v>47.77928812227038</v>
      </c>
      <c r="BF3160">
        <v>41.661834574359403</v>
      </c>
      <c r="BG3160">
        <v>8.9962731168411416</v>
      </c>
      <c r="BH3160">
        <v>139.93647939038379</v>
      </c>
      <c r="BI3160">
        <v>5.2922564308765194</v>
      </c>
      <c r="BJ3160">
        <v>82.315732580944797</v>
      </c>
      <c r="BK3160">
        <v>473.27707735668429</v>
      </c>
      <c r="BL3160">
        <v>4.6610238610785242</v>
      </c>
      <c r="BM3160">
        <v>194.34286282992721</v>
      </c>
      <c r="BN3160">
        <v>106.8969198338434</v>
      </c>
      <c r="BO3160">
        <v>108.7359780377011</v>
      </c>
      <c r="BP3160">
        <v>106.8041408144615</v>
      </c>
      <c r="BQ3160">
        <v>41.290893386634473</v>
      </c>
      <c r="BR3160">
        <v>43.933335051907058</v>
      </c>
      <c r="BS3160">
        <v>102.309397771787</v>
      </c>
      <c r="BT3160">
        <v>1847.1745732906479</v>
      </c>
      <c r="BU3160">
        <v>106.6382769534211</v>
      </c>
      <c r="BV3160">
        <v>860.64911235730142</v>
      </c>
      <c r="BW3160">
        <v>35.317114100622312</v>
      </c>
      <c r="BX3160">
        <v>15.038544840494559</v>
      </c>
      <c r="BY3160">
        <v>0.47084967221329521</v>
      </c>
      <c r="BZ3160">
        <v>0.41449873002531429</v>
      </c>
      <c r="CA3160">
        <f t="shared" si="392"/>
        <v>48.059109942280429</v>
      </c>
      <c r="CB3160" cm="1">
        <f t="array" ref="CB3160">IF(ISBLANK(INDEX(AC:AC,ROW())), "", INDEX(AC:AC,ROW())*(BI3160+BJ3160)/1000)</f>
        <v>147.35663751788346</v>
      </c>
      <c r="CC3160">
        <f t="shared" si="393"/>
        <v>148.93275250722493</v>
      </c>
      <c r="CD3160">
        <f t="shared" si="394"/>
        <v>3.177790441586883</v>
      </c>
      <c r="CE3160">
        <f t="shared" si="395"/>
        <v>5.7796774561279065</v>
      </c>
      <c r="CF3160" cm="1">
        <f t="array" ref="CF3160">IFERROR(IF((BD3160+BE3160)*INDEX(H:H,ROW())*INDEX(K:K,ROW())/(BF3160*30*1000)&lt;0.5,"",(BD3160+BE3160)*INDEX(H:H,ROW())*INDEX(K:K,ROW())/(BF3160*30*1000)),"")</f>
        <v>2.8821261030995258</v>
      </c>
      <c r="CG3160">
        <f t="shared" si="396"/>
        <v>0.50877588962307352</v>
      </c>
      <c r="CH3160" cm="1">
        <f t="array" ref="CH3160">IFERROR((BD3160+BE3160)*INDEX(K:K,ROW())*INDEX(H:H,ROW())/BC3160/100000,"")</f>
        <v>0.43990688163310288</v>
      </c>
      <c r="CI3160">
        <f t="shared" si="397"/>
        <v>93.564670854370547</v>
      </c>
      <c r="CJ3160">
        <v>1</v>
      </c>
      <c r="CK3160">
        <f t="shared" si="398"/>
        <v>22.557765312463346</v>
      </c>
      <c r="CL3160" cm="1">
        <f t="array" ref="CL3160">IF(INDEX(AS:AS,ROW()-2)=0,CL3159,INDEX(AS:AS,ROW()-2))</f>
        <v>42.79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47.26</v>
      </c>
      <c r="I3161">
        <v>0.91</v>
      </c>
      <c r="J3161">
        <v>47.04</v>
      </c>
      <c r="K3161">
        <v>1586</v>
      </c>
      <c r="L3161">
        <v>47.51</v>
      </c>
      <c r="M3161">
        <v>0.88</v>
      </c>
      <c r="N3161">
        <v>47.04</v>
      </c>
      <c r="O3161">
        <v>1588</v>
      </c>
      <c r="P3161">
        <v>1.42</v>
      </c>
      <c r="Q3161">
        <v>50.44</v>
      </c>
      <c r="R3161">
        <v>30.16</v>
      </c>
      <c r="S3161">
        <v>1.667438016528926</v>
      </c>
      <c r="T3161">
        <v>7.48</v>
      </c>
      <c r="Y3161">
        <v>1.45</v>
      </c>
      <c r="Z3161">
        <v>2</v>
      </c>
      <c r="AA3161">
        <v>18.5</v>
      </c>
      <c r="AC3161">
        <v>1688</v>
      </c>
      <c r="AD3161">
        <v>37.869999999999997</v>
      </c>
      <c r="AE3161">
        <v>33.49</v>
      </c>
      <c r="AF3161">
        <v>12.78</v>
      </c>
      <c r="AG3161">
        <v>1565</v>
      </c>
      <c r="AI3161">
        <v>45.23</v>
      </c>
      <c r="AJ3161">
        <v>42.18</v>
      </c>
      <c r="AK3161">
        <v>5.43</v>
      </c>
      <c r="AL3161">
        <v>47.77</v>
      </c>
      <c r="AM3161">
        <v>6.52</v>
      </c>
      <c r="AN3161">
        <v>48.34</v>
      </c>
      <c r="AO3161">
        <v>45.15</v>
      </c>
      <c r="AP3161">
        <v>3.18</v>
      </c>
      <c r="AQ3161">
        <v>4.68</v>
      </c>
      <c r="AR3161">
        <v>4.91</v>
      </c>
      <c r="AS3161">
        <v>42.91</v>
      </c>
      <c r="AT3161">
        <v>0</v>
      </c>
      <c r="AU3161">
        <v>0</v>
      </c>
      <c r="AV3161">
        <v>3.7</v>
      </c>
      <c r="AW3161">
        <v>54.8</v>
      </c>
      <c r="AX3161">
        <v>88.3</v>
      </c>
      <c r="AY3161">
        <v>99.4</v>
      </c>
      <c r="AZ3161">
        <v>100</v>
      </c>
      <c r="BA3161">
        <v>84.6</v>
      </c>
      <c r="BB3161">
        <v>95.7</v>
      </c>
      <c r="BC3161">
        <v>88.105670237657563</v>
      </c>
      <c r="BD3161">
        <v>0.27982182001004802</v>
      </c>
      <c r="BE3161">
        <v>47.958384664559723</v>
      </c>
      <c r="BF3161">
        <v>42.159918026530768</v>
      </c>
      <c r="BG3161">
        <v>8.9962731168411416</v>
      </c>
      <c r="BH3161">
        <v>141.57883212666169</v>
      </c>
      <c r="BI3161">
        <v>5.2922564308765194</v>
      </c>
      <c r="BJ3161">
        <v>83.279021469931763</v>
      </c>
      <c r="BK3161">
        <v>453.77128576761532</v>
      </c>
      <c r="BL3161">
        <v>4.6605309147791187</v>
      </c>
      <c r="BM3161">
        <v>194.8845777312128</v>
      </c>
      <c r="BN3161">
        <v>108.01185060367069</v>
      </c>
      <c r="BO3161">
        <v>109.4885608510383</v>
      </c>
      <c r="BP3161">
        <v>107.500643940614</v>
      </c>
      <c r="BQ3161">
        <v>38.150382614968557</v>
      </c>
      <c r="BR3161">
        <v>50.461907286141411</v>
      </c>
      <c r="BS3161">
        <v>101.2363068877625</v>
      </c>
      <c r="BT3161">
        <v>1847.1745732906479</v>
      </c>
      <c r="BU3161">
        <v>106.67364631223489</v>
      </c>
      <c r="BV3161">
        <v>849.7645797844217</v>
      </c>
      <c r="BW3161">
        <v>15.61086064065611</v>
      </c>
      <c r="BX3161">
        <v>15.012501551686579</v>
      </c>
      <c r="BY3161">
        <v>4.3873009044513607</v>
      </c>
      <c r="BZ3161">
        <v>0.41445112143826768</v>
      </c>
      <c r="CA3161">
        <f t="shared" si="392"/>
        <v>48.238206484569773</v>
      </c>
      <c r="CB3161" cm="1">
        <f t="array" ref="CB3161">IF(ISBLANK(INDEX(AC:AC,ROW())), "", INDEX(AC:AC,ROW())*(BI3161+BJ3161)/1000)</f>
        <v>149.50831709656438</v>
      </c>
      <c r="CC3161">
        <f t="shared" si="393"/>
        <v>150.57510524350283</v>
      </c>
      <c r="CD3161">
        <f t="shared" si="394"/>
        <v>3.0135877045132937</v>
      </c>
      <c r="CE3161">
        <f t="shared" si="395"/>
        <v>5.150307404093355</v>
      </c>
      <c r="CF3161" cm="1">
        <f t="array" ref="CF3161">IFERROR(IF((BD3161+BE3161)*INDEX(H:H,ROW())*INDEX(K:K,ROW())/(BF3161*30*1000)&lt;0.5,"",(BD3161+BE3161)*INDEX(H:H,ROW())*INDEX(K:K,ROW())/(BF3161*30*1000)),"")</f>
        <v>2.8586898519137538</v>
      </c>
      <c r="CG3161">
        <f t="shared" si="396"/>
        <v>0.47851537719204645</v>
      </c>
      <c r="CH3161" cm="1">
        <f t="array" ref="CH3161">IFERROR((BD3161+BE3161)*INDEX(K:K,ROW())*INDEX(H:H,ROW())/BC3161/100000,"")</f>
        <v>0.41037811582907552</v>
      </c>
      <c r="CI3161">
        <f t="shared" si="397"/>
        <v>93.913347911656544</v>
      </c>
      <c r="CJ3161">
        <v>1</v>
      </c>
      <c r="CK3161">
        <f t="shared" si="398"/>
        <v>20.965444883491056</v>
      </c>
      <c r="CL3161" cm="1">
        <f t="array" ref="CL3161">IF(INDEX(AS:AS,ROW()-2)=0,CL3160,INDEX(AS:AS,ROW()-2))</f>
        <v>43.02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47.41</v>
      </c>
      <c r="I3162">
        <v>0.89</v>
      </c>
      <c r="J3162">
        <v>47.04</v>
      </c>
      <c r="K3162">
        <v>1585</v>
      </c>
      <c r="L3162">
        <v>47.51</v>
      </c>
      <c r="M3162">
        <v>0.88</v>
      </c>
      <c r="N3162">
        <v>47.04</v>
      </c>
      <c r="O3162">
        <v>1588</v>
      </c>
      <c r="P3162">
        <v>1.42</v>
      </c>
      <c r="Q3162">
        <v>50.44</v>
      </c>
      <c r="R3162">
        <v>30.16</v>
      </c>
      <c r="S3162">
        <v>1.667438016528926</v>
      </c>
      <c r="T3162">
        <v>7.48</v>
      </c>
      <c r="Y3162">
        <v>1.45</v>
      </c>
      <c r="Z3162">
        <v>2</v>
      </c>
      <c r="AA3162">
        <v>18.5</v>
      </c>
      <c r="AC3162">
        <v>1694</v>
      </c>
      <c r="AD3162">
        <v>37.869999999999997</v>
      </c>
      <c r="AE3162">
        <v>33.32</v>
      </c>
      <c r="AF3162">
        <v>12.6</v>
      </c>
      <c r="AG3162">
        <v>1565</v>
      </c>
      <c r="AI3162">
        <v>45.23</v>
      </c>
      <c r="AJ3162">
        <v>42.06</v>
      </c>
      <c r="AK3162">
        <v>5.54</v>
      </c>
      <c r="AL3162">
        <v>47.77</v>
      </c>
      <c r="AM3162">
        <v>6.63</v>
      </c>
      <c r="AN3162">
        <v>48.21</v>
      </c>
      <c r="AO3162">
        <v>45.15</v>
      </c>
      <c r="AP3162">
        <v>3.29</v>
      </c>
      <c r="AQ3162">
        <v>4.68</v>
      </c>
      <c r="AR3162">
        <v>4.9400000000000004</v>
      </c>
      <c r="AS3162">
        <v>42.65</v>
      </c>
      <c r="AT3162">
        <v>0</v>
      </c>
      <c r="AU3162">
        <v>0</v>
      </c>
      <c r="AV3162">
        <v>4</v>
      </c>
      <c r="AW3162">
        <v>62.3</v>
      </c>
      <c r="AX3162">
        <v>90</v>
      </c>
      <c r="AY3162">
        <v>98.2</v>
      </c>
      <c r="AZ3162">
        <v>100</v>
      </c>
      <c r="BA3162">
        <v>86</v>
      </c>
      <c r="BB3162">
        <v>94.2</v>
      </c>
      <c r="BC3162">
        <v>69.44504397691243</v>
      </c>
      <c r="BD3162">
        <v>0.27982182001004802</v>
      </c>
      <c r="BE3162">
        <v>39.781294447533099</v>
      </c>
      <c r="BF3162">
        <v>33.779982101381982</v>
      </c>
      <c r="BG3162">
        <v>8.9962731168411416</v>
      </c>
      <c r="BH3162">
        <v>114.0262184672989</v>
      </c>
      <c r="BI3162">
        <v>5.2922564308765194</v>
      </c>
      <c r="BJ3162">
        <v>67.075722516315793</v>
      </c>
      <c r="BK3162">
        <v>422.30176386399648</v>
      </c>
      <c r="BL3162">
        <v>4.6159066559793258</v>
      </c>
      <c r="BM3162">
        <v>193.69660354831271</v>
      </c>
      <c r="BN3162">
        <v>107.1027666144051</v>
      </c>
      <c r="BO3162">
        <v>110.1418568038664</v>
      </c>
      <c r="BP3162">
        <v>108.14384484604361</v>
      </c>
      <c r="BQ3162">
        <v>30.618742137443579</v>
      </c>
      <c r="BR3162">
        <v>49.298647959021672</v>
      </c>
      <c r="BS3162">
        <v>106.78016836462</v>
      </c>
      <c r="BT3162">
        <v>1847.1745732906479</v>
      </c>
      <c r="BU3162">
        <v>106.8061752717794</v>
      </c>
      <c r="BV3162">
        <v>834.13147876988126</v>
      </c>
      <c r="BW3162">
        <v>35.255863726849341</v>
      </c>
      <c r="BX3162">
        <v>13.37617270579455</v>
      </c>
      <c r="BY3162">
        <v>20.754828601956721</v>
      </c>
      <c r="BZ3162">
        <v>0.41311879904157289</v>
      </c>
      <c r="CA3162">
        <f t="shared" si="392"/>
        <v>40.061116267543149</v>
      </c>
      <c r="CB3162" cm="1">
        <f t="array" ref="CB3162">IF(ISBLANK(INDEX(AC:AC,ROW())), "", INDEX(AC:AC,ROW())*(BI3162+BJ3162)/1000)</f>
        <v>122.59135633654377</v>
      </c>
      <c r="CC3162">
        <f t="shared" si="393"/>
        <v>123.02249158414004</v>
      </c>
      <c r="CD3162">
        <f t="shared" si="394"/>
        <v>3.4327199719830683</v>
      </c>
      <c r="CE3162">
        <f t="shared" si="395"/>
        <v>6.0810928999396143</v>
      </c>
      <c r="CF3162" cm="1">
        <f t="array" ref="CF3162">IFERROR(IF((BD3162+BE3162)*INDEX(H:H,ROW())*INDEX(K:K,ROW())/(BF3162*30*1000)&lt;0.5,"",(BD3162+BE3162)*INDEX(H:H,ROW())*INDEX(K:K,ROW())/(BF3162*30*1000)),"")</f>
        <v>2.9705823641569569</v>
      </c>
      <c r="CG3162">
        <f t="shared" si="396"/>
        <v>0.48642754280078521</v>
      </c>
      <c r="CH3162" cm="1">
        <f t="array" ref="CH3162">IFERROR((BD3162+BE3162)*INDEX(K:K,ROW())*INDEX(H:H,ROW())/BC3162/100000,"")</f>
        <v>0.43349192402526482</v>
      </c>
      <c r="CI3162">
        <f t="shared" si="397"/>
        <v>78.191859032651678</v>
      </c>
      <c r="CJ3162">
        <v>1</v>
      </c>
      <c r="CK3162">
        <f t="shared" si="398"/>
        <v>26.59908421837498</v>
      </c>
      <c r="CL3162" cm="1">
        <f t="array" ref="CL3162">IF(INDEX(AS:AS,ROW()-2)=0,CL3161,INDEX(AS:AS,ROW()-2))</f>
        <v>43.16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47.41</v>
      </c>
      <c r="I3163">
        <v>0.89</v>
      </c>
      <c r="J3163">
        <v>47.04</v>
      </c>
      <c r="K3163">
        <v>1585</v>
      </c>
      <c r="L3163">
        <v>47.51</v>
      </c>
      <c r="M3163">
        <v>0.88</v>
      </c>
      <c r="N3163">
        <v>47.04</v>
      </c>
      <c r="O3163">
        <v>1588</v>
      </c>
      <c r="P3163">
        <v>1.42</v>
      </c>
      <c r="Q3163">
        <v>50.44</v>
      </c>
      <c r="R3163">
        <v>30.16</v>
      </c>
      <c r="S3163">
        <v>1.667438016528926</v>
      </c>
      <c r="T3163">
        <v>7.48</v>
      </c>
      <c r="Y3163">
        <v>1.45</v>
      </c>
      <c r="Z3163">
        <v>2</v>
      </c>
      <c r="AA3163">
        <v>18.5</v>
      </c>
      <c r="AC3163">
        <v>1690</v>
      </c>
      <c r="AD3163">
        <v>37.869999999999997</v>
      </c>
      <c r="AE3163">
        <v>33.32</v>
      </c>
      <c r="AF3163">
        <v>12.49</v>
      </c>
      <c r="AG3163">
        <v>1565</v>
      </c>
      <c r="AI3163">
        <v>45.23</v>
      </c>
      <c r="AJ3163">
        <v>42.06</v>
      </c>
      <c r="AK3163">
        <v>5.54</v>
      </c>
      <c r="AL3163">
        <v>47.77</v>
      </c>
      <c r="AM3163">
        <v>6.63</v>
      </c>
      <c r="AN3163">
        <v>48.21</v>
      </c>
      <c r="AO3163">
        <v>45.15</v>
      </c>
      <c r="AP3163">
        <v>3.29</v>
      </c>
      <c r="AQ3163">
        <v>4.68</v>
      </c>
      <c r="AR3163">
        <v>4.9400000000000004</v>
      </c>
      <c r="AS3163">
        <v>42.4</v>
      </c>
      <c r="AT3163">
        <v>0</v>
      </c>
      <c r="AU3163">
        <v>0</v>
      </c>
      <c r="AV3163">
        <v>5.0999999999999996</v>
      </c>
      <c r="AW3163">
        <v>67.8</v>
      </c>
      <c r="AX3163">
        <v>91.4</v>
      </c>
      <c r="AY3163">
        <v>99</v>
      </c>
      <c r="AZ3163">
        <v>100</v>
      </c>
      <c r="BA3163">
        <v>86.300000000000011</v>
      </c>
      <c r="BB3163">
        <v>93.9</v>
      </c>
      <c r="BC3163">
        <v>95.140473173776456</v>
      </c>
      <c r="BD3163">
        <v>0.27982182001004802</v>
      </c>
      <c r="BE3163">
        <v>45.579509277967603</v>
      </c>
      <c r="BF3163">
        <v>39.191194882351603</v>
      </c>
      <c r="BG3163">
        <v>8.9962731168411416</v>
      </c>
      <c r="BH3163">
        <v>132.93062936067949</v>
      </c>
      <c r="BI3163">
        <v>5.2922564308765194</v>
      </c>
      <c r="BJ3163">
        <v>78.196826858859424</v>
      </c>
      <c r="BK3163">
        <v>391.45899187900437</v>
      </c>
      <c r="BL3163">
        <v>4.5430694896678263</v>
      </c>
      <c r="BM3163">
        <v>195.1531110050546</v>
      </c>
      <c r="BN3163">
        <v>108.1749219880205</v>
      </c>
      <c r="BO3163">
        <v>110.0278715533355</v>
      </c>
      <c r="BP3163">
        <v>108.0298142225234</v>
      </c>
      <c r="BQ3163">
        <v>29.890834504755929</v>
      </c>
      <c r="BR3163">
        <v>55.866339809012587</v>
      </c>
      <c r="BS3163">
        <v>102.3058807150003</v>
      </c>
      <c r="BT3163">
        <v>1847.1745732906479</v>
      </c>
      <c r="BU3163">
        <v>106.2020841922027</v>
      </c>
      <c r="BV3163">
        <v>820.31058642080711</v>
      </c>
      <c r="BW3163">
        <v>24.14751760098709</v>
      </c>
      <c r="BX3163">
        <v>14.31493409252151</v>
      </c>
      <c r="BY3163">
        <v>22.159574740459089</v>
      </c>
      <c r="BZ3163">
        <v>0.41150927466087089</v>
      </c>
      <c r="CA3163">
        <f t="shared" si="392"/>
        <v>45.859331097977652</v>
      </c>
      <c r="CB3163" cm="1">
        <f t="array" ref="CB3163">IF(ISBLANK(INDEX(AC:AC,ROW())), "", INDEX(AC:AC,ROW())*(BI3163+BJ3163)/1000)</f>
        <v>141.09655075965372</v>
      </c>
      <c r="CC3163">
        <f t="shared" si="393"/>
        <v>141.92690247752063</v>
      </c>
      <c r="CD3163">
        <f t="shared" si="394"/>
        <v>2.7581732923467865</v>
      </c>
      <c r="CE3163">
        <f t="shared" si="395"/>
        <v>4.1145369454279956</v>
      </c>
      <c r="CF3163" cm="1">
        <f t="array" ref="CF3163">IFERROR(IF((BD3163+BE3163)*INDEX(H:H,ROW())*INDEX(K:K,ROW())/(BF3163*30*1000)&lt;0.5,"",(BD3163+BE3163)*INDEX(H:H,ROW())*INDEX(K:K,ROW())/(BF3163*30*1000)),"")</f>
        <v>2.9310091776164873</v>
      </c>
      <c r="CG3163">
        <f t="shared" si="396"/>
        <v>0.41192978734473923</v>
      </c>
      <c r="CH3163" cm="1">
        <f t="array" ref="CH3163">IFERROR((BD3163+BE3163)*INDEX(K:K,ROW())*INDEX(H:H,ROW())/BC3163/100000,"")</f>
        <v>0.36221099617231162</v>
      </c>
      <c r="CI3163">
        <f t="shared" si="397"/>
        <v>89.50889757033417</v>
      </c>
      <c r="CJ3163">
        <v>1</v>
      </c>
      <c r="CK3163">
        <f t="shared" si="398"/>
        <v>19.415234249641973</v>
      </c>
      <c r="CL3163" cm="1">
        <f t="array" ref="CL3163">IF(INDEX(AS:AS,ROW()-2)=0,CL3162,INDEX(AS:AS,ROW()-2))</f>
        <v>42.91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47.41</v>
      </c>
      <c r="I3164">
        <v>0.89</v>
      </c>
      <c r="J3164">
        <v>47.04</v>
      </c>
      <c r="K3164">
        <v>1585</v>
      </c>
      <c r="L3164">
        <v>47.51</v>
      </c>
      <c r="M3164">
        <v>0.88</v>
      </c>
      <c r="N3164">
        <v>47.04</v>
      </c>
      <c r="O3164">
        <v>1588</v>
      </c>
      <c r="P3164">
        <v>1.42</v>
      </c>
      <c r="Q3164">
        <v>50.44</v>
      </c>
      <c r="R3164">
        <v>30.16</v>
      </c>
      <c r="S3164">
        <v>1.667438016528926</v>
      </c>
      <c r="T3164">
        <v>7.48</v>
      </c>
      <c r="Y3164">
        <v>1.45</v>
      </c>
      <c r="Z3164">
        <v>2</v>
      </c>
      <c r="AA3164">
        <v>18.5</v>
      </c>
      <c r="AC3164">
        <v>1686</v>
      </c>
      <c r="AD3164">
        <v>37.869999999999997</v>
      </c>
      <c r="AE3164">
        <v>33.32</v>
      </c>
      <c r="AF3164">
        <v>12.32</v>
      </c>
      <c r="AG3164">
        <v>1565</v>
      </c>
      <c r="AI3164">
        <v>45.23</v>
      </c>
      <c r="AJ3164">
        <v>42.06</v>
      </c>
      <c r="AK3164">
        <v>5.54</v>
      </c>
      <c r="AL3164">
        <v>47.77</v>
      </c>
      <c r="AM3164">
        <v>6.44</v>
      </c>
      <c r="AN3164">
        <v>48.21</v>
      </c>
      <c r="AO3164">
        <v>45.15</v>
      </c>
      <c r="AP3164">
        <v>3.36</v>
      </c>
      <c r="AQ3164">
        <v>4.57</v>
      </c>
      <c r="AR3164">
        <v>4.9400000000000004</v>
      </c>
      <c r="AS3164">
        <v>42.59</v>
      </c>
      <c r="AT3164">
        <v>0</v>
      </c>
      <c r="AU3164">
        <v>0</v>
      </c>
      <c r="AV3164">
        <v>3</v>
      </c>
      <c r="AW3164">
        <v>70.599999999999994</v>
      </c>
      <c r="AX3164">
        <v>88.3</v>
      </c>
      <c r="AY3164">
        <v>98.4</v>
      </c>
      <c r="AZ3164">
        <v>100</v>
      </c>
      <c r="BA3164">
        <v>85.3</v>
      </c>
      <c r="BB3164">
        <v>95.4</v>
      </c>
      <c r="BC3164">
        <v>78.993426343307419</v>
      </c>
      <c r="BD3164">
        <v>0.27982182001004802</v>
      </c>
      <c r="BE3164">
        <v>50.363110622383019</v>
      </c>
      <c r="BF3164">
        <v>43.845702209122372</v>
      </c>
      <c r="BG3164">
        <v>8.9962731168411416</v>
      </c>
      <c r="BH3164">
        <v>150.5992639449257</v>
      </c>
      <c r="BI3164">
        <v>5.2922564308765194</v>
      </c>
      <c r="BJ3164">
        <v>88.587469340423326</v>
      </c>
      <c r="BK3164">
        <v>403.78080399191418</v>
      </c>
      <c r="BL3164">
        <v>4.6035694265407674</v>
      </c>
      <c r="BM3164">
        <v>195.8624031105808</v>
      </c>
      <c r="BN3164">
        <v>107.790866545988</v>
      </c>
      <c r="BO3164">
        <v>109.85877111473781</v>
      </c>
      <c r="BP3164">
        <v>107.78429214289891</v>
      </c>
      <c r="BQ3164">
        <v>35.697905754833229</v>
      </c>
      <c r="BR3164">
        <v>61.163208155933241</v>
      </c>
      <c r="BS3164">
        <v>101.0825958066892</v>
      </c>
      <c r="BT3164">
        <v>1847.1745732906479</v>
      </c>
      <c r="BU3164">
        <v>106.5046346510911</v>
      </c>
      <c r="BV3164">
        <v>828.96511249124251</v>
      </c>
      <c r="BW3164">
        <v>16.13211135038058</v>
      </c>
      <c r="BX3164">
        <v>15.412290648619839</v>
      </c>
      <c r="BY3164">
        <v>24.368328939785911</v>
      </c>
      <c r="BZ3164">
        <v>0.40921238994351949</v>
      </c>
      <c r="CA3164">
        <f t="shared" si="392"/>
        <v>50.642932442393068</v>
      </c>
      <c r="CB3164" cm="1">
        <f t="array" ref="CB3164">IF(ISBLANK(INDEX(AC:AC,ROW())), "", INDEX(AC:AC,ROW())*(BI3164+BJ3164)/1000)</f>
        <v>158.28121765041152</v>
      </c>
      <c r="CC3164">
        <f t="shared" si="393"/>
        <v>159.59553706176683</v>
      </c>
      <c r="CD3164">
        <f t="shared" si="394"/>
        <v>2.5300256600260851</v>
      </c>
      <c r="CE3164">
        <f t="shared" si="395"/>
        <v>5.111574756069861</v>
      </c>
      <c r="CF3164" cm="1">
        <f t="array" ref="CF3164">IFERROR(IF((BD3164+BE3164)*INDEX(H:H,ROW())*INDEX(K:K,ROW())/(BF3164*30*1000)&lt;0.5,"",(BD3164+BE3164)*INDEX(H:H,ROW())*INDEX(K:K,ROW())/(BF3164*30*1000)),"")</f>
        <v>2.8931422163059732</v>
      </c>
      <c r="CG3164">
        <f t="shared" si="396"/>
        <v>0.55505507532446874</v>
      </c>
      <c r="CH3164" cm="1">
        <f t="array" ref="CH3164">IFERROR((BD3164+BE3164)*INDEX(K:K,ROW())*INDEX(H:H,ROW())/BC3164/100000,"")</f>
        <v>0.48175598123883367</v>
      </c>
      <c r="CI3164">
        <f t="shared" si="397"/>
        <v>98.845599011526232</v>
      </c>
      <c r="CJ3164">
        <v>1</v>
      </c>
      <c r="CK3164">
        <f t="shared" si="398"/>
        <v>23.38390241819339</v>
      </c>
      <c r="CL3164" cm="1">
        <f t="array" ref="CL3164">IF(INDEX(AS:AS,ROW()-2)=0,CL3163,INDEX(AS:AS,ROW()-2))</f>
        <v>42.65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47.16</v>
      </c>
      <c r="I3165">
        <v>0.92</v>
      </c>
      <c r="J3165">
        <v>46.55</v>
      </c>
      <c r="K3165">
        <v>1582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50.44</v>
      </c>
      <c r="R3165">
        <v>29.87</v>
      </c>
      <c r="S3165">
        <v>1.667438016528926</v>
      </c>
      <c r="T3165">
        <v>7.48</v>
      </c>
      <c r="Y3165">
        <v>1.9</v>
      </c>
      <c r="Z3165">
        <v>2</v>
      </c>
      <c r="AA3165">
        <v>19.3</v>
      </c>
      <c r="AC3165">
        <v>1693</v>
      </c>
      <c r="AD3165">
        <v>37.869999999999997</v>
      </c>
      <c r="AE3165">
        <v>33.32</v>
      </c>
      <c r="AF3165">
        <v>12.4</v>
      </c>
      <c r="AG3165">
        <v>1565</v>
      </c>
      <c r="AI3165">
        <v>45.23</v>
      </c>
      <c r="AJ3165">
        <v>42.06</v>
      </c>
      <c r="AK3165">
        <v>5.54</v>
      </c>
      <c r="AL3165">
        <v>47.77</v>
      </c>
      <c r="AM3165">
        <v>6.44</v>
      </c>
      <c r="AN3165">
        <v>48.21</v>
      </c>
      <c r="AO3165">
        <v>45.15</v>
      </c>
      <c r="AP3165">
        <v>3.36</v>
      </c>
      <c r="AQ3165">
        <v>4.57</v>
      </c>
      <c r="AR3165">
        <v>4.9400000000000004</v>
      </c>
      <c r="AS3165">
        <v>42.59</v>
      </c>
      <c r="AT3165">
        <v>0</v>
      </c>
      <c r="AU3165">
        <v>0</v>
      </c>
      <c r="AV3165">
        <v>3</v>
      </c>
      <c r="AW3165">
        <v>70.599999999999994</v>
      </c>
      <c r="AX3165">
        <v>88.3</v>
      </c>
      <c r="AY3165">
        <v>98.4</v>
      </c>
      <c r="AZ3165">
        <v>100</v>
      </c>
      <c r="BA3165">
        <v>85.3</v>
      </c>
      <c r="BB3165">
        <v>95.4</v>
      </c>
      <c r="BC3165">
        <v>85.410510642495225</v>
      </c>
      <c r="BD3165">
        <v>0.27982182001004802</v>
      </c>
      <c r="BE3165">
        <v>51.191171764157183</v>
      </c>
      <c r="BF3165">
        <v>44.116541678025477</v>
      </c>
      <c r="BG3165">
        <v>8.9962731168411416</v>
      </c>
      <c r="BH3165">
        <v>152.9702879162792</v>
      </c>
      <c r="BI3165">
        <v>5.2922564308765194</v>
      </c>
      <c r="BJ3165">
        <v>89.979982115667696</v>
      </c>
      <c r="BK3165">
        <v>462.53657545867139</v>
      </c>
      <c r="BL3165">
        <v>4.6493313301163806</v>
      </c>
      <c r="BM3165">
        <v>195.76321753559989</v>
      </c>
      <c r="BN3165">
        <v>108.11231941751269</v>
      </c>
      <c r="BO3165">
        <v>109.7842153598401</v>
      </c>
      <c r="BP3165">
        <v>107.7563235886645</v>
      </c>
      <c r="BQ3165">
        <v>38.672717689749042</v>
      </c>
      <c r="BR3165">
        <v>61.35154224633051</v>
      </c>
      <c r="BS3165">
        <v>98.253748156632327</v>
      </c>
      <c r="BT3165">
        <v>1847.1745732906479</v>
      </c>
      <c r="BU3165">
        <v>106.5744296706952</v>
      </c>
      <c r="BV3165">
        <v>843.13550079465472</v>
      </c>
      <c r="BW3165">
        <v>16.22883415129759</v>
      </c>
      <c r="BX3165">
        <v>14.87445059729008</v>
      </c>
      <c r="BY3165">
        <v>14.618188147582121</v>
      </c>
      <c r="BZ3165">
        <v>0.40824687424447947</v>
      </c>
      <c r="CA3165">
        <f t="shared" si="392"/>
        <v>51.470993584167232</v>
      </c>
      <c r="CB3165" cm="1">
        <f t="array" ref="CB3165">IF(ISBLANK(INDEX(AC:AC,ROW())), "", INDEX(AC:AC,ROW())*(BI3165+BJ3165)/1000)</f>
        <v>161.29589985929937</v>
      </c>
      <c r="CC3165">
        <f t="shared" si="393"/>
        <v>161.96656103312034</v>
      </c>
      <c r="CD3165">
        <f t="shared" si="394"/>
        <v>2.8557535117639983</v>
      </c>
      <c r="CE3165">
        <f t="shared" si="395"/>
        <v>5.4154526413584101</v>
      </c>
      <c r="CF3165" cm="1">
        <f t="array" ref="CF3165">IFERROR(IF((BD3165+BE3165)*INDEX(H:H,ROW())*INDEX(K:K,ROW())/(BF3165*30*1000)&lt;0.5,"",(BD3165+BE3165)*INDEX(H:H,ROW())*INDEX(K:K,ROW())/(BF3165*30*1000)),"")</f>
        <v>2.9014835469798061</v>
      </c>
      <c r="CG3165">
        <f t="shared" si="396"/>
        <v>0.5165235677220702</v>
      </c>
      <c r="CH3165" cm="1">
        <f t="array" ref="CH3165">IFERROR((BD3165+BE3165)*INDEX(K:K,ROW())*INDEX(H:H,ROW())/BC3165/100000,"")</f>
        <v>0.44960539001186889</v>
      </c>
      <c r="CI3165">
        <f t="shared" si="397"/>
        <v>99.742924541641415</v>
      </c>
      <c r="CJ3165">
        <v>1</v>
      </c>
      <c r="CK3165">
        <f t="shared" si="398"/>
        <v>21.627017089529062</v>
      </c>
      <c r="CL3165" cm="1">
        <f t="array" ref="CL3165">IF(INDEX(AS:AS,ROW()-2)=0,CL3164,INDEX(AS:AS,ROW()-2))</f>
        <v>42.4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47.16</v>
      </c>
      <c r="I3166">
        <v>0.92</v>
      </c>
      <c r="J3166">
        <v>46.55</v>
      </c>
      <c r="K3166">
        <v>1582</v>
      </c>
      <c r="L3166">
        <v>46.42</v>
      </c>
      <c r="M3166">
        <v>0.91</v>
      </c>
      <c r="N3166">
        <v>46.06</v>
      </c>
      <c r="O3166">
        <v>1570</v>
      </c>
      <c r="P3166">
        <v>1.33</v>
      </c>
      <c r="Q3166">
        <v>50.44</v>
      </c>
      <c r="R3166">
        <v>29.87</v>
      </c>
      <c r="S3166">
        <v>1.667438016528926</v>
      </c>
      <c r="T3166">
        <v>7.48</v>
      </c>
      <c r="Y3166">
        <v>1.9</v>
      </c>
      <c r="Z3166">
        <v>2</v>
      </c>
      <c r="AA3166">
        <v>19.3</v>
      </c>
      <c r="AC3166">
        <v>1682</v>
      </c>
      <c r="AD3166">
        <v>37.96</v>
      </c>
      <c r="AE3166">
        <v>33.11</v>
      </c>
      <c r="AF3166">
        <v>12.05</v>
      </c>
      <c r="AG3166">
        <v>1565</v>
      </c>
      <c r="AI3166">
        <v>45.23</v>
      </c>
      <c r="AJ3166">
        <v>41.78</v>
      </c>
      <c r="AK3166">
        <v>5.41</v>
      </c>
      <c r="AL3166">
        <v>47.52</v>
      </c>
      <c r="AM3166">
        <v>6.39</v>
      </c>
      <c r="AN3166">
        <v>48.17</v>
      </c>
      <c r="AO3166">
        <v>45.41</v>
      </c>
      <c r="AP3166">
        <v>3.41</v>
      </c>
      <c r="AQ3166">
        <v>4.57</v>
      </c>
      <c r="AR3166">
        <v>4.7699999999999996</v>
      </c>
      <c r="AS3166">
        <v>42.43</v>
      </c>
      <c r="AT3166">
        <v>0</v>
      </c>
      <c r="AU3166">
        <v>0</v>
      </c>
      <c r="AV3166">
        <v>4.0999999999999996</v>
      </c>
      <c r="AW3166">
        <v>72.3</v>
      </c>
      <c r="AX3166">
        <v>90.1</v>
      </c>
      <c r="AY3166">
        <v>97.6</v>
      </c>
      <c r="AZ3166">
        <v>100</v>
      </c>
      <c r="BA3166">
        <v>86</v>
      </c>
      <c r="BB3166">
        <v>93.5</v>
      </c>
      <c r="BC3166">
        <v>76.08418537760663</v>
      </c>
      <c r="BD3166">
        <v>0.27982182001004802</v>
      </c>
      <c r="BE3166">
        <v>51.644274587971402</v>
      </c>
      <c r="BF3166">
        <v>43.269767871380218</v>
      </c>
      <c r="BG3166">
        <v>8.9962731168411416</v>
      </c>
      <c r="BH3166">
        <v>152.5835586816487</v>
      </c>
      <c r="BI3166">
        <v>5.2922564308765194</v>
      </c>
      <c r="BJ3166">
        <v>89.757744390287243</v>
      </c>
      <c r="BK3166">
        <v>485.83820346815571</v>
      </c>
      <c r="BL3166">
        <v>4.6575720067489428</v>
      </c>
      <c r="BM3166">
        <v>195.8047064058685</v>
      </c>
      <c r="BN3166">
        <v>108.20298795823319</v>
      </c>
      <c r="BO3166">
        <v>109.9784373254568</v>
      </c>
      <c r="BP3166">
        <v>108.04187146825289</v>
      </c>
      <c r="BQ3166">
        <v>38.030373514540827</v>
      </c>
      <c r="BR3166">
        <v>61.267193799437621</v>
      </c>
      <c r="BS3166">
        <v>98.289499975667539</v>
      </c>
      <c r="BT3166">
        <v>1847.1745732906479</v>
      </c>
      <c r="BU3166">
        <v>106.715243263755</v>
      </c>
      <c r="BV3166">
        <v>841.88311569351151</v>
      </c>
      <c r="BW3166">
        <v>17.005961567293681</v>
      </c>
      <c r="BX3166">
        <v>14.83610636684296</v>
      </c>
      <c r="BY3166">
        <v>6.4411711020244651</v>
      </c>
      <c r="BZ3166">
        <v>0.40766983144267038</v>
      </c>
      <c r="CA3166">
        <f t="shared" si="392"/>
        <v>51.924096407981452</v>
      </c>
      <c r="CB3166" cm="1">
        <f t="array" ref="CB3166">IF(ISBLANK(INDEX(AC:AC,ROW())), "", INDEX(AC:AC,ROW())*(BI3166+BJ3166)/1000)</f>
        <v>159.87410138119745</v>
      </c>
      <c r="CC3166">
        <f t="shared" si="393"/>
        <v>161.57983179848983</v>
      </c>
      <c r="CD3166">
        <f t="shared" si="394"/>
        <v>3.0067997847284333</v>
      </c>
      <c r="CE3166">
        <f t="shared" si="395"/>
        <v>6.3855346686954126</v>
      </c>
      <c r="CF3166" cm="1">
        <f t="array" ref="CF3166">IFERROR(IF((BD3166+BE3166)*INDEX(H:H,ROW())*INDEX(K:K,ROW())/(BF3166*30*1000)&lt;0.5,"",(BD3166+BE3166)*INDEX(H:H,ROW())*INDEX(K:K,ROW())/(BF3166*30*1000)),"")</f>
        <v>2.9843063507351255</v>
      </c>
      <c r="CG3166">
        <f t="shared" si="396"/>
        <v>0.5687090905505775</v>
      </c>
      <c r="CH3166" cm="1">
        <f t="array" ref="CH3166">IFERROR((BD3166+BE3166)*INDEX(K:K,ROW())*INDEX(H:H,ROW())/BC3166/100000,"")</f>
        <v>0.50916064519526594</v>
      </c>
      <c r="CI3166">
        <f t="shared" si="397"/>
        <v>100.62096861303482</v>
      </c>
      <c r="CJ3166">
        <v>1</v>
      </c>
      <c r="CK3166">
        <f t="shared" si="398"/>
        <v>24.278035758983297</v>
      </c>
      <c r="CL3166" cm="1">
        <f t="array" ref="CL3166">IF(INDEX(AS:AS,ROW()-2)=0,CL3165,INDEX(AS:AS,ROW()-2))</f>
        <v>42.59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47.16</v>
      </c>
      <c r="I3167">
        <v>0.92</v>
      </c>
      <c r="J3167">
        <v>46.55</v>
      </c>
      <c r="K3167">
        <v>1582</v>
      </c>
      <c r="L3167">
        <v>46.42</v>
      </c>
      <c r="M3167">
        <v>0.91</v>
      </c>
      <c r="N3167">
        <v>46.06</v>
      </c>
      <c r="O3167">
        <v>1570</v>
      </c>
      <c r="P3167">
        <v>1.33</v>
      </c>
      <c r="Q3167">
        <v>50.44</v>
      </c>
      <c r="R3167">
        <v>29.87</v>
      </c>
      <c r="S3167">
        <v>1.667438016528926</v>
      </c>
      <c r="T3167">
        <v>7.48</v>
      </c>
      <c r="Y3167">
        <v>1.9</v>
      </c>
      <c r="Z3167">
        <v>2</v>
      </c>
      <c r="AA3167">
        <v>19.3</v>
      </c>
      <c r="AC3167">
        <v>1686</v>
      </c>
      <c r="AD3167">
        <v>37.96</v>
      </c>
      <c r="AE3167">
        <v>33.11</v>
      </c>
      <c r="AF3167">
        <v>12.17</v>
      </c>
      <c r="AG3167">
        <v>1565</v>
      </c>
      <c r="AI3167">
        <v>45.23</v>
      </c>
      <c r="AJ3167">
        <v>41.78</v>
      </c>
      <c r="AK3167">
        <v>5.41</v>
      </c>
      <c r="AL3167">
        <v>47.52</v>
      </c>
      <c r="AM3167">
        <v>6.39</v>
      </c>
      <c r="AN3167">
        <v>48.17</v>
      </c>
      <c r="AO3167">
        <v>45.41</v>
      </c>
      <c r="AP3167">
        <v>3.41</v>
      </c>
      <c r="AQ3167">
        <v>4.57</v>
      </c>
      <c r="AR3167">
        <v>4.7699999999999996</v>
      </c>
      <c r="AS3167">
        <v>42.35</v>
      </c>
      <c r="AT3167">
        <v>0</v>
      </c>
      <c r="AU3167">
        <v>0</v>
      </c>
      <c r="AV3167">
        <v>5.6</v>
      </c>
      <c r="AW3167">
        <v>64.7</v>
      </c>
      <c r="AX3167">
        <v>92.9</v>
      </c>
      <c r="AY3167">
        <v>98.8</v>
      </c>
      <c r="AZ3167">
        <v>100</v>
      </c>
      <c r="BA3167">
        <v>87.300000000000011</v>
      </c>
      <c r="BB3167">
        <v>93.2</v>
      </c>
      <c r="BC3167">
        <v>106.3149842054199</v>
      </c>
      <c r="BD3167">
        <v>0.27982182001004802</v>
      </c>
      <c r="BE3167">
        <v>51.885692520728597</v>
      </c>
      <c r="BF3167">
        <v>43.243090632997003</v>
      </c>
      <c r="BG3167">
        <v>8.9962731168411416</v>
      </c>
      <c r="BH3167">
        <v>151.25196760874999</v>
      </c>
      <c r="BI3167">
        <v>5.2922564308765194</v>
      </c>
      <c r="BJ3167">
        <v>88.972111597879035</v>
      </c>
      <c r="BK3167">
        <v>481.65421064755469</v>
      </c>
      <c r="BL3167">
        <v>4.6449529090080039</v>
      </c>
      <c r="BM3167">
        <v>195.6618826379954</v>
      </c>
      <c r="BN3167">
        <v>107.8812393017824</v>
      </c>
      <c r="BO3167">
        <v>110.5097291654569</v>
      </c>
      <c r="BP3167">
        <v>108.5576620816918</v>
      </c>
      <c r="BQ3167">
        <v>37.624633068289029</v>
      </c>
      <c r="BR3167">
        <v>60.561084832431128</v>
      </c>
      <c r="BS3167">
        <v>97.779608226123159</v>
      </c>
      <c r="BT3167">
        <v>1847.1745732906479</v>
      </c>
      <c r="BU3167">
        <v>107.1505469473089</v>
      </c>
      <c r="BV3167">
        <v>837.94708906665721</v>
      </c>
      <c r="BW3167">
        <v>16.98119691768073</v>
      </c>
      <c r="BX3167">
        <v>14.3280992344278</v>
      </c>
      <c r="BY3167">
        <v>11.322089395537679</v>
      </c>
      <c r="BZ3167">
        <v>0.40774759013309841</v>
      </c>
      <c r="CA3167">
        <f t="shared" si="392"/>
        <v>52.165514340738646</v>
      </c>
      <c r="CB3167" cm="1">
        <f t="array" ref="CB3167">IF(ISBLANK(INDEX(AC:AC,ROW())), "", INDEX(AC:AC,ROW())*(BI3167+BJ3167)/1000)</f>
        <v>158.92972449648184</v>
      </c>
      <c r="CC3167">
        <f t="shared" si="393"/>
        <v>160.24824072559113</v>
      </c>
      <c r="CD3167">
        <f t="shared" si="394"/>
        <v>3.0056754973824562</v>
      </c>
      <c r="CE3167">
        <f t="shared" si="395"/>
        <v>4.5304452072053278</v>
      </c>
      <c r="CF3167" cm="1">
        <f t="array" ref="CF3167">IFERROR(IF((BD3167+BE3167)*INDEX(H:H,ROW())*INDEX(K:K,ROW())/(BF3167*30*1000)&lt;0.5,"",(BD3167+BE3167)*INDEX(H:H,ROW())*INDEX(K:K,ROW())/(BF3167*30*1000)),"")</f>
        <v>3.0000313200797968</v>
      </c>
      <c r="CG3167">
        <f t="shared" si="396"/>
        <v>0.40674502240853916</v>
      </c>
      <c r="CH3167" cm="1">
        <f t="array" ref="CH3167">IFERROR((BD3167+BE3167)*INDEX(K:K,ROW())*INDEX(H:H,ROW())/BC3167/100000,"")</f>
        <v>0.36607434195365285</v>
      </c>
      <c r="CI3167">
        <f t="shared" si="397"/>
        <v>101.08879969561579</v>
      </c>
      <c r="CJ3167">
        <v>1</v>
      </c>
      <c r="CK3167">
        <f t="shared" si="398"/>
        <v>17.374545903346704</v>
      </c>
      <c r="CL3167" cm="1">
        <f t="array" ref="CL3167">IF(INDEX(AS:AS,ROW()-2)=0,CL3166,INDEX(AS:AS,ROW()-2))</f>
        <v>42.59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47.16</v>
      </c>
      <c r="I3168">
        <v>0.92</v>
      </c>
      <c r="J3168">
        <v>46.55</v>
      </c>
      <c r="K3168">
        <v>1578</v>
      </c>
      <c r="L3168">
        <v>46.42</v>
      </c>
      <c r="M3168">
        <v>0.91</v>
      </c>
      <c r="N3168">
        <v>46.06</v>
      </c>
      <c r="O3168">
        <v>1570</v>
      </c>
      <c r="P3168">
        <v>1.33</v>
      </c>
      <c r="Q3168">
        <v>50.44</v>
      </c>
      <c r="R3168">
        <v>29.87</v>
      </c>
      <c r="S3168">
        <v>1.667438016528926</v>
      </c>
      <c r="T3168">
        <v>7.48</v>
      </c>
      <c r="Y3168">
        <v>1.9</v>
      </c>
      <c r="Z3168">
        <v>2</v>
      </c>
      <c r="AA3168">
        <v>19.3</v>
      </c>
      <c r="AC3168">
        <v>1684</v>
      </c>
      <c r="AD3168">
        <v>37.96</v>
      </c>
      <c r="AE3168">
        <v>33.18</v>
      </c>
      <c r="AF3168">
        <v>12.23</v>
      </c>
      <c r="AG3168">
        <v>1565</v>
      </c>
      <c r="AI3168">
        <v>45.23</v>
      </c>
      <c r="AJ3168">
        <v>41.78</v>
      </c>
      <c r="AK3168">
        <v>5.48</v>
      </c>
      <c r="AL3168">
        <v>47.52</v>
      </c>
      <c r="AM3168">
        <v>6.45</v>
      </c>
      <c r="AN3168">
        <v>48.17</v>
      </c>
      <c r="AO3168">
        <v>45.41</v>
      </c>
      <c r="AP3168">
        <v>3.35</v>
      </c>
      <c r="AQ3168">
        <v>4.4800000000000004</v>
      </c>
      <c r="AR3168">
        <v>4.7699999999999996</v>
      </c>
      <c r="AS3168">
        <v>42.42</v>
      </c>
      <c r="AT3168">
        <v>0</v>
      </c>
      <c r="AU3168">
        <v>0</v>
      </c>
      <c r="AV3168">
        <v>6.1</v>
      </c>
      <c r="AW3168">
        <v>74.599999999999994</v>
      </c>
      <c r="AX3168">
        <v>93.6</v>
      </c>
      <c r="AY3168">
        <v>98.7</v>
      </c>
      <c r="AZ3168">
        <v>100</v>
      </c>
      <c r="BA3168">
        <v>87.5</v>
      </c>
      <c r="BB3168">
        <v>92.600000000000009</v>
      </c>
      <c r="BC3168">
        <v>79.568814753068523</v>
      </c>
      <c r="BD3168">
        <v>0.27982182001004802</v>
      </c>
      <c r="BE3168">
        <v>48.025895609283339</v>
      </c>
      <c r="BF3168">
        <v>40.060591348650391</v>
      </c>
      <c r="BG3168">
        <v>8.9962731168411416</v>
      </c>
      <c r="BH3168">
        <v>153.25216201340339</v>
      </c>
      <c r="BI3168">
        <v>5.2922564308765194</v>
      </c>
      <c r="BJ3168">
        <v>90.149970021983023</v>
      </c>
      <c r="BK3168">
        <v>448.37604314883851</v>
      </c>
      <c r="BL3168">
        <v>4.6819182373933597</v>
      </c>
      <c r="BM3168">
        <v>196.04891291126401</v>
      </c>
      <c r="BN3168">
        <v>107.76704372306121</v>
      </c>
      <c r="BO3168">
        <v>109.5444987098823</v>
      </c>
      <c r="BP3168">
        <v>107.3687954976282</v>
      </c>
      <c r="BQ3168">
        <v>32.345716664497253</v>
      </c>
      <c r="BR3168">
        <v>62.02470911257037</v>
      </c>
      <c r="BS3168">
        <v>98.744729619443518</v>
      </c>
      <c r="BT3168">
        <v>1847.1745732906479</v>
      </c>
      <c r="BU3168">
        <v>107.2266148488529</v>
      </c>
      <c r="BV3168">
        <v>836.74283125383272</v>
      </c>
      <c r="BW3168">
        <v>25.27546656687268</v>
      </c>
      <c r="BX3168">
        <v>13.44371534594376</v>
      </c>
      <c r="BY3168">
        <v>15.41526067894509</v>
      </c>
      <c r="BZ3168">
        <v>0.40829995573606531</v>
      </c>
      <c r="CA3168">
        <f t="shared" si="392"/>
        <v>48.305717429293388</v>
      </c>
      <c r="CB3168" cm="1">
        <f t="array" ref="CB3168">IF(ISBLANK(INDEX(AC:AC,ROW())), "", INDEX(AC:AC,ROW())*(BI3168+BJ3168)/1000)</f>
        <v>160.72470934661547</v>
      </c>
      <c r="CC3168">
        <f t="shared" si="393"/>
        <v>162.24843513024453</v>
      </c>
      <c r="CD3168">
        <f t="shared" si="394"/>
        <v>2.7635153632693328</v>
      </c>
      <c r="CE3168">
        <f t="shared" si="395"/>
        <v>5.6350725411747717</v>
      </c>
      <c r="CF3168" cm="1">
        <f t="array" ref="CF3168">IFERROR(IF((BD3168+BE3168)*INDEX(H:H,ROW())*INDEX(K:K,ROW())/(BF3168*30*1000)&lt;0.5,"",(BD3168+BE3168)*INDEX(H:H,ROW())*INDEX(K:K,ROW())/(BF3168*30*1000)),"")</f>
        <v>2.9911674169687701</v>
      </c>
      <c r="CG3168">
        <f t="shared" si="396"/>
        <v>0.50347100774308662</v>
      </c>
      <c r="CH3168" cm="1">
        <f t="array" ref="CH3168">IFERROR((BD3168+BE3168)*INDEX(K:K,ROW())*INDEX(H:H,ROW())/BC3168/100000,"")</f>
        <v>0.45178982212486563</v>
      </c>
      <c r="CI3168">
        <f t="shared" si="397"/>
        <v>93.372417309026531</v>
      </c>
      <c r="CJ3168">
        <v>1</v>
      </c>
      <c r="CK3168">
        <f t="shared" si="398"/>
        <v>23.214805687669397</v>
      </c>
      <c r="CL3168" cm="1">
        <f t="array" ref="CL3168">IF(INDEX(AS:AS,ROW()-2)=0,CL3167,INDEX(AS:AS,ROW()-2))</f>
        <v>42.43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47.16</v>
      </c>
      <c r="I3169">
        <v>0.92</v>
      </c>
      <c r="J3169">
        <v>46.55</v>
      </c>
      <c r="K3169">
        <v>1578</v>
      </c>
      <c r="L3169">
        <v>46.42</v>
      </c>
      <c r="M3169">
        <v>0.91</v>
      </c>
      <c r="N3169">
        <v>46.06</v>
      </c>
      <c r="O3169">
        <v>1570</v>
      </c>
      <c r="P3169">
        <v>1.33</v>
      </c>
      <c r="Q3169">
        <v>50.44</v>
      </c>
      <c r="R3169">
        <v>29.87</v>
      </c>
      <c r="S3169">
        <v>1.667438016528926</v>
      </c>
      <c r="T3169">
        <v>7.48</v>
      </c>
      <c r="Y3169">
        <v>1.9</v>
      </c>
      <c r="Z3169">
        <v>2</v>
      </c>
      <c r="AA3169">
        <v>19.3</v>
      </c>
      <c r="AC3169">
        <v>1688</v>
      </c>
      <c r="AD3169">
        <v>37.96</v>
      </c>
      <c r="AE3169">
        <v>33.18</v>
      </c>
      <c r="AF3169">
        <v>12.35</v>
      </c>
      <c r="AG3169">
        <v>1565</v>
      </c>
      <c r="AI3169">
        <v>45.23</v>
      </c>
      <c r="AJ3169">
        <v>41.78</v>
      </c>
      <c r="AK3169">
        <v>5.48</v>
      </c>
      <c r="AL3169">
        <v>47.52</v>
      </c>
      <c r="AM3169">
        <v>6.45</v>
      </c>
      <c r="AN3169">
        <v>48.17</v>
      </c>
      <c r="AO3169">
        <v>45.41</v>
      </c>
      <c r="AP3169">
        <v>3.35</v>
      </c>
      <c r="AQ3169">
        <v>4.4800000000000004</v>
      </c>
      <c r="AR3169">
        <v>4.7699999999999996</v>
      </c>
      <c r="AS3169">
        <v>42.51</v>
      </c>
      <c r="AT3169">
        <v>0</v>
      </c>
      <c r="AU3169">
        <v>0</v>
      </c>
      <c r="AV3169">
        <v>5.2</v>
      </c>
      <c r="AW3169">
        <v>72.3</v>
      </c>
      <c r="AX3169">
        <v>92.3</v>
      </c>
      <c r="AY3169">
        <v>97.2</v>
      </c>
      <c r="AZ3169">
        <v>100</v>
      </c>
      <c r="BA3169">
        <v>87.1</v>
      </c>
      <c r="BB3169">
        <v>92</v>
      </c>
      <c r="BC3169">
        <v>4.2664740712339526</v>
      </c>
      <c r="BD3169">
        <v>0.27982182001004802</v>
      </c>
      <c r="BE3169">
        <v>11.466022691183319</v>
      </c>
      <c r="BF3169">
        <v>9.080781095831604</v>
      </c>
      <c r="BG3169">
        <v>8.9962731168411416</v>
      </c>
      <c r="BH3169">
        <v>174.3912259830656</v>
      </c>
      <c r="BI3169">
        <v>5.2922564308765194</v>
      </c>
      <c r="BJ3169">
        <v>102.5831362095357</v>
      </c>
      <c r="BK3169">
        <v>198.99272394166681</v>
      </c>
      <c r="BL3169">
        <v>4.6898874513138287</v>
      </c>
      <c r="BM3169">
        <v>193.71493335949711</v>
      </c>
      <c r="BN3169">
        <v>105.8684007114512</v>
      </c>
      <c r="BO3169">
        <v>110.0737492132791</v>
      </c>
      <c r="BP3169">
        <v>101.8942730398611</v>
      </c>
      <c r="BQ3169">
        <v>6.770868315237057</v>
      </c>
      <c r="BR3169">
        <v>63.360563856378747</v>
      </c>
      <c r="BS3169">
        <v>132.67240102648921</v>
      </c>
      <c r="BT3169">
        <v>1847.1745732906479</v>
      </c>
      <c r="BU3169">
        <v>108.3344375811684</v>
      </c>
      <c r="BV3169">
        <v>688.11677457303369</v>
      </c>
      <c r="BW3169">
        <v>96.605189653683723</v>
      </c>
      <c r="BX3169">
        <v>10.85463556537233</v>
      </c>
      <c r="BY3169">
        <v>8.0427804548117958</v>
      </c>
      <c r="BZ3169">
        <v>0.40838259075050459</v>
      </c>
      <c r="CA3169">
        <f t="shared" si="392"/>
        <v>11.745844511193367</v>
      </c>
      <c r="CB3169" cm="1">
        <f t="array" ref="CB3169">IF(ISBLANK(INDEX(AC:AC,ROW())), "", INDEX(AC:AC,ROW())*(BI3169+BJ3169)/1000)</f>
        <v>182.09366277701582</v>
      </c>
      <c r="CC3169">
        <f t="shared" si="393"/>
        <v>183.38749909990673</v>
      </c>
      <c r="CD3169">
        <f t="shared" si="394"/>
        <v>1.0850942671575372</v>
      </c>
      <c r="CE3169" t="str">
        <f t="shared" si="395"/>
        <v/>
      </c>
      <c r="CF3169" cm="1">
        <f t="array" ref="CF3169">IFERROR(IF((BD3169+BE3169)*INDEX(H:H,ROW())*INDEX(K:K,ROW())/(BF3169*30*1000)&lt;0.5,"",(BD3169+BE3169)*INDEX(H:H,ROW())*INDEX(K:K,ROW())/(BF3169*30*1000)),"")</f>
        <v>3.2086369576019527</v>
      </c>
      <c r="CG3169">
        <f t="shared" si="396"/>
        <v>2.1284041445505033</v>
      </c>
      <c r="CH3169" cm="1">
        <f t="array" ref="CH3169">IFERROR((BD3169+BE3169)*INDEX(K:K,ROW())*INDEX(H:H,ROW())/BC3169/100000,"")</f>
        <v>2.0487828596753737</v>
      </c>
      <c r="CI3169">
        <f t="shared" si="397"/>
        <v>22.704101164658521</v>
      </c>
      <c r="CJ3169">
        <v>0.5</v>
      </c>
      <c r="CK3169" t="str">
        <f t="shared" si="398"/>
        <v xml:space="preserve"> </v>
      </c>
      <c r="CL3169" cm="1">
        <f t="array" ref="CL3169">IF(INDEX(AS:AS,ROW()-2)=0,CL3168,INDEX(AS:AS,ROW()-2))</f>
        <v>42.35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46.75</v>
      </c>
      <c r="I3170">
        <v>0.9</v>
      </c>
      <c r="J3170">
        <v>46.06</v>
      </c>
      <c r="K3170">
        <v>1575</v>
      </c>
      <c r="L3170">
        <v>46.42</v>
      </c>
      <c r="M3170">
        <v>0.91</v>
      </c>
      <c r="N3170">
        <v>46.06</v>
      </c>
      <c r="O3170">
        <v>1570</v>
      </c>
      <c r="P3170">
        <v>1.33</v>
      </c>
      <c r="Q3170">
        <v>50.44</v>
      </c>
      <c r="R3170">
        <v>29.87</v>
      </c>
      <c r="S3170">
        <v>1.667438016528926</v>
      </c>
      <c r="T3170">
        <v>7.48</v>
      </c>
      <c r="Y3170">
        <v>1.9</v>
      </c>
      <c r="Z3170">
        <v>2</v>
      </c>
      <c r="AA3170">
        <v>19.3</v>
      </c>
      <c r="AC3170">
        <v>1687</v>
      </c>
      <c r="AD3170">
        <v>37.96</v>
      </c>
      <c r="AE3170">
        <v>33.26</v>
      </c>
      <c r="AF3170">
        <v>12.39</v>
      </c>
      <c r="AG3170">
        <v>1565</v>
      </c>
      <c r="AI3170">
        <v>45.23</v>
      </c>
      <c r="AJ3170">
        <v>41.89</v>
      </c>
      <c r="AK3170">
        <v>5.29</v>
      </c>
      <c r="AL3170">
        <v>47.52</v>
      </c>
      <c r="AM3170">
        <v>6.49</v>
      </c>
      <c r="AN3170">
        <v>48.24</v>
      </c>
      <c r="AO3170">
        <v>45.41</v>
      </c>
      <c r="AP3170">
        <v>3.47</v>
      </c>
      <c r="AQ3170">
        <v>4.4800000000000004</v>
      </c>
      <c r="AR3170">
        <v>4.82</v>
      </c>
      <c r="AS3170">
        <v>42.63</v>
      </c>
      <c r="AT3170">
        <v>0</v>
      </c>
      <c r="AU3170">
        <v>0</v>
      </c>
      <c r="AV3170">
        <v>6.1</v>
      </c>
      <c r="AW3170">
        <v>78.900000000000006</v>
      </c>
      <c r="AX3170">
        <v>95.6</v>
      </c>
      <c r="AY3170">
        <v>98.3</v>
      </c>
      <c r="AZ3170">
        <v>100</v>
      </c>
      <c r="BA3170">
        <v>89.5</v>
      </c>
      <c r="BB3170">
        <v>92.2</v>
      </c>
      <c r="BC3170">
        <v>75.613651761365645</v>
      </c>
      <c r="BD3170">
        <v>0.27982182001004802</v>
      </c>
      <c r="BE3170">
        <v>52.383379250491998</v>
      </c>
      <c r="BF3170">
        <v>43.601737557359343</v>
      </c>
      <c r="BG3170">
        <v>8.9962731168411416</v>
      </c>
      <c r="BH3170">
        <v>154.6308059492834</v>
      </c>
      <c r="BI3170">
        <v>5.2922564308765194</v>
      </c>
      <c r="BJ3170">
        <v>90.961292354287195</v>
      </c>
      <c r="BK3170">
        <v>530.67730091268379</v>
      </c>
      <c r="BL3170">
        <v>4.6507715459609429</v>
      </c>
      <c r="BM3170">
        <v>198.04269080149959</v>
      </c>
      <c r="BN3170">
        <v>107.907999245413</v>
      </c>
      <c r="BO3170">
        <v>110.07838910355331</v>
      </c>
      <c r="BP3170">
        <v>107.66932599499211</v>
      </c>
      <c r="BQ3170">
        <v>39.940453501820812</v>
      </c>
      <c r="BR3170">
        <v>65.251563612849694</v>
      </c>
      <c r="BS3170">
        <v>102.4898635556526</v>
      </c>
      <c r="BT3170">
        <v>1847.1745732906479</v>
      </c>
      <c r="BU3170">
        <v>107.27912908870729</v>
      </c>
      <c r="BV3170">
        <v>798.52524405765382</v>
      </c>
      <c r="BW3170">
        <v>16.9316639582429</v>
      </c>
      <c r="BX3170">
        <v>14.33375186536011</v>
      </c>
      <c r="BY3170">
        <v>4.1557256907469116</v>
      </c>
      <c r="BZ3170">
        <v>0.40626105735092533</v>
      </c>
      <c r="CA3170">
        <f t="shared" si="392"/>
        <v>52.663201070502048</v>
      </c>
      <c r="CB3170" cm="1">
        <f t="array" ref="CB3170">IF(ISBLANK(INDEX(AC:AC,ROW())), "", INDEX(AC:AC,ROW())*(BI3170+BJ3170)/1000)</f>
        <v>162.37973680057118</v>
      </c>
      <c r="CC3170">
        <f t="shared" si="393"/>
        <v>163.62707906612454</v>
      </c>
      <c r="CD3170">
        <f t="shared" si="394"/>
        <v>3.2432119667566019</v>
      </c>
      <c r="CE3170">
        <f t="shared" si="395"/>
        <v>7.0182736655476576</v>
      </c>
      <c r="CF3170" cm="1">
        <f t="array" ref="CF3170">IFERROR(IF((BD3170+BE3170)*INDEX(H:H,ROW())*INDEX(K:K,ROW())/(BF3170*30*1000)&lt;0.5,"",(BD3170+BE3170)*INDEX(H:H,ROW())*INDEX(K:K,ROW())/(BF3170*30*1000)),"")</f>
        <v>2.9644516794170062</v>
      </c>
      <c r="CG3170">
        <f t="shared" si="396"/>
        <v>0.57663843157535999</v>
      </c>
      <c r="CH3170" cm="1">
        <f t="array" ref="CH3170">IFERROR((BD3170+BE3170)*INDEX(K:K,ROW())*INDEX(H:H,ROW())/BC3170/100000,"")</f>
        <v>0.51282503006998925</v>
      </c>
      <c r="CI3170">
        <f t="shared" si="397"/>
        <v>100.71837204733517</v>
      </c>
      <c r="CJ3170">
        <v>1</v>
      </c>
      <c r="CK3170">
        <f t="shared" si="398"/>
        <v>24.429114720186693</v>
      </c>
      <c r="CL3170" cm="1">
        <f t="array" ref="CL3170">IF(INDEX(AS:AS,ROW()-2)=0,CL3169,INDEX(AS:AS,ROW()-2))</f>
        <v>42.42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46.75</v>
      </c>
      <c r="I3171">
        <v>0.9</v>
      </c>
      <c r="J3171">
        <v>46.06</v>
      </c>
      <c r="K3171">
        <v>1575</v>
      </c>
      <c r="L3171">
        <v>46.42</v>
      </c>
      <c r="M3171">
        <v>0.91</v>
      </c>
      <c r="N3171">
        <v>46.06</v>
      </c>
      <c r="O3171">
        <v>1570</v>
      </c>
      <c r="P3171">
        <v>1.33</v>
      </c>
      <c r="Q3171">
        <v>50.44</v>
      </c>
      <c r="R3171">
        <v>29.87</v>
      </c>
      <c r="S3171">
        <v>1.667438016528926</v>
      </c>
      <c r="T3171">
        <v>7.48</v>
      </c>
      <c r="Y3171">
        <v>1.9</v>
      </c>
      <c r="Z3171">
        <v>2</v>
      </c>
      <c r="AA3171">
        <v>19.3</v>
      </c>
      <c r="AC3171">
        <v>1688</v>
      </c>
      <c r="AD3171">
        <v>37.96</v>
      </c>
      <c r="AE3171">
        <v>33.26</v>
      </c>
      <c r="AF3171">
        <v>12.44</v>
      </c>
      <c r="AG3171">
        <v>1565</v>
      </c>
      <c r="AI3171">
        <v>45.23</v>
      </c>
      <c r="AJ3171">
        <v>41.89</v>
      </c>
      <c r="AK3171">
        <v>5.29</v>
      </c>
      <c r="AL3171">
        <v>47.52</v>
      </c>
      <c r="AM3171">
        <v>6.49</v>
      </c>
      <c r="AN3171">
        <v>48.24</v>
      </c>
      <c r="AO3171">
        <v>45.41</v>
      </c>
      <c r="AP3171">
        <v>3.47</v>
      </c>
      <c r="AQ3171">
        <v>4.4800000000000004</v>
      </c>
      <c r="AR3171">
        <v>4.82</v>
      </c>
      <c r="AS3171">
        <v>42.69</v>
      </c>
      <c r="AT3171">
        <v>0</v>
      </c>
      <c r="AU3171">
        <v>0</v>
      </c>
      <c r="AV3171">
        <v>5.8</v>
      </c>
      <c r="AW3171">
        <v>76</v>
      </c>
      <c r="AX3171">
        <v>96.1</v>
      </c>
      <c r="AY3171">
        <v>98.7</v>
      </c>
      <c r="AZ3171">
        <v>100</v>
      </c>
      <c r="BA3171">
        <v>90.3</v>
      </c>
      <c r="BB3171">
        <v>92.9</v>
      </c>
      <c r="BC3171">
        <v>93.043944347465256</v>
      </c>
      <c r="BD3171">
        <v>0.27982182001004802</v>
      </c>
      <c r="BE3171">
        <v>51.635659751112911</v>
      </c>
      <c r="BF3171">
        <v>44.162375455886931</v>
      </c>
      <c r="BG3171">
        <v>8.9962731168411416</v>
      </c>
      <c r="BH3171">
        <v>156.2328738531069</v>
      </c>
      <c r="BI3171">
        <v>5.2922564308765194</v>
      </c>
      <c r="BJ3171">
        <v>91.902701788718304</v>
      </c>
      <c r="BK3171">
        <v>558.90616014568673</v>
      </c>
      <c r="BL3171">
        <v>4.6502520258021658</v>
      </c>
      <c r="BM3171">
        <v>198.54554408707119</v>
      </c>
      <c r="BN3171">
        <v>107.8081180413014</v>
      </c>
      <c r="BO3171">
        <v>107.9817603011716</v>
      </c>
      <c r="BP3171">
        <v>105.62002360319509</v>
      </c>
      <c r="BQ3171">
        <v>42.600715878429448</v>
      </c>
      <c r="BR3171">
        <v>62.937574074547378</v>
      </c>
      <c r="BS3171">
        <v>93.301431432257118</v>
      </c>
      <c r="BT3171">
        <v>1847.1745732906479</v>
      </c>
      <c r="BU3171">
        <v>106.9708391493332</v>
      </c>
      <c r="BV3171">
        <v>821.71033961566866</v>
      </c>
      <c r="BW3171">
        <v>17.06482808890118</v>
      </c>
      <c r="BX3171">
        <v>14.327678417051461</v>
      </c>
      <c r="BY3171">
        <v>0.48144850317528171</v>
      </c>
      <c r="BZ3171">
        <v>0.4064576153183046</v>
      </c>
      <c r="CA3171">
        <f t="shared" si="392"/>
        <v>51.91548157112296</v>
      </c>
      <c r="CB3171" cm="1">
        <f t="array" ref="CB3171">IF(ISBLANK(INDEX(AC:AC,ROW())), "", INDEX(AC:AC,ROW())*(BI3171+BJ3171)/1000)</f>
        <v>164.06508947467606</v>
      </c>
      <c r="CC3171">
        <f t="shared" si="393"/>
        <v>165.22914696994803</v>
      </c>
      <c r="CD3171">
        <f t="shared" si="394"/>
        <v>3.3826123925177733</v>
      </c>
      <c r="CE3171">
        <f t="shared" si="395"/>
        <v>6.0069052754093901</v>
      </c>
      <c r="CF3171" cm="1">
        <f t="array" ref="CF3171">IFERROR(IF((BD3171+BE3171)*INDEX(H:H,ROW())*INDEX(K:K,ROW())/(BF3171*30*1000)&lt;0.5,"",(BD3171+BE3171)*INDEX(H:H,ROW())*INDEX(K:K,ROW())/(BF3171*30*1000)),"")</f>
        <v>2.8852628230653647</v>
      </c>
      <c r="CG3171">
        <f t="shared" si="396"/>
        <v>0.47463997539663655</v>
      </c>
      <c r="CH3171" cm="1">
        <f t="array" ref="CH3171">IFERROR((BD3171+BE3171)*INDEX(K:K,ROW())*INDEX(H:H,ROW())/BC3171/100000,"")</f>
        <v>0.41083832260577247</v>
      </c>
      <c r="CI3171">
        <f t="shared" si="397"/>
        <v>99.288358504772646</v>
      </c>
      <c r="CJ3171">
        <v>1</v>
      </c>
      <c r="CK3171">
        <f t="shared" si="398"/>
        <v>19.852711385412903</v>
      </c>
      <c r="CL3171" cm="1">
        <f t="array" ref="CL3171">IF(INDEX(AS:AS,ROW()-2)=0,CL3170,INDEX(AS:AS,ROW()-2))</f>
        <v>42.51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46.75</v>
      </c>
      <c r="I3172">
        <v>0.9</v>
      </c>
      <c r="J3172">
        <v>46.06</v>
      </c>
      <c r="K3172">
        <v>1575</v>
      </c>
      <c r="L3172">
        <v>46.42</v>
      </c>
      <c r="M3172">
        <v>0.91</v>
      </c>
      <c r="N3172">
        <v>46.06</v>
      </c>
      <c r="O3172">
        <v>1570</v>
      </c>
      <c r="P3172">
        <v>1.33</v>
      </c>
      <c r="Q3172">
        <v>50.44</v>
      </c>
      <c r="R3172">
        <v>29.87</v>
      </c>
      <c r="S3172">
        <v>1.667438016528926</v>
      </c>
      <c r="T3172">
        <v>7.48</v>
      </c>
      <c r="Y3172">
        <v>1.9</v>
      </c>
      <c r="Z3172">
        <v>2</v>
      </c>
      <c r="AA3172">
        <v>19.3</v>
      </c>
      <c r="AC3172">
        <v>1690</v>
      </c>
      <c r="AD3172">
        <v>37.96</v>
      </c>
      <c r="AE3172">
        <v>33.26</v>
      </c>
      <c r="AF3172">
        <v>12.49</v>
      </c>
      <c r="AG3172">
        <v>1565</v>
      </c>
      <c r="AI3172">
        <v>45.23</v>
      </c>
      <c r="AJ3172">
        <v>41.89</v>
      </c>
      <c r="AK3172">
        <v>5.29</v>
      </c>
      <c r="AL3172">
        <v>47.52</v>
      </c>
      <c r="AM3172">
        <v>6.52</v>
      </c>
      <c r="AN3172">
        <v>48.24</v>
      </c>
      <c r="AO3172">
        <v>45.41</v>
      </c>
      <c r="AP3172">
        <v>3.5</v>
      </c>
      <c r="AQ3172">
        <v>4.5199999999999996</v>
      </c>
      <c r="AR3172">
        <v>4.82</v>
      </c>
      <c r="AS3172">
        <v>42.69</v>
      </c>
      <c r="AT3172">
        <v>0</v>
      </c>
      <c r="AU3172">
        <v>0</v>
      </c>
      <c r="AV3172">
        <v>7.4</v>
      </c>
      <c r="AW3172">
        <v>71.400000000000006</v>
      </c>
      <c r="AX3172">
        <v>93.6</v>
      </c>
      <c r="AY3172">
        <v>99.7</v>
      </c>
      <c r="AZ3172">
        <v>100</v>
      </c>
      <c r="BA3172">
        <v>86.199999999999989</v>
      </c>
      <c r="BB3172">
        <v>92.3</v>
      </c>
      <c r="BC3172">
        <v>97.537264431715656</v>
      </c>
      <c r="BD3172">
        <v>0.27982182001004802</v>
      </c>
      <c r="BE3172">
        <v>49.47677426875844</v>
      </c>
      <c r="BF3172">
        <v>42.128251063265367</v>
      </c>
      <c r="BG3172">
        <v>8.9962731168411416</v>
      </c>
      <c r="BH3172">
        <v>151.27445138845781</v>
      </c>
      <c r="BI3172">
        <v>5.2922564308765194</v>
      </c>
      <c r="BJ3172">
        <v>88.987606984132768</v>
      </c>
      <c r="BK3172">
        <v>527.0154881505573</v>
      </c>
      <c r="BL3172">
        <v>4.5918472615684349</v>
      </c>
      <c r="BM3172">
        <v>198.70018564743759</v>
      </c>
      <c r="BN3172">
        <v>107.8277917712623</v>
      </c>
      <c r="BO3172">
        <v>107.59804750022749</v>
      </c>
      <c r="BP3172">
        <v>104.8928100765676</v>
      </c>
      <c r="BQ3172">
        <v>42.964892654855227</v>
      </c>
      <c r="BR3172">
        <v>64.892334245556711</v>
      </c>
      <c r="BS3172">
        <v>92.758669561288045</v>
      </c>
      <c r="BT3172">
        <v>1847.1745732906479</v>
      </c>
      <c r="BU3172">
        <v>106.89096095069389</v>
      </c>
      <c r="BV3172">
        <v>829.07080842582161</v>
      </c>
      <c r="BW3172">
        <v>20.548628688488929</v>
      </c>
      <c r="BX3172">
        <v>14.35218717190617</v>
      </c>
      <c r="BY3172">
        <v>0.48315314995841019</v>
      </c>
      <c r="BZ3172">
        <v>0.40671573052706539</v>
      </c>
      <c r="CA3172">
        <f t="shared" si="392"/>
        <v>49.756596088768489</v>
      </c>
      <c r="CB3172" cm="1">
        <f t="array" ref="CB3172">IF(ISBLANK(INDEX(AC:AC,ROW())), "", INDEX(AC:AC,ROW())*(BI3172+BJ3172)/1000)</f>
        <v>159.3329691713657</v>
      </c>
      <c r="CC3172">
        <f t="shared" si="393"/>
        <v>160.27072450529894</v>
      </c>
      <c r="CD3172">
        <f t="shared" si="394"/>
        <v>3.2882829336254287</v>
      </c>
      <c r="CE3172">
        <f t="shared" si="395"/>
        <v>5.4032219503091845</v>
      </c>
      <c r="CF3172" cm="1">
        <f t="array" ref="CF3172">IFERROR(IF((BD3172+BE3172)*INDEX(H:H,ROW())*INDEX(K:K,ROW())/(BF3172*30*1000)&lt;0.5,"",(BD3172+BE3172)*INDEX(H:H,ROW())*INDEX(K:K,ROW())/(BF3172*30*1000)),"")</f>
        <v>2.8987993197718454</v>
      </c>
      <c r="CG3172">
        <f t="shared" si="396"/>
        <v>0.43191954694155599</v>
      </c>
      <c r="CH3172" cm="1">
        <f t="array" ref="CH3172">IFERROR((BD3172+BE3172)*INDEX(K:K,ROW())*INDEX(H:H,ROW())/BC3172/100000,"")</f>
        <v>0.37561442666110378</v>
      </c>
      <c r="CI3172">
        <f t="shared" si="397"/>
        <v>95.159490019769734</v>
      </c>
      <c r="CJ3172">
        <v>1</v>
      </c>
      <c r="CK3172">
        <f t="shared" si="398"/>
        <v>18.938142094233395</v>
      </c>
      <c r="CL3172" cm="1">
        <f t="array" ref="CL3172">IF(INDEX(AS:AS,ROW()-2)=0,CL3171,INDEX(AS:AS,ROW()-2))</f>
        <v>42.63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46.75</v>
      </c>
      <c r="I3173">
        <v>0.9</v>
      </c>
      <c r="J3173">
        <v>46.06</v>
      </c>
      <c r="K3173">
        <v>1575</v>
      </c>
      <c r="L3173">
        <v>46.42</v>
      </c>
      <c r="M3173">
        <v>0.91</v>
      </c>
      <c r="N3173">
        <v>46.06</v>
      </c>
      <c r="O3173">
        <v>1570</v>
      </c>
      <c r="P3173">
        <v>1.33</v>
      </c>
      <c r="Q3173">
        <v>50.44</v>
      </c>
      <c r="R3173">
        <v>29.87</v>
      </c>
      <c r="S3173">
        <v>1.667438016528926</v>
      </c>
      <c r="T3173">
        <v>7.48</v>
      </c>
      <c r="Y3173">
        <v>1.9</v>
      </c>
      <c r="Z3173">
        <v>2</v>
      </c>
      <c r="AA3173">
        <v>19.3</v>
      </c>
      <c r="AC3173">
        <v>1686</v>
      </c>
      <c r="AD3173">
        <v>37.96</v>
      </c>
      <c r="AE3173">
        <v>33.26</v>
      </c>
      <c r="AF3173">
        <v>12.36</v>
      </c>
      <c r="AG3173">
        <v>1565</v>
      </c>
      <c r="AI3173">
        <v>45.23</v>
      </c>
      <c r="AJ3173">
        <v>41.89</v>
      </c>
      <c r="AK3173">
        <v>5.29</v>
      </c>
      <c r="AL3173">
        <v>47.52</v>
      </c>
      <c r="AM3173">
        <v>6.52</v>
      </c>
      <c r="AN3173">
        <v>48.24</v>
      </c>
      <c r="AO3173">
        <v>45.41</v>
      </c>
      <c r="AP3173">
        <v>3.5</v>
      </c>
      <c r="AQ3173">
        <v>4.5199999999999996</v>
      </c>
      <c r="AR3173">
        <v>4.82</v>
      </c>
      <c r="AS3173">
        <v>42.69</v>
      </c>
      <c r="AT3173">
        <v>0</v>
      </c>
      <c r="AU3173">
        <v>0</v>
      </c>
      <c r="AV3173">
        <v>7.4</v>
      </c>
      <c r="AW3173">
        <v>71.400000000000006</v>
      </c>
      <c r="AX3173">
        <v>93.6</v>
      </c>
      <c r="AY3173">
        <v>99.7</v>
      </c>
      <c r="AZ3173">
        <v>100</v>
      </c>
      <c r="BA3173">
        <v>86.199999999999989</v>
      </c>
      <c r="BB3173">
        <v>92.3</v>
      </c>
      <c r="BC3173">
        <v>99.690126765845662</v>
      </c>
      <c r="BD3173">
        <v>0.27982182001004802</v>
      </c>
      <c r="BE3173">
        <v>51.211192412565467</v>
      </c>
      <c r="BF3173">
        <v>43.293937274544732</v>
      </c>
      <c r="BG3173">
        <v>8.9962731168411416</v>
      </c>
      <c r="BH3173">
        <v>154.203458831891</v>
      </c>
      <c r="BI3173">
        <v>5.2922564308765194</v>
      </c>
      <c r="BJ3173">
        <v>90.707700643750044</v>
      </c>
      <c r="BK3173">
        <v>485.11626649559759</v>
      </c>
      <c r="BL3173">
        <v>4.4235643892536656</v>
      </c>
      <c r="BM3173">
        <v>198.77349759313199</v>
      </c>
      <c r="BN3173">
        <v>107.4027927735695</v>
      </c>
      <c r="BO3173">
        <v>107.72838762237549</v>
      </c>
      <c r="BP3173">
        <v>104.85939979386291</v>
      </c>
      <c r="BQ3173">
        <v>42.813186211777463</v>
      </c>
      <c r="BR3173">
        <v>69.597590828894766</v>
      </c>
      <c r="BS3173">
        <v>93.832128551227541</v>
      </c>
      <c r="BT3173">
        <v>1847.1745732906479</v>
      </c>
      <c r="BU3173">
        <v>106.0305492173827</v>
      </c>
      <c r="BV3173">
        <v>835.33323741885602</v>
      </c>
      <c r="BW3173">
        <v>17.146413614869719</v>
      </c>
      <c r="BX3173">
        <v>14.300967319846739</v>
      </c>
      <c r="BY3173">
        <v>0.48180250102136019</v>
      </c>
      <c r="BZ3173">
        <v>0.40617984906975718</v>
      </c>
      <c r="CA3173">
        <f t="shared" si="392"/>
        <v>51.491014232575516</v>
      </c>
      <c r="CB3173" cm="1">
        <f t="array" ref="CB3173">IF(ISBLANK(INDEX(AC:AC,ROW())), "", INDEX(AC:AC,ROW())*(BI3173+BJ3173)/1000)</f>
        <v>161.85592762782036</v>
      </c>
      <c r="CC3173">
        <f t="shared" si="393"/>
        <v>163.19973194873214</v>
      </c>
      <c r="CD3173">
        <f t="shared" si="394"/>
        <v>2.9725310250386494</v>
      </c>
      <c r="CE3173">
        <f t="shared" si="395"/>
        <v>4.8662418459457797</v>
      </c>
      <c r="CF3173" cm="1">
        <f t="array" ref="CF3173">IFERROR(IF((BD3173+BE3173)*INDEX(H:H,ROW())*INDEX(K:K,ROW())/(BF3173*30*1000)&lt;0.5,"",(BD3173+BE3173)*INDEX(H:H,ROW())*INDEX(K:K,ROW())/(BF3173*30*1000)),"")</f>
        <v>2.9190751872637688</v>
      </c>
      <c r="CG3173">
        <f t="shared" si="396"/>
        <v>0.43428510604901199</v>
      </c>
      <c r="CH3173" cm="1">
        <f t="array" ref="CH3173">IFERROR((BD3173+BE3173)*INDEX(K:K,ROW())*INDEX(H:H,ROW())/BC3173/100000,"")</f>
        <v>0.38031326317976566</v>
      </c>
      <c r="CI3173">
        <f t="shared" si="397"/>
        <v>98.476564719800677</v>
      </c>
      <c r="CJ3173">
        <v>1</v>
      </c>
      <c r="CK3173">
        <f t="shared" si="398"/>
        <v>18.529162648467</v>
      </c>
      <c r="CL3173" cm="1">
        <f t="array" ref="CL3173">IF(INDEX(AS:AS,ROW()-2)=0,CL3172,INDEX(AS:AS,ROW()-2))</f>
        <v>42.69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46.64</v>
      </c>
      <c r="I3174">
        <v>0.9</v>
      </c>
      <c r="J3174">
        <v>46.55</v>
      </c>
      <c r="K3174">
        <v>1582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Z3174">
        <v>2</v>
      </c>
      <c r="AA3174">
        <v>19.899999999999999</v>
      </c>
      <c r="AC3174">
        <v>1685</v>
      </c>
      <c r="AD3174">
        <v>37.51</v>
      </c>
      <c r="AE3174">
        <v>32.479999999999997</v>
      </c>
      <c r="AF3174">
        <v>11.95</v>
      </c>
      <c r="AG3174">
        <v>1565</v>
      </c>
      <c r="AI3174">
        <v>45.23</v>
      </c>
      <c r="AJ3174">
        <v>41.09</v>
      </c>
      <c r="AK3174">
        <v>4.26</v>
      </c>
      <c r="AL3174">
        <v>47.39</v>
      </c>
      <c r="AM3174">
        <v>6.35</v>
      </c>
      <c r="AN3174">
        <v>48.08</v>
      </c>
      <c r="AO3174">
        <v>44.92</v>
      </c>
      <c r="AP3174">
        <v>3.49</v>
      </c>
      <c r="AQ3174">
        <v>4.5199999999999996</v>
      </c>
      <c r="AR3174">
        <v>4.05</v>
      </c>
      <c r="AS3174">
        <v>41.97</v>
      </c>
      <c r="AT3174">
        <v>0</v>
      </c>
      <c r="AU3174">
        <v>0</v>
      </c>
      <c r="AV3174">
        <v>3.4</v>
      </c>
      <c r="AW3174">
        <v>42.5</v>
      </c>
      <c r="AX3174">
        <v>83.2</v>
      </c>
      <c r="AY3174">
        <v>95.3</v>
      </c>
      <c r="AZ3174">
        <v>99.7</v>
      </c>
      <c r="BA3174">
        <v>79.8</v>
      </c>
      <c r="BB3174">
        <v>91.899999999999991</v>
      </c>
      <c r="BC3174">
        <v>79.408035500896119</v>
      </c>
      <c r="BD3174">
        <v>0.27982182001004802</v>
      </c>
      <c r="BE3174">
        <v>50.508991538812957</v>
      </c>
      <c r="BF3174">
        <v>44.224257288567813</v>
      </c>
      <c r="BG3174">
        <v>8.9962731168411416</v>
      </c>
      <c r="BH3174">
        <v>155.14216232969599</v>
      </c>
      <c r="BI3174">
        <v>5.2922564308765194</v>
      </c>
      <c r="BJ3174">
        <v>91.259999334519094</v>
      </c>
      <c r="BK3174">
        <v>527.23831131904421</v>
      </c>
      <c r="BL3174">
        <v>4.5892807844776282</v>
      </c>
      <c r="BM3174">
        <v>199.75875771442881</v>
      </c>
      <c r="BN3174">
        <v>107.62242375577981</v>
      </c>
      <c r="BO3174">
        <v>108.5697298453231</v>
      </c>
      <c r="BP3174">
        <v>105.8285342472191</v>
      </c>
      <c r="BQ3174">
        <v>44.126126431963343</v>
      </c>
      <c r="BR3174">
        <v>67.842058200573561</v>
      </c>
      <c r="BS3174">
        <v>95.603700894606234</v>
      </c>
      <c r="BT3174">
        <v>1847.1745732906479</v>
      </c>
      <c r="BU3174">
        <v>106.8023826628144</v>
      </c>
      <c r="BV3174">
        <v>844.75210349371491</v>
      </c>
      <c r="BW3174">
        <v>16.97731670083451</v>
      </c>
      <c r="BX3174">
        <v>14.41093814161537</v>
      </c>
      <c r="BY3174">
        <v>0.4826307623873155</v>
      </c>
      <c r="BZ3174">
        <v>0.4065327822808279</v>
      </c>
      <c r="CA3174">
        <f t="shared" si="392"/>
        <v>50.788813358823006</v>
      </c>
      <c r="CB3174" cm="1">
        <f t="array" ref="CB3174">IF(ISBLANK(INDEX(AC:AC,ROW())), "", INDEX(AC:AC,ROW())*(BI3174+BJ3174)/1000)</f>
        <v>162.69055096469162</v>
      </c>
      <c r="CC3174">
        <f t="shared" si="393"/>
        <v>164.13843544653713</v>
      </c>
      <c r="CD3174">
        <f t="shared" si="394"/>
        <v>3.2121563111327163</v>
      </c>
      <c r="CE3174">
        <f t="shared" si="395"/>
        <v>6.6396090520724984</v>
      </c>
      <c r="CF3174" cm="1">
        <f t="array" ref="CF3174">IFERROR(IF((BD3174+BE3174)*INDEX(H:H,ROW())*INDEX(K:K,ROW())/(BF3174*30*1000)&lt;0.5,"",(BD3174+BE3174)*INDEX(H:H,ROW())*INDEX(K:K,ROW())/(BF3174*30*1000)),"")</f>
        <v>2.8245631193196901</v>
      </c>
      <c r="CG3174">
        <f t="shared" si="396"/>
        <v>0.55692420810572429</v>
      </c>
      <c r="CH3174" cm="1">
        <f t="array" ref="CH3174">IFERROR((BD3174+BE3174)*INDEX(K:K,ROW())*INDEX(H:H,ROW())/BC3174/100000,"")</f>
        <v>0.47192027354152583</v>
      </c>
      <c r="CI3174">
        <f t="shared" si="397"/>
        <v>97.335745025917106</v>
      </c>
      <c r="CJ3174">
        <v>1</v>
      </c>
      <c r="CK3174">
        <f t="shared" si="398"/>
        <v>23.261809231759706</v>
      </c>
      <c r="CL3174" cm="1">
        <f t="array" ref="CL3174">IF(INDEX(AS:AS,ROW()-2)=0,CL3173,INDEX(AS:AS,ROW()-2))</f>
        <v>42.69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46.64</v>
      </c>
      <c r="I3175">
        <v>0.9</v>
      </c>
      <c r="J3175">
        <v>46.55</v>
      </c>
      <c r="K3175">
        <v>1582</v>
      </c>
      <c r="L3175">
        <v>46.59</v>
      </c>
      <c r="M3175">
        <v>0.92</v>
      </c>
      <c r="N3175">
        <v>46.06</v>
      </c>
      <c r="O3175">
        <v>1577</v>
      </c>
      <c r="P3175">
        <v>1.27</v>
      </c>
      <c r="Q3175">
        <v>50.32</v>
      </c>
      <c r="R3175">
        <v>30.14</v>
      </c>
      <c r="S3175">
        <v>1.6695421366954211</v>
      </c>
      <c r="T3175">
        <v>7.18</v>
      </c>
      <c r="Y3175">
        <v>1.8</v>
      </c>
      <c r="Z3175">
        <v>2</v>
      </c>
      <c r="AA3175">
        <v>19.899999999999999</v>
      </c>
      <c r="AC3175">
        <v>1688</v>
      </c>
      <c r="AD3175">
        <v>37.51</v>
      </c>
      <c r="AE3175">
        <v>32.479999999999997</v>
      </c>
      <c r="AF3175">
        <v>12.07</v>
      </c>
      <c r="AG3175">
        <v>1565</v>
      </c>
      <c r="AI3175">
        <v>45.23</v>
      </c>
      <c r="AJ3175">
        <v>41.09</v>
      </c>
      <c r="AK3175">
        <v>4.26</v>
      </c>
      <c r="AL3175">
        <v>47.39</v>
      </c>
      <c r="AM3175">
        <v>6.35</v>
      </c>
      <c r="AN3175">
        <v>48.08</v>
      </c>
      <c r="AO3175">
        <v>44.92</v>
      </c>
      <c r="AP3175">
        <v>3.49</v>
      </c>
      <c r="AQ3175">
        <v>4.5199999999999996</v>
      </c>
      <c r="AR3175">
        <v>4.05</v>
      </c>
      <c r="AS3175">
        <v>42.23</v>
      </c>
      <c r="AT3175">
        <v>0</v>
      </c>
      <c r="AU3175">
        <v>0</v>
      </c>
      <c r="AV3175">
        <v>6.2</v>
      </c>
      <c r="AW3175">
        <v>50.1</v>
      </c>
      <c r="AX3175">
        <v>91.4</v>
      </c>
      <c r="AY3175">
        <v>97.8</v>
      </c>
      <c r="AZ3175">
        <v>100</v>
      </c>
      <c r="BA3175">
        <v>85.2</v>
      </c>
      <c r="BB3175">
        <v>91.6</v>
      </c>
      <c r="BC3175">
        <v>93.126568215206177</v>
      </c>
      <c r="BD3175">
        <v>0.27982182001004802</v>
      </c>
      <c r="BE3175">
        <v>51.488066718596421</v>
      </c>
      <c r="BF3175">
        <v>44.050687213418598</v>
      </c>
      <c r="BG3175">
        <v>8.9962731168411416</v>
      </c>
      <c r="BH3175">
        <v>154.9163224613915</v>
      </c>
      <c r="BI3175">
        <v>5.2922564308765194</v>
      </c>
      <c r="BJ3175">
        <v>91.127091802677384</v>
      </c>
      <c r="BK3175">
        <v>514.59697048971634</v>
      </c>
      <c r="BL3175">
        <v>4.6571856372776761</v>
      </c>
      <c r="BM3175">
        <v>198.5114458495367</v>
      </c>
      <c r="BN3175">
        <v>107.6147784765722</v>
      </c>
      <c r="BO3175">
        <v>108.5984192425761</v>
      </c>
      <c r="BP3175">
        <v>106.1438616873493</v>
      </c>
      <c r="BQ3175">
        <v>43.668027289369917</v>
      </c>
      <c r="BR3175">
        <v>63.349913593386653</v>
      </c>
      <c r="BS3175">
        <v>97.287695409428039</v>
      </c>
      <c r="BT3175">
        <v>1847.1745732906479</v>
      </c>
      <c r="BU3175">
        <v>107.8018048487648</v>
      </c>
      <c r="BV3175">
        <v>851.11624229739448</v>
      </c>
      <c r="BW3175">
        <v>17.019402020674811</v>
      </c>
      <c r="BX3175">
        <v>15.38615359101399</v>
      </c>
      <c r="BY3175">
        <v>0.4838902451171781</v>
      </c>
      <c r="BZ3175">
        <v>18.582714630000819</v>
      </c>
      <c r="CA3175">
        <f t="shared" si="392"/>
        <v>51.767888538606471</v>
      </c>
      <c r="CB3175" cm="1">
        <f t="array" ref="CB3175">IF(ISBLANK(INDEX(AC:AC,ROW())), "", INDEX(AC:AC,ROW())*(BI3175+BJ3175)/1000)</f>
        <v>162.755859818239</v>
      </c>
      <c r="CC3175">
        <f t="shared" si="393"/>
        <v>163.91259557823264</v>
      </c>
      <c r="CD3175">
        <f t="shared" si="394"/>
        <v>3.1394595923173467</v>
      </c>
      <c r="CE3175">
        <f t="shared" si="395"/>
        <v>5.5257804550526792</v>
      </c>
      <c r="CF3175" cm="1">
        <f t="array" ref="CF3175">IFERROR(IF((BD3175+BE3175)*INDEX(H:H,ROW())*INDEX(K:K,ROW())/(BF3175*30*1000)&lt;0.5,"",(BD3175+BE3175)*INDEX(H:H,ROW())*INDEX(K:K,ROW())/(BF3175*30*1000)),"")</f>
        <v>2.8903572816873115</v>
      </c>
      <c r="CG3175">
        <f t="shared" si="396"/>
        <v>0.47301954810169605</v>
      </c>
      <c r="CH3175" cm="1">
        <f t="array" ref="CH3175">IFERROR((BD3175+BE3175)*INDEX(K:K,ROW())*INDEX(H:H,ROW())/BC3175/100000,"")</f>
        <v>0.41015864857085371</v>
      </c>
      <c r="CI3175">
        <f t="shared" si="397"/>
        <v>99.212123026468518</v>
      </c>
      <c r="CJ3175">
        <v>1</v>
      </c>
      <c r="CK3175">
        <f t="shared" si="398"/>
        <v>19.835097638538688</v>
      </c>
      <c r="CL3175" cm="1">
        <f t="array" ref="CL3175">IF(INDEX(AS:AS,ROW()-2)=0,CL3174,INDEX(AS:AS,ROW()-2))</f>
        <v>42.69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46.64</v>
      </c>
      <c r="I3176">
        <v>0.9</v>
      </c>
      <c r="J3176">
        <v>46.55</v>
      </c>
      <c r="K3176">
        <v>1582</v>
      </c>
      <c r="L3176">
        <v>46.59</v>
      </c>
      <c r="M3176">
        <v>0.92</v>
      </c>
      <c r="N3176">
        <v>46.06</v>
      </c>
      <c r="O3176">
        <v>1577</v>
      </c>
      <c r="P3176">
        <v>1.27</v>
      </c>
      <c r="Q3176">
        <v>50.32</v>
      </c>
      <c r="R3176">
        <v>30.14</v>
      </c>
      <c r="S3176">
        <v>1.6695421366954211</v>
      </c>
      <c r="T3176">
        <v>7.18</v>
      </c>
      <c r="Y3176">
        <v>1.8</v>
      </c>
      <c r="Z3176">
        <v>2</v>
      </c>
      <c r="AA3176">
        <v>19.899999999999999</v>
      </c>
      <c r="AC3176">
        <v>1686</v>
      </c>
      <c r="AD3176">
        <v>37.51</v>
      </c>
      <c r="AE3176">
        <v>32.61</v>
      </c>
      <c r="AF3176">
        <v>12.14</v>
      </c>
      <c r="AG3176">
        <v>1565</v>
      </c>
      <c r="AI3176">
        <v>45.23</v>
      </c>
      <c r="AJ3176">
        <v>41.09</v>
      </c>
      <c r="AK3176">
        <v>4.4800000000000004</v>
      </c>
      <c r="AL3176">
        <v>47.39</v>
      </c>
      <c r="AM3176">
        <v>6.41</v>
      </c>
      <c r="AN3176">
        <v>48.08</v>
      </c>
      <c r="AO3176">
        <v>44.92</v>
      </c>
      <c r="AP3176">
        <v>3.52</v>
      </c>
      <c r="AQ3176">
        <v>4.37</v>
      </c>
      <c r="AR3176">
        <v>4.05</v>
      </c>
      <c r="AS3176">
        <v>41.81</v>
      </c>
      <c r="AT3176">
        <v>0</v>
      </c>
      <c r="AU3176">
        <v>0</v>
      </c>
      <c r="AV3176">
        <v>2.5</v>
      </c>
      <c r="AW3176">
        <v>45.6</v>
      </c>
      <c r="AX3176">
        <v>87.6</v>
      </c>
      <c r="AY3176">
        <v>96.2</v>
      </c>
      <c r="AZ3176">
        <v>100</v>
      </c>
      <c r="BA3176">
        <v>85.1</v>
      </c>
      <c r="BB3176">
        <v>93.7</v>
      </c>
      <c r="BC3176">
        <v>102.0481169508941</v>
      </c>
      <c r="BD3176">
        <v>0.27982182001004802</v>
      </c>
      <c r="BE3176">
        <v>51.903682341379273</v>
      </c>
      <c r="BF3176">
        <v>42.625450627636923</v>
      </c>
      <c r="BG3176">
        <v>8.9962731168411416</v>
      </c>
      <c r="BH3176">
        <v>155.12263574304359</v>
      </c>
      <c r="BI3176">
        <v>5.2922564308765194</v>
      </c>
      <c r="BJ3176">
        <v>91.248005131595519</v>
      </c>
      <c r="BK3176">
        <v>438.9613560241184</v>
      </c>
      <c r="BL3176">
        <v>4.6340108037063628</v>
      </c>
      <c r="BM3176">
        <v>200.01222076421379</v>
      </c>
      <c r="BN3176">
        <v>107.81130048685129</v>
      </c>
      <c r="BO3176">
        <v>108.1724153178352</v>
      </c>
      <c r="BP3176">
        <v>105.8002210221633</v>
      </c>
      <c r="BQ3176">
        <v>43.166876511856131</v>
      </c>
      <c r="BR3176">
        <v>59.242887790347112</v>
      </c>
      <c r="BS3176">
        <v>98.973922575538836</v>
      </c>
      <c r="BT3176">
        <v>1847.1745732906479</v>
      </c>
      <c r="BU3176">
        <v>107.05572325485259</v>
      </c>
      <c r="BV3176">
        <v>853.27188438366181</v>
      </c>
      <c r="BW3176">
        <v>16.802070844097091</v>
      </c>
      <c r="BX3176">
        <v>16.37464575354754</v>
      </c>
      <c r="BY3176">
        <v>0.48386035544517048</v>
      </c>
      <c r="BZ3176">
        <v>0.4086449712513438</v>
      </c>
      <c r="CA3176">
        <f t="shared" si="392"/>
        <v>52.183504161389322</v>
      </c>
      <c r="CB3176" cm="1">
        <f t="array" ref="CB3176">IF(ISBLANK(INDEX(AC:AC,ROW())), "", INDEX(AC:AC,ROW())*(BI3176+BJ3176)/1000)</f>
        <v>162.76688099432786</v>
      </c>
      <c r="CC3176">
        <f t="shared" si="393"/>
        <v>164.11890885988473</v>
      </c>
      <c r="CD3176">
        <f t="shared" si="394"/>
        <v>2.6746543653838106</v>
      </c>
      <c r="CE3176">
        <f t="shared" si="395"/>
        <v>4.3015135324383111</v>
      </c>
      <c r="CF3176" cm="1">
        <f t="array" ref="CF3176">IFERROR(IF((BD3176+BE3176)*INDEX(H:H,ROW())*INDEX(K:K,ROW())/(BF3176*30*1000)&lt;0.5,"",(BD3176+BE3176)*INDEX(H:H,ROW())*INDEX(K:K,ROW())/(BF3176*30*1000)),"")</f>
        <v>3.0109810472631269</v>
      </c>
      <c r="CG3176">
        <f t="shared" si="396"/>
        <v>0.41769953137056348</v>
      </c>
      <c r="CH3176" cm="1">
        <f t="array" ref="CH3176">IFERROR((BD3176+BE3176)*INDEX(K:K,ROW())*INDEX(H:H,ROW())/BC3176/100000,"")</f>
        <v>0.37730561172223687</v>
      </c>
      <c r="CI3176">
        <f t="shared" si="397"/>
        <v>100.00864205521941</v>
      </c>
      <c r="CJ3176">
        <v>1</v>
      </c>
      <c r="CK3176">
        <f t="shared" si="398"/>
        <v>18.10101576082501</v>
      </c>
      <c r="CL3176" cm="1">
        <f t="array" ref="CL3176">IF(INDEX(AS:AS,ROW()-2)=0,CL3175,INDEX(AS:AS,ROW()-2))</f>
        <v>41.97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46.64</v>
      </c>
      <c r="I3177">
        <v>0.9</v>
      </c>
      <c r="J3177">
        <v>46.55</v>
      </c>
      <c r="K3177">
        <v>1584</v>
      </c>
      <c r="L3177">
        <v>46.59</v>
      </c>
      <c r="M3177">
        <v>0.92</v>
      </c>
      <c r="N3177">
        <v>46.06</v>
      </c>
      <c r="O3177">
        <v>1577</v>
      </c>
      <c r="P3177">
        <v>1.27</v>
      </c>
      <c r="Q3177">
        <v>50.32</v>
      </c>
      <c r="R3177">
        <v>30.14</v>
      </c>
      <c r="S3177">
        <v>1.6695421366954211</v>
      </c>
      <c r="T3177">
        <v>7.18</v>
      </c>
      <c r="Y3177">
        <v>1.8</v>
      </c>
      <c r="Z3177">
        <v>2</v>
      </c>
      <c r="AA3177">
        <v>19.899999999999999</v>
      </c>
      <c r="AC3177">
        <v>1688</v>
      </c>
      <c r="AD3177">
        <v>37.51</v>
      </c>
      <c r="AE3177">
        <v>32.61</v>
      </c>
      <c r="AF3177">
        <v>12.26</v>
      </c>
      <c r="AG3177">
        <v>1565</v>
      </c>
      <c r="AI3177">
        <v>45.23</v>
      </c>
      <c r="AJ3177">
        <v>41.09</v>
      </c>
      <c r="AK3177">
        <v>4.4800000000000004</v>
      </c>
      <c r="AL3177">
        <v>47.39</v>
      </c>
      <c r="AM3177">
        <v>6.41</v>
      </c>
      <c r="AN3177">
        <v>48.08</v>
      </c>
      <c r="AO3177">
        <v>44.92</v>
      </c>
      <c r="AP3177">
        <v>3.52</v>
      </c>
      <c r="AQ3177">
        <v>4.37</v>
      </c>
      <c r="AR3177">
        <v>4.05</v>
      </c>
      <c r="AS3177">
        <v>42.05</v>
      </c>
      <c r="AT3177">
        <v>0</v>
      </c>
      <c r="AU3177">
        <v>0</v>
      </c>
      <c r="AV3177">
        <v>4.3</v>
      </c>
      <c r="AW3177">
        <v>52.6</v>
      </c>
      <c r="AX3177">
        <v>89.6</v>
      </c>
      <c r="AY3177">
        <v>97.8</v>
      </c>
      <c r="AZ3177">
        <v>100</v>
      </c>
      <c r="BA3177">
        <v>85.3</v>
      </c>
      <c r="BB3177">
        <v>93.5</v>
      </c>
      <c r="BC3177">
        <v>91.785286690264797</v>
      </c>
      <c r="BD3177">
        <v>0.27982182001004802</v>
      </c>
      <c r="BE3177">
        <v>50.284646646153497</v>
      </c>
      <c r="BF3177">
        <v>41.839982802555028</v>
      </c>
      <c r="BG3177">
        <v>8.9962731168411416</v>
      </c>
      <c r="BH3177">
        <v>149.96696618366991</v>
      </c>
      <c r="BI3177">
        <v>5.2922564308765194</v>
      </c>
      <c r="BJ3177">
        <v>88.216139107363091</v>
      </c>
      <c r="BK3177">
        <v>451.83256540591083</v>
      </c>
      <c r="BL3177">
        <v>4.6413231876684522</v>
      </c>
      <c r="BM3177">
        <v>198.8522747493578</v>
      </c>
      <c r="BN3177">
        <v>107.8132227087296</v>
      </c>
      <c r="BO3177">
        <v>109.83237574357371</v>
      </c>
      <c r="BP3177">
        <v>107.4405631805618</v>
      </c>
      <c r="BQ3177">
        <v>43.044378863503482</v>
      </c>
      <c r="BR3177">
        <v>58.485345516940811</v>
      </c>
      <c r="BS3177">
        <v>99.623632835516403</v>
      </c>
      <c r="BT3177">
        <v>1847.1745732906479</v>
      </c>
      <c r="BU3177">
        <v>106.6949958204451</v>
      </c>
      <c r="BV3177">
        <v>857.02173649657789</v>
      </c>
      <c r="BW3177">
        <v>21.10055833600784</v>
      </c>
      <c r="BX3177">
        <v>16.04440798150469</v>
      </c>
      <c r="BY3177">
        <v>0.47991275216081308</v>
      </c>
      <c r="BZ3177">
        <v>0.40880409995772538</v>
      </c>
      <c r="CA3177">
        <f t="shared" si="392"/>
        <v>50.564468466163547</v>
      </c>
      <c r="CB3177" cm="1">
        <f t="array" ref="CB3177">IF(ISBLANK(INDEX(AC:AC,ROW())), "", INDEX(AC:AC,ROW())*(BI3177+BJ3177)/1000)</f>
        <v>157.84217166854845</v>
      </c>
      <c r="CC3177">
        <f t="shared" si="393"/>
        <v>158.96323930051105</v>
      </c>
      <c r="CD3177">
        <f t="shared" si="394"/>
        <v>2.8423714023073399</v>
      </c>
      <c r="CE3177">
        <f t="shared" si="395"/>
        <v>4.9227123616299</v>
      </c>
      <c r="CF3177" cm="1">
        <f t="array" ref="CF3177">IFERROR(IF((BD3177+BE3177)*INDEX(H:H,ROW())*INDEX(K:K,ROW())/(BF3177*30*1000)&lt;0.5,"",(BD3177+BE3177)*INDEX(H:H,ROW())*INDEX(K:K,ROW())/(BF3177*30*1000)),"")</f>
        <v>2.9760924165920697</v>
      </c>
      <c r="CG3177">
        <f t="shared" si="396"/>
        <v>0.45584629422956069</v>
      </c>
      <c r="CH3177" cm="1">
        <f t="array" ref="CH3177">IFERROR((BD3177+BE3177)*INDEX(K:K,ROW())*INDEX(H:H,ROW())/BC3177/100000,"")</f>
        <v>0.40699220981645784</v>
      </c>
      <c r="CI3177">
        <f t="shared" si="397"/>
        <v>97.028303009631145</v>
      </c>
      <c r="CJ3177">
        <v>1</v>
      </c>
      <c r="CK3177">
        <f t="shared" si="398"/>
        <v>20.124952918914492</v>
      </c>
      <c r="CL3177" cm="1">
        <f t="array" ref="CL3177">IF(INDEX(AS:AS,ROW()-2)=0,CL3176,INDEX(AS:AS,ROW()-2))</f>
        <v>42.23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46.64</v>
      </c>
      <c r="I3178">
        <v>0.9</v>
      </c>
      <c r="J3178">
        <v>46.55</v>
      </c>
      <c r="K3178">
        <v>1584</v>
      </c>
      <c r="L3178">
        <v>46.59</v>
      </c>
      <c r="M3178">
        <v>0.92</v>
      </c>
      <c r="N3178">
        <v>46.06</v>
      </c>
      <c r="O3178">
        <v>1577</v>
      </c>
      <c r="P3178">
        <v>1.27</v>
      </c>
      <c r="Q3178">
        <v>50.32</v>
      </c>
      <c r="R3178">
        <v>30.14</v>
      </c>
      <c r="S3178">
        <v>1.6695421366954211</v>
      </c>
      <c r="T3178">
        <v>7.18</v>
      </c>
      <c r="Y3178">
        <v>1.8</v>
      </c>
      <c r="Z3178">
        <v>2</v>
      </c>
      <c r="AA3178">
        <v>19.899999999999999</v>
      </c>
      <c r="AC3178">
        <v>1687</v>
      </c>
      <c r="AD3178">
        <v>37.51</v>
      </c>
      <c r="AE3178">
        <v>32.770000000000003</v>
      </c>
      <c r="AF3178">
        <v>12.18</v>
      </c>
      <c r="AG3178">
        <v>1565</v>
      </c>
      <c r="AI3178">
        <v>45.23</v>
      </c>
      <c r="AJ3178">
        <v>41.83</v>
      </c>
      <c r="AK3178">
        <v>4.91</v>
      </c>
      <c r="AL3178">
        <v>47.39</v>
      </c>
      <c r="AM3178">
        <v>6.45</v>
      </c>
      <c r="AN3178">
        <v>48.34</v>
      </c>
      <c r="AO3178">
        <v>44.92</v>
      </c>
      <c r="AP3178">
        <v>3.71</v>
      </c>
      <c r="AQ3178">
        <v>4.37</v>
      </c>
      <c r="AR3178">
        <v>4.7300000000000004</v>
      </c>
      <c r="AS3178">
        <v>42.63</v>
      </c>
      <c r="AT3178">
        <v>0</v>
      </c>
      <c r="AU3178">
        <v>0</v>
      </c>
      <c r="AV3178">
        <v>7.8</v>
      </c>
      <c r="AW3178">
        <v>65.7</v>
      </c>
      <c r="AX3178">
        <v>94.2</v>
      </c>
      <c r="AY3178">
        <v>99.6</v>
      </c>
      <c r="AZ3178">
        <v>100</v>
      </c>
      <c r="BA3178">
        <v>86.4</v>
      </c>
      <c r="BB3178">
        <v>91.8</v>
      </c>
      <c r="BC3178">
        <v>94.146034114497553</v>
      </c>
      <c r="BD3178">
        <v>0.27982182001004802</v>
      </c>
      <c r="BE3178">
        <v>52.589333062012763</v>
      </c>
      <c r="BF3178">
        <v>42.786941038168933</v>
      </c>
      <c r="BG3178">
        <v>8.9962731168411416</v>
      </c>
      <c r="BH3178">
        <v>151.2369365079924</v>
      </c>
      <c r="BI3178">
        <v>5.2922564308765194</v>
      </c>
      <c r="BJ3178">
        <v>88.96461367980676</v>
      </c>
      <c r="BK3178">
        <v>444.5572339336241</v>
      </c>
      <c r="BL3178">
        <v>4.6248127916264901</v>
      </c>
      <c r="BM3178">
        <v>198.53740351041321</v>
      </c>
      <c r="BN3178">
        <v>107.9947278929001</v>
      </c>
      <c r="BO3178">
        <v>110.21465884945491</v>
      </c>
      <c r="BP3178">
        <v>108.1300263028063</v>
      </c>
      <c r="BQ3178">
        <v>40.624469620007837</v>
      </c>
      <c r="BR3178">
        <v>54.383412210305259</v>
      </c>
      <c r="BS3178">
        <v>101.8496734433874</v>
      </c>
      <c r="BT3178">
        <v>1847.1745732906479</v>
      </c>
      <c r="BU3178">
        <v>106.6071798519789</v>
      </c>
      <c r="BV3178">
        <v>853.11326547870851</v>
      </c>
      <c r="BW3178">
        <v>17.063425760290311</v>
      </c>
      <c r="BX3178">
        <v>16.018463935368899</v>
      </c>
      <c r="BY3178">
        <v>4.5094295493258674</v>
      </c>
      <c r="BZ3178">
        <v>0.4083480862426514</v>
      </c>
      <c r="CA3178">
        <f t="shared" si="392"/>
        <v>52.869154882022812</v>
      </c>
      <c r="CB3178" cm="1">
        <f t="array" ref="CB3178">IF(ISBLANK(INDEX(AC:AC,ROW())), "", INDEX(AC:AC,ROW())*(BI3178+BJ3178)/1000)</f>
        <v>159.0113398767227</v>
      </c>
      <c r="CC3178">
        <f t="shared" si="393"/>
        <v>160.23320962483353</v>
      </c>
      <c r="CD3178">
        <f t="shared" si="394"/>
        <v>2.7744388006362759</v>
      </c>
      <c r="CE3178">
        <f t="shared" si="395"/>
        <v>4.7219963975643102</v>
      </c>
      <c r="CF3178" cm="1">
        <f t="array" ref="CF3178">IFERROR(IF((BD3178+BE3178)*INDEX(H:H,ROW())*INDEX(K:K,ROW())/(BF3178*30*1000)&lt;0.5,"",(BD3178+BE3178)*INDEX(H:H,ROW())*INDEX(K:K,ROW())/(BF3178*30*1000)),"")</f>
        <v>3.04287136916582</v>
      </c>
      <c r="CG3178">
        <f t="shared" si="396"/>
        <v>0.45447417345411228</v>
      </c>
      <c r="CH3178" cm="1">
        <f t="array" ref="CH3178">IFERROR((BD3178+BE3178)*INDEX(K:K,ROW())*INDEX(H:H,ROW())/BC3178/100000,"")</f>
        <v>0.41487193512864579</v>
      </c>
      <c r="CI3178">
        <f t="shared" si="397"/>
        <v>101.45077235784181</v>
      </c>
      <c r="CJ3178">
        <v>1</v>
      </c>
      <c r="CK3178">
        <f t="shared" si="398"/>
        <v>19.620312110483276</v>
      </c>
      <c r="CL3178" cm="1">
        <f t="array" ref="CL3178">IF(INDEX(AS:AS,ROW()-2)=0,CL3177,INDEX(AS:AS,ROW()-2))</f>
        <v>41.81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46.91</v>
      </c>
      <c r="I3179">
        <v>0.93</v>
      </c>
      <c r="J3179">
        <v>47.04</v>
      </c>
      <c r="K3179">
        <v>1585</v>
      </c>
      <c r="L3179">
        <v>46.59</v>
      </c>
      <c r="M3179">
        <v>0.92</v>
      </c>
      <c r="N3179">
        <v>46.06</v>
      </c>
      <c r="O3179">
        <v>1577</v>
      </c>
      <c r="P3179">
        <v>1.27</v>
      </c>
      <c r="Q3179">
        <v>50.32</v>
      </c>
      <c r="R3179">
        <v>30.14</v>
      </c>
      <c r="S3179">
        <v>1.6695421366954211</v>
      </c>
      <c r="T3179">
        <v>7.18</v>
      </c>
      <c r="Y3179">
        <v>1.8</v>
      </c>
      <c r="Z3179">
        <v>2</v>
      </c>
      <c r="AA3179">
        <v>19.899999999999999</v>
      </c>
      <c r="AC3179">
        <v>1681</v>
      </c>
      <c r="AD3179">
        <v>37.51</v>
      </c>
      <c r="AE3179">
        <v>32.770000000000003</v>
      </c>
      <c r="AF3179">
        <v>12.05</v>
      </c>
      <c r="AG3179">
        <v>1565</v>
      </c>
      <c r="AI3179">
        <v>45.23</v>
      </c>
      <c r="AJ3179">
        <v>41.83</v>
      </c>
      <c r="AK3179">
        <v>4.91</v>
      </c>
      <c r="AL3179">
        <v>47.39</v>
      </c>
      <c r="AM3179">
        <v>6.45</v>
      </c>
      <c r="AN3179">
        <v>48.34</v>
      </c>
      <c r="AO3179">
        <v>44.92</v>
      </c>
      <c r="AP3179">
        <v>3.71</v>
      </c>
      <c r="AQ3179">
        <v>4.37</v>
      </c>
      <c r="AR3179">
        <v>4.7300000000000004</v>
      </c>
      <c r="AS3179">
        <v>42.82</v>
      </c>
      <c r="AT3179">
        <v>0</v>
      </c>
      <c r="AU3179">
        <v>0</v>
      </c>
      <c r="AV3179">
        <v>9.3000000000000007</v>
      </c>
      <c r="AW3179">
        <v>74.099999999999994</v>
      </c>
      <c r="AX3179">
        <v>95.4</v>
      </c>
      <c r="AY3179">
        <v>99.8</v>
      </c>
      <c r="AZ3179">
        <v>100</v>
      </c>
      <c r="BA3179">
        <v>86.100000000000009</v>
      </c>
      <c r="BB3179">
        <v>90.5</v>
      </c>
      <c r="BC3179">
        <v>87.359450470451463</v>
      </c>
      <c r="BD3179">
        <v>0.27982182001004802</v>
      </c>
      <c r="BE3179">
        <v>52.681121728060049</v>
      </c>
      <c r="BF3179">
        <v>43.812229378316893</v>
      </c>
      <c r="BG3179">
        <v>8.9962731168411416</v>
      </c>
      <c r="BH3179">
        <v>156.3791492778397</v>
      </c>
      <c r="BI3179">
        <v>5.2922564308765194</v>
      </c>
      <c r="BJ3179">
        <v>91.986382806100863</v>
      </c>
      <c r="BK3179">
        <v>457.6754921428585</v>
      </c>
      <c r="BL3179">
        <v>4.623822802105142</v>
      </c>
      <c r="BM3179">
        <v>198.19765250325639</v>
      </c>
      <c r="BN3179">
        <v>107.7124257897979</v>
      </c>
      <c r="BO3179">
        <v>110.0567918483551</v>
      </c>
      <c r="BP3179">
        <v>108.08102448157651</v>
      </c>
      <c r="BQ3179">
        <v>39.109869669029848</v>
      </c>
      <c r="BR3179">
        <v>62.481140876063847</v>
      </c>
      <c r="BS3179">
        <v>100.1444500443955</v>
      </c>
      <c r="BT3179">
        <v>1847.1745732906479</v>
      </c>
      <c r="BU3179">
        <v>106.2491881317511</v>
      </c>
      <c r="BV3179">
        <v>853.41030409882205</v>
      </c>
      <c r="BW3179">
        <v>17.12078970938051</v>
      </c>
      <c r="BX3179">
        <v>16.213594815249039</v>
      </c>
      <c r="BY3179">
        <v>12.35736877420803</v>
      </c>
      <c r="BZ3179">
        <v>0.40860620135997239</v>
      </c>
      <c r="CA3179">
        <f t="shared" si="392"/>
        <v>52.960943548070098</v>
      </c>
      <c r="CB3179" cm="1">
        <f t="array" ref="CB3179">IF(ISBLANK(INDEX(AC:AC,ROW())), "", INDEX(AC:AC,ROW())*(BI3179+BJ3179)/1000)</f>
        <v>163.52539255735897</v>
      </c>
      <c r="CC3179">
        <f t="shared" si="393"/>
        <v>165.37542239468084</v>
      </c>
      <c r="CD3179">
        <f t="shared" si="394"/>
        <v>2.7674940176453888</v>
      </c>
      <c r="CE3179">
        <f t="shared" si="395"/>
        <v>5.2389923434518746</v>
      </c>
      <c r="CF3179" cm="1">
        <f t="array" ref="CF3179">IFERROR(IF((BD3179+BE3179)*INDEX(H:H,ROW())*INDEX(K:K,ROW())/(BF3179*30*1000)&lt;0.5,"",(BD3179+BE3179)*INDEX(H:H,ROW())*INDEX(K:K,ROW())/(BF3179*30*1000)),"")</f>
        <v>2.995944790524014</v>
      </c>
      <c r="CG3179">
        <f t="shared" si="396"/>
        <v>0.50151676942079648</v>
      </c>
      <c r="CH3179" cm="1">
        <f t="array" ref="CH3179">IFERROR((BD3179+BE3179)*INDEX(K:K,ROW())*INDEX(H:H,ROW())/BC3179/100000,"")</f>
        <v>0.45075496581200042</v>
      </c>
      <c r="CI3179">
        <f t="shared" si="397"/>
        <v>102.2797561302948</v>
      </c>
      <c r="CJ3179">
        <v>1</v>
      </c>
      <c r="CK3179">
        <f t="shared" si="398"/>
        <v>21.144530595638738</v>
      </c>
      <c r="CL3179" cm="1">
        <f t="array" ref="CL3179">IF(INDEX(AS:AS,ROW()-2)=0,CL3178,INDEX(AS:AS,ROW()-2))</f>
        <v>42.05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46.91</v>
      </c>
      <c r="I3180">
        <v>0.93</v>
      </c>
      <c r="J3180">
        <v>47.04</v>
      </c>
      <c r="K3180">
        <v>1585</v>
      </c>
      <c r="L3180">
        <v>46.59</v>
      </c>
      <c r="M3180">
        <v>0.92</v>
      </c>
      <c r="N3180">
        <v>46.06</v>
      </c>
      <c r="O3180">
        <v>1577</v>
      </c>
      <c r="P3180">
        <v>1.27</v>
      </c>
      <c r="Q3180">
        <v>50.32</v>
      </c>
      <c r="R3180">
        <v>30.14</v>
      </c>
      <c r="S3180">
        <v>1.6695421366954211</v>
      </c>
      <c r="T3180">
        <v>7.18</v>
      </c>
      <c r="Y3180">
        <v>1.8</v>
      </c>
      <c r="Z3180">
        <v>2</v>
      </c>
      <c r="AA3180">
        <v>19.899999999999999</v>
      </c>
      <c r="AC3180">
        <v>1684</v>
      </c>
      <c r="AD3180">
        <v>37.51</v>
      </c>
      <c r="AE3180">
        <v>32.770000000000003</v>
      </c>
      <c r="AF3180">
        <v>11.94</v>
      </c>
      <c r="AG3180">
        <v>1565</v>
      </c>
      <c r="AI3180">
        <v>45.23</v>
      </c>
      <c r="AJ3180">
        <v>41.83</v>
      </c>
      <c r="AK3180">
        <v>4.91</v>
      </c>
      <c r="AL3180">
        <v>47.39</v>
      </c>
      <c r="AM3180">
        <v>6.39</v>
      </c>
      <c r="AN3180">
        <v>48.34</v>
      </c>
      <c r="AO3180">
        <v>44.92</v>
      </c>
      <c r="AP3180">
        <v>3.66</v>
      </c>
      <c r="AQ3180">
        <v>4.51</v>
      </c>
      <c r="AR3180">
        <v>4.7300000000000004</v>
      </c>
      <c r="AS3180">
        <v>42.54</v>
      </c>
      <c r="AT3180">
        <v>0</v>
      </c>
      <c r="AU3180">
        <v>0</v>
      </c>
      <c r="AV3180">
        <v>5.4</v>
      </c>
      <c r="AW3180">
        <v>62.6</v>
      </c>
      <c r="AX3180">
        <v>90.8</v>
      </c>
      <c r="AY3180">
        <v>98.2</v>
      </c>
      <c r="AZ3180">
        <v>100</v>
      </c>
      <c r="BA3180">
        <v>85.399999999999991</v>
      </c>
      <c r="BB3180">
        <v>92.8</v>
      </c>
      <c r="BC3180">
        <v>88.766617117633459</v>
      </c>
      <c r="BD3180">
        <v>0.27982182001004802</v>
      </c>
      <c r="BE3180">
        <v>49.527783136277442</v>
      </c>
      <c r="BF3180">
        <v>40.114271826123328</v>
      </c>
      <c r="BG3180">
        <v>8.9962731168411416</v>
      </c>
      <c r="BH3180">
        <v>161.28582346967011</v>
      </c>
      <c r="BI3180">
        <v>5.2922564308765194</v>
      </c>
      <c r="BJ3180">
        <v>94.874567235516523</v>
      </c>
      <c r="BK3180">
        <v>441.63678510185019</v>
      </c>
      <c r="BL3180">
        <v>4.5846331344004412</v>
      </c>
      <c r="BM3180">
        <v>198.3207567048421</v>
      </c>
      <c r="BN3180">
        <v>107.6521987106199</v>
      </c>
      <c r="BO3180">
        <v>110.20579799271199</v>
      </c>
      <c r="BP3180">
        <v>108.3691450183254</v>
      </c>
      <c r="BQ3180">
        <v>38.301167793203561</v>
      </c>
      <c r="BR3180">
        <v>61.771744582201002</v>
      </c>
      <c r="BS3180">
        <v>98.267386323822862</v>
      </c>
      <c r="BT3180">
        <v>1847.1745732906479</v>
      </c>
      <c r="BU3180">
        <v>105.87372483180479</v>
      </c>
      <c r="BV3180">
        <v>855.49146118603267</v>
      </c>
      <c r="BW3180">
        <v>21.976971236887749</v>
      </c>
      <c r="BX3180">
        <v>16.20331763628646</v>
      </c>
      <c r="BY3180">
        <v>12.713716681891031</v>
      </c>
      <c r="BZ3180">
        <v>0.41002716517669519</v>
      </c>
      <c r="CA3180">
        <f t="shared" si="392"/>
        <v>49.807604956287491</v>
      </c>
      <c r="CB3180" cm="1">
        <f t="array" ref="CB3180">IF(ISBLANK(INDEX(AC:AC,ROW())), "", INDEX(AC:AC,ROW())*(BI3180+BJ3180)/1000)</f>
        <v>168.6809310542059</v>
      </c>
      <c r="CC3180">
        <f t="shared" si="393"/>
        <v>170.28209658651124</v>
      </c>
      <c r="CD3180">
        <f t="shared" si="394"/>
        <v>2.5935597103567378</v>
      </c>
      <c r="CE3180">
        <f t="shared" si="395"/>
        <v>4.9752575849161111</v>
      </c>
      <c r="CF3180" cm="1">
        <f t="array" ref="CF3180">IFERROR(IF((BD3180+BE3180)*INDEX(H:H,ROW())*INDEX(K:K,ROW())/(BF3180*30*1000)&lt;0.5,"",(BD3180+BE3180)*INDEX(H:H,ROW())*INDEX(K:K,ROW())/(BF3180*30*1000)),"")</f>
        <v>3.0773025058876429</v>
      </c>
      <c r="CG3180">
        <f t="shared" si="396"/>
        <v>0.45190718232467869</v>
      </c>
      <c r="CH3180" cm="1">
        <f t="array" ref="CH3180">IFERROR((BD3180+BE3180)*INDEX(K:K,ROW())*INDEX(H:H,ROW())/BC3180/100000,"")</f>
        <v>0.41719653137890733</v>
      </c>
      <c r="CI3180">
        <f t="shared" si="397"/>
        <v>96.189934451210945</v>
      </c>
      <c r="CJ3180">
        <v>1</v>
      </c>
      <c r="CK3180">
        <f t="shared" si="398"/>
        <v>20.809338389484569</v>
      </c>
      <c r="CL3180" cm="1">
        <f t="array" ref="CL3180">IF(INDEX(AS:AS,ROW()-2)=0,CL3179,INDEX(AS:AS,ROW()-2))</f>
        <v>42.63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46.91</v>
      </c>
      <c r="I3181">
        <v>0.93</v>
      </c>
      <c r="J3181">
        <v>47.04</v>
      </c>
      <c r="K3181">
        <v>1585</v>
      </c>
      <c r="L3181">
        <v>46.59</v>
      </c>
      <c r="M3181">
        <v>0.92</v>
      </c>
      <c r="N3181">
        <v>46.06</v>
      </c>
      <c r="O3181">
        <v>1577</v>
      </c>
      <c r="P3181">
        <v>1.27</v>
      </c>
      <c r="Q3181">
        <v>50.32</v>
      </c>
      <c r="R3181">
        <v>30.14</v>
      </c>
      <c r="S3181">
        <v>1.6695421366954211</v>
      </c>
      <c r="T3181">
        <v>7.18</v>
      </c>
      <c r="Y3181">
        <v>1.8</v>
      </c>
      <c r="Z3181">
        <v>2</v>
      </c>
      <c r="AA3181">
        <v>19.899999999999999</v>
      </c>
      <c r="AC3181">
        <v>1687</v>
      </c>
      <c r="AD3181">
        <v>37.51</v>
      </c>
      <c r="AE3181">
        <v>32.770000000000003</v>
      </c>
      <c r="AF3181">
        <v>11.85</v>
      </c>
      <c r="AG3181">
        <v>1565</v>
      </c>
      <c r="AI3181">
        <v>45.23</v>
      </c>
      <c r="AJ3181">
        <v>41.83</v>
      </c>
      <c r="AK3181">
        <v>4.91</v>
      </c>
      <c r="AL3181">
        <v>47.39</v>
      </c>
      <c r="AM3181">
        <v>6.39</v>
      </c>
      <c r="AN3181">
        <v>48.34</v>
      </c>
      <c r="AO3181">
        <v>44.92</v>
      </c>
      <c r="AP3181">
        <v>3.66</v>
      </c>
      <c r="AQ3181">
        <v>4.51</v>
      </c>
      <c r="AR3181">
        <v>4.7300000000000004</v>
      </c>
      <c r="AS3181">
        <v>42.54</v>
      </c>
      <c r="AT3181">
        <v>0</v>
      </c>
      <c r="AU3181">
        <v>0</v>
      </c>
      <c r="AV3181">
        <v>5.4</v>
      </c>
      <c r="AW3181">
        <v>62.6</v>
      </c>
      <c r="AX3181">
        <v>90.8</v>
      </c>
      <c r="AY3181">
        <v>98.2</v>
      </c>
      <c r="AZ3181">
        <v>100</v>
      </c>
      <c r="BA3181">
        <v>85.399999999999991</v>
      </c>
      <c r="BB3181">
        <v>92.8</v>
      </c>
      <c r="BC3181">
        <v>3.531569303151048</v>
      </c>
      <c r="BD3181">
        <v>0.27982182001004802</v>
      </c>
      <c r="BE3181">
        <v>4.5895262158971111</v>
      </c>
      <c r="BF3181">
        <v>3.583466889581628</v>
      </c>
      <c r="BG3181">
        <v>8.9962731168411416</v>
      </c>
      <c r="BH3181">
        <v>227.25894561576979</v>
      </c>
      <c r="BI3181">
        <v>5.2922564308765194</v>
      </c>
      <c r="BJ3181">
        <v>133.68128608215119</v>
      </c>
      <c r="BK3181">
        <v>77.919726341588941</v>
      </c>
      <c r="BL3181">
        <v>4.7226156528186127</v>
      </c>
      <c r="BM3181">
        <v>193.7280030578552</v>
      </c>
      <c r="BN3181">
        <v>107.42117840984859</v>
      </c>
      <c r="BO3181">
        <v>110.13380103503221</v>
      </c>
      <c r="BP3181">
        <v>109.8772920573258</v>
      </c>
      <c r="BQ3181">
        <v>38.301167793203561</v>
      </c>
      <c r="BR3181">
        <v>62.78993478860933</v>
      </c>
      <c r="BS3181">
        <v>130.1257726599662</v>
      </c>
      <c r="BT3181">
        <v>1847.1745732906479</v>
      </c>
      <c r="BU3181">
        <v>106.0553064036276</v>
      </c>
      <c r="BV3181">
        <v>701.90373722855054</v>
      </c>
      <c r="BW3181">
        <v>107.4202070129261</v>
      </c>
      <c r="BX3181">
        <v>9.4380968590654248</v>
      </c>
      <c r="BY3181">
        <v>17.585766915657189</v>
      </c>
      <c r="BZ3181">
        <v>0.41192745991378621</v>
      </c>
      <c r="CA3181">
        <f t="shared" si="392"/>
        <v>4.8693480359071595</v>
      </c>
      <c r="CB3181" cm="1">
        <f t="array" ref="CB3181">IF(ISBLANK(INDEX(AC:AC,ROW())), "", INDEX(AC:AC,ROW())*(BI3181+BJ3181)/1000)</f>
        <v>234.44836621947772</v>
      </c>
      <c r="CC3181">
        <f t="shared" si="393"/>
        <v>236.25521873261093</v>
      </c>
      <c r="CD3181">
        <f t="shared" si="394"/>
        <v>0.32981166197973799</v>
      </c>
      <c r="CE3181" t="str">
        <f t="shared" si="395"/>
        <v/>
      </c>
      <c r="CF3181" cm="1">
        <f t="array" ref="CF3181">IFERROR(IF((BD3181+BE3181)*INDEX(H:H,ROW())*INDEX(K:K,ROW())/(BF3181*30*1000)&lt;0.5,"",(BD3181+BE3181)*INDEX(H:H,ROW())*INDEX(K:K,ROW())/(BF3181*30*1000)),"")</f>
        <v>3.367757915201973</v>
      </c>
      <c r="CG3181">
        <f t="shared" si="396"/>
        <v>1.0146953328607411</v>
      </c>
      <c r="CH3181" cm="1">
        <f t="array" ref="CH3181">IFERROR((BD3181+BE3181)*INDEX(K:K,ROW())*INDEX(H:H,ROW())/BC3181/100000,"")</f>
        <v>1.0251744716280784</v>
      </c>
      <c r="CI3181">
        <f t="shared" si="397"/>
        <v>9.403830375002121</v>
      </c>
      <c r="CJ3181">
        <v>0</v>
      </c>
      <c r="CK3181" t="str">
        <f t="shared" si="398"/>
        <v xml:space="preserve"> </v>
      </c>
      <c r="CL3181" cm="1">
        <f t="array" ref="CL3181">IF(INDEX(AS:AS,ROW()-2)=0,CL3180,INDEX(AS:AS,ROW()-2))</f>
        <v>42.82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46.83</v>
      </c>
      <c r="I3182">
        <v>0.88</v>
      </c>
      <c r="J3182">
        <v>47.04</v>
      </c>
      <c r="K3182">
        <v>1584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50.32</v>
      </c>
      <c r="R3182">
        <v>30.21</v>
      </c>
      <c r="S3182">
        <v>1.6695421366954211</v>
      </c>
      <c r="T3182">
        <v>7.18</v>
      </c>
      <c r="Y3182">
        <v>1.5</v>
      </c>
      <c r="Z3182">
        <v>2</v>
      </c>
      <c r="AA3182">
        <v>18</v>
      </c>
      <c r="AC3182">
        <v>1676</v>
      </c>
      <c r="AD3182">
        <v>37.659999999999997</v>
      </c>
      <c r="AE3182">
        <v>32.69</v>
      </c>
      <c r="AF3182">
        <v>12.16</v>
      </c>
      <c r="AG3182">
        <v>1565</v>
      </c>
      <c r="AI3182">
        <v>45.23</v>
      </c>
      <c r="AJ3182">
        <v>41.83</v>
      </c>
      <c r="AK3182">
        <v>4.91</v>
      </c>
      <c r="AL3182">
        <v>47.39</v>
      </c>
      <c r="AM3182">
        <v>6.39</v>
      </c>
      <c r="AN3182">
        <v>48.34</v>
      </c>
      <c r="AO3182">
        <v>44.92</v>
      </c>
      <c r="AP3182">
        <v>3.66</v>
      </c>
      <c r="AQ3182">
        <v>4.51</v>
      </c>
      <c r="AR3182">
        <v>4.7300000000000004</v>
      </c>
      <c r="AS3182">
        <v>42.54</v>
      </c>
      <c r="AT3182">
        <v>0</v>
      </c>
      <c r="AU3182">
        <v>0</v>
      </c>
      <c r="AV3182">
        <v>5.4</v>
      </c>
      <c r="AW3182">
        <v>62.6</v>
      </c>
      <c r="AX3182">
        <v>90.8</v>
      </c>
      <c r="AY3182">
        <v>98.2</v>
      </c>
      <c r="AZ3182">
        <v>100</v>
      </c>
      <c r="BA3182">
        <v>85.399999999999991</v>
      </c>
      <c r="BB3182">
        <v>92.8</v>
      </c>
      <c r="BC3182">
        <v>3.3597761930766801E-2</v>
      </c>
      <c r="BD3182">
        <v>0.27982182001004802</v>
      </c>
      <c r="BE3182">
        <v>2.817142445566283</v>
      </c>
      <c r="BF3182">
        <v>1.950703767604161</v>
      </c>
      <c r="BG3182">
        <v>8.9962731168411416</v>
      </c>
      <c r="BH3182">
        <v>200.68895861025399</v>
      </c>
      <c r="BI3182">
        <v>5.2922564308765194</v>
      </c>
      <c r="BJ3182">
        <v>118.0524806600622</v>
      </c>
      <c r="BK3182">
        <v>207.99110846140189</v>
      </c>
      <c r="BL3182">
        <v>4.705189898453364</v>
      </c>
      <c r="BM3182">
        <v>186.92497514164731</v>
      </c>
      <c r="BN3182">
        <v>102.8899370042863</v>
      </c>
      <c r="BO3182">
        <v>110.4337649124293</v>
      </c>
      <c r="BP3182">
        <v>113.8428493475612</v>
      </c>
      <c r="BQ3182">
        <v>38.301167793203561</v>
      </c>
      <c r="BR3182">
        <v>54.171068173219084</v>
      </c>
      <c r="BS3182">
        <v>125.9859797690426</v>
      </c>
      <c r="BT3182">
        <v>1847.1745732906479</v>
      </c>
      <c r="BU3182">
        <v>106.7914954182235</v>
      </c>
      <c r="BV3182">
        <v>679.94454016287625</v>
      </c>
      <c r="BW3182">
        <v>114.5363594753311</v>
      </c>
      <c r="BX3182">
        <v>8.2890688485370525</v>
      </c>
      <c r="BY3182">
        <v>0.45926579792055799</v>
      </c>
      <c r="BZ3182">
        <v>0.40747688939113319</v>
      </c>
      <c r="CA3182">
        <f t="shared" si="392"/>
        <v>3.096964265576331</v>
      </c>
      <c r="CB3182" cm="1">
        <f t="array" ref="CB3182">IF(ISBLANK(INDEX(AC:AC,ROW())), "", INDEX(AC:AC,ROW())*(BI3182+BJ3182)/1000)</f>
        <v>206.72577936441328</v>
      </c>
      <c r="CC3182">
        <f t="shared" si="393"/>
        <v>209.68523172709513</v>
      </c>
      <c r="CD3182">
        <f t="shared" si="394"/>
        <v>0.99192063622345072</v>
      </c>
      <c r="CE3182" t="str">
        <f t="shared" si="395"/>
        <v/>
      </c>
      <c r="CF3182" cm="1">
        <f t="array" ref="CF3182">IFERROR(IF((BD3182+BE3182)*INDEX(H:H,ROW())*INDEX(K:K,ROW())/(BF3182*30*1000)&lt;0.5,"",(BD3182+BE3182)*INDEX(H:H,ROW())*INDEX(K:K,ROW())/(BF3182*30*1000)),"")</f>
        <v>3.9255720409108794</v>
      </c>
      <c r="CG3182" t="str">
        <f t="shared" si="396"/>
        <v/>
      </c>
      <c r="CH3182" cm="1">
        <f t="array" ref="CH3182">IFERROR((BD3182+BE3182)*INDEX(K:K,ROW())*INDEX(H:H,ROW())/BC3182/100000,"")</f>
        <v>68.37623457764326</v>
      </c>
      <c r="CI3182">
        <f t="shared" si="397"/>
        <v>5.9669829897712283</v>
      </c>
      <c r="CJ3182">
        <v>0</v>
      </c>
      <c r="CK3182" t="str">
        <f t="shared" si="398"/>
        <v xml:space="preserve"> </v>
      </c>
      <c r="CL3182" cm="1">
        <f t="array" ref="CL3182">IF(INDEX(AS:AS,ROW()-2)=0,CL3181,INDEX(AS:AS,ROW()-2))</f>
        <v>42.54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46.83</v>
      </c>
      <c r="I3183">
        <v>0.88</v>
      </c>
      <c r="J3183">
        <v>47.04</v>
      </c>
      <c r="K3183">
        <v>1584</v>
      </c>
      <c r="L3183">
        <v>46.63</v>
      </c>
      <c r="M3183">
        <v>0.9</v>
      </c>
      <c r="N3183">
        <v>46.06</v>
      </c>
      <c r="O3183">
        <v>1579</v>
      </c>
      <c r="P3183">
        <v>1.32</v>
      </c>
      <c r="Q3183">
        <v>50.32</v>
      </c>
      <c r="R3183">
        <v>30.21</v>
      </c>
      <c r="S3183">
        <v>1.6695421366954211</v>
      </c>
      <c r="T3183">
        <v>7.18</v>
      </c>
      <c r="Y3183">
        <v>1.5</v>
      </c>
      <c r="Z3183">
        <v>2</v>
      </c>
      <c r="AA3183">
        <v>18</v>
      </c>
      <c r="AC3183">
        <v>1680</v>
      </c>
      <c r="AD3183">
        <v>37.659999999999997</v>
      </c>
      <c r="AE3183">
        <v>32.69</v>
      </c>
      <c r="AF3183">
        <v>12.25</v>
      </c>
      <c r="AG3183">
        <v>1565</v>
      </c>
      <c r="AI3183">
        <v>45.23</v>
      </c>
      <c r="AJ3183">
        <v>41.83</v>
      </c>
      <c r="AK3183">
        <v>4.91</v>
      </c>
      <c r="AL3183">
        <v>47.39</v>
      </c>
      <c r="AM3183">
        <v>6.39</v>
      </c>
      <c r="AN3183">
        <v>48.34</v>
      </c>
      <c r="AO3183">
        <v>44.92</v>
      </c>
      <c r="AP3183">
        <v>3.66</v>
      </c>
      <c r="AQ3183">
        <v>4.51</v>
      </c>
      <c r="AR3183">
        <v>4.7300000000000004</v>
      </c>
      <c r="AS3183">
        <v>42.54</v>
      </c>
      <c r="AT3183">
        <v>0</v>
      </c>
      <c r="AU3183">
        <v>0</v>
      </c>
      <c r="AV3183">
        <v>5.4</v>
      </c>
      <c r="AW3183">
        <v>62.6</v>
      </c>
      <c r="AX3183">
        <v>90.8</v>
      </c>
      <c r="AY3183">
        <v>98.2</v>
      </c>
      <c r="AZ3183">
        <v>100</v>
      </c>
      <c r="BA3183">
        <v>85.399999999999991</v>
      </c>
      <c r="BB3183">
        <v>92.8</v>
      </c>
      <c r="BC3183">
        <v>25.429621650077191</v>
      </c>
      <c r="BD3183">
        <v>0.27982182001004802</v>
      </c>
      <c r="BE3183">
        <v>52.484561021173597</v>
      </c>
      <c r="BF3183">
        <v>43.612010385059079</v>
      </c>
      <c r="BG3183">
        <v>8.9962731168411416</v>
      </c>
      <c r="BH3183">
        <v>142.6312738116919</v>
      </c>
      <c r="BI3183">
        <v>5.2922564308765194</v>
      </c>
      <c r="BJ3183">
        <v>83.900390880936669</v>
      </c>
      <c r="BK3183">
        <v>421.89663394328289</v>
      </c>
      <c r="BL3183">
        <v>4.5714097795114004</v>
      </c>
      <c r="BM3183">
        <v>195.3990347264004</v>
      </c>
      <c r="BN3183">
        <v>107.5561706340159</v>
      </c>
      <c r="BO3183">
        <v>110.36329120980039</v>
      </c>
      <c r="BP3183">
        <v>108.8797100111794</v>
      </c>
      <c r="BQ3183">
        <v>25.855701973428332</v>
      </c>
      <c r="BR3183">
        <v>54.08595163889197</v>
      </c>
      <c r="BS3183">
        <v>105.72025703925721</v>
      </c>
      <c r="BT3183">
        <v>1847.1745732906479</v>
      </c>
      <c r="BU3183">
        <v>105.93670074119559</v>
      </c>
      <c r="BV3183">
        <v>786.78517388249804</v>
      </c>
      <c r="BW3183">
        <v>16.913030066105371</v>
      </c>
      <c r="BX3183">
        <v>15.88999137934664</v>
      </c>
      <c r="BY3183">
        <v>12.63977733499973</v>
      </c>
      <c r="BZ3183">
        <v>0.40773736638072711</v>
      </c>
      <c r="CA3183">
        <f t="shared" si="392"/>
        <v>52.764382841183647</v>
      </c>
      <c r="CB3183" cm="1">
        <f t="array" ref="CB3183">IF(ISBLANK(INDEX(AC:AC,ROW())), "", INDEX(AC:AC,ROW())*(BI3183+BJ3183)/1000)</f>
        <v>149.84364748384618</v>
      </c>
      <c r="CC3183">
        <f t="shared" si="393"/>
        <v>151.62754692853304</v>
      </c>
      <c r="CD3183">
        <f t="shared" si="394"/>
        <v>2.7824537327780976</v>
      </c>
      <c r="CE3183" t="str">
        <f t="shared" si="395"/>
        <v/>
      </c>
      <c r="CF3183" cm="1">
        <f t="array" ref="CF3183">IFERROR(IF((BD3183+BE3183)*INDEX(H:H,ROW())*INDEX(K:K,ROW())/(BF3183*30*1000)&lt;0.5,"",(BD3183+BE3183)*INDEX(H:H,ROW())*INDEX(K:K,ROW())/(BF3183*30*1000)),"")</f>
        <v>2.9915263755645403</v>
      </c>
      <c r="CG3183">
        <f t="shared" si="396"/>
        <v>1.715008228796306</v>
      </c>
      <c r="CH3183" cm="1">
        <f t="array" ref="CH3183">IFERROR((BD3183+BE3183)*INDEX(K:K,ROW())*INDEX(H:H,ROW())/BC3183/100000,"")</f>
        <v>1.5391477052263125</v>
      </c>
      <c r="CI3183">
        <f t="shared" si="397"/>
        <v>101.66219170776536</v>
      </c>
      <c r="CJ3183">
        <v>1</v>
      </c>
      <c r="CK3183">
        <f t="shared" si="398"/>
        <v>72.638696662836153</v>
      </c>
      <c r="CL3183" cm="1">
        <f t="array" ref="CL3183">IF(INDEX(AS:AS,ROW()-2)=0,CL3182,INDEX(AS:AS,ROW()-2))</f>
        <v>42.54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46.83</v>
      </c>
      <c r="I3184">
        <v>0.88</v>
      </c>
      <c r="J3184">
        <v>47.04</v>
      </c>
      <c r="K3184">
        <v>1584</v>
      </c>
      <c r="L3184">
        <v>46.63</v>
      </c>
      <c r="M3184">
        <v>0.9</v>
      </c>
      <c r="N3184">
        <v>46.06</v>
      </c>
      <c r="O3184">
        <v>1579</v>
      </c>
      <c r="P3184">
        <v>1.32</v>
      </c>
      <c r="Q3184">
        <v>50.32</v>
      </c>
      <c r="R3184">
        <v>30.21</v>
      </c>
      <c r="S3184">
        <v>1.6695421366954211</v>
      </c>
      <c r="T3184">
        <v>7.18</v>
      </c>
      <c r="Y3184">
        <v>1.5</v>
      </c>
      <c r="Z3184">
        <v>2</v>
      </c>
      <c r="AA3184">
        <v>18</v>
      </c>
      <c r="AC3184">
        <v>1686</v>
      </c>
      <c r="AD3184">
        <v>37.659999999999997</v>
      </c>
      <c r="AE3184">
        <v>32.86</v>
      </c>
      <c r="AF3184">
        <v>12.43</v>
      </c>
      <c r="AG3184">
        <v>1565</v>
      </c>
      <c r="AI3184">
        <v>45.23</v>
      </c>
      <c r="AJ3184">
        <v>41.65</v>
      </c>
      <c r="AK3184">
        <v>4.92</v>
      </c>
      <c r="AL3184">
        <v>47.51</v>
      </c>
      <c r="AM3184">
        <v>6.28</v>
      </c>
      <c r="AN3184">
        <v>48.12</v>
      </c>
      <c r="AO3184">
        <v>45.47</v>
      </c>
      <c r="AP3184">
        <v>3.76</v>
      </c>
      <c r="AQ3184">
        <v>4.32</v>
      </c>
      <c r="AR3184">
        <v>4.7300000000000004</v>
      </c>
      <c r="AS3184">
        <v>42.21</v>
      </c>
      <c r="AT3184">
        <v>0</v>
      </c>
      <c r="AU3184">
        <v>0</v>
      </c>
      <c r="AV3184">
        <v>2.2999999999999998</v>
      </c>
      <c r="AW3184">
        <v>50.1</v>
      </c>
      <c r="AX3184">
        <v>89.2</v>
      </c>
      <c r="AY3184">
        <v>99.4</v>
      </c>
      <c r="AZ3184">
        <v>100</v>
      </c>
      <c r="BA3184">
        <v>86.9</v>
      </c>
      <c r="BB3184">
        <v>97.100000000000009</v>
      </c>
      <c r="BC3184">
        <v>102.1479134265599</v>
      </c>
      <c r="BD3184">
        <v>0.27982182001004802</v>
      </c>
      <c r="BE3184">
        <v>52.451617231204807</v>
      </c>
      <c r="BF3184">
        <v>43.97366706142811</v>
      </c>
      <c r="BG3184">
        <v>8.9962731168411416</v>
      </c>
      <c r="BH3184">
        <v>155.32372293927571</v>
      </c>
      <c r="BI3184">
        <v>5.2922564308765194</v>
      </c>
      <c r="BJ3184">
        <v>91.365849746168536</v>
      </c>
      <c r="BK3184">
        <v>444.07633519475633</v>
      </c>
      <c r="BL3184">
        <v>4.5512887135375291</v>
      </c>
      <c r="BM3184">
        <v>195.56353441933891</v>
      </c>
      <c r="BN3184">
        <v>107.6965533738074</v>
      </c>
      <c r="BO3184">
        <v>110.80451403108241</v>
      </c>
      <c r="BP3184">
        <v>108.8686524184312</v>
      </c>
      <c r="BQ3184">
        <v>45.938614988149617</v>
      </c>
      <c r="BR3184">
        <v>58.190131946275287</v>
      </c>
      <c r="BS3184">
        <v>98.095723086699195</v>
      </c>
      <c r="BT3184">
        <v>1847.1745732906479</v>
      </c>
      <c r="BU3184">
        <v>105.6075464090202</v>
      </c>
      <c r="BV3184">
        <v>834.56100538375563</v>
      </c>
      <c r="BW3184">
        <v>16.97521038261295</v>
      </c>
      <c r="BX3184">
        <v>15.677759391438959</v>
      </c>
      <c r="BY3184">
        <v>0.46104050387000101</v>
      </c>
      <c r="BZ3184">
        <v>0.40908221909842862</v>
      </c>
      <c r="CA3184">
        <f t="shared" si="392"/>
        <v>52.731439051214856</v>
      </c>
      <c r="CB3184" cm="1">
        <f t="array" ref="CB3184">IF(ISBLANK(INDEX(AC:AC,ROW())), "", INDEX(AC:AC,ROW())*(BI3184+BJ3184)/1000)</f>
        <v>162.96556701449796</v>
      </c>
      <c r="CC3184">
        <f t="shared" si="393"/>
        <v>164.31999605611685</v>
      </c>
      <c r="CD3184">
        <f t="shared" si="394"/>
        <v>2.7025094075775171</v>
      </c>
      <c r="CE3184">
        <f t="shared" si="395"/>
        <v>4.347385279818063</v>
      </c>
      <c r="CF3184" cm="1">
        <f t="array" ref="CF3184">IFERROR(IF((BD3184+BE3184)*INDEX(H:H,ROW())*INDEX(K:K,ROW())/(BF3184*30*1000)&lt;0.5,"",(BD3184+BE3184)*INDEX(H:H,ROW())*INDEX(K:K,ROW())/(BF3184*30*1000)),"")</f>
        <v>2.9650704720721248</v>
      </c>
      <c r="CG3184">
        <f t="shared" si="396"/>
        <v>0.43049011562084771</v>
      </c>
      <c r="CH3184" cm="1">
        <f t="array" ref="CH3184">IFERROR((BD3184+BE3184)*INDEX(K:K,ROW())*INDEX(H:H,ROW())/BC3184/100000,"")</f>
        <v>0.38293005910388711</v>
      </c>
      <c r="CI3184">
        <f t="shared" si="397"/>
        <v>101.59871824875668</v>
      </c>
      <c r="CJ3184">
        <v>1</v>
      </c>
      <c r="CK3184">
        <f t="shared" si="398"/>
        <v>18.083331429170013</v>
      </c>
      <c r="CL3184" cm="1">
        <f t="array" ref="CL3184">IF(INDEX(AS:AS,ROW()-2)=0,CL3183,INDEX(AS:AS,ROW()-2))</f>
        <v>42.54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46.83</v>
      </c>
      <c r="I3185">
        <v>0.88</v>
      </c>
      <c r="J3185">
        <v>47.04</v>
      </c>
      <c r="K3185">
        <v>1586</v>
      </c>
      <c r="L3185">
        <v>46.63</v>
      </c>
      <c r="M3185">
        <v>0.9</v>
      </c>
      <c r="N3185">
        <v>46.06</v>
      </c>
      <c r="O3185">
        <v>1579</v>
      </c>
      <c r="P3185">
        <v>1.32</v>
      </c>
      <c r="Q3185">
        <v>50.32</v>
      </c>
      <c r="R3185">
        <v>30.21</v>
      </c>
      <c r="S3185">
        <v>1.6695421366954211</v>
      </c>
      <c r="T3185">
        <v>7.18</v>
      </c>
      <c r="Y3185">
        <v>1.5</v>
      </c>
      <c r="Z3185">
        <v>2</v>
      </c>
      <c r="AA3185">
        <v>18</v>
      </c>
      <c r="AC3185">
        <v>1690</v>
      </c>
      <c r="AD3185">
        <v>37.659999999999997</v>
      </c>
      <c r="AE3185">
        <v>32.86</v>
      </c>
      <c r="AF3185">
        <v>12.56</v>
      </c>
      <c r="AG3185">
        <v>1565</v>
      </c>
      <c r="AI3185">
        <v>45.23</v>
      </c>
      <c r="AJ3185">
        <v>41.65</v>
      </c>
      <c r="AK3185">
        <v>4.92</v>
      </c>
      <c r="AL3185">
        <v>47.51</v>
      </c>
      <c r="AM3185">
        <v>6.28</v>
      </c>
      <c r="AN3185">
        <v>48.12</v>
      </c>
      <c r="AO3185">
        <v>45.47</v>
      </c>
      <c r="AP3185">
        <v>3.76</v>
      </c>
      <c r="AQ3185">
        <v>4.32</v>
      </c>
      <c r="AR3185">
        <v>4.7300000000000004</v>
      </c>
      <c r="AS3185">
        <v>42.35</v>
      </c>
      <c r="AT3185">
        <v>0</v>
      </c>
      <c r="AU3185">
        <v>0</v>
      </c>
      <c r="AV3185">
        <v>3.5</v>
      </c>
      <c r="AW3185">
        <v>59.1</v>
      </c>
      <c r="AX3185">
        <v>90</v>
      </c>
      <c r="AY3185">
        <v>99.4</v>
      </c>
      <c r="AZ3185">
        <v>100</v>
      </c>
      <c r="BA3185">
        <v>86.5</v>
      </c>
      <c r="BB3185">
        <v>95.9</v>
      </c>
      <c r="BC3185">
        <v>85.585283275133307</v>
      </c>
      <c r="BD3185">
        <v>0.27982182001004802</v>
      </c>
      <c r="BE3185">
        <v>52.520502853316728</v>
      </c>
      <c r="BF3185">
        <v>43.449670808628269</v>
      </c>
      <c r="BG3185">
        <v>8.9962731168411416</v>
      </c>
      <c r="BH3185">
        <v>152.31824092223309</v>
      </c>
      <c r="BI3185">
        <v>5.2922564308765194</v>
      </c>
      <c r="BJ3185">
        <v>89.597988371120337</v>
      </c>
      <c r="BK3185">
        <v>452.20955824329059</v>
      </c>
      <c r="BL3185">
        <v>4.3720714180183133</v>
      </c>
      <c r="BM3185">
        <v>196.15135244633279</v>
      </c>
      <c r="BN3185">
        <v>107.43329759301039</v>
      </c>
      <c r="BO3185">
        <v>110.4805790788087</v>
      </c>
      <c r="BP3185">
        <v>108.5308338013068</v>
      </c>
      <c r="BQ3185">
        <v>44.075293012533059</v>
      </c>
      <c r="BR3185">
        <v>54.890338903620602</v>
      </c>
      <c r="BS3185">
        <v>99.047488906678325</v>
      </c>
      <c r="BT3185">
        <v>1847.1745732906479</v>
      </c>
      <c r="BU3185">
        <v>104.61239834461441</v>
      </c>
      <c r="BV3185">
        <v>837.31225578317947</v>
      </c>
      <c r="BW3185">
        <v>17.073866914287951</v>
      </c>
      <c r="BX3185">
        <v>15.638258117336459</v>
      </c>
      <c r="BY3185">
        <v>0.45927569762694992</v>
      </c>
      <c r="BZ3185">
        <v>0.41009307288562008</v>
      </c>
      <c r="CA3185">
        <f t="shared" si="392"/>
        <v>52.800324673326777</v>
      </c>
      <c r="CB3185" cm="1">
        <f t="array" ref="CB3185">IF(ISBLANK(INDEX(AC:AC,ROW())), "", INDEX(AC:AC,ROW())*(BI3185+BJ3185)/1000)</f>
        <v>160.3645137153747</v>
      </c>
      <c r="CC3185">
        <f t="shared" si="393"/>
        <v>161.31451403907423</v>
      </c>
      <c r="CD3185">
        <f t="shared" si="394"/>
        <v>2.8032788056117171</v>
      </c>
      <c r="CE3185">
        <f t="shared" si="395"/>
        <v>5.283730344030765</v>
      </c>
      <c r="CF3185" cm="1">
        <f t="array" ref="CF3185">IFERROR(IF((BD3185+BE3185)*INDEX(H:H,ROW())*INDEX(K:K,ROW())/(BF3185*30*1000)&lt;0.5,"",(BD3185+BE3185)*INDEX(H:H,ROW())*INDEX(K:K,ROW())/(BF3185*30*1000)),"")</f>
        <v>3.0085427616802924</v>
      </c>
      <c r="CG3185">
        <f t="shared" si="396"/>
        <v>0.50767689427339335</v>
      </c>
      <c r="CH3185" cm="1">
        <f t="array" ref="CH3185">IFERROR((BD3185+BE3185)*INDEX(K:K,ROW())*INDEX(H:H,ROW())/BC3185/100000,"")</f>
        <v>0.45821029366156457</v>
      </c>
      <c r="CI3185">
        <f t="shared" si="397"/>
        <v>101.85989034443382</v>
      </c>
      <c r="CJ3185">
        <v>1</v>
      </c>
      <c r="CK3185">
        <f t="shared" si="398"/>
        <v>21.582852829410943</v>
      </c>
      <c r="CL3185" cm="1">
        <f t="array" ref="CL3185">IF(INDEX(AS:AS,ROW()-2)=0,CL3184,INDEX(AS:AS,ROW()-2))</f>
        <v>42.54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46.83</v>
      </c>
      <c r="I3186">
        <v>0.88</v>
      </c>
      <c r="J3186">
        <v>47.04</v>
      </c>
      <c r="K3186">
        <v>1586</v>
      </c>
      <c r="L3186">
        <v>46.63</v>
      </c>
      <c r="M3186">
        <v>0.9</v>
      </c>
      <c r="N3186">
        <v>46.06</v>
      </c>
      <c r="O3186">
        <v>1579</v>
      </c>
      <c r="P3186">
        <v>1.32</v>
      </c>
      <c r="Q3186">
        <v>50.32</v>
      </c>
      <c r="R3186">
        <v>30.21</v>
      </c>
      <c r="S3186">
        <v>1.6695421366954211</v>
      </c>
      <c r="T3186">
        <v>7.18</v>
      </c>
      <c r="Y3186">
        <v>1.5</v>
      </c>
      <c r="Z3186">
        <v>2</v>
      </c>
      <c r="AA3186">
        <v>18</v>
      </c>
      <c r="AC3186">
        <v>1694</v>
      </c>
      <c r="AD3186">
        <v>37.659999999999997</v>
      </c>
      <c r="AE3186">
        <v>32.92</v>
      </c>
      <c r="AF3186">
        <v>12.74</v>
      </c>
      <c r="AG3186">
        <v>1565</v>
      </c>
      <c r="AI3186">
        <v>45.23</v>
      </c>
      <c r="AJ3186">
        <v>41.58</v>
      </c>
      <c r="AK3186">
        <v>4.8899999999999997</v>
      </c>
      <c r="AL3186">
        <v>47.51</v>
      </c>
      <c r="AM3186">
        <v>6.33</v>
      </c>
      <c r="AN3186">
        <v>48.27</v>
      </c>
      <c r="AO3186">
        <v>45.47</v>
      </c>
      <c r="AP3186">
        <v>3.56</v>
      </c>
      <c r="AQ3186">
        <v>4.32</v>
      </c>
      <c r="AR3186">
        <v>4.4400000000000004</v>
      </c>
      <c r="AS3186">
        <v>42.18</v>
      </c>
      <c r="AT3186">
        <v>0</v>
      </c>
      <c r="AU3186">
        <v>0</v>
      </c>
      <c r="AV3186">
        <v>3</v>
      </c>
      <c r="AW3186">
        <v>62.3</v>
      </c>
      <c r="AX3186">
        <v>88.7</v>
      </c>
      <c r="AY3186">
        <v>98.6</v>
      </c>
      <c r="AZ3186">
        <v>100</v>
      </c>
      <c r="BA3186">
        <v>85.7</v>
      </c>
      <c r="BB3186">
        <v>95.6</v>
      </c>
      <c r="BC3186">
        <v>95.204801274873276</v>
      </c>
      <c r="BD3186">
        <v>0.27982182001004802</v>
      </c>
      <c r="BE3186">
        <v>52.322999276687753</v>
      </c>
      <c r="BF3186">
        <v>44.0932812981316</v>
      </c>
      <c r="BG3186">
        <v>8.9962731168411416</v>
      </c>
      <c r="BH3186">
        <v>150.18881983948521</v>
      </c>
      <c r="BI3186">
        <v>5.2922564308765194</v>
      </c>
      <c r="BJ3186">
        <v>88.346034322073351</v>
      </c>
      <c r="BK3186">
        <v>411.72629462074133</v>
      </c>
      <c r="BL3186">
        <v>4.4325021453164224</v>
      </c>
      <c r="BM3186">
        <v>196.83053427599179</v>
      </c>
      <c r="BN3186">
        <v>108.1884845636462</v>
      </c>
      <c r="BO3186">
        <v>111.0602134631292</v>
      </c>
      <c r="BP3186">
        <v>109.09372736767899</v>
      </c>
      <c r="BQ3186">
        <v>42.801106271489381</v>
      </c>
      <c r="BR3186">
        <v>60.269926550024508</v>
      </c>
      <c r="BS3186">
        <v>100.0152702313343</v>
      </c>
      <c r="BT3186">
        <v>1847.1745732906479</v>
      </c>
      <c r="BU3186">
        <v>104.78681517915329</v>
      </c>
      <c r="BV3186">
        <v>838.8709676752236</v>
      </c>
      <c r="BW3186">
        <v>16.21111071505371</v>
      </c>
      <c r="BX3186">
        <v>15.65814580341433</v>
      </c>
      <c r="BY3186">
        <v>4.8116109406949619</v>
      </c>
      <c r="BZ3186">
        <v>0.41029258916922168</v>
      </c>
      <c r="CA3186">
        <f t="shared" si="392"/>
        <v>52.602821096697802</v>
      </c>
      <c r="CB3186" cm="1">
        <f t="array" ref="CB3186">IF(ISBLANK(INDEX(AC:AC,ROW())), "", INDEX(AC:AC,ROW())*(BI3186+BJ3186)/1000)</f>
        <v>158.6232645354971</v>
      </c>
      <c r="CC3186">
        <f t="shared" si="393"/>
        <v>159.18509295632634</v>
      </c>
      <c r="CD3186">
        <f t="shared" si="394"/>
        <v>2.5864626327397477</v>
      </c>
      <c r="CE3186">
        <f t="shared" si="395"/>
        <v>4.3246379290474426</v>
      </c>
      <c r="CF3186" cm="1">
        <f t="array" ref="CF3186">IFERROR(IF((BD3186+BE3186)*INDEX(H:H,ROW())*INDEX(K:K,ROW())/(BF3186*30*1000)&lt;0.5,"",(BD3186+BE3186)*INDEX(H:H,ROW())*INDEX(K:K,ROW())/(BF3186*30*1000)),"")</f>
        <v>2.9535389538900927</v>
      </c>
      <c r="CG3186">
        <f t="shared" si="396"/>
        <v>0.46314136165072617</v>
      </c>
      <c r="CH3186" cm="1">
        <f t="array" ref="CH3186">IFERROR((BD3186+BE3186)*INDEX(K:K,ROW())*INDEX(H:H,ROW())/BC3186/100000,"")</f>
        <v>0.41037181583793564</v>
      </c>
      <c r="CI3186">
        <f t="shared" si="397"/>
        <v>101.47887578093392</v>
      </c>
      <c r="CJ3186">
        <v>1</v>
      </c>
      <c r="CK3186">
        <f t="shared" si="398"/>
        <v>19.402115739494324</v>
      </c>
      <c r="CL3186" cm="1">
        <f t="array" ref="CL3186">IF(INDEX(AS:AS,ROW()-2)=0,CL3185,INDEX(AS:AS,ROW()-2))</f>
        <v>42.21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46.89</v>
      </c>
      <c r="I3187">
        <v>0.87</v>
      </c>
      <c r="J3187">
        <v>47.04</v>
      </c>
      <c r="K3187">
        <v>1586</v>
      </c>
      <c r="L3187">
        <v>46.63</v>
      </c>
      <c r="M3187">
        <v>0.9</v>
      </c>
      <c r="N3187">
        <v>46.06</v>
      </c>
      <c r="O3187">
        <v>1579</v>
      </c>
      <c r="P3187">
        <v>1.32</v>
      </c>
      <c r="Q3187">
        <v>50.32</v>
      </c>
      <c r="R3187">
        <v>30.21</v>
      </c>
      <c r="S3187">
        <v>1.6695421366954211</v>
      </c>
      <c r="T3187">
        <v>7.18</v>
      </c>
      <c r="Y3187">
        <v>1.5</v>
      </c>
      <c r="Z3187">
        <v>2</v>
      </c>
      <c r="AA3187">
        <v>18</v>
      </c>
      <c r="AC3187">
        <v>1694</v>
      </c>
      <c r="AD3187">
        <v>37.659999999999997</v>
      </c>
      <c r="AE3187">
        <v>32.92</v>
      </c>
      <c r="AF3187">
        <v>12.81</v>
      </c>
      <c r="AG3187">
        <v>1565</v>
      </c>
      <c r="AI3187">
        <v>45.23</v>
      </c>
      <c r="AJ3187">
        <v>41.58</v>
      </c>
      <c r="AK3187">
        <v>4.8899999999999997</v>
      </c>
      <c r="AL3187">
        <v>47.51</v>
      </c>
      <c r="AM3187">
        <v>6.33</v>
      </c>
      <c r="AN3187">
        <v>48.27</v>
      </c>
      <c r="AO3187">
        <v>45.47</v>
      </c>
      <c r="AP3187">
        <v>3.56</v>
      </c>
      <c r="AQ3187">
        <v>4.32</v>
      </c>
      <c r="AR3187">
        <v>4.4400000000000004</v>
      </c>
      <c r="AS3187">
        <v>42.29</v>
      </c>
      <c r="AT3187">
        <v>0</v>
      </c>
      <c r="AU3187">
        <v>0</v>
      </c>
      <c r="AV3187">
        <v>2.9</v>
      </c>
      <c r="AW3187">
        <v>54.5</v>
      </c>
      <c r="AX3187">
        <v>89.1</v>
      </c>
      <c r="AY3187">
        <v>97.1</v>
      </c>
      <c r="AZ3187">
        <v>100</v>
      </c>
      <c r="BA3187">
        <v>86.199999999999989</v>
      </c>
      <c r="BB3187">
        <v>94.199999999999989</v>
      </c>
      <c r="BC3187">
        <v>80.454374113510326</v>
      </c>
      <c r="BD3187">
        <v>0.27982182001004802</v>
      </c>
      <c r="BE3187">
        <v>51.408399016544287</v>
      </c>
      <c r="BF3187">
        <v>43.992788658392783</v>
      </c>
      <c r="BG3187">
        <v>8.9962731168411416</v>
      </c>
      <c r="BH3187">
        <v>149.9257505260359</v>
      </c>
      <c r="BI3187">
        <v>5.2922564308765194</v>
      </c>
      <c r="BJ3187">
        <v>88.189843901031935</v>
      </c>
      <c r="BK3187">
        <v>414.47549195400802</v>
      </c>
      <c r="BL3187">
        <v>4.386845334960463</v>
      </c>
      <c r="BM3187">
        <v>197.23458221479271</v>
      </c>
      <c r="BN3187">
        <v>108.0700220982212</v>
      </c>
      <c r="BO3187">
        <v>111.1724828427801</v>
      </c>
      <c r="BP3187">
        <v>109.4059588464508</v>
      </c>
      <c r="BQ3187">
        <v>41.838945686143411</v>
      </c>
      <c r="BR3187">
        <v>57.135871162550217</v>
      </c>
      <c r="BS3187">
        <v>101.50053599481041</v>
      </c>
      <c r="BT3187">
        <v>1847.1745732906479</v>
      </c>
      <c r="BU3187">
        <v>104.59667738342451</v>
      </c>
      <c r="BV3187">
        <v>837.8776619836741</v>
      </c>
      <c r="BW3187">
        <v>17.476554959950011</v>
      </c>
      <c r="BX3187">
        <v>15.486720609176309</v>
      </c>
      <c r="BY3187">
        <v>17.914006814248431</v>
      </c>
      <c r="BZ3187">
        <v>0.41026395760602619</v>
      </c>
      <c r="CA3187">
        <f t="shared" si="392"/>
        <v>51.688220836554336</v>
      </c>
      <c r="CB3187" cm="1">
        <f t="array" ref="CB3187">IF(ISBLANK(INDEX(AC:AC,ROW())), "", INDEX(AC:AC,ROW())*(BI3187+BJ3187)/1000)</f>
        <v>158.35867796225293</v>
      </c>
      <c r="CC3187">
        <f t="shared" si="393"/>
        <v>158.92202364287704</v>
      </c>
      <c r="CD3187">
        <f t="shared" si="394"/>
        <v>2.6080431299150839</v>
      </c>
      <c r="CE3187">
        <f t="shared" si="395"/>
        <v>5.1516837526973829</v>
      </c>
      <c r="CF3187" cm="1">
        <f t="array" ref="CF3187">IFERROR(IF((BD3187+BE3187)*INDEX(H:H,ROW())*INDEX(K:K,ROW())/(BF3187*30*1000)&lt;0.5,"",(BD3187+BE3187)*INDEX(H:H,ROW())*INDEX(K:K,ROW())/(BF3187*30*1000)),"")</f>
        <v>2.9125423717658614</v>
      </c>
      <c r="CG3187">
        <f t="shared" si="396"/>
        <v>0.54680418738109704</v>
      </c>
      <c r="CH3187" cm="1">
        <f t="array" ref="CH3187">IFERROR((BD3187+BE3187)*INDEX(K:K,ROW())*INDEX(H:H,ROW())/BC3187/100000,"")</f>
        <v>0.47777710944193341</v>
      </c>
      <c r="CI3187">
        <f t="shared" si="397"/>
        <v>99.842229366007473</v>
      </c>
      <c r="CJ3187">
        <v>1</v>
      </c>
      <c r="CK3187">
        <f t="shared" si="398"/>
        <v>22.959280879924968</v>
      </c>
      <c r="CL3187" cm="1">
        <f t="array" ref="CL3187">IF(INDEX(AS:AS,ROW()-2)=0,CL3186,INDEX(AS:AS,ROW()-2))</f>
        <v>42.35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46.89</v>
      </c>
      <c r="I3188">
        <v>0.87</v>
      </c>
      <c r="J3188">
        <v>47.04</v>
      </c>
      <c r="K3188">
        <v>1586</v>
      </c>
      <c r="L3188">
        <v>46.63</v>
      </c>
      <c r="M3188">
        <v>0.9</v>
      </c>
      <c r="N3188">
        <v>46.06</v>
      </c>
      <c r="O3188">
        <v>1579</v>
      </c>
      <c r="P3188">
        <v>1.32</v>
      </c>
      <c r="Q3188">
        <v>50.32</v>
      </c>
      <c r="R3188">
        <v>30.21</v>
      </c>
      <c r="S3188">
        <v>1.6695421366954211</v>
      </c>
      <c r="T3188">
        <v>7.18</v>
      </c>
      <c r="Y3188">
        <v>1.5</v>
      </c>
      <c r="Z3188">
        <v>2</v>
      </c>
      <c r="AA3188">
        <v>18</v>
      </c>
      <c r="AC3188">
        <v>1700</v>
      </c>
      <c r="AD3188">
        <v>37.659999999999997</v>
      </c>
      <c r="AE3188">
        <v>32.92</v>
      </c>
      <c r="AF3188">
        <v>12.9</v>
      </c>
      <c r="AG3188">
        <v>1565</v>
      </c>
      <c r="AI3188">
        <v>45.23</v>
      </c>
      <c r="AJ3188">
        <v>41.58</v>
      </c>
      <c r="AK3188">
        <v>4.8899999999999997</v>
      </c>
      <c r="AL3188">
        <v>47.51</v>
      </c>
      <c r="AM3188">
        <v>6.45</v>
      </c>
      <c r="AN3188">
        <v>48.27</v>
      </c>
      <c r="AO3188">
        <v>45.47</v>
      </c>
      <c r="AP3188">
        <v>3.47</v>
      </c>
      <c r="AQ3188">
        <v>4.49</v>
      </c>
      <c r="AR3188">
        <v>4.4400000000000004</v>
      </c>
      <c r="AS3188">
        <v>42.38</v>
      </c>
      <c r="AT3188">
        <v>0</v>
      </c>
      <c r="AU3188">
        <v>0</v>
      </c>
      <c r="AV3188">
        <v>3</v>
      </c>
      <c r="AW3188">
        <v>60.2</v>
      </c>
      <c r="AX3188">
        <v>92.4</v>
      </c>
      <c r="AY3188">
        <v>98.2</v>
      </c>
      <c r="AZ3188">
        <v>100</v>
      </c>
      <c r="BA3188">
        <v>89.4</v>
      </c>
      <c r="BB3188">
        <v>95.2</v>
      </c>
      <c r="BC3188">
        <v>4.999163989926422</v>
      </c>
      <c r="BD3188">
        <v>0.27982182001004802</v>
      </c>
      <c r="BE3188">
        <v>8.1318425422146809</v>
      </c>
      <c r="BF3188">
        <v>6.6748200801046007</v>
      </c>
      <c r="BG3188">
        <v>8.9962731168411416</v>
      </c>
      <c r="BH3188">
        <v>151.2689372375757</v>
      </c>
      <c r="BI3188">
        <v>5.2922564308765194</v>
      </c>
      <c r="BJ3188">
        <v>88.984826516714904</v>
      </c>
      <c r="BK3188">
        <v>189.6060061369916</v>
      </c>
      <c r="BL3188">
        <v>4.672892074463487</v>
      </c>
      <c r="BM3188">
        <v>195.4344227592475</v>
      </c>
      <c r="BN3188">
        <v>108.99890226833899</v>
      </c>
      <c r="BO3188">
        <v>111.29193198090459</v>
      </c>
      <c r="BP3188">
        <v>118.1199347774603</v>
      </c>
      <c r="BQ3188">
        <v>2.2625081658603889</v>
      </c>
      <c r="BR3188">
        <v>60.704418550157818</v>
      </c>
      <c r="BS3188">
        <v>127.30406015850529</v>
      </c>
      <c r="BT3188">
        <v>1847.1745732906479</v>
      </c>
      <c r="BU3188">
        <v>105.3969369580026</v>
      </c>
      <c r="BV3188">
        <v>691.24020673655605</v>
      </c>
      <c r="BW3188">
        <v>100.68453997860099</v>
      </c>
      <c r="BX3188">
        <v>11.57229116781782</v>
      </c>
      <c r="BY3188">
        <v>4.9997910277014057</v>
      </c>
      <c r="BZ3188">
        <v>0.41016729669760371</v>
      </c>
      <c r="CA3188">
        <f t="shared" si="392"/>
        <v>8.4116643622247285</v>
      </c>
      <c r="CB3188" cm="1">
        <f t="array" ref="CB3188">IF(ISBLANK(INDEX(AC:AC,ROW())), "", INDEX(AC:AC,ROW())*(BI3188+BJ3188)/1000)</f>
        <v>160.27104101090541</v>
      </c>
      <c r="CC3188">
        <f t="shared" si="393"/>
        <v>160.26521035441684</v>
      </c>
      <c r="CD3188">
        <f t="shared" si="394"/>
        <v>1.1830765124738511</v>
      </c>
      <c r="CE3188" t="str">
        <f t="shared" si="395"/>
        <v/>
      </c>
      <c r="CF3188" cm="1">
        <f t="array" ref="CF3188">IFERROR(IF((BD3188+BE3188)*INDEX(H:H,ROW())*INDEX(K:K,ROW())/(BF3188*30*1000)&lt;0.5,"",(BD3188+BE3188)*INDEX(H:H,ROW())*INDEX(K:K,ROW())/(BF3188*30*1000)),"")</f>
        <v>3.123953297202676</v>
      </c>
      <c r="CG3188">
        <f t="shared" si="396"/>
        <v>1.3351872620211527</v>
      </c>
      <c r="CH3188" cm="1">
        <f t="array" ref="CH3188">IFERROR((BD3188+BE3188)*INDEX(K:K,ROW())*INDEX(H:H,ROW())/BC3188/100000,"")</f>
        <v>1.2513187948721984</v>
      </c>
      <c r="CI3188">
        <f t="shared" si="397"/>
        <v>16.248176257774599</v>
      </c>
      <c r="CJ3188">
        <v>0</v>
      </c>
      <c r="CK3188" t="str">
        <f t="shared" si="398"/>
        <v xml:space="preserve"> </v>
      </c>
      <c r="CL3188" cm="1">
        <f t="array" ref="CL3188">IF(INDEX(AS:AS,ROW()-2)=0,CL3187,INDEX(AS:AS,ROW()-2))</f>
        <v>42.18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46.89</v>
      </c>
      <c r="I3189">
        <v>0.87</v>
      </c>
      <c r="J3189">
        <v>47.04</v>
      </c>
      <c r="K3189">
        <v>1586</v>
      </c>
      <c r="L3189">
        <v>46.63</v>
      </c>
      <c r="M3189">
        <v>0.9</v>
      </c>
      <c r="N3189">
        <v>46.06</v>
      </c>
      <c r="O3189">
        <v>1579</v>
      </c>
      <c r="P3189">
        <v>1.32</v>
      </c>
      <c r="Q3189">
        <v>50.32</v>
      </c>
      <c r="R3189">
        <v>30.21</v>
      </c>
      <c r="S3189">
        <v>1.6695421366954211</v>
      </c>
      <c r="T3189">
        <v>7.18</v>
      </c>
      <c r="Y3189">
        <v>1.5</v>
      </c>
      <c r="Z3189">
        <v>2</v>
      </c>
      <c r="AA3189">
        <v>18</v>
      </c>
      <c r="AC3189">
        <v>1697</v>
      </c>
      <c r="AD3189">
        <v>37.659999999999997</v>
      </c>
      <c r="AE3189">
        <v>32.92</v>
      </c>
      <c r="AF3189">
        <v>12.78</v>
      </c>
      <c r="AG3189">
        <v>1565</v>
      </c>
      <c r="AI3189">
        <v>45.23</v>
      </c>
      <c r="AJ3189">
        <v>41.58</v>
      </c>
      <c r="AK3189">
        <v>4.8899999999999997</v>
      </c>
      <c r="AL3189">
        <v>47.51</v>
      </c>
      <c r="AM3189">
        <v>6.45</v>
      </c>
      <c r="AN3189">
        <v>48.27</v>
      </c>
      <c r="AO3189">
        <v>45.47</v>
      </c>
      <c r="AP3189">
        <v>3.47</v>
      </c>
      <c r="AQ3189">
        <v>4.49</v>
      </c>
      <c r="AR3189">
        <v>4.4400000000000004</v>
      </c>
      <c r="AS3189">
        <v>42.38</v>
      </c>
      <c r="AT3189">
        <v>0</v>
      </c>
      <c r="AU3189">
        <v>0</v>
      </c>
      <c r="AV3189">
        <v>3</v>
      </c>
      <c r="AW3189">
        <v>60.2</v>
      </c>
      <c r="AX3189">
        <v>92.4</v>
      </c>
      <c r="AY3189">
        <v>98.2</v>
      </c>
      <c r="AZ3189">
        <v>100</v>
      </c>
      <c r="BA3189">
        <v>89.4</v>
      </c>
      <c r="BB3189">
        <v>95.2</v>
      </c>
      <c r="BC3189">
        <v>68.171755411630841</v>
      </c>
      <c r="BD3189">
        <v>0.27982182001004802</v>
      </c>
      <c r="BE3189">
        <v>44.498891353150007</v>
      </c>
      <c r="BF3189">
        <v>36.905566832530567</v>
      </c>
      <c r="BG3189">
        <v>8.9962731168411416</v>
      </c>
      <c r="BH3189">
        <v>124.79432853434319</v>
      </c>
      <c r="BI3189">
        <v>5.2922564308765194</v>
      </c>
      <c r="BJ3189">
        <v>73.409906949517264</v>
      </c>
      <c r="BK3189">
        <v>428.0803332130194</v>
      </c>
      <c r="BL3189">
        <v>4.5132052201794179</v>
      </c>
      <c r="BM3189">
        <v>196.12492564345689</v>
      </c>
      <c r="BN3189">
        <v>107.9473350980446</v>
      </c>
      <c r="BO3189">
        <v>111.0019629154791</v>
      </c>
      <c r="BP3189">
        <v>110.28161365505611</v>
      </c>
      <c r="BQ3189">
        <v>27.227739628411388</v>
      </c>
      <c r="BR3189">
        <v>63.49157098654684</v>
      </c>
      <c r="BS3189">
        <v>99.661063224347799</v>
      </c>
      <c r="BT3189">
        <v>1847.1745732906479</v>
      </c>
      <c r="BU3189">
        <v>106.0262437229861</v>
      </c>
      <c r="BV3189">
        <v>734.39749334199314</v>
      </c>
      <c r="BW3189">
        <v>31.220298502506921</v>
      </c>
      <c r="BX3189">
        <v>14.96227812261462</v>
      </c>
      <c r="BY3189">
        <v>23.126154717048209</v>
      </c>
      <c r="BZ3189">
        <v>0.40710107321249811</v>
      </c>
      <c r="CA3189">
        <f t="shared" si="392"/>
        <v>44.778713173160057</v>
      </c>
      <c r="CB3189" cm="1">
        <f t="array" ref="CB3189">IF(ISBLANK(INDEX(AC:AC,ROW())), "", INDEX(AC:AC,ROW())*(BI3189+BJ3189)/1000)</f>
        <v>133.55757125652826</v>
      </c>
      <c r="CC3189">
        <f t="shared" si="393"/>
        <v>133.79060165118435</v>
      </c>
      <c r="CD3189">
        <f t="shared" si="394"/>
        <v>3.1996293306842301</v>
      </c>
      <c r="CE3189">
        <f t="shared" si="395"/>
        <v>6.2794383191133765</v>
      </c>
      <c r="CF3189" cm="1">
        <f t="array" ref="CF3189">IFERROR(IF((BD3189+BE3189)*INDEX(H:H,ROW())*INDEX(K:K,ROW())/(BF3189*30*1000)&lt;0.5,"",(BD3189+BE3189)*INDEX(H:H,ROW())*INDEX(K:K,ROW())/(BF3189*30*1000)),"")</f>
        <v>3.0077510692489819</v>
      </c>
      <c r="CG3189">
        <f t="shared" si="396"/>
        <v>0.54136154496373845</v>
      </c>
      <c r="CH3189" cm="1">
        <f t="array" ref="CH3189">IFERROR((BD3189+BE3189)*INDEX(K:K,ROW())*INDEX(H:H,ROW())/BC3189/100000,"")</f>
        <v>0.48848422971448957</v>
      </c>
      <c r="CI3189">
        <f t="shared" si="397"/>
        <v>86.495655663727462</v>
      </c>
      <c r="CJ3189">
        <v>1</v>
      </c>
      <c r="CK3189">
        <f t="shared" si="398"/>
        <v>27.095892751142213</v>
      </c>
      <c r="CL3189" cm="1">
        <f t="array" ref="CL3189">IF(INDEX(AS:AS,ROW()-2)=0,CL3188,INDEX(AS:AS,ROW()-2))</f>
        <v>42.29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46.76</v>
      </c>
      <c r="I3190">
        <v>0.89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50.32</v>
      </c>
      <c r="R3190">
        <v>30.18</v>
      </c>
      <c r="S3190">
        <v>1.6695421366954211</v>
      </c>
      <c r="T3190">
        <v>7.18</v>
      </c>
      <c r="Y3190">
        <v>1.6</v>
      </c>
      <c r="Z3190">
        <v>2</v>
      </c>
      <c r="AA3190">
        <v>18.5</v>
      </c>
      <c r="AC3190">
        <v>1682</v>
      </c>
      <c r="AD3190">
        <v>38.14</v>
      </c>
      <c r="AE3190">
        <v>33.08</v>
      </c>
      <c r="AF3190">
        <v>12.02</v>
      </c>
      <c r="AG3190">
        <v>1565</v>
      </c>
      <c r="AI3190">
        <v>45.23</v>
      </c>
      <c r="AJ3190">
        <v>41.94</v>
      </c>
      <c r="AK3190">
        <v>4.92</v>
      </c>
      <c r="AL3190">
        <v>47.86</v>
      </c>
      <c r="AM3190">
        <v>6.38</v>
      </c>
      <c r="AN3190">
        <v>48.41</v>
      </c>
      <c r="AO3190">
        <v>45.48</v>
      </c>
      <c r="AP3190">
        <v>3.38</v>
      </c>
      <c r="AQ3190">
        <v>4.49</v>
      </c>
      <c r="AR3190">
        <v>4.49</v>
      </c>
      <c r="AS3190">
        <v>42.51</v>
      </c>
      <c r="AT3190">
        <v>0</v>
      </c>
      <c r="AU3190">
        <v>0</v>
      </c>
      <c r="AV3190">
        <v>4.0999999999999996</v>
      </c>
      <c r="AW3190">
        <v>68.599999999999994</v>
      </c>
      <c r="AX3190">
        <v>93.4</v>
      </c>
      <c r="AY3190">
        <v>99.1</v>
      </c>
      <c r="AZ3190">
        <v>100</v>
      </c>
      <c r="BA3190">
        <v>89.300000000000011</v>
      </c>
      <c r="BB3190">
        <v>95</v>
      </c>
      <c r="BC3190">
        <v>93.062680147725203</v>
      </c>
      <c r="BD3190">
        <v>0.27982182001004802</v>
      </c>
      <c r="BE3190">
        <v>49.08611379743477</v>
      </c>
      <c r="BF3190">
        <v>41.205885277388028</v>
      </c>
      <c r="BG3190">
        <v>8.9962731168411416</v>
      </c>
      <c r="BH3190">
        <v>150.2932690513577</v>
      </c>
      <c r="BI3190">
        <v>5.2922564308765194</v>
      </c>
      <c r="BJ3190">
        <v>88.40971645836666</v>
      </c>
      <c r="BK3190">
        <v>461.46075640125321</v>
      </c>
      <c r="BL3190">
        <v>4.580832988797467</v>
      </c>
      <c r="BM3190">
        <v>197.5270951919961</v>
      </c>
      <c r="BN3190">
        <v>107.83441190805731</v>
      </c>
      <c r="BO3190">
        <v>110.8753466329678</v>
      </c>
      <c r="BP3190">
        <v>109.1870094000692</v>
      </c>
      <c r="BQ3190">
        <v>40.674041458308899</v>
      </c>
      <c r="BR3190">
        <v>63.383659622190777</v>
      </c>
      <c r="BS3190">
        <v>96.988377630662484</v>
      </c>
      <c r="BT3190">
        <v>1847.1745732906479</v>
      </c>
      <c r="BU3190">
        <v>105.4411073496498</v>
      </c>
      <c r="BV3190">
        <v>812.04864999133315</v>
      </c>
      <c r="BW3190">
        <v>22.249448343900369</v>
      </c>
      <c r="BX3190">
        <v>14.769498074529199</v>
      </c>
      <c r="BY3190">
        <v>17.26307589515531</v>
      </c>
      <c r="BZ3190">
        <v>0.40777576406450611</v>
      </c>
      <c r="CA3190">
        <f t="shared" si="392"/>
        <v>49.365935617444819</v>
      </c>
      <c r="CB3190" cm="1">
        <f t="array" ref="CB3190">IF(ISBLANK(INDEX(AC:AC,ROW())), "", INDEX(AC:AC,ROW())*(BI3190+BJ3190)/1000)</f>
        <v>157.60671839970703</v>
      </c>
      <c r="CC3190">
        <f t="shared" si="393"/>
        <v>159.28954216819884</v>
      </c>
      <c r="CD3190">
        <f t="shared" si="394"/>
        <v>2.8969934254314214</v>
      </c>
      <c r="CE3190">
        <f t="shared" si="395"/>
        <v>4.9586016184870543</v>
      </c>
      <c r="CF3190" cm="1">
        <f t="array" ref="CF3190">IFERROR(IF((BD3190+BE3190)*INDEX(H:H,ROW())*INDEX(K:K,ROW())/(BF3190*30*1000)&lt;0.5,"",(BD3190+BE3190)*INDEX(H:H,ROW())*INDEX(K:K,ROW())/(BF3190*30*1000)),"")</f>
        <v>2.9615874030427776</v>
      </c>
      <c r="CG3190">
        <f t="shared" si="396"/>
        <v>0.44277561329610227</v>
      </c>
      <c r="CH3190" cm="1">
        <f t="array" ref="CH3190">IFERROR((BD3190+BE3190)*INDEX(K:K,ROW())*INDEX(H:H,ROW())/BC3190/100000,"")</f>
        <v>0.39339560361368303</v>
      </c>
      <c r="CI3190">
        <f t="shared" si="397"/>
        <v>95.09207592369215</v>
      </c>
      <c r="CJ3190">
        <v>1</v>
      </c>
      <c r="CK3190">
        <f t="shared" si="398"/>
        <v>19.848714547641357</v>
      </c>
      <c r="CL3190" cm="1">
        <f t="array" ref="CL3190">IF(INDEX(AS:AS,ROW()-2)=0,CL3189,INDEX(AS:AS,ROW()-2))</f>
        <v>42.38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46.76</v>
      </c>
      <c r="I3191">
        <v>0.89</v>
      </c>
      <c r="J3191">
        <v>47.04</v>
      </c>
      <c r="K3191">
        <v>1586</v>
      </c>
      <c r="L3191">
        <v>47.45</v>
      </c>
      <c r="M3191">
        <v>0.89</v>
      </c>
      <c r="N3191">
        <v>47.04</v>
      </c>
      <c r="O3191">
        <v>1582</v>
      </c>
      <c r="P3191">
        <v>1.36</v>
      </c>
      <c r="Q3191">
        <v>50.32</v>
      </c>
      <c r="R3191">
        <v>30.18</v>
      </c>
      <c r="S3191">
        <v>1.6695421366954211</v>
      </c>
      <c r="T3191">
        <v>7.18</v>
      </c>
      <c r="Y3191">
        <v>1.6</v>
      </c>
      <c r="Z3191">
        <v>2</v>
      </c>
      <c r="AA3191">
        <v>18.5</v>
      </c>
      <c r="AC3191">
        <v>1685</v>
      </c>
      <c r="AD3191">
        <v>38.14</v>
      </c>
      <c r="AE3191">
        <v>33.08</v>
      </c>
      <c r="AF3191">
        <v>12.13</v>
      </c>
      <c r="AG3191">
        <v>1565</v>
      </c>
      <c r="AI3191">
        <v>45.23</v>
      </c>
      <c r="AJ3191">
        <v>41.94</v>
      </c>
      <c r="AK3191">
        <v>4.92</v>
      </c>
      <c r="AL3191">
        <v>47.86</v>
      </c>
      <c r="AM3191">
        <v>6.38</v>
      </c>
      <c r="AN3191">
        <v>48.41</v>
      </c>
      <c r="AO3191">
        <v>45.48</v>
      </c>
      <c r="AP3191">
        <v>3.38</v>
      </c>
      <c r="AQ3191">
        <v>4.49</v>
      </c>
      <c r="AR3191">
        <v>4.49</v>
      </c>
      <c r="AS3191">
        <v>42.63</v>
      </c>
      <c r="AT3191">
        <v>0</v>
      </c>
      <c r="AU3191">
        <v>0</v>
      </c>
      <c r="AV3191">
        <v>3.7</v>
      </c>
      <c r="AW3191">
        <v>69.400000000000006</v>
      </c>
      <c r="AX3191">
        <v>94</v>
      </c>
      <c r="AY3191">
        <v>98.9</v>
      </c>
      <c r="AZ3191">
        <v>100</v>
      </c>
      <c r="BA3191">
        <v>90.3</v>
      </c>
      <c r="BB3191">
        <v>95.2</v>
      </c>
      <c r="BC3191">
        <v>91.972737112871599</v>
      </c>
      <c r="BD3191">
        <v>0.27982182001004802</v>
      </c>
      <c r="BE3191">
        <v>51.657527584710913</v>
      </c>
      <c r="BF3191">
        <v>43.192469507911532</v>
      </c>
      <c r="BG3191">
        <v>8.9962731168411416</v>
      </c>
      <c r="BH3191">
        <v>152.91313513608139</v>
      </c>
      <c r="BI3191">
        <v>5.2922564308765194</v>
      </c>
      <c r="BJ3191">
        <v>89.948631056807869</v>
      </c>
      <c r="BK3191">
        <v>435.12929641741391</v>
      </c>
      <c r="BL3191">
        <v>4.5257510378676482</v>
      </c>
      <c r="BM3191">
        <v>197.14655246808061</v>
      </c>
      <c r="BN3191">
        <v>107.4952114756138</v>
      </c>
      <c r="BO3191">
        <v>109.84211928631819</v>
      </c>
      <c r="BP3191">
        <v>108.48556831259501</v>
      </c>
      <c r="BQ3191">
        <v>41.202525827764731</v>
      </c>
      <c r="BR3191">
        <v>51.617138961461791</v>
      </c>
      <c r="BS3191">
        <v>97.75186254604256</v>
      </c>
      <c r="BT3191">
        <v>1847.1745732906479</v>
      </c>
      <c r="BU3191">
        <v>105.5942369642644</v>
      </c>
      <c r="BV3191">
        <v>831.40242087177216</v>
      </c>
      <c r="BW3191">
        <v>16.906437671879029</v>
      </c>
      <c r="BX3191">
        <v>14.2536656236871</v>
      </c>
      <c r="BY3191">
        <v>25.084758694750441</v>
      </c>
      <c r="BZ3191">
        <v>0.40885064081938149</v>
      </c>
      <c r="CA3191">
        <f t="shared" si="392"/>
        <v>51.937349404720962</v>
      </c>
      <c r="CB3191" cm="1">
        <f t="array" ref="CB3191">IF(ISBLANK(INDEX(AC:AC,ROW())), "", INDEX(AC:AC,ROW())*(BI3191+BJ3191)/1000)</f>
        <v>160.48089541674818</v>
      </c>
      <c r="CC3191">
        <f t="shared" si="393"/>
        <v>161.90940825292253</v>
      </c>
      <c r="CD3191">
        <f t="shared" si="394"/>
        <v>2.6874861758353665</v>
      </c>
      <c r="CE3191">
        <f t="shared" si="395"/>
        <v>4.7310682499685823</v>
      </c>
      <c r="CF3191" cm="1">
        <f t="array" ref="CF3191">IFERROR(IF((BD3191+BE3191)*INDEX(H:H,ROW())*INDEX(K:K,ROW())/(BF3191*30*1000)&lt;0.5,"",(BD3191+BE3191)*INDEX(H:H,ROW())*INDEX(K:K,ROW())/(BF3191*30*1000)),"")</f>
        <v>2.9725432160836704</v>
      </c>
      <c r="CG3191">
        <f t="shared" si="396"/>
        <v>0.4696225301515653</v>
      </c>
      <c r="CH3191" cm="1">
        <f t="array" ref="CH3191">IFERROR((BD3191+BE3191)*INDEX(K:K,ROW())*INDEX(H:H,ROW())/BC3191/100000,"")</f>
        <v>0.41879197983662542</v>
      </c>
      <c r="CI3191">
        <f t="shared" si="397"/>
        <v>100.04531082205966</v>
      </c>
      <c r="CJ3191">
        <v>1</v>
      </c>
      <c r="CK3191">
        <f t="shared" si="398"/>
        <v>20.083936080142337</v>
      </c>
      <c r="CL3191" cm="1">
        <f t="array" ref="CL3191">IF(INDEX(AS:AS,ROW()-2)=0,CL3190,INDEX(AS:AS,ROW()-2))</f>
        <v>42.38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46.76</v>
      </c>
      <c r="I3192">
        <v>0.89</v>
      </c>
      <c r="J3192">
        <v>47.04</v>
      </c>
      <c r="K3192">
        <v>1586</v>
      </c>
      <c r="L3192">
        <v>47.45</v>
      </c>
      <c r="M3192">
        <v>0.89</v>
      </c>
      <c r="N3192">
        <v>47.04</v>
      </c>
      <c r="O3192">
        <v>1582</v>
      </c>
      <c r="P3192">
        <v>1.36</v>
      </c>
      <c r="Q3192">
        <v>50.32</v>
      </c>
      <c r="R3192">
        <v>30.18</v>
      </c>
      <c r="S3192">
        <v>1.6695421366954211</v>
      </c>
      <c r="T3192">
        <v>7.18</v>
      </c>
      <c r="Y3192">
        <v>1.6</v>
      </c>
      <c r="Z3192">
        <v>2</v>
      </c>
      <c r="AA3192">
        <v>18.5</v>
      </c>
      <c r="AC3192">
        <v>1688</v>
      </c>
      <c r="AD3192">
        <v>38.14</v>
      </c>
      <c r="AE3192">
        <v>33.29</v>
      </c>
      <c r="AF3192">
        <v>12.28</v>
      </c>
      <c r="AG3192">
        <v>1565</v>
      </c>
      <c r="AI3192">
        <v>45.23</v>
      </c>
      <c r="AJ3192">
        <v>41.94</v>
      </c>
      <c r="AK3192">
        <v>5.13</v>
      </c>
      <c r="AL3192">
        <v>47.86</v>
      </c>
      <c r="AM3192">
        <v>6.44</v>
      </c>
      <c r="AN3192">
        <v>48.41</v>
      </c>
      <c r="AO3192">
        <v>45.48</v>
      </c>
      <c r="AP3192">
        <v>3.24</v>
      </c>
      <c r="AQ3192">
        <v>4.62</v>
      </c>
      <c r="AR3192">
        <v>4.49</v>
      </c>
      <c r="AS3192">
        <v>42.72</v>
      </c>
      <c r="AT3192">
        <v>0</v>
      </c>
      <c r="AU3192">
        <v>0</v>
      </c>
      <c r="AV3192">
        <v>3.8</v>
      </c>
      <c r="AW3192">
        <v>66.8</v>
      </c>
      <c r="AX3192">
        <v>90.7</v>
      </c>
      <c r="AY3192">
        <v>98.1</v>
      </c>
      <c r="AZ3192">
        <v>100</v>
      </c>
      <c r="BA3192">
        <v>86.9</v>
      </c>
      <c r="BB3192">
        <v>94.3</v>
      </c>
      <c r="BC3192">
        <v>84.723229222653472</v>
      </c>
      <c r="BD3192">
        <v>0.27982182001004802</v>
      </c>
      <c r="BE3192">
        <v>51.552377959895693</v>
      </c>
      <c r="BF3192">
        <v>43.665709434784283</v>
      </c>
      <c r="BG3192">
        <v>8.9962731168411416</v>
      </c>
      <c r="BH3192">
        <v>151.1155543462157</v>
      </c>
      <c r="BI3192">
        <v>5.2922564308765194</v>
      </c>
      <c r="BJ3192">
        <v>88.89007223507511</v>
      </c>
      <c r="BK3192">
        <v>490.6997191608603</v>
      </c>
      <c r="BL3192">
        <v>4.4856689377860466</v>
      </c>
      <c r="BM3192">
        <v>197.96416454179729</v>
      </c>
      <c r="BN3192">
        <v>107.4513742587843</v>
      </c>
      <c r="BO3192">
        <v>109.30595456522001</v>
      </c>
      <c r="BP3192">
        <v>107.9262138168488</v>
      </c>
      <c r="BQ3192">
        <v>38.978279136393937</v>
      </c>
      <c r="BR3192">
        <v>52.270824231345102</v>
      </c>
      <c r="BS3192">
        <v>96.711909693276723</v>
      </c>
      <c r="BT3192">
        <v>1847.1745732906479</v>
      </c>
      <c r="BU3192">
        <v>105.4522049224021</v>
      </c>
      <c r="BV3192">
        <v>830.2080807882212</v>
      </c>
      <c r="BW3192">
        <v>17.0215090171612</v>
      </c>
      <c r="BX3192">
        <v>14.222886915817019</v>
      </c>
      <c r="BY3192">
        <v>15.836331464065561</v>
      </c>
      <c r="BZ3192">
        <v>0.40917538356283101</v>
      </c>
      <c r="CA3192">
        <f t="shared" si="392"/>
        <v>51.832199779905743</v>
      </c>
      <c r="CB3192" cm="1">
        <f t="array" ref="CB3192">IF(ISBLANK(INDEX(AC:AC,ROW())), "", INDEX(AC:AC,ROW())*(BI3192+BJ3192)/1000)</f>
        <v>158.97977078812636</v>
      </c>
      <c r="CC3192">
        <f t="shared" si="393"/>
        <v>160.11182746305684</v>
      </c>
      <c r="CD3192">
        <f t="shared" si="394"/>
        <v>3.0647312377599412</v>
      </c>
      <c r="CE3192">
        <f t="shared" si="395"/>
        <v>5.7917966968810486</v>
      </c>
      <c r="CF3192" cm="1">
        <f t="array" ref="CF3192">IFERROR(IF((BD3192+BE3192)*INDEX(H:H,ROW())*INDEX(K:K,ROW())/(BF3192*30*1000)&lt;0.5,"",(BD3192+BE3192)*INDEX(H:H,ROW())*INDEX(K:K,ROW())/(BF3192*30*1000)),"")</f>
        <v>2.9343745754018808</v>
      </c>
      <c r="CG3192">
        <f t="shared" si="396"/>
        <v>0.51539241168476202</v>
      </c>
      <c r="CH3192" cm="1">
        <f t="array" ref="CH3192">IFERROR((BD3192+BE3192)*INDEX(K:K,ROW())*INDEX(H:H,ROW())/BC3192/100000,"")</f>
        <v>0.45370631676084738</v>
      </c>
      <c r="CI3192">
        <f t="shared" si="397"/>
        <v>99.84276434985739</v>
      </c>
      <c r="CJ3192">
        <v>1</v>
      </c>
      <c r="CK3192">
        <f t="shared" si="398"/>
        <v>21.802457132934052</v>
      </c>
      <c r="CL3192" cm="1">
        <f t="array" ref="CL3192">IF(INDEX(AS:AS,ROW()-2)=0,CL3191,INDEX(AS:AS,ROW()-2))</f>
        <v>42.51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46.76</v>
      </c>
      <c r="I3193">
        <v>0.89</v>
      </c>
      <c r="J3193">
        <v>47.04</v>
      </c>
      <c r="K3193">
        <v>1585</v>
      </c>
      <c r="L3193">
        <v>47.45</v>
      </c>
      <c r="M3193">
        <v>0.89</v>
      </c>
      <c r="N3193">
        <v>47.04</v>
      </c>
      <c r="O3193">
        <v>1582</v>
      </c>
      <c r="P3193">
        <v>1.36</v>
      </c>
      <c r="Q3193">
        <v>50.32</v>
      </c>
      <c r="R3193">
        <v>30.18</v>
      </c>
      <c r="S3193">
        <v>1.6695421366954211</v>
      </c>
      <c r="T3193">
        <v>7.18</v>
      </c>
      <c r="Y3193">
        <v>1.6</v>
      </c>
      <c r="Z3193">
        <v>2</v>
      </c>
      <c r="AA3193">
        <v>18.5</v>
      </c>
      <c r="AC3193">
        <v>1694</v>
      </c>
      <c r="AD3193">
        <v>38.14</v>
      </c>
      <c r="AE3193">
        <v>33.29</v>
      </c>
      <c r="AF3193">
        <v>12.35</v>
      </c>
      <c r="AG3193">
        <v>1565</v>
      </c>
      <c r="AI3193">
        <v>45.23</v>
      </c>
      <c r="AJ3193">
        <v>41.94</v>
      </c>
      <c r="AK3193">
        <v>5.13</v>
      </c>
      <c r="AL3193">
        <v>47.86</v>
      </c>
      <c r="AM3193">
        <v>6.44</v>
      </c>
      <c r="AN3193">
        <v>48.41</v>
      </c>
      <c r="AO3193">
        <v>45.48</v>
      </c>
      <c r="AP3193">
        <v>3.24</v>
      </c>
      <c r="AQ3193">
        <v>4.62</v>
      </c>
      <c r="AR3193">
        <v>4.49</v>
      </c>
      <c r="AS3193">
        <v>42.6</v>
      </c>
      <c r="AT3193">
        <v>0</v>
      </c>
      <c r="AU3193">
        <v>0</v>
      </c>
      <c r="AV3193">
        <v>4</v>
      </c>
      <c r="AW3193">
        <v>63.1</v>
      </c>
      <c r="AX3193">
        <v>90.7</v>
      </c>
      <c r="AY3193">
        <v>98.8</v>
      </c>
      <c r="AZ3193">
        <v>100</v>
      </c>
      <c r="BA3193">
        <v>86.7</v>
      </c>
      <c r="BB3193">
        <v>94.8</v>
      </c>
      <c r="BC3193">
        <v>87.356316845697094</v>
      </c>
      <c r="BD3193">
        <v>0.27982182001004802</v>
      </c>
      <c r="BE3193">
        <v>50.987104036723203</v>
      </c>
      <c r="BF3193">
        <v>44.061397358813281</v>
      </c>
      <c r="BG3193">
        <v>8.9962731168411416</v>
      </c>
      <c r="BH3193">
        <v>157.98523522431921</v>
      </c>
      <c r="BI3193">
        <v>5.2922564308765194</v>
      </c>
      <c r="BJ3193">
        <v>92.932181761207801</v>
      </c>
      <c r="BK3193">
        <v>531.39102254453235</v>
      </c>
      <c r="BL3193">
        <v>4.5631708561737687</v>
      </c>
      <c r="BM3193">
        <v>197.76299697062171</v>
      </c>
      <c r="BN3193">
        <v>107.681189430142</v>
      </c>
      <c r="BO3193">
        <v>107.30091827166019</v>
      </c>
      <c r="BP3193">
        <v>106.0573304350817</v>
      </c>
      <c r="BQ3193">
        <v>39.131922825733362</v>
      </c>
      <c r="BR3193">
        <v>53.347722711698921</v>
      </c>
      <c r="BS3193">
        <v>94.044781488683881</v>
      </c>
      <c r="BT3193">
        <v>1847.1745732906479</v>
      </c>
      <c r="BU3193">
        <v>105.32528826868629</v>
      </c>
      <c r="BV3193">
        <v>827.73936713428918</v>
      </c>
      <c r="BW3193">
        <v>17.124992384051481</v>
      </c>
      <c r="BX3193">
        <v>14.0973979294941</v>
      </c>
      <c r="BY3193">
        <v>0.47233402440176891</v>
      </c>
      <c r="BZ3193">
        <v>0.40933962254178879</v>
      </c>
      <c r="CA3193">
        <f t="shared" si="392"/>
        <v>51.266925856733252</v>
      </c>
      <c r="CB3193" cm="1">
        <f t="array" ref="CB3193">IF(ISBLANK(INDEX(AC:AC,ROW())), "", INDEX(AC:AC,ROW())*(BI3193+BJ3193)/1000)</f>
        <v>166.39219829739082</v>
      </c>
      <c r="CC3193">
        <f t="shared" si="393"/>
        <v>166.98150834116035</v>
      </c>
      <c r="CD3193">
        <f t="shared" si="394"/>
        <v>3.1823345460435415</v>
      </c>
      <c r="CE3193">
        <f t="shared" si="395"/>
        <v>6.0830291584197793</v>
      </c>
      <c r="CF3193" cm="1">
        <f t="array" ref="CF3193">IFERROR(IF((BD3193+BE3193)*INDEX(H:H,ROW())*INDEX(K:K,ROW())/(BF3193*30*1000)&lt;0.5,"",(BD3193+BE3193)*INDEX(H:H,ROW())*INDEX(K:K,ROW())/(BF3193*30*1000)),"")</f>
        <v>2.8744947814215052</v>
      </c>
      <c r="CG3193">
        <f t="shared" si="396"/>
        <v>0.50438707754405065</v>
      </c>
      <c r="CH3193" cm="1">
        <f t="array" ref="CH3193">IFERROR((BD3193+BE3193)*INDEX(K:K,ROW())*INDEX(H:H,ROW())/BC3193/100000,"")</f>
        <v>0.43495740666504534</v>
      </c>
      <c r="CI3193">
        <f t="shared" si="397"/>
        <v>98.691628651985511</v>
      </c>
      <c r="CJ3193">
        <v>1</v>
      </c>
      <c r="CK3193">
        <f t="shared" si="398"/>
        <v>21.145289087146697</v>
      </c>
      <c r="CL3193" cm="1">
        <f t="array" ref="CL3193">IF(INDEX(AS:AS,ROW()-2)=0,CL3192,INDEX(AS:AS,ROW()-2))</f>
        <v>42.63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46.76</v>
      </c>
      <c r="I3194">
        <v>0.89</v>
      </c>
      <c r="J3194">
        <v>47.04</v>
      </c>
      <c r="K3194">
        <v>1585</v>
      </c>
      <c r="L3194">
        <v>47.45</v>
      </c>
      <c r="M3194">
        <v>0.89</v>
      </c>
      <c r="N3194">
        <v>47.04</v>
      </c>
      <c r="O3194">
        <v>1582</v>
      </c>
      <c r="P3194">
        <v>1.36</v>
      </c>
      <c r="Q3194">
        <v>50.32</v>
      </c>
      <c r="R3194">
        <v>30.18</v>
      </c>
      <c r="S3194">
        <v>1.6695421366954211</v>
      </c>
      <c r="T3194">
        <v>7.18</v>
      </c>
      <c r="Y3194">
        <v>1.6</v>
      </c>
      <c r="Z3194">
        <v>2</v>
      </c>
      <c r="AA3194">
        <v>18.5</v>
      </c>
      <c r="AC3194">
        <v>1680</v>
      </c>
      <c r="AD3194">
        <v>38.14</v>
      </c>
      <c r="AE3194">
        <v>33.020000000000003</v>
      </c>
      <c r="AF3194">
        <v>12.48</v>
      </c>
      <c r="AG3194">
        <v>1565</v>
      </c>
      <c r="AI3194">
        <v>45.23</v>
      </c>
      <c r="AJ3194">
        <v>41.81</v>
      </c>
      <c r="AK3194">
        <v>4.08</v>
      </c>
      <c r="AL3194">
        <v>47.86</v>
      </c>
      <c r="AM3194">
        <v>6.42</v>
      </c>
      <c r="AN3194">
        <v>48.23</v>
      </c>
      <c r="AO3194">
        <v>45.48</v>
      </c>
      <c r="AP3194">
        <v>3.28</v>
      </c>
      <c r="AQ3194">
        <v>4.62</v>
      </c>
      <c r="AR3194">
        <v>4.79</v>
      </c>
      <c r="AS3194">
        <v>42.39</v>
      </c>
      <c r="AT3194">
        <v>0</v>
      </c>
      <c r="AU3194">
        <v>0</v>
      </c>
      <c r="AV3194">
        <v>4.2</v>
      </c>
      <c r="AW3194">
        <v>63.6</v>
      </c>
      <c r="AX3194">
        <v>91.4</v>
      </c>
      <c r="AY3194">
        <v>99.1</v>
      </c>
      <c r="AZ3194">
        <v>100</v>
      </c>
      <c r="BA3194">
        <v>87.2</v>
      </c>
      <c r="BB3194">
        <v>94.899999999999991</v>
      </c>
      <c r="BC3194">
        <v>56.404897181127033</v>
      </c>
      <c r="BD3194">
        <v>0.27982182001004802</v>
      </c>
      <c r="BE3194">
        <v>27.141904572378621</v>
      </c>
      <c r="BF3194">
        <v>22.731520045895788</v>
      </c>
      <c r="BG3194">
        <v>8.9962731168411416</v>
      </c>
      <c r="BH3194">
        <v>147.2545465482392</v>
      </c>
      <c r="BI3194">
        <v>5.2922564308765194</v>
      </c>
      <c r="BJ3194">
        <v>86.621607211925578</v>
      </c>
      <c r="BK3194">
        <v>382.11384749127501</v>
      </c>
      <c r="BL3194">
        <v>4.6735659879102807</v>
      </c>
      <c r="BM3194">
        <v>197.5843961257053</v>
      </c>
      <c r="BN3194">
        <v>108.54314580532331</v>
      </c>
      <c r="BO3194">
        <v>108.2354232905503</v>
      </c>
      <c r="BP3194">
        <v>104.880623620623</v>
      </c>
      <c r="BQ3194">
        <v>22.237024945779389</v>
      </c>
      <c r="BR3194">
        <v>56.666001369864262</v>
      </c>
      <c r="BS3194">
        <v>103.3941654525711</v>
      </c>
      <c r="BT3194">
        <v>1847.1745732906479</v>
      </c>
      <c r="BU3194">
        <v>105.93234901918019</v>
      </c>
      <c r="BV3194">
        <v>784.8044313715111</v>
      </c>
      <c r="BW3194">
        <v>64.258996190832292</v>
      </c>
      <c r="BX3194">
        <v>13.46686921082652</v>
      </c>
      <c r="BY3194">
        <v>0.80489535244038402</v>
      </c>
      <c r="BZ3194">
        <v>0.40956538032924739</v>
      </c>
      <c r="CA3194">
        <f t="shared" si="392"/>
        <v>27.42172639238867</v>
      </c>
      <c r="CB3194" cm="1">
        <f t="array" ref="CB3194">IF(ISBLANK(INDEX(AC:AC,ROW())), "", INDEX(AC:AC,ROW())*(BI3194+BJ3194)/1000)</f>
        <v>154.41529091990753</v>
      </c>
      <c r="CC3194">
        <f t="shared" si="393"/>
        <v>156.25081966508034</v>
      </c>
      <c r="CD3194">
        <f t="shared" si="394"/>
        <v>2.4455157951191957</v>
      </c>
      <c r="CE3194">
        <f t="shared" si="395"/>
        <v>6.7744799935408722</v>
      </c>
      <c r="CF3194" cm="1">
        <f t="array" ref="CF3194">IFERROR(IF((BD3194+BE3194)*INDEX(H:H,ROW())*INDEX(K:K,ROW())/(BF3194*30*1000)&lt;0.5,"",(BD3194+BE3194)*INDEX(H:H,ROW())*INDEX(K:K,ROW())/(BF3194*30*1000)),"")</f>
        <v>2.9802234647132231</v>
      </c>
      <c r="CG3194">
        <f t="shared" si="396"/>
        <v>0.40300614276275482</v>
      </c>
      <c r="CH3194" cm="1">
        <f t="array" ref="CH3194">IFERROR((BD3194+BE3194)*INDEX(K:K,ROW())*INDEX(H:H,ROW())/BC3194/100000,"")</f>
        <v>0.36031450892553873</v>
      </c>
      <c r="CI3194">
        <f t="shared" si="397"/>
        <v>52.788319035878679</v>
      </c>
      <c r="CJ3194">
        <v>1</v>
      </c>
      <c r="CK3194">
        <f t="shared" si="398"/>
        <v>32.748478688987113</v>
      </c>
      <c r="CL3194" cm="1">
        <f t="array" ref="CL3194">IF(INDEX(AS:AS,ROW()-2)=0,CL3193,INDEX(AS:AS,ROW()-2))</f>
        <v>42.72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46.52</v>
      </c>
      <c r="I3195">
        <v>0.91</v>
      </c>
      <c r="J3195">
        <v>47.04</v>
      </c>
      <c r="K3195">
        <v>1586</v>
      </c>
      <c r="L3195">
        <v>47.45</v>
      </c>
      <c r="M3195">
        <v>0.89</v>
      </c>
      <c r="N3195">
        <v>47.04</v>
      </c>
      <c r="O3195">
        <v>1582</v>
      </c>
      <c r="P3195">
        <v>1.36</v>
      </c>
      <c r="Q3195">
        <v>50.32</v>
      </c>
      <c r="R3195">
        <v>30.18</v>
      </c>
      <c r="S3195">
        <v>1.6695421366954211</v>
      </c>
      <c r="T3195">
        <v>7.18</v>
      </c>
      <c r="Y3195">
        <v>1.6</v>
      </c>
      <c r="Z3195">
        <v>2</v>
      </c>
      <c r="AA3195">
        <v>18.5</v>
      </c>
      <c r="AC3195">
        <v>1684</v>
      </c>
      <c r="AD3195">
        <v>38.14</v>
      </c>
      <c r="AE3195">
        <v>33.020000000000003</v>
      </c>
      <c r="AF3195">
        <v>12.39</v>
      </c>
      <c r="AG3195">
        <v>1565</v>
      </c>
      <c r="AI3195">
        <v>45.23</v>
      </c>
      <c r="AJ3195">
        <v>41.81</v>
      </c>
      <c r="AK3195">
        <v>4.08</v>
      </c>
      <c r="AL3195">
        <v>47.86</v>
      </c>
      <c r="AM3195">
        <v>6.42</v>
      </c>
      <c r="AN3195">
        <v>48.23</v>
      </c>
      <c r="AO3195">
        <v>45.48</v>
      </c>
      <c r="AP3195">
        <v>3.28</v>
      </c>
      <c r="AQ3195">
        <v>4.62</v>
      </c>
      <c r="AR3195">
        <v>4.79</v>
      </c>
      <c r="AS3195">
        <v>42.31</v>
      </c>
      <c r="AT3195">
        <v>0</v>
      </c>
      <c r="AU3195">
        <v>0</v>
      </c>
      <c r="AV3195">
        <v>3.6</v>
      </c>
      <c r="AW3195">
        <v>65.2</v>
      </c>
      <c r="AX3195">
        <v>93.2</v>
      </c>
      <c r="AY3195">
        <v>99.5</v>
      </c>
      <c r="AZ3195">
        <v>100</v>
      </c>
      <c r="BA3195">
        <v>89.600000000000009</v>
      </c>
      <c r="BB3195">
        <v>95.9</v>
      </c>
      <c r="BC3195">
        <v>69.672821196433304</v>
      </c>
      <c r="BD3195">
        <v>0.27982182001004802</v>
      </c>
      <c r="BE3195">
        <v>43.32705868681294</v>
      </c>
      <c r="BF3195">
        <v>36.024165294343092</v>
      </c>
      <c r="BG3195">
        <v>8.9962731168411416</v>
      </c>
      <c r="BH3195">
        <v>126.85527286380309</v>
      </c>
      <c r="BI3195">
        <v>5.2922564308765194</v>
      </c>
      <c r="BJ3195">
        <v>74.621894271141272</v>
      </c>
      <c r="BK3195">
        <v>456.38374163240212</v>
      </c>
      <c r="BL3195">
        <v>4.5336959558837</v>
      </c>
      <c r="BM3195">
        <v>197.14107835723451</v>
      </c>
      <c r="BN3195">
        <v>107.8712816243535</v>
      </c>
      <c r="BO3195">
        <v>110.1965984263209</v>
      </c>
      <c r="BP3195">
        <v>108.54276900989539</v>
      </c>
      <c r="BQ3195">
        <v>37.041923012181769</v>
      </c>
      <c r="BR3195">
        <v>60.564926173102712</v>
      </c>
      <c r="BS3195">
        <v>104.13206405001669</v>
      </c>
      <c r="BT3195">
        <v>1847.1745732906479</v>
      </c>
      <c r="BU3195">
        <v>106.72641526512081</v>
      </c>
      <c r="BV3195">
        <v>806.00726337242259</v>
      </c>
      <c r="BW3195">
        <v>32.666352226190263</v>
      </c>
      <c r="BX3195">
        <v>14.8151637394167</v>
      </c>
      <c r="BY3195">
        <v>12.13426576140853</v>
      </c>
      <c r="BZ3195">
        <v>0.40858129028840301</v>
      </c>
      <c r="CA3195">
        <f t="shared" si="392"/>
        <v>43.606880506822989</v>
      </c>
      <c r="CB3195" cm="1">
        <f t="array" ref="CB3195">IF(ISBLANK(INDEX(AC:AC,ROW())), "", INDEX(AC:AC,ROW())*(BI3195+BJ3195)/1000)</f>
        <v>134.57542978219794</v>
      </c>
      <c r="CC3195">
        <f t="shared" si="393"/>
        <v>135.85154598064423</v>
      </c>
      <c r="CD3195">
        <f t="shared" si="394"/>
        <v>3.3594298713201725</v>
      </c>
      <c r="CE3195">
        <f t="shared" si="395"/>
        <v>6.5503841210288947</v>
      </c>
      <c r="CF3195" cm="1">
        <f t="array" ref="CF3195">IFERROR(IF((BD3195+BE3195)*INDEX(H:H,ROW())*INDEX(K:K,ROW())/(BF3195*30*1000)&lt;0.5,"",(BD3195+BE3195)*INDEX(H:H,ROW())*INDEX(K:K,ROW())/(BF3195*30*1000)),"")</f>
        <v>2.9770266842264981</v>
      </c>
      <c r="CG3195">
        <f t="shared" si="396"/>
        <v>0.51704760444216435</v>
      </c>
      <c r="CH3195" cm="1">
        <f t="array" ref="CH3195">IFERROR((BD3195+BE3195)*INDEX(K:K,ROW())*INDEX(H:H,ROW())/BC3195/100000,"")</f>
        <v>0.46177935463191322</v>
      </c>
      <c r="CI3195">
        <f t="shared" si="397"/>
        <v>83.567455603827668</v>
      </c>
      <c r="CJ3195">
        <v>1</v>
      </c>
      <c r="CK3195">
        <f t="shared" si="398"/>
        <v>26.512125410894207</v>
      </c>
      <c r="CL3195" cm="1">
        <f t="array" ref="CL3195">IF(INDEX(AS:AS,ROW()-2)=0,CL3194,INDEX(AS:AS,ROW()-2))</f>
        <v>42.6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46.52</v>
      </c>
      <c r="I3196">
        <v>0.91</v>
      </c>
      <c r="J3196">
        <v>47.04</v>
      </c>
      <c r="K3196">
        <v>1586</v>
      </c>
      <c r="L3196">
        <v>47.45</v>
      </c>
      <c r="M3196">
        <v>0.89</v>
      </c>
      <c r="N3196">
        <v>47.04</v>
      </c>
      <c r="O3196">
        <v>1582</v>
      </c>
      <c r="P3196">
        <v>1.36</v>
      </c>
      <c r="Q3196">
        <v>50.32</v>
      </c>
      <c r="R3196">
        <v>30.18</v>
      </c>
      <c r="S3196">
        <v>1.6695421366954211</v>
      </c>
      <c r="T3196">
        <v>7.18</v>
      </c>
      <c r="Y3196">
        <v>1.6</v>
      </c>
      <c r="Z3196">
        <v>2</v>
      </c>
      <c r="AA3196">
        <v>18.5</v>
      </c>
      <c r="AC3196">
        <v>1686</v>
      </c>
      <c r="AD3196">
        <v>38.14</v>
      </c>
      <c r="AE3196">
        <v>33.020000000000003</v>
      </c>
      <c r="AF3196">
        <v>12.28</v>
      </c>
      <c r="AG3196">
        <v>1565</v>
      </c>
      <c r="AI3196">
        <v>45.23</v>
      </c>
      <c r="AJ3196">
        <v>41.81</v>
      </c>
      <c r="AK3196">
        <v>4.08</v>
      </c>
      <c r="AL3196">
        <v>47.86</v>
      </c>
      <c r="AM3196">
        <v>4.46</v>
      </c>
      <c r="AN3196">
        <v>48.23</v>
      </c>
      <c r="AO3196">
        <v>45.48</v>
      </c>
      <c r="AP3196">
        <v>3.46</v>
      </c>
      <c r="AQ3196">
        <v>4.4800000000000004</v>
      </c>
      <c r="AR3196">
        <v>4.79</v>
      </c>
      <c r="AS3196">
        <v>42.31</v>
      </c>
      <c r="AT3196">
        <v>0</v>
      </c>
      <c r="AU3196">
        <v>0</v>
      </c>
      <c r="AV3196">
        <v>4.0999999999999996</v>
      </c>
      <c r="AW3196">
        <v>66.2</v>
      </c>
      <c r="AX3196">
        <v>92.1</v>
      </c>
      <c r="AY3196">
        <v>99.8</v>
      </c>
      <c r="AZ3196">
        <v>100</v>
      </c>
      <c r="BA3196">
        <v>88</v>
      </c>
      <c r="BB3196">
        <v>95.7</v>
      </c>
      <c r="BC3196">
        <v>18.18953031112218</v>
      </c>
      <c r="BD3196">
        <v>0.27982182001004802</v>
      </c>
      <c r="BE3196">
        <v>26.192484549114671</v>
      </c>
      <c r="BF3196">
        <v>22.536878811361621</v>
      </c>
      <c r="BG3196">
        <v>8.9962731168411416</v>
      </c>
      <c r="BH3196">
        <v>137.60929298594789</v>
      </c>
      <c r="BI3196">
        <v>5.2922564308765194</v>
      </c>
      <c r="BJ3196">
        <v>80.947556676340952</v>
      </c>
      <c r="BK3196">
        <v>329.41403507501241</v>
      </c>
      <c r="BL3196">
        <v>4.7437733930119634</v>
      </c>
      <c r="BM3196">
        <v>193.83710000903741</v>
      </c>
      <c r="BN3196">
        <v>106.6623412210993</v>
      </c>
      <c r="BO3196">
        <v>110.5702311884486</v>
      </c>
      <c r="BP3196">
        <v>108.2859093889341</v>
      </c>
      <c r="BQ3196">
        <v>17.51123546103457</v>
      </c>
      <c r="BR3196">
        <v>55.664022699631353</v>
      </c>
      <c r="BS3196">
        <v>129.02996941438329</v>
      </c>
      <c r="BT3196">
        <v>1847.1745732906479</v>
      </c>
      <c r="BU3196">
        <v>107.512112455791</v>
      </c>
      <c r="BV3196">
        <v>759.68291276472473</v>
      </c>
      <c r="BW3196">
        <v>66.972218641604258</v>
      </c>
      <c r="BX3196">
        <v>10.260695652333469</v>
      </c>
      <c r="BY3196">
        <v>25.582372423100001</v>
      </c>
      <c r="BZ3196">
        <v>0.40994735946468919</v>
      </c>
      <c r="CA3196">
        <f t="shared" si="392"/>
        <v>26.47230636912472</v>
      </c>
      <c r="CB3196" cm="1">
        <f t="array" ref="CB3196">IF(ISBLANK(INDEX(AC:AC,ROW())), "", INDEX(AC:AC,ROW())*(BI3196+BJ3196)/1000)</f>
        <v>145.40032489876864</v>
      </c>
      <c r="CC3196">
        <f t="shared" si="393"/>
        <v>146.60556610278903</v>
      </c>
      <c r="CD3196">
        <f t="shared" si="394"/>
        <v>2.2469408483716884</v>
      </c>
      <c r="CE3196" t="str">
        <f t="shared" si="395"/>
        <v/>
      </c>
      <c r="CF3196" cm="1">
        <f t="array" ref="CF3196">IFERROR(IF((BD3196+BE3196)*INDEX(H:H,ROW())*INDEX(K:K,ROW())/(BF3196*30*1000)&lt;0.5,"",(BD3196+BE3196)*INDEX(H:H,ROW())*INDEX(K:K,ROW())/(BF3196*30*1000)),"")</f>
        <v>2.88881443362654</v>
      </c>
      <c r="CG3196">
        <f t="shared" si="396"/>
        <v>1.2390027903898766</v>
      </c>
      <c r="CH3196" cm="1">
        <f t="array" ref="CH3196">IFERROR((BD3196+BE3196)*INDEX(K:K,ROW())*INDEX(H:H,ROW())/BC3196/100000,"")</f>
        <v>1.0737747432545501</v>
      </c>
      <c r="CI3196">
        <f t="shared" si="397"/>
        <v>50.73106036297682</v>
      </c>
      <c r="CJ3196">
        <v>1</v>
      </c>
      <c r="CK3196" t="str">
        <f t="shared" si="398"/>
        <v xml:space="preserve"> </v>
      </c>
      <c r="CL3196" cm="1">
        <f t="array" ref="CL3196">IF(INDEX(AS:AS,ROW()-2)=0,CL3195,INDEX(AS:AS,ROW()-2))</f>
        <v>42.39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46.52</v>
      </c>
      <c r="I3197">
        <v>0.91</v>
      </c>
      <c r="J3197">
        <v>47.04</v>
      </c>
      <c r="K3197">
        <v>1586</v>
      </c>
      <c r="L3197">
        <v>47.45</v>
      </c>
      <c r="M3197">
        <v>0.89</v>
      </c>
      <c r="N3197">
        <v>47.04</v>
      </c>
      <c r="O3197">
        <v>1582</v>
      </c>
      <c r="P3197">
        <v>1.36</v>
      </c>
      <c r="Q3197">
        <v>50.32</v>
      </c>
      <c r="R3197">
        <v>30.18</v>
      </c>
      <c r="S3197">
        <v>1.6695421366954211</v>
      </c>
      <c r="T3197">
        <v>7.18</v>
      </c>
      <c r="Y3197">
        <v>1.6</v>
      </c>
      <c r="Z3197">
        <v>2</v>
      </c>
      <c r="AA3197">
        <v>18.5</v>
      </c>
      <c r="AC3197">
        <v>1688</v>
      </c>
      <c r="AD3197">
        <v>38.14</v>
      </c>
      <c r="AE3197">
        <v>33.020000000000003</v>
      </c>
      <c r="AF3197">
        <v>12.21</v>
      </c>
      <c r="AG3197">
        <v>1565</v>
      </c>
      <c r="AI3197">
        <v>45.23</v>
      </c>
      <c r="AJ3197">
        <v>41.81</v>
      </c>
      <c r="AK3197">
        <v>4.08</v>
      </c>
      <c r="AL3197">
        <v>47.86</v>
      </c>
      <c r="AM3197">
        <v>4.46</v>
      </c>
      <c r="AN3197">
        <v>48.23</v>
      </c>
      <c r="AO3197">
        <v>45.48</v>
      </c>
      <c r="AP3197">
        <v>3.46</v>
      </c>
      <c r="AQ3197">
        <v>4.4800000000000004</v>
      </c>
      <c r="AR3197">
        <v>4.79</v>
      </c>
      <c r="AS3197">
        <v>42.31</v>
      </c>
      <c r="AT3197">
        <v>0</v>
      </c>
      <c r="AU3197">
        <v>0</v>
      </c>
      <c r="AV3197">
        <v>4.0999999999999996</v>
      </c>
      <c r="AW3197">
        <v>66.2</v>
      </c>
      <c r="AX3197">
        <v>92.1</v>
      </c>
      <c r="AY3197">
        <v>99.8</v>
      </c>
      <c r="AZ3197">
        <v>100</v>
      </c>
      <c r="BA3197">
        <v>88</v>
      </c>
      <c r="BB3197">
        <v>95.7</v>
      </c>
      <c r="BC3197">
        <v>87.665514706420836</v>
      </c>
      <c r="BD3197">
        <v>0.27982182001004802</v>
      </c>
      <c r="BE3197">
        <v>51.506683764106661</v>
      </c>
      <c r="BF3197">
        <v>43.883214901655627</v>
      </c>
      <c r="BG3197">
        <v>8.9962731168411416</v>
      </c>
      <c r="BH3197">
        <v>152.25624141964781</v>
      </c>
      <c r="BI3197">
        <v>5.2922564308765194</v>
      </c>
      <c r="BJ3197">
        <v>89.562467018132466</v>
      </c>
      <c r="BK3197">
        <v>518.16296008603035</v>
      </c>
      <c r="BL3197">
        <v>4.7249141682741458</v>
      </c>
      <c r="BM3197">
        <v>193.97215057852989</v>
      </c>
      <c r="BN3197">
        <v>107.0330686346835</v>
      </c>
      <c r="BO3197">
        <v>110.54529471381809</v>
      </c>
      <c r="BP3197">
        <v>108.24359379929869</v>
      </c>
      <c r="BQ3197">
        <v>41.53074722771656</v>
      </c>
      <c r="BR3197">
        <v>60.672528579765412</v>
      </c>
      <c r="BS3197">
        <v>103.88335321817119</v>
      </c>
      <c r="BT3197">
        <v>1847.1745732906479</v>
      </c>
      <c r="BU3197">
        <v>107.61550182696359</v>
      </c>
      <c r="BV3197">
        <v>817.44940471326925</v>
      </c>
      <c r="BW3197">
        <v>15.13136825778918</v>
      </c>
      <c r="BX3197">
        <v>12.35387771455475</v>
      </c>
      <c r="BY3197">
        <v>24.690865207409281</v>
      </c>
      <c r="BZ3197">
        <v>0.40903209181064792</v>
      </c>
      <c r="CA3197">
        <f t="shared" si="392"/>
        <v>51.786505584116711</v>
      </c>
      <c r="CB3197" cm="1">
        <f t="array" ref="CB3197">IF(ISBLANK(INDEX(AC:AC,ROW())), "", INDEX(AC:AC,ROW())*(BI3197+BJ3197)/1000)</f>
        <v>160.11477318192715</v>
      </c>
      <c r="CC3197">
        <f t="shared" si="393"/>
        <v>161.25251453648895</v>
      </c>
      <c r="CD3197">
        <f t="shared" si="394"/>
        <v>3.2133635966884602</v>
      </c>
      <c r="CE3197">
        <f t="shared" si="395"/>
        <v>5.9106817751687579</v>
      </c>
      <c r="CF3197" cm="1">
        <f t="array" ref="CF3197">IFERROR(IF((BD3197+BE3197)*INDEX(H:H,ROW())*INDEX(K:K,ROW())/(BF3197*30*1000)&lt;0.5,"",(BD3197+BE3197)*INDEX(H:H,ROW())*INDEX(K:K,ROW())/(BF3197*30*1000)),"")</f>
        <v>2.9022833117725835</v>
      </c>
      <c r="CG3197">
        <f t="shared" si="396"/>
        <v>0.50057556895221778</v>
      </c>
      <c r="CH3197" cm="1">
        <f t="array" ref="CH3197">IFERROR((BD3197+BE3197)*INDEX(K:K,ROW())*INDEX(H:H,ROW())/BC3197/100000,"")</f>
        <v>0.43584363601532633</v>
      </c>
      <c r="CI3197">
        <f t="shared" si="397"/>
        <v>99.242744630653291</v>
      </c>
      <c r="CJ3197">
        <v>1</v>
      </c>
      <c r="CK3197">
        <f t="shared" si="398"/>
        <v>21.070709268936241</v>
      </c>
      <c r="CL3197" cm="1">
        <f t="array" ref="CL3197">IF(INDEX(AS:AS,ROW()-2)=0,CL3196,INDEX(AS:AS,ROW()-2))</f>
        <v>42.31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47.12</v>
      </c>
      <c r="I3198">
        <v>0.89</v>
      </c>
      <c r="J3198">
        <v>47.04</v>
      </c>
      <c r="K3198">
        <v>1587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Z3198">
        <v>2</v>
      </c>
      <c r="AA3198">
        <v>19.2</v>
      </c>
      <c r="AC3198">
        <v>1690</v>
      </c>
      <c r="AD3198">
        <v>38.17</v>
      </c>
      <c r="AE3198">
        <v>33.200000000000003</v>
      </c>
      <c r="AF3198">
        <v>12.49</v>
      </c>
      <c r="AG3198">
        <v>1565</v>
      </c>
      <c r="AI3198">
        <v>45.23</v>
      </c>
      <c r="AJ3198">
        <v>41.19</v>
      </c>
      <c r="AK3198">
        <v>5.12</v>
      </c>
      <c r="AL3198">
        <v>47.36</v>
      </c>
      <c r="AM3198">
        <v>6.47</v>
      </c>
      <c r="AN3198">
        <v>48.03</v>
      </c>
      <c r="AO3198">
        <v>44.78</v>
      </c>
      <c r="AP3198">
        <v>3.66</v>
      </c>
      <c r="AQ3198">
        <v>4.4800000000000004</v>
      </c>
      <c r="AR3198">
        <v>4.3899999999999997</v>
      </c>
      <c r="AS3198">
        <v>41.82</v>
      </c>
      <c r="AT3198">
        <v>0</v>
      </c>
      <c r="AU3198">
        <v>0</v>
      </c>
      <c r="AV3198">
        <v>4.5</v>
      </c>
      <c r="AW3198">
        <v>56.8</v>
      </c>
      <c r="AX3198">
        <v>90.5</v>
      </c>
      <c r="AY3198">
        <v>98.2</v>
      </c>
      <c r="AZ3198">
        <v>100</v>
      </c>
      <c r="BA3198">
        <v>86</v>
      </c>
      <c r="BB3198">
        <v>93.7</v>
      </c>
      <c r="BC3198">
        <v>53.081454732375121</v>
      </c>
      <c r="BD3198">
        <v>0.27982182001004802</v>
      </c>
      <c r="BE3198">
        <v>0.23157085067868469</v>
      </c>
      <c r="BF3198">
        <v>1.8804495724929499E-2</v>
      </c>
      <c r="BG3198">
        <v>8.9962731168411416</v>
      </c>
      <c r="BH3198">
        <v>42.487956846791462</v>
      </c>
      <c r="BI3198">
        <v>5.2922564308765194</v>
      </c>
      <c r="BJ3198">
        <v>24.993674528457241</v>
      </c>
      <c r="BK3198">
        <v>289.23880513040632</v>
      </c>
      <c r="BL3198">
        <v>4.7027893554063551</v>
      </c>
      <c r="BM3198">
        <v>189.85966428472241</v>
      </c>
      <c r="BN3198">
        <v>104.17171220438961</v>
      </c>
      <c r="BO3198">
        <v>109.171277710648</v>
      </c>
      <c r="BP3198">
        <v>109.3018901061297</v>
      </c>
      <c r="BQ3198">
        <v>14.62349473376154</v>
      </c>
      <c r="BR3198">
        <v>19.20163295051152</v>
      </c>
      <c r="BS3198">
        <v>109.4692037772263</v>
      </c>
      <c r="BT3198">
        <v>1847.1745732906479</v>
      </c>
      <c r="BU3198">
        <v>107.1090244009733</v>
      </c>
      <c r="BV3198">
        <v>732.64289798319919</v>
      </c>
      <c r="BW3198">
        <v>116.7887123382536</v>
      </c>
      <c r="BX3198">
        <v>8.6878051415806006</v>
      </c>
      <c r="BY3198">
        <v>21.123420549866321</v>
      </c>
      <c r="BZ3198">
        <v>0.4098270383669026</v>
      </c>
      <c r="CA3198">
        <f t="shared" si="392"/>
        <v>0.51139267068873273</v>
      </c>
      <c r="CB3198" cm="1">
        <f t="array" ref="CB3198">IF(ISBLANK(INDEX(AC:AC,ROW())), "", INDEX(AC:AC,ROW())*(BI3198+BJ3198)/1000)</f>
        <v>51.183223321274056</v>
      </c>
      <c r="CC3198">
        <f t="shared" si="393"/>
        <v>51.4842299636326</v>
      </c>
      <c r="CD3198">
        <f t="shared" si="394"/>
        <v>5.6180077925749039</v>
      </c>
      <c r="CE3198">
        <f t="shared" si="395"/>
        <v>5.4489615363535906</v>
      </c>
      <c r="CF3198" cm="1">
        <f t="array" ref="CF3198">IFERROR(IF((BD3198+BE3198)*INDEX(H:H,ROW())*INDEX(K:K,ROW())/(BF3198*30*1000)&lt;0.5,"",(BD3198+BE3198)*INDEX(H:H,ROW())*INDEX(K:K,ROW())/(BF3198*30*1000)),"")</f>
        <v>67.788146858785666</v>
      </c>
      <c r="CG3198">
        <f t="shared" si="396"/>
        <v>3.5425735447036221E-4</v>
      </c>
      <c r="CH3198" cm="1">
        <f t="array" ref="CH3198">IFERROR((BD3198+BE3198)*INDEX(K:K,ROW())*INDEX(H:H,ROW())/BC3198/100000,"")</f>
        <v>7.2043348711925423E-3</v>
      </c>
      <c r="CI3198">
        <f t="shared" si="397"/>
        <v>0.99328980608332074</v>
      </c>
      <c r="CJ3198">
        <v>0</v>
      </c>
      <c r="CK3198">
        <f t="shared" si="398"/>
        <v>34.798868693476678</v>
      </c>
      <c r="CL3198" cm="1">
        <f t="array" ref="CL3198">IF(INDEX(AS:AS,ROW()-2)=0,CL3197,INDEX(AS:AS,ROW()-2))</f>
        <v>42.31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47.12</v>
      </c>
      <c r="I3199">
        <v>0.89</v>
      </c>
      <c r="J3199">
        <v>47.04</v>
      </c>
      <c r="K3199">
        <v>1587</v>
      </c>
      <c r="L3199">
        <v>47.86</v>
      </c>
      <c r="M3199">
        <v>0.88</v>
      </c>
      <c r="N3199">
        <v>48.51</v>
      </c>
      <c r="O3199">
        <v>1585</v>
      </c>
      <c r="P3199">
        <v>1.38</v>
      </c>
      <c r="Q3199">
        <v>50.44</v>
      </c>
      <c r="R3199">
        <v>30.35</v>
      </c>
      <c r="S3199">
        <v>1.661943986820428</v>
      </c>
      <c r="T3199">
        <v>7.26</v>
      </c>
      <c r="Y3199">
        <v>1.8</v>
      </c>
      <c r="Z3199">
        <v>2</v>
      </c>
      <c r="AA3199">
        <v>19.2</v>
      </c>
      <c r="AC3199">
        <v>1686</v>
      </c>
      <c r="AD3199">
        <v>38.17</v>
      </c>
      <c r="AE3199">
        <v>33.200000000000003</v>
      </c>
      <c r="AF3199">
        <v>12.42</v>
      </c>
      <c r="AG3199">
        <v>1565</v>
      </c>
      <c r="AI3199">
        <v>45.23</v>
      </c>
      <c r="AJ3199">
        <v>41.19</v>
      </c>
      <c r="AK3199">
        <v>5.12</v>
      </c>
      <c r="AL3199">
        <v>47.36</v>
      </c>
      <c r="AM3199">
        <v>6.47</v>
      </c>
      <c r="AN3199">
        <v>48.03</v>
      </c>
      <c r="AO3199">
        <v>44.78</v>
      </c>
      <c r="AP3199">
        <v>3.66</v>
      </c>
      <c r="AQ3199">
        <v>4.4800000000000004</v>
      </c>
      <c r="AR3199">
        <v>4.3899999999999997</v>
      </c>
      <c r="AS3199">
        <v>41.59</v>
      </c>
      <c r="AT3199">
        <v>0</v>
      </c>
      <c r="AU3199">
        <v>0</v>
      </c>
      <c r="AV3199">
        <v>4.5999999999999996</v>
      </c>
      <c r="AW3199">
        <v>62.4</v>
      </c>
      <c r="AX3199">
        <v>89.7</v>
      </c>
      <c r="AY3199">
        <v>97.9</v>
      </c>
      <c r="AZ3199">
        <v>99.9</v>
      </c>
      <c r="BA3199">
        <v>85.100000000000009</v>
      </c>
      <c r="BB3199">
        <v>93.300000000000011</v>
      </c>
      <c r="BC3199">
        <v>7.2289563662275233E-18</v>
      </c>
      <c r="BD3199">
        <v>0.27982182001004802</v>
      </c>
      <c r="BE3199">
        <v>0.23157085067868469</v>
      </c>
      <c r="BF3199">
        <v>1.066687251671959E-16</v>
      </c>
      <c r="BG3199">
        <v>8.9962731168411416</v>
      </c>
      <c r="BH3199">
        <v>42.487956846791462</v>
      </c>
      <c r="BI3199">
        <v>5.2922564308765194</v>
      </c>
      <c r="BJ3199">
        <v>24.993674528457241</v>
      </c>
      <c r="BK3199">
        <v>9.5332817059642656E-17</v>
      </c>
      <c r="BL3199">
        <v>4.8208108266328811</v>
      </c>
      <c r="BM3199">
        <v>184.1294442742238</v>
      </c>
      <c r="BN3199">
        <v>108.6273779657991</v>
      </c>
      <c r="BO3199">
        <v>110.1530284586354</v>
      </c>
      <c r="BP3199">
        <v>115.6375673554594</v>
      </c>
      <c r="BQ3199">
        <v>14.62349473376154</v>
      </c>
      <c r="BR3199">
        <v>12.074174512091821</v>
      </c>
      <c r="BS3199">
        <v>113.28090058954901</v>
      </c>
      <c r="BT3199">
        <v>1847.1745732906479</v>
      </c>
      <c r="BU3199">
        <v>82.407507023757063</v>
      </c>
      <c r="BV3199">
        <v>518.19801673731729</v>
      </c>
      <c r="BW3199">
        <v>120.5867537732591</v>
      </c>
      <c r="BX3199">
        <v>5.2619396044102267</v>
      </c>
      <c r="BY3199">
        <v>26.965476000684649</v>
      </c>
      <c r="BZ3199">
        <v>0.41032948981060258</v>
      </c>
      <c r="CA3199">
        <f t="shared" si="392"/>
        <v>0.51139267068873273</v>
      </c>
      <c r="CB3199" cm="1">
        <f t="array" ref="CB3199">IF(ISBLANK(INDEX(AC:AC,ROW())), "", INDEX(AC:AC,ROW())*(BI3199+BJ3199)/1000)</f>
        <v>51.062079597436721</v>
      </c>
      <c r="CC3199">
        <f t="shared" si="393"/>
        <v>51.4842299636326</v>
      </c>
      <c r="CD3199">
        <f t="shared" si="394"/>
        <v>1.8516896752070255E-18</v>
      </c>
      <c r="CE3199">
        <f t="shared" si="395"/>
        <v>13.187632104825207</v>
      </c>
      <c r="CF3199" cm="1">
        <f t="array" ref="CF3199">IFERROR(IF((BD3199+BE3199)*INDEX(H:H,ROW())*INDEX(K:K,ROW())/(BF3199*30*1000)&lt;0.5,"",(BD3199+BE3199)*INDEX(H:H,ROW())*INDEX(K:K,ROW())/(BF3199*30*1000)),"")</f>
        <v>1.1950287357506984E+16</v>
      </c>
      <c r="CG3199" t="str">
        <f t="shared" si="396"/>
        <v/>
      </c>
      <c r="CH3199" cm="1">
        <f t="array" ref="CH3199">IFERROR((BD3199+BE3199)*INDEX(K:K,ROW())*INDEX(H:H,ROW())/BC3199/100000,"")</f>
        <v>5.2900661723269608E+16</v>
      </c>
      <c r="CI3199">
        <f t="shared" si="397"/>
        <v>0.99328980608332074</v>
      </c>
      <c r="CJ3199">
        <v>0</v>
      </c>
      <c r="CK3199" t="str">
        <f t="shared" si="398"/>
        <v xml:space="preserve"> </v>
      </c>
      <c r="CL3199" cm="1">
        <f t="array" ref="CL3199">IF(INDEX(AS:AS,ROW()-2)=0,CL3198,INDEX(AS:AS,ROW()-2))</f>
        <v>42.31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47.12</v>
      </c>
      <c r="I3200">
        <v>0.89</v>
      </c>
      <c r="J3200">
        <v>47.04</v>
      </c>
      <c r="K3200">
        <v>1587</v>
      </c>
      <c r="L3200">
        <v>47.86</v>
      </c>
      <c r="M3200">
        <v>0.88</v>
      </c>
      <c r="N3200">
        <v>48.51</v>
      </c>
      <c r="O3200">
        <v>1585</v>
      </c>
      <c r="P3200">
        <v>1.38</v>
      </c>
      <c r="Q3200">
        <v>50.44</v>
      </c>
      <c r="R3200">
        <v>30.35</v>
      </c>
      <c r="S3200">
        <v>1.661943986820428</v>
      </c>
      <c r="T3200">
        <v>7.26</v>
      </c>
      <c r="Y3200">
        <v>1.8</v>
      </c>
      <c r="Z3200">
        <v>2</v>
      </c>
      <c r="AA3200">
        <v>19.2</v>
      </c>
      <c r="AC3200">
        <v>1686</v>
      </c>
      <c r="AD3200">
        <v>38.17</v>
      </c>
      <c r="AE3200">
        <v>33.200000000000003</v>
      </c>
      <c r="AF3200">
        <v>12.42</v>
      </c>
      <c r="AG3200">
        <v>1565</v>
      </c>
      <c r="AI3200">
        <v>45.23</v>
      </c>
      <c r="AJ3200">
        <v>41.19</v>
      </c>
      <c r="AK3200">
        <v>5.12</v>
      </c>
      <c r="AL3200">
        <v>47.36</v>
      </c>
      <c r="AM3200">
        <v>6.47</v>
      </c>
      <c r="AN3200">
        <v>48.03</v>
      </c>
      <c r="AO3200">
        <v>44.78</v>
      </c>
      <c r="AP3200">
        <v>3.66</v>
      </c>
      <c r="AQ3200">
        <v>4.4800000000000004</v>
      </c>
      <c r="AR3200">
        <v>4.3899999999999997</v>
      </c>
      <c r="AS3200">
        <v>41.59</v>
      </c>
      <c r="AT3200">
        <v>0</v>
      </c>
      <c r="AU3200">
        <v>0</v>
      </c>
      <c r="AV3200">
        <v>4.5999999999999996</v>
      </c>
      <c r="AW3200">
        <v>62.4</v>
      </c>
      <c r="AX3200">
        <v>89.7</v>
      </c>
      <c r="AY3200">
        <v>97.9</v>
      </c>
      <c r="AZ3200">
        <v>99.9</v>
      </c>
      <c r="BA3200">
        <v>85.100000000000009</v>
      </c>
      <c r="BB3200">
        <v>93.300000000000011</v>
      </c>
      <c r="BC3200">
        <v>7.2289563662275233E-18</v>
      </c>
      <c r="BD3200">
        <v>0.27982182001004802</v>
      </c>
      <c r="BE3200">
        <v>0.23157085067868469</v>
      </c>
      <c r="BF3200">
        <v>1.066687251671959E-16</v>
      </c>
      <c r="BG3200">
        <v>8.9962731168411416</v>
      </c>
      <c r="BH3200">
        <v>42.487956846791462</v>
      </c>
      <c r="BI3200">
        <v>5.2922564308765194</v>
      </c>
      <c r="BJ3200">
        <v>24.993674528457241</v>
      </c>
      <c r="BK3200">
        <v>9.5332817059642656E-17</v>
      </c>
      <c r="BL3200">
        <v>4.850887386001979</v>
      </c>
      <c r="BM3200">
        <v>174.98675593342131</v>
      </c>
      <c r="BN3200">
        <v>108.1100024791926</v>
      </c>
      <c r="BO3200">
        <v>109.9298626026943</v>
      </c>
      <c r="BP3200">
        <v>114.8059953417185</v>
      </c>
      <c r="BQ3200">
        <v>14.62349473376154</v>
      </c>
      <c r="BR3200">
        <v>8.2834598231955656</v>
      </c>
      <c r="BS3200">
        <v>99.860791086042184</v>
      </c>
      <c r="BT3200">
        <v>1847.1745732906479</v>
      </c>
      <c r="BU3200">
        <v>56.582705896016691</v>
      </c>
      <c r="BV3200">
        <v>440.55562960246431</v>
      </c>
      <c r="BW3200">
        <v>121.182084273632</v>
      </c>
      <c r="BX3200">
        <v>6.7774724327431812</v>
      </c>
      <c r="BY3200">
        <v>46.121506283220022</v>
      </c>
      <c r="BZ3200">
        <v>0.56794344249496209</v>
      </c>
      <c r="CA3200">
        <f t="shared" si="392"/>
        <v>0.51139267068873273</v>
      </c>
      <c r="CB3200" cm="1">
        <f t="array" ref="CB3200">IF(ISBLANK(INDEX(AC:AC,ROW())), "", INDEX(AC:AC,ROW())*(BI3200+BJ3200)/1000)</f>
        <v>51.062079597436721</v>
      </c>
      <c r="CC3200">
        <f t="shared" si="393"/>
        <v>51.4842299636326</v>
      </c>
      <c r="CD3200">
        <f t="shared" si="394"/>
        <v>1.8516896752070255E-18</v>
      </c>
      <c r="CE3200">
        <f t="shared" si="395"/>
        <v>13.187632104825207</v>
      </c>
      <c r="CF3200" cm="1">
        <f t="array" ref="CF3200">IFERROR(IF((BD3200+BE3200)*INDEX(H:H,ROW())*INDEX(K:K,ROW())/(BF3200*30*1000)&lt;0.5,"",(BD3200+BE3200)*INDEX(H:H,ROW())*INDEX(K:K,ROW())/(BF3200*30*1000)),"")</f>
        <v>1.1950287357506984E+16</v>
      </c>
      <c r="CG3200" t="str">
        <f t="shared" si="396"/>
        <v/>
      </c>
      <c r="CH3200" cm="1">
        <f t="array" ref="CH3200">IFERROR((BD3200+BE3200)*INDEX(K:K,ROW())*INDEX(H:H,ROW())/BC3200/100000,"")</f>
        <v>5.2900661723269608E+16</v>
      </c>
      <c r="CI3200">
        <f t="shared" si="397"/>
        <v>0.99328980608332074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41.82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47.12</v>
      </c>
      <c r="I3201">
        <v>0.89</v>
      </c>
      <c r="J3201">
        <v>47.04</v>
      </c>
      <c r="K3201">
        <v>1587</v>
      </c>
      <c r="L3201">
        <v>47.86</v>
      </c>
      <c r="M3201">
        <v>0.88</v>
      </c>
      <c r="N3201">
        <v>48.51</v>
      </c>
      <c r="O3201">
        <v>1585</v>
      </c>
      <c r="P3201">
        <v>1.38</v>
      </c>
      <c r="Q3201">
        <v>50.44</v>
      </c>
      <c r="R3201">
        <v>30.35</v>
      </c>
      <c r="S3201">
        <v>1.661943986820428</v>
      </c>
      <c r="T3201">
        <v>7.26</v>
      </c>
      <c r="Y3201">
        <v>1.8</v>
      </c>
      <c r="Z3201">
        <v>2</v>
      </c>
      <c r="AA3201">
        <v>19.2</v>
      </c>
      <c r="AC3201">
        <v>1686</v>
      </c>
      <c r="AD3201">
        <v>38.17</v>
      </c>
      <c r="AE3201">
        <v>33.200000000000003</v>
      </c>
      <c r="AF3201">
        <v>12.42</v>
      </c>
      <c r="AG3201">
        <v>1565</v>
      </c>
      <c r="AI3201">
        <v>45.23</v>
      </c>
      <c r="AJ3201">
        <v>41.19</v>
      </c>
      <c r="AK3201">
        <v>5.12</v>
      </c>
      <c r="AL3201">
        <v>47.36</v>
      </c>
      <c r="AM3201">
        <v>6.47</v>
      </c>
      <c r="AN3201">
        <v>48.03</v>
      </c>
      <c r="AO3201">
        <v>44.78</v>
      </c>
      <c r="AP3201">
        <v>3.66</v>
      </c>
      <c r="AQ3201">
        <v>4.4800000000000004</v>
      </c>
      <c r="AR3201">
        <v>4.3899999999999997</v>
      </c>
      <c r="AS3201">
        <v>41.59</v>
      </c>
      <c r="AT3201">
        <v>0</v>
      </c>
      <c r="AU3201">
        <v>0</v>
      </c>
      <c r="AV3201">
        <v>4.5999999999999996</v>
      </c>
      <c r="AW3201">
        <v>62.4</v>
      </c>
      <c r="AX3201">
        <v>89.7</v>
      </c>
      <c r="AY3201">
        <v>97.9</v>
      </c>
      <c r="AZ3201">
        <v>99.9</v>
      </c>
      <c r="BA3201">
        <v>85.100000000000009</v>
      </c>
      <c r="BB3201">
        <v>93.300000000000011</v>
      </c>
      <c r="BC3201">
        <v>7.2289563662275233E-18</v>
      </c>
      <c r="BD3201">
        <v>0.27982182001004802</v>
      </c>
      <c r="BE3201">
        <v>0.23157085067868469</v>
      </c>
      <c r="BF3201">
        <v>1.066687251671959E-16</v>
      </c>
      <c r="BG3201">
        <v>8.9962731168411416</v>
      </c>
      <c r="BH3201">
        <v>42.487956846791462</v>
      </c>
      <c r="BI3201">
        <v>5.2922564308765194</v>
      </c>
      <c r="BJ3201">
        <v>24.993674528457241</v>
      </c>
      <c r="BK3201">
        <v>9.5332817059642656E-17</v>
      </c>
      <c r="BL3201">
        <v>5.0945815797282581</v>
      </c>
      <c r="BM3201">
        <v>170.60382830995931</v>
      </c>
      <c r="BN3201">
        <v>106.9658551888119</v>
      </c>
      <c r="BO3201">
        <v>109.37662332796501</v>
      </c>
      <c r="BP3201">
        <v>106.7426921474804</v>
      </c>
      <c r="BQ3201">
        <v>14.62349473376154</v>
      </c>
      <c r="BR3201">
        <v>4.022739424332876</v>
      </c>
      <c r="BS3201">
        <v>87.500642407337637</v>
      </c>
      <c r="BT3201">
        <v>1847.1745732906479</v>
      </c>
      <c r="BU3201">
        <v>43.559026256424211</v>
      </c>
      <c r="BV3201">
        <v>386.44148033498487</v>
      </c>
      <c r="BW3201">
        <v>120.3105088215152</v>
      </c>
      <c r="BX3201">
        <v>7.0693001080576394</v>
      </c>
      <c r="BY3201">
        <v>60.788000058183407</v>
      </c>
      <c r="BZ3201">
        <v>63.673510697971103</v>
      </c>
      <c r="CA3201">
        <f t="shared" si="392"/>
        <v>0.51139267068873273</v>
      </c>
      <c r="CB3201" cm="1">
        <f t="array" ref="CB3201">IF(ISBLANK(INDEX(AC:AC,ROW())), "", INDEX(AC:AC,ROW())*(BI3201+BJ3201)/1000)</f>
        <v>51.062079597436721</v>
      </c>
      <c r="CC3201">
        <f t="shared" si="393"/>
        <v>51.4842299636326</v>
      </c>
      <c r="CD3201">
        <f t="shared" si="394"/>
        <v>1.8516896752070255E-18</v>
      </c>
      <c r="CE3201">
        <f t="shared" si="395"/>
        <v>13.187632104825207</v>
      </c>
      <c r="CF3201" cm="1">
        <f t="array" ref="CF3201">IFERROR(IF((BD3201+BE3201)*INDEX(H:H,ROW())*INDEX(K:K,ROW())/(BF3201*30*1000)&lt;0.5,"",(BD3201+BE3201)*INDEX(H:H,ROW())*INDEX(K:K,ROW())/(BF3201*30*1000)),"")</f>
        <v>1.1950287357506984E+16</v>
      </c>
      <c r="CG3201" t="str">
        <f t="shared" si="396"/>
        <v/>
      </c>
      <c r="CH3201" cm="1">
        <f t="array" ref="CH3201">IFERROR((BD3201+BE3201)*INDEX(K:K,ROW())*INDEX(H:H,ROW())/BC3201/100000,"")</f>
        <v>5.2900661723269608E+16</v>
      </c>
      <c r="CI3201">
        <f t="shared" si="397"/>
        <v>0.99328980608332074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41.59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47.12</v>
      </c>
      <c r="I3202">
        <v>0.89</v>
      </c>
      <c r="J3202">
        <v>47.04</v>
      </c>
      <c r="K3202">
        <v>1587</v>
      </c>
      <c r="L3202">
        <v>47.86</v>
      </c>
      <c r="M3202">
        <v>0.88</v>
      </c>
      <c r="N3202">
        <v>48.51</v>
      </c>
      <c r="O3202">
        <v>1585</v>
      </c>
      <c r="P3202">
        <v>1.38</v>
      </c>
      <c r="Q3202">
        <v>50.44</v>
      </c>
      <c r="R3202">
        <v>30.35</v>
      </c>
      <c r="S3202">
        <v>1.661943986820428</v>
      </c>
      <c r="T3202">
        <v>7.26</v>
      </c>
      <c r="Y3202">
        <v>1.8</v>
      </c>
      <c r="Z3202">
        <v>2</v>
      </c>
      <c r="AA3202">
        <v>19.2</v>
      </c>
      <c r="AC3202">
        <v>1686</v>
      </c>
      <c r="AD3202">
        <v>38.17</v>
      </c>
      <c r="AE3202">
        <v>33.200000000000003</v>
      </c>
      <c r="AF3202">
        <v>12.42</v>
      </c>
      <c r="AG3202">
        <v>1565</v>
      </c>
      <c r="AI3202">
        <v>45.23</v>
      </c>
      <c r="AJ3202">
        <v>41.19</v>
      </c>
      <c r="AK3202">
        <v>5.12</v>
      </c>
      <c r="AL3202">
        <v>47.36</v>
      </c>
      <c r="AM3202">
        <v>6.47</v>
      </c>
      <c r="AN3202">
        <v>48.03</v>
      </c>
      <c r="AO3202">
        <v>44.78</v>
      </c>
      <c r="AP3202">
        <v>3.66</v>
      </c>
      <c r="AQ3202">
        <v>4.4800000000000004</v>
      </c>
      <c r="AR3202">
        <v>4.3899999999999997</v>
      </c>
      <c r="AS3202">
        <v>41.59</v>
      </c>
      <c r="AT3202">
        <v>0</v>
      </c>
      <c r="AU3202">
        <v>0</v>
      </c>
      <c r="AV3202">
        <v>4.5999999999999996</v>
      </c>
      <c r="AW3202">
        <v>62.4</v>
      </c>
      <c r="AX3202">
        <v>89.7</v>
      </c>
      <c r="AY3202">
        <v>97.9</v>
      </c>
      <c r="AZ3202">
        <v>99.9</v>
      </c>
      <c r="BA3202">
        <v>85.100000000000009</v>
      </c>
      <c r="BB3202">
        <v>93.300000000000011</v>
      </c>
      <c r="BC3202">
        <v>7.2289563662275233E-18</v>
      </c>
      <c r="BD3202">
        <v>0.27982182001004802</v>
      </c>
      <c r="BE3202">
        <v>0.23157085067868469</v>
      </c>
      <c r="BF3202">
        <v>1.066687251671959E-16</v>
      </c>
      <c r="BG3202">
        <v>8.9962731168411416</v>
      </c>
      <c r="BH3202">
        <v>42.487956846791462</v>
      </c>
      <c r="BI3202">
        <v>5.2922564308765194</v>
      </c>
      <c r="BJ3202">
        <v>24.993674528457241</v>
      </c>
      <c r="BK3202">
        <v>9.5332817059642656E-17</v>
      </c>
      <c r="BL3202">
        <v>3.842422832110703</v>
      </c>
      <c r="BM3202">
        <v>169.0247424640913</v>
      </c>
      <c r="BN3202">
        <v>104.8867551537011</v>
      </c>
      <c r="BO3202">
        <v>108.6967778077674</v>
      </c>
      <c r="BP3202">
        <v>100.1763482502641</v>
      </c>
      <c r="BQ3202">
        <v>14.62349473376154</v>
      </c>
      <c r="BR3202">
        <v>0.35271684074977222</v>
      </c>
      <c r="BS3202">
        <v>76.641426891694621</v>
      </c>
      <c r="BT3202">
        <v>1847.1745732906479</v>
      </c>
      <c r="BU3202">
        <v>34.202067783288093</v>
      </c>
      <c r="BV3202">
        <v>351.99241894010669</v>
      </c>
      <c r="BW3202">
        <v>118.25377684930849</v>
      </c>
      <c r="BX3202">
        <v>11.72646808582634</v>
      </c>
      <c r="BY3202">
        <v>60.843737838337162</v>
      </c>
      <c r="BZ3202">
        <v>99.909751655226927</v>
      </c>
      <c r="CA3202">
        <f t="shared" si="392"/>
        <v>0.51139267068873273</v>
      </c>
      <c r="CB3202" cm="1">
        <f t="array" ref="CB3202">IF(ISBLANK(INDEX(AC:AC,ROW())), "", INDEX(AC:AC,ROW())*(BI3202+BJ3202)/1000)</f>
        <v>51.062079597436721</v>
      </c>
      <c r="CC3202">
        <f t="shared" si="393"/>
        <v>51.4842299636326</v>
      </c>
      <c r="CD3202">
        <f t="shared" si="394"/>
        <v>1.8516896752070255E-18</v>
      </c>
      <c r="CE3202">
        <f t="shared" si="395"/>
        <v>13.187632104825207</v>
      </c>
      <c r="CF3202" cm="1">
        <f t="array" ref="CF3202">IFERROR(IF((BD3202+BE3202)*INDEX(H:H,ROW())*INDEX(K:K,ROW())/(BF3202*30*1000)&lt;0.5,"",(BD3202+BE3202)*INDEX(H:H,ROW())*INDEX(K:K,ROW())/(BF3202*30*1000)),"")</f>
        <v>1.1950287357506984E+16</v>
      </c>
      <c r="CG3202" t="str">
        <f t="shared" si="396"/>
        <v/>
      </c>
      <c r="CH3202" cm="1">
        <f t="array" ref="CH3202">IFERROR((BD3202+BE3202)*INDEX(K:K,ROW())*INDEX(H:H,ROW())/BC3202/100000,"")</f>
        <v>5.2900661723269608E+16</v>
      </c>
      <c r="CI3202">
        <f t="shared" si="397"/>
        <v>0.99328980608332074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41.59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47.12</v>
      </c>
      <c r="I3203">
        <v>0.89</v>
      </c>
      <c r="J3203">
        <v>47.04</v>
      </c>
      <c r="K3203">
        <v>1587</v>
      </c>
      <c r="L3203">
        <v>47.86</v>
      </c>
      <c r="M3203">
        <v>0.88</v>
      </c>
      <c r="N3203">
        <v>48.51</v>
      </c>
      <c r="O3203">
        <v>1585</v>
      </c>
      <c r="P3203">
        <v>1.38</v>
      </c>
      <c r="Q3203">
        <v>50.44</v>
      </c>
      <c r="R3203">
        <v>30.35</v>
      </c>
      <c r="S3203">
        <v>1.661943986820428</v>
      </c>
      <c r="T3203">
        <v>7.26</v>
      </c>
      <c r="Y3203">
        <v>1.8</v>
      </c>
      <c r="Z3203">
        <v>2</v>
      </c>
      <c r="AA3203">
        <v>19.2</v>
      </c>
      <c r="AC3203">
        <v>1686</v>
      </c>
      <c r="AD3203">
        <v>38.17</v>
      </c>
      <c r="AE3203">
        <v>33.200000000000003</v>
      </c>
      <c r="AF3203">
        <v>12.42</v>
      </c>
      <c r="AG3203">
        <v>1565</v>
      </c>
      <c r="AI3203">
        <v>45.23</v>
      </c>
      <c r="AJ3203">
        <v>41.19</v>
      </c>
      <c r="AK3203">
        <v>5.12</v>
      </c>
      <c r="AL3203">
        <v>47.36</v>
      </c>
      <c r="AM3203">
        <v>6.47</v>
      </c>
      <c r="AN3203">
        <v>48.03</v>
      </c>
      <c r="AO3203">
        <v>44.78</v>
      </c>
      <c r="AP3203">
        <v>3.66</v>
      </c>
      <c r="AQ3203">
        <v>4.4800000000000004</v>
      </c>
      <c r="AR3203">
        <v>4.3899999999999997</v>
      </c>
      <c r="AS3203">
        <v>41.59</v>
      </c>
      <c r="AT3203">
        <v>0</v>
      </c>
      <c r="AU3203">
        <v>0</v>
      </c>
      <c r="AV3203">
        <v>4.5999999999999996</v>
      </c>
      <c r="AW3203">
        <v>62.4</v>
      </c>
      <c r="AX3203">
        <v>89.7</v>
      </c>
      <c r="AY3203">
        <v>97.9</v>
      </c>
      <c r="AZ3203">
        <v>99.9</v>
      </c>
      <c r="BA3203">
        <v>85.100000000000009</v>
      </c>
      <c r="BB3203">
        <v>93.300000000000011</v>
      </c>
      <c r="BC3203">
        <v>7.2289563662275233E-18</v>
      </c>
      <c r="BD3203">
        <v>0.27982182001004802</v>
      </c>
      <c r="BE3203">
        <v>0.23157085067868469</v>
      </c>
      <c r="BF3203">
        <v>1.066687251671959E-16</v>
      </c>
      <c r="BG3203">
        <v>8.9962731168411416</v>
      </c>
      <c r="BH3203">
        <v>42.487956846791462</v>
      </c>
      <c r="BI3203">
        <v>5.2922564308765194</v>
      </c>
      <c r="BJ3203">
        <v>24.993674528457241</v>
      </c>
      <c r="BK3203">
        <v>9.5332817059642656E-17</v>
      </c>
      <c r="BL3203">
        <v>0.51824040243913438</v>
      </c>
      <c r="BM3203">
        <v>159.4985725650655</v>
      </c>
      <c r="BN3203">
        <v>59.763052709006658</v>
      </c>
      <c r="BO3203">
        <v>96.057953825281885</v>
      </c>
      <c r="BP3203">
        <v>93.108579743627402</v>
      </c>
      <c r="BQ3203">
        <v>14.62349473376154</v>
      </c>
      <c r="BR3203">
        <v>0.29641799605604241</v>
      </c>
      <c r="BS3203">
        <v>64.179371118661322</v>
      </c>
      <c r="BT3203">
        <v>1847.1745732906479</v>
      </c>
      <c r="BU3203">
        <v>28.538820697636559</v>
      </c>
      <c r="BV3203">
        <v>354.50488590594051</v>
      </c>
      <c r="BW3203">
        <v>71.76450285850116</v>
      </c>
      <c r="BX3203">
        <v>9.0450259068530166</v>
      </c>
      <c r="BY3203">
        <v>52.784880643274029</v>
      </c>
      <c r="BZ3203">
        <v>99.910365947489922</v>
      </c>
      <c r="CA3203">
        <f t="shared" si="392"/>
        <v>0.51139267068873273</v>
      </c>
      <c r="CB3203" cm="1">
        <f t="array" ref="CB3203">IF(ISBLANK(INDEX(AC:AC,ROW())), "", INDEX(AC:AC,ROW())*(BI3203+BJ3203)/1000)</f>
        <v>51.062079597436721</v>
      </c>
      <c r="CC3203">
        <f t="shared" si="393"/>
        <v>51.4842299636326</v>
      </c>
      <c r="CD3203">
        <f t="shared" si="394"/>
        <v>1.8516896752070255E-18</v>
      </c>
      <c r="CE3203">
        <f t="shared" si="395"/>
        <v>13.187632104825207</v>
      </c>
      <c r="CF3203" cm="1">
        <f t="array" ref="CF3203">IFERROR(IF((BD3203+BE3203)*INDEX(H:H,ROW())*INDEX(K:K,ROW())/(BF3203*30*1000)&lt;0.5,"",(BD3203+BE3203)*INDEX(H:H,ROW())*INDEX(K:K,ROW())/(BF3203*30*1000)),"")</f>
        <v>1.1950287357506984E+16</v>
      </c>
      <c r="CG3203" t="str">
        <f t="shared" si="396"/>
        <v/>
      </c>
      <c r="CH3203" cm="1">
        <f t="array" ref="CH3203">IFERROR((BD3203+BE3203)*INDEX(K:K,ROW())*INDEX(H:H,ROW())/BC3203/100000,"")</f>
        <v>5.2900661723269608E+16</v>
      </c>
      <c r="CI3203">
        <f t="shared" si="397"/>
        <v>0.99328980608332074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41.59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47.12</v>
      </c>
      <c r="I3204">
        <v>0.89</v>
      </c>
      <c r="J3204">
        <v>47.04</v>
      </c>
      <c r="K3204">
        <v>1587</v>
      </c>
      <c r="L3204">
        <v>47.86</v>
      </c>
      <c r="M3204">
        <v>0.88</v>
      </c>
      <c r="N3204">
        <v>48.51</v>
      </c>
      <c r="O3204">
        <v>1585</v>
      </c>
      <c r="P3204">
        <v>1.38</v>
      </c>
      <c r="Q3204">
        <v>50.44</v>
      </c>
      <c r="R3204">
        <v>30.35</v>
      </c>
      <c r="S3204">
        <v>1.661943986820428</v>
      </c>
      <c r="T3204">
        <v>7.26</v>
      </c>
      <c r="Y3204">
        <v>1.8</v>
      </c>
      <c r="Z3204">
        <v>2</v>
      </c>
      <c r="AA3204">
        <v>19.2</v>
      </c>
      <c r="AC3204">
        <v>1686</v>
      </c>
      <c r="AD3204">
        <v>38.17</v>
      </c>
      <c r="AE3204">
        <v>33.200000000000003</v>
      </c>
      <c r="AF3204">
        <v>12.42</v>
      </c>
      <c r="AG3204">
        <v>1565</v>
      </c>
      <c r="AI3204">
        <v>45.23</v>
      </c>
      <c r="AJ3204">
        <v>41.19</v>
      </c>
      <c r="AK3204">
        <v>5.12</v>
      </c>
      <c r="AL3204">
        <v>47.36</v>
      </c>
      <c r="AM3204">
        <v>6.47</v>
      </c>
      <c r="AN3204">
        <v>48.03</v>
      </c>
      <c r="AO3204">
        <v>44.78</v>
      </c>
      <c r="AP3204">
        <v>3.66</v>
      </c>
      <c r="AQ3204">
        <v>4.4800000000000004</v>
      </c>
      <c r="AR3204">
        <v>4.3899999999999997</v>
      </c>
      <c r="AS3204">
        <v>41.59</v>
      </c>
      <c r="AT3204">
        <v>0</v>
      </c>
      <c r="AU3204">
        <v>0</v>
      </c>
      <c r="AV3204">
        <v>4.5999999999999996</v>
      </c>
      <c r="AW3204">
        <v>62.4</v>
      </c>
      <c r="AX3204">
        <v>89.7</v>
      </c>
      <c r="AY3204">
        <v>97.9</v>
      </c>
      <c r="AZ3204">
        <v>99.9</v>
      </c>
      <c r="BA3204">
        <v>85.100000000000009</v>
      </c>
      <c r="BB3204">
        <v>93.300000000000011</v>
      </c>
      <c r="BC3204">
        <v>7.2289563662275233E-18</v>
      </c>
      <c r="BD3204">
        <v>0.27982182001004802</v>
      </c>
      <c r="BE3204">
        <v>0.23157085067868469</v>
      </c>
      <c r="BF3204">
        <v>1.066687251671959E-16</v>
      </c>
      <c r="BG3204">
        <v>8.9962731168411416</v>
      </c>
      <c r="BH3204">
        <v>42.487956846791462</v>
      </c>
      <c r="BI3204">
        <v>5.2922564308765194</v>
      </c>
      <c r="BJ3204">
        <v>24.993674528457241</v>
      </c>
      <c r="BK3204">
        <v>9.5332817059642656E-17</v>
      </c>
      <c r="BL3204">
        <v>0.15689689567929199</v>
      </c>
      <c r="BM3204">
        <v>144.35390433413261</v>
      </c>
      <c r="BN3204">
        <v>31.418722368559251</v>
      </c>
      <c r="BO3204">
        <v>82.416543341226159</v>
      </c>
      <c r="BP3204">
        <v>83.234834429628179</v>
      </c>
      <c r="BQ3204">
        <v>14.62349473376154</v>
      </c>
      <c r="BR3204">
        <v>0.31485638409159111</v>
      </c>
      <c r="BS3204">
        <v>58.190131470470952</v>
      </c>
      <c r="BT3204">
        <v>1847.1745732906479</v>
      </c>
      <c r="BU3204">
        <v>25.32245214881533</v>
      </c>
      <c r="BV3204">
        <v>336.78626626126749</v>
      </c>
      <c r="BW3204">
        <v>4.1558424097309999E-3</v>
      </c>
      <c r="BX3204">
        <v>7.7005717782995537</v>
      </c>
      <c r="BY3204">
        <v>0.47495307363179379</v>
      </c>
      <c r="BZ3204">
        <v>99.911012657767927</v>
      </c>
      <c r="CA3204">
        <f t="shared" si="392"/>
        <v>0.51139267068873273</v>
      </c>
      <c r="CB3204" cm="1">
        <f t="array" ref="CB3204">IF(ISBLANK(INDEX(AC:AC,ROW())), "", INDEX(AC:AC,ROW())*(BI3204+BJ3204)/1000)</f>
        <v>51.062079597436721</v>
      </c>
      <c r="CC3204">
        <f t="shared" si="393"/>
        <v>51.4842299636326</v>
      </c>
      <c r="CD3204">
        <f t="shared" si="394"/>
        <v>1.8516896752070255E-18</v>
      </c>
      <c r="CE3204">
        <f t="shared" si="395"/>
        <v>13.187632104825207</v>
      </c>
      <c r="CF3204" cm="1">
        <f t="array" ref="CF3204">IFERROR(IF((BD3204+BE3204)*INDEX(H:H,ROW())*INDEX(K:K,ROW())/(BF3204*30*1000)&lt;0.5,"",(BD3204+BE3204)*INDEX(H:H,ROW())*INDEX(K:K,ROW())/(BF3204*30*1000)),"")</f>
        <v>1.1950287357506984E+16</v>
      </c>
      <c r="CG3204" t="str">
        <f t="shared" si="396"/>
        <v/>
      </c>
      <c r="CH3204" cm="1">
        <f t="array" ref="CH3204">IFERROR((BD3204+BE3204)*INDEX(K:K,ROW())*INDEX(H:H,ROW())/BC3204/100000,"")</f>
        <v>5.2900661723269608E+16</v>
      </c>
      <c r="CI3204">
        <f t="shared" si="397"/>
        <v>0.99328980608332074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41.59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47.12</v>
      </c>
      <c r="I3205">
        <v>0.89</v>
      </c>
      <c r="J3205">
        <v>47.04</v>
      </c>
      <c r="K3205">
        <v>1587</v>
      </c>
      <c r="L3205">
        <v>47.86</v>
      </c>
      <c r="M3205">
        <v>0.88</v>
      </c>
      <c r="N3205">
        <v>48.51</v>
      </c>
      <c r="O3205">
        <v>1585</v>
      </c>
      <c r="P3205">
        <v>1.38</v>
      </c>
      <c r="Q3205">
        <v>50.44</v>
      </c>
      <c r="R3205">
        <v>30.35</v>
      </c>
      <c r="S3205">
        <v>1.661943986820428</v>
      </c>
      <c r="T3205">
        <v>7.26</v>
      </c>
      <c r="Y3205">
        <v>1.8</v>
      </c>
      <c r="Z3205">
        <v>2</v>
      </c>
      <c r="AA3205">
        <v>19.2</v>
      </c>
      <c r="AC3205">
        <v>1686</v>
      </c>
      <c r="AD3205">
        <v>38.17</v>
      </c>
      <c r="AE3205">
        <v>33.200000000000003</v>
      </c>
      <c r="AF3205">
        <v>12.42</v>
      </c>
      <c r="AG3205">
        <v>1565</v>
      </c>
      <c r="AI3205">
        <v>45.23</v>
      </c>
      <c r="AJ3205">
        <v>41.19</v>
      </c>
      <c r="AK3205">
        <v>5.12</v>
      </c>
      <c r="AL3205">
        <v>47.36</v>
      </c>
      <c r="AM3205">
        <v>6.47</v>
      </c>
      <c r="AN3205">
        <v>48.03</v>
      </c>
      <c r="AO3205">
        <v>44.78</v>
      </c>
      <c r="AP3205">
        <v>3.66</v>
      </c>
      <c r="AQ3205">
        <v>4.4800000000000004</v>
      </c>
      <c r="AR3205">
        <v>4.3899999999999997</v>
      </c>
      <c r="AS3205">
        <v>41.59</v>
      </c>
      <c r="AT3205">
        <v>0</v>
      </c>
      <c r="AU3205">
        <v>0</v>
      </c>
      <c r="AV3205">
        <v>4.5999999999999996</v>
      </c>
      <c r="AW3205">
        <v>62.4</v>
      </c>
      <c r="AX3205">
        <v>89.7</v>
      </c>
      <c r="AY3205">
        <v>97.9</v>
      </c>
      <c r="AZ3205">
        <v>99.9</v>
      </c>
      <c r="BA3205">
        <v>85.100000000000009</v>
      </c>
      <c r="BB3205">
        <v>93.300000000000011</v>
      </c>
      <c r="BC3205">
        <v>7.2289563662275233E-18</v>
      </c>
      <c r="BD3205">
        <v>0.27982182001004802</v>
      </c>
      <c r="BE3205">
        <v>0.23157085067868469</v>
      </c>
      <c r="BF3205">
        <v>1.066687251671959E-16</v>
      </c>
      <c r="BG3205">
        <v>8.9962731168411416</v>
      </c>
      <c r="BH3205">
        <v>42.487956846791462</v>
      </c>
      <c r="BI3205">
        <v>5.2922564308765194</v>
      </c>
      <c r="BJ3205">
        <v>24.993674528457241</v>
      </c>
      <c r="BK3205">
        <v>9.5332817059642656E-17</v>
      </c>
      <c r="BL3205">
        <v>0.15898161210024769</v>
      </c>
      <c r="BM3205">
        <v>123.0991241260628</v>
      </c>
      <c r="BN3205">
        <v>27.488454038959681</v>
      </c>
      <c r="BO3205">
        <v>73.725230559753015</v>
      </c>
      <c r="BP3205">
        <v>74.090865189570223</v>
      </c>
      <c r="BQ3205">
        <v>14.62349473376154</v>
      </c>
      <c r="BR3205">
        <v>0.31810755678703762</v>
      </c>
      <c r="BS3205">
        <v>54.697818903699989</v>
      </c>
      <c r="BT3205">
        <v>1847.1745732906479</v>
      </c>
      <c r="BU3205">
        <v>23.407219763504489</v>
      </c>
      <c r="BV3205">
        <v>315.34551774207409</v>
      </c>
      <c r="BW3205">
        <v>2.0994804121252002E-3</v>
      </c>
      <c r="BX3205">
        <v>8.1849520758407053</v>
      </c>
      <c r="BY3205">
        <v>0.4731636552273204</v>
      </c>
      <c r="BZ3205">
        <v>99.911474402616633</v>
      </c>
      <c r="CA3205">
        <f t="shared" si="392"/>
        <v>0.51139267068873273</v>
      </c>
      <c r="CB3205" cm="1">
        <f t="array" ref="CB3205">IF(ISBLANK(INDEX(AC:AC,ROW())), "", INDEX(AC:AC,ROW())*(BI3205+BJ3205)/1000)</f>
        <v>51.062079597436721</v>
      </c>
      <c r="CC3205">
        <f t="shared" si="393"/>
        <v>51.4842299636326</v>
      </c>
      <c r="CD3205">
        <f t="shared" si="394"/>
        <v>1.8516896752070255E-18</v>
      </c>
      <c r="CE3205">
        <f t="shared" si="395"/>
        <v>13.187632104825207</v>
      </c>
      <c r="CF3205" cm="1">
        <f t="array" ref="CF3205">IFERROR(IF((BD3205+BE3205)*INDEX(H:H,ROW())*INDEX(K:K,ROW())/(BF3205*30*1000)&lt;0.5,"",(BD3205+BE3205)*INDEX(H:H,ROW())*INDEX(K:K,ROW())/(BF3205*30*1000)),"")</f>
        <v>1.1950287357506984E+16</v>
      </c>
      <c r="CG3205" t="str">
        <f t="shared" si="396"/>
        <v/>
      </c>
      <c r="CH3205" cm="1">
        <f t="array" ref="CH3205">IFERROR((BD3205+BE3205)*INDEX(K:K,ROW())*INDEX(H:H,ROW())/BC3205/100000,"")</f>
        <v>5.2900661723269608E+16</v>
      </c>
      <c r="CI3205">
        <f t="shared" si="397"/>
        <v>0.99328980608332074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41.59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47.12</v>
      </c>
      <c r="I3206">
        <v>0.89</v>
      </c>
      <c r="J3206">
        <v>47.04</v>
      </c>
      <c r="K3206">
        <v>1587</v>
      </c>
      <c r="L3206">
        <v>47.86</v>
      </c>
      <c r="M3206">
        <v>0.88</v>
      </c>
      <c r="N3206">
        <v>48.51</v>
      </c>
      <c r="O3206">
        <v>1585</v>
      </c>
      <c r="P3206">
        <v>1.38</v>
      </c>
      <c r="Q3206">
        <v>50.44</v>
      </c>
      <c r="R3206">
        <v>30.35</v>
      </c>
      <c r="S3206">
        <v>1.661943986820428</v>
      </c>
      <c r="T3206">
        <v>7.26</v>
      </c>
      <c r="Y3206">
        <v>1.8</v>
      </c>
      <c r="Z3206">
        <v>2</v>
      </c>
      <c r="AA3206">
        <v>19.2</v>
      </c>
      <c r="AC3206">
        <v>1686</v>
      </c>
      <c r="AD3206">
        <v>38.17</v>
      </c>
      <c r="AE3206">
        <v>33.200000000000003</v>
      </c>
      <c r="AF3206">
        <v>12.42</v>
      </c>
      <c r="AG3206">
        <v>1565</v>
      </c>
      <c r="AI3206">
        <v>45.23</v>
      </c>
      <c r="AJ3206">
        <v>41.19</v>
      </c>
      <c r="AK3206">
        <v>5.12</v>
      </c>
      <c r="AL3206">
        <v>47.36</v>
      </c>
      <c r="AM3206">
        <v>6.47</v>
      </c>
      <c r="AN3206">
        <v>48.03</v>
      </c>
      <c r="AO3206">
        <v>44.78</v>
      </c>
      <c r="AP3206">
        <v>3.66</v>
      </c>
      <c r="AQ3206">
        <v>4.4800000000000004</v>
      </c>
      <c r="AR3206">
        <v>4.3899999999999997</v>
      </c>
      <c r="AS3206">
        <v>41.59</v>
      </c>
      <c r="AT3206">
        <v>0</v>
      </c>
      <c r="AU3206">
        <v>0</v>
      </c>
      <c r="AV3206">
        <v>4.5999999999999996</v>
      </c>
      <c r="AW3206">
        <v>62.4</v>
      </c>
      <c r="AX3206">
        <v>89.7</v>
      </c>
      <c r="AY3206">
        <v>97.9</v>
      </c>
      <c r="AZ3206">
        <v>99.9</v>
      </c>
      <c r="BA3206">
        <v>85.100000000000009</v>
      </c>
      <c r="BB3206">
        <v>93.300000000000011</v>
      </c>
      <c r="BC3206">
        <v>7.2289563662275233E-18</v>
      </c>
      <c r="BD3206">
        <v>0.27982182001004802</v>
      </c>
      <c r="BE3206">
        <v>0.23157085067868469</v>
      </c>
      <c r="BF3206">
        <v>1.066687251671959E-16</v>
      </c>
      <c r="BG3206">
        <v>8.9962731168411416</v>
      </c>
      <c r="BH3206">
        <v>42.487956846791462</v>
      </c>
      <c r="BI3206">
        <v>5.2922564308765194</v>
      </c>
      <c r="BJ3206">
        <v>24.993674528457241</v>
      </c>
      <c r="BK3206">
        <v>9.5332817059642656E-17</v>
      </c>
      <c r="BL3206">
        <v>0.1579026660967372</v>
      </c>
      <c r="BM3206">
        <v>109.2640811256161</v>
      </c>
      <c r="BN3206">
        <v>19.66759215245542</v>
      </c>
      <c r="BO3206">
        <v>67.184014909455016</v>
      </c>
      <c r="BP3206">
        <v>66.405390151843946</v>
      </c>
      <c r="BQ3206">
        <v>14.62349473376154</v>
      </c>
      <c r="BR3206">
        <v>0.31296310030135222</v>
      </c>
      <c r="BS3206">
        <v>48.374734116218463</v>
      </c>
      <c r="BT3206">
        <v>1847.1745732906479</v>
      </c>
      <c r="BU3206">
        <v>22.197809555370831</v>
      </c>
      <c r="BV3206">
        <v>274.80412279196293</v>
      </c>
      <c r="BW3206">
        <v>2.0994804121252002E-3</v>
      </c>
      <c r="BX3206">
        <v>8.7238867201960648</v>
      </c>
      <c r="BY3206">
        <v>0.47506105366682411</v>
      </c>
      <c r="BZ3206">
        <v>99.91144512543552</v>
      </c>
      <c r="CA3206">
        <f t="shared" ref="CA3206:CA3269" si="400">IFERROR(BD3206+BE3206,"")</f>
        <v>0.51139267068873273</v>
      </c>
      <c r="CB3206" cm="1">
        <f t="array" ref="CB3206">IF(ISBLANK(INDEX(AC:AC,ROW())), "", INDEX(AC:AC,ROW())*(BI3206+BJ3206)/1000)</f>
        <v>51.062079597436721</v>
      </c>
      <c r="CC3206">
        <f t="shared" ref="CC3206:CC3269" si="401">BH3206+BG3206</f>
        <v>51.4842299636326</v>
      </c>
      <c r="CD3206">
        <f t="shared" ref="CD3206:CD3269" si="402">BK3206/CC3206</f>
        <v>1.8516896752070255E-18</v>
      </c>
      <c r="CE3206">
        <f t="shared" ref="CE3206:CE3269" si="403">IF(BC3206=0,"",IF(BK3206/BC3206&lt;15,BK3206/BC3206,""))</f>
        <v>13.187632104825207</v>
      </c>
      <c r="CF3206" cm="1">
        <f t="array" ref="CF3206">IFERROR(IF((BD3206+BE3206)*INDEX(H:H,ROW())*INDEX(K:K,ROW())/(BF3206*30*1000)&lt;0.5,"",(BD3206+BE3206)*INDEX(H:H,ROW())*INDEX(K:K,ROW())/(BF3206*30*1000)),"")</f>
        <v>1.1950287357506984E+16</v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5.2900661723269608E+16</v>
      </c>
      <c r="CI3206">
        <f t="shared" ref="CI3206:CI3269" si="405">IFERROR(
IF(OR(ISBLANK(CA3206),ISBLANK(K3206),ISBLANK(H3206)),"",
IF(CA3206*K3206*H3206/100000/0.385=0,"",CA3206*K3206*H3206/100000/0.385)
),
"")</f>
        <v>0.99328980608332074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41.59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47.12</v>
      </c>
      <c r="I3207">
        <v>0.89</v>
      </c>
      <c r="J3207">
        <v>47.04</v>
      </c>
      <c r="K3207">
        <v>1587</v>
      </c>
      <c r="L3207">
        <v>47.86</v>
      </c>
      <c r="M3207">
        <v>0.88</v>
      </c>
      <c r="N3207">
        <v>48.51</v>
      </c>
      <c r="O3207">
        <v>1585</v>
      </c>
      <c r="P3207">
        <v>1.38</v>
      </c>
      <c r="Q3207">
        <v>50.44</v>
      </c>
      <c r="R3207">
        <v>30.35</v>
      </c>
      <c r="S3207">
        <v>1.661943986820428</v>
      </c>
      <c r="T3207">
        <v>7.26</v>
      </c>
      <c r="Y3207">
        <v>1.8</v>
      </c>
      <c r="Z3207">
        <v>2</v>
      </c>
      <c r="AA3207">
        <v>19.2</v>
      </c>
      <c r="AC3207">
        <v>1686</v>
      </c>
      <c r="AD3207">
        <v>38.17</v>
      </c>
      <c r="AE3207">
        <v>33.200000000000003</v>
      </c>
      <c r="AF3207">
        <v>12.42</v>
      </c>
      <c r="AG3207">
        <v>1565</v>
      </c>
      <c r="AI3207">
        <v>45.23</v>
      </c>
      <c r="AJ3207">
        <v>41.19</v>
      </c>
      <c r="AK3207">
        <v>5.12</v>
      </c>
      <c r="AL3207">
        <v>47.36</v>
      </c>
      <c r="AM3207">
        <v>6.47</v>
      </c>
      <c r="AN3207">
        <v>48.03</v>
      </c>
      <c r="AO3207">
        <v>44.78</v>
      </c>
      <c r="AP3207">
        <v>3.66</v>
      </c>
      <c r="AQ3207">
        <v>4.4800000000000004</v>
      </c>
      <c r="AR3207">
        <v>4.3899999999999997</v>
      </c>
      <c r="AS3207">
        <v>41.59</v>
      </c>
      <c r="AT3207">
        <v>0</v>
      </c>
      <c r="AU3207">
        <v>0</v>
      </c>
      <c r="AV3207">
        <v>4.5999999999999996</v>
      </c>
      <c r="AW3207">
        <v>62.4</v>
      </c>
      <c r="AX3207">
        <v>89.7</v>
      </c>
      <c r="AY3207">
        <v>97.9</v>
      </c>
      <c r="AZ3207">
        <v>99.9</v>
      </c>
      <c r="BA3207">
        <v>85.100000000000009</v>
      </c>
      <c r="BB3207">
        <v>93.300000000000011</v>
      </c>
      <c r="BC3207">
        <v>7.2289563662275233E-18</v>
      </c>
      <c r="BD3207">
        <v>0.27982182001004802</v>
      </c>
      <c r="BE3207">
        <v>0.23157085067868469</v>
      </c>
      <c r="BF3207">
        <v>1.066687251671959E-16</v>
      </c>
      <c r="BG3207">
        <v>8.9962731168411416</v>
      </c>
      <c r="BH3207">
        <v>42.487956846791462</v>
      </c>
      <c r="BI3207">
        <v>5.2922564308765194</v>
      </c>
      <c r="BJ3207">
        <v>24.993674528457241</v>
      </c>
      <c r="BK3207">
        <v>9.5332817059642656E-17</v>
      </c>
      <c r="BL3207">
        <v>0.15885474857071979</v>
      </c>
      <c r="BM3207">
        <v>95.834593924335465</v>
      </c>
      <c r="BN3207">
        <v>21.871366467187059</v>
      </c>
      <c r="BO3207">
        <v>59.803884941741487</v>
      </c>
      <c r="BP3207">
        <v>59.931898776981967</v>
      </c>
      <c r="BQ3207">
        <v>14.62349473376154</v>
      </c>
      <c r="BR3207">
        <v>0.30421093330938498</v>
      </c>
      <c r="BS3207">
        <v>41.310575491250468</v>
      </c>
      <c r="BT3207">
        <v>1847.1745732906479</v>
      </c>
      <c r="BU3207">
        <v>21.418206798902489</v>
      </c>
      <c r="BV3207">
        <v>241.3016836861853</v>
      </c>
      <c r="BW3207">
        <v>2.0994804121252002E-3</v>
      </c>
      <c r="BX3207">
        <v>9.2713632898628404</v>
      </c>
      <c r="BY3207">
        <v>0.47638540171613097</v>
      </c>
      <c r="BZ3207">
        <v>99.911695796662215</v>
      </c>
      <c r="CA3207">
        <f t="shared" si="400"/>
        <v>0.51139267068873273</v>
      </c>
      <c r="CB3207" cm="1">
        <f t="array" ref="CB3207">IF(ISBLANK(INDEX(AC:AC,ROW())), "", INDEX(AC:AC,ROW())*(BI3207+BJ3207)/1000)</f>
        <v>51.062079597436721</v>
      </c>
      <c r="CC3207">
        <f t="shared" si="401"/>
        <v>51.4842299636326</v>
      </c>
      <c r="CD3207">
        <f t="shared" si="402"/>
        <v>1.8516896752070255E-18</v>
      </c>
      <c r="CE3207">
        <f t="shared" si="403"/>
        <v>13.187632104825207</v>
      </c>
      <c r="CF3207" cm="1">
        <f t="array" ref="CF3207">IFERROR(IF((BD3207+BE3207)*INDEX(H:H,ROW())*INDEX(K:K,ROW())/(BF3207*30*1000)&lt;0.5,"",(BD3207+BE3207)*INDEX(H:H,ROW())*INDEX(K:K,ROW())/(BF3207*30*1000)),"")</f>
        <v>1.1950287357506984E+16</v>
      </c>
      <c r="CG3207" t="str">
        <f t="shared" si="404"/>
        <v/>
      </c>
      <c r="CH3207" cm="1">
        <f t="array" ref="CH3207">IFERROR((BD3207+BE3207)*INDEX(K:K,ROW())*INDEX(H:H,ROW())/BC3207/100000,"")</f>
        <v>5.2900661723269608E+16</v>
      </c>
      <c r="CI3207">
        <f t="shared" si="405"/>
        <v>0.99328980608332074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41.59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47.12</v>
      </c>
      <c r="I3208">
        <v>0.89</v>
      </c>
      <c r="J3208">
        <v>47.04</v>
      </c>
      <c r="K3208">
        <v>1587</v>
      </c>
      <c r="L3208">
        <v>47.86</v>
      </c>
      <c r="M3208">
        <v>0.88</v>
      </c>
      <c r="N3208">
        <v>48.51</v>
      </c>
      <c r="O3208">
        <v>1585</v>
      </c>
      <c r="P3208">
        <v>1.38</v>
      </c>
      <c r="Q3208">
        <v>50.44</v>
      </c>
      <c r="R3208">
        <v>30.35</v>
      </c>
      <c r="S3208">
        <v>1.661943986820428</v>
      </c>
      <c r="T3208">
        <v>7.26</v>
      </c>
      <c r="Y3208">
        <v>1.8</v>
      </c>
      <c r="Z3208">
        <v>2</v>
      </c>
      <c r="AA3208">
        <v>19.2</v>
      </c>
      <c r="AC3208">
        <v>1686</v>
      </c>
      <c r="AD3208">
        <v>38.17</v>
      </c>
      <c r="AE3208">
        <v>33.200000000000003</v>
      </c>
      <c r="AF3208">
        <v>12.42</v>
      </c>
      <c r="AG3208">
        <v>1565</v>
      </c>
      <c r="AI3208">
        <v>45.23</v>
      </c>
      <c r="AJ3208">
        <v>41.19</v>
      </c>
      <c r="AK3208">
        <v>5.12</v>
      </c>
      <c r="AL3208">
        <v>47.36</v>
      </c>
      <c r="AM3208">
        <v>6.47</v>
      </c>
      <c r="AN3208">
        <v>48.03</v>
      </c>
      <c r="AO3208">
        <v>44.78</v>
      </c>
      <c r="AP3208">
        <v>3.66</v>
      </c>
      <c r="AQ3208">
        <v>4.4800000000000004</v>
      </c>
      <c r="AR3208">
        <v>4.3899999999999997</v>
      </c>
      <c r="AS3208">
        <v>41.59</v>
      </c>
      <c r="AT3208">
        <v>0</v>
      </c>
      <c r="AU3208">
        <v>0</v>
      </c>
      <c r="AV3208">
        <v>4.5999999999999996</v>
      </c>
      <c r="AW3208">
        <v>62.4</v>
      </c>
      <c r="AX3208">
        <v>89.7</v>
      </c>
      <c r="AY3208">
        <v>97.9</v>
      </c>
      <c r="AZ3208">
        <v>99.9</v>
      </c>
      <c r="BA3208">
        <v>85.100000000000009</v>
      </c>
      <c r="BB3208">
        <v>93.300000000000011</v>
      </c>
      <c r="BC3208">
        <v>7.2289563662275233E-18</v>
      </c>
      <c r="BD3208">
        <v>0.27982182001004802</v>
      </c>
      <c r="BE3208">
        <v>0.23157085067868469</v>
      </c>
      <c r="BF3208">
        <v>1.066687251671959E-16</v>
      </c>
      <c r="BG3208">
        <v>8.9962731168411416</v>
      </c>
      <c r="BH3208">
        <v>42.487956846791462</v>
      </c>
      <c r="BI3208">
        <v>5.2922564308765194</v>
      </c>
      <c r="BJ3208">
        <v>24.993674528457241</v>
      </c>
      <c r="BK3208">
        <v>9.5332817059642656E-17</v>
      </c>
      <c r="BL3208">
        <v>0.1592527102565707</v>
      </c>
      <c r="BM3208">
        <v>84.613488764941394</v>
      </c>
      <c r="BN3208">
        <v>19.226918386993379</v>
      </c>
      <c r="BO3208">
        <v>54.943930242336272</v>
      </c>
      <c r="BP3208">
        <v>54.495718241696061</v>
      </c>
      <c r="BQ3208">
        <v>14.62349473376154</v>
      </c>
      <c r="BR3208">
        <v>0.27244276346351298</v>
      </c>
      <c r="BS3208">
        <v>38.458007251948672</v>
      </c>
      <c r="BT3208">
        <v>1847.1745732906479</v>
      </c>
      <c r="BU3208">
        <v>20.877861967874001</v>
      </c>
      <c r="BV3208">
        <v>234.99918696894929</v>
      </c>
      <c r="BW3208">
        <v>62.596129380570112</v>
      </c>
      <c r="BX3208">
        <v>9.7935850337002766</v>
      </c>
      <c r="BY3208">
        <v>0.47745018729899069</v>
      </c>
      <c r="BZ3208">
        <v>99.91245894883518</v>
      </c>
      <c r="CA3208">
        <f t="shared" si="400"/>
        <v>0.51139267068873273</v>
      </c>
      <c r="CB3208" cm="1">
        <f t="array" ref="CB3208">IF(ISBLANK(INDEX(AC:AC,ROW())), "", INDEX(AC:AC,ROW())*(BI3208+BJ3208)/1000)</f>
        <v>51.062079597436721</v>
      </c>
      <c r="CC3208">
        <f t="shared" si="401"/>
        <v>51.4842299636326</v>
      </c>
      <c r="CD3208">
        <f t="shared" si="402"/>
        <v>1.8516896752070255E-18</v>
      </c>
      <c r="CE3208">
        <f t="shared" si="403"/>
        <v>13.187632104825207</v>
      </c>
      <c r="CF3208" cm="1">
        <f t="array" ref="CF3208">IFERROR(IF((BD3208+BE3208)*INDEX(H:H,ROW())*INDEX(K:K,ROW())/(BF3208*30*1000)&lt;0.5,"",(BD3208+BE3208)*INDEX(H:H,ROW())*INDEX(K:K,ROW())/(BF3208*30*1000)),"")</f>
        <v>1.1950287357506984E+16</v>
      </c>
      <c r="CG3208" t="str">
        <f t="shared" si="404"/>
        <v/>
      </c>
      <c r="CH3208" cm="1">
        <f t="array" ref="CH3208">IFERROR((BD3208+BE3208)*INDEX(K:K,ROW())*INDEX(H:H,ROW())/BC3208/100000,"")</f>
        <v>5.2900661723269608E+16</v>
      </c>
      <c r="CI3208">
        <f t="shared" si="405"/>
        <v>0.99328980608332074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41.59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47.12</v>
      </c>
      <c r="I3209">
        <v>0.89</v>
      </c>
      <c r="J3209">
        <v>47.04</v>
      </c>
      <c r="K3209">
        <v>1587</v>
      </c>
      <c r="L3209">
        <v>47.86</v>
      </c>
      <c r="M3209">
        <v>0.88</v>
      </c>
      <c r="N3209">
        <v>48.51</v>
      </c>
      <c r="O3209">
        <v>1585</v>
      </c>
      <c r="P3209">
        <v>1.38</v>
      </c>
      <c r="Q3209">
        <v>50.44</v>
      </c>
      <c r="R3209">
        <v>30.35</v>
      </c>
      <c r="S3209">
        <v>1.661943986820428</v>
      </c>
      <c r="T3209">
        <v>7.26</v>
      </c>
      <c r="Y3209">
        <v>1.8</v>
      </c>
      <c r="Z3209">
        <v>2</v>
      </c>
      <c r="AA3209">
        <v>19.2</v>
      </c>
      <c r="AC3209">
        <v>1686</v>
      </c>
      <c r="AD3209">
        <v>38.17</v>
      </c>
      <c r="AE3209">
        <v>33.200000000000003</v>
      </c>
      <c r="AF3209">
        <v>12.42</v>
      </c>
      <c r="AG3209">
        <v>1565</v>
      </c>
      <c r="AI3209">
        <v>45.23</v>
      </c>
      <c r="AJ3209">
        <v>41.19</v>
      </c>
      <c r="AK3209">
        <v>5.12</v>
      </c>
      <c r="AL3209">
        <v>47.36</v>
      </c>
      <c r="AM3209">
        <v>6.47</v>
      </c>
      <c r="AN3209">
        <v>48.03</v>
      </c>
      <c r="AO3209">
        <v>44.78</v>
      </c>
      <c r="AP3209">
        <v>3.66</v>
      </c>
      <c r="AQ3209">
        <v>4.4800000000000004</v>
      </c>
      <c r="AR3209">
        <v>4.3899999999999997</v>
      </c>
      <c r="AS3209">
        <v>41.59</v>
      </c>
      <c r="AT3209">
        <v>0</v>
      </c>
      <c r="AU3209">
        <v>0</v>
      </c>
      <c r="AV3209">
        <v>4.5999999999999996</v>
      </c>
      <c r="AW3209">
        <v>62.4</v>
      </c>
      <c r="AX3209">
        <v>89.7</v>
      </c>
      <c r="AY3209">
        <v>97.9</v>
      </c>
      <c r="AZ3209">
        <v>99.9</v>
      </c>
      <c r="BA3209">
        <v>85.100000000000009</v>
      </c>
      <c r="BB3209">
        <v>93.300000000000011</v>
      </c>
      <c r="BC3209">
        <v>7.2289563662275233E-18</v>
      </c>
      <c r="BD3209">
        <v>0.27982182001004802</v>
      </c>
      <c r="BE3209">
        <v>0.23157085067868469</v>
      </c>
      <c r="BF3209">
        <v>1.066687251671959E-16</v>
      </c>
      <c r="BG3209">
        <v>8.9962731168411416</v>
      </c>
      <c r="BH3209">
        <v>42.487956846791462</v>
      </c>
      <c r="BI3209">
        <v>5.2922564308765194</v>
      </c>
      <c r="BJ3209">
        <v>24.993674528457241</v>
      </c>
      <c r="BK3209">
        <v>9.5332817059642656E-17</v>
      </c>
      <c r="BL3209">
        <v>0.15920982707731299</v>
      </c>
      <c r="BM3209">
        <v>75.343474142973676</v>
      </c>
      <c r="BN3209">
        <v>16.159294698346741</v>
      </c>
      <c r="BO3209">
        <v>55.170975134449037</v>
      </c>
      <c r="BP3209">
        <v>49.87579570010044</v>
      </c>
      <c r="BQ3209">
        <v>14.62349473376154</v>
      </c>
      <c r="BR3209">
        <v>0.21372832222668939</v>
      </c>
      <c r="BS3209">
        <v>38.761677638649637</v>
      </c>
      <c r="BT3209">
        <v>1847.1745732906479</v>
      </c>
      <c r="BU3209">
        <v>20.526059727662432</v>
      </c>
      <c r="BV3209">
        <v>226.4386930217353</v>
      </c>
      <c r="BW3209">
        <v>114.1441778697628</v>
      </c>
      <c r="BX3209">
        <v>10.035566916562299</v>
      </c>
      <c r="BY3209">
        <v>0.48023504528102562</v>
      </c>
      <c r="BZ3209">
        <v>99.912245087604077</v>
      </c>
      <c r="CA3209">
        <f t="shared" si="400"/>
        <v>0.51139267068873273</v>
      </c>
      <c r="CB3209" cm="1">
        <f t="array" ref="CB3209">IF(ISBLANK(INDEX(AC:AC,ROW())), "", INDEX(AC:AC,ROW())*(BI3209+BJ3209)/1000)</f>
        <v>51.062079597436721</v>
      </c>
      <c r="CC3209">
        <f t="shared" si="401"/>
        <v>51.4842299636326</v>
      </c>
      <c r="CD3209">
        <f t="shared" si="402"/>
        <v>1.8516896752070255E-18</v>
      </c>
      <c r="CE3209">
        <f t="shared" si="403"/>
        <v>13.187632104825207</v>
      </c>
      <c r="CF3209" cm="1">
        <f t="array" ref="CF3209">IFERROR(IF((BD3209+BE3209)*INDEX(H:H,ROW())*INDEX(K:K,ROW())/(BF3209*30*1000)&lt;0.5,"",(BD3209+BE3209)*INDEX(H:H,ROW())*INDEX(K:K,ROW())/(BF3209*30*1000)),"")</f>
        <v>1.1950287357506984E+16</v>
      </c>
      <c r="CG3209" t="str">
        <f t="shared" si="404"/>
        <v/>
      </c>
      <c r="CH3209" cm="1">
        <f t="array" ref="CH3209">IFERROR((BD3209+BE3209)*INDEX(K:K,ROW())*INDEX(H:H,ROW())/BC3209/100000,"")</f>
        <v>5.2900661723269608E+16</v>
      </c>
      <c r="CI3209">
        <f t="shared" si="405"/>
        <v>0.99328980608332074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41.59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47.12</v>
      </c>
      <c r="I3210">
        <v>0.89</v>
      </c>
      <c r="J3210">
        <v>47.04</v>
      </c>
      <c r="K3210">
        <v>1587</v>
      </c>
      <c r="L3210">
        <v>47.86</v>
      </c>
      <c r="M3210">
        <v>0.88</v>
      </c>
      <c r="N3210">
        <v>48.51</v>
      </c>
      <c r="O3210">
        <v>1585</v>
      </c>
      <c r="P3210">
        <v>1.38</v>
      </c>
      <c r="Q3210">
        <v>50.44</v>
      </c>
      <c r="R3210">
        <v>30.35</v>
      </c>
      <c r="S3210">
        <v>1.661943986820428</v>
      </c>
      <c r="T3210">
        <v>7.26</v>
      </c>
      <c r="Y3210">
        <v>1.8</v>
      </c>
      <c r="Z3210">
        <v>2</v>
      </c>
      <c r="AA3210">
        <v>19.2</v>
      </c>
      <c r="AC3210">
        <v>1686</v>
      </c>
      <c r="AD3210">
        <v>38.17</v>
      </c>
      <c r="AE3210">
        <v>33.200000000000003</v>
      </c>
      <c r="AF3210">
        <v>12.42</v>
      </c>
      <c r="AG3210">
        <v>1565</v>
      </c>
      <c r="AI3210">
        <v>45.23</v>
      </c>
      <c r="AJ3210">
        <v>41.19</v>
      </c>
      <c r="AK3210">
        <v>5.12</v>
      </c>
      <c r="AL3210">
        <v>47.36</v>
      </c>
      <c r="AM3210">
        <v>6.47</v>
      </c>
      <c r="AN3210">
        <v>48.03</v>
      </c>
      <c r="AO3210">
        <v>44.78</v>
      </c>
      <c r="AP3210">
        <v>3.66</v>
      </c>
      <c r="AQ3210">
        <v>4.4800000000000004</v>
      </c>
      <c r="AR3210">
        <v>4.3899999999999997</v>
      </c>
      <c r="AS3210">
        <v>41.59</v>
      </c>
      <c r="AT3210">
        <v>0</v>
      </c>
      <c r="AU3210">
        <v>0</v>
      </c>
      <c r="AV3210">
        <v>4.5999999999999996</v>
      </c>
      <c r="AW3210">
        <v>62.4</v>
      </c>
      <c r="AX3210">
        <v>89.7</v>
      </c>
      <c r="AY3210">
        <v>97.9</v>
      </c>
      <c r="AZ3210">
        <v>99.9</v>
      </c>
      <c r="BA3210">
        <v>85.100000000000009</v>
      </c>
      <c r="BB3210">
        <v>93.300000000000011</v>
      </c>
      <c r="BC3210">
        <v>7.2289563662275233E-18</v>
      </c>
      <c r="BD3210">
        <v>0.27982182001004802</v>
      </c>
      <c r="BE3210">
        <v>0.23157085067868469</v>
      </c>
      <c r="BF3210">
        <v>1.066687251671959E-16</v>
      </c>
      <c r="BG3210">
        <v>8.9962731168411416</v>
      </c>
      <c r="BH3210">
        <v>42.487956846791462</v>
      </c>
      <c r="BI3210">
        <v>5.2922564308765194</v>
      </c>
      <c r="BJ3210">
        <v>24.993674528457241</v>
      </c>
      <c r="BK3210">
        <v>9.5332817059642656E-17</v>
      </c>
      <c r="BL3210">
        <v>0.30914760197914509</v>
      </c>
      <c r="BM3210">
        <v>81.858419013076286</v>
      </c>
      <c r="BN3210">
        <v>16.249962344578659</v>
      </c>
      <c r="BO3210">
        <v>53.455389854060023</v>
      </c>
      <c r="BP3210">
        <v>45.874030462188088</v>
      </c>
      <c r="BQ3210">
        <v>14.62349473376154</v>
      </c>
      <c r="BR3210">
        <v>0.2132976765331365</v>
      </c>
      <c r="BS3210">
        <v>37.805693655497763</v>
      </c>
      <c r="BT3210">
        <v>1847.1745732906479</v>
      </c>
      <c r="BU3210">
        <v>20.24883427704637</v>
      </c>
      <c r="BV3210">
        <v>211.7410006915525</v>
      </c>
      <c r="BW3210">
        <v>115.29082731825589</v>
      </c>
      <c r="BX3210">
        <v>8.1487183571961452</v>
      </c>
      <c r="BY3210">
        <v>0.47735805140282001</v>
      </c>
      <c r="BZ3210">
        <v>99.912412628675298</v>
      </c>
      <c r="CA3210">
        <f t="shared" si="400"/>
        <v>0.51139267068873273</v>
      </c>
      <c r="CB3210" cm="1">
        <f t="array" ref="CB3210">IF(ISBLANK(INDEX(AC:AC,ROW())), "", INDEX(AC:AC,ROW())*(BI3210+BJ3210)/1000)</f>
        <v>51.062079597436721</v>
      </c>
      <c r="CC3210">
        <f t="shared" si="401"/>
        <v>51.4842299636326</v>
      </c>
      <c r="CD3210">
        <f t="shared" si="402"/>
        <v>1.8516896752070255E-18</v>
      </c>
      <c r="CE3210">
        <f t="shared" si="403"/>
        <v>13.187632104825207</v>
      </c>
      <c r="CF3210" cm="1">
        <f t="array" ref="CF3210">IFERROR(IF((BD3210+BE3210)*INDEX(H:H,ROW())*INDEX(K:K,ROW())/(BF3210*30*1000)&lt;0.5,"",(BD3210+BE3210)*INDEX(H:H,ROW())*INDEX(K:K,ROW())/(BF3210*30*1000)),"")</f>
        <v>1.1950287357506984E+16</v>
      </c>
      <c r="CG3210" t="str">
        <f t="shared" si="404"/>
        <v/>
      </c>
      <c r="CH3210" cm="1">
        <f t="array" ref="CH3210">IFERROR((BD3210+BE3210)*INDEX(K:K,ROW())*INDEX(H:H,ROW())/BC3210/100000,"")</f>
        <v>5.2900661723269608E+16</v>
      </c>
      <c r="CI3210">
        <f t="shared" si="405"/>
        <v>0.99328980608332074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41.59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47.12</v>
      </c>
      <c r="I3211">
        <v>0.89</v>
      </c>
      <c r="J3211">
        <v>47.04</v>
      </c>
      <c r="K3211">
        <v>1587</v>
      </c>
      <c r="L3211">
        <v>47.86</v>
      </c>
      <c r="M3211">
        <v>0.88</v>
      </c>
      <c r="N3211">
        <v>48.51</v>
      </c>
      <c r="O3211">
        <v>1585</v>
      </c>
      <c r="P3211">
        <v>1.38</v>
      </c>
      <c r="Q3211">
        <v>50.44</v>
      </c>
      <c r="R3211">
        <v>30.35</v>
      </c>
      <c r="S3211">
        <v>1.661943986820428</v>
      </c>
      <c r="T3211">
        <v>7.26</v>
      </c>
      <c r="Y3211">
        <v>1.8</v>
      </c>
      <c r="Z3211">
        <v>2</v>
      </c>
      <c r="AA3211">
        <v>19.2</v>
      </c>
      <c r="AC3211">
        <v>1686</v>
      </c>
      <c r="AD3211">
        <v>38.17</v>
      </c>
      <c r="AE3211">
        <v>33.200000000000003</v>
      </c>
      <c r="AF3211">
        <v>12.42</v>
      </c>
      <c r="AG3211">
        <v>1565</v>
      </c>
      <c r="AI3211">
        <v>45.23</v>
      </c>
      <c r="AJ3211">
        <v>41.19</v>
      </c>
      <c r="AK3211">
        <v>5.12</v>
      </c>
      <c r="AL3211">
        <v>47.36</v>
      </c>
      <c r="AM3211">
        <v>6.47</v>
      </c>
      <c r="AN3211">
        <v>48.03</v>
      </c>
      <c r="AO3211">
        <v>44.78</v>
      </c>
      <c r="AP3211">
        <v>3.66</v>
      </c>
      <c r="AQ3211">
        <v>4.4800000000000004</v>
      </c>
      <c r="AR3211">
        <v>4.3899999999999997</v>
      </c>
      <c r="AS3211">
        <v>41.59</v>
      </c>
      <c r="AT3211">
        <v>0</v>
      </c>
      <c r="AU3211">
        <v>0</v>
      </c>
      <c r="AV3211">
        <v>4.5999999999999996</v>
      </c>
      <c r="AW3211">
        <v>62.4</v>
      </c>
      <c r="AX3211">
        <v>89.7</v>
      </c>
      <c r="AY3211">
        <v>97.9</v>
      </c>
      <c r="AZ3211">
        <v>99.9</v>
      </c>
      <c r="BA3211">
        <v>85.100000000000009</v>
      </c>
      <c r="BB3211">
        <v>93.300000000000011</v>
      </c>
      <c r="BC3211">
        <v>7.2289563662275233E-18</v>
      </c>
      <c r="BD3211">
        <v>0.27982182001004802</v>
      </c>
      <c r="BE3211">
        <v>0.23157085067868469</v>
      </c>
      <c r="BF3211">
        <v>1.066687251671959E-16</v>
      </c>
      <c r="BG3211">
        <v>8.9962731168411416</v>
      </c>
      <c r="BH3211">
        <v>42.487956846791462</v>
      </c>
      <c r="BI3211">
        <v>5.2922564308765194</v>
      </c>
      <c r="BJ3211">
        <v>24.993674528457241</v>
      </c>
      <c r="BK3211">
        <v>9.5332817059642656E-17</v>
      </c>
      <c r="BL3211">
        <v>3.055592524138762</v>
      </c>
      <c r="BM3211">
        <v>139.28241094419761</v>
      </c>
      <c r="BN3211">
        <v>16.084552309462019</v>
      </c>
      <c r="BO3211">
        <v>50.08979204667002</v>
      </c>
      <c r="BP3211">
        <v>43.598009969129443</v>
      </c>
      <c r="BQ3211">
        <v>14.62349473376154</v>
      </c>
      <c r="BR3211">
        <v>2.5885005100129998E-3</v>
      </c>
      <c r="BS3211">
        <v>36.436166458462168</v>
      </c>
      <c r="BT3211">
        <v>1847.1745732906479</v>
      </c>
      <c r="BU3211">
        <v>19.973613990863551</v>
      </c>
      <c r="BV3211">
        <v>197.85478002158129</v>
      </c>
      <c r="BW3211">
        <v>116.24760963911351</v>
      </c>
      <c r="BX3211">
        <v>4.1490208041905818</v>
      </c>
      <c r="BY3211">
        <v>0.46661559562778998</v>
      </c>
      <c r="BZ3211">
        <v>99.913658907314641</v>
      </c>
      <c r="CA3211">
        <f t="shared" si="400"/>
        <v>0.51139267068873273</v>
      </c>
      <c r="CB3211" cm="1">
        <f t="array" ref="CB3211">IF(ISBLANK(INDEX(AC:AC,ROW())), "", INDEX(AC:AC,ROW())*(BI3211+BJ3211)/1000)</f>
        <v>51.062079597436721</v>
      </c>
      <c r="CC3211">
        <f t="shared" si="401"/>
        <v>51.4842299636326</v>
      </c>
      <c r="CD3211">
        <f t="shared" si="402"/>
        <v>1.8516896752070255E-18</v>
      </c>
      <c r="CE3211">
        <f t="shared" si="403"/>
        <v>13.187632104825207</v>
      </c>
      <c r="CF3211" cm="1">
        <f t="array" ref="CF3211">IFERROR(IF((BD3211+BE3211)*INDEX(H:H,ROW())*INDEX(K:K,ROW())/(BF3211*30*1000)&lt;0.5,"",(BD3211+BE3211)*INDEX(H:H,ROW())*INDEX(K:K,ROW())/(BF3211*30*1000)),"")</f>
        <v>1.1950287357506984E+16</v>
      </c>
      <c r="CG3211" t="str">
        <f t="shared" si="404"/>
        <v/>
      </c>
      <c r="CH3211" cm="1">
        <f t="array" ref="CH3211">IFERROR((BD3211+BE3211)*INDEX(K:K,ROW())*INDEX(H:H,ROW())/BC3211/100000,"")</f>
        <v>5.2900661723269608E+16</v>
      </c>
      <c r="CI3211">
        <f t="shared" si="405"/>
        <v>0.99328980608332074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41.59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47.12</v>
      </c>
      <c r="I3212">
        <v>0.89</v>
      </c>
      <c r="J3212">
        <v>47.04</v>
      </c>
      <c r="K3212">
        <v>1587</v>
      </c>
      <c r="L3212">
        <v>47.86</v>
      </c>
      <c r="M3212">
        <v>0.88</v>
      </c>
      <c r="N3212">
        <v>48.51</v>
      </c>
      <c r="O3212">
        <v>1585</v>
      </c>
      <c r="P3212">
        <v>1.38</v>
      </c>
      <c r="Q3212">
        <v>50.44</v>
      </c>
      <c r="R3212">
        <v>30.35</v>
      </c>
      <c r="S3212">
        <v>1.661943986820428</v>
      </c>
      <c r="T3212">
        <v>7.26</v>
      </c>
      <c r="Y3212">
        <v>1.8</v>
      </c>
      <c r="Z3212">
        <v>2</v>
      </c>
      <c r="AA3212">
        <v>19.2</v>
      </c>
      <c r="AC3212">
        <v>1686</v>
      </c>
      <c r="AD3212">
        <v>38.17</v>
      </c>
      <c r="AE3212">
        <v>33.200000000000003</v>
      </c>
      <c r="AF3212">
        <v>12.42</v>
      </c>
      <c r="AG3212">
        <v>1565</v>
      </c>
      <c r="AI3212">
        <v>45.23</v>
      </c>
      <c r="AJ3212">
        <v>41.19</v>
      </c>
      <c r="AK3212">
        <v>5.12</v>
      </c>
      <c r="AL3212">
        <v>47.36</v>
      </c>
      <c r="AM3212">
        <v>6.47</v>
      </c>
      <c r="AN3212">
        <v>48.03</v>
      </c>
      <c r="AO3212">
        <v>44.78</v>
      </c>
      <c r="AP3212">
        <v>3.66</v>
      </c>
      <c r="AQ3212">
        <v>4.4800000000000004</v>
      </c>
      <c r="AR3212">
        <v>4.3899999999999997</v>
      </c>
      <c r="AS3212">
        <v>41.59</v>
      </c>
      <c r="AT3212">
        <v>0</v>
      </c>
      <c r="AU3212">
        <v>0</v>
      </c>
      <c r="AV3212">
        <v>4.5999999999999996</v>
      </c>
      <c r="AW3212">
        <v>62.4</v>
      </c>
      <c r="AX3212">
        <v>89.7</v>
      </c>
      <c r="AY3212">
        <v>97.9</v>
      </c>
      <c r="AZ3212">
        <v>99.9</v>
      </c>
      <c r="BA3212">
        <v>85.100000000000009</v>
      </c>
      <c r="BB3212">
        <v>93.300000000000011</v>
      </c>
      <c r="BC3212">
        <v>7.2289563662275233E-18</v>
      </c>
      <c r="BD3212">
        <v>0.27982182001004802</v>
      </c>
      <c r="BE3212">
        <v>18.067328054959919</v>
      </c>
      <c r="BF3212">
        <v>13.717137879964181</v>
      </c>
      <c r="BG3212">
        <v>8.9962731168411416</v>
      </c>
      <c r="BH3212">
        <v>42.487956846791462</v>
      </c>
      <c r="BI3212">
        <v>5.2922564308765194</v>
      </c>
      <c r="BJ3212">
        <v>24.993674528457241</v>
      </c>
      <c r="BK3212">
        <v>9.7588397262565092</v>
      </c>
      <c r="BL3212">
        <v>4.4768178211757457</v>
      </c>
      <c r="BM3212">
        <v>154.74578616870431</v>
      </c>
      <c r="BN3212">
        <v>50.291253021117363</v>
      </c>
      <c r="BO3212">
        <v>66.573597835087696</v>
      </c>
      <c r="BP3212">
        <v>50.581097450621897</v>
      </c>
      <c r="BQ3212">
        <v>14.62349473376154</v>
      </c>
      <c r="BR3212">
        <v>0.58884837062390138</v>
      </c>
      <c r="BS3212">
        <v>48.009201882953143</v>
      </c>
      <c r="BT3212">
        <v>1847.1745732906479</v>
      </c>
      <c r="BU3212">
        <v>19.77765710560212</v>
      </c>
      <c r="BV3212">
        <v>214.3235250855389</v>
      </c>
      <c r="BW3212">
        <v>79.859407397060394</v>
      </c>
      <c r="BX3212">
        <v>8.3928651167962194</v>
      </c>
      <c r="BY3212">
        <v>0.46031609403920642</v>
      </c>
      <c r="BZ3212">
        <v>99.914250275941114</v>
      </c>
      <c r="CA3212">
        <f t="shared" si="400"/>
        <v>18.347149874969968</v>
      </c>
      <c r="CB3212" cm="1">
        <f t="array" ref="CB3212">IF(ISBLANK(INDEX(AC:AC,ROW())), "", INDEX(AC:AC,ROW())*(BI3212+BJ3212)/1000)</f>
        <v>51.062079597436721</v>
      </c>
      <c r="CC3212">
        <f t="shared" si="401"/>
        <v>51.4842299636326</v>
      </c>
      <c r="CD3212">
        <f t="shared" si="402"/>
        <v>0.18955007646321897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3.3340035539296893</v>
      </c>
      <c r="CG3212" t="str">
        <f t="shared" si="404"/>
        <v/>
      </c>
      <c r="CH3212" cm="1">
        <f t="array" ref="CH3212">IFERROR((BD3212+BE3212)*INDEX(K:K,ROW())*INDEX(H:H,ROW())/BC3212/100000,"")</f>
        <v>1.8979082508452127E+18</v>
      </c>
      <c r="CI3212">
        <f t="shared" si="405"/>
        <v>35.636093331073354</v>
      </c>
      <c r="CJ3212">
        <v>0.5</v>
      </c>
      <c r="CK3212" t="str">
        <f t="shared" si="406"/>
        <v xml:space="preserve"> </v>
      </c>
      <c r="CL3212" cm="1">
        <f t="array" ref="CL3212">IF(INDEX(AS:AS,ROW()-2)=0,CL3211,INDEX(AS:AS,ROW()-2))</f>
        <v>41.59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47.12</v>
      </c>
      <c r="I3213">
        <v>0.89</v>
      </c>
      <c r="J3213">
        <v>47.04</v>
      </c>
      <c r="K3213">
        <v>1587</v>
      </c>
      <c r="L3213">
        <v>47.86</v>
      </c>
      <c r="M3213">
        <v>0.88</v>
      </c>
      <c r="N3213">
        <v>48.51</v>
      </c>
      <c r="O3213">
        <v>1585</v>
      </c>
      <c r="P3213">
        <v>1.38</v>
      </c>
      <c r="Q3213">
        <v>50.44</v>
      </c>
      <c r="R3213">
        <v>30.35</v>
      </c>
      <c r="S3213">
        <v>1.661943986820428</v>
      </c>
      <c r="T3213">
        <v>7.26</v>
      </c>
      <c r="Y3213">
        <v>1.8</v>
      </c>
      <c r="Z3213">
        <v>2</v>
      </c>
      <c r="AA3213">
        <v>19.2</v>
      </c>
      <c r="AC3213">
        <v>1686</v>
      </c>
      <c r="AD3213">
        <v>38.17</v>
      </c>
      <c r="AE3213">
        <v>33.200000000000003</v>
      </c>
      <c r="AF3213">
        <v>12.42</v>
      </c>
      <c r="AG3213">
        <v>1565</v>
      </c>
      <c r="AI3213">
        <v>45.23</v>
      </c>
      <c r="AJ3213">
        <v>41.19</v>
      </c>
      <c r="AK3213">
        <v>5.12</v>
      </c>
      <c r="AL3213">
        <v>47.36</v>
      </c>
      <c r="AM3213">
        <v>6.47</v>
      </c>
      <c r="AN3213">
        <v>48.03</v>
      </c>
      <c r="AO3213">
        <v>44.78</v>
      </c>
      <c r="AP3213">
        <v>3.66</v>
      </c>
      <c r="AQ3213">
        <v>4.4800000000000004</v>
      </c>
      <c r="AR3213">
        <v>4.3899999999999997</v>
      </c>
      <c r="AS3213">
        <v>41.59</v>
      </c>
      <c r="AT3213">
        <v>0</v>
      </c>
      <c r="AU3213">
        <v>0</v>
      </c>
      <c r="AV3213">
        <v>4.5999999999999996</v>
      </c>
      <c r="AW3213">
        <v>62.4</v>
      </c>
      <c r="AX3213">
        <v>89.7</v>
      </c>
      <c r="AY3213">
        <v>97.9</v>
      </c>
      <c r="AZ3213">
        <v>99.9</v>
      </c>
      <c r="BA3213">
        <v>85.100000000000009</v>
      </c>
      <c r="BB3213">
        <v>93.300000000000011</v>
      </c>
      <c r="BC3213">
        <v>7.2289563662275233E-18</v>
      </c>
      <c r="BD3213">
        <v>0.27982182001004802</v>
      </c>
      <c r="BE3213">
        <v>6.7861005573706681</v>
      </c>
      <c r="BF3213">
        <v>5.495504960945337</v>
      </c>
      <c r="BG3213">
        <v>8.9962731168411416</v>
      </c>
      <c r="BH3213">
        <v>104.31403199612031</v>
      </c>
      <c r="BI3213">
        <v>5.2922564308765194</v>
      </c>
      <c r="BJ3213">
        <v>61.361536601984888</v>
      </c>
      <c r="BK3213">
        <v>7.9657175351501332E-17</v>
      </c>
      <c r="BL3213">
        <v>3.336142946672203</v>
      </c>
      <c r="BM3213">
        <v>145.61407466064611</v>
      </c>
      <c r="BN3213">
        <v>108.2648854823572</v>
      </c>
      <c r="BO3213">
        <v>108.75140049595301</v>
      </c>
      <c r="BP3213">
        <v>56.945482903630086</v>
      </c>
      <c r="BQ3213">
        <v>14.62349473376154</v>
      </c>
      <c r="BR3213">
        <v>38.591314732948341</v>
      </c>
      <c r="BS3213">
        <v>96.351927523728762</v>
      </c>
      <c r="BT3213">
        <v>1847.1745732906479</v>
      </c>
      <c r="BU3213">
        <v>19.611182678883239</v>
      </c>
      <c r="BV3213">
        <v>295.78958078018792</v>
      </c>
      <c r="BW3213">
        <v>90.638041975439705</v>
      </c>
      <c r="BX3213">
        <v>15.061013502469971</v>
      </c>
      <c r="BY3213">
        <v>0.46197408466763151</v>
      </c>
      <c r="BZ3213">
        <v>99.914825839174398</v>
      </c>
      <c r="CA3213">
        <f t="shared" si="400"/>
        <v>7.0659223773807165</v>
      </c>
      <c r="CB3213" cm="1">
        <f t="array" ref="CB3213">IF(ISBLANK(INDEX(AC:AC,ROW())), "", INDEX(AC:AC,ROW())*(BI3213+BJ3213)/1000)</f>
        <v>112.37829505340432</v>
      </c>
      <c r="CC3213">
        <f t="shared" si="401"/>
        <v>113.31030511296144</v>
      </c>
      <c r="CD3213">
        <f t="shared" si="402"/>
        <v>7.0300027232376975E-19</v>
      </c>
      <c r="CE3213">
        <f t="shared" si="403"/>
        <v>11.019180545015647</v>
      </c>
      <c r="CF3213" cm="1">
        <f t="array" ref="CF3213">IFERROR(IF((BD3213+BE3213)*INDEX(H:H,ROW())*INDEX(K:K,ROW())/(BF3213*30*1000)&lt;0.5,"",(BD3213+BE3213)*INDEX(H:H,ROW())*INDEX(K:K,ROW())/(BF3213*30*1000)),"")</f>
        <v>3.204957034394802</v>
      </c>
      <c r="CG3213" t="str">
        <f t="shared" si="404"/>
        <v/>
      </c>
      <c r="CH3213" cm="1">
        <f t="array" ref="CH3213">IFERROR((BD3213+BE3213)*INDEX(K:K,ROW())*INDEX(H:H,ROW())/BC3213/100000,"")</f>
        <v>7.3092946159217178E+17</v>
      </c>
      <c r="CI3213">
        <f t="shared" si="405"/>
        <v>13.724304375688275</v>
      </c>
      <c r="CJ3213">
        <v>0</v>
      </c>
      <c r="CK3213" t="str">
        <f t="shared" si="406"/>
        <v xml:space="preserve"> </v>
      </c>
      <c r="CL3213" cm="1">
        <f t="array" ref="CL3213">IF(INDEX(AS:AS,ROW()-2)=0,CL3212,INDEX(AS:AS,ROW()-2))</f>
        <v>41.59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47.08</v>
      </c>
      <c r="I3214">
        <v>0.93</v>
      </c>
      <c r="J3214">
        <v>46.55</v>
      </c>
      <c r="K3214">
        <v>1589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50.44</v>
      </c>
      <c r="R3214">
        <v>30.02</v>
      </c>
      <c r="S3214">
        <v>1.661943986820428</v>
      </c>
      <c r="T3214">
        <v>7.26</v>
      </c>
      <c r="Y3214">
        <v>1.9</v>
      </c>
      <c r="Z3214">
        <v>2</v>
      </c>
      <c r="AA3214">
        <v>20</v>
      </c>
      <c r="AC3214">
        <v>1664</v>
      </c>
      <c r="AD3214">
        <v>38.36</v>
      </c>
      <c r="AE3214">
        <v>33.409999999999997</v>
      </c>
      <c r="AF3214">
        <v>12.95</v>
      </c>
      <c r="AG3214">
        <v>1565</v>
      </c>
      <c r="AI3214">
        <v>45.23</v>
      </c>
      <c r="AJ3214">
        <v>41.19</v>
      </c>
      <c r="AK3214">
        <v>5.12</v>
      </c>
      <c r="AL3214">
        <v>47.36</v>
      </c>
      <c r="AM3214">
        <v>6.47</v>
      </c>
      <c r="AN3214">
        <v>48.03</v>
      </c>
      <c r="AO3214">
        <v>44.78</v>
      </c>
      <c r="AP3214">
        <v>3.66</v>
      </c>
      <c r="AQ3214">
        <v>4.4800000000000004</v>
      </c>
      <c r="AR3214">
        <v>4.3899999999999997</v>
      </c>
      <c r="AS3214">
        <v>41.59</v>
      </c>
      <c r="AT3214">
        <v>0</v>
      </c>
      <c r="AU3214">
        <v>0</v>
      </c>
      <c r="AV3214">
        <v>4.5999999999999996</v>
      </c>
      <c r="AW3214">
        <v>62.4</v>
      </c>
      <c r="AX3214">
        <v>89.7</v>
      </c>
      <c r="AY3214">
        <v>97.9</v>
      </c>
      <c r="AZ3214">
        <v>99.9</v>
      </c>
      <c r="BA3214">
        <v>85.100000000000009</v>
      </c>
      <c r="BB3214">
        <v>93.300000000000011</v>
      </c>
      <c r="BC3214">
        <v>3.25566231199792E-2</v>
      </c>
      <c r="BD3214">
        <v>0.27982182001004802</v>
      </c>
      <c r="BE3214">
        <v>3.5956975473747641</v>
      </c>
      <c r="BF3214">
        <v>2.795716270693803</v>
      </c>
      <c r="BG3214">
        <v>8.9962731168411416</v>
      </c>
      <c r="BH3214">
        <v>110.3514584392732</v>
      </c>
      <c r="BI3214">
        <v>5.2922564308765194</v>
      </c>
      <c r="BJ3214">
        <v>64.913210062370709</v>
      </c>
      <c r="BK3214">
        <v>115.5074891513798</v>
      </c>
      <c r="BL3214">
        <v>2.9170667210174739</v>
      </c>
      <c r="BM3214">
        <v>163.43045113628361</v>
      </c>
      <c r="BN3214">
        <v>107.97038751303479</v>
      </c>
      <c r="BO3214">
        <v>109.4838396713219</v>
      </c>
      <c r="BP3214">
        <v>66.922679218051044</v>
      </c>
      <c r="BQ3214">
        <v>5.1154624890604197E-2</v>
      </c>
      <c r="BR3214">
        <v>40.190929568837682</v>
      </c>
      <c r="BS3214">
        <v>130.70714201035011</v>
      </c>
      <c r="BT3214">
        <v>1847.1745732906479</v>
      </c>
      <c r="BU3214">
        <v>54.594263339834129</v>
      </c>
      <c r="BV3214">
        <v>468.18344477407982</v>
      </c>
      <c r="BW3214">
        <v>113.7623471060801</v>
      </c>
      <c r="BX3214">
        <v>15.50944830794737</v>
      </c>
      <c r="BY3214">
        <v>0.46185258571382082</v>
      </c>
      <c r="BZ3214">
        <v>54.947624540113722</v>
      </c>
      <c r="CA3214">
        <f t="shared" si="400"/>
        <v>3.8755193673848121</v>
      </c>
      <c r="CB3214" cm="1">
        <f t="array" ref="CB3214">IF(ISBLANK(INDEX(AC:AC,ROW())), "", INDEX(AC:AC,ROW())*(BI3214+BJ3214)/1000)</f>
        <v>116.82189624476339</v>
      </c>
      <c r="CC3214">
        <f t="shared" si="401"/>
        <v>119.34773155611434</v>
      </c>
      <c r="CD3214">
        <f t="shared" si="402"/>
        <v>0.96782308004799444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3.4568132202298614</v>
      </c>
      <c r="CG3214" t="str">
        <f t="shared" si="404"/>
        <v/>
      </c>
      <c r="CH3214" cm="1">
        <f t="array" ref="CH3214">IFERROR((BD3214+BE3214)*INDEX(K:K,ROW())*INDEX(H:H,ROW())/BC3214/100000,"")</f>
        <v>89.05348317849959</v>
      </c>
      <c r="CI3214">
        <f t="shared" si="405"/>
        <v>7.5305991931527752</v>
      </c>
      <c r="CJ3214">
        <v>0</v>
      </c>
      <c r="CK3214" t="str">
        <f t="shared" si="406"/>
        <v xml:space="preserve"> </v>
      </c>
      <c r="CL3214" cm="1">
        <f t="array" ref="CL3214">IF(INDEX(AS:AS,ROW()-2)=0,CL3213,INDEX(AS:AS,ROW()-2))</f>
        <v>41.59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47.08</v>
      </c>
      <c r="I3215">
        <v>0.93</v>
      </c>
      <c r="J3215">
        <v>46.55</v>
      </c>
      <c r="K3215">
        <v>1589</v>
      </c>
      <c r="L3215">
        <v>47.53</v>
      </c>
      <c r="M3215">
        <v>0.91</v>
      </c>
      <c r="N3215">
        <v>46.55</v>
      </c>
      <c r="O3215">
        <v>1577</v>
      </c>
      <c r="P3215">
        <v>1.29</v>
      </c>
      <c r="Q3215">
        <v>50.44</v>
      </c>
      <c r="R3215">
        <v>30.02</v>
      </c>
      <c r="S3215">
        <v>1.661943986820428</v>
      </c>
      <c r="T3215">
        <v>7.26</v>
      </c>
      <c r="Y3215">
        <v>1.9</v>
      </c>
      <c r="Z3215">
        <v>2</v>
      </c>
      <c r="AA3215">
        <v>20</v>
      </c>
      <c r="AC3215">
        <v>1675</v>
      </c>
      <c r="AD3215">
        <v>38.36</v>
      </c>
      <c r="AE3215">
        <v>33.409999999999997</v>
      </c>
      <c r="AF3215">
        <v>12.88</v>
      </c>
      <c r="AG3215">
        <v>1565</v>
      </c>
      <c r="AI3215">
        <v>45.23</v>
      </c>
      <c r="AJ3215">
        <v>41.19</v>
      </c>
      <c r="AK3215">
        <v>5.12</v>
      </c>
      <c r="AL3215">
        <v>47.36</v>
      </c>
      <c r="AM3215">
        <v>6.47</v>
      </c>
      <c r="AN3215">
        <v>48.03</v>
      </c>
      <c r="AO3215">
        <v>44.78</v>
      </c>
      <c r="AP3215">
        <v>3.66</v>
      </c>
      <c r="AQ3215">
        <v>4.4800000000000004</v>
      </c>
      <c r="AR3215">
        <v>4.3899999999999997</v>
      </c>
      <c r="AS3215">
        <v>41.59</v>
      </c>
      <c r="AT3215">
        <v>0</v>
      </c>
      <c r="AU3215">
        <v>0</v>
      </c>
      <c r="AV3215">
        <v>4.5999999999999996</v>
      </c>
      <c r="AW3215">
        <v>62.4</v>
      </c>
      <c r="AX3215">
        <v>89.7</v>
      </c>
      <c r="AY3215">
        <v>97.9</v>
      </c>
      <c r="AZ3215">
        <v>99.9</v>
      </c>
      <c r="BA3215">
        <v>85.100000000000009</v>
      </c>
      <c r="BB3215">
        <v>93.300000000000011</v>
      </c>
      <c r="BC3215">
        <v>22.661538433906589</v>
      </c>
      <c r="BD3215">
        <v>0.27982182001004802</v>
      </c>
      <c r="BE3215">
        <v>33.073235737758651</v>
      </c>
      <c r="BF3215">
        <v>27.704081684115501</v>
      </c>
      <c r="BG3215">
        <v>8.9962731168411416</v>
      </c>
      <c r="BH3215">
        <v>96.237882422054824</v>
      </c>
      <c r="BI3215">
        <v>5.2922564308765194</v>
      </c>
      <c r="BJ3215">
        <v>56.607565049325373</v>
      </c>
      <c r="BK3215">
        <v>416.91778790954208</v>
      </c>
      <c r="BL3215">
        <v>2.5362275126784461</v>
      </c>
      <c r="BM3215">
        <v>170.00162429574101</v>
      </c>
      <c r="BN3215">
        <v>106.79346098174879</v>
      </c>
      <c r="BO3215">
        <v>109.1398924187928</v>
      </c>
      <c r="BP3215">
        <v>106.7174716559576</v>
      </c>
      <c r="BQ3215">
        <v>14.28392083763033</v>
      </c>
      <c r="BR3215">
        <v>57.778074600872493</v>
      </c>
      <c r="BS3215">
        <v>109.99026872422679</v>
      </c>
      <c r="BT3215">
        <v>1847.1745732906479</v>
      </c>
      <c r="BU3215">
        <v>92.803888048857317</v>
      </c>
      <c r="BV3215">
        <v>628.85214779841044</v>
      </c>
      <c r="BW3215">
        <v>44.254444994883343</v>
      </c>
      <c r="BX3215">
        <v>15.298192629348939</v>
      </c>
      <c r="BY3215">
        <v>3.1498470737778228</v>
      </c>
      <c r="BZ3215">
        <v>0.39984570225316868</v>
      </c>
      <c r="CA3215">
        <f t="shared" si="400"/>
        <v>33.3530575577687</v>
      </c>
      <c r="CB3215" cm="1">
        <f t="array" ref="CB3215">IF(ISBLANK(INDEX(AC:AC,ROW())), "", INDEX(AC:AC,ROW())*(BI3215+BJ3215)/1000)</f>
        <v>103.68220097933818</v>
      </c>
      <c r="CC3215">
        <f t="shared" si="401"/>
        <v>105.23415553889596</v>
      </c>
      <c r="CD3215">
        <f t="shared" si="402"/>
        <v>3.9618105526151504</v>
      </c>
      <c r="CE3215" t="str">
        <f t="shared" si="403"/>
        <v/>
      </c>
      <c r="CF3215" cm="1">
        <f t="array" ref="CF3215">IFERROR(IF((BD3215+BE3215)*INDEX(H:H,ROW())*INDEX(K:K,ROW())/(BF3215*30*1000)&lt;0.5,"",(BD3215+BE3215)*INDEX(H:H,ROW())*INDEX(K:K,ROW())/(BF3215*30*1000)),"")</f>
        <v>3.0021403424875217</v>
      </c>
      <c r="CG3215">
        <f t="shared" si="404"/>
        <v>1.2225154865330843</v>
      </c>
      <c r="CH3215" cm="1">
        <f t="array" ref="CH3215">IFERROR((BD3215+BE3215)*INDEX(K:K,ROW())*INDEX(H:H,ROW())/BC3215/100000,"")</f>
        <v>1.1010489184310197</v>
      </c>
      <c r="CI3215">
        <f t="shared" si="405"/>
        <v>64.808993201651504</v>
      </c>
      <c r="CJ3215">
        <v>1</v>
      </c>
      <c r="CK3215">
        <f t="shared" si="406"/>
        <v>81.5114374815292</v>
      </c>
      <c r="CL3215" cm="1">
        <f t="array" ref="CL3215">IF(INDEX(AS:AS,ROW()-2)=0,CL3214,INDEX(AS:AS,ROW()-2))</f>
        <v>41.59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47.08</v>
      </c>
      <c r="I3216">
        <v>0.93</v>
      </c>
      <c r="J3216">
        <v>46.55</v>
      </c>
      <c r="K3216">
        <v>1589</v>
      </c>
      <c r="L3216">
        <v>47.53</v>
      </c>
      <c r="M3216">
        <v>0.91</v>
      </c>
      <c r="N3216">
        <v>46.55</v>
      </c>
      <c r="O3216">
        <v>1577</v>
      </c>
      <c r="P3216">
        <v>1.29</v>
      </c>
      <c r="Q3216">
        <v>50.44</v>
      </c>
      <c r="R3216">
        <v>30.02</v>
      </c>
      <c r="S3216">
        <v>1.661943986820428</v>
      </c>
      <c r="T3216">
        <v>7.26</v>
      </c>
      <c r="Y3216">
        <v>1.9</v>
      </c>
      <c r="Z3216">
        <v>2</v>
      </c>
      <c r="AA3216">
        <v>20</v>
      </c>
      <c r="AC3216">
        <v>1681</v>
      </c>
      <c r="AD3216">
        <v>38.36</v>
      </c>
      <c r="AE3216">
        <v>33.67</v>
      </c>
      <c r="AF3216">
        <v>12.65</v>
      </c>
      <c r="AG3216">
        <v>1565</v>
      </c>
      <c r="AI3216">
        <v>45.23</v>
      </c>
      <c r="AJ3216">
        <v>41.67</v>
      </c>
      <c r="AK3216">
        <v>4.79</v>
      </c>
      <c r="AL3216">
        <v>47.73</v>
      </c>
      <c r="AM3216">
        <v>6.45</v>
      </c>
      <c r="AN3216">
        <v>48.34</v>
      </c>
      <c r="AO3216">
        <v>44.78</v>
      </c>
      <c r="AP3216">
        <v>3.48</v>
      </c>
      <c r="AQ3216">
        <v>4.2300000000000004</v>
      </c>
      <c r="AR3216">
        <v>4.3899999999999997</v>
      </c>
      <c r="AS3216">
        <v>42.17</v>
      </c>
      <c r="AT3216">
        <v>0</v>
      </c>
      <c r="AU3216">
        <v>0</v>
      </c>
      <c r="AV3216">
        <v>3.1</v>
      </c>
      <c r="AW3216">
        <v>64.8</v>
      </c>
      <c r="AX3216">
        <v>88.9</v>
      </c>
      <c r="AY3216">
        <v>98.5</v>
      </c>
      <c r="AZ3216">
        <v>100</v>
      </c>
      <c r="BA3216">
        <v>85.800000000000011</v>
      </c>
      <c r="BB3216">
        <v>95.4</v>
      </c>
      <c r="BC3216">
        <v>69.905210899317126</v>
      </c>
      <c r="BD3216">
        <v>0.27982182001004802</v>
      </c>
      <c r="BE3216">
        <v>44.656198524499523</v>
      </c>
      <c r="BF3216">
        <v>37.966375898479782</v>
      </c>
      <c r="BG3216">
        <v>8.9962731168411416</v>
      </c>
      <c r="BH3216">
        <v>135.16491713337291</v>
      </c>
      <c r="BI3216">
        <v>5.2922564308765194</v>
      </c>
      <c r="BJ3216">
        <v>79.510079143033394</v>
      </c>
      <c r="BK3216">
        <v>465.12499613763077</v>
      </c>
      <c r="BL3216">
        <v>2.992044753656744</v>
      </c>
      <c r="BM3216">
        <v>175.05342689386009</v>
      </c>
      <c r="BN3216">
        <v>107.9372350311086</v>
      </c>
      <c r="BO3216">
        <v>110.7583940006228</v>
      </c>
      <c r="BP3216">
        <v>108.86802264621861</v>
      </c>
      <c r="BQ3216">
        <v>39.821140220823793</v>
      </c>
      <c r="BR3216">
        <v>62.586008414514993</v>
      </c>
      <c r="BS3216">
        <v>101.2811183330286</v>
      </c>
      <c r="BT3216">
        <v>1847.1745732906479</v>
      </c>
      <c r="BU3216">
        <v>100.3394495011928</v>
      </c>
      <c r="BV3216">
        <v>713.56061700890382</v>
      </c>
      <c r="BW3216">
        <v>14.91163372461814</v>
      </c>
      <c r="BX3216">
        <v>15.54166061616092</v>
      </c>
      <c r="BY3216">
        <v>13.124156881168521</v>
      </c>
      <c r="BZ3216">
        <v>0.4023574897185076</v>
      </c>
      <c r="CA3216">
        <f t="shared" si="400"/>
        <v>44.936020344509572</v>
      </c>
      <c r="CB3216" cm="1">
        <f t="array" ref="CB3216">IF(ISBLANK(INDEX(AC:AC,ROW())), "", INDEX(AC:AC,ROW())*(BI3216+BJ3216)/1000)</f>
        <v>142.55272609974259</v>
      </c>
      <c r="CC3216">
        <f t="shared" si="401"/>
        <v>144.16119025021405</v>
      </c>
      <c r="CD3216">
        <f t="shared" si="402"/>
        <v>3.2264231124225207</v>
      </c>
      <c r="CE3216">
        <f t="shared" si="403"/>
        <v>6.6536527127790182</v>
      </c>
      <c r="CF3216" cm="1">
        <f t="array" ref="CF3216">IFERROR(IF((BD3216+BE3216)*INDEX(H:H,ROW())*INDEX(K:K,ROW())/(BF3216*30*1000)&lt;0.5,"",(BD3216+BE3216)*INDEX(H:H,ROW())*INDEX(K:K,ROW())/(BF3216*30*1000)),"")</f>
        <v>2.9514440911998379</v>
      </c>
      <c r="CG3216">
        <f t="shared" si="404"/>
        <v>0.54311224313680828</v>
      </c>
      <c r="CH3216" cm="1">
        <f t="array" ref="CH3216">IFERROR((BD3216+BE3216)*INDEX(K:K,ROW())*INDEX(H:H,ROW())/BC3216/100000,"")</f>
        <v>0.48088962625932669</v>
      </c>
      <c r="CI3216">
        <f t="shared" si="405"/>
        <v>87.316079851823432</v>
      </c>
      <c r="CJ3216">
        <v>1</v>
      </c>
      <c r="CK3216">
        <f t="shared" si="406"/>
        <v>26.423989707306529</v>
      </c>
      <c r="CL3216" cm="1">
        <f t="array" ref="CL3216">IF(INDEX(AS:AS,ROW()-2)=0,CL3215,INDEX(AS:AS,ROW()-2))</f>
        <v>41.59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47.08</v>
      </c>
      <c r="I3217">
        <v>0.93</v>
      </c>
      <c r="J3217">
        <v>46.55</v>
      </c>
      <c r="K3217">
        <v>1590</v>
      </c>
      <c r="L3217">
        <v>47.53</v>
      </c>
      <c r="M3217">
        <v>0.91</v>
      </c>
      <c r="N3217">
        <v>46.55</v>
      </c>
      <c r="O3217">
        <v>1577</v>
      </c>
      <c r="P3217">
        <v>1.29</v>
      </c>
      <c r="Q3217">
        <v>50.44</v>
      </c>
      <c r="R3217">
        <v>30.02</v>
      </c>
      <c r="S3217">
        <v>1.661943986820428</v>
      </c>
      <c r="T3217">
        <v>7.26</v>
      </c>
      <c r="Y3217">
        <v>1.9</v>
      </c>
      <c r="Z3217">
        <v>2</v>
      </c>
      <c r="AA3217">
        <v>20</v>
      </c>
      <c r="AC3217">
        <v>1694</v>
      </c>
      <c r="AD3217">
        <v>38.36</v>
      </c>
      <c r="AE3217">
        <v>33.67</v>
      </c>
      <c r="AF3217">
        <v>12.49</v>
      </c>
      <c r="AG3217">
        <v>1565</v>
      </c>
      <c r="AI3217">
        <v>45.23</v>
      </c>
      <c r="AJ3217">
        <v>41.67</v>
      </c>
      <c r="AK3217">
        <v>4.79</v>
      </c>
      <c r="AL3217">
        <v>47.73</v>
      </c>
      <c r="AM3217">
        <v>6.45</v>
      </c>
      <c r="AN3217">
        <v>48.34</v>
      </c>
      <c r="AO3217">
        <v>44.78</v>
      </c>
      <c r="AP3217">
        <v>3.48</v>
      </c>
      <c r="AQ3217">
        <v>4.2300000000000004</v>
      </c>
      <c r="AR3217">
        <v>4.3899999999999997</v>
      </c>
      <c r="AS3217">
        <v>42.46</v>
      </c>
      <c r="AT3217">
        <v>0</v>
      </c>
      <c r="AU3217">
        <v>0</v>
      </c>
      <c r="AV3217">
        <v>3.9</v>
      </c>
      <c r="AW3217">
        <v>68.7</v>
      </c>
      <c r="AX3217">
        <v>91.3</v>
      </c>
      <c r="AY3217">
        <v>98.6</v>
      </c>
      <c r="AZ3217">
        <v>100</v>
      </c>
      <c r="BA3217">
        <v>87.399999999999991</v>
      </c>
      <c r="BB3217">
        <v>94.699999999999989</v>
      </c>
      <c r="BC3217">
        <v>84.729740320692187</v>
      </c>
      <c r="BD3217">
        <v>0.27982182001004802</v>
      </c>
      <c r="BE3217">
        <v>45.138829602629492</v>
      </c>
      <c r="BF3217">
        <v>37.99837963661281</v>
      </c>
      <c r="BG3217">
        <v>8.9962731168411416</v>
      </c>
      <c r="BH3217">
        <v>134.5812406854734</v>
      </c>
      <c r="BI3217">
        <v>5.2922564308765194</v>
      </c>
      <c r="BJ3217">
        <v>79.164168476712135</v>
      </c>
      <c r="BK3217">
        <v>417.5608901532853</v>
      </c>
      <c r="BL3217">
        <v>2.8264695924546439</v>
      </c>
      <c r="BM3217">
        <v>177.72730896100401</v>
      </c>
      <c r="BN3217">
        <v>107.2668734856792</v>
      </c>
      <c r="BO3217">
        <v>110.3735126527076</v>
      </c>
      <c r="BP3217">
        <v>108.3167502882625</v>
      </c>
      <c r="BQ3217">
        <v>39.062483672933652</v>
      </c>
      <c r="BR3217">
        <v>60.42183570889604</v>
      </c>
      <c r="BS3217">
        <v>100.7940638825357</v>
      </c>
      <c r="BT3217">
        <v>1847.1745732906479</v>
      </c>
      <c r="BU3217">
        <v>100.5485433348864</v>
      </c>
      <c r="BV3217">
        <v>765.78661181789096</v>
      </c>
      <c r="BW3217">
        <v>16.12697734551551</v>
      </c>
      <c r="BX3217">
        <v>15.6687928054843</v>
      </c>
      <c r="BY3217">
        <v>13.403248943110359</v>
      </c>
      <c r="BZ3217">
        <v>0.40487480366586398</v>
      </c>
      <c r="CA3217">
        <f t="shared" si="400"/>
        <v>45.418651422639542</v>
      </c>
      <c r="CB3217" cm="1">
        <f t="array" ref="CB3217">IF(ISBLANK(INDEX(AC:AC,ROW())), "", INDEX(AC:AC,ROW())*(BI3217+BJ3217)/1000)</f>
        <v>143.06918379345518</v>
      </c>
      <c r="CC3217">
        <f t="shared" si="401"/>
        <v>143.57751380231454</v>
      </c>
      <c r="CD3217">
        <f t="shared" si="402"/>
        <v>2.9082610437746275</v>
      </c>
      <c r="CE3217">
        <f t="shared" si="403"/>
        <v>4.9281502406695221</v>
      </c>
      <c r="CF3217" cm="1">
        <f t="array" ref="CF3217">IFERROR(IF((BD3217+BE3217)*INDEX(H:H,ROW())*INDEX(K:K,ROW())/(BF3217*30*1000)&lt;0.5,"",(BD3217+BE3217)*INDEX(H:H,ROW())*INDEX(K:K,ROW())/(BF3217*30*1000)),"")</f>
        <v>2.982507066344195</v>
      </c>
      <c r="CG3217">
        <f t="shared" si="404"/>
        <v>0.44846566852197794</v>
      </c>
      <c r="CH3217" cm="1">
        <f t="array" ref="CH3217">IFERROR((BD3217+BE3217)*INDEX(K:K,ROW())*INDEX(H:H,ROW())/BC3217/100000,"")</f>
        <v>0.40126560761387176</v>
      </c>
      <c r="CI3217">
        <f t="shared" si="405"/>
        <v>88.309430474670435</v>
      </c>
      <c r="CJ3217">
        <v>1</v>
      </c>
      <c r="CK3217">
        <f t="shared" si="406"/>
        <v>21.800781712528654</v>
      </c>
      <c r="CL3217" cm="1">
        <f t="array" ref="CL3217">IF(INDEX(AS:AS,ROW()-2)=0,CL3216,INDEX(AS:AS,ROW()-2))</f>
        <v>41.59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47.08</v>
      </c>
      <c r="I3218">
        <v>0.93</v>
      </c>
      <c r="J3218">
        <v>46.55</v>
      </c>
      <c r="K3218">
        <v>1590</v>
      </c>
      <c r="L3218">
        <v>47.53</v>
      </c>
      <c r="M3218">
        <v>0.91</v>
      </c>
      <c r="N3218">
        <v>46.55</v>
      </c>
      <c r="O3218">
        <v>1577</v>
      </c>
      <c r="P3218">
        <v>1.29</v>
      </c>
      <c r="Q3218">
        <v>50.44</v>
      </c>
      <c r="R3218">
        <v>30.02</v>
      </c>
      <c r="S3218">
        <v>1.661943986820428</v>
      </c>
      <c r="T3218">
        <v>7.26</v>
      </c>
      <c r="Y3218">
        <v>1.9</v>
      </c>
      <c r="Z3218">
        <v>2</v>
      </c>
      <c r="AA3218">
        <v>20</v>
      </c>
      <c r="AC3218">
        <v>1690</v>
      </c>
      <c r="AD3218">
        <v>38.36</v>
      </c>
      <c r="AE3218">
        <v>33.86</v>
      </c>
      <c r="AF3218">
        <v>12.68</v>
      </c>
      <c r="AG3218">
        <v>1565</v>
      </c>
      <c r="AI3218">
        <v>45.23</v>
      </c>
      <c r="AJ3218">
        <v>41.91</v>
      </c>
      <c r="AK3218">
        <v>5.0599999999999996</v>
      </c>
      <c r="AL3218">
        <v>47.73</v>
      </c>
      <c r="AM3218">
        <v>6.39</v>
      </c>
      <c r="AN3218">
        <v>48.46</v>
      </c>
      <c r="AO3218">
        <v>44.78</v>
      </c>
      <c r="AP3218">
        <v>3.37</v>
      </c>
      <c r="AQ3218">
        <v>4.2300000000000004</v>
      </c>
      <c r="AR3218">
        <v>4.51</v>
      </c>
      <c r="AS3218">
        <v>42.62</v>
      </c>
      <c r="AT3218">
        <v>0</v>
      </c>
      <c r="AU3218">
        <v>0</v>
      </c>
      <c r="AV3218">
        <v>2.8</v>
      </c>
      <c r="AW3218">
        <v>59.6</v>
      </c>
      <c r="AX3218">
        <v>88.5</v>
      </c>
      <c r="AY3218">
        <v>97.2</v>
      </c>
      <c r="AZ3218">
        <v>100</v>
      </c>
      <c r="BA3218">
        <v>85.7</v>
      </c>
      <c r="BB3218">
        <v>94.4</v>
      </c>
      <c r="BC3218">
        <v>66.459479190090676</v>
      </c>
      <c r="BD3218">
        <v>0.27982182001004802</v>
      </c>
      <c r="BE3218">
        <v>45.540618503996747</v>
      </c>
      <c r="BF3218">
        <v>37.850426057059408</v>
      </c>
      <c r="BG3218">
        <v>8.9962731168411416</v>
      </c>
      <c r="BH3218">
        <v>140.86163968988549</v>
      </c>
      <c r="BI3218">
        <v>5.2922564308765194</v>
      </c>
      <c r="BJ3218">
        <v>82.858432485218643</v>
      </c>
      <c r="BK3218">
        <v>435.66130329343059</v>
      </c>
      <c r="BL3218">
        <v>3.031610131699797</v>
      </c>
      <c r="BM3218">
        <v>180.72156753228791</v>
      </c>
      <c r="BN3218">
        <v>107.7506927679501</v>
      </c>
      <c r="BO3218">
        <v>110.6831466995843</v>
      </c>
      <c r="BP3218">
        <v>108.3533677395136</v>
      </c>
      <c r="BQ3218">
        <v>36.649954655767139</v>
      </c>
      <c r="BR3218">
        <v>62.379892670207759</v>
      </c>
      <c r="BS3218">
        <v>101.6178949797512</v>
      </c>
      <c r="BT3218">
        <v>1847.1745732906479</v>
      </c>
      <c r="BU3218">
        <v>100.8487071507146</v>
      </c>
      <c r="BV3218">
        <v>776.36052798748096</v>
      </c>
      <c r="BW3218">
        <v>15.82596569511516</v>
      </c>
      <c r="BX3218">
        <v>15.39883683510406</v>
      </c>
      <c r="BY3218">
        <v>15.80182982032766</v>
      </c>
      <c r="BZ3218">
        <v>0.4062880184160978</v>
      </c>
      <c r="CA3218">
        <f t="shared" si="400"/>
        <v>45.820440324006796</v>
      </c>
      <c r="CB3218" cm="1">
        <f t="array" ref="CB3218">IF(ISBLANK(INDEX(AC:AC,ROW())), "", INDEX(AC:AC,ROW())*(BI3218+BJ3218)/1000)</f>
        <v>148.97466426820083</v>
      </c>
      <c r="CC3218">
        <f t="shared" si="401"/>
        <v>149.85791280672663</v>
      </c>
      <c r="CD3218">
        <f t="shared" si="402"/>
        <v>2.907162492349054</v>
      </c>
      <c r="CE3218">
        <f t="shared" si="403"/>
        <v>6.55529216603294</v>
      </c>
      <c r="CF3218" cm="1">
        <f t="array" ref="CF3218">IFERROR(IF((BD3218+BE3218)*INDEX(H:H,ROW())*INDEX(K:K,ROW())/(BF3218*30*1000)&lt;0.5,"",(BD3218+BE3218)*INDEX(H:H,ROW())*INDEX(K:K,ROW())/(BF3218*30*1000)),"")</f>
        <v>3.0206528016809648</v>
      </c>
      <c r="CG3218">
        <f t="shared" si="404"/>
        <v>0.56952637183324528</v>
      </c>
      <c r="CH3218" cm="1">
        <f t="array" ref="CH3218">IFERROR((BD3218+BE3218)*INDEX(K:K,ROW())*INDEX(H:H,ROW())/BC3218/100000,"")</f>
        <v>0.51610242921278626</v>
      </c>
      <c r="CI3218">
        <f t="shared" si="405"/>
        <v>89.090645855123157</v>
      </c>
      <c r="CJ3218">
        <v>1</v>
      </c>
      <c r="CK3218">
        <f t="shared" si="406"/>
        <v>27.793997121272472</v>
      </c>
      <c r="CL3218" cm="1">
        <f t="array" ref="CL3218">IF(INDEX(AS:AS,ROW()-2)=0,CL3217,INDEX(AS:AS,ROW()-2))</f>
        <v>42.17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46.98</v>
      </c>
      <c r="I3219">
        <v>0.92</v>
      </c>
      <c r="J3219">
        <v>45.55</v>
      </c>
      <c r="K3219">
        <v>1586</v>
      </c>
      <c r="L3219">
        <v>47.53</v>
      </c>
      <c r="M3219">
        <v>0.91</v>
      </c>
      <c r="N3219">
        <v>46.55</v>
      </c>
      <c r="O3219">
        <v>1577</v>
      </c>
      <c r="P3219">
        <v>1.29</v>
      </c>
      <c r="Q3219">
        <v>50.44</v>
      </c>
      <c r="R3219">
        <v>30.02</v>
      </c>
      <c r="S3219">
        <v>1.661943986820428</v>
      </c>
      <c r="T3219">
        <v>7.26</v>
      </c>
      <c r="Y3219">
        <v>1.9</v>
      </c>
      <c r="Z3219">
        <v>2</v>
      </c>
      <c r="AA3219">
        <v>20</v>
      </c>
      <c r="AC3219">
        <v>1696</v>
      </c>
      <c r="AD3219">
        <v>38.36</v>
      </c>
      <c r="AE3219">
        <v>33.86</v>
      </c>
      <c r="AF3219">
        <v>12.57</v>
      </c>
      <c r="AG3219">
        <v>1565</v>
      </c>
      <c r="AI3219">
        <v>45.23</v>
      </c>
      <c r="AJ3219">
        <v>41.91</v>
      </c>
      <c r="AK3219">
        <v>5.0599999999999996</v>
      </c>
      <c r="AL3219">
        <v>47.73</v>
      </c>
      <c r="AM3219">
        <v>6.39</v>
      </c>
      <c r="AN3219">
        <v>48.46</v>
      </c>
      <c r="AO3219">
        <v>44.78</v>
      </c>
      <c r="AP3219">
        <v>3.37</v>
      </c>
      <c r="AQ3219">
        <v>4.2300000000000004</v>
      </c>
      <c r="AR3219">
        <v>4.51</v>
      </c>
      <c r="AS3219">
        <v>42.76</v>
      </c>
      <c r="AT3219">
        <v>0</v>
      </c>
      <c r="AU3219">
        <v>0</v>
      </c>
      <c r="AV3219">
        <v>3</v>
      </c>
      <c r="AW3219">
        <v>63.2</v>
      </c>
      <c r="AX3219">
        <v>90.5</v>
      </c>
      <c r="AY3219">
        <v>98.7</v>
      </c>
      <c r="AZ3219">
        <v>100</v>
      </c>
      <c r="BA3219">
        <v>87.5</v>
      </c>
      <c r="BB3219">
        <v>95.7</v>
      </c>
      <c r="BC3219">
        <v>67.630461814268514</v>
      </c>
      <c r="BD3219">
        <v>0.27982182001004802</v>
      </c>
      <c r="BE3219">
        <v>45.04001282400354</v>
      </c>
      <c r="BF3219">
        <v>38.062359177259736</v>
      </c>
      <c r="BG3219">
        <v>8.9962731168411416</v>
      </c>
      <c r="BH3219">
        <v>131.15228784319001</v>
      </c>
      <c r="BI3219">
        <v>5.2922564308765194</v>
      </c>
      <c r="BJ3219">
        <v>77.149823078829144</v>
      </c>
      <c r="BK3219">
        <v>464.44853023175187</v>
      </c>
      <c r="BL3219">
        <v>3.0347371455961758</v>
      </c>
      <c r="BM3219">
        <v>182.44068540683671</v>
      </c>
      <c r="BN3219">
        <v>108.2843159439708</v>
      </c>
      <c r="BO3219">
        <v>111.0937271965177</v>
      </c>
      <c r="BP3219">
        <v>108.3559450125144</v>
      </c>
      <c r="BQ3219">
        <v>31.866338489862851</v>
      </c>
      <c r="BR3219">
        <v>64.428940948075933</v>
      </c>
      <c r="BS3219">
        <v>99.014042555451084</v>
      </c>
      <c r="BT3219">
        <v>1847.1745732906479</v>
      </c>
      <c r="BU3219">
        <v>100.8943222678965</v>
      </c>
      <c r="BV3219">
        <v>779.28797990657722</v>
      </c>
      <c r="BW3219">
        <v>15.98458261233842</v>
      </c>
      <c r="BX3219">
        <v>15.25126384719019</v>
      </c>
      <c r="BY3219">
        <v>19.928589533157549</v>
      </c>
      <c r="BZ3219">
        <v>0.40760966434456097</v>
      </c>
      <c r="CA3219">
        <f t="shared" si="400"/>
        <v>45.319834644013589</v>
      </c>
      <c r="CB3219" cm="1">
        <f t="array" ref="CB3219">IF(ISBLANK(INDEX(AC:AC,ROW())), "", INDEX(AC:AC,ROW())*(BI3219+BJ3219)/1000)</f>
        <v>139.82176684846081</v>
      </c>
      <c r="CC3219">
        <f t="shared" si="401"/>
        <v>140.14856096003115</v>
      </c>
      <c r="CD3219">
        <f t="shared" si="402"/>
        <v>3.3139728802795738</v>
      </c>
      <c r="CE3219">
        <f t="shared" si="403"/>
        <v>6.8674457895504659</v>
      </c>
      <c r="CF3219" cm="1">
        <f t="array" ref="CF3219">IFERROR(IF((BD3219+BE3219)*INDEX(H:H,ROW())*INDEX(K:K,ROW())/(BF3219*30*1000)&lt;0.5,"",(BD3219+BE3219)*INDEX(H:H,ROW())*INDEX(K:K,ROW())/(BF3219*30*1000)),"")</f>
        <v>2.9572466883911299</v>
      </c>
      <c r="CG3219">
        <f t="shared" si="404"/>
        <v>0.56279904286014248</v>
      </c>
      <c r="CH3219" cm="1">
        <f t="array" ref="CH3219">IFERROR((BD3219+BE3219)*INDEX(K:K,ROW())*INDEX(H:H,ROW())/BC3219/100000,"")</f>
        <v>0.49930068171835623</v>
      </c>
      <c r="CI3219">
        <f t="shared" si="405"/>
        <v>87.708923866990972</v>
      </c>
      <c r="CJ3219">
        <v>1</v>
      </c>
      <c r="CK3219">
        <f t="shared" si="406"/>
        <v>27.312760015797132</v>
      </c>
      <c r="CL3219" cm="1">
        <f t="array" ref="CL3219">IF(INDEX(AS:AS,ROW()-2)=0,CL3218,INDEX(AS:AS,ROW()-2))</f>
        <v>42.46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46.98</v>
      </c>
      <c r="I3220">
        <v>0.92</v>
      </c>
      <c r="J3220">
        <v>45.55</v>
      </c>
      <c r="K3220">
        <v>1586</v>
      </c>
      <c r="L3220">
        <v>47.53</v>
      </c>
      <c r="M3220">
        <v>0.91</v>
      </c>
      <c r="N3220">
        <v>46.55</v>
      </c>
      <c r="O3220">
        <v>1577</v>
      </c>
      <c r="P3220">
        <v>1.29</v>
      </c>
      <c r="Q3220">
        <v>50.44</v>
      </c>
      <c r="R3220">
        <v>30.02</v>
      </c>
      <c r="S3220">
        <v>1.661943986820428</v>
      </c>
      <c r="T3220">
        <v>7.26</v>
      </c>
      <c r="Y3220">
        <v>1.9</v>
      </c>
      <c r="Z3220">
        <v>2</v>
      </c>
      <c r="AA3220">
        <v>20</v>
      </c>
      <c r="AC3220">
        <v>1690</v>
      </c>
      <c r="AD3220">
        <v>38.36</v>
      </c>
      <c r="AE3220">
        <v>33.86</v>
      </c>
      <c r="AF3220">
        <v>12.66</v>
      </c>
      <c r="AG3220">
        <v>1565</v>
      </c>
      <c r="AI3220">
        <v>45.23</v>
      </c>
      <c r="AJ3220">
        <v>41.91</v>
      </c>
      <c r="AK3220">
        <v>5.0599999999999996</v>
      </c>
      <c r="AL3220">
        <v>47.73</v>
      </c>
      <c r="AM3220">
        <v>6.41</v>
      </c>
      <c r="AN3220">
        <v>48.46</v>
      </c>
      <c r="AO3220">
        <v>44.78</v>
      </c>
      <c r="AP3220">
        <v>3.33</v>
      </c>
      <c r="AQ3220">
        <v>4.46</v>
      </c>
      <c r="AR3220">
        <v>4.51</v>
      </c>
      <c r="AS3220">
        <v>42.76</v>
      </c>
      <c r="AT3220">
        <v>0</v>
      </c>
      <c r="AU3220">
        <v>0</v>
      </c>
      <c r="AV3220">
        <v>6</v>
      </c>
      <c r="AW3220">
        <v>60.7</v>
      </c>
      <c r="AX3220">
        <v>86.9</v>
      </c>
      <c r="AY3220">
        <v>98.4</v>
      </c>
      <c r="AZ3220">
        <v>100</v>
      </c>
      <c r="BA3220">
        <v>80.900000000000006</v>
      </c>
      <c r="BB3220">
        <v>92.4</v>
      </c>
      <c r="BC3220">
        <v>83.839608829799701</v>
      </c>
      <c r="BD3220">
        <v>0.27982182001004802</v>
      </c>
      <c r="BE3220">
        <v>41.696529599945393</v>
      </c>
      <c r="BF3220">
        <v>34.72580625904056</v>
      </c>
      <c r="BG3220">
        <v>8.9962731168411416</v>
      </c>
      <c r="BH3220">
        <v>135.642294545792</v>
      </c>
      <c r="BI3220">
        <v>5.2922564308765194</v>
      </c>
      <c r="BJ3220">
        <v>79.790169786418218</v>
      </c>
      <c r="BK3220">
        <v>460.86490458897458</v>
      </c>
      <c r="BL3220">
        <v>3.0700871297140662</v>
      </c>
      <c r="BM3220">
        <v>183.40277717447361</v>
      </c>
      <c r="BN3220">
        <v>108.47818447913529</v>
      </c>
      <c r="BO3220">
        <v>110.41118669407921</v>
      </c>
      <c r="BP3220">
        <v>107.728870964785</v>
      </c>
      <c r="BQ3220">
        <v>40.708377767384412</v>
      </c>
      <c r="BR3220">
        <v>60.455423490209903</v>
      </c>
      <c r="BS3220">
        <v>95.765287497665398</v>
      </c>
      <c r="BT3220">
        <v>1847.1745732906479</v>
      </c>
      <c r="BU3220">
        <v>100.9634756628608</v>
      </c>
      <c r="BV3220">
        <v>798.14674707319227</v>
      </c>
      <c r="BW3220">
        <v>24.032789803227999</v>
      </c>
      <c r="BX3220">
        <v>14.820095452448911</v>
      </c>
      <c r="BY3220">
        <v>7.3827527662081334</v>
      </c>
      <c r="BZ3220">
        <v>0.40804264231723519</v>
      </c>
      <c r="CA3220">
        <f t="shared" si="400"/>
        <v>41.976351419955442</v>
      </c>
      <c r="CB3220" cm="1">
        <f t="array" ref="CB3220">IF(ISBLANK(INDEX(AC:AC,ROW())), "", INDEX(AC:AC,ROW())*(BI3220+BJ3220)/1000)</f>
        <v>143.7893003072281</v>
      </c>
      <c r="CC3220">
        <f t="shared" si="401"/>
        <v>144.63856766263314</v>
      </c>
      <c r="CD3220">
        <f t="shared" si="402"/>
        <v>3.1863209933323851</v>
      </c>
      <c r="CE3220">
        <f t="shared" si="403"/>
        <v>5.4969830014899372</v>
      </c>
      <c r="CF3220" cm="1">
        <f t="array" ref="CF3220">IFERROR(IF((BD3220+BE3220)*INDEX(H:H,ROW())*INDEX(K:K,ROW())/(BF3220*30*1000)&lt;0.5,"",(BD3220+BE3220)*INDEX(H:H,ROW())*INDEX(K:K,ROW())/(BF3220*30*1000)),"")</f>
        <v>3.0022530164340591</v>
      </c>
      <c r="CG3220">
        <f t="shared" si="404"/>
        <v>0.41419332393995761</v>
      </c>
      <c r="CH3220" cm="1">
        <f t="array" ref="CH3220">IFERROR((BD3220+BE3220)*INDEX(K:K,ROW())*INDEX(H:H,ROW())/BC3220/100000,"")</f>
        <v>0.37305394685567617</v>
      </c>
      <c r="CI3220">
        <f t="shared" si="405"/>
        <v>81.238173965695509</v>
      </c>
      <c r="CJ3220">
        <v>1</v>
      </c>
      <c r="CK3220">
        <f t="shared" si="406"/>
        <v>22.032242266785168</v>
      </c>
      <c r="CL3220" cm="1">
        <f t="array" ref="CL3220">IF(INDEX(AS:AS,ROW()-2)=0,CL3219,INDEX(AS:AS,ROW()-2))</f>
        <v>42.62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46.98</v>
      </c>
      <c r="I3221">
        <v>0.92</v>
      </c>
      <c r="J3221">
        <v>45.55</v>
      </c>
      <c r="K3221">
        <v>1586</v>
      </c>
      <c r="L3221">
        <v>47.53</v>
      </c>
      <c r="M3221">
        <v>0.91</v>
      </c>
      <c r="N3221">
        <v>46.55</v>
      </c>
      <c r="O3221">
        <v>1577</v>
      </c>
      <c r="P3221">
        <v>1.29</v>
      </c>
      <c r="Q3221">
        <v>50.44</v>
      </c>
      <c r="R3221">
        <v>30.02</v>
      </c>
      <c r="S3221">
        <v>1.661943986820428</v>
      </c>
      <c r="T3221">
        <v>7.26</v>
      </c>
      <c r="Y3221">
        <v>1.9</v>
      </c>
      <c r="Z3221">
        <v>2</v>
      </c>
      <c r="AA3221">
        <v>20</v>
      </c>
      <c r="AC3221">
        <v>1696</v>
      </c>
      <c r="AD3221">
        <v>38.36</v>
      </c>
      <c r="AE3221">
        <v>33.86</v>
      </c>
      <c r="AF3221">
        <v>12.47</v>
      </c>
      <c r="AG3221">
        <v>1565</v>
      </c>
      <c r="AI3221">
        <v>45.23</v>
      </c>
      <c r="AJ3221">
        <v>41.91</v>
      </c>
      <c r="AK3221">
        <v>5.0599999999999996</v>
      </c>
      <c r="AL3221">
        <v>47.73</v>
      </c>
      <c r="AM3221">
        <v>6.41</v>
      </c>
      <c r="AN3221">
        <v>48.46</v>
      </c>
      <c r="AO3221">
        <v>44.78</v>
      </c>
      <c r="AP3221">
        <v>3.33</v>
      </c>
      <c r="AQ3221">
        <v>4.46</v>
      </c>
      <c r="AR3221">
        <v>4.51</v>
      </c>
      <c r="AS3221">
        <v>42.76</v>
      </c>
      <c r="AT3221">
        <v>0</v>
      </c>
      <c r="AU3221">
        <v>0</v>
      </c>
      <c r="AV3221">
        <v>6</v>
      </c>
      <c r="AW3221">
        <v>60.7</v>
      </c>
      <c r="AX3221">
        <v>86.9</v>
      </c>
      <c r="AY3221">
        <v>98.4</v>
      </c>
      <c r="AZ3221">
        <v>100</v>
      </c>
      <c r="BA3221">
        <v>80.900000000000006</v>
      </c>
      <c r="BB3221">
        <v>92.4</v>
      </c>
      <c r="BC3221">
        <v>73.70711911573899</v>
      </c>
      <c r="BD3221">
        <v>0.27982182001004802</v>
      </c>
      <c r="BE3221">
        <v>47.337275991536913</v>
      </c>
      <c r="BF3221">
        <v>40.017193035417222</v>
      </c>
      <c r="BG3221">
        <v>8.9962731168411416</v>
      </c>
      <c r="BH3221">
        <v>138.66947219835961</v>
      </c>
      <c r="BI3221">
        <v>5.2922564308765194</v>
      </c>
      <c r="BJ3221">
        <v>81.568199983255397</v>
      </c>
      <c r="BK3221">
        <v>450.13031100715619</v>
      </c>
      <c r="BL3221">
        <v>3.1225923794697308</v>
      </c>
      <c r="BM3221">
        <v>183.49639287452709</v>
      </c>
      <c r="BN3221">
        <v>108.5855102875654</v>
      </c>
      <c r="BO3221">
        <v>110.051609146979</v>
      </c>
      <c r="BP3221">
        <v>107.2539872187353</v>
      </c>
      <c r="BQ3221">
        <v>34.873148512744073</v>
      </c>
      <c r="BR3221">
        <v>54.443607680126107</v>
      </c>
      <c r="BS3221">
        <v>100.4983059608165</v>
      </c>
      <c r="BT3221">
        <v>1847.1745732906479</v>
      </c>
      <c r="BU3221">
        <v>101.43940359473881</v>
      </c>
      <c r="BV3221">
        <v>801.20635298145487</v>
      </c>
      <c r="BW3221">
        <v>17.1167489159855</v>
      </c>
      <c r="BX3221">
        <v>15.231780318017069</v>
      </c>
      <c r="BY3221">
        <v>18.799763354029011</v>
      </c>
      <c r="BZ3221">
        <v>0.40920497049567572</v>
      </c>
      <c r="CA3221">
        <f t="shared" si="400"/>
        <v>47.617097811546962</v>
      </c>
      <c r="CB3221" cm="1">
        <f t="array" ref="CB3221">IF(ISBLANK(INDEX(AC:AC,ROW())), "", INDEX(AC:AC,ROW())*(BI3221+BJ3221)/1000)</f>
        <v>147.31533407836775</v>
      </c>
      <c r="CC3221">
        <f t="shared" si="401"/>
        <v>147.66574531520075</v>
      </c>
      <c r="CD3221">
        <f t="shared" si="402"/>
        <v>3.0483055501215124</v>
      </c>
      <c r="CE3221">
        <f t="shared" si="403"/>
        <v>6.1070126794717989</v>
      </c>
      <c r="CF3221" cm="1">
        <f t="array" ref="CF3221">IFERROR(IF((BD3221+BE3221)*INDEX(H:H,ROW())*INDEX(K:K,ROW())/(BF3221*30*1000)&lt;0.5,"",(BD3221+BE3221)*INDEX(H:H,ROW())*INDEX(K:K,ROW())/(BF3221*30*1000)),"")</f>
        <v>2.9553657828903908</v>
      </c>
      <c r="CG3221">
        <f t="shared" si="404"/>
        <v>0.54292168131792007</v>
      </c>
      <c r="CH3221" cm="1">
        <f t="array" ref="CH3221">IFERROR((BD3221+BE3221)*INDEX(K:K,ROW())*INDEX(H:H,ROW())/BC3221/100000,"")</f>
        <v>0.48135964792689068</v>
      </c>
      <c r="CI3221">
        <f t="shared" si="405"/>
        <v>92.154890668201318</v>
      </c>
      <c r="CJ3221">
        <v>1</v>
      </c>
      <c r="CK3221">
        <f t="shared" si="406"/>
        <v>25.061006256262878</v>
      </c>
      <c r="CL3221" cm="1">
        <f t="array" ref="CL3221">IF(INDEX(AS:AS,ROW()-2)=0,CL3220,INDEX(AS:AS,ROW()-2))</f>
        <v>42.76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47.89</v>
      </c>
      <c r="I3222">
        <v>0.91</v>
      </c>
      <c r="J3222">
        <v>46.55</v>
      </c>
      <c r="K3222">
        <v>1582</v>
      </c>
      <c r="L3222">
        <v>47.21</v>
      </c>
      <c r="M3222">
        <v>0.85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Z3222">
        <v>2</v>
      </c>
      <c r="AA3222">
        <v>18.7</v>
      </c>
      <c r="AC3222">
        <v>1694</v>
      </c>
      <c r="AD3222">
        <v>37.68</v>
      </c>
      <c r="AE3222">
        <v>32.840000000000003</v>
      </c>
      <c r="AF3222">
        <v>11.78</v>
      </c>
      <c r="AG3222">
        <v>1565</v>
      </c>
      <c r="AI3222">
        <v>45.23</v>
      </c>
      <c r="AJ3222">
        <v>41.83</v>
      </c>
      <c r="AK3222">
        <v>4.66</v>
      </c>
      <c r="AL3222">
        <v>47.57</v>
      </c>
      <c r="AM3222">
        <v>6.57</v>
      </c>
      <c r="AN3222">
        <v>48.27</v>
      </c>
      <c r="AO3222">
        <v>45.31</v>
      </c>
      <c r="AP3222">
        <v>3.52</v>
      </c>
      <c r="AQ3222">
        <v>4.46</v>
      </c>
      <c r="AR3222">
        <v>4.58</v>
      </c>
      <c r="AS3222">
        <v>42.33</v>
      </c>
      <c r="AT3222">
        <v>0</v>
      </c>
      <c r="AU3222">
        <v>0</v>
      </c>
      <c r="AV3222">
        <v>5.6</v>
      </c>
      <c r="AW3222">
        <v>51.7</v>
      </c>
      <c r="AX3222">
        <v>90.7</v>
      </c>
      <c r="AY3222">
        <v>97.8</v>
      </c>
      <c r="AZ3222">
        <v>100</v>
      </c>
      <c r="BA3222">
        <v>85.100000000000009</v>
      </c>
      <c r="BB3222">
        <v>92.2</v>
      </c>
      <c r="BC3222">
        <v>82.149989801610261</v>
      </c>
      <c r="BD3222">
        <v>0.27982182001004802</v>
      </c>
      <c r="BE3222">
        <v>47.557747814309202</v>
      </c>
      <c r="BF3222">
        <v>39.844173981148458</v>
      </c>
      <c r="BG3222">
        <v>8.9962731168411416</v>
      </c>
      <c r="BH3222">
        <v>140.51972497209101</v>
      </c>
      <c r="BI3222">
        <v>5.2922564308765194</v>
      </c>
      <c r="BJ3222">
        <v>82.659470862259383</v>
      </c>
      <c r="BK3222">
        <v>434.51530426345681</v>
      </c>
      <c r="BL3222">
        <v>3.3370280253241722</v>
      </c>
      <c r="BM3222">
        <v>184.57288732397319</v>
      </c>
      <c r="BN3222">
        <v>108.7647387294963</v>
      </c>
      <c r="BO3222">
        <v>110.29119371355191</v>
      </c>
      <c r="BP3222">
        <v>107.44567591517681</v>
      </c>
      <c r="BQ3222">
        <v>33.558005209383232</v>
      </c>
      <c r="BR3222">
        <v>54.007578846680289</v>
      </c>
      <c r="BS3222">
        <v>97.154006440117087</v>
      </c>
      <c r="BT3222">
        <v>1847.1745732906479</v>
      </c>
      <c r="BU3222">
        <v>102.8642858921168</v>
      </c>
      <c r="BV3222">
        <v>804.08609094140445</v>
      </c>
      <c r="BW3222">
        <v>16.895336648335899</v>
      </c>
      <c r="BX3222">
        <v>15.87180588277384</v>
      </c>
      <c r="BY3222">
        <v>24.02996222287695</v>
      </c>
      <c r="BZ3222">
        <v>0.40949636821246788</v>
      </c>
      <c r="CA3222">
        <f t="shared" si="400"/>
        <v>47.837569634319252</v>
      </c>
      <c r="CB3222" cm="1">
        <f t="array" ref="CB3222">IF(ISBLANK(INDEX(AC:AC,ROW())), "", INDEX(AC:AC,ROW())*(BI3222+BJ3222)/1000)</f>
        <v>148.99022603457223</v>
      </c>
      <c r="CC3222">
        <f t="shared" si="401"/>
        <v>149.51599808893215</v>
      </c>
      <c r="CD3222">
        <f t="shared" si="402"/>
        <v>2.9061458962070867</v>
      </c>
      <c r="CE3222">
        <f t="shared" si="403"/>
        <v>5.2892922483958689</v>
      </c>
      <c r="CF3222" cm="1">
        <f t="array" ref="CF3222">IFERROR(IF((BD3222+BE3222)*INDEX(H:H,ROW())*INDEX(K:K,ROW())/(BF3222*30*1000)&lt;0.5,"",(BD3222+BE3222)*INDEX(H:H,ROW())*INDEX(K:K,ROW())/(BF3222*30*1000)),"")</f>
        <v>3.0320359137061117</v>
      </c>
      <c r="CG3222">
        <f t="shared" si="404"/>
        <v>0.48501739412714395</v>
      </c>
      <c r="CH3222" cm="1">
        <f t="array" ref="CH3222">IFERROR((BD3222+BE3222)*INDEX(K:K,ROW())*INDEX(H:H,ROW())/BC3222/100000,"")</f>
        <v>0.4411770473296957</v>
      </c>
      <c r="CI3222">
        <f t="shared" si="405"/>
        <v>94.136856983997475</v>
      </c>
      <c r="CJ3222">
        <v>1</v>
      </c>
      <c r="CK3222">
        <f t="shared" si="406"/>
        <v>22.48539017170323</v>
      </c>
      <c r="CL3222" cm="1">
        <f t="array" ref="CL3222">IF(INDEX(AS:AS,ROW()-2)=0,CL3221,INDEX(AS:AS,ROW()-2))</f>
        <v>42.76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47.89</v>
      </c>
      <c r="I3223">
        <v>0.91</v>
      </c>
      <c r="J3223">
        <v>46.55</v>
      </c>
      <c r="K3223">
        <v>1582</v>
      </c>
      <c r="L3223">
        <v>47.21</v>
      </c>
      <c r="M3223">
        <v>0.85</v>
      </c>
      <c r="N3223">
        <v>47.04</v>
      </c>
      <c r="O3223">
        <v>1588</v>
      </c>
      <c r="P3223">
        <v>1.36</v>
      </c>
      <c r="Q3223">
        <v>50.37</v>
      </c>
      <c r="R3223">
        <v>30.12</v>
      </c>
      <c r="S3223">
        <v>1.672310756972111</v>
      </c>
      <c r="T3223">
        <v>7.14</v>
      </c>
      <c r="Y3223">
        <v>1.8</v>
      </c>
      <c r="Z3223">
        <v>2</v>
      </c>
      <c r="AA3223">
        <v>18.7</v>
      </c>
      <c r="AC3223">
        <v>1690</v>
      </c>
      <c r="AD3223">
        <v>37.68</v>
      </c>
      <c r="AE3223">
        <v>32.840000000000003</v>
      </c>
      <c r="AF3223">
        <v>11.83</v>
      </c>
      <c r="AG3223">
        <v>1565</v>
      </c>
      <c r="AI3223">
        <v>45.23</v>
      </c>
      <c r="AJ3223">
        <v>41.83</v>
      </c>
      <c r="AK3223">
        <v>4.66</v>
      </c>
      <c r="AL3223">
        <v>47.57</v>
      </c>
      <c r="AM3223">
        <v>6.57</v>
      </c>
      <c r="AN3223">
        <v>48.27</v>
      </c>
      <c r="AO3223">
        <v>45.31</v>
      </c>
      <c r="AP3223">
        <v>3.52</v>
      </c>
      <c r="AQ3223">
        <v>4.46</v>
      </c>
      <c r="AR3223">
        <v>4.58</v>
      </c>
      <c r="AS3223">
        <v>42.45</v>
      </c>
      <c r="AT3223">
        <v>0</v>
      </c>
      <c r="AU3223">
        <v>0</v>
      </c>
      <c r="AV3223">
        <v>4.8</v>
      </c>
      <c r="AW3223">
        <v>48.5</v>
      </c>
      <c r="AX3223">
        <v>92.1</v>
      </c>
      <c r="AY3223">
        <v>98.4</v>
      </c>
      <c r="AZ3223">
        <v>99.9</v>
      </c>
      <c r="BA3223">
        <v>87.3</v>
      </c>
      <c r="BB3223">
        <v>93.600000000000009</v>
      </c>
      <c r="BC3223">
        <v>85.578284942354415</v>
      </c>
      <c r="BD3223">
        <v>0.27982182001004802</v>
      </c>
      <c r="BE3223">
        <v>47.997905386444558</v>
      </c>
      <c r="BF3223">
        <v>40.158823860604002</v>
      </c>
      <c r="BG3223">
        <v>8.9962731168411416</v>
      </c>
      <c r="BH3223">
        <v>142.79407179647771</v>
      </c>
      <c r="BI3223">
        <v>5.2922564308765194</v>
      </c>
      <c r="BJ3223">
        <v>83.995384942884286</v>
      </c>
      <c r="BK3223">
        <v>435.40603532626949</v>
      </c>
      <c r="BL3223">
        <v>3.3088600844030882</v>
      </c>
      <c r="BM3223">
        <v>184.164991711326</v>
      </c>
      <c r="BN3223">
        <v>108.7883980860373</v>
      </c>
      <c r="BO3223">
        <v>110.3398328340203</v>
      </c>
      <c r="BP3223">
        <v>107.5730375873855</v>
      </c>
      <c r="BQ3223">
        <v>35.720809963111172</v>
      </c>
      <c r="BR3223">
        <v>55.258436402366819</v>
      </c>
      <c r="BS3223">
        <v>97.481887344686726</v>
      </c>
      <c r="BT3223">
        <v>1847.1745732906479</v>
      </c>
      <c r="BU3223">
        <v>102.4861735738445</v>
      </c>
      <c r="BV3223">
        <v>814.00165844091839</v>
      </c>
      <c r="BW3223">
        <v>17.10021734396906</v>
      </c>
      <c r="BX3223">
        <v>16.376918509119921</v>
      </c>
      <c r="BY3223">
        <v>23.54645769570508</v>
      </c>
      <c r="BZ3223">
        <v>0.41078367790825232</v>
      </c>
      <c r="CA3223">
        <f t="shared" si="400"/>
        <v>48.277727206454607</v>
      </c>
      <c r="CB3223" cm="1">
        <f t="array" ref="CB3223">IF(ISBLANK(INDEX(AC:AC,ROW())), "", INDEX(AC:AC,ROW())*(BI3223+BJ3223)/1000)</f>
        <v>150.89611392165574</v>
      </c>
      <c r="CC3223">
        <f t="shared" si="401"/>
        <v>151.79034491331885</v>
      </c>
      <c r="CD3223">
        <f t="shared" si="402"/>
        <v>2.8684698988918682</v>
      </c>
      <c r="CE3223">
        <f t="shared" si="403"/>
        <v>5.0878097828153397</v>
      </c>
      <c r="CF3223" cm="1">
        <f t="array" ref="CF3223">IFERROR(IF((BD3223+BE3223)*INDEX(H:H,ROW())*INDEX(K:K,ROW())/(BF3223*30*1000)&lt;0.5,"",(BD3223+BE3223)*INDEX(H:H,ROW())*INDEX(K:K,ROW())/(BF3223*30*1000)),"")</f>
        <v>3.0359589345850746</v>
      </c>
      <c r="CG3223">
        <f t="shared" si="404"/>
        <v>0.46926418176824891</v>
      </c>
      <c r="CH3223" cm="1">
        <f t="array" ref="CH3223">IFERROR((BD3223+BE3223)*INDEX(K:K,ROW())*INDEX(H:H,ROW())/BC3223/100000,"")</f>
        <v>0.42740003559602091</v>
      </c>
      <c r="CI3223">
        <f t="shared" si="405"/>
        <v>95.003018261321273</v>
      </c>
      <c r="CJ3223">
        <v>1</v>
      </c>
      <c r="CK3223">
        <f t="shared" si="406"/>
        <v>21.584617809703779</v>
      </c>
      <c r="CL3223" cm="1">
        <f t="array" ref="CL3223">IF(INDEX(AS:AS,ROW()-2)=0,CL3222,INDEX(AS:AS,ROW()-2))</f>
        <v>42.76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47.89</v>
      </c>
      <c r="I3224">
        <v>0.91</v>
      </c>
      <c r="J3224">
        <v>46.55</v>
      </c>
      <c r="K3224">
        <v>1582</v>
      </c>
      <c r="L3224">
        <v>47.21</v>
      </c>
      <c r="M3224">
        <v>0.85</v>
      </c>
      <c r="N3224">
        <v>47.04</v>
      </c>
      <c r="O3224">
        <v>1588</v>
      </c>
      <c r="P3224">
        <v>1.36</v>
      </c>
      <c r="Q3224">
        <v>50.37</v>
      </c>
      <c r="R3224">
        <v>30.12</v>
      </c>
      <c r="S3224">
        <v>1.672310756972111</v>
      </c>
      <c r="T3224">
        <v>7.14</v>
      </c>
      <c r="Y3224">
        <v>1.8</v>
      </c>
      <c r="Z3224">
        <v>2</v>
      </c>
      <c r="AA3224">
        <v>18.7</v>
      </c>
      <c r="AC3224">
        <v>1688</v>
      </c>
      <c r="AD3224">
        <v>37.68</v>
      </c>
      <c r="AE3224">
        <v>32.96</v>
      </c>
      <c r="AF3224">
        <v>11.98</v>
      </c>
      <c r="AG3224">
        <v>1565</v>
      </c>
      <c r="AI3224">
        <v>45.23</v>
      </c>
      <c r="AJ3224">
        <v>41.83</v>
      </c>
      <c r="AK3224">
        <v>4.78</v>
      </c>
      <c r="AL3224">
        <v>47.57</v>
      </c>
      <c r="AM3224">
        <v>6.33</v>
      </c>
      <c r="AN3224">
        <v>48.27</v>
      </c>
      <c r="AO3224">
        <v>45.31</v>
      </c>
      <c r="AP3224">
        <v>3.56</v>
      </c>
      <c r="AQ3224">
        <v>4.3600000000000003</v>
      </c>
      <c r="AR3224">
        <v>4.58</v>
      </c>
      <c r="AS3224">
        <v>42.59</v>
      </c>
      <c r="AT3224">
        <v>0</v>
      </c>
      <c r="AU3224">
        <v>0</v>
      </c>
      <c r="AV3224">
        <v>5.0999999999999996</v>
      </c>
      <c r="AW3224">
        <v>56</v>
      </c>
      <c r="AX3224">
        <v>91.6</v>
      </c>
      <c r="AY3224">
        <v>98.2</v>
      </c>
      <c r="AZ3224">
        <v>100</v>
      </c>
      <c r="BA3224">
        <v>86.5</v>
      </c>
      <c r="BB3224">
        <v>93.100000000000009</v>
      </c>
      <c r="BC3224">
        <v>76.512971273976149</v>
      </c>
      <c r="BD3224">
        <v>0.27982182001004802</v>
      </c>
      <c r="BE3224">
        <v>47.962354177798552</v>
      </c>
      <c r="BF3224">
        <v>39.971979693933122</v>
      </c>
      <c r="BG3224">
        <v>8.9962731168411416</v>
      </c>
      <c r="BH3224">
        <v>143.08724895802229</v>
      </c>
      <c r="BI3224">
        <v>5.2922564308765194</v>
      </c>
      <c r="BJ3224">
        <v>84.167541406807501</v>
      </c>
      <c r="BK3224">
        <v>475.07359717031301</v>
      </c>
      <c r="BL3224">
        <v>3.267762813051081</v>
      </c>
      <c r="BM3224">
        <v>183.04031136985159</v>
      </c>
      <c r="BN3224">
        <v>108.8115496704521</v>
      </c>
      <c r="BO3224">
        <v>110.54221732988189</v>
      </c>
      <c r="BP3224">
        <v>108.0727455027826</v>
      </c>
      <c r="BQ3224">
        <v>35.502010516738068</v>
      </c>
      <c r="BR3224">
        <v>56.980160324073552</v>
      </c>
      <c r="BS3224">
        <v>97.829993573265284</v>
      </c>
      <c r="BT3224">
        <v>1847.1745732906479</v>
      </c>
      <c r="BU3224">
        <v>101.70525355375619</v>
      </c>
      <c r="BV3224">
        <v>815.1303577700678</v>
      </c>
      <c r="BW3224">
        <v>17.35744558811993</v>
      </c>
      <c r="BX3224">
        <v>15.932657369433</v>
      </c>
      <c r="BY3224">
        <v>25.121647190067119</v>
      </c>
      <c r="BZ3224">
        <v>0.41141759808796979</v>
      </c>
      <c r="CA3224">
        <f t="shared" si="400"/>
        <v>48.242175997808602</v>
      </c>
      <c r="CB3224" cm="1">
        <f t="array" ref="CB3224">IF(ISBLANK(INDEX(AC:AC,ROW())), "", INDEX(AC:AC,ROW())*(BI3224+BJ3224)/1000)</f>
        <v>151.00813875001063</v>
      </c>
      <c r="CC3224">
        <f t="shared" si="401"/>
        <v>152.08352207486342</v>
      </c>
      <c r="CD3224">
        <f t="shared" si="402"/>
        <v>3.1237677211108843</v>
      </c>
      <c r="CE3224">
        <f t="shared" si="403"/>
        <v>6.2090595785279179</v>
      </c>
      <c r="CF3224" cm="1">
        <f t="array" ref="CF3224">IFERROR(IF((BD3224+BE3224)*INDEX(H:H,ROW())*INDEX(K:K,ROW())/(BF3224*30*1000)&lt;0.5,"",(BD3224+BE3224)*INDEX(H:H,ROW())*INDEX(K:K,ROW())/(BF3224*30*1000)),"")</f>
        <v>3.0479040576993603</v>
      </c>
      <c r="CG3224">
        <f t="shared" si="404"/>
        <v>0.52242095723615589</v>
      </c>
      <c r="CH3224" cm="1">
        <f t="array" ref="CH3224">IFERROR((BD3224+BE3224)*INDEX(K:K,ROW())*INDEX(H:H,ROW())/BC3224/100000,"")</f>
        <v>0.47768668661617908</v>
      </c>
      <c r="CI3224">
        <f t="shared" si="405"/>
        <v>94.933059041622229</v>
      </c>
      <c r="CJ3224">
        <v>1</v>
      </c>
      <c r="CK3224">
        <f t="shared" si="406"/>
        <v>24.141979360288094</v>
      </c>
      <c r="CL3224" cm="1">
        <f t="array" ref="CL3224">IF(INDEX(AS:AS,ROW()-2)=0,CL3223,INDEX(AS:AS,ROW()-2))</f>
        <v>42.33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47.89</v>
      </c>
      <c r="I3225">
        <v>0.91</v>
      </c>
      <c r="J3225">
        <v>46.55</v>
      </c>
      <c r="K3225">
        <v>1580</v>
      </c>
      <c r="L3225">
        <v>47.21</v>
      </c>
      <c r="M3225">
        <v>0.85</v>
      </c>
      <c r="N3225">
        <v>47.04</v>
      </c>
      <c r="O3225">
        <v>1588</v>
      </c>
      <c r="P3225">
        <v>1.36</v>
      </c>
      <c r="Q3225">
        <v>50.37</v>
      </c>
      <c r="R3225">
        <v>30.12</v>
      </c>
      <c r="S3225">
        <v>1.672310756972111</v>
      </c>
      <c r="T3225">
        <v>7.14</v>
      </c>
      <c r="Y3225">
        <v>1.8</v>
      </c>
      <c r="Z3225">
        <v>2</v>
      </c>
      <c r="AA3225">
        <v>18.7</v>
      </c>
      <c r="AC3225">
        <v>1686</v>
      </c>
      <c r="AD3225">
        <v>37.68</v>
      </c>
      <c r="AE3225">
        <v>32.96</v>
      </c>
      <c r="AF3225">
        <v>12.09</v>
      </c>
      <c r="AG3225">
        <v>1565</v>
      </c>
      <c r="AI3225">
        <v>45.23</v>
      </c>
      <c r="AJ3225">
        <v>41.83</v>
      </c>
      <c r="AK3225">
        <v>4.78</v>
      </c>
      <c r="AL3225">
        <v>47.57</v>
      </c>
      <c r="AM3225">
        <v>6.33</v>
      </c>
      <c r="AN3225">
        <v>48.27</v>
      </c>
      <c r="AO3225">
        <v>45.31</v>
      </c>
      <c r="AP3225">
        <v>3.56</v>
      </c>
      <c r="AQ3225">
        <v>4.3600000000000003</v>
      </c>
      <c r="AR3225">
        <v>4.58</v>
      </c>
      <c r="AS3225">
        <v>42.68</v>
      </c>
      <c r="AT3225">
        <v>0</v>
      </c>
      <c r="AU3225">
        <v>0</v>
      </c>
      <c r="AV3225">
        <v>6.2</v>
      </c>
      <c r="AW3225">
        <v>68.7</v>
      </c>
      <c r="AX3225">
        <v>92.5</v>
      </c>
      <c r="AY3225">
        <v>98.8</v>
      </c>
      <c r="AZ3225">
        <v>100</v>
      </c>
      <c r="BA3225">
        <v>86.3</v>
      </c>
      <c r="BB3225">
        <v>92.6</v>
      </c>
      <c r="BC3225">
        <v>86.305293143816883</v>
      </c>
      <c r="BD3225">
        <v>0.27982182001004802</v>
      </c>
      <c r="BE3225">
        <v>48.002851034746442</v>
      </c>
      <c r="BF3225">
        <v>39.801829847715233</v>
      </c>
      <c r="BG3225">
        <v>8.9962731168411416</v>
      </c>
      <c r="BH3225">
        <v>145.0728686393349</v>
      </c>
      <c r="BI3225">
        <v>5.2922564308765194</v>
      </c>
      <c r="BJ3225">
        <v>85.33737056562849</v>
      </c>
      <c r="BK3225">
        <v>511.7448145968728</v>
      </c>
      <c r="BL3225">
        <v>3.2720784495231809</v>
      </c>
      <c r="BM3225">
        <v>182.42314814269139</v>
      </c>
      <c r="BN3225">
        <v>108.7994737432727</v>
      </c>
      <c r="BO3225">
        <v>110.72007952012621</v>
      </c>
      <c r="BP3225">
        <v>108.5122959963691</v>
      </c>
      <c r="BQ3225">
        <v>35.36158891601594</v>
      </c>
      <c r="BR3225">
        <v>57.155216970326762</v>
      </c>
      <c r="BS3225">
        <v>98.259769682028434</v>
      </c>
      <c r="BT3225">
        <v>1847.1745732906479</v>
      </c>
      <c r="BU3225">
        <v>102.1393600703268</v>
      </c>
      <c r="BV3225">
        <v>819.19443124696329</v>
      </c>
      <c r="BW3225">
        <v>17.839052918549829</v>
      </c>
      <c r="BX3225">
        <v>15.69805776474902</v>
      </c>
      <c r="BY3225">
        <v>24.02787878800866</v>
      </c>
      <c r="BZ3225">
        <v>0.41339197057508131</v>
      </c>
      <c r="CA3225">
        <f t="shared" si="400"/>
        <v>48.282672854756491</v>
      </c>
      <c r="CB3225" cm="1">
        <f t="array" ref="CB3225">IF(ISBLANK(INDEX(AC:AC,ROW())), "", INDEX(AC:AC,ROW())*(BI3225+BJ3225)/1000)</f>
        <v>152.80155111610745</v>
      </c>
      <c r="CC3225">
        <f t="shared" si="401"/>
        <v>154.06914175617604</v>
      </c>
      <c r="CD3225">
        <f t="shared" si="402"/>
        <v>3.3215270025112535</v>
      </c>
      <c r="CE3225">
        <f t="shared" si="403"/>
        <v>5.9294719472664861</v>
      </c>
      <c r="CF3225" cm="1">
        <f t="array" ref="CF3225">IFERROR(IF((BD3225+BE3225)*INDEX(H:H,ROW())*INDEX(K:K,ROW())/(BF3225*30*1000)&lt;0.5,"",(BD3225+BE3225)*INDEX(H:H,ROW())*INDEX(K:K,ROW())/(BF3225*30*1000)),"")</f>
        <v>3.0596301683788805</v>
      </c>
      <c r="CG3225">
        <f t="shared" si="404"/>
        <v>0.46117484105396067</v>
      </c>
      <c r="CH3225" cm="1">
        <f t="array" ref="CH3225">IFERROR((BD3225+BE3225)*INDEX(K:K,ROW())*INDEX(H:H,ROW())/BC3225/100000,"")</f>
        <v>0.42330733697580997</v>
      </c>
      <c r="CI3225">
        <f t="shared" si="405"/>
        <v>94.892633266560409</v>
      </c>
      <c r="CJ3225">
        <v>1</v>
      </c>
      <c r="CK3225">
        <f t="shared" si="406"/>
        <v>21.402795888921489</v>
      </c>
      <c r="CL3225" cm="1">
        <f t="array" ref="CL3225">IF(INDEX(AS:AS,ROW()-2)=0,CL3224,INDEX(AS:AS,ROW()-2))</f>
        <v>42.45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47.89</v>
      </c>
      <c r="I3226">
        <v>0.91</v>
      </c>
      <c r="J3226">
        <v>46.55</v>
      </c>
      <c r="K3226">
        <v>1580</v>
      </c>
      <c r="L3226">
        <v>47.21</v>
      </c>
      <c r="M3226">
        <v>0.85</v>
      </c>
      <c r="N3226">
        <v>47.04</v>
      </c>
      <c r="O3226">
        <v>1588</v>
      </c>
      <c r="P3226">
        <v>1.36</v>
      </c>
      <c r="Q3226">
        <v>50.37</v>
      </c>
      <c r="R3226">
        <v>30.12</v>
      </c>
      <c r="S3226">
        <v>1.672310756972111</v>
      </c>
      <c r="T3226">
        <v>7.14</v>
      </c>
      <c r="Y3226">
        <v>1.8</v>
      </c>
      <c r="Z3226">
        <v>2</v>
      </c>
      <c r="AA3226">
        <v>18.7</v>
      </c>
      <c r="AC3226">
        <v>1682</v>
      </c>
      <c r="AD3226">
        <v>37.68</v>
      </c>
      <c r="AE3226">
        <v>32.61</v>
      </c>
      <c r="AF3226">
        <v>12.45</v>
      </c>
      <c r="AG3226">
        <v>1565</v>
      </c>
      <c r="AI3226">
        <v>45.23</v>
      </c>
      <c r="AJ3226">
        <v>41.66</v>
      </c>
      <c r="AK3226">
        <v>4.62</v>
      </c>
      <c r="AL3226">
        <v>47.57</v>
      </c>
      <c r="AM3226">
        <v>6.15</v>
      </c>
      <c r="AN3226">
        <v>48.14</v>
      </c>
      <c r="AO3226">
        <v>45.31</v>
      </c>
      <c r="AP3226">
        <v>3.65</v>
      </c>
      <c r="AQ3226">
        <v>4.3600000000000003</v>
      </c>
      <c r="AR3226">
        <v>4.6399999999999997</v>
      </c>
      <c r="AS3226">
        <v>42.14</v>
      </c>
      <c r="AT3226">
        <v>0</v>
      </c>
      <c r="AU3226">
        <v>0</v>
      </c>
      <c r="AV3226">
        <v>5.6</v>
      </c>
      <c r="AW3226">
        <v>49.8</v>
      </c>
      <c r="AX3226">
        <v>87.9</v>
      </c>
      <c r="AY3226">
        <v>97.8</v>
      </c>
      <c r="AZ3226">
        <v>100</v>
      </c>
      <c r="BA3226">
        <v>82.300000000000011</v>
      </c>
      <c r="BB3226">
        <v>92.2</v>
      </c>
      <c r="BC3226">
        <v>30.389957553645921</v>
      </c>
      <c r="BD3226">
        <v>0.27982182001004802</v>
      </c>
      <c r="BE3226">
        <v>20.291184605543009</v>
      </c>
      <c r="BF3226">
        <v>16.23021107673539</v>
      </c>
      <c r="BG3226">
        <v>8.9962731168411416</v>
      </c>
      <c r="BH3226">
        <v>149.52271907608039</v>
      </c>
      <c r="BI3226">
        <v>5.2922564308765194</v>
      </c>
      <c r="BJ3226">
        <v>87.956197317104724</v>
      </c>
      <c r="BK3226">
        <v>554.4581059272673</v>
      </c>
      <c r="BL3226">
        <v>3.7808014078573118</v>
      </c>
      <c r="BM3226">
        <v>180.84843131843661</v>
      </c>
      <c r="BN3226">
        <v>108.4718321567745</v>
      </c>
      <c r="BO3226">
        <v>110.7392192698575</v>
      </c>
      <c r="BP3226">
        <v>108.223125232146</v>
      </c>
      <c r="BQ3226">
        <v>16.616330975314831</v>
      </c>
      <c r="BR3226">
        <v>56.274099672432513</v>
      </c>
      <c r="BS3226">
        <v>106.4749491994144</v>
      </c>
      <c r="BT3226">
        <v>1847.1745732906479</v>
      </c>
      <c r="BU3226">
        <v>103.2734667549846</v>
      </c>
      <c r="BV3226">
        <v>816.40631287814529</v>
      </c>
      <c r="BW3226">
        <v>73.45271323263961</v>
      </c>
      <c r="BX3226">
        <v>12.38210538357491</v>
      </c>
      <c r="BY3226">
        <v>11.700109937538119</v>
      </c>
      <c r="BZ3226">
        <v>0.50654752519946633</v>
      </c>
      <c r="CA3226">
        <f t="shared" si="400"/>
        <v>20.571006425553058</v>
      </c>
      <c r="CB3226" cm="1">
        <f t="array" ref="CB3226">IF(ISBLANK(INDEX(AC:AC,ROW())), "", INDEX(AC:AC,ROW())*(BI3226+BJ3226)/1000)</f>
        <v>156.84389920410445</v>
      </c>
      <c r="CC3226">
        <f t="shared" si="401"/>
        <v>158.51899219292153</v>
      </c>
      <c r="CD3226">
        <f t="shared" si="402"/>
        <v>3.4977392819434412</v>
      </c>
      <c r="CE3226" t="str">
        <f t="shared" si="403"/>
        <v/>
      </c>
      <c r="CF3226" cm="1">
        <f t="array" ref="CF3226">IFERROR(IF((BD3226+BE3226)*INDEX(H:H,ROW())*INDEX(K:K,ROW())/(BF3226*30*1000)&lt;0.5,"",(BD3226+BE3226)*INDEX(H:H,ROW())*INDEX(K:K,ROW())/(BF3226*30*1000)),"")</f>
        <v>3.196774786308509</v>
      </c>
      <c r="CG3226">
        <f t="shared" si="404"/>
        <v>0.53406494721438769</v>
      </c>
      <c r="CH3226" cm="1">
        <f t="array" ref="CH3226">IFERROR((BD3226+BE3226)*INDEX(K:K,ROW())*INDEX(H:H,ROW())/BC3226/100000,"")</f>
        <v>0.5121856072518417</v>
      </c>
      <c r="CI3226">
        <f t="shared" si="405"/>
        <v>40.429347698628121</v>
      </c>
      <c r="CJ3226">
        <v>1</v>
      </c>
      <c r="CK3226">
        <f t="shared" si="406"/>
        <v>60.782400568672074</v>
      </c>
      <c r="CL3226" cm="1">
        <f t="array" ref="CL3226">IF(INDEX(AS:AS,ROW()-2)=0,CL3225,INDEX(AS:AS,ROW()-2))</f>
        <v>42.59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47.17</v>
      </c>
      <c r="I3227">
        <v>0.94</v>
      </c>
      <c r="J3227">
        <v>46.06</v>
      </c>
      <c r="K3227">
        <v>1578</v>
      </c>
      <c r="L3227">
        <v>47.21</v>
      </c>
      <c r="M3227">
        <v>0.85</v>
      </c>
      <c r="N3227">
        <v>47.04</v>
      </c>
      <c r="O3227">
        <v>1588</v>
      </c>
      <c r="P3227">
        <v>1.36</v>
      </c>
      <c r="Q3227">
        <v>50.37</v>
      </c>
      <c r="R3227">
        <v>30.12</v>
      </c>
      <c r="S3227">
        <v>1.672310756972111</v>
      </c>
      <c r="T3227">
        <v>7.14</v>
      </c>
      <c r="Y3227">
        <v>1.8</v>
      </c>
      <c r="Z3227">
        <v>2</v>
      </c>
      <c r="AA3227">
        <v>18.7</v>
      </c>
      <c r="AC3227">
        <v>1690</v>
      </c>
      <c r="AD3227">
        <v>37.68</v>
      </c>
      <c r="AE3227">
        <v>32.61</v>
      </c>
      <c r="AF3227">
        <v>12.51</v>
      </c>
      <c r="AG3227">
        <v>1565</v>
      </c>
      <c r="AI3227">
        <v>45.23</v>
      </c>
      <c r="AJ3227">
        <v>41.66</v>
      </c>
      <c r="AK3227">
        <v>4.62</v>
      </c>
      <c r="AL3227">
        <v>47.57</v>
      </c>
      <c r="AM3227">
        <v>6.15</v>
      </c>
      <c r="AN3227">
        <v>48.14</v>
      </c>
      <c r="AO3227">
        <v>45.31</v>
      </c>
      <c r="AP3227">
        <v>3.65</v>
      </c>
      <c r="AQ3227">
        <v>4.3600000000000003</v>
      </c>
      <c r="AR3227">
        <v>4.6399999999999997</v>
      </c>
      <c r="AS3227">
        <v>41.59</v>
      </c>
      <c r="AT3227">
        <v>0</v>
      </c>
      <c r="AU3227">
        <v>0</v>
      </c>
      <c r="AV3227">
        <v>5.6</v>
      </c>
      <c r="AW3227">
        <v>56.6</v>
      </c>
      <c r="AX3227">
        <v>90.4</v>
      </c>
      <c r="AY3227">
        <v>98.1</v>
      </c>
      <c r="AZ3227">
        <v>100</v>
      </c>
      <c r="BA3227">
        <v>84.800000000000011</v>
      </c>
      <c r="BB3227">
        <v>92.5</v>
      </c>
      <c r="BC3227">
        <v>33.706351882348969</v>
      </c>
      <c r="BD3227">
        <v>0.27982182001004802</v>
      </c>
      <c r="BE3227">
        <v>38.007692692017443</v>
      </c>
      <c r="BF3227">
        <v>30.700351592623718</v>
      </c>
      <c r="BG3227">
        <v>8.9962731168411416</v>
      </c>
      <c r="BH3227">
        <v>102.7165610179979</v>
      </c>
      <c r="BI3227">
        <v>5.2922564308765194</v>
      </c>
      <c r="BJ3227">
        <v>60.423471156258017</v>
      </c>
      <c r="BK3227">
        <v>654.94801143448797</v>
      </c>
      <c r="BL3227">
        <v>3.4692256424296941</v>
      </c>
      <c r="BM3227">
        <v>179.8158209916802</v>
      </c>
      <c r="BN3227">
        <v>108.3265875376826</v>
      </c>
      <c r="BO3227">
        <v>111.4352442381863</v>
      </c>
      <c r="BP3227">
        <v>109.58900991974799</v>
      </c>
      <c r="BQ3227">
        <v>11.043355919278399</v>
      </c>
      <c r="BR3227">
        <v>59.203990968409023</v>
      </c>
      <c r="BS3227">
        <v>114.8897042245507</v>
      </c>
      <c r="BT3227">
        <v>1847.1745732906479</v>
      </c>
      <c r="BU3227">
        <v>104.38858376825389</v>
      </c>
      <c r="BV3227">
        <v>808.9175296174983</v>
      </c>
      <c r="BW3227">
        <v>37.437139909861223</v>
      </c>
      <c r="BX3227">
        <v>13.62857123052355</v>
      </c>
      <c r="BY3227">
        <v>0.4799035986322035</v>
      </c>
      <c r="BZ3227">
        <v>4.748557513353548</v>
      </c>
      <c r="CA3227">
        <f t="shared" si="400"/>
        <v>38.287514512027492</v>
      </c>
      <c r="CB3227" cm="1">
        <f t="array" ref="CB3227">IF(ISBLANK(INDEX(AC:AC,ROW())), "", INDEX(AC:AC,ROW())*(BI3227+BJ3227)/1000)</f>
        <v>111.05957962225737</v>
      </c>
      <c r="CC3227">
        <f t="shared" si="401"/>
        <v>111.71283413483904</v>
      </c>
      <c r="CD3227">
        <f t="shared" si="402"/>
        <v>5.8627821638107944</v>
      </c>
      <c r="CE3227" t="str">
        <f t="shared" si="403"/>
        <v/>
      </c>
      <c r="CF3227" cm="1">
        <f t="array" ref="CF3227">IFERROR(IF((BD3227+BE3227)*INDEX(H:H,ROW())*INDEX(K:K,ROW())/(BF3227*30*1000)&lt;0.5,"",(BD3227+BE3227)*INDEX(H:H,ROW())*INDEX(K:K,ROW())/(BF3227*30*1000)),"")</f>
        <v>3.0943215762462311</v>
      </c>
      <c r="CG3227">
        <f t="shared" si="404"/>
        <v>0.91081798765355548</v>
      </c>
      <c r="CH3227" cm="1">
        <f t="array" ref="CH3227">IFERROR((BD3227+BE3227)*INDEX(K:K,ROW())*INDEX(H:H,ROW())/BC3227/100000,"")</f>
        <v>0.84550912536887102</v>
      </c>
      <c r="CI3227">
        <f t="shared" si="405"/>
        <v>74.023449608883837</v>
      </c>
      <c r="CJ3227">
        <v>1</v>
      </c>
      <c r="CK3227">
        <f t="shared" si="406"/>
        <v>54.801972629317952</v>
      </c>
      <c r="CL3227" cm="1">
        <f t="array" ref="CL3227">IF(INDEX(AS:AS,ROW()-2)=0,CL3226,INDEX(AS:AS,ROW()-2))</f>
        <v>42.68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47.17</v>
      </c>
      <c r="I3228">
        <v>0.94</v>
      </c>
      <c r="J3228">
        <v>46.06</v>
      </c>
      <c r="K3228">
        <v>1578</v>
      </c>
      <c r="L3228">
        <v>47.21</v>
      </c>
      <c r="M3228">
        <v>0.85</v>
      </c>
      <c r="N3228">
        <v>47.04</v>
      </c>
      <c r="O3228">
        <v>1588</v>
      </c>
      <c r="P3228">
        <v>1.36</v>
      </c>
      <c r="Q3228">
        <v>50.37</v>
      </c>
      <c r="R3228">
        <v>30.12</v>
      </c>
      <c r="S3228">
        <v>1.672310756972111</v>
      </c>
      <c r="T3228">
        <v>7.14</v>
      </c>
      <c r="Y3228">
        <v>1.8</v>
      </c>
      <c r="Z3228">
        <v>2</v>
      </c>
      <c r="AA3228">
        <v>18.7</v>
      </c>
      <c r="AC3228">
        <v>1690</v>
      </c>
      <c r="AD3228">
        <v>37.68</v>
      </c>
      <c r="AE3228">
        <v>32.61</v>
      </c>
      <c r="AF3228">
        <v>12.47</v>
      </c>
      <c r="AG3228">
        <v>1565</v>
      </c>
      <c r="AI3228">
        <v>45.23</v>
      </c>
      <c r="AJ3228">
        <v>41.66</v>
      </c>
      <c r="AK3228">
        <v>4.62</v>
      </c>
      <c r="AL3228">
        <v>47.57</v>
      </c>
      <c r="AM3228">
        <v>6.02</v>
      </c>
      <c r="AN3228">
        <v>48.14</v>
      </c>
      <c r="AO3228">
        <v>45.31</v>
      </c>
      <c r="AP3228">
        <v>3.57</v>
      </c>
      <c r="AQ3228">
        <v>4.0599999999999996</v>
      </c>
      <c r="AR3228">
        <v>4.6399999999999997</v>
      </c>
      <c r="AS3228">
        <v>41.48</v>
      </c>
      <c r="AT3228">
        <v>0</v>
      </c>
      <c r="AU3228">
        <v>0</v>
      </c>
      <c r="AV3228">
        <v>6.3</v>
      </c>
      <c r="AW3228">
        <v>68.7</v>
      </c>
      <c r="AX3228">
        <v>93.1</v>
      </c>
      <c r="AY3228">
        <v>99.2</v>
      </c>
      <c r="AZ3228">
        <v>99.9</v>
      </c>
      <c r="BA3228">
        <v>86.8</v>
      </c>
      <c r="BB3228">
        <v>92.9</v>
      </c>
      <c r="BC3228">
        <v>42.202920381133147</v>
      </c>
      <c r="BD3228">
        <v>0.27982182001004802</v>
      </c>
      <c r="BE3228">
        <v>40.695122895709879</v>
      </c>
      <c r="BF3228">
        <v>34.001790624927693</v>
      </c>
      <c r="BG3228">
        <v>8.9962731168411416</v>
      </c>
      <c r="BH3228">
        <v>124.88396995018741</v>
      </c>
      <c r="BI3228">
        <v>5.2922564308765194</v>
      </c>
      <c r="BJ3228">
        <v>73.464140827422526</v>
      </c>
      <c r="BK3228">
        <v>587.10390879653073</v>
      </c>
      <c r="BL3228">
        <v>3.4396365561441731</v>
      </c>
      <c r="BM3228">
        <v>179.76611688077739</v>
      </c>
      <c r="BN3228">
        <v>107.90681872931989</v>
      </c>
      <c r="BO3228">
        <v>109.66723840239339</v>
      </c>
      <c r="BP3228">
        <v>107.8770885512162</v>
      </c>
      <c r="BQ3228">
        <v>28.923352838990731</v>
      </c>
      <c r="BR3228">
        <v>60.915641083558143</v>
      </c>
      <c r="BS3228">
        <v>101.0204712209183</v>
      </c>
      <c r="BT3228">
        <v>1847.1745732906479</v>
      </c>
      <c r="BU3228">
        <v>102.6292565911934</v>
      </c>
      <c r="BV3228">
        <v>800.80277794402434</v>
      </c>
      <c r="BW3228">
        <v>31.130081236507909</v>
      </c>
      <c r="BX3228">
        <v>12.970069448939061</v>
      </c>
      <c r="BY3228">
        <v>1.7144529422549779</v>
      </c>
      <c r="BZ3228">
        <v>4.0993531874667628</v>
      </c>
      <c r="CA3228">
        <f t="shared" si="400"/>
        <v>40.974944715719928</v>
      </c>
      <c r="CB3228" cm="1">
        <f t="array" ref="CB3228">IF(ISBLANK(INDEX(AC:AC,ROW())), "", INDEX(AC:AC,ROW())*(BI3228+BJ3228)/1000)</f>
        <v>133.09831136652539</v>
      </c>
      <c r="CC3228">
        <f t="shared" si="401"/>
        <v>133.88024306702854</v>
      </c>
      <c r="CD3228">
        <f t="shared" si="402"/>
        <v>4.3852916259092165</v>
      </c>
      <c r="CE3228">
        <f t="shared" si="403"/>
        <v>13.911452181375488</v>
      </c>
      <c r="CF3228" cm="1">
        <f t="array" ref="CF3228">IFERROR(IF((BD3228+BE3228)*INDEX(H:H,ROW())*INDEX(K:K,ROW())/(BF3228*30*1000)&lt;0.5,"",(BD3228+BE3228)*INDEX(H:H,ROW())*INDEX(K:K,ROW())/(BF3228*30*1000)),"")</f>
        <v>2.9899794808840889</v>
      </c>
      <c r="CG3228">
        <f t="shared" si="404"/>
        <v>0.80567388033478893</v>
      </c>
      <c r="CH3228" cm="1">
        <f t="array" ref="CH3228">IFERROR((BD3228+BE3228)*INDEX(K:K,ROW())*INDEX(H:H,ROW())/BC3228/100000,"")</f>
        <v>0.72268451114558452</v>
      </c>
      <c r="CI3228">
        <f t="shared" si="405"/>
        <v>79.219212687156457</v>
      </c>
      <c r="CJ3228">
        <v>1</v>
      </c>
      <c r="CK3228">
        <f t="shared" si="406"/>
        <v>43.768880366782128</v>
      </c>
      <c r="CL3228" cm="1">
        <f t="array" ref="CL3228">IF(INDEX(AS:AS,ROW()-2)=0,CL3227,INDEX(AS:AS,ROW()-2))</f>
        <v>42.14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47.17</v>
      </c>
      <c r="I3229">
        <v>0.94</v>
      </c>
      <c r="J3229">
        <v>46.06</v>
      </c>
      <c r="K3229">
        <v>1578</v>
      </c>
      <c r="L3229">
        <v>47.21</v>
      </c>
      <c r="M3229">
        <v>0.85</v>
      </c>
      <c r="N3229">
        <v>47.04</v>
      </c>
      <c r="O3229">
        <v>1588</v>
      </c>
      <c r="P3229">
        <v>1.36</v>
      </c>
      <c r="Q3229">
        <v>50.37</v>
      </c>
      <c r="R3229">
        <v>30.12</v>
      </c>
      <c r="S3229">
        <v>1.672310756972111</v>
      </c>
      <c r="T3229">
        <v>7.14</v>
      </c>
      <c r="Y3229">
        <v>1.8</v>
      </c>
      <c r="Z3229">
        <v>2</v>
      </c>
      <c r="AA3229">
        <v>18.7</v>
      </c>
      <c r="AC3229">
        <v>1692</v>
      </c>
      <c r="AD3229">
        <v>37.68</v>
      </c>
      <c r="AE3229">
        <v>32.61</v>
      </c>
      <c r="AF3229">
        <v>12.38</v>
      </c>
      <c r="AG3229">
        <v>1565</v>
      </c>
      <c r="AI3229">
        <v>45.23</v>
      </c>
      <c r="AJ3229">
        <v>41.66</v>
      </c>
      <c r="AK3229">
        <v>4.62</v>
      </c>
      <c r="AL3229">
        <v>47.57</v>
      </c>
      <c r="AM3229">
        <v>6.02</v>
      </c>
      <c r="AN3229">
        <v>48.14</v>
      </c>
      <c r="AO3229">
        <v>45.31</v>
      </c>
      <c r="AP3229">
        <v>3.57</v>
      </c>
      <c r="AQ3229">
        <v>4.0599999999999996</v>
      </c>
      <c r="AR3229">
        <v>4.6399999999999997</v>
      </c>
      <c r="AS3229">
        <v>41.48</v>
      </c>
      <c r="AT3229">
        <v>0</v>
      </c>
      <c r="AU3229">
        <v>0</v>
      </c>
      <c r="AV3229">
        <v>6.3</v>
      </c>
      <c r="AW3229">
        <v>68.7</v>
      </c>
      <c r="AX3229">
        <v>93.1</v>
      </c>
      <c r="AY3229">
        <v>99.2</v>
      </c>
      <c r="AZ3229">
        <v>99.9</v>
      </c>
      <c r="BA3229">
        <v>86.8</v>
      </c>
      <c r="BB3229">
        <v>92.9</v>
      </c>
      <c r="BC3229">
        <v>87.877934286189912</v>
      </c>
      <c r="BD3229">
        <v>0.27982182001004802</v>
      </c>
      <c r="BE3229">
        <v>47.415317021637243</v>
      </c>
      <c r="BF3229">
        <v>40.179004366827698</v>
      </c>
      <c r="BG3229">
        <v>8.9962731168411416</v>
      </c>
      <c r="BH3229">
        <v>148.33595638317129</v>
      </c>
      <c r="BI3229">
        <v>5.2922564308765194</v>
      </c>
      <c r="BJ3229">
        <v>87.258159742389125</v>
      </c>
      <c r="BK3229">
        <v>527.23421800201641</v>
      </c>
      <c r="BL3229">
        <v>3.040040686078155</v>
      </c>
      <c r="BM3229">
        <v>179.56567771446251</v>
      </c>
      <c r="BN3229">
        <v>108.6191888585727</v>
      </c>
      <c r="BO3229">
        <v>107.5005874888696</v>
      </c>
      <c r="BP3229">
        <v>105.64342259079289</v>
      </c>
      <c r="BQ3229">
        <v>38.127503116597687</v>
      </c>
      <c r="BR3229">
        <v>53.584721459736627</v>
      </c>
      <c r="BS3229">
        <v>97.303809796754422</v>
      </c>
      <c r="BT3229">
        <v>1847.1745732906479</v>
      </c>
      <c r="BU3229">
        <v>101.1409665740314</v>
      </c>
      <c r="BV3229">
        <v>825.21489263030037</v>
      </c>
      <c r="BW3229">
        <v>16.946861582281791</v>
      </c>
      <c r="BX3229">
        <v>14.88210281643873</v>
      </c>
      <c r="BY3229">
        <v>1.472318600190434</v>
      </c>
      <c r="BZ3229">
        <v>0.4177237245359704</v>
      </c>
      <c r="CA3229">
        <f t="shared" si="400"/>
        <v>47.695138841647292</v>
      </c>
      <c r="CB3229" cm="1">
        <f t="array" ref="CB3229">IF(ISBLANK(INDEX(AC:AC,ROW())), "", INDEX(AC:AC,ROW())*(BI3229+BJ3229)/1000)</f>
        <v>156.59530416516546</v>
      </c>
      <c r="CC3229">
        <f t="shared" si="401"/>
        <v>157.33222950001243</v>
      </c>
      <c r="CD3229">
        <f t="shared" si="402"/>
        <v>3.3510884557952236</v>
      </c>
      <c r="CE3229">
        <f t="shared" si="403"/>
        <v>5.9996200671375099</v>
      </c>
      <c r="CF3229" cm="1">
        <f t="array" ref="CF3229">IFERROR(IF((BD3229+BE3229)*INDEX(H:H,ROW())*INDEX(K:K,ROW())/(BF3229*30*1000)&lt;0.5,"",(BD3229+BE3229)*INDEX(H:H,ROW())*INDEX(K:K,ROW())/(BF3229*30*1000)),"")</f>
        <v>2.9452798555044382</v>
      </c>
      <c r="CG3229">
        <f t="shared" si="404"/>
        <v>0.45721380108887993</v>
      </c>
      <c r="CH3229" cm="1">
        <f t="array" ref="CH3229">IFERROR((BD3229+BE3229)*INDEX(K:K,ROW())*INDEX(H:H,ROW())/BC3229/100000,"")</f>
        <v>0.40398677940170741</v>
      </c>
      <c r="CI3229">
        <f t="shared" si="405"/>
        <v>92.211749747409712</v>
      </c>
      <c r="CJ3229">
        <v>1</v>
      </c>
      <c r="CK3229">
        <f t="shared" si="406"/>
        <v>21.01977690184432</v>
      </c>
      <c r="CL3229" cm="1">
        <f t="array" ref="CL3229">IF(INDEX(AS:AS,ROW()-2)=0,CL3228,INDEX(AS:AS,ROW()-2))</f>
        <v>41.59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47.35</v>
      </c>
      <c r="I3230">
        <v>0.88</v>
      </c>
      <c r="J3230">
        <v>46.06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1.4</v>
      </c>
      <c r="Q3230">
        <v>50.37</v>
      </c>
      <c r="R3230">
        <v>30.18</v>
      </c>
      <c r="S3230">
        <v>1.672310756972111</v>
      </c>
      <c r="T3230">
        <v>7.14</v>
      </c>
      <c r="Y3230">
        <v>2.5</v>
      </c>
      <c r="Z3230">
        <v>2</v>
      </c>
      <c r="AA3230">
        <v>19.7</v>
      </c>
      <c r="AC3230">
        <v>1685</v>
      </c>
      <c r="AD3230">
        <v>37.51</v>
      </c>
      <c r="AE3230">
        <v>32.46</v>
      </c>
      <c r="AF3230">
        <v>12.02</v>
      </c>
      <c r="AG3230">
        <v>1565</v>
      </c>
      <c r="AI3230">
        <v>45.23</v>
      </c>
      <c r="AJ3230">
        <v>41.48</v>
      </c>
      <c r="AK3230">
        <v>4.49</v>
      </c>
      <c r="AL3230">
        <v>47.43</v>
      </c>
      <c r="AM3230">
        <v>6.19</v>
      </c>
      <c r="AN3230">
        <v>47.99</v>
      </c>
      <c r="AO3230">
        <v>45.44</v>
      </c>
      <c r="AP3230">
        <v>3.38</v>
      </c>
      <c r="AQ3230">
        <v>4.0599999999999996</v>
      </c>
      <c r="AR3230">
        <v>4.95</v>
      </c>
      <c r="AS3230">
        <v>42.08</v>
      </c>
      <c r="AT3230">
        <v>0</v>
      </c>
      <c r="AU3230">
        <v>0</v>
      </c>
      <c r="AV3230">
        <v>5.8</v>
      </c>
      <c r="AW3230">
        <v>33.6</v>
      </c>
      <c r="AX3230">
        <v>72.7</v>
      </c>
      <c r="AY3230">
        <v>93.2</v>
      </c>
      <c r="AZ3230">
        <v>100</v>
      </c>
      <c r="BA3230">
        <v>66.900000000000006</v>
      </c>
      <c r="BB3230">
        <v>87.4</v>
      </c>
      <c r="BC3230">
        <v>106.5538522269691</v>
      </c>
      <c r="BD3230">
        <v>0.27982182001004802</v>
      </c>
      <c r="BE3230">
        <v>47.976523767015017</v>
      </c>
      <c r="BF3230">
        <v>40.048588099515619</v>
      </c>
      <c r="BG3230">
        <v>8.9962731168411416</v>
      </c>
      <c r="BH3230">
        <v>146.462584087403</v>
      </c>
      <c r="BI3230">
        <v>5.2922564308765194</v>
      </c>
      <c r="BJ3230">
        <v>86.157250457586656</v>
      </c>
      <c r="BK3230">
        <v>462.75946456456688</v>
      </c>
      <c r="BL3230">
        <v>2.997627028606761</v>
      </c>
      <c r="BM3230">
        <v>179.49632959541071</v>
      </c>
      <c r="BN3230">
        <v>108.40919810399031</v>
      </c>
      <c r="BO3230">
        <v>108.2841435980918</v>
      </c>
      <c r="BP3230">
        <v>106.5241467315408</v>
      </c>
      <c r="BQ3230">
        <v>41.784219346822482</v>
      </c>
      <c r="BR3230">
        <v>66.144434480412045</v>
      </c>
      <c r="BS3230">
        <v>98.968227375979083</v>
      </c>
      <c r="BT3230">
        <v>1847.1745732906479</v>
      </c>
      <c r="BU3230">
        <v>99.965214253404199</v>
      </c>
      <c r="BV3230">
        <v>847.10086079229234</v>
      </c>
      <c r="BW3230">
        <v>16.676099199523051</v>
      </c>
      <c r="BX3230">
        <v>14.488112502508811</v>
      </c>
      <c r="BY3230">
        <v>0.48016729618070642</v>
      </c>
      <c r="BZ3230">
        <v>0.4178192301468423</v>
      </c>
      <c r="CA3230">
        <f t="shared" si="400"/>
        <v>48.256345587025066</v>
      </c>
      <c r="CB3230" cm="1">
        <f t="array" ref="CB3230">IF(ISBLANK(INDEX(AC:AC,ROW())), "", INDEX(AC:AC,ROW())*(BI3230+BJ3230)/1000)</f>
        <v>154.09241910706044</v>
      </c>
      <c r="CC3230">
        <f t="shared" si="401"/>
        <v>155.45885720424414</v>
      </c>
      <c r="CD3230">
        <f t="shared" si="402"/>
        <v>2.9767327052751114</v>
      </c>
      <c r="CE3230">
        <f t="shared" si="403"/>
        <v>4.3429632518479808</v>
      </c>
      <c r="CF3230" cm="1">
        <f t="array" ref="CF3230">IFERROR(IF((BD3230+BE3230)*INDEX(H:H,ROW())*INDEX(K:K,ROW())/(BF3230*30*1000)&lt;0.5,"",(BD3230+BE3230)*INDEX(H:H,ROW())*INDEX(K:K,ROW())/(BF3230*30*1000)),"")</f>
        <v>3.0105570657529137</v>
      </c>
      <c r="CG3230">
        <f t="shared" si="404"/>
        <v>0.37585302889104932</v>
      </c>
      <c r="CH3230" cm="1">
        <f t="array" ref="CH3230">IFERROR((BD3230+BE3230)*INDEX(K:K,ROW())*INDEX(H:H,ROW())/BC3230/100000,"")</f>
        <v>0.33945809754377471</v>
      </c>
      <c r="CI3230">
        <f t="shared" si="405"/>
        <v>93.949527176434884</v>
      </c>
      <c r="CJ3230">
        <v>1</v>
      </c>
      <c r="CK3230">
        <f t="shared" si="406"/>
        <v>17.335596364512501</v>
      </c>
      <c r="CL3230" cm="1">
        <f t="array" ref="CL3230">IF(INDEX(AS:AS,ROW()-2)=0,CL3229,INDEX(AS:AS,ROW()-2))</f>
        <v>41.48</v>
      </c>
      <c r="CM3230" t="str">
        <f t="shared" si="407"/>
        <v>SP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47.35</v>
      </c>
      <c r="I3231">
        <v>0.88</v>
      </c>
      <c r="J3231">
        <v>46.06</v>
      </c>
      <c r="K3231">
        <v>1583</v>
      </c>
      <c r="L3231">
        <v>47.52</v>
      </c>
      <c r="M3231">
        <v>0.9</v>
      </c>
      <c r="N3231">
        <v>46.55</v>
      </c>
      <c r="O3231">
        <v>1590</v>
      </c>
      <c r="P3231">
        <v>1.4</v>
      </c>
      <c r="Q3231">
        <v>50.37</v>
      </c>
      <c r="R3231">
        <v>30.18</v>
      </c>
      <c r="S3231">
        <v>1.672310756972111</v>
      </c>
      <c r="T3231">
        <v>7.14</v>
      </c>
      <c r="Y3231">
        <v>2.5</v>
      </c>
      <c r="Z3231">
        <v>2</v>
      </c>
      <c r="AA3231">
        <v>19.7</v>
      </c>
      <c r="AC3231">
        <v>1682</v>
      </c>
      <c r="AD3231">
        <v>37.51</v>
      </c>
      <c r="AE3231">
        <v>32.46</v>
      </c>
      <c r="AF3231">
        <v>11.9</v>
      </c>
      <c r="AG3231">
        <v>1565</v>
      </c>
      <c r="AI3231">
        <v>45.23</v>
      </c>
      <c r="AJ3231">
        <v>41.48</v>
      </c>
      <c r="AK3231">
        <v>4.49</v>
      </c>
      <c r="AL3231">
        <v>47.43</v>
      </c>
      <c r="AM3231">
        <v>6.19</v>
      </c>
      <c r="AN3231">
        <v>47.99</v>
      </c>
      <c r="AO3231">
        <v>45.44</v>
      </c>
      <c r="AP3231">
        <v>3.38</v>
      </c>
      <c r="AQ3231">
        <v>4.0599999999999996</v>
      </c>
      <c r="AR3231">
        <v>4.95</v>
      </c>
      <c r="AS3231">
        <v>42.45</v>
      </c>
      <c r="AT3231">
        <v>0</v>
      </c>
      <c r="AU3231">
        <v>0</v>
      </c>
      <c r="AV3231">
        <v>3.7</v>
      </c>
      <c r="AW3231">
        <v>44.5</v>
      </c>
      <c r="AX3231">
        <v>82.6</v>
      </c>
      <c r="AY3231">
        <v>95.3</v>
      </c>
      <c r="AZ3231">
        <v>100</v>
      </c>
      <c r="BA3231">
        <v>78.899999999999991</v>
      </c>
      <c r="BB3231">
        <v>91.6</v>
      </c>
      <c r="BC3231">
        <v>63.330715159310913</v>
      </c>
      <c r="BD3231">
        <v>0.27982182001004802</v>
      </c>
      <c r="BE3231">
        <v>47.972304194874383</v>
      </c>
      <c r="BF3231">
        <v>39.632363218698522</v>
      </c>
      <c r="BG3231">
        <v>8.9962731168411416</v>
      </c>
      <c r="BH3231">
        <v>144.53088839011701</v>
      </c>
      <c r="BI3231">
        <v>5.2922564308765194</v>
      </c>
      <c r="BJ3231">
        <v>85.017885233209824</v>
      </c>
      <c r="BK3231">
        <v>488.7388388874063</v>
      </c>
      <c r="BL3231">
        <v>3.0357158640650468</v>
      </c>
      <c r="BM3231">
        <v>179.76640938233771</v>
      </c>
      <c r="BN3231">
        <v>109.0998671486807</v>
      </c>
      <c r="BO3231">
        <v>109.0299887436171</v>
      </c>
      <c r="BP3231">
        <v>107.22855753828949</v>
      </c>
      <c r="BQ3231">
        <v>40.448122311855357</v>
      </c>
      <c r="BR3231">
        <v>67.121120525794268</v>
      </c>
      <c r="BS3231">
        <v>101.5662962174829</v>
      </c>
      <c r="BT3231">
        <v>1847.1745732906479</v>
      </c>
      <c r="BU3231">
        <v>99.643385740784396</v>
      </c>
      <c r="BV3231">
        <v>845.51492628800565</v>
      </c>
      <c r="BW3231">
        <v>14.46540190721117</v>
      </c>
      <c r="BX3231">
        <v>14.165161479049701</v>
      </c>
      <c r="BY3231">
        <v>4.2410870671085332</v>
      </c>
      <c r="BZ3231">
        <v>0.41724984906031221</v>
      </c>
      <c r="CA3231">
        <f t="shared" si="400"/>
        <v>48.252126014884432</v>
      </c>
      <c r="CB3231" cm="1">
        <f t="array" ref="CB3231">IF(ISBLANK(INDEX(AC:AC,ROW())), "", INDEX(AC:AC,ROW())*(BI3231+BJ3231)/1000)</f>
        <v>151.90165827899324</v>
      </c>
      <c r="CC3231">
        <f t="shared" si="401"/>
        <v>153.52716150695815</v>
      </c>
      <c r="CD3231">
        <f t="shared" si="402"/>
        <v>3.183403080537353</v>
      </c>
      <c r="CE3231">
        <f t="shared" si="403"/>
        <v>7.7172480629338303</v>
      </c>
      <c r="CF3231" cm="1">
        <f t="array" ref="CF3231">IFERROR(IF((BD3231+BE3231)*INDEX(H:H,ROW())*INDEX(K:K,ROW())/(BF3231*30*1000)&lt;0.5,"",(BD3231+BE3231)*INDEX(H:H,ROW())*INDEX(K:K,ROW())/(BF3231*30*1000)),"")</f>
        <v>3.0419083667339719</v>
      </c>
      <c r="CG3231">
        <f t="shared" si="404"/>
        <v>0.62580002640111909</v>
      </c>
      <c r="CH3231" cm="1">
        <f t="array" ref="CH3231">IFERROR((BD3231+BE3231)*INDEX(K:K,ROW())*INDEX(H:H,ROW())/BC3231/100000,"")</f>
        <v>0.57108790086357153</v>
      </c>
      <c r="CI3231">
        <f t="shared" si="405"/>
        <v>93.941312157193835</v>
      </c>
      <c r="CJ3231">
        <v>1</v>
      </c>
      <c r="CK3231">
        <f t="shared" si="406"/>
        <v>29.16712007189572</v>
      </c>
      <c r="CL3231" cm="1">
        <f t="array" ref="CL3231">IF(INDEX(AS:AS,ROW()-2)=0,CL3230,INDEX(AS:AS,ROW()-2))</f>
        <v>41.48</v>
      </c>
      <c r="CM3231" t="str">
        <f t="shared" si="407"/>
        <v>SP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47.35</v>
      </c>
      <c r="I3232">
        <v>0.88</v>
      </c>
      <c r="J3232">
        <v>46.06</v>
      </c>
      <c r="K3232">
        <v>1583</v>
      </c>
      <c r="L3232">
        <v>47.52</v>
      </c>
      <c r="M3232">
        <v>0.9</v>
      </c>
      <c r="N3232">
        <v>46.55</v>
      </c>
      <c r="O3232">
        <v>1590</v>
      </c>
      <c r="P3232">
        <v>1.4</v>
      </c>
      <c r="Q3232">
        <v>50.37</v>
      </c>
      <c r="R3232">
        <v>30.18</v>
      </c>
      <c r="S3232">
        <v>1.672310756972111</v>
      </c>
      <c r="T3232">
        <v>7.14</v>
      </c>
      <c r="Y3232">
        <v>2.5</v>
      </c>
      <c r="Z3232">
        <v>2</v>
      </c>
      <c r="AA3232">
        <v>19.7</v>
      </c>
      <c r="AC3232">
        <v>1678</v>
      </c>
      <c r="AD3232">
        <v>37.51</v>
      </c>
      <c r="AE3232">
        <v>32.28</v>
      </c>
      <c r="AF3232">
        <v>11.84</v>
      </c>
      <c r="AG3232">
        <v>1565</v>
      </c>
      <c r="AI3232">
        <v>45.23</v>
      </c>
      <c r="AJ3232">
        <v>41.48</v>
      </c>
      <c r="AK3232">
        <v>4.7300000000000004</v>
      </c>
      <c r="AL3232">
        <v>47.43</v>
      </c>
      <c r="AM3232">
        <v>6.23</v>
      </c>
      <c r="AN3232">
        <v>47.99</v>
      </c>
      <c r="AO3232">
        <v>45.44</v>
      </c>
      <c r="AP3232">
        <v>3.29</v>
      </c>
      <c r="AQ3232">
        <v>4.4800000000000004</v>
      </c>
      <c r="AR3232">
        <v>4.95</v>
      </c>
      <c r="AS3232">
        <v>42.61</v>
      </c>
      <c r="AT3232">
        <v>0</v>
      </c>
      <c r="AU3232">
        <v>0</v>
      </c>
      <c r="AV3232">
        <v>6.5</v>
      </c>
      <c r="AW3232">
        <v>53.4</v>
      </c>
      <c r="AX3232">
        <v>91.8</v>
      </c>
      <c r="AY3232">
        <v>97.6</v>
      </c>
      <c r="AZ3232">
        <v>100</v>
      </c>
      <c r="BA3232">
        <v>85.3</v>
      </c>
      <c r="BB3232">
        <v>91.1</v>
      </c>
      <c r="BC3232">
        <v>73.327969588513838</v>
      </c>
      <c r="BD3232">
        <v>0.27982182001004802</v>
      </c>
      <c r="BE3232">
        <v>46.901056005002381</v>
      </c>
      <c r="BF3232">
        <v>40.146979357859607</v>
      </c>
      <c r="BG3232">
        <v>8.9962731168411416</v>
      </c>
      <c r="BH3232">
        <v>149.67775179424109</v>
      </c>
      <c r="BI3232">
        <v>5.2922564308765194</v>
      </c>
      <c r="BJ3232">
        <v>88.046450943484459</v>
      </c>
      <c r="BK3232">
        <v>479.99222579760772</v>
      </c>
      <c r="BL3232">
        <v>3.116708900721572</v>
      </c>
      <c r="BM3232">
        <v>179.81597696591189</v>
      </c>
      <c r="BN3232">
        <v>108.9272279948009</v>
      </c>
      <c r="BO3232">
        <v>108.00325169496161</v>
      </c>
      <c r="BP3232">
        <v>106.6467365469702</v>
      </c>
      <c r="BQ3232">
        <v>39.590840306015188</v>
      </c>
      <c r="BR3232">
        <v>55.257218034827197</v>
      </c>
      <c r="BS3232">
        <v>101.6238882511304</v>
      </c>
      <c r="BT3232">
        <v>1847.1745732906479</v>
      </c>
      <c r="BU3232">
        <v>100.09055002514</v>
      </c>
      <c r="BV3232">
        <v>849.09152621420048</v>
      </c>
      <c r="BW3232">
        <v>16.0018174977203</v>
      </c>
      <c r="BX3232">
        <v>14.136326369808931</v>
      </c>
      <c r="BY3232">
        <v>0.4853164647867485</v>
      </c>
      <c r="BZ3232">
        <v>17.754141718043979</v>
      </c>
      <c r="CA3232">
        <f t="shared" si="400"/>
        <v>47.180877825012431</v>
      </c>
      <c r="CB3232" cm="1">
        <f t="array" ref="CB3232">IF(ISBLANK(INDEX(AC:AC,ROW())), "", INDEX(AC:AC,ROW())*(BI3232+BJ3232)/1000)</f>
        <v>156.62235097417772</v>
      </c>
      <c r="CC3232">
        <f t="shared" si="401"/>
        <v>158.67402491108223</v>
      </c>
      <c r="CD3232">
        <f t="shared" si="402"/>
        <v>3.0250208001378036</v>
      </c>
      <c r="CE3232">
        <f t="shared" si="403"/>
        <v>6.5458273083398471</v>
      </c>
      <c r="CF3232" cm="1">
        <f t="array" ref="CF3232">IFERROR(IF((BD3232+BE3232)*INDEX(H:H,ROW())*INDEX(K:K,ROW())/(BF3232*30*1000)&lt;0.5,"",(BD3232+BE3232)*INDEX(H:H,ROW())*INDEX(K:K,ROW())/(BF3232*30*1000)),"")</f>
        <v>2.9362483495912675</v>
      </c>
      <c r="CG3232">
        <f t="shared" si="404"/>
        <v>0.54749885457278868</v>
      </c>
      <c r="CH3232" cm="1">
        <f t="array" ref="CH3232">IFERROR((BD3232+BE3232)*INDEX(K:K,ROW())*INDEX(H:H,ROW())/BC3232/100000,"")</f>
        <v>0.48227778244273795</v>
      </c>
      <c r="CI3232">
        <f t="shared" si="405"/>
        <v>91.855715751109031</v>
      </c>
      <c r="CJ3232">
        <v>1</v>
      </c>
      <c r="CK3232">
        <f t="shared" si="406"/>
        <v>25.190586670491843</v>
      </c>
      <c r="CL3232" cm="1">
        <f t="array" ref="CL3232">IF(INDEX(AS:AS,ROW()-2)=0,CL3231,INDEX(AS:AS,ROW()-2))</f>
        <v>42.08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47.35</v>
      </c>
      <c r="I3233">
        <v>0.88</v>
      </c>
      <c r="J3233">
        <v>46.06</v>
      </c>
      <c r="K3233">
        <v>1586</v>
      </c>
      <c r="L3233">
        <v>47.52</v>
      </c>
      <c r="M3233">
        <v>0.9</v>
      </c>
      <c r="N3233">
        <v>46.55</v>
      </c>
      <c r="O3233">
        <v>1590</v>
      </c>
      <c r="P3233">
        <v>1.4</v>
      </c>
      <c r="Q3233">
        <v>50.37</v>
      </c>
      <c r="R3233">
        <v>30.18</v>
      </c>
      <c r="S3233">
        <v>1.672310756972111</v>
      </c>
      <c r="T3233">
        <v>7.14</v>
      </c>
      <c r="Y3233">
        <v>2.5</v>
      </c>
      <c r="Z3233">
        <v>2</v>
      </c>
      <c r="AA3233">
        <v>19.7</v>
      </c>
      <c r="AC3233">
        <v>1680</v>
      </c>
      <c r="AD3233">
        <v>37.51</v>
      </c>
      <c r="AE3233">
        <v>32.28</v>
      </c>
      <c r="AF3233">
        <v>11.96</v>
      </c>
      <c r="AG3233">
        <v>1565</v>
      </c>
      <c r="AI3233">
        <v>45.23</v>
      </c>
      <c r="AJ3233">
        <v>41.48</v>
      </c>
      <c r="AK3233">
        <v>4.7300000000000004</v>
      </c>
      <c r="AL3233">
        <v>47.43</v>
      </c>
      <c r="AM3233">
        <v>6.23</v>
      </c>
      <c r="AN3233">
        <v>47.99</v>
      </c>
      <c r="AO3233">
        <v>45.44</v>
      </c>
      <c r="AP3233">
        <v>3.29</v>
      </c>
      <c r="AQ3233">
        <v>4.4800000000000004</v>
      </c>
      <c r="AR3233">
        <v>4.95</v>
      </c>
      <c r="AS3233">
        <v>42.7</v>
      </c>
      <c r="AT3233">
        <v>0</v>
      </c>
      <c r="AU3233">
        <v>0</v>
      </c>
      <c r="AV3233">
        <v>7.8</v>
      </c>
      <c r="AW3233">
        <v>60.2</v>
      </c>
      <c r="AX3233">
        <v>93.2</v>
      </c>
      <c r="AY3233">
        <v>98.6</v>
      </c>
      <c r="AZ3233">
        <v>100</v>
      </c>
      <c r="BA3233">
        <v>85.4</v>
      </c>
      <c r="BB3233">
        <v>90.8</v>
      </c>
      <c r="BC3233">
        <v>40.795885269141714</v>
      </c>
      <c r="BD3233">
        <v>0.27982182001004802</v>
      </c>
      <c r="BE3233">
        <v>46.525934714477707</v>
      </c>
      <c r="BF3233">
        <v>40.041121001569408</v>
      </c>
      <c r="BG3233">
        <v>8.9962731168411416</v>
      </c>
      <c r="BH3233">
        <v>137.11389792796081</v>
      </c>
      <c r="BI3233">
        <v>5.2922564308765194</v>
      </c>
      <c r="BJ3233">
        <v>80.65348523419344</v>
      </c>
      <c r="BK3233">
        <v>458.94998006179583</v>
      </c>
      <c r="BL3233">
        <v>3.475707690325605</v>
      </c>
      <c r="BM3233">
        <v>181.317640127592</v>
      </c>
      <c r="BN3233">
        <v>109.1127027122014</v>
      </c>
      <c r="BO3233">
        <v>107.94464035040011</v>
      </c>
      <c r="BP3233">
        <v>106.1866057752996</v>
      </c>
      <c r="BQ3233">
        <v>38.008280340367207</v>
      </c>
      <c r="BR3233">
        <v>55.652175037641413</v>
      </c>
      <c r="BS3233">
        <v>102.34160764416541</v>
      </c>
      <c r="BT3233">
        <v>1847.1745732906479</v>
      </c>
      <c r="BU3233">
        <v>100.9881608066889</v>
      </c>
      <c r="BV3233">
        <v>853.88478344399959</v>
      </c>
      <c r="BW3233">
        <v>16.0658097420859</v>
      </c>
      <c r="BX3233">
        <v>14.415180853779599</v>
      </c>
      <c r="BY3233">
        <v>0.4878583891437831</v>
      </c>
      <c r="BZ3233">
        <v>21.984833820315899</v>
      </c>
      <c r="CA3233">
        <f t="shared" si="400"/>
        <v>46.805756534487756</v>
      </c>
      <c r="CB3233" cm="1">
        <f t="array" ref="CB3233">IF(ISBLANK(INDEX(AC:AC,ROW())), "", INDEX(AC:AC,ROW())*(BI3233+BJ3233)/1000)</f>
        <v>144.38884599731753</v>
      </c>
      <c r="CC3233">
        <f t="shared" si="401"/>
        <v>146.11017104480194</v>
      </c>
      <c r="CD3233">
        <f t="shared" si="402"/>
        <v>3.1411227348510011</v>
      </c>
      <c r="CE3233">
        <f t="shared" si="403"/>
        <v>11.2499085884269</v>
      </c>
      <c r="CF3233" cm="1">
        <f t="array" ref="CF3233">IFERROR(IF((BD3233+BE3233)*INDEX(H:H,ROW())*INDEX(K:K,ROW())/(BF3233*30*1000)&lt;0.5,"",(BD3233+BE3233)*INDEX(H:H,ROW())*INDEX(K:K,ROW())/(BF3233*30*1000)),"")</f>
        <v>2.9261390050396039</v>
      </c>
      <c r="CG3233">
        <f t="shared" si="404"/>
        <v>0.98149900994688766</v>
      </c>
      <c r="CH3233" cm="1">
        <f t="array" ref="CH3233">IFERROR((BD3233+BE3233)*INDEX(K:K,ROW())*INDEX(H:H,ROW())/BC3233/100000,"")</f>
        <v>0.86160076092400251</v>
      </c>
      <c r="CI3233">
        <f t="shared" si="405"/>
        <v>91.298092962235856</v>
      </c>
      <c r="CJ3233">
        <v>1</v>
      </c>
      <c r="CK3233">
        <f t="shared" si="406"/>
        <v>45.278452988685686</v>
      </c>
      <c r="CL3233" cm="1">
        <f t="array" ref="CL3233">IF(INDEX(AS:AS,ROW()-2)=0,CL3232,INDEX(AS:AS,ROW()-2))</f>
        <v>42.45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47.35</v>
      </c>
      <c r="I3234">
        <v>0.88</v>
      </c>
      <c r="J3234">
        <v>46.06</v>
      </c>
      <c r="K3234">
        <v>1586</v>
      </c>
      <c r="L3234">
        <v>47.52</v>
      </c>
      <c r="M3234">
        <v>0.9</v>
      </c>
      <c r="N3234">
        <v>46.55</v>
      </c>
      <c r="O3234">
        <v>1590</v>
      </c>
      <c r="P3234">
        <v>1.4</v>
      </c>
      <c r="Q3234">
        <v>50.37</v>
      </c>
      <c r="R3234">
        <v>30.18</v>
      </c>
      <c r="S3234">
        <v>1.672310756972111</v>
      </c>
      <c r="T3234">
        <v>7.14</v>
      </c>
      <c r="Y3234">
        <v>2.5</v>
      </c>
      <c r="Z3234">
        <v>2</v>
      </c>
      <c r="AA3234">
        <v>19.7</v>
      </c>
      <c r="AC3234">
        <v>1690</v>
      </c>
      <c r="AD3234">
        <v>37.51</v>
      </c>
      <c r="AE3234">
        <v>32.17</v>
      </c>
      <c r="AF3234">
        <v>11.8</v>
      </c>
      <c r="AG3234">
        <v>1565</v>
      </c>
      <c r="AI3234">
        <v>45.23</v>
      </c>
      <c r="AJ3234">
        <v>41.68</v>
      </c>
      <c r="AK3234">
        <v>4.5199999999999996</v>
      </c>
      <c r="AL3234">
        <v>47.43</v>
      </c>
      <c r="AM3234">
        <v>6.34</v>
      </c>
      <c r="AN3234">
        <v>48.05</v>
      </c>
      <c r="AO3234">
        <v>45.44</v>
      </c>
      <c r="AP3234">
        <v>3.64</v>
      </c>
      <c r="AQ3234">
        <v>4.4800000000000004</v>
      </c>
      <c r="AR3234">
        <v>4.63</v>
      </c>
      <c r="AS3234">
        <v>42.43</v>
      </c>
      <c r="AT3234">
        <v>0</v>
      </c>
      <c r="AU3234">
        <v>0</v>
      </c>
      <c r="AV3234">
        <v>5.4</v>
      </c>
      <c r="AW3234">
        <v>58.6</v>
      </c>
      <c r="AX3234">
        <v>90.8</v>
      </c>
      <c r="AY3234">
        <v>98.1</v>
      </c>
      <c r="AZ3234">
        <v>100</v>
      </c>
      <c r="BA3234">
        <v>85.399999999999991</v>
      </c>
      <c r="BB3234">
        <v>92.699999999999989</v>
      </c>
      <c r="BC3234">
        <v>90.785995285206127</v>
      </c>
      <c r="BD3234">
        <v>0.27982182001004802</v>
      </c>
      <c r="BE3234">
        <v>47.301842580488589</v>
      </c>
      <c r="BF3234">
        <v>39.883729031443863</v>
      </c>
      <c r="BG3234">
        <v>8.9962731168411416</v>
      </c>
      <c r="BH3234">
        <v>143.29697684659089</v>
      </c>
      <c r="BI3234">
        <v>5.2922564308765194</v>
      </c>
      <c r="BJ3234">
        <v>84.293433423332189</v>
      </c>
      <c r="BK3234">
        <v>419.62997887936689</v>
      </c>
      <c r="BL3234">
        <v>3.3007760806027209</v>
      </c>
      <c r="BM3234">
        <v>181.9496470351954</v>
      </c>
      <c r="BN3234">
        <v>108.71723327202621</v>
      </c>
      <c r="BO3234">
        <v>108.4146727767923</v>
      </c>
      <c r="BP3234">
        <v>106.6972070870155</v>
      </c>
      <c r="BQ3234">
        <v>34.864675770160147</v>
      </c>
      <c r="BR3234">
        <v>60.216618970060573</v>
      </c>
      <c r="BS3234">
        <v>104.31724118469511</v>
      </c>
      <c r="BT3234">
        <v>1847.1745732906479</v>
      </c>
      <c r="BU3234">
        <v>101.2757014719364</v>
      </c>
      <c r="BV3234">
        <v>849.6817278396901</v>
      </c>
      <c r="BW3234">
        <v>16.051364823262841</v>
      </c>
      <c r="BX3234">
        <v>14.4628685909176</v>
      </c>
      <c r="BY3234">
        <v>7.5626939211231683</v>
      </c>
      <c r="BZ3234">
        <v>9.9322454492242205</v>
      </c>
      <c r="CA3234">
        <f t="shared" si="400"/>
        <v>47.581664400498639</v>
      </c>
      <c r="CB3234" cm="1">
        <f t="array" ref="CB3234">IF(ISBLANK(INDEX(AC:AC,ROW())), "", INDEX(AC:AC,ROW())*(BI3234+BJ3234)/1000)</f>
        <v>151.39981585361272</v>
      </c>
      <c r="CC3234">
        <f t="shared" si="401"/>
        <v>152.29324996343203</v>
      </c>
      <c r="CD3234">
        <f t="shared" si="402"/>
        <v>2.7554076032925066</v>
      </c>
      <c r="CE3234">
        <f t="shared" si="403"/>
        <v>4.6221884505544102</v>
      </c>
      <c r="CF3234" cm="1">
        <f t="array" ref="CF3234">IFERROR(IF((BD3234+BE3234)*INDEX(H:H,ROW())*INDEX(K:K,ROW())/(BF3234*30*1000)&lt;0.5,"",(BD3234+BE3234)*INDEX(H:H,ROW())*INDEX(K:K,ROW())/(BF3234*30*1000)),"")</f>
        <v>2.9863849213911955</v>
      </c>
      <c r="CG3234">
        <f t="shared" si="404"/>
        <v>0.4393158758258725</v>
      </c>
      <c r="CH3234" cm="1">
        <f t="array" ref="CH3234">IFERROR((BD3234+BE3234)*INDEX(K:K,ROW())*INDEX(H:H,ROW())/BC3234/100000,"")</f>
        <v>0.3935898921882458</v>
      </c>
      <c r="CI3234">
        <f t="shared" si="405"/>
        <v>92.811558692225631</v>
      </c>
      <c r="CJ3234">
        <v>1</v>
      </c>
      <c r="CK3234">
        <f t="shared" si="406"/>
        <v>20.346470482453928</v>
      </c>
      <c r="CL3234" cm="1">
        <f t="array" ref="CL3234">IF(INDEX(AS:AS,ROW()-2)=0,CL3233,INDEX(AS:AS,ROW()-2))</f>
        <v>42.61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46.92</v>
      </c>
      <c r="I3235">
        <v>0.91</v>
      </c>
      <c r="J3235">
        <v>46.55</v>
      </c>
      <c r="K3235">
        <v>1585</v>
      </c>
      <c r="L3235">
        <v>47.52</v>
      </c>
      <c r="M3235">
        <v>0.9</v>
      </c>
      <c r="N3235">
        <v>46.55</v>
      </c>
      <c r="O3235">
        <v>1590</v>
      </c>
      <c r="P3235">
        <v>1.4</v>
      </c>
      <c r="Q3235">
        <v>50.37</v>
      </c>
      <c r="R3235">
        <v>30.18</v>
      </c>
      <c r="S3235">
        <v>1.672310756972111</v>
      </c>
      <c r="T3235">
        <v>7.14</v>
      </c>
      <c r="Y3235">
        <v>2.5</v>
      </c>
      <c r="Z3235">
        <v>2</v>
      </c>
      <c r="AA3235">
        <v>19.7</v>
      </c>
      <c r="AC3235">
        <v>1697</v>
      </c>
      <c r="AD3235">
        <v>37.51</v>
      </c>
      <c r="AE3235">
        <v>32.17</v>
      </c>
      <c r="AF3235">
        <v>11.9</v>
      </c>
      <c r="AG3235">
        <v>1565</v>
      </c>
      <c r="AI3235">
        <v>45.23</v>
      </c>
      <c r="AJ3235">
        <v>41.68</v>
      </c>
      <c r="AK3235">
        <v>4.5199999999999996</v>
      </c>
      <c r="AL3235">
        <v>47.43</v>
      </c>
      <c r="AM3235">
        <v>6.34</v>
      </c>
      <c r="AN3235">
        <v>48.05</v>
      </c>
      <c r="AO3235">
        <v>45.44</v>
      </c>
      <c r="AP3235">
        <v>3.64</v>
      </c>
      <c r="AQ3235">
        <v>4.4800000000000004</v>
      </c>
      <c r="AR3235">
        <v>4.63</v>
      </c>
      <c r="AS3235">
        <v>42.36</v>
      </c>
      <c r="AT3235">
        <v>0</v>
      </c>
      <c r="AU3235">
        <v>0</v>
      </c>
      <c r="AV3235">
        <v>7.3</v>
      </c>
      <c r="AW3235">
        <v>65.7</v>
      </c>
      <c r="AX3235">
        <v>93.4</v>
      </c>
      <c r="AY3235">
        <v>98.7</v>
      </c>
      <c r="AZ3235">
        <v>100</v>
      </c>
      <c r="BA3235">
        <v>86.100000000000009</v>
      </c>
      <c r="BB3235">
        <v>91.4</v>
      </c>
      <c r="BC3235">
        <v>75.555552403553378</v>
      </c>
      <c r="BD3235">
        <v>0.27982182001004802</v>
      </c>
      <c r="BE3235">
        <v>47.766494801929007</v>
      </c>
      <c r="BF3235">
        <v>39.740562029769812</v>
      </c>
      <c r="BG3235">
        <v>8.9962731168411416</v>
      </c>
      <c r="BH3235">
        <v>142.51735605851869</v>
      </c>
      <c r="BI3235">
        <v>5.2922564308765194</v>
      </c>
      <c r="BJ3235">
        <v>83.834261168745257</v>
      </c>
      <c r="BK3235">
        <v>414.85541111871112</v>
      </c>
      <c r="BL3235">
        <v>3.6022024482980179</v>
      </c>
      <c r="BM3235">
        <v>182.63893242986379</v>
      </c>
      <c r="BN3235">
        <v>109.4067120510632</v>
      </c>
      <c r="BO3235">
        <v>109.76834979025941</v>
      </c>
      <c r="BP3235">
        <v>107.6480550294622</v>
      </c>
      <c r="BQ3235">
        <v>34.19493476159969</v>
      </c>
      <c r="BR3235">
        <v>64.426885815964994</v>
      </c>
      <c r="BS3235">
        <v>103.4540334630521</v>
      </c>
      <c r="BT3235">
        <v>1847.1745732906479</v>
      </c>
      <c r="BU3235">
        <v>101.9557795420361</v>
      </c>
      <c r="BV3235">
        <v>847.11156215358824</v>
      </c>
      <c r="BW3235">
        <v>21.051423739739889</v>
      </c>
      <c r="BX3235">
        <v>14.63933481124316</v>
      </c>
      <c r="BY3235">
        <v>12.38700803038949</v>
      </c>
      <c r="BZ3235">
        <v>0.41355384675375989</v>
      </c>
      <c r="CA3235">
        <f t="shared" si="400"/>
        <v>48.046316621939056</v>
      </c>
      <c r="CB3235" cm="1">
        <f t="array" ref="CB3235">IF(ISBLANK(INDEX(AC:AC,ROW())), "", INDEX(AC:AC,ROW())*(BI3235+BJ3235)/1000)</f>
        <v>151.24770036655815</v>
      </c>
      <c r="CC3235">
        <f t="shared" si="401"/>
        <v>151.51362917535982</v>
      </c>
      <c r="CD3235">
        <f t="shared" si="402"/>
        <v>2.7380732240171151</v>
      </c>
      <c r="CE3235">
        <f t="shared" si="403"/>
        <v>5.4907336115141749</v>
      </c>
      <c r="CF3235" cm="1">
        <f t="array" ref="CF3235">IFERROR(IF((BD3235+BE3235)*INDEX(H:H,ROW())*INDEX(K:K,ROW())/(BF3235*30*1000)&lt;0.5,"",(BD3235+BE3235)*INDEX(H:H,ROW())*INDEX(K:K,ROW())/(BF3235*30*1000)),"")</f>
        <v>2.9970370332852454</v>
      </c>
      <c r="CG3235">
        <f t="shared" si="404"/>
        <v>0.52597804880718224</v>
      </c>
      <c r="CH3235" cm="1">
        <f t="array" ref="CH3235">IFERROR((BD3235+BE3235)*INDEX(K:K,ROW())*INDEX(H:H,ROW())/BC3235/100000,"")</f>
        <v>0.47291270729107188</v>
      </c>
      <c r="CI3235">
        <f t="shared" si="405"/>
        <v>92.808261916978921</v>
      </c>
      <c r="CJ3235">
        <v>1</v>
      </c>
      <c r="CK3235">
        <f t="shared" si="406"/>
        <v>24.447899784050488</v>
      </c>
      <c r="CL3235" cm="1">
        <f t="array" ref="CL3235">IF(INDEX(AS:AS,ROW()-2)=0,CL3234,INDEX(AS:AS,ROW()-2))</f>
        <v>42.7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46.92</v>
      </c>
      <c r="I3236">
        <v>0.91</v>
      </c>
      <c r="J3236">
        <v>46.55</v>
      </c>
      <c r="K3236">
        <v>1585</v>
      </c>
      <c r="L3236">
        <v>47.52</v>
      </c>
      <c r="M3236">
        <v>0.9</v>
      </c>
      <c r="N3236">
        <v>46.55</v>
      </c>
      <c r="O3236">
        <v>1590</v>
      </c>
      <c r="P3236">
        <v>1.4</v>
      </c>
      <c r="Q3236">
        <v>50.37</v>
      </c>
      <c r="R3236">
        <v>30.18</v>
      </c>
      <c r="S3236">
        <v>1.672310756972111</v>
      </c>
      <c r="T3236">
        <v>7.14</v>
      </c>
      <c r="Y3236">
        <v>2.5</v>
      </c>
      <c r="Z3236">
        <v>2</v>
      </c>
      <c r="AA3236">
        <v>19.7</v>
      </c>
      <c r="AC3236">
        <v>1691</v>
      </c>
      <c r="AD3236">
        <v>37.51</v>
      </c>
      <c r="AE3236">
        <v>32.17</v>
      </c>
      <c r="AF3236">
        <v>12.1</v>
      </c>
      <c r="AG3236">
        <v>1565</v>
      </c>
      <c r="AI3236">
        <v>45.23</v>
      </c>
      <c r="AJ3236">
        <v>41.68</v>
      </c>
      <c r="AK3236">
        <v>4.5199999999999996</v>
      </c>
      <c r="AL3236">
        <v>47.43</v>
      </c>
      <c r="AM3236">
        <v>6.36</v>
      </c>
      <c r="AN3236">
        <v>48.05</v>
      </c>
      <c r="AO3236">
        <v>45.44</v>
      </c>
      <c r="AP3236">
        <v>3.61</v>
      </c>
      <c r="AQ3236">
        <v>4.3499999999999996</v>
      </c>
      <c r="AR3236">
        <v>4.63</v>
      </c>
      <c r="AS3236">
        <v>42.27</v>
      </c>
      <c r="AT3236">
        <v>0</v>
      </c>
      <c r="AU3236">
        <v>0</v>
      </c>
      <c r="AV3236">
        <v>4.3</v>
      </c>
      <c r="AW3236">
        <v>54.3</v>
      </c>
      <c r="AX3236">
        <v>89.7</v>
      </c>
      <c r="AY3236">
        <v>97.2</v>
      </c>
      <c r="AZ3236">
        <v>100</v>
      </c>
      <c r="BA3236">
        <v>85.4</v>
      </c>
      <c r="BB3236">
        <v>92.9</v>
      </c>
      <c r="BC3236">
        <v>79.068923617885048</v>
      </c>
      <c r="BD3236">
        <v>0.27982182001004802</v>
      </c>
      <c r="BE3236">
        <v>50.408079995882858</v>
      </c>
      <c r="BF3236">
        <v>42.060618280173451</v>
      </c>
      <c r="BG3236">
        <v>8.9962731168411416</v>
      </c>
      <c r="BH3236">
        <v>150.8138207529008</v>
      </c>
      <c r="BI3236">
        <v>5.2922564308765194</v>
      </c>
      <c r="BJ3236">
        <v>88.714971098796696</v>
      </c>
      <c r="BK3236">
        <v>450.494424735922</v>
      </c>
      <c r="BL3236">
        <v>2.9658077190162562</v>
      </c>
      <c r="BM3236">
        <v>182.9101968571546</v>
      </c>
      <c r="BN3236">
        <v>108.6029177912808</v>
      </c>
      <c r="BO3236">
        <v>109.0349583773303</v>
      </c>
      <c r="BP3236">
        <v>107.28539302292511</v>
      </c>
      <c r="BQ3236">
        <v>35.906750961735668</v>
      </c>
      <c r="BR3236">
        <v>62.672530432944292</v>
      </c>
      <c r="BS3236">
        <v>100.9427694415448</v>
      </c>
      <c r="BT3236">
        <v>1847.1745732906479</v>
      </c>
      <c r="BU3236">
        <v>100.6385133074559</v>
      </c>
      <c r="BV3236">
        <v>846.32769496890126</v>
      </c>
      <c r="BW3236">
        <v>16.028024074201731</v>
      </c>
      <c r="BX3236">
        <v>14.322563612602361</v>
      </c>
      <c r="BY3236">
        <v>4.1069268469048481</v>
      </c>
      <c r="BZ3236">
        <v>0.41107850825305942</v>
      </c>
      <c r="CA3236">
        <f t="shared" si="400"/>
        <v>50.687901815892907</v>
      </c>
      <c r="CB3236" cm="1">
        <f t="array" ref="CB3236">IF(ISBLANK(INDEX(AC:AC,ROW())), "", INDEX(AC:AC,ROW())*(BI3236+BJ3236)/1000)</f>
        <v>158.9662217526774</v>
      </c>
      <c r="CC3236">
        <f t="shared" si="401"/>
        <v>159.81009386974193</v>
      </c>
      <c r="CD3236">
        <f t="shared" si="402"/>
        <v>2.8189359872544166</v>
      </c>
      <c r="CE3236">
        <f t="shared" si="403"/>
        <v>5.6974902923052078</v>
      </c>
      <c r="CF3236" cm="1">
        <f t="array" ref="CF3236">IFERROR(IF((BD3236+BE3236)*INDEX(H:H,ROW())*INDEX(K:K,ROW())/(BF3236*30*1000)&lt;0.5,"",(BD3236+BE3236)*INDEX(H:H,ROW())*INDEX(K:K,ROW())/(BF3236*30*1000)),"")</f>
        <v>2.9874089460715223</v>
      </c>
      <c r="CG3236">
        <f t="shared" si="404"/>
        <v>0.53194879044312071</v>
      </c>
      <c r="CH3236" cm="1">
        <f t="array" ref="CH3236">IFERROR((BD3236+BE3236)*INDEX(K:K,ROW())*INDEX(H:H,ROW())/BC3236/100000,"")</f>
        <v>0.47674457262651126</v>
      </c>
      <c r="CI3236">
        <f t="shared" si="405"/>
        <v>97.910857657784078</v>
      </c>
      <c r="CJ3236">
        <v>1</v>
      </c>
      <c r="CK3236">
        <f t="shared" si="406"/>
        <v>23.361574797925098</v>
      </c>
      <c r="CL3236" cm="1">
        <f t="array" ref="CL3236">IF(INDEX(AS:AS,ROW()-2)=0,CL3235,INDEX(AS:AS,ROW()-2))</f>
        <v>42.43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46.92</v>
      </c>
      <c r="I3237">
        <v>0.91</v>
      </c>
      <c r="J3237">
        <v>46.55</v>
      </c>
      <c r="K3237">
        <v>1585</v>
      </c>
      <c r="L3237">
        <v>47.52</v>
      </c>
      <c r="M3237">
        <v>0.9</v>
      </c>
      <c r="N3237">
        <v>46.55</v>
      </c>
      <c r="O3237">
        <v>1590</v>
      </c>
      <c r="P3237">
        <v>1.4</v>
      </c>
      <c r="Q3237">
        <v>50.37</v>
      </c>
      <c r="R3237">
        <v>30.18</v>
      </c>
      <c r="S3237">
        <v>1.672310756972111</v>
      </c>
      <c r="T3237">
        <v>7.14</v>
      </c>
      <c r="Y3237">
        <v>2.5</v>
      </c>
      <c r="Z3237">
        <v>2</v>
      </c>
      <c r="AA3237">
        <v>19.7</v>
      </c>
      <c r="AC3237">
        <v>1694</v>
      </c>
      <c r="AD3237">
        <v>37.51</v>
      </c>
      <c r="AE3237">
        <v>32.17</v>
      </c>
      <c r="AF3237">
        <v>12.17</v>
      </c>
      <c r="AG3237">
        <v>1565</v>
      </c>
      <c r="AI3237">
        <v>45.23</v>
      </c>
      <c r="AJ3237">
        <v>41.68</v>
      </c>
      <c r="AK3237">
        <v>4.5199999999999996</v>
      </c>
      <c r="AL3237">
        <v>47.43</v>
      </c>
      <c r="AM3237">
        <v>6.36</v>
      </c>
      <c r="AN3237">
        <v>48.05</v>
      </c>
      <c r="AO3237">
        <v>45.44</v>
      </c>
      <c r="AP3237">
        <v>3.61</v>
      </c>
      <c r="AQ3237">
        <v>4.3499999999999996</v>
      </c>
      <c r="AR3237">
        <v>4.63</v>
      </c>
      <c r="AS3237">
        <v>42.27</v>
      </c>
      <c r="AT3237">
        <v>0</v>
      </c>
      <c r="AU3237">
        <v>0</v>
      </c>
      <c r="AV3237">
        <v>4.3</v>
      </c>
      <c r="AW3237">
        <v>54.3</v>
      </c>
      <c r="AX3237">
        <v>89.7</v>
      </c>
      <c r="AY3237">
        <v>97.2</v>
      </c>
      <c r="AZ3237">
        <v>100</v>
      </c>
      <c r="BA3237">
        <v>85.4</v>
      </c>
      <c r="BB3237">
        <v>92.9</v>
      </c>
      <c r="BC3237">
        <v>73.223286367951928</v>
      </c>
      <c r="BD3237">
        <v>0.27982182001004802</v>
      </c>
      <c r="BE3237">
        <v>47.934833173598051</v>
      </c>
      <c r="BF3237">
        <v>40.116015072318497</v>
      </c>
      <c r="BG3237">
        <v>8.9962731168411416</v>
      </c>
      <c r="BH3237">
        <v>150.8939790617749</v>
      </c>
      <c r="BI3237">
        <v>5.2922564308765194</v>
      </c>
      <c r="BJ3237">
        <v>88.764181982339565</v>
      </c>
      <c r="BK3237">
        <v>566.42872173379624</v>
      </c>
      <c r="BL3237">
        <v>3.1462097124742461</v>
      </c>
      <c r="BM3237">
        <v>181.7771223101694</v>
      </c>
      <c r="BN3237">
        <v>108.292343492208</v>
      </c>
      <c r="BO3237">
        <v>108.5406711299409</v>
      </c>
      <c r="BP3237">
        <v>106.3243096329966</v>
      </c>
      <c r="BQ3237">
        <v>41.707229613378537</v>
      </c>
      <c r="BR3237">
        <v>51.544966113463651</v>
      </c>
      <c r="BS3237">
        <v>98.983385297514005</v>
      </c>
      <c r="BT3237">
        <v>1847.1745732906479</v>
      </c>
      <c r="BU3237">
        <v>99.932604338478143</v>
      </c>
      <c r="BV3237">
        <v>857.54856064639648</v>
      </c>
      <c r="BW3237">
        <v>16.117384439070129</v>
      </c>
      <c r="BX3237">
        <v>14.1400016960832</v>
      </c>
      <c r="BY3237">
        <v>1.3977421593361239</v>
      </c>
      <c r="BZ3237">
        <v>0.4103510543033636</v>
      </c>
      <c r="CA3237">
        <f t="shared" si="400"/>
        <v>48.2146549936081</v>
      </c>
      <c r="CB3237" cm="1">
        <f t="array" ref="CB3237">IF(ISBLANK(INDEX(AC:AC,ROW())), "", INDEX(AC:AC,ROW())*(BI3237+BJ3237)/1000)</f>
        <v>159.33160667198806</v>
      </c>
      <c r="CC3237">
        <f t="shared" si="401"/>
        <v>159.89025217861604</v>
      </c>
      <c r="CD3237">
        <f t="shared" si="402"/>
        <v>3.5426094712830234</v>
      </c>
      <c r="CE3237">
        <f t="shared" si="403"/>
        <v>7.7356364324793327</v>
      </c>
      <c r="CF3237" cm="1">
        <f t="array" ref="CF3237">IFERROR(IF((BD3237+BE3237)*INDEX(H:H,ROW())*INDEX(K:K,ROW())/(BF3237*30*1000)&lt;0.5,"",(BD3237+BE3237)*INDEX(H:H,ROW())*INDEX(K:K,ROW())/(BF3237*30*1000)),"")</f>
        <v>2.9793895688390268</v>
      </c>
      <c r="CG3237">
        <f t="shared" si="404"/>
        <v>0.54785870809912618</v>
      </c>
      <c r="CH3237" cm="1">
        <f t="array" ref="CH3237">IFERROR((BD3237+BE3237)*INDEX(K:K,ROW())*INDEX(H:H,ROW())/BC3237/100000,"")</f>
        <v>0.48968535603244834</v>
      </c>
      <c r="CI3237">
        <f t="shared" si="405"/>
        <v>93.133431311575222</v>
      </c>
      <c r="CJ3237">
        <v>1</v>
      </c>
      <c r="CK3237">
        <f t="shared" si="406"/>
        <v>25.226600237641229</v>
      </c>
      <c r="CL3237" cm="1">
        <f t="array" ref="CL3237">IF(INDEX(AS:AS,ROW()-2)=0,CL3236,INDEX(AS:AS,ROW()-2))</f>
        <v>42.36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47.13</v>
      </c>
      <c r="I3238">
        <v>0.89</v>
      </c>
      <c r="J3238">
        <v>46.06</v>
      </c>
      <c r="K3238">
        <v>1585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50.37</v>
      </c>
      <c r="R3238">
        <v>30.01</v>
      </c>
      <c r="S3238">
        <v>1.672310756972111</v>
      </c>
      <c r="T3238">
        <v>7.14</v>
      </c>
      <c r="Y3238">
        <v>2.6</v>
      </c>
      <c r="Z3238">
        <v>2</v>
      </c>
      <c r="AA3238">
        <v>18.7</v>
      </c>
      <c r="AC3238">
        <v>1682</v>
      </c>
      <c r="AD3238">
        <v>37.39</v>
      </c>
      <c r="AE3238">
        <v>32.04</v>
      </c>
      <c r="AF3238">
        <v>12.32</v>
      </c>
      <c r="AG3238">
        <v>1565</v>
      </c>
      <c r="AI3238">
        <v>45.23</v>
      </c>
      <c r="AJ3238">
        <v>41.53</v>
      </c>
      <c r="AK3238">
        <v>4.88</v>
      </c>
      <c r="AL3238">
        <v>47.21</v>
      </c>
      <c r="AM3238">
        <v>6.41</v>
      </c>
      <c r="AN3238">
        <v>47.87</v>
      </c>
      <c r="AO3238">
        <v>45.07</v>
      </c>
      <c r="AP3238">
        <v>3.54</v>
      </c>
      <c r="AQ3238">
        <v>4.3499999999999996</v>
      </c>
      <c r="AR3238">
        <v>4.29</v>
      </c>
      <c r="AS3238">
        <v>42.11</v>
      </c>
      <c r="AT3238">
        <v>0</v>
      </c>
      <c r="AU3238">
        <v>0</v>
      </c>
      <c r="AV3238">
        <v>2.2999999999999998</v>
      </c>
      <c r="AW3238">
        <v>50.1</v>
      </c>
      <c r="AX3238">
        <v>82.5</v>
      </c>
      <c r="AY3238">
        <v>93.7</v>
      </c>
      <c r="AZ3238">
        <v>100</v>
      </c>
      <c r="BA3238">
        <v>80.2</v>
      </c>
      <c r="BB3238">
        <v>91.4</v>
      </c>
      <c r="BC3238">
        <v>99.430733094440882</v>
      </c>
      <c r="BD3238">
        <v>0.27982182001004802</v>
      </c>
      <c r="BE3238">
        <v>48.001723327994533</v>
      </c>
      <c r="BF3238">
        <v>39.767554736024707</v>
      </c>
      <c r="BG3238">
        <v>8.9962731168411416</v>
      </c>
      <c r="BH3238">
        <v>142.39145118327511</v>
      </c>
      <c r="BI3238">
        <v>5.2922564308765194</v>
      </c>
      <c r="BJ3238">
        <v>83.758509184881561</v>
      </c>
      <c r="BK3238">
        <v>466.43000735478341</v>
      </c>
      <c r="BL3238">
        <v>2.8790440438636389</v>
      </c>
      <c r="BM3238">
        <v>181.75522073483711</v>
      </c>
      <c r="BN3238">
        <v>107.98627545573019</v>
      </c>
      <c r="BO3238">
        <v>108.997843147483</v>
      </c>
      <c r="BP3238">
        <v>106.9506244840113</v>
      </c>
      <c r="BQ3238">
        <v>38.863631600276648</v>
      </c>
      <c r="BR3238">
        <v>53.270914958217261</v>
      </c>
      <c r="BS3238">
        <v>101.70820764353689</v>
      </c>
      <c r="BT3238">
        <v>1847.1745732906479</v>
      </c>
      <c r="BU3238">
        <v>99.176844871913886</v>
      </c>
      <c r="BV3238">
        <v>859.09943191425702</v>
      </c>
      <c r="BW3238">
        <v>15.28324319812298</v>
      </c>
      <c r="BX3238">
        <v>14.0907093586804</v>
      </c>
      <c r="BY3238">
        <v>2.4920818739720372</v>
      </c>
      <c r="BZ3238">
        <v>0.40984255291916971</v>
      </c>
      <c r="CA3238">
        <f t="shared" si="400"/>
        <v>48.281545148004582</v>
      </c>
      <c r="CB3238" cm="1">
        <f t="array" ref="CB3238">IF(ISBLANK(INDEX(AC:AC,ROW())), "", INDEX(AC:AC,ROW())*(BI3238+BJ3238)/1000)</f>
        <v>149.7833877657051</v>
      </c>
      <c r="CC3238">
        <f t="shared" si="401"/>
        <v>151.38772430011625</v>
      </c>
      <c r="CD3238">
        <f t="shared" si="402"/>
        <v>3.0810292545921127</v>
      </c>
      <c r="CE3238">
        <f t="shared" si="403"/>
        <v>4.6910044091876584</v>
      </c>
      <c r="CF3238" cm="1">
        <f t="array" ref="CF3238">IFERROR(IF((BD3238+BE3238)*INDEX(H:H,ROW())*INDEX(K:K,ROW())/(BF3238*30*1000)&lt;0.5,"",(BD3238+BE3238)*INDEX(H:H,ROW())*INDEX(K:K,ROW())/(BF3238*30*1000)),"")</f>
        <v>3.0231362745495645</v>
      </c>
      <c r="CG3238">
        <f t="shared" si="404"/>
        <v>0.39995234369088734</v>
      </c>
      <c r="CH3238" cm="1">
        <f t="array" ref="CH3238">IFERROR((BD3238+BE3238)*INDEX(K:K,ROW())*INDEX(H:H,ROW())/BC3238/100000,"")</f>
        <v>0.3627331314909108</v>
      </c>
      <c r="CI3238">
        <f t="shared" si="405"/>
        <v>93.680055017619424</v>
      </c>
      <c r="CJ3238">
        <v>1</v>
      </c>
      <c r="CK3238">
        <f t="shared" si="406"/>
        <v>18.577501299685402</v>
      </c>
      <c r="CL3238" cm="1">
        <f t="array" ref="CL3238">IF(INDEX(AS:AS,ROW()-2)=0,CL3237,INDEX(AS:AS,ROW()-2))</f>
        <v>42.27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47.13</v>
      </c>
      <c r="I3239">
        <v>0.89</v>
      </c>
      <c r="J3239">
        <v>46.06</v>
      </c>
      <c r="K3239">
        <v>1585</v>
      </c>
      <c r="L3239">
        <v>47.39</v>
      </c>
      <c r="M3239">
        <v>0.92</v>
      </c>
      <c r="N3239">
        <v>46.55</v>
      </c>
      <c r="O3239">
        <v>1591</v>
      </c>
      <c r="P3239">
        <v>1.1499999999999999</v>
      </c>
      <c r="Q3239">
        <v>50.37</v>
      </c>
      <c r="R3239">
        <v>30.01</v>
      </c>
      <c r="S3239">
        <v>1.672310756972111</v>
      </c>
      <c r="T3239">
        <v>7.14</v>
      </c>
      <c r="Y3239">
        <v>2.6</v>
      </c>
      <c r="Z3239">
        <v>2</v>
      </c>
      <c r="AA3239">
        <v>18.7</v>
      </c>
      <c r="AC3239">
        <v>1690</v>
      </c>
      <c r="AD3239">
        <v>37.39</v>
      </c>
      <c r="AE3239">
        <v>32.04</v>
      </c>
      <c r="AF3239">
        <v>12.47</v>
      </c>
      <c r="AG3239">
        <v>1565</v>
      </c>
      <c r="AI3239">
        <v>45.23</v>
      </c>
      <c r="AJ3239">
        <v>41.53</v>
      </c>
      <c r="AK3239">
        <v>4.88</v>
      </c>
      <c r="AL3239">
        <v>47.21</v>
      </c>
      <c r="AM3239">
        <v>6.41</v>
      </c>
      <c r="AN3239">
        <v>47.87</v>
      </c>
      <c r="AO3239">
        <v>45.07</v>
      </c>
      <c r="AP3239">
        <v>3.54</v>
      </c>
      <c r="AQ3239">
        <v>4.3499999999999996</v>
      </c>
      <c r="AR3239">
        <v>4.29</v>
      </c>
      <c r="AS3239">
        <v>42.2</v>
      </c>
      <c r="AT3239">
        <v>0</v>
      </c>
      <c r="AU3239">
        <v>0</v>
      </c>
      <c r="AV3239">
        <v>3</v>
      </c>
      <c r="AW3239">
        <v>56.4</v>
      </c>
      <c r="AX3239">
        <v>88.2</v>
      </c>
      <c r="AY3239">
        <v>97.1</v>
      </c>
      <c r="AZ3239">
        <v>100</v>
      </c>
      <c r="BA3239">
        <v>85.2</v>
      </c>
      <c r="BB3239">
        <v>94.1</v>
      </c>
      <c r="BC3239">
        <v>81.100886976884311</v>
      </c>
      <c r="BD3239">
        <v>0.27982182001004802</v>
      </c>
      <c r="BE3239">
        <v>47.993734333302683</v>
      </c>
      <c r="BF3239">
        <v>40.268984508173389</v>
      </c>
      <c r="BG3239">
        <v>8.9962731168411416</v>
      </c>
      <c r="BH3239">
        <v>142.0045218383471</v>
      </c>
      <c r="BI3239">
        <v>5.2922564308765194</v>
      </c>
      <c r="BJ3239">
        <v>83.533621414122834</v>
      </c>
      <c r="BK3239">
        <v>451.70934662891079</v>
      </c>
      <c r="BL3239">
        <v>2.9792114206931699</v>
      </c>
      <c r="BM3239">
        <v>184.36882198282831</v>
      </c>
      <c r="BN3239">
        <v>108.0758025454619</v>
      </c>
      <c r="BO3239">
        <v>109.1270655111732</v>
      </c>
      <c r="BP3239">
        <v>107.0149562506473</v>
      </c>
      <c r="BQ3239">
        <v>37.252047803730093</v>
      </c>
      <c r="BR3239">
        <v>55.233637746882522</v>
      </c>
      <c r="BS3239">
        <v>102.2168779277833</v>
      </c>
      <c r="BT3239">
        <v>1847.1745732906479</v>
      </c>
      <c r="BU3239">
        <v>99.725990616987616</v>
      </c>
      <c r="BV3239">
        <v>853.52325050292654</v>
      </c>
      <c r="BW3239">
        <v>15.004886532998921</v>
      </c>
      <c r="BX3239">
        <v>13.82745862571074</v>
      </c>
      <c r="BY3239">
        <v>13.5110686793774</v>
      </c>
      <c r="BZ3239">
        <v>0.40978653969019402</v>
      </c>
      <c r="CA3239">
        <f t="shared" si="400"/>
        <v>48.273556153312732</v>
      </c>
      <c r="CB3239" cm="1">
        <f t="array" ref="CB3239">IF(ISBLANK(INDEX(AC:AC,ROW())), "", INDEX(AC:AC,ROW())*(BI3239+BJ3239)/1000)</f>
        <v>150.1157335580489</v>
      </c>
      <c r="CC3239">
        <f t="shared" si="401"/>
        <v>151.00079495518824</v>
      </c>
      <c r="CD3239">
        <f t="shared" si="402"/>
        <v>2.9914368779512874</v>
      </c>
      <c r="CE3239">
        <f t="shared" si="403"/>
        <v>5.5697214107862809</v>
      </c>
      <c r="CF3239" cm="1">
        <f t="array" ref="CF3239">IFERROR(IF((BD3239+BE3239)*INDEX(H:H,ROW())*INDEX(K:K,ROW())/(BF3239*30*1000)&lt;0.5,"",(BD3239+BE3239)*INDEX(H:H,ROW())*INDEX(K:K,ROW())/(BF3239*30*1000)),"")</f>
        <v>2.9849981534005781</v>
      </c>
      <c r="CG3239">
        <f t="shared" si="404"/>
        <v>0.49652952032017861</v>
      </c>
      <c r="CH3239" cm="1">
        <f t="array" ref="CH3239">IFERROR((BD3239+BE3239)*INDEX(K:K,ROW())*INDEX(H:H,ROW())/BC3239/100000,"")</f>
        <v>0.44464191037938255</v>
      </c>
      <c r="CI3239">
        <f t="shared" si="405"/>
        <v>93.664554074972017</v>
      </c>
      <c r="CJ3239">
        <v>1</v>
      </c>
      <c r="CK3239">
        <f t="shared" si="406"/>
        <v>22.776256119333649</v>
      </c>
      <c r="CL3239" cm="1">
        <f t="array" ref="CL3239">IF(INDEX(AS:AS,ROW()-2)=0,CL3238,INDEX(AS:AS,ROW()-2))</f>
        <v>42.27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47.13</v>
      </c>
      <c r="I3240">
        <v>0.89</v>
      </c>
      <c r="J3240">
        <v>46.06</v>
      </c>
      <c r="K3240">
        <v>1585</v>
      </c>
      <c r="L3240">
        <v>47.39</v>
      </c>
      <c r="M3240">
        <v>0.92</v>
      </c>
      <c r="N3240">
        <v>46.55</v>
      </c>
      <c r="O3240">
        <v>1591</v>
      </c>
      <c r="P3240">
        <v>1.1499999999999999</v>
      </c>
      <c r="Q3240">
        <v>50.37</v>
      </c>
      <c r="R3240">
        <v>30.01</v>
      </c>
      <c r="S3240">
        <v>1.672310756972111</v>
      </c>
      <c r="T3240">
        <v>7.14</v>
      </c>
      <c r="Y3240">
        <v>2.6</v>
      </c>
      <c r="Z3240">
        <v>2</v>
      </c>
      <c r="AA3240">
        <v>18.7</v>
      </c>
      <c r="AC3240">
        <v>1696</v>
      </c>
      <c r="AD3240">
        <v>37.39</v>
      </c>
      <c r="AE3240">
        <v>32.15</v>
      </c>
      <c r="AF3240">
        <v>12.66</v>
      </c>
      <c r="AG3240">
        <v>1565</v>
      </c>
      <c r="AI3240">
        <v>45.23</v>
      </c>
      <c r="AJ3240">
        <v>41.53</v>
      </c>
      <c r="AK3240">
        <v>4.95</v>
      </c>
      <c r="AL3240">
        <v>47.21</v>
      </c>
      <c r="AM3240">
        <v>6.38</v>
      </c>
      <c r="AN3240">
        <v>47.87</v>
      </c>
      <c r="AO3240">
        <v>45.07</v>
      </c>
      <c r="AP3240">
        <v>3.48</v>
      </c>
      <c r="AQ3240">
        <v>4.33</v>
      </c>
      <c r="AR3240">
        <v>4.29</v>
      </c>
      <c r="AS3240">
        <v>42.29</v>
      </c>
      <c r="AT3240">
        <v>0</v>
      </c>
      <c r="AU3240">
        <v>0</v>
      </c>
      <c r="AV3240">
        <v>3.8</v>
      </c>
      <c r="AW3240">
        <v>60.3</v>
      </c>
      <c r="AX3240">
        <v>90.4</v>
      </c>
      <c r="AY3240">
        <v>98.5</v>
      </c>
      <c r="AZ3240">
        <v>100</v>
      </c>
      <c r="BA3240">
        <v>86.600000000000009</v>
      </c>
      <c r="BB3240">
        <v>94.7</v>
      </c>
      <c r="BC3240">
        <v>81.931846124543711</v>
      </c>
      <c r="BD3240">
        <v>0.27982182001004802</v>
      </c>
      <c r="BE3240">
        <v>47.775117789475424</v>
      </c>
      <c r="BF3240">
        <v>40.004853479063627</v>
      </c>
      <c r="BG3240">
        <v>8.9962731168411416</v>
      </c>
      <c r="BH3240">
        <v>142.94934530617121</v>
      </c>
      <c r="BI3240">
        <v>5.2922564308765194</v>
      </c>
      <c r="BJ3240">
        <v>84.089276628387211</v>
      </c>
      <c r="BK3240">
        <v>456.74091088024562</v>
      </c>
      <c r="BL3240">
        <v>3.5382664008542242</v>
      </c>
      <c r="BM3240">
        <v>187.48018399675169</v>
      </c>
      <c r="BN3240">
        <v>108.6852663033285</v>
      </c>
      <c r="BO3240">
        <v>109.9492936647749</v>
      </c>
      <c r="BP3240">
        <v>107.4451505481653</v>
      </c>
      <c r="BQ3240">
        <v>36.596479073696059</v>
      </c>
      <c r="BR3240">
        <v>56.279547449892817</v>
      </c>
      <c r="BS3240">
        <v>102.6854859105581</v>
      </c>
      <c r="BT3240">
        <v>1847.1745732906479</v>
      </c>
      <c r="BU3240">
        <v>102.2246086373659</v>
      </c>
      <c r="BV3240">
        <v>849.86655850023828</v>
      </c>
      <c r="BW3240">
        <v>14.970066594501271</v>
      </c>
      <c r="BX3240">
        <v>14.51829886501187</v>
      </c>
      <c r="BY3240">
        <v>8.2775029238494398</v>
      </c>
      <c r="BZ3240">
        <v>0.41181503812851278</v>
      </c>
      <c r="CA3240">
        <f t="shared" si="400"/>
        <v>48.054939609485473</v>
      </c>
      <c r="CB3240" cm="1">
        <f t="array" ref="CB3240">IF(ISBLANK(INDEX(AC:AC,ROW())), "", INDEX(AC:AC,ROW())*(BI3240+BJ3240)/1000)</f>
        <v>151.59108006851127</v>
      </c>
      <c r="CC3240">
        <f t="shared" si="401"/>
        <v>151.94561842301235</v>
      </c>
      <c r="CD3240">
        <f t="shared" si="402"/>
        <v>3.0059498629877677</v>
      </c>
      <c r="CE3240">
        <f t="shared" si="403"/>
        <v>5.5746444451643224</v>
      </c>
      <c r="CF3240" cm="1">
        <f t="array" ref="CF3240">IFERROR(IF((BD3240+BE3240)*INDEX(H:H,ROW())*INDEX(K:K,ROW())/(BF3240*30*1000)&lt;0.5,"",(BD3240+BE3240)*INDEX(H:H,ROW())*INDEX(K:K,ROW())/(BF3240*30*1000)),"")</f>
        <v>2.9910991078402005</v>
      </c>
      <c r="CG3240">
        <f t="shared" si="404"/>
        <v>0.48826988980881358</v>
      </c>
      <c r="CH3240" cm="1">
        <f t="array" ref="CH3240">IFERROR((BD3240+BE3240)*INDEX(K:K,ROW())*INDEX(H:H,ROW())/BC3240/100000,"")</f>
        <v>0.43813908953771263</v>
      </c>
      <c r="CI3240">
        <f t="shared" si="405"/>
        <v>93.240375234159856</v>
      </c>
      <c r="CJ3240">
        <v>1</v>
      </c>
      <c r="CK3240">
        <f t="shared" si="406"/>
        <v>22.545257560567816</v>
      </c>
      <c r="CL3240" cm="1">
        <f t="array" ref="CL3240">IF(INDEX(AS:AS,ROW()-2)=0,CL3239,INDEX(AS:AS,ROW()-2))</f>
        <v>42.11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47.13</v>
      </c>
      <c r="I3241">
        <v>0.89</v>
      </c>
      <c r="J3241">
        <v>46.06</v>
      </c>
      <c r="K3241">
        <v>1585</v>
      </c>
      <c r="L3241">
        <v>47.39</v>
      </c>
      <c r="M3241">
        <v>0.92</v>
      </c>
      <c r="N3241">
        <v>46.55</v>
      </c>
      <c r="O3241">
        <v>1591</v>
      </c>
      <c r="P3241">
        <v>1.1499999999999999</v>
      </c>
      <c r="Q3241">
        <v>50.37</v>
      </c>
      <c r="R3241">
        <v>30.01</v>
      </c>
      <c r="S3241">
        <v>1.672310756972111</v>
      </c>
      <c r="T3241">
        <v>7.14</v>
      </c>
      <c r="Y3241">
        <v>2.6</v>
      </c>
      <c r="Z3241">
        <v>2</v>
      </c>
      <c r="AA3241">
        <v>18.7</v>
      </c>
      <c r="AC3241">
        <v>1693</v>
      </c>
      <c r="AD3241">
        <v>37.39</v>
      </c>
      <c r="AE3241">
        <v>32.15</v>
      </c>
      <c r="AF3241">
        <v>12.68</v>
      </c>
      <c r="AG3241">
        <v>1565</v>
      </c>
      <c r="AI3241">
        <v>45.23</v>
      </c>
      <c r="AJ3241">
        <v>41.53</v>
      </c>
      <c r="AK3241">
        <v>4.95</v>
      </c>
      <c r="AL3241">
        <v>47.21</v>
      </c>
      <c r="AM3241">
        <v>6.38</v>
      </c>
      <c r="AN3241">
        <v>47.87</v>
      </c>
      <c r="AO3241">
        <v>45.07</v>
      </c>
      <c r="AP3241">
        <v>3.48</v>
      </c>
      <c r="AQ3241">
        <v>4.33</v>
      </c>
      <c r="AR3241">
        <v>4.29</v>
      </c>
      <c r="AS3241">
        <v>42.38</v>
      </c>
      <c r="AT3241">
        <v>0</v>
      </c>
      <c r="AU3241">
        <v>0</v>
      </c>
      <c r="AV3241">
        <v>3</v>
      </c>
      <c r="AW3241">
        <v>58.9</v>
      </c>
      <c r="AX3241">
        <v>89.8</v>
      </c>
      <c r="AY3241">
        <v>97.3</v>
      </c>
      <c r="AZ3241">
        <v>100</v>
      </c>
      <c r="BA3241">
        <v>86.8</v>
      </c>
      <c r="BB3241">
        <v>94.3</v>
      </c>
      <c r="BC3241">
        <v>79.787237585511647</v>
      </c>
      <c r="BD3241">
        <v>0.27982182001004802</v>
      </c>
      <c r="BE3241">
        <v>47.015875616856853</v>
      </c>
      <c r="BF3241">
        <v>39.962198578495773</v>
      </c>
      <c r="BG3241">
        <v>8.9962731168411416</v>
      </c>
      <c r="BH3241">
        <v>140.50408134425379</v>
      </c>
      <c r="BI3241">
        <v>5.2922564308765194</v>
      </c>
      <c r="BJ3241">
        <v>82.647738572965409</v>
      </c>
      <c r="BK3241">
        <v>467.80085241880261</v>
      </c>
      <c r="BL3241">
        <v>2.7804052464412372</v>
      </c>
      <c r="BM3241">
        <v>186.48269659315579</v>
      </c>
      <c r="BN3241">
        <v>107.6674238111362</v>
      </c>
      <c r="BO3241">
        <v>108.8502010051204</v>
      </c>
      <c r="BP3241">
        <v>106.51835217493139</v>
      </c>
      <c r="BQ3241">
        <v>37.56577461905195</v>
      </c>
      <c r="BR3241">
        <v>48.851691300753338</v>
      </c>
      <c r="BS3241">
        <v>101.89776594899659</v>
      </c>
      <c r="BT3241">
        <v>1847.1745732906479</v>
      </c>
      <c r="BU3241">
        <v>100.650966199487</v>
      </c>
      <c r="BV3241">
        <v>846.44734506551822</v>
      </c>
      <c r="BW3241">
        <v>15.672474555502401</v>
      </c>
      <c r="BX3241">
        <v>14.29913221695443</v>
      </c>
      <c r="BY3241">
        <v>0.89428394237818387</v>
      </c>
      <c r="BZ3241">
        <v>0.41352682382845929</v>
      </c>
      <c r="CA3241">
        <f t="shared" si="400"/>
        <v>47.295697436866902</v>
      </c>
      <c r="CB3241" cm="1">
        <f t="array" ref="CB3241">IF(ISBLANK(INDEX(AC:AC,ROW())), "", INDEX(AC:AC,ROW())*(BI3241+BJ3241)/1000)</f>
        <v>148.88241154150438</v>
      </c>
      <c r="CC3241">
        <f t="shared" si="401"/>
        <v>149.50035446109493</v>
      </c>
      <c r="CD3241">
        <f t="shared" si="402"/>
        <v>3.1290952727509436</v>
      </c>
      <c r="CE3241">
        <f t="shared" si="403"/>
        <v>5.8631037566307382</v>
      </c>
      <c r="CF3241" cm="1">
        <f t="array" ref="CF3241">IFERROR(IF((BD3241+BE3241)*INDEX(H:H,ROW())*INDEX(K:K,ROW())/(BF3241*30*1000)&lt;0.5,"",(BD3241+BE3241)*INDEX(H:H,ROW())*INDEX(K:K,ROW())/(BF3241*30*1000)),"")</f>
        <v>2.9469835533668931</v>
      </c>
      <c r="CG3241">
        <f t="shared" si="404"/>
        <v>0.50085953327643973</v>
      </c>
      <c r="CH3241" cm="1">
        <f t="array" ref="CH3241">IFERROR((BD3241+BE3241)*INDEX(K:K,ROW())*INDEX(H:H,ROW())/BC3241/100000,"")</f>
        <v>0.4428074421338058</v>
      </c>
      <c r="CI3241">
        <f t="shared" si="405"/>
        <v>91.767227506916001</v>
      </c>
      <c r="CJ3241">
        <v>1</v>
      </c>
      <c r="CK3241">
        <f t="shared" si="406"/>
        <v>23.151253623876201</v>
      </c>
      <c r="CL3241" cm="1">
        <f t="array" ref="CL3241">IF(INDEX(AS:AS,ROW()-2)=0,CL3240,INDEX(AS:AS,ROW()-2))</f>
        <v>42.2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47.13</v>
      </c>
      <c r="I3242">
        <v>0.89</v>
      </c>
      <c r="J3242">
        <v>46.06</v>
      </c>
      <c r="K3242">
        <v>1585</v>
      </c>
      <c r="L3242">
        <v>47.39</v>
      </c>
      <c r="M3242">
        <v>0.92</v>
      </c>
      <c r="N3242">
        <v>46.55</v>
      </c>
      <c r="O3242">
        <v>1591</v>
      </c>
      <c r="P3242">
        <v>1.1499999999999999</v>
      </c>
      <c r="Q3242">
        <v>50.37</v>
      </c>
      <c r="R3242">
        <v>30.01</v>
      </c>
      <c r="S3242">
        <v>1.672310756972111</v>
      </c>
      <c r="T3242">
        <v>7.14</v>
      </c>
      <c r="Y3242">
        <v>2.6</v>
      </c>
      <c r="Z3242">
        <v>2</v>
      </c>
      <c r="AA3242">
        <v>18.7</v>
      </c>
      <c r="AC3242">
        <v>1688</v>
      </c>
      <c r="AD3242">
        <v>37.39</v>
      </c>
      <c r="AE3242">
        <v>32.22</v>
      </c>
      <c r="AF3242">
        <v>12.87</v>
      </c>
      <c r="AG3242">
        <v>1565</v>
      </c>
      <c r="AI3242">
        <v>45.23</v>
      </c>
      <c r="AJ3242">
        <v>41.59</v>
      </c>
      <c r="AK3242">
        <v>4.71</v>
      </c>
      <c r="AL3242">
        <v>47.21</v>
      </c>
      <c r="AM3242">
        <v>6.31</v>
      </c>
      <c r="AN3242">
        <v>47.65</v>
      </c>
      <c r="AO3242">
        <v>45.07</v>
      </c>
      <c r="AP3242">
        <v>3.57</v>
      </c>
      <c r="AQ3242">
        <v>4.33</v>
      </c>
      <c r="AR3242">
        <v>3.99</v>
      </c>
      <c r="AS3242">
        <v>41.98</v>
      </c>
      <c r="AT3242">
        <v>0</v>
      </c>
      <c r="AU3242">
        <v>0</v>
      </c>
      <c r="AV3242">
        <v>4.2</v>
      </c>
      <c r="AW3242">
        <v>66.7</v>
      </c>
      <c r="AX3242">
        <v>93.7</v>
      </c>
      <c r="AY3242">
        <v>99.9</v>
      </c>
      <c r="AZ3242">
        <v>100</v>
      </c>
      <c r="BA3242">
        <v>89.5</v>
      </c>
      <c r="BB3242">
        <v>95.7</v>
      </c>
      <c r="BC3242">
        <v>28.257407473056201</v>
      </c>
      <c r="BD3242">
        <v>0.27982182001004802</v>
      </c>
      <c r="BE3242">
        <v>12.74344879246723</v>
      </c>
      <c r="BF3242">
        <v>10.55884590639433</v>
      </c>
      <c r="BG3242">
        <v>8.9962731168411416</v>
      </c>
      <c r="BH3242">
        <v>159.00774650135429</v>
      </c>
      <c r="BI3242">
        <v>5.2922564308765194</v>
      </c>
      <c r="BJ3242">
        <v>93.533735662651324</v>
      </c>
      <c r="BK3242">
        <v>249.89776050509221</v>
      </c>
      <c r="BL3242">
        <v>2.4387163461257151</v>
      </c>
      <c r="BM3242">
        <v>180.862764125875</v>
      </c>
      <c r="BN3242">
        <v>108.3564052259696</v>
      </c>
      <c r="BO3242">
        <v>107.8486264780729</v>
      </c>
      <c r="BP3242">
        <v>107.3670397460692</v>
      </c>
      <c r="BQ3242">
        <v>9.8542965915411678</v>
      </c>
      <c r="BR3242">
        <v>49.307792355067569</v>
      </c>
      <c r="BS3242">
        <v>117.9229764536145</v>
      </c>
      <c r="BT3242">
        <v>1847.1745732906479</v>
      </c>
      <c r="BU3242">
        <v>98.29398821479154</v>
      </c>
      <c r="BV3242">
        <v>759.95805145186898</v>
      </c>
      <c r="BW3242">
        <v>90.376284556645487</v>
      </c>
      <c r="BX3242">
        <v>13.711627055785479</v>
      </c>
      <c r="BY3242">
        <v>28.754349200347111</v>
      </c>
      <c r="BZ3242">
        <v>0.4138261910952214</v>
      </c>
      <c r="CA3242">
        <f t="shared" si="400"/>
        <v>13.023270612477278</v>
      </c>
      <c r="CB3242" cm="1">
        <f t="array" ref="CB3242">IF(ISBLANK(INDEX(AC:AC,ROW())), "", INDEX(AC:AC,ROW())*(BI3242+BJ3242)/1000)</f>
        <v>166.81827465387499</v>
      </c>
      <c r="CC3242">
        <f t="shared" si="401"/>
        <v>168.00401961819543</v>
      </c>
      <c r="CD3242">
        <f t="shared" si="402"/>
        <v>1.4874510804741925</v>
      </c>
      <c r="CE3242">
        <f t="shared" si="403"/>
        <v>8.8436195267868403</v>
      </c>
      <c r="CF3242" cm="1">
        <f t="array" ref="CF3242">IFERROR(IF((BD3242+BE3242)*INDEX(H:H,ROW())*INDEX(K:K,ROW())/(BF3242*30*1000)&lt;0.5,"",(BD3242+BE3242)*INDEX(H:H,ROW())*INDEX(K:K,ROW())/(BF3242*30*1000)),"")</f>
        <v>3.0712068276232301</v>
      </c>
      <c r="CG3242">
        <f t="shared" si="404"/>
        <v>0.37366647724007679</v>
      </c>
      <c r="CH3242" cm="1">
        <f t="array" ref="CH3242">IFERROR((BD3242+BE3242)*INDEX(K:K,ROW())*INDEX(H:H,ROW())/BC3242/100000,"")</f>
        <v>0.34428211084609328</v>
      </c>
      <c r="CI3242">
        <f t="shared" si="405"/>
        <v>25.268882836005087</v>
      </c>
      <c r="CJ3242">
        <v>0.5</v>
      </c>
      <c r="CK3242">
        <f t="shared" si="406"/>
        <v>65.369569910189128</v>
      </c>
      <c r="CL3242" cm="1">
        <f t="array" ref="CL3242">IF(INDEX(AS:AS,ROW()-2)=0,CL3241,INDEX(AS:AS,ROW()-2))</f>
        <v>42.29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47.13</v>
      </c>
      <c r="I3243">
        <v>0.9</v>
      </c>
      <c r="J3243">
        <v>46.06</v>
      </c>
      <c r="K3243">
        <v>1584</v>
      </c>
      <c r="L3243">
        <v>47.39</v>
      </c>
      <c r="M3243">
        <v>0.92</v>
      </c>
      <c r="N3243">
        <v>46.55</v>
      </c>
      <c r="O3243">
        <v>1591</v>
      </c>
      <c r="P3243">
        <v>1.1499999999999999</v>
      </c>
      <c r="Q3243">
        <v>50.37</v>
      </c>
      <c r="R3243">
        <v>30.01</v>
      </c>
      <c r="S3243">
        <v>1.672310756972111</v>
      </c>
      <c r="T3243">
        <v>7.14</v>
      </c>
      <c r="Y3243">
        <v>2.6</v>
      </c>
      <c r="Z3243">
        <v>2</v>
      </c>
      <c r="AA3243">
        <v>18.7</v>
      </c>
      <c r="AC3243">
        <v>1685</v>
      </c>
      <c r="AD3243">
        <v>37.39</v>
      </c>
      <c r="AE3243">
        <v>32.22</v>
      </c>
      <c r="AF3243">
        <v>12.76</v>
      </c>
      <c r="AG3243">
        <v>1565</v>
      </c>
      <c r="AI3243">
        <v>45.23</v>
      </c>
      <c r="AJ3243">
        <v>41.59</v>
      </c>
      <c r="AK3243">
        <v>4.71</v>
      </c>
      <c r="AL3243">
        <v>47.21</v>
      </c>
      <c r="AM3243">
        <v>6.31</v>
      </c>
      <c r="AN3243">
        <v>47.65</v>
      </c>
      <c r="AO3243">
        <v>45.07</v>
      </c>
      <c r="AP3243">
        <v>3.57</v>
      </c>
      <c r="AQ3243">
        <v>4.33</v>
      </c>
      <c r="AR3243">
        <v>3.99</v>
      </c>
      <c r="AS3243">
        <v>41.57</v>
      </c>
      <c r="AT3243">
        <v>0</v>
      </c>
      <c r="AU3243">
        <v>0</v>
      </c>
      <c r="AV3243">
        <v>4</v>
      </c>
      <c r="AW3243">
        <v>64.8</v>
      </c>
      <c r="AX3243">
        <v>92.5</v>
      </c>
      <c r="AY3243">
        <v>99</v>
      </c>
      <c r="AZ3243">
        <v>100</v>
      </c>
      <c r="BA3243">
        <v>88.5</v>
      </c>
      <c r="BB3243">
        <v>95</v>
      </c>
      <c r="BC3243">
        <v>1.008643789565767E-16</v>
      </c>
      <c r="BD3243">
        <v>0.27982182001004802</v>
      </c>
      <c r="BE3243">
        <v>12.74344879246723</v>
      </c>
      <c r="BF3243">
        <v>9.4481244545186652E-17</v>
      </c>
      <c r="BG3243">
        <v>8.9962731168411416</v>
      </c>
      <c r="BH3243">
        <v>161.66525466368819</v>
      </c>
      <c r="BI3243">
        <v>5.2922564308765194</v>
      </c>
      <c r="BJ3243">
        <v>95.097277611454118</v>
      </c>
      <c r="BK3243">
        <v>8.1694924864358378E-17</v>
      </c>
      <c r="BL3243">
        <v>2.3080187615072738</v>
      </c>
      <c r="BM3243">
        <v>177.95893696702879</v>
      </c>
      <c r="BN3243">
        <v>108.53416540971971</v>
      </c>
      <c r="BO3243">
        <v>109.7294983369444</v>
      </c>
      <c r="BP3243">
        <v>103.25560586191401</v>
      </c>
      <c r="BQ3243">
        <v>9.8542965915411678</v>
      </c>
      <c r="BR3243">
        <v>49.894163533396082</v>
      </c>
      <c r="BS3243">
        <v>139.63157386380561</v>
      </c>
      <c r="BT3243">
        <v>1847.1745732906479</v>
      </c>
      <c r="BU3243">
        <v>97.797089976443075</v>
      </c>
      <c r="BV3243">
        <v>582.29438107127305</v>
      </c>
      <c r="BW3243">
        <v>118.26888306429031</v>
      </c>
      <c r="BX3243">
        <v>13.11798094481988</v>
      </c>
      <c r="BY3243">
        <v>54.093577461896928</v>
      </c>
      <c r="BZ3243">
        <v>0.41254434110704818</v>
      </c>
      <c r="CA3243">
        <f t="shared" si="400"/>
        <v>13.023270612477278</v>
      </c>
      <c r="CB3243" cm="1">
        <f t="array" ref="CB3243">IF(ISBLANK(INDEX(AC:AC,ROW())), "", INDEX(AC:AC,ROW())*(BI3243+BJ3243)/1000)</f>
        <v>169.15636486132715</v>
      </c>
      <c r="CC3243">
        <f t="shared" si="401"/>
        <v>170.66152778052933</v>
      </c>
      <c r="CD3243">
        <f t="shared" si="402"/>
        <v>4.7869561421844312E-19</v>
      </c>
      <c r="CE3243">
        <f t="shared" si="403"/>
        <v>0.80994822661356991</v>
      </c>
      <c r="CF3243" cm="1">
        <f t="array" ref="CF3243">IFERROR(IF((BD3243+BE3243)*INDEX(H:H,ROW())*INDEX(K:K,ROW())/(BF3243*30*1000)&lt;0.5,"",(BD3243+BE3243)*INDEX(H:H,ROW())*INDEX(K:K,ROW())/(BF3243*30*1000)),"")</f>
        <v>3.4300924207140621E+17</v>
      </c>
      <c r="CG3243">
        <f t="shared" si="404"/>
        <v>0.93671567229757036</v>
      </c>
      <c r="CH3243" cm="1">
        <f t="array" ref="CH3243">IFERROR((BD3243+BE3243)*INDEX(K:K,ROW())*INDEX(H:H,ROW())/BC3243/100000,"")</f>
        <v>9.6390639837359216E+16</v>
      </c>
      <c r="CI3243">
        <f t="shared" si="405"/>
        <v>25.252940323174801</v>
      </c>
      <c r="CJ3243">
        <v>0</v>
      </c>
      <c r="CK3243" t="str">
        <f t="shared" si="406"/>
        <v xml:space="preserve"> </v>
      </c>
      <c r="CL3243" cm="1">
        <f t="array" ref="CL3243">IF(INDEX(AS:AS,ROW()-2)=0,CL3242,INDEX(AS:AS,ROW()-2))</f>
        <v>42.38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46.98</v>
      </c>
      <c r="I3244">
        <v>0.9</v>
      </c>
      <c r="J3244">
        <v>46.06</v>
      </c>
      <c r="K3244">
        <v>1584</v>
      </c>
      <c r="L3244">
        <v>47.39</v>
      </c>
      <c r="M3244">
        <v>0.92</v>
      </c>
      <c r="N3244">
        <v>46.55</v>
      </c>
      <c r="O3244">
        <v>1591</v>
      </c>
      <c r="P3244">
        <v>1.1499999999999999</v>
      </c>
      <c r="Q3244">
        <v>50.37</v>
      </c>
      <c r="R3244">
        <v>30.01</v>
      </c>
      <c r="S3244">
        <v>1.672310756972111</v>
      </c>
      <c r="T3244">
        <v>7.14</v>
      </c>
      <c r="Y3244">
        <v>2.6</v>
      </c>
      <c r="Z3244">
        <v>2</v>
      </c>
      <c r="AA3244">
        <v>18.7</v>
      </c>
      <c r="AC3244">
        <v>1690</v>
      </c>
      <c r="AD3244">
        <v>37.39</v>
      </c>
      <c r="AE3244">
        <v>32.22</v>
      </c>
      <c r="AF3244">
        <v>12.61</v>
      </c>
      <c r="AG3244">
        <v>1565</v>
      </c>
      <c r="AI3244">
        <v>45.23</v>
      </c>
      <c r="AJ3244">
        <v>41.59</v>
      </c>
      <c r="AK3244">
        <v>4.71</v>
      </c>
      <c r="AL3244">
        <v>47.21</v>
      </c>
      <c r="AM3244">
        <v>6.31</v>
      </c>
      <c r="AN3244">
        <v>47.65</v>
      </c>
      <c r="AO3244">
        <v>45.07</v>
      </c>
      <c r="AP3244">
        <v>3.57</v>
      </c>
      <c r="AQ3244">
        <v>4.33</v>
      </c>
      <c r="AR3244">
        <v>3.99</v>
      </c>
      <c r="AS3244">
        <v>41.57</v>
      </c>
      <c r="AT3244">
        <v>0</v>
      </c>
      <c r="AU3244">
        <v>0</v>
      </c>
      <c r="AV3244">
        <v>4</v>
      </c>
      <c r="AW3244">
        <v>64.8</v>
      </c>
      <c r="AX3244">
        <v>92.5</v>
      </c>
      <c r="AY3244">
        <v>99</v>
      </c>
      <c r="AZ3244">
        <v>100</v>
      </c>
      <c r="BA3244">
        <v>88.5</v>
      </c>
      <c r="BB3244">
        <v>95</v>
      </c>
      <c r="BC3244">
        <v>1.2675574216157931E-7</v>
      </c>
      <c r="BD3244">
        <v>0.27982182001004802</v>
      </c>
      <c r="BE3244">
        <v>12.74344879246723</v>
      </c>
      <c r="BF3244">
        <v>9.4481244545186652E-17</v>
      </c>
      <c r="BG3244">
        <v>8.9962731168411416</v>
      </c>
      <c r="BH3244">
        <v>159.5263138646377</v>
      </c>
      <c r="BI3244">
        <v>5.2922564308765194</v>
      </c>
      <c r="BJ3244">
        <v>93.839594162209778</v>
      </c>
      <c r="BK3244">
        <v>8.1694924864358378E-17</v>
      </c>
      <c r="BL3244">
        <v>2.2921037797176411</v>
      </c>
      <c r="BM3244">
        <v>178.0490088051609</v>
      </c>
      <c r="BN3244">
        <v>108.6402950804622</v>
      </c>
      <c r="BO3244">
        <v>109.88097113756091</v>
      </c>
      <c r="BP3244">
        <v>94.588845823197602</v>
      </c>
      <c r="BQ3244">
        <v>9.8542965915411678</v>
      </c>
      <c r="BR3244">
        <v>50.599327256144733</v>
      </c>
      <c r="BS3244">
        <v>117.08409812306451</v>
      </c>
      <c r="BT3244">
        <v>1847.1745732906479</v>
      </c>
      <c r="BU3244">
        <v>97.820725209989675</v>
      </c>
      <c r="BV3244">
        <v>474.9609381167798</v>
      </c>
      <c r="BW3244">
        <v>117.86106312517239</v>
      </c>
      <c r="BX3244">
        <v>12.59241779984275</v>
      </c>
      <c r="BY3244">
        <v>54.132791224089551</v>
      </c>
      <c r="BZ3244">
        <v>0.40798174571942658</v>
      </c>
      <c r="CA3244">
        <f t="shared" si="400"/>
        <v>13.023270612477278</v>
      </c>
      <c r="CB3244" cm="1">
        <f t="array" ref="CB3244">IF(ISBLANK(INDEX(AC:AC,ROW())), "", INDEX(AC:AC,ROW())*(BI3244+BJ3244)/1000)</f>
        <v>167.53282750231583</v>
      </c>
      <c r="CC3244">
        <f t="shared" si="401"/>
        <v>168.52258698147884</v>
      </c>
      <c r="CD3244">
        <f t="shared" si="402"/>
        <v>4.8477136701762659E-19</v>
      </c>
      <c r="CE3244">
        <f t="shared" si="403"/>
        <v>6.4450669824661219E-10</v>
      </c>
      <c r="CF3244" cm="1">
        <f t="array" ref="CF3244">IFERROR(IF((BD3244+BE3244)*INDEX(H:H,ROW())*INDEX(K:K,ROW())/(BF3244*30*1000)&lt;0.5,"",(BD3244+BE3244)*INDEX(H:H,ROW())*INDEX(K:K,ROW())/(BF3244*30*1000)),"")</f>
        <v>3.4191755129460352E+17</v>
      </c>
      <c r="CG3244">
        <f t="shared" si="404"/>
        <v>7.4538039014239371E-10</v>
      </c>
      <c r="CH3244" cm="1">
        <f t="array" ref="CH3244">IFERROR((BD3244+BE3244)*INDEX(K:K,ROW())*INDEX(H:H,ROW())/BC3244/100000,"")</f>
        <v>76457591.334151044</v>
      </c>
      <c r="CI3244">
        <f t="shared" si="405"/>
        <v>25.172568138823507</v>
      </c>
      <c r="CJ3244">
        <v>0</v>
      </c>
      <c r="CK3244" t="str">
        <f t="shared" si="406"/>
        <v xml:space="preserve"> </v>
      </c>
      <c r="CL3244" cm="1">
        <f t="array" ref="CL3244">IF(INDEX(AS:AS,ROW()-2)=0,CL3243,INDEX(AS:AS,ROW()-2))</f>
        <v>41.98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46.98</v>
      </c>
      <c r="I3245">
        <v>0.9</v>
      </c>
      <c r="J3245">
        <v>46.06</v>
      </c>
      <c r="K3245">
        <v>1584</v>
      </c>
      <c r="L3245">
        <v>47.39</v>
      </c>
      <c r="M3245">
        <v>0.92</v>
      </c>
      <c r="N3245">
        <v>46.55</v>
      </c>
      <c r="O3245">
        <v>1591</v>
      </c>
      <c r="P3245">
        <v>1.1499999999999999</v>
      </c>
      <c r="Q3245">
        <v>50.37</v>
      </c>
      <c r="R3245">
        <v>30.01</v>
      </c>
      <c r="S3245">
        <v>1.672310756972111</v>
      </c>
      <c r="T3245">
        <v>7.14</v>
      </c>
      <c r="Y3245">
        <v>2.6</v>
      </c>
      <c r="Z3245">
        <v>2</v>
      </c>
      <c r="AA3245">
        <v>18.7</v>
      </c>
      <c r="AC3245">
        <v>1692</v>
      </c>
      <c r="AD3245">
        <v>37.39</v>
      </c>
      <c r="AE3245">
        <v>32.22</v>
      </c>
      <c r="AF3245">
        <v>12.54</v>
      </c>
      <c r="AG3245">
        <v>1565</v>
      </c>
      <c r="AI3245">
        <v>45.23</v>
      </c>
      <c r="AJ3245">
        <v>41.59</v>
      </c>
      <c r="AK3245">
        <v>4.71</v>
      </c>
      <c r="AL3245">
        <v>47.21</v>
      </c>
      <c r="AM3245">
        <v>6.31</v>
      </c>
      <c r="AN3245">
        <v>47.65</v>
      </c>
      <c r="AO3245">
        <v>45.07</v>
      </c>
      <c r="AP3245">
        <v>3.57</v>
      </c>
      <c r="AQ3245">
        <v>4.33</v>
      </c>
      <c r="AR3245">
        <v>3.99</v>
      </c>
      <c r="AS3245">
        <v>41.57</v>
      </c>
      <c r="AT3245">
        <v>0</v>
      </c>
      <c r="AU3245">
        <v>0</v>
      </c>
      <c r="AV3245">
        <v>4</v>
      </c>
      <c r="AW3245">
        <v>64.8</v>
      </c>
      <c r="AX3245">
        <v>92.5</v>
      </c>
      <c r="AY3245">
        <v>99</v>
      </c>
      <c r="AZ3245">
        <v>100</v>
      </c>
      <c r="BA3245">
        <v>88.5</v>
      </c>
      <c r="BB3245">
        <v>95</v>
      </c>
      <c r="BC3245">
        <v>1.1176684232630001E-4</v>
      </c>
      <c r="BD3245">
        <v>0.27982182001004802</v>
      </c>
      <c r="BE3245">
        <v>12.74344879246723</v>
      </c>
      <c r="BF3245">
        <v>9.4481244545186652E-17</v>
      </c>
      <c r="BG3245">
        <v>8.9962731168411416</v>
      </c>
      <c r="BH3245">
        <v>151.92514565845539</v>
      </c>
      <c r="BI3245">
        <v>5.2922564308765194</v>
      </c>
      <c r="BJ3245">
        <v>89.36923509918978</v>
      </c>
      <c r="BK3245">
        <v>6.1083568310058833</v>
      </c>
      <c r="BL3245">
        <v>2.3547431388310591</v>
      </c>
      <c r="BM3245">
        <v>179.3007115460465</v>
      </c>
      <c r="BN3245">
        <v>108.95021294265381</v>
      </c>
      <c r="BO3245">
        <v>110.06688559767061</v>
      </c>
      <c r="BP3245">
        <v>87.90445560143327</v>
      </c>
      <c r="BQ3245">
        <v>9.8542965915411678</v>
      </c>
      <c r="BR3245">
        <v>54.888240035527083</v>
      </c>
      <c r="BS3245">
        <v>102.27974603141951</v>
      </c>
      <c r="BT3245">
        <v>1847.1745732906479</v>
      </c>
      <c r="BU3245">
        <v>97.294893919961922</v>
      </c>
      <c r="BV3245">
        <v>414.2111473465028</v>
      </c>
      <c r="BW3245">
        <v>119.22225800504251</v>
      </c>
      <c r="BX3245">
        <v>12.916883903180119</v>
      </c>
      <c r="BY3245">
        <v>53.863350378116529</v>
      </c>
      <c r="BZ3245">
        <v>0.40535155279449731</v>
      </c>
      <c r="CA3245">
        <f t="shared" si="400"/>
        <v>13.023270612477278</v>
      </c>
      <c r="CB3245" cm="1">
        <f t="array" ref="CB3245">IF(ISBLANK(INDEX(AC:AC,ROW())), "", INDEX(AC:AC,ROW())*(BI3245+BJ3245)/1000)</f>
        <v>160.1672436688722</v>
      </c>
      <c r="CC3245">
        <f t="shared" si="401"/>
        <v>160.92141877529653</v>
      </c>
      <c r="CD3245">
        <f t="shared" si="402"/>
        <v>3.795863147052736E-2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3.4191755129460352E+17</v>
      </c>
      <c r="CG3245">
        <f t="shared" si="404"/>
        <v>8.4534234464056378E-13</v>
      </c>
      <c r="CH3245" cm="1">
        <f t="array" ref="CH3245">IFERROR((BD3245+BE3245)*INDEX(K:K,ROW())*INDEX(H:H,ROW())/BC3245/100000,"")</f>
        <v>86711.215345542107</v>
      </c>
      <c r="CI3245">
        <f t="shared" si="405"/>
        <v>25.172568138823507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41.57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46.78</v>
      </c>
      <c r="I3246">
        <v>0.9</v>
      </c>
      <c r="J3246">
        <v>46.55</v>
      </c>
      <c r="K3246">
        <v>1582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Z3246">
        <v>2</v>
      </c>
      <c r="AA3246">
        <v>19.8</v>
      </c>
      <c r="AC3246">
        <v>1697</v>
      </c>
      <c r="AD3246">
        <v>37.880000000000003</v>
      </c>
      <c r="AE3246">
        <v>32.89</v>
      </c>
      <c r="AF3246">
        <v>12.51</v>
      </c>
      <c r="AG3246">
        <v>1565</v>
      </c>
      <c r="AI3246">
        <v>45.23</v>
      </c>
      <c r="AJ3246">
        <v>41.59</v>
      </c>
      <c r="AK3246">
        <v>4.71</v>
      </c>
      <c r="AL3246">
        <v>47.21</v>
      </c>
      <c r="AM3246">
        <v>6.31</v>
      </c>
      <c r="AN3246">
        <v>47.65</v>
      </c>
      <c r="AO3246">
        <v>45.07</v>
      </c>
      <c r="AP3246">
        <v>3.57</v>
      </c>
      <c r="AQ3246">
        <v>4.33</v>
      </c>
      <c r="AR3246">
        <v>3.99</v>
      </c>
      <c r="AS3246">
        <v>41.57</v>
      </c>
      <c r="AT3246">
        <v>0</v>
      </c>
      <c r="AU3246">
        <v>0</v>
      </c>
      <c r="AV3246">
        <v>4</v>
      </c>
      <c r="AW3246">
        <v>64.8</v>
      </c>
      <c r="AX3246">
        <v>92.5</v>
      </c>
      <c r="AY3246">
        <v>99</v>
      </c>
      <c r="AZ3246">
        <v>100</v>
      </c>
      <c r="BA3246">
        <v>88.5</v>
      </c>
      <c r="BB3246">
        <v>95</v>
      </c>
      <c r="BC3246">
        <v>5.8960191652553933</v>
      </c>
      <c r="BD3246">
        <v>0.27982182001004802</v>
      </c>
      <c r="BE3246">
        <v>19.46272244509769</v>
      </c>
      <c r="BF3246">
        <v>15.897888481914091</v>
      </c>
      <c r="BG3246">
        <v>8.9962731168411416</v>
      </c>
      <c r="BH3246">
        <v>133.02441099707301</v>
      </c>
      <c r="BI3246">
        <v>5.2922564308765194</v>
      </c>
      <c r="BJ3246">
        <v>78.249588104171892</v>
      </c>
      <c r="BK3246">
        <v>337.64784951448041</v>
      </c>
      <c r="BL3246">
        <v>2.783571525304978</v>
      </c>
      <c r="BM3246">
        <v>180.5963881354692</v>
      </c>
      <c r="BN3246">
        <v>108.27577478162731</v>
      </c>
      <c r="BO3246">
        <v>109.9685653862701</v>
      </c>
      <c r="BP3246">
        <v>91.589445191697422</v>
      </c>
      <c r="BQ3246">
        <v>29.72708829012646</v>
      </c>
      <c r="BR3246">
        <v>56.916565777939617</v>
      </c>
      <c r="BS3246">
        <v>99.931134225720783</v>
      </c>
      <c r="BT3246">
        <v>1847.1745732906479</v>
      </c>
      <c r="BU3246">
        <v>99.541414921350977</v>
      </c>
      <c r="BV3246">
        <v>537.94584990968292</v>
      </c>
      <c r="BW3246">
        <v>78.387160351456856</v>
      </c>
      <c r="BX3246">
        <v>11.535614267717831</v>
      </c>
      <c r="BY3246">
        <v>4.1061825216855334</v>
      </c>
      <c r="BZ3246">
        <v>0.39913356864650412</v>
      </c>
      <c r="CA3246">
        <f t="shared" si="400"/>
        <v>19.742544265107739</v>
      </c>
      <c r="CB3246" cm="1">
        <f t="array" ref="CB3246">IF(ISBLANK(INDEX(AC:AC,ROW())), "", INDEX(AC:AC,ROW())*(BI3246+BJ3246)/1000)</f>
        <v>141.77051017597717</v>
      </c>
      <c r="CC3246">
        <f t="shared" si="401"/>
        <v>142.02068411391414</v>
      </c>
      <c r="CD3246">
        <f t="shared" si="402"/>
        <v>2.3774554503881604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3.0634381474494647</v>
      </c>
      <c r="CG3246">
        <f t="shared" si="404"/>
        <v>2.6963766630201338</v>
      </c>
      <c r="CH3246" cm="1">
        <f t="array" ref="CH3246">IFERROR((BD3246+BE3246)*INDEX(K:K,ROW())*INDEX(H:H,ROW())/BC3246/100000,"")</f>
        <v>2.478054938816511</v>
      </c>
      <c r="CI3246">
        <f t="shared" si="405"/>
        <v>37.949764706020595</v>
      </c>
      <c r="CJ3246">
        <v>0.5</v>
      </c>
      <c r="CK3246" t="str">
        <f t="shared" si="406"/>
        <v xml:space="preserve"> </v>
      </c>
      <c r="CL3246" cm="1">
        <f t="array" ref="CL3246">IF(INDEX(AS:AS,ROW()-2)=0,CL3245,INDEX(AS:AS,ROW()-2))</f>
        <v>41.57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46.78</v>
      </c>
      <c r="I3247">
        <v>0.9</v>
      </c>
      <c r="J3247">
        <v>46.55</v>
      </c>
      <c r="K3247">
        <v>1582</v>
      </c>
      <c r="L3247">
        <v>46.49</v>
      </c>
      <c r="M3247">
        <v>0.85</v>
      </c>
      <c r="N3247">
        <v>46.06</v>
      </c>
      <c r="O3247">
        <v>1573</v>
      </c>
      <c r="P3247">
        <v>1.29</v>
      </c>
      <c r="Q3247">
        <v>50.59</v>
      </c>
      <c r="R3247">
        <v>30.26</v>
      </c>
      <c r="S3247">
        <v>1.6718440185062791</v>
      </c>
      <c r="T3247">
        <v>7.44</v>
      </c>
      <c r="Y3247">
        <v>2.2999999999999998</v>
      </c>
      <c r="Z3247">
        <v>2</v>
      </c>
      <c r="AA3247">
        <v>19.8</v>
      </c>
      <c r="AC3247">
        <v>1700</v>
      </c>
      <c r="AD3247">
        <v>37.880000000000003</v>
      </c>
      <c r="AE3247">
        <v>32.89</v>
      </c>
      <c r="AF3247">
        <v>12.46</v>
      </c>
      <c r="AG3247">
        <v>1565</v>
      </c>
      <c r="AI3247">
        <v>45.23</v>
      </c>
      <c r="AJ3247">
        <v>41.59</v>
      </c>
      <c r="AK3247">
        <v>4.71</v>
      </c>
      <c r="AL3247">
        <v>47.21</v>
      </c>
      <c r="AM3247">
        <v>6.31</v>
      </c>
      <c r="AN3247">
        <v>48.61</v>
      </c>
      <c r="AO3247">
        <v>45.82</v>
      </c>
      <c r="AP3247">
        <v>3.52</v>
      </c>
      <c r="AQ3247">
        <v>3.48</v>
      </c>
      <c r="AR3247">
        <v>3.99</v>
      </c>
      <c r="AS3247">
        <v>42.39</v>
      </c>
      <c r="AT3247">
        <v>0</v>
      </c>
      <c r="AU3247">
        <v>0</v>
      </c>
      <c r="AV3247">
        <v>4.9000000000000004</v>
      </c>
      <c r="AW3247">
        <v>67.8</v>
      </c>
      <c r="AX3247">
        <v>93.2</v>
      </c>
      <c r="AY3247">
        <v>97.8</v>
      </c>
      <c r="AZ3247">
        <v>100</v>
      </c>
      <c r="BA3247">
        <v>88.3</v>
      </c>
      <c r="BB3247">
        <v>92.899999999999991</v>
      </c>
      <c r="BC3247">
        <v>25.839807233926379</v>
      </c>
      <c r="BD3247">
        <v>0.27982182001004802</v>
      </c>
      <c r="BE3247">
        <v>10.413495674519369</v>
      </c>
      <c r="BF3247">
        <v>8.4169615117746233</v>
      </c>
      <c r="BG3247">
        <v>8.9962731168411416</v>
      </c>
      <c r="BH3247">
        <v>161.4953871795465</v>
      </c>
      <c r="BI3247">
        <v>5.2922564308765194</v>
      </c>
      <c r="BJ3247">
        <v>94.996366767444755</v>
      </c>
      <c r="BK3247">
        <v>173.33660229547451</v>
      </c>
      <c r="BL3247">
        <v>2.131387283219996</v>
      </c>
      <c r="BM3247">
        <v>181.64726764813341</v>
      </c>
      <c r="BN3247">
        <v>108.2485824852038</v>
      </c>
      <c r="BO3247">
        <v>107.7932191346657</v>
      </c>
      <c r="BP3247">
        <v>107.17980133335681</v>
      </c>
      <c r="BQ3247">
        <v>6.339929289440688</v>
      </c>
      <c r="BR3247">
        <v>62.023555986026977</v>
      </c>
      <c r="BS3247">
        <v>125.8649738395153</v>
      </c>
      <c r="BT3247">
        <v>1847.1745732906479</v>
      </c>
      <c r="BU3247">
        <v>95.292430588171953</v>
      </c>
      <c r="BV3247">
        <v>598.15224687479849</v>
      </c>
      <c r="BW3247">
        <v>97.524699649434524</v>
      </c>
      <c r="BX3247">
        <v>13.540475862661751</v>
      </c>
      <c r="BY3247">
        <v>13.61233162767685</v>
      </c>
      <c r="BZ3247">
        <v>0.402617669714042</v>
      </c>
      <c r="CA3247">
        <f t="shared" si="400"/>
        <v>10.693317494529417</v>
      </c>
      <c r="CB3247" cm="1">
        <f t="array" ref="CB3247">IF(ISBLANK(INDEX(AC:AC,ROW())), "", INDEX(AC:AC,ROW())*(BI3247+BJ3247)/1000)</f>
        <v>170.49065943714615</v>
      </c>
      <c r="CC3247">
        <f t="shared" si="401"/>
        <v>170.49166029638764</v>
      </c>
      <c r="CD3247">
        <f t="shared" si="402"/>
        <v>1.0166866930273373</v>
      </c>
      <c r="CE3247">
        <f t="shared" si="403"/>
        <v>6.7081228867641158</v>
      </c>
      <c r="CF3247" cm="1">
        <f t="array" ref="CF3247">IFERROR(IF((BD3247+BE3247)*INDEX(H:H,ROW())*INDEX(K:K,ROW())/(BF3247*30*1000)&lt;0.5,"",(BD3247+BE3247)*INDEX(H:H,ROW())*INDEX(K:K,ROW())/(BF3247*30*1000)),"")</f>
        <v>3.1340257631782564</v>
      </c>
      <c r="CG3247">
        <f t="shared" si="404"/>
        <v>0.32573623462343682</v>
      </c>
      <c r="CH3247" cm="1">
        <f t="array" ref="CH3247">IFERROR((BD3247+BE3247)*INDEX(K:K,ROW())*INDEX(H:H,ROW())/BC3247/100000,"")</f>
        <v>0.30625972539315849</v>
      </c>
      <c r="CI3247">
        <f t="shared" si="405"/>
        <v>20.555044851102448</v>
      </c>
      <c r="CJ3247">
        <v>0.5</v>
      </c>
      <c r="CK3247">
        <f t="shared" si="406"/>
        <v>71.485617387478015</v>
      </c>
      <c r="CL3247" cm="1">
        <f t="array" ref="CL3247">IF(INDEX(AS:AS,ROW()-2)=0,CL3246,INDEX(AS:AS,ROW()-2))</f>
        <v>41.57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46.78</v>
      </c>
      <c r="I3248">
        <v>0.9</v>
      </c>
      <c r="J3248">
        <v>46.55</v>
      </c>
      <c r="K3248">
        <v>1582</v>
      </c>
      <c r="L3248">
        <v>46.49</v>
      </c>
      <c r="M3248">
        <v>0.85</v>
      </c>
      <c r="N3248">
        <v>46.06</v>
      </c>
      <c r="O3248">
        <v>1573</v>
      </c>
      <c r="P3248">
        <v>1.29</v>
      </c>
      <c r="Q3248">
        <v>50.59</v>
      </c>
      <c r="R3248">
        <v>30.26</v>
      </c>
      <c r="S3248">
        <v>1.6718440185062791</v>
      </c>
      <c r="T3248">
        <v>7.44</v>
      </c>
      <c r="Y3248">
        <v>2.2999999999999998</v>
      </c>
      <c r="Z3248">
        <v>2</v>
      </c>
      <c r="AA3248">
        <v>19.8</v>
      </c>
      <c r="AC3248">
        <v>1694</v>
      </c>
      <c r="AD3248">
        <v>37.880000000000003</v>
      </c>
      <c r="AE3248">
        <v>32.96</v>
      </c>
      <c r="AF3248">
        <v>12.58</v>
      </c>
      <c r="AG3248">
        <v>1565</v>
      </c>
      <c r="AI3248">
        <v>45.23</v>
      </c>
      <c r="AJ3248">
        <v>41.59</v>
      </c>
      <c r="AK3248">
        <v>4.71</v>
      </c>
      <c r="AL3248">
        <v>47.21</v>
      </c>
      <c r="AM3248">
        <v>6.31</v>
      </c>
      <c r="AN3248">
        <v>48.61</v>
      </c>
      <c r="AO3248">
        <v>45.82</v>
      </c>
      <c r="AP3248">
        <v>3.52</v>
      </c>
      <c r="AQ3248">
        <v>3.48</v>
      </c>
      <c r="AR3248">
        <v>3.99</v>
      </c>
      <c r="AS3248">
        <v>42.39</v>
      </c>
      <c r="AT3248">
        <v>0</v>
      </c>
      <c r="AU3248">
        <v>0</v>
      </c>
      <c r="AV3248">
        <v>4.9000000000000004</v>
      </c>
      <c r="AW3248">
        <v>67.8</v>
      </c>
      <c r="AX3248">
        <v>93.2</v>
      </c>
      <c r="AY3248">
        <v>97.8</v>
      </c>
      <c r="AZ3248">
        <v>100</v>
      </c>
      <c r="BA3248">
        <v>88.3</v>
      </c>
      <c r="BB3248">
        <v>92.899999999999991</v>
      </c>
      <c r="BC3248">
        <v>33.034723121616572</v>
      </c>
      <c r="BD3248">
        <v>0.27982182001004802</v>
      </c>
      <c r="BE3248">
        <v>32.278548428165877</v>
      </c>
      <c r="BF3248">
        <v>26.65634384123252</v>
      </c>
      <c r="BG3248">
        <v>8.9962731168411416</v>
      </c>
      <c r="BH3248">
        <v>125.2007380353064</v>
      </c>
      <c r="BI3248">
        <v>5.2922564308765194</v>
      </c>
      <c r="BJ3248">
        <v>73.646185083356954</v>
      </c>
      <c r="BK3248">
        <v>537.72978990545914</v>
      </c>
      <c r="BL3248">
        <v>2.32343962056702</v>
      </c>
      <c r="BM3248">
        <v>182.95481899251561</v>
      </c>
      <c r="BN3248">
        <v>107.40616109159519</v>
      </c>
      <c r="BO3248">
        <v>108.79002739939099</v>
      </c>
      <c r="BP3248">
        <v>106.0226838697528</v>
      </c>
      <c r="BQ3248">
        <v>37.911668722805182</v>
      </c>
      <c r="BR3248">
        <v>57.816532377080158</v>
      </c>
      <c r="BS3248">
        <v>116.6533449571975</v>
      </c>
      <c r="BT3248">
        <v>1847.1745732906479</v>
      </c>
      <c r="BU3248">
        <v>94.640235003886886</v>
      </c>
      <c r="BV3248">
        <v>672.37928143368185</v>
      </c>
      <c r="BW3248">
        <v>46.214861633102373</v>
      </c>
      <c r="BX3248">
        <v>13.393914465443659</v>
      </c>
      <c r="BY3248">
        <v>2.5283741353201838</v>
      </c>
      <c r="BZ3248">
        <v>0.40368380941054771</v>
      </c>
      <c r="CA3248">
        <f t="shared" si="400"/>
        <v>32.558370248175926</v>
      </c>
      <c r="CB3248" cm="1">
        <f t="array" ref="CB3248">IF(ISBLANK(INDEX(AC:AC,ROW())), "", INDEX(AC:AC,ROW())*(BI3248+BJ3248)/1000)</f>
        <v>133.7217199251115</v>
      </c>
      <c r="CC3248">
        <f t="shared" si="401"/>
        <v>134.19701115214755</v>
      </c>
      <c r="CD3248">
        <f t="shared" si="402"/>
        <v>4.0070176324255184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3.0130581805754098</v>
      </c>
      <c r="CG3248">
        <f t="shared" si="404"/>
        <v>0.80691894232313688</v>
      </c>
      <c r="CH3248" cm="1">
        <f t="array" ref="CH3248">IFERROR((BD3248+BE3248)*INDEX(K:K,ROW())*INDEX(H:H,ROW())/BC3248/100000,"")</f>
        <v>0.7293881160683956</v>
      </c>
      <c r="CI3248">
        <f t="shared" si="405"/>
        <v>62.58476483770643</v>
      </c>
      <c r="CJ3248">
        <v>1</v>
      </c>
      <c r="CK3248">
        <f t="shared" si="406"/>
        <v>55.916151211266921</v>
      </c>
      <c r="CL3248" cm="1">
        <f t="array" ref="CL3248">IF(INDEX(AS:AS,ROW()-2)=0,CL3247,INDEX(AS:AS,ROW()-2))</f>
        <v>41.57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46.78</v>
      </c>
      <c r="I3249">
        <v>0.9</v>
      </c>
      <c r="J3249">
        <v>46.55</v>
      </c>
      <c r="K3249">
        <v>1582</v>
      </c>
      <c r="L3249">
        <v>46.49</v>
      </c>
      <c r="M3249">
        <v>0.85</v>
      </c>
      <c r="N3249">
        <v>46.06</v>
      </c>
      <c r="O3249">
        <v>1573</v>
      </c>
      <c r="P3249">
        <v>1.29</v>
      </c>
      <c r="Q3249">
        <v>50.59</v>
      </c>
      <c r="R3249">
        <v>30.26</v>
      </c>
      <c r="S3249">
        <v>1.6718440185062791</v>
      </c>
      <c r="T3249">
        <v>7.44</v>
      </c>
      <c r="Y3249">
        <v>2.2999999999999998</v>
      </c>
      <c r="Z3249">
        <v>2</v>
      </c>
      <c r="AA3249">
        <v>19.8</v>
      </c>
      <c r="AC3249">
        <v>1690</v>
      </c>
      <c r="AD3249">
        <v>37.880000000000003</v>
      </c>
      <c r="AE3249">
        <v>32.96</v>
      </c>
      <c r="AF3249">
        <v>12.64</v>
      </c>
      <c r="AG3249">
        <v>1565</v>
      </c>
      <c r="AI3249">
        <v>45.23</v>
      </c>
      <c r="AJ3249">
        <v>41.59</v>
      </c>
      <c r="AK3249">
        <v>4.71</v>
      </c>
      <c r="AL3249">
        <v>47.21</v>
      </c>
      <c r="AM3249">
        <v>6.31</v>
      </c>
      <c r="AN3249">
        <v>48.61</v>
      </c>
      <c r="AO3249">
        <v>45.82</v>
      </c>
      <c r="AP3249">
        <v>3.52</v>
      </c>
      <c r="AQ3249">
        <v>3.48</v>
      </c>
      <c r="AR3249">
        <v>3.99</v>
      </c>
      <c r="AS3249">
        <v>42.52</v>
      </c>
      <c r="AT3249">
        <v>0</v>
      </c>
      <c r="AU3249">
        <v>0</v>
      </c>
      <c r="AV3249">
        <v>4</v>
      </c>
      <c r="AW3249">
        <v>65.7</v>
      </c>
      <c r="AX3249">
        <v>90.7</v>
      </c>
      <c r="AY3249">
        <v>98.3</v>
      </c>
      <c r="AZ3249">
        <v>100</v>
      </c>
      <c r="BA3249">
        <v>86.7</v>
      </c>
      <c r="BB3249">
        <v>94.3</v>
      </c>
      <c r="BC3249">
        <v>79.505236536390655</v>
      </c>
      <c r="BD3249">
        <v>0.27982182001004802</v>
      </c>
      <c r="BE3249">
        <v>43.880012969287421</v>
      </c>
      <c r="BF3249">
        <v>36.115289368458178</v>
      </c>
      <c r="BG3249">
        <v>8.9962731168411416</v>
      </c>
      <c r="BH3249">
        <v>129.93027143898871</v>
      </c>
      <c r="BI3249">
        <v>5.2922564308765194</v>
      </c>
      <c r="BJ3249">
        <v>76.431253868596656</v>
      </c>
      <c r="BK3249">
        <v>510.4756443816284</v>
      </c>
      <c r="BL3249">
        <v>3.0015060677075169</v>
      </c>
      <c r="BM3249">
        <v>187.14211187461129</v>
      </c>
      <c r="BN3249">
        <v>107.60542628097571</v>
      </c>
      <c r="BO3249">
        <v>110.0162594264273</v>
      </c>
      <c r="BP3249">
        <v>107.73301771829949</v>
      </c>
      <c r="BQ3249">
        <v>43.138401049842031</v>
      </c>
      <c r="BR3249">
        <v>65.244383947271785</v>
      </c>
      <c r="BS3249">
        <v>98.575557368307955</v>
      </c>
      <c r="BT3249">
        <v>1847.1745732906479</v>
      </c>
      <c r="BU3249">
        <v>98.54344520385132</v>
      </c>
      <c r="BV3249">
        <v>759.29429001090955</v>
      </c>
      <c r="BW3249">
        <v>19.144785017625981</v>
      </c>
      <c r="BX3249">
        <v>14.16730858056529</v>
      </c>
      <c r="BY3249">
        <v>7.1879551810884692</v>
      </c>
      <c r="BZ3249">
        <v>0.40618587158144748</v>
      </c>
      <c r="CA3249">
        <f t="shared" si="400"/>
        <v>44.15983478929747</v>
      </c>
      <c r="CB3249" cm="1">
        <f t="array" ref="CB3249">IF(ISBLANK(INDEX(AC:AC,ROW())), "", INDEX(AC:AC,ROW())*(BI3249+BJ3249)/1000)</f>
        <v>138.11273240610967</v>
      </c>
      <c r="CC3249">
        <f t="shared" si="401"/>
        <v>138.92654455582985</v>
      </c>
      <c r="CD3249">
        <f t="shared" si="402"/>
        <v>3.6744284255661857</v>
      </c>
      <c r="CE3249">
        <f t="shared" si="403"/>
        <v>6.4206543697027625</v>
      </c>
      <c r="CF3249" cm="1">
        <f t="array" ref="CF3249">IFERROR(IF((BD3249+BE3249)*INDEX(H:H,ROW())*INDEX(K:K,ROW())/(BF3249*30*1000)&lt;0.5,"",(BD3249+BE3249)*INDEX(H:H,ROW())*INDEX(K:K,ROW())/(BF3249*30*1000)),"")</f>
        <v>3.0163503455848377</v>
      </c>
      <c r="CG3249">
        <f t="shared" si="404"/>
        <v>0.45425044867236775</v>
      </c>
      <c r="CH3249" cm="1">
        <f t="array" ref="CH3249">IFERROR((BD3249+BE3249)*INDEX(K:K,ROW())*INDEX(H:H,ROW())/BC3249/100000,"")</f>
        <v>0.4110535493504891</v>
      </c>
      <c r="CI3249">
        <f t="shared" si="405"/>
        <v>84.885479662944334</v>
      </c>
      <c r="CJ3249">
        <v>1</v>
      </c>
      <c r="CK3249">
        <f t="shared" si="406"/>
        <v>23.233369948470884</v>
      </c>
      <c r="CL3249" cm="1">
        <f t="array" ref="CL3249">IF(INDEX(AS:AS,ROW()-2)=0,CL3248,INDEX(AS:AS,ROW()-2))</f>
        <v>42.39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46.78</v>
      </c>
      <c r="I3250">
        <v>0.9</v>
      </c>
      <c r="J3250">
        <v>46.55</v>
      </c>
      <c r="K3250">
        <v>1582</v>
      </c>
      <c r="L3250">
        <v>46.49</v>
      </c>
      <c r="M3250">
        <v>0.85</v>
      </c>
      <c r="N3250">
        <v>46.06</v>
      </c>
      <c r="O3250">
        <v>1573</v>
      </c>
      <c r="P3250">
        <v>1.29</v>
      </c>
      <c r="Q3250">
        <v>50.59</v>
      </c>
      <c r="R3250">
        <v>30.26</v>
      </c>
      <c r="S3250">
        <v>1.6718440185062791</v>
      </c>
      <c r="T3250">
        <v>7.44</v>
      </c>
      <c r="Y3250">
        <v>2.2999999999999998</v>
      </c>
      <c r="Z3250">
        <v>2</v>
      </c>
      <c r="AA3250">
        <v>19.8</v>
      </c>
      <c r="AC3250">
        <v>1687</v>
      </c>
      <c r="AD3250">
        <v>37.880000000000003</v>
      </c>
      <c r="AE3250">
        <v>32.25</v>
      </c>
      <c r="AF3250">
        <v>12.82</v>
      </c>
      <c r="AG3250">
        <v>1565</v>
      </c>
      <c r="AI3250">
        <v>45.23</v>
      </c>
      <c r="AJ3250">
        <v>40.89</v>
      </c>
      <c r="AK3250">
        <v>4.58</v>
      </c>
      <c r="AL3250">
        <v>47.21</v>
      </c>
      <c r="AM3250">
        <v>6.37</v>
      </c>
      <c r="AN3250">
        <v>48.16</v>
      </c>
      <c r="AO3250">
        <v>45.82</v>
      </c>
      <c r="AP3250">
        <v>3.59</v>
      </c>
      <c r="AQ3250">
        <v>3.48</v>
      </c>
      <c r="AR3250">
        <v>4.32</v>
      </c>
      <c r="AS3250">
        <v>41.63</v>
      </c>
      <c r="AT3250">
        <v>0</v>
      </c>
      <c r="AU3250">
        <v>0</v>
      </c>
      <c r="AV3250">
        <v>6.9</v>
      </c>
      <c r="AW3250">
        <v>88.4</v>
      </c>
      <c r="AX3250">
        <v>100</v>
      </c>
      <c r="AY3250">
        <v>100</v>
      </c>
      <c r="AZ3250">
        <v>100</v>
      </c>
      <c r="BA3250">
        <v>93.1</v>
      </c>
      <c r="BB3250">
        <v>93.1</v>
      </c>
      <c r="BC3250">
        <v>62.295627199812003</v>
      </c>
      <c r="BD3250">
        <v>0.27982182001004802</v>
      </c>
      <c r="BE3250">
        <v>31.728853464725731</v>
      </c>
      <c r="BF3250">
        <v>26.083731452478531</v>
      </c>
      <c r="BG3250">
        <v>8.9962731168411416</v>
      </c>
      <c r="BH3250">
        <v>123.2701367870621</v>
      </c>
      <c r="BI3250">
        <v>5.2922564308765194</v>
      </c>
      <c r="BJ3250">
        <v>72.512218385112433</v>
      </c>
      <c r="BK3250">
        <v>494.98426032032557</v>
      </c>
      <c r="BL3250">
        <v>2.3973066412310491</v>
      </c>
      <c r="BM3250">
        <v>186.65943939991729</v>
      </c>
      <c r="BN3250">
        <v>107.8592554148879</v>
      </c>
      <c r="BO3250">
        <v>109.641988605677</v>
      </c>
      <c r="BP3250">
        <v>108.0575226725302</v>
      </c>
      <c r="BQ3250">
        <v>44.33487342372802</v>
      </c>
      <c r="BR3250">
        <v>56.075378032872152</v>
      </c>
      <c r="BS3250">
        <v>93.204605054701275</v>
      </c>
      <c r="BT3250">
        <v>1847.1745732906479</v>
      </c>
      <c r="BU3250">
        <v>97.519273890518519</v>
      </c>
      <c r="BV3250">
        <v>729.80872552935284</v>
      </c>
      <c r="BW3250">
        <v>45.183020210880237</v>
      </c>
      <c r="BX3250">
        <v>13.884624869224311</v>
      </c>
      <c r="BY3250">
        <v>3.6658356585192782</v>
      </c>
      <c r="BZ3250">
        <v>0.40880774703962269</v>
      </c>
      <c r="CA3250">
        <f t="shared" si="400"/>
        <v>32.00867528473578</v>
      </c>
      <c r="CB3250" cm="1">
        <f t="array" ref="CB3250">IF(ISBLANK(INDEX(AC:AC,ROW())), "", INDEX(AC:AC,ROW())*(BI3250+BJ3250)/1000)</f>
        <v>131.25614901457337</v>
      </c>
      <c r="CC3250">
        <f t="shared" si="401"/>
        <v>132.26640990390325</v>
      </c>
      <c r="CD3250">
        <f t="shared" si="402"/>
        <v>3.7423277813312623</v>
      </c>
      <c r="CE3250">
        <f t="shared" si="403"/>
        <v>7.9457304239457009</v>
      </c>
      <c r="CF3250" cm="1">
        <f t="array" ref="CF3250">IFERROR(IF((BD3250+BE3250)*INDEX(H:H,ROW())*INDEX(K:K,ROW())/(BF3250*30*1000)&lt;0.5,"",(BD3250+BE3250)*INDEX(H:H,ROW())*INDEX(K:K,ROW())/(BF3250*30*1000)),"")</f>
        <v>3.0272160856162742</v>
      </c>
      <c r="CG3250">
        <f t="shared" si="404"/>
        <v>0.41870886649580513</v>
      </c>
      <c r="CH3250" cm="1">
        <f t="array" ref="CH3250">IFERROR((BD3250+BE3250)*INDEX(K:K,ROW())*INDEX(H:H,ROW())/BC3250/100000,"")</f>
        <v>0.38025666475387754</v>
      </c>
      <c r="CI3250">
        <f t="shared" si="405"/>
        <v>61.528123188964805</v>
      </c>
      <c r="CJ3250">
        <v>1</v>
      </c>
      <c r="CK3250">
        <f t="shared" si="406"/>
        <v>29.651753362493192</v>
      </c>
      <c r="CL3250" cm="1">
        <f t="array" ref="CL3250">IF(INDEX(AS:AS,ROW()-2)=0,CL3249,INDEX(AS:AS,ROW()-2))</f>
        <v>42.39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46.83</v>
      </c>
      <c r="I3251">
        <v>0.86</v>
      </c>
      <c r="J3251">
        <v>46.55</v>
      </c>
      <c r="K3251">
        <v>1585</v>
      </c>
      <c r="L3251">
        <v>46.49</v>
      </c>
      <c r="M3251">
        <v>0.85</v>
      </c>
      <c r="N3251">
        <v>46.06</v>
      </c>
      <c r="O3251">
        <v>1573</v>
      </c>
      <c r="P3251">
        <v>1.29</v>
      </c>
      <c r="Q3251">
        <v>50.59</v>
      </c>
      <c r="R3251">
        <v>30.26</v>
      </c>
      <c r="S3251">
        <v>1.6718440185062791</v>
      </c>
      <c r="T3251">
        <v>7.44</v>
      </c>
      <c r="Y3251">
        <v>2.2999999999999998</v>
      </c>
      <c r="Z3251">
        <v>2</v>
      </c>
      <c r="AA3251">
        <v>19.8</v>
      </c>
      <c r="AC3251">
        <v>1685</v>
      </c>
      <c r="AD3251">
        <v>37.880000000000003</v>
      </c>
      <c r="AE3251">
        <v>32.25</v>
      </c>
      <c r="AF3251">
        <v>12.73</v>
      </c>
      <c r="AG3251">
        <v>1565</v>
      </c>
      <c r="AI3251">
        <v>45.23</v>
      </c>
      <c r="AJ3251">
        <v>40.89</v>
      </c>
      <c r="AK3251">
        <v>4.58</v>
      </c>
      <c r="AL3251">
        <v>47.21</v>
      </c>
      <c r="AM3251">
        <v>6.37</v>
      </c>
      <c r="AN3251">
        <v>48.16</v>
      </c>
      <c r="AO3251">
        <v>45.82</v>
      </c>
      <c r="AP3251">
        <v>3.59</v>
      </c>
      <c r="AQ3251">
        <v>3.48</v>
      </c>
      <c r="AR3251">
        <v>4.32</v>
      </c>
      <c r="AS3251">
        <v>41.28</v>
      </c>
      <c r="AT3251">
        <v>0</v>
      </c>
      <c r="AU3251">
        <v>0</v>
      </c>
      <c r="AV3251">
        <v>8</v>
      </c>
      <c r="AW3251">
        <v>86.3</v>
      </c>
      <c r="AX3251">
        <v>98.2</v>
      </c>
      <c r="AY3251">
        <v>100</v>
      </c>
      <c r="AZ3251">
        <v>100</v>
      </c>
      <c r="BA3251">
        <v>90.2</v>
      </c>
      <c r="BB3251">
        <v>92</v>
      </c>
      <c r="BC3251">
        <v>77.81376412057746</v>
      </c>
      <c r="BD3251">
        <v>0.27982182001004802</v>
      </c>
      <c r="BE3251">
        <v>44.532167624838628</v>
      </c>
      <c r="BF3251">
        <v>37.946813591766087</v>
      </c>
      <c r="BG3251">
        <v>8.9962731168411416</v>
      </c>
      <c r="BH3251">
        <v>126.42832716313021</v>
      </c>
      <c r="BI3251">
        <v>5.2922564308765194</v>
      </c>
      <c r="BJ3251">
        <v>74.368812832157573</v>
      </c>
      <c r="BK3251">
        <v>532.09497565809045</v>
      </c>
      <c r="BL3251">
        <v>2.2636291473006769</v>
      </c>
      <c r="BM3251">
        <v>183.35621869688961</v>
      </c>
      <c r="BN3251">
        <v>107.8146332833945</v>
      </c>
      <c r="BO3251">
        <v>109.2504912021187</v>
      </c>
      <c r="BP3251">
        <v>107.237718400576</v>
      </c>
      <c r="BQ3251">
        <v>47.615718094680929</v>
      </c>
      <c r="BR3251">
        <v>55.868061678595971</v>
      </c>
      <c r="BS3251">
        <v>93.388336257823767</v>
      </c>
      <c r="BT3251">
        <v>1847.1745732906479</v>
      </c>
      <c r="BU3251">
        <v>96.026851927904886</v>
      </c>
      <c r="BV3251">
        <v>777.76538623773922</v>
      </c>
      <c r="BW3251">
        <v>11.077476084747341</v>
      </c>
      <c r="BX3251">
        <v>13.2989282883581</v>
      </c>
      <c r="BY3251">
        <v>5.7911781261882993</v>
      </c>
      <c r="BZ3251">
        <v>0.41054064041887112</v>
      </c>
      <c r="CA3251">
        <f t="shared" si="400"/>
        <v>44.811989444848678</v>
      </c>
      <c r="CB3251" cm="1">
        <f t="array" ref="CB3251">IF(ISBLANK(INDEX(AC:AC,ROW())), "", INDEX(AC:AC,ROW())*(BI3251+BJ3251)/1000)</f>
        <v>134.22890170821245</v>
      </c>
      <c r="CC3251">
        <f t="shared" si="401"/>
        <v>135.42460027997134</v>
      </c>
      <c r="CD3251">
        <f t="shared" si="402"/>
        <v>3.9290865511735595</v>
      </c>
      <c r="CE3251">
        <f t="shared" si="403"/>
        <v>6.8380572726641891</v>
      </c>
      <c r="CF3251" cm="1">
        <f t="array" ref="CF3251">IFERROR(IF((BD3251+BE3251)*INDEX(H:H,ROW())*INDEX(K:K,ROW())/(BF3251*30*1000)&lt;0.5,"",(BD3251+BE3251)*INDEX(H:H,ROW())*INDEX(K:K,ROW())/(BF3251*30*1000)),"")</f>
        <v>2.9218040096167854</v>
      </c>
      <c r="CG3251">
        <f t="shared" si="404"/>
        <v>0.48766197112589293</v>
      </c>
      <c r="CH3251" cm="1">
        <f t="array" ref="CH3251">IFERROR((BD3251+BE3251)*INDEX(K:K,ROW())*INDEX(H:H,ROW())/BC3251/100000,"")</f>
        <v>0.42745581077197786</v>
      </c>
      <c r="CI3251">
        <f t="shared" si="405"/>
        <v>86.394663977612666</v>
      </c>
      <c r="CJ3251">
        <v>1</v>
      </c>
      <c r="CK3251">
        <f t="shared" si="406"/>
        <v>23.73840404929302</v>
      </c>
      <c r="CL3251" cm="1">
        <f t="array" ref="CL3251">IF(INDEX(AS:AS,ROW()-2)=0,CL3250,INDEX(AS:AS,ROW()-2))</f>
        <v>42.52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46.83</v>
      </c>
      <c r="I3252">
        <v>0.86</v>
      </c>
      <c r="J3252">
        <v>46.55</v>
      </c>
      <c r="K3252">
        <v>1585</v>
      </c>
      <c r="L3252">
        <v>46.49</v>
      </c>
      <c r="M3252">
        <v>0.85</v>
      </c>
      <c r="N3252">
        <v>46.06</v>
      </c>
      <c r="O3252">
        <v>1573</v>
      </c>
      <c r="P3252">
        <v>1.29</v>
      </c>
      <c r="Q3252">
        <v>50.59</v>
      </c>
      <c r="R3252">
        <v>30.26</v>
      </c>
      <c r="S3252">
        <v>1.6718440185062791</v>
      </c>
      <c r="T3252">
        <v>7.44</v>
      </c>
      <c r="Y3252">
        <v>2.2999999999999998</v>
      </c>
      <c r="Z3252">
        <v>2</v>
      </c>
      <c r="AA3252">
        <v>19.8</v>
      </c>
      <c r="AC3252">
        <v>1692</v>
      </c>
      <c r="AD3252">
        <v>37.880000000000003</v>
      </c>
      <c r="AE3252">
        <v>32.25</v>
      </c>
      <c r="AF3252">
        <v>12.53</v>
      </c>
      <c r="AG3252">
        <v>1565</v>
      </c>
      <c r="AI3252">
        <v>45.23</v>
      </c>
      <c r="AJ3252">
        <v>40.89</v>
      </c>
      <c r="AK3252">
        <v>4.58</v>
      </c>
      <c r="AL3252">
        <v>47.21</v>
      </c>
      <c r="AM3252">
        <v>6.32</v>
      </c>
      <c r="AN3252">
        <v>48.16</v>
      </c>
      <c r="AO3252">
        <v>45.82</v>
      </c>
      <c r="AP3252">
        <v>3.64</v>
      </c>
      <c r="AQ3252">
        <v>3.21</v>
      </c>
      <c r="AR3252">
        <v>4.32</v>
      </c>
      <c r="AS3252">
        <v>41.04</v>
      </c>
      <c r="AT3252">
        <v>0</v>
      </c>
      <c r="AU3252">
        <v>0</v>
      </c>
      <c r="AV3252">
        <v>5.2</v>
      </c>
      <c r="AW3252">
        <v>75.400000000000006</v>
      </c>
      <c r="AX3252">
        <v>94.7</v>
      </c>
      <c r="AY3252">
        <v>99.3</v>
      </c>
      <c r="AZ3252">
        <v>100</v>
      </c>
      <c r="BA3252">
        <v>89.5</v>
      </c>
      <c r="BB3252">
        <v>94.1</v>
      </c>
      <c r="BC3252">
        <v>85.705523785611163</v>
      </c>
      <c r="BD3252">
        <v>0.27982182001004802</v>
      </c>
      <c r="BE3252">
        <v>44.557056209065259</v>
      </c>
      <c r="BF3252">
        <v>38.126961999811471</v>
      </c>
      <c r="BG3252">
        <v>8.9962731168411416</v>
      </c>
      <c r="BH3252">
        <v>129.4580970221497</v>
      </c>
      <c r="BI3252">
        <v>5.2922564308765194</v>
      </c>
      <c r="BJ3252">
        <v>76.151621831468901</v>
      </c>
      <c r="BK3252">
        <v>493.92017213726791</v>
      </c>
      <c r="BL3252">
        <v>2.214813038183518</v>
      </c>
      <c r="BM3252">
        <v>182.63827777357091</v>
      </c>
      <c r="BN3252">
        <v>107.62126533595919</v>
      </c>
      <c r="BO3252">
        <v>108.97542476227019</v>
      </c>
      <c r="BP3252">
        <v>107.2235298163538</v>
      </c>
      <c r="BQ3252">
        <v>47.149679493624419</v>
      </c>
      <c r="BR3252">
        <v>56.230110543656849</v>
      </c>
      <c r="BS3252">
        <v>94.804428199918107</v>
      </c>
      <c r="BT3252">
        <v>1847.1745732906479</v>
      </c>
      <c r="BU3252">
        <v>95.568926574025241</v>
      </c>
      <c r="BV3252">
        <v>789.68263406006838</v>
      </c>
      <c r="BW3252">
        <v>12.557220543385201</v>
      </c>
      <c r="BX3252">
        <v>13.022744364675271</v>
      </c>
      <c r="BY3252">
        <v>0.59512995117380418</v>
      </c>
      <c r="BZ3252">
        <v>0.41297375888783849</v>
      </c>
      <c r="CA3252">
        <f t="shared" si="400"/>
        <v>44.836878029075308</v>
      </c>
      <c r="CB3252" cm="1">
        <f t="array" ref="CB3252">IF(ISBLANK(INDEX(AC:AC,ROW())), "", INDEX(AC:AC,ROW())*(BI3252+BJ3252)/1000)</f>
        <v>137.80304201988847</v>
      </c>
      <c r="CC3252">
        <f t="shared" si="401"/>
        <v>138.45437013899084</v>
      </c>
      <c r="CD3252">
        <f t="shared" si="402"/>
        <v>3.5673859311297575</v>
      </c>
      <c r="CE3252">
        <f t="shared" si="403"/>
        <v>5.7629911156343772</v>
      </c>
      <c r="CF3252" cm="1">
        <f t="array" ref="CF3252">IFERROR(IF((BD3252+BE3252)*INDEX(H:H,ROW())*INDEX(K:K,ROW())/(BF3252*30*1000)&lt;0.5,"",(BD3252+BE3252)*INDEX(H:H,ROW())*INDEX(K:K,ROW())/(BF3252*30*1000)),"")</f>
        <v>2.9096137024218249</v>
      </c>
      <c r="CG3252">
        <f t="shared" si="404"/>
        <v>0.44486003136955904</v>
      </c>
      <c r="CH3252" cm="1">
        <f t="array" ref="CH3252">IFERROR((BD3252+BE3252)*INDEX(K:K,ROW())*INDEX(H:H,ROW())/BC3252/100000,"")</f>
        <v>0.38831125287980162</v>
      </c>
      <c r="CI3252">
        <f t="shared" si="405"/>
        <v>86.442647584182623</v>
      </c>
      <c r="CJ3252">
        <v>1</v>
      </c>
      <c r="CK3252">
        <f t="shared" si="406"/>
        <v>21.552573179662012</v>
      </c>
      <c r="CL3252" cm="1">
        <f t="array" ref="CL3252">IF(INDEX(AS:AS,ROW()-2)=0,CL3251,INDEX(AS:AS,ROW()-2))</f>
        <v>41.63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46.83</v>
      </c>
      <c r="I3253">
        <v>0.86</v>
      </c>
      <c r="J3253">
        <v>46.55</v>
      </c>
      <c r="K3253">
        <v>1585</v>
      </c>
      <c r="L3253">
        <v>46.49</v>
      </c>
      <c r="M3253">
        <v>0.85</v>
      </c>
      <c r="N3253">
        <v>46.06</v>
      </c>
      <c r="O3253">
        <v>1573</v>
      </c>
      <c r="P3253">
        <v>1.29</v>
      </c>
      <c r="Q3253">
        <v>50.59</v>
      </c>
      <c r="R3253">
        <v>30.26</v>
      </c>
      <c r="S3253">
        <v>1.6718440185062791</v>
      </c>
      <c r="T3253">
        <v>7.44</v>
      </c>
      <c r="Y3253">
        <v>2.2999999999999998</v>
      </c>
      <c r="Z3253">
        <v>2</v>
      </c>
      <c r="AA3253">
        <v>19.8</v>
      </c>
      <c r="AC3253">
        <v>1690</v>
      </c>
      <c r="AD3253">
        <v>37.880000000000003</v>
      </c>
      <c r="AE3253">
        <v>32.25</v>
      </c>
      <c r="AF3253">
        <v>12.47</v>
      </c>
      <c r="AG3253">
        <v>1565</v>
      </c>
      <c r="AI3253">
        <v>45.23</v>
      </c>
      <c r="AJ3253">
        <v>40.89</v>
      </c>
      <c r="AK3253">
        <v>4.58</v>
      </c>
      <c r="AL3253">
        <v>47.21</v>
      </c>
      <c r="AM3253">
        <v>6.32</v>
      </c>
      <c r="AN3253">
        <v>48.16</v>
      </c>
      <c r="AO3253">
        <v>45.82</v>
      </c>
      <c r="AP3253">
        <v>3.64</v>
      </c>
      <c r="AQ3253">
        <v>3.21</v>
      </c>
      <c r="AR3253">
        <v>4.32</v>
      </c>
      <c r="AS3253">
        <v>41.04</v>
      </c>
      <c r="AT3253">
        <v>0</v>
      </c>
      <c r="AU3253">
        <v>0</v>
      </c>
      <c r="AV3253">
        <v>5.2</v>
      </c>
      <c r="AW3253">
        <v>75.400000000000006</v>
      </c>
      <c r="AX3253">
        <v>94.7</v>
      </c>
      <c r="AY3253">
        <v>99.3</v>
      </c>
      <c r="AZ3253">
        <v>100</v>
      </c>
      <c r="BA3253">
        <v>89.5</v>
      </c>
      <c r="BB3253">
        <v>94.1</v>
      </c>
      <c r="BC3253">
        <v>64.054647564531066</v>
      </c>
      <c r="BD3253">
        <v>0.27982182001004802</v>
      </c>
      <c r="BE3253">
        <v>45.036582653455987</v>
      </c>
      <c r="BF3253">
        <v>37.794489826704869</v>
      </c>
      <c r="BG3253">
        <v>8.9962731168411416</v>
      </c>
      <c r="BH3253">
        <v>128.86024851766521</v>
      </c>
      <c r="BI3253">
        <v>5.2922564308765194</v>
      </c>
      <c r="BJ3253">
        <v>75.800947058965889</v>
      </c>
      <c r="BK3253">
        <v>517.33970913803444</v>
      </c>
      <c r="BL3253">
        <v>2.223877614019413</v>
      </c>
      <c r="BM3253">
        <v>180.96479446480231</v>
      </c>
      <c r="BN3253">
        <v>107.77203278157241</v>
      </c>
      <c r="BO3253">
        <v>108.8614230076554</v>
      </c>
      <c r="BP3253">
        <v>107.1287872964653</v>
      </c>
      <c r="BQ3253">
        <v>46.590609385646552</v>
      </c>
      <c r="BR3253">
        <v>55.423206507466261</v>
      </c>
      <c r="BS3253">
        <v>94.885370940311404</v>
      </c>
      <c r="BT3253">
        <v>1847.1745732906479</v>
      </c>
      <c r="BU3253">
        <v>95.306029800330137</v>
      </c>
      <c r="BV3253">
        <v>793.27372044820299</v>
      </c>
      <c r="BW3253">
        <v>11.949663709237621</v>
      </c>
      <c r="BX3253">
        <v>12.824005202066029</v>
      </c>
      <c r="BY3253">
        <v>0.79508392280181539</v>
      </c>
      <c r="BZ3253">
        <v>0.4153169159406882</v>
      </c>
      <c r="CA3253">
        <f t="shared" si="400"/>
        <v>45.316404473466037</v>
      </c>
      <c r="CB3253" cm="1">
        <f t="array" ref="CB3253">IF(ISBLANK(INDEX(AC:AC,ROW())), "", INDEX(AC:AC,ROW())*(BI3253+BJ3253)/1000)</f>
        <v>137.04751389783368</v>
      </c>
      <c r="CC3253">
        <f t="shared" si="401"/>
        <v>137.85652163450635</v>
      </c>
      <c r="CD3253">
        <f t="shared" si="402"/>
        <v>3.752740189612771</v>
      </c>
      <c r="CE3253">
        <f t="shared" si="403"/>
        <v>8.0765366574977548</v>
      </c>
      <c r="CF3253" cm="1">
        <f t="array" ref="CF3253">IFERROR(IF((BD3253+BE3253)*INDEX(H:H,ROW())*INDEX(K:K,ROW())/(BF3253*30*1000)&lt;0.5,"",(BD3253+BE3253)*INDEX(H:H,ROW())*INDEX(K:K,ROW())/(BF3253*30*1000)),"")</f>
        <v>2.9666009176544006</v>
      </c>
      <c r="CG3253">
        <f t="shared" si="404"/>
        <v>0.59003509134336074</v>
      </c>
      <c r="CH3253" cm="1">
        <f t="array" ref="CH3253">IFERROR((BD3253+BE3253)*INDEX(K:K,ROW())*INDEX(H:H,ROW())/BC3253/100000,"")</f>
        <v>0.52511959302825362</v>
      </c>
      <c r="CI3253">
        <f t="shared" si="405"/>
        <v>87.367144053648744</v>
      </c>
      <c r="CJ3253">
        <v>1</v>
      </c>
      <c r="CK3253">
        <f t="shared" si="406"/>
        <v>28.837479301244059</v>
      </c>
      <c r="CL3253" cm="1">
        <f t="array" ref="CL3253">IF(INDEX(AS:AS,ROW()-2)=0,CL3252,INDEX(AS:AS,ROW()-2))</f>
        <v>41.28</v>
      </c>
      <c r="CM3253" t="str">
        <f t="shared" si="407"/>
        <v>SP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46.92</v>
      </c>
      <c r="I3254">
        <v>0.87</v>
      </c>
      <c r="J3254">
        <v>47.04</v>
      </c>
      <c r="K3254">
        <v>1585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50.59</v>
      </c>
      <c r="R3254">
        <v>30.08</v>
      </c>
      <c r="S3254">
        <v>1.6718440185062791</v>
      </c>
      <c r="T3254">
        <v>7.44</v>
      </c>
      <c r="Y3254">
        <v>2</v>
      </c>
      <c r="Z3254">
        <v>2</v>
      </c>
      <c r="AA3254">
        <v>19.2</v>
      </c>
      <c r="AC3254">
        <v>1694</v>
      </c>
      <c r="AD3254">
        <v>37.97</v>
      </c>
      <c r="AE3254">
        <v>32.46</v>
      </c>
      <c r="AF3254">
        <v>12.19</v>
      </c>
      <c r="AG3254">
        <v>1565</v>
      </c>
      <c r="AI3254">
        <v>45.23</v>
      </c>
      <c r="AJ3254">
        <v>41.02</v>
      </c>
      <c r="AK3254">
        <v>4.6900000000000004</v>
      </c>
      <c r="AL3254">
        <v>47.68</v>
      </c>
      <c r="AM3254">
        <v>6.28</v>
      </c>
      <c r="AN3254">
        <v>48.32</v>
      </c>
      <c r="AO3254">
        <v>45.18</v>
      </c>
      <c r="AP3254">
        <v>3.68</v>
      </c>
      <c r="AQ3254">
        <v>3.21</v>
      </c>
      <c r="AR3254">
        <v>4.43</v>
      </c>
      <c r="AS3254">
        <v>41.46</v>
      </c>
      <c r="AT3254">
        <v>0</v>
      </c>
      <c r="AU3254">
        <v>0</v>
      </c>
      <c r="AV3254">
        <v>8.9</v>
      </c>
      <c r="AW3254">
        <v>75.2</v>
      </c>
      <c r="AX3254">
        <v>94.2</v>
      </c>
      <c r="AY3254">
        <v>99.5</v>
      </c>
      <c r="AZ3254">
        <v>100</v>
      </c>
      <c r="BA3254">
        <v>85.3</v>
      </c>
      <c r="BB3254">
        <v>90.6</v>
      </c>
      <c r="BC3254">
        <v>87.568632959334096</v>
      </c>
      <c r="BD3254">
        <v>0.27982182001004802</v>
      </c>
      <c r="BE3254">
        <v>45.226392837394087</v>
      </c>
      <c r="BF3254">
        <v>38.078581864760693</v>
      </c>
      <c r="BG3254">
        <v>8.9962731168411416</v>
      </c>
      <c r="BH3254">
        <v>127.9240199407395</v>
      </c>
      <c r="BI3254">
        <v>5.2922564308765194</v>
      </c>
      <c r="BJ3254">
        <v>75.246604402451524</v>
      </c>
      <c r="BK3254">
        <v>468.05711242944977</v>
      </c>
      <c r="BL3254">
        <v>2.267417905582461</v>
      </c>
      <c r="BM3254">
        <v>181.0444770510716</v>
      </c>
      <c r="BN3254">
        <v>107.8665420918597</v>
      </c>
      <c r="BO3254">
        <v>108.91285396674159</v>
      </c>
      <c r="BP3254">
        <v>107.2629545463251</v>
      </c>
      <c r="BQ3254">
        <v>46.227050187493738</v>
      </c>
      <c r="BR3254">
        <v>52.371587798875993</v>
      </c>
      <c r="BS3254">
        <v>95.920599242784519</v>
      </c>
      <c r="BT3254">
        <v>1847.1745732906479</v>
      </c>
      <c r="BU3254">
        <v>95.849145054115198</v>
      </c>
      <c r="BV3254">
        <v>796.95724763783448</v>
      </c>
      <c r="BW3254">
        <v>11.942160996710159</v>
      </c>
      <c r="BX3254">
        <v>13.049578843172689</v>
      </c>
      <c r="BY3254">
        <v>7.3776868889104312</v>
      </c>
      <c r="BZ3254">
        <v>0.416150333256051</v>
      </c>
      <c r="CA3254">
        <f t="shared" si="400"/>
        <v>45.506214657404136</v>
      </c>
      <c r="CB3254" cm="1">
        <f t="array" ref="CB3254">IF(ISBLANK(INDEX(AC:AC,ROW())), "", INDEX(AC:AC,ROW())*(BI3254+BJ3254)/1000)</f>
        <v>136.43283025165769</v>
      </c>
      <c r="CC3254">
        <f t="shared" si="401"/>
        <v>136.92029305758064</v>
      </c>
      <c r="CD3254">
        <f t="shared" si="402"/>
        <v>3.4184641441909012</v>
      </c>
      <c r="CE3254">
        <f t="shared" si="403"/>
        <v>5.3450316239013382</v>
      </c>
      <c r="CF3254" cm="1">
        <f t="array" ref="CF3254">IFERROR(IF((BD3254+BE3254)*INDEX(H:H,ROW())*INDEX(K:K,ROW())/(BF3254*30*1000)&lt;0.5,"",(BD3254+BE3254)*INDEX(H:H,ROW())*INDEX(K:K,ROW())/(BF3254*30*1000)),"")</f>
        <v>2.9624836387938411</v>
      </c>
      <c r="CG3254">
        <f t="shared" si="404"/>
        <v>0.4348427122579836</v>
      </c>
      <c r="CH3254" cm="1">
        <f t="array" ref="CH3254">IFERROR((BD3254+BE3254)*INDEX(K:K,ROW())*INDEX(H:H,ROW())/BC3254/100000,"")</f>
        <v>0.3864643261539043</v>
      </c>
      <c r="CI3254">
        <f t="shared" si="405"/>
        <v>87.901695399604236</v>
      </c>
      <c r="CJ3254">
        <v>1</v>
      </c>
      <c r="CK3254">
        <f t="shared" si="406"/>
        <v>21.094020893856541</v>
      </c>
      <c r="CL3254" cm="1">
        <f t="array" ref="CL3254">IF(INDEX(AS:AS,ROW()-2)=0,CL3253,INDEX(AS:AS,ROW()-2))</f>
        <v>41.04</v>
      </c>
      <c r="CM3254" t="str">
        <f t="shared" si="407"/>
        <v>SP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46.92</v>
      </c>
      <c r="I3255">
        <v>0.87</v>
      </c>
      <c r="J3255">
        <v>47.04</v>
      </c>
      <c r="K3255">
        <v>1585</v>
      </c>
      <c r="L3255">
        <v>46.61</v>
      </c>
      <c r="M3255">
        <v>0.87</v>
      </c>
      <c r="N3255">
        <v>46.06</v>
      </c>
      <c r="O3255">
        <v>1573</v>
      </c>
      <c r="P3255">
        <v>1.34</v>
      </c>
      <c r="Q3255">
        <v>50.59</v>
      </c>
      <c r="R3255">
        <v>30.08</v>
      </c>
      <c r="S3255">
        <v>1.6718440185062791</v>
      </c>
      <c r="T3255">
        <v>7.44</v>
      </c>
      <c r="Y3255">
        <v>2</v>
      </c>
      <c r="Z3255">
        <v>2</v>
      </c>
      <c r="AA3255">
        <v>19.2</v>
      </c>
      <c r="AC3255">
        <v>1690</v>
      </c>
      <c r="AD3255">
        <v>37.97</v>
      </c>
      <c r="AE3255">
        <v>32.46</v>
      </c>
      <c r="AF3255">
        <v>12.27</v>
      </c>
      <c r="AG3255">
        <v>1565</v>
      </c>
      <c r="AI3255">
        <v>45.23</v>
      </c>
      <c r="AJ3255">
        <v>41.02</v>
      </c>
      <c r="AK3255">
        <v>4.6900000000000004</v>
      </c>
      <c r="AL3255">
        <v>47.68</v>
      </c>
      <c r="AM3255">
        <v>6.28</v>
      </c>
      <c r="AN3255">
        <v>48.32</v>
      </c>
      <c r="AO3255">
        <v>45.18</v>
      </c>
      <c r="AP3255">
        <v>3.68</v>
      </c>
      <c r="AQ3255">
        <v>3.21</v>
      </c>
      <c r="AR3255">
        <v>4.43</v>
      </c>
      <c r="AS3255">
        <v>41.61</v>
      </c>
      <c r="AT3255">
        <v>0</v>
      </c>
      <c r="AU3255">
        <v>0</v>
      </c>
      <c r="AV3255">
        <v>8.1</v>
      </c>
      <c r="AW3255">
        <v>72.2</v>
      </c>
      <c r="AX3255">
        <v>93.8</v>
      </c>
      <c r="AY3255">
        <v>99.2</v>
      </c>
      <c r="AZ3255">
        <v>100</v>
      </c>
      <c r="BA3255">
        <v>85.7</v>
      </c>
      <c r="BB3255">
        <v>91.100000000000009</v>
      </c>
      <c r="BC3255">
        <v>75.674744988564868</v>
      </c>
      <c r="BD3255">
        <v>0.27982182001004802</v>
      </c>
      <c r="BE3255">
        <v>45.994023421317017</v>
      </c>
      <c r="BF3255">
        <v>37.912562896216443</v>
      </c>
      <c r="BG3255">
        <v>8.9962731168411416</v>
      </c>
      <c r="BH3255">
        <v>128.68371965262179</v>
      </c>
      <c r="BI3255">
        <v>5.2922564308765194</v>
      </c>
      <c r="BJ3255">
        <v>75.694527423645965</v>
      </c>
      <c r="BK3255">
        <v>472.30750741882139</v>
      </c>
      <c r="BL3255">
        <v>2.232498537411892</v>
      </c>
      <c r="BM3255">
        <v>181.1148483461362</v>
      </c>
      <c r="BN3255">
        <v>107.6708428811795</v>
      </c>
      <c r="BO3255">
        <v>108.9703473980847</v>
      </c>
      <c r="BP3255">
        <v>107.1424704788912</v>
      </c>
      <c r="BQ3255">
        <v>44.592267990000707</v>
      </c>
      <c r="BR3255">
        <v>57.064570825887927</v>
      </c>
      <c r="BS3255">
        <v>96.708801031695273</v>
      </c>
      <c r="BT3255">
        <v>1847.1745732906479</v>
      </c>
      <c r="BU3255">
        <v>95.43094399320016</v>
      </c>
      <c r="BV3255">
        <v>802.51289745778445</v>
      </c>
      <c r="BW3255">
        <v>12.050750413470171</v>
      </c>
      <c r="BX3255">
        <v>12.76937985665036</v>
      </c>
      <c r="BY3255">
        <v>5.5629437534071844</v>
      </c>
      <c r="BZ3255">
        <v>0.41667280383420741</v>
      </c>
      <c r="CA3255">
        <f t="shared" si="400"/>
        <v>46.273845241327066</v>
      </c>
      <c r="CB3255" cm="1">
        <f t="array" ref="CB3255">IF(ISBLANK(INDEX(AC:AC,ROW())), "", INDEX(AC:AC,ROW())*(BI3255+BJ3255)/1000)</f>
        <v>136.86766471414299</v>
      </c>
      <c r="CC3255">
        <f t="shared" si="401"/>
        <v>137.67999276946293</v>
      </c>
      <c r="CD3255">
        <f t="shared" si="402"/>
        <v>3.4304730696033126</v>
      </c>
      <c r="CE3255">
        <f t="shared" si="403"/>
        <v>6.2412831056145786</v>
      </c>
      <c r="CF3255" cm="1">
        <f t="array" ref="CF3255">IFERROR(IF((BD3255+BE3255)*INDEX(H:H,ROW())*INDEX(K:K,ROW())/(BF3255*30*1000)&lt;0.5,"",(BD3255+BE3255)*INDEX(H:H,ROW())*INDEX(K:K,ROW())/(BF3255*30*1000)),"")</f>
        <v>3.0256484172950238</v>
      </c>
      <c r="CG3255">
        <f t="shared" si="404"/>
        <v>0.50099359967377977</v>
      </c>
      <c r="CH3255" cm="1">
        <f t="array" ref="CH3255">IFERROR((BD3255+BE3255)*INDEX(K:K,ROW())*INDEX(H:H,ROW())/BC3255/100000,"")</f>
        <v>0.45474914757837259</v>
      </c>
      <c r="CI3255">
        <f t="shared" si="405"/>
        <v>89.384482537040512</v>
      </c>
      <c r="CJ3255">
        <v>1</v>
      </c>
      <c r="CK3255">
        <f t="shared" si="406"/>
        <v>24.409392771257735</v>
      </c>
      <c r="CL3255" cm="1">
        <f t="array" ref="CL3255">IF(INDEX(AS:AS,ROW()-2)=0,CL3254,INDEX(AS:AS,ROW()-2))</f>
        <v>41.04</v>
      </c>
      <c r="CM3255" t="str">
        <f t="shared" si="407"/>
        <v>SP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46.92</v>
      </c>
      <c r="I3256">
        <v>0.87</v>
      </c>
      <c r="J3256">
        <v>47.04</v>
      </c>
      <c r="K3256">
        <v>1585</v>
      </c>
      <c r="L3256">
        <v>46.61</v>
      </c>
      <c r="M3256">
        <v>0.87</v>
      </c>
      <c r="N3256">
        <v>46.06</v>
      </c>
      <c r="O3256">
        <v>1573</v>
      </c>
      <c r="P3256">
        <v>1.34</v>
      </c>
      <c r="Q3256">
        <v>50.59</v>
      </c>
      <c r="R3256">
        <v>30.08</v>
      </c>
      <c r="S3256">
        <v>1.6718440185062791</v>
      </c>
      <c r="T3256">
        <v>7.44</v>
      </c>
      <c r="Y3256">
        <v>2</v>
      </c>
      <c r="Z3256">
        <v>2</v>
      </c>
      <c r="AA3256">
        <v>19.2</v>
      </c>
      <c r="AC3256">
        <v>1690</v>
      </c>
      <c r="AD3256">
        <v>37.97</v>
      </c>
      <c r="AE3256">
        <v>32.590000000000003</v>
      </c>
      <c r="AF3256">
        <v>12.38</v>
      </c>
      <c r="AG3256">
        <v>1565</v>
      </c>
      <c r="AI3256">
        <v>45.23</v>
      </c>
      <c r="AJ3256">
        <v>41.02</v>
      </c>
      <c r="AK3256">
        <v>4.87</v>
      </c>
      <c r="AL3256">
        <v>47.68</v>
      </c>
      <c r="AM3256">
        <v>6.33</v>
      </c>
      <c r="AN3256">
        <v>48.32</v>
      </c>
      <c r="AO3256">
        <v>45.18</v>
      </c>
      <c r="AP3256">
        <v>3.61</v>
      </c>
      <c r="AQ3256">
        <v>3.42</v>
      </c>
      <c r="AR3256">
        <v>4.43</v>
      </c>
      <c r="AS3256">
        <v>41.39</v>
      </c>
      <c r="AT3256">
        <v>0</v>
      </c>
      <c r="AU3256">
        <v>0</v>
      </c>
      <c r="AV3256">
        <v>6.7</v>
      </c>
      <c r="AW3256">
        <v>69.8</v>
      </c>
      <c r="AX3256">
        <v>94.6</v>
      </c>
      <c r="AY3256">
        <v>99.9</v>
      </c>
      <c r="AZ3256">
        <v>100</v>
      </c>
      <c r="BA3256">
        <v>87.899999999999991</v>
      </c>
      <c r="BB3256">
        <v>93.2</v>
      </c>
      <c r="BC3256">
        <v>83.732204661381388</v>
      </c>
      <c r="BD3256">
        <v>0.27982182001004802</v>
      </c>
      <c r="BE3256">
        <v>46.00259804340979</v>
      </c>
      <c r="BF3256">
        <v>38.245936872593049</v>
      </c>
      <c r="BG3256">
        <v>8.9962731168411416</v>
      </c>
      <c r="BH3256">
        <v>129.459621968768</v>
      </c>
      <c r="BI3256">
        <v>5.2922564308765194</v>
      </c>
      <c r="BJ3256">
        <v>76.151230365061352</v>
      </c>
      <c r="BK3256">
        <v>465.79490596043502</v>
      </c>
      <c r="BL3256">
        <v>2.273739391166254</v>
      </c>
      <c r="BM3256">
        <v>180.56735674540079</v>
      </c>
      <c r="BN3256">
        <v>107.6227405805848</v>
      </c>
      <c r="BO3256">
        <v>109.27096222326099</v>
      </c>
      <c r="BP3256">
        <v>107.33004623823599</v>
      </c>
      <c r="BQ3256">
        <v>47.270653201160798</v>
      </c>
      <c r="BR3256">
        <v>54.761220145125911</v>
      </c>
      <c r="BS3256">
        <v>95.582003346141377</v>
      </c>
      <c r="BT3256">
        <v>1847.1745732906479</v>
      </c>
      <c r="BU3256">
        <v>95.310928313360236</v>
      </c>
      <c r="BV3256">
        <v>805.81904664077763</v>
      </c>
      <c r="BW3256">
        <v>12.0508875027357</v>
      </c>
      <c r="BX3256">
        <v>12.46278051962604</v>
      </c>
      <c r="BY3256">
        <v>0.50400222047117305</v>
      </c>
      <c r="BZ3256">
        <v>0.41690786775905631</v>
      </c>
      <c r="CA3256">
        <f t="shared" si="400"/>
        <v>46.28241986341984</v>
      </c>
      <c r="CB3256" cm="1">
        <f t="array" ref="CB3256">IF(ISBLANK(INDEX(AC:AC,ROW())), "", INDEX(AC:AC,ROW())*(BI3256+BJ3256)/1000)</f>
        <v>137.63949268513502</v>
      </c>
      <c r="CC3256">
        <f t="shared" si="401"/>
        <v>138.45589508560914</v>
      </c>
      <c r="CD3256">
        <f t="shared" si="402"/>
        <v>3.3642114383965214</v>
      </c>
      <c r="CE3256">
        <f t="shared" si="403"/>
        <v>5.5629122372227107</v>
      </c>
      <c r="CF3256" cm="1">
        <f t="array" ref="CF3256">IFERROR(IF((BD3256+BE3256)*INDEX(H:H,ROW())*INDEX(K:K,ROW())/(BF3256*30*1000)&lt;0.5,"",(BD3256+BE3256)*INDEX(H:H,ROW())*INDEX(K:K,ROW())/(BF3256*30*1000)),"")</f>
        <v>2.9998308651302046</v>
      </c>
      <c r="CG3256">
        <f t="shared" si="404"/>
        <v>0.45676495713043941</v>
      </c>
      <c r="CH3256" cm="1">
        <f t="array" ref="CH3256">IFERROR((BD3256+BE3256)*INDEX(K:K,ROW())*INDEX(H:H,ROW())/BC3256/100000,"")</f>
        <v>0.41106528495292999</v>
      </c>
      <c r="CI3256">
        <f t="shared" si="405"/>
        <v>89.401045633422839</v>
      </c>
      <c r="CJ3256">
        <v>1</v>
      </c>
      <c r="CK3256">
        <f t="shared" si="406"/>
        <v>22.060503252729877</v>
      </c>
      <c r="CL3256" cm="1">
        <f t="array" ref="CL3256">IF(INDEX(AS:AS,ROW()-2)=0,CL3255,INDEX(AS:AS,ROW()-2))</f>
        <v>41.46</v>
      </c>
      <c r="CM3256" t="str">
        <f t="shared" si="407"/>
        <v>SP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46.92</v>
      </c>
      <c r="I3257">
        <v>0.87</v>
      </c>
      <c r="J3257">
        <v>47.04</v>
      </c>
      <c r="K3257">
        <v>1584</v>
      </c>
      <c r="L3257">
        <v>46.61</v>
      </c>
      <c r="M3257">
        <v>0.87</v>
      </c>
      <c r="N3257">
        <v>46.06</v>
      </c>
      <c r="O3257">
        <v>1573</v>
      </c>
      <c r="P3257">
        <v>1.34</v>
      </c>
      <c r="Q3257">
        <v>50.59</v>
      </c>
      <c r="R3257">
        <v>30.08</v>
      </c>
      <c r="S3257">
        <v>1.6718440185062791</v>
      </c>
      <c r="T3257">
        <v>7.44</v>
      </c>
      <c r="Y3257">
        <v>2</v>
      </c>
      <c r="Z3257">
        <v>2</v>
      </c>
      <c r="AA3257">
        <v>19.2</v>
      </c>
      <c r="AC3257">
        <v>1686</v>
      </c>
      <c r="AD3257">
        <v>37.97</v>
      </c>
      <c r="AE3257">
        <v>32.590000000000003</v>
      </c>
      <c r="AF3257">
        <v>12.42</v>
      </c>
      <c r="AG3257">
        <v>1565</v>
      </c>
      <c r="AI3257">
        <v>45.23</v>
      </c>
      <c r="AJ3257">
        <v>41.02</v>
      </c>
      <c r="AK3257">
        <v>4.87</v>
      </c>
      <c r="AL3257">
        <v>47.68</v>
      </c>
      <c r="AM3257">
        <v>6.33</v>
      </c>
      <c r="AN3257">
        <v>48.32</v>
      </c>
      <c r="AO3257">
        <v>45.18</v>
      </c>
      <c r="AP3257">
        <v>3.61</v>
      </c>
      <c r="AQ3257">
        <v>3.42</v>
      </c>
      <c r="AR3257">
        <v>4.43</v>
      </c>
      <c r="AS3257">
        <v>41.21</v>
      </c>
      <c r="AT3257">
        <v>0</v>
      </c>
      <c r="AU3257">
        <v>0</v>
      </c>
      <c r="AV3257">
        <v>6.2</v>
      </c>
      <c r="AW3257">
        <v>71.900000000000006</v>
      </c>
      <c r="AX3257">
        <v>93.8</v>
      </c>
      <c r="AY3257">
        <v>99.8</v>
      </c>
      <c r="AZ3257">
        <v>100</v>
      </c>
      <c r="BA3257">
        <v>87.6</v>
      </c>
      <c r="BB3257">
        <v>93.6</v>
      </c>
      <c r="BC3257">
        <v>81.600359192030922</v>
      </c>
      <c r="BD3257">
        <v>0.27982182001004802</v>
      </c>
      <c r="BE3257">
        <v>46.400633047730743</v>
      </c>
      <c r="BF3257">
        <v>38.242140297210291</v>
      </c>
      <c r="BG3257">
        <v>8.9962731168411416</v>
      </c>
      <c r="BH3257">
        <v>128.8874625128233</v>
      </c>
      <c r="BI3257">
        <v>5.2922564308765194</v>
      </c>
      <c r="BJ3257">
        <v>75.814643133867889</v>
      </c>
      <c r="BK3257">
        <v>462.15281388151561</v>
      </c>
      <c r="BL3257">
        <v>2.447476168468159</v>
      </c>
      <c r="BM3257">
        <v>180.7064609983141</v>
      </c>
      <c r="BN3257">
        <v>107.98899466590851</v>
      </c>
      <c r="BO3257">
        <v>109.85971245645401</v>
      </c>
      <c r="BP3257">
        <v>107.7262924608946</v>
      </c>
      <c r="BQ3257">
        <v>46.833901563163678</v>
      </c>
      <c r="BR3257">
        <v>55.289796737196312</v>
      </c>
      <c r="BS3257">
        <v>95.951795460401755</v>
      </c>
      <c r="BT3257">
        <v>1847.1745732906479</v>
      </c>
      <c r="BU3257">
        <v>95.367744745169901</v>
      </c>
      <c r="BV3257">
        <v>807.87891456052614</v>
      </c>
      <c r="BW3257">
        <v>12.051925384034339</v>
      </c>
      <c r="BX3257">
        <v>12.78538468403889</v>
      </c>
      <c r="BY3257">
        <v>5.5726004804089824</v>
      </c>
      <c r="BZ3257">
        <v>0.41610560211199371</v>
      </c>
      <c r="CA3257">
        <f t="shared" si="400"/>
        <v>46.680454867740792</v>
      </c>
      <c r="CB3257" cm="1">
        <f t="array" ref="CB3257">IF(ISBLANK(INDEX(AC:AC,ROW())), "", INDEX(AC:AC,ROW())*(BI3257+BJ3257)/1000)</f>
        <v>136.74623266615907</v>
      </c>
      <c r="CC3257">
        <f t="shared" si="401"/>
        <v>137.88373562966444</v>
      </c>
      <c r="CD3257">
        <f t="shared" si="402"/>
        <v>3.3517572741341337</v>
      </c>
      <c r="CE3257">
        <f t="shared" si="403"/>
        <v>5.6636124945715851</v>
      </c>
      <c r="CF3257" cm="1">
        <f t="array" ref="CF3257">IFERROR(IF((BD3257+BE3257)*INDEX(H:H,ROW())*INDEX(K:K,ROW())/(BF3257*30*1000)&lt;0.5,"",(BD3257+BE3257)*INDEX(H:H,ROW())*INDEX(K:K,ROW())/(BF3257*30*1000)),"")</f>
        <v>3.0240210840620856</v>
      </c>
      <c r="CG3257">
        <f t="shared" si="404"/>
        <v>0.46865161717259957</v>
      </c>
      <c r="CH3257" cm="1">
        <f t="array" ref="CH3257">IFERROR((BD3257+BE3257)*INDEX(K:K,ROW())*INDEX(H:H,ROW())/BC3257/100000,"")</f>
        <v>0.42516371142292009</v>
      </c>
      <c r="CI3257">
        <f t="shared" si="405"/>
        <v>90.113017058512355</v>
      </c>
      <c r="CJ3257">
        <v>1</v>
      </c>
      <c r="CK3257">
        <f t="shared" si="406"/>
        <v>22.636843655843155</v>
      </c>
      <c r="CL3257" cm="1">
        <f t="array" ref="CL3257">IF(INDEX(AS:AS,ROW()-2)=0,CL3256,INDEX(AS:AS,ROW()-2))</f>
        <v>41.61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46.92</v>
      </c>
      <c r="I3258">
        <v>0.87</v>
      </c>
      <c r="J3258">
        <v>47.04</v>
      </c>
      <c r="K3258">
        <v>1584</v>
      </c>
      <c r="L3258">
        <v>46.61</v>
      </c>
      <c r="M3258">
        <v>0.87</v>
      </c>
      <c r="N3258">
        <v>46.06</v>
      </c>
      <c r="O3258">
        <v>1573</v>
      </c>
      <c r="P3258">
        <v>1.34</v>
      </c>
      <c r="Q3258">
        <v>50.59</v>
      </c>
      <c r="R3258">
        <v>30.08</v>
      </c>
      <c r="S3258">
        <v>1.6718440185062791</v>
      </c>
      <c r="T3258">
        <v>7.44</v>
      </c>
      <c r="Y3258">
        <v>2</v>
      </c>
      <c r="Z3258">
        <v>2</v>
      </c>
      <c r="AA3258">
        <v>19.2</v>
      </c>
      <c r="AC3258">
        <v>1688</v>
      </c>
      <c r="AD3258">
        <v>37.97</v>
      </c>
      <c r="AE3258">
        <v>32.4</v>
      </c>
      <c r="AF3258">
        <v>12.49</v>
      </c>
      <c r="AG3258">
        <v>1565</v>
      </c>
      <c r="AI3258">
        <v>45.23</v>
      </c>
      <c r="AJ3258">
        <v>40.75</v>
      </c>
      <c r="AK3258">
        <v>4.6900000000000004</v>
      </c>
      <c r="AL3258">
        <v>47.68</v>
      </c>
      <c r="AM3258">
        <v>6.17</v>
      </c>
      <c r="AN3258">
        <v>48.2</v>
      </c>
      <c r="AO3258">
        <v>45.18</v>
      </c>
      <c r="AP3258">
        <v>3.54</v>
      </c>
      <c r="AQ3258">
        <v>3.42</v>
      </c>
      <c r="AR3258">
        <v>4.26</v>
      </c>
      <c r="AS3258">
        <v>41.36</v>
      </c>
      <c r="AT3258">
        <v>0</v>
      </c>
      <c r="AU3258">
        <v>0</v>
      </c>
      <c r="AV3258">
        <v>5.5</v>
      </c>
      <c r="AW3258">
        <v>64.2</v>
      </c>
      <c r="AX3258">
        <v>91.2</v>
      </c>
      <c r="AY3258">
        <v>96.4</v>
      </c>
      <c r="AZ3258">
        <v>99.9</v>
      </c>
      <c r="BA3258">
        <v>85.7</v>
      </c>
      <c r="BB3258">
        <v>90.9</v>
      </c>
      <c r="BC3258">
        <v>92.827402633077384</v>
      </c>
      <c r="BD3258">
        <v>0.27982182001004802</v>
      </c>
      <c r="BE3258">
        <v>48.391033016609057</v>
      </c>
      <c r="BF3258">
        <v>40.097638581236808</v>
      </c>
      <c r="BG3258">
        <v>8.9962731168411416</v>
      </c>
      <c r="BH3258">
        <v>131.87314274819161</v>
      </c>
      <c r="BI3258">
        <v>5.2922564308765194</v>
      </c>
      <c r="BJ3258">
        <v>77.574507629943511</v>
      </c>
      <c r="BK3258">
        <v>479.36884355482158</v>
      </c>
      <c r="BL3258">
        <v>2.9078246386498732</v>
      </c>
      <c r="BM3258">
        <v>180.12909224013899</v>
      </c>
      <c r="BN3258">
        <v>108.429544493897</v>
      </c>
      <c r="BO3258">
        <v>111.3169963397697</v>
      </c>
      <c r="BP3258">
        <v>109.2118212752148</v>
      </c>
      <c r="BQ3258">
        <v>47.719916836319229</v>
      </c>
      <c r="BR3258">
        <v>60.0451456892891</v>
      </c>
      <c r="BS3258">
        <v>95.49633177347792</v>
      </c>
      <c r="BT3258">
        <v>1847.1745732906479</v>
      </c>
      <c r="BU3258">
        <v>98.165688778179955</v>
      </c>
      <c r="BV3258">
        <v>810.88809908364431</v>
      </c>
      <c r="BW3258">
        <v>13.002839976062671</v>
      </c>
      <c r="BX3258">
        <v>13.37835665943544</v>
      </c>
      <c r="BY3258">
        <v>15.98253012266426</v>
      </c>
      <c r="BZ3258">
        <v>0.41535521730643471</v>
      </c>
      <c r="CA3258">
        <f t="shared" si="400"/>
        <v>48.670854836619107</v>
      </c>
      <c r="CB3258" cm="1">
        <f t="array" ref="CB3258">IF(ISBLANK(INDEX(AC:AC,ROW())), "", INDEX(AC:AC,ROW())*(BI3258+BJ3258)/1000)</f>
        <v>139.87909773466421</v>
      </c>
      <c r="CC3258">
        <f t="shared" si="401"/>
        <v>140.86941586503275</v>
      </c>
      <c r="CD3258">
        <f t="shared" si="402"/>
        <v>3.4029305836982084</v>
      </c>
      <c r="CE3258">
        <f t="shared" si="403"/>
        <v>5.1640876503853299</v>
      </c>
      <c r="CF3258" cm="1">
        <f t="array" ref="CF3258">IFERROR(IF((BD3258+BE3258)*INDEX(H:H,ROW())*INDEX(K:K,ROW())/(BF3258*30*1000)&lt;0.5,"",(BD3258+BE3258)*INDEX(H:H,ROW())*INDEX(K:K,ROW())/(BF3258*30*1000)),"")</f>
        <v>3.0070600648324994</v>
      </c>
      <c r="CG3258">
        <f t="shared" si="404"/>
        <v>0.431959070746947</v>
      </c>
      <c r="CH3258" cm="1">
        <f t="array" ref="CH3258">IFERROR((BD3258+BE3258)*INDEX(K:K,ROW())*INDEX(H:H,ROW())/BC3258/100000,"")</f>
        <v>0.38967806138559019</v>
      </c>
      <c r="CI3258">
        <f t="shared" si="405"/>
        <v>93.955330653291497</v>
      </c>
      <c r="CJ3258">
        <v>1</v>
      </c>
      <c r="CK3258">
        <f t="shared" si="406"/>
        <v>19.899022496536386</v>
      </c>
      <c r="CL3258" cm="1">
        <f t="array" ref="CL3258">IF(INDEX(AS:AS,ROW()-2)=0,CL3257,INDEX(AS:AS,ROW()-2))</f>
        <v>41.39</v>
      </c>
      <c r="CM3258" t="str">
        <f t="shared" si="407"/>
        <v>SP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46.86</v>
      </c>
      <c r="I3259">
        <v>0.89</v>
      </c>
      <c r="J3259">
        <v>46.06</v>
      </c>
      <c r="K3259">
        <v>1577</v>
      </c>
      <c r="L3259">
        <v>46.61</v>
      </c>
      <c r="M3259">
        <v>0.87</v>
      </c>
      <c r="N3259">
        <v>46.06</v>
      </c>
      <c r="O3259">
        <v>1573</v>
      </c>
      <c r="P3259">
        <v>1.34</v>
      </c>
      <c r="Q3259">
        <v>50.59</v>
      </c>
      <c r="R3259">
        <v>30.08</v>
      </c>
      <c r="S3259">
        <v>1.6718440185062791</v>
      </c>
      <c r="T3259">
        <v>7.44</v>
      </c>
      <c r="Y3259">
        <v>2</v>
      </c>
      <c r="Z3259">
        <v>2</v>
      </c>
      <c r="AA3259">
        <v>19.2</v>
      </c>
      <c r="AC3259">
        <v>1692</v>
      </c>
      <c r="AD3259">
        <v>37.97</v>
      </c>
      <c r="AE3259">
        <v>32.4</v>
      </c>
      <c r="AF3259">
        <v>12.36</v>
      </c>
      <c r="AG3259">
        <v>1565</v>
      </c>
      <c r="AI3259">
        <v>45.23</v>
      </c>
      <c r="AJ3259">
        <v>40.75</v>
      </c>
      <c r="AK3259">
        <v>4.6900000000000004</v>
      </c>
      <c r="AL3259">
        <v>47.68</v>
      </c>
      <c r="AM3259">
        <v>6.17</v>
      </c>
      <c r="AN3259">
        <v>48.2</v>
      </c>
      <c r="AO3259">
        <v>45.18</v>
      </c>
      <c r="AP3259">
        <v>3.54</v>
      </c>
      <c r="AQ3259">
        <v>3.42</v>
      </c>
      <c r="AR3259">
        <v>4.26</v>
      </c>
      <c r="AS3259">
        <v>41.55</v>
      </c>
      <c r="AT3259">
        <v>0</v>
      </c>
      <c r="AU3259">
        <v>0</v>
      </c>
      <c r="AV3259">
        <v>6.6</v>
      </c>
      <c r="AW3259">
        <v>70.2</v>
      </c>
      <c r="AX3259">
        <v>92.3</v>
      </c>
      <c r="AY3259">
        <v>98.5</v>
      </c>
      <c r="AZ3259">
        <v>100</v>
      </c>
      <c r="BA3259">
        <v>85.7</v>
      </c>
      <c r="BB3259">
        <v>91.9</v>
      </c>
      <c r="BC3259">
        <v>82.872484955848208</v>
      </c>
      <c r="BD3259">
        <v>0.27982182001004802</v>
      </c>
      <c r="BE3259">
        <v>48.071476960935229</v>
      </c>
      <c r="BF3259">
        <v>39.203177040056502</v>
      </c>
      <c r="BG3259">
        <v>8.9962731168411416</v>
      </c>
      <c r="BH3259">
        <v>136.81028171110981</v>
      </c>
      <c r="BI3259">
        <v>5.2922564308765194</v>
      </c>
      <c r="BJ3259">
        <v>80.478102254202554</v>
      </c>
      <c r="BK3259">
        <v>468.96834128047198</v>
      </c>
      <c r="BL3259">
        <v>2.5313129681875619</v>
      </c>
      <c r="BM3259">
        <v>183.28730754206711</v>
      </c>
      <c r="BN3259">
        <v>107.6126917582263</v>
      </c>
      <c r="BO3259">
        <v>110.8615845995987</v>
      </c>
      <c r="BP3259">
        <v>108.8223749842323</v>
      </c>
      <c r="BQ3259">
        <v>47.682500739011807</v>
      </c>
      <c r="BR3259">
        <v>62.446585039648433</v>
      </c>
      <c r="BS3259">
        <v>95.371111314750081</v>
      </c>
      <c r="BT3259">
        <v>1847.1745732906479</v>
      </c>
      <c r="BU3259">
        <v>97.419995181007963</v>
      </c>
      <c r="BV3259">
        <v>814.23181252914355</v>
      </c>
      <c r="BW3259">
        <v>12.94029567811514</v>
      </c>
      <c r="BX3259">
        <v>13.53434255617656</v>
      </c>
      <c r="BY3259">
        <v>19.751655210157448</v>
      </c>
      <c r="BZ3259">
        <v>0.41343562623660579</v>
      </c>
      <c r="CA3259">
        <f t="shared" si="400"/>
        <v>48.351298780945278</v>
      </c>
      <c r="CB3259" cm="1">
        <f t="array" ref="CB3259">IF(ISBLANK(INDEX(AC:AC,ROW())), "", INDEX(AC:AC,ROW())*(BI3259+BJ3259)/1000)</f>
        <v>145.12344689515379</v>
      </c>
      <c r="CC3259">
        <f t="shared" si="401"/>
        <v>145.80655482795095</v>
      </c>
      <c r="CD3259">
        <f t="shared" si="402"/>
        <v>3.2163735151265729</v>
      </c>
      <c r="CE3259">
        <f t="shared" si="403"/>
        <v>5.6589149164565686</v>
      </c>
      <c r="CF3259" cm="1">
        <f t="array" ref="CF3259">IFERROR(IF((BD3259+BE3259)*INDEX(H:H,ROW())*INDEX(K:K,ROW())/(BF3259*30*1000)&lt;0.5,"",(BD3259+BE3259)*INDEX(H:H,ROW())*INDEX(K:K,ROW())/(BF3259*30*1000)),"")</f>
        <v>3.0380827817000453</v>
      </c>
      <c r="CG3259">
        <f t="shared" si="404"/>
        <v>0.47305419960488326</v>
      </c>
      <c r="CH3259" cm="1">
        <f t="array" ref="CH3259">IFERROR((BD3259+BE3259)*INDEX(K:K,ROW())*INDEX(H:H,ROW())/BC3259/100000,"")</f>
        <v>0.43115334558914759</v>
      </c>
      <c r="CI3259">
        <f t="shared" si="405"/>
        <v>92.807140638961698</v>
      </c>
      <c r="CJ3259">
        <v>1</v>
      </c>
      <c r="CK3259">
        <f t="shared" si="406"/>
        <v>22.289359058977936</v>
      </c>
      <c r="CL3259" cm="1">
        <f t="array" ref="CL3259">IF(INDEX(AS:AS,ROW()-2)=0,CL3258,INDEX(AS:AS,ROW()-2))</f>
        <v>41.21</v>
      </c>
      <c r="CM3259" t="str">
        <f t="shared" si="407"/>
        <v>SP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46.86</v>
      </c>
      <c r="I3260">
        <v>0.89</v>
      </c>
      <c r="J3260">
        <v>46.06</v>
      </c>
      <c r="K3260">
        <v>1577</v>
      </c>
      <c r="L3260">
        <v>46.61</v>
      </c>
      <c r="M3260">
        <v>0.87</v>
      </c>
      <c r="N3260">
        <v>46.06</v>
      </c>
      <c r="O3260">
        <v>1573</v>
      </c>
      <c r="P3260">
        <v>1.34</v>
      </c>
      <c r="Q3260">
        <v>50.59</v>
      </c>
      <c r="R3260">
        <v>30.08</v>
      </c>
      <c r="S3260">
        <v>1.6718440185062791</v>
      </c>
      <c r="T3260">
        <v>7.44</v>
      </c>
      <c r="Y3260">
        <v>2</v>
      </c>
      <c r="Z3260">
        <v>2</v>
      </c>
      <c r="AA3260">
        <v>19.2</v>
      </c>
      <c r="AC3260">
        <v>1687</v>
      </c>
      <c r="AD3260">
        <v>37.97</v>
      </c>
      <c r="AE3260">
        <v>32.4</v>
      </c>
      <c r="AF3260">
        <v>12.42</v>
      </c>
      <c r="AG3260">
        <v>1565</v>
      </c>
      <c r="AI3260">
        <v>45.23</v>
      </c>
      <c r="AJ3260">
        <v>40.75</v>
      </c>
      <c r="AK3260">
        <v>4.6900000000000004</v>
      </c>
      <c r="AL3260">
        <v>47.68</v>
      </c>
      <c r="AM3260">
        <v>6.19</v>
      </c>
      <c r="AN3260">
        <v>48.2</v>
      </c>
      <c r="AO3260">
        <v>45.18</v>
      </c>
      <c r="AP3260">
        <v>3.52</v>
      </c>
      <c r="AQ3260">
        <v>3.36</v>
      </c>
      <c r="AR3260">
        <v>4.26</v>
      </c>
      <c r="AS3260">
        <v>41.47</v>
      </c>
      <c r="AT3260">
        <v>0</v>
      </c>
      <c r="AU3260">
        <v>0</v>
      </c>
      <c r="AV3260">
        <v>5.8</v>
      </c>
      <c r="AW3260">
        <v>67.5</v>
      </c>
      <c r="AX3260">
        <v>91.7</v>
      </c>
      <c r="AY3260">
        <v>97.9</v>
      </c>
      <c r="AZ3260">
        <v>100</v>
      </c>
      <c r="BA3260">
        <v>85.9</v>
      </c>
      <c r="BB3260">
        <v>92.100000000000009</v>
      </c>
      <c r="BC3260">
        <v>85.902062825390203</v>
      </c>
      <c r="BD3260">
        <v>0.27982182001004802</v>
      </c>
      <c r="BE3260">
        <v>46.015061617844303</v>
      </c>
      <c r="BF3260">
        <v>37.977484083960633</v>
      </c>
      <c r="BG3260">
        <v>8.9962731168411416</v>
      </c>
      <c r="BH3260">
        <v>134.36120124306311</v>
      </c>
      <c r="BI3260">
        <v>5.2922564308765194</v>
      </c>
      <c r="BJ3260">
        <v>79.037342812614114</v>
      </c>
      <c r="BK3260">
        <v>491.1461335403277</v>
      </c>
      <c r="BL3260">
        <v>2.418211636571471</v>
      </c>
      <c r="BM3260">
        <v>185.1272271900778</v>
      </c>
      <c r="BN3260">
        <v>107.776388807347</v>
      </c>
      <c r="BO3260">
        <v>109.7953089752631</v>
      </c>
      <c r="BP3260">
        <v>107.5389804998797</v>
      </c>
      <c r="BQ3260">
        <v>46.962967201031788</v>
      </c>
      <c r="BR3260">
        <v>56.319236811603993</v>
      </c>
      <c r="BS3260">
        <v>93.988924513805401</v>
      </c>
      <c r="BT3260">
        <v>1847.1745732906479</v>
      </c>
      <c r="BU3260">
        <v>95.90203200338216</v>
      </c>
      <c r="BV3260">
        <v>814.3579833786398</v>
      </c>
      <c r="BW3260">
        <v>11.86106217924697</v>
      </c>
      <c r="BX3260">
        <v>13.19920656669983</v>
      </c>
      <c r="BY3260">
        <v>20.469939158046088</v>
      </c>
      <c r="BZ3260">
        <v>0.41204526535751718</v>
      </c>
      <c r="CA3260">
        <f t="shared" si="400"/>
        <v>46.294883437854352</v>
      </c>
      <c r="CB3260" cm="1">
        <f t="array" ref="CB3260">IF(ISBLANK(INDEX(AC:AC,ROW())), "", INDEX(AC:AC,ROW())*(BI3260+BJ3260)/1000)</f>
        <v>142.26403392376869</v>
      </c>
      <c r="CC3260">
        <f t="shared" si="401"/>
        <v>143.35747435990424</v>
      </c>
      <c r="CD3260">
        <f t="shared" si="402"/>
        <v>3.4260239009741977</v>
      </c>
      <c r="CE3260">
        <f t="shared" si="403"/>
        <v>5.7175126811408639</v>
      </c>
      <c r="CF3260" cm="1">
        <f t="array" ref="CF3260">IFERROR(IF((BD3260+BE3260)*INDEX(H:H,ROW())*INDEX(K:K,ROW())/(BF3260*30*1000)&lt;0.5,"",(BD3260+BE3260)*INDEX(H:H,ROW())*INDEX(K:K,ROW())/(BF3260*30*1000)),"")</f>
        <v>3.0027524322934149</v>
      </c>
      <c r="CG3260">
        <f t="shared" si="404"/>
        <v>0.44210211995905146</v>
      </c>
      <c r="CH3260" cm="1">
        <f t="array" ref="CH3260">IFERROR((BD3260+BE3260)*INDEX(K:K,ROW())*INDEX(H:H,ROW())/BC3260/100000,"")</f>
        <v>0.39825696480873507</v>
      </c>
      <c r="CI3260">
        <f t="shared" si="405"/>
        <v>88.859986523764093</v>
      </c>
      <c r="CJ3260">
        <v>1</v>
      </c>
      <c r="CK3260">
        <f t="shared" si="406"/>
        <v>21.503262116595828</v>
      </c>
      <c r="CL3260" cm="1">
        <f t="array" ref="CL3260">IF(INDEX(AS:AS,ROW()-2)=0,CL3259,INDEX(AS:AS,ROW()-2))</f>
        <v>41.36</v>
      </c>
      <c r="CM3260" t="str">
        <f t="shared" si="407"/>
        <v>SP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46.86</v>
      </c>
      <c r="I3261">
        <v>0.89</v>
      </c>
      <c r="J3261">
        <v>46.06</v>
      </c>
      <c r="K3261">
        <v>1577</v>
      </c>
      <c r="L3261">
        <v>46.61</v>
      </c>
      <c r="M3261">
        <v>0.87</v>
      </c>
      <c r="N3261">
        <v>46.06</v>
      </c>
      <c r="O3261">
        <v>1573</v>
      </c>
      <c r="P3261">
        <v>1.34</v>
      </c>
      <c r="Q3261">
        <v>50.59</v>
      </c>
      <c r="R3261">
        <v>30.08</v>
      </c>
      <c r="S3261">
        <v>1.6718440185062791</v>
      </c>
      <c r="T3261">
        <v>7.44</v>
      </c>
      <c r="Y3261">
        <v>2</v>
      </c>
      <c r="Z3261">
        <v>2</v>
      </c>
      <c r="AA3261">
        <v>19.2</v>
      </c>
      <c r="AC3261">
        <v>1686</v>
      </c>
      <c r="AD3261">
        <v>37.97</v>
      </c>
      <c r="AE3261">
        <v>32.4</v>
      </c>
      <c r="AF3261">
        <v>12.38</v>
      </c>
      <c r="AG3261">
        <v>1565</v>
      </c>
      <c r="AI3261">
        <v>45.23</v>
      </c>
      <c r="AJ3261">
        <v>40.75</v>
      </c>
      <c r="AK3261">
        <v>4.6900000000000004</v>
      </c>
      <c r="AL3261">
        <v>47.68</v>
      </c>
      <c r="AM3261">
        <v>6.19</v>
      </c>
      <c r="AN3261">
        <v>48.2</v>
      </c>
      <c r="AO3261">
        <v>45.18</v>
      </c>
      <c r="AP3261">
        <v>3.52</v>
      </c>
      <c r="AQ3261">
        <v>3.36</v>
      </c>
      <c r="AR3261">
        <v>4.26</v>
      </c>
      <c r="AS3261">
        <v>41.47</v>
      </c>
      <c r="AT3261">
        <v>0</v>
      </c>
      <c r="AU3261">
        <v>0</v>
      </c>
      <c r="AV3261">
        <v>5.8</v>
      </c>
      <c r="AW3261">
        <v>67.5</v>
      </c>
      <c r="AX3261">
        <v>91.7</v>
      </c>
      <c r="AY3261">
        <v>97.9</v>
      </c>
      <c r="AZ3261">
        <v>100</v>
      </c>
      <c r="BA3261">
        <v>85.9</v>
      </c>
      <c r="BB3261">
        <v>92.100000000000009</v>
      </c>
      <c r="BC3261">
        <v>79.990099915607331</v>
      </c>
      <c r="BD3261">
        <v>0.27982182001004802</v>
      </c>
      <c r="BE3261">
        <v>46.216234544656118</v>
      </c>
      <c r="BF3261">
        <v>37.832980527065352</v>
      </c>
      <c r="BG3261">
        <v>8.9962731168411416</v>
      </c>
      <c r="BH3261">
        <v>130.0203135673014</v>
      </c>
      <c r="BI3261">
        <v>5.2922564308765194</v>
      </c>
      <c r="BJ3261">
        <v>76.482082676477475</v>
      </c>
      <c r="BK3261">
        <v>515.65421725206966</v>
      </c>
      <c r="BL3261">
        <v>2.68642524481099</v>
      </c>
      <c r="BM3261">
        <v>187.28980227183371</v>
      </c>
      <c r="BN3261">
        <v>107.9579840239564</v>
      </c>
      <c r="BO3261">
        <v>110.42894301181811</v>
      </c>
      <c r="BP3261">
        <v>107.7607671285558</v>
      </c>
      <c r="BQ3261">
        <v>50.49183111251174</v>
      </c>
      <c r="BR3261">
        <v>58.359834883771853</v>
      </c>
      <c r="BS3261">
        <v>94.613996820634753</v>
      </c>
      <c r="BT3261">
        <v>1847.1745732906479</v>
      </c>
      <c r="BU3261">
        <v>97.261422057012325</v>
      </c>
      <c r="BV3261">
        <v>816.07974072234856</v>
      </c>
      <c r="BW3261">
        <v>12.225917608830279</v>
      </c>
      <c r="BX3261">
        <v>13.22595054162505</v>
      </c>
      <c r="BY3261">
        <v>21.036436530581948</v>
      </c>
      <c r="BZ3261">
        <v>0.41256556459286048</v>
      </c>
      <c r="CA3261">
        <f t="shared" si="400"/>
        <v>46.496056364666167</v>
      </c>
      <c r="CB3261" cm="1">
        <f t="array" ref="CB3261">IF(ISBLANK(INDEX(AC:AC,ROW())), "", INDEX(AC:AC,ROW())*(BI3261+BJ3261)/1000)</f>
        <v>137.87153573499884</v>
      </c>
      <c r="CC3261">
        <f t="shared" si="401"/>
        <v>139.01658668414254</v>
      </c>
      <c r="CD3261">
        <f t="shared" si="402"/>
        <v>3.7092999443561343</v>
      </c>
      <c r="CE3261">
        <f t="shared" si="403"/>
        <v>6.4464754737911933</v>
      </c>
      <c r="CF3261" cm="1">
        <f t="array" ref="CF3261">IFERROR(IF((BD3261+BE3261)*INDEX(H:H,ROW())*INDEX(K:K,ROW())/(BF3261*30*1000)&lt;0.5,"",(BD3261+BE3261)*INDEX(H:H,ROW())*INDEX(K:K,ROW())/(BF3261*30*1000)),"")</f>
        <v>3.027319686422306</v>
      </c>
      <c r="CG3261">
        <f t="shared" si="404"/>
        <v>0.4729707872221765</v>
      </c>
      <c r="CH3261" cm="1">
        <f t="array" ref="CH3261">IFERROR((BD3261+BE3261)*INDEX(K:K,ROW())*INDEX(H:H,ROW())/BC3261/100000,"")</f>
        <v>0.4295501325781052</v>
      </c>
      <c r="CI3261">
        <f t="shared" si="405"/>
        <v>89.24612473684418</v>
      </c>
      <c r="CJ3261">
        <v>1</v>
      </c>
      <c r="CK3261">
        <f t="shared" si="406"/>
        <v>23.092539892305286</v>
      </c>
      <c r="CL3261" cm="1">
        <f t="array" ref="CL3261">IF(INDEX(AS:AS,ROW()-2)=0,CL3260,INDEX(AS:AS,ROW()-2))</f>
        <v>41.55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46.56</v>
      </c>
      <c r="I3262">
        <v>0.86</v>
      </c>
      <c r="J3262">
        <v>46.06</v>
      </c>
      <c r="K3262">
        <v>1570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50.59</v>
      </c>
      <c r="R3262">
        <v>30.17</v>
      </c>
      <c r="S3262">
        <v>1.6718440185062791</v>
      </c>
      <c r="T3262">
        <v>7.44</v>
      </c>
      <c r="Y3262">
        <v>2.5</v>
      </c>
      <c r="Z3262">
        <v>2</v>
      </c>
      <c r="AA3262">
        <v>19.8</v>
      </c>
      <c r="AC3262">
        <v>1683</v>
      </c>
      <c r="AD3262">
        <v>37.82</v>
      </c>
      <c r="AE3262">
        <v>32.14</v>
      </c>
      <c r="AF3262">
        <v>12.13</v>
      </c>
      <c r="AG3262">
        <v>1565</v>
      </c>
      <c r="AI3262">
        <v>45.23</v>
      </c>
      <c r="AJ3262">
        <v>40.67</v>
      </c>
      <c r="AK3262">
        <v>4.58</v>
      </c>
      <c r="AL3262">
        <v>47.19</v>
      </c>
      <c r="AM3262">
        <v>6.12</v>
      </c>
      <c r="AN3262">
        <v>47.79</v>
      </c>
      <c r="AO3262">
        <v>45.18</v>
      </c>
      <c r="AP3262">
        <v>3.47</v>
      </c>
      <c r="AQ3262">
        <v>3.36</v>
      </c>
      <c r="AR3262">
        <v>4.3099999999999996</v>
      </c>
      <c r="AS3262">
        <v>41.26</v>
      </c>
      <c r="AT3262">
        <v>0</v>
      </c>
      <c r="AU3262">
        <v>0</v>
      </c>
      <c r="AV3262">
        <v>5.4</v>
      </c>
      <c r="AW3262">
        <v>38.700000000000003</v>
      </c>
      <c r="AX3262">
        <v>61.4</v>
      </c>
      <c r="AY3262">
        <v>80.8</v>
      </c>
      <c r="AZ3262">
        <v>99.5</v>
      </c>
      <c r="BA3262">
        <v>56</v>
      </c>
      <c r="BB3262">
        <v>75.399999999999991</v>
      </c>
      <c r="BC3262">
        <v>81.617495026366896</v>
      </c>
      <c r="BD3262">
        <v>0.27982182001004802</v>
      </c>
      <c r="BE3262">
        <v>47.003141753043238</v>
      </c>
      <c r="BF3262">
        <v>38.382505853903083</v>
      </c>
      <c r="BG3262">
        <v>8.9962731168411416</v>
      </c>
      <c r="BH3262">
        <v>136.38243012553869</v>
      </c>
      <c r="BI3262">
        <v>5.2922564308765194</v>
      </c>
      <c r="BJ3262">
        <v>80.222726682289704</v>
      </c>
      <c r="BK3262">
        <v>469.6692801735997</v>
      </c>
      <c r="BL3262">
        <v>2.9858258776282409</v>
      </c>
      <c r="BM3262">
        <v>194.69314382563419</v>
      </c>
      <c r="BN3262">
        <v>107.9151988760555</v>
      </c>
      <c r="BO3262">
        <v>110.4441307394671</v>
      </c>
      <c r="BP3262">
        <v>108.1311970843776</v>
      </c>
      <c r="BQ3262">
        <v>50.832721075038073</v>
      </c>
      <c r="BR3262">
        <v>61.017822242461797</v>
      </c>
      <c r="BS3262">
        <v>98.820107599355481</v>
      </c>
      <c r="BT3262">
        <v>1847.1745732906479</v>
      </c>
      <c r="BU3262">
        <v>99.728169355390961</v>
      </c>
      <c r="BV3262">
        <v>822.72313007817672</v>
      </c>
      <c r="BW3262">
        <v>12.86767779683216</v>
      </c>
      <c r="BX3262">
        <v>13.616407680966811</v>
      </c>
      <c r="BY3262">
        <v>9.9674996045415032</v>
      </c>
      <c r="BZ3262">
        <v>0.41273480667459461</v>
      </c>
      <c r="CA3262">
        <f t="shared" si="400"/>
        <v>47.282963573053287</v>
      </c>
      <c r="CB3262" cm="1">
        <f t="array" ref="CB3262">IF(ISBLANK(INDEX(AC:AC,ROW())), "", INDEX(AC:AC,ROW())*(BI3262+BJ3262)/1000)</f>
        <v>143.92171657945877</v>
      </c>
      <c r="CC3262">
        <f t="shared" si="401"/>
        <v>145.37870324237983</v>
      </c>
      <c r="CD3262">
        <f t="shared" si="402"/>
        <v>3.2306608168773709</v>
      </c>
      <c r="CE3262">
        <f t="shared" si="403"/>
        <v>5.7545172149901314</v>
      </c>
      <c r="CF3262" cm="1">
        <f t="array" ref="CF3262">IFERROR(IF((BD3262+BE3262)*INDEX(H:H,ROW())*INDEX(K:K,ROW())/(BF3262*30*1000)&lt;0.5,"",(BD3262+BE3262)*INDEX(H:H,ROW())*INDEX(K:K,ROW())/(BF3262*30*1000)),"")</f>
        <v>3.0016685413708806</v>
      </c>
      <c r="CG3262">
        <f t="shared" si="404"/>
        <v>0.47027301979193853</v>
      </c>
      <c r="CH3262" cm="1">
        <f t="array" ref="CH3262">IFERROR((BD3262+BE3262)*INDEX(K:K,ROW())*INDEX(H:H,ROW())/BC3262/100000,"")</f>
        <v>0.42348111880948425</v>
      </c>
      <c r="CI3262">
        <f t="shared" si="405"/>
        <v>89.775241839463291</v>
      </c>
      <c r="CJ3262">
        <v>1</v>
      </c>
      <c r="CK3262">
        <f t="shared" si="406"/>
        <v>22.632090983604801</v>
      </c>
      <c r="CL3262" cm="1">
        <f t="array" ref="CL3262">IF(INDEX(AS:AS,ROW()-2)=0,CL3261,INDEX(AS:AS,ROW()-2))</f>
        <v>41.47</v>
      </c>
      <c r="CM3262" t="str">
        <f t="shared" si="407"/>
        <v>SP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46.56</v>
      </c>
      <c r="I3263">
        <v>0.86</v>
      </c>
      <c r="J3263">
        <v>46.06</v>
      </c>
      <c r="K3263">
        <v>1570</v>
      </c>
      <c r="L3263">
        <v>46.47</v>
      </c>
      <c r="M3263">
        <v>0.89</v>
      </c>
      <c r="N3263">
        <v>46.55</v>
      </c>
      <c r="O3263">
        <v>1574</v>
      </c>
      <c r="P3263">
        <v>1.29</v>
      </c>
      <c r="Q3263">
        <v>50.59</v>
      </c>
      <c r="R3263">
        <v>30.17</v>
      </c>
      <c r="S3263">
        <v>1.6718440185062791</v>
      </c>
      <c r="T3263">
        <v>7.44</v>
      </c>
      <c r="Y3263">
        <v>2.5</v>
      </c>
      <c r="Z3263">
        <v>2</v>
      </c>
      <c r="AA3263">
        <v>19.8</v>
      </c>
      <c r="AC3263">
        <v>1681</v>
      </c>
      <c r="AD3263">
        <v>37.82</v>
      </c>
      <c r="AE3263">
        <v>32.14</v>
      </c>
      <c r="AF3263">
        <v>11.94</v>
      </c>
      <c r="AG3263">
        <v>1565</v>
      </c>
      <c r="AI3263">
        <v>45.23</v>
      </c>
      <c r="AJ3263">
        <v>40.67</v>
      </c>
      <c r="AK3263">
        <v>4.58</v>
      </c>
      <c r="AL3263">
        <v>47.19</v>
      </c>
      <c r="AM3263">
        <v>6.12</v>
      </c>
      <c r="AN3263">
        <v>47.79</v>
      </c>
      <c r="AO3263">
        <v>45.18</v>
      </c>
      <c r="AP3263">
        <v>3.47</v>
      </c>
      <c r="AQ3263">
        <v>3.36</v>
      </c>
      <c r="AR3263">
        <v>4.3099999999999996</v>
      </c>
      <c r="AS3263">
        <v>41.13</v>
      </c>
      <c r="AT3263">
        <v>0</v>
      </c>
      <c r="AU3263">
        <v>0</v>
      </c>
      <c r="AV3263">
        <v>4.3</v>
      </c>
      <c r="AW3263">
        <v>47.6</v>
      </c>
      <c r="AX3263">
        <v>86.5</v>
      </c>
      <c r="AY3263">
        <v>96.3</v>
      </c>
      <c r="AZ3263">
        <v>100</v>
      </c>
      <c r="BA3263">
        <v>82.2</v>
      </c>
      <c r="BB3263">
        <v>92</v>
      </c>
      <c r="BC3263">
        <v>84.414499996590749</v>
      </c>
      <c r="BD3263">
        <v>0.27982182001004802</v>
      </c>
      <c r="BE3263">
        <v>49.94737131197715</v>
      </c>
      <c r="BF3263">
        <v>40.010499664642843</v>
      </c>
      <c r="BG3263">
        <v>8.9962731168411416</v>
      </c>
      <c r="BH3263">
        <v>140.07162969882231</v>
      </c>
      <c r="BI3263">
        <v>5.2922564308765194</v>
      </c>
      <c r="BJ3263">
        <v>82.395289547787058</v>
      </c>
      <c r="BK3263">
        <v>471.89332082523271</v>
      </c>
      <c r="BL3263">
        <v>3.0205242223505611</v>
      </c>
      <c r="BM3263">
        <v>194.35018373699961</v>
      </c>
      <c r="BN3263">
        <v>108.00313500908349</v>
      </c>
      <c r="BO3263">
        <v>110.3228592717698</v>
      </c>
      <c r="BP3263">
        <v>107.85323446281291</v>
      </c>
      <c r="BQ3263">
        <v>53.573036735839509</v>
      </c>
      <c r="BR3263">
        <v>63.220924459956159</v>
      </c>
      <c r="BS3263">
        <v>98.061442831467076</v>
      </c>
      <c r="BT3263">
        <v>1847.1745732906479</v>
      </c>
      <c r="BU3263">
        <v>100.2116274559345</v>
      </c>
      <c r="BV3263">
        <v>825.10990334815335</v>
      </c>
      <c r="BW3263">
        <v>12.965096961505511</v>
      </c>
      <c r="BX3263">
        <v>13.63745917792658</v>
      </c>
      <c r="BY3263">
        <v>0.49256095776001058</v>
      </c>
      <c r="BZ3263">
        <v>0.41324672759062542</v>
      </c>
      <c r="CA3263">
        <f t="shared" si="400"/>
        <v>50.2271931319872</v>
      </c>
      <c r="CB3263" cm="1">
        <f t="array" ref="CB3263">IF(ISBLANK(INDEX(AC:AC,ROW())), "", INDEX(AC:AC,ROW())*(BI3263+BJ3263)/1000)</f>
        <v>147.40276479013349</v>
      </c>
      <c r="CC3263">
        <f t="shared" si="401"/>
        <v>149.06790281566344</v>
      </c>
      <c r="CD3263">
        <f t="shared" si="402"/>
        <v>3.165626616541144</v>
      </c>
      <c r="CE3263">
        <f t="shared" si="403"/>
        <v>5.5901926901692374</v>
      </c>
      <c r="CF3263" cm="1">
        <f t="array" ref="CF3263">IFERROR(IF((BD3263+BE3263)*INDEX(H:H,ROW())*INDEX(K:K,ROW())/(BF3263*30*1000)&lt;0.5,"",(BD3263+BE3263)*INDEX(H:H,ROW())*INDEX(K:K,ROW())/(BF3263*30*1000)),"")</f>
        <v>3.0588367778190251</v>
      </c>
      <c r="CG3263">
        <f t="shared" si="404"/>
        <v>0.47397662328461043</v>
      </c>
      <c r="CH3263" cm="1">
        <f t="array" ref="CH3263">IFERROR((BD3263+BE3263)*INDEX(K:K,ROW())*INDEX(H:H,ROW())/BC3263/100000,"")</f>
        <v>0.4349451381388319</v>
      </c>
      <c r="CI3263">
        <f t="shared" si="405"/>
        <v>95.365393147889847</v>
      </c>
      <c r="CJ3263">
        <v>1</v>
      </c>
      <c r="CK3263">
        <f t="shared" si="406"/>
        <v>21.882195278835386</v>
      </c>
      <c r="CL3263" cm="1">
        <f t="array" ref="CL3263">IF(INDEX(AS:AS,ROW()-2)=0,CL3262,INDEX(AS:AS,ROW()-2))</f>
        <v>41.47</v>
      </c>
      <c r="CM3263" t="str">
        <f t="shared" si="407"/>
        <v>SP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46.56</v>
      </c>
      <c r="I3264">
        <v>0.86</v>
      </c>
      <c r="J3264">
        <v>46.06</v>
      </c>
      <c r="K3264">
        <v>1570</v>
      </c>
      <c r="L3264">
        <v>46.47</v>
      </c>
      <c r="M3264">
        <v>0.89</v>
      </c>
      <c r="N3264">
        <v>46.55</v>
      </c>
      <c r="O3264">
        <v>1574</v>
      </c>
      <c r="P3264">
        <v>1.29</v>
      </c>
      <c r="Q3264">
        <v>50.59</v>
      </c>
      <c r="R3264">
        <v>30.17</v>
      </c>
      <c r="S3264">
        <v>1.6718440185062791</v>
      </c>
      <c r="T3264">
        <v>7.44</v>
      </c>
      <c r="Y3264">
        <v>2.5</v>
      </c>
      <c r="Z3264">
        <v>2</v>
      </c>
      <c r="AA3264">
        <v>19.8</v>
      </c>
      <c r="AC3264">
        <v>1678</v>
      </c>
      <c r="AD3264">
        <v>37.82</v>
      </c>
      <c r="AE3264">
        <v>32.229999999999997</v>
      </c>
      <c r="AF3264">
        <v>12.2</v>
      </c>
      <c r="AG3264">
        <v>1565</v>
      </c>
      <c r="AI3264">
        <v>45.23</v>
      </c>
      <c r="AJ3264">
        <v>40.67</v>
      </c>
      <c r="AK3264">
        <v>4.6500000000000004</v>
      </c>
      <c r="AL3264">
        <v>47.19</v>
      </c>
      <c r="AM3264">
        <v>6.27</v>
      </c>
      <c r="AN3264">
        <v>47.79</v>
      </c>
      <c r="AO3264">
        <v>45.18</v>
      </c>
      <c r="AP3264">
        <v>3.59</v>
      </c>
      <c r="AQ3264">
        <v>3.65</v>
      </c>
      <c r="AR3264">
        <v>4.3099999999999996</v>
      </c>
      <c r="AS3264">
        <v>41.32</v>
      </c>
      <c r="AT3264">
        <v>0</v>
      </c>
      <c r="AU3264">
        <v>0</v>
      </c>
      <c r="AV3264">
        <v>6.5</v>
      </c>
      <c r="AW3264">
        <v>54.5</v>
      </c>
      <c r="AX3264">
        <v>91.7</v>
      </c>
      <c r="AY3264">
        <v>97.7</v>
      </c>
      <c r="AZ3264">
        <v>100</v>
      </c>
      <c r="BA3264">
        <v>85.2</v>
      </c>
      <c r="BB3264">
        <v>91.2</v>
      </c>
      <c r="BC3264">
        <v>75.3632283398032</v>
      </c>
      <c r="BD3264">
        <v>0.27982182001004802</v>
      </c>
      <c r="BE3264">
        <v>50.799272455354497</v>
      </c>
      <c r="BF3264">
        <v>30.242144216701149</v>
      </c>
      <c r="BG3264">
        <v>8.9962731168411416</v>
      </c>
      <c r="BH3264">
        <v>143.13449447579649</v>
      </c>
      <c r="BI3264">
        <v>5.2922564308765194</v>
      </c>
      <c r="BJ3264">
        <v>84.194475709307753</v>
      </c>
      <c r="BK3264">
        <v>504.4173289403509</v>
      </c>
      <c r="BL3264">
        <v>3.1103783951264048</v>
      </c>
      <c r="BM3264">
        <v>194.46832501332881</v>
      </c>
      <c r="BN3264">
        <v>108.1553416670756</v>
      </c>
      <c r="BO3264">
        <v>110.8928191615387</v>
      </c>
      <c r="BP3264">
        <v>108.2500633178193</v>
      </c>
      <c r="BQ3264">
        <v>51.636683690921288</v>
      </c>
      <c r="BR3264">
        <v>68.794308800394276</v>
      </c>
      <c r="BS3264">
        <v>96.694623166994944</v>
      </c>
      <c r="BT3264">
        <v>1847.1745732906479</v>
      </c>
      <c r="BU3264">
        <v>100.2547475827955</v>
      </c>
      <c r="BV3264">
        <v>827.83960140604142</v>
      </c>
      <c r="BW3264">
        <v>13.056658145192131</v>
      </c>
      <c r="BX3264">
        <v>13.67684112751628</v>
      </c>
      <c r="BY3264">
        <v>0.4942012400155496</v>
      </c>
      <c r="BZ3264">
        <v>0.41434049122885458</v>
      </c>
      <c r="CA3264">
        <f t="shared" si="400"/>
        <v>51.079094275364547</v>
      </c>
      <c r="CB3264" cm="1">
        <f t="array" ref="CB3264">IF(ISBLANK(INDEX(AC:AC,ROW())), "", INDEX(AC:AC,ROW())*(BI3264+BJ3264)/1000)</f>
        <v>150.15873653122924</v>
      </c>
      <c r="CC3264">
        <f t="shared" si="401"/>
        <v>152.13076759263762</v>
      </c>
      <c r="CD3264">
        <f t="shared" si="402"/>
        <v>3.3156825336675828</v>
      </c>
      <c r="CE3264">
        <f t="shared" si="403"/>
        <v>6.6931491664077525</v>
      </c>
      <c r="CF3264" cm="1">
        <f t="array" ref="CF3264">IFERROR(IF((BD3264+BE3264)*INDEX(H:H,ROW())*INDEX(K:K,ROW())/(BF3264*30*1000)&lt;0.5,"",(BD3264+BE3264)*INDEX(H:H,ROW())*INDEX(K:K,ROW())/(BF3264*30*1000)),"")</f>
        <v>4.1154940398171505</v>
      </c>
      <c r="CG3264">
        <f t="shared" si="404"/>
        <v>0.4012851477161139</v>
      </c>
      <c r="CH3264" cm="1">
        <f t="array" ref="CH3264">IFERROR((BD3264+BE3264)*INDEX(K:K,ROW())*INDEX(H:H,ROW())/BC3264/100000,"")</f>
        <v>0.49544599010784346</v>
      </c>
      <c r="CI3264">
        <f t="shared" si="405"/>
        <v>96.982881253343592</v>
      </c>
      <c r="CJ3264">
        <v>1</v>
      </c>
      <c r="CK3264">
        <f t="shared" si="406"/>
        <v>24.510289885167513</v>
      </c>
      <c r="CL3264" cm="1">
        <f t="array" ref="CL3264">IF(INDEX(AS:AS,ROW()-2)=0,CL3263,INDEX(AS:AS,ROW()-2))</f>
        <v>41.26</v>
      </c>
      <c r="CM3264" t="str">
        <f t="shared" si="407"/>
        <v>SP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46.56</v>
      </c>
      <c r="I3265">
        <v>0.86</v>
      </c>
      <c r="J3265">
        <v>46.06</v>
      </c>
      <c r="K3265">
        <v>1569</v>
      </c>
      <c r="L3265">
        <v>46.47</v>
      </c>
      <c r="M3265">
        <v>0.89</v>
      </c>
      <c r="N3265">
        <v>46.55</v>
      </c>
      <c r="O3265">
        <v>1574</v>
      </c>
      <c r="P3265">
        <v>1.29</v>
      </c>
      <c r="Q3265">
        <v>50.59</v>
      </c>
      <c r="R3265">
        <v>30.17</v>
      </c>
      <c r="S3265">
        <v>1.6718440185062791</v>
      </c>
      <c r="T3265">
        <v>7.44</v>
      </c>
      <c r="Y3265">
        <v>2.5</v>
      </c>
      <c r="Z3265">
        <v>2</v>
      </c>
      <c r="AA3265">
        <v>19.8</v>
      </c>
      <c r="AC3265">
        <v>1681</v>
      </c>
      <c r="AD3265">
        <v>37.82</v>
      </c>
      <c r="AE3265">
        <v>32.229999999999997</v>
      </c>
      <c r="AF3265">
        <v>12.38</v>
      </c>
      <c r="AG3265">
        <v>1565</v>
      </c>
      <c r="AI3265">
        <v>45.23</v>
      </c>
      <c r="AJ3265">
        <v>40.67</v>
      </c>
      <c r="AK3265">
        <v>4.6500000000000004</v>
      </c>
      <c r="AL3265">
        <v>47.19</v>
      </c>
      <c r="AM3265">
        <v>6.27</v>
      </c>
      <c r="AN3265">
        <v>47.79</v>
      </c>
      <c r="AO3265">
        <v>45.18</v>
      </c>
      <c r="AP3265">
        <v>3.59</v>
      </c>
      <c r="AQ3265">
        <v>3.65</v>
      </c>
      <c r="AR3265">
        <v>4.3099999999999996</v>
      </c>
      <c r="AS3265">
        <v>41.44</v>
      </c>
      <c r="AT3265">
        <v>0</v>
      </c>
      <c r="AU3265">
        <v>0</v>
      </c>
      <c r="AV3265">
        <v>7.3</v>
      </c>
      <c r="AW3265">
        <v>64.599999999999994</v>
      </c>
      <c r="AX3265">
        <v>93.4</v>
      </c>
      <c r="AY3265">
        <v>98.1</v>
      </c>
      <c r="AZ3265">
        <v>100</v>
      </c>
      <c r="BA3265">
        <v>86.100000000000009</v>
      </c>
      <c r="BB3265">
        <v>90.8</v>
      </c>
      <c r="BC3265">
        <v>72.555624831305778</v>
      </c>
      <c r="BD3265">
        <v>0.27982182001004802</v>
      </c>
      <c r="BE3265">
        <v>51.033057789185683</v>
      </c>
      <c r="BF3265">
        <v>39.560004628263627</v>
      </c>
      <c r="BG3265">
        <v>8.9962731168411416</v>
      </c>
      <c r="BH3265">
        <v>137.84120967395609</v>
      </c>
      <c r="BI3265">
        <v>5.2922564308765194</v>
      </c>
      <c r="BJ3265">
        <v>81.081939464679792</v>
      </c>
      <c r="BK3265">
        <v>533.96556022852894</v>
      </c>
      <c r="BL3265">
        <v>3.0803424297502331</v>
      </c>
      <c r="BM3265">
        <v>194.4276032193701</v>
      </c>
      <c r="BN3265">
        <v>108.5255061886011</v>
      </c>
      <c r="BO3265">
        <v>111.03768476035221</v>
      </c>
      <c r="BP3265">
        <v>108.5580180392913</v>
      </c>
      <c r="BQ3265">
        <v>54.75962741943961</v>
      </c>
      <c r="BR3265">
        <v>62.354044843143328</v>
      </c>
      <c r="BS3265">
        <v>95.705205598762717</v>
      </c>
      <c r="BT3265">
        <v>1847.1745732906479</v>
      </c>
      <c r="BU3265">
        <v>100.7596510639668</v>
      </c>
      <c r="BV3265">
        <v>834.32295095190784</v>
      </c>
      <c r="BW3265">
        <v>13.007180558790539</v>
      </c>
      <c r="BX3265">
        <v>14.01540414751179</v>
      </c>
      <c r="BY3265">
        <v>0.49367103600965617</v>
      </c>
      <c r="BZ3265">
        <v>0.4152294868030591</v>
      </c>
      <c r="CA3265">
        <f t="shared" si="400"/>
        <v>51.312879609195733</v>
      </c>
      <c r="CB3265" cm="1">
        <f t="array" ref="CB3265">IF(ISBLANK(INDEX(AC:AC,ROW())), "", INDEX(AC:AC,ROW())*(BI3265+BJ3265)/1000)</f>
        <v>145.19502330043017</v>
      </c>
      <c r="CC3265">
        <f t="shared" si="401"/>
        <v>146.83748279079722</v>
      </c>
      <c r="CD3265">
        <f t="shared" si="402"/>
        <v>3.6364390759087182</v>
      </c>
      <c r="CE3265">
        <f t="shared" si="403"/>
        <v>7.359395794192614</v>
      </c>
      <c r="CF3265" cm="1">
        <f t="array" ref="CF3265">IFERROR(IF((BD3265+BE3265)*INDEX(H:H,ROW())*INDEX(K:K,ROW())/(BF3265*30*1000)&lt;0.5,"",(BD3265+BE3265)*INDEX(H:H,ROW())*INDEX(K:K,ROW())/(BF3265*30*1000)),"")</f>
        <v>3.1585278757153072</v>
      </c>
      <c r="CG3265">
        <f t="shared" si="404"/>
        <v>0.54523690920231127</v>
      </c>
      <c r="CH3265" cm="1">
        <f t="array" ref="CH3265">IFERROR((BD3265+BE3265)*INDEX(K:K,ROW())*INDEX(H:H,ROW())/BC3265/100000,"")</f>
        <v>0.51664379297530683</v>
      </c>
      <c r="CI3265">
        <f t="shared" si="405"/>
        <v>97.364709648153692</v>
      </c>
      <c r="CJ3265">
        <v>1</v>
      </c>
      <c r="CK3265">
        <f t="shared" si="406"/>
        <v>25.458737039139141</v>
      </c>
      <c r="CL3265" cm="1">
        <f t="array" ref="CL3265">IF(INDEX(AS:AS,ROW()-2)=0,CL3264,INDEX(AS:AS,ROW()-2))</f>
        <v>41.13</v>
      </c>
      <c r="CM3265" t="str">
        <f t="shared" si="407"/>
        <v>SP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46.56</v>
      </c>
      <c r="I3266">
        <v>0.86</v>
      </c>
      <c r="J3266">
        <v>46.06</v>
      </c>
      <c r="K3266">
        <v>1569</v>
      </c>
      <c r="L3266">
        <v>46.47</v>
      </c>
      <c r="M3266">
        <v>0.89</v>
      </c>
      <c r="N3266">
        <v>46.55</v>
      </c>
      <c r="O3266">
        <v>1574</v>
      </c>
      <c r="P3266">
        <v>1.29</v>
      </c>
      <c r="Q3266">
        <v>50.59</v>
      </c>
      <c r="R3266">
        <v>30.17</v>
      </c>
      <c r="S3266">
        <v>1.6718440185062791</v>
      </c>
      <c r="T3266">
        <v>7.44</v>
      </c>
      <c r="Y3266">
        <v>2.5</v>
      </c>
      <c r="Z3266">
        <v>2</v>
      </c>
      <c r="AA3266">
        <v>19.8</v>
      </c>
      <c r="AC3266">
        <v>1677</v>
      </c>
      <c r="AD3266">
        <v>37.82</v>
      </c>
      <c r="AE3266">
        <v>32.159999999999997</v>
      </c>
      <c r="AF3266">
        <v>12.15</v>
      </c>
      <c r="AG3266">
        <v>1565</v>
      </c>
      <c r="AI3266">
        <v>45.23</v>
      </c>
      <c r="AJ3266">
        <v>40.64</v>
      </c>
      <c r="AK3266">
        <v>4.57</v>
      </c>
      <c r="AL3266">
        <v>47.19</v>
      </c>
      <c r="AM3266">
        <v>6.35</v>
      </c>
      <c r="AN3266">
        <v>47.62</v>
      </c>
      <c r="AO3266">
        <v>45.18</v>
      </c>
      <c r="AP3266">
        <v>3.63</v>
      </c>
      <c r="AQ3266">
        <v>3.65</v>
      </c>
      <c r="AR3266">
        <v>4.16</v>
      </c>
      <c r="AS3266">
        <v>41.25</v>
      </c>
      <c r="AT3266">
        <v>0</v>
      </c>
      <c r="AU3266">
        <v>0</v>
      </c>
      <c r="AV3266">
        <v>8.5</v>
      </c>
      <c r="AW3266">
        <v>68.7</v>
      </c>
      <c r="AX3266">
        <v>94.6</v>
      </c>
      <c r="AY3266">
        <v>99.1</v>
      </c>
      <c r="AZ3266">
        <v>100</v>
      </c>
      <c r="BA3266">
        <v>86.1</v>
      </c>
      <c r="BB3266">
        <v>90.6</v>
      </c>
      <c r="BC3266">
        <v>58.769961596431401</v>
      </c>
      <c r="BD3266">
        <v>0.27982182001004802</v>
      </c>
      <c r="BE3266">
        <v>49.284848049310817</v>
      </c>
      <c r="BF3266">
        <v>39.75767801777917</v>
      </c>
      <c r="BG3266">
        <v>8.9962731168411416</v>
      </c>
      <c r="BH3266">
        <v>140.58897860549041</v>
      </c>
      <c r="BI3266">
        <v>5.2922564308765194</v>
      </c>
      <c r="BJ3266">
        <v>82.699354067639746</v>
      </c>
      <c r="BK3266">
        <v>532.36855722139842</v>
      </c>
      <c r="BL3266">
        <v>3.075656586528313</v>
      </c>
      <c r="BM3266">
        <v>194.22292884861639</v>
      </c>
      <c r="BN3266">
        <v>108.2175577278911</v>
      </c>
      <c r="BO3266">
        <v>110.90487134789259</v>
      </c>
      <c r="BP3266">
        <v>108.3480590336985</v>
      </c>
      <c r="BQ3266">
        <v>56.055758625344168</v>
      </c>
      <c r="BR3266">
        <v>61.985456593706459</v>
      </c>
      <c r="BS3266">
        <v>97.367215219790154</v>
      </c>
      <c r="BT3266">
        <v>1847.1745732906479</v>
      </c>
      <c r="BU3266">
        <v>100.39720159129961</v>
      </c>
      <c r="BV3266">
        <v>838.25211810470341</v>
      </c>
      <c r="BW3266">
        <v>15.26144776711523</v>
      </c>
      <c r="BX3266">
        <v>13.93581896815256</v>
      </c>
      <c r="BY3266">
        <v>0.49218023090658292</v>
      </c>
      <c r="BZ3266">
        <v>16.460391665149341</v>
      </c>
      <c r="CA3266">
        <f t="shared" si="400"/>
        <v>49.564669869320866</v>
      </c>
      <c r="CB3266" cm="1">
        <f t="array" ref="CB3266">IF(ISBLANK(INDEX(AC:AC,ROW())), "", INDEX(AC:AC,ROW())*(BI3266+BJ3266)/1000)</f>
        <v>147.56193080601179</v>
      </c>
      <c r="CC3266">
        <f t="shared" si="401"/>
        <v>149.58525172233155</v>
      </c>
      <c r="CD3266">
        <f t="shared" si="402"/>
        <v>3.5589642099851559</v>
      </c>
      <c r="CE3266">
        <f t="shared" si="403"/>
        <v>9.0585146350295496</v>
      </c>
      <c r="CF3266" cm="1">
        <f t="array" ref="CF3266">IFERROR(IF((BD3266+BE3266)*INDEX(H:H,ROW())*INDEX(K:K,ROW())/(BF3266*30*1000)&lt;0.5,"",(BD3266+BE3266)*INDEX(H:H,ROW())*INDEX(K:K,ROW())/(BF3266*30*1000)),"")</f>
        <v>3.035749038683087</v>
      </c>
      <c r="CG3266">
        <f t="shared" si="404"/>
        <v>0.67649657984791534</v>
      </c>
      <c r="CH3266" cm="1">
        <f t="array" ref="CH3266">IFERROR((BD3266+BE3266)*INDEX(K:K,ROW())*INDEX(H:H,ROW())/BC3266/100000,"")</f>
        <v>0.61610215258371148</v>
      </c>
      <c r="CI3266">
        <f t="shared" si="405"/>
        <v>94.047532069671277</v>
      </c>
      <c r="CJ3266">
        <v>1</v>
      </c>
      <c r="CK3266">
        <f t="shared" si="406"/>
        <v>31.430590102730491</v>
      </c>
      <c r="CL3266" cm="1">
        <f t="array" ref="CL3266">IF(INDEX(AS:AS,ROW()-2)=0,CL3265,INDEX(AS:AS,ROW()-2))</f>
        <v>41.32</v>
      </c>
      <c r="CM3266" t="str">
        <f t="shared" si="407"/>
        <v>SP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46.31</v>
      </c>
      <c r="I3267">
        <v>0.88</v>
      </c>
      <c r="J3267">
        <v>45.57</v>
      </c>
      <c r="K3267">
        <v>1566</v>
      </c>
      <c r="L3267">
        <v>46.47</v>
      </c>
      <c r="M3267">
        <v>0.89</v>
      </c>
      <c r="N3267">
        <v>46.55</v>
      </c>
      <c r="O3267">
        <v>1574</v>
      </c>
      <c r="P3267">
        <v>1.29</v>
      </c>
      <c r="Q3267">
        <v>50.59</v>
      </c>
      <c r="R3267">
        <v>30.17</v>
      </c>
      <c r="S3267">
        <v>1.6718440185062791</v>
      </c>
      <c r="T3267">
        <v>7.44</v>
      </c>
      <c r="Y3267">
        <v>2.5</v>
      </c>
      <c r="Z3267">
        <v>2</v>
      </c>
      <c r="AA3267">
        <v>19.8</v>
      </c>
      <c r="AC3267">
        <v>1680</v>
      </c>
      <c r="AD3267">
        <v>37.82</v>
      </c>
      <c r="AE3267">
        <v>32.159999999999997</v>
      </c>
      <c r="AF3267">
        <v>12.02</v>
      </c>
      <c r="AG3267">
        <v>1565</v>
      </c>
      <c r="AI3267">
        <v>45.23</v>
      </c>
      <c r="AJ3267">
        <v>40.64</v>
      </c>
      <c r="AK3267">
        <v>4.57</v>
      </c>
      <c r="AL3267">
        <v>47.19</v>
      </c>
      <c r="AM3267">
        <v>6.35</v>
      </c>
      <c r="AN3267">
        <v>47.62</v>
      </c>
      <c r="AO3267">
        <v>45.18</v>
      </c>
      <c r="AP3267">
        <v>3.63</v>
      </c>
      <c r="AQ3267">
        <v>3.65</v>
      </c>
      <c r="AR3267">
        <v>4.16</v>
      </c>
      <c r="AS3267">
        <v>41.36</v>
      </c>
      <c r="AT3267">
        <v>0</v>
      </c>
      <c r="AU3267">
        <v>0</v>
      </c>
      <c r="AV3267">
        <v>7.2</v>
      </c>
      <c r="AW3267">
        <v>63.1</v>
      </c>
      <c r="AX3267">
        <v>92.5</v>
      </c>
      <c r="AY3267">
        <v>97.8</v>
      </c>
      <c r="AZ3267">
        <v>100</v>
      </c>
      <c r="BA3267">
        <v>85.3</v>
      </c>
      <c r="BB3267">
        <v>90.6</v>
      </c>
      <c r="BC3267">
        <v>31.865800753751429</v>
      </c>
      <c r="BD3267">
        <v>0.27982182001004802</v>
      </c>
      <c r="BE3267">
        <v>33.796588193012532</v>
      </c>
      <c r="BF3267">
        <v>28.097246623652261</v>
      </c>
      <c r="BG3267">
        <v>8.9962731168411416</v>
      </c>
      <c r="BH3267">
        <v>149.6385834214033</v>
      </c>
      <c r="BI3267">
        <v>5.2922564308765194</v>
      </c>
      <c r="BJ3267">
        <v>88.02307395503027</v>
      </c>
      <c r="BK3267">
        <v>384.62952973592212</v>
      </c>
      <c r="BL3267">
        <v>3.2438012854812439</v>
      </c>
      <c r="BM3267">
        <v>193.6689039445489</v>
      </c>
      <c r="BN3267">
        <v>107.7729786424408</v>
      </c>
      <c r="BO3267">
        <v>110.116028708499</v>
      </c>
      <c r="BP3267">
        <v>107.4480336677032</v>
      </c>
      <c r="BQ3267">
        <v>41.397768356208161</v>
      </c>
      <c r="BR3267">
        <v>68.504125342229997</v>
      </c>
      <c r="BS3267">
        <v>96.699228953476364</v>
      </c>
      <c r="BT3267">
        <v>1847.1745732906479</v>
      </c>
      <c r="BU3267">
        <v>100.5764969378192</v>
      </c>
      <c r="BV3267">
        <v>771.94260675386533</v>
      </c>
      <c r="BW3267">
        <v>45.658442543785817</v>
      </c>
      <c r="BX3267">
        <v>12.08769833563821</v>
      </c>
      <c r="BY3267">
        <v>0.48919158710203631</v>
      </c>
      <c r="BZ3267">
        <v>17.496864798528328</v>
      </c>
      <c r="CA3267">
        <f t="shared" si="400"/>
        <v>34.076410013022581</v>
      </c>
      <c r="CB3267" cm="1">
        <f t="array" ref="CB3267">IF(ISBLANK(INDEX(AC:AC,ROW())), "", INDEX(AC:AC,ROW())*(BI3267+BJ3267)/1000)</f>
        <v>156.76975504832339</v>
      </c>
      <c r="CC3267">
        <f t="shared" si="401"/>
        <v>158.63485653824443</v>
      </c>
      <c r="CD3267">
        <f t="shared" si="402"/>
        <v>2.4246217894942519</v>
      </c>
      <c r="CE3267">
        <f t="shared" si="403"/>
        <v>12.07029230830301</v>
      </c>
      <c r="CF3267" cm="1">
        <f t="array" ref="CF3267">IFERROR(IF((BD3267+BE3267)*INDEX(H:H,ROW())*INDEX(K:K,ROW())/(BF3267*30*1000)&lt;0.5,"",(BD3267+BE3267)*INDEX(H:H,ROW())*INDEX(K:K,ROW())/(BF3267*30*1000)),"")</f>
        <v>2.9318068525887764</v>
      </c>
      <c r="CG3267">
        <f t="shared" si="404"/>
        <v>0.8817367195878324</v>
      </c>
      <c r="CH3267" cm="1">
        <f t="array" ref="CH3267">IFERROR((BD3267+BE3267)*INDEX(K:K,ROW())*INDEX(H:H,ROW())/BC3267/100000,"")</f>
        <v>0.77552452700002661</v>
      </c>
      <c r="CI3267">
        <f t="shared" si="405"/>
        <v>64.188857290987443</v>
      </c>
      <c r="CJ3267">
        <v>1</v>
      </c>
      <c r="CK3267">
        <f t="shared" si="406"/>
        <v>57.967304432893869</v>
      </c>
      <c r="CL3267" cm="1">
        <f t="array" ref="CL3267">IF(INDEX(AS:AS,ROW()-2)=0,CL3266,INDEX(AS:AS,ROW()-2))</f>
        <v>41.44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46.31</v>
      </c>
      <c r="I3268">
        <v>0.88</v>
      </c>
      <c r="J3268">
        <v>45.57</v>
      </c>
      <c r="K3268">
        <v>1566</v>
      </c>
      <c r="L3268">
        <v>46.47</v>
      </c>
      <c r="M3268">
        <v>0.89</v>
      </c>
      <c r="N3268">
        <v>46.55</v>
      </c>
      <c r="O3268">
        <v>1574</v>
      </c>
      <c r="P3268">
        <v>1.29</v>
      </c>
      <c r="Q3268">
        <v>50.59</v>
      </c>
      <c r="R3268">
        <v>30.17</v>
      </c>
      <c r="S3268">
        <v>1.6718440185062791</v>
      </c>
      <c r="T3268">
        <v>7.44</v>
      </c>
      <c r="Y3268">
        <v>2.5</v>
      </c>
      <c r="Z3268">
        <v>2</v>
      </c>
      <c r="AA3268">
        <v>19.8</v>
      </c>
      <c r="AC3268">
        <v>1682</v>
      </c>
      <c r="AD3268">
        <v>37.82</v>
      </c>
      <c r="AE3268">
        <v>32.159999999999997</v>
      </c>
      <c r="AF3268">
        <v>12.33</v>
      </c>
      <c r="AG3268">
        <v>1565</v>
      </c>
      <c r="AI3268">
        <v>45.23</v>
      </c>
      <c r="AJ3268">
        <v>40.64</v>
      </c>
      <c r="AK3268">
        <v>4.57</v>
      </c>
      <c r="AL3268">
        <v>47.19</v>
      </c>
      <c r="AM3268">
        <v>6.29</v>
      </c>
      <c r="AN3268">
        <v>47.62</v>
      </c>
      <c r="AO3268">
        <v>45.18</v>
      </c>
      <c r="AP3268">
        <v>3.55</v>
      </c>
      <c r="AQ3268">
        <v>3.57</v>
      </c>
      <c r="AR3268">
        <v>4.16</v>
      </c>
      <c r="AS3268">
        <v>41.36</v>
      </c>
      <c r="AT3268">
        <v>0</v>
      </c>
      <c r="AU3268">
        <v>0</v>
      </c>
      <c r="AV3268">
        <v>9.8000000000000007</v>
      </c>
      <c r="AW3268">
        <v>70.099999999999994</v>
      </c>
      <c r="AX3268">
        <v>96.4</v>
      </c>
      <c r="AY3268">
        <v>99.8</v>
      </c>
      <c r="AZ3268">
        <v>100</v>
      </c>
      <c r="BA3268">
        <v>86.600000000000009</v>
      </c>
      <c r="BB3268">
        <v>90</v>
      </c>
      <c r="BC3268">
        <v>46.153648077105792</v>
      </c>
      <c r="BD3268">
        <v>0.27982182001004802</v>
      </c>
      <c r="BE3268">
        <v>36.077952577131491</v>
      </c>
      <c r="BF3268">
        <v>29.68682112682438</v>
      </c>
      <c r="BG3268">
        <v>8.9962731168411416</v>
      </c>
      <c r="BH3268">
        <v>137.4034280581306</v>
      </c>
      <c r="BI3268">
        <v>5.2922564308765194</v>
      </c>
      <c r="BJ3268">
        <v>80.825296209158054</v>
      </c>
      <c r="BK3268">
        <v>458.44790194658151</v>
      </c>
      <c r="BL3268">
        <v>3.3085184695822378</v>
      </c>
      <c r="BM3268">
        <v>192.39592496480159</v>
      </c>
      <c r="BN3268">
        <v>107.6267051406451</v>
      </c>
      <c r="BO3268">
        <v>109.7772591173127</v>
      </c>
      <c r="BP3268">
        <v>106.49742937186051</v>
      </c>
      <c r="BQ3268">
        <v>42.720791746102663</v>
      </c>
      <c r="BR3268">
        <v>64.092055649136071</v>
      </c>
      <c r="BS3268">
        <v>94.248053533923439</v>
      </c>
      <c r="BT3268">
        <v>1847.1745732906479</v>
      </c>
      <c r="BU3268">
        <v>102.0060804359433</v>
      </c>
      <c r="BV3268">
        <v>774.76085060633397</v>
      </c>
      <c r="BW3268">
        <v>42.207845517907579</v>
      </c>
      <c r="BX3268">
        <v>12.55446573234946</v>
      </c>
      <c r="BY3268">
        <v>0.48221125851961638</v>
      </c>
      <c r="BZ3268">
        <v>0.41377640641831248</v>
      </c>
      <c r="CA3268">
        <f t="shared" si="400"/>
        <v>36.35777439714154</v>
      </c>
      <c r="CB3268" cm="1">
        <f t="array" ref="CB3268">IF(ISBLANK(INDEX(AC:AC,ROW())), "", INDEX(AC:AC,ROW())*(BI3268+BJ3268)/1000)</f>
        <v>144.84972354053818</v>
      </c>
      <c r="CC3268">
        <f t="shared" si="401"/>
        <v>146.39970117497174</v>
      </c>
      <c r="CD3268">
        <f t="shared" si="402"/>
        <v>3.1314811319092843</v>
      </c>
      <c r="CE3268">
        <f t="shared" si="403"/>
        <v>9.9330805049404436</v>
      </c>
      <c r="CF3268" cm="1">
        <f t="array" ref="CF3268">IFERROR(IF((BD3268+BE3268)*INDEX(H:H,ROW())*INDEX(K:K,ROW())/(BF3268*30*1000)&lt;0.5,"",(BD3268+BE3268)*INDEX(H:H,ROW())*INDEX(K:K,ROW())/(BF3268*30*1000)),"")</f>
        <v>2.9605941644016145</v>
      </c>
      <c r="CG3268">
        <f t="shared" si="404"/>
        <v>0.64321721821921007</v>
      </c>
      <c r="CH3268" cm="1">
        <f t="array" ref="CH3268">IFERROR((BD3268+BE3268)*INDEX(K:K,ROW())*INDEX(H:H,ROW())/BC3268/100000,"")</f>
        <v>0.57129154281072991</v>
      </c>
      <c r="CI3268">
        <f t="shared" si="405"/>
        <v>68.486204717696737</v>
      </c>
      <c r="CJ3268">
        <v>1</v>
      </c>
      <c r="CK3268">
        <f t="shared" si="406"/>
        <v>40.022287516789525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46.31</v>
      </c>
      <c r="I3269">
        <v>0.88</v>
      </c>
      <c r="J3269">
        <v>45.57</v>
      </c>
      <c r="K3269">
        <v>1566</v>
      </c>
      <c r="L3269">
        <v>46.47</v>
      </c>
      <c r="M3269">
        <v>0.89</v>
      </c>
      <c r="N3269">
        <v>46.55</v>
      </c>
      <c r="O3269">
        <v>1574</v>
      </c>
      <c r="P3269">
        <v>1.29</v>
      </c>
      <c r="Q3269">
        <v>50.59</v>
      </c>
      <c r="R3269">
        <v>30.17</v>
      </c>
      <c r="S3269">
        <v>1.6718440185062791</v>
      </c>
      <c r="T3269">
        <v>7.44</v>
      </c>
      <c r="Y3269">
        <v>2.5</v>
      </c>
      <c r="Z3269">
        <v>2</v>
      </c>
      <c r="AA3269">
        <v>19.8</v>
      </c>
      <c r="AC3269">
        <v>1685</v>
      </c>
      <c r="AD3269">
        <v>37.82</v>
      </c>
      <c r="AE3269">
        <v>32.159999999999997</v>
      </c>
      <c r="AF3269">
        <v>12.48</v>
      </c>
      <c r="AG3269">
        <v>1565</v>
      </c>
      <c r="AI3269">
        <v>45.23</v>
      </c>
      <c r="AJ3269">
        <v>40.64</v>
      </c>
      <c r="AK3269">
        <v>4.57</v>
      </c>
      <c r="AL3269">
        <v>47.19</v>
      </c>
      <c r="AM3269">
        <v>6.29</v>
      </c>
      <c r="AN3269">
        <v>47.62</v>
      </c>
      <c r="AO3269">
        <v>45.18</v>
      </c>
      <c r="AP3269">
        <v>3.55</v>
      </c>
      <c r="AQ3269">
        <v>3.57</v>
      </c>
      <c r="AR3269">
        <v>4.16</v>
      </c>
      <c r="AS3269">
        <v>41.36</v>
      </c>
      <c r="AT3269">
        <v>0</v>
      </c>
      <c r="AU3269">
        <v>0</v>
      </c>
      <c r="AV3269">
        <v>9.8000000000000007</v>
      </c>
      <c r="AW3269">
        <v>70.099999999999994</v>
      </c>
      <c r="AX3269">
        <v>96.4</v>
      </c>
      <c r="AY3269">
        <v>99.8</v>
      </c>
      <c r="AZ3269">
        <v>100</v>
      </c>
      <c r="BA3269">
        <v>86.600000000000009</v>
      </c>
      <c r="BB3269">
        <v>90</v>
      </c>
      <c r="BC3269">
        <v>71.759368870351764</v>
      </c>
      <c r="BD3269">
        <v>0.27982182001004802</v>
      </c>
      <c r="BE3269">
        <v>49.515180361008071</v>
      </c>
      <c r="BF3269">
        <v>40.060547071115863</v>
      </c>
      <c r="BG3269">
        <v>8.9962731168411416</v>
      </c>
      <c r="BH3269">
        <v>141.12085610388559</v>
      </c>
      <c r="BI3269">
        <v>5.2922564308765194</v>
      </c>
      <c r="BJ3269">
        <v>83.011563836747143</v>
      </c>
      <c r="BK3269">
        <v>523.21327866416516</v>
      </c>
      <c r="BL3269">
        <v>3.124673148918327</v>
      </c>
      <c r="BM3269">
        <v>193.82934372241721</v>
      </c>
      <c r="BN3269">
        <v>107.7036319757419</v>
      </c>
      <c r="BO3269">
        <v>110.4027790659101</v>
      </c>
      <c r="BP3269">
        <v>107.63232485096241</v>
      </c>
      <c r="BQ3269">
        <v>52.300787260312653</v>
      </c>
      <c r="BR3269">
        <v>65.757954453399634</v>
      </c>
      <c r="BS3269">
        <v>95.495196393265616</v>
      </c>
      <c r="BT3269">
        <v>1847.1745732906479</v>
      </c>
      <c r="BU3269">
        <v>100.5102559538588</v>
      </c>
      <c r="BV3269">
        <v>833.15720528799022</v>
      </c>
      <c r="BW3269">
        <v>16.152697720739759</v>
      </c>
      <c r="BX3269">
        <v>14.562740580921661</v>
      </c>
      <c r="BY3269">
        <v>0.48416898385388868</v>
      </c>
      <c r="BZ3269">
        <v>0.41242877231907721</v>
      </c>
      <c r="CA3269">
        <f t="shared" si="400"/>
        <v>49.79500218101812</v>
      </c>
      <c r="CB3269" cm="1">
        <f t="array" ref="CB3269">IF(ISBLANK(INDEX(AC:AC,ROW())), "", INDEX(AC:AC,ROW())*(BI3269+BJ3269)/1000)</f>
        <v>148.7919371509459</v>
      </c>
      <c r="CC3269">
        <f t="shared" si="401"/>
        <v>150.11712922072672</v>
      </c>
      <c r="CD3269">
        <f t="shared" si="402"/>
        <v>3.4853669356736203</v>
      </c>
      <c r="CE3269">
        <f t="shared" si="403"/>
        <v>7.2912190686829872</v>
      </c>
      <c r="CF3269" cm="1">
        <f t="array" ref="CF3269">IFERROR(IF((BD3269+BE3269)*INDEX(H:H,ROW())*INDEX(K:K,ROW())/(BF3269*30*1000)&lt;0.5,"",(BD3269+BE3269)*INDEX(H:H,ROW())*INDEX(K:K,ROW())/(BF3269*30*1000)),"")</f>
        <v>3.0047902678080183</v>
      </c>
      <c r="CG3269">
        <f t="shared" si="404"/>
        <v>0.55826225483523384</v>
      </c>
      <c r="CH3269" cm="1">
        <f t="array" ref="CH3269">IFERROR((BD3269+BE3269)*INDEX(K:K,ROW())*INDEX(H:H,ROW())/BC3269/100000,"")</f>
        <v>0.50323829706404111</v>
      </c>
      <c r="CI3269">
        <f t="shared" si="405"/>
        <v>93.797565165470616</v>
      </c>
      <c r="CJ3269">
        <v>1</v>
      </c>
      <c r="CK3269">
        <f t="shared" si="406"/>
        <v>25.741232153643285</v>
      </c>
      <c r="CL3269" cm="1">
        <f t="array" ref="CL3269">IF(INDEX(AS:AS,ROW()-2)=0,CL3268,INDEX(AS:AS,ROW()-2))</f>
        <v>41.36</v>
      </c>
      <c r="CM3269" t="str">
        <f t="shared" si="407"/>
        <v>SP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46.11</v>
      </c>
      <c r="I3270">
        <v>0.87</v>
      </c>
      <c r="J3270">
        <v>46.06</v>
      </c>
      <c r="K3270">
        <v>1568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Z3270">
        <v>2</v>
      </c>
      <c r="AA3270">
        <v>19.55</v>
      </c>
      <c r="AC3270">
        <v>1680</v>
      </c>
      <c r="AD3270">
        <v>37.94</v>
      </c>
      <c r="AE3270">
        <v>32.58</v>
      </c>
      <c r="AF3270">
        <v>12.95</v>
      </c>
      <c r="AG3270">
        <v>1565</v>
      </c>
      <c r="AI3270">
        <v>45.23</v>
      </c>
      <c r="AJ3270">
        <v>40.86</v>
      </c>
      <c r="AK3270">
        <v>4.63</v>
      </c>
      <c r="AL3270">
        <v>47.15</v>
      </c>
      <c r="AM3270">
        <v>6.48</v>
      </c>
      <c r="AN3270">
        <v>47.73</v>
      </c>
      <c r="AO3270">
        <v>44.45</v>
      </c>
      <c r="AP3270">
        <v>3.46</v>
      </c>
      <c r="AQ3270">
        <v>3.57</v>
      </c>
      <c r="AR3270">
        <v>4.28</v>
      </c>
      <c r="AS3270">
        <v>41.43</v>
      </c>
      <c r="AT3270">
        <v>0</v>
      </c>
      <c r="AU3270">
        <v>0</v>
      </c>
      <c r="AV3270">
        <v>5.0999999999999996</v>
      </c>
      <c r="AW3270">
        <v>62.3</v>
      </c>
      <c r="AX3270">
        <v>88.9</v>
      </c>
      <c r="AY3270">
        <v>98.6</v>
      </c>
      <c r="AZ3270">
        <v>100</v>
      </c>
      <c r="BA3270">
        <v>83.800000000000011</v>
      </c>
      <c r="BB3270">
        <v>93.5</v>
      </c>
      <c r="BC3270">
        <v>77.620381795148958</v>
      </c>
      <c r="BD3270">
        <v>0.27982182001004802</v>
      </c>
      <c r="BE3270">
        <v>42.369456093481723</v>
      </c>
      <c r="BF3270">
        <v>33.369266689590312</v>
      </c>
      <c r="BG3270">
        <v>8.9962731168411416</v>
      </c>
      <c r="BH3270">
        <v>131.56582381960649</v>
      </c>
      <c r="BI3270">
        <v>5.2922564308765194</v>
      </c>
      <c r="BJ3270">
        <v>77.391786055110344</v>
      </c>
      <c r="BK3270">
        <v>522.60269437597719</v>
      </c>
      <c r="BL3270">
        <v>3.2626870978167339</v>
      </c>
      <c r="BM3270">
        <v>193.90844280355111</v>
      </c>
      <c r="BN3270">
        <v>107.6701157970362</v>
      </c>
      <c r="BO3270">
        <v>110.6055186912256</v>
      </c>
      <c r="BP3270">
        <v>108.1010062999879</v>
      </c>
      <c r="BQ3270">
        <v>49.387009009471853</v>
      </c>
      <c r="BR3270">
        <v>59.726595577893441</v>
      </c>
      <c r="BS3270">
        <v>96.195917735009715</v>
      </c>
      <c r="BT3270">
        <v>1847.1745732906479</v>
      </c>
      <c r="BU3270">
        <v>101.1268822538063</v>
      </c>
      <c r="BV3270">
        <v>836.65459599667736</v>
      </c>
      <c r="BW3270">
        <v>30.8096434061774</v>
      </c>
      <c r="BX3270">
        <v>13.283661749011729</v>
      </c>
      <c r="BY3270">
        <v>0.48660274655191588</v>
      </c>
      <c r="BZ3270">
        <v>0.41240996660828222</v>
      </c>
      <c r="CA3270">
        <f t="shared" ref="CA3270:CA3333" si="408">IFERROR(BD3270+BE3270,"")</f>
        <v>42.649277913491773</v>
      </c>
      <c r="CB3270" cm="1">
        <f t="array" ref="CB3270">IF(ISBLANK(INDEX(AC:AC,ROW())), "", INDEX(AC:AC,ROW())*(BI3270+BJ3270)/1000)</f>
        <v>138.90919137645793</v>
      </c>
      <c r="CC3270">
        <f t="shared" ref="CC3270:CC3333" si="409">BH3270+BG3270</f>
        <v>140.56209693644763</v>
      </c>
      <c r="CD3270">
        <f t="shared" ref="CD3270:CD3333" si="410">BK3270/CC3270</f>
        <v>3.7179489049047243</v>
      </c>
      <c r="CE3270">
        <f t="shared" ref="CE3270:CE3333" si="411">IF(BC3270=0,"",IF(BK3270/BC3270&lt;15,BK3270/BC3270,""))</f>
        <v>6.7328024197974026</v>
      </c>
      <c r="CF3270" cm="1">
        <f t="array" ref="CF3270">IFERROR(IF((BD3270+BE3270)*INDEX(H:H,ROW())*INDEX(K:K,ROW())/(BF3270*30*1000)&lt;0.5,"",(BD3270+BE3270)*INDEX(H:H,ROW())*INDEX(K:K,ROW())/(BF3270*30*1000)),"")</f>
        <v>3.0802427609842007</v>
      </c>
      <c r="CG3270">
        <f t="shared" ref="CG3270:CG3333" si="412">IF(BF3270/BC3270&gt;10,"",BF3270/BC3270)</f>
        <v>0.42990340832974094</v>
      </c>
      <c r="CH3270" cm="1">
        <f t="array" ref="CH3270">IFERROR((BD3270+BE3270)*INDEX(K:K,ROW())*INDEX(H:H,ROW())/BC3270/100000,"")</f>
        <v>0.39726205842903589</v>
      </c>
      <c r="CI3270">
        <f t="shared" ref="CI3270:CI3333" si="413">IFERROR(
IF(OR(ISBLANK(CA3270),ISBLANK(K3270),ISBLANK(H3270)),"",
IF(CA3270*K3270*H3270/100000/0.385=0,"",CA3270*K3270*H3270/100000/0.385)
),
"")</f>
        <v>80.092552332437762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23.797545574635279</v>
      </c>
      <c r="CL3270" cm="1">
        <f t="array" ref="CL3270">IF(INDEX(AS:AS,ROW()-2)=0,CL3269,INDEX(AS:AS,ROW()-2))</f>
        <v>41.36</v>
      </c>
      <c r="CM3270" t="str">
        <f t="shared" ref="CM3270:CM3333" si="415">IF(CL3270&gt;=41.5,"CIV","SP")</f>
        <v>SP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46.11</v>
      </c>
      <c r="I3271">
        <v>0.87</v>
      </c>
      <c r="J3271">
        <v>46.06</v>
      </c>
      <c r="K3271">
        <v>1568</v>
      </c>
      <c r="L3271">
        <v>46.49</v>
      </c>
      <c r="M3271">
        <v>0.9</v>
      </c>
      <c r="N3271">
        <v>46.55</v>
      </c>
      <c r="O3271">
        <v>1577</v>
      </c>
      <c r="P3271">
        <v>1.19</v>
      </c>
      <c r="Q3271">
        <v>50.48</v>
      </c>
      <c r="R3271">
        <v>30.22</v>
      </c>
      <c r="S3271">
        <v>1.670416942422237</v>
      </c>
      <c r="T3271">
        <v>7.39</v>
      </c>
      <c r="Y3271">
        <v>2.3199999999999998</v>
      </c>
      <c r="Z3271">
        <v>2</v>
      </c>
      <c r="AA3271">
        <v>19.55</v>
      </c>
      <c r="AC3271">
        <v>1685</v>
      </c>
      <c r="AD3271">
        <v>37.94</v>
      </c>
      <c r="AE3271">
        <v>32.58</v>
      </c>
      <c r="AF3271">
        <v>12.81</v>
      </c>
      <c r="AG3271">
        <v>1565</v>
      </c>
      <c r="AI3271">
        <v>45.23</v>
      </c>
      <c r="AJ3271">
        <v>40.86</v>
      </c>
      <c r="AK3271">
        <v>4.63</v>
      </c>
      <c r="AL3271">
        <v>47.15</v>
      </c>
      <c r="AM3271">
        <v>6.48</v>
      </c>
      <c r="AN3271">
        <v>47.73</v>
      </c>
      <c r="AO3271">
        <v>44.45</v>
      </c>
      <c r="AP3271">
        <v>3.46</v>
      </c>
      <c r="AQ3271">
        <v>3.57</v>
      </c>
      <c r="AR3271">
        <v>4.28</v>
      </c>
      <c r="AS3271">
        <v>41.69</v>
      </c>
      <c r="AT3271">
        <v>0</v>
      </c>
      <c r="AU3271">
        <v>0</v>
      </c>
      <c r="AV3271">
        <v>3.5</v>
      </c>
      <c r="AW3271">
        <v>60.7</v>
      </c>
      <c r="AX3271">
        <v>90.3</v>
      </c>
      <c r="AY3271">
        <v>99</v>
      </c>
      <c r="AZ3271">
        <v>100</v>
      </c>
      <c r="BA3271">
        <v>86.8</v>
      </c>
      <c r="BB3271">
        <v>95.5</v>
      </c>
      <c r="BC3271">
        <v>79.545125982540682</v>
      </c>
      <c r="BD3271">
        <v>0.27982182001004802</v>
      </c>
      <c r="BE3271">
        <v>48.972809993545489</v>
      </c>
      <c r="BF3271">
        <v>39.964494472727843</v>
      </c>
      <c r="BG3271">
        <v>8.9962731168411416</v>
      </c>
      <c r="BH3271">
        <v>137.9883626640524</v>
      </c>
      <c r="BI3271">
        <v>5.2922564308765194</v>
      </c>
      <c r="BJ3271">
        <v>81.173320990940255</v>
      </c>
      <c r="BK3271">
        <v>514.3559973198187</v>
      </c>
      <c r="BL3271">
        <v>3.1155233059865002</v>
      </c>
      <c r="BM3271">
        <v>195.07944883865679</v>
      </c>
      <c r="BN3271">
        <v>107.6442996299857</v>
      </c>
      <c r="BO3271">
        <v>109.9832727260077</v>
      </c>
      <c r="BP3271">
        <v>107.4247350917438</v>
      </c>
      <c r="BQ3271">
        <v>50.001660196609564</v>
      </c>
      <c r="BR3271">
        <v>54.900803511816243</v>
      </c>
      <c r="BS3271">
        <v>96.930576042023702</v>
      </c>
      <c r="BT3271">
        <v>1847.1745732906479</v>
      </c>
      <c r="BU3271">
        <v>100.78526239298419</v>
      </c>
      <c r="BV3271">
        <v>845.23406297287181</v>
      </c>
      <c r="BW3271">
        <v>14.86051455622</v>
      </c>
      <c r="BX3271">
        <v>14.714434155280619</v>
      </c>
      <c r="BY3271">
        <v>0.48861368209504169</v>
      </c>
      <c r="BZ3271">
        <v>0.41253725009627401</v>
      </c>
      <c r="CA3271">
        <f t="shared" si="408"/>
        <v>49.252631813555539</v>
      </c>
      <c r="CB3271" cm="1">
        <f t="array" ref="CB3271">IF(ISBLANK(INDEX(AC:AC,ROW())), "", INDEX(AC:AC,ROW())*(BI3271+BJ3271)/1000)</f>
        <v>145.69449795576128</v>
      </c>
      <c r="CC3271">
        <f t="shared" si="409"/>
        <v>146.98463578089354</v>
      </c>
      <c r="CD3271">
        <f t="shared" si="410"/>
        <v>3.4993861405116982</v>
      </c>
      <c r="CE3271">
        <f t="shared" si="411"/>
        <v>6.4662163893324456</v>
      </c>
      <c r="CF3271" cm="1">
        <f t="array" ref="CF3271">IFERROR(IF((BD3271+BE3271)*INDEX(H:H,ROW())*INDEX(K:K,ROW())/(BF3271*30*1000)&lt;0.5,"",(BD3271+BE3271)*INDEX(H:H,ROW())*INDEX(K:K,ROW())/(BF3271*30*1000)),"")</f>
        <v>2.9701271660968875</v>
      </c>
      <c r="CG3271">
        <f t="shared" si="412"/>
        <v>0.5024128628760941</v>
      </c>
      <c r="CH3271" cm="1">
        <f t="array" ref="CH3271">IFERROR((BD3271+BE3271)*INDEX(K:K,ROW())*INDEX(H:H,ROW())/BC3271/100000,"")</f>
        <v>0.44766902778743917</v>
      </c>
      <c r="CI3271">
        <f t="shared" si="413"/>
        <v>92.493218737229498</v>
      </c>
      <c r="CJ3271">
        <v>1</v>
      </c>
      <c r="CK3271">
        <f t="shared" si="414"/>
        <v>23.221719124514095</v>
      </c>
      <c r="CL3271" cm="1">
        <f t="array" ref="CL3271">IF(INDEX(AS:AS,ROW()-2)=0,CL3270,INDEX(AS:AS,ROW()-2))</f>
        <v>41.36</v>
      </c>
      <c r="CM3271" t="str">
        <f t="shared" si="415"/>
        <v>SP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46.11</v>
      </c>
      <c r="I3272">
        <v>0.87</v>
      </c>
      <c r="J3272">
        <v>46.06</v>
      </c>
      <c r="K3272">
        <v>1568</v>
      </c>
      <c r="L3272">
        <v>46.49</v>
      </c>
      <c r="M3272">
        <v>0.9</v>
      </c>
      <c r="N3272">
        <v>46.55</v>
      </c>
      <c r="O3272">
        <v>1577</v>
      </c>
      <c r="P3272">
        <v>1.19</v>
      </c>
      <c r="Q3272">
        <v>50.48</v>
      </c>
      <c r="R3272">
        <v>30.22</v>
      </c>
      <c r="S3272">
        <v>1.670416942422237</v>
      </c>
      <c r="T3272">
        <v>7.39</v>
      </c>
      <c r="Y3272">
        <v>2.3199999999999998</v>
      </c>
      <c r="Z3272">
        <v>2</v>
      </c>
      <c r="AA3272">
        <v>19.55</v>
      </c>
      <c r="AC3272">
        <v>1688</v>
      </c>
      <c r="AD3272">
        <v>37.94</v>
      </c>
      <c r="AE3272">
        <v>32.71</v>
      </c>
      <c r="AF3272">
        <v>12.73</v>
      </c>
      <c r="AG3272">
        <v>1565</v>
      </c>
      <c r="AI3272">
        <v>45.23</v>
      </c>
      <c r="AJ3272">
        <v>40.86</v>
      </c>
      <c r="AK3272">
        <v>5.08</v>
      </c>
      <c r="AL3272">
        <v>47.15</v>
      </c>
      <c r="AM3272">
        <v>6.54</v>
      </c>
      <c r="AN3272">
        <v>47.73</v>
      </c>
      <c r="AO3272">
        <v>44.45</v>
      </c>
      <c r="AP3272">
        <v>3.52</v>
      </c>
      <c r="AQ3272">
        <v>4.6100000000000003</v>
      </c>
      <c r="AR3272">
        <v>4.28</v>
      </c>
      <c r="AS3272">
        <v>41.47</v>
      </c>
      <c r="AT3272">
        <v>0</v>
      </c>
      <c r="AU3272">
        <v>0</v>
      </c>
      <c r="AV3272">
        <v>4</v>
      </c>
      <c r="AW3272">
        <v>58.7</v>
      </c>
      <c r="AX3272">
        <v>92.3</v>
      </c>
      <c r="AY3272">
        <v>98.5</v>
      </c>
      <c r="AZ3272">
        <v>100</v>
      </c>
      <c r="BA3272">
        <v>88.3</v>
      </c>
      <c r="BB3272">
        <v>94.5</v>
      </c>
      <c r="BC3272">
        <v>65.416531561328085</v>
      </c>
      <c r="BD3272">
        <v>0.27982182001004802</v>
      </c>
      <c r="BE3272">
        <v>48.855047094033118</v>
      </c>
      <c r="BF3272">
        <v>39.359383745206877</v>
      </c>
      <c r="BG3272">
        <v>8.9962731168411416</v>
      </c>
      <c r="BH3272">
        <v>141.65707395930579</v>
      </c>
      <c r="BI3272">
        <v>5.2922564308765194</v>
      </c>
      <c r="BJ3272">
        <v>83.325952024413866</v>
      </c>
      <c r="BK3272">
        <v>585.37142986024605</v>
      </c>
      <c r="BL3272">
        <v>2.9855440700248712</v>
      </c>
      <c r="BM3272">
        <v>194.57189017426529</v>
      </c>
      <c r="BN3272">
        <v>107.6265387407997</v>
      </c>
      <c r="BO3272">
        <v>110.339304427749</v>
      </c>
      <c r="BP3272">
        <v>107.9921789962528</v>
      </c>
      <c r="BQ3272">
        <v>48.974120660500233</v>
      </c>
      <c r="BR3272">
        <v>58.562379004989417</v>
      </c>
      <c r="BS3272">
        <v>96.368627475255593</v>
      </c>
      <c r="BT3272">
        <v>1847.1745732906479</v>
      </c>
      <c r="BU3272">
        <v>100.27387355908211</v>
      </c>
      <c r="BV3272">
        <v>838.64058256336114</v>
      </c>
      <c r="BW3272">
        <v>14.990049591494049</v>
      </c>
      <c r="BX3272">
        <v>14.72563551081311</v>
      </c>
      <c r="BY3272">
        <v>0.49303266847651128</v>
      </c>
      <c r="BZ3272">
        <v>0.4127471688315642</v>
      </c>
      <c r="CA3272">
        <f t="shared" si="408"/>
        <v>49.134868914043167</v>
      </c>
      <c r="CB3272" cm="1">
        <f t="array" ref="CB3272">IF(ISBLANK(INDEX(AC:AC,ROW())), "", INDEX(AC:AC,ROW())*(BI3272+BJ3272)/1000)</f>
        <v>149.58753587253017</v>
      </c>
      <c r="CC3272">
        <f t="shared" si="409"/>
        <v>150.65334707614693</v>
      </c>
      <c r="CD3272">
        <f t="shared" si="410"/>
        <v>3.885552105021425</v>
      </c>
      <c r="CE3272">
        <f t="shared" si="411"/>
        <v>8.9483715490397042</v>
      </c>
      <c r="CF3272" cm="1">
        <f t="array" ref="CF3272">IFERROR(IF((BD3272+BE3272)*INDEX(H:H,ROW())*INDEX(K:K,ROW())/(BF3272*30*1000)&lt;0.5,"",(BD3272+BE3272)*INDEX(H:H,ROW())*INDEX(K:K,ROW())/(BF3272*30*1000)),"")</f>
        <v>3.0085791232736754</v>
      </c>
      <c r="CG3272">
        <f t="shared" si="412"/>
        <v>0.60167335084568652</v>
      </c>
      <c r="CH3272" cm="1">
        <f t="array" ref="CH3272">IFERROR((BD3272+BE3272)*INDEX(K:K,ROW())*INDEX(H:H,ROW())/BC3272/100000,"")</f>
        <v>0.54305456471533498</v>
      </c>
      <c r="CI3272">
        <f t="shared" si="413"/>
        <v>92.27206772006231</v>
      </c>
      <c r="CJ3272">
        <v>1</v>
      </c>
      <c r="CK3272">
        <f t="shared" si="414"/>
        <v>28.237121859004695</v>
      </c>
      <c r="CL3272" cm="1">
        <f t="array" ref="CL3272">IF(INDEX(AS:AS,ROW()-2)=0,CL3271,INDEX(AS:AS,ROW()-2))</f>
        <v>41.43</v>
      </c>
      <c r="CM3272" t="str">
        <f t="shared" si="415"/>
        <v>SP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46.11</v>
      </c>
      <c r="I3273">
        <v>0.87</v>
      </c>
      <c r="J3273">
        <v>46.06</v>
      </c>
      <c r="K3273">
        <v>1567</v>
      </c>
      <c r="L3273">
        <v>46.49</v>
      </c>
      <c r="M3273">
        <v>0.9</v>
      </c>
      <c r="N3273">
        <v>46.55</v>
      </c>
      <c r="O3273">
        <v>1577</v>
      </c>
      <c r="P3273">
        <v>1.19</v>
      </c>
      <c r="Q3273">
        <v>50.48</v>
      </c>
      <c r="R3273">
        <v>30.22</v>
      </c>
      <c r="S3273">
        <v>1.670416942422237</v>
      </c>
      <c r="T3273">
        <v>7.39</v>
      </c>
      <c r="Y3273">
        <v>2.3199999999999998</v>
      </c>
      <c r="Z3273">
        <v>2</v>
      </c>
      <c r="AA3273">
        <v>19.55</v>
      </c>
      <c r="AC3273">
        <v>1692</v>
      </c>
      <c r="AD3273">
        <v>37.94</v>
      </c>
      <c r="AE3273">
        <v>32.71</v>
      </c>
      <c r="AF3273">
        <v>12.84</v>
      </c>
      <c r="AG3273">
        <v>1565</v>
      </c>
      <c r="AI3273">
        <v>45.23</v>
      </c>
      <c r="AJ3273">
        <v>40.86</v>
      </c>
      <c r="AK3273">
        <v>5.08</v>
      </c>
      <c r="AL3273">
        <v>47.15</v>
      </c>
      <c r="AM3273">
        <v>6.54</v>
      </c>
      <c r="AN3273">
        <v>47.73</v>
      </c>
      <c r="AO3273">
        <v>44.45</v>
      </c>
      <c r="AP3273">
        <v>3.52</v>
      </c>
      <c r="AQ3273">
        <v>4.6100000000000003</v>
      </c>
      <c r="AR3273">
        <v>4.28</v>
      </c>
      <c r="AS3273">
        <v>41.88</v>
      </c>
      <c r="AT3273">
        <v>0</v>
      </c>
      <c r="AU3273">
        <v>0</v>
      </c>
      <c r="AV3273">
        <v>3.2</v>
      </c>
      <c r="AW3273">
        <v>64.2</v>
      </c>
      <c r="AX3273">
        <v>91.9</v>
      </c>
      <c r="AY3273">
        <v>98.7</v>
      </c>
      <c r="AZ3273">
        <v>100</v>
      </c>
      <c r="BA3273">
        <v>88.7</v>
      </c>
      <c r="BB3273">
        <v>95.5</v>
      </c>
      <c r="BC3273">
        <v>93.733852721435042</v>
      </c>
      <c r="BD3273">
        <v>0.27982182001004802</v>
      </c>
      <c r="BE3273">
        <v>46.571822391732503</v>
      </c>
      <c r="BF3273">
        <v>38.258698856544257</v>
      </c>
      <c r="BG3273">
        <v>8.9962731168411416</v>
      </c>
      <c r="BH3273">
        <v>139.76395253305029</v>
      </c>
      <c r="BI3273">
        <v>5.2922564308765194</v>
      </c>
      <c r="BJ3273">
        <v>82.210915849747479</v>
      </c>
      <c r="BK3273">
        <v>577.04713899782666</v>
      </c>
      <c r="BL3273">
        <v>2.9659282257609991</v>
      </c>
      <c r="BM3273">
        <v>194.30332071875881</v>
      </c>
      <c r="BN3273">
        <v>107.74978492840221</v>
      </c>
      <c r="BO3273">
        <v>109.8216801562138</v>
      </c>
      <c r="BP3273">
        <v>107.7038390930517</v>
      </c>
      <c r="BQ3273">
        <v>48.438150339715982</v>
      </c>
      <c r="BR3273">
        <v>58.705234270165072</v>
      </c>
      <c r="BS3273">
        <v>95.696191367209565</v>
      </c>
      <c r="BT3273">
        <v>1847.1745732906479</v>
      </c>
      <c r="BU3273">
        <v>100.2090825154542</v>
      </c>
      <c r="BV3273">
        <v>840.23826057737745</v>
      </c>
      <c r="BW3273">
        <v>13.49848619836798</v>
      </c>
      <c r="BX3273">
        <v>14.5173054195504</v>
      </c>
      <c r="BY3273">
        <v>2.0250789310620112</v>
      </c>
      <c r="BZ3273">
        <v>0.4145433352695117</v>
      </c>
      <c r="CA3273">
        <f t="shared" si="408"/>
        <v>46.851644211742553</v>
      </c>
      <c r="CB3273" cm="1">
        <f t="array" ref="CB3273">IF(ISBLANK(INDEX(AC:AC,ROW())), "", INDEX(AC:AC,ROW())*(BI3273+BJ3273)/1000)</f>
        <v>148.05536749881583</v>
      </c>
      <c r="CC3273">
        <f t="shared" si="409"/>
        <v>148.76022564989142</v>
      </c>
      <c r="CD3273">
        <f t="shared" si="410"/>
        <v>3.8790418371367119</v>
      </c>
      <c r="CE3273">
        <f t="shared" si="411"/>
        <v>6.1562298171263325</v>
      </c>
      <c r="CF3273" cm="1">
        <f t="array" ref="CF3273">IFERROR(IF((BD3273+BE3273)*INDEX(H:H,ROW())*INDEX(K:K,ROW())/(BF3273*30*1000)&lt;0.5,"",(BD3273+BE3273)*INDEX(H:H,ROW())*INDEX(K:K,ROW())/(BF3273*30*1000)),"")</f>
        <v>2.9494260017196505</v>
      </c>
      <c r="CG3273">
        <f t="shared" si="412"/>
        <v>0.40816308884949165</v>
      </c>
      <c r="CH3273" cm="1">
        <f t="array" ref="CH3273">IFERROR((BD3273+BE3273)*INDEX(K:K,ROW())*INDEX(H:H,ROW())/BC3273/100000,"")</f>
        <v>0.36115404815846958</v>
      </c>
      <c r="CI3273">
        <f t="shared" si="413"/>
        <v>87.928208726846876</v>
      </c>
      <c r="CJ3273">
        <v>1</v>
      </c>
      <c r="CK3273">
        <f t="shared" si="414"/>
        <v>19.706589664891009</v>
      </c>
      <c r="CL3273" cm="1">
        <f t="array" ref="CL3273">IF(INDEX(AS:AS,ROW()-2)=0,CL3272,INDEX(AS:AS,ROW()-2))</f>
        <v>41.69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46.11</v>
      </c>
      <c r="I3274">
        <v>0.87</v>
      </c>
      <c r="J3274">
        <v>46.06</v>
      </c>
      <c r="K3274">
        <v>1567</v>
      </c>
      <c r="L3274">
        <v>46.49</v>
      </c>
      <c r="M3274">
        <v>0.9</v>
      </c>
      <c r="N3274">
        <v>46.55</v>
      </c>
      <c r="O3274">
        <v>1577</v>
      </c>
      <c r="P3274">
        <v>1.19</v>
      </c>
      <c r="Q3274">
        <v>50.48</v>
      </c>
      <c r="R3274">
        <v>30.22</v>
      </c>
      <c r="S3274">
        <v>1.670416942422237</v>
      </c>
      <c r="T3274">
        <v>7.39</v>
      </c>
      <c r="Y3274">
        <v>2.3199999999999998</v>
      </c>
      <c r="Z3274">
        <v>2</v>
      </c>
      <c r="AA3274">
        <v>19.55</v>
      </c>
      <c r="AC3274">
        <v>1696</v>
      </c>
      <c r="AD3274">
        <v>37.94</v>
      </c>
      <c r="AE3274">
        <v>32.450000000000003</v>
      </c>
      <c r="AF3274">
        <v>12.68</v>
      </c>
      <c r="AG3274">
        <v>1565</v>
      </c>
      <c r="AI3274">
        <v>45.23</v>
      </c>
      <c r="AJ3274">
        <v>41.34</v>
      </c>
      <c r="AK3274">
        <v>4.87</v>
      </c>
      <c r="AL3274">
        <v>47.15</v>
      </c>
      <c r="AM3274">
        <v>6.5</v>
      </c>
      <c r="AN3274">
        <v>48.11</v>
      </c>
      <c r="AO3274">
        <v>44.45</v>
      </c>
      <c r="AP3274">
        <v>3.46</v>
      </c>
      <c r="AQ3274">
        <v>4.43</v>
      </c>
      <c r="AR3274">
        <v>4.28</v>
      </c>
      <c r="AS3274">
        <v>42.05</v>
      </c>
      <c r="AT3274">
        <v>0</v>
      </c>
      <c r="AU3274">
        <v>0</v>
      </c>
      <c r="AV3274">
        <v>2</v>
      </c>
      <c r="AW3274">
        <v>54.3</v>
      </c>
      <c r="AX3274">
        <v>88.7</v>
      </c>
      <c r="AY3274">
        <v>97.5</v>
      </c>
      <c r="AZ3274">
        <v>100</v>
      </c>
      <c r="BA3274">
        <v>86.7</v>
      </c>
      <c r="BB3274">
        <v>95.5</v>
      </c>
      <c r="BC3274">
        <v>75.707312880431388</v>
      </c>
      <c r="BD3274">
        <v>0.27982182001004802</v>
      </c>
      <c r="BE3274">
        <v>45.162085540457603</v>
      </c>
      <c r="BF3274">
        <v>37.69376709436736</v>
      </c>
      <c r="BG3274">
        <v>8.9962731168411416</v>
      </c>
      <c r="BH3274">
        <v>133.65114836185199</v>
      </c>
      <c r="BI3274">
        <v>5.2922564308765194</v>
      </c>
      <c r="BJ3274">
        <v>78.620582628687316</v>
      </c>
      <c r="BK3274">
        <v>582.04089537383322</v>
      </c>
      <c r="BL3274">
        <v>2.9634602457858028</v>
      </c>
      <c r="BM3274">
        <v>194.37248465571449</v>
      </c>
      <c r="BN3274">
        <v>108.14444589126541</v>
      </c>
      <c r="BO3274">
        <v>109.6725360654839</v>
      </c>
      <c r="BP3274">
        <v>107.74004947412951</v>
      </c>
      <c r="BQ3274">
        <v>47.459235461885953</v>
      </c>
      <c r="BR3274">
        <v>56.406276293913322</v>
      </c>
      <c r="BS3274">
        <v>95.954770664077316</v>
      </c>
      <c r="BT3274">
        <v>1847.1745732906479</v>
      </c>
      <c r="BU3274">
        <v>100.3590146241955</v>
      </c>
      <c r="BV3274">
        <v>836.97426730034169</v>
      </c>
      <c r="BW3274">
        <v>12.941032136074449</v>
      </c>
      <c r="BX3274">
        <v>14.344431184148631</v>
      </c>
      <c r="BY3274">
        <v>0.50390698734332484</v>
      </c>
      <c r="BZ3274">
        <v>0.41593380193744839</v>
      </c>
      <c r="CA3274">
        <f t="shared" si="408"/>
        <v>45.441907360467653</v>
      </c>
      <c r="CB3274" cm="1">
        <f t="array" ref="CB3274">IF(ISBLANK(INDEX(AC:AC,ROW())), "", INDEX(AC:AC,ROW())*(BI3274+BJ3274)/1000)</f>
        <v>142.31617504502026</v>
      </c>
      <c r="CC3274">
        <f t="shared" si="409"/>
        <v>142.64742147869313</v>
      </c>
      <c r="CD3274">
        <f t="shared" si="410"/>
        <v>4.0802763158307149</v>
      </c>
      <c r="CE3274">
        <f t="shared" si="411"/>
        <v>7.6880406030667281</v>
      </c>
      <c r="CF3274" cm="1">
        <f t="array" ref="CF3274">IFERROR(IF((BD3274+BE3274)*INDEX(H:H,ROW())*INDEX(K:K,ROW())/(BF3274*30*1000)&lt;0.5,"",(BD3274+BE3274)*INDEX(H:H,ROW())*INDEX(K:K,ROW())/(BF3274*30*1000)),"")</f>
        <v>2.9035537712012456</v>
      </c>
      <c r="CG3274">
        <f t="shared" si="412"/>
        <v>0.49788805942563491</v>
      </c>
      <c r="CH3274" cm="1">
        <f t="array" ref="CH3274">IFERROR((BD3274+BE3274)*INDEX(K:K,ROW())*INDEX(H:H,ROW())/BC3274/100000,"")</f>
        <v>0.43369342577441167</v>
      </c>
      <c r="CI3274">
        <f t="shared" si="413"/>
        <v>85.2825035825702</v>
      </c>
      <c r="CJ3274">
        <v>1</v>
      </c>
      <c r="CK3274">
        <f t="shared" si="414"/>
        <v>24.398892299981505</v>
      </c>
      <c r="CL3274" cm="1">
        <f t="array" ref="CL3274">IF(INDEX(AS:AS,ROW()-2)=0,CL3273,INDEX(AS:AS,ROW()-2))</f>
        <v>41.47</v>
      </c>
      <c r="CM3274" t="str">
        <f t="shared" si="415"/>
        <v>SP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46.35</v>
      </c>
      <c r="I3275">
        <v>0.91</v>
      </c>
      <c r="J3275">
        <v>46.55</v>
      </c>
      <c r="K3275">
        <v>1568</v>
      </c>
      <c r="L3275">
        <v>46.49</v>
      </c>
      <c r="M3275">
        <v>0.9</v>
      </c>
      <c r="N3275">
        <v>46.55</v>
      </c>
      <c r="O3275">
        <v>1577</v>
      </c>
      <c r="P3275">
        <v>1.19</v>
      </c>
      <c r="Q3275">
        <v>50.48</v>
      </c>
      <c r="R3275">
        <v>30.22</v>
      </c>
      <c r="S3275">
        <v>1.670416942422237</v>
      </c>
      <c r="T3275">
        <v>7.39</v>
      </c>
      <c r="Y3275">
        <v>2.3199999999999998</v>
      </c>
      <c r="Z3275">
        <v>2</v>
      </c>
      <c r="AA3275">
        <v>19.55</v>
      </c>
      <c r="AC3275">
        <v>1692</v>
      </c>
      <c r="AD3275">
        <v>37.94</v>
      </c>
      <c r="AE3275">
        <v>32.450000000000003</v>
      </c>
      <c r="AF3275">
        <v>12.79</v>
      </c>
      <c r="AG3275">
        <v>1565</v>
      </c>
      <c r="AI3275">
        <v>45.23</v>
      </c>
      <c r="AJ3275">
        <v>41.34</v>
      </c>
      <c r="AK3275">
        <v>4.87</v>
      </c>
      <c r="AL3275">
        <v>47.15</v>
      </c>
      <c r="AM3275">
        <v>6.5</v>
      </c>
      <c r="AN3275">
        <v>48.11</v>
      </c>
      <c r="AO3275">
        <v>44.45</v>
      </c>
      <c r="AP3275">
        <v>3.46</v>
      </c>
      <c r="AQ3275">
        <v>4.43</v>
      </c>
      <c r="AR3275">
        <v>4.28</v>
      </c>
      <c r="AS3275">
        <v>42.27</v>
      </c>
      <c r="AT3275">
        <v>0</v>
      </c>
      <c r="AU3275">
        <v>0</v>
      </c>
      <c r="AV3275">
        <v>3</v>
      </c>
      <c r="AW3275">
        <v>57.2</v>
      </c>
      <c r="AX3275">
        <v>89.2</v>
      </c>
      <c r="AY3275">
        <v>96.4</v>
      </c>
      <c r="AZ3275">
        <v>100</v>
      </c>
      <c r="BA3275">
        <v>86.2</v>
      </c>
      <c r="BB3275">
        <v>93.4</v>
      </c>
      <c r="BC3275">
        <v>95.888785711877034</v>
      </c>
      <c r="BD3275">
        <v>0.27982182001004802</v>
      </c>
      <c r="BE3275">
        <v>44.997927173813892</v>
      </c>
      <c r="BF3275">
        <v>37.33534974544024</v>
      </c>
      <c r="BG3275">
        <v>8.9962731168411416</v>
      </c>
      <c r="BH3275">
        <v>128.02892157678679</v>
      </c>
      <c r="BI3275">
        <v>5.2922564308765194</v>
      </c>
      <c r="BJ3275">
        <v>75.309802667036209</v>
      </c>
      <c r="BK3275">
        <v>480.02396525786389</v>
      </c>
      <c r="BL3275">
        <v>3.216298274748675</v>
      </c>
      <c r="BM3275">
        <v>194.18337063500309</v>
      </c>
      <c r="BN3275">
        <v>108.3858682382465</v>
      </c>
      <c r="BO3275">
        <v>109.5147083773997</v>
      </c>
      <c r="BP3275">
        <v>107.66524403786779</v>
      </c>
      <c r="BQ3275">
        <v>43.72436016904642</v>
      </c>
      <c r="BR3275">
        <v>56.134424144430056</v>
      </c>
      <c r="BS3275">
        <v>98.121510444845242</v>
      </c>
      <c r="BT3275">
        <v>1847.1745732906479</v>
      </c>
      <c r="BU3275">
        <v>100.95198806531189</v>
      </c>
      <c r="BV3275">
        <v>833.420727016348</v>
      </c>
      <c r="BW3275">
        <v>13.108986074563781</v>
      </c>
      <c r="BX3275">
        <v>14.449485683159489</v>
      </c>
      <c r="BY3275">
        <v>7.6628061977839392</v>
      </c>
      <c r="BZ3275">
        <v>0.41808781455808941</v>
      </c>
      <c r="CA3275">
        <f t="shared" si="408"/>
        <v>45.277748993823941</v>
      </c>
      <c r="CB3275" cm="1">
        <f t="array" ref="CB3275">IF(ISBLANK(INDEX(AC:AC,ROW())), "", INDEX(AC:AC,ROW())*(BI3275+BJ3275)/1000)</f>
        <v>136.37868399366832</v>
      </c>
      <c r="CC3275">
        <f t="shared" si="409"/>
        <v>137.02519469362792</v>
      </c>
      <c r="CD3275">
        <f t="shared" si="410"/>
        <v>3.5031803190000241</v>
      </c>
      <c r="CE3275">
        <f t="shared" si="411"/>
        <v>5.0060490566667681</v>
      </c>
      <c r="CF3275" cm="1">
        <f t="array" ref="CF3275">IFERROR(IF((BD3275+BE3275)*INDEX(H:H,ROW())*INDEX(K:K,ROW())/(BF3275*30*1000)&lt;0.5,"",(BD3275+BE3275)*INDEX(H:H,ROW())*INDEX(K:K,ROW())/(BF3275*30*1000)),"")</f>
        <v>2.9379144523984086</v>
      </c>
      <c r="CG3275">
        <f t="shared" si="412"/>
        <v>0.38936096091178041</v>
      </c>
      <c r="CH3275" cm="1">
        <f t="array" ref="CH3275">IFERROR((BD3275+BE3275)*INDEX(K:K,ROW())*INDEX(H:H,ROW())/BC3275/100000,"")</f>
        <v>0.3431727582787355</v>
      </c>
      <c r="CI3275">
        <f t="shared" si="413"/>
        <v>85.471218391541399</v>
      </c>
      <c r="CJ3275">
        <v>1</v>
      </c>
      <c r="CK3275">
        <f t="shared" si="414"/>
        <v>19.263718479457729</v>
      </c>
      <c r="CL3275" cm="1">
        <f t="array" ref="CL3275">IF(INDEX(AS:AS,ROW()-2)=0,CL3274,INDEX(AS:AS,ROW()-2))</f>
        <v>41.88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46.35</v>
      </c>
      <c r="I3276">
        <v>0.91</v>
      </c>
      <c r="J3276">
        <v>46.55</v>
      </c>
      <c r="K3276">
        <v>1568</v>
      </c>
      <c r="L3276">
        <v>46.49</v>
      </c>
      <c r="M3276">
        <v>0.9</v>
      </c>
      <c r="N3276">
        <v>46.55</v>
      </c>
      <c r="O3276">
        <v>1577</v>
      </c>
      <c r="P3276">
        <v>1.19</v>
      </c>
      <c r="Q3276">
        <v>50.48</v>
      </c>
      <c r="R3276">
        <v>30.22</v>
      </c>
      <c r="S3276">
        <v>1.670416942422237</v>
      </c>
      <c r="T3276">
        <v>7.39</v>
      </c>
      <c r="Y3276">
        <v>2.3199999999999998</v>
      </c>
      <c r="Z3276">
        <v>2</v>
      </c>
      <c r="AA3276">
        <v>19.55</v>
      </c>
      <c r="AC3276">
        <v>1698</v>
      </c>
      <c r="AD3276">
        <v>37.94</v>
      </c>
      <c r="AE3276">
        <v>32.450000000000003</v>
      </c>
      <c r="AF3276">
        <v>12.45</v>
      </c>
      <c r="AG3276">
        <v>1565</v>
      </c>
      <c r="AI3276">
        <v>45.23</v>
      </c>
      <c r="AJ3276">
        <v>41.34</v>
      </c>
      <c r="AK3276">
        <v>4.87</v>
      </c>
      <c r="AL3276">
        <v>47.15</v>
      </c>
      <c r="AM3276">
        <v>6.38</v>
      </c>
      <c r="AN3276">
        <v>48.11</v>
      </c>
      <c r="AO3276">
        <v>44.45</v>
      </c>
      <c r="AP3276">
        <v>3.61</v>
      </c>
      <c r="AQ3276">
        <v>4.43</v>
      </c>
      <c r="AR3276">
        <v>4.53</v>
      </c>
      <c r="AS3276">
        <v>42.04</v>
      </c>
      <c r="AT3276">
        <v>0</v>
      </c>
      <c r="AU3276">
        <v>0</v>
      </c>
      <c r="AV3276">
        <v>3.4</v>
      </c>
      <c r="AW3276">
        <v>53.1</v>
      </c>
      <c r="AX3276">
        <v>89.7</v>
      </c>
      <c r="AY3276">
        <v>97.2</v>
      </c>
      <c r="AZ3276">
        <v>100</v>
      </c>
      <c r="BA3276">
        <v>86.3</v>
      </c>
      <c r="BB3276">
        <v>93.8</v>
      </c>
      <c r="BC3276">
        <v>82.172356895806928</v>
      </c>
      <c r="BD3276">
        <v>0.27982182001004802</v>
      </c>
      <c r="BE3276">
        <v>45.588615017230921</v>
      </c>
      <c r="BF3276">
        <v>37.603582841620302</v>
      </c>
      <c r="BG3276">
        <v>8.9962731168411416</v>
      </c>
      <c r="BH3276">
        <v>130.81228407878609</v>
      </c>
      <c r="BI3276">
        <v>5.2922564308765194</v>
      </c>
      <c r="BJ3276">
        <v>76.945805404837628</v>
      </c>
      <c r="BK3276">
        <v>471.6804512523845</v>
      </c>
      <c r="BL3276">
        <v>3.8229476575858219</v>
      </c>
      <c r="BM3276">
        <v>196.35897284925969</v>
      </c>
      <c r="BN3276">
        <v>108.8782673703389</v>
      </c>
      <c r="BO3276">
        <v>110.72339301912</v>
      </c>
      <c r="BP3276">
        <v>108.9478921965743</v>
      </c>
      <c r="BQ3276">
        <v>41.61723498225647</v>
      </c>
      <c r="BR3276">
        <v>64.337248841319564</v>
      </c>
      <c r="BS3276">
        <v>99.405700646122099</v>
      </c>
      <c r="BT3276">
        <v>1847.1745732906479</v>
      </c>
      <c r="BU3276">
        <v>104.2799910307603</v>
      </c>
      <c r="BV3276">
        <v>826.50707248603408</v>
      </c>
      <c r="BW3276">
        <v>13.07846916431229</v>
      </c>
      <c r="BX3276">
        <v>14.45932547132799</v>
      </c>
      <c r="BY3276">
        <v>14.09027432861048</v>
      </c>
      <c r="BZ3276">
        <v>0.41893388064550008</v>
      </c>
      <c r="CA3276">
        <f t="shared" si="408"/>
        <v>45.868436837240971</v>
      </c>
      <c r="CB3276" cm="1">
        <f t="array" ref="CB3276">IF(ISBLANK(INDEX(AC:AC,ROW())), "", INDEX(AC:AC,ROW())*(BI3276+BJ3276)/1000)</f>
        <v>139.64022899704264</v>
      </c>
      <c r="CC3276">
        <f t="shared" si="409"/>
        <v>139.80855719562723</v>
      </c>
      <c r="CD3276">
        <f t="shared" si="410"/>
        <v>3.373759523119785</v>
      </c>
      <c r="CE3276">
        <f t="shared" si="411"/>
        <v>5.7401353578121999</v>
      </c>
      <c r="CF3276" cm="1">
        <f t="array" ref="CF3276">IFERROR(IF((BD3276+BE3276)*INDEX(H:H,ROW())*INDEX(K:K,ROW())/(BF3276*30*1000)&lt;0.5,"",(BD3276+BE3276)*INDEX(H:H,ROW())*INDEX(K:K,ROW())/(BF3276*30*1000)),"")</f>
        <v>2.9550120479859703</v>
      </c>
      <c r="CG3276">
        <f t="shared" si="412"/>
        <v>0.45761840431692824</v>
      </c>
      <c r="CH3276" cm="1">
        <f t="array" ref="CH3276">IFERROR((BD3276+BE3276)*INDEX(K:K,ROW())*INDEX(H:H,ROW())/BC3276/100000,"")</f>
        <v>0.40568036944099134</v>
      </c>
      <c r="CI3276">
        <f t="shared" si="413"/>
        <v>86.586265203449202</v>
      </c>
      <c r="CJ3276">
        <v>1</v>
      </c>
      <c r="CK3276">
        <f t="shared" si="414"/>
        <v>22.479269709068124</v>
      </c>
      <c r="CL3276" cm="1">
        <f t="array" ref="CL3276">IF(INDEX(AS:AS,ROW()-2)=0,CL3275,INDEX(AS:AS,ROW()-2))</f>
        <v>42.05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46.35</v>
      </c>
      <c r="I3277">
        <v>0.91</v>
      </c>
      <c r="J3277">
        <v>46.55</v>
      </c>
      <c r="K3277">
        <v>1568</v>
      </c>
      <c r="L3277">
        <v>46.49</v>
      </c>
      <c r="M3277">
        <v>0.9</v>
      </c>
      <c r="N3277">
        <v>46.55</v>
      </c>
      <c r="O3277">
        <v>1577</v>
      </c>
      <c r="P3277">
        <v>1.19</v>
      </c>
      <c r="Q3277">
        <v>50.48</v>
      </c>
      <c r="R3277">
        <v>30.22</v>
      </c>
      <c r="S3277">
        <v>1.670416942422237</v>
      </c>
      <c r="T3277">
        <v>7.39</v>
      </c>
      <c r="Y3277">
        <v>2.3199999999999998</v>
      </c>
      <c r="Z3277">
        <v>2</v>
      </c>
      <c r="AA3277">
        <v>19.55</v>
      </c>
      <c r="AC3277">
        <v>1695</v>
      </c>
      <c r="AD3277">
        <v>37.94</v>
      </c>
      <c r="AE3277">
        <v>32.450000000000003</v>
      </c>
      <c r="AF3277">
        <v>12.3</v>
      </c>
      <c r="AG3277">
        <v>1565</v>
      </c>
      <c r="AI3277">
        <v>45.23</v>
      </c>
      <c r="AJ3277">
        <v>41.34</v>
      </c>
      <c r="AK3277">
        <v>4.87</v>
      </c>
      <c r="AL3277">
        <v>47.15</v>
      </c>
      <c r="AM3277">
        <v>6.38</v>
      </c>
      <c r="AN3277">
        <v>48.11</v>
      </c>
      <c r="AO3277">
        <v>44.45</v>
      </c>
      <c r="AP3277">
        <v>3.61</v>
      </c>
      <c r="AQ3277">
        <v>4.43</v>
      </c>
      <c r="AR3277">
        <v>4.53</v>
      </c>
      <c r="AS3277">
        <v>42.04</v>
      </c>
      <c r="AT3277">
        <v>0</v>
      </c>
      <c r="AU3277">
        <v>0</v>
      </c>
      <c r="AV3277">
        <v>3.4</v>
      </c>
      <c r="AW3277">
        <v>53.1</v>
      </c>
      <c r="AX3277">
        <v>89.7</v>
      </c>
      <c r="AY3277">
        <v>97.2</v>
      </c>
      <c r="AZ3277">
        <v>100</v>
      </c>
      <c r="BA3277">
        <v>86.3</v>
      </c>
      <c r="BB3277">
        <v>93.8</v>
      </c>
      <c r="BC3277">
        <v>71.164730782408256</v>
      </c>
      <c r="BD3277">
        <v>0.27982182001004802</v>
      </c>
      <c r="BE3277">
        <v>46.042613831002093</v>
      </c>
      <c r="BF3277">
        <v>38.088956919728169</v>
      </c>
      <c r="BG3277">
        <v>8.9962731168411416</v>
      </c>
      <c r="BH3277">
        <v>133.30193002065289</v>
      </c>
      <c r="BI3277">
        <v>5.2922564308765194</v>
      </c>
      <c r="BJ3277">
        <v>78.415559661209215</v>
      </c>
      <c r="BK3277">
        <v>508.04065250216718</v>
      </c>
      <c r="BL3277">
        <v>3.2457966856312579</v>
      </c>
      <c r="BM3277">
        <v>195.45238587434659</v>
      </c>
      <c r="BN3277">
        <v>108.4041505556402</v>
      </c>
      <c r="BO3277">
        <v>110.54012682032911</v>
      </c>
      <c r="BP3277">
        <v>108.9065179005708</v>
      </c>
      <c r="BQ3277">
        <v>37.522645246270542</v>
      </c>
      <c r="BR3277">
        <v>60.342402566044917</v>
      </c>
      <c r="BS3277">
        <v>97.612634206420978</v>
      </c>
      <c r="BT3277">
        <v>1847.1745732906479</v>
      </c>
      <c r="BU3277">
        <v>102.6979052913139</v>
      </c>
      <c r="BV3277">
        <v>821.79486767270248</v>
      </c>
      <c r="BW3277">
        <v>13.527335416583041</v>
      </c>
      <c r="BX3277">
        <v>14.73509649842366</v>
      </c>
      <c r="BY3277">
        <v>9.001021161282587</v>
      </c>
      <c r="BZ3277">
        <v>0.41895395138891861</v>
      </c>
      <c r="CA3277">
        <f t="shared" si="408"/>
        <v>46.322435651012142</v>
      </c>
      <c r="CB3277" cm="1">
        <f t="array" ref="CB3277">IF(ISBLANK(INDEX(AC:AC,ROW())), "", INDEX(AC:AC,ROW())*(BI3277+BJ3277)/1000)</f>
        <v>141.88474827608533</v>
      </c>
      <c r="CC3277">
        <f t="shared" si="409"/>
        <v>142.29820313749403</v>
      </c>
      <c r="CD3277">
        <f t="shared" si="410"/>
        <v>3.5702534628021878</v>
      </c>
      <c r="CE3277">
        <f t="shared" si="411"/>
        <v>7.1389387259194628</v>
      </c>
      <c r="CF3277" cm="1">
        <f t="array" ref="CF3277">IFERROR(IF((BD3277+BE3277)*INDEX(H:H,ROW())*INDEX(K:K,ROW())/(BF3277*30*1000)&lt;0.5,"",(BD3277+BE3277)*INDEX(H:H,ROW())*INDEX(K:K,ROW())/(BF3277*30*1000)),"")</f>
        <v>2.9462313695598268</v>
      </c>
      <c r="CG3277">
        <f t="shared" si="412"/>
        <v>0.53522238475387673</v>
      </c>
      <c r="CH3277" cm="1">
        <f t="array" ref="CH3277">IFERROR((BD3277+BE3277)*INDEX(K:K,ROW())*INDEX(H:H,ROW())/BC3277/100000,"")</f>
        <v>0.47306669389574729</v>
      </c>
      <c r="CI3277">
        <f t="shared" si="413"/>
        <v>87.443282891466993</v>
      </c>
      <c r="CJ3277">
        <v>1</v>
      </c>
      <c r="CK3277">
        <f t="shared" si="414"/>
        <v>25.95632067995211</v>
      </c>
      <c r="CL3277" cm="1">
        <f t="array" ref="CL3277">IF(INDEX(AS:AS,ROW()-2)=0,CL3276,INDEX(AS:AS,ROW()-2))</f>
        <v>42.27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46.54</v>
      </c>
      <c r="I3278">
        <v>0.87</v>
      </c>
      <c r="J3278">
        <v>46.06</v>
      </c>
      <c r="K3278">
        <v>1574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50.48</v>
      </c>
      <c r="R3278">
        <v>30.02</v>
      </c>
      <c r="S3278">
        <v>1.670416942422237</v>
      </c>
      <c r="T3278">
        <v>7.39</v>
      </c>
      <c r="Y3278">
        <v>1.3</v>
      </c>
      <c r="Z3278">
        <v>2</v>
      </c>
      <c r="AA3278">
        <v>19.7</v>
      </c>
      <c r="AC3278">
        <v>1690</v>
      </c>
      <c r="AD3278">
        <v>37.56</v>
      </c>
      <c r="AE3278">
        <v>32.14</v>
      </c>
      <c r="AF3278">
        <v>11.98</v>
      </c>
      <c r="AG3278">
        <v>1565</v>
      </c>
      <c r="AI3278">
        <v>45.23</v>
      </c>
      <c r="AJ3278">
        <v>40.9</v>
      </c>
      <c r="AK3278">
        <v>4.6500000000000004</v>
      </c>
      <c r="AL3278">
        <v>47.15</v>
      </c>
      <c r="AM3278">
        <v>6.15</v>
      </c>
      <c r="AN3278">
        <v>47.95</v>
      </c>
      <c r="AO3278">
        <v>44.64</v>
      </c>
      <c r="AP3278">
        <v>3.57</v>
      </c>
      <c r="AQ3278">
        <v>4.43</v>
      </c>
      <c r="AR3278">
        <v>4.34</v>
      </c>
      <c r="AS3278">
        <v>41.56</v>
      </c>
      <c r="AT3278">
        <v>0</v>
      </c>
      <c r="AU3278">
        <v>0</v>
      </c>
      <c r="AV3278">
        <v>5.6</v>
      </c>
      <c r="AW3278">
        <v>62.5</v>
      </c>
      <c r="AX3278">
        <v>90.8</v>
      </c>
      <c r="AY3278">
        <v>98.7</v>
      </c>
      <c r="AZ3278">
        <v>100</v>
      </c>
      <c r="BA3278">
        <v>85.2</v>
      </c>
      <c r="BB3278">
        <v>93.100000000000009</v>
      </c>
      <c r="BC3278">
        <v>88.201928927234093</v>
      </c>
      <c r="BD3278">
        <v>0.27982182001004802</v>
      </c>
      <c r="BE3278">
        <v>45.142380267649941</v>
      </c>
      <c r="BF3278">
        <v>38.044069515593613</v>
      </c>
      <c r="BG3278">
        <v>8.9962731168411416</v>
      </c>
      <c r="BH3278">
        <v>135.17431256187581</v>
      </c>
      <c r="BI3278">
        <v>5.2922564308765194</v>
      </c>
      <c r="BJ3278">
        <v>79.512935499920147</v>
      </c>
      <c r="BK3278">
        <v>507.80086214475062</v>
      </c>
      <c r="BL3278">
        <v>2.991567696020863</v>
      </c>
      <c r="BM3278">
        <v>193.52249762534859</v>
      </c>
      <c r="BN3278">
        <v>108.6930507121227</v>
      </c>
      <c r="BO3278">
        <v>110.17169833731739</v>
      </c>
      <c r="BP3278">
        <v>108.6174593206714</v>
      </c>
      <c r="BQ3278">
        <v>37.942300292828492</v>
      </c>
      <c r="BR3278">
        <v>58.148287462040621</v>
      </c>
      <c r="BS3278">
        <v>94.725652117330981</v>
      </c>
      <c r="BT3278">
        <v>1847.1745732906479</v>
      </c>
      <c r="BU3278">
        <v>99.968287331600195</v>
      </c>
      <c r="BV3278">
        <v>819.25942168071424</v>
      </c>
      <c r="BW3278">
        <v>12.21653529444926</v>
      </c>
      <c r="BX3278">
        <v>14.27874845009174</v>
      </c>
      <c r="BY3278">
        <v>10.77922693283524</v>
      </c>
      <c r="BZ3278">
        <v>0.41879971322524479</v>
      </c>
      <c r="CA3278">
        <f t="shared" si="408"/>
        <v>45.42220208765999</v>
      </c>
      <c r="CB3278" cm="1">
        <f t="array" ref="CB3278">IF(ISBLANK(INDEX(AC:AC,ROW())), "", INDEX(AC:AC,ROW())*(BI3278+BJ3278)/1000)</f>
        <v>143.32077436304635</v>
      </c>
      <c r="CC3278">
        <f t="shared" si="409"/>
        <v>144.17058567871695</v>
      </c>
      <c r="CD3278">
        <f t="shared" si="410"/>
        <v>3.5222223711872891</v>
      </c>
      <c r="CE3278">
        <f t="shared" si="411"/>
        <v>5.7572534787043308</v>
      </c>
      <c r="CF3278" cm="1">
        <f t="array" ref="CF3278">IFERROR(IF((BD3278+BE3278)*INDEX(H:H,ROW())*INDEX(K:K,ROW())/(BF3278*30*1000)&lt;0.5,"",(BD3278+BE3278)*INDEX(H:H,ROW())*INDEX(K:K,ROW())/(BF3278*30*1000)),"")</f>
        <v>2.9153524821851975</v>
      </c>
      <c r="CG3278">
        <f t="shared" si="412"/>
        <v>0.43132922350235303</v>
      </c>
      <c r="CH3278" cm="1">
        <f t="array" ref="CH3278">IFERROR((BD3278+BE3278)*INDEX(K:K,ROW())*INDEX(H:H,ROW())/BC3278/100000,"")</f>
        <v>0.37724301671297961</v>
      </c>
      <c r="CI3278">
        <f t="shared" si="413"/>
        <v>86.424835710165226</v>
      </c>
      <c r="CJ3278">
        <v>1</v>
      </c>
      <c r="CK3278">
        <f t="shared" si="414"/>
        <v>20.942564360633799</v>
      </c>
      <c r="CL3278" cm="1">
        <f t="array" ref="CL3278">IF(INDEX(AS:AS,ROW()-2)=0,CL3277,INDEX(AS:AS,ROW()-2))</f>
        <v>42.04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46.54</v>
      </c>
      <c r="I3279">
        <v>0.87</v>
      </c>
      <c r="J3279">
        <v>46.06</v>
      </c>
      <c r="K3279">
        <v>1574</v>
      </c>
      <c r="L3279">
        <v>46.71</v>
      </c>
      <c r="M3279">
        <v>0.85</v>
      </c>
      <c r="N3279">
        <v>46.06</v>
      </c>
      <c r="O3279">
        <v>1576</v>
      </c>
      <c r="P3279">
        <v>1.26</v>
      </c>
      <c r="Q3279">
        <v>50.48</v>
      </c>
      <c r="R3279">
        <v>30.02</v>
      </c>
      <c r="S3279">
        <v>1.670416942422237</v>
      </c>
      <c r="T3279">
        <v>7.39</v>
      </c>
      <c r="Y3279">
        <v>1.3</v>
      </c>
      <c r="Z3279">
        <v>2</v>
      </c>
      <c r="AA3279">
        <v>19.7</v>
      </c>
      <c r="AC3279">
        <v>1686</v>
      </c>
      <c r="AD3279">
        <v>37.56</v>
      </c>
      <c r="AE3279">
        <v>32.14</v>
      </c>
      <c r="AF3279">
        <v>11.76</v>
      </c>
      <c r="AG3279">
        <v>1565</v>
      </c>
      <c r="AI3279">
        <v>45.23</v>
      </c>
      <c r="AJ3279">
        <v>40.9</v>
      </c>
      <c r="AK3279">
        <v>4.6500000000000004</v>
      </c>
      <c r="AL3279">
        <v>47.15</v>
      </c>
      <c r="AM3279">
        <v>6.15</v>
      </c>
      <c r="AN3279">
        <v>47.95</v>
      </c>
      <c r="AO3279">
        <v>44.64</v>
      </c>
      <c r="AP3279">
        <v>3.57</v>
      </c>
      <c r="AQ3279">
        <v>4.43</v>
      </c>
      <c r="AR3279">
        <v>4.34</v>
      </c>
      <c r="AS3279">
        <v>41.32</v>
      </c>
      <c r="AT3279">
        <v>0</v>
      </c>
      <c r="AU3279">
        <v>0</v>
      </c>
      <c r="AV3279">
        <v>6.5</v>
      </c>
      <c r="AW3279">
        <v>59.7</v>
      </c>
      <c r="AX3279">
        <v>92.6</v>
      </c>
      <c r="AY3279">
        <v>99.2</v>
      </c>
      <c r="AZ3279">
        <v>100</v>
      </c>
      <c r="BA3279">
        <v>86.1</v>
      </c>
      <c r="BB3279">
        <v>92.7</v>
      </c>
      <c r="BC3279">
        <v>91.043279428148963</v>
      </c>
      <c r="BD3279">
        <v>0.27982182001004802</v>
      </c>
      <c r="BE3279">
        <v>47.200070498124887</v>
      </c>
      <c r="BF3279">
        <v>37.644231957409147</v>
      </c>
      <c r="BG3279">
        <v>8.9962731168411416</v>
      </c>
      <c r="BH3279">
        <v>131.66506108758929</v>
      </c>
      <c r="BI3279">
        <v>5.2922564308765194</v>
      </c>
      <c r="BJ3279">
        <v>77.448519572595657</v>
      </c>
      <c r="BK3279">
        <v>456.50518203032283</v>
      </c>
      <c r="BL3279">
        <v>3.0034874965205089</v>
      </c>
      <c r="BM3279">
        <v>192.69512555690881</v>
      </c>
      <c r="BN3279">
        <v>108.75039554218441</v>
      </c>
      <c r="BO3279">
        <v>109.4433687838262</v>
      </c>
      <c r="BP3279">
        <v>107.8756016839674</v>
      </c>
      <c r="BQ3279">
        <v>41.291663444385499</v>
      </c>
      <c r="BR3279">
        <v>53.255650517657422</v>
      </c>
      <c r="BS3279">
        <v>96.182519045982701</v>
      </c>
      <c r="BT3279">
        <v>1847.1745732906479</v>
      </c>
      <c r="BU3279">
        <v>99.491944852595765</v>
      </c>
      <c r="BV3279">
        <v>818.82734448386088</v>
      </c>
      <c r="BW3279">
        <v>23.396684897656559</v>
      </c>
      <c r="BX3279">
        <v>13.82978548621956</v>
      </c>
      <c r="BY3279">
        <v>14.698840218447479</v>
      </c>
      <c r="BZ3279">
        <v>0.41729247851687179</v>
      </c>
      <c r="CA3279">
        <f t="shared" si="408"/>
        <v>47.479892318134937</v>
      </c>
      <c r="CB3279" cm="1">
        <f t="array" ref="CB3279">IF(ISBLANK(INDEX(AC:AC,ROW())), "", INDEX(AC:AC,ROW())*(BI3279+BJ3279)/1000)</f>
        <v>139.5009483418541</v>
      </c>
      <c r="CC3279">
        <f t="shared" si="409"/>
        <v>140.66133420443043</v>
      </c>
      <c r="CD3279">
        <f t="shared" si="410"/>
        <v>3.2454205316072158</v>
      </c>
      <c r="CE3279">
        <f t="shared" si="411"/>
        <v>5.01415573887137</v>
      </c>
      <c r="CF3279" cm="1">
        <f t="array" ref="CF3279">IFERROR(IF((BD3279+BE3279)*INDEX(H:H,ROW())*INDEX(K:K,ROW())/(BF3279*30*1000)&lt;0.5,"",(BD3279+BE3279)*INDEX(H:H,ROW())*INDEX(K:K,ROW())/(BF3279*30*1000)),"")</f>
        <v>3.0797902288740988</v>
      </c>
      <c r="CG3279">
        <f t="shared" si="412"/>
        <v>0.41347623013863249</v>
      </c>
      <c r="CH3279" cm="1">
        <f t="array" ref="CH3279">IFERROR((BD3279+BE3279)*INDEX(K:K,ROW())*INDEX(H:H,ROW())/BC3279/100000,"")</f>
        <v>0.38202601603579767</v>
      </c>
      <c r="CI3279">
        <f t="shared" si="413"/>
        <v>90.340003446154924</v>
      </c>
      <c r="CJ3279">
        <v>1</v>
      </c>
      <c r="CK3279">
        <f t="shared" si="414"/>
        <v>20.288972287607802</v>
      </c>
      <c r="CL3279" cm="1">
        <f t="array" ref="CL3279">IF(INDEX(AS:AS,ROW()-2)=0,CL3278,INDEX(AS:AS,ROW()-2))</f>
        <v>42.04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46.54</v>
      </c>
      <c r="I3280">
        <v>0.87</v>
      </c>
      <c r="J3280">
        <v>46.06</v>
      </c>
      <c r="K3280">
        <v>1574</v>
      </c>
      <c r="L3280">
        <v>46.71</v>
      </c>
      <c r="M3280">
        <v>0.85</v>
      </c>
      <c r="N3280">
        <v>46.06</v>
      </c>
      <c r="O3280">
        <v>1576</v>
      </c>
      <c r="P3280">
        <v>1.26</v>
      </c>
      <c r="Q3280">
        <v>50.48</v>
      </c>
      <c r="R3280">
        <v>30.02</v>
      </c>
      <c r="S3280">
        <v>1.670416942422237</v>
      </c>
      <c r="T3280">
        <v>7.39</v>
      </c>
      <c r="Y3280">
        <v>1.3</v>
      </c>
      <c r="Z3280">
        <v>2</v>
      </c>
      <c r="AA3280">
        <v>19.7</v>
      </c>
      <c r="AC3280">
        <v>1690</v>
      </c>
      <c r="AD3280">
        <v>37.56</v>
      </c>
      <c r="AE3280">
        <v>32.01</v>
      </c>
      <c r="AF3280">
        <v>12.03</v>
      </c>
      <c r="AG3280">
        <v>1565</v>
      </c>
      <c r="AI3280">
        <v>45.23</v>
      </c>
      <c r="AJ3280">
        <v>40.9</v>
      </c>
      <c r="AK3280">
        <v>4.6100000000000003</v>
      </c>
      <c r="AL3280">
        <v>47.15</v>
      </c>
      <c r="AM3280">
        <v>6.18</v>
      </c>
      <c r="AN3280">
        <v>47.95</v>
      </c>
      <c r="AO3280">
        <v>44.64</v>
      </c>
      <c r="AP3280">
        <v>3.53</v>
      </c>
      <c r="AQ3280">
        <v>4.0199999999999996</v>
      </c>
      <c r="AR3280">
        <v>4.34</v>
      </c>
      <c r="AS3280">
        <v>41.47</v>
      </c>
      <c r="AT3280">
        <v>0</v>
      </c>
      <c r="AU3280">
        <v>0</v>
      </c>
      <c r="AV3280">
        <v>4.5</v>
      </c>
      <c r="AW3280">
        <v>48.5</v>
      </c>
      <c r="AX3280">
        <v>89.6</v>
      </c>
      <c r="AY3280">
        <v>96.74</v>
      </c>
      <c r="AZ3280">
        <v>99.9</v>
      </c>
      <c r="BA3280">
        <v>85.1</v>
      </c>
      <c r="BB3280">
        <v>92.24</v>
      </c>
      <c r="BC3280">
        <v>75.464217115521222</v>
      </c>
      <c r="BD3280">
        <v>0.27982182001004802</v>
      </c>
      <c r="BE3280">
        <v>48.482880489971713</v>
      </c>
      <c r="BF3280">
        <v>38.068578914490679</v>
      </c>
      <c r="BG3280">
        <v>8.9962731168411416</v>
      </c>
      <c r="BH3280">
        <v>133.60359558789321</v>
      </c>
      <c r="BI3280">
        <v>5.2922564308765194</v>
      </c>
      <c r="BJ3280">
        <v>78.591950029722895</v>
      </c>
      <c r="BK3280">
        <v>467.37092404565942</v>
      </c>
      <c r="BL3280">
        <v>3.057071901272669</v>
      </c>
      <c r="BM3280">
        <v>192.06119647260181</v>
      </c>
      <c r="BN3280">
        <v>108.5554466043213</v>
      </c>
      <c r="BO3280">
        <v>109.3427257086876</v>
      </c>
      <c r="BP3280">
        <v>107.7674084661538</v>
      </c>
      <c r="BQ3280">
        <v>40.544055835086809</v>
      </c>
      <c r="BR3280">
        <v>53.742624932748207</v>
      </c>
      <c r="BS3280">
        <v>96.695353072854402</v>
      </c>
      <c r="BT3280">
        <v>1847.1745732906479</v>
      </c>
      <c r="BU3280">
        <v>99.593106019175707</v>
      </c>
      <c r="BV3280">
        <v>819.57312809924235</v>
      </c>
      <c r="BW3280">
        <v>12.793790087853919</v>
      </c>
      <c r="BX3280">
        <v>13.7353645173636</v>
      </c>
      <c r="BY3280">
        <v>17.784567503088741</v>
      </c>
      <c r="BZ3280">
        <v>0.41741612389945387</v>
      </c>
      <c r="CA3280">
        <f t="shared" si="408"/>
        <v>48.762702309981762</v>
      </c>
      <c r="CB3280" cm="1">
        <f t="array" ref="CB3280">IF(ISBLANK(INDEX(AC:AC,ROW())), "", INDEX(AC:AC,ROW())*(BI3280+BJ3280)/1000)</f>
        <v>141.76430891841301</v>
      </c>
      <c r="CC3280">
        <f t="shared" si="409"/>
        <v>142.59986870473435</v>
      </c>
      <c r="CD3280">
        <f t="shared" si="410"/>
        <v>3.2774989787220092</v>
      </c>
      <c r="CE3280">
        <f t="shared" si="411"/>
        <v>6.1932786413222081</v>
      </c>
      <c r="CF3280" cm="1">
        <f t="array" ref="CF3280">IFERROR(IF((BD3280+BE3280)*INDEX(H:H,ROW())*INDEX(K:K,ROW())/(BF3280*30*1000)&lt;0.5,"",(BD3280+BE3280)*INDEX(H:H,ROW())*INDEX(K:K,ROW())/(BF3280*30*1000)),"")</f>
        <v>3.127742218878939</v>
      </c>
      <c r="CG3280">
        <f t="shared" si="412"/>
        <v>0.50445867418481261</v>
      </c>
      <c r="CH3280" cm="1">
        <f t="array" ref="CH3280">IFERROR((BD3280+BE3280)*INDEX(K:K,ROW())*INDEX(H:H,ROW())/BC3280/100000,"")</f>
        <v>0.47334500787826</v>
      </c>
      <c r="CI3280">
        <f t="shared" si="413"/>
        <v>92.780806350839256</v>
      </c>
      <c r="CJ3280">
        <v>1</v>
      </c>
      <c r="CK3280">
        <f t="shared" si="414"/>
        <v>24.477489383650244</v>
      </c>
      <c r="CL3280" cm="1">
        <f t="array" ref="CL3280">IF(INDEX(AS:AS,ROW()-2)=0,CL3279,INDEX(AS:AS,ROW()-2))</f>
        <v>41.56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46.54</v>
      </c>
      <c r="I3281">
        <v>0.87</v>
      </c>
      <c r="J3281">
        <v>46.06</v>
      </c>
      <c r="K3281">
        <v>1574</v>
      </c>
      <c r="L3281">
        <v>46.71</v>
      </c>
      <c r="M3281">
        <v>0.85</v>
      </c>
      <c r="N3281">
        <v>46.06</v>
      </c>
      <c r="O3281">
        <v>1576</v>
      </c>
      <c r="P3281">
        <v>1.26</v>
      </c>
      <c r="Q3281">
        <v>50.48</v>
      </c>
      <c r="R3281">
        <v>30.02</v>
      </c>
      <c r="S3281">
        <v>1.670416942422237</v>
      </c>
      <c r="T3281">
        <v>7.39</v>
      </c>
      <c r="Y3281">
        <v>1.3</v>
      </c>
      <c r="Z3281">
        <v>2</v>
      </c>
      <c r="AA3281">
        <v>19.7</v>
      </c>
      <c r="AC3281">
        <v>1690</v>
      </c>
      <c r="AD3281">
        <v>37.56</v>
      </c>
      <c r="AE3281">
        <v>32.01</v>
      </c>
      <c r="AF3281">
        <v>12.39</v>
      </c>
      <c r="AG3281">
        <v>1565</v>
      </c>
      <c r="AI3281">
        <v>45.23</v>
      </c>
      <c r="AJ3281">
        <v>40.9</v>
      </c>
      <c r="AK3281">
        <v>4.6100000000000003</v>
      </c>
      <c r="AL3281">
        <v>47.15</v>
      </c>
      <c r="AM3281">
        <v>6.18</v>
      </c>
      <c r="AN3281">
        <v>47.95</v>
      </c>
      <c r="AO3281">
        <v>44.64</v>
      </c>
      <c r="AP3281">
        <v>3.53</v>
      </c>
      <c r="AQ3281">
        <v>4.0199999999999996</v>
      </c>
      <c r="AR3281">
        <v>4.34</v>
      </c>
      <c r="AS3281">
        <v>41.61</v>
      </c>
      <c r="AT3281">
        <v>0</v>
      </c>
      <c r="AU3281">
        <v>0</v>
      </c>
      <c r="AV3281">
        <v>6.3</v>
      </c>
      <c r="AW3281">
        <v>57.8</v>
      </c>
      <c r="AX3281">
        <v>92.4</v>
      </c>
      <c r="AY3281">
        <v>98.8</v>
      </c>
      <c r="AZ3281">
        <v>100</v>
      </c>
      <c r="BA3281">
        <v>86.100000000000009</v>
      </c>
      <c r="BB3281">
        <v>92.5</v>
      </c>
      <c r="BC3281">
        <v>78.794469688962025</v>
      </c>
      <c r="BD3281">
        <v>0.27982182001004802</v>
      </c>
      <c r="BE3281">
        <v>49.81698887116351</v>
      </c>
      <c r="BF3281">
        <v>39.142757544969832</v>
      </c>
      <c r="BG3281">
        <v>8.9962731168411416</v>
      </c>
      <c r="BH3281">
        <v>137.87577649061731</v>
      </c>
      <c r="BI3281">
        <v>5.2922564308765194</v>
      </c>
      <c r="BJ3281">
        <v>81.103485535428419</v>
      </c>
      <c r="BK3281">
        <v>473.94659765528769</v>
      </c>
      <c r="BL3281">
        <v>3.0764032658632892</v>
      </c>
      <c r="BM3281">
        <v>191.7598052611375</v>
      </c>
      <c r="BN3281">
        <v>108.6677296252643</v>
      </c>
      <c r="BO3281">
        <v>108.6976099293979</v>
      </c>
      <c r="BP3281">
        <v>107.1741411753958</v>
      </c>
      <c r="BQ3281">
        <v>39.663060216305482</v>
      </c>
      <c r="BR3281">
        <v>53.91205013259259</v>
      </c>
      <c r="BS3281">
        <v>95.920064982059245</v>
      </c>
      <c r="BT3281">
        <v>1847.1745732906479</v>
      </c>
      <c r="BU3281">
        <v>99.470120640284406</v>
      </c>
      <c r="BV3281">
        <v>822.09090267852901</v>
      </c>
      <c r="BW3281">
        <v>12.629788106615299</v>
      </c>
      <c r="BX3281">
        <v>13.67382373570838</v>
      </c>
      <c r="BY3281">
        <v>16.446767203894229</v>
      </c>
      <c r="BZ3281">
        <v>0.41750030346668848</v>
      </c>
      <c r="CA3281">
        <f t="shared" si="408"/>
        <v>50.096810691173559</v>
      </c>
      <c r="CB3281" cm="1">
        <f t="array" ref="CB3281">IF(ISBLANK(INDEX(AC:AC,ROW())), "", INDEX(AC:AC,ROW())*(BI3281+BJ3281)/1000)</f>
        <v>146.00880392305535</v>
      </c>
      <c r="CC3281">
        <f t="shared" si="409"/>
        <v>146.87204960745845</v>
      </c>
      <c r="CD3281">
        <f t="shared" si="410"/>
        <v>3.2269352740837611</v>
      </c>
      <c r="CE3281">
        <f t="shared" si="411"/>
        <v>6.0149728721593361</v>
      </c>
      <c r="CF3281" cm="1">
        <f t="array" ref="CF3281">IFERROR(IF((BD3281+BE3281)*INDEX(H:H,ROW())*INDEX(K:K,ROW())/(BF3281*30*1000)&lt;0.5,"",(BD3281+BE3281)*INDEX(H:H,ROW())*INDEX(K:K,ROW())/(BF3281*30*1000)),"")</f>
        <v>3.1251330571031768</v>
      </c>
      <c r="CG3281">
        <f t="shared" si="412"/>
        <v>0.49677036598487534</v>
      </c>
      <c r="CH3281" cm="1">
        <f t="array" ref="CH3281">IFERROR((BD3281+BE3281)*INDEX(K:K,ROW())*INDEX(H:H,ROW())/BC3281/100000,"")</f>
        <v>0.46574204775857325</v>
      </c>
      <c r="CI3281">
        <f t="shared" si="413"/>
        <v>95.319214714254556</v>
      </c>
      <c r="CJ3281">
        <v>1</v>
      </c>
      <c r="CK3281">
        <f t="shared" si="414"/>
        <v>23.442946955316721</v>
      </c>
      <c r="CL3281" cm="1">
        <f t="array" ref="CL3281">IF(INDEX(AS:AS,ROW()-2)=0,CL3280,INDEX(AS:AS,ROW()-2))</f>
        <v>41.32</v>
      </c>
      <c r="CM3281" t="str">
        <f t="shared" si="415"/>
        <v>SP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46.54</v>
      </c>
      <c r="I3282">
        <v>0.87</v>
      </c>
      <c r="J3282">
        <v>46.06</v>
      </c>
      <c r="K3282">
        <v>1574</v>
      </c>
      <c r="L3282">
        <v>46.71</v>
      </c>
      <c r="M3282">
        <v>0.85</v>
      </c>
      <c r="N3282">
        <v>46.06</v>
      </c>
      <c r="O3282">
        <v>1576</v>
      </c>
      <c r="P3282">
        <v>1.26</v>
      </c>
      <c r="Q3282">
        <v>50.48</v>
      </c>
      <c r="R3282">
        <v>30.02</v>
      </c>
      <c r="S3282">
        <v>1.670416942422237</v>
      </c>
      <c r="T3282">
        <v>7.39</v>
      </c>
      <c r="Y3282">
        <v>1.3</v>
      </c>
      <c r="Z3282">
        <v>2</v>
      </c>
      <c r="AA3282">
        <v>19.7</v>
      </c>
      <c r="AC3282">
        <v>1688</v>
      </c>
      <c r="AD3282">
        <v>37.56</v>
      </c>
      <c r="AE3282">
        <v>32.19</v>
      </c>
      <c r="AF3282">
        <v>12.47</v>
      </c>
      <c r="AG3282">
        <v>1565</v>
      </c>
      <c r="AI3282">
        <v>45.23</v>
      </c>
      <c r="AJ3282">
        <v>40.76</v>
      </c>
      <c r="AK3282">
        <v>4.53</v>
      </c>
      <c r="AL3282">
        <v>47.15</v>
      </c>
      <c r="AM3282">
        <v>6.14</v>
      </c>
      <c r="AN3282">
        <v>47.73</v>
      </c>
      <c r="AO3282">
        <v>44.64</v>
      </c>
      <c r="AP3282">
        <v>3.49</v>
      </c>
      <c r="AQ3282">
        <v>4.0199999999999996</v>
      </c>
      <c r="AR3282">
        <v>4.21</v>
      </c>
      <c r="AS3282">
        <v>41.26</v>
      </c>
      <c r="AT3282">
        <v>0</v>
      </c>
      <c r="AU3282">
        <v>0</v>
      </c>
      <c r="AV3282">
        <v>5.4</v>
      </c>
      <c r="AW3282">
        <v>69.5</v>
      </c>
      <c r="AX3282">
        <v>91.5</v>
      </c>
      <c r="AY3282">
        <v>99.2</v>
      </c>
      <c r="AZ3282">
        <v>100</v>
      </c>
      <c r="BA3282">
        <v>86.1</v>
      </c>
      <c r="BB3282">
        <v>93.8</v>
      </c>
      <c r="BC3282">
        <v>86.935082779881455</v>
      </c>
      <c r="BD3282">
        <v>0.27982182001004802</v>
      </c>
      <c r="BE3282">
        <v>50.065317877172923</v>
      </c>
      <c r="BF3282">
        <v>39.932762574940568</v>
      </c>
      <c r="BG3282">
        <v>8.9962731168411416</v>
      </c>
      <c r="BH3282">
        <v>139.55413461074889</v>
      </c>
      <c r="BI3282">
        <v>5.2922564308765194</v>
      </c>
      <c r="BJ3282">
        <v>82.091515300609828</v>
      </c>
      <c r="BK3282">
        <v>477.74550481308108</v>
      </c>
      <c r="BL3282">
        <v>3.0111425543061952</v>
      </c>
      <c r="BM3282">
        <v>192.5413768150668</v>
      </c>
      <c r="BN3282">
        <v>108.3379544885983</v>
      </c>
      <c r="BO3282">
        <v>109.04203084983661</v>
      </c>
      <c r="BP3282">
        <v>107.3811189331082</v>
      </c>
      <c r="BQ3282">
        <v>41.562366661781248</v>
      </c>
      <c r="BR3282">
        <v>57.261706279688738</v>
      </c>
      <c r="BS3282">
        <v>95.174559597485683</v>
      </c>
      <c r="BT3282">
        <v>1847.1745732906479</v>
      </c>
      <c r="BU3282">
        <v>99.754817764263819</v>
      </c>
      <c r="BV3282">
        <v>825.17384761825861</v>
      </c>
      <c r="BW3282">
        <v>13.310785141249919</v>
      </c>
      <c r="BX3282">
        <v>14.17661120140933</v>
      </c>
      <c r="BY3282">
        <v>16.05243121146961</v>
      </c>
      <c r="BZ3282">
        <v>0.41724676398651461</v>
      </c>
      <c r="CA3282">
        <f t="shared" si="408"/>
        <v>50.345139697182972</v>
      </c>
      <c r="CB3282" cm="1">
        <f t="array" ref="CB3282">IF(ISBLANK(INDEX(AC:AC,ROW())), "", INDEX(AC:AC,ROW())*(BI3282+BJ3282)/1000)</f>
        <v>147.50380668274894</v>
      </c>
      <c r="CC3282">
        <f t="shared" si="409"/>
        <v>148.55040772759003</v>
      </c>
      <c r="CD3282">
        <f t="shared" si="410"/>
        <v>3.2160497713958827</v>
      </c>
      <c r="CE3282">
        <f t="shared" si="411"/>
        <v>5.4954281923527555</v>
      </c>
      <c r="CF3282" cm="1">
        <f t="array" ref="CF3282">IFERROR(IF((BD3282+BE3282)*INDEX(H:H,ROW())*INDEX(K:K,ROW())/(BF3282*30*1000)&lt;0.5,"",(BD3282+BE3282)*INDEX(H:H,ROW())*INDEX(K:K,ROW())/(BF3282*30*1000)),"")</f>
        <v>3.0784921217264776</v>
      </c>
      <c r="CG3282">
        <f t="shared" si="412"/>
        <v>0.45934001898922472</v>
      </c>
      <c r="CH3282" cm="1">
        <f t="array" ref="CH3282">IFERROR((BD3282+BE3282)*INDEX(K:K,ROW())*INDEX(H:H,ROW())/BC3282/100000,"")</f>
        <v>0.42422238889560554</v>
      </c>
      <c r="CI3282">
        <f t="shared" si="413"/>
        <v>95.791710378489697</v>
      </c>
      <c r="CJ3282">
        <v>1</v>
      </c>
      <c r="CK3282">
        <f t="shared" si="414"/>
        <v>21.247746182834735</v>
      </c>
      <c r="CL3282" cm="1">
        <f t="array" ref="CL3282">IF(INDEX(AS:AS,ROW()-2)=0,CL3281,INDEX(AS:AS,ROW()-2))</f>
        <v>41.47</v>
      </c>
      <c r="CM3282" t="str">
        <f t="shared" si="415"/>
        <v>SP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46.44</v>
      </c>
      <c r="I3283">
        <v>0.91</v>
      </c>
      <c r="J3283">
        <v>46.55</v>
      </c>
      <c r="K3283">
        <v>1572</v>
      </c>
      <c r="L3283">
        <v>46.71</v>
      </c>
      <c r="M3283">
        <v>0.85</v>
      </c>
      <c r="N3283">
        <v>46.06</v>
      </c>
      <c r="O3283">
        <v>1576</v>
      </c>
      <c r="P3283">
        <v>1.26</v>
      </c>
      <c r="Q3283">
        <v>50.48</v>
      </c>
      <c r="R3283">
        <v>30.02</v>
      </c>
      <c r="S3283">
        <v>1.670416942422237</v>
      </c>
      <c r="T3283">
        <v>7.39</v>
      </c>
      <c r="Y3283">
        <v>1.3</v>
      </c>
      <c r="Z3283">
        <v>2</v>
      </c>
      <c r="AA3283">
        <v>19.7</v>
      </c>
      <c r="AC3283">
        <v>1692</v>
      </c>
      <c r="AD3283">
        <v>37.56</v>
      </c>
      <c r="AE3283">
        <v>32.19</v>
      </c>
      <c r="AF3283">
        <v>12.4</v>
      </c>
      <c r="AG3283">
        <v>1565</v>
      </c>
      <c r="AI3283">
        <v>45.23</v>
      </c>
      <c r="AJ3283">
        <v>40.76</v>
      </c>
      <c r="AK3283">
        <v>4.53</v>
      </c>
      <c r="AL3283">
        <v>47.15</v>
      </c>
      <c r="AM3283">
        <v>6.14</v>
      </c>
      <c r="AN3283">
        <v>47.73</v>
      </c>
      <c r="AO3283">
        <v>44.64</v>
      </c>
      <c r="AP3283">
        <v>3.49</v>
      </c>
      <c r="AQ3283">
        <v>4.0199999999999996</v>
      </c>
      <c r="AR3283">
        <v>4.21</v>
      </c>
      <c r="AS3283">
        <v>41.02</v>
      </c>
      <c r="AT3283">
        <v>0</v>
      </c>
      <c r="AU3283">
        <v>0</v>
      </c>
      <c r="AV3283">
        <v>6.9</v>
      </c>
      <c r="AW3283">
        <v>56.8</v>
      </c>
      <c r="AX3283">
        <v>92.5</v>
      </c>
      <c r="AY3283">
        <v>97.8</v>
      </c>
      <c r="AZ3283">
        <v>100</v>
      </c>
      <c r="BA3283">
        <v>85.6</v>
      </c>
      <c r="BB3283">
        <v>90.899999999999991</v>
      </c>
      <c r="BC3283">
        <v>72.95266163406589</v>
      </c>
      <c r="BD3283">
        <v>0.27982182001004802</v>
      </c>
      <c r="BE3283">
        <v>50.227377311700728</v>
      </c>
      <c r="BF3283">
        <v>39.844631372073117</v>
      </c>
      <c r="BG3283">
        <v>8.9962731168411416</v>
      </c>
      <c r="BH3283">
        <v>139.63852330474961</v>
      </c>
      <c r="BI3283">
        <v>5.2922564308765194</v>
      </c>
      <c r="BJ3283">
        <v>82.142019404056541</v>
      </c>
      <c r="BK3283">
        <v>503.54308955338462</v>
      </c>
      <c r="BL3283">
        <v>2.8585203290844849</v>
      </c>
      <c r="BM3283">
        <v>194.0645506700246</v>
      </c>
      <c r="BN3283">
        <v>108.02141292164239</v>
      </c>
      <c r="BO3283">
        <v>110.4421111423672</v>
      </c>
      <c r="BP3283">
        <v>109.1350022981744</v>
      </c>
      <c r="BQ3283">
        <v>43.02332632942813</v>
      </c>
      <c r="BR3283">
        <v>63.656292899080611</v>
      </c>
      <c r="BS3283">
        <v>95.287433444548043</v>
      </c>
      <c r="BT3283">
        <v>1847.1745732906479</v>
      </c>
      <c r="BU3283">
        <v>98.91922445783338</v>
      </c>
      <c r="BV3283">
        <v>824.50851372574266</v>
      </c>
      <c r="BW3283">
        <v>13.28040923969394</v>
      </c>
      <c r="BX3283">
        <v>15.464811191789019</v>
      </c>
      <c r="BY3283">
        <v>6.5283978546388344</v>
      </c>
      <c r="BZ3283">
        <v>0.41575480328794939</v>
      </c>
      <c r="CA3283">
        <f t="shared" si="408"/>
        <v>50.507199131710777</v>
      </c>
      <c r="CB3283" cm="1">
        <f t="array" ref="CB3283">IF(ISBLANK(INDEX(AC:AC,ROW())), "", INDEX(AC:AC,ROW())*(BI3283+BJ3283)/1000)</f>
        <v>147.93879471270674</v>
      </c>
      <c r="CC3283">
        <f t="shared" si="409"/>
        <v>148.63479642159075</v>
      </c>
      <c r="CD3283">
        <f t="shared" si="410"/>
        <v>3.3877873935059242</v>
      </c>
      <c r="CE3283">
        <f t="shared" si="411"/>
        <v>6.9023264987805559</v>
      </c>
      <c r="CF3283" cm="1">
        <f t="array" ref="CF3283">IFERROR(IF((BD3283+BE3283)*INDEX(H:H,ROW())*INDEX(K:K,ROW())/(BF3283*30*1000)&lt;0.5,"",(BD3283+BE3283)*INDEX(H:H,ROW())*INDEX(K:K,ROW())/(BF3283*30*1000)),"")</f>
        <v>3.0846576449042327</v>
      </c>
      <c r="CG3283">
        <f t="shared" si="412"/>
        <v>0.54617104406602368</v>
      </c>
      <c r="CH3283" cm="1">
        <f t="array" ref="CH3283">IFERROR((BD3283+BE3283)*INDEX(K:K,ROW())*INDEX(H:H,ROW())/BC3283/100000,"")</f>
        <v>0.5054252059510761</v>
      </c>
      <c r="CI3283">
        <f t="shared" si="413"/>
        <v>95.771724756043938</v>
      </c>
      <c r="CJ3283">
        <v>1</v>
      </c>
      <c r="CK3283">
        <f t="shared" si="414"/>
        <v>25.320180674917189</v>
      </c>
      <c r="CL3283" cm="1">
        <f t="array" ref="CL3283">IF(INDEX(AS:AS,ROW()-2)=0,CL3282,INDEX(AS:AS,ROW()-2))</f>
        <v>41.61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46.44</v>
      </c>
      <c r="I3284">
        <v>0.91</v>
      </c>
      <c r="J3284">
        <v>46.55</v>
      </c>
      <c r="K3284">
        <v>1572</v>
      </c>
      <c r="L3284">
        <v>46.71</v>
      </c>
      <c r="M3284">
        <v>0.85</v>
      </c>
      <c r="N3284">
        <v>46.06</v>
      </c>
      <c r="O3284">
        <v>1576</v>
      </c>
      <c r="P3284">
        <v>1.26</v>
      </c>
      <c r="Q3284">
        <v>50.48</v>
      </c>
      <c r="R3284">
        <v>30.02</v>
      </c>
      <c r="S3284">
        <v>1.670416942422237</v>
      </c>
      <c r="T3284">
        <v>7.39</v>
      </c>
      <c r="Y3284">
        <v>1.3</v>
      </c>
      <c r="Z3284">
        <v>2</v>
      </c>
      <c r="AA3284">
        <v>19.7</v>
      </c>
      <c r="AC3284">
        <v>1690</v>
      </c>
      <c r="AD3284">
        <v>37.56</v>
      </c>
      <c r="AE3284">
        <v>32.19</v>
      </c>
      <c r="AF3284">
        <v>12.14</v>
      </c>
      <c r="AG3284">
        <v>1565</v>
      </c>
      <c r="AI3284">
        <v>45.23</v>
      </c>
      <c r="AJ3284">
        <v>40.76</v>
      </c>
      <c r="AK3284">
        <v>4.53</v>
      </c>
      <c r="AL3284">
        <v>47.15</v>
      </c>
      <c r="AM3284">
        <v>6.04</v>
      </c>
      <c r="AN3284">
        <v>47.73</v>
      </c>
      <c r="AO3284">
        <v>44.64</v>
      </c>
      <c r="AP3284">
        <v>3.46</v>
      </c>
      <c r="AQ3284">
        <v>4.09</v>
      </c>
      <c r="AR3284">
        <v>4.21</v>
      </c>
      <c r="AS3284">
        <v>41.17</v>
      </c>
      <c r="AT3284">
        <v>0</v>
      </c>
      <c r="AU3284">
        <v>0</v>
      </c>
      <c r="AV3284">
        <v>7.1</v>
      </c>
      <c r="AW3284">
        <v>55.1</v>
      </c>
      <c r="AX3284">
        <v>87.9</v>
      </c>
      <c r="AY3284">
        <v>93.4</v>
      </c>
      <c r="AZ3284">
        <v>99.9</v>
      </c>
      <c r="BA3284">
        <v>80.800000000000011</v>
      </c>
      <c r="BB3284">
        <v>86.300000000000011</v>
      </c>
      <c r="BC3284">
        <v>93.144933575555314</v>
      </c>
      <c r="BD3284">
        <v>0.27982182001004802</v>
      </c>
      <c r="BE3284">
        <v>50.305363038261703</v>
      </c>
      <c r="BF3284">
        <v>40.001972937878811</v>
      </c>
      <c r="BG3284">
        <v>8.9962731168411416</v>
      </c>
      <c r="BH3284">
        <v>145.952268994598</v>
      </c>
      <c r="BI3284">
        <v>5.2922564308765194</v>
      </c>
      <c r="BJ3284">
        <v>85.855276420708336</v>
      </c>
      <c r="BK3284">
        <v>510.02817433208207</v>
      </c>
      <c r="BL3284">
        <v>2.9697581176282148</v>
      </c>
      <c r="BM3284">
        <v>193.749600066293</v>
      </c>
      <c r="BN3284">
        <v>107.934116418325</v>
      </c>
      <c r="BO3284">
        <v>106.0524156446194</v>
      </c>
      <c r="BP3284">
        <v>104.57054785956559</v>
      </c>
      <c r="BQ3284">
        <v>43.961977592323521</v>
      </c>
      <c r="BR3284">
        <v>58.883464465199182</v>
      </c>
      <c r="BS3284">
        <v>93.90595387220084</v>
      </c>
      <c r="BT3284">
        <v>1847.1745732906479</v>
      </c>
      <c r="BU3284">
        <v>100.0760199698564</v>
      </c>
      <c r="BV3284">
        <v>824.85873117323058</v>
      </c>
      <c r="BW3284">
        <v>13.431801056534789</v>
      </c>
      <c r="BX3284">
        <v>13.739271001614499</v>
      </c>
      <c r="BY3284">
        <v>0.486466524487427</v>
      </c>
      <c r="BZ3284">
        <v>0.4148432813649649</v>
      </c>
      <c r="CA3284">
        <f t="shared" si="408"/>
        <v>50.585184858271752</v>
      </c>
      <c r="CB3284" cm="1">
        <f t="array" ref="CB3284">IF(ISBLANK(INDEX(AC:AC,ROW())), "", INDEX(AC:AC,ROW())*(BI3284+BJ3284)/1000)</f>
        <v>154.03933051917841</v>
      </c>
      <c r="CC3284">
        <f t="shared" si="409"/>
        <v>154.94854211143914</v>
      </c>
      <c r="CD3284">
        <f t="shared" si="410"/>
        <v>3.2915971159332971</v>
      </c>
      <c r="CE3284">
        <f t="shared" si="411"/>
        <v>5.4756405394649654</v>
      </c>
      <c r="CF3284" cm="1">
        <f t="array" ref="CF3284">IFERROR(IF((BD3284+BE3284)*INDEX(H:H,ROW())*INDEX(K:K,ROW())/(BF3284*30*1000)&lt;0.5,"",(BD3284+BE3284)*INDEX(H:H,ROW())*INDEX(K:K,ROW())/(BF3284*30*1000)),"")</f>
        <v>3.077268758609335</v>
      </c>
      <c r="CG3284">
        <f t="shared" si="412"/>
        <v>0.4294594606740566</v>
      </c>
      <c r="CH3284" cm="1">
        <f t="array" ref="CH3284">IFERROR((BD3284+BE3284)*INDEX(K:K,ROW())*INDEX(H:H,ROW())/BC3284/100000,"")</f>
        <v>0.39646865442644658</v>
      </c>
      <c r="CI3284">
        <f t="shared" si="413"/>
        <v>95.919601250236781</v>
      </c>
      <c r="CJ3284">
        <v>1</v>
      </c>
      <c r="CK3284">
        <f t="shared" si="414"/>
        <v>19.831186757917393</v>
      </c>
      <c r="CL3284" cm="1">
        <f t="array" ref="CL3284">IF(INDEX(AS:AS,ROW()-2)=0,CL3283,INDEX(AS:AS,ROW()-2))</f>
        <v>41.26</v>
      </c>
      <c r="CM3284" t="str">
        <f t="shared" si="415"/>
        <v>SP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46.44</v>
      </c>
      <c r="I3285">
        <v>0.91</v>
      </c>
      <c r="J3285">
        <v>46.55</v>
      </c>
      <c r="K3285">
        <v>1572</v>
      </c>
      <c r="L3285">
        <v>46.71</v>
      </c>
      <c r="M3285">
        <v>0.85</v>
      </c>
      <c r="N3285">
        <v>46.06</v>
      </c>
      <c r="O3285">
        <v>1576</v>
      </c>
      <c r="P3285">
        <v>1.26</v>
      </c>
      <c r="Q3285">
        <v>50.48</v>
      </c>
      <c r="R3285">
        <v>30.02</v>
      </c>
      <c r="S3285">
        <v>1.670416942422237</v>
      </c>
      <c r="T3285">
        <v>7.39</v>
      </c>
      <c r="Y3285">
        <v>1.3</v>
      </c>
      <c r="Z3285">
        <v>2</v>
      </c>
      <c r="AA3285">
        <v>19.7</v>
      </c>
      <c r="AC3285">
        <v>1687</v>
      </c>
      <c r="AD3285">
        <v>37.56</v>
      </c>
      <c r="AE3285">
        <v>32.19</v>
      </c>
      <c r="AF3285">
        <v>12.09</v>
      </c>
      <c r="AG3285">
        <v>1565</v>
      </c>
      <c r="AI3285">
        <v>45.23</v>
      </c>
      <c r="AJ3285">
        <v>40.76</v>
      </c>
      <c r="AK3285">
        <v>4.53</v>
      </c>
      <c r="AL3285">
        <v>47.15</v>
      </c>
      <c r="AM3285">
        <v>6.04</v>
      </c>
      <c r="AN3285">
        <v>47.73</v>
      </c>
      <c r="AO3285">
        <v>44.64</v>
      </c>
      <c r="AP3285">
        <v>3.46</v>
      </c>
      <c r="AQ3285">
        <v>4.09</v>
      </c>
      <c r="AR3285">
        <v>4.21</v>
      </c>
      <c r="AS3285">
        <v>41.17</v>
      </c>
      <c r="AT3285">
        <v>0</v>
      </c>
      <c r="AU3285">
        <v>0</v>
      </c>
      <c r="AV3285">
        <v>7.1</v>
      </c>
      <c r="AW3285">
        <v>55.1</v>
      </c>
      <c r="AX3285">
        <v>87.9</v>
      </c>
      <c r="AY3285">
        <v>93.4</v>
      </c>
      <c r="AZ3285">
        <v>99.9</v>
      </c>
      <c r="BA3285">
        <v>80.800000000000011</v>
      </c>
      <c r="BB3285">
        <v>86.300000000000011</v>
      </c>
      <c r="BC3285">
        <v>79.496434396648596</v>
      </c>
      <c r="BD3285">
        <v>0.27982182001004802</v>
      </c>
      <c r="BE3285">
        <v>43.779382669221718</v>
      </c>
      <c r="BF3285">
        <v>33.218237554352307</v>
      </c>
      <c r="BG3285">
        <v>8.9962731168411416</v>
      </c>
      <c r="BH3285">
        <v>129.97404418549701</v>
      </c>
      <c r="BI3285">
        <v>5.2922564308765194</v>
      </c>
      <c r="BJ3285">
        <v>76.455838329632286</v>
      </c>
      <c r="BK3285">
        <v>502.22369507947121</v>
      </c>
      <c r="BL3285">
        <v>2.8440908835901881</v>
      </c>
      <c r="BM3285">
        <v>195.0518775897973</v>
      </c>
      <c r="BN3285">
        <v>108.0239910830981</v>
      </c>
      <c r="BO3285">
        <v>110.502430730535</v>
      </c>
      <c r="BP3285">
        <v>108.7048684672986</v>
      </c>
      <c r="BQ3285">
        <v>46.061431413910142</v>
      </c>
      <c r="BR3285">
        <v>67.795460096407581</v>
      </c>
      <c r="BS3285">
        <v>95.402566428083219</v>
      </c>
      <c r="BT3285">
        <v>1847.1745732906479</v>
      </c>
      <c r="BU3285">
        <v>98.853299100501999</v>
      </c>
      <c r="BV3285">
        <v>824.29195003147163</v>
      </c>
      <c r="BW3285">
        <v>25.77437382111578</v>
      </c>
      <c r="BX3285">
        <v>14.141130538957199</v>
      </c>
      <c r="BY3285">
        <v>0.48863643797234341</v>
      </c>
      <c r="BZ3285">
        <v>0.41446666450178571</v>
      </c>
      <c r="CA3285">
        <f t="shared" si="408"/>
        <v>44.059204489231767</v>
      </c>
      <c r="CB3285" cm="1">
        <f t="array" ref="CB3285">IF(ISBLANK(INDEX(AC:AC,ROW())), "", INDEX(AC:AC,ROW())*(BI3285+BJ3285)/1000)</f>
        <v>137.90903586097835</v>
      </c>
      <c r="CC3285">
        <f t="shared" si="409"/>
        <v>138.97031730233815</v>
      </c>
      <c r="CD3285">
        <f t="shared" si="410"/>
        <v>3.6138918355266747</v>
      </c>
      <c r="CE3285">
        <f t="shared" si="411"/>
        <v>6.3175625283219485</v>
      </c>
      <c r="CF3285" cm="1">
        <f t="array" ref="CF3285">IFERROR(IF((BD3285+BE3285)*INDEX(H:H,ROW())*INDEX(K:K,ROW())/(BF3285*30*1000)&lt;0.5,"",(BD3285+BE3285)*INDEX(H:H,ROW())*INDEX(K:K,ROW())/(BF3285*30*1000)),"")</f>
        <v>3.2276286586282281</v>
      </c>
      <c r="CG3285">
        <f t="shared" si="412"/>
        <v>0.41785820718209116</v>
      </c>
      <c r="CH3285" cm="1">
        <f t="array" ref="CH3285">IFERROR((BD3285+BE3285)*INDEX(K:K,ROW())*INDEX(H:H,ROW())/BC3285/100000,"")</f>
        <v>0.40460733742317878</v>
      </c>
      <c r="CI3285">
        <f t="shared" si="413"/>
        <v>83.545040664582842</v>
      </c>
      <c r="CJ3285">
        <v>1</v>
      </c>
      <c r="CK3285">
        <f t="shared" si="414"/>
        <v>23.235942433268693</v>
      </c>
      <c r="CL3285" cm="1">
        <f t="array" ref="CL3285">IF(INDEX(AS:AS,ROW()-2)=0,CL3284,INDEX(AS:AS,ROW()-2))</f>
        <v>41.02</v>
      </c>
      <c r="CM3285" t="str">
        <f t="shared" si="415"/>
        <v>SP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46.36</v>
      </c>
      <c r="I3286">
        <v>0.92</v>
      </c>
      <c r="J3286">
        <v>46.06</v>
      </c>
      <c r="K3286">
        <v>1575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50.48</v>
      </c>
      <c r="R3286">
        <v>30.17</v>
      </c>
      <c r="S3286">
        <v>1.670416942422237</v>
      </c>
      <c r="T3286">
        <v>7.39</v>
      </c>
      <c r="Y3286">
        <v>2.5</v>
      </c>
      <c r="Z3286">
        <v>2</v>
      </c>
      <c r="AA3286">
        <v>19.899999999999999</v>
      </c>
      <c r="AC3286">
        <v>1682</v>
      </c>
      <c r="AD3286">
        <v>37.72</v>
      </c>
      <c r="AE3286">
        <v>32.31</v>
      </c>
      <c r="AF3286">
        <v>12.51</v>
      </c>
      <c r="AG3286">
        <v>1565</v>
      </c>
      <c r="AI3286">
        <v>45.23</v>
      </c>
      <c r="AJ3286">
        <v>40.42</v>
      </c>
      <c r="AK3286">
        <v>4.6100000000000003</v>
      </c>
      <c r="AL3286">
        <v>47.19</v>
      </c>
      <c r="AM3286">
        <v>6.33</v>
      </c>
      <c r="AN3286">
        <v>47.82</v>
      </c>
      <c r="AO3286">
        <v>44.33</v>
      </c>
      <c r="AP3286">
        <v>3.41</v>
      </c>
      <c r="AQ3286">
        <v>4.09</v>
      </c>
      <c r="AR3286">
        <v>3.9</v>
      </c>
      <c r="AS3286">
        <v>41.06</v>
      </c>
      <c r="AT3286">
        <v>0</v>
      </c>
      <c r="AU3286">
        <v>0</v>
      </c>
      <c r="AV3286">
        <v>6.5</v>
      </c>
      <c r="AW3286">
        <v>40.700000000000003</v>
      </c>
      <c r="AX3286">
        <v>80.2</v>
      </c>
      <c r="AY3286">
        <v>95.3</v>
      </c>
      <c r="AZ3286">
        <v>99.8</v>
      </c>
      <c r="BA3286">
        <v>73.7</v>
      </c>
      <c r="BB3286">
        <v>88.8</v>
      </c>
      <c r="BC3286">
        <v>80.972459276718325</v>
      </c>
      <c r="BD3286">
        <v>0.27982182001004802</v>
      </c>
      <c r="BE3286">
        <v>46.401565157466692</v>
      </c>
      <c r="BF3286">
        <v>36.096892073878749</v>
      </c>
      <c r="BG3286">
        <v>8.9962731168411416</v>
      </c>
      <c r="BH3286">
        <v>141.07383202305149</v>
      </c>
      <c r="BI3286">
        <v>5.2922564308765194</v>
      </c>
      <c r="BJ3286">
        <v>82.984121609690845</v>
      </c>
      <c r="BK3286">
        <v>505.28565298878328</v>
      </c>
      <c r="BL3286">
        <v>3.007082529328013</v>
      </c>
      <c r="BM3286">
        <v>196.1309535548223</v>
      </c>
      <c r="BN3286">
        <v>107.8250576197993</v>
      </c>
      <c r="BO3286">
        <v>109.49684120347899</v>
      </c>
      <c r="BP3286">
        <v>107.79237020560529</v>
      </c>
      <c r="BQ3286">
        <v>49.910337640797778</v>
      </c>
      <c r="BR3286">
        <v>47.210606376201888</v>
      </c>
      <c r="BS3286">
        <v>98.175433447718518</v>
      </c>
      <c r="BT3286">
        <v>1847.1745732906479</v>
      </c>
      <c r="BU3286">
        <v>100.0024906665263</v>
      </c>
      <c r="BV3286">
        <v>833.11548790024779</v>
      </c>
      <c r="BW3286">
        <v>19.297704992906411</v>
      </c>
      <c r="BX3286">
        <v>14.94476314181226</v>
      </c>
      <c r="BY3286">
        <v>0.49058837367990071</v>
      </c>
      <c r="BZ3286">
        <v>0.41459177159104771</v>
      </c>
      <c r="CA3286">
        <f t="shared" si="408"/>
        <v>46.681386977476741</v>
      </c>
      <c r="CB3286" cm="1">
        <f t="array" ref="CB3286">IF(ISBLANK(INDEX(AC:AC,ROW())), "", INDEX(AC:AC,ROW())*(BI3286+BJ3286)/1000)</f>
        <v>148.48086786423431</v>
      </c>
      <c r="CC3286">
        <f t="shared" si="409"/>
        <v>150.07010513989263</v>
      </c>
      <c r="CD3286">
        <f t="shared" si="410"/>
        <v>3.3669973944361882</v>
      </c>
      <c r="CE3286">
        <f t="shared" si="411"/>
        <v>6.2402162105760075</v>
      </c>
      <c r="CF3286" cm="1">
        <f t="array" ref="CF3286">IFERROR(IF((BD3286+BE3286)*INDEX(H:H,ROW())*INDEX(K:K,ROW())/(BF3286*30*1000)&lt;0.5,"",(BD3286+BE3286)*INDEX(H:H,ROW())*INDEX(K:K,ROW())/(BF3286*30*1000)),"")</f>
        <v>3.147579230143732</v>
      </c>
      <c r="CG3286">
        <f t="shared" si="412"/>
        <v>0.44579221622156584</v>
      </c>
      <c r="CH3286" cm="1">
        <f t="array" ref="CH3286">IFERROR((BD3286+BE3286)*INDEX(K:K,ROW())*INDEX(H:H,ROW())/BC3286/100000,"")</f>
        <v>0.42094989622162321</v>
      </c>
      <c r="CI3286">
        <f t="shared" si="413"/>
        <v>88.533372284010895</v>
      </c>
      <c r="CJ3286">
        <v>1</v>
      </c>
      <c r="CK3286">
        <f t="shared" si="414"/>
        <v>22.81238077477731</v>
      </c>
      <c r="CL3286" cm="1">
        <f t="array" ref="CL3286">IF(INDEX(AS:AS,ROW()-2)=0,CL3285,INDEX(AS:AS,ROW()-2))</f>
        <v>41.17</v>
      </c>
      <c r="CM3286" t="str">
        <f t="shared" si="415"/>
        <v>SP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46.36</v>
      </c>
      <c r="I3287">
        <v>0.92</v>
      </c>
      <c r="J3287">
        <v>46.06</v>
      </c>
      <c r="K3287">
        <v>1575</v>
      </c>
      <c r="L3287">
        <v>46.37</v>
      </c>
      <c r="M3287">
        <v>0.9</v>
      </c>
      <c r="N3287">
        <v>46.06</v>
      </c>
      <c r="O3287">
        <v>1574</v>
      </c>
      <c r="P3287">
        <v>1.22</v>
      </c>
      <c r="Q3287">
        <v>50.48</v>
      </c>
      <c r="R3287">
        <v>30.17</v>
      </c>
      <c r="S3287">
        <v>1.670416942422237</v>
      </c>
      <c r="T3287">
        <v>7.39</v>
      </c>
      <c r="Y3287">
        <v>2.5</v>
      </c>
      <c r="Z3287">
        <v>2</v>
      </c>
      <c r="AA3287">
        <v>19.899999999999999</v>
      </c>
      <c r="AC3287">
        <v>1680</v>
      </c>
      <c r="AD3287">
        <v>37.72</v>
      </c>
      <c r="AE3287">
        <v>32.31</v>
      </c>
      <c r="AF3287">
        <v>12.73</v>
      </c>
      <c r="AG3287">
        <v>1565</v>
      </c>
      <c r="AI3287">
        <v>45.23</v>
      </c>
      <c r="AJ3287">
        <v>40.42</v>
      </c>
      <c r="AK3287">
        <v>4.6100000000000003</v>
      </c>
      <c r="AL3287">
        <v>47.19</v>
      </c>
      <c r="AM3287">
        <v>6.33</v>
      </c>
      <c r="AN3287">
        <v>47.82</v>
      </c>
      <c r="AO3287">
        <v>44.33</v>
      </c>
      <c r="AP3287">
        <v>3.41</v>
      </c>
      <c r="AQ3287">
        <v>4.09</v>
      </c>
      <c r="AR3287">
        <v>3.9</v>
      </c>
      <c r="AS3287">
        <v>41.23</v>
      </c>
      <c r="AT3287">
        <v>0</v>
      </c>
      <c r="AU3287">
        <v>0</v>
      </c>
      <c r="AV3287">
        <v>4.3</v>
      </c>
      <c r="AW3287">
        <v>55.4</v>
      </c>
      <c r="AX3287">
        <v>86.6</v>
      </c>
      <c r="AY3287">
        <v>97.1</v>
      </c>
      <c r="AZ3287">
        <v>100</v>
      </c>
      <c r="BA3287">
        <v>82.3</v>
      </c>
      <c r="BB3287">
        <v>92.8</v>
      </c>
      <c r="BC3287">
        <v>78.144715183556769</v>
      </c>
      <c r="BD3287">
        <v>0.27982182001004802</v>
      </c>
      <c r="BE3287">
        <v>48.522936017300019</v>
      </c>
      <c r="BF3287">
        <v>37.953605530251657</v>
      </c>
      <c r="BG3287">
        <v>8.9962731168411416</v>
      </c>
      <c r="BH3287">
        <v>131.42389119105181</v>
      </c>
      <c r="BI3287">
        <v>5.2922564308765194</v>
      </c>
      <c r="BJ3287">
        <v>77.311011882028026</v>
      </c>
      <c r="BK3287">
        <v>493.55340810943522</v>
      </c>
      <c r="BL3287">
        <v>3.0248943871076301</v>
      </c>
      <c r="BM3287">
        <v>195.94865203205279</v>
      </c>
      <c r="BN3287">
        <v>107.2568945952562</v>
      </c>
      <c r="BO3287">
        <v>108.1080790749525</v>
      </c>
      <c r="BP3287">
        <v>106.18174090995529</v>
      </c>
      <c r="BQ3287">
        <v>51.887960835088712</v>
      </c>
      <c r="BR3287">
        <v>56.170358512292538</v>
      </c>
      <c r="BS3287">
        <v>98.629734038034655</v>
      </c>
      <c r="BT3287">
        <v>1847.1745732906479</v>
      </c>
      <c r="BU3287">
        <v>99.960076774235077</v>
      </c>
      <c r="BV3287">
        <v>837.05875387104231</v>
      </c>
      <c r="BW3287">
        <v>14.97763407920726</v>
      </c>
      <c r="BX3287">
        <v>14.421957405782839</v>
      </c>
      <c r="BY3287">
        <v>0.49257057412091659</v>
      </c>
      <c r="BZ3287">
        <v>0.41515008765844891</v>
      </c>
      <c r="CA3287">
        <f t="shared" si="408"/>
        <v>48.802757837310068</v>
      </c>
      <c r="CB3287" cm="1">
        <f t="array" ref="CB3287">IF(ISBLANK(INDEX(AC:AC,ROW())), "", INDEX(AC:AC,ROW())*(BI3287+BJ3287)/1000)</f>
        <v>138.77349076567964</v>
      </c>
      <c r="CC3287">
        <f t="shared" si="409"/>
        <v>140.42016430789295</v>
      </c>
      <c r="CD3287">
        <f t="shared" si="410"/>
        <v>3.5148328628019763</v>
      </c>
      <c r="CE3287">
        <f t="shared" si="411"/>
        <v>6.3158897815432677</v>
      </c>
      <c r="CF3287" cm="1">
        <f t="array" ref="CF3287">IFERROR(IF((BD3287+BE3287)*INDEX(H:H,ROW())*INDEX(K:K,ROW())/(BF3287*30*1000)&lt;0.5,"",(BD3287+BE3287)*INDEX(H:H,ROW())*INDEX(K:K,ROW())/(BF3287*30*1000)),"")</f>
        <v>3.1296376362860245</v>
      </c>
      <c r="CG3287">
        <f t="shared" si="412"/>
        <v>0.48568358642169401</v>
      </c>
      <c r="CH3287" cm="1">
        <f t="array" ref="CH3287">IFERROR((BD3287+BE3287)*INDEX(K:K,ROW())*INDEX(H:H,ROW())/BC3287/100000,"")</f>
        <v>0.45600408941751286</v>
      </c>
      <c r="CI3287">
        <f t="shared" si="413"/>
        <v>92.556648545632981</v>
      </c>
      <c r="CJ3287">
        <v>1</v>
      </c>
      <c r="CK3287">
        <f t="shared" si="414"/>
        <v>23.637869418958875</v>
      </c>
      <c r="CL3287" cm="1">
        <f t="array" ref="CL3287">IF(INDEX(AS:AS,ROW()-2)=0,CL3286,INDEX(AS:AS,ROW()-2))</f>
        <v>41.17</v>
      </c>
      <c r="CM3287" t="str">
        <f t="shared" si="415"/>
        <v>SP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46.36</v>
      </c>
      <c r="I3288">
        <v>0.92</v>
      </c>
      <c r="J3288">
        <v>46.06</v>
      </c>
      <c r="K3288">
        <v>1575</v>
      </c>
      <c r="L3288">
        <v>46.37</v>
      </c>
      <c r="M3288">
        <v>0.9</v>
      </c>
      <c r="N3288">
        <v>46.06</v>
      </c>
      <c r="O3288">
        <v>1574</v>
      </c>
      <c r="P3288">
        <v>1.22</v>
      </c>
      <c r="Q3288">
        <v>50.48</v>
      </c>
      <c r="R3288">
        <v>30.17</v>
      </c>
      <c r="S3288">
        <v>1.670416942422237</v>
      </c>
      <c r="T3288">
        <v>7.39</v>
      </c>
      <c r="Y3288">
        <v>2.5</v>
      </c>
      <c r="Z3288">
        <v>2</v>
      </c>
      <c r="AA3288">
        <v>19.899999999999999</v>
      </c>
      <c r="AC3288">
        <v>1677</v>
      </c>
      <c r="AD3288">
        <v>37.72</v>
      </c>
      <c r="AE3288">
        <v>32.53</v>
      </c>
      <c r="AF3288">
        <v>12.8</v>
      </c>
      <c r="AG3288">
        <v>1565</v>
      </c>
      <c r="AI3288">
        <v>45.23</v>
      </c>
      <c r="AJ3288">
        <v>40.42</v>
      </c>
      <c r="AK3288">
        <v>4.79</v>
      </c>
      <c r="AL3288">
        <v>47.19</v>
      </c>
      <c r="AM3288">
        <v>6.42</v>
      </c>
      <c r="AN3288">
        <v>47.82</v>
      </c>
      <c r="AO3288">
        <v>44.33</v>
      </c>
      <c r="AP3288">
        <v>3.49</v>
      </c>
      <c r="AQ3288">
        <v>4.21</v>
      </c>
      <c r="AR3288">
        <v>3.9</v>
      </c>
      <c r="AS3288">
        <v>41.47</v>
      </c>
      <c r="AT3288">
        <v>0</v>
      </c>
      <c r="AU3288">
        <v>0</v>
      </c>
      <c r="AV3288">
        <v>3.2</v>
      </c>
      <c r="AW3288">
        <v>50.1</v>
      </c>
      <c r="AX3288">
        <v>88.5</v>
      </c>
      <c r="AY3288">
        <v>97.4</v>
      </c>
      <c r="AZ3288">
        <v>100</v>
      </c>
      <c r="BA3288">
        <v>85.3</v>
      </c>
      <c r="BB3288">
        <v>94.2</v>
      </c>
      <c r="BC3288">
        <v>81.581299184960301</v>
      </c>
      <c r="BD3288">
        <v>0.27982182001004802</v>
      </c>
      <c r="BE3288">
        <v>38.48235773572987</v>
      </c>
      <c r="BF3288">
        <v>30.053237868156891</v>
      </c>
      <c r="BG3288">
        <v>8.9962731168411416</v>
      </c>
      <c r="BH3288">
        <v>139.0183951063654</v>
      </c>
      <c r="BI3288">
        <v>5.2922564308765194</v>
      </c>
      <c r="BJ3288">
        <v>81.778012597196053</v>
      </c>
      <c r="BK3288">
        <v>441.4857581422778</v>
      </c>
      <c r="BL3288">
        <v>3.4093756953608958</v>
      </c>
      <c r="BM3288">
        <v>195.99451792967821</v>
      </c>
      <c r="BN3288">
        <v>107.4410238348681</v>
      </c>
      <c r="BO3288">
        <v>108.3129933226042</v>
      </c>
      <c r="BP3288">
        <v>106.6004338316767</v>
      </c>
      <c r="BQ3288">
        <v>50.965076657477752</v>
      </c>
      <c r="BR3288">
        <v>59.421015648059807</v>
      </c>
      <c r="BS3288">
        <v>101.92011238224239</v>
      </c>
      <c r="BT3288">
        <v>1847.1745732906479</v>
      </c>
      <c r="BU3288">
        <v>100.51962220194351</v>
      </c>
      <c r="BV3288">
        <v>838.38662537130472</v>
      </c>
      <c r="BW3288">
        <v>34.296014294470638</v>
      </c>
      <c r="BX3288">
        <v>13.405840028122871</v>
      </c>
      <c r="BY3288">
        <v>4.6067656730205364</v>
      </c>
      <c r="BZ3288">
        <v>0.4154898785173089</v>
      </c>
      <c r="CA3288">
        <f t="shared" si="408"/>
        <v>38.76217955573992</v>
      </c>
      <c r="CB3288" cm="1">
        <f t="array" ref="CB3288">IF(ISBLANK(INDEX(AC:AC,ROW())), "", INDEX(AC:AC,ROW())*(BI3288+BJ3288)/1000)</f>
        <v>146.01684116007772</v>
      </c>
      <c r="CC3288">
        <f t="shared" si="409"/>
        <v>148.01466822320654</v>
      </c>
      <c r="CD3288">
        <f t="shared" si="410"/>
        <v>2.9827162634754281</v>
      </c>
      <c r="CE3288">
        <f t="shared" si="411"/>
        <v>5.4116048966239889</v>
      </c>
      <c r="CF3288" cm="1">
        <f t="array" ref="CF3288">IFERROR(IF((BD3288+BE3288)*INDEX(H:H,ROW())*INDEX(K:K,ROW())/(BF3288*30*1000)&lt;0.5,"",(BD3288+BE3288)*INDEX(H:H,ROW())*INDEX(K:K,ROW())/(BF3288*30*1000)),"")</f>
        <v>3.139204808300454</v>
      </c>
      <c r="CG3288">
        <f t="shared" si="412"/>
        <v>0.36838390867030069</v>
      </c>
      <c r="CH3288" cm="1">
        <f t="array" ref="CH3288">IFERROR((BD3288+BE3288)*INDEX(K:K,ROW())*INDEX(H:H,ROW())/BC3288/100000,"")</f>
        <v>0.34692976121949692</v>
      </c>
      <c r="CI3288">
        <f t="shared" si="413"/>
        <v>73.514235444713279</v>
      </c>
      <c r="CJ3288">
        <v>1</v>
      </c>
      <c r="CK3288">
        <f t="shared" si="414"/>
        <v>22.642132348281834</v>
      </c>
      <c r="CL3288" cm="1">
        <f t="array" ref="CL3288">IF(INDEX(AS:AS,ROW()-2)=0,CL3287,INDEX(AS:AS,ROW()-2))</f>
        <v>41.06</v>
      </c>
      <c r="CM3288" t="str">
        <f t="shared" si="415"/>
        <v>SP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46.36</v>
      </c>
      <c r="I3289">
        <v>0.92</v>
      </c>
      <c r="J3289">
        <v>46.06</v>
      </c>
      <c r="K3289">
        <v>1574</v>
      </c>
      <c r="L3289">
        <v>46.37</v>
      </c>
      <c r="M3289">
        <v>0.9</v>
      </c>
      <c r="N3289">
        <v>46.06</v>
      </c>
      <c r="O3289">
        <v>1574</v>
      </c>
      <c r="P3289">
        <v>1.22</v>
      </c>
      <c r="Q3289">
        <v>50.48</v>
      </c>
      <c r="R3289">
        <v>30.17</v>
      </c>
      <c r="S3289">
        <v>1.670416942422237</v>
      </c>
      <c r="T3289">
        <v>7.39</v>
      </c>
      <c r="Y3289">
        <v>2.5</v>
      </c>
      <c r="Z3289">
        <v>2</v>
      </c>
      <c r="AA3289">
        <v>19.899999999999999</v>
      </c>
      <c r="AC3289">
        <v>1680</v>
      </c>
      <c r="AD3289">
        <v>37.72</v>
      </c>
      <c r="AE3289">
        <v>32.53</v>
      </c>
      <c r="AF3289">
        <v>12.68</v>
      </c>
      <c r="AG3289">
        <v>1565</v>
      </c>
      <c r="AI3289">
        <v>45.23</v>
      </c>
      <c r="AJ3289">
        <v>40.42</v>
      </c>
      <c r="AK3289">
        <v>4.79</v>
      </c>
      <c r="AL3289">
        <v>47.19</v>
      </c>
      <c r="AM3289">
        <v>6.42</v>
      </c>
      <c r="AN3289">
        <v>47.82</v>
      </c>
      <c r="AO3289">
        <v>44.33</v>
      </c>
      <c r="AP3289">
        <v>3.49</v>
      </c>
      <c r="AQ3289">
        <v>4.21</v>
      </c>
      <c r="AR3289">
        <v>3.9</v>
      </c>
      <c r="AS3289">
        <v>41.55</v>
      </c>
      <c r="AT3289">
        <v>0</v>
      </c>
      <c r="AU3289">
        <v>0</v>
      </c>
      <c r="AV3289">
        <v>4.0999999999999996</v>
      </c>
      <c r="AW3289">
        <v>56.8</v>
      </c>
      <c r="AX3289">
        <v>90.4</v>
      </c>
      <c r="AY3289">
        <v>98.3</v>
      </c>
      <c r="AZ3289">
        <v>100</v>
      </c>
      <c r="BA3289">
        <v>86.300000000000011</v>
      </c>
      <c r="BB3289">
        <v>94.2</v>
      </c>
      <c r="BC3289">
        <v>36.40409886111523</v>
      </c>
      <c r="BD3289">
        <v>0.27982182001004802</v>
      </c>
      <c r="BE3289">
        <v>36.955307109274443</v>
      </c>
      <c r="BF3289">
        <v>29.047041115390339</v>
      </c>
      <c r="BG3289">
        <v>8.9962731168411416</v>
      </c>
      <c r="BH3289">
        <v>142.7773770997218</v>
      </c>
      <c r="BI3289">
        <v>5.2922564308765194</v>
      </c>
      <c r="BJ3289">
        <v>83.985528668793009</v>
      </c>
      <c r="BK3289">
        <v>526.47186636506433</v>
      </c>
      <c r="BL3289">
        <v>3.6184078484823821</v>
      </c>
      <c r="BM3289">
        <v>197.30862203285761</v>
      </c>
      <c r="BN3289">
        <v>107.4461564510388</v>
      </c>
      <c r="BO3289">
        <v>108.33590381049549</v>
      </c>
      <c r="BP3289">
        <v>107.350592683633</v>
      </c>
      <c r="BQ3289">
        <v>45.880694490965197</v>
      </c>
      <c r="BR3289">
        <v>68.914250723859624</v>
      </c>
      <c r="BS3289">
        <v>103.7384649967655</v>
      </c>
      <c r="BT3289">
        <v>1847.1745732906479</v>
      </c>
      <c r="BU3289">
        <v>100.44456962011991</v>
      </c>
      <c r="BV3289">
        <v>831.31396730705205</v>
      </c>
      <c r="BW3289">
        <v>35.655382088464343</v>
      </c>
      <c r="BX3289">
        <v>13.23394969072074</v>
      </c>
      <c r="BY3289">
        <v>1.3782354541036801</v>
      </c>
      <c r="BZ3289">
        <v>0.41442994353524881</v>
      </c>
      <c r="CA3289">
        <f t="shared" si="408"/>
        <v>37.235128929284492</v>
      </c>
      <c r="CB3289" cm="1">
        <f t="array" ref="CB3289">IF(ISBLANK(INDEX(AC:AC,ROW())), "", INDEX(AC:AC,ROW())*(BI3289+BJ3289)/1000)</f>
        <v>149.98667896744482</v>
      </c>
      <c r="CC3289">
        <f t="shared" si="409"/>
        <v>151.77365021656294</v>
      </c>
      <c r="CD3289">
        <f t="shared" si="410"/>
        <v>3.4687962344837304</v>
      </c>
      <c r="CE3289">
        <f t="shared" si="411"/>
        <v>14.461884316202958</v>
      </c>
      <c r="CF3289" cm="1">
        <f t="array" ref="CF3289">IFERROR(IF((BD3289+BE3289)*INDEX(H:H,ROW())*INDEX(K:K,ROW())/(BF3289*30*1000)&lt;0.5,"",(BD3289+BE3289)*INDEX(H:H,ROW())*INDEX(K:K,ROW())/(BF3289*30*1000)),"")</f>
        <v>3.1180125801898928</v>
      </c>
      <c r="CG3289">
        <f t="shared" si="412"/>
        <v>0.79790578599973871</v>
      </c>
      <c r="CH3289" cm="1">
        <f t="array" ref="CH3289">IFERROR((BD3289+BE3289)*INDEX(K:K,ROW())*INDEX(H:H,ROW())/BC3289/100000,"")</f>
        <v>0.74636408356604689</v>
      </c>
      <c r="CI3289">
        <f t="shared" si="413"/>
        <v>70.573277622140353</v>
      </c>
      <c r="CJ3289">
        <v>1</v>
      </c>
      <c r="CK3289">
        <f t="shared" si="414"/>
        <v>50.740840484412978</v>
      </c>
      <c r="CL3289" cm="1">
        <f t="array" ref="CL3289">IF(INDEX(AS:AS,ROW()-2)=0,CL3288,INDEX(AS:AS,ROW()-2))</f>
        <v>41.23</v>
      </c>
      <c r="CM3289" t="str">
        <f t="shared" si="415"/>
        <v>SP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46.36</v>
      </c>
      <c r="I3290">
        <v>0.92</v>
      </c>
      <c r="J3290">
        <v>46.06</v>
      </c>
      <c r="K3290">
        <v>1574</v>
      </c>
      <c r="L3290">
        <v>46.37</v>
      </c>
      <c r="M3290">
        <v>0.9</v>
      </c>
      <c r="N3290">
        <v>46.06</v>
      </c>
      <c r="O3290">
        <v>1574</v>
      </c>
      <c r="P3290">
        <v>1.22</v>
      </c>
      <c r="Q3290">
        <v>50.48</v>
      </c>
      <c r="R3290">
        <v>30.17</v>
      </c>
      <c r="S3290">
        <v>1.670416942422237</v>
      </c>
      <c r="T3290">
        <v>7.39</v>
      </c>
      <c r="Y3290">
        <v>2.5</v>
      </c>
      <c r="Z3290">
        <v>2</v>
      </c>
      <c r="AA3290">
        <v>19.899999999999999</v>
      </c>
      <c r="AC3290">
        <v>1685</v>
      </c>
      <c r="AD3290">
        <v>37.72</v>
      </c>
      <c r="AE3290">
        <v>32.409999999999997</v>
      </c>
      <c r="AF3290">
        <v>12.6</v>
      </c>
      <c r="AG3290">
        <v>1565</v>
      </c>
      <c r="AI3290">
        <v>45.23</v>
      </c>
      <c r="AJ3290">
        <v>41.02</v>
      </c>
      <c r="AK3290">
        <v>4.68</v>
      </c>
      <c r="AL3290">
        <v>47.19</v>
      </c>
      <c r="AM3290">
        <v>6.45</v>
      </c>
      <c r="AN3290">
        <v>47.96</v>
      </c>
      <c r="AO3290">
        <v>44.33</v>
      </c>
      <c r="AP3290">
        <v>3.57</v>
      </c>
      <c r="AQ3290">
        <v>4.21</v>
      </c>
      <c r="AR3290">
        <v>4.09</v>
      </c>
      <c r="AS3290">
        <v>41.64</v>
      </c>
      <c r="AT3290">
        <v>0</v>
      </c>
      <c r="AU3290">
        <v>0</v>
      </c>
      <c r="AV3290">
        <v>4.3</v>
      </c>
      <c r="AW3290">
        <v>47.4</v>
      </c>
      <c r="AX3290">
        <v>89.5</v>
      </c>
      <c r="AY3290">
        <v>97.4</v>
      </c>
      <c r="AZ3290">
        <v>100</v>
      </c>
      <c r="BA3290">
        <v>85.2</v>
      </c>
      <c r="BB3290">
        <v>93.100000000000009</v>
      </c>
      <c r="BC3290">
        <v>81.266844377012561</v>
      </c>
      <c r="BD3290">
        <v>0.27982182001004802</v>
      </c>
      <c r="BE3290">
        <v>47.476382643767742</v>
      </c>
      <c r="BF3290">
        <v>37.73737032287805</v>
      </c>
      <c r="BG3290">
        <v>8.9962731168411416</v>
      </c>
      <c r="BH3290">
        <v>137.6828805949051</v>
      </c>
      <c r="BI3290">
        <v>5.2922564308765194</v>
      </c>
      <c r="BJ3290">
        <v>80.990147479775132</v>
      </c>
      <c r="BK3290">
        <v>492.88059841053013</v>
      </c>
      <c r="BL3290">
        <v>3.2250007520616388</v>
      </c>
      <c r="BM3290">
        <v>198.34429537582949</v>
      </c>
      <c r="BN3290">
        <v>107.5405766483823</v>
      </c>
      <c r="BO3290">
        <v>110.20082926298851</v>
      </c>
      <c r="BP3290">
        <v>108.21398634239679</v>
      </c>
      <c r="BQ3290">
        <v>48.54333114005906</v>
      </c>
      <c r="BR3290">
        <v>48.482920719401008</v>
      </c>
      <c r="BS3290">
        <v>103.1946728276948</v>
      </c>
      <c r="BT3290">
        <v>1847.1745732906479</v>
      </c>
      <c r="BU3290">
        <v>99.578057980076522</v>
      </c>
      <c r="BV3290">
        <v>831.62556870222147</v>
      </c>
      <c r="BW3290">
        <v>13.4242135311091</v>
      </c>
      <c r="BX3290">
        <v>16.32999431799912</v>
      </c>
      <c r="BY3290">
        <v>3.13428323636274</v>
      </c>
      <c r="BZ3290">
        <v>0.41366801913560902</v>
      </c>
      <c r="CA3290">
        <f t="shared" si="408"/>
        <v>47.756204463777792</v>
      </c>
      <c r="CB3290" cm="1">
        <f t="array" ref="CB3290">IF(ISBLANK(INDEX(AC:AC,ROW())), "", INDEX(AC:AC,ROW())*(BI3290+BJ3290)/1000)</f>
        <v>145.38585058944804</v>
      </c>
      <c r="CC3290">
        <f t="shared" si="409"/>
        <v>146.67915371174624</v>
      </c>
      <c r="CD3290">
        <f t="shared" si="410"/>
        <v>3.3602634453368792</v>
      </c>
      <c r="CE3290">
        <f t="shared" si="411"/>
        <v>6.0649653888855584</v>
      </c>
      <c r="CF3290" cm="1">
        <f t="array" ref="CF3290">IFERROR(IF((BD3290+BE3290)*INDEX(H:H,ROW())*INDEX(K:K,ROW())/(BF3290*30*1000)&lt;0.5,"",(BD3290+BE3290)*INDEX(H:H,ROW())*INDEX(K:K,ROW())/(BF3290*30*1000)),"")</f>
        <v>3.0781166201010066</v>
      </c>
      <c r="CG3290">
        <f t="shared" si="412"/>
        <v>0.46436367269051465</v>
      </c>
      <c r="CH3290" cm="1">
        <f t="array" ref="CH3290">IFERROR((BD3290+BE3290)*INDEX(K:K,ROW())*INDEX(H:H,ROW())/BC3290/100000,"")</f>
        <v>0.42880966160394512</v>
      </c>
      <c r="CI3290">
        <f t="shared" si="413"/>
        <v>90.514306589421366</v>
      </c>
      <c r="CJ3290">
        <v>1</v>
      </c>
      <c r="CK3290">
        <f t="shared" si="414"/>
        <v>22.729744060459009</v>
      </c>
      <c r="CL3290" cm="1">
        <f t="array" ref="CL3290">IF(INDEX(AS:AS,ROW()-2)=0,CL3289,INDEX(AS:AS,ROW()-2))</f>
        <v>41.47</v>
      </c>
      <c r="CM3290" t="str">
        <f t="shared" si="415"/>
        <v>SP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46.42</v>
      </c>
      <c r="I3291">
        <v>0.93</v>
      </c>
      <c r="J3291">
        <v>46.06</v>
      </c>
      <c r="K3291">
        <v>1576</v>
      </c>
      <c r="L3291">
        <v>46.37</v>
      </c>
      <c r="M3291">
        <v>0.9</v>
      </c>
      <c r="N3291">
        <v>46.06</v>
      </c>
      <c r="O3291">
        <v>1574</v>
      </c>
      <c r="P3291">
        <v>1.22</v>
      </c>
      <c r="Q3291">
        <v>50.48</v>
      </c>
      <c r="R3291">
        <v>30.17</v>
      </c>
      <c r="S3291">
        <v>1.670416942422237</v>
      </c>
      <c r="T3291">
        <v>7.39</v>
      </c>
      <c r="Y3291">
        <v>2.5</v>
      </c>
      <c r="Z3291">
        <v>2</v>
      </c>
      <c r="AA3291">
        <v>19.899999999999999</v>
      </c>
      <c r="AC3291">
        <v>1687</v>
      </c>
      <c r="AD3291">
        <v>37.72</v>
      </c>
      <c r="AE3291">
        <v>32.409999999999997</v>
      </c>
      <c r="AF3291">
        <v>12.54</v>
      </c>
      <c r="AG3291">
        <v>1565</v>
      </c>
      <c r="AI3291">
        <v>45.23</v>
      </c>
      <c r="AJ3291">
        <v>41.02</v>
      </c>
      <c r="AK3291">
        <v>4.68</v>
      </c>
      <c r="AL3291">
        <v>47.19</v>
      </c>
      <c r="AM3291">
        <v>6.45</v>
      </c>
      <c r="AN3291">
        <v>47.96</v>
      </c>
      <c r="AO3291">
        <v>44.33</v>
      </c>
      <c r="AP3291">
        <v>3.57</v>
      </c>
      <c r="AQ3291">
        <v>4.21</v>
      </c>
      <c r="AR3291">
        <v>4.09</v>
      </c>
      <c r="AS3291">
        <v>41.71</v>
      </c>
      <c r="AT3291">
        <v>0</v>
      </c>
      <c r="AU3291">
        <v>0</v>
      </c>
      <c r="AV3291">
        <v>5.6</v>
      </c>
      <c r="AW3291">
        <v>58.6</v>
      </c>
      <c r="AX3291">
        <v>91.2</v>
      </c>
      <c r="AY3291">
        <v>98.1</v>
      </c>
      <c r="AZ3291">
        <v>100</v>
      </c>
      <c r="BA3291">
        <v>85.600000000000009</v>
      </c>
      <c r="BB3291">
        <v>92.5</v>
      </c>
      <c r="BC3291">
        <v>67.46841297151316</v>
      </c>
      <c r="BD3291">
        <v>0.27982182001004802</v>
      </c>
      <c r="BE3291">
        <v>41.150557354784453</v>
      </c>
      <c r="BF3291">
        <v>32.663344404704588</v>
      </c>
      <c r="BG3291">
        <v>8.9962731168411416</v>
      </c>
      <c r="BH3291">
        <v>132.3554964716314</v>
      </c>
      <c r="BI3291">
        <v>5.2922564308765194</v>
      </c>
      <c r="BJ3291">
        <v>77.844899301408645</v>
      </c>
      <c r="BK3291">
        <v>482.0325951352367</v>
      </c>
      <c r="BL3291">
        <v>2.9664127912427651</v>
      </c>
      <c r="BM3291">
        <v>197.41893648546929</v>
      </c>
      <c r="BN3291">
        <v>107.7670074295369</v>
      </c>
      <c r="BO3291">
        <v>109.14420687511659</v>
      </c>
      <c r="BP3291">
        <v>107.81607430120209</v>
      </c>
      <c r="BQ3291">
        <v>42.502767567949398</v>
      </c>
      <c r="BR3291">
        <v>47.927408750171672</v>
      </c>
      <c r="BS3291">
        <v>98.303489402579359</v>
      </c>
      <c r="BT3291">
        <v>1847.1745732906479</v>
      </c>
      <c r="BU3291">
        <v>97.696532019207154</v>
      </c>
      <c r="BV3291">
        <v>785.43494296540132</v>
      </c>
      <c r="BW3291">
        <v>26.389794688753131</v>
      </c>
      <c r="BX3291">
        <v>15.26624486162984</v>
      </c>
      <c r="BY3291">
        <v>0.4891051981014557</v>
      </c>
      <c r="BZ3291">
        <v>5.4570291343102451</v>
      </c>
      <c r="CA3291">
        <f t="shared" si="408"/>
        <v>41.430379174794503</v>
      </c>
      <c r="CB3291" cm="1">
        <f t="array" ref="CB3291">IF(ISBLANK(INDEX(AC:AC,ROW())), "", INDEX(AC:AC,ROW())*(BI3291+BJ3291)/1000)</f>
        <v>140.25238172036509</v>
      </c>
      <c r="CC3291">
        <f t="shared" si="409"/>
        <v>141.35176958847254</v>
      </c>
      <c r="CD3291">
        <f t="shared" si="410"/>
        <v>3.4101631450289762</v>
      </c>
      <c r="CE3291">
        <f t="shared" si="411"/>
        <v>7.1445669744560734</v>
      </c>
      <c r="CF3291" cm="1">
        <f t="array" ref="CF3291">IFERROR(IF((BD3291+BE3291)*INDEX(H:H,ROW())*INDEX(K:K,ROW())/(BF3291*30*1000)&lt;0.5,"",(BD3291+BE3291)*INDEX(H:H,ROW())*INDEX(K:K,ROW())/(BF3291*30*1000)),"")</f>
        <v>3.0931312765416279</v>
      </c>
      <c r="CG3291">
        <f t="shared" si="412"/>
        <v>0.48412794915593854</v>
      </c>
      <c r="CH3291" cm="1">
        <f t="array" ref="CH3291">IFERROR((BD3291+BE3291)*INDEX(K:K,ROW())*INDEX(H:H,ROW())/BC3291/100000,"")</f>
        <v>0.44924139041465655</v>
      </c>
      <c r="CI3291">
        <f t="shared" si="413"/>
        <v>78.726243252968359</v>
      </c>
      <c r="CJ3291">
        <v>1</v>
      </c>
      <c r="CK3291">
        <f t="shared" si="414"/>
        <v>27.378361101669473</v>
      </c>
      <c r="CL3291" cm="1">
        <f t="array" ref="CL3291">IF(INDEX(AS:AS,ROW()-2)=0,CL3290,INDEX(AS:AS,ROW()-2))</f>
        <v>41.55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46.42</v>
      </c>
      <c r="I3292">
        <v>0.93</v>
      </c>
      <c r="J3292">
        <v>46.06</v>
      </c>
      <c r="K3292">
        <v>1576</v>
      </c>
      <c r="L3292">
        <v>46.37</v>
      </c>
      <c r="M3292">
        <v>0.9</v>
      </c>
      <c r="N3292">
        <v>46.06</v>
      </c>
      <c r="O3292">
        <v>1574</v>
      </c>
      <c r="P3292">
        <v>1.22</v>
      </c>
      <c r="Q3292">
        <v>50.48</v>
      </c>
      <c r="R3292">
        <v>30.17</v>
      </c>
      <c r="S3292">
        <v>1.670416942422237</v>
      </c>
      <c r="T3292">
        <v>7.39</v>
      </c>
      <c r="Y3292">
        <v>2.5</v>
      </c>
      <c r="Z3292">
        <v>2</v>
      </c>
      <c r="AA3292">
        <v>19.899999999999999</v>
      </c>
      <c r="AC3292">
        <v>1689</v>
      </c>
      <c r="AD3292">
        <v>37.72</v>
      </c>
      <c r="AE3292">
        <v>32.409999999999997</v>
      </c>
      <c r="AF3292">
        <v>12.44</v>
      </c>
      <c r="AG3292">
        <v>1565</v>
      </c>
      <c r="AI3292">
        <v>45.23</v>
      </c>
      <c r="AJ3292">
        <v>41.02</v>
      </c>
      <c r="AK3292">
        <v>4.68</v>
      </c>
      <c r="AL3292">
        <v>47.19</v>
      </c>
      <c r="AM3292">
        <v>6.4</v>
      </c>
      <c r="AN3292">
        <v>47.96</v>
      </c>
      <c r="AO3292">
        <v>44.33</v>
      </c>
      <c r="AP3292">
        <v>3.55</v>
      </c>
      <c r="AQ3292">
        <v>4.17</v>
      </c>
      <c r="AR3292">
        <v>4.09</v>
      </c>
      <c r="AS3292">
        <v>41.71</v>
      </c>
      <c r="AT3292">
        <v>0</v>
      </c>
      <c r="AU3292">
        <v>0</v>
      </c>
      <c r="AV3292">
        <v>6.6</v>
      </c>
      <c r="AW3292">
        <v>60.2</v>
      </c>
      <c r="AX3292">
        <v>91.8</v>
      </c>
      <c r="AY3292">
        <v>98.4</v>
      </c>
      <c r="AZ3292">
        <v>100</v>
      </c>
      <c r="BA3292">
        <v>85.2</v>
      </c>
      <c r="BB3292">
        <v>91.800000000000011</v>
      </c>
      <c r="BC3292">
        <v>67.401459719956875</v>
      </c>
      <c r="BD3292">
        <v>0.27982182001004802</v>
      </c>
      <c r="BE3292">
        <v>40.41803311125031</v>
      </c>
      <c r="BF3292">
        <v>32.081408571842523</v>
      </c>
      <c r="BG3292">
        <v>8.9962731168411416</v>
      </c>
      <c r="BH3292">
        <v>134.20978432107401</v>
      </c>
      <c r="BI3292">
        <v>5.2922564308765194</v>
      </c>
      <c r="BJ3292">
        <v>78.947087917044641</v>
      </c>
      <c r="BK3292">
        <v>472.43964446734128</v>
      </c>
      <c r="BL3292">
        <v>2.9883763816562761</v>
      </c>
      <c r="BM3292">
        <v>196.0638231839086</v>
      </c>
      <c r="BN3292">
        <v>107.7045682190745</v>
      </c>
      <c r="BO3292">
        <v>108.0746508193223</v>
      </c>
      <c r="BP3292">
        <v>106.15386163107929</v>
      </c>
      <c r="BQ3292">
        <v>49.411818429031307</v>
      </c>
      <c r="BR3292">
        <v>46.607346685075903</v>
      </c>
      <c r="BS3292">
        <v>91.171326901569543</v>
      </c>
      <c r="BT3292">
        <v>1847.1745732906479</v>
      </c>
      <c r="BU3292">
        <v>97.140864963182821</v>
      </c>
      <c r="BV3292">
        <v>782.08593025435414</v>
      </c>
      <c r="BW3292">
        <v>27.669331786831801</v>
      </c>
      <c r="BX3292">
        <v>14.29349746507261</v>
      </c>
      <c r="BY3292">
        <v>0.4887130646126514</v>
      </c>
      <c r="BZ3292">
        <v>0.41305188363713768</v>
      </c>
      <c r="CA3292">
        <f t="shared" si="408"/>
        <v>40.697854931260359</v>
      </c>
      <c r="CB3292" cm="1">
        <f t="array" ref="CB3292">IF(ISBLANK(INDEX(AC:AC,ROW())), "", INDEX(AC:AC,ROW())*(BI3292+BJ3292)/1000)</f>
        <v>142.28025260363884</v>
      </c>
      <c r="CC3292">
        <f t="shared" si="409"/>
        <v>143.20605743791515</v>
      </c>
      <c r="CD3292">
        <f t="shared" si="410"/>
        <v>3.2990199780631517</v>
      </c>
      <c r="CE3292">
        <f t="shared" si="411"/>
        <v>7.009338468784776</v>
      </c>
      <c r="CF3292" cm="1">
        <f t="array" ref="CF3292">IFERROR(IF((BD3292+BE3292)*INDEX(H:H,ROW())*INDEX(K:K,ROW())/(BF3292*30*1000)&lt;0.5,"",(BD3292+BE3292)*INDEX(H:H,ROW())*INDEX(K:K,ROW())/(BF3292*30*1000)),"")</f>
        <v>3.0935574504314358</v>
      </c>
      <c r="CG3292">
        <f t="shared" si="412"/>
        <v>0.47597498192377502</v>
      </c>
      <c r="CH3292" cm="1">
        <f t="array" ref="CH3292">IFERROR((BD3292+BE3292)*INDEX(K:K,ROW())*INDEX(H:H,ROW())/BC3292/100000,"")</f>
        <v>0.44173678546477857</v>
      </c>
      <c r="CI3292">
        <f t="shared" si="413"/>
        <v>77.334296499551968</v>
      </c>
      <c r="CJ3292">
        <v>1</v>
      </c>
      <c r="CK3292">
        <f t="shared" si="414"/>
        <v>27.405557401358752</v>
      </c>
      <c r="CL3292" cm="1">
        <f t="array" ref="CL3292">IF(INDEX(AS:AS,ROW()-2)=0,CL3291,INDEX(AS:AS,ROW()-2))</f>
        <v>41.64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46.42</v>
      </c>
      <c r="I3293">
        <v>0.93</v>
      </c>
      <c r="J3293">
        <v>46.06</v>
      </c>
      <c r="K3293">
        <v>1576</v>
      </c>
      <c r="L3293">
        <v>46.37</v>
      </c>
      <c r="M3293">
        <v>0.9</v>
      </c>
      <c r="N3293">
        <v>46.06</v>
      </c>
      <c r="O3293">
        <v>1574</v>
      </c>
      <c r="P3293">
        <v>1.22</v>
      </c>
      <c r="Q3293">
        <v>50.48</v>
      </c>
      <c r="R3293">
        <v>30.17</v>
      </c>
      <c r="S3293">
        <v>1.670416942422237</v>
      </c>
      <c r="T3293">
        <v>7.39</v>
      </c>
      <c r="Y3293">
        <v>2.5</v>
      </c>
      <c r="Z3293">
        <v>2</v>
      </c>
      <c r="AA3293">
        <v>19.899999999999999</v>
      </c>
      <c r="AC3293">
        <v>1690</v>
      </c>
      <c r="AD3293">
        <v>37.72</v>
      </c>
      <c r="AE3293">
        <v>32.409999999999997</v>
      </c>
      <c r="AF3293">
        <v>12.32</v>
      </c>
      <c r="AG3293">
        <v>1565</v>
      </c>
      <c r="AI3293">
        <v>45.23</v>
      </c>
      <c r="AJ3293">
        <v>41.02</v>
      </c>
      <c r="AK3293">
        <v>4.68</v>
      </c>
      <c r="AL3293">
        <v>47.19</v>
      </c>
      <c r="AM3293">
        <v>6.4</v>
      </c>
      <c r="AN3293">
        <v>47.96</v>
      </c>
      <c r="AO3293">
        <v>44.33</v>
      </c>
      <c r="AP3293">
        <v>3.55</v>
      </c>
      <c r="AQ3293">
        <v>4.17</v>
      </c>
      <c r="AR3293">
        <v>4.09</v>
      </c>
      <c r="AS3293">
        <v>41.71</v>
      </c>
      <c r="AT3293">
        <v>0</v>
      </c>
      <c r="AU3293">
        <v>0</v>
      </c>
      <c r="AV3293">
        <v>6.6</v>
      </c>
      <c r="AW3293">
        <v>60.2</v>
      </c>
      <c r="AX3293">
        <v>91.8</v>
      </c>
      <c r="AY3293">
        <v>98.4</v>
      </c>
      <c r="AZ3293">
        <v>100</v>
      </c>
      <c r="BA3293">
        <v>85.2</v>
      </c>
      <c r="BB3293">
        <v>91.800000000000011</v>
      </c>
      <c r="BC3293">
        <v>57.047174598626682</v>
      </c>
      <c r="BD3293">
        <v>0.27982182001004802</v>
      </c>
      <c r="BE3293">
        <v>47.215957864150432</v>
      </c>
      <c r="BF3293">
        <v>38.362727913852261</v>
      </c>
      <c r="BG3293">
        <v>8.9962731168411416</v>
      </c>
      <c r="BH3293">
        <v>132.827712015245</v>
      </c>
      <c r="BI3293">
        <v>5.2922564308765194</v>
      </c>
      <c r="BJ3293">
        <v>78.135260981513156</v>
      </c>
      <c r="BK3293">
        <v>589.87134795295231</v>
      </c>
      <c r="BL3293">
        <v>2.913089181026447</v>
      </c>
      <c r="BM3293">
        <v>196.5261383409445</v>
      </c>
      <c r="BN3293">
        <v>107.28653456934239</v>
      </c>
      <c r="BO3293">
        <v>109.2947802214311</v>
      </c>
      <c r="BP3293">
        <v>107.6668349877815</v>
      </c>
      <c r="BQ3293">
        <v>53.343100600259369</v>
      </c>
      <c r="BR3293">
        <v>47.530242613173101</v>
      </c>
      <c r="BS3293">
        <v>95.564512834372081</v>
      </c>
      <c r="BT3293">
        <v>1847.1745732906479</v>
      </c>
      <c r="BU3293">
        <v>96.77649387512416</v>
      </c>
      <c r="BV3293">
        <v>814.63933884964831</v>
      </c>
      <c r="BW3293">
        <v>13.399490442550199</v>
      </c>
      <c r="BX3293">
        <v>15.28667585368113</v>
      </c>
      <c r="BY3293">
        <v>0.4867675753246633</v>
      </c>
      <c r="BZ3293">
        <v>0.4127034744135975</v>
      </c>
      <c r="CA3293">
        <f t="shared" si="408"/>
        <v>47.495779684160482</v>
      </c>
      <c r="CB3293" cm="1">
        <f t="array" ref="CB3293">IF(ISBLANK(INDEX(AC:AC,ROW())), "", INDEX(AC:AC,ROW())*(BI3293+BJ3293)/1000)</f>
        <v>140.99250442693855</v>
      </c>
      <c r="CC3293">
        <f t="shared" si="409"/>
        <v>141.82398513208614</v>
      </c>
      <c r="CD3293">
        <f t="shared" si="410"/>
        <v>4.1591790514388833</v>
      </c>
      <c r="CE3293">
        <f t="shared" si="411"/>
        <v>10.340062450124437</v>
      </c>
      <c r="CF3293" cm="1">
        <f t="array" ref="CF3293">IFERROR(IF((BD3293+BE3293)*INDEX(H:H,ROW())*INDEX(K:K,ROW())/(BF3293*30*1000)&lt;0.5,"",(BD3293+BE3293)*INDEX(H:H,ROW())*INDEX(K:K,ROW())/(BF3293*30*1000)),"")</f>
        <v>3.0191565610890545</v>
      </c>
      <c r="CG3293">
        <f t="shared" si="412"/>
        <v>0.67247375849488222</v>
      </c>
      <c r="CH3293" cm="1">
        <f t="array" ref="CH3293">IFERROR((BD3293+BE3293)*INDEX(K:K,ROW())*INDEX(H:H,ROW())/BC3293/100000,"")</f>
        <v>0.60909106803601198</v>
      </c>
      <c r="CI3293">
        <f t="shared" si="413"/>
        <v>90.251751960297085</v>
      </c>
      <c r="CJ3293">
        <v>1</v>
      </c>
      <c r="CK3293">
        <f t="shared" si="414"/>
        <v>32.379773166454342</v>
      </c>
      <c r="CL3293" cm="1">
        <f t="array" ref="CL3293">IF(INDEX(AS:AS,ROW()-2)=0,CL3292,INDEX(AS:AS,ROW()-2))</f>
        <v>41.71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46.48</v>
      </c>
      <c r="I3294">
        <v>0.88</v>
      </c>
      <c r="J3294">
        <v>46.55</v>
      </c>
      <c r="K3294">
        <v>1575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Z3294">
        <v>2</v>
      </c>
      <c r="AA3294">
        <v>19.25</v>
      </c>
      <c r="AC3294">
        <v>1685</v>
      </c>
      <c r="AD3294">
        <v>37.81</v>
      </c>
      <c r="AE3294">
        <v>32.53</v>
      </c>
      <c r="AF3294">
        <v>12.86</v>
      </c>
      <c r="AG3294">
        <v>1565</v>
      </c>
      <c r="AI3294">
        <v>45.23</v>
      </c>
      <c r="AJ3294">
        <v>41.21</v>
      </c>
      <c r="AK3294">
        <v>5.29</v>
      </c>
      <c r="AL3294">
        <v>47.23</v>
      </c>
      <c r="AM3294">
        <v>6.38</v>
      </c>
      <c r="AN3294">
        <v>47.72</v>
      </c>
      <c r="AO3294">
        <v>45.09</v>
      </c>
      <c r="AP3294">
        <v>3.51</v>
      </c>
      <c r="AQ3294">
        <v>4.17</v>
      </c>
      <c r="AR3294">
        <v>4.51</v>
      </c>
      <c r="AS3294">
        <v>41.79</v>
      </c>
      <c r="AT3294">
        <v>0</v>
      </c>
      <c r="AU3294">
        <v>0</v>
      </c>
      <c r="AV3294">
        <v>1.8</v>
      </c>
      <c r="AW3294">
        <v>40.9</v>
      </c>
      <c r="AX3294">
        <v>72.5</v>
      </c>
      <c r="AY3294">
        <v>86.1</v>
      </c>
      <c r="AZ3294">
        <v>100</v>
      </c>
      <c r="BA3294">
        <v>70.7</v>
      </c>
      <c r="BB3294">
        <v>84.3</v>
      </c>
      <c r="BC3294">
        <v>82.905035984320989</v>
      </c>
      <c r="BD3294">
        <v>0.27982182001004802</v>
      </c>
      <c r="BE3294">
        <v>47.298969240667439</v>
      </c>
      <c r="BF3294">
        <v>38.878495051896643</v>
      </c>
      <c r="BG3294">
        <v>8.9962731168411416</v>
      </c>
      <c r="BH3294">
        <v>139.66904579878641</v>
      </c>
      <c r="BI3294">
        <v>5.2922564308765194</v>
      </c>
      <c r="BJ3294">
        <v>82.161724607032937</v>
      </c>
      <c r="BK3294">
        <v>566.01225845968133</v>
      </c>
      <c r="BL3294">
        <v>2.8906756727199929</v>
      </c>
      <c r="BM3294">
        <v>196.13500625544481</v>
      </c>
      <c r="BN3294">
        <v>106.7070275600985</v>
      </c>
      <c r="BO3294">
        <v>109.03840865380469</v>
      </c>
      <c r="BP3294">
        <v>107.3937935418428</v>
      </c>
      <c r="BQ3294">
        <v>58.248120979087993</v>
      </c>
      <c r="BR3294">
        <v>43.850250304406671</v>
      </c>
      <c r="BS3294">
        <v>96.461895944930603</v>
      </c>
      <c r="BT3294">
        <v>1847.1745732906479</v>
      </c>
      <c r="BU3294">
        <v>96.482861962673041</v>
      </c>
      <c r="BV3294">
        <v>831.48444337456385</v>
      </c>
      <c r="BW3294">
        <v>15.004571428295129</v>
      </c>
      <c r="BX3294">
        <v>15.52319347655553</v>
      </c>
      <c r="BY3294">
        <v>0.48860133705819958</v>
      </c>
      <c r="BZ3294">
        <v>0.41315331500228891</v>
      </c>
      <c r="CA3294">
        <f t="shared" si="408"/>
        <v>47.578791060677489</v>
      </c>
      <c r="CB3294" cm="1">
        <f t="array" ref="CB3294">IF(ISBLANK(INDEX(AC:AC,ROW())), "", INDEX(AC:AC,ROW())*(BI3294+BJ3294)/1000)</f>
        <v>147.35995804887742</v>
      </c>
      <c r="CC3294">
        <f t="shared" si="409"/>
        <v>148.66531891562755</v>
      </c>
      <c r="CD3294">
        <f t="shared" si="410"/>
        <v>3.8072918592460145</v>
      </c>
      <c r="CE3294">
        <f t="shared" si="411"/>
        <v>6.8272361472314618</v>
      </c>
      <c r="CF3294" cm="1">
        <f t="array" ref="CF3294">IFERROR(IF((BD3294+BE3294)*INDEX(H:H,ROW())*INDEX(K:K,ROW())/(BF3294*30*1000)&lt;0.5,"",(BD3294+BE3294)*INDEX(H:H,ROW())*INDEX(K:K,ROW())/(BF3294*30*1000)),"")</f>
        <v>2.9862721227065938</v>
      </c>
      <c r="CG3294">
        <f t="shared" si="412"/>
        <v>0.46895215218589797</v>
      </c>
      <c r="CH3294" cm="1">
        <f t="array" ref="CH3294">IFERROR((BD3294+BE3294)*INDEX(K:K,ROW())*INDEX(H:H,ROW())/BC3294/100000,"")</f>
        <v>0.42012562168680229</v>
      </c>
      <c r="CI3294">
        <f t="shared" si="413"/>
        <v>90.468908529557297</v>
      </c>
      <c r="CJ3294">
        <v>1</v>
      </c>
      <c r="CK3294">
        <f t="shared" si="414"/>
        <v>22.280607581425883</v>
      </c>
      <c r="CL3294" cm="1">
        <f t="array" ref="CL3294">IF(INDEX(AS:AS,ROW()-2)=0,CL3293,INDEX(AS:AS,ROW()-2))</f>
        <v>41.71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46.48</v>
      </c>
      <c r="I3295">
        <v>0.88</v>
      </c>
      <c r="J3295">
        <v>46.55</v>
      </c>
      <c r="K3295">
        <v>1575</v>
      </c>
      <c r="L3295">
        <v>46.59</v>
      </c>
      <c r="M3295">
        <v>0.97</v>
      </c>
      <c r="N3295">
        <v>47.53</v>
      </c>
      <c r="O3295">
        <v>1578</v>
      </c>
      <c r="P3295">
        <v>1.23</v>
      </c>
      <c r="Q3295">
        <v>50.42</v>
      </c>
      <c r="R3295">
        <v>30.21</v>
      </c>
      <c r="S3295">
        <v>1.6689837802052301</v>
      </c>
      <c r="T3295">
        <v>7.27</v>
      </c>
      <c r="Y3295">
        <v>2.13</v>
      </c>
      <c r="Z3295">
        <v>2</v>
      </c>
      <c r="AA3295">
        <v>19.25</v>
      </c>
      <c r="AC3295">
        <v>1691</v>
      </c>
      <c r="AD3295">
        <v>37.81</v>
      </c>
      <c r="AE3295">
        <v>32.53</v>
      </c>
      <c r="AF3295">
        <v>12.7</v>
      </c>
      <c r="AG3295">
        <v>1565</v>
      </c>
      <c r="AI3295">
        <v>45.23</v>
      </c>
      <c r="AJ3295">
        <v>41.21</v>
      </c>
      <c r="AK3295">
        <v>5.29</v>
      </c>
      <c r="AL3295">
        <v>47.23</v>
      </c>
      <c r="AM3295">
        <v>6.38</v>
      </c>
      <c r="AN3295">
        <v>47.72</v>
      </c>
      <c r="AO3295">
        <v>45.09</v>
      </c>
      <c r="AP3295">
        <v>3.51</v>
      </c>
      <c r="AQ3295">
        <v>4.17</v>
      </c>
      <c r="AR3295">
        <v>4.51</v>
      </c>
      <c r="AS3295">
        <v>41.83</v>
      </c>
      <c r="AT3295">
        <v>0</v>
      </c>
      <c r="AU3295">
        <v>0</v>
      </c>
      <c r="AV3295">
        <v>2.7</v>
      </c>
      <c r="AW3295">
        <v>50.1</v>
      </c>
      <c r="AX3295">
        <v>86.5</v>
      </c>
      <c r="AY3295">
        <v>95.2</v>
      </c>
      <c r="AZ3295">
        <v>100</v>
      </c>
      <c r="BA3295">
        <v>83.8</v>
      </c>
      <c r="BB3295">
        <v>92.5</v>
      </c>
      <c r="BC3295">
        <v>82.423912863694838</v>
      </c>
      <c r="BD3295">
        <v>0.27982182001004802</v>
      </c>
      <c r="BE3295">
        <v>47.002443521712721</v>
      </c>
      <c r="BF3295">
        <v>38.964430827212773</v>
      </c>
      <c r="BG3295">
        <v>8.9962731168411416</v>
      </c>
      <c r="BH3295">
        <v>140.33092059532169</v>
      </c>
      <c r="BI3295">
        <v>5.2922564308765194</v>
      </c>
      <c r="BJ3295">
        <v>82.549057972041581</v>
      </c>
      <c r="BK3295">
        <v>492.91396017154932</v>
      </c>
      <c r="BL3295">
        <v>2.873654336633281</v>
      </c>
      <c r="BM3295">
        <v>195.71140449151719</v>
      </c>
      <c r="BN3295">
        <v>106.8144765524078</v>
      </c>
      <c r="BO3295">
        <v>109.0014578236044</v>
      </c>
      <c r="BP3295">
        <v>107.4122491021047</v>
      </c>
      <c r="BQ3295">
        <v>57.70361183058224</v>
      </c>
      <c r="BR3295">
        <v>43.061266776649433</v>
      </c>
      <c r="BS3295">
        <v>96.987510297467963</v>
      </c>
      <c r="BT3295">
        <v>1847.1745732906479</v>
      </c>
      <c r="BU3295">
        <v>96.194929456695363</v>
      </c>
      <c r="BV3295">
        <v>832.53966789191247</v>
      </c>
      <c r="BW3295">
        <v>15.12263241241978</v>
      </c>
      <c r="BX3295">
        <v>15.7411818077825</v>
      </c>
      <c r="BY3295">
        <v>4.6684269354296433</v>
      </c>
      <c r="BZ3295">
        <v>0.41317419762759738</v>
      </c>
      <c r="CA3295">
        <f t="shared" si="408"/>
        <v>47.28226534172277</v>
      </c>
      <c r="CB3295" cm="1">
        <f t="array" ref="CB3295">IF(ISBLANK(INDEX(AC:AC,ROW())), "", INDEX(AC:AC,ROW())*(BI3295+BJ3295)/1000)</f>
        <v>148.53966265533452</v>
      </c>
      <c r="CC3295">
        <f t="shared" si="409"/>
        <v>149.32719371216282</v>
      </c>
      <c r="CD3295">
        <f t="shared" si="410"/>
        <v>3.3008988377674244</v>
      </c>
      <c r="CE3295">
        <f t="shared" si="411"/>
        <v>5.9802300454564143</v>
      </c>
      <c r="CF3295" cm="1">
        <f t="array" ref="CF3295">IFERROR(IF((BD3295+BE3295)*INDEX(H:H,ROW())*INDEX(K:K,ROW())/(BF3295*30*1000)&lt;0.5,"",(BD3295+BE3295)*INDEX(H:H,ROW())*INDEX(K:K,ROW())/(BF3295*30*1000)),"")</f>
        <v>2.9611155979286563</v>
      </c>
      <c r="CG3295">
        <f t="shared" si="412"/>
        <v>0.47273211709384144</v>
      </c>
      <c r="CH3295" cm="1">
        <f t="array" ref="CH3295">IFERROR((BD3295+BE3295)*INDEX(K:K,ROW())*INDEX(H:H,ROW())/BC3295/100000,"")</f>
        <v>0.41994433367052292</v>
      </c>
      <c r="CI3295">
        <f t="shared" si="413"/>
        <v>89.90507835340668</v>
      </c>
      <c r="CJ3295">
        <v>1</v>
      </c>
      <c r="CK3295">
        <f t="shared" si="414"/>
        <v>22.410663472690711</v>
      </c>
      <c r="CL3295" cm="1">
        <f t="array" ref="CL3295">IF(INDEX(AS:AS,ROW()-2)=0,CL3294,INDEX(AS:AS,ROW()-2))</f>
        <v>41.71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46.48</v>
      </c>
      <c r="I3296">
        <v>0.88</v>
      </c>
      <c r="J3296">
        <v>46.55</v>
      </c>
      <c r="K3296">
        <v>1575</v>
      </c>
      <c r="L3296">
        <v>46.59</v>
      </c>
      <c r="M3296">
        <v>0.97</v>
      </c>
      <c r="N3296">
        <v>47.53</v>
      </c>
      <c r="O3296">
        <v>1578</v>
      </c>
      <c r="P3296">
        <v>1.23</v>
      </c>
      <c r="Q3296">
        <v>50.42</v>
      </c>
      <c r="R3296">
        <v>30.21</v>
      </c>
      <c r="S3296">
        <v>1.6689837802052301</v>
      </c>
      <c r="T3296">
        <v>7.27</v>
      </c>
      <c r="Y3296">
        <v>2.13</v>
      </c>
      <c r="Z3296">
        <v>2</v>
      </c>
      <c r="AA3296">
        <v>19.25</v>
      </c>
      <c r="AC3296">
        <v>1697</v>
      </c>
      <c r="AD3296">
        <v>37.81</v>
      </c>
      <c r="AE3296">
        <v>32.67</v>
      </c>
      <c r="AF3296">
        <v>12.81</v>
      </c>
      <c r="AG3296">
        <v>1565</v>
      </c>
      <c r="AI3296">
        <v>45.23</v>
      </c>
      <c r="AJ3296">
        <v>41.21</v>
      </c>
      <c r="AK3296">
        <v>5.34</v>
      </c>
      <c r="AL3296">
        <v>47.23</v>
      </c>
      <c r="AM3296">
        <v>6.47</v>
      </c>
      <c r="AN3296">
        <v>47.72</v>
      </c>
      <c r="AO3296">
        <v>45.09</v>
      </c>
      <c r="AP3296">
        <v>3.46</v>
      </c>
      <c r="AQ3296">
        <v>4.72</v>
      </c>
      <c r="AR3296">
        <v>4.51</v>
      </c>
      <c r="AS3296">
        <v>42.02</v>
      </c>
      <c r="AT3296">
        <v>0</v>
      </c>
      <c r="AU3296">
        <v>0</v>
      </c>
      <c r="AV3296">
        <v>3.5</v>
      </c>
      <c r="AW3296">
        <v>64.3</v>
      </c>
      <c r="AX3296">
        <v>92.7</v>
      </c>
      <c r="AY3296">
        <v>97.8</v>
      </c>
      <c r="AZ3296">
        <v>100</v>
      </c>
      <c r="BA3296">
        <v>89.2</v>
      </c>
      <c r="BB3296">
        <v>94.3</v>
      </c>
      <c r="BC3296">
        <v>83.963349222986068</v>
      </c>
      <c r="BD3296">
        <v>0.27982182001004802</v>
      </c>
      <c r="BE3296">
        <v>46.866233547257032</v>
      </c>
      <c r="BF3296">
        <v>39.101217829527208</v>
      </c>
      <c r="BG3296">
        <v>8.9962731168411416</v>
      </c>
      <c r="BH3296">
        <v>138.83174047097069</v>
      </c>
      <c r="BI3296">
        <v>5.2922564308765194</v>
      </c>
      <c r="BJ3296">
        <v>81.666442830109503</v>
      </c>
      <c r="BK3296">
        <v>517.16291783608381</v>
      </c>
      <c r="BL3296">
        <v>2.8509230247243358</v>
      </c>
      <c r="BM3296">
        <v>195.40927024584559</v>
      </c>
      <c r="BN3296">
        <v>107.04728269853889</v>
      </c>
      <c r="BO3296">
        <v>109.2824643683138</v>
      </c>
      <c r="BP3296">
        <v>107.73403172106509</v>
      </c>
      <c r="BQ3296">
        <v>57.335283942818599</v>
      </c>
      <c r="BR3296">
        <v>43.455240714372692</v>
      </c>
      <c r="BS3296">
        <v>96.405536380201966</v>
      </c>
      <c r="BT3296">
        <v>1847.1745732906479</v>
      </c>
      <c r="BU3296">
        <v>95.956758449319281</v>
      </c>
      <c r="BV3296">
        <v>839.34628777608998</v>
      </c>
      <c r="BW3296">
        <v>15.391092935285201</v>
      </c>
      <c r="BX3296">
        <v>15.669300367606329</v>
      </c>
      <c r="BY3296">
        <v>0.48146791494573521</v>
      </c>
      <c r="BZ3296">
        <v>0.41211925125178522</v>
      </c>
      <c r="CA3296">
        <f t="shared" si="408"/>
        <v>47.146055367267081</v>
      </c>
      <c r="CB3296" cm="1">
        <f t="array" ref="CB3296">IF(ISBLANK(INDEX(AC:AC,ROW())), "", INDEX(AC:AC,ROW())*(BI3296+BJ3296)/1000)</f>
        <v>147.56891264589328</v>
      </c>
      <c r="CC3296">
        <f t="shared" si="409"/>
        <v>147.82801358781182</v>
      </c>
      <c r="CD3296">
        <f t="shared" si="410"/>
        <v>3.4984094373214458</v>
      </c>
      <c r="CE3296">
        <f t="shared" si="411"/>
        <v>6.1593888598062696</v>
      </c>
      <c r="CF3296" cm="1">
        <f t="array" ref="CF3296">IFERROR(IF((BD3296+BE3296)*INDEX(H:H,ROW())*INDEX(K:K,ROW())/(BF3296*30*1000)&lt;0.5,"",(BD3296+BE3296)*INDEX(H:H,ROW())*INDEX(K:K,ROW())/(BF3296*30*1000)),"")</f>
        <v>2.9422562951563243</v>
      </c>
      <c r="CG3296">
        <f t="shared" si="412"/>
        <v>0.46569387942927287</v>
      </c>
      <c r="CH3296" cm="1">
        <f t="array" ref="CH3296">IFERROR((BD3296+BE3296)*INDEX(K:K,ROW())*INDEX(H:H,ROW())/BC3296/100000,"")</f>
        <v>0.41105722450996451</v>
      </c>
      <c r="CI3296">
        <f t="shared" si="413"/>
        <v>89.64608127834164</v>
      </c>
      <c r="CJ3296">
        <v>1</v>
      </c>
      <c r="CK3296">
        <f t="shared" si="414"/>
        <v>21.999772405278939</v>
      </c>
      <c r="CL3296" cm="1">
        <f t="array" ref="CL3296">IF(INDEX(AS:AS,ROW()-2)=0,CL3295,INDEX(AS:AS,ROW()-2))</f>
        <v>41.79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46.48</v>
      </c>
      <c r="I3297">
        <v>0.88</v>
      </c>
      <c r="J3297">
        <v>46.55</v>
      </c>
      <c r="K3297">
        <v>1576</v>
      </c>
      <c r="L3297">
        <v>46.59</v>
      </c>
      <c r="M3297">
        <v>0.97</v>
      </c>
      <c r="N3297">
        <v>47.53</v>
      </c>
      <c r="O3297">
        <v>1578</v>
      </c>
      <c r="P3297">
        <v>1.23</v>
      </c>
      <c r="Q3297">
        <v>50.42</v>
      </c>
      <c r="R3297">
        <v>30.21</v>
      </c>
      <c r="S3297">
        <v>1.6689837802052301</v>
      </c>
      <c r="T3297">
        <v>7.27</v>
      </c>
      <c r="Y3297">
        <v>2.13</v>
      </c>
      <c r="Z3297">
        <v>2</v>
      </c>
      <c r="AA3297">
        <v>19.25</v>
      </c>
      <c r="AC3297">
        <v>1695</v>
      </c>
      <c r="AD3297">
        <v>37.81</v>
      </c>
      <c r="AE3297">
        <v>32.67</v>
      </c>
      <c r="AF3297">
        <v>12.68</v>
      </c>
      <c r="AG3297">
        <v>1565</v>
      </c>
      <c r="AI3297">
        <v>45.23</v>
      </c>
      <c r="AJ3297">
        <v>41.21</v>
      </c>
      <c r="AK3297">
        <v>5.34</v>
      </c>
      <c r="AL3297">
        <v>47.23</v>
      </c>
      <c r="AM3297">
        <v>6.47</v>
      </c>
      <c r="AN3297">
        <v>47.72</v>
      </c>
      <c r="AO3297">
        <v>45.09</v>
      </c>
      <c r="AP3297">
        <v>3.46</v>
      </c>
      <c r="AQ3297">
        <v>4.72</v>
      </c>
      <c r="AR3297">
        <v>4.51</v>
      </c>
      <c r="AS3297">
        <v>42.21</v>
      </c>
      <c r="AT3297">
        <v>0</v>
      </c>
      <c r="AU3297">
        <v>0</v>
      </c>
      <c r="AV3297">
        <v>4</v>
      </c>
      <c r="AW3297">
        <v>63.2</v>
      </c>
      <c r="AX3297">
        <v>91.3</v>
      </c>
      <c r="AY3297">
        <v>98.2</v>
      </c>
      <c r="AZ3297">
        <v>100</v>
      </c>
      <c r="BA3297">
        <v>87.3</v>
      </c>
      <c r="BB3297">
        <v>94.2</v>
      </c>
      <c r="BC3297">
        <v>75.223296523961139</v>
      </c>
      <c r="BD3297">
        <v>0.27982182001004802</v>
      </c>
      <c r="BE3297">
        <v>46.521122680864963</v>
      </c>
      <c r="BF3297">
        <v>38.878119224131737</v>
      </c>
      <c r="BG3297">
        <v>8.9962731168411416</v>
      </c>
      <c r="BH3297">
        <v>138.70355043263771</v>
      </c>
      <c r="BI3297">
        <v>5.2922564308765194</v>
      </c>
      <c r="BJ3297">
        <v>81.587884952183487</v>
      </c>
      <c r="BK3297">
        <v>484.71420960172992</v>
      </c>
      <c r="BL3297">
        <v>2.8852652000481762</v>
      </c>
      <c r="BM3297">
        <v>195.53864069904699</v>
      </c>
      <c r="BN3297">
        <v>107.0115882773447</v>
      </c>
      <c r="BO3297">
        <v>109.1293431228997</v>
      </c>
      <c r="BP3297">
        <v>107.63031731105561</v>
      </c>
      <c r="BQ3297">
        <v>58.085082270417537</v>
      </c>
      <c r="BR3297">
        <v>43.802113941312868</v>
      </c>
      <c r="BS3297">
        <v>98.146232359053897</v>
      </c>
      <c r="BT3297">
        <v>1847.1745732906479</v>
      </c>
      <c r="BU3297">
        <v>96.168777628876683</v>
      </c>
      <c r="BV3297">
        <v>841.35496948311845</v>
      </c>
      <c r="BW3297">
        <v>15.909806623089111</v>
      </c>
      <c r="BX3297">
        <v>14.364076190063731</v>
      </c>
      <c r="BY3297">
        <v>6.4899736997025617</v>
      </c>
      <c r="BZ3297">
        <v>0.41230635829661932</v>
      </c>
      <c r="CA3297">
        <f t="shared" si="408"/>
        <v>46.800944500875012</v>
      </c>
      <c r="CB3297" cm="1">
        <f t="array" ref="CB3297">IF(ISBLANK(INDEX(AC:AC,ROW())), "", INDEX(AC:AC,ROW())*(BI3297+BJ3297)/1000)</f>
        <v>147.26183964428671</v>
      </c>
      <c r="CC3297">
        <f t="shared" si="409"/>
        <v>147.69982354947885</v>
      </c>
      <c r="CD3297">
        <f t="shared" si="410"/>
        <v>3.28175212368722</v>
      </c>
      <c r="CE3297">
        <f t="shared" si="411"/>
        <v>6.4436714688159435</v>
      </c>
      <c r="CF3297" cm="1">
        <f t="array" ref="CF3297">IFERROR(IF((BD3297+BE3297)*INDEX(H:H,ROW())*INDEX(K:K,ROW())/(BF3297*30*1000)&lt;0.5,"",(BD3297+BE3297)*INDEX(H:H,ROW())*INDEX(K:K,ROW())/(BF3297*30*1000)),"")</f>
        <v>2.939344220217587</v>
      </c>
      <c r="CG3297">
        <f t="shared" si="412"/>
        <v>0.51683615343483058</v>
      </c>
      <c r="CH3297" cm="1">
        <f t="array" ref="CH3297">IFERROR((BD3297+BE3297)*INDEX(K:K,ROW())*INDEX(H:H,ROW())/BC3297/100000,"")</f>
        <v>0.45574780811944782</v>
      </c>
      <c r="CI3297">
        <f t="shared" si="413"/>
        <v>89.046370156661197</v>
      </c>
      <c r="CJ3297">
        <v>1</v>
      </c>
      <c r="CK3297">
        <f t="shared" si="414"/>
        <v>24.555884395497888</v>
      </c>
      <c r="CL3297" cm="1">
        <f t="array" ref="CL3297">IF(INDEX(AS:AS,ROW()-2)=0,CL3296,INDEX(AS:AS,ROW()-2))</f>
        <v>41.83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46.48</v>
      </c>
      <c r="I3298">
        <v>0.88</v>
      </c>
      <c r="J3298">
        <v>46.55</v>
      </c>
      <c r="K3298">
        <v>1576</v>
      </c>
      <c r="L3298">
        <v>46.59</v>
      </c>
      <c r="M3298">
        <v>0.97</v>
      </c>
      <c r="N3298">
        <v>47.53</v>
      </c>
      <c r="O3298">
        <v>1578</v>
      </c>
      <c r="P3298">
        <v>1.23</v>
      </c>
      <c r="Q3298">
        <v>50.42</v>
      </c>
      <c r="R3298">
        <v>30.21</v>
      </c>
      <c r="S3298">
        <v>1.6689837802052301</v>
      </c>
      <c r="T3298">
        <v>7.27</v>
      </c>
      <c r="Y3298">
        <v>2.13</v>
      </c>
      <c r="Z3298">
        <v>2</v>
      </c>
      <c r="AA3298">
        <v>19.25</v>
      </c>
      <c r="AC3298">
        <v>1693</v>
      </c>
      <c r="AD3298">
        <v>37.81</v>
      </c>
      <c r="AE3298">
        <v>32.81</v>
      </c>
      <c r="AF3298">
        <v>12.86</v>
      </c>
      <c r="AG3298">
        <v>1565</v>
      </c>
      <c r="AI3298">
        <v>45.23</v>
      </c>
      <c r="AJ3298">
        <v>41.13</v>
      </c>
      <c r="AK3298">
        <v>4.91</v>
      </c>
      <c r="AL3298">
        <v>47.23</v>
      </c>
      <c r="AM3298">
        <v>6.42</v>
      </c>
      <c r="AN3298">
        <v>47.91</v>
      </c>
      <c r="AO3298">
        <v>45.09</v>
      </c>
      <c r="AP3298">
        <v>3.52</v>
      </c>
      <c r="AQ3298">
        <v>4.72</v>
      </c>
      <c r="AR3298">
        <v>4.8600000000000003</v>
      </c>
      <c r="AS3298">
        <v>41.89</v>
      </c>
      <c r="AT3298">
        <v>0</v>
      </c>
      <c r="AU3298">
        <v>0</v>
      </c>
      <c r="AV3298">
        <v>3.9</v>
      </c>
      <c r="AW3298">
        <v>60.5</v>
      </c>
      <c r="AX3298">
        <v>90.2</v>
      </c>
      <c r="AY3298">
        <v>97</v>
      </c>
      <c r="AZ3298">
        <v>100</v>
      </c>
      <c r="BA3298">
        <v>86.3</v>
      </c>
      <c r="BB3298">
        <v>93.1</v>
      </c>
      <c r="BC3298">
        <v>73.774244877752139</v>
      </c>
      <c r="BD3298">
        <v>0.27982182001004802</v>
      </c>
      <c r="BE3298">
        <v>43.706786539493883</v>
      </c>
      <c r="BF3298">
        <v>36.62242838910786</v>
      </c>
      <c r="BG3298">
        <v>8.9962731168411416</v>
      </c>
      <c r="BH3298">
        <v>142.5629540167977</v>
      </c>
      <c r="BI3298">
        <v>5.2922564308765194</v>
      </c>
      <c r="BJ3298">
        <v>83.862101695156269</v>
      </c>
      <c r="BK3298">
        <v>448.01244635322058</v>
      </c>
      <c r="BL3298">
        <v>2.7493754107277981</v>
      </c>
      <c r="BM3298">
        <v>195.70284593658681</v>
      </c>
      <c r="BN3298">
        <v>106.5172349961932</v>
      </c>
      <c r="BO3298">
        <v>109.0123032411782</v>
      </c>
      <c r="BP3298">
        <v>107.48808189891299</v>
      </c>
      <c r="BQ3298">
        <v>51.541971028790279</v>
      </c>
      <c r="BR3298">
        <v>47.52653098859254</v>
      </c>
      <c r="BS3298">
        <v>98.106751196632601</v>
      </c>
      <c r="BT3298">
        <v>1847.1745732906479</v>
      </c>
      <c r="BU3298">
        <v>96.083473734249239</v>
      </c>
      <c r="BV3298">
        <v>802.80572904057601</v>
      </c>
      <c r="BW3298">
        <v>21.83007934553752</v>
      </c>
      <c r="BX3298">
        <v>12.9161252366073</v>
      </c>
      <c r="BY3298">
        <v>6.7178945666085346</v>
      </c>
      <c r="BZ3298">
        <v>0.41365706380761369</v>
      </c>
      <c r="CA3298">
        <f t="shared" si="408"/>
        <v>43.986608359503933</v>
      </c>
      <c r="CB3298" cm="1">
        <f t="array" ref="CB3298">IF(ISBLANK(INDEX(AC:AC,ROW())), "", INDEX(AC:AC,ROW())*(BI3298+BJ3298)/1000)</f>
        <v>150.9383283073735</v>
      </c>
      <c r="CC3298">
        <f t="shared" si="409"/>
        <v>151.55922713363884</v>
      </c>
      <c r="CD3298">
        <f t="shared" si="410"/>
        <v>2.9560222417747037</v>
      </c>
      <c r="CE3298">
        <f t="shared" si="411"/>
        <v>6.0727486549757455</v>
      </c>
      <c r="CF3298" cm="1">
        <f t="array" ref="CF3298">IFERROR(IF((BD3298+BE3298)*INDEX(H:H,ROW())*INDEX(K:K,ROW())/(BF3298*30*1000)&lt;0.5,"",(BD3298+BE3298)*INDEX(H:H,ROW())*INDEX(K:K,ROW())/(BF3298*30*1000)),"")</f>
        <v>2.9327457615933805</v>
      </c>
      <c r="CG3298">
        <f t="shared" si="412"/>
        <v>0.49641210763720017</v>
      </c>
      <c r="CH3298" cm="1">
        <f t="array" ref="CH3298">IFERROR((BD3298+BE3298)*INDEX(K:K,ROW())*INDEX(H:H,ROW())/BC3298/100000,"")</f>
        <v>0.43675515140299065</v>
      </c>
      <c r="CI3298">
        <f t="shared" si="413"/>
        <v>83.691640236945304</v>
      </c>
      <c r="CJ3298">
        <v>1</v>
      </c>
      <c r="CK3298">
        <f t="shared" si="414"/>
        <v>25.038203730197644</v>
      </c>
      <c r="CL3298" cm="1">
        <f t="array" ref="CL3298">IF(INDEX(AS:AS,ROW()-2)=0,CL3297,INDEX(AS:AS,ROW()-2))</f>
        <v>42.02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46.37</v>
      </c>
      <c r="I3299">
        <v>0.91</v>
      </c>
      <c r="J3299">
        <v>47.04</v>
      </c>
      <c r="K3299">
        <v>1575</v>
      </c>
      <c r="L3299">
        <v>46.59</v>
      </c>
      <c r="M3299">
        <v>0.97</v>
      </c>
      <c r="N3299">
        <v>47.53</v>
      </c>
      <c r="O3299">
        <v>1578</v>
      </c>
      <c r="P3299">
        <v>1.23</v>
      </c>
      <c r="Q3299">
        <v>50.42</v>
      </c>
      <c r="R3299">
        <v>30.21</v>
      </c>
      <c r="S3299">
        <v>1.6689837802052301</v>
      </c>
      <c r="T3299">
        <v>7.27</v>
      </c>
      <c r="Y3299">
        <v>2.13</v>
      </c>
      <c r="Z3299">
        <v>2</v>
      </c>
      <c r="AA3299">
        <v>19.25</v>
      </c>
      <c r="AC3299">
        <v>1690</v>
      </c>
      <c r="AD3299">
        <v>37.81</v>
      </c>
      <c r="AE3299">
        <v>32.81</v>
      </c>
      <c r="AF3299">
        <v>12.62</v>
      </c>
      <c r="AG3299">
        <v>1565</v>
      </c>
      <c r="AI3299">
        <v>45.23</v>
      </c>
      <c r="AJ3299">
        <v>41.13</v>
      </c>
      <c r="AK3299">
        <v>4.91</v>
      </c>
      <c r="AL3299">
        <v>47.23</v>
      </c>
      <c r="AM3299">
        <v>6.42</v>
      </c>
      <c r="AN3299">
        <v>47.91</v>
      </c>
      <c r="AO3299">
        <v>45.09</v>
      </c>
      <c r="AP3299">
        <v>3.52</v>
      </c>
      <c r="AQ3299">
        <v>4.72</v>
      </c>
      <c r="AR3299">
        <v>4.8600000000000003</v>
      </c>
      <c r="AS3299">
        <v>41.73</v>
      </c>
      <c r="AT3299">
        <v>0</v>
      </c>
      <c r="AU3299">
        <v>0</v>
      </c>
      <c r="AV3299">
        <v>4.5999999999999996</v>
      </c>
      <c r="AW3299">
        <v>64.7</v>
      </c>
      <c r="AX3299">
        <v>90.4</v>
      </c>
      <c r="AY3299">
        <v>98.1</v>
      </c>
      <c r="AZ3299">
        <v>100</v>
      </c>
      <c r="BA3299">
        <v>85.800000000000011</v>
      </c>
      <c r="BB3299">
        <v>93.5</v>
      </c>
      <c r="BC3299">
        <v>30.225456766531359</v>
      </c>
      <c r="BD3299">
        <v>0.27982182001004802</v>
      </c>
      <c r="BE3299">
        <v>24.302686411291081</v>
      </c>
      <c r="BF3299">
        <v>20.163360910059289</v>
      </c>
      <c r="BG3299">
        <v>8.9962731168411416</v>
      </c>
      <c r="BH3299">
        <v>135.64260133555521</v>
      </c>
      <c r="BI3299">
        <v>5.2922564308765194</v>
      </c>
      <c r="BJ3299">
        <v>79.786989835092001</v>
      </c>
      <c r="BK3299">
        <v>491.5938762001789</v>
      </c>
      <c r="BL3299">
        <v>2.6792349459493141</v>
      </c>
      <c r="BM3299">
        <v>196.07643372059849</v>
      </c>
      <c r="BN3299">
        <v>107.286504098523</v>
      </c>
      <c r="BO3299">
        <v>109.1233310172652</v>
      </c>
      <c r="BP3299">
        <v>108.18859934766159</v>
      </c>
      <c r="BQ3299">
        <v>46.760107076883521</v>
      </c>
      <c r="BR3299">
        <v>55.189696082302191</v>
      </c>
      <c r="BS3299">
        <v>87.673000203767387</v>
      </c>
      <c r="BT3299">
        <v>1847.1745732906479</v>
      </c>
      <c r="BU3299">
        <v>95.488071958033657</v>
      </c>
      <c r="BV3299">
        <v>728.25358071942583</v>
      </c>
      <c r="BW3299">
        <v>64.018727294793052</v>
      </c>
      <c r="BX3299">
        <v>12.6057053248066</v>
      </c>
      <c r="BY3299">
        <v>4.1349015306808514</v>
      </c>
      <c r="BZ3299">
        <v>0.41399006238438391</v>
      </c>
      <c r="CA3299">
        <f t="shared" si="408"/>
        <v>24.58250823130113</v>
      </c>
      <c r="CB3299" cm="1">
        <f t="array" ref="CB3299">IF(ISBLANK(INDEX(AC:AC,ROW())), "", INDEX(AC:AC,ROW())*(BI3299+BJ3299)/1000)</f>
        <v>143.78392618948681</v>
      </c>
      <c r="CC3299">
        <f t="shared" si="409"/>
        <v>144.63887445239635</v>
      </c>
      <c r="CD3299">
        <f t="shared" si="410"/>
        <v>3.3987672958694977</v>
      </c>
      <c r="CE3299" t="str">
        <f t="shared" si="411"/>
        <v/>
      </c>
      <c r="CF3299" cm="1">
        <f t="array" ref="CF3299">IFERROR(IF((BD3299+BE3299)*INDEX(H:H,ROW())*INDEX(K:K,ROW())/(BF3299*30*1000)&lt;0.5,"",(BD3299+BE3299)*INDEX(H:H,ROW())*INDEX(K:K,ROW())/(BF3299*30*1000)),"")</f>
        <v>2.9679711069958365</v>
      </c>
      <c r="CG3299">
        <f t="shared" si="412"/>
        <v>0.66709863363872057</v>
      </c>
      <c r="CH3299" cm="1">
        <f t="array" ref="CH3299">IFERROR((BD3299+BE3299)*INDEX(K:K,ROW())*INDEX(H:H,ROW())/BC3299/100000,"")</f>
        <v>0.59397884104683707</v>
      </c>
      <c r="CI3299">
        <f t="shared" si="413"/>
        <v>46.631900728040456</v>
      </c>
      <c r="CJ3299">
        <v>1</v>
      </c>
      <c r="CK3299">
        <f t="shared" si="414"/>
        <v>61.113206247259228</v>
      </c>
      <c r="CL3299" cm="1">
        <f t="array" ref="CL3299">IF(INDEX(AS:AS,ROW()-2)=0,CL3298,INDEX(AS:AS,ROW()-2))</f>
        <v>42.21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46.37</v>
      </c>
      <c r="I3300">
        <v>0.91</v>
      </c>
      <c r="J3300">
        <v>47.04</v>
      </c>
      <c r="K3300">
        <v>1575</v>
      </c>
      <c r="L3300">
        <v>46.59</v>
      </c>
      <c r="M3300">
        <v>0.97</v>
      </c>
      <c r="N3300">
        <v>47.53</v>
      </c>
      <c r="O3300">
        <v>1578</v>
      </c>
      <c r="P3300">
        <v>1.23</v>
      </c>
      <c r="Q3300">
        <v>50.42</v>
      </c>
      <c r="R3300">
        <v>30.21</v>
      </c>
      <c r="S3300">
        <v>1.6689837802052301</v>
      </c>
      <c r="T3300">
        <v>7.27</v>
      </c>
      <c r="Y3300">
        <v>2.13</v>
      </c>
      <c r="Z3300">
        <v>2</v>
      </c>
      <c r="AA3300">
        <v>19.25</v>
      </c>
      <c r="AC3300">
        <v>1685</v>
      </c>
      <c r="AD3300">
        <v>37.81</v>
      </c>
      <c r="AE3300">
        <v>32.81</v>
      </c>
      <c r="AF3300">
        <v>12.89</v>
      </c>
      <c r="AG3300">
        <v>1565</v>
      </c>
      <c r="AI3300">
        <v>45.23</v>
      </c>
      <c r="AJ3300">
        <v>41.13</v>
      </c>
      <c r="AK3300">
        <v>4.91</v>
      </c>
      <c r="AL3300">
        <v>47.23</v>
      </c>
      <c r="AM3300">
        <v>6.31</v>
      </c>
      <c r="AN3300">
        <v>47.91</v>
      </c>
      <c r="AO3300">
        <v>45.09</v>
      </c>
      <c r="AP3300">
        <v>3.59</v>
      </c>
      <c r="AQ3300">
        <v>4.67</v>
      </c>
      <c r="AR3300">
        <v>4.8600000000000003</v>
      </c>
      <c r="AS3300">
        <v>41.62</v>
      </c>
      <c r="AT3300">
        <v>0</v>
      </c>
      <c r="AU3300">
        <v>0</v>
      </c>
      <c r="AV3300">
        <v>3.5</v>
      </c>
      <c r="AW3300">
        <v>55.4</v>
      </c>
      <c r="AX3300">
        <v>89.7</v>
      </c>
      <c r="AY3300">
        <v>97.1</v>
      </c>
      <c r="AZ3300">
        <v>100</v>
      </c>
      <c r="BA3300">
        <v>86.2</v>
      </c>
      <c r="BB3300">
        <v>93.6</v>
      </c>
      <c r="BC3300">
        <v>63.204452738519159</v>
      </c>
      <c r="BD3300">
        <v>0.27982182001004802</v>
      </c>
      <c r="BE3300">
        <v>46.611151737461931</v>
      </c>
      <c r="BF3300">
        <v>38.858376178646367</v>
      </c>
      <c r="BG3300">
        <v>8.9962731168411416</v>
      </c>
      <c r="BH3300">
        <v>138.98603610627151</v>
      </c>
      <c r="BI3300">
        <v>5.2922564308765194</v>
      </c>
      <c r="BJ3300">
        <v>81.757962482379824</v>
      </c>
      <c r="BK3300">
        <v>533.45402065395479</v>
      </c>
      <c r="BL3300">
        <v>2.6619844785277782</v>
      </c>
      <c r="BM3300">
        <v>195.8416608013722</v>
      </c>
      <c r="BN3300">
        <v>106.86366244789851</v>
      </c>
      <c r="BO3300">
        <v>109.9445520601903</v>
      </c>
      <c r="BP3300">
        <v>108.00719449236389</v>
      </c>
      <c r="BQ3300">
        <v>55.429483331249251</v>
      </c>
      <c r="BR3300">
        <v>57.993534540702072</v>
      </c>
      <c r="BS3300">
        <v>95.444432541291107</v>
      </c>
      <c r="BT3300">
        <v>1847.1745732906479</v>
      </c>
      <c r="BU3300">
        <v>94.873270679650801</v>
      </c>
      <c r="BV3300">
        <v>819.41114186295215</v>
      </c>
      <c r="BW3300">
        <v>16.213440366414069</v>
      </c>
      <c r="BX3300">
        <v>12.715707596624149</v>
      </c>
      <c r="BY3300">
        <v>1.426364391201256</v>
      </c>
      <c r="BZ3300">
        <v>0.41431545083015692</v>
      </c>
      <c r="CA3300">
        <f t="shared" si="408"/>
        <v>46.89097355747198</v>
      </c>
      <c r="CB3300" cm="1">
        <f t="array" ref="CB3300">IF(ISBLANK(INDEX(AC:AC,ROW())), "", INDEX(AC:AC,ROW())*(BI3300+BJ3300)/1000)</f>
        <v>146.67961886883694</v>
      </c>
      <c r="CC3300">
        <f t="shared" si="409"/>
        <v>147.98230922311265</v>
      </c>
      <c r="CD3300">
        <f t="shared" si="410"/>
        <v>3.604849954393313</v>
      </c>
      <c r="CE3300">
        <f t="shared" si="411"/>
        <v>8.4401335276311631</v>
      </c>
      <c r="CF3300" cm="1">
        <f t="array" ref="CF3300">IFERROR(IF((BD3300+BE3300)*INDEX(H:H,ROW())*INDEX(K:K,ROW())/(BF3300*30*1000)&lt;0.5,"",(BD3300+BE3300)*INDEX(H:H,ROW())*INDEX(K:K,ROW())/(BF3300*30*1000)),"")</f>
        <v>2.9376564213040472</v>
      </c>
      <c r="CG3300">
        <f t="shared" si="412"/>
        <v>0.61480440847112372</v>
      </c>
      <c r="CH3300" cm="1">
        <f t="array" ref="CH3300">IFERROR((BD3300+BE3300)*INDEX(K:K,ROW())*INDEX(H:H,ROW())/BC3300/100000,"")</f>
        <v>0.54182523551736983</v>
      </c>
      <c r="CI3300">
        <f t="shared" si="413"/>
        <v>88.95004543063537</v>
      </c>
      <c r="CJ3300">
        <v>1</v>
      </c>
      <c r="CK3300">
        <f t="shared" si="414"/>
        <v>29.225386713378036</v>
      </c>
      <c r="CL3300" cm="1">
        <f t="array" ref="CL3300">IF(INDEX(AS:AS,ROW()-2)=0,CL3299,INDEX(AS:AS,ROW()-2))</f>
        <v>41.89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46.37</v>
      </c>
      <c r="I3301">
        <v>0.91</v>
      </c>
      <c r="J3301">
        <v>47.04</v>
      </c>
      <c r="K3301">
        <v>1575</v>
      </c>
      <c r="L3301">
        <v>46.59</v>
      </c>
      <c r="M3301">
        <v>0.97</v>
      </c>
      <c r="N3301">
        <v>47.53</v>
      </c>
      <c r="O3301">
        <v>1578</v>
      </c>
      <c r="P3301">
        <v>1.23</v>
      </c>
      <c r="Q3301">
        <v>50.42</v>
      </c>
      <c r="R3301">
        <v>30.21</v>
      </c>
      <c r="S3301">
        <v>1.6689837802052301</v>
      </c>
      <c r="T3301">
        <v>7.27</v>
      </c>
      <c r="Y3301">
        <v>2.13</v>
      </c>
      <c r="Z3301">
        <v>2</v>
      </c>
      <c r="AA3301">
        <v>19.25</v>
      </c>
      <c r="AC3301">
        <v>1680</v>
      </c>
      <c r="AD3301">
        <v>37.81</v>
      </c>
      <c r="AE3301">
        <v>32.81</v>
      </c>
      <c r="AF3301">
        <v>12.96</v>
      </c>
      <c r="AG3301">
        <v>1565</v>
      </c>
      <c r="AI3301">
        <v>45.23</v>
      </c>
      <c r="AJ3301">
        <v>41.13</v>
      </c>
      <c r="AK3301">
        <v>4.91</v>
      </c>
      <c r="AL3301">
        <v>47.23</v>
      </c>
      <c r="AM3301">
        <v>6.31</v>
      </c>
      <c r="AN3301">
        <v>47.91</v>
      </c>
      <c r="AO3301">
        <v>45.09</v>
      </c>
      <c r="AP3301">
        <v>3.59</v>
      </c>
      <c r="AQ3301">
        <v>4.67</v>
      </c>
      <c r="AR3301">
        <v>4.8600000000000003</v>
      </c>
      <c r="AS3301">
        <v>41.62</v>
      </c>
      <c r="AT3301">
        <v>0</v>
      </c>
      <c r="AU3301">
        <v>0</v>
      </c>
      <c r="AV3301">
        <v>3.5</v>
      </c>
      <c r="AW3301">
        <v>55.4</v>
      </c>
      <c r="AX3301">
        <v>89.7</v>
      </c>
      <c r="AY3301">
        <v>97.1</v>
      </c>
      <c r="AZ3301">
        <v>100</v>
      </c>
      <c r="BA3301">
        <v>86.2</v>
      </c>
      <c r="BB3301">
        <v>93.6</v>
      </c>
      <c r="BC3301">
        <v>76.799904816564947</v>
      </c>
      <c r="BD3301">
        <v>0.27982182001004802</v>
      </c>
      <c r="BE3301">
        <v>42.223304752062937</v>
      </c>
      <c r="BF3301">
        <v>34.523912491876708</v>
      </c>
      <c r="BG3301">
        <v>8.9962731168411416</v>
      </c>
      <c r="BH3301">
        <v>132.55767191486521</v>
      </c>
      <c r="BI3301">
        <v>5.2922564308765194</v>
      </c>
      <c r="BJ3301">
        <v>77.970721675850214</v>
      </c>
      <c r="BK3301">
        <v>544.06527371665027</v>
      </c>
      <c r="BL3301">
        <v>3.042243653524586</v>
      </c>
      <c r="BM3301">
        <v>195.07707460380891</v>
      </c>
      <c r="BN3301">
        <v>107.09610726397651</v>
      </c>
      <c r="BO3301">
        <v>109.96884851635789</v>
      </c>
      <c r="BP3301">
        <v>108.29175931209269</v>
      </c>
      <c r="BQ3301">
        <v>55.235583064043468</v>
      </c>
      <c r="BR3301">
        <v>54.384596466141623</v>
      </c>
      <c r="BS3301">
        <v>95.4350619900015</v>
      </c>
      <c r="BT3301">
        <v>1847.1745732906479</v>
      </c>
      <c r="BU3301">
        <v>86.267344439654067</v>
      </c>
      <c r="BV3301">
        <v>827.82637158317686</v>
      </c>
      <c r="BW3301">
        <v>23.85242636659213</v>
      </c>
      <c r="BX3301">
        <v>10.20655531921282</v>
      </c>
      <c r="BY3301">
        <v>0.47253555140122527</v>
      </c>
      <c r="BZ3301">
        <v>0.41414285903359321</v>
      </c>
      <c r="CA3301">
        <f t="shared" si="408"/>
        <v>42.503126572072986</v>
      </c>
      <c r="CB3301" cm="1">
        <f t="array" ref="CB3301">IF(ISBLANK(INDEX(AC:AC,ROW())), "", INDEX(AC:AC,ROW())*(BI3301+BJ3301)/1000)</f>
        <v>139.88180321930093</v>
      </c>
      <c r="CC3301">
        <f t="shared" si="409"/>
        <v>141.55394503170635</v>
      </c>
      <c r="CD3301">
        <f t="shared" si="410"/>
        <v>3.8435189750083358</v>
      </c>
      <c r="CE3301">
        <f t="shared" si="411"/>
        <v>7.0841920314372704</v>
      </c>
      <c r="CF3301" cm="1">
        <f t="array" ref="CF3301">IFERROR(IF((BD3301+BE3301)*INDEX(H:H,ROW())*INDEX(K:K,ROW())/(BF3301*30*1000)&lt;0.5,"",(BD3301+BE3301)*INDEX(H:H,ROW())*INDEX(K:K,ROW())/(BF3301*30*1000)),"")</f>
        <v>2.9970726501396636</v>
      </c>
      <c r="CG3301">
        <f t="shared" si="412"/>
        <v>0.44953066770507583</v>
      </c>
      <c r="CH3301" cm="1">
        <f t="array" ref="CH3301">IFERROR((BD3301+BE3301)*INDEX(K:K,ROW())*INDEX(H:H,ROW())/BC3301/100000,"")</f>
        <v>0.40418282087337132</v>
      </c>
      <c r="CI3301">
        <f t="shared" si="413"/>
        <v>80.62649914692372</v>
      </c>
      <c r="CJ3301">
        <v>1</v>
      </c>
      <c r="CK3301">
        <f t="shared" si="414"/>
        <v>24.051782065389116</v>
      </c>
      <c r="CL3301" cm="1">
        <f t="array" ref="CL3301">IF(INDEX(AS:AS,ROW()-2)=0,CL3300,INDEX(AS:AS,ROW()-2))</f>
        <v>41.73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46.45</v>
      </c>
      <c r="I3302">
        <v>0.89</v>
      </c>
      <c r="J3302">
        <v>46.55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50.42</v>
      </c>
      <c r="R3302">
        <v>30.19</v>
      </c>
      <c r="S3302">
        <v>1.6689837802052301</v>
      </c>
      <c r="T3302">
        <v>7.27</v>
      </c>
      <c r="Y3302">
        <v>2.1</v>
      </c>
      <c r="Z3302">
        <v>2</v>
      </c>
      <c r="AA3302">
        <v>19.899999999999999</v>
      </c>
      <c r="AC3302">
        <v>1676</v>
      </c>
      <c r="AD3302">
        <v>37.96</v>
      </c>
      <c r="AE3302">
        <v>32.770000000000003</v>
      </c>
      <c r="AF3302">
        <v>11.76</v>
      </c>
      <c r="AG3302">
        <v>1565</v>
      </c>
      <c r="AI3302">
        <v>45.23</v>
      </c>
      <c r="AJ3302">
        <v>41.07</v>
      </c>
      <c r="AK3302">
        <v>4.97</v>
      </c>
      <c r="AL3302">
        <v>47.28</v>
      </c>
      <c r="AM3302">
        <v>6.27</v>
      </c>
      <c r="AN3302">
        <v>47.88</v>
      </c>
      <c r="AO3302">
        <v>45.12</v>
      </c>
      <c r="AP3302">
        <v>3.52</v>
      </c>
      <c r="AQ3302">
        <v>4.67</v>
      </c>
      <c r="AR3302">
        <v>4.91</v>
      </c>
      <c r="AS3302">
        <v>41.71</v>
      </c>
      <c r="AT3302">
        <v>0</v>
      </c>
      <c r="AU3302">
        <v>0</v>
      </c>
      <c r="AV3302">
        <v>5.0999999999999996</v>
      </c>
      <c r="AW3302">
        <v>40.200000000000003</v>
      </c>
      <c r="AX3302">
        <v>65.099999999999994</v>
      </c>
      <c r="AY3302">
        <v>80.2</v>
      </c>
      <c r="AZ3302">
        <v>99.7</v>
      </c>
      <c r="BA3302">
        <v>59.999999999999993</v>
      </c>
      <c r="BB3302">
        <v>75.100000000000009</v>
      </c>
      <c r="BC3302">
        <v>74.682201758370482</v>
      </c>
      <c r="BD3302">
        <v>0.27982182001004802</v>
      </c>
      <c r="BE3302">
        <v>46.376643324874031</v>
      </c>
      <c r="BF3302">
        <v>37.909299780897378</v>
      </c>
      <c r="BG3302">
        <v>8.9962731168411416</v>
      </c>
      <c r="BH3302">
        <v>133.76934497198829</v>
      </c>
      <c r="BI3302">
        <v>5.2922564308765194</v>
      </c>
      <c r="BJ3302">
        <v>78.690307194936736</v>
      </c>
      <c r="BK3302">
        <v>524.38061663982785</v>
      </c>
      <c r="BL3302">
        <v>3.1819058118285111</v>
      </c>
      <c r="BM3302">
        <v>195.95299925608489</v>
      </c>
      <c r="BN3302">
        <v>108.0863812800345</v>
      </c>
      <c r="BO3302">
        <v>110.4243838616276</v>
      </c>
      <c r="BP3302">
        <v>108.5193515488733</v>
      </c>
      <c r="BQ3302">
        <v>55.317670622428281</v>
      </c>
      <c r="BR3302">
        <v>49.48369808728463</v>
      </c>
      <c r="BS3302">
        <v>96.873782034554594</v>
      </c>
      <c r="BT3302">
        <v>1847.1745732906479</v>
      </c>
      <c r="BU3302">
        <v>62.590788452676691</v>
      </c>
      <c r="BV3302">
        <v>834.88059806276408</v>
      </c>
      <c r="BW3302">
        <v>12.659435652295739</v>
      </c>
      <c r="BX3302">
        <v>12.324775198442961</v>
      </c>
      <c r="BY3302">
        <v>0.46980336524603988</v>
      </c>
      <c r="BZ3302">
        <v>0.41360486928595108</v>
      </c>
      <c r="CA3302">
        <f t="shared" si="408"/>
        <v>46.656465144884081</v>
      </c>
      <c r="CB3302" cm="1">
        <f t="array" ref="CB3302">IF(ISBLANK(INDEX(AC:AC,ROW())), "", INDEX(AC:AC,ROW())*(BI3302+BJ3302)/1000)</f>
        <v>140.754776636863</v>
      </c>
      <c r="CC3302">
        <f t="shared" si="409"/>
        <v>142.76561808882943</v>
      </c>
      <c r="CD3302">
        <f t="shared" si="410"/>
        <v>3.6730175210221541</v>
      </c>
      <c r="CE3302">
        <f t="shared" si="411"/>
        <v>7.0214938003090488</v>
      </c>
      <c r="CF3302" cm="1">
        <f t="array" ref="CF3302">IFERROR(IF((BD3302+BE3302)*INDEX(H:H,ROW())*INDEX(K:K,ROW())/(BF3302*30*1000)&lt;0.5,"",(BD3302+BE3302)*INDEX(H:H,ROW())*INDEX(K:K,ROW())/(BF3302*30*1000)),"")</f>
        <v>2.9955948458475268</v>
      </c>
      <c r="CG3302">
        <f t="shared" si="412"/>
        <v>0.50760822375792436</v>
      </c>
      <c r="CH3302" cm="1">
        <f t="array" ref="CH3302">IFERROR((BD3302+BE3302)*INDEX(K:K,ROW())*INDEX(H:H,ROW())/BC3302/100000,"")</f>
        <v>0.45617657363971686</v>
      </c>
      <c r="CI3302">
        <f t="shared" si="413"/>
        <v>88.48901535065842</v>
      </c>
      <c r="CJ3302">
        <v>1</v>
      </c>
      <c r="CK3302">
        <f t="shared" si="414"/>
        <v>24.73379908196954</v>
      </c>
      <c r="CL3302" cm="1">
        <f t="array" ref="CL3302">IF(INDEX(AS:AS,ROW()-2)=0,CL3301,INDEX(AS:AS,ROW()-2))</f>
        <v>41.62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46.45</v>
      </c>
      <c r="I3303">
        <v>0.89</v>
      </c>
      <c r="J3303">
        <v>46.55</v>
      </c>
      <c r="K3303">
        <v>1572</v>
      </c>
      <c r="L3303">
        <v>46.48</v>
      </c>
      <c r="M3303">
        <v>0.94</v>
      </c>
      <c r="N3303">
        <v>47.53</v>
      </c>
      <c r="O3303">
        <v>1577</v>
      </c>
      <c r="P3303">
        <v>1.28</v>
      </c>
      <c r="Q3303">
        <v>50.42</v>
      </c>
      <c r="R3303">
        <v>30.19</v>
      </c>
      <c r="S3303">
        <v>1.6689837802052301</v>
      </c>
      <c r="T3303">
        <v>7.27</v>
      </c>
      <c r="Y3303">
        <v>2.1</v>
      </c>
      <c r="Z3303">
        <v>2</v>
      </c>
      <c r="AA3303">
        <v>19.899999999999999</v>
      </c>
      <c r="AC3303">
        <v>1686</v>
      </c>
      <c r="AD3303">
        <v>37.96</v>
      </c>
      <c r="AE3303">
        <v>32.770000000000003</v>
      </c>
      <c r="AF3303">
        <v>11.83</v>
      </c>
      <c r="AG3303">
        <v>1565</v>
      </c>
      <c r="AI3303">
        <v>45.23</v>
      </c>
      <c r="AJ3303">
        <v>41.07</v>
      </c>
      <c r="AK3303">
        <v>4.97</v>
      </c>
      <c r="AL3303">
        <v>47.28</v>
      </c>
      <c r="AM3303">
        <v>6.27</v>
      </c>
      <c r="AN3303">
        <v>47.88</v>
      </c>
      <c r="AO3303">
        <v>45.12</v>
      </c>
      <c r="AP3303">
        <v>3.52</v>
      </c>
      <c r="AQ3303">
        <v>4.67</v>
      </c>
      <c r="AR3303">
        <v>4.91</v>
      </c>
      <c r="AS3303">
        <v>41.83</v>
      </c>
      <c r="AT3303">
        <v>0</v>
      </c>
      <c r="AU3303">
        <v>0</v>
      </c>
      <c r="AV3303">
        <v>13.4</v>
      </c>
      <c r="AW3303">
        <v>65.599999999999994</v>
      </c>
      <c r="AX3303">
        <v>89.7</v>
      </c>
      <c r="AY3303">
        <v>96.5</v>
      </c>
      <c r="AZ3303">
        <v>100</v>
      </c>
      <c r="BA3303">
        <v>76.3</v>
      </c>
      <c r="BB3303">
        <v>83.1</v>
      </c>
      <c r="BC3303">
        <v>84.414024350223016</v>
      </c>
      <c r="BD3303">
        <v>0.27982182001004802</v>
      </c>
      <c r="BE3303">
        <v>47.659066815891101</v>
      </c>
      <c r="BF3303">
        <v>37.922123214420559</v>
      </c>
      <c r="BG3303">
        <v>8.9962731168411416</v>
      </c>
      <c r="BH3303">
        <v>132.65192357088969</v>
      </c>
      <c r="BI3303">
        <v>5.2922564308765194</v>
      </c>
      <c r="BJ3303">
        <v>78.027030498193582</v>
      </c>
      <c r="BK3303">
        <v>490.21318030993149</v>
      </c>
      <c r="BL3303">
        <v>3.2267506509153701</v>
      </c>
      <c r="BM3303">
        <v>195.193773657581</v>
      </c>
      <c r="BN3303">
        <v>108.3868009745711</v>
      </c>
      <c r="BO3303">
        <v>111.288863366576</v>
      </c>
      <c r="BP3303">
        <v>109.5032603800131</v>
      </c>
      <c r="BQ3303">
        <v>50.554744968491093</v>
      </c>
      <c r="BR3303">
        <v>55.068965248077781</v>
      </c>
      <c r="BS3303">
        <v>99.04890024485924</v>
      </c>
      <c r="BT3303">
        <v>1847.1745732906479</v>
      </c>
      <c r="BU3303">
        <v>95.950106975938525</v>
      </c>
      <c r="BV3303">
        <v>827.65918407736399</v>
      </c>
      <c r="BW3303">
        <v>12.95657308342872</v>
      </c>
      <c r="BX3303">
        <v>13.87483948245862</v>
      </c>
      <c r="BY3303">
        <v>5.8836802096812848</v>
      </c>
      <c r="BZ3303">
        <v>0.41352651229948129</v>
      </c>
      <c r="CA3303">
        <f t="shared" si="408"/>
        <v>47.938888635901151</v>
      </c>
      <c r="CB3303" cm="1">
        <f t="array" ref="CB3303">IF(ISBLANK(INDEX(AC:AC,ROW())), "", INDEX(AC:AC,ROW())*(BI3303+BJ3303)/1000)</f>
        <v>140.47631776241218</v>
      </c>
      <c r="CC3303">
        <f t="shared" si="409"/>
        <v>141.64819668773083</v>
      </c>
      <c r="CD3303">
        <f t="shared" si="410"/>
        <v>3.4607795353062363</v>
      </c>
      <c r="CE3303">
        <f t="shared" si="411"/>
        <v>5.8072480738046508</v>
      </c>
      <c r="CF3303" cm="1">
        <f t="array" ref="CF3303">IFERROR(IF((BD3303+BE3303)*INDEX(H:H,ROW())*INDEX(K:K,ROW())/(BF3303*30*1000)&lt;0.5,"",(BD3303+BE3303)*INDEX(H:H,ROW())*INDEX(K:K,ROW())/(BF3303*30*1000)),"")</f>
        <v>3.0768924910206552</v>
      </c>
      <c r="CG3303">
        <f t="shared" si="412"/>
        <v>0.449239608066623</v>
      </c>
      <c r="CH3303" cm="1">
        <f t="array" ref="CH3303">IFERROR((BD3303+BE3303)*INDEX(K:K,ROW())*INDEX(H:H,ROW())/BC3303/100000,"")</f>
        <v>0.4146785930187763</v>
      </c>
      <c r="CI3303">
        <f t="shared" si="413"/>
        <v>90.921269736631686</v>
      </c>
      <c r="CJ3303">
        <v>1</v>
      </c>
      <c r="CK3303">
        <f t="shared" si="414"/>
        <v>21.882318578094988</v>
      </c>
      <c r="CL3303" cm="1">
        <f t="array" ref="CL3303">IF(INDEX(AS:AS,ROW()-2)=0,CL3302,INDEX(AS:AS,ROW()-2))</f>
        <v>41.62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46.45</v>
      </c>
      <c r="I3304">
        <v>0.89</v>
      </c>
      <c r="J3304">
        <v>46.55</v>
      </c>
      <c r="K3304">
        <v>1572</v>
      </c>
      <c r="L3304">
        <v>46.48</v>
      </c>
      <c r="M3304">
        <v>0.94</v>
      </c>
      <c r="N3304">
        <v>47.53</v>
      </c>
      <c r="O3304">
        <v>1577</v>
      </c>
      <c r="P3304">
        <v>1.28</v>
      </c>
      <c r="Q3304">
        <v>50.42</v>
      </c>
      <c r="R3304">
        <v>30.19</v>
      </c>
      <c r="S3304">
        <v>1.6689837802052301</v>
      </c>
      <c r="T3304">
        <v>7.27</v>
      </c>
      <c r="Y3304">
        <v>2.1</v>
      </c>
      <c r="Z3304">
        <v>2</v>
      </c>
      <c r="AA3304">
        <v>19.899999999999999</v>
      </c>
      <c r="AC3304">
        <v>1680</v>
      </c>
      <c r="AD3304">
        <v>37.96</v>
      </c>
      <c r="AE3304">
        <v>32.82</v>
      </c>
      <c r="AF3304">
        <v>12.18</v>
      </c>
      <c r="AG3304">
        <v>1565</v>
      </c>
      <c r="AI3304">
        <v>45.23</v>
      </c>
      <c r="AJ3304">
        <v>41.07</v>
      </c>
      <c r="AK3304">
        <v>5.05</v>
      </c>
      <c r="AL3304">
        <v>47.28</v>
      </c>
      <c r="AM3304">
        <v>6.36</v>
      </c>
      <c r="AN3304">
        <v>47.88</v>
      </c>
      <c r="AO3304">
        <v>45.12</v>
      </c>
      <c r="AP3304">
        <v>3.47</v>
      </c>
      <c r="AQ3304">
        <v>4.5599999999999996</v>
      </c>
      <c r="AR3304">
        <v>4.91</v>
      </c>
      <c r="AS3304">
        <v>41.75</v>
      </c>
      <c r="AT3304">
        <v>0</v>
      </c>
      <c r="AU3304">
        <v>0</v>
      </c>
      <c r="AV3304">
        <v>12.5</v>
      </c>
      <c r="AW3304">
        <v>65.400000000000006</v>
      </c>
      <c r="AX3304">
        <v>90.5</v>
      </c>
      <c r="AY3304">
        <v>95</v>
      </c>
      <c r="AZ3304">
        <v>100</v>
      </c>
      <c r="BA3304">
        <v>78</v>
      </c>
      <c r="BB3304">
        <v>82.5</v>
      </c>
      <c r="BC3304">
        <v>59.611633558277852</v>
      </c>
      <c r="BD3304">
        <v>0.27982182001004802</v>
      </c>
      <c r="BE3304">
        <v>48.026498939709263</v>
      </c>
      <c r="BF3304">
        <v>38.071997342158262</v>
      </c>
      <c r="BG3304">
        <v>8.9962731168411416</v>
      </c>
      <c r="BH3304">
        <v>134.80857733488239</v>
      </c>
      <c r="BI3304">
        <v>5.2922564308765194</v>
      </c>
      <c r="BJ3304">
        <v>79.299941667270915</v>
      </c>
      <c r="BK3304">
        <v>523.95701977666477</v>
      </c>
      <c r="BL3304">
        <v>3.4114307165805</v>
      </c>
      <c r="BM3304">
        <v>194.69338200638239</v>
      </c>
      <c r="BN3304">
        <v>108.6325975780919</v>
      </c>
      <c r="BO3304">
        <v>111.2877452508809</v>
      </c>
      <c r="BP3304">
        <v>109.653028737537</v>
      </c>
      <c r="BQ3304">
        <v>49.207608819371103</v>
      </c>
      <c r="BR3304">
        <v>53.073443237267483</v>
      </c>
      <c r="BS3304">
        <v>98.338300084659778</v>
      </c>
      <c r="BT3304">
        <v>1847.1745732906479</v>
      </c>
      <c r="BU3304">
        <v>99.748435734508561</v>
      </c>
      <c r="BV3304">
        <v>828.28557058556601</v>
      </c>
      <c r="BW3304">
        <v>12.3300161709848</v>
      </c>
      <c r="BX3304">
        <v>14.183126743037519</v>
      </c>
      <c r="BY3304">
        <v>6.1860156901699197</v>
      </c>
      <c r="BZ3304">
        <v>0.4147661072309301</v>
      </c>
      <c r="CA3304">
        <f t="shared" si="408"/>
        <v>48.306320759719313</v>
      </c>
      <c r="CB3304" cm="1">
        <f t="array" ref="CB3304">IF(ISBLANK(INDEX(AC:AC,ROW())), "", INDEX(AC:AC,ROW())*(BI3304+BJ3304)/1000)</f>
        <v>142.11489280488769</v>
      </c>
      <c r="CC3304">
        <f t="shared" si="409"/>
        <v>143.80485045172352</v>
      </c>
      <c r="CD3304">
        <f t="shared" si="410"/>
        <v>3.6435281433887479</v>
      </c>
      <c r="CE3304">
        <f t="shared" si="411"/>
        <v>8.7895095051275689</v>
      </c>
      <c r="CF3304" cm="1">
        <f t="array" ref="CF3304">IFERROR(IF((BD3304+BE3304)*INDEX(H:H,ROW())*INDEX(K:K,ROW())/(BF3304*30*1000)&lt;0.5,"",(BD3304+BE3304)*INDEX(H:H,ROW())*INDEX(K:K,ROW())/(BF3304*30*1000)),"")</f>
        <v>3.088270298667664</v>
      </c>
      <c r="CG3304">
        <f t="shared" si="412"/>
        <v>0.63866723774543277</v>
      </c>
      <c r="CH3304" cm="1">
        <f t="array" ref="CH3304">IFERROR((BD3304+BE3304)*INDEX(K:K,ROW())*INDEX(H:H,ROW())/BC3304/100000,"")</f>
        <v>0.59171311831840201</v>
      </c>
      <c r="CI3304">
        <f t="shared" si="413"/>
        <v>91.618144365772693</v>
      </c>
      <c r="CJ3304">
        <v>1</v>
      </c>
      <c r="CK3304">
        <f t="shared" si="414"/>
        <v>30.986813530026868</v>
      </c>
      <c r="CL3304" cm="1">
        <f t="array" ref="CL3304">IF(INDEX(AS:AS,ROW()-2)=0,CL3303,INDEX(AS:AS,ROW()-2))</f>
        <v>41.71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46.45</v>
      </c>
      <c r="I3305">
        <v>0.89</v>
      </c>
      <c r="J3305">
        <v>46.55</v>
      </c>
      <c r="K3305">
        <v>1572</v>
      </c>
      <c r="L3305">
        <v>46.48</v>
      </c>
      <c r="M3305">
        <v>0.94</v>
      </c>
      <c r="N3305">
        <v>47.53</v>
      </c>
      <c r="O3305">
        <v>1577</v>
      </c>
      <c r="P3305">
        <v>1.28</v>
      </c>
      <c r="Q3305">
        <v>50.42</v>
      </c>
      <c r="R3305">
        <v>30.19</v>
      </c>
      <c r="S3305">
        <v>1.6689837802052301</v>
      </c>
      <c r="T3305">
        <v>7.27</v>
      </c>
      <c r="Y3305">
        <v>2.1</v>
      </c>
      <c r="Z3305">
        <v>2</v>
      </c>
      <c r="AA3305">
        <v>19.899999999999999</v>
      </c>
      <c r="AC3305">
        <v>1682</v>
      </c>
      <c r="AD3305">
        <v>37.96</v>
      </c>
      <c r="AE3305">
        <v>32.82</v>
      </c>
      <c r="AF3305">
        <v>12.45</v>
      </c>
      <c r="AG3305">
        <v>1565</v>
      </c>
      <c r="AI3305">
        <v>45.23</v>
      </c>
      <c r="AJ3305">
        <v>41.07</v>
      </c>
      <c r="AK3305">
        <v>5.05</v>
      </c>
      <c r="AL3305">
        <v>47.28</v>
      </c>
      <c r="AM3305">
        <v>6.36</v>
      </c>
      <c r="AN3305">
        <v>47.88</v>
      </c>
      <c r="AO3305">
        <v>45.12</v>
      </c>
      <c r="AP3305">
        <v>3.47</v>
      </c>
      <c r="AQ3305">
        <v>4.5599999999999996</v>
      </c>
      <c r="AR3305">
        <v>4.91</v>
      </c>
      <c r="AS3305">
        <v>41.89</v>
      </c>
      <c r="AT3305">
        <v>0</v>
      </c>
      <c r="AU3305">
        <v>0</v>
      </c>
      <c r="AV3305">
        <v>9.5</v>
      </c>
      <c r="AW3305">
        <v>74.5</v>
      </c>
      <c r="AX3305">
        <v>95.2</v>
      </c>
      <c r="AY3305">
        <v>98.8</v>
      </c>
      <c r="AZ3305">
        <v>100</v>
      </c>
      <c r="BA3305">
        <v>85.7</v>
      </c>
      <c r="BB3305">
        <v>89.3</v>
      </c>
      <c r="BC3305">
        <v>86.534291844812557</v>
      </c>
      <c r="BD3305">
        <v>0.27982182001004802</v>
      </c>
      <c r="BE3305">
        <v>47.803105872688491</v>
      </c>
      <c r="BF3305">
        <v>37.74294891882446</v>
      </c>
      <c r="BG3305">
        <v>8.9962731168411416</v>
      </c>
      <c r="BH3305">
        <v>133.03312200802361</v>
      </c>
      <c r="BI3305">
        <v>5.2922564308765194</v>
      </c>
      <c r="BJ3305">
        <v>78.252394950701316</v>
      </c>
      <c r="BK3305">
        <v>548.45327599209782</v>
      </c>
      <c r="BL3305">
        <v>3.202164088562462</v>
      </c>
      <c r="BM3305">
        <v>194.5912960549723</v>
      </c>
      <c r="BN3305">
        <v>108.4002921344652</v>
      </c>
      <c r="BO3305">
        <v>111.1515407169842</v>
      </c>
      <c r="BP3305">
        <v>109.7124023492494</v>
      </c>
      <c r="BQ3305">
        <v>50.072345280026411</v>
      </c>
      <c r="BR3305">
        <v>50.968047373312238</v>
      </c>
      <c r="BS3305">
        <v>98.080461500739219</v>
      </c>
      <c r="BT3305">
        <v>1847.1745732906479</v>
      </c>
      <c r="BU3305">
        <v>99.6117524473852</v>
      </c>
      <c r="BV3305">
        <v>829.55283579392471</v>
      </c>
      <c r="BW3305">
        <v>12.044492189590271</v>
      </c>
      <c r="BX3305">
        <v>13.337431158669551</v>
      </c>
      <c r="BY3305">
        <v>0.99310799794279736</v>
      </c>
      <c r="BZ3305">
        <v>0.41555043894570159</v>
      </c>
      <c r="CA3305">
        <f t="shared" si="408"/>
        <v>48.08292769269854</v>
      </c>
      <c r="CB3305" cm="1">
        <f t="array" ref="CB3305">IF(ISBLANK(INDEX(AC:AC,ROW())), "", INDEX(AC:AC,ROW())*(BI3305+BJ3305)/1000)</f>
        <v>140.52210362381393</v>
      </c>
      <c r="CC3305">
        <f t="shared" si="409"/>
        <v>142.02939512486475</v>
      </c>
      <c r="CD3305">
        <f t="shared" si="410"/>
        <v>3.8615476430771718</v>
      </c>
      <c r="CE3305">
        <f t="shared" si="411"/>
        <v>6.3379876844161842</v>
      </c>
      <c r="CF3305" cm="1">
        <f t="array" ref="CF3305">IFERROR(IF((BD3305+BE3305)*INDEX(H:H,ROW())*INDEX(K:K,ROW())/(BF3305*30*1000)&lt;0.5,"",(BD3305+BE3305)*INDEX(H:H,ROW())*INDEX(K:K,ROW())/(BF3305*30*1000)),"")</f>
        <v>3.1007880332080719</v>
      </c>
      <c r="CG3305">
        <f t="shared" si="412"/>
        <v>0.43616175869921359</v>
      </c>
      <c r="CH3305" cm="1">
        <f t="array" ref="CH3305">IFERROR((BD3305+BE3305)*INDEX(K:K,ROW())*INDEX(H:H,ROW())/BC3305/100000,"")</f>
        <v>0.40573354857525235</v>
      </c>
      <c r="CI3305">
        <f t="shared" si="413"/>
        <v>91.194455334135881</v>
      </c>
      <c r="CJ3305">
        <v>1</v>
      </c>
      <c r="CK3305">
        <f t="shared" si="414"/>
        <v>21.34615692705157</v>
      </c>
      <c r="CL3305" cm="1">
        <f t="array" ref="CL3305">IF(INDEX(AS:AS,ROW()-2)=0,CL3304,INDEX(AS:AS,ROW()-2))</f>
        <v>41.83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46.45</v>
      </c>
      <c r="I3306">
        <v>0.89</v>
      </c>
      <c r="J3306">
        <v>46.55</v>
      </c>
      <c r="K3306">
        <v>1572</v>
      </c>
      <c r="L3306">
        <v>46.48</v>
      </c>
      <c r="M3306">
        <v>0.94</v>
      </c>
      <c r="N3306">
        <v>47.53</v>
      </c>
      <c r="O3306">
        <v>1577</v>
      </c>
      <c r="P3306">
        <v>1.28</v>
      </c>
      <c r="Q3306">
        <v>50.42</v>
      </c>
      <c r="R3306">
        <v>30.19</v>
      </c>
      <c r="S3306">
        <v>1.6689837802052301</v>
      </c>
      <c r="T3306">
        <v>7.27</v>
      </c>
      <c r="Y3306">
        <v>2.1</v>
      </c>
      <c r="Z3306">
        <v>2</v>
      </c>
      <c r="AA3306">
        <v>19.899999999999999</v>
      </c>
      <c r="AC3306">
        <v>1686</v>
      </c>
      <c r="AD3306">
        <v>37.96</v>
      </c>
      <c r="AE3306">
        <v>32.97</v>
      </c>
      <c r="AF3306">
        <v>12.76</v>
      </c>
      <c r="AG3306">
        <v>1565</v>
      </c>
      <c r="AI3306">
        <v>45.23</v>
      </c>
      <c r="AJ3306">
        <v>41.31</v>
      </c>
      <c r="AK3306">
        <v>5.13</v>
      </c>
      <c r="AL3306">
        <v>47.28</v>
      </c>
      <c r="AM3306">
        <v>6.47</v>
      </c>
      <c r="AN3306">
        <v>47.97</v>
      </c>
      <c r="AO3306">
        <v>45.12</v>
      </c>
      <c r="AP3306">
        <v>3.41</v>
      </c>
      <c r="AQ3306">
        <v>4.5599999999999996</v>
      </c>
      <c r="AR3306">
        <v>5.04</v>
      </c>
      <c r="AS3306">
        <v>42.01</v>
      </c>
      <c r="AT3306">
        <v>0</v>
      </c>
      <c r="AU3306">
        <v>0</v>
      </c>
      <c r="AV3306">
        <v>8.6999999999999993</v>
      </c>
      <c r="AW3306">
        <v>73.599999999999994</v>
      </c>
      <c r="AX3306">
        <v>94.2</v>
      </c>
      <c r="AY3306">
        <v>99</v>
      </c>
      <c r="AZ3306">
        <v>100</v>
      </c>
      <c r="BA3306">
        <v>85.5</v>
      </c>
      <c r="BB3306">
        <v>90.3</v>
      </c>
      <c r="BC3306">
        <v>78.24502857327407</v>
      </c>
      <c r="BD3306">
        <v>0.27982182001004802</v>
      </c>
      <c r="BE3306">
        <v>47.279505109464317</v>
      </c>
      <c r="BF3306">
        <v>38.189541335472597</v>
      </c>
      <c r="BG3306">
        <v>8.9962731168411416</v>
      </c>
      <c r="BH3306">
        <v>124.82928870646199</v>
      </c>
      <c r="BI3306">
        <v>5.2922564308765194</v>
      </c>
      <c r="BJ3306">
        <v>73.429448993662831</v>
      </c>
      <c r="BK3306">
        <v>528.14533564696137</v>
      </c>
      <c r="BL3306">
        <v>2.8284528640763931</v>
      </c>
      <c r="BM3306">
        <v>194.15249136134241</v>
      </c>
      <c r="BN3306">
        <v>107.6622592904575</v>
      </c>
      <c r="BO3306">
        <v>110.8806804377203</v>
      </c>
      <c r="BP3306">
        <v>109.42871419948941</v>
      </c>
      <c r="BQ3306">
        <v>49.569580065633488</v>
      </c>
      <c r="BR3306">
        <v>54.746415079875852</v>
      </c>
      <c r="BS3306">
        <v>98.713497142791098</v>
      </c>
      <c r="BT3306">
        <v>1847.1745732906479</v>
      </c>
      <c r="BU3306">
        <v>98.274787342390923</v>
      </c>
      <c r="BV3306">
        <v>826.63980064886027</v>
      </c>
      <c r="BW3306">
        <v>13.101589062738491</v>
      </c>
      <c r="BX3306">
        <v>12.21872051698811</v>
      </c>
      <c r="BY3306">
        <v>0.48367597613635821</v>
      </c>
      <c r="BZ3306">
        <v>0.41567043087975691</v>
      </c>
      <c r="CA3306">
        <f t="shared" si="408"/>
        <v>47.559326929474366</v>
      </c>
      <c r="CB3306" cm="1">
        <f t="array" ref="CB3306">IF(ISBLANK(INDEX(AC:AC,ROW())), "", INDEX(AC:AC,ROW())*(BI3306+BJ3306)/1000)</f>
        <v>132.72479534577334</v>
      </c>
      <c r="CC3306">
        <f t="shared" si="409"/>
        <v>133.82556182330313</v>
      </c>
      <c r="CD3306">
        <f t="shared" si="410"/>
        <v>3.9465205933101122</v>
      </c>
      <c r="CE3306">
        <f t="shared" si="411"/>
        <v>6.7498899965557486</v>
      </c>
      <c r="CF3306" cm="1">
        <f t="array" ref="CF3306">IFERROR(IF((BD3306+BE3306)*INDEX(H:H,ROW())*INDEX(K:K,ROW())/(BF3306*30*1000)&lt;0.5,"",(BD3306+BE3306)*INDEX(H:H,ROW())*INDEX(K:K,ROW())/(BF3306*30*1000)),"")</f>
        <v>3.0311558220333752</v>
      </c>
      <c r="CG3306">
        <f t="shared" si="412"/>
        <v>0.48807626544233751</v>
      </c>
      <c r="CH3306" cm="1">
        <f t="array" ref="CH3306">IFERROR((BD3306+BE3306)*INDEX(K:K,ROW())*INDEX(H:H,ROW())/BC3306/100000,"")</f>
        <v>0.44383056407755461</v>
      </c>
      <c r="CI3306">
        <f t="shared" si="413"/>
        <v>90.201390046598988</v>
      </c>
      <c r="CJ3306">
        <v>1</v>
      </c>
      <c r="CK3306">
        <f t="shared" si="414"/>
        <v>23.607564684583451</v>
      </c>
      <c r="CL3306" cm="1">
        <f t="array" ref="CL3306">IF(INDEX(AS:AS,ROW()-2)=0,CL3305,INDEX(AS:AS,ROW()-2))</f>
        <v>41.75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46.51</v>
      </c>
      <c r="I3307">
        <v>0.87</v>
      </c>
      <c r="J3307">
        <v>47.04</v>
      </c>
      <c r="K3307">
        <v>1574</v>
      </c>
      <c r="L3307">
        <v>46.48</v>
      </c>
      <c r="M3307">
        <v>0.94</v>
      </c>
      <c r="N3307">
        <v>47.53</v>
      </c>
      <c r="O3307">
        <v>1577</v>
      </c>
      <c r="P3307">
        <v>1.28</v>
      </c>
      <c r="Q3307">
        <v>50.42</v>
      </c>
      <c r="R3307">
        <v>30.19</v>
      </c>
      <c r="S3307">
        <v>1.6689837802052301</v>
      </c>
      <c r="T3307">
        <v>7.27</v>
      </c>
      <c r="Y3307">
        <v>2.1</v>
      </c>
      <c r="Z3307">
        <v>2</v>
      </c>
      <c r="AA3307">
        <v>19.899999999999999</v>
      </c>
      <c r="AC3307">
        <v>1692</v>
      </c>
      <c r="AD3307">
        <v>37.96</v>
      </c>
      <c r="AE3307">
        <v>32.97</v>
      </c>
      <c r="AF3307">
        <v>12.63</v>
      </c>
      <c r="AG3307">
        <v>1565</v>
      </c>
      <c r="AI3307">
        <v>45.23</v>
      </c>
      <c r="AJ3307">
        <v>41.31</v>
      </c>
      <c r="AK3307">
        <v>5.13</v>
      </c>
      <c r="AL3307">
        <v>47.28</v>
      </c>
      <c r="AM3307">
        <v>6.47</v>
      </c>
      <c r="AN3307">
        <v>47.97</v>
      </c>
      <c r="AO3307">
        <v>45.12</v>
      </c>
      <c r="AP3307">
        <v>3.41</v>
      </c>
      <c r="AQ3307">
        <v>4.5599999999999996</v>
      </c>
      <c r="AR3307">
        <v>5.04</v>
      </c>
      <c r="AS3307">
        <v>42.18</v>
      </c>
      <c r="AT3307">
        <v>0</v>
      </c>
      <c r="AU3307">
        <v>0</v>
      </c>
      <c r="AV3307">
        <v>8.5</v>
      </c>
      <c r="AW3307">
        <v>74.7</v>
      </c>
      <c r="AX3307">
        <v>94.2</v>
      </c>
      <c r="AY3307">
        <v>98.6</v>
      </c>
      <c r="AZ3307">
        <v>100</v>
      </c>
      <c r="BA3307">
        <v>85.7</v>
      </c>
      <c r="BB3307">
        <v>90.1</v>
      </c>
      <c r="BC3307">
        <v>74.88827040974374</v>
      </c>
      <c r="BD3307">
        <v>0.27982182001004802</v>
      </c>
      <c r="BE3307">
        <v>47.524248528265943</v>
      </c>
      <c r="BF3307">
        <v>37.891884527378053</v>
      </c>
      <c r="BG3307">
        <v>8.9962731168411416</v>
      </c>
      <c r="BH3307">
        <v>131.29705130144711</v>
      </c>
      <c r="BI3307">
        <v>5.2922564308765194</v>
      </c>
      <c r="BJ3307">
        <v>77.233844989642094</v>
      </c>
      <c r="BK3307">
        <v>512.56344236654957</v>
      </c>
      <c r="BL3307">
        <v>2.293280791000734</v>
      </c>
      <c r="BM3307">
        <v>192.02581939826379</v>
      </c>
      <c r="BN3307">
        <v>106.7417698490887</v>
      </c>
      <c r="BO3307">
        <v>110.5176416314138</v>
      </c>
      <c r="BP3307">
        <v>109.0416857149129</v>
      </c>
      <c r="BQ3307">
        <v>50.230762866836741</v>
      </c>
      <c r="BR3307">
        <v>59.009091559316268</v>
      </c>
      <c r="BS3307">
        <v>98.547533785390883</v>
      </c>
      <c r="BT3307">
        <v>1847.1745732906479</v>
      </c>
      <c r="BU3307">
        <v>94.589154889333642</v>
      </c>
      <c r="BV3307">
        <v>829.56850816715792</v>
      </c>
      <c r="BW3307">
        <v>12.987820376109861</v>
      </c>
      <c r="BX3307">
        <v>9.4791232374795271</v>
      </c>
      <c r="BY3307">
        <v>2.3098036426354049</v>
      </c>
      <c r="BZ3307">
        <v>0.41451343562371601</v>
      </c>
      <c r="CA3307">
        <f t="shared" si="408"/>
        <v>47.804070348275992</v>
      </c>
      <c r="CB3307" cm="1">
        <f t="array" ref="CB3307">IF(ISBLANK(INDEX(AC:AC,ROW())), "", INDEX(AC:AC,ROW())*(BI3307+BJ3307)/1000)</f>
        <v>139.63416360351749</v>
      </c>
      <c r="CC3307">
        <f t="shared" si="409"/>
        <v>140.29332441828825</v>
      </c>
      <c r="CD3307">
        <f t="shared" si="410"/>
        <v>3.6535126991383291</v>
      </c>
      <c r="CE3307">
        <f t="shared" si="411"/>
        <v>6.8443754884724877</v>
      </c>
      <c r="CF3307" cm="1">
        <f t="array" ref="CF3307">IFERROR(IF((BD3307+BE3307)*INDEX(H:H,ROW())*INDEX(K:K,ROW())/(BF3307*30*1000)&lt;0.5,"",(BD3307+BE3307)*INDEX(H:H,ROW())*INDEX(K:K,ROW())/(BF3307*30*1000)),"")</f>
        <v>3.0785661121353445</v>
      </c>
      <c r="CG3307">
        <f t="shared" si="412"/>
        <v>0.50597889789757955</v>
      </c>
      <c r="CH3307" cm="1">
        <f t="array" ref="CH3307">IFERROR((BD3307+BE3307)*INDEX(K:K,ROW())*INDEX(H:H,ROW())/BC3307/100000,"")</f>
        <v>0.46730684655692334</v>
      </c>
      <c r="CI3307">
        <f t="shared" si="413"/>
        <v>90.898185686440257</v>
      </c>
      <c r="CJ3307">
        <v>1</v>
      </c>
      <c r="CK3307">
        <f t="shared" si="414"/>
        <v>24.665739550186103</v>
      </c>
      <c r="CL3307" cm="1">
        <f t="array" ref="CL3307">IF(INDEX(AS:AS,ROW()-2)=0,CL3306,INDEX(AS:AS,ROW()-2))</f>
        <v>41.89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46.51</v>
      </c>
      <c r="I3308">
        <v>0.87</v>
      </c>
      <c r="J3308">
        <v>47.04</v>
      </c>
      <c r="K3308">
        <v>1574</v>
      </c>
      <c r="L3308">
        <v>46.48</v>
      </c>
      <c r="M3308">
        <v>0.94</v>
      </c>
      <c r="N3308">
        <v>47.53</v>
      </c>
      <c r="O3308">
        <v>1577</v>
      </c>
      <c r="P3308">
        <v>1.28</v>
      </c>
      <c r="Q3308">
        <v>50.42</v>
      </c>
      <c r="R3308">
        <v>30.19</v>
      </c>
      <c r="S3308">
        <v>1.6689837802052301</v>
      </c>
      <c r="T3308">
        <v>7.27</v>
      </c>
      <c r="Y3308">
        <v>2.1</v>
      </c>
      <c r="Z3308">
        <v>2</v>
      </c>
      <c r="AA3308">
        <v>19.899999999999999</v>
      </c>
      <c r="AC3308">
        <v>1696</v>
      </c>
      <c r="AD3308">
        <v>37.96</v>
      </c>
      <c r="AE3308">
        <v>32.97</v>
      </c>
      <c r="AF3308">
        <v>12.54</v>
      </c>
      <c r="AG3308">
        <v>1565</v>
      </c>
      <c r="AI3308">
        <v>45.23</v>
      </c>
      <c r="AJ3308">
        <v>41.31</v>
      </c>
      <c r="AK3308">
        <v>5.13</v>
      </c>
      <c r="AL3308">
        <v>47.28</v>
      </c>
      <c r="AM3308">
        <v>6.41</v>
      </c>
      <c r="AN3308">
        <v>47.97</v>
      </c>
      <c r="AO3308">
        <v>45.12</v>
      </c>
      <c r="AP3308">
        <v>3.37</v>
      </c>
      <c r="AQ3308">
        <v>4.6100000000000003</v>
      </c>
      <c r="AR3308">
        <v>5.04</v>
      </c>
      <c r="AS3308">
        <v>42.25</v>
      </c>
      <c r="AT3308">
        <v>0</v>
      </c>
      <c r="AU3308">
        <v>0</v>
      </c>
      <c r="AV3308">
        <v>7.1</v>
      </c>
      <c r="AW3308">
        <v>65.599999999999994</v>
      </c>
      <c r="AX3308">
        <v>92.4</v>
      </c>
      <c r="AY3308">
        <v>98.7</v>
      </c>
      <c r="AZ3308">
        <v>100</v>
      </c>
      <c r="BA3308">
        <v>85.300000000000011</v>
      </c>
      <c r="BB3308">
        <v>91.600000000000009</v>
      </c>
      <c r="BC3308">
        <v>85.692191403408117</v>
      </c>
      <c r="BD3308">
        <v>0.27982182001004802</v>
      </c>
      <c r="BE3308">
        <v>45.356156051676507</v>
      </c>
      <c r="BF3308">
        <v>35.652491909915739</v>
      </c>
      <c r="BG3308">
        <v>8.9962731168411416</v>
      </c>
      <c r="BH3308">
        <v>134.90859934062399</v>
      </c>
      <c r="BI3308">
        <v>5.2922564308765194</v>
      </c>
      <c r="BJ3308">
        <v>79.357666424543936</v>
      </c>
      <c r="BK3308">
        <v>481.76626849337111</v>
      </c>
      <c r="BL3308">
        <v>3.580387388275843</v>
      </c>
      <c r="BM3308">
        <v>196.23042811763159</v>
      </c>
      <c r="BN3308">
        <v>108.2058567571282</v>
      </c>
      <c r="BO3308">
        <v>111.0727668346875</v>
      </c>
      <c r="BP3308">
        <v>109.614305325443</v>
      </c>
      <c r="BQ3308">
        <v>49.834598030129563</v>
      </c>
      <c r="BR3308">
        <v>61.375682739398577</v>
      </c>
      <c r="BS3308">
        <v>98.550150824428755</v>
      </c>
      <c r="BT3308">
        <v>1847.1745732906479</v>
      </c>
      <c r="BU3308">
        <v>100.0783769297102</v>
      </c>
      <c r="BV3308">
        <v>825.94549161323005</v>
      </c>
      <c r="BW3308">
        <v>17.076598590989111</v>
      </c>
      <c r="BX3308">
        <v>12.13155615768409</v>
      </c>
      <c r="BY3308">
        <v>2.9358161029165828</v>
      </c>
      <c r="BZ3308">
        <v>0.41353478872234378</v>
      </c>
      <c r="CA3308">
        <f t="shared" si="408"/>
        <v>45.635977871686556</v>
      </c>
      <c r="CB3308" cm="1">
        <f t="array" ref="CB3308">IF(ISBLANK(INDEX(AC:AC,ROW())), "", INDEX(AC:AC,ROW())*(BI3308+BJ3308)/1000)</f>
        <v>143.56626916279308</v>
      </c>
      <c r="CC3308">
        <f t="shared" si="409"/>
        <v>143.90487245746513</v>
      </c>
      <c r="CD3308">
        <f t="shared" si="410"/>
        <v>3.3478106770552181</v>
      </c>
      <c r="CE3308">
        <f t="shared" si="411"/>
        <v>5.6220556459501454</v>
      </c>
      <c r="CF3308" cm="1">
        <f t="array" ref="CF3308">IFERROR(IF((BD3308+BE3308)*INDEX(H:H,ROW())*INDEX(K:K,ROW())/(BF3308*30*1000)&lt;0.5,"",(BD3308+BE3308)*INDEX(H:H,ROW())*INDEX(K:K,ROW())/(BF3308*30*1000)),"")</f>
        <v>3.1235415233057382</v>
      </c>
      <c r="CG3308">
        <f t="shared" si="412"/>
        <v>0.41605298366191368</v>
      </c>
      <c r="CH3308" cm="1">
        <f t="array" ref="CH3308">IFERROR((BD3308+BE3308)*INDEX(K:K,ROW())*INDEX(H:H,ROW())/BC3308/100000,"")</f>
        <v>0.38986763110896938</v>
      </c>
      <c r="CI3308">
        <f t="shared" si="413"/>
        <v>86.77561471943666</v>
      </c>
      <c r="CJ3308">
        <v>1</v>
      </c>
      <c r="CK3308">
        <f t="shared" si="414"/>
        <v>21.555926427354532</v>
      </c>
      <c r="CL3308" cm="1">
        <f t="array" ref="CL3308">IF(INDEX(AS:AS,ROW()-2)=0,CL3307,INDEX(AS:AS,ROW()-2))</f>
        <v>42.01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46.51</v>
      </c>
      <c r="I3309">
        <v>0.87</v>
      </c>
      <c r="J3309">
        <v>47.04</v>
      </c>
      <c r="K3309">
        <v>1574</v>
      </c>
      <c r="L3309">
        <v>46.48</v>
      </c>
      <c r="M3309">
        <v>0.94</v>
      </c>
      <c r="N3309">
        <v>47.53</v>
      </c>
      <c r="O3309">
        <v>1577</v>
      </c>
      <c r="P3309">
        <v>1.28</v>
      </c>
      <c r="Q3309">
        <v>50.42</v>
      </c>
      <c r="R3309">
        <v>30.19</v>
      </c>
      <c r="S3309">
        <v>1.6689837802052301</v>
      </c>
      <c r="T3309">
        <v>7.27</v>
      </c>
      <c r="Y3309">
        <v>2.1</v>
      </c>
      <c r="Z3309">
        <v>2</v>
      </c>
      <c r="AA3309">
        <v>19.899999999999999</v>
      </c>
      <c r="AC3309">
        <v>1700</v>
      </c>
      <c r="AD3309">
        <v>37.96</v>
      </c>
      <c r="AE3309">
        <v>32.97</v>
      </c>
      <c r="AF3309">
        <v>12.45</v>
      </c>
      <c r="AG3309">
        <v>1565</v>
      </c>
      <c r="AI3309">
        <v>45.23</v>
      </c>
      <c r="AJ3309">
        <v>41.31</v>
      </c>
      <c r="AK3309">
        <v>5.13</v>
      </c>
      <c r="AL3309">
        <v>47.28</v>
      </c>
      <c r="AM3309">
        <v>6.41</v>
      </c>
      <c r="AN3309">
        <v>47.97</v>
      </c>
      <c r="AO3309">
        <v>45.12</v>
      </c>
      <c r="AP3309">
        <v>3.37</v>
      </c>
      <c r="AQ3309">
        <v>4.6100000000000003</v>
      </c>
      <c r="AR3309">
        <v>5.04</v>
      </c>
      <c r="AS3309">
        <v>42.25</v>
      </c>
      <c r="AT3309">
        <v>0</v>
      </c>
      <c r="AU3309">
        <v>0</v>
      </c>
      <c r="AV3309">
        <v>7.1</v>
      </c>
      <c r="AW3309">
        <v>65.599999999999994</v>
      </c>
      <c r="AX3309">
        <v>92.4</v>
      </c>
      <c r="AY3309">
        <v>98.7</v>
      </c>
      <c r="AZ3309">
        <v>100</v>
      </c>
      <c r="BA3309">
        <v>85.300000000000011</v>
      </c>
      <c r="BB3309">
        <v>91.600000000000009</v>
      </c>
      <c r="BC3309">
        <v>68.564504855756738</v>
      </c>
      <c r="BD3309">
        <v>0.27982182001004802</v>
      </c>
      <c r="BE3309">
        <v>48.207642990167827</v>
      </c>
      <c r="BF3309">
        <v>37.973873679232653</v>
      </c>
      <c r="BG3309">
        <v>8.9962731168411416</v>
      </c>
      <c r="BH3309">
        <v>135.68809928534191</v>
      </c>
      <c r="BI3309">
        <v>5.2922564308765194</v>
      </c>
      <c r="BJ3309">
        <v>79.81572785793837</v>
      </c>
      <c r="BK3309">
        <v>499.64619978798578</v>
      </c>
      <c r="BL3309">
        <v>3.9070079611671149</v>
      </c>
      <c r="BM3309">
        <v>197.54029270608629</v>
      </c>
      <c r="BN3309">
        <v>108.33571730145221</v>
      </c>
      <c r="BO3309">
        <v>110.8554906440591</v>
      </c>
      <c r="BP3309">
        <v>109.0793131550468</v>
      </c>
      <c r="BQ3309">
        <v>47.73073940995522</v>
      </c>
      <c r="BR3309">
        <v>46.858683868612438</v>
      </c>
      <c r="BS3309">
        <v>96.36014853027956</v>
      </c>
      <c r="BT3309">
        <v>1847.1745732906479</v>
      </c>
      <c r="BU3309">
        <v>103.8947009280995</v>
      </c>
      <c r="BV3309">
        <v>825.37807892338435</v>
      </c>
      <c r="BW3309">
        <v>12.890997239723029</v>
      </c>
      <c r="BX3309">
        <v>11.005494183555911</v>
      </c>
      <c r="BY3309">
        <v>7.754757987570148</v>
      </c>
      <c r="BZ3309">
        <v>0.41327868125416728</v>
      </c>
      <c r="CA3309">
        <f t="shared" si="408"/>
        <v>48.487464810177876</v>
      </c>
      <c r="CB3309" cm="1">
        <f t="array" ref="CB3309">IF(ISBLANK(INDEX(AC:AC,ROW())), "", INDEX(AC:AC,ROW())*(BI3309+BJ3309)/1000)</f>
        <v>144.68357329098532</v>
      </c>
      <c r="CC3309">
        <f t="shared" si="409"/>
        <v>144.68437240218304</v>
      </c>
      <c r="CD3309">
        <f t="shared" si="410"/>
        <v>3.4533529191328678</v>
      </c>
      <c r="CE3309">
        <f t="shared" si="411"/>
        <v>7.2872428793749986</v>
      </c>
      <c r="CF3309" cm="1">
        <f t="array" ref="CF3309">IFERROR(IF((BD3309+BE3309)*INDEX(H:H,ROW())*INDEX(K:K,ROW())/(BF3309*30*1000)&lt;0.5,"",(BD3309+BE3309)*INDEX(H:H,ROW())*INDEX(K:K,ROW())/(BF3309*30*1000)),"")</f>
        <v>3.1158345512334606</v>
      </c>
      <c r="CG3309">
        <f t="shared" si="412"/>
        <v>0.55384157967917325</v>
      </c>
      <c r="CH3309" cm="1">
        <f t="array" ref="CH3309">IFERROR((BD3309+BE3309)*INDEX(K:K,ROW())*INDEX(H:H,ROW())/BC3309/100000,"")</f>
        <v>0.5177036189622265</v>
      </c>
      <c r="CI3309">
        <f t="shared" si="413"/>
        <v>92.197642327736133</v>
      </c>
      <c r="CJ3309">
        <v>1</v>
      </c>
      <c r="CK3309">
        <f t="shared" si="414"/>
        <v>26.940682750887795</v>
      </c>
      <c r="CL3309" cm="1">
        <f t="array" ref="CL3309">IF(INDEX(AS:AS,ROW()-2)=0,CL3308,INDEX(AS:AS,ROW()-2))</f>
        <v>42.18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45.94</v>
      </c>
      <c r="I3310">
        <v>0.86</v>
      </c>
      <c r="J3310">
        <v>46.55</v>
      </c>
      <c r="K3310">
        <v>1560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50.42</v>
      </c>
      <c r="R3310">
        <v>30.25</v>
      </c>
      <c r="S3310">
        <v>1.6689837802052301</v>
      </c>
      <c r="T3310">
        <v>7.27</v>
      </c>
      <c r="Y3310">
        <v>2</v>
      </c>
      <c r="Z3310">
        <v>2</v>
      </c>
      <c r="AA3310">
        <v>19.7</v>
      </c>
      <c r="AC3310">
        <v>1688</v>
      </c>
      <c r="AD3310">
        <v>38.07</v>
      </c>
      <c r="AE3310">
        <v>32.86</v>
      </c>
      <c r="AF3310">
        <v>12.62</v>
      </c>
      <c r="AG3310">
        <v>1565</v>
      </c>
      <c r="AI3310">
        <v>45.23</v>
      </c>
      <c r="AJ3310">
        <v>41.49</v>
      </c>
      <c r="AK3310">
        <v>5.38</v>
      </c>
      <c r="AL3310">
        <v>47.41</v>
      </c>
      <c r="AM3310">
        <v>6.37</v>
      </c>
      <c r="AN3310">
        <v>47.78</v>
      </c>
      <c r="AO3310">
        <v>45.03</v>
      </c>
      <c r="AP3310">
        <v>3.46</v>
      </c>
      <c r="AQ3310">
        <v>4.6100000000000003</v>
      </c>
      <c r="AR3310">
        <v>5.18</v>
      </c>
      <c r="AS3310">
        <v>42.06</v>
      </c>
      <c r="AT3310">
        <v>0</v>
      </c>
      <c r="AU3310">
        <v>0</v>
      </c>
      <c r="AV3310">
        <v>5.6</v>
      </c>
      <c r="AW3310">
        <v>49.5</v>
      </c>
      <c r="AX3310">
        <v>84.3</v>
      </c>
      <c r="AY3310">
        <v>97.7</v>
      </c>
      <c r="AZ3310">
        <v>100</v>
      </c>
      <c r="BA3310">
        <v>78.7</v>
      </c>
      <c r="BB3310">
        <v>92.100000000000009</v>
      </c>
      <c r="BC3310">
        <v>84.870654712003002</v>
      </c>
      <c r="BD3310">
        <v>0.27982182001004802</v>
      </c>
      <c r="BE3310">
        <v>48.407549388248952</v>
      </c>
      <c r="BF3310">
        <v>38.062973433133521</v>
      </c>
      <c r="BG3310">
        <v>8.9962731168411416</v>
      </c>
      <c r="BH3310">
        <v>134.773468790273</v>
      </c>
      <c r="BI3310">
        <v>5.2922564308765194</v>
      </c>
      <c r="BJ3310">
        <v>79.278412541266704</v>
      </c>
      <c r="BK3310">
        <v>469.33947202768638</v>
      </c>
      <c r="BL3310">
        <v>3.5828824463005979</v>
      </c>
      <c r="BM3310">
        <v>195.38176419902919</v>
      </c>
      <c r="BN3310">
        <v>108.0616660466262</v>
      </c>
      <c r="BO3310">
        <v>110.70309965798199</v>
      </c>
      <c r="BP3310">
        <v>108.8558532988945</v>
      </c>
      <c r="BQ3310">
        <v>46.980453102334913</v>
      </c>
      <c r="BR3310">
        <v>48.113514678237323</v>
      </c>
      <c r="BS3310">
        <v>95.482281927387007</v>
      </c>
      <c r="BT3310">
        <v>1847.1745732906479</v>
      </c>
      <c r="BU3310">
        <v>101.7311707470688</v>
      </c>
      <c r="BV3310">
        <v>825.36363614803815</v>
      </c>
      <c r="BW3310">
        <v>13.03272448593968</v>
      </c>
      <c r="BX3310">
        <v>10.83085037634976</v>
      </c>
      <c r="BY3310">
        <v>12.783519645121659</v>
      </c>
      <c r="BZ3310">
        <v>0.41316248641559938</v>
      </c>
      <c r="CA3310">
        <f t="shared" si="408"/>
        <v>48.687371208259002</v>
      </c>
      <c r="CB3310" cm="1">
        <f t="array" ref="CB3310">IF(ISBLANK(INDEX(AC:AC,ROW())), "", INDEX(AC:AC,ROW())*(BI3310+BJ3310)/1000)</f>
        <v>142.75528922497776</v>
      </c>
      <c r="CC3310">
        <f t="shared" si="409"/>
        <v>143.76974190711414</v>
      </c>
      <c r="CD3310">
        <f t="shared" si="410"/>
        <v>3.2645219070568707</v>
      </c>
      <c r="CE3310">
        <f t="shared" si="411"/>
        <v>5.5300559848433588</v>
      </c>
      <c r="CF3310" cm="1">
        <f t="array" ref="CF3310">IFERROR(IF((BD3310+BE3310)*INDEX(H:H,ROW())*INDEX(K:K,ROW())/(BF3310*30*1000)&lt;0.5,"",(BD3310+BE3310)*INDEX(H:H,ROW())*INDEX(K:K,ROW())/(BF3310*30*1000)),"")</f>
        <v>3.0556805430954666</v>
      </c>
      <c r="CG3310">
        <f t="shared" si="412"/>
        <v>0.44848214688922849</v>
      </c>
      <c r="CH3310" cm="1">
        <f t="array" ref="CH3310">IFERROR((BD3310+BE3310)*INDEX(K:K,ROW())*INDEX(H:H,ROW())/BC3310/100000,"")</f>
        <v>0.41112545105252951</v>
      </c>
      <c r="CI3310">
        <f t="shared" si="413"/>
        <v>90.629834284664227</v>
      </c>
      <c r="CJ3310">
        <v>1</v>
      </c>
      <c r="CK3310">
        <f t="shared" si="414"/>
        <v>21.764584938796371</v>
      </c>
      <c r="CL3310" cm="1">
        <f t="array" ref="CL3310">IF(INDEX(AS:AS,ROW()-2)=0,CL3309,INDEX(AS:AS,ROW()-2))</f>
        <v>42.25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45.94</v>
      </c>
      <c r="I3311">
        <v>0.86</v>
      </c>
      <c r="J3311">
        <v>46.55</v>
      </c>
      <c r="K3311">
        <v>1560</v>
      </c>
      <c r="L3311">
        <v>46.36</v>
      </c>
      <c r="M3311">
        <v>0.91</v>
      </c>
      <c r="N3311">
        <v>46.55</v>
      </c>
      <c r="O3311">
        <v>1576</v>
      </c>
      <c r="P3311">
        <v>1.21</v>
      </c>
      <c r="Q3311">
        <v>50.42</v>
      </c>
      <c r="R3311">
        <v>30.25</v>
      </c>
      <c r="S3311">
        <v>1.6689837802052301</v>
      </c>
      <c r="T3311">
        <v>7.27</v>
      </c>
      <c r="Y3311">
        <v>2</v>
      </c>
      <c r="Z3311">
        <v>2</v>
      </c>
      <c r="AA3311">
        <v>19.7</v>
      </c>
      <c r="AC3311">
        <v>1690</v>
      </c>
      <c r="AD3311">
        <v>38.07</v>
      </c>
      <c r="AE3311">
        <v>32.86</v>
      </c>
      <c r="AF3311">
        <v>12.69</v>
      </c>
      <c r="AG3311">
        <v>1565</v>
      </c>
      <c r="AI3311">
        <v>45.23</v>
      </c>
      <c r="AJ3311">
        <v>41.49</v>
      </c>
      <c r="AK3311">
        <v>5.38</v>
      </c>
      <c r="AL3311">
        <v>47.41</v>
      </c>
      <c r="AM3311">
        <v>6.37</v>
      </c>
      <c r="AN3311">
        <v>47.78</v>
      </c>
      <c r="AO3311">
        <v>45.03</v>
      </c>
      <c r="AP3311">
        <v>3.46</v>
      </c>
      <c r="AQ3311">
        <v>4.6100000000000003</v>
      </c>
      <c r="AR3311">
        <v>5.18</v>
      </c>
      <c r="AS3311">
        <v>41.91</v>
      </c>
      <c r="AT3311">
        <v>0</v>
      </c>
      <c r="AU3311">
        <v>0</v>
      </c>
      <c r="AV3311">
        <v>6.2</v>
      </c>
      <c r="AW3311">
        <v>57.8</v>
      </c>
      <c r="AX3311">
        <v>88.3</v>
      </c>
      <c r="AY3311">
        <v>98.1</v>
      </c>
      <c r="AZ3311">
        <v>100</v>
      </c>
      <c r="BA3311">
        <v>82.1</v>
      </c>
      <c r="BB3311">
        <v>91.899999999999991</v>
      </c>
      <c r="BC3311">
        <v>62.370790772909409</v>
      </c>
      <c r="BD3311">
        <v>0.27982182001004802</v>
      </c>
      <c r="BE3311">
        <v>48.222609444927038</v>
      </c>
      <c r="BF3311">
        <v>37.838168934632847</v>
      </c>
      <c r="BG3311">
        <v>8.9962731168411416</v>
      </c>
      <c r="BH3311">
        <v>135.0002191747048</v>
      </c>
      <c r="BI3311">
        <v>5.2922564308765194</v>
      </c>
      <c r="BJ3311">
        <v>79.412347554519641</v>
      </c>
      <c r="BK3311">
        <v>558.32577456821548</v>
      </c>
      <c r="BL3311">
        <v>3.4648195225785732</v>
      </c>
      <c r="BM3311">
        <v>194.3254243140801</v>
      </c>
      <c r="BN3311">
        <v>107.9890386768237</v>
      </c>
      <c r="BO3311">
        <v>110.68356296742751</v>
      </c>
      <c r="BP3311">
        <v>108.9699510095232</v>
      </c>
      <c r="BQ3311">
        <v>46.690410367891097</v>
      </c>
      <c r="BR3311">
        <v>51.677707907147663</v>
      </c>
      <c r="BS3311">
        <v>94.346543532392076</v>
      </c>
      <c r="BT3311">
        <v>1847.1745732906479</v>
      </c>
      <c r="BU3311">
        <v>100.6370914577181</v>
      </c>
      <c r="BV3311">
        <v>821.12281782225341</v>
      </c>
      <c r="BW3311">
        <v>13.067988563312641</v>
      </c>
      <c r="BX3311">
        <v>11.492753127647079</v>
      </c>
      <c r="BY3311">
        <v>2.6115855810072208</v>
      </c>
      <c r="BZ3311">
        <v>0.41302982555815021</v>
      </c>
      <c r="CA3311">
        <f t="shared" si="408"/>
        <v>48.502431264937087</v>
      </c>
      <c r="CB3311" cm="1">
        <f t="array" ref="CB3311">IF(ISBLANK(INDEX(AC:AC,ROW())), "", INDEX(AC:AC,ROW())*(BI3311+BJ3311)/1000)</f>
        <v>143.1507807353195</v>
      </c>
      <c r="CC3311">
        <f t="shared" si="409"/>
        <v>143.99649229154593</v>
      </c>
      <c r="CD3311">
        <f t="shared" si="410"/>
        <v>3.8773567722593398</v>
      </c>
      <c r="CE3311">
        <f t="shared" si="411"/>
        <v>8.9517187075768625</v>
      </c>
      <c r="CF3311" cm="1">
        <f t="array" ref="CF3311">IFERROR(IF((BD3311+BE3311)*INDEX(H:H,ROW())*INDEX(K:K,ROW())/(BF3311*30*1000)&lt;0.5,"",(BD3311+BE3311)*INDEX(H:H,ROW())*INDEX(K:K,ROW())/(BF3311*30*1000)),"")</f>
        <v>3.0621589591279514</v>
      </c>
      <c r="CG3311">
        <f t="shared" si="412"/>
        <v>0.60666489017913428</v>
      </c>
      <c r="CH3311" cm="1">
        <f t="array" ref="CH3311">IFERROR((BD3311+BE3311)*INDEX(K:K,ROW())*INDEX(H:H,ROW())/BC3311/100000,"")</f>
        <v>0.55731129859512318</v>
      </c>
      <c r="CI3311">
        <f t="shared" si="413"/>
        <v>90.285575065077595</v>
      </c>
      <c r="CJ3311">
        <v>1</v>
      </c>
      <c r="CK3311">
        <f t="shared" si="414"/>
        <v>29.616019781056927</v>
      </c>
      <c r="CL3311" cm="1">
        <f t="array" ref="CL3311">IF(INDEX(AS:AS,ROW()-2)=0,CL3310,INDEX(AS:AS,ROW()-2))</f>
        <v>42.25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45.94</v>
      </c>
      <c r="I3312">
        <v>0.86</v>
      </c>
      <c r="J3312">
        <v>46.55</v>
      </c>
      <c r="K3312">
        <v>1560</v>
      </c>
      <c r="L3312">
        <v>46.36</v>
      </c>
      <c r="M3312">
        <v>0.91</v>
      </c>
      <c r="N3312">
        <v>46.55</v>
      </c>
      <c r="O3312">
        <v>1576</v>
      </c>
      <c r="P3312">
        <v>1.21</v>
      </c>
      <c r="Q3312">
        <v>50.42</v>
      </c>
      <c r="R3312">
        <v>30.25</v>
      </c>
      <c r="S3312">
        <v>1.6689837802052301</v>
      </c>
      <c r="T3312">
        <v>7.27</v>
      </c>
      <c r="Y3312">
        <v>2</v>
      </c>
      <c r="Z3312">
        <v>2</v>
      </c>
      <c r="AA3312">
        <v>19.7</v>
      </c>
      <c r="AC3312">
        <v>1686</v>
      </c>
      <c r="AD3312">
        <v>38.07</v>
      </c>
      <c r="AE3312">
        <v>32.64</v>
      </c>
      <c r="AF3312">
        <v>12.58</v>
      </c>
      <c r="AG3312">
        <v>1565</v>
      </c>
      <c r="AI3312">
        <v>45.23</v>
      </c>
      <c r="AJ3312">
        <v>41.49</v>
      </c>
      <c r="AK3312">
        <v>5.23</v>
      </c>
      <c r="AL3312">
        <v>47.41</v>
      </c>
      <c r="AM3312">
        <v>6.44</v>
      </c>
      <c r="AN3312">
        <v>47.78</v>
      </c>
      <c r="AO3312">
        <v>45.03</v>
      </c>
      <c r="AP3312">
        <v>3.38</v>
      </c>
      <c r="AQ3312">
        <v>4.93</v>
      </c>
      <c r="AR3312">
        <v>5.18</v>
      </c>
      <c r="AS3312">
        <v>42.13</v>
      </c>
      <c r="AT3312">
        <v>0</v>
      </c>
      <c r="AU3312">
        <v>0</v>
      </c>
      <c r="AV3312">
        <v>5.6</v>
      </c>
      <c r="AW3312">
        <v>67.400000000000006</v>
      </c>
      <c r="AX3312">
        <v>91.2</v>
      </c>
      <c r="AY3312">
        <v>98.3</v>
      </c>
      <c r="AZ3312">
        <v>100</v>
      </c>
      <c r="BA3312">
        <v>85.600000000000009</v>
      </c>
      <c r="BB3312">
        <v>92.7</v>
      </c>
      <c r="BC3312">
        <v>92.674636867175579</v>
      </c>
      <c r="BD3312">
        <v>0.27982182001004802</v>
      </c>
      <c r="BE3312">
        <v>48.937990036046763</v>
      </c>
      <c r="BF3312">
        <v>38.122651802046008</v>
      </c>
      <c r="BG3312">
        <v>8.9962731168411416</v>
      </c>
      <c r="BH3312">
        <v>137.60869374906281</v>
      </c>
      <c r="BI3312">
        <v>5.2922564308765194</v>
      </c>
      <c r="BJ3312">
        <v>80.947301708420568</v>
      </c>
      <c r="BK3312">
        <v>508.33571776859469</v>
      </c>
      <c r="BL3312">
        <v>3.4356322633383769</v>
      </c>
      <c r="BM3312">
        <v>194.0685067509182</v>
      </c>
      <c r="BN3312">
        <v>108.3781362393845</v>
      </c>
      <c r="BO3312">
        <v>110.9390844737114</v>
      </c>
      <c r="BP3312">
        <v>109.35782632357871</v>
      </c>
      <c r="BQ3312">
        <v>47.54235993377646</v>
      </c>
      <c r="BR3312">
        <v>52.191829716971618</v>
      </c>
      <c r="BS3312">
        <v>94.700946144652278</v>
      </c>
      <c r="BT3312">
        <v>1847.1745732906479</v>
      </c>
      <c r="BU3312">
        <v>100.0274609160097</v>
      </c>
      <c r="BV3312">
        <v>821.22091510348389</v>
      </c>
      <c r="BW3312">
        <v>13.00586376862044</v>
      </c>
      <c r="BX3312">
        <v>13.00779279252972</v>
      </c>
      <c r="BY3312">
        <v>0.49132712117362548</v>
      </c>
      <c r="BZ3312">
        <v>0.41300220631141787</v>
      </c>
      <c r="CA3312">
        <f t="shared" si="408"/>
        <v>49.217811856056812</v>
      </c>
      <c r="CB3312" cm="1">
        <f t="array" ref="CB3312">IF(ISBLANK(INDEX(AC:AC,ROW())), "", INDEX(AC:AC,ROW())*(BI3312+BJ3312)/1000)</f>
        <v>145.39989502285488</v>
      </c>
      <c r="CC3312">
        <f t="shared" si="409"/>
        <v>146.60496686590395</v>
      </c>
      <c r="CD3312">
        <f t="shared" si="410"/>
        <v>3.4673840091213091</v>
      </c>
      <c r="CE3312">
        <f t="shared" si="411"/>
        <v>5.4851654665467811</v>
      </c>
      <c r="CF3312" cm="1">
        <f t="array" ref="CF3312">IFERROR(IF((BD3312+BE3312)*INDEX(H:H,ROW())*INDEX(K:K,ROW())/(BF3312*30*1000)&lt;0.5,"",(BD3312+BE3312)*INDEX(H:H,ROW())*INDEX(K:K,ROW())/(BF3312*30*1000)),"")</f>
        <v>3.084136093082245</v>
      </c>
      <c r="CG3312">
        <f t="shared" si="412"/>
        <v>0.41136014222191863</v>
      </c>
      <c r="CH3312" cm="1">
        <f t="array" ref="CH3312">IFERROR((BD3312+BE3312)*INDEX(K:K,ROW())*INDEX(H:H,ROW())/BC3312/100000,"")</f>
        <v>0.38060719856461944</v>
      </c>
      <c r="CI3312">
        <f t="shared" si="413"/>
        <v>91.617230950672976</v>
      </c>
      <c r="CJ3312">
        <v>1</v>
      </c>
      <c r="CK3312">
        <f t="shared" si="414"/>
        <v>19.931824237283831</v>
      </c>
      <c r="CL3312" cm="1">
        <f t="array" ref="CL3312">IF(INDEX(AS:AS,ROW()-2)=0,CL3311,INDEX(AS:AS,ROW()-2))</f>
        <v>42.06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45.94</v>
      </c>
      <c r="I3313">
        <v>0.86</v>
      </c>
      <c r="J3313">
        <v>46.55</v>
      </c>
      <c r="K3313">
        <v>1568</v>
      </c>
      <c r="L3313">
        <v>46.36</v>
      </c>
      <c r="M3313">
        <v>0.91</v>
      </c>
      <c r="N3313">
        <v>46.55</v>
      </c>
      <c r="O3313">
        <v>1576</v>
      </c>
      <c r="P3313">
        <v>1.21</v>
      </c>
      <c r="Q3313">
        <v>50.42</v>
      </c>
      <c r="R3313">
        <v>30.25</v>
      </c>
      <c r="S3313">
        <v>1.6689837802052301</v>
      </c>
      <c r="T3313">
        <v>7.27</v>
      </c>
      <c r="Y3313">
        <v>2</v>
      </c>
      <c r="Z3313">
        <v>2</v>
      </c>
      <c r="AA3313">
        <v>19.7</v>
      </c>
      <c r="AC3313">
        <v>1688</v>
      </c>
      <c r="AD3313">
        <v>38.07</v>
      </c>
      <c r="AE3313">
        <v>32.64</v>
      </c>
      <c r="AF3313">
        <v>12.47</v>
      </c>
      <c r="AG3313">
        <v>1565</v>
      </c>
      <c r="AI3313">
        <v>45.23</v>
      </c>
      <c r="AJ3313">
        <v>41.49</v>
      </c>
      <c r="AK3313">
        <v>5.23</v>
      </c>
      <c r="AL3313">
        <v>47.41</v>
      </c>
      <c r="AM3313">
        <v>6.44</v>
      </c>
      <c r="AN3313">
        <v>47.78</v>
      </c>
      <c r="AO3313">
        <v>45.03</v>
      </c>
      <c r="AP3313">
        <v>3.38</v>
      </c>
      <c r="AQ3313">
        <v>4.93</v>
      </c>
      <c r="AR3313">
        <v>5.18</v>
      </c>
      <c r="AS3313">
        <v>42.29</v>
      </c>
      <c r="AT3313">
        <v>0</v>
      </c>
      <c r="AU3313">
        <v>0</v>
      </c>
      <c r="AV3313">
        <v>4.9000000000000004</v>
      </c>
      <c r="AW3313">
        <v>71.5</v>
      </c>
      <c r="AX3313">
        <v>92.5</v>
      </c>
      <c r="AY3313">
        <v>99.1</v>
      </c>
      <c r="AZ3313">
        <v>100</v>
      </c>
      <c r="BA3313">
        <v>87.6</v>
      </c>
      <c r="BB3313">
        <v>94.199999999999989</v>
      </c>
      <c r="BC3313">
        <v>80.065911503357981</v>
      </c>
      <c r="BD3313">
        <v>0.27982182001004802</v>
      </c>
      <c r="BE3313">
        <v>49.47425579298902</v>
      </c>
      <c r="BF3313">
        <v>37.948127742771831</v>
      </c>
      <c r="BG3313">
        <v>8.9962731168411416</v>
      </c>
      <c r="BH3313">
        <v>137.9272025916606</v>
      </c>
      <c r="BI3313">
        <v>5.2922564308765194</v>
      </c>
      <c r="BJ3313">
        <v>81.132432170462678</v>
      </c>
      <c r="BK3313">
        <v>484.85914757614057</v>
      </c>
      <c r="BL3313">
        <v>3.4658926704514581</v>
      </c>
      <c r="BM3313">
        <v>194.04329597051199</v>
      </c>
      <c r="BN3313">
        <v>108.5544130647253</v>
      </c>
      <c r="BO3313">
        <v>111.00753446574009</v>
      </c>
      <c r="BP3313">
        <v>109.50656323858681</v>
      </c>
      <c r="BQ3313">
        <v>47.916022634376723</v>
      </c>
      <c r="BR3313">
        <v>52.320973156072348</v>
      </c>
      <c r="BS3313">
        <v>95.217856673179838</v>
      </c>
      <c r="BT3313">
        <v>1847.1745732906479</v>
      </c>
      <c r="BU3313">
        <v>100.156278421137</v>
      </c>
      <c r="BV3313">
        <v>823.99985441839726</v>
      </c>
      <c r="BW3313">
        <v>12.88170594787751</v>
      </c>
      <c r="BX3313">
        <v>13.770375301518399</v>
      </c>
      <c r="BY3313">
        <v>0.4912233147887094</v>
      </c>
      <c r="BZ3313">
        <v>0.41293475570521909</v>
      </c>
      <c r="CA3313">
        <f t="shared" si="408"/>
        <v>49.754077612999069</v>
      </c>
      <c r="CB3313" cm="1">
        <f t="array" ref="CB3313">IF(ISBLANK(INDEX(AC:AC,ROW())), "", INDEX(AC:AC,ROW())*(BI3313+BJ3313)/1000)</f>
        <v>145.88487435906057</v>
      </c>
      <c r="CC3313">
        <f t="shared" si="409"/>
        <v>146.92347570850174</v>
      </c>
      <c r="CD3313">
        <f t="shared" si="410"/>
        <v>3.3000794817712316</v>
      </c>
      <c r="CE3313">
        <f t="shared" si="411"/>
        <v>6.0557500498299515</v>
      </c>
      <c r="CF3313" cm="1">
        <f t="array" ref="CF3313">IFERROR(IF((BD3313+BE3313)*INDEX(H:H,ROW())*INDEX(K:K,ROW())/(BF3313*30*1000)&lt;0.5,"",(BD3313+BE3313)*INDEX(H:H,ROW())*INDEX(K:K,ROW())/(BF3313*30*1000)),"")</f>
        <v>3.148140597556643</v>
      </c>
      <c r="CG3313">
        <f t="shared" si="412"/>
        <v>0.47396110317410522</v>
      </c>
      <c r="CH3313" cm="1">
        <f t="array" ref="CH3313">IFERROR((BD3313+BE3313)*INDEX(K:K,ROW())*INDEX(H:H,ROW())/BC3313/100000,"")</f>
        <v>0.44762885716954004</v>
      </c>
      <c r="CI3313">
        <f t="shared" si="413"/>
        <v>93.09042198567704</v>
      </c>
      <c r="CJ3313">
        <v>1</v>
      </c>
      <c r="CK3313">
        <f t="shared" si="414"/>
        <v>23.07067438073414</v>
      </c>
      <c r="CL3313" cm="1">
        <f t="array" ref="CL3313">IF(INDEX(AS:AS,ROW()-2)=0,CL3312,INDEX(AS:AS,ROW()-2))</f>
        <v>41.91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45.94</v>
      </c>
      <c r="I3314">
        <v>0.86</v>
      </c>
      <c r="J3314">
        <v>46.55</v>
      </c>
      <c r="K3314">
        <v>1568</v>
      </c>
      <c r="L3314">
        <v>46.36</v>
      </c>
      <c r="M3314">
        <v>0.91</v>
      </c>
      <c r="N3314">
        <v>46.55</v>
      </c>
      <c r="O3314">
        <v>1576</v>
      </c>
      <c r="P3314">
        <v>1.21</v>
      </c>
      <c r="Q3314">
        <v>50.42</v>
      </c>
      <c r="R3314">
        <v>30.25</v>
      </c>
      <c r="S3314">
        <v>1.6689837802052301</v>
      </c>
      <c r="T3314">
        <v>7.27</v>
      </c>
      <c r="Y3314">
        <v>2</v>
      </c>
      <c r="Z3314">
        <v>2</v>
      </c>
      <c r="AA3314">
        <v>19.7</v>
      </c>
      <c r="AC3314">
        <v>1691</v>
      </c>
      <c r="AD3314">
        <v>38.07</v>
      </c>
      <c r="AE3314">
        <v>32.79</v>
      </c>
      <c r="AF3314">
        <v>12.39</v>
      </c>
      <c r="AG3314">
        <v>1565</v>
      </c>
      <c r="AI3314">
        <v>45.23</v>
      </c>
      <c r="AJ3314">
        <v>41.63</v>
      </c>
      <c r="AK3314">
        <v>5.46</v>
      </c>
      <c r="AL3314">
        <v>47.41</v>
      </c>
      <c r="AM3314">
        <v>6.57</v>
      </c>
      <c r="AN3314">
        <v>47.92</v>
      </c>
      <c r="AO3314">
        <v>45.03</v>
      </c>
      <c r="AP3314">
        <v>3.44</v>
      </c>
      <c r="AQ3314">
        <v>4.93</v>
      </c>
      <c r="AR3314">
        <v>5.23</v>
      </c>
      <c r="AS3314">
        <v>42.41</v>
      </c>
      <c r="AT3314">
        <v>0</v>
      </c>
      <c r="AU3314">
        <v>0</v>
      </c>
      <c r="AV3314">
        <v>7.1</v>
      </c>
      <c r="AW3314">
        <v>68.2</v>
      </c>
      <c r="AX3314">
        <v>93.4</v>
      </c>
      <c r="AY3314">
        <v>99.2</v>
      </c>
      <c r="AZ3314">
        <v>100</v>
      </c>
      <c r="BA3314">
        <v>86.300000000000011</v>
      </c>
      <c r="BB3314">
        <v>92.100000000000009</v>
      </c>
      <c r="BC3314">
        <v>82.288785965872535</v>
      </c>
      <c r="BD3314">
        <v>0.27982182001004802</v>
      </c>
      <c r="BE3314">
        <v>50.007384438853613</v>
      </c>
      <c r="BF3314">
        <v>38.034120387245217</v>
      </c>
      <c r="BG3314">
        <v>8.9962731168411416</v>
      </c>
      <c r="BH3314">
        <v>138.2980400530372</v>
      </c>
      <c r="BI3314">
        <v>5.2922564308765194</v>
      </c>
      <c r="BJ3314">
        <v>81.351492724425029</v>
      </c>
      <c r="BK3314">
        <v>468.55228984399338</v>
      </c>
      <c r="BL3314">
        <v>3.4652799663290468</v>
      </c>
      <c r="BM3314">
        <v>194.78193919794739</v>
      </c>
      <c r="BN3314">
        <v>108.5042880162096</v>
      </c>
      <c r="BO3314">
        <v>111.2347325627935</v>
      </c>
      <c r="BP3314">
        <v>109.68936951433381</v>
      </c>
      <c r="BQ3314">
        <v>47.079734651103273</v>
      </c>
      <c r="BR3314">
        <v>53.153898829871473</v>
      </c>
      <c r="BS3314">
        <v>95.625096344292274</v>
      </c>
      <c r="BT3314">
        <v>1847.1745732906479</v>
      </c>
      <c r="BU3314">
        <v>100.1898802480849</v>
      </c>
      <c r="BV3314">
        <v>823.69763743337762</v>
      </c>
      <c r="BW3314">
        <v>13.08242706766122</v>
      </c>
      <c r="BX3314">
        <v>13.87895353722276</v>
      </c>
      <c r="BY3314">
        <v>0.49156275387870968</v>
      </c>
      <c r="BZ3314">
        <v>0.4124882108417135</v>
      </c>
      <c r="CA3314">
        <f t="shared" si="408"/>
        <v>50.287206258863662</v>
      </c>
      <c r="CB3314" cm="1">
        <f t="array" ref="CB3314">IF(ISBLANK(INDEX(AC:AC,ROW())), "", INDEX(AC:AC,ROW())*(BI3314+BJ3314)/1000)</f>
        <v>146.51457982161492</v>
      </c>
      <c r="CC3314">
        <f t="shared" si="409"/>
        <v>147.29431316987834</v>
      </c>
      <c r="CD3314">
        <f t="shared" si="410"/>
        <v>3.1810616429135314</v>
      </c>
      <c r="CE3314">
        <f t="shared" si="411"/>
        <v>5.6939993019014175</v>
      </c>
      <c r="CF3314" cm="1">
        <f t="array" ref="CF3314">IFERROR(IF((BD3314+BE3314)*INDEX(H:H,ROW())*INDEX(K:K,ROW())/(BF3314*30*1000)&lt;0.5,"",(BD3314+BE3314)*INDEX(H:H,ROW())*INDEX(K:K,ROW())/(BF3314*30*1000)),"")</f>
        <v>3.1746797838301481</v>
      </c>
      <c r="CG3314">
        <f t="shared" si="412"/>
        <v>0.46220295925885979</v>
      </c>
      <c r="CH3314" cm="1">
        <f t="array" ref="CH3314">IFERROR((BD3314+BE3314)*INDEX(K:K,ROW())*INDEX(H:H,ROW())/BC3314/100000,"")</f>
        <v>0.44020391723567154</v>
      </c>
      <c r="CI3314">
        <f t="shared" si="413"/>
        <v>94.087911498038551</v>
      </c>
      <c r="CJ3314">
        <v>1</v>
      </c>
      <c r="CK3314">
        <f t="shared" si="414"/>
        <v>22.44746415455349</v>
      </c>
      <c r="CL3314" cm="1">
        <f t="array" ref="CL3314">IF(INDEX(AS:AS,ROW()-2)=0,CL3313,INDEX(AS:AS,ROW()-2))</f>
        <v>42.13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46.96</v>
      </c>
      <c r="I3315">
        <v>0.92</v>
      </c>
      <c r="J3315">
        <v>47.04</v>
      </c>
      <c r="K3315">
        <v>1580</v>
      </c>
      <c r="L3315">
        <v>46.36</v>
      </c>
      <c r="M3315">
        <v>0.91</v>
      </c>
      <c r="N3315">
        <v>46.55</v>
      </c>
      <c r="O3315">
        <v>1576</v>
      </c>
      <c r="P3315">
        <v>1.21</v>
      </c>
      <c r="Q3315">
        <v>50.42</v>
      </c>
      <c r="R3315">
        <v>30.25</v>
      </c>
      <c r="S3315">
        <v>1.6689837802052301</v>
      </c>
      <c r="T3315">
        <v>7.27</v>
      </c>
      <c r="Y3315">
        <v>2</v>
      </c>
      <c r="Z3315">
        <v>2</v>
      </c>
      <c r="AA3315">
        <v>19.7</v>
      </c>
      <c r="AC3315">
        <v>1685</v>
      </c>
      <c r="AD3315">
        <v>38.07</v>
      </c>
      <c r="AE3315">
        <v>32.79</v>
      </c>
      <c r="AF3315">
        <v>12.51</v>
      </c>
      <c r="AG3315">
        <v>1565</v>
      </c>
      <c r="AI3315">
        <v>45.23</v>
      </c>
      <c r="AJ3315">
        <v>41.63</v>
      </c>
      <c r="AK3315">
        <v>5.46</v>
      </c>
      <c r="AL3315">
        <v>47.41</v>
      </c>
      <c r="AM3315">
        <v>6.57</v>
      </c>
      <c r="AN3315">
        <v>47.92</v>
      </c>
      <c r="AO3315">
        <v>45.03</v>
      </c>
      <c r="AP3315">
        <v>3.44</v>
      </c>
      <c r="AQ3315">
        <v>4.93</v>
      </c>
      <c r="AR3315">
        <v>5.23</v>
      </c>
      <c r="AS3315">
        <v>42.52</v>
      </c>
      <c r="AT3315">
        <v>0</v>
      </c>
      <c r="AU3315">
        <v>0</v>
      </c>
      <c r="AV3315">
        <v>6.5</v>
      </c>
      <c r="AW3315">
        <v>71.2</v>
      </c>
      <c r="AX3315">
        <v>92.8</v>
      </c>
      <c r="AY3315">
        <v>100</v>
      </c>
      <c r="AZ3315">
        <v>100</v>
      </c>
      <c r="BA3315">
        <v>86.3</v>
      </c>
      <c r="BB3315">
        <v>93.5</v>
      </c>
      <c r="BC3315">
        <v>80.423755445704288</v>
      </c>
      <c r="BD3315">
        <v>0.27982182001004802</v>
      </c>
      <c r="BE3315">
        <v>50.053675247031563</v>
      </c>
      <c r="BF3315">
        <v>37.888457423321341</v>
      </c>
      <c r="BG3315">
        <v>8.9962731168411416</v>
      </c>
      <c r="BH3315">
        <v>138.47726029138531</v>
      </c>
      <c r="BI3315">
        <v>5.2922564308765194</v>
      </c>
      <c r="BJ3315">
        <v>81.455309609748383</v>
      </c>
      <c r="BK3315">
        <v>472.31457691870708</v>
      </c>
      <c r="BL3315">
        <v>3.4677945146256741</v>
      </c>
      <c r="BM3315">
        <v>194.98483690142959</v>
      </c>
      <c r="BN3315">
        <v>108.7850431476142</v>
      </c>
      <c r="BO3315">
        <v>111.4970862062483</v>
      </c>
      <c r="BP3315">
        <v>109.7486264648188</v>
      </c>
      <c r="BQ3315">
        <v>47.387401867370222</v>
      </c>
      <c r="BR3315">
        <v>54.736804155572948</v>
      </c>
      <c r="BS3315">
        <v>95.731176485795558</v>
      </c>
      <c r="BT3315">
        <v>1847.1745732906479</v>
      </c>
      <c r="BU3315">
        <v>100.0372440880524</v>
      </c>
      <c r="BV3315">
        <v>822.44550423597127</v>
      </c>
      <c r="BW3315">
        <v>13.065297611681659</v>
      </c>
      <c r="BX3315">
        <v>13.898905832519921</v>
      </c>
      <c r="BY3315">
        <v>0.49316935628601238</v>
      </c>
      <c r="BZ3315">
        <v>0.41259862048083451</v>
      </c>
      <c r="CA3315">
        <f t="shared" si="408"/>
        <v>50.333497067041613</v>
      </c>
      <c r="CB3315" cm="1">
        <f t="array" ref="CB3315">IF(ISBLANK(INDEX(AC:AC,ROW())), "", INDEX(AC:AC,ROW())*(BI3315+BJ3315)/1000)</f>
        <v>146.16964877845297</v>
      </c>
      <c r="CC3315">
        <f t="shared" si="409"/>
        <v>147.47353340822644</v>
      </c>
      <c r="CD3315">
        <f t="shared" si="410"/>
        <v>3.2027074011394112</v>
      </c>
      <c r="CE3315">
        <f t="shared" si="411"/>
        <v>5.8728241960495895</v>
      </c>
      <c r="CF3315" cm="1">
        <f t="array" ref="CF3315">IFERROR(IF((BD3315+BE3315)*INDEX(H:H,ROW())*INDEX(K:K,ROW())/(BF3315*30*1000)&lt;0.5,"",(BD3315+BE3315)*INDEX(H:H,ROW())*INDEX(K:K,ROW())/(BF3315*30*1000)),"")</f>
        <v>3.2855955517516344</v>
      </c>
      <c r="CG3315">
        <f t="shared" si="412"/>
        <v>0.4711102734925206</v>
      </c>
      <c r="CH3315" cm="1">
        <f t="array" ref="CH3315">IFERROR((BD3315+BE3315)*INDEX(K:K,ROW())*INDEX(H:H,ROW())/BC3315/100000,"")</f>
        <v>0.46436334569145649</v>
      </c>
      <c r="CI3315">
        <f t="shared" si="413"/>
        <v>97.002192602178525</v>
      </c>
      <c r="CJ3315">
        <v>1</v>
      </c>
      <c r="CK3315">
        <f t="shared" si="414"/>
        <v>22.968021861870316</v>
      </c>
      <c r="CL3315" cm="1">
        <f t="array" ref="CL3315">IF(INDEX(AS:AS,ROW()-2)=0,CL3314,INDEX(AS:AS,ROW()-2))</f>
        <v>42.29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46.96</v>
      </c>
      <c r="I3316">
        <v>0.92</v>
      </c>
      <c r="J3316">
        <v>47.04</v>
      </c>
      <c r="K3316">
        <v>1580</v>
      </c>
      <c r="L3316">
        <v>46.36</v>
      </c>
      <c r="M3316">
        <v>0.91</v>
      </c>
      <c r="N3316">
        <v>46.55</v>
      </c>
      <c r="O3316">
        <v>1576</v>
      </c>
      <c r="P3316">
        <v>1.21</v>
      </c>
      <c r="Q3316">
        <v>50.42</v>
      </c>
      <c r="R3316">
        <v>30.25</v>
      </c>
      <c r="S3316">
        <v>1.6689837802052301</v>
      </c>
      <c r="T3316">
        <v>7.27</v>
      </c>
      <c r="Y3316">
        <v>2</v>
      </c>
      <c r="Z3316">
        <v>2</v>
      </c>
      <c r="AA3316">
        <v>19.7</v>
      </c>
      <c r="AC3316">
        <v>1692</v>
      </c>
      <c r="AD3316">
        <v>38.07</v>
      </c>
      <c r="AE3316">
        <v>32.79</v>
      </c>
      <c r="AF3316">
        <v>12.59</v>
      </c>
      <c r="AG3316">
        <v>1565</v>
      </c>
      <c r="AI3316">
        <v>45.23</v>
      </c>
      <c r="AJ3316">
        <v>41.63</v>
      </c>
      <c r="AK3316">
        <v>5.46</v>
      </c>
      <c r="AL3316">
        <v>47.41</v>
      </c>
      <c r="AM3316">
        <v>6.45</v>
      </c>
      <c r="AN3316">
        <v>47.92</v>
      </c>
      <c r="AO3316">
        <v>45.03</v>
      </c>
      <c r="AP3316">
        <v>3.42</v>
      </c>
      <c r="AQ3316">
        <v>4.96</v>
      </c>
      <c r="AR3316">
        <v>5.23</v>
      </c>
      <c r="AS3316">
        <v>42.52</v>
      </c>
      <c r="AT3316">
        <v>0</v>
      </c>
      <c r="AU3316">
        <v>0</v>
      </c>
      <c r="AV3316">
        <v>6.1</v>
      </c>
      <c r="AW3316">
        <v>68.8</v>
      </c>
      <c r="AX3316">
        <v>91.2</v>
      </c>
      <c r="AY3316">
        <v>99</v>
      </c>
      <c r="AZ3316">
        <v>100</v>
      </c>
      <c r="BA3316">
        <v>85.100000000000009</v>
      </c>
      <c r="BB3316">
        <v>92.9</v>
      </c>
      <c r="BC3316">
        <v>83.462625320517304</v>
      </c>
      <c r="BD3316">
        <v>0.27982182001004802</v>
      </c>
      <c r="BE3316">
        <v>49.60362639246032</v>
      </c>
      <c r="BF3316">
        <v>37.803818007023722</v>
      </c>
      <c r="BG3316">
        <v>8.9962731168411416</v>
      </c>
      <c r="BH3316">
        <v>137.95994932331189</v>
      </c>
      <c r="BI3316">
        <v>5.2922564308765194</v>
      </c>
      <c r="BJ3316">
        <v>81.153071840570846</v>
      </c>
      <c r="BK3316">
        <v>470.30448173388697</v>
      </c>
      <c r="BL3316">
        <v>3.4713402854098709</v>
      </c>
      <c r="BM3316">
        <v>195.30217038981289</v>
      </c>
      <c r="BN3316">
        <v>108.9276231404596</v>
      </c>
      <c r="BO3316">
        <v>111.5616068580687</v>
      </c>
      <c r="BP3316">
        <v>109.6576720086472</v>
      </c>
      <c r="BQ3316">
        <v>46.741028855635733</v>
      </c>
      <c r="BR3316">
        <v>54.700472426207398</v>
      </c>
      <c r="BS3316">
        <v>95.965642228643276</v>
      </c>
      <c r="BT3316">
        <v>1847.1745732906479</v>
      </c>
      <c r="BU3316">
        <v>100.0358827386041</v>
      </c>
      <c r="BV3316">
        <v>823.34113578186327</v>
      </c>
      <c r="BW3316">
        <v>12.94209328347309</v>
      </c>
      <c r="BX3316">
        <v>13.92378388099244</v>
      </c>
      <c r="BY3316">
        <v>2.1269842113547281</v>
      </c>
      <c r="BZ3316">
        <v>0.41255156700656109</v>
      </c>
      <c r="CA3316">
        <f t="shared" si="408"/>
        <v>49.88344821247037</v>
      </c>
      <c r="CB3316" cm="1">
        <f t="array" ref="CB3316">IF(ISBLANK(INDEX(AC:AC,ROW())), "", INDEX(AC:AC,ROW())*(BI3316+BJ3316)/1000)</f>
        <v>146.26549543528893</v>
      </c>
      <c r="CC3316">
        <f t="shared" si="409"/>
        <v>146.95622244015303</v>
      </c>
      <c r="CD3316">
        <f t="shared" si="410"/>
        <v>3.2003032870922867</v>
      </c>
      <c r="CE3316">
        <f t="shared" si="411"/>
        <v>5.6349111944154693</v>
      </c>
      <c r="CF3316" cm="1">
        <f t="array" ref="CF3316">IFERROR(IF((BD3316+BE3316)*INDEX(H:H,ROW())*INDEX(K:K,ROW())/(BF3316*30*1000)&lt;0.5,"",(BD3316+BE3316)*INDEX(H:H,ROW())*INDEX(K:K,ROW())/(BF3316*30*1000)),"")</f>
        <v>3.263508313404889</v>
      </c>
      <c r="CG3316">
        <f t="shared" si="412"/>
        <v>0.45294307316415738</v>
      </c>
      <c r="CH3316" cm="1">
        <f t="array" ref="CH3316">IFERROR((BD3316+BE3316)*INDEX(K:K,ROW())*INDEX(H:H,ROW())/BC3316/100000,"")</f>
        <v>0.44345504543111602</v>
      </c>
      <c r="CI3316">
        <f t="shared" si="413"/>
        <v>96.134863125481075</v>
      </c>
      <c r="CJ3316">
        <v>1</v>
      </c>
      <c r="CK3316">
        <f t="shared" si="414"/>
        <v>22.131757372800539</v>
      </c>
      <c r="CL3316" cm="1">
        <f t="array" ref="CL3316">IF(INDEX(AS:AS,ROW()-2)=0,CL3315,INDEX(AS:AS,ROW()-2))</f>
        <v>42.41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46.96</v>
      </c>
      <c r="I3317">
        <v>0.92</v>
      </c>
      <c r="J3317">
        <v>47.04</v>
      </c>
      <c r="K3317">
        <v>1580</v>
      </c>
      <c r="L3317">
        <v>46.36</v>
      </c>
      <c r="M3317">
        <v>0.91</v>
      </c>
      <c r="N3317">
        <v>46.55</v>
      </c>
      <c r="O3317">
        <v>1576</v>
      </c>
      <c r="P3317">
        <v>1.21</v>
      </c>
      <c r="Q3317">
        <v>50.42</v>
      </c>
      <c r="R3317">
        <v>30.25</v>
      </c>
      <c r="S3317">
        <v>1.6689837802052301</v>
      </c>
      <c r="T3317">
        <v>7.27</v>
      </c>
      <c r="Y3317">
        <v>2</v>
      </c>
      <c r="Z3317">
        <v>2</v>
      </c>
      <c r="AA3317">
        <v>19.7</v>
      </c>
      <c r="AC3317">
        <v>1686</v>
      </c>
      <c r="AD3317">
        <v>38.07</v>
      </c>
      <c r="AE3317">
        <v>32.79</v>
      </c>
      <c r="AF3317">
        <v>12.49</v>
      </c>
      <c r="AG3317">
        <v>1565</v>
      </c>
      <c r="AI3317">
        <v>45.23</v>
      </c>
      <c r="AJ3317">
        <v>41.63</v>
      </c>
      <c r="AK3317">
        <v>5.46</v>
      </c>
      <c r="AL3317">
        <v>47.41</v>
      </c>
      <c r="AM3317">
        <v>6.45</v>
      </c>
      <c r="AN3317">
        <v>47.92</v>
      </c>
      <c r="AO3317">
        <v>45.03</v>
      </c>
      <c r="AP3317">
        <v>3.42</v>
      </c>
      <c r="AQ3317">
        <v>4.96</v>
      </c>
      <c r="AR3317">
        <v>5.23</v>
      </c>
      <c r="AS3317">
        <v>42.52</v>
      </c>
      <c r="AT3317">
        <v>0</v>
      </c>
      <c r="AU3317">
        <v>0</v>
      </c>
      <c r="AV3317">
        <v>6.1</v>
      </c>
      <c r="AW3317">
        <v>68.8</v>
      </c>
      <c r="AX3317">
        <v>91.2</v>
      </c>
      <c r="AY3317">
        <v>99</v>
      </c>
      <c r="AZ3317">
        <v>100</v>
      </c>
      <c r="BA3317">
        <v>85.100000000000009</v>
      </c>
      <c r="BB3317">
        <v>92.9</v>
      </c>
      <c r="BC3317">
        <v>28.260862633336469</v>
      </c>
      <c r="BD3317">
        <v>0.27982182001004802</v>
      </c>
      <c r="BE3317">
        <v>19.837619218540951</v>
      </c>
      <c r="BF3317">
        <v>14.775142640049969</v>
      </c>
      <c r="BG3317">
        <v>8.9962731168411416</v>
      </c>
      <c r="BH3317">
        <v>116.9897114316946</v>
      </c>
      <c r="BI3317">
        <v>5.2922564308765194</v>
      </c>
      <c r="BJ3317">
        <v>68.817099167294543</v>
      </c>
      <c r="BK3317">
        <v>216.41489523755109</v>
      </c>
      <c r="BL3317">
        <v>3.569384951465167</v>
      </c>
      <c r="BM3317">
        <v>195.2375907939321</v>
      </c>
      <c r="BN3317">
        <v>109.5291228880961</v>
      </c>
      <c r="BO3317">
        <v>111.58478858888201</v>
      </c>
      <c r="BP3317">
        <v>109.80479632635971</v>
      </c>
      <c r="BQ3317">
        <v>15.212331331028221</v>
      </c>
      <c r="BR3317">
        <v>55.497671579689097</v>
      </c>
      <c r="BS3317">
        <v>114.08795591121959</v>
      </c>
      <c r="BT3317">
        <v>1847.1745732906479</v>
      </c>
      <c r="BU3317">
        <v>100.61832422743591</v>
      </c>
      <c r="BV3317">
        <v>747.66385051132158</v>
      </c>
      <c r="BW3317">
        <v>66.847142768453907</v>
      </c>
      <c r="BX3317">
        <v>12.32663578665179</v>
      </c>
      <c r="BY3317">
        <v>18.734826842193609</v>
      </c>
      <c r="BZ3317">
        <v>0.4147872778196855</v>
      </c>
      <c r="CA3317">
        <f t="shared" si="408"/>
        <v>20.117441038551</v>
      </c>
      <c r="CB3317" cm="1">
        <f t="array" ref="CB3317">IF(ISBLANK(INDEX(AC:AC,ROW())), "", INDEX(AC:AC,ROW())*(BI3317+BJ3317)/1000)</f>
        <v>124.94837353851642</v>
      </c>
      <c r="CC3317">
        <f t="shared" si="409"/>
        <v>125.98598454853574</v>
      </c>
      <c r="CD3317">
        <f t="shared" si="410"/>
        <v>1.7177696075723239</v>
      </c>
      <c r="CE3317">
        <f t="shared" si="411"/>
        <v>7.657759709792737</v>
      </c>
      <c r="CF3317" cm="1">
        <f t="array" ref="CF3317">IFERROR(IF((BD3317+BE3317)*INDEX(H:H,ROW())*INDEX(K:K,ROW())/(BF3317*30*1000)&lt;0.5,"",(BD3317+BE3317)*INDEX(H:H,ROW())*INDEX(K:K,ROW())/(BF3317*30*1000)),"")</f>
        <v>3.3674796144959878</v>
      </c>
      <c r="CG3317">
        <f t="shared" si="412"/>
        <v>0.52281286780755354</v>
      </c>
      <c r="CH3317" cm="1">
        <f t="array" ref="CH3317">IFERROR((BD3317+BE3317)*INDEX(K:K,ROW())*INDEX(H:H,ROW())/BC3317/100000,"")</f>
        <v>0.52816850236143653</v>
      </c>
      <c r="CI3317">
        <f t="shared" si="413"/>
        <v>38.770123357121058</v>
      </c>
      <c r="CJ3317">
        <v>0.5</v>
      </c>
      <c r="CK3317">
        <f t="shared" si="414"/>
        <v>65.36157785614526</v>
      </c>
      <c r="CL3317" cm="1">
        <f t="array" ref="CL3317">IF(INDEX(AS:AS,ROW()-2)=0,CL3316,INDEX(AS:AS,ROW()-2))</f>
        <v>42.52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46.42</v>
      </c>
      <c r="I3318">
        <v>0.86</v>
      </c>
      <c r="J3318">
        <v>46.06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Z3318">
        <v>2</v>
      </c>
      <c r="AA3318">
        <v>20</v>
      </c>
      <c r="AC3318">
        <v>1697</v>
      </c>
      <c r="AD3318">
        <v>37.770000000000003</v>
      </c>
      <c r="AE3318">
        <v>32.56</v>
      </c>
      <c r="AF3318">
        <v>12.02</v>
      </c>
      <c r="AG3318">
        <v>1565</v>
      </c>
      <c r="AI3318">
        <v>45.23</v>
      </c>
      <c r="AJ3318">
        <v>41.63</v>
      </c>
      <c r="AK3318">
        <v>5.46</v>
      </c>
      <c r="AL3318">
        <v>47.41</v>
      </c>
      <c r="AM3318">
        <v>6.45</v>
      </c>
      <c r="AN3318">
        <v>47.92</v>
      </c>
      <c r="AO3318">
        <v>45.03</v>
      </c>
      <c r="AP3318">
        <v>3.42</v>
      </c>
      <c r="AQ3318">
        <v>4.96</v>
      </c>
      <c r="AR3318">
        <v>5.23</v>
      </c>
      <c r="AS3318">
        <v>42.52</v>
      </c>
      <c r="AT3318">
        <v>0</v>
      </c>
      <c r="AU3318">
        <v>0</v>
      </c>
      <c r="AV3318">
        <v>6.1</v>
      </c>
      <c r="AW3318">
        <v>68.8</v>
      </c>
      <c r="AX3318">
        <v>91.2</v>
      </c>
      <c r="AY3318">
        <v>99</v>
      </c>
      <c r="AZ3318">
        <v>100</v>
      </c>
      <c r="BA3318">
        <v>85.100000000000009</v>
      </c>
      <c r="BB3318">
        <v>92.9</v>
      </c>
      <c r="BC3318">
        <v>1.5179225340337999E-3</v>
      </c>
      <c r="BD3318">
        <v>0.27982182001004802</v>
      </c>
      <c r="BE3318">
        <v>19.837619218540951</v>
      </c>
      <c r="BF3318">
        <v>1.5211499085909231E-17</v>
      </c>
      <c r="BG3318">
        <v>8.9962731168411416</v>
      </c>
      <c r="BH3318">
        <v>1.190730112769361</v>
      </c>
      <c r="BI3318">
        <v>5.2922564308765194</v>
      </c>
      <c r="BJ3318">
        <v>0.70761571008982682</v>
      </c>
      <c r="BK3318">
        <v>40.498512103779248</v>
      </c>
      <c r="BL3318">
        <v>4.5971882652096596</v>
      </c>
      <c r="BM3318">
        <v>193.58047215150859</v>
      </c>
      <c r="BN3318">
        <v>109.5097664714668</v>
      </c>
      <c r="BO3318">
        <v>111.5093678476029</v>
      </c>
      <c r="BP3318">
        <v>104.86976296881041</v>
      </c>
      <c r="BQ3318">
        <v>15.212331331028221</v>
      </c>
      <c r="BR3318">
        <v>56.251218615336043</v>
      </c>
      <c r="BS3318">
        <v>140.73928690504471</v>
      </c>
      <c r="BT3318">
        <v>1847.1745732906479</v>
      </c>
      <c r="BU3318">
        <v>104.9727253020075</v>
      </c>
      <c r="BV3318">
        <v>620.53047390011011</v>
      </c>
      <c r="BW3318">
        <v>105.74543701016241</v>
      </c>
      <c r="BX3318">
        <v>6.916786186973952</v>
      </c>
      <c r="BY3318">
        <v>32.106552728948778</v>
      </c>
      <c r="BZ3318">
        <v>0.41406856451914109</v>
      </c>
      <c r="CA3318">
        <f t="shared" si="408"/>
        <v>20.117441038551</v>
      </c>
      <c r="CB3318" cm="1">
        <f t="array" ref="CB3318">IF(ISBLANK(INDEX(AC:AC,ROW())), "", INDEX(AC:AC,ROW())*(BI3318+BJ3318)/1000)</f>
        <v>10.181783023219889</v>
      </c>
      <c r="CC3318">
        <f t="shared" si="409"/>
        <v>10.187003229610502</v>
      </c>
      <c r="CD3318">
        <f t="shared" si="410"/>
        <v>3.9755079281866195</v>
      </c>
      <c r="CE3318" t="str">
        <f t="shared" si="411"/>
        <v/>
      </c>
      <c r="CF3318" cm="1">
        <f t="array" ref="CF3318">IFERROR(IF((BD3318+BE3318)*INDEX(H:H,ROW())*INDEX(K:K,ROW())/(BF3318*30*1000)&lt;0.5,"",(BD3318+BE3318)*INDEX(H:H,ROW())*INDEX(K:K,ROW())/(BF3318*30*1000)),"")</f>
        <v>3.2128041734407363E+18</v>
      </c>
      <c r="CG3318">
        <f t="shared" si="412"/>
        <v>1.0021261786980305E-14</v>
      </c>
      <c r="CH3318" cm="1">
        <f t="array" ref="CH3318">IFERROR((BD3318+BE3318)*INDEX(K:K,ROW())*INDEX(H:H,ROW())/BC3318/100000,"")</f>
        <v>9658.9055077057492</v>
      </c>
      <c r="CI3318">
        <f t="shared" si="413"/>
        <v>38.081741101947372</v>
      </c>
      <c r="CJ3318">
        <v>0</v>
      </c>
      <c r="CK3318" t="str">
        <f t="shared" si="414"/>
        <v xml:space="preserve"> </v>
      </c>
      <c r="CL3318" cm="1">
        <f t="array" ref="CL3318">IF(INDEX(AS:AS,ROW()-2)=0,CL3317,INDEX(AS:AS,ROW()-2))</f>
        <v>42.52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46.42</v>
      </c>
      <c r="I3319">
        <v>0.86</v>
      </c>
      <c r="J3319">
        <v>46.06</v>
      </c>
      <c r="K3319">
        <v>1570</v>
      </c>
      <c r="L3319">
        <v>47.16</v>
      </c>
      <c r="M3319">
        <v>0.89</v>
      </c>
      <c r="N3319">
        <v>48.02</v>
      </c>
      <c r="O3319">
        <v>1582</v>
      </c>
      <c r="P3319">
        <v>1.24</v>
      </c>
      <c r="Q3319">
        <v>50.21</v>
      </c>
      <c r="R3319">
        <v>30.42</v>
      </c>
      <c r="S3319">
        <v>1.65</v>
      </c>
      <c r="T3319">
        <v>7.34</v>
      </c>
      <c r="Y3319">
        <v>2</v>
      </c>
      <c r="Z3319">
        <v>2</v>
      </c>
      <c r="AA3319">
        <v>20</v>
      </c>
      <c r="AC3319">
        <v>1694</v>
      </c>
      <c r="AD3319">
        <v>37.770000000000003</v>
      </c>
      <c r="AE3319">
        <v>32.56</v>
      </c>
      <c r="AF3319">
        <v>12.15</v>
      </c>
      <c r="AG3319">
        <v>1565</v>
      </c>
      <c r="AI3319">
        <v>45.23</v>
      </c>
      <c r="AJ3319">
        <v>41.63</v>
      </c>
      <c r="AK3319">
        <v>5.46</v>
      </c>
      <c r="AL3319">
        <v>47.41</v>
      </c>
      <c r="AM3319">
        <v>6.45</v>
      </c>
      <c r="AN3319">
        <v>48.19</v>
      </c>
      <c r="AO3319">
        <v>45.83</v>
      </c>
      <c r="AP3319">
        <v>3.38</v>
      </c>
      <c r="AQ3319">
        <v>5.09</v>
      </c>
      <c r="AR3319">
        <v>5.23</v>
      </c>
      <c r="AS3319">
        <v>42.91</v>
      </c>
      <c r="AT3319">
        <v>0</v>
      </c>
      <c r="AU3319">
        <v>0</v>
      </c>
      <c r="AV3319">
        <v>20</v>
      </c>
      <c r="AW3319">
        <v>96.2</v>
      </c>
      <c r="AX3319">
        <v>100</v>
      </c>
      <c r="AY3319">
        <v>100</v>
      </c>
      <c r="AZ3319">
        <v>100</v>
      </c>
      <c r="BA3319">
        <v>80</v>
      </c>
      <c r="BB3319">
        <v>80</v>
      </c>
      <c r="BC3319">
        <v>18.782509554000661</v>
      </c>
      <c r="BD3319">
        <v>0.27982182001004802</v>
      </c>
      <c r="BE3319">
        <v>33.95861803933537</v>
      </c>
      <c r="BF3319">
        <v>25.658679673624992</v>
      </c>
      <c r="BG3319">
        <v>8.9962731168411416</v>
      </c>
      <c r="BH3319">
        <v>84.503582889053988</v>
      </c>
      <c r="BI3319">
        <v>5.2922564308765194</v>
      </c>
      <c r="BJ3319">
        <v>49.710041525142593</v>
      </c>
      <c r="BK3319">
        <v>491.216264224886</v>
      </c>
      <c r="BL3319">
        <v>4.1107557861047503</v>
      </c>
      <c r="BM3319">
        <v>194.18157721122731</v>
      </c>
      <c r="BN3319">
        <v>107.9052194066672</v>
      </c>
      <c r="BO3319">
        <v>110.70036421649139</v>
      </c>
      <c r="BP3319">
        <v>106.42608600238241</v>
      </c>
      <c r="BQ3319">
        <v>30.92348123343308</v>
      </c>
      <c r="BR3319">
        <v>54.392325957228323</v>
      </c>
      <c r="BS3319">
        <v>118.00779404702929</v>
      </c>
      <c r="BT3319">
        <v>1847.1745732906479</v>
      </c>
      <c r="BU3319">
        <v>106.8525034672267</v>
      </c>
      <c r="BV3319">
        <v>731.99667989185593</v>
      </c>
      <c r="BW3319">
        <v>63.84767864414659</v>
      </c>
      <c r="BX3319">
        <v>7.8792388920573257</v>
      </c>
      <c r="BY3319">
        <v>1.409028196888749</v>
      </c>
      <c r="BZ3319">
        <v>0.4102651035448201</v>
      </c>
      <c r="CA3319">
        <f t="shared" si="408"/>
        <v>34.238439859345419</v>
      </c>
      <c r="CB3319" cm="1">
        <f t="array" ref="CB3319">IF(ISBLANK(INDEX(AC:AC,ROW())), "", INDEX(AC:AC,ROW())*(BI3319+BJ3319)/1000)</f>
        <v>93.173892737496388</v>
      </c>
      <c r="CC3319">
        <f t="shared" si="409"/>
        <v>93.499856005895126</v>
      </c>
      <c r="CD3319">
        <f t="shared" si="410"/>
        <v>5.2536579756220698</v>
      </c>
      <c r="CE3319" t="str">
        <f t="shared" si="411"/>
        <v/>
      </c>
      <c r="CF3319" cm="1">
        <f t="array" ref="CF3319">IFERROR(IF((BD3319+BE3319)*INDEX(H:H,ROW())*INDEX(K:K,ROW())/(BF3319*30*1000)&lt;0.5,"",(BD3319+BE3319)*INDEX(H:H,ROW())*INDEX(K:K,ROW())/(BF3319*30*1000)),"")</f>
        <v>3.2416281554945812</v>
      </c>
      <c r="CG3319">
        <f t="shared" si="412"/>
        <v>1.3660943230112566</v>
      </c>
      <c r="CH3319" cm="1">
        <f t="array" ref="CH3319">IFERROR((BD3319+BE3319)*INDEX(K:K,ROW())*INDEX(H:H,ROW())/BC3319/100000,"")</f>
        <v>1.3285109461603795</v>
      </c>
      <c r="CI3319">
        <f t="shared" si="413"/>
        <v>64.812388412602047</v>
      </c>
      <c r="CJ3319">
        <v>1</v>
      </c>
      <c r="CK3319">
        <f t="shared" si="414"/>
        <v>98.345461663678535</v>
      </c>
      <c r="CL3319" cm="1">
        <f t="array" ref="CL3319">IF(INDEX(AS:AS,ROW()-2)=0,CL3318,INDEX(AS:AS,ROW()-2))</f>
        <v>42.52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46.42</v>
      </c>
      <c r="I3320">
        <v>0.86</v>
      </c>
      <c r="J3320">
        <v>46.06</v>
      </c>
      <c r="K3320">
        <v>1570</v>
      </c>
      <c r="L3320">
        <v>47.16</v>
      </c>
      <c r="M3320">
        <v>0.89</v>
      </c>
      <c r="N3320">
        <v>48.02</v>
      </c>
      <c r="O3320">
        <v>1582</v>
      </c>
      <c r="P3320">
        <v>1.24</v>
      </c>
      <c r="Q3320">
        <v>50.21</v>
      </c>
      <c r="R3320">
        <v>30.42</v>
      </c>
      <c r="S3320">
        <v>1.65</v>
      </c>
      <c r="T3320">
        <v>7.34</v>
      </c>
      <c r="Y3320">
        <v>2</v>
      </c>
      <c r="Z3320">
        <v>2</v>
      </c>
      <c r="AA3320">
        <v>20</v>
      </c>
      <c r="AC3320">
        <v>1687</v>
      </c>
      <c r="AD3320">
        <v>37.770000000000003</v>
      </c>
      <c r="AE3320">
        <v>32.74</v>
      </c>
      <c r="AF3320">
        <v>12.45</v>
      </c>
      <c r="AG3320">
        <v>1565</v>
      </c>
      <c r="AI3320">
        <v>45.23</v>
      </c>
      <c r="AJ3320">
        <v>41.63</v>
      </c>
      <c r="AK3320">
        <v>5.67</v>
      </c>
      <c r="AL3320">
        <v>47.41</v>
      </c>
      <c r="AM3320">
        <v>6.48</v>
      </c>
      <c r="AN3320">
        <v>48.19</v>
      </c>
      <c r="AO3320">
        <v>45.83</v>
      </c>
      <c r="AP3320">
        <v>3.31</v>
      </c>
      <c r="AQ3320">
        <v>5.09</v>
      </c>
      <c r="AR3320">
        <v>5.48</v>
      </c>
      <c r="AS3320">
        <v>43.34</v>
      </c>
      <c r="AT3320">
        <v>0</v>
      </c>
      <c r="AU3320">
        <v>0</v>
      </c>
      <c r="AV3320">
        <v>4.5</v>
      </c>
      <c r="AW3320">
        <v>63.7</v>
      </c>
      <c r="AX3320">
        <v>93.2</v>
      </c>
      <c r="AY3320">
        <v>99</v>
      </c>
      <c r="AZ3320">
        <v>100</v>
      </c>
      <c r="BA3320">
        <v>88.7</v>
      </c>
      <c r="BB3320">
        <v>94.5</v>
      </c>
      <c r="BC3320">
        <v>76.099899298037329</v>
      </c>
      <c r="BD3320">
        <v>0.27982182001004802</v>
      </c>
      <c r="BE3320">
        <v>50.241278863842233</v>
      </c>
      <c r="BF3320">
        <v>38.647377673935203</v>
      </c>
      <c r="BG3320">
        <v>8.9962731168411416</v>
      </c>
      <c r="BH3320">
        <v>146.39672783454</v>
      </c>
      <c r="BI3320">
        <v>5.2922564308765194</v>
      </c>
      <c r="BJ3320">
        <v>86.116778451951106</v>
      </c>
      <c r="BK3320">
        <v>513.09210971005859</v>
      </c>
      <c r="BL3320">
        <v>3.9972377276895981</v>
      </c>
      <c r="BM3320">
        <v>194.4317342618499</v>
      </c>
      <c r="BN3320">
        <v>108.95641727095079</v>
      </c>
      <c r="BO3320">
        <v>110.1089838958234</v>
      </c>
      <c r="BP3320">
        <v>108.2820614294497</v>
      </c>
      <c r="BQ3320">
        <v>49.73833976918624</v>
      </c>
      <c r="BR3320">
        <v>58.312037345599293</v>
      </c>
      <c r="BS3320">
        <v>103.1059940619573</v>
      </c>
      <c r="BT3320">
        <v>1847.1745732906479</v>
      </c>
      <c r="BU3320">
        <v>102.961809966404</v>
      </c>
      <c r="BV3320">
        <v>803.87378847089497</v>
      </c>
      <c r="BW3320">
        <v>13.22963209606664</v>
      </c>
      <c r="BX3320">
        <v>11.40884098478365</v>
      </c>
      <c r="BY3320">
        <v>3.9281531077839089</v>
      </c>
      <c r="BZ3320">
        <v>0.41048975435065982</v>
      </c>
      <c r="CA3320">
        <f t="shared" si="408"/>
        <v>50.521100683852282</v>
      </c>
      <c r="CB3320" cm="1">
        <f t="array" ref="CB3320">IF(ISBLANK(INDEX(AC:AC,ROW())), "", INDEX(AC:AC,ROW())*(BI3320+BJ3320)/1000)</f>
        <v>154.2070418473302</v>
      </c>
      <c r="CC3320">
        <f t="shared" si="409"/>
        <v>155.39300095138114</v>
      </c>
      <c r="CD3320">
        <f t="shared" si="410"/>
        <v>3.301899741743151</v>
      </c>
      <c r="CE3320">
        <f t="shared" si="411"/>
        <v>6.7423493912992818</v>
      </c>
      <c r="CF3320" cm="1">
        <f t="array" ref="CF3320">IFERROR(IF((BD3320+BE3320)*INDEX(H:H,ROW())*INDEX(K:K,ROW())/(BF3320*30*1000)&lt;0.5,"",(BD3320+BE3320)*INDEX(H:H,ROW())*INDEX(K:K,ROW())/(BF3320*30*1000)),"")</f>
        <v>3.1756768736402918</v>
      </c>
      <c r="CG3320">
        <f t="shared" si="412"/>
        <v>0.50785057576195702</v>
      </c>
      <c r="CH3320" cm="1">
        <f t="array" ref="CH3320">IFERROR((BD3320+BE3320)*INDEX(K:K,ROW())*INDEX(H:H,ROW())/BC3320/100000,"")</f>
        <v>0.48383079861364603</v>
      </c>
      <c r="CI3320">
        <f t="shared" si="413"/>
        <v>95.635000134512836</v>
      </c>
      <c r="CJ3320">
        <v>1</v>
      </c>
      <c r="CK3320">
        <f t="shared" si="414"/>
        <v>24.273022570718275</v>
      </c>
      <c r="CL3320" cm="1">
        <f t="array" ref="CL3320">IF(INDEX(AS:AS,ROW()-2)=0,CL3319,INDEX(AS:AS,ROW()-2))</f>
        <v>42.52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46.42</v>
      </c>
      <c r="I3321">
        <v>0.86</v>
      </c>
      <c r="J3321">
        <v>46.06</v>
      </c>
      <c r="K3321">
        <v>1572</v>
      </c>
      <c r="L3321">
        <v>47.16</v>
      </c>
      <c r="M3321">
        <v>0.89</v>
      </c>
      <c r="N3321">
        <v>48.02</v>
      </c>
      <c r="O3321">
        <v>1582</v>
      </c>
      <c r="P3321">
        <v>1.24</v>
      </c>
      <c r="Q3321">
        <v>50.21</v>
      </c>
      <c r="R3321">
        <v>30.42</v>
      </c>
      <c r="S3321">
        <v>1.65</v>
      </c>
      <c r="T3321">
        <v>7.34</v>
      </c>
      <c r="Y3321">
        <v>2</v>
      </c>
      <c r="Z3321">
        <v>2</v>
      </c>
      <c r="AA3321">
        <v>20</v>
      </c>
      <c r="AC3321">
        <v>1680</v>
      </c>
      <c r="AD3321">
        <v>37.770000000000003</v>
      </c>
      <c r="AE3321">
        <v>32.74</v>
      </c>
      <c r="AF3321">
        <v>12.56</v>
      </c>
      <c r="AG3321">
        <v>1565</v>
      </c>
      <c r="AI3321">
        <v>45.23</v>
      </c>
      <c r="AJ3321">
        <v>41.63</v>
      </c>
      <c r="AK3321">
        <v>5.67</v>
      </c>
      <c r="AL3321">
        <v>47.41</v>
      </c>
      <c r="AM3321">
        <v>6.48</v>
      </c>
      <c r="AN3321">
        <v>48.19</v>
      </c>
      <c r="AO3321">
        <v>45.83</v>
      </c>
      <c r="AP3321">
        <v>3.31</v>
      </c>
      <c r="AQ3321">
        <v>5.09</v>
      </c>
      <c r="AR3321">
        <v>5.48</v>
      </c>
      <c r="AS3321">
        <v>43.48</v>
      </c>
      <c r="AT3321">
        <v>0</v>
      </c>
      <c r="AU3321">
        <v>0</v>
      </c>
      <c r="AV3321">
        <v>4</v>
      </c>
      <c r="AW3321">
        <v>60.1</v>
      </c>
      <c r="AX3321">
        <v>92.5</v>
      </c>
      <c r="AY3321">
        <v>98.6</v>
      </c>
      <c r="AZ3321">
        <v>100</v>
      </c>
      <c r="BA3321">
        <v>88.5</v>
      </c>
      <c r="BB3321">
        <v>94.6</v>
      </c>
      <c r="BC3321">
        <v>82.425796784366042</v>
      </c>
      <c r="BD3321">
        <v>0.27982182001004802</v>
      </c>
      <c r="BE3321">
        <v>51.811582729087682</v>
      </c>
      <c r="BF3321">
        <v>41.568044968039331</v>
      </c>
      <c r="BG3321">
        <v>8.9962731168411416</v>
      </c>
      <c r="BH3321">
        <v>150.31503147498631</v>
      </c>
      <c r="BI3321">
        <v>5.2922564308765194</v>
      </c>
      <c r="BJ3321">
        <v>88.4199828719089</v>
      </c>
      <c r="BK3321">
        <v>535.53455325391212</v>
      </c>
      <c r="BL3321">
        <v>3.7192971583106962</v>
      </c>
      <c r="BM3321">
        <v>193.77676620561559</v>
      </c>
      <c r="BN3321">
        <v>108.233501284742</v>
      </c>
      <c r="BO3321">
        <v>108.860663809462</v>
      </c>
      <c r="BP3321">
        <v>107.08220810863</v>
      </c>
      <c r="BQ3321">
        <v>52.377318940553202</v>
      </c>
      <c r="BR3321">
        <v>58.032977651745092</v>
      </c>
      <c r="BS3321">
        <v>97.642640239014966</v>
      </c>
      <c r="BT3321">
        <v>1847.1745732906479</v>
      </c>
      <c r="BU3321">
        <v>102.5798657437864</v>
      </c>
      <c r="BV3321">
        <v>823.90592916668686</v>
      </c>
      <c r="BW3321">
        <v>14.106708769939219</v>
      </c>
      <c r="BX3321">
        <v>10.367689510396771</v>
      </c>
      <c r="BY3321">
        <v>0.4999540081327879</v>
      </c>
      <c r="BZ3321">
        <v>0.41182958418569748</v>
      </c>
      <c r="CA3321">
        <f t="shared" si="408"/>
        <v>52.091404549097732</v>
      </c>
      <c r="CB3321" cm="1">
        <f t="array" ref="CB3321">IF(ISBLANK(INDEX(AC:AC,ROW())), "", INDEX(AC:AC,ROW())*(BI3321+BJ3321)/1000)</f>
        <v>157.4365620286795</v>
      </c>
      <c r="CC3321">
        <f t="shared" si="409"/>
        <v>159.31130459182745</v>
      </c>
      <c r="CD3321">
        <f t="shared" si="410"/>
        <v>3.3615602773827553</v>
      </c>
      <c r="CE3321">
        <f t="shared" si="411"/>
        <v>6.4971716883116457</v>
      </c>
      <c r="CF3321" cm="1">
        <f t="array" ref="CF3321">IFERROR(IF((BD3321+BE3321)*INDEX(H:H,ROW())*INDEX(K:K,ROW())/(BF3321*30*1000)&lt;0.5,"",(BD3321+BE3321)*INDEX(H:H,ROW())*INDEX(K:K,ROW())/(BF3321*30*1000)),"")</f>
        <v>3.0481960182126464</v>
      </c>
      <c r="CG3321">
        <f t="shared" si="412"/>
        <v>0.50430868235081072</v>
      </c>
      <c r="CH3321" cm="1">
        <f t="array" ref="CH3321">IFERROR((BD3321+BE3321)*INDEX(K:K,ROW())*INDEX(H:H,ROW())/BC3321/100000,"")</f>
        <v>0.46116951524754229</v>
      </c>
      <c r="CI3321">
        <f t="shared" si="413"/>
        <v>98.733155186853281</v>
      </c>
      <c r="CJ3321">
        <v>1</v>
      </c>
      <c r="CK3321">
        <f t="shared" si="414"/>
        <v>22.410151255474513</v>
      </c>
      <c r="CL3321" cm="1">
        <f t="array" ref="CL3321">IF(INDEX(AS:AS,ROW()-2)=0,CL3320,INDEX(AS:AS,ROW()-2))</f>
        <v>42.91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46.42</v>
      </c>
      <c r="I3322">
        <v>0.86</v>
      </c>
      <c r="J3322">
        <v>46.06</v>
      </c>
      <c r="K3322">
        <v>1572</v>
      </c>
      <c r="L3322">
        <v>47.16</v>
      </c>
      <c r="M3322">
        <v>0.89</v>
      </c>
      <c r="N3322">
        <v>48.02</v>
      </c>
      <c r="O3322">
        <v>1582</v>
      </c>
      <c r="P3322">
        <v>1.24</v>
      </c>
      <c r="Q3322">
        <v>50.21</v>
      </c>
      <c r="R3322">
        <v>30.42</v>
      </c>
      <c r="S3322">
        <v>1.65</v>
      </c>
      <c r="T3322">
        <v>7.34</v>
      </c>
      <c r="Y3322">
        <v>2</v>
      </c>
      <c r="Z3322">
        <v>2</v>
      </c>
      <c r="AA3322">
        <v>20</v>
      </c>
      <c r="AC3322">
        <v>1680</v>
      </c>
      <c r="AD3322">
        <v>37.770000000000003</v>
      </c>
      <c r="AE3322">
        <v>32.630000000000003</v>
      </c>
      <c r="AF3322">
        <v>12.69</v>
      </c>
      <c r="AG3322">
        <v>1565</v>
      </c>
      <c r="AI3322">
        <v>45.23</v>
      </c>
      <c r="AJ3322">
        <v>42.28</v>
      </c>
      <c r="AK3322">
        <v>5.51</v>
      </c>
      <c r="AL3322">
        <v>47.41</v>
      </c>
      <c r="AM3322">
        <v>6.36</v>
      </c>
      <c r="AN3322">
        <v>48.03</v>
      </c>
      <c r="AO3322">
        <v>45.83</v>
      </c>
      <c r="AP3322">
        <v>3.45</v>
      </c>
      <c r="AQ3322">
        <v>4.97</v>
      </c>
      <c r="AR3322">
        <v>5.48</v>
      </c>
      <c r="AS3322">
        <v>42.87</v>
      </c>
      <c r="AT3322">
        <v>0</v>
      </c>
      <c r="AU3322">
        <v>0</v>
      </c>
      <c r="AV3322">
        <v>5.2</v>
      </c>
      <c r="AW3322">
        <v>45.3</v>
      </c>
      <c r="AX3322">
        <v>88</v>
      </c>
      <c r="AY3322">
        <v>96.4</v>
      </c>
      <c r="AZ3322">
        <v>100</v>
      </c>
      <c r="BA3322">
        <v>82.8</v>
      </c>
      <c r="BB3322">
        <v>91.2</v>
      </c>
      <c r="BC3322">
        <v>71.947625642575176</v>
      </c>
      <c r="BD3322">
        <v>0.27982182001004802</v>
      </c>
      <c r="BE3322">
        <v>34.091172237847012</v>
      </c>
      <c r="BF3322">
        <v>27.610134018624951</v>
      </c>
      <c r="BG3322">
        <v>8.9962731168411416</v>
      </c>
      <c r="BH3322">
        <v>122.27831120693369</v>
      </c>
      <c r="BI3322">
        <v>5.2922564308765194</v>
      </c>
      <c r="BJ3322">
        <v>71.92895993556418</v>
      </c>
      <c r="BK3322">
        <v>505.72758184299431</v>
      </c>
      <c r="BL3322">
        <v>3.9634764404395981</v>
      </c>
      <c r="BM3322">
        <v>193.96085314646919</v>
      </c>
      <c r="BN3322">
        <v>108.4461714901332</v>
      </c>
      <c r="BO3322">
        <v>108.723089793035</v>
      </c>
      <c r="BP3322">
        <v>107.33592334524801</v>
      </c>
      <c r="BQ3322">
        <v>59.971144994889052</v>
      </c>
      <c r="BR3322">
        <v>51.511603865309077</v>
      </c>
      <c r="BS3322">
        <v>92.186296510212244</v>
      </c>
      <c r="BT3322">
        <v>1847.1745732906479</v>
      </c>
      <c r="BU3322">
        <v>108.5959921889994</v>
      </c>
      <c r="BV3322">
        <v>724.10283788005211</v>
      </c>
      <c r="BW3322">
        <v>45.287369120960427</v>
      </c>
      <c r="BX3322">
        <v>11.160887927007501</v>
      </c>
      <c r="BY3322">
        <v>2.4540661187945561</v>
      </c>
      <c r="BZ3322">
        <v>0.41385399999979289</v>
      </c>
      <c r="CA3322">
        <f t="shared" si="408"/>
        <v>34.370994057857061</v>
      </c>
      <c r="CB3322" cm="1">
        <f t="array" ref="CB3322">IF(ISBLANK(INDEX(AC:AC,ROW())), "", INDEX(AC:AC,ROW())*(BI3322+BJ3322)/1000)</f>
        <v>129.73164349562038</v>
      </c>
      <c r="CC3322">
        <f t="shared" si="409"/>
        <v>131.27458432377483</v>
      </c>
      <c r="CD3322">
        <f t="shared" si="410"/>
        <v>3.852440930954852</v>
      </c>
      <c r="CE3322">
        <f t="shared" si="411"/>
        <v>7.0291073169720955</v>
      </c>
      <c r="CF3322" cm="1">
        <f t="array" ref="CF3322">IFERROR(IF((BD3322+BE3322)*INDEX(H:H,ROW())*INDEX(K:K,ROW())/(BF3322*30*1000)&lt;0.5,"",(BD3322+BE3322)*INDEX(H:H,ROW())*INDEX(K:K,ROW())/(BF3322*30*1000)),"")</f>
        <v>3.0280287976105837</v>
      </c>
      <c r="CG3322">
        <f t="shared" si="412"/>
        <v>0.38375323399534939</v>
      </c>
      <c r="CH3322" cm="1">
        <f t="array" ref="CH3322">IFERROR((BD3322+BE3322)*INDEX(K:K,ROW())*INDEX(H:H,ROW())/BC3322/100000,"")</f>
        <v>0.34860475311423322</v>
      </c>
      <c r="CI3322">
        <f t="shared" si="413"/>
        <v>65.146192920221281</v>
      </c>
      <c r="CJ3322">
        <v>1</v>
      </c>
      <c r="CK3322">
        <f t="shared" si="414"/>
        <v>25.673878141123506</v>
      </c>
      <c r="CL3322" cm="1">
        <f t="array" ref="CL3322">IF(INDEX(AS:AS,ROW()-2)=0,CL3321,INDEX(AS:AS,ROW()-2))</f>
        <v>43.34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46.29</v>
      </c>
      <c r="I3323">
        <v>0.88</v>
      </c>
      <c r="J3323">
        <v>46.55</v>
      </c>
      <c r="K3323">
        <v>1570</v>
      </c>
      <c r="L3323">
        <v>47.16</v>
      </c>
      <c r="M3323">
        <v>0.89</v>
      </c>
      <c r="N3323">
        <v>48.02</v>
      </c>
      <c r="O3323">
        <v>1582</v>
      </c>
      <c r="P3323">
        <v>1.24</v>
      </c>
      <c r="Q3323">
        <v>50.21</v>
      </c>
      <c r="R3323">
        <v>30.42</v>
      </c>
      <c r="S3323">
        <v>1.65</v>
      </c>
      <c r="T3323">
        <v>7.34</v>
      </c>
      <c r="Y3323">
        <v>2</v>
      </c>
      <c r="Z3323">
        <v>2</v>
      </c>
      <c r="AA3323">
        <v>20</v>
      </c>
      <c r="AC3323">
        <v>1678</v>
      </c>
      <c r="AD3323">
        <v>37.770000000000003</v>
      </c>
      <c r="AE3323">
        <v>32.630000000000003</v>
      </c>
      <c r="AF3323">
        <v>12.81</v>
      </c>
      <c r="AG3323">
        <v>1565</v>
      </c>
      <c r="AI3323">
        <v>45.23</v>
      </c>
      <c r="AJ3323">
        <v>42.28</v>
      </c>
      <c r="AK3323">
        <v>5.51</v>
      </c>
      <c r="AL3323">
        <v>47.41</v>
      </c>
      <c r="AM3323">
        <v>6.36</v>
      </c>
      <c r="AN3323">
        <v>48.03</v>
      </c>
      <c r="AO3323">
        <v>45.83</v>
      </c>
      <c r="AP3323">
        <v>3.45</v>
      </c>
      <c r="AQ3323">
        <v>4.97</v>
      </c>
      <c r="AR3323">
        <v>5.48</v>
      </c>
      <c r="AS3323">
        <v>42.73</v>
      </c>
      <c r="AT3323">
        <v>0</v>
      </c>
      <c r="AU3323">
        <v>0</v>
      </c>
      <c r="AV3323">
        <v>4</v>
      </c>
      <c r="AW3323">
        <v>51.9</v>
      </c>
      <c r="AX3323">
        <v>90.1</v>
      </c>
      <c r="AY3323">
        <v>97.8</v>
      </c>
      <c r="AZ3323">
        <v>100</v>
      </c>
      <c r="BA3323">
        <v>86.1</v>
      </c>
      <c r="BB3323">
        <v>93.8</v>
      </c>
      <c r="BC3323">
        <v>51.401321736575483</v>
      </c>
      <c r="BD3323">
        <v>0.27982182001004802</v>
      </c>
      <c r="BE3323">
        <v>39.591329295803313</v>
      </c>
      <c r="BF3323">
        <v>32.163997129126408</v>
      </c>
      <c r="BG3323">
        <v>8.9962731168411416</v>
      </c>
      <c r="BH3323">
        <v>132.70923315480351</v>
      </c>
      <c r="BI3323">
        <v>5.2922564308765194</v>
      </c>
      <c r="BJ3323">
        <v>78.061258176460839</v>
      </c>
      <c r="BK3323">
        <v>457.92673772496482</v>
      </c>
      <c r="BL3323">
        <v>4.235398265240736</v>
      </c>
      <c r="BM3323">
        <v>193.17563535267359</v>
      </c>
      <c r="BN3323">
        <v>107.6989657331418</v>
      </c>
      <c r="BO3323">
        <v>107.5678185795539</v>
      </c>
      <c r="BP3323">
        <v>106.9804125051663</v>
      </c>
      <c r="BQ3323">
        <v>43.294396897381212</v>
      </c>
      <c r="BR3323">
        <v>46.252799717787127</v>
      </c>
      <c r="BS3323">
        <v>87.109015285388452</v>
      </c>
      <c r="BT3323">
        <v>1847.1745732906479</v>
      </c>
      <c r="BU3323">
        <v>120.1670695478566</v>
      </c>
      <c r="BV3323">
        <v>757.54419847909935</v>
      </c>
      <c r="BW3323">
        <v>32.22958317270988</v>
      </c>
      <c r="BX3323">
        <v>8.1508538929799457</v>
      </c>
      <c r="BY3323">
        <v>14.094990864699779</v>
      </c>
      <c r="BZ3323">
        <v>0.41395488622620968</v>
      </c>
      <c r="CA3323">
        <f t="shared" si="408"/>
        <v>39.871151115813362</v>
      </c>
      <c r="CB3323" cm="1">
        <f t="array" ref="CB3323">IF(ISBLANK(INDEX(AC:AC,ROW())), "", INDEX(AC:AC,ROW())*(BI3323+BJ3323)/1000)</f>
        <v>139.8671975111121</v>
      </c>
      <c r="CC3323">
        <f t="shared" si="409"/>
        <v>141.70550627164465</v>
      </c>
      <c r="CD3323">
        <f t="shared" si="410"/>
        <v>3.2315380663270403</v>
      </c>
      <c r="CE3323">
        <f t="shared" si="411"/>
        <v>8.9088514118717548</v>
      </c>
      <c r="CF3323" cm="1">
        <f t="array" ref="CF3323">IFERROR(IF((BD3323+BE3323)*INDEX(H:H,ROW())*INDEX(K:K,ROW())/(BF3323*30*1000)&lt;0.5,"",(BD3323+BE3323)*INDEX(H:H,ROW())*INDEX(K:K,ROW())/(BF3323*30*1000)),"")</f>
        <v>3.0029931261902343</v>
      </c>
      <c r="CG3323">
        <f t="shared" si="412"/>
        <v>0.62574260821467498</v>
      </c>
      <c r="CH3323" cm="1">
        <f t="array" ref="CH3323">IFERROR((BD3323+BE3323)*INDEX(K:K,ROW())*INDEX(H:H,ROW())/BC3323/100000,"")</f>
        <v>0.56373022536990536</v>
      </c>
      <c r="CI3323">
        <f t="shared" si="413"/>
        <v>75.263581004858992</v>
      </c>
      <c r="CJ3323">
        <v>1</v>
      </c>
      <c r="CK3323">
        <f t="shared" si="414"/>
        <v>35.936324415102725</v>
      </c>
      <c r="CL3323" cm="1">
        <f t="array" ref="CL3323">IF(INDEX(AS:AS,ROW()-2)=0,CL3322,INDEX(AS:AS,ROW()-2))</f>
        <v>43.48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46.29</v>
      </c>
      <c r="I3324">
        <v>0.88</v>
      </c>
      <c r="J3324">
        <v>46.55</v>
      </c>
      <c r="K3324">
        <v>1570</v>
      </c>
      <c r="L3324">
        <v>47.16</v>
      </c>
      <c r="M3324">
        <v>0.89</v>
      </c>
      <c r="N3324">
        <v>48.02</v>
      </c>
      <c r="O3324">
        <v>1582</v>
      </c>
      <c r="P3324">
        <v>1.24</v>
      </c>
      <c r="Q3324">
        <v>50.21</v>
      </c>
      <c r="R3324">
        <v>30.42</v>
      </c>
      <c r="S3324">
        <v>1.65</v>
      </c>
      <c r="T3324">
        <v>7.34</v>
      </c>
      <c r="Y3324">
        <v>2</v>
      </c>
      <c r="Z3324">
        <v>2</v>
      </c>
      <c r="AA3324">
        <v>20</v>
      </c>
      <c r="AC3324">
        <v>1675</v>
      </c>
      <c r="AD3324">
        <v>37.770000000000003</v>
      </c>
      <c r="AE3324">
        <v>32.630000000000003</v>
      </c>
      <c r="AF3324">
        <v>12.74</v>
      </c>
      <c r="AG3324">
        <v>1565</v>
      </c>
      <c r="AI3324">
        <v>45.23</v>
      </c>
      <c r="AJ3324">
        <v>42.28</v>
      </c>
      <c r="AK3324">
        <v>5.51</v>
      </c>
      <c r="AL3324">
        <v>47.41</v>
      </c>
      <c r="AM3324">
        <v>6.42</v>
      </c>
      <c r="AN3324">
        <v>48.03</v>
      </c>
      <c r="AO3324">
        <v>45.83</v>
      </c>
      <c r="AP3324">
        <v>3.56</v>
      </c>
      <c r="AQ3324">
        <v>4.83</v>
      </c>
      <c r="AR3324">
        <v>5.48</v>
      </c>
      <c r="AS3324">
        <v>42.66</v>
      </c>
      <c r="AT3324">
        <v>0</v>
      </c>
      <c r="AU3324">
        <v>0</v>
      </c>
      <c r="AV3324">
        <v>3</v>
      </c>
      <c r="AW3324">
        <v>48.5</v>
      </c>
      <c r="AX3324">
        <v>86.3</v>
      </c>
      <c r="AY3324">
        <v>99</v>
      </c>
      <c r="AZ3324">
        <v>100</v>
      </c>
      <c r="BA3324">
        <v>83.3</v>
      </c>
      <c r="BB3324">
        <v>96</v>
      </c>
      <c r="BC3324">
        <v>44.540133209857693</v>
      </c>
      <c r="BD3324">
        <v>0.27982182001004802</v>
      </c>
      <c r="BE3324">
        <v>32.02613605952444</v>
      </c>
      <c r="BF3324">
        <v>26.830284964154231</v>
      </c>
      <c r="BG3324">
        <v>8.9962731168411416</v>
      </c>
      <c r="BH3324">
        <v>147.96409011890779</v>
      </c>
      <c r="BI3324">
        <v>5.2922564308765194</v>
      </c>
      <c r="BJ3324">
        <v>87.038056437634751</v>
      </c>
      <c r="BK3324">
        <v>360.39039962808431</v>
      </c>
      <c r="BL3324">
        <v>4.2988305509130074</v>
      </c>
      <c r="BM3324">
        <v>194.25288991705381</v>
      </c>
      <c r="BN3324">
        <v>109.2533403977349</v>
      </c>
      <c r="BO3324">
        <v>109.11064168429429</v>
      </c>
      <c r="BP3324">
        <v>109.2361796734894</v>
      </c>
      <c r="BQ3324">
        <v>28.641720629708448</v>
      </c>
      <c r="BR3324">
        <v>52.766705501788373</v>
      </c>
      <c r="BS3324">
        <v>103.59630377093529</v>
      </c>
      <c r="BT3324">
        <v>1847.1745732906479</v>
      </c>
      <c r="BU3324">
        <v>118.277419128444</v>
      </c>
      <c r="BV3324">
        <v>772.25238938927907</v>
      </c>
      <c r="BW3324">
        <v>45.778788177057592</v>
      </c>
      <c r="BX3324">
        <v>10.1745772808366</v>
      </c>
      <c r="BY3324">
        <v>4.297076928262844</v>
      </c>
      <c r="BZ3324">
        <v>0.41558105163825299</v>
      </c>
      <c r="CA3324">
        <f t="shared" si="408"/>
        <v>32.305957879534489</v>
      </c>
      <c r="CB3324" cm="1">
        <f t="array" ref="CB3324">IF(ISBLANK(INDEX(AC:AC,ROW())), "", INDEX(AC:AC,ROW())*(BI3324+BJ3324)/1000)</f>
        <v>154.65327405475639</v>
      </c>
      <c r="CC3324">
        <f t="shared" si="409"/>
        <v>156.96036323574893</v>
      </c>
      <c r="CD3324">
        <f t="shared" si="410"/>
        <v>2.2960599236559527</v>
      </c>
      <c r="CE3324">
        <f t="shared" si="411"/>
        <v>8.0913633089072601</v>
      </c>
      <c r="CF3324" cm="1">
        <f t="array" ref="CF3324">IFERROR(IF((BD3324+BE3324)*INDEX(H:H,ROW())*INDEX(K:K,ROW())/(BF3324*30*1000)&lt;0.5,"",(BD3324+BE3324)*INDEX(H:H,ROW())*INDEX(K:K,ROW())/(BF3324*30*1000)),"")</f>
        <v>2.9169092362347229</v>
      </c>
      <c r="CG3324">
        <f t="shared" si="412"/>
        <v>0.60238447958247487</v>
      </c>
      <c r="CH3324" cm="1">
        <f t="array" ref="CH3324">IFERROR((BD3324+BE3324)*INDEX(K:K,ROW())*INDEX(H:H,ROW())/BC3324/100000,"")</f>
        <v>0.52713025567757044</v>
      </c>
      <c r="CI3324">
        <f t="shared" si="413"/>
        <v>60.982991706039819</v>
      </c>
      <c r="CJ3324">
        <v>1</v>
      </c>
      <c r="CK3324">
        <f t="shared" si="414"/>
        <v>41.472138500066912</v>
      </c>
      <c r="CL3324" cm="1">
        <f t="array" ref="CL3324">IF(INDEX(AS:AS,ROW()-2)=0,CL3323,INDEX(AS:AS,ROW()-2))</f>
        <v>42.87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46.29</v>
      </c>
      <c r="I3325">
        <v>0.88</v>
      </c>
      <c r="J3325">
        <v>46.55</v>
      </c>
      <c r="K3325">
        <v>1570</v>
      </c>
      <c r="L3325">
        <v>47.16</v>
      </c>
      <c r="M3325">
        <v>0.89</v>
      </c>
      <c r="N3325">
        <v>48.02</v>
      </c>
      <c r="O3325">
        <v>1582</v>
      </c>
      <c r="P3325">
        <v>1.24</v>
      </c>
      <c r="Q3325">
        <v>50.21</v>
      </c>
      <c r="R3325">
        <v>30.42</v>
      </c>
      <c r="S3325">
        <v>1.65</v>
      </c>
      <c r="T3325">
        <v>7.34</v>
      </c>
      <c r="Y3325">
        <v>2</v>
      </c>
      <c r="Z3325">
        <v>2</v>
      </c>
      <c r="AA3325">
        <v>20</v>
      </c>
      <c r="AC3325">
        <v>1680</v>
      </c>
      <c r="AD3325">
        <v>37.770000000000003</v>
      </c>
      <c r="AE3325">
        <v>32.630000000000003</v>
      </c>
      <c r="AF3325">
        <v>12.89</v>
      </c>
      <c r="AG3325">
        <v>1565</v>
      </c>
      <c r="AI3325">
        <v>45.23</v>
      </c>
      <c r="AJ3325">
        <v>42.28</v>
      </c>
      <c r="AK3325">
        <v>5.51</v>
      </c>
      <c r="AL3325">
        <v>47.41</v>
      </c>
      <c r="AM3325">
        <v>6.42</v>
      </c>
      <c r="AN3325">
        <v>48.03</v>
      </c>
      <c r="AO3325">
        <v>45.83</v>
      </c>
      <c r="AP3325">
        <v>3.56</v>
      </c>
      <c r="AQ3325">
        <v>4.83</v>
      </c>
      <c r="AR3325">
        <v>5.48</v>
      </c>
      <c r="AS3325">
        <v>42.66</v>
      </c>
      <c r="AT3325">
        <v>0</v>
      </c>
      <c r="AU3325">
        <v>0</v>
      </c>
      <c r="AV3325">
        <v>3</v>
      </c>
      <c r="AW3325">
        <v>48.5</v>
      </c>
      <c r="AX3325">
        <v>86.3</v>
      </c>
      <c r="AY3325">
        <v>99</v>
      </c>
      <c r="AZ3325">
        <v>100</v>
      </c>
      <c r="BA3325">
        <v>83.3</v>
      </c>
      <c r="BB3325">
        <v>96</v>
      </c>
      <c r="BC3325">
        <v>49.159201891836659</v>
      </c>
      <c r="BD3325">
        <v>0.27982182001004802</v>
      </c>
      <c r="BE3325">
        <v>39.792717848131652</v>
      </c>
      <c r="BF3325">
        <v>32.708907715077693</v>
      </c>
      <c r="BG3325">
        <v>8.9962731168411416</v>
      </c>
      <c r="BH3325">
        <v>125.7209492818385</v>
      </c>
      <c r="BI3325">
        <v>5.2922564308765194</v>
      </c>
      <c r="BJ3325">
        <v>73.954009881223229</v>
      </c>
      <c r="BK3325">
        <v>555.25163287696148</v>
      </c>
      <c r="BL3325">
        <v>4.0213768647932824</v>
      </c>
      <c r="BM3325">
        <v>193.59445870854589</v>
      </c>
      <c r="BN3325">
        <v>108.6951646684708</v>
      </c>
      <c r="BO3325">
        <v>108.9643415450453</v>
      </c>
      <c r="BP3325">
        <v>108.2725961009254</v>
      </c>
      <c r="BQ3325">
        <v>45.592129932197878</v>
      </c>
      <c r="BR3325">
        <v>48.078305481335022</v>
      </c>
      <c r="BS3325">
        <v>107.3816231273172</v>
      </c>
      <c r="BT3325">
        <v>1847.1745732906479</v>
      </c>
      <c r="BU3325">
        <v>118.37223403891269</v>
      </c>
      <c r="BV3325">
        <v>776.70173718439992</v>
      </c>
      <c r="BW3325">
        <v>32.551958774567417</v>
      </c>
      <c r="BX3325">
        <v>11.6446511588164</v>
      </c>
      <c r="BY3325">
        <v>0.50539579901965082</v>
      </c>
      <c r="BZ3325">
        <v>1.0733122820335079</v>
      </c>
      <c r="CA3325">
        <f t="shared" si="408"/>
        <v>40.072539668141701</v>
      </c>
      <c r="CB3325" cm="1">
        <f t="array" ref="CB3325">IF(ISBLANK(INDEX(AC:AC,ROW())), "", INDEX(AC:AC,ROW())*(BI3325+BJ3325)/1000)</f>
        <v>133.13372740432757</v>
      </c>
      <c r="CC3325">
        <f t="shared" si="409"/>
        <v>134.71722239867964</v>
      </c>
      <c r="CD3325">
        <f t="shared" si="410"/>
        <v>4.1216083808034591</v>
      </c>
      <c r="CE3325">
        <f t="shared" si="411"/>
        <v>11.294968419110281</v>
      </c>
      <c r="CF3325" cm="1">
        <f t="array" ref="CF3325">IFERROR(IF((BD3325+BE3325)*INDEX(H:H,ROW())*INDEX(K:K,ROW())/(BF3325*30*1000)&lt;0.5,"",(BD3325+BE3325)*INDEX(H:H,ROW())*INDEX(K:K,ROW())/(BF3325*30*1000)),"")</f>
        <v>2.9678804598761079</v>
      </c>
      <c r="CG3325">
        <f t="shared" si="412"/>
        <v>0.66536693958225779</v>
      </c>
      <c r="CH3325" cm="1">
        <f t="array" ref="CH3325">IFERROR((BD3325+BE3325)*INDEX(K:K,ROW())*INDEX(H:H,ROW())/BC3325/100000,"")</f>
        <v>0.5924188615901248</v>
      </c>
      <c r="CI3325">
        <f t="shared" si="413"/>
        <v>75.643736159586965</v>
      </c>
      <c r="CJ3325">
        <v>1</v>
      </c>
      <c r="CK3325">
        <f t="shared" si="414"/>
        <v>37.575357251627558</v>
      </c>
      <c r="CL3325" cm="1">
        <f t="array" ref="CL3325">IF(INDEX(AS:AS,ROW()-2)=0,CL3324,INDEX(AS:AS,ROW()-2))</f>
        <v>42.73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46.35</v>
      </c>
      <c r="I3326">
        <v>0.87</v>
      </c>
      <c r="J3326">
        <v>46.55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50.21</v>
      </c>
      <c r="R3326">
        <v>30.12</v>
      </c>
      <c r="S3326">
        <v>1.65</v>
      </c>
      <c r="T3326">
        <v>7.34</v>
      </c>
      <c r="Y3326">
        <v>1.8</v>
      </c>
      <c r="Z3326">
        <v>2</v>
      </c>
      <c r="AA3326">
        <v>19</v>
      </c>
      <c r="AC3326">
        <v>1680</v>
      </c>
      <c r="AD3326">
        <v>38.01</v>
      </c>
      <c r="AE3326">
        <v>33.15</v>
      </c>
      <c r="AF3326">
        <v>13.04</v>
      </c>
      <c r="AG3326">
        <v>1565</v>
      </c>
      <c r="AI3326">
        <v>45.23</v>
      </c>
      <c r="AJ3326">
        <v>42.33</v>
      </c>
      <c r="AK3326">
        <v>5.61</v>
      </c>
      <c r="AL3326">
        <v>47.41</v>
      </c>
      <c r="AM3326">
        <v>6.45</v>
      </c>
      <c r="AN3326">
        <v>48.3</v>
      </c>
      <c r="AO3326">
        <v>45.73</v>
      </c>
      <c r="AP3326">
        <v>3.61</v>
      </c>
      <c r="AQ3326">
        <v>4.83</v>
      </c>
      <c r="AR3326">
        <v>5.01</v>
      </c>
      <c r="AS3326">
        <v>42.91</v>
      </c>
      <c r="AT3326">
        <v>0</v>
      </c>
      <c r="AU3326">
        <v>0</v>
      </c>
      <c r="AV3326">
        <v>14.5</v>
      </c>
      <c r="AW3326">
        <v>93.3</v>
      </c>
      <c r="AX3326">
        <v>99.2</v>
      </c>
      <c r="AY3326">
        <v>99.8</v>
      </c>
      <c r="AZ3326">
        <v>100</v>
      </c>
      <c r="BA3326">
        <v>84.7</v>
      </c>
      <c r="BB3326">
        <v>85.3</v>
      </c>
      <c r="BC3326">
        <v>77.794583879739122</v>
      </c>
      <c r="BD3326">
        <v>0.27982182001004802</v>
      </c>
      <c r="BE3326">
        <v>49.787179695412917</v>
      </c>
      <c r="BF3326">
        <v>41.766066869067522</v>
      </c>
      <c r="BG3326">
        <v>8.9962731168411416</v>
      </c>
      <c r="BH3326">
        <v>138.1879456880761</v>
      </c>
      <c r="BI3326">
        <v>5.2922564308765194</v>
      </c>
      <c r="BJ3326">
        <v>81.288906863850059</v>
      </c>
      <c r="BK3326">
        <v>597.93574513938961</v>
      </c>
      <c r="BL3326">
        <v>3.6334417453966821</v>
      </c>
      <c r="BM3326">
        <v>192.56102572199691</v>
      </c>
      <c r="BN3326">
        <v>108.3475740285007</v>
      </c>
      <c r="BO3326">
        <v>105.8746938107529</v>
      </c>
      <c r="BP3326">
        <v>104.3819683609337</v>
      </c>
      <c r="BQ3326">
        <v>51.592012847214278</v>
      </c>
      <c r="BR3326">
        <v>55.598707095916687</v>
      </c>
      <c r="BS3326">
        <v>99.480892747020079</v>
      </c>
      <c r="BT3326">
        <v>1847.1745732906479</v>
      </c>
      <c r="BU3326">
        <v>116.1573698813004</v>
      </c>
      <c r="BV3326">
        <v>812.51483163825787</v>
      </c>
      <c r="BW3326">
        <v>14.0216843652143</v>
      </c>
      <c r="BX3326">
        <v>12.610817415040909</v>
      </c>
      <c r="BY3326">
        <v>0.49898109639681559</v>
      </c>
      <c r="BZ3326">
        <v>16.281226820269961</v>
      </c>
      <c r="CA3326">
        <f t="shared" si="408"/>
        <v>50.067001515422966</v>
      </c>
      <c r="CB3326" cm="1">
        <f t="array" ref="CB3326">IF(ISBLANK(INDEX(AC:AC,ROW())), "", INDEX(AC:AC,ROW())*(BI3326+BJ3326)/1000)</f>
        <v>145.45635433514065</v>
      </c>
      <c r="CC3326">
        <f t="shared" si="409"/>
        <v>147.18421880491724</v>
      </c>
      <c r="CD3326">
        <f t="shared" si="410"/>
        <v>4.0624990232948353</v>
      </c>
      <c r="CE3326">
        <f t="shared" si="411"/>
        <v>7.6860844973954086</v>
      </c>
      <c r="CF3326" cm="1">
        <f t="array" ref="CF3326">IFERROR(IF((BD3326+BE3326)*INDEX(H:H,ROW())*INDEX(K:K,ROW())/(BF3326*30*1000)&lt;0.5,"",(BD3326+BE3326)*INDEX(H:H,ROW())*INDEX(K:K,ROW())/(BF3326*30*1000)),"")</f>
        <v>2.9077438056737268</v>
      </c>
      <c r="CG3326">
        <f t="shared" si="412"/>
        <v>0.53687628091992545</v>
      </c>
      <c r="CH3326" cm="1">
        <f t="array" ref="CH3326">IFERROR((BD3326+BE3326)*INDEX(K:K,ROW())*INDEX(H:H,ROW())/BC3326/100000,"")</f>
        <v>0.46832960407741814</v>
      </c>
      <c r="CI3326">
        <f t="shared" si="413"/>
        <v>94.632484851339527</v>
      </c>
      <c r="CJ3326">
        <v>1</v>
      </c>
      <c r="CK3326">
        <f t="shared" si="414"/>
        <v>23.744256748595159</v>
      </c>
      <c r="CL3326" cm="1">
        <f t="array" ref="CL3326">IF(INDEX(AS:AS,ROW()-2)=0,CL3325,INDEX(AS:AS,ROW()-2))</f>
        <v>42.66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46.35</v>
      </c>
      <c r="I3327">
        <v>0.87</v>
      </c>
      <c r="J3327">
        <v>46.55</v>
      </c>
      <c r="K3327">
        <v>1570</v>
      </c>
      <c r="L3327">
        <v>47.05</v>
      </c>
      <c r="M3327">
        <v>0.9</v>
      </c>
      <c r="N3327">
        <v>47.53</v>
      </c>
      <c r="O3327">
        <v>1578</v>
      </c>
      <c r="P3327">
        <v>1.3</v>
      </c>
      <c r="Q3327">
        <v>50.21</v>
      </c>
      <c r="R3327">
        <v>30.12</v>
      </c>
      <c r="S3327">
        <v>1.65</v>
      </c>
      <c r="T3327">
        <v>7.34</v>
      </c>
      <c r="Y3327">
        <v>1.8</v>
      </c>
      <c r="Z3327">
        <v>2</v>
      </c>
      <c r="AA3327">
        <v>19</v>
      </c>
      <c r="AC3327">
        <v>1684</v>
      </c>
      <c r="AD3327">
        <v>38.01</v>
      </c>
      <c r="AE3327">
        <v>33.15</v>
      </c>
      <c r="AF3327">
        <v>12.84</v>
      </c>
      <c r="AG3327">
        <v>1565</v>
      </c>
      <c r="AI3327">
        <v>45.23</v>
      </c>
      <c r="AJ3327">
        <v>42.33</v>
      </c>
      <c r="AK3327">
        <v>5.61</v>
      </c>
      <c r="AL3327">
        <v>47.41</v>
      </c>
      <c r="AM3327">
        <v>6.45</v>
      </c>
      <c r="AN3327">
        <v>48.3</v>
      </c>
      <c r="AO3327">
        <v>45.73</v>
      </c>
      <c r="AP3327">
        <v>3.61</v>
      </c>
      <c r="AQ3327">
        <v>4.83</v>
      </c>
      <c r="AR3327">
        <v>5.01</v>
      </c>
      <c r="AS3327">
        <v>43.05</v>
      </c>
      <c r="AT3327">
        <v>0</v>
      </c>
      <c r="AU3327">
        <v>0</v>
      </c>
      <c r="AV3327">
        <v>8.8000000000000007</v>
      </c>
      <c r="AW3327">
        <v>86.7</v>
      </c>
      <c r="AX3327">
        <v>93.6</v>
      </c>
      <c r="AY3327">
        <v>99.8</v>
      </c>
      <c r="AZ3327">
        <v>100</v>
      </c>
      <c r="BA3327">
        <v>84.8</v>
      </c>
      <c r="BB3327">
        <v>91</v>
      </c>
      <c r="BC3327">
        <v>82.209830131065203</v>
      </c>
      <c r="BD3327">
        <v>0.27982182001004802</v>
      </c>
      <c r="BE3327">
        <v>48.987407869245708</v>
      </c>
      <c r="BF3327">
        <v>42.073686246525277</v>
      </c>
      <c r="BG3327">
        <v>8.9962731168411416</v>
      </c>
      <c r="BH3327">
        <v>143.90061731963681</v>
      </c>
      <c r="BI3327">
        <v>5.2922564308765194</v>
      </c>
      <c r="BJ3327">
        <v>84.646555383037963</v>
      </c>
      <c r="BK3327">
        <v>540.62940269729563</v>
      </c>
      <c r="BL3327">
        <v>3.6218967909544628</v>
      </c>
      <c r="BM3327">
        <v>191.80296559140891</v>
      </c>
      <c r="BN3327">
        <v>108.08006868947071</v>
      </c>
      <c r="BO3327">
        <v>104.9624360912938</v>
      </c>
      <c r="BP3327">
        <v>102.9913479820397</v>
      </c>
      <c r="BQ3327">
        <v>52.584794305107813</v>
      </c>
      <c r="BR3327">
        <v>57.007811444625041</v>
      </c>
      <c r="BS3327">
        <v>94.638839524480616</v>
      </c>
      <c r="BT3327">
        <v>1847.1745732906479</v>
      </c>
      <c r="BU3327">
        <v>115.21141817176419</v>
      </c>
      <c r="BV3327">
        <v>824.54764042937154</v>
      </c>
      <c r="BW3327">
        <v>14.14337168147445</v>
      </c>
      <c r="BX3327">
        <v>12.68525729677768</v>
      </c>
      <c r="BY3327">
        <v>0.50094949907371833</v>
      </c>
      <c r="BZ3327">
        <v>16.28163705575562</v>
      </c>
      <c r="CA3327">
        <f t="shared" si="408"/>
        <v>49.267229689255757</v>
      </c>
      <c r="CB3327" cm="1">
        <f t="array" ref="CB3327">IF(ISBLANK(INDEX(AC:AC,ROW())), "", INDEX(AC:AC,ROW())*(BI3327+BJ3327)/1000)</f>
        <v>151.45695909463197</v>
      </c>
      <c r="CC3327">
        <f t="shared" si="409"/>
        <v>152.89689043647795</v>
      </c>
      <c r="CD3327">
        <f t="shared" si="410"/>
        <v>3.5359084226889741</v>
      </c>
      <c r="CE3327">
        <f t="shared" si="411"/>
        <v>6.5762135967849931</v>
      </c>
      <c r="CF3327" cm="1">
        <f t="array" ref="CF3327">IFERROR(IF((BD3327+BE3327)*INDEX(H:H,ROW())*INDEX(K:K,ROW())/(BF3327*30*1000)&lt;0.5,"",(BD3327+BE3327)*INDEX(H:H,ROW())*INDEX(K:K,ROW())/(BF3327*30*1000)),"")</f>
        <v>2.8403752168402585</v>
      </c>
      <c r="CG3327">
        <f t="shared" si="412"/>
        <v>0.51178412824169794</v>
      </c>
      <c r="CH3327" cm="1">
        <f t="array" ref="CH3327">IFERROR((BD3327+BE3327)*INDEX(K:K,ROW())*INDEX(H:H,ROW())/BC3327/100000,"")</f>
        <v>0.43609768626897466</v>
      </c>
      <c r="CI3327">
        <f t="shared" si="413"/>
        <v>93.120822620059656</v>
      </c>
      <c r="CJ3327">
        <v>1</v>
      </c>
      <c r="CK3327">
        <f t="shared" si="414"/>
        <v>22.469023112512712</v>
      </c>
      <c r="CL3327" cm="1">
        <f t="array" ref="CL3327">IF(INDEX(AS:AS,ROW()-2)=0,CL3326,INDEX(AS:AS,ROW()-2))</f>
        <v>42.66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46.35</v>
      </c>
      <c r="I3328">
        <v>0.87</v>
      </c>
      <c r="J3328">
        <v>46.55</v>
      </c>
      <c r="K3328">
        <v>1570</v>
      </c>
      <c r="L3328">
        <v>47.05</v>
      </c>
      <c r="M3328">
        <v>0.9</v>
      </c>
      <c r="N3328">
        <v>47.53</v>
      </c>
      <c r="O3328">
        <v>1578</v>
      </c>
      <c r="P3328">
        <v>1.3</v>
      </c>
      <c r="Q3328">
        <v>50.21</v>
      </c>
      <c r="R3328">
        <v>30.12</v>
      </c>
      <c r="S3328">
        <v>1.65</v>
      </c>
      <c r="T3328">
        <v>7.34</v>
      </c>
      <c r="Y3328">
        <v>1.8</v>
      </c>
      <c r="Z3328">
        <v>2</v>
      </c>
      <c r="AA3328">
        <v>19</v>
      </c>
      <c r="AC3328">
        <v>1688</v>
      </c>
      <c r="AD3328">
        <v>38.01</v>
      </c>
      <c r="AE3328">
        <v>32.78</v>
      </c>
      <c r="AF3328">
        <v>12.76</v>
      </c>
      <c r="AG3328">
        <v>1565</v>
      </c>
      <c r="AI3328">
        <v>45.23</v>
      </c>
      <c r="AJ3328">
        <v>42.33</v>
      </c>
      <c r="AK3328">
        <v>5.43</v>
      </c>
      <c r="AL3328">
        <v>47.41</v>
      </c>
      <c r="AM3328">
        <v>6.41</v>
      </c>
      <c r="AN3328">
        <v>48.3</v>
      </c>
      <c r="AO3328">
        <v>45.73</v>
      </c>
      <c r="AP3328">
        <v>3.66</v>
      </c>
      <c r="AQ3328">
        <v>5.19</v>
      </c>
      <c r="AR3328">
        <v>5.01</v>
      </c>
      <c r="AS3328">
        <v>43.15</v>
      </c>
      <c r="AT3328">
        <v>0</v>
      </c>
      <c r="AU3328">
        <v>0</v>
      </c>
      <c r="AV3328">
        <v>7.6</v>
      </c>
      <c r="AW3328">
        <v>76.2</v>
      </c>
      <c r="AX3328">
        <v>92.7</v>
      </c>
      <c r="AY3328">
        <v>98.8</v>
      </c>
      <c r="AZ3328">
        <v>100</v>
      </c>
      <c r="BA3328">
        <v>85.100000000000009</v>
      </c>
      <c r="BB3328">
        <v>91.2</v>
      </c>
      <c r="BC3328">
        <v>52.964800611039003</v>
      </c>
      <c r="BD3328">
        <v>0.27982182001004802</v>
      </c>
      <c r="BE3328">
        <v>28.057025859799921</v>
      </c>
      <c r="BF3328">
        <v>23.520894401796909</v>
      </c>
      <c r="BG3328">
        <v>8.9962731168411416</v>
      </c>
      <c r="BH3328">
        <v>136.38696687713249</v>
      </c>
      <c r="BI3328">
        <v>5.2922564308765194</v>
      </c>
      <c r="BJ3328">
        <v>80.232067544533464</v>
      </c>
      <c r="BK3328">
        <v>398.54794551752968</v>
      </c>
      <c r="BL3328">
        <v>4.0268106944914104</v>
      </c>
      <c r="BM3328">
        <v>191.07408339032079</v>
      </c>
      <c r="BN3328">
        <v>107.4069557123124</v>
      </c>
      <c r="BO3328">
        <v>107.3997357842526</v>
      </c>
      <c r="BP3328">
        <v>105.49639431857889</v>
      </c>
      <c r="BQ3328">
        <v>34.203984123030459</v>
      </c>
      <c r="BR3328">
        <v>56.821050736449919</v>
      </c>
      <c r="BS3328">
        <v>103.1517418778254</v>
      </c>
      <c r="BT3328">
        <v>1847.1745732906479</v>
      </c>
      <c r="BU3328">
        <v>114.8425882040996</v>
      </c>
      <c r="BV3328">
        <v>795.44391557803704</v>
      </c>
      <c r="BW3328">
        <v>48.275120233253944</v>
      </c>
      <c r="BX3328">
        <v>9.3665255210470093</v>
      </c>
      <c r="BY3328">
        <v>0.50126088435205629</v>
      </c>
      <c r="BZ3328">
        <v>16.28216499095144</v>
      </c>
      <c r="CA3328">
        <f t="shared" si="408"/>
        <v>28.336847679809971</v>
      </c>
      <c r="CB3328" cm="1">
        <f t="array" ref="CB3328">IF(ISBLANK(INDEX(AC:AC,ROW())), "", INDEX(AC:AC,ROW())*(BI3328+BJ3328)/1000)</f>
        <v>144.36505887049208</v>
      </c>
      <c r="CC3328">
        <f t="shared" si="409"/>
        <v>145.38323999397363</v>
      </c>
      <c r="CD3328">
        <f t="shared" si="410"/>
        <v>2.741361009247353</v>
      </c>
      <c r="CE3328">
        <f t="shared" si="411"/>
        <v>7.5247700533109105</v>
      </c>
      <c r="CF3328" cm="1">
        <f t="array" ref="CF3328">IFERROR(IF((BD3328+BE3328)*INDEX(H:H,ROW())*INDEX(K:K,ROW())/(BF3328*30*1000)&lt;0.5,"",(BD3328+BE3328)*INDEX(H:H,ROW())*INDEX(K:K,ROW())/(BF3328*30*1000)),"")</f>
        <v>2.9223070092640668</v>
      </c>
      <c r="CG3328">
        <f t="shared" si="412"/>
        <v>0.44408539502543976</v>
      </c>
      <c r="CH3328" cm="1">
        <f t="array" ref="CH3328">IFERROR((BD3328+BE3328)*INDEX(K:K,ROW())*INDEX(H:H,ROW())/BC3328/100000,"")</f>
        <v>0.38932615877839338</v>
      </c>
      <c r="CI3328">
        <f t="shared" si="413"/>
        <v>53.5599542139203</v>
      </c>
      <c r="CJ3328">
        <v>1</v>
      </c>
      <c r="CK3328">
        <f t="shared" si="414"/>
        <v>34.87551264198769</v>
      </c>
      <c r="CL3328" cm="1">
        <f t="array" ref="CL3328">IF(INDEX(AS:AS,ROW()-2)=0,CL3327,INDEX(AS:AS,ROW()-2))</f>
        <v>42.91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46.35</v>
      </c>
      <c r="I3329">
        <v>0.87</v>
      </c>
      <c r="J3329">
        <v>46.55</v>
      </c>
      <c r="K3329">
        <v>1572</v>
      </c>
      <c r="L3329">
        <v>47.05</v>
      </c>
      <c r="M3329">
        <v>0.9</v>
      </c>
      <c r="N3329">
        <v>47.53</v>
      </c>
      <c r="O3329">
        <v>1578</v>
      </c>
      <c r="P3329">
        <v>1.3</v>
      </c>
      <c r="Q3329">
        <v>50.21</v>
      </c>
      <c r="R3329">
        <v>30.12</v>
      </c>
      <c r="S3329">
        <v>1.65</v>
      </c>
      <c r="T3329">
        <v>7.34</v>
      </c>
      <c r="Y3329">
        <v>1.8</v>
      </c>
      <c r="Z3329">
        <v>2</v>
      </c>
      <c r="AA3329">
        <v>19</v>
      </c>
      <c r="AC3329">
        <v>1690</v>
      </c>
      <c r="AD3329">
        <v>38.01</v>
      </c>
      <c r="AE3329">
        <v>32.78</v>
      </c>
      <c r="AF3329">
        <v>12.68</v>
      </c>
      <c r="AG3329">
        <v>1565</v>
      </c>
      <c r="AI3329">
        <v>45.23</v>
      </c>
      <c r="AJ3329">
        <v>42.33</v>
      </c>
      <c r="AK3329">
        <v>5.43</v>
      </c>
      <c r="AL3329">
        <v>47.41</v>
      </c>
      <c r="AM3329">
        <v>6.41</v>
      </c>
      <c r="AN3329">
        <v>48.3</v>
      </c>
      <c r="AO3329">
        <v>45.73</v>
      </c>
      <c r="AP3329">
        <v>3.66</v>
      </c>
      <c r="AQ3329">
        <v>5.19</v>
      </c>
      <c r="AR3329">
        <v>5.01</v>
      </c>
      <c r="AS3329">
        <v>43.21</v>
      </c>
      <c r="AT3329">
        <v>0</v>
      </c>
      <c r="AU3329">
        <v>0</v>
      </c>
      <c r="AV3329">
        <v>7.4</v>
      </c>
      <c r="AW3329">
        <v>77.099999999999994</v>
      </c>
      <c r="AX3329">
        <v>92.9</v>
      </c>
      <c r="AY3329">
        <v>98.9</v>
      </c>
      <c r="AZ3329">
        <v>100</v>
      </c>
      <c r="BA3329">
        <v>85.5</v>
      </c>
      <c r="BB3329">
        <v>91.5</v>
      </c>
      <c r="BC3329">
        <v>48.840980488630947</v>
      </c>
      <c r="BD3329">
        <v>0.27982182001004802</v>
      </c>
      <c r="BE3329">
        <v>38.540682789290969</v>
      </c>
      <c r="BF3329">
        <v>32.980347949219457</v>
      </c>
      <c r="BG3329">
        <v>8.9962731168411416</v>
      </c>
      <c r="BH3329">
        <v>126.1460841895677</v>
      </c>
      <c r="BI3329">
        <v>5.2922564308765194</v>
      </c>
      <c r="BJ3329">
        <v>74.203643142276832</v>
      </c>
      <c r="BK3329">
        <v>505.96340869397272</v>
      </c>
      <c r="BL3329">
        <v>4.217080298250127</v>
      </c>
      <c r="BM3329">
        <v>191.46007246992559</v>
      </c>
      <c r="BN3329">
        <v>107.95918870845</v>
      </c>
      <c r="BO3329">
        <v>108.3199429677537</v>
      </c>
      <c r="BP3329">
        <v>107.3835533378022</v>
      </c>
      <c r="BQ3329">
        <v>39.524803935751571</v>
      </c>
      <c r="BR3329">
        <v>55.52632287469384</v>
      </c>
      <c r="BS3329">
        <v>114.4302771402093</v>
      </c>
      <c r="BT3329">
        <v>1847.1745732906479</v>
      </c>
      <c r="BU3329">
        <v>117.06693625641149</v>
      </c>
      <c r="BV3329">
        <v>774.43132848393316</v>
      </c>
      <c r="BW3329">
        <v>33.101844045593083</v>
      </c>
      <c r="BX3329">
        <v>10.169948367909219</v>
      </c>
      <c r="BY3329">
        <v>0.49989038836478322</v>
      </c>
      <c r="BZ3329">
        <v>16.2815517345567</v>
      </c>
      <c r="CA3329">
        <f t="shared" si="408"/>
        <v>38.820504609301018</v>
      </c>
      <c r="CB3329" cm="1">
        <f t="array" ref="CB3329">IF(ISBLANK(INDEX(AC:AC,ROW())), "", INDEX(AC:AC,ROW())*(BI3329+BJ3329)/1000)</f>
        <v>134.34807027862917</v>
      </c>
      <c r="CC3329">
        <f t="shared" si="409"/>
        <v>135.14235730640885</v>
      </c>
      <c r="CD3329">
        <f t="shared" si="410"/>
        <v>3.743929133534349</v>
      </c>
      <c r="CE3329">
        <f t="shared" si="411"/>
        <v>10.359403182164808</v>
      </c>
      <c r="CF3329" cm="1">
        <f t="array" ref="CF3329">IFERROR(IF((BD3329+BE3329)*INDEX(H:H,ROW())*INDEX(K:K,ROW())/(BF3329*30*1000)&lt;0.5,"",(BD3329+BE3329)*INDEX(H:H,ROW())*INDEX(K:K,ROW())/(BF3329*30*1000)),"")</f>
        <v>2.8588210321481822</v>
      </c>
      <c r="CG3329">
        <f t="shared" si="412"/>
        <v>0.67525974333984795</v>
      </c>
      <c r="CH3329" cm="1">
        <f t="array" ref="CH3329">IFERROR((BD3329+BE3329)*INDEX(K:K,ROW())*INDEX(H:H,ROW())/BC3329/100000,"")</f>
        <v>0.57913402692688232</v>
      </c>
      <c r="CI3329">
        <f t="shared" si="413"/>
        <v>73.468762881657469</v>
      </c>
      <c r="CJ3329">
        <v>1</v>
      </c>
      <c r="CK3329">
        <f t="shared" si="414"/>
        <v>37.820177949143087</v>
      </c>
      <c r="CL3329" cm="1">
        <f t="array" ref="CL3329">IF(INDEX(AS:AS,ROW()-2)=0,CL3328,INDEX(AS:AS,ROW()-2))</f>
        <v>43.05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46.35</v>
      </c>
      <c r="I3330">
        <v>0.87</v>
      </c>
      <c r="J3330">
        <v>46.55</v>
      </c>
      <c r="K3330">
        <v>1572</v>
      </c>
      <c r="L3330">
        <v>47.05</v>
      </c>
      <c r="M3330">
        <v>0.9</v>
      </c>
      <c r="N3330">
        <v>47.53</v>
      </c>
      <c r="O3330">
        <v>1578</v>
      </c>
      <c r="P3330">
        <v>1.3</v>
      </c>
      <c r="Q3330">
        <v>50.21</v>
      </c>
      <c r="R3330">
        <v>30.12</v>
      </c>
      <c r="S3330">
        <v>1.65</v>
      </c>
      <c r="T3330">
        <v>7.34</v>
      </c>
      <c r="Y3330">
        <v>1.8</v>
      </c>
      <c r="Z3330">
        <v>2</v>
      </c>
      <c r="AA3330">
        <v>19</v>
      </c>
      <c r="AC3330">
        <v>1692</v>
      </c>
      <c r="AD3330">
        <v>38.01</v>
      </c>
      <c r="AE3330">
        <v>33.29</v>
      </c>
      <c r="AF3330">
        <v>12.53</v>
      </c>
      <c r="AG3330">
        <v>1565</v>
      </c>
      <c r="AI3330">
        <v>45.23</v>
      </c>
      <c r="AJ3330">
        <v>42.48</v>
      </c>
      <c r="AK3330">
        <v>5.32</v>
      </c>
      <c r="AL3330">
        <v>47.41</v>
      </c>
      <c r="AM3330">
        <v>6.38</v>
      </c>
      <c r="AN3330">
        <v>48.34</v>
      </c>
      <c r="AO3330">
        <v>45.73</v>
      </c>
      <c r="AP3330">
        <v>3.74</v>
      </c>
      <c r="AQ3330">
        <v>5.19</v>
      </c>
      <c r="AR3330">
        <v>4.63</v>
      </c>
      <c r="AS3330">
        <v>42.97</v>
      </c>
      <c r="AT3330">
        <v>0</v>
      </c>
      <c r="AU3330">
        <v>0</v>
      </c>
      <c r="AV3330">
        <v>8.5</v>
      </c>
      <c r="AW3330">
        <v>93.3</v>
      </c>
      <c r="AX3330">
        <v>99.2</v>
      </c>
      <c r="AY3330">
        <v>99.8</v>
      </c>
      <c r="AZ3330">
        <v>100</v>
      </c>
      <c r="BA3330">
        <v>90.7</v>
      </c>
      <c r="BB3330">
        <v>91.3</v>
      </c>
      <c r="BC3330">
        <v>73.66256532589793</v>
      </c>
      <c r="BD3330">
        <v>0.27982182001004802</v>
      </c>
      <c r="BE3330">
        <v>48.8531052280699</v>
      </c>
      <c r="BF3330">
        <v>41.562967590128103</v>
      </c>
      <c r="BG3330">
        <v>8.9962731168411416</v>
      </c>
      <c r="BH3330">
        <v>141.52605423188231</v>
      </c>
      <c r="BI3330">
        <v>5.2922564308765194</v>
      </c>
      <c r="BJ3330">
        <v>83.253525215683297</v>
      </c>
      <c r="BK3330">
        <v>567.418402476133</v>
      </c>
      <c r="BL3330">
        <v>4.0195244475026319</v>
      </c>
      <c r="BM3330">
        <v>194.57460129524361</v>
      </c>
      <c r="BN3330">
        <v>109.28643967478671</v>
      </c>
      <c r="BO3330">
        <v>109.37114514103099</v>
      </c>
      <c r="BP3330">
        <v>107.35980955753359</v>
      </c>
      <c r="BQ3330">
        <v>52.368808723396192</v>
      </c>
      <c r="BR3330">
        <v>59.126505111341757</v>
      </c>
      <c r="BS3330">
        <v>100.51843171195161</v>
      </c>
      <c r="BT3330">
        <v>1847.1745732906479</v>
      </c>
      <c r="BU3330">
        <v>116.4037491843843</v>
      </c>
      <c r="BV3330">
        <v>822.19058349741908</v>
      </c>
      <c r="BW3330">
        <v>11.31171150593306</v>
      </c>
      <c r="BX3330">
        <v>12.244748163452931</v>
      </c>
      <c r="BY3330">
        <v>0.74305088052347168</v>
      </c>
      <c r="BZ3330">
        <v>16.281393928241819</v>
      </c>
      <c r="CA3330">
        <f t="shared" si="408"/>
        <v>49.132927048079949</v>
      </c>
      <c r="CB3330" cm="1">
        <f t="array" ref="CB3330">IF(ISBLANK(INDEX(AC:AC,ROW())), "", INDEX(AC:AC,ROW())*(BI3330+BJ3330)/1000)</f>
        <v>149.81946254597921</v>
      </c>
      <c r="CC3330">
        <f t="shared" si="409"/>
        <v>150.52232734872345</v>
      </c>
      <c r="CD3330">
        <f t="shared" si="410"/>
        <v>3.7696626970267553</v>
      </c>
      <c r="CE3330">
        <f t="shared" si="411"/>
        <v>7.7029411067312203</v>
      </c>
      <c r="CF3330" cm="1">
        <f t="array" ref="CF3330">IFERROR(IF((BD3330+BE3330)*INDEX(H:H,ROW())*INDEX(K:K,ROW())/(BF3330*30*1000)&lt;0.5,"",(BD3330+BE3330)*INDEX(H:H,ROW())*INDEX(K:K,ROW())/(BF3330*30*1000)),"")</f>
        <v>2.8710920359569516</v>
      </c>
      <c r="CG3330">
        <f t="shared" si="412"/>
        <v>0.56423459332763148</v>
      </c>
      <c r="CH3330" cm="1">
        <f t="array" ref="CH3330">IFERROR((BD3330+BE3330)*INDEX(K:K,ROW())*INDEX(H:H,ROW())/BC3330/100000,"")</f>
        <v>0.48599083419431161</v>
      </c>
      <c r="CI3330">
        <f t="shared" si="413"/>
        <v>92.985276809418465</v>
      </c>
      <c r="CJ3330">
        <v>1</v>
      </c>
      <c r="CK3330">
        <f t="shared" si="414"/>
        <v>25.076164061329902</v>
      </c>
      <c r="CL3330" cm="1">
        <f t="array" ref="CL3330">IF(INDEX(AS:AS,ROW()-2)=0,CL3329,INDEX(AS:AS,ROW()-2))</f>
        <v>43.15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46.44</v>
      </c>
      <c r="I3331">
        <v>0.88</v>
      </c>
      <c r="J3331">
        <v>46.55</v>
      </c>
      <c r="K3331">
        <v>1572</v>
      </c>
      <c r="L3331">
        <v>47.05</v>
      </c>
      <c r="M3331">
        <v>0.9</v>
      </c>
      <c r="N3331">
        <v>47.53</v>
      </c>
      <c r="O3331">
        <v>1578</v>
      </c>
      <c r="P3331">
        <v>1.3</v>
      </c>
      <c r="Q3331">
        <v>50.21</v>
      </c>
      <c r="R3331">
        <v>30.12</v>
      </c>
      <c r="S3331">
        <v>1.65</v>
      </c>
      <c r="T3331">
        <v>7.34</v>
      </c>
      <c r="Y3331">
        <v>1.8</v>
      </c>
      <c r="Z3331">
        <v>2</v>
      </c>
      <c r="AA3331">
        <v>19</v>
      </c>
      <c r="AC3331">
        <v>1695</v>
      </c>
      <c r="AD3331">
        <v>38.01</v>
      </c>
      <c r="AE3331">
        <v>33.29</v>
      </c>
      <c r="AF3331">
        <v>12.48</v>
      </c>
      <c r="AG3331">
        <v>1565</v>
      </c>
      <c r="AI3331">
        <v>45.23</v>
      </c>
      <c r="AJ3331">
        <v>42.48</v>
      </c>
      <c r="AK3331">
        <v>5.32</v>
      </c>
      <c r="AL3331">
        <v>47.41</v>
      </c>
      <c r="AM3331">
        <v>6.38</v>
      </c>
      <c r="AN3331">
        <v>48.34</v>
      </c>
      <c r="AO3331">
        <v>45.73</v>
      </c>
      <c r="AP3331">
        <v>3.74</v>
      </c>
      <c r="AQ3331">
        <v>5.19</v>
      </c>
      <c r="AR3331">
        <v>4.63</v>
      </c>
      <c r="AS3331">
        <v>42.42</v>
      </c>
      <c r="AT3331">
        <v>0</v>
      </c>
      <c r="AU3331">
        <v>0</v>
      </c>
      <c r="AV3331">
        <v>5.7</v>
      </c>
      <c r="AW3331">
        <v>76.5</v>
      </c>
      <c r="AX3331">
        <v>90.8</v>
      </c>
      <c r="AY3331">
        <v>98.6</v>
      </c>
      <c r="AZ3331">
        <v>100</v>
      </c>
      <c r="BA3331">
        <v>85.1</v>
      </c>
      <c r="BB3331">
        <v>92.899999999999991</v>
      </c>
      <c r="BC3331">
        <v>90.102526046413445</v>
      </c>
      <c r="BD3331">
        <v>0.27982182001004802</v>
      </c>
      <c r="BE3331">
        <v>48.53310981825615</v>
      </c>
      <c r="BF3331">
        <v>42.087137033567487</v>
      </c>
      <c r="BG3331">
        <v>8.9962731168411416</v>
      </c>
      <c r="BH3331">
        <v>134.06274845347741</v>
      </c>
      <c r="BI3331">
        <v>5.2922564308765194</v>
      </c>
      <c r="BJ3331">
        <v>78.858474676210832</v>
      </c>
      <c r="BK3331">
        <v>553.71121870826016</v>
      </c>
      <c r="BL3331">
        <v>3.9553629216303099</v>
      </c>
      <c r="BM3331">
        <v>194.9425979225777</v>
      </c>
      <c r="BN3331">
        <v>109.2596631960261</v>
      </c>
      <c r="BO3331">
        <v>109.13866826073171</v>
      </c>
      <c r="BP3331">
        <v>107.0420200985005</v>
      </c>
      <c r="BQ3331">
        <v>49.928286363825393</v>
      </c>
      <c r="BR3331">
        <v>54.724774815176183</v>
      </c>
      <c r="BS3331">
        <v>99.492961286844036</v>
      </c>
      <c r="BT3331">
        <v>1847.1745732906479</v>
      </c>
      <c r="BU3331">
        <v>116.2882281999762</v>
      </c>
      <c r="BV3331">
        <v>833.74526713166824</v>
      </c>
      <c r="BW3331">
        <v>11.9358656087983</v>
      </c>
      <c r="BX3331">
        <v>12.820586589238641</v>
      </c>
      <c r="BY3331">
        <v>2.4494383952828129</v>
      </c>
      <c r="BZ3331">
        <v>16.28080920531162</v>
      </c>
      <c r="CA3331">
        <f t="shared" si="408"/>
        <v>48.8129316382662</v>
      </c>
      <c r="CB3331" cm="1">
        <f t="array" ref="CB3331">IF(ISBLANK(INDEX(AC:AC,ROW())), "", INDEX(AC:AC,ROW())*(BI3331+BJ3331)/1000)</f>
        <v>142.63548922651307</v>
      </c>
      <c r="CC3331">
        <f t="shared" si="409"/>
        <v>143.05902157031855</v>
      </c>
      <c r="CD3331">
        <f t="shared" si="410"/>
        <v>3.8705089174407052</v>
      </c>
      <c r="CE3331">
        <f t="shared" si="411"/>
        <v>6.1453462295056349</v>
      </c>
      <c r="CF3331" cm="1">
        <f t="array" ref="CF3331">IFERROR(IF((BD3331+BE3331)*INDEX(H:H,ROW())*INDEX(K:K,ROW())/(BF3331*30*1000)&lt;0.5,"",(BD3331+BE3331)*INDEX(H:H,ROW())*INDEX(K:K,ROW())/(BF3331*30*1000)),"")</f>
        <v>2.8223378862285147</v>
      </c>
      <c r="CG3331">
        <f t="shared" si="412"/>
        <v>0.46710274262330492</v>
      </c>
      <c r="CH3331" cm="1">
        <f t="array" ref="CH3331">IFERROR((BD3331+BE3331)*INDEX(K:K,ROW())*INDEX(H:H,ROW())/BC3331/100000,"")</f>
        <v>0.39549653018010017</v>
      </c>
      <c r="CI3331">
        <f t="shared" si="413"/>
        <v>92.559055615113294</v>
      </c>
      <c r="CJ3331">
        <v>1</v>
      </c>
      <c r="CK3331">
        <f t="shared" si="414"/>
        <v>20.500807850149894</v>
      </c>
      <c r="CL3331" cm="1">
        <f t="array" ref="CL3331">IF(INDEX(AS:AS,ROW()-2)=0,CL3330,INDEX(AS:AS,ROW()-2))</f>
        <v>43.21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46.44</v>
      </c>
      <c r="I3332">
        <v>0.88</v>
      </c>
      <c r="J3332">
        <v>46.55</v>
      </c>
      <c r="K3332">
        <v>1572</v>
      </c>
      <c r="L3332">
        <v>47.05</v>
      </c>
      <c r="M3332">
        <v>0.9</v>
      </c>
      <c r="N3332">
        <v>47.53</v>
      </c>
      <c r="O3332">
        <v>1578</v>
      </c>
      <c r="P3332">
        <v>1.3</v>
      </c>
      <c r="Q3332">
        <v>50.21</v>
      </c>
      <c r="R3332">
        <v>30.12</v>
      </c>
      <c r="S3332">
        <v>1.65</v>
      </c>
      <c r="T3332">
        <v>7.34</v>
      </c>
      <c r="Y3332">
        <v>1.8</v>
      </c>
      <c r="Z3332">
        <v>2</v>
      </c>
      <c r="AA3332">
        <v>19</v>
      </c>
      <c r="AC3332">
        <v>1688</v>
      </c>
      <c r="AD3332">
        <v>38.01</v>
      </c>
      <c r="AE3332">
        <v>33.29</v>
      </c>
      <c r="AF3332">
        <v>12.56</v>
      </c>
      <c r="AG3332">
        <v>1565</v>
      </c>
      <c r="AI3332">
        <v>45.23</v>
      </c>
      <c r="AJ3332">
        <v>42.48</v>
      </c>
      <c r="AK3332">
        <v>5.32</v>
      </c>
      <c r="AL3332">
        <v>47.41</v>
      </c>
      <c r="AM3332">
        <v>6.43</v>
      </c>
      <c r="AN3332">
        <v>48.34</v>
      </c>
      <c r="AO3332">
        <v>45.73</v>
      </c>
      <c r="AP3332">
        <v>3.6</v>
      </c>
      <c r="AQ3332">
        <v>4.8899999999999997</v>
      </c>
      <c r="AR3332">
        <v>4.63</v>
      </c>
      <c r="AS3332">
        <v>42.21</v>
      </c>
      <c r="AT3332">
        <v>0</v>
      </c>
      <c r="AU3332">
        <v>0</v>
      </c>
      <c r="AV3332">
        <v>6.1</v>
      </c>
      <c r="AW3332">
        <v>72.3</v>
      </c>
      <c r="AX3332">
        <v>96.5</v>
      </c>
      <c r="AY3332">
        <v>98.7</v>
      </c>
      <c r="AZ3332">
        <v>100</v>
      </c>
      <c r="BA3332">
        <v>90.4</v>
      </c>
      <c r="BB3332">
        <v>92.600000000000009</v>
      </c>
      <c r="BC3332">
        <v>84.351957058153658</v>
      </c>
      <c r="BD3332">
        <v>0.27982182001004802</v>
      </c>
      <c r="BE3332">
        <v>33.688099737584977</v>
      </c>
      <c r="BF3332">
        <v>27.501925809314049</v>
      </c>
      <c r="BG3332">
        <v>8.9962731168411416</v>
      </c>
      <c r="BH3332">
        <v>105.3525788049884</v>
      </c>
      <c r="BI3332">
        <v>5.2922564308765194</v>
      </c>
      <c r="BJ3332">
        <v>61.97273299739944</v>
      </c>
      <c r="BK3332">
        <v>485.67154057975517</v>
      </c>
      <c r="BL3332">
        <v>4.1754698890833346</v>
      </c>
      <c r="BM3332">
        <v>194.55953340731759</v>
      </c>
      <c r="BN3332">
        <v>109.1249262846042</v>
      </c>
      <c r="BO3332">
        <v>110.5493128197532</v>
      </c>
      <c r="BP3332">
        <v>107.9840871010028</v>
      </c>
      <c r="BQ3332">
        <v>44.067364559360371</v>
      </c>
      <c r="BR3332">
        <v>53.318812807084818</v>
      </c>
      <c r="BS3332">
        <v>97.535695354798861</v>
      </c>
      <c r="BT3332">
        <v>1847.1745732906479</v>
      </c>
      <c r="BU3332">
        <v>116.4735540346192</v>
      </c>
      <c r="BV3332">
        <v>776.24562678852146</v>
      </c>
      <c r="BW3332">
        <v>35.400408822751501</v>
      </c>
      <c r="BX3332">
        <v>11.25339050555095</v>
      </c>
      <c r="BY3332">
        <v>14.657510046502169</v>
      </c>
      <c r="BZ3332">
        <v>16.28013037646075</v>
      </c>
      <c r="CA3332">
        <f t="shared" si="408"/>
        <v>33.967921557595027</v>
      </c>
      <c r="CB3332" cm="1">
        <f t="array" ref="CB3332">IF(ISBLANK(INDEX(AC:AC,ROW())), "", INDEX(AC:AC,ROW())*(BI3332+BJ3332)/1000)</f>
        <v>113.54330215492982</v>
      </c>
      <c r="CC3332">
        <f t="shared" si="409"/>
        <v>114.34885192182954</v>
      </c>
      <c r="CD3332">
        <f t="shared" si="410"/>
        <v>4.2472795521529765</v>
      </c>
      <c r="CE3332">
        <f t="shared" si="411"/>
        <v>5.7576795787313513</v>
      </c>
      <c r="CF3332" cm="1">
        <f t="array" ref="CF3332">IFERROR(IF((BD3332+BE3332)*INDEX(H:H,ROW())*INDEX(K:K,ROW())/(BF3332*30*1000)&lt;0.5,"",(BD3332+BE3332)*INDEX(H:H,ROW())*INDEX(K:K,ROW())/(BF3332*30*1000)),"")</f>
        <v>3.0055874303124175</v>
      </c>
      <c r="CG3332">
        <f t="shared" si="412"/>
        <v>0.32603779175335268</v>
      </c>
      <c r="CH3332" cm="1">
        <f t="array" ref="CH3332">IFERROR((BD3332+BE3332)*INDEX(K:K,ROW())*INDEX(H:H,ROW())/BC3332/100000,"")</f>
        <v>0.29398052661020829</v>
      </c>
      <c r="CI3332">
        <f t="shared" si="413"/>
        <v>64.409955211838152</v>
      </c>
      <c r="CJ3332">
        <v>1</v>
      </c>
      <c r="CK3332">
        <f t="shared" si="414"/>
        <v>21.898419879187564</v>
      </c>
      <c r="CL3332" cm="1">
        <f t="array" ref="CL3332">IF(INDEX(AS:AS,ROW()-2)=0,CL3331,INDEX(AS:AS,ROW()-2))</f>
        <v>42.97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46.44</v>
      </c>
      <c r="I3333">
        <v>0.88</v>
      </c>
      <c r="J3333">
        <v>46.55</v>
      </c>
      <c r="K3333">
        <v>1572</v>
      </c>
      <c r="L3333">
        <v>47.05</v>
      </c>
      <c r="M3333">
        <v>0.9</v>
      </c>
      <c r="N3333">
        <v>47.53</v>
      </c>
      <c r="O3333">
        <v>1578</v>
      </c>
      <c r="P3333">
        <v>1.3</v>
      </c>
      <c r="Q3333">
        <v>50.21</v>
      </c>
      <c r="R3333">
        <v>30.12</v>
      </c>
      <c r="S3333">
        <v>1.65</v>
      </c>
      <c r="T3333">
        <v>7.34</v>
      </c>
      <c r="Y3333">
        <v>1.8</v>
      </c>
      <c r="Z3333">
        <v>2</v>
      </c>
      <c r="AA3333">
        <v>19</v>
      </c>
      <c r="AC3333">
        <v>1685</v>
      </c>
      <c r="AD3333">
        <v>38.01</v>
      </c>
      <c r="AE3333">
        <v>33.29</v>
      </c>
      <c r="AF3333">
        <v>12.65</v>
      </c>
      <c r="AG3333">
        <v>1565</v>
      </c>
      <c r="AI3333">
        <v>45.23</v>
      </c>
      <c r="AJ3333">
        <v>42.48</v>
      </c>
      <c r="AK3333">
        <v>5.32</v>
      </c>
      <c r="AL3333">
        <v>47.41</v>
      </c>
      <c r="AM3333">
        <v>6.43</v>
      </c>
      <c r="AN3333">
        <v>48.34</v>
      </c>
      <c r="AO3333">
        <v>45.73</v>
      </c>
      <c r="AP3333">
        <v>3.6</v>
      </c>
      <c r="AQ3333">
        <v>4.8899999999999997</v>
      </c>
      <c r="AR3333">
        <v>4.63</v>
      </c>
      <c r="AS3333">
        <v>42.21</v>
      </c>
      <c r="AT3333">
        <v>0</v>
      </c>
      <c r="AU3333">
        <v>0</v>
      </c>
      <c r="AV3333">
        <v>6.1</v>
      </c>
      <c r="AW3333">
        <v>72.3</v>
      </c>
      <c r="AX3333">
        <v>96.5</v>
      </c>
      <c r="AY3333">
        <v>98.7</v>
      </c>
      <c r="AZ3333">
        <v>100</v>
      </c>
      <c r="BA3333">
        <v>90.4</v>
      </c>
      <c r="BB3333">
        <v>92.600000000000009</v>
      </c>
      <c r="BC3333">
        <v>61.894835076989189</v>
      </c>
      <c r="BD3333">
        <v>0.27982182001004802</v>
      </c>
      <c r="BE3333">
        <v>48.506800707564352</v>
      </c>
      <c r="BF3333">
        <v>41.939402264744068</v>
      </c>
      <c r="BG3333">
        <v>8.9962731168411416</v>
      </c>
      <c r="BH3333">
        <v>126.668856692909</v>
      </c>
      <c r="BI3333">
        <v>5.2922564308765194</v>
      </c>
      <c r="BJ3333">
        <v>74.509550606750352</v>
      </c>
      <c r="BK3333">
        <v>532.30687723551591</v>
      </c>
      <c r="BL3333">
        <v>4.499725696222562</v>
      </c>
      <c r="BM3333">
        <v>196.12446722662639</v>
      </c>
      <c r="BN3333">
        <v>109.54335440227641</v>
      </c>
      <c r="BO3333">
        <v>108.0896262202657</v>
      </c>
      <c r="BP3333">
        <v>106.09188819821939</v>
      </c>
      <c r="BQ3333">
        <v>46.512788313561842</v>
      </c>
      <c r="BR3333">
        <v>48.182908836560948</v>
      </c>
      <c r="BS3333">
        <v>103.608704842851</v>
      </c>
      <c r="BT3333">
        <v>1847.1745732906479</v>
      </c>
      <c r="BU3333">
        <v>118.5065117089591</v>
      </c>
      <c r="BV3333">
        <v>821.45479950896447</v>
      </c>
      <c r="BW3333">
        <v>12.105768984677219</v>
      </c>
      <c r="BX3333">
        <v>13.422805441916379</v>
      </c>
      <c r="BY3333">
        <v>10.012184954705461</v>
      </c>
      <c r="BZ3333">
        <v>16.278871235989669</v>
      </c>
      <c r="CA3333">
        <f t="shared" si="408"/>
        <v>48.786622527574401</v>
      </c>
      <c r="CB3333" cm="1">
        <f t="array" ref="CB3333">IF(ISBLANK(INDEX(AC:AC,ROW())), "", INDEX(AC:AC,ROW())*(BI3333+BJ3333)/1000)</f>
        <v>134.46604485840129</v>
      </c>
      <c r="CC3333">
        <f t="shared" si="409"/>
        <v>135.66512980975014</v>
      </c>
      <c r="CD3333">
        <f t="shared" si="410"/>
        <v>3.9236823639353453</v>
      </c>
      <c r="CE3333">
        <f t="shared" si="411"/>
        <v>8.6001824962195119</v>
      </c>
      <c r="CF3333" cm="1">
        <f t="array" ref="CF3333">IFERROR(IF((BD3333+BE3333)*INDEX(H:H,ROW())*INDEX(K:K,ROW())/(BF3333*30*1000)&lt;0.5,"",(BD3333+BE3333)*INDEX(H:H,ROW())*INDEX(K:K,ROW())/(BF3333*30*1000)),"")</f>
        <v>2.8307532510844089</v>
      </c>
      <c r="CG3333">
        <f t="shared" si="412"/>
        <v>0.677591308104737</v>
      </c>
      <c r="CH3333" cm="1">
        <f t="array" ref="CH3333">IFERROR((BD3333+BE3333)*INDEX(K:K,ROW())*INDEX(H:H,ROW())/BC3333/100000,"")</f>
        <v>0.57542813949720661</v>
      </c>
      <c r="CI3333">
        <f t="shared" si="413"/>
        <v>92.509168293086574</v>
      </c>
      <c r="CJ3333">
        <v>1</v>
      </c>
      <c r="CK3333">
        <f t="shared" si="414"/>
        <v>29.843759515523406</v>
      </c>
      <c r="CL3333" cm="1">
        <f t="array" ref="CL3333">IF(INDEX(AS:AS,ROW()-2)=0,CL3332,INDEX(AS:AS,ROW()-2))</f>
        <v>42.42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46.31</v>
      </c>
      <c r="I3334">
        <v>0.92</v>
      </c>
      <c r="J3334">
        <v>46.55</v>
      </c>
      <c r="K3334">
        <v>1576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50.21</v>
      </c>
      <c r="R3334">
        <v>30.19</v>
      </c>
      <c r="S3334">
        <v>1.65</v>
      </c>
      <c r="T3334">
        <v>7.34</v>
      </c>
      <c r="Y3334">
        <v>1.8</v>
      </c>
      <c r="Z3334">
        <v>2</v>
      </c>
      <c r="AA3334">
        <v>19.5</v>
      </c>
      <c r="AC3334">
        <v>1685</v>
      </c>
      <c r="AD3334">
        <v>37.67</v>
      </c>
      <c r="AE3334">
        <v>32.65</v>
      </c>
      <c r="AF3334">
        <v>12.71</v>
      </c>
      <c r="AG3334">
        <v>1565</v>
      </c>
      <c r="AI3334">
        <v>45.23</v>
      </c>
      <c r="AJ3334">
        <v>41.14</v>
      </c>
      <c r="AK3334">
        <v>4.42</v>
      </c>
      <c r="AL3334">
        <v>46.85</v>
      </c>
      <c r="AM3334">
        <v>6.48</v>
      </c>
      <c r="AN3334">
        <v>47.45</v>
      </c>
      <c r="AO3334">
        <v>45.73</v>
      </c>
      <c r="AP3334">
        <v>3.65</v>
      </c>
      <c r="AQ3334">
        <v>4.8899999999999997</v>
      </c>
      <c r="AR3334">
        <v>4.22</v>
      </c>
      <c r="AS3334">
        <v>41.77</v>
      </c>
      <c r="AT3334">
        <v>0</v>
      </c>
      <c r="AU3334">
        <v>0</v>
      </c>
      <c r="AV3334">
        <v>5.3</v>
      </c>
      <c r="AW3334">
        <v>57.9</v>
      </c>
      <c r="AX3334">
        <v>91.2</v>
      </c>
      <c r="AY3334">
        <v>99.1</v>
      </c>
      <c r="AZ3334">
        <v>100</v>
      </c>
      <c r="BA3334">
        <v>85.9</v>
      </c>
      <c r="BB3334">
        <v>93.8</v>
      </c>
      <c r="BC3334">
        <v>82.923495124652433</v>
      </c>
      <c r="BD3334">
        <v>0.27982182001004802</v>
      </c>
      <c r="BE3334">
        <v>49.605719802750691</v>
      </c>
      <c r="BF3334">
        <v>41.966267057576722</v>
      </c>
      <c r="BG3334">
        <v>8.9962731168411416</v>
      </c>
      <c r="BH3334">
        <v>127.42902401600421</v>
      </c>
      <c r="BI3334">
        <v>5.2922564308765194</v>
      </c>
      <c r="BJ3334">
        <v>74.961233646338556</v>
      </c>
      <c r="BK3334">
        <v>564.927779089056</v>
      </c>
      <c r="BL3334">
        <v>3.5611673799224191</v>
      </c>
      <c r="BM3334">
        <v>195.43879634727449</v>
      </c>
      <c r="BN3334">
        <v>108.56488624806791</v>
      </c>
      <c r="BO3334">
        <v>111.2229734909489</v>
      </c>
      <c r="BP3334">
        <v>108.54847440576241</v>
      </c>
      <c r="BQ3334">
        <v>42.505201753365426</v>
      </c>
      <c r="BR3334">
        <v>55.340439106829677</v>
      </c>
      <c r="BS3334">
        <v>101.6005212881404</v>
      </c>
      <c r="BT3334">
        <v>1847.1745732906479</v>
      </c>
      <c r="BU3334">
        <v>118.0424346463011</v>
      </c>
      <c r="BV3334">
        <v>824.12240877712497</v>
      </c>
      <c r="BW3334">
        <v>11.839031372889361</v>
      </c>
      <c r="BX3334">
        <v>12.99349042151832</v>
      </c>
      <c r="BY3334">
        <v>12.1217410658272</v>
      </c>
      <c r="BZ3334">
        <v>16.278551186886201</v>
      </c>
      <c r="CA3334">
        <f t="shared" ref="CA3334:CA3397" si="416">IFERROR(BD3334+BE3334,"")</f>
        <v>49.885541622760741</v>
      </c>
      <c r="CB3334" cm="1">
        <f t="array" ref="CB3334">IF(ISBLANK(INDEX(AC:AC,ROW())), "", INDEX(AC:AC,ROW())*(BI3334+BJ3334)/1000)</f>
        <v>135.22713078010739</v>
      </c>
      <c r="CC3334">
        <f t="shared" ref="CC3334:CC3397" si="417">BH3334+BG3334</f>
        <v>136.42529713284534</v>
      </c>
      <c r="CD3334">
        <f t="shared" ref="CD3334:CD3397" si="418">BK3334/CC3334</f>
        <v>4.1409312712652744</v>
      </c>
      <c r="CE3334">
        <f t="shared" ref="CE3334:CE3397" si="419">IF(BC3334=0,"",IF(BK3334/BC3334&lt;15,BK3334/BC3334,""))</f>
        <v>6.8126383028096447</v>
      </c>
      <c r="CF3334" cm="1">
        <f t="array" ref="CF3334">IFERROR(IF((BD3334+BE3334)*INDEX(H:H,ROW())*INDEX(K:K,ROW())/(BF3334*30*1000)&lt;0.5,"",(BD3334+BE3334)*INDEX(H:H,ROW())*INDEX(K:K,ROW())/(BF3334*30*1000)),"")</f>
        <v>2.8919054604052072</v>
      </c>
      <c r="CG3334">
        <f t="shared" ref="CG3334:CG3397" si="420">IF(BF3334/BC3334&gt;10,"",BF3334/BC3334)</f>
        <v>0.50608415617904312</v>
      </c>
      <c r="CH3334" cm="1">
        <f t="array" ref="CH3334">IFERROR((BD3334+BE3334)*INDEX(K:K,ROW())*INDEX(H:H,ROW())/BC3334/100000,"")</f>
        <v>0.43906426040362101</v>
      </c>
      <c r="CI3334">
        <f t="shared" ref="CI3334:CI3397" si="421">IFERROR(
IF(OR(ISBLANK(CA3334),ISBLANK(K3334),ISBLANK(H3334)),"",
IF(CA3334*K3334*H3334/100000/0.385=0,"",CA3334*K3334*H3334/100000/0.385)
),
"")</f>
        <v>94.568163784386471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22.27564781867834</v>
      </c>
      <c r="CL3334" cm="1">
        <f t="array" ref="CL3334">IF(INDEX(AS:AS,ROW()-2)=0,CL3333,INDEX(AS:AS,ROW()-2))</f>
        <v>42.21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46.31</v>
      </c>
      <c r="I3335">
        <v>0.92</v>
      </c>
      <c r="J3335">
        <v>46.55</v>
      </c>
      <c r="K3335">
        <v>1576</v>
      </c>
      <c r="L3335">
        <v>46.62</v>
      </c>
      <c r="M3335">
        <v>0.9</v>
      </c>
      <c r="N3335">
        <v>47.04</v>
      </c>
      <c r="O3335">
        <v>1578</v>
      </c>
      <c r="P3335">
        <v>1.34</v>
      </c>
      <c r="Q3335">
        <v>50.21</v>
      </c>
      <c r="R3335">
        <v>30.19</v>
      </c>
      <c r="S3335">
        <v>1.65</v>
      </c>
      <c r="T3335">
        <v>7.34</v>
      </c>
      <c r="Y3335">
        <v>1.8</v>
      </c>
      <c r="Z3335">
        <v>2</v>
      </c>
      <c r="AA3335">
        <v>19.5</v>
      </c>
      <c r="AC3335">
        <v>1696</v>
      </c>
      <c r="AD3335">
        <v>37.67</v>
      </c>
      <c r="AE3335">
        <v>32.65</v>
      </c>
      <c r="AF3335">
        <v>12.67</v>
      </c>
      <c r="AG3335">
        <v>1565</v>
      </c>
      <c r="AI3335">
        <v>45.23</v>
      </c>
      <c r="AJ3335">
        <v>41.14</v>
      </c>
      <c r="AK3335">
        <v>4.42</v>
      </c>
      <c r="AL3335">
        <v>46.85</v>
      </c>
      <c r="AM3335">
        <v>6.48</v>
      </c>
      <c r="AN3335">
        <v>47.45</v>
      </c>
      <c r="AO3335">
        <v>45.73</v>
      </c>
      <c r="AP3335">
        <v>3.65</v>
      </c>
      <c r="AQ3335">
        <v>4.8899999999999997</v>
      </c>
      <c r="AR3335">
        <v>4.22</v>
      </c>
      <c r="AS3335">
        <v>41.54</v>
      </c>
      <c r="AT3335">
        <v>0</v>
      </c>
      <c r="AU3335">
        <v>0</v>
      </c>
      <c r="AV3335">
        <v>6.8</v>
      </c>
      <c r="AW3335">
        <v>62.4</v>
      </c>
      <c r="AX3335">
        <v>92.2</v>
      </c>
      <c r="AY3335">
        <v>98.8</v>
      </c>
      <c r="AZ3335">
        <v>100</v>
      </c>
      <c r="BA3335">
        <v>85.4</v>
      </c>
      <c r="BB3335">
        <v>92</v>
      </c>
      <c r="BC3335">
        <v>77.08816412400931</v>
      </c>
      <c r="BD3335">
        <v>0.27982182001004802</v>
      </c>
      <c r="BE3335">
        <v>49.972871762585832</v>
      </c>
      <c r="BF3335">
        <v>41.885281051580719</v>
      </c>
      <c r="BG3335">
        <v>8.9962731168411416</v>
      </c>
      <c r="BH3335">
        <v>140.6398219469005</v>
      </c>
      <c r="BI3335">
        <v>5.2922564308765194</v>
      </c>
      <c r="BJ3335">
        <v>82.728157731363197</v>
      </c>
      <c r="BK3335">
        <v>585.92517662883836</v>
      </c>
      <c r="BL3335">
        <v>3.4262747276918062</v>
      </c>
      <c r="BM3335">
        <v>193.37842118742799</v>
      </c>
      <c r="BN3335">
        <v>108.59351887584231</v>
      </c>
      <c r="BO3335">
        <v>111.3315636953314</v>
      </c>
      <c r="BP3335">
        <v>109.2966193136544</v>
      </c>
      <c r="BQ3335">
        <v>41.110863081830587</v>
      </c>
      <c r="BR3335">
        <v>62.273356388200391</v>
      </c>
      <c r="BS3335">
        <v>99.330400220363217</v>
      </c>
      <c r="BT3335">
        <v>1847.1745732906479</v>
      </c>
      <c r="BU3335">
        <v>115.33262105393089</v>
      </c>
      <c r="BV3335">
        <v>823.71409016941413</v>
      </c>
      <c r="BW3335">
        <v>12.066483757251</v>
      </c>
      <c r="BX3335">
        <v>13.17174335181484</v>
      </c>
      <c r="BY3335">
        <v>6.3997853929520492</v>
      </c>
      <c r="BZ3335">
        <v>16.278499648179569</v>
      </c>
      <c r="CA3335">
        <f t="shared" si="416"/>
        <v>50.252693582595882</v>
      </c>
      <c r="CB3335" cm="1">
        <f t="array" ref="CB3335">IF(ISBLANK(INDEX(AC:AC,ROW())), "", INDEX(AC:AC,ROW())*(BI3335+BJ3335)/1000)</f>
        <v>149.28262241915854</v>
      </c>
      <c r="CC3335">
        <f t="shared" si="417"/>
        <v>149.63609506374164</v>
      </c>
      <c r="CD3335">
        <f t="shared" si="418"/>
        <v>3.9156673821195835</v>
      </c>
      <c r="CE3335">
        <f t="shared" si="419"/>
        <v>7.6007151459240738</v>
      </c>
      <c r="CF3335" cm="1">
        <f t="array" ref="CF3335">IFERROR(IF((BD3335+BE3335)*INDEX(H:H,ROW())*INDEX(K:K,ROW())/(BF3335*30*1000)&lt;0.5,"",(BD3335+BE3335)*INDEX(H:H,ROW())*INDEX(K:K,ROW())/(BF3335*30*1000)),"")</f>
        <v>2.9188222671220596</v>
      </c>
      <c r="CG3335">
        <f t="shared" si="420"/>
        <v>0.54334256792263447</v>
      </c>
      <c r="CH3335" cm="1">
        <f t="array" ref="CH3335">IFERROR((BD3335+BE3335)*INDEX(K:K,ROW())*INDEX(H:H,ROW())/BC3335/100000,"")</f>
        <v>0.47577611577835965</v>
      </c>
      <c r="CI3335">
        <f t="shared" si="421"/>
        <v>95.264174803651528</v>
      </c>
      <c r="CJ3335">
        <v>1</v>
      </c>
      <c r="CK3335">
        <f t="shared" si="422"/>
        <v>23.961844133674738</v>
      </c>
      <c r="CL3335" cm="1">
        <f t="array" ref="CL3335">IF(INDEX(AS:AS,ROW()-2)=0,CL3334,INDEX(AS:AS,ROW()-2))</f>
        <v>42.21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46.31</v>
      </c>
      <c r="I3336">
        <v>0.92</v>
      </c>
      <c r="J3336">
        <v>46.55</v>
      </c>
      <c r="K3336">
        <v>1576</v>
      </c>
      <c r="L3336">
        <v>46.62</v>
      </c>
      <c r="M3336">
        <v>0.9</v>
      </c>
      <c r="N3336">
        <v>47.04</v>
      </c>
      <c r="O3336">
        <v>1578</v>
      </c>
      <c r="P3336">
        <v>1.34</v>
      </c>
      <c r="Q3336">
        <v>50.21</v>
      </c>
      <c r="R3336">
        <v>30.19</v>
      </c>
      <c r="S3336">
        <v>1.65</v>
      </c>
      <c r="T3336">
        <v>7.34</v>
      </c>
      <c r="Y3336">
        <v>1.8</v>
      </c>
      <c r="Z3336">
        <v>2</v>
      </c>
      <c r="AA3336">
        <v>19.5</v>
      </c>
      <c r="AC3336">
        <v>1688</v>
      </c>
      <c r="AD3336">
        <v>37.67</v>
      </c>
      <c r="AE3336">
        <v>32.79</v>
      </c>
      <c r="AF3336">
        <v>12.55</v>
      </c>
      <c r="AG3336">
        <v>1565</v>
      </c>
      <c r="AI3336">
        <v>45.23</v>
      </c>
      <c r="AJ3336">
        <v>41.14</v>
      </c>
      <c r="AK3336">
        <v>4.68</v>
      </c>
      <c r="AL3336">
        <v>46.85</v>
      </c>
      <c r="AM3336">
        <v>6.51</v>
      </c>
      <c r="AN3336">
        <v>47.45</v>
      </c>
      <c r="AO3336">
        <v>45.73</v>
      </c>
      <c r="AP3336">
        <v>3.57</v>
      </c>
      <c r="AQ3336">
        <v>4.1399999999999997</v>
      </c>
      <c r="AR3336">
        <v>4.22</v>
      </c>
      <c r="AS3336">
        <v>42.17</v>
      </c>
      <c r="AT3336">
        <v>0</v>
      </c>
      <c r="AU3336">
        <v>0</v>
      </c>
      <c r="AV3336">
        <v>5.7</v>
      </c>
      <c r="AW3336">
        <v>42.5</v>
      </c>
      <c r="AX3336">
        <v>90.9</v>
      </c>
      <c r="AY3336">
        <v>97.2</v>
      </c>
      <c r="AZ3336">
        <v>99.9</v>
      </c>
      <c r="BA3336">
        <v>85.2</v>
      </c>
      <c r="BB3336">
        <v>91.5</v>
      </c>
      <c r="BC3336">
        <v>92.087564356586597</v>
      </c>
      <c r="BD3336">
        <v>0.27982182001004802</v>
      </c>
      <c r="BE3336">
        <v>50.215163829077603</v>
      </c>
      <c r="BF3336">
        <v>41.774289281072711</v>
      </c>
      <c r="BG3336">
        <v>8.9962731168411416</v>
      </c>
      <c r="BH3336">
        <v>142.91932292561751</v>
      </c>
      <c r="BI3336">
        <v>5.2922564308765194</v>
      </c>
      <c r="BJ3336">
        <v>84.069512709310928</v>
      </c>
      <c r="BK3336">
        <v>585.08350206872387</v>
      </c>
      <c r="BL3336">
        <v>3.8695089886485752</v>
      </c>
      <c r="BM3336">
        <v>194.77070092133479</v>
      </c>
      <c r="BN3336">
        <v>109.1222343337424</v>
      </c>
      <c r="BO3336">
        <v>110.8654467452254</v>
      </c>
      <c r="BP3336">
        <v>109.20600234017</v>
      </c>
      <c r="BQ3336">
        <v>42.314073160271462</v>
      </c>
      <c r="BR3336">
        <v>59.581284593740023</v>
      </c>
      <c r="BS3336">
        <v>96.496983816867001</v>
      </c>
      <c r="BT3336">
        <v>1847.1745732906479</v>
      </c>
      <c r="BU3336">
        <v>115.7816996286784</v>
      </c>
      <c r="BV3336">
        <v>827.0524577466407</v>
      </c>
      <c r="BW3336">
        <v>12.109618511599621</v>
      </c>
      <c r="BX3336">
        <v>14.09814498511796</v>
      </c>
      <c r="BY3336">
        <v>0.49490931155592849</v>
      </c>
      <c r="BZ3336">
        <v>16.278379390364531</v>
      </c>
      <c r="CA3336">
        <f t="shared" si="416"/>
        <v>50.494985649087653</v>
      </c>
      <c r="CB3336" cm="1">
        <f t="array" ref="CB3336">IF(ISBLANK(INDEX(AC:AC,ROW())), "", INDEX(AC:AC,ROW())*(BI3336+BJ3336)/1000)</f>
        <v>150.84266630863641</v>
      </c>
      <c r="CC3336">
        <f t="shared" si="417"/>
        <v>151.91559604245865</v>
      </c>
      <c r="CD3336">
        <f t="shared" si="418"/>
        <v>3.8513721916030255</v>
      </c>
      <c r="CE3336">
        <f t="shared" si="419"/>
        <v>6.3535560545735681</v>
      </c>
      <c r="CF3336" cm="1">
        <f t="array" ref="CF3336">IFERROR(IF((BD3336+BE3336)*INDEX(H:H,ROW())*INDEX(K:K,ROW())/(BF3336*30*1000)&lt;0.5,"",(BD3336+BE3336)*INDEX(H:H,ROW())*INDEX(K:K,ROW())/(BF3336*30*1000)),"")</f>
        <v>2.9406878195729145</v>
      </c>
      <c r="CG3336">
        <f t="shared" si="420"/>
        <v>0.45363659656923905</v>
      </c>
      <c r="CH3336" cm="1">
        <f t="array" ref="CH3336">IFERROR((BD3336+BE3336)*INDEX(K:K,ROW())*INDEX(H:H,ROW())/BC3336/100000,"")</f>
        <v>0.40020108421310208</v>
      </c>
      <c r="CI3336">
        <f t="shared" si="421"/>
        <v>95.723488566363031</v>
      </c>
      <c r="CJ3336">
        <v>1</v>
      </c>
      <c r="CK3336">
        <f t="shared" si="422"/>
        <v>20.058892709312147</v>
      </c>
      <c r="CL3336" cm="1">
        <f t="array" ref="CL3336">IF(INDEX(AS:AS,ROW()-2)=0,CL3335,INDEX(AS:AS,ROW()-2))</f>
        <v>41.77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46.31</v>
      </c>
      <c r="I3337">
        <v>0.92</v>
      </c>
      <c r="J3337">
        <v>46.55</v>
      </c>
      <c r="K3337">
        <v>1574</v>
      </c>
      <c r="L3337">
        <v>46.62</v>
      </c>
      <c r="M3337">
        <v>0.9</v>
      </c>
      <c r="N3337">
        <v>47.04</v>
      </c>
      <c r="O3337">
        <v>1578</v>
      </c>
      <c r="P3337">
        <v>1.34</v>
      </c>
      <c r="Q3337">
        <v>50.21</v>
      </c>
      <c r="R3337">
        <v>30.19</v>
      </c>
      <c r="S3337">
        <v>1.65</v>
      </c>
      <c r="T3337">
        <v>7.34</v>
      </c>
      <c r="Y3337">
        <v>1.8</v>
      </c>
      <c r="Z3337">
        <v>2</v>
      </c>
      <c r="AA3337">
        <v>19.5</v>
      </c>
      <c r="AC3337">
        <v>1685</v>
      </c>
      <c r="AD3337">
        <v>37.67</v>
      </c>
      <c r="AE3337">
        <v>32.79</v>
      </c>
      <c r="AF3337">
        <v>12.62</v>
      </c>
      <c r="AG3337">
        <v>1565</v>
      </c>
      <c r="AI3337">
        <v>45.23</v>
      </c>
      <c r="AJ3337">
        <v>41.14</v>
      </c>
      <c r="AK3337">
        <v>4.68</v>
      </c>
      <c r="AL3337">
        <v>46.85</v>
      </c>
      <c r="AM3337">
        <v>6.51</v>
      </c>
      <c r="AN3337">
        <v>47.45</v>
      </c>
      <c r="AO3337">
        <v>45.73</v>
      </c>
      <c r="AP3337">
        <v>3.57</v>
      </c>
      <c r="AQ3337">
        <v>4.1399999999999997</v>
      </c>
      <c r="AR3337">
        <v>4.22</v>
      </c>
      <c r="AS3337">
        <v>42.31</v>
      </c>
      <c r="AT3337">
        <v>0</v>
      </c>
      <c r="AU3337">
        <v>0</v>
      </c>
      <c r="AV3337">
        <v>6.5</v>
      </c>
      <c r="AW3337">
        <v>59.6</v>
      </c>
      <c r="AX3337">
        <v>92.6</v>
      </c>
      <c r="AY3337">
        <v>98.1</v>
      </c>
      <c r="AZ3337">
        <v>100</v>
      </c>
      <c r="BA3337">
        <v>86.1</v>
      </c>
      <c r="BB3337">
        <v>91.6</v>
      </c>
      <c r="BC3337">
        <v>93.658164165939638</v>
      </c>
      <c r="BD3337">
        <v>0.27982182001004802</v>
      </c>
      <c r="BE3337">
        <v>51.013865316957499</v>
      </c>
      <c r="BF3337">
        <v>39.731515065251799</v>
      </c>
      <c r="BG3337">
        <v>8.9962731168411416</v>
      </c>
      <c r="BH3337">
        <v>139.40316186535341</v>
      </c>
      <c r="BI3337">
        <v>5.2922564308765194</v>
      </c>
      <c r="BJ3337">
        <v>82.001324303311819</v>
      </c>
      <c r="BK3337">
        <v>563.92391360941417</v>
      </c>
      <c r="BL3337">
        <v>4.0924297089990942</v>
      </c>
      <c r="BM3337">
        <v>196.78610810500069</v>
      </c>
      <c r="BN3337">
        <v>109.9315922465556</v>
      </c>
      <c r="BO3337">
        <v>111.9303928547334</v>
      </c>
      <c r="BP3337">
        <v>109.97877472325131</v>
      </c>
      <c r="BQ3337">
        <v>42.808163213219103</v>
      </c>
      <c r="BR3337">
        <v>53.363059459655837</v>
      </c>
      <c r="BS3337">
        <v>96.255366351575006</v>
      </c>
      <c r="BT3337">
        <v>1847.1745732906479</v>
      </c>
      <c r="BU3337">
        <v>117.4048568841898</v>
      </c>
      <c r="BV3337">
        <v>827.04886309945266</v>
      </c>
      <c r="BW3337">
        <v>11.891440827597441</v>
      </c>
      <c r="BX3337">
        <v>14.953301968381011</v>
      </c>
      <c r="BY3337">
        <v>3.958548763362447</v>
      </c>
      <c r="BZ3337">
        <v>16.278489521544159</v>
      </c>
      <c r="CA3337">
        <f t="shared" si="416"/>
        <v>51.293687136967549</v>
      </c>
      <c r="CB3337" cm="1">
        <f t="array" ref="CB3337">IF(ISBLANK(INDEX(AC:AC,ROW())), "", INDEX(AC:AC,ROW())*(BI3337+BJ3337)/1000)</f>
        <v>147.08968353710733</v>
      </c>
      <c r="CC3337">
        <f t="shared" si="417"/>
        <v>148.39943498219455</v>
      </c>
      <c r="CD3337">
        <f t="shared" si="418"/>
        <v>3.8000408402975094</v>
      </c>
      <c r="CE3337">
        <f t="shared" si="419"/>
        <v>6.0210865612342905</v>
      </c>
      <c r="CF3337" cm="1">
        <f t="array" ref="CF3337">IFERROR(IF((BD3337+BE3337)*INDEX(H:H,ROW())*INDEX(K:K,ROW())/(BF3337*30*1000)&lt;0.5,"",(BD3337+BE3337)*INDEX(H:H,ROW())*INDEX(K:K,ROW())/(BF3337*30*1000)),"")</f>
        <v>3.1368015700937923</v>
      </c>
      <c r="CG3337">
        <f t="shared" si="420"/>
        <v>0.42421838415343222</v>
      </c>
      <c r="CH3337" cm="1">
        <f t="array" ref="CH3337">IFERROR((BD3337+BE3337)*INDEX(K:K,ROW())*INDEX(H:H,ROW())/BC3337/100000,"")</f>
        <v>0.39920666804254135</v>
      </c>
      <c r="CI3337">
        <f t="shared" si="421"/>
        <v>97.114191303028832</v>
      </c>
      <c r="CJ3337">
        <v>1</v>
      </c>
      <c r="CK3337">
        <f t="shared" si="422"/>
        <v>19.722515273926369</v>
      </c>
      <c r="CL3337" cm="1">
        <f t="array" ref="CL3337">IF(INDEX(AS:AS,ROW()-2)=0,CL3336,INDEX(AS:AS,ROW()-2))</f>
        <v>41.54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46.31</v>
      </c>
      <c r="I3338">
        <v>0.92</v>
      </c>
      <c r="J3338">
        <v>46.55</v>
      </c>
      <c r="K3338">
        <v>1574</v>
      </c>
      <c r="L3338">
        <v>46.62</v>
      </c>
      <c r="M3338">
        <v>0.9</v>
      </c>
      <c r="N3338">
        <v>47.04</v>
      </c>
      <c r="O3338">
        <v>1578</v>
      </c>
      <c r="P3338">
        <v>1.34</v>
      </c>
      <c r="Q3338">
        <v>50.21</v>
      </c>
      <c r="R3338">
        <v>30.19</v>
      </c>
      <c r="S3338">
        <v>1.65</v>
      </c>
      <c r="T3338">
        <v>7.34</v>
      </c>
      <c r="Y3338">
        <v>1.8</v>
      </c>
      <c r="Z3338">
        <v>2</v>
      </c>
      <c r="AA3338">
        <v>19.5</v>
      </c>
      <c r="AC3338">
        <v>1690</v>
      </c>
      <c r="AD3338">
        <v>37.67</v>
      </c>
      <c r="AE3338">
        <v>32.86</v>
      </c>
      <c r="AF3338">
        <v>12.53</v>
      </c>
      <c r="AG3338">
        <v>1565</v>
      </c>
      <c r="AI3338">
        <v>45.23</v>
      </c>
      <c r="AJ3338">
        <v>41.86</v>
      </c>
      <c r="AK3338">
        <v>4.96</v>
      </c>
      <c r="AL3338">
        <v>46.85</v>
      </c>
      <c r="AM3338">
        <v>6.43</v>
      </c>
      <c r="AN3338">
        <v>47.92</v>
      </c>
      <c r="AO3338">
        <v>45.73</v>
      </c>
      <c r="AP3338">
        <v>3.5</v>
      </c>
      <c r="AQ3338">
        <v>4.1399999999999997</v>
      </c>
      <c r="AR3338">
        <v>4.3099999999999996</v>
      </c>
      <c r="AS3338">
        <v>42.12</v>
      </c>
      <c r="AT3338">
        <v>0</v>
      </c>
      <c r="AU3338">
        <v>0</v>
      </c>
      <c r="AV3338">
        <v>5.4</v>
      </c>
      <c r="AW3338">
        <v>64.8</v>
      </c>
      <c r="AX3338">
        <v>90.8</v>
      </c>
      <c r="AY3338">
        <v>97.8</v>
      </c>
      <c r="AZ3338">
        <v>100</v>
      </c>
      <c r="BA3338">
        <v>85.399999999999991</v>
      </c>
      <c r="BB3338">
        <v>92.399999999999991</v>
      </c>
      <c r="BC3338">
        <v>93.413409775165846</v>
      </c>
      <c r="BD3338">
        <v>0.27982182001004802</v>
      </c>
      <c r="BE3338">
        <v>50.987787788079579</v>
      </c>
      <c r="BF3338">
        <v>40.157811480283691</v>
      </c>
      <c r="BG3338">
        <v>8.9962731168411416</v>
      </c>
      <c r="BH3338">
        <v>139.73876746176921</v>
      </c>
      <c r="BI3338">
        <v>5.2922564308765194</v>
      </c>
      <c r="BJ3338">
        <v>82.200387061109907</v>
      </c>
      <c r="BK3338">
        <v>536.10796272543757</v>
      </c>
      <c r="BL3338">
        <v>4.1342918726440896</v>
      </c>
      <c r="BM3338">
        <v>197.78160456723441</v>
      </c>
      <c r="BN3338">
        <v>109.99710910758689</v>
      </c>
      <c r="BO3338">
        <v>111.7111627655208</v>
      </c>
      <c r="BP3338">
        <v>109.9903245244914</v>
      </c>
      <c r="BQ3338">
        <v>41.952214869980473</v>
      </c>
      <c r="BR3338">
        <v>51.078991542871258</v>
      </c>
      <c r="BS3338">
        <v>97.040405476436433</v>
      </c>
      <c r="BT3338">
        <v>1847.1745732906479</v>
      </c>
      <c r="BU3338">
        <v>118.63340912245241</v>
      </c>
      <c r="BV3338">
        <v>825.17971422342214</v>
      </c>
      <c r="BW3338">
        <v>11.91414294154821</v>
      </c>
      <c r="BX3338">
        <v>14.982818466368</v>
      </c>
      <c r="BY3338">
        <v>12.26823130720561</v>
      </c>
      <c r="BZ3338">
        <v>16.278944501821329</v>
      </c>
      <c r="CA3338">
        <f t="shared" si="416"/>
        <v>51.267609608089629</v>
      </c>
      <c r="CB3338" cm="1">
        <f t="array" ref="CB3338">IF(ISBLANK(INDEX(AC:AC,ROW())), "", INDEX(AC:AC,ROW())*(BI3338+BJ3338)/1000)</f>
        <v>147.86256750145705</v>
      </c>
      <c r="CC3338">
        <f t="shared" si="417"/>
        <v>148.73504057861035</v>
      </c>
      <c r="CD3338">
        <f t="shared" si="418"/>
        <v>3.604449635001044</v>
      </c>
      <c r="CE3338">
        <f t="shared" si="419"/>
        <v>5.7390899659457997</v>
      </c>
      <c r="CF3338" cm="1">
        <f t="array" ref="CF3338">IFERROR(IF((BD3338+BE3338)*INDEX(H:H,ROW())*INDEX(K:K,ROW())/(BF3338*30*1000)&lt;0.5,"",(BD3338+BE3338)*INDEX(H:H,ROW())*INDEX(K:K,ROW())/(BF3338*30*1000)),"")</f>
        <v>3.101924952036665</v>
      </c>
      <c r="CG3338">
        <f t="shared" si="420"/>
        <v>0.42989343368300564</v>
      </c>
      <c r="CH3338" cm="1">
        <f t="array" ref="CH3338">IFERROR((BD3338+BE3338)*INDEX(K:K,ROW())*INDEX(H:H,ROW())/BC3338/100000,"")</f>
        <v>0.40004915059741042</v>
      </c>
      <c r="CI3338">
        <f t="shared" si="421"/>
        <v>97.06481879211151</v>
      </c>
      <c r="CJ3338">
        <v>1</v>
      </c>
      <c r="CK3338">
        <f t="shared" si="422"/>
        <v>19.774190640685973</v>
      </c>
      <c r="CL3338" cm="1">
        <f t="array" ref="CL3338">IF(INDEX(AS:AS,ROW()-2)=0,CL3337,INDEX(AS:AS,ROW()-2))</f>
        <v>42.17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46.44</v>
      </c>
      <c r="I3339">
        <v>0.89</v>
      </c>
      <c r="J3339">
        <v>46.06</v>
      </c>
      <c r="K3339">
        <v>1576</v>
      </c>
      <c r="L3339">
        <v>46.62</v>
      </c>
      <c r="M3339">
        <v>0.9</v>
      </c>
      <c r="N3339">
        <v>47.04</v>
      </c>
      <c r="O3339">
        <v>1578</v>
      </c>
      <c r="P3339">
        <v>1.34</v>
      </c>
      <c r="Q3339">
        <v>50.21</v>
      </c>
      <c r="R3339">
        <v>30.19</v>
      </c>
      <c r="S3339">
        <v>1.65</v>
      </c>
      <c r="T3339">
        <v>7.34</v>
      </c>
      <c r="Y3339">
        <v>1.8</v>
      </c>
      <c r="Z3339">
        <v>2</v>
      </c>
      <c r="AA3339">
        <v>19.5</v>
      </c>
      <c r="AC3339">
        <v>1696</v>
      </c>
      <c r="AD3339">
        <v>37.67</v>
      </c>
      <c r="AE3339">
        <v>32.86</v>
      </c>
      <c r="AF3339">
        <v>12.48</v>
      </c>
      <c r="AG3339">
        <v>1565</v>
      </c>
      <c r="AI3339">
        <v>45.23</v>
      </c>
      <c r="AJ3339">
        <v>41.86</v>
      </c>
      <c r="AK3339">
        <v>4.96</v>
      </c>
      <c r="AL3339">
        <v>46.85</v>
      </c>
      <c r="AM3339">
        <v>6.43</v>
      </c>
      <c r="AN3339">
        <v>47.92</v>
      </c>
      <c r="AO3339">
        <v>45.73</v>
      </c>
      <c r="AP3339">
        <v>3.5</v>
      </c>
      <c r="AQ3339">
        <v>4.1399999999999997</v>
      </c>
      <c r="AR3339">
        <v>4.3099999999999996</v>
      </c>
      <c r="AS3339">
        <v>42.23</v>
      </c>
      <c r="AT3339">
        <v>0</v>
      </c>
      <c r="AU3339">
        <v>0</v>
      </c>
      <c r="AV3339">
        <v>6.6</v>
      </c>
      <c r="AW3339">
        <v>54.8</v>
      </c>
      <c r="AX3339">
        <v>92.3</v>
      </c>
      <c r="AY3339">
        <v>98.5</v>
      </c>
      <c r="AZ3339">
        <v>100</v>
      </c>
      <c r="BA3339">
        <v>85.7</v>
      </c>
      <c r="BB3339">
        <v>91.9</v>
      </c>
      <c r="BC3339">
        <v>88.450676459566722</v>
      </c>
      <c r="BD3339">
        <v>0.27982182001004802</v>
      </c>
      <c r="BE3339">
        <v>50.982754792975193</v>
      </c>
      <c r="BF3339">
        <v>39.988239867337057</v>
      </c>
      <c r="BG3339">
        <v>8.9962731168411416</v>
      </c>
      <c r="BH3339">
        <v>138.2177301505069</v>
      </c>
      <c r="BI3339">
        <v>5.2922564308765194</v>
      </c>
      <c r="BJ3339">
        <v>81.301695277585893</v>
      </c>
      <c r="BK3339">
        <v>501.94982609020349</v>
      </c>
      <c r="BL3339">
        <v>3.7205472099039798</v>
      </c>
      <c r="BM3339">
        <v>196.8676546173522</v>
      </c>
      <c r="BN3339">
        <v>109.2315551523273</v>
      </c>
      <c r="BO3339">
        <v>111.48774169341981</v>
      </c>
      <c r="BP3339">
        <v>109.6857045212008</v>
      </c>
      <c r="BQ3339">
        <v>40.951945015942819</v>
      </c>
      <c r="BR3339">
        <v>52.002472362044202</v>
      </c>
      <c r="BS3339">
        <v>97.052761304076682</v>
      </c>
      <c r="BT3339">
        <v>1847.1745732906479</v>
      </c>
      <c r="BU3339">
        <v>118.1104219385455</v>
      </c>
      <c r="BV3339">
        <v>826.70745340846133</v>
      </c>
      <c r="BW3339">
        <v>12.18218836910347</v>
      </c>
      <c r="BX3339">
        <v>13.52584812110398</v>
      </c>
      <c r="BY3339">
        <v>20.418012569983649</v>
      </c>
      <c r="BZ3339">
        <v>16.279040459787709</v>
      </c>
      <c r="CA3339">
        <f t="shared" si="416"/>
        <v>51.262576612985242</v>
      </c>
      <c r="CB3339" cm="1">
        <f t="array" ref="CB3339">IF(ISBLANK(INDEX(AC:AC,ROW())), "", INDEX(AC:AC,ROW())*(BI3339+BJ3339)/1000)</f>
        <v>146.86334209755225</v>
      </c>
      <c r="CC3339">
        <f t="shared" si="417"/>
        <v>147.21400326734803</v>
      </c>
      <c r="CD3339">
        <f t="shared" si="418"/>
        <v>3.4096608675102553</v>
      </c>
      <c r="CE3339">
        <f t="shared" si="419"/>
        <v>5.6749122356306545</v>
      </c>
      <c r="CF3339" cm="1">
        <f t="array" ref="CF3339">IFERROR(IF((BD3339+BE3339)*INDEX(H:H,ROW())*INDEX(K:K,ROW())/(BF3339*30*1000)&lt;0.5,"",(BD3339+BE3339)*INDEX(H:H,ROW())*INDEX(K:K,ROW())/(BF3339*30*1000)),"")</f>
        <v>3.1274855538432718</v>
      </c>
      <c r="CG3339">
        <f t="shared" si="420"/>
        <v>0.45209648436794941</v>
      </c>
      <c r="CH3339" cm="1">
        <f t="array" ref="CH3339">IFERROR((BD3339+BE3339)*INDEX(K:K,ROW())*INDEX(H:H,ROW())/BC3339/100000,"")</f>
        <v>0.42417756714122762</v>
      </c>
      <c r="CI3339">
        <f t="shared" si="421"/>
        <v>97.451409747051599</v>
      </c>
      <c r="CJ3339">
        <v>1</v>
      </c>
      <c r="CK3339">
        <f t="shared" si="422"/>
        <v>20.883668132657448</v>
      </c>
      <c r="CL3339" cm="1">
        <f t="array" ref="CL3339">IF(INDEX(AS:AS,ROW()-2)=0,CL3338,INDEX(AS:AS,ROW()-2))</f>
        <v>42.31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46.44</v>
      </c>
      <c r="I3340">
        <v>0.89</v>
      </c>
      <c r="J3340">
        <v>46.06</v>
      </c>
      <c r="K3340">
        <v>1576</v>
      </c>
      <c r="L3340">
        <v>46.62</v>
      </c>
      <c r="M3340">
        <v>0.9</v>
      </c>
      <c r="N3340">
        <v>47.04</v>
      </c>
      <c r="O3340">
        <v>1578</v>
      </c>
      <c r="P3340">
        <v>1.34</v>
      </c>
      <c r="Q3340">
        <v>50.21</v>
      </c>
      <c r="R3340">
        <v>30.19</v>
      </c>
      <c r="S3340">
        <v>1.65</v>
      </c>
      <c r="T3340">
        <v>7.34</v>
      </c>
      <c r="Y3340">
        <v>1.8</v>
      </c>
      <c r="Z3340">
        <v>2</v>
      </c>
      <c r="AA3340">
        <v>19.5</v>
      </c>
      <c r="AC3340">
        <v>1698</v>
      </c>
      <c r="AD3340">
        <v>37.67</v>
      </c>
      <c r="AE3340">
        <v>32.86</v>
      </c>
      <c r="AF3340">
        <v>12.39</v>
      </c>
      <c r="AG3340">
        <v>1565</v>
      </c>
      <c r="AI3340">
        <v>45.23</v>
      </c>
      <c r="AJ3340">
        <v>41.86</v>
      </c>
      <c r="AK3340">
        <v>4.96</v>
      </c>
      <c r="AL3340">
        <v>46.85</v>
      </c>
      <c r="AM3340">
        <v>6.28</v>
      </c>
      <c r="AN3340">
        <v>47.92</v>
      </c>
      <c r="AO3340">
        <v>45.73</v>
      </c>
      <c r="AP3340">
        <v>3.54</v>
      </c>
      <c r="AQ3340">
        <v>4.03</v>
      </c>
      <c r="AR3340">
        <v>4.3099999999999996</v>
      </c>
      <c r="AS3340">
        <v>42.23</v>
      </c>
      <c r="AT3340">
        <v>0</v>
      </c>
      <c r="AU3340">
        <v>0</v>
      </c>
      <c r="AV3340">
        <v>7.2</v>
      </c>
      <c r="AW3340">
        <v>63.4</v>
      </c>
      <c r="AX3340">
        <v>92.3</v>
      </c>
      <c r="AY3340">
        <v>97.6</v>
      </c>
      <c r="AZ3340">
        <v>100</v>
      </c>
      <c r="BA3340">
        <v>85.1</v>
      </c>
      <c r="BB3340">
        <v>90.399999999999991</v>
      </c>
      <c r="BC3340">
        <v>79.649362772679694</v>
      </c>
      <c r="BD3340">
        <v>0.27982182001004802</v>
      </c>
      <c r="BE3340">
        <v>51.450250929286668</v>
      </c>
      <c r="BF3340">
        <v>39.539837141729301</v>
      </c>
      <c r="BG3340">
        <v>8.9962731168411416</v>
      </c>
      <c r="BH3340">
        <v>139.78262293705561</v>
      </c>
      <c r="BI3340">
        <v>5.2922564308765194</v>
      </c>
      <c r="BJ3340">
        <v>82.222062115498247</v>
      </c>
      <c r="BK3340">
        <v>541.73309187579832</v>
      </c>
      <c r="BL3340">
        <v>3.5527745606954508</v>
      </c>
      <c r="BM3340">
        <v>195.40267601897011</v>
      </c>
      <c r="BN3340">
        <v>108.89910245949319</v>
      </c>
      <c r="BO3340">
        <v>111.6737411668354</v>
      </c>
      <c r="BP3340">
        <v>109.7274827170485</v>
      </c>
      <c r="BQ3340">
        <v>40.891466418179768</v>
      </c>
      <c r="BR3340">
        <v>55.683038471934843</v>
      </c>
      <c r="BS3340">
        <v>96.380523343941363</v>
      </c>
      <c r="BT3340">
        <v>1847.1745732906479</v>
      </c>
      <c r="BU3340">
        <v>116.00147781107221</v>
      </c>
      <c r="BV3340">
        <v>827.29336121301992</v>
      </c>
      <c r="BW3340">
        <v>12.68143032293408</v>
      </c>
      <c r="BX3340">
        <v>13.245705440775589</v>
      </c>
      <c r="BY3340">
        <v>11.03493382215138</v>
      </c>
      <c r="BZ3340">
        <v>16.27904387174986</v>
      </c>
      <c r="CA3340">
        <f t="shared" si="416"/>
        <v>51.730072749296717</v>
      </c>
      <c r="CB3340" cm="1">
        <f t="array" ref="CB3340">IF(ISBLANK(INDEX(AC:AC,ROW())), "", INDEX(AC:AC,ROW())*(BI3340+BJ3340)/1000)</f>
        <v>148.59931289174438</v>
      </c>
      <c r="CC3340">
        <f t="shared" si="417"/>
        <v>148.77889605389674</v>
      </c>
      <c r="CD3340">
        <f t="shared" si="418"/>
        <v>3.6411958029285936</v>
      </c>
      <c r="CE3340">
        <f t="shared" si="419"/>
        <v>6.8014742744635823</v>
      </c>
      <c r="CF3340" cm="1">
        <f t="array" ref="CF3340">IFERROR(IF((BD3340+BE3340)*INDEX(H:H,ROW())*INDEX(K:K,ROW())/(BF3340*30*1000)&lt;0.5,"",(BD3340+BE3340)*INDEX(H:H,ROW())*INDEX(K:K,ROW())/(BF3340*30*1000)),"")</f>
        <v>3.191797884000001</v>
      </c>
      <c r="CG3340">
        <f t="shared" si="420"/>
        <v>0.49642377246101144</v>
      </c>
      <c r="CH3340" cm="1">
        <f t="array" ref="CH3340">IFERROR((BD3340+BE3340)*INDEX(K:K,ROW())*INDEX(H:H,ROW())/BC3340/100000,"")</f>
        <v>0.47534530395250629</v>
      </c>
      <c r="CI3340">
        <f t="shared" si="421"/>
        <v>98.340131316371085</v>
      </c>
      <c r="CJ3340">
        <v>1</v>
      </c>
      <c r="CK3340">
        <f t="shared" si="422"/>
        <v>23.191328957175813</v>
      </c>
      <c r="CL3340" cm="1">
        <f t="array" ref="CL3340">IF(INDEX(AS:AS,ROW()-2)=0,CL3339,INDEX(AS:AS,ROW()-2))</f>
        <v>42.12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46.44</v>
      </c>
      <c r="I3341">
        <v>0.89</v>
      </c>
      <c r="J3341">
        <v>46.06</v>
      </c>
      <c r="K3341">
        <v>1576</v>
      </c>
      <c r="L3341">
        <v>46.62</v>
      </c>
      <c r="M3341">
        <v>0.9</v>
      </c>
      <c r="N3341">
        <v>47.04</v>
      </c>
      <c r="O3341">
        <v>1578</v>
      </c>
      <c r="P3341">
        <v>1.34</v>
      </c>
      <c r="Q3341">
        <v>50.21</v>
      </c>
      <c r="R3341">
        <v>30.19</v>
      </c>
      <c r="S3341">
        <v>1.65</v>
      </c>
      <c r="T3341">
        <v>7.34</v>
      </c>
      <c r="Y3341">
        <v>1.8</v>
      </c>
      <c r="Z3341">
        <v>2</v>
      </c>
      <c r="AA3341">
        <v>19.5</v>
      </c>
      <c r="AC3341">
        <v>1698</v>
      </c>
      <c r="AD3341">
        <v>37.67</v>
      </c>
      <c r="AE3341">
        <v>32.86</v>
      </c>
      <c r="AF3341">
        <v>12.39</v>
      </c>
      <c r="AG3341">
        <v>1565</v>
      </c>
      <c r="AI3341">
        <v>45.23</v>
      </c>
      <c r="AJ3341">
        <v>41.86</v>
      </c>
      <c r="AK3341">
        <v>4.96</v>
      </c>
      <c r="AL3341">
        <v>46.85</v>
      </c>
      <c r="AM3341">
        <v>6.28</v>
      </c>
      <c r="AN3341">
        <v>47.92</v>
      </c>
      <c r="AO3341">
        <v>45.73</v>
      </c>
      <c r="AP3341">
        <v>3.54</v>
      </c>
      <c r="AQ3341">
        <v>4.03</v>
      </c>
      <c r="AR3341">
        <v>4.3099999999999996</v>
      </c>
      <c r="AS3341">
        <v>42.23</v>
      </c>
      <c r="AT3341">
        <v>0</v>
      </c>
      <c r="AU3341">
        <v>0</v>
      </c>
      <c r="AV3341">
        <v>7.2</v>
      </c>
      <c r="AW3341">
        <v>63.4</v>
      </c>
      <c r="AX3341">
        <v>92.3</v>
      </c>
      <c r="AY3341">
        <v>97.6</v>
      </c>
      <c r="AZ3341">
        <v>100</v>
      </c>
      <c r="BA3341">
        <v>85.1</v>
      </c>
      <c r="BB3341">
        <v>90.399999999999991</v>
      </c>
      <c r="BC3341">
        <v>89.847953280647673</v>
      </c>
      <c r="BD3341">
        <v>0.27982182001004802</v>
      </c>
      <c r="BE3341">
        <v>51.098284919904607</v>
      </c>
      <c r="BF3341">
        <v>39.742286419128398</v>
      </c>
      <c r="BG3341">
        <v>8.9962731168411416</v>
      </c>
      <c r="BH3341">
        <v>142.74611900988049</v>
      </c>
      <c r="BI3341">
        <v>5.2922564308765194</v>
      </c>
      <c r="BJ3341">
        <v>83.966572775138445</v>
      </c>
      <c r="BK3341">
        <v>578.85913539498745</v>
      </c>
      <c r="BL3341">
        <v>3.7577709281102329</v>
      </c>
      <c r="BM3341">
        <v>195.92078154418741</v>
      </c>
      <c r="BN3341">
        <v>108.9493372500955</v>
      </c>
      <c r="BO3341">
        <v>111.2222257826283</v>
      </c>
      <c r="BP3341">
        <v>109.4022804090403</v>
      </c>
      <c r="BQ3341">
        <v>43.556541203725793</v>
      </c>
      <c r="BR3341">
        <v>60.792716703731841</v>
      </c>
      <c r="BS3341">
        <v>95.190187589114714</v>
      </c>
      <c r="BT3341">
        <v>1847.1745732906479</v>
      </c>
      <c r="BU3341">
        <v>115.818137177441</v>
      </c>
      <c r="BV3341">
        <v>826.35665061107295</v>
      </c>
      <c r="BW3341">
        <v>12.98919756067734</v>
      </c>
      <c r="BX3341">
        <v>14.2921335557375</v>
      </c>
      <c r="BY3341">
        <v>1.2128748116989949</v>
      </c>
      <c r="BZ3341">
        <v>10.350712807590989</v>
      </c>
      <c r="CA3341">
        <f t="shared" si="416"/>
        <v>51.378106739914656</v>
      </c>
      <c r="CB3341" cm="1">
        <f t="array" ref="CB3341">IF(ISBLANK(INDEX(AC:AC,ROW())), "", INDEX(AC:AC,ROW())*(BI3341+BJ3341)/1000)</f>
        <v>151.5614919918134</v>
      </c>
      <c r="CC3341">
        <f t="shared" si="417"/>
        <v>151.74239212672163</v>
      </c>
      <c r="CD3341">
        <f t="shared" si="418"/>
        <v>3.8147489787268958</v>
      </c>
      <c r="CE3341">
        <f t="shared" si="419"/>
        <v>6.4426524395817015</v>
      </c>
      <c r="CF3341" cm="1">
        <f t="array" ref="CF3341">IFERROR(IF((BD3341+BE3341)*INDEX(H:H,ROW())*INDEX(K:K,ROW())/(BF3341*30*1000)&lt;0.5,"",(BD3341+BE3341)*INDEX(H:H,ROW())*INDEX(K:K,ROW())/(BF3341*30*1000)),"")</f>
        <v>3.1539326658239175</v>
      </c>
      <c r="CG3341">
        <f t="shared" si="420"/>
        <v>0.44232823306492036</v>
      </c>
      <c r="CH3341" cm="1">
        <f t="array" ref="CH3341">IFERROR((BD3341+BE3341)*INDEX(K:K,ROW())*INDEX(H:H,ROW())/BC3341/100000,"")</f>
        <v>0.41852203898388818</v>
      </c>
      <c r="CI3341">
        <f t="shared" si="421"/>
        <v>97.671035339079978</v>
      </c>
      <c r="CJ3341">
        <v>1</v>
      </c>
      <c r="CK3341">
        <f t="shared" si="422"/>
        <v>20.558894285781246</v>
      </c>
      <c r="CL3341" cm="1">
        <f t="array" ref="CL3341">IF(INDEX(AS:AS,ROW()-2)=0,CL3340,INDEX(AS:AS,ROW()-2))</f>
        <v>42.23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46.44</v>
      </c>
      <c r="I3342">
        <v>0.89</v>
      </c>
      <c r="J3342">
        <v>46.06</v>
      </c>
      <c r="K3342">
        <v>1576</v>
      </c>
      <c r="L3342">
        <v>46.62</v>
      </c>
      <c r="M3342">
        <v>0.9</v>
      </c>
      <c r="N3342">
        <v>47.04</v>
      </c>
      <c r="O3342">
        <v>1578</v>
      </c>
      <c r="P3342">
        <v>1.34</v>
      </c>
      <c r="Q3342">
        <v>50.21</v>
      </c>
      <c r="R3342">
        <v>30.19</v>
      </c>
      <c r="S3342">
        <v>1.65</v>
      </c>
      <c r="T3342">
        <v>7.34</v>
      </c>
      <c r="Y3342">
        <v>1.8</v>
      </c>
      <c r="Z3342">
        <v>2</v>
      </c>
      <c r="AA3342">
        <v>19.5</v>
      </c>
      <c r="AC3342">
        <v>1698</v>
      </c>
      <c r="AD3342">
        <v>37.67</v>
      </c>
      <c r="AE3342">
        <v>32.86</v>
      </c>
      <c r="AF3342">
        <v>12.39</v>
      </c>
      <c r="AG3342">
        <v>1565</v>
      </c>
      <c r="AI3342">
        <v>45.23</v>
      </c>
      <c r="AJ3342">
        <v>41.86</v>
      </c>
      <c r="AK3342">
        <v>4.96</v>
      </c>
      <c r="AL3342">
        <v>46.85</v>
      </c>
      <c r="AM3342">
        <v>6.28</v>
      </c>
      <c r="AN3342">
        <v>47.92</v>
      </c>
      <c r="AO3342">
        <v>45.73</v>
      </c>
      <c r="AP3342">
        <v>3.54</v>
      </c>
      <c r="AQ3342">
        <v>4.03</v>
      </c>
      <c r="AR3342">
        <v>4.3099999999999996</v>
      </c>
      <c r="AS3342">
        <v>42.23</v>
      </c>
      <c r="AT3342">
        <v>0</v>
      </c>
      <c r="AU3342">
        <v>0</v>
      </c>
      <c r="AV3342">
        <v>7.2</v>
      </c>
      <c r="AW3342">
        <v>63.4</v>
      </c>
      <c r="AX3342">
        <v>92.3</v>
      </c>
      <c r="AY3342">
        <v>97.6</v>
      </c>
      <c r="AZ3342">
        <v>100</v>
      </c>
      <c r="BA3342">
        <v>85.1</v>
      </c>
      <c r="BB3342">
        <v>90.399999999999991</v>
      </c>
      <c r="BC3342">
        <v>102.46118978262081</v>
      </c>
      <c r="BD3342">
        <v>0.27982182001004802</v>
      </c>
      <c r="BE3342">
        <v>51.005507646880801</v>
      </c>
      <c r="BF3342">
        <v>40.022708877970253</v>
      </c>
      <c r="BG3342">
        <v>8.9962731168411416</v>
      </c>
      <c r="BH3342">
        <v>146.50916776490899</v>
      </c>
      <c r="BI3342">
        <v>5.2922564308765194</v>
      </c>
      <c r="BJ3342">
        <v>86.184529510645689</v>
      </c>
      <c r="BK3342">
        <v>502.24154294424568</v>
      </c>
      <c r="BL3342">
        <v>3.7902737134035069</v>
      </c>
      <c r="BM3342">
        <v>196.4385924799422</v>
      </c>
      <c r="BN3342">
        <v>108.7573550866377</v>
      </c>
      <c r="BO3342">
        <v>109.80270529932911</v>
      </c>
      <c r="BP3342">
        <v>108.90751089559321</v>
      </c>
      <c r="BQ3342">
        <v>48.704804452847434</v>
      </c>
      <c r="BR3342">
        <v>63.358803759208683</v>
      </c>
      <c r="BS3342">
        <v>96.486792831357761</v>
      </c>
      <c r="BT3342">
        <v>1847.1745732906479</v>
      </c>
      <c r="BU3342">
        <v>116.9183012135627</v>
      </c>
      <c r="BV3342">
        <v>842.65254669118997</v>
      </c>
      <c r="BW3342">
        <v>13.03540343811801</v>
      </c>
      <c r="BX3342">
        <v>13.194646844988929</v>
      </c>
      <c r="BY3342">
        <v>0.49843923256835798</v>
      </c>
      <c r="BZ3342">
        <v>0.41274784343711379</v>
      </c>
      <c r="CA3342">
        <f t="shared" si="416"/>
        <v>51.28532946689085</v>
      </c>
      <c r="CB3342" cm="1">
        <f t="array" ref="CB3342">IF(ISBLANK(INDEX(AC:AC,ROW())), "", INDEX(AC:AC,ROW())*(BI3342+BJ3342)/1000)</f>
        <v>155.32758252870471</v>
      </c>
      <c r="CC3342">
        <f t="shared" si="417"/>
        <v>155.50544088175013</v>
      </c>
      <c r="CD3342">
        <f t="shared" si="418"/>
        <v>3.2297361436128886</v>
      </c>
      <c r="CE3342">
        <f t="shared" si="419"/>
        <v>4.9017734813522003</v>
      </c>
      <c r="CF3342" cm="1">
        <f t="array" ref="CF3342">IFERROR(IF((BD3342+BE3342)*INDEX(H:H,ROW())*INDEX(K:K,ROW())/(BF3342*30*1000)&lt;0.5,"",(BD3342+BE3342)*INDEX(H:H,ROW())*INDEX(K:K,ROW())/(BF3342*30*1000)),"")</f>
        <v>3.12617898615329</v>
      </c>
      <c r="CG3342">
        <f t="shared" si="420"/>
        <v>0.39061335284981041</v>
      </c>
      <c r="CH3342" cm="1">
        <f t="array" ref="CH3342">IFERROR((BD3342+BE3342)*INDEX(K:K,ROW())*INDEX(H:H,ROW())/BC3342/100000,"")</f>
        <v>0.36633817661698731</v>
      </c>
      <c r="CI3342">
        <f t="shared" si="421"/>
        <v>97.494663477850381</v>
      </c>
      <c r="CJ3342">
        <v>1</v>
      </c>
      <c r="CK3342">
        <f t="shared" si="422"/>
        <v>18.028041419483504</v>
      </c>
      <c r="CL3342" cm="1">
        <f t="array" ref="CL3342">IF(INDEX(AS:AS,ROW()-2)=0,CL3341,INDEX(AS:AS,ROW()-2))</f>
        <v>42.23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46.44</v>
      </c>
      <c r="I3343">
        <v>0.89</v>
      </c>
      <c r="J3343">
        <v>46.06</v>
      </c>
      <c r="K3343">
        <v>1576</v>
      </c>
      <c r="L3343">
        <v>46.62</v>
      </c>
      <c r="M3343">
        <v>0.9</v>
      </c>
      <c r="N3343">
        <v>47.04</v>
      </c>
      <c r="O3343">
        <v>1578</v>
      </c>
      <c r="P3343">
        <v>1.34</v>
      </c>
      <c r="Q3343">
        <v>50.21</v>
      </c>
      <c r="R3343">
        <v>30.19</v>
      </c>
      <c r="S3343">
        <v>1.65</v>
      </c>
      <c r="T3343">
        <v>7.34</v>
      </c>
      <c r="Y3343">
        <v>1.8</v>
      </c>
      <c r="Z3343">
        <v>2</v>
      </c>
      <c r="AA3343">
        <v>19.5</v>
      </c>
      <c r="AC3343">
        <v>1698</v>
      </c>
      <c r="AD3343">
        <v>37.67</v>
      </c>
      <c r="AE3343">
        <v>32.86</v>
      </c>
      <c r="AF3343">
        <v>12.39</v>
      </c>
      <c r="AG3343">
        <v>1565</v>
      </c>
      <c r="AI3343">
        <v>45.23</v>
      </c>
      <c r="AJ3343">
        <v>41.86</v>
      </c>
      <c r="AK3343">
        <v>4.96</v>
      </c>
      <c r="AL3343">
        <v>46.85</v>
      </c>
      <c r="AM3343">
        <v>6.28</v>
      </c>
      <c r="AN3343">
        <v>47.92</v>
      </c>
      <c r="AO3343">
        <v>45.73</v>
      </c>
      <c r="AP3343">
        <v>3.54</v>
      </c>
      <c r="AQ3343">
        <v>4.03</v>
      </c>
      <c r="AR3343">
        <v>4.3099999999999996</v>
      </c>
      <c r="AS3343">
        <v>42.23</v>
      </c>
      <c r="AT3343">
        <v>0</v>
      </c>
      <c r="AU3343">
        <v>0</v>
      </c>
      <c r="AV3343">
        <v>7.2</v>
      </c>
      <c r="AW3343">
        <v>63.4</v>
      </c>
      <c r="AX3343">
        <v>92.3</v>
      </c>
      <c r="AY3343">
        <v>97.6</v>
      </c>
      <c r="AZ3343">
        <v>100</v>
      </c>
      <c r="BA3343">
        <v>85.1</v>
      </c>
      <c r="BB3343">
        <v>90.399999999999991</v>
      </c>
      <c r="BC3343">
        <v>88.911562147528926</v>
      </c>
      <c r="BD3343">
        <v>0.27982182001004802</v>
      </c>
      <c r="BE3343">
        <v>50.38876138624488</v>
      </c>
      <c r="BF3343">
        <v>40.091229070688783</v>
      </c>
      <c r="BG3343">
        <v>8.9962731168411416</v>
      </c>
      <c r="BH3343">
        <v>146.24429140580179</v>
      </c>
      <c r="BI3343">
        <v>5.2922564308765194</v>
      </c>
      <c r="BJ3343">
        <v>86.022775051107701</v>
      </c>
      <c r="BK3343">
        <v>524.88859544676939</v>
      </c>
      <c r="BL3343">
        <v>4.0363491338669109</v>
      </c>
      <c r="BM3343">
        <v>196.8296101849665</v>
      </c>
      <c r="BN3343">
        <v>108.62914842375019</v>
      </c>
      <c r="BO3343">
        <v>109.5969180266369</v>
      </c>
      <c r="BP3343">
        <v>108.02924047420851</v>
      </c>
      <c r="BQ3343">
        <v>48.816990543247897</v>
      </c>
      <c r="BR3343">
        <v>61.574646338357617</v>
      </c>
      <c r="BS3343">
        <v>96.451291342018166</v>
      </c>
      <c r="BT3343">
        <v>1847.1745732906479</v>
      </c>
      <c r="BU3343">
        <v>117.9022972521732</v>
      </c>
      <c r="BV3343">
        <v>839.51305998292423</v>
      </c>
      <c r="BW3343">
        <v>13.21309849461486</v>
      </c>
      <c r="BX3343">
        <v>13.002298660352251</v>
      </c>
      <c r="BY3343">
        <v>2.3051372834696191</v>
      </c>
      <c r="BZ3343">
        <v>2.2512179774956969</v>
      </c>
      <c r="CA3343">
        <f t="shared" si="416"/>
        <v>50.66858320625493</v>
      </c>
      <c r="CB3343" cm="1">
        <f t="array" ref="CB3343">IF(ISBLANK(INDEX(AC:AC,ROW())), "", INDEX(AC:AC,ROW())*(BI3343+BJ3343)/1000)</f>
        <v>155.05292345640922</v>
      </c>
      <c r="CC3343">
        <f t="shared" si="417"/>
        <v>155.24056452264293</v>
      </c>
      <c r="CD3343">
        <f t="shared" si="418"/>
        <v>3.3811304220696177</v>
      </c>
      <c r="CE3343">
        <f t="shared" si="419"/>
        <v>5.9034908708029867</v>
      </c>
      <c r="CF3343" cm="1">
        <f t="array" ref="CF3343">IFERROR(IF((BD3343+BE3343)*INDEX(H:H,ROW())*INDEX(K:K,ROW())/(BF3343*30*1000)&lt;0.5,"",(BD3343+BE3343)*INDEX(H:H,ROW())*INDEX(K:K,ROW())/(BF3343*30*1000)),"")</f>
        <v>3.0833055146306014</v>
      </c>
      <c r="CG3343">
        <f t="shared" si="420"/>
        <v>0.45091131122143957</v>
      </c>
      <c r="CH3343" cm="1">
        <f t="array" ref="CH3343">IFERROR((BD3343+BE3343)*INDEX(K:K,ROW())*INDEX(H:H,ROW())/BC3343/100000,"")</f>
        <v>0.41708919974951408</v>
      </c>
      <c r="CI3343">
        <f t="shared" si="421"/>
        <v>96.322213778161114</v>
      </c>
      <c r="CJ3343">
        <v>1</v>
      </c>
      <c r="CK3343">
        <f t="shared" si="422"/>
        <v>20.775414678078352</v>
      </c>
      <c r="CL3343" cm="1">
        <f t="array" ref="CL3343">IF(INDEX(AS:AS,ROW()-2)=0,CL3342,INDEX(AS:AS,ROW()-2))</f>
        <v>42.23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46.44</v>
      </c>
      <c r="I3344">
        <v>0.89</v>
      </c>
      <c r="J3344">
        <v>46.06</v>
      </c>
      <c r="K3344">
        <v>1576</v>
      </c>
      <c r="L3344">
        <v>46.62</v>
      </c>
      <c r="M3344">
        <v>0.9</v>
      </c>
      <c r="N3344">
        <v>47.04</v>
      </c>
      <c r="O3344">
        <v>1578</v>
      </c>
      <c r="P3344">
        <v>1.34</v>
      </c>
      <c r="Q3344">
        <v>50.21</v>
      </c>
      <c r="R3344">
        <v>30.19</v>
      </c>
      <c r="S3344">
        <v>1.65</v>
      </c>
      <c r="T3344">
        <v>7.34</v>
      </c>
      <c r="Y3344">
        <v>1.8</v>
      </c>
      <c r="Z3344">
        <v>2</v>
      </c>
      <c r="AA3344">
        <v>19.5</v>
      </c>
      <c r="AC3344">
        <v>1698</v>
      </c>
      <c r="AD3344">
        <v>37.67</v>
      </c>
      <c r="AE3344">
        <v>32.86</v>
      </c>
      <c r="AF3344">
        <v>12.39</v>
      </c>
      <c r="AG3344">
        <v>1565</v>
      </c>
      <c r="AI3344">
        <v>45.23</v>
      </c>
      <c r="AJ3344">
        <v>41.86</v>
      </c>
      <c r="AK3344">
        <v>4.96</v>
      </c>
      <c r="AL3344">
        <v>46.85</v>
      </c>
      <c r="AM3344">
        <v>6.28</v>
      </c>
      <c r="AN3344">
        <v>47.92</v>
      </c>
      <c r="AO3344">
        <v>45.73</v>
      </c>
      <c r="AP3344">
        <v>3.54</v>
      </c>
      <c r="AQ3344">
        <v>4.03</v>
      </c>
      <c r="AR3344">
        <v>4.3099999999999996</v>
      </c>
      <c r="AS3344">
        <v>42.23</v>
      </c>
      <c r="AT3344">
        <v>0</v>
      </c>
      <c r="AU3344">
        <v>0</v>
      </c>
      <c r="AV3344">
        <v>7.2</v>
      </c>
      <c r="AW3344">
        <v>63.4</v>
      </c>
      <c r="AX3344">
        <v>92.3</v>
      </c>
      <c r="AY3344">
        <v>97.6</v>
      </c>
      <c r="AZ3344">
        <v>100</v>
      </c>
      <c r="BA3344">
        <v>85.1</v>
      </c>
      <c r="BB3344">
        <v>90.399999999999991</v>
      </c>
      <c r="BC3344">
        <v>98.802937724865004</v>
      </c>
      <c r="BD3344">
        <v>0.27982182001004802</v>
      </c>
      <c r="BE3344">
        <v>50.269919193978183</v>
      </c>
      <c r="BF3344">
        <v>39.966923491043353</v>
      </c>
      <c r="BG3344">
        <v>8.9962731168411416</v>
      </c>
      <c r="BH3344">
        <v>145.64186509271281</v>
      </c>
      <c r="BI3344">
        <v>5.2922564308765194</v>
      </c>
      <c r="BJ3344">
        <v>85.672320480621565</v>
      </c>
      <c r="BK3344">
        <v>484.68466328407561</v>
      </c>
      <c r="BL3344">
        <v>4.2339879788228547</v>
      </c>
      <c r="BM3344">
        <v>197.40949563622499</v>
      </c>
      <c r="BN3344">
        <v>108.14661029129201</v>
      </c>
      <c r="BO3344">
        <v>109.0349493187077</v>
      </c>
      <c r="BP3344">
        <v>107.601050926951</v>
      </c>
      <c r="BQ3344">
        <v>48.533691099260928</v>
      </c>
      <c r="BR3344">
        <v>61.004864288447713</v>
      </c>
      <c r="BS3344">
        <v>96.797107639470838</v>
      </c>
      <c r="BT3344">
        <v>1847.1745732906479</v>
      </c>
      <c r="BU3344">
        <v>119.1663787362576</v>
      </c>
      <c r="BV3344">
        <v>844.10396312703699</v>
      </c>
      <c r="BW3344">
        <v>15.095423245995621</v>
      </c>
      <c r="BX3344">
        <v>13.18007526860201</v>
      </c>
      <c r="BY3344">
        <v>0.5030695235782362</v>
      </c>
      <c r="BZ3344">
        <v>16.414882828547011</v>
      </c>
      <c r="CA3344">
        <f t="shared" si="416"/>
        <v>50.549741013988232</v>
      </c>
      <c r="CB3344" cm="1">
        <f t="array" ref="CB3344">IF(ISBLANK(INDEX(AC:AC,ROW())), "", INDEX(AC:AC,ROW())*(BI3344+BJ3344)/1000)</f>
        <v>154.45785159572375</v>
      </c>
      <c r="CC3344">
        <f t="shared" si="417"/>
        <v>154.63813820955394</v>
      </c>
      <c r="CD3344">
        <f t="shared" si="418"/>
        <v>3.1343151753888003</v>
      </c>
      <c r="CE3344">
        <f t="shared" si="419"/>
        <v>4.9055693529454496</v>
      </c>
      <c r="CF3344" cm="1">
        <f t="array" ref="CF3344">IFERROR(IF((BD3344+BE3344)*INDEX(H:H,ROW())*INDEX(K:K,ROW())/(BF3344*30*1000)&lt;0.5,"",(BD3344+BE3344)*INDEX(H:H,ROW())*INDEX(K:K,ROW())/(BF3344*30*1000)),"")</f>
        <v>3.085640919870436</v>
      </c>
      <c r="CG3344">
        <f t="shared" si="420"/>
        <v>0.40451148934800524</v>
      </c>
      <c r="CH3344" cm="1">
        <f t="array" ref="CH3344">IFERROR((BD3344+BE3344)*INDEX(K:K,ROW())*INDEX(H:H,ROW())/BC3344/100000,"")</f>
        <v>0.37445316122698169</v>
      </c>
      <c r="CI3344">
        <f t="shared" si="421"/>
        <v>96.096291869060536</v>
      </c>
      <c r="CJ3344">
        <v>1</v>
      </c>
      <c r="CK3344">
        <f t="shared" si="422"/>
        <v>18.695543025597541</v>
      </c>
      <c r="CL3344" cm="1">
        <f t="array" ref="CL3344">IF(INDEX(AS:AS,ROW()-2)=0,CL3343,INDEX(AS:AS,ROW()-2))</f>
        <v>42.23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46.44</v>
      </c>
      <c r="I3345">
        <v>0.89</v>
      </c>
      <c r="J3345">
        <v>46.06</v>
      </c>
      <c r="K3345">
        <v>1576</v>
      </c>
      <c r="L3345">
        <v>46.62</v>
      </c>
      <c r="M3345">
        <v>0.9</v>
      </c>
      <c r="N3345">
        <v>47.04</v>
      </c>
      <c r="O3345">
        <v>1578</v>
      </c>
      <c r="P3345">
        <v>1.34</v>
      </c>
      <c r="Q3345">
        <v>50.21</v>
      </c>
      <c r="R3345">
        <v>30.19</v>
      </c>
      <c r="S3345">
        <v>1.65</v>
      </c>
      <c r="T3345">
        <v>7.34</v>
      </c>
      <c r="Y3345">
        <v>1.8</v>
      </c>
      <c r="Z3345">
        <v>2</v>
      </c>
      <c r="AA3345">
        <v>19.5</v>
      </c>
      <c r="AC3345">
        <v>1698</v>
      </c>
      <c r="AD3345">
        <v>37.67</v>
      </c>
      <c r="AE3345">
        <v>32.86</v>
      </c>
      <c r="AF3345">
        <v>12.39</v>
      </c>
      <c r="AG3345">
        <v>1565</v>
      </c>
      <c r="AI3345">
        <v>45.23</v>
      </c>
      <c r="AJ3345">
        <v>41.86</v>
      </c>
      <c r="AK3345">
        <v>4.96</v>
      </c>
      <c r="AL3345">
        <v>46.85</v>
      </c>
      <c r="AM3345">
        <v>6.28</v>
      </c>
      <c r="AN3345">
        <v>47.92</v>
      </c>
      <c r="AO3345">
        <v>45.73</v>
      </c>
      <c r="AP3345">
        <v>3.54</v>
      </c>
      <c r="AQ3345">
        <v>4.03</v>
      </c>
      <c r="AR3345">
        <v>4.3099999999999996</v>
      </c>
      <c r="AS3345">
        <v>42.23</v>
      </c>
      <c r="AT3345">
        <v>0</v>
      </c>
      <c r="AU3345">
        <v>0</v>
      </c>
      <c r="AV3345">
        <v>7.2</v>
      </c>
      <c r="AW3345">
        <v>63.4</v>
      </c>
      <c r="AX3345">
        <v>92.3</v>
      </c>
      <c r="AY3345">
        <v>97.6</v>
      </c>
      <c r="AZ3345">
        <v>100</v>
      </c>
      <c r="BA3345">
        <v>85.1</v>
      </c>
      <c r="BB3345">
        <v>90.399999999999991</v>
      </c>
      <c r="BC3345">
        <v>71.543211215346702</v>
      </c>
      <c r="BD3345">
        <v>0.27982182001004802</v>
      </c>
      <c r="BE3345">
        <v>22.29652986865398</v>
      </c>
      <c r="BF3345">
        <v>16.812166886240281</v>
      </c>
      <c r="BG3345">
        <v>8.9962731168411416</v>
      </c>
      <c r="BH3345">
        <v>114.536879612083</v>
      </c>
      <c r="BI3345">
        <v>5.2922564308765194</v>
      </c>
      <c r="BJ3345">
        <v>67.376861609743912</v>
      </c>
      <c r="BK3345">
        <v>489.27105555881178</v>
      </c>
      <c r="BL3345">
        <v>4.9306336859779654</v>
      </c>
      <c r="BM3345">
        <v>192.91517505561839</v>
      </c>
      <c r="BN3345">
        <v>108.48657539353761</v>
      </c>
      <c r="BO3345">
        <v>109.467736771579</v>
      </c>
      <c r="BP3345">
        <v>108.09420550799319</v>
      </c>
      <c r="BQ3345">
        <v>45.469393776137792</v>
      </c>
      <c r="BR3345">
        <v>41.179912196362523</v>
      </c>
      <c r="BS3345">
        <v>88.498425128280203</v>
      </c>
      <c r="BT3345">
        <v>1847.1745732906479</v>
      </c>
      <c r="BU3345">
        <v>119.2761960196754</v>
      </c>
      <c r="BV3345">
        <v>744.45839821165259</v>
      </c>
      <c r="BW3345">
        <v>65.602368451772179</v>
      </c>
      <c r="BX3345">
        <v>10.08677175298846</v>
      </c>
      <c r="BY3345">
        <v>0.50613247146856921</v>
      </c>
      <c r="BZ3345">
        <v>16.41581097606614</v>
      </c>
      <c r="CA3345">
        <f t="shared" si="416"/>
        <v>22.57635168866403</v>
      </c>
      <c r="CB3345" cm="1">
        <f t="array" ref="CB3345">IF(ISBLANK(INDEX(AC:AC,ROW())), "", INDEX(AC:AC,ROW())*(BI3345+BJ3345)/1000)</f>
        <v>123.39216243297349</v>
      </c>
      <c r="CC3345">
        <f t="shared" si="417"/>
        <v>123.53315272892414</v>
      </c>
      <c r="CD3345">
        <f t="shared" si="418"/>
        <v>3.9606457436769809</v>
      </c>
      <c r="CE3345">
        <f t="shared" si="419"/>
        <v>6.8388187676688812</v>
      </c>
      <c r="CF3345" cm="1">
        <f t="array" ref="CF3345">IFERROR(IF((BD3345+BE3345)*INDEX(H:H,ROW())*INDEX(K:K,ROW())/(BF3345*30*1000)&lt;0.5,"",(BD3345+BE3345)*INDEX(H:H,ROW())*INDEX(K:K,ROW())/(BF3345*30*1000)),"")</f>
        <v>3.2761006726398869</v>
      </c>
      <c r="CG3345">
        <f t="shared" si="420"/>
        <v>0.23499318245074677</v>
      </c>
      <c r="CH3345" cm="1">
        <f t="array" ref="CH3345">IFERROR((BD3345+BE3345)*INDEX(K:K,ROW())*INDEX(H:H,ROW())/BC3345/100000,"")</f>
        <v>0.23095839692780373</v>
      </c>
      <c r="CI3345">
        <f t="shared" si="421"/>
        <v>42.918195774970762</v>
      </c>
      <c r="CJ3345">
        <v>1</v>
      </c>
      <c r="CK3345">
        <f t="shared" si="422"/>
        <v>25.819005631863661</v>
      </c>
      <c r="CL3345" cm="1">
        <f t="array" ref="CL3345">IF(INDEX(AS:AS,ROW()-2)=0,CL3344,INDEX(AS:AS,ROW()-2))</f>
        <v>42.23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46.44</v>
      </c>
      <c r="I3346">
        <v>0.89</v>
      </c>
      <c r="J3346">
        <v>46.06</v>
      </c>
      <c r="K3346">
        <v>1576</v>
      </c>
      <c r="L3346">
        <v>46.62</v>
      </c>
      <c r="M3346">
        <v>0.9</v>
      </c>
      <c r="N3346">
        <v>47.04</v>
      </c>
      <c r="O3346">
        <v>1578</v>
      </c>
      <c r="P3346">
        <v>1.34</v>
      </c>
      <c r="Q3346">
        <v>50.21</v>
      </c>
      <c r="R3346">
        <v>30.19</v>
      </c>
      <c r="S3346">
        <v>1.65</v>
      </c>
      <c r="T3346">
        <v>7.34</v>
      </c>
      <c r="Y3346">
        <v>1.8</v>
      </c>
      <c r="Z3346">
        <v>2</v>
      </c>
      <c r="AA3346">
        <v>19.5</v>
      </c>
      <c r="AC3346">
        <v>1698</v>
      </c>
      <c r="AD3346">
        <v>37.67</v>
      </c>
      <c r="AE3346">
        <v>32.86</v>
      </c>
      <c r="AF3346">
        <v>12.39</v>
      </c>
      <c r="AG3346">
        <v>1565</v>
      </c>
      <c r="AI3346">
        <v>45.23</v>
      </c>
      <c r="AJ3346">
        <v>41.86</v>
      </c>
      <c r="AK3346">
        <v>4.96</v>
      </c>
      <c r="AL3346">
        <v>46.85</v>
      </c>
      <c r="AM3346">
        <v>6.28</v>
      </c>
      <c r="AN3346">
        <v>47.92</v>
      </c>
      <c r="AO3346">
        <v>45.73</v>
      </c>
      <c r="AP3346">
        <v>3.54</v>
      </c>
      <c r="AQ3346">
        <v>4.03</v>
      </c>
      <c r="AR3346">
        <v>4.3099999999999996</v>
      </c>
      <c r="AS3346">
        <v>42.23</v>
      </c>
      <c r="AT3346">
        <v>0</v>
      </c>
      <c r="AU3346">
        <v>0</v>
      </c>
      <c r="AV3346">
        <v>7.2</v>
      </c>
      <c r="AW3346">
        <v>63.4</v>
      </c>
      <c r="AX3346">
        <v>92.3</v>
      </c>
      <c r="AY3346">
        <v>97.6</v>
      </c>
      <c r="AZ3346">
        <v>100</v>
      </c>
      <c r="BA3346">
        <v>85.1</v>
      </c>
      <c r="BB3346">
        <v>90.399999999999991</v>
      </c>
      <c r="BC3346">
        <v>23.037671415320659</v>
      </c>
      <c r="BD3346">
        <v>0.27982182001004802</v>
      </c>
      <c r="BE3346">
        <v>22.29652986865398</v>
      </c>
      <c r="BF3346">
        <v>1.5283321524135989E-17</v>
      </c>
      <c r="BG3346">
        <v>8.9962731168411416</v>
      </c>
      <c r="BH3346">
        <v>54.250653756071003</v>
      </c>
      <c r="BI3346">
        <v>5.2922564308765194</v>
      </c>
      <c r="BJ3346">
        <v>31.91321197665561</v>
      </c>
      <c r="BK3346">
        <v>262.21163006346382</v>
      </c>
      <c r="BL3346">
        <v>4.4847822346891304</v>
      </c>
      <c r="BM3346">
        <v>158.5008506420512</v>
      </c>
      <c r="BN3346">
        <v>84.719808435080552</v>
      </c>
      <c r="BO3346">
        <v>104.1265384554335</v>
      </c>
      <c r="BP3346">
        <v>107.16719498216121</v>
      </c>
      <c r="BQ3346">
        <v>45.469393776137792</v>
      </c>
      <c r="BR3346">
        <v>16.909623635516361</v>
      </c>
      <c r="BS3346">
        <v>91.907499002069656</v>
      </c>
      <c r="BT3346">
        <v>1847.1745732906479</v>
      </c>
      <c r="BU3346">
        <v>117.69695692605021</v>
      </c>
      <c r="BV3346">
        <v>675.4609888502323</v>
      </c>
      <c r="BW3346">
        <v>60.231019040115058</v>
      </c>
      <c r="BX3346">
        <v>7.3743771503432596</v>
      </c>
      <c r="BY3346">
        <v>8.7801996382321015</v>
      </c>
      <c r="BZ3346">
        <v>16.418268111536332</v>
      </c>
      <c r="CA3346">
        <f t="shared" si="416"/>
        <v>22.57635168866403</v>
      </c>
      <c r="CB3346" cm="1">
        <f t="array" ref="CB3346">IF(ISBLANK(INDEX(AC:AC,ROW())), "", INDEX(AC:AC,ROW())*(BI3346+BJ3346)/1000)</f>
        <v>63.174885355989559</v>
      </c>
      <c r="CC3346">
        <f t="shared" si="417"/>
        <v>63.246926872912141</v>
      </c>
      <c r="CD3346">
        <f t="shared" si="418"/>
        <v>4.1458398538532908</v>
      </c>
      <c r="CE3346">
        <f t="shared" si="419"/>
        <v>11.381863441679533</v>
      </c>
      <c r="CF3346" cm="1">
        <f t="array" ref="CF3346">IFERROR(IF((BD3346+BE3346)*INDEX(H:H,ROW())*INDEX(K:K,ROW())/(BF3346*30*1000)&lt;0.5,"",(BD3346+BE3346)*INDEX(H:H,ROW())*INDEX(K:K,ROW())/(BF3346*30*1000)),"")</f>
        <v>3.6038207504542802E+18</v>
      </c>
      <c r="CG3346">
        <f t="shared" si="420"/>
        <v>6.6340565626663883E-19</v>
      </c>
      <c r="CH3346" cm="1">
        <f t="array" ref="CH3346">IFERROR((BD3346+BE3346)*INDEX(K:K,ROW())*INDEX(H:H,ROW())/BC3346/100000,"")</f>
        <v>0.7172385210067358</v>
      </c>
      <c r="CI3346">
        <f t="shared" si="421"/>
        <v>42.918195774970762</v>
      </c>
      <c r="CJ3346">
        <v>0</v>
      </c>
      <c r="CK3346">
        <f t="shared" si="422"/>
        <v>80.18061113859919</v>
      </c>
      <c r="CL3346" cm="1">
        <f t="array" ref="CL3346">IF(INDEX(AS:AS,ROW()-2)=0,CL3345,INDEX(AS:AS,ROW()-2))</f>
        <v>42.23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46.44</v>
      </c>
      <c r="I3347">
        <v>0.89</v>
      </c>
      <c r="J3347">
        <v>46.06</v>
      </c>
      <c r="K3347">
        <v>1576</v>
      </c>
      <c r="L3347">
        <v>46.62</v>
      </c>
      <c r="M3347">
        <v>0.9</v>
      </c>
      <c r="N3347">
        <v>47.04</v>
      </c>
      <c r="O3347">
        <v>1578</v>
      </c>
      <c r="P3347">
        <v>1.34</v>
      </c>
      <c r="Q3347">
        <v>50.21</v>
      </c>
      <c r="R3347">
        <v>30.19</v>
      </c>
      <c r="S3347">
        <v>1.65</v>
      </c>
      <c r="T3347">
        <v>7.34</v>
      </c>
      <c r="Y3347">
        <v>1.8</v>
      </c>
      <c r="Z3347">
        <v>2</v>
      </c>
      <c r="AA3347">
        <v>19.5</v>
      </c>
      <c r="AC3347">
        <v>1698</v>
      </c>
      <c r="AD3347">
        <v>37.67</v>
      </c>
      <c r="AE3347">
        <v>32.86</v>
      </c>
      <c r="AF3347">
        <v>12.39</v>
      </c>
      <c r="AG3347">
        <v>1565</v>
      </c>
      <c r="AI3347">
        <v>45.23</v>
      </c>
      <c r="AJ3347">
        <v>41.86</v>
      </c>
      <c r="AK3347">
        <v>4.96</v>
      </c>
      <c r="AL3347">
        <v>46.85</v>
      </c>
      <c r="AM3347">
        <v>6.28</v>
      </c>
      <c r="AN3347">
        <v>47.92</v>
      </c>
      <c r="AO3347">
        <v>45.73</v>
      </c>
      <c r="AP3347">
        <v>3.54</v>
      </c>
      <c r="AQ3347">
        <v>4.03</v>
      </c>
      <c r="AR3347">
        <v>4.3099999999999996</v>
      </c>
      <c r="AS3347">
        <v>42.23</v>
      </c>
      <c r="AT3347">
        <v>0</v>
      </c>
      <c r="AU3347">
        <v>0</v>
      </c>
      <c r="AV3347">
        <v>7.2</v>
      </c>
      <c r="AW3347">
        <v>63.4</v>
      </c>
      <c r="AX3347">
        <v>92.3</v>
      </c>
      <c r="AY3347">
        <v>97.6</v>
      </c>
      <c r="AZ3347">
        <v>100</v>
      </c>
      <c r="BA3347">
        <v>85.1</v>
      </c>
      <c r="BB3347">
        <v>90.399999999999991</v>
      </c>
      <c r="BC3347">
        <v>9.8015456430380718E-17</v>
      </c>
      <c r="BD3347">
        <v>0.27982182001004802</v>
      </c>
      <c r="BE3347">
        <v>22.29652986865398</v>
      </c>
      <c r="BF3347">
        <v>1.5283321524135989E-17</v>
      </c>
      <c r="BG3347">
        <v>8.9962731168411416</v>
      </c>
      <c r="BH3347">
        <v>54.250653756071003</v>
      </c>
      <c r="BI3347">
        <v>5.2922564308765194</v>
      </c>
      <c r="BJ3347">
        <v>31.91321197665561</v>
      </c>
      <c r="BK3347">
        <v>8.9855061607193996E-17</v>
      </c>
      <c r="BL3347">
        <v>0.41863223234586638</v>
      </c>
      <c r="BM3347">
        <v>139.42201720216411</v>
      </c>
      <c r="BN3347">
        <v>46.861685393646489</v>
      </c>
      <c r="BO3347">
        <v>87.210454915574005</v>
      </c>
      <c r="BP3347">
        <v>100.5466160273164</v>
      </c>
      <c r="BQ3347">
        <v>45.469393776137792</v>
      </c>
      <c r="BR3347">
        <v>3.205051956902996</v>
      </c>
      <c r="BS3347">
        <v>97.101025404476999</v>
      </c>
      <c r="BT3347">
        <v>1847.1745732906479</v>
      </c>
      <c r="BU3347">
        <v>89.233629121401307</v>
      </c>
      <c r="BV3347">
        <v>523.10966528613744</v>
      </c>
      <c r="BW3347">
        <v>4.6927104423495998E-3</v>
      </c>
      <c r="BX3347">
        <v>7.3743771503432596</v>
      </c>
      <c r="BY3347">
        <v>32.519810923743201</v>
      </c>
      <c r="BZ3347">
        <v>16.422153400320742</v>
      </c>
      <c r="CA3347">
        <f t="shared" si="416"/>
        <v>22.57635168866403</v>
      </c>
      <c r="CB3347" cm="1">
        <f t="array" ref="CB3347">IF(ISBLANK(INDEX(AC:AC,ROW())), "", INDEX(AC:AC,ROW())*(BI3347+BJ3347)/1000)</f>
        <v>63.174885355989559</v>
      </c>
      <c r="CC3347">
        <f t="shared" si="417"/>
        <v>63.246926872912141</v>
      </c>
      <c r="CD3347">
        <f t="shared" si="418"/>
        <v>1.4207024127472315E-18</v>
      </c>
      <c r="CE3347">
        <f t="shared" si="419"/>
        <v>0.91674379612787948</v>
      </c>
      <c r="CF3347" cm="1">
        <f t="array" ref="CF3347">IFERROR(IF((BD3347+BE3347)*INDEX(H:H,ROW())*INDEX(K:K,ROW())/(BF3347*30*1000)&lt;0.5,"",(BD3347+BE3347)*INDEX(H:H,ROW())*INDEX(K:K,ROW())/(BF3347*30*1000)),"")</f>
        <v>3.6038207504542802E+18</v>
      </c>
      <c r="CG3347">
        <f t="shared" si="420"/>
        <v>0.15592766774484759</v>
      </c>
      <c r="CH3347" cm="1">
        <f t="array" ref="CH3347">IFERROR((BD3347+BE3347)*INDEX(K:K,ROW())*INDEX(H:H,ROW())/BC3347/100000,"")</f>
        <v>1.6858060937664669E+17</v>
      </c>
      <c r="CI3347">
        <f t="shared" si="421"/>
        <v>42.918195774970762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42.23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46.44</v>
      </c>
      <c r="I3348">
        <v>0.89</v>
      </c>
      <c r="J3348">
        <v>46.06</v>
      </c>
      <c r="K3348">
        <v>1576</v>
      </c>
      <c r="L3348">
        <v>46.62</v>
      </c>
      <c r="M3348">
        <v>0.9</v>
      </c>
      <c r="N3348">
        <v>47.04</v>
      </c>
      <c r="O3348">
        <v>1578</v>
      </c>
      <c r="P3348">
        <v>1.34</v>
      </c>
      <c r="Q3348">
        <v>50.21</v>
      </c>
      <c r="R3348">
        <v>30.19</v>
      </c>
      <c r="S3348">
        <v>1.65</v>
      </c>
      <c r="T3348">
        <v>7.34</v>
      </c>
      <c r="Y3348">
        <v>1.8</v>
      </c>
      <c r="Z3348">
        <v>2</v>
      </c>
      <c r="AA3348">
        <v>19.5</v>
      </c>
      <c r="AC3348">
        <v>1698</v>
      </c>
      <c r="AD3348">
        <v>37.67</v>
      </c>
      <c r="AE3348">
        <v>32.86</v>
      </c>
      <c r="AF3348">
        <v>12.39</v>
      </c>
      <c r="AG3348">
        <v>1565</v>
      </c>
      <c r="AI3348">
        <v>45.23</v>
      </c>
      <c r="AJ3348">
        <v>41.86</v>
      </c>
      <c r="AK3348">
        <v>4.96</v>
      </c>
      <c r="AL3348">
        <v>46.85</v>
      </c>
      <c r="AM3348">
        <v>6.28</v>
      </c>
      <c r="AN3348">
        <v>47.92</v>
      </c>
      <c r="AO3348">
        <v>45.73</v>
      </c>
      <c r="AP3348">
        <v>3.54</v>
      </c>
      <c r="AQ3348">
        <v>4.03</v>
      </c>
      <c r="AR3348">
        <v>4.3099999999999996</v>
      </c>
      <c r="AS3348">
        <v>42.23</v>
      </c>
      <c r="AT3348">
        <v>0</v>
      </c>
      <c r="AU3348">
        <v>0</v>
      </c>
      <c r="AV3348">
        <v>7.2</v>
      </c>
      <c r="AW3348">
        <v>63.4</v>
      </c>
      <c r="AX3348">
        <v>92.3</v>
      </c>
      <c r="AY3348">
        <v>97.6</v>
      </c>
      <c r="AZ3348">
        <v>100</v>
      </c>
      <c r="BA3348">
        <v>85.1</v>
      </c>
      <c r="BB3348">
        <v>90.399999999999991</v>
      </c>
      <c r="BC3348">
        <v>9.8015456430380718E-17</v>
      </c>
      <c r="BD3348">
        <v>0.27982182001004802</v>
      </c>
      <c r="BE3348">
        <v>22.29652986865398</v>
      </c>
      <c r="BF3348">
        <v>1.5283321524135989E-17</v>
      </c>
      <c r="BG3348">
        <v>8.9962731168411416</v>
      </c>
      <c r="BH3348">
        <v>54.250653756071003</v>
      </c>
      <c r="BI3348">
        <v>5.2922564308765194</v>
      </c>
      <c r="BJ3348">
        <v>31.91321197665561</v>
      </c>
      <c r="BK3348">
        <v>8.9855061607193996E-17</v>
      </c>
      <c r="BL3348">
        <v>0.15666492445794</v>
      </c>
      <c r="BM3348">
        <v>121.9713723099552</v>
      </c>
      <c r="BN3348">
        <v>40.200736963156601</v>
      </c>
      <c r="BO3348">
        <v>77.758304268061508</v>
      </c>
      <c r="BP3348">
        <v>89.289381977580831</v>
      </c>
      <c r="BQ3348">
        <v>45.469393776137792</v>
      </c>
      <c r="BR3348">
        <v>3.022596293996421</v>
      </c>
      <c r="BS3348">
        <v>92.725677463273783</v>
      </c>
      <c r="BT3348">
        <v>1847.1745732906479</v>
      </c>
      <c r="BU3348">
        <v>66.364979854537793</v>
      </c>
      <c r="BV3348">
        <v>492.82395343131668</v>
      </c>
      <c r="BW3348">
        <v>5.0514174714444996E-3</v>
      </c>
      <c r="BX3348">
        <v>7.3743771503432596</v>
      </c>
      <c r="BY3348">
        <v>94.682495990040422</v>
      </c>
      <c r="BZ3348">
        <v>19.731965438578541</v>
      </c>
      <c r="CA3348">
        <f t="shared" si="416"/>
        <v>22.57635168866403</v>
      </c>
      <c r="CB3348" cm="1">
        <f t="array" ref="CB3348">IF(ISBLANK(INDEX(AC:AC,ROW())), "", INDEX(AC:AC,ROW())*(BI3348+BJ3348)/1000)</f>
        <v>63.174885355989559</v>
      </c>
      <c r="CC3348">
        <f t="shared" si="417"/>
        <v>63.246926872912141</v>
      </c>
      <c r="CD3348">
        <f t="shared" si="418"/>
        <v>1.4207024127472315E-18</v>
      </c>
      <c r="CE3348">
        <f t="shared" si="419"/>
        <v>0.91674379612787948</v>
      </c>
      <c r="CF3348" cm="1">
        <f t="array" ref="CF3348">IFERROR(IF((BD3348+BE3348)*INDEX(H:H,ROW())*INDEX(K:K,ROW())/(BF3348*30*1000)&lt;0.5,"",(BD3348+BE3348)*INDEX(H:H,ROW())*INDEX(K:K,ROW())/(BF3348*30*1000)),"")</f>
        <v>3.6038207504542802E+18</v>
      </c>
      <c r="CG3348">
        <f t="shared" si="420"/>
        <v>0.15592766774484759</v>
      </c>
      <c r="CH3348" cm="1">
        <f t="array" ref="CH3348">IFERROR((BD3348+BE3348)*INDEX(K:K,ROW())*INDEX(H:H,ROW())/BC3348/100000,"")</f>
        <v>1.6858060937664669E+17</v>
      </c>
      <c r="CI3348">
        <f t="shared" si="421"/>
        <v>42.918195774970762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42.23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46.44</v>
      </c>
      <c r="I3349">
        <v>0.89</v>
      </c>
      <c r="J3349">
        <v>46.06</v>
      </c>
      <c r="K3349">
        <v>1576</v>
      </c>
      <c r="L3349">
        <v>46.62</v>
      </c>
      <c r="M3349">
        <v>0.9</v>
      </c>
      <c r="N3349">
        <v>47.04</v>
      </c>
      <c r="O3349">
        <v>1578</v>
      </c>
      <c r="P3349">
        <v>1.34</v>
      </c>
      <c r="Q3349">
        <v>50.21</v>
      </c>
      <c r="R3349">
        <v>30.19</v>
      </c>
      <c r="S3349">
        <v>1.65</v>
      </c>
      <c r="T3349">
        <v>7.34</v>
      </c>
      <c r="Y3349">
        <v>1.8</v>
      </c>
      <c r="Z3349">
        <v>2</v>
      </c>
      <c r="AA3349">
        <v>19.5</v>
      </c>
      <c r="AC3349">
        <v>1698</v>
      </c>
      <c r="AD3349">
        <v>37.67</v>
      </c>
      <c r="AE3349">
        <v>32.86</v>
      </c>
      <c r="AF3349">
        <v>12.39</v>
      </c>
      <c r="AG3349">
        <v>1565</v>
      </c>
      <c r="AI3349">
        <v>45.23</v>
      </c>
      <c r="AJ3349">
        <v>41.86</v>
      </c>
      <c r="AK3349">
        <v>4.96</v>
      </c>
      <c r="AL3349">
        <v>46.85</v>
      </c>
      <c r="AM3349">
        <v>6.28</v>
      </c>
      <c r="AN3349">
        <v>47.92</v>
      </c>
      <c r="AO3349">
        <v>45.73</v>
      </c>
      <c r="AP3349">
        <v>3.54</v>
      </c>
      <c r="AQ3349">
        <v>4.03</v>
      </c>
      <c r="AR3349">
        <v>4.3099999999999996</v>
      </c>
      <c r="AS3349">
        <v>42.23</v>
      </c>
      <c r="AT3349">
        <v>0</v>
      </c>
      <c r="AU3349">
        <v>0</v>
      </c>
      <c r="AV3349">
        <v>7.2</v>
      </c>
      <c r="AW3349">
        <v>63.4</v>
      </c>
      <c r="AX3349">
        <v>92.3</v>
      </c>
      <c r="AY3349">
        <v>97.6</v>
      </c>
      <c r="AZ3349">
        <v>100</v>
      </c>
      <c r="BA3349">
        <v>85.1</v>
      </c>
      <c r="BB3349">
        <v>90.399999999999991</v>
      </c>
      <c r="BC3349">
        <v>9.8015456430380718E-17</v>
      </c>
      <c r="BD3349">
        <v>0.27982182001004802</v>
      </c>
      <c r="BE3349">
        <v>22.29652986865398</v>
      </c>
      <c r="BF3349">
        <v>1.5283321524135989E-17</v>
      </c>
      <c r="BG3349">
        <v>8.9962731168411416</v>
      </c>
      <c r="BH3349">
        <v>54.250653756071003</v>
      </c>
      <c r="BI3349">
        <v>5.2922564308765194</v>
      </c>
      <c r="BJ3349">
        <v>31.91321197665561</v>
      </c>
      <c r="BK3349">
        <v>8.9855061607193996E-17</v>
      </c>
      <c r="BL3349">
        <v>0.15834712320058469</v>
      </c>
      <c r="BM3349">
        <v>108.8853547642439</v>
      </c>
      <c r="BN3349">
        <v>28.614396941324099</v>
      </c>
      <c r="BO3349">
        <v>69.038262727677676</v>
      </c>
      <c r="BP3349">
        <v>79.385436174634364</v>
      </c>
      <c r="BQ3349">
        <v>45.469393776137792</v>
      </c>
      <c r="BR3349">
        <v>2.998595957552201</v>
      </c>
      <c r="BS3349">
        <v>88.709805646207144</v>
      </c>
      <c r="BT3349">
        <v>1847.1745732906479</v>
      </c>
      <c r="BU3349">
        <v>50.786514173199308</v>
      </c>
      <c r="BV3349">
        <v>443.40241694215382</v>
      </c>
      <c r="BW3349">
        <v>4.6601761971012999E-3</v>
      </c>
      <c r="BX3349">
        <v>7.3743771503432596</v>
      </c>
      <c r="BY3349">
        <v>100.40809873584379</v>
      </c>
      <c r="BZ3349">
        <v>49.460180024031608</v>
      </c>
      <c r="CA3349">
        <f t="shared" si="416"/>
        <v>22.57635168866403</v>
      </c>
      <c r="CB3349" cm="1">
        <f t="array" ref="CB3349">IF(ISBLANK(INDEX(AC:AC,ROW())), "", INDEX(AC:AC,ROW())*(BI3349+BJ3349)/1000)</f>
        <v>63.174885355989559</v>
      </c>
      <c r="CC3349">
        <f t="shared" si="417"/>
        <v>63.246926872912141</v>
      </c>
      <c r="CD3349">
        <f t="shared" si="418"/>
        <v>1.4207024127472315E-18</v>
      </c>
      <c r="CE3349">
        <f t="shared" si="419"/>
        <v>0.91674379612787948</v>
      </c>
      <c r="CF3349" cm="1">
        <f t="array" ref="CF3349">IFERROR(IF((BD3349+BE3349)*INDEX(H:H,ROW())*INDEX(K:K,ROW())/(BF3349*30*1000)&lt;0.5,"",(BD3349+BE3349)*INDEX(H:H,ROW())*INDEX(K:K,ROW())/(BF3349*30*1000)),"")</f>
        <v>3.6038207504542802E+18</v>
      </c>
      <c r="CG3349">
        <f t="shared" si="420"/>
        <v>0.15592766774484759</v>
      </c>
      <c r="CH3349" cm="1">
        <f t="array" ref="CH3349">IFERROR((BD3349+BE3349)*INDEX(K:K,ROW())*INDEX(H:H,ROW())/BC3349/100000,"")</f>
        <v>1.6858060937664669E+17</v>
      </c>
      <c r="CI3349">
        <f t="shared" si="421"/>
        <v>42.918195774970762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42.23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46.44</v>
      </c>
      <c r="I3350">
        <v>0.89</v>
      </c>
      <c r="J3350">
        <v>46.06</v>
      </c>
      <c r="K3350">
        <v>1576</v>
      </c>
      <c r="L3350">
        <v>46.62</v>
      </c>
      <c r="M3350">
        <v>0.9</v>
      </c>
      <c r="N3350">
        <v>47.04</v>
      </c>
      <c r="O3350">
        <v>1578</v>
      </c>
      <c r="P3350">
        <v>1.34</v>
      </c>
      <c r="Q3350">
        <v>50.21</v>
      </c>
      <c r="R3350">
        <v>30.19</v>
      </c>
      <c r="S3350">
        <v>1.65</v>
      </c>
      <c r="T3350">
        <v>7.34</v>
      </c>
      <c r="Y3350">
        <v>1.8</v>
      </c>
      <c r="Z3350">
        <v>2</v>
      </c>
      <c r="AA3350">
        <v>19.5</v>
      </c>
      <c r="AC3350">
        <v>1698</v>
      </c>
      <c r="AD3350">
        <v>37.67</v>
      </c>
      <c r="AE3350">
        <v>32.86</v>
      </c>
      <c r="AF3350">
        <v>12.39</v>
      </c>
      <c r="AG3350">
        <v>1565</v>
      </c>
      <c r="AI3350">
        <v>45.23</v>
      </c>
      <c r="AJ3350">
        <v>41.86</v>
      </c>
      <c r="AK3350">
        <v>4.96</v>
      </c>
      <c r="AL3350">
        <v>46.85</v>
      </c>
      <c r="AM3350">
        <v>6.28</v>
      </c>
      <c r="AN3350">
        <v>47.92</v>
      </c>
      <c r="AO3350">
        <v>45.73</v>
      </c>
      <c r="AP3350">
        <v>3.54</v>
      </c>
      <c r="AQ3350">
        <v>4.03</v>
      </c>
      <c r="AR3350">
        <v>4.3099999999999996</v>
      </c>
      <c r="AS3350">
        <v>42.23</v>
      </c>
      <c r="AT3350">
        <v>0</v>
      </c>
      <c r="AU3350">
        <v>0</v>
      </c>
      <c r="AV3350">
        <v>7.2</v>
      </c>
      <c r="AW3350">
        <v>63.4</v>
      </c>
      <c r="AX3350">
        <v>92.3</v>
      </c>
      <c r="AY3350">
        <v>97.6</v>
      </c>
      <c r="AZ3350">
        <v>100</v>
      </c>
      <c r="BA3350">
        <v>85.1</v>
      </c>
      <c r="BB3350">
        <v>90.399999999999991</v>
      </c>
      <c r="BC3350">
        <v>9.8015456430380718E-17</v>
      </c>
      <c r="BD3350">
        <v>0.27982182001004802</v>
      </c>
      <c r="BE3350">
        <v>22.29652986865398</v>
      </c>
      <c r="BF3350">
        <v>1.5283321524135989E-17</v>
      </c>
      <c r="BG3350">
        <v>8.9962731168411416</v>
      </c>
      <c r="BH3350">
        <v>54.250653756071003</v>
      </c>
      <c r="BI3350">
        <v>5.2922564308765194</v>
      </c>
      <c r="BJ3350">
        <v>31.91321197665561</v>
      </c>
      <c r="BK3350">
        <v>8.9855061607193996E-17</v>
      </c>
      <c r="BL3350">
        <v>0.1592550278641193</v>
      </c>
      <c r="BM3350">
        <v>97.70668395558404</v>
      </c>
      <c r="BN3350">
        <v>30.742673155894241</v>
      </c>
      <c r="BO3350">
        <v>39.67047540432992</v>
      </c>
      <c r="BP3350">
        <v>71.231430524009397</v>
      </c>
      <c r="BQ3350">
        <v>45.469393776137792</v>
      </c>
      <c r="BR3350">
        <v>2.9554728895145779</v>
      </c>
      <c r="BS3350">
        <v>83.057386159265519</v>
      </c>
      <c r="BT3350">
        <v>1847.1745732906479</v>
      </c>
      <c r="BU3350">
        <v>39.716271765811243</v>
      </c>
      <c r="BV3350">
        <v>402.37180483088849</v>
      </c>
      <c r="BW3350">
        <v>3.244482618814E-3</v>
      </c>
      <c r="BX3350">
        <v>7.3743771503432596</v>
      </c>
      <c r="BY3350">
        <v>100.3964639395161</v>
      </c>
      <c r="BZ3350">
        <v>49.459967298815521</v>
      </c>
      <c r="CA3350">
        <f t="shared" si="416"/>
        <v>22.57635168866403</v>
      </c>
      <c r="CB3350" cm="1">
        <f t="array" ref="CB3350">IF(ISBLANK(INDEX(AC:AC,ROW())), "", INDEX(AC:AC,ROW())*(BI3350+BJ3350)/1000)</f>
        <v>63.174885355989559</v>
      </c>
      <c r="CC3350">
        <f t="shared" si="417"/>
        <v>63.246926872912141</v>
      </c>
      <c r="CD3350">
        <f t="shared" si="418"/>
        <v>1.4207024127472315E-18</v>
      </c>
      <c r="CE3350">
        <f t="shared" si="419"/>
        <v>0.91674379612787948</v>
      </c>
      <c r="CF3350" cm="1">
        <f t="array" ref="CF3350">IFERROR(IF((BD3350+BE3350)*INDEX(H:H,ROW())*INDEX(K:K,ROW())/(BF3350*30*1000)&lt;0.5,"",(BD3350+BE3350)*INDEX(H:H,ROW())*INDEX(K:K,ROW())/(BF3350*30*1000)),"")</f>
        <v>3.6038207504542802E+18</v>
      </c>
      <c r="CG3350">
        <f t="shared" si="420"/>
        <v>0.15592766774484759</v>
      </c>
      <c r="CH3350" cm="1">
        <f t="array" ref="CH3350">IFERROR((BD3350+BE3350)*INDEX(K:K,ROW())*INDEX(H:H,ROW())/BC3350/100000,"")</f>
        <v>1.6858060937664669E+17</v>
      </c>
      <c r="CI3350">
        <f t="shared" si="421"/>
        <v>42.918195774970762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42.23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46.44</v>
      </c>
      <c r="I3351">
        <v>0.89</v>
      </c>
      <c r="J3351">
        <v>46.06</v>
      </c>
      <c r="K3351">
        <v>1576</v>
      </c>
      <c r="L3351">
        <v>46.62</v>
      </c>
      <c r="M3351">
        <v>0.9</v>
      </c>
      <c r="N3351">
        <v>47.04</v>
      </c>
      <c r="O3351">
        <v>1578</v>
      </c>
      <c r="P3351">
        <v>1.34</v>
      </c>
      <c r="Q3351">
        <v>50.21</v>
      </c>
      <c r="R3351">
        <v>30.19</v>
      </c>
      <c r="S3351">
        <v>1.65</v>
      </c>
      <c r="T3351">
        <v>7.34</v>
      </c>
      <c r="Y3351">
        <v>1.8</v>
      </c>
      <c r="Z3351">
        <v>2</v>
      </c>
      <c r="AA3351">
        <v>19.5</v>
      </c>
      <c r="AC3351">
        <v>1698</v>
      </c>
      <c r="AD3351">
        <v>37.67</v>
      </c>
      <c r="AE3351">
        <v>32.86</v>
      </c>
      <c r="AF3351">
        <v>12.39</v>
      </c>
      <c r="AG3351">
        <v>1565</v>
      </c>
      <c r="AI3351">
        <v>45.23</v>
      </c>
      <c r="AJ3351">
        <v>41.86</v>
      </c>
      <c r="AK3351">
        <v>4.96</v>
      </c>
      <c r="AL3351">
        <v>46.85</v>
      </c>
      <c r="AM3351">
        <v>6.28</v>
      </c>
      <c r="AN3351">
        <v>47.92</v>
      </c>
      <c r="AO3351">
        <v>45.73</v>
      </c>
      <c r="AP3351">
        <v>3.54</v>
      </c>
      <c r="AQ3351">
        <v>4.03</v>
      </c>
      <c r="AR3351">
        <v>4.3099999999999996</v>
      </c>
      <c r="AS3351">
        <v>42.23</v>
      </c>
      <c r="AT3351">
        <v>0</v>
      </c>
      <c r="AU3351">
        <v>0</v>
      </c>
      <c r="AV3351">
        <v>7.2</v>
      </c>
      <c r="AW3351">
        <v>63.4</v>
      </c>
      <c r="AX3351">
        <v>92.3</v>
      </c>
      <c r="AY3351">
        <v>97.6</v>
      </c>
      <c r="AZ3351">
        <v>100</v>
      </c>
      <c r="BA3351">
        <v>85.1</v>
      </c>
      <c r="BB3351">
        <v>90.399999999999991</v>
      </c>
      <c r="BC3351">
        <v>9.8015456430380718E-17</v>
      </c>
      <c r="BD3351">
        <v>0.27982182001004802</v>
      </c>
      <c r="BE3351">
        <v>22.29652986865398</v>
      </c>
      <c r="BF3351">
        <v>1.5283321524135989E-17</v>
      </c>
      <c r="BG3351">
        <v>8.9962731168411416</v>
      </c>
      <c r="BH3351">
        <v>54.250653756071003</v>
      </c>
      <c r="BI3351">
        <v>5.2922564308765194</v>
      </c>
      <c r="BJ3351">
        <v>31.91321197665561</v>
      </c>
      <c r="BK3351">
        <v>8.9855061607193996E-17</v>
      </c>
      <c r="BL3351">
        <v>0.159862556573211</v>
      </c>
      <c r="BM3351">
        <v>88.011068347381197</v>
      </c>
      <c r="BN3351">
        <v>25.463429562556019</v>
      </c>
      <c r="BO3351">
        <v>39.625434522958813</v>
      </c>
      <c r="BP3351">
        <v>64.488007526830316</v>
      </c>
      <c r="BQ3351">
        <v>45.469393776137792</v>
      </c>
      <c r="BR3351">
        <v>2.7405205707215692</v>
      </c>
      <c r="BS3351">
        <v>78.352021020992055</v>
      </c>
      <c r="BT3351">
        <v>1847.1745732906479</v>
      </c>
      <c r="BU3351">
        <v>33.760853223968248</v>
      </c>
      <c r="BV3351">
        <v>369.32024767257599</v>
      </c>
      <c r="BW3351">
        <v>1.9719300326144999E-3</v>
      </c>
      <c r="BX3351">
        <v>7.3743771503432596</v>
      </c>
      <c r="BY3351">
        <v>100.3890160875598</v>
      </c>
      <c r="BZ3351">
        <v>49.45921973953525</v>
      </c>
      <c r="CA3351">
        <f t="shared" si="416"/>
        <v>22.57635168866403</v>
      </c>
      <c r="CB3351" cm="1">
        <f t="array" ref="CB3351">IF(ISBLANK(INDEX(AC:AC,ROW())), "", INDEX(AC:AC,ROW())*(BI3351+BJ3351)/1000)</f>
        <v>63.174885355989559</v>
      </c>
      <c r="CC3351">
        <f t="shared" si="417"/>
        <v>63.246926872912141</v>
      </c>
      <c r="CD3351">
        <f t="shared" si="418"/>
        <v>1.4207024127472315E-18</v>
      </c>
      <c r="CE3351">
        <f t="shared" si="419"/>
        <v>0.91674379612787948</v>
      </c>
      <c r="CF3351" cm="1">
        <f t="array" ref="CF3351">IFERROR(IF((BD3351+BE3351)*INDEX(H:H,ROW())*INDEX(K:K,ROW())/(BF3351*30*1000)&lt;0.5,"",(BD3351+BE3351)*INDEX(H:H,ROW())*INDEX(K:K,ROW())/(BF3351*30*1000)),"")</f>
        <v>3.6038207504542802E+18</v>
      </c>
      <c r="CG3351">
        <f t="shared" si="420"/>
        <v>0.15592766774484759</v>
      </c>
      <c r="CH3351" cm="1">
        <f t="array" ref="CH3351">IFERROR((BD3351+BE3351)*INDEX(K:K,ROW())*INDEX(H:H,ROW())/BC3351/100000,"")</f>
        <v>1.6858060937664669E+17</v>
      </c>
      <c r="CI3351">
        <f t="shared" si="421"/>
        <v>42.918195774970762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42.23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46.44</v>
      </c>
      <c r="I3352">
        <v>0.89</v>
      </c>
      <c r="J3352">
        <v>46.06</v>
      </c>
      <c r="K3352">
        <v>1576</v>
      </c>
      <c r="L3352">
        <v>46.62</v>
      </c>
      <c r="M3352">
        <v>0.9</v>
      </c>
      <c r="N3352">
        <v>47.04</v>
      </c>
      <c r="O3352">
        <v>1578</v>
      </c>
      <c r="P3352">
        <v>1.34</v>
      </c>
      <c r="Q3352">
        <v>50.21</v>
      </c>
      <c r="R3352">
        <v>30.19</v>
      </c>
      <c r="S3352">
        <v>1.65</v>
      </c>
      <c r="T3352">
        <v>7.34</v>
      </c>
      <c r="Y3352">
        <v>1.8</v>
      </c>
      <c r="Z3352">
        <v>2</v>
      </c>
      <c r="AA3352">
        <v>19.5</v>
      </c>
      <c r="AC3352">
        <v>1698</v>
      </c>
      <c r="AD3352">
        <v>37.67</v>
      </c>
      <c r="AE3352">
        <v>32.86</v>
      </c>
      <c r="AF3352">
        <v>12.39</v>
      </c>
      <c r="AG3352">
        <v>1565</v>
      </c>
      <c r="AI3352">
        <v>45.23</v>
      </c>
      <c r="AJ3352">
        <v>41.86</v>
      </c>
      <c r="AK3352">
        <v>4.96</v>
      </c>
      <c r="AL3352">
        <v>46.85</v>
      </c>
      <c r="AM3352">
        <v>6.28</v>
      </c>
      <c r="AN3352">
        <v>47.92</v>
      </c>
      <c r="AO3352">
        <v>45.73</v>
      </c>
      <c r="AP3352">
        <v>3.54</v>
      </c>
      <c r="AQ3352">
        <v>4.03</v>
      </c>
      <c r="AR3352">
        <v>4.3099999999999996</v>
      </c>
      <c r="AS3352">
        <v>42.23</v>
      </c>
      <c r="AT3352">
        <v>0</v>
      </c>
      <c r="AU3352">
        <v>0</v>
      </c>
      <c r="AV3352">
        <v>7.2</v>
      </c>
      <c r="AW3352">
        <v>63.4</v>
      </c>
      <c r="AX3352">
        <v>92.3</v>
      </c>
      <c r="AY3352">
        <v>97.6</v>
      </c>
      <c r="AZ3352">
        <v>100</v>
      </c>
      <c r="BA3352">
        <v>85.1</v>
      </c>
      <c r="BB3352">
        <v>90.399999999999991</v>
      </c>
      <c r="BC3352">
        <v>9.8015456430380718E-17</v>
      </c>
      <c r="BD3352">
        <v>0.27982182001004802</v>
      </c>
      <c r="BE3352">
        <v>22.29652986865398</v>
      </c>
      <c r="BF3352">
        <v>1.5283321524135989E-17</v>
      </c>
      <c r="BG3352">
        <v>8.9962731168411416</v>
      </c>
      <c r="BH3352">
        <v>54.250653756071003</v>
      </c>
      <c r="BI3352">
        <v>5.2922564308765194</v>
      </c>
      <c r="BJ3352">
        <v>31.91321197665561</v>
      </c>
      <c r="BK3352">
        <v>8.9855061607193996E-17</v>
      </c>
      <c r="BL3352">
        <v>0.1610501267915902</v>
      </c>
      <c r="BM3352">
        <v>79.307566294777018</v>
      </c>
      <c r="BN3352">
        <v>23.994507585631361</v>
      </c>
      <c r="BO3352">
        <v>37.815720587746377</v>
      </c>
      <c r="BP3352">
        <v>58.835225207688538</v>
      </c>
      <c r="BQ3352">
        <v>45.469393776137792</v>
      </c>
      <c r="BR3352">
        <v>2.8295897150719971</v>
      </c>
      <c r="BS3352">
        <v>73.750136844775071</v>
      </c>
      <c r="BT3352">
        <v>1847.1745732906479</v>
      </c>
      <c r="BU3352">
        <v>30.18394934807214</v>
      </c>
      <c r="BV3352">
        <v>350.81182222594299</v>
      </c>
      <c r="BW3352">
        <v>1.5645554141721001E-3</v>
      </c>
      <c r="BX3352">
        <v>7.3743771503432596</v>
      </c>
      <c r="BY3352">
        <v>100.37550682235501</v>
      </c>
      <c r="BZ3352">
        <v>49.458381439349012</v>
      </c>
      <c r="CA3352">
        <f t="shared" si="416"/>
        <v>22.57635168866403</v>
      </c>
      <c r="CB3352" cm="1">
        <f t="array" ref="CB3352">IF(ISBLANK(INDEX(AC:AC,ROW())), "", INDEX(AC:AC,ROW())*(BI3352+BJ3352)/1000)</f>
        <v>63.174885355989559</v>
      </c>
      <c r="CC3352">
        <f t="shared" si="417"/>
        <v>63.246926872912141</v>
      </c>
      <c r="CD3352">
        <f t="shared" si="418"/>
        <v>1.4207024127472315E-18</v>
      </c>
      <c r="CE3352">
        <f t="shared" si="419"/>
        <v>0.91674379612787948</v>
      </c>
      <c r="CF3352" cm="1">
        <f t="array" ref="CF3352">IFERROR(IF((BD3352+BE3352)*INDEX(H:H,ROW())*INDEX(K:K,ROW())/(BF3352*30*1000)&lt;0.5,"",(BD3352+BE3352)*INDEX(H:H,ROW())*INDEX(K:K,ROW())/(BF3352*30*1000)),"")</f>
        <v>3.6038207504542802E+18</v>
      </c>
      <c r="CG3352">
        <f t="shared" si="420"/>
        <v>0.15592766774484759</v>
      </c>
      <c r="CH3352" cm="1">
        <f t="array" ref="CH3352">IFERROR((BD3352+BE3352)*INDEX(K:K,ROW())*INDEX(H:H,ROW())/BC3352/100000,"")</f>
        <v>1.6858060937664669E+17</v>
      </c>
      <c r="CI3352">
        <f t="shared" si="421"/>
        <v>42.918195774970762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42.23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46.44</v>
      </c>
      <c r="I3353">
        <v>0.89</v>
      </c>
      <c r="J3353">
        <v>46.06</v>
      </c>
      <c r="K3353">
        <v>1576</v>
      </c>
      <c r="L3353">
        <v>46.62</v>
      </c>
      <c r="M3353">
        <v>0.9</v>
      </c>
      <c r="N3353">
        <v>47.04</v>
      </c>
      <c r="O3353">
        <v>1578</v>
      </c>
      <c r="P3353">
        <v>1.34</v>
      </c>
      <c r="Q3353">
        <v>50.21</v>
      </c>
      <c r="R3353">
        <v>30.19</v>
      </c>
      <c r="S3353">
        <v>1.65</v>
      </c>
      <c r="T3353">
        <v>7.34</v>
      </c>
      <c r="Y3353">
        <v>1.8</v>
      </c>
      <c r="Z3353">
        <v>2</v>
      </c>
      <c r="AA3353">
        <v>19.5</v>
      </c>
      <c r="AC3353">
        <v>1698</v>
      </c>
      <c r="AD3353">
        <v>37.67</v>
      </c>
      <c r="AE3353">
        <v>32.86</v>
      </c>
      <c r="AF3353">
        <v>12.39</v>
      </c>
      <c r="AG3353">
        <v>1565</v>
      </c>
      <c r="AI3353">
        <v>45.23</v>
      </c>
      <c r="AJ3353">
        <v>41.86</v>
      </c>
      <c r="AK3353">
        <v>4.96</v>
      </c>
      <c r="AL3353">
        <v>46.85</v>
      </c>
      <c r="AM3353">
        <v>6.28</v>
      </c>
      <c r="AN3353">
        <v>47.92</v>
      </c>
      <c r="AO3353">
        <v>45.73</v>
      </c>
      <c r="AP3353">
        <v>3.54</v>
      </c>
      <c r="AQ3353">
        <v>4.03</v>
      </c>
      <c r="AR3353">
        <v>4.3099999999999996</v>
      </c>
      <c r="AS3353">
        <v>42.23</v>
      </c>
      <c r="AT3353">
        <v>0</v>
      </c>
      <c r="AU3353">
        <v>0</v>
      </c>
      <c r="AV3353">
        <v>7.2</v>
      </c>
      <c r="AW3353">
        <v>63.4</v>
      </c>
      <c r="AX3353">
        <v>92.3</v>
      </c>
      <c r="AY3353">
        <v>97.6</v>
      </c>
      <c r="AZ3353">
        <v>100</v>
      </c>
      <c r="BA3353">
        <v>85.1</v>
      </c>
      <c r="BB3353">
        <v>90.399999999999991</v>
      </c>
      <c r="BC3353">
        <v>9.8015456430380718E-17</v>
      </c>
      <c r="BD3353">
        <v>0.27982182001004802</v>
      </c>
      <c r="BE3353">
        <v>22.29652986865398</v>
      </c>
      <c r="BF3353">
        <v>1.5283321524135989E-17</v>
      </c>
      <c r="BG3353">
        <v>8.9962731168411416</v>
      </c>
      <c r="BH3353">
        <v>54.250653756071003</v>
      </c>
      <c r="BI3353">
        <v>5.2922564308765194</v>
      </c>
      <c r="BJ3353">
        <v>31.91321197665561</v>
      </c>
      <c r="BK3353">
        <v>8.9855061607193996E-17</v>
      </c>
      <c r="BL3353">
        <v>0.16132220689276699</v>
      </c>
      <c r="BM3353">
        <v>71.69531300456984</v>
      </c>
      <c r="BN3353">
        <v>24.06626514277578</v>
      </c>
      <c r="BO3353">
        <v>37.108649724477552</v>
      </c>
      <c r="BP3353">
        <v>53.978532707999548</v>
      </c>
      <c r="BQ3353">
        <v>45.469393776137792</v>
      </c>
      <c r="BR3353">
        <v>2.8282624923162789</v>
      </c>
      <c r="BS3353">
        <v>67.105866667783104</v>
      </c>
      <c r="BT3353">
        <v>1847.1745732906479</v>
      </c>
      <c r="BU3353">
        <v>28.825392170347161</v>
      </c>
      <c r="BV3353">
        <v>326.5797571747741</v>
      </c>
      <c r="BW3353">
        <v>3.6259444313679998E-4</v>
      </c>
      <c r="BX3353">
        <v>7.3743771503432596</v>
      </c>
      <c r="BY3353">
        <v>100.37073858119</v>
      </c>
      <c r="BZ3353">
        <v>49.457964773858727</v>
      </c>
      <c r="CA3353">
        <f t="shared" si="416"/>
        <v>22.57635168866403</v>
      </c>
      <c r="CB3353" cm="1">
        <f t="array" ref="CB3353">IF(ISBLANK(INDEX(AC:AC,ROW())), "", INDEX(AC:AC,ROW())*(BI3353+BJ3353)/1000)</f>
        <v>63.174885355989559</v>
      </c>
      <c r="CC3353">
        <f t="shared" si="417"/>
        <v>63.246926872912141</v>
      </c>
      <c r="CD3353">
        <f t="shared" si="418"/>
        <v>1.4207024127472315E-18</v>
      </c>
      <c r="CE3353">
        <f t="shared" si="419"/>
        <v>0.91674379612787948</v>
      </c>
      <c r="CF3353" cm="1">
        <f t="array" ref="CF3353">IFERROR(IF((BD3353+BE3353)*INDEX(H:H,ROW())*INDEX(K:K,ROW())/(BF3353*30*1000)&lt;0.5,"",(BD3353+BE3353)*INDEX(H:H,ROW())*INDEX(K:K,ROW())/(BF3353*30*1000)),"")</f>
        <v>3.6038207504542802E+18</v>
      </c>
      <c r="CG3353">
        <f t="shared" si="420"/>
        <v>0.15592766774484759</v>
      </c>
      <c r="CH3353" cm="1">
        <f t="array" ref="CH3353">IFERROR((BD3353+BE3353)*INDEX(K:K,ROW())*INDEX(H:H,ROW())/BC3353/100000,"")</f>
        <v>1.6858060937664669E+17</v>
      </c>
      <c r="CI3353">
        <f t="shared" si="421"/>
        <v>42.918195774970762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42.23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46.44</v>
      </c>
      <c r="I3354">
        <v>0.89</v>
      </c>
      <c r="J3354">
        <v>46.06</v>
      </c>
      <c r="K3354">
        <v>1576</v>
      </c>
      <c r="L3354">
        <v>46.62</v>
      </c>
      <c r="M3354">
        <v>0.9</v>
      </c>
      <c r="N3354">
        <v>47.04</v>
      </c>
      <c r="O3354">
        <v>1578</v>
      </c>
      <c r="P3354">
        <v>1.34</v>
      </c>
      <c r="Q3354">
        <v>50.21</v>
      </c>
      <c r="R3354">
        <v>30.19</v>
      </c>
      <c r="S3354">
        <v>1.65</v>
      </c>
      <c r="T3354">
        <v>7.34</v>
      </c>
      <c r="Y3354">
        <v>1.8</v>
      </c>
      <c r="Z3354">
        <v>2</v>
      </c>
      <c r="AA3354">
        <v>19.5</v>
      </c>
      <c r="AC3354">
        <v>1698</v>
      </c>
      <c r="AD3354">
        <v>37.67</v>
      </c>
      <c r="AE3354">
        <v>32.86</v>
      </c>
      <c r="AF3354">
        <v>12.39</v>
      </c>
      <c r="AG3354">
        <v>1565</v>
      </c>
      <c r="AI3354">
        <v>45.23</v>
      </c>
      <c r="AJ3354">
        <v>41.86</v>
      </c>
      <c r="AK3354">
        <v>4.96</v>
      </c>
      <c r="AL3354">
        <v>46.85</v>
      </c>
      <c r="AM3354">
        <v>6.28</v>
      </c>
      <c r="AN3354">
        <v>47.92</v>
      </c>
      <c r="AO3354">
        <v>45.73</v>
      </c>
      <c r="AP3354">
        <v>3.54</v>
      </c>
      <c r="AQ3354">
        <v>4.03</v>
      </c>
      <c r="AR3354">
        <v>4.3099999999999996</v>
      </c>
      <c r="AS3354">
        <v>42.23</v>
      </c>
      <c r="AT3354">
        <v>0</v>
      </c>
      <c r="AU3354">
        <v>0</v>
      </c>
      <c r="AV3354">
        <v>7.2</v>
      </c>
      <c r="AW3354">
        <v>63.4</v>
      </c>
      <c r="AX3354">
        <v>92.3</v>
      </c>
      <c r="AY3354">
        <v>97.6</v>
      </c>
      <c r="AZ3354">
        <v>100</v>
      </c>
      <c r="BA3354">
        <v>85.1</v>
      </c>
      <c r="BB3354">
        <v>90.399999999999991</v>
      </c>
      <c r="BC3354">
        <v>9.8015456430380718E-17</v>
      </c>
      <c r="BD3354">
        <v>0.27982182001004802</v>
      </c>
      <c r="BE3354">
        <v>22.29652986865398</v>
      </c>
      <c r="BF3354">
        <v>1.5283321524135989E-17</v>
      </c>
      <c r="BG3354">
        <v>8.9962731168411416</v>
      </c>
      <c r="BH3354">
        <v>54.250653756071003</v>
      </c>
      <c r="BI3354">
        <v>5.2922564308765194</v>
      </c>
      <c r="BJ3354">
        <v>31.91321197665561</v>
      </c>
      <c r="BK3354">
        <v>8.9855061607193996E-17</v>
      </c>
      <c r="BL3354">
        <v>0.16136808340101161</v>
      </c>
      <c r="BM3354">
        <v>65.401406561036183</v>
      </c>
      <c r="BN3354">
        <v>23.410780193480281</v>
      </c>
      <c r="BO3354">
        <v>34.746630648616211</v>
      </c>
      <c r="BP3354">
        <v>49.76712057664912</v>
      </c>
      <c r="BQ3354">
        <v>45.469393776137792</v>
      </c>
      <c r="BR3354">
        <v>2.8261972657412882</v>
      </c>
      <c r="BS3354">
        <v>61.351894180218267</v>
      </c>
      <c r="BT3354">
        <v>1847.1745732906479</v>
      </c>
      <c r="BU3354">
        <v>27.409375003693359</v>
      </c>
      <c r="BV3354">
        <v>302.81696585902682</v>
      </c>
      <c r="BW3354">
        <v>3.6259444313679998E-4</v>
      </c>
      <c r="BX3354">
        <v>7.3743771503432596</v>
      </c>
      <c r="BY3354">
        <v>100.3671724816074</v>
      </c>
      <c r="BZ3354">
        <v>49.457463413036997</v>
      </c>
      <c r="CA3354">
        <f t="shared" si="416"/>
        <v>22.57635168866403</v>
      </c>
      <c r="CB3354" cm="1">
        <f t="array" ref="CB3354">IF(ISBLANK(INDEX(AC:AC,ROW())), "", INDEX(AC:AC,ROW())*(BI3354+BJ3354)/1000)</f>
        <v>63.174885355989559</v>
      </c>
      <c r="CC3354">
        <f t="shared" si="417"/>
        <v>63.246926872912141</v>
      </c>
      <c r="CD3354">
        <f t="shared" si="418"/>
        <v>1.4207024127472315E-18</v>
      </c>
      <c r="CE3354">
        <f t="shared" si="419"/>
        <v>0.91674379612787948</v>
      </c>
      <c r="CF3354" cm="1">
        <f t="array" ref="CF3354">IFERROR(IF((BD3354+BE3354)*INDEX(H:H,ROW())*INDEX(K:K,ROW())/(BF3354*30*1000)&lt;0.5,"",(BD3354+BE3354)*INDEX(H:H,ROW())*INDEX(K:K,ROW())/(BF3354*30*1000)),"")</f>
        <v>3.6038207504542802E+18</v>
      </c>
      <c r="CG3354">
        <f t="shared" si="420"/>
        <v>0.15592766774484759</v>
      </c>
      <c r="CH3354" cm="1">
        <f t="array" ref="CH3354">IFERROR((BD3354+BE3354)*INDEX(K:K,ROW())*INDEX(H:H,ROW())/BC3354/100000,"")</f>
        <v>1.6858060937664669E+17</v>
      </c>
      <c r="CI3354">
        <f t="shared" si="421"/>
        <v>42.918195774970762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42.23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46.44</v>
      </c>
      <c r="I3355">
        <v>0.89</v>
      </c>
      <c r="J3355">
        <v>46.06</v>
      </c>
      <c r="K3355">
        <v>1576</v>
      </c>
      <c r="L3355">
        <v>46.62</v>
      </c>
      <c r="M3355">
        <v>0.9</v>
      </c>
      <c r="N3355">
        <v>47.04</v>
      </c>
      <c r="O3355">
        <v>1578</v>
      </c>
      <c r="P3355">
        <v>1.34</v>
      </c>
      <c r="Q3355">
        <v>50.21</v>
      </c>
      <c r="R3355">
        <v>30.19</v>
      </c>
      <c r="S3355">
        <v>1.65</v>
      </c>
      <c r="T3355">
        <v>7.34</v>
      </c>
      <c r="Y3355">
        <v>1.8</v>
      </c>
      <c r="Z3355">
        <v>2</v>
      </c>
      <c r="AA3355">
        <v>19.5</v>
      </c>
      <c r="AC3355">
        <v>1698</v>
      </c>
      <c r="AD3355">
        <v>37.67</v>
      </c>
      <c r="AE3355">
        <v>32.86</v>
      </c>
      <c r="AF3355">
        <v>12.39</v>
      </c>
      <c r="AG3355">
        <v>1565</v>
      </c>
      <c r="AI3355">
        <v>45.23</v>
      </c>
      <c r="AJ3355">
        <v>41.86</v>
      </c>
      <c r="AK3355">
        <v>4.96</v>
      </c>
      <c r="AL3355">
        <v>46.85</v>
      </c>
      <c r="AM3355">
        <v>6.28</v>
      </c>
      <c r="AN3355">
        <v>47.92</v>
      </c>
      <c r="AO3355">
        <v>45.73</v>
      </c>
      <c r="AP3355">
        <v>3.54</v>
      </c>
      <c r="AQ3355">
        <v>4.03</v>
      </c>
      <c r="AR3355">
        <v>4.3099999999999996</v>
      </c>
      <c r="AS3355">
        <v>42.23</v>
      </c>
      <c r="AT3355">
        <v>0</v>
      </c>
      <c r="AU3355">
        <v>0</v>
      </c>
      <c r="AV3355">
        <v>7.2</v>
      </c>
      <c r="AW3355">
        <v>63.4</v>
      </c>
      <c r="AX3355">
        <v>92.3</v>
      </c>
      <c r="AY3355">
        <v>97.6</v>
      </c>
      <c r="AZ3355">
        <v>100</v>
      </c>
      <c r="BA3355">
        <v>85.1</v>
      </c>
      <c r="BB3355">
        <v>90.399999999999991</v>
      </c>
      <c r="BC3355">
        <v>9.8015456430380718E-17</v>
      </c>
      <c r="BD3355">
        <v>0.27982182001004802</v>
      </c>
      <c r="BE3355">
        <v>22.29652986865398</v>
      </c>
      <c r="BF3355">
        <v>1.5283321524135989E-17</v>
      </c>
      <c r="BG3355">
        <v>8.9962731168411416</v>
      </c>
      <c r="BH3355">
        <v>54.250653756071003</v>
      </c>
      <c r="BI3355">
        <v>5.2922564308765194</v>
      </c>
      <c r="BJ3355">
        <v>31.91321197665561</v>
      </c>
      <c r="BK3355">
        <v>8.9855061607193996E-17</v>
      </c>
      <c r="BL3355">
        <v>0.1613956910233163</v>
      </c>
      <c r="BM3355">
        <v>60.020641329617703</v>
      </c>
      <c r="BN3355">
        <v>22.003703734474161</v>
      </c>
      <c r="BO3355">
        <v>33.636450259880142</v>
      </c>
      <c r="BP3355">
        <v>46.169592770256877</v>
      </c>
      <c r="BQ3355">
        <v>45.469393776137792</v>
      </c>
      <c r="BR3355">
        <v>2.982430664343338</v>
      </c>
      <c r="BS3355">
        <v>55.352240611110062</v>
      </c>
      <c r="BT3355">
        <v>1847.1745732906479</v>
      </c>
      <c r="BU3355">
        <v>25.97073072501292</v>
      </c>
      <c r="BV3355">
        <v>272.4412008904165</v>
      </c>
      <c r="BW3355">
        <v>3.6259444313679998E-4</v>
      </c>
      <c r="BX3355">
        <v>7.3743771503432596</v>
      </c>
      <c r="BY3355">
        <v>100.02588966955319</v>
      </c>
      <c r="BZ3355">
        <v>45.389414348268787</v>
      </c>
      <c r="CA3355">
        <f t="shared" si="416"/>
        <v>22.57635168866403</v>
      </c>
      <c r="CB3355" cm="1">
        <f t="array" ref="CB3355">IF(ISBLANK(INDEX(AC:AC,ROW())), "", INDEX(AC:AC,ROW())*(BI3355+BJ3355)/1000)</f>
        <v>63.174885355989559</v>
      </c>
      <c r="CC3355">
        <f t="shared" si="417"/>
        <v>63.246926872912141</v>
      </c>
      <c r="CD3355">
        <f t="shared" si="418"/>
        <v>1.4207024127472315E-18</v>
      </c>
      <c r="CE3355">
        <f t="shared" si="419"/>
        <v>0.91674379612787948</v>
      </c>
      <c r="CF3355" cm="1">
        <f t="array" ref="CF3355">IFERROR(IF((BD3355+BE3355)*INDEX(H:H,ROW())*INDEX(K:K,ROW())/(BF3355*30*1000)&lt;0.5,"",(BD3355+BE3355)*INDEX(H:H,ROW())*INDEX(K:K,ROW())/(BF3355*30*1000)),"")</f>
        <v>3.6038207504542802E+18</v>
      </c>
      <c r="CG3355">
        <f t="shared" si="420"/>
        <v>0.15592766774484759</v>
      </c>
      <c r="CH3355" cm="1">
        <f t="array" ref="CH3355">IFERROR((BD3355+BE3355)*INDEX(K:K,ROW())*INDEX(H:H,ROW())/BC3355/100000,"")</f>
        <v>1.6858060937664669E+17</v>
      </c>
      <c r="CI3355">
        <f t="shared" si="421"/>
        <v>42.918195774970762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42.23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46.44</v>
      </c>
      <c r="I3356">
        <v>0.89</v>
      </c>
      <c r="J3356">
        <v>46.06</v>
      </c>
      <c r="K3356">
        <v>1576</v>
      </c>
      <c r="L3356">
        <v>46.62</v>
      </c>
      <c r="M3356">
        <v>0.9</v>
      </c>
      <c r="N3356">
        <v>47.04</v>
      </c>
      <c r="O3356">
        <v>1578</v>
      </c>
      <c r="P3356">
        <v>1.34</v>
      </c>
      <c r="Q3356">
        <v>50.21</v>
      </c>
      <c r="R3356">
        <v>30.19</v>
      </c>
      <c r="S3356">
        <v>1.65</v>
      </c>
      <c r="T3356">
        <v>7.34</v>
      </c>
      <c r="Y3356">
        <v>1.8</v>
      </c>
      <c r="Z3356">
        <v>2</v>
      </c>
      <c r="AA3356">
        <v>19.5</v>
      </c>
      <c r="AC3356">
        <v>1698</v>
      </c>
      <c r="AD3356">
        <v>37.67</v>
      </c>
      <c r="AE3356">
        <v>32.86</v>
      </c>
      <c r="AF3356">
        <v>12.39</v>
      </c>
      <c r="AG3356">
        <v>1565</v>
      </c>
      <c r="AI3356">
        <v>45.23</v>
      </c>
      <c r="AJ3356">
        <v>41.86</v>
      </c>
      <c r="AK3356">
        <v>4.96</v>
      </c>
      <c r="AL3356">
        <v>46.85</v>
      </c>
      <c r="AM3356">
        <v>6.28</v>
      </c>
      <c r="AN3356">
        <v>47.92</v>
      </c>
      <c r="AO3356">
        <v>45.73</v>
      </c>
      <c r="AP3356">
        <v>3.54</v>
      </c>
      <c r="AQ3356">
        <v>4.03</v>
      </c>
      <c r="AR3356">
        <v>4.3099999999999996</v>
      </c>
      <c r="AS3356">
        <v>42.23</v>
      </c>
      <c r="AT3356">
        <v>0</v>
      </c>
      <c r="AU3356">
        <v>0</v>
      </c>
      <c r="AV3356">
        <v>7.2</v>
      </c>
      <c r="AW3356">
        <v>63.4</v>
      </c>
      <c r="AX3356">
        <v>92.3</v>
      </c>
      <c r="AY3356">
        <v>97.6</v>
      </c>
      <c r="AZ3356">
        <v>100</v>
      </c>
      <c r="BA3356">
        <v>85.1</v>
      </c>
      <c r="BB3356">
        <v>90.399999999999991</v>
      </c>
      <c r="BC3356">
        <v>9.8015456430380718E-17</v>
      </c>
      <c r="BD3356">
        <v>0.27982182001004802</v>
      </c>
      <c r="BE3356">
        <v>22.29652986865398</v>
      </c>
      <c r="BF3356">
        <v>1.5283321524135989E-17</v>
      </c>
      <c r="BG3356">
        <v>8.9962731168411416</v>
      </c>
      <c r="BH3356">
        <v>54.250653756071003</v>
      </c>
      <c r="BI3356">
        <v>5.2922564308765194</v>
      </c>
      <c r="BJ3356">
        <v>31.91321197665561</v>
      </c>
      <c r="BK3356">
        <v>8.9855061607193996E-17</v>
      </c>
      <c r="BL3356">
        <v>0.16142994352401219</v>
      </c>
      <c r="BM3356">
        <v>55.18892945259131</v>
      </c>
      <c r="BN3356">
        <v>19.864617938102452</v>
      </c>
      <c r="BO3356">
        <v>32.284162836542727</v>
      </c>
      <c r="BP3356">
        <v>42.970207445660243</v>
      </c>
      <c r="BQ3356">
        <v>45.469393776137792</v>
      </c>
      <c r="BR3356">
        <v>2.8226781827977341</v>
      </c>
      <c r="BS3356">
        <v>49.216904466795192</v>
      </c>
      <c r="BT3356">
        <v>1847.1745732906479</v>
      </c>
      <c r="BU3356">
        <v>24.839662194110129</v>
      </c>
      <c r="BV3356">
        <v>250.2052043561329</v>
      </c>
      <c r="BW3356">
        <v>3.6259444313679998E-4</v>
      </c>
      <c r="BX3356">
        <v>7.3743771503432596</v>
      </c>
      <c r="BY3356">
        <v>100.3582755951189</v>
      </c>
      <c r="BZ3356">
        <v>17.821004385556481</v>
      </c>
      <c r="CA3356">
        <f t="shared" si="416"/>
        <v>22.57635168866403</v>
      </c>
      <c r="CB3356" cm="1">
        <f t="array" ref="CB3356">IF(ISBLANK(INDEX(AC:AC,ROW())), "", INDEX(AC:AC,ROW())*(BI3356+BJ3356)/1000)</f>
        <v>63.174885355989559</v>
      </c>
      <c r="CC3356">
        <f t="shared" si="417"/>
        <v>63.246926872912141</v>
      </c>
      <c r="CD3356">
        <f t="shared" si="418"/>
        <v>1.4207024127472315E-18</v>
      </c>
      <c r="CE3356">
        <f t="shared" si="419"/>
        <v>0.91674379612787948</v>
      </c>
      <c r="CF3356" cm="1">
        <f t="array" ref="CF3356">IFERROR(IF((BD3356+BE3356)*INDEX(H:H,ROW())*INDEX(K:K,ROW())/(BF3356*30*1000)&lt;0.5,"",(BD3356+BE3356)*INDEX(H:H,ROW())*INDEX(K:K,ROW())/(BF3356*30*1000)),"")</f>
        <v>3.6038207504542802E+18</v>
      </c>
      <c r="CG3356">
        <f t="shared" si="420"/>
        <v>0.15592766774484759</v>
      </c>
      <c r="CH3356" cm="1">
        <f t="array" ref="CH3356">IFERROR((BD3356+BE3356)*INDEX(K:K,ROW())*INDEX(H:H,ROW())/BC3356/100000,"")</f>
        <v>1.6858060937664669E+17</v>
      </c>
      <c r="CI3356">
        <f t="shared" si="421"/>
        <v>42.918195774970762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42.23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46.44</v>
      </c>
      <c r="I3357">
        <v>0.89</v>
      </c>
      <c r="J3357">
        <v>46.06</v>
      </c>
      <c r="K3357">
        <v>1576</v>
      </c>
      <c r="L3357">
        <v>46.62</v>
      </c>
      <c r="M3357">
        <v>0.9</v>
      </c>
      <c r="N3357">
        <v>47.04</v>
      </c>
      <c r="O3357">
        <v>1578</v>
      </c>
      <c r="P3357">
        <v>1.34</v>
      </c>
      <c r="Q3357">
        <v>50.21</v>
      </c>
      <c r="R3357">
        <v>30.19</v>
      </c>
      <c r="S3357">
        <v>1.65</v>
      </c>
      <c r="T3357">
        <v>7.34</v>
      </c>
      <c r="Y3357">
        <v>1.8</v>
      </c>
      <c r="Z3357">
        <v>2</v>
      </c>
      <c r="AA3357">
        <v>19.5</v>
      </c>
      <c r="AC3357">
        <v>1698</v>
      </c>
      <c r="AD3357">
        <v>37.67</v>
      </c>
      <c r="AE3357">
        <v>32.86</v>
      </c>
      <c r="AF3357">
        <v>12.39</v>
      </c>
      <c r="AG3357">
        <v>1565</v>
      </c>
      <c r="AI3357">
        <v>45.23</v>
      </c>
      <c r="AJ3357">
        <v>41.86</v>
      </c>
      <c r="AK3357">
        <v>4.96</v>
      </c>
      <c r="AL3357">
        <v>46.85</v>
      </c>
      <c r="AM3357">
        <v>6.28</v>
      </c>
      <c r="AN3357">
        <v>47.92</v>
      </c>
      <c r="AO3357">
        <v>45.73</v>
      </c>
      <c r="AP3357">
        <v>3.54</v>
      </c>
      <c r="AQ3357">
        <v>4.03</v>
      </c>
      <c r="AR3357">
        <v>4.3099999999999996</v>
      </c>
      <c r="AS3357">
        <v>42.23</v>
      </c>
      <c r="AT3357">
        <v>0</v>
      </c>
      <c r="AU3357">
        <v>0</v>
      </c>
      <c r="AV3357">
        <v>7.2</v>
      </c>
      <c r="AW3357">
        <v>63.4</v>
      </c>
      <c r="AX3357">
        <v>92.3</v>
      </c>
      <c r="AY3357">
        <v>97.6</v>
      </c>
      <c r="AZ3357">
        <v>100</v>
      </c>
      <c r="BA3357">
        <v>85.1</v>
      </c>
      <c r="BB3357">
        <v>90.399999999999991</v>
      </c>
      <c r="BC3357">
        <v>9.8015456430380718E-17</v>
      </c>
      <c r="BD3357">
        <v>0.27982182001004802</v>
      </c>
      <c r="BE3357">
        <v>22.29652986865398</v>
      </c>
      <c r="BF3357">
        <v>1.5283321524135989E-17</v>
      </c>
      <c r="BG3357">
        <v>8.9962731168411416</v>
      </c>
      <c r="BH3357">
        <v>54.250653756071003</v>
      </c>
      <c r="BI3357">
        <v>5.2922564308765194</v>
      </c>
      <c r="BJ3357">
        <v>31.91321197665561</v>
      </c>
      <c r="BK3357">
        <v>8.9855061607193996E-17</v>
      </c>
      <c r="BL3357">
        <v>0.16122608528987109</v>
      </c>
      <c r="BM3357">
        <v>51.881577990305473</v>
      </c>
      <c r="BN3357">
        <v>20.709128302432621</v>
      </c>
      <c r="BO3357">
        <v>29.807709643329261</v>
      </c>
      <c r="BP3357">
        <v>40.141446506061733</v>
      </c>
      <c r="BQ3357">
        <v>45.469393776137792</v>
      </c>
      <c r="BR3357">
        <v>2.7533609685335199</v>
      </c>
      <c r="BS3357">
        <v>50.656111966329902</v>
      </c>
      <c r="BT3357">
        <v>1847.1745732906479</v>
      </c>
      <c r="BU3357">
        <v>23.827787063038318</v>
      </c>
      <c r="BV3357">
        <v>245.81835859962339</v>
      </c>
      <c r="BW3357">
        <v>3.6259444313679998E-4</v>
      </c>
      <c r="BX3357">
        <v>7.3743771503432596</v>
      </c>
      <c r="BY3357">
        <v>100.3514849386941</v>
      </c>
      <c r="BZ3357">
        <v>0.87774309106949133</v>
      </c>
      <c r="CA3357">
        <f t="shared" si="416"/>
        <v>22.57635168866403</v>
      </c>
      <c r="CB3357" cm="1">
        <f t="array" ref="CB3357">IF(ISBLANK(INDEX(AC:AC,ROW())), "", INDEX(AC:AC,ROW())*(BI3357+BJ3357)/1000)</f>
        <v>63.174885355989559</v>
      </c>
      <c r="CC3357">
        <f t="shared" si="417"/>
        <v>63.246926872912141</v>
      </c>
      <c r="CD3357">
        <f t="shared" si="418"/>
        <v>1.4207024127472315E-18</v>
      </c>
      <c r="CE3357">
        <f t="shared" si="419"/>
        <v>0.91674379612787948</v>
      </c>
      <c r="CF3357" cm="1">
        <f t="array" ref="CF3357">IFERROR(IF((BD3357+BE3357)*INDEX(H:H,ROW())*INDEX(K:K,ROW())/(BF3357*30*1000)&lt;0.5,"",(BD3357+BE3357)*INDEX(H:H,ROW())*INDEX(K:K,ROW())/(BF3357*30*1000)),"")</f>
        <v>3.6038207504542802E+18</v>
      </c>
      <c r="CG3357">
        <f t="shared" si="420"/>
        <v>0.15592766774484759</v>
      </c>
      <c r="CH3357" cm="1">
        <f t="array" ref="CH3357">IFERROR((BD3357+BE3357)*INDEX(K:K,ROW())*INDEX(H:H,ROW())/BC3357/100000,"")</f>
        <v>1.6858060937664669E+17</v>
      </c>
      <c r="CI3357">
        <f t="shared" si="421"/>
        <v>42.918195774970762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42.23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46.44</v>
      </c>
      <c r="I3358">
        <v>0.89</v>
      </c>
      <c r="J3358">
        <v>46.06</v>
      </c>
      <c r="K3358">
        <v>1576</v>
      </c>
      <c r="L3358">
        <v>46.62</v>
      </c>
      <c r="M3358">
        <v>0.9</v>
      </c>
      <c r="N3358">
        <v>47.04</v>
      </c>
      <c r="O3358">
        <v>1578</v>
      </c>
      <c r="P3358">
        <v>1.34</v>
      </c>
      <c r="Q3358">
        <v>50.21</v>
      </c>
      <c r="R3358">
        <v>30.19</v>
      </c>
      <c r="S3358">
        <v>1.65</v>
      </c>
      <c r="T3358">
        <v>7.34</v>
      </c>
      <c r="Y3358">
        <v>1.8</v>
      </c>
      <c r="Z3358">
        <v>2</v>
      </c>
      <c r="AA3358">
        <v>19.5</v>
      </c>
      <c r="AC3358">
        <v>1698</v>
      </c>
      <c r="AD3358">
        <v>37.67</v>
      </c>
      <c r="AE3358">
        <v>32.86</v>
      </c>
      <c r="AF3358">
        <v>12.39</v>
      </c>
      <c r="AG3358">
        <v>1565</v>
      </c>
      <c r="AI3358">
        <v>45.23</v>
      </c>
      <c r="AJ3358">
        <v>41.86</v>
      </c>
      <c r="AK3358">
        <v>4.96</v>
      </c>
      <c r="AL3358">
        <v>46.85</v>
      </c>
      <c r="AM3358">
        <v>6.28</v>
      </c>
      <c r="AN3358">
        <v>47.92</v>
      </c>
      <c r="AO3358">
        <v>45.73</v>
      </c>
      <c r="AP3358">
        <v>3.54</v>
      </c>
      <c r="AQ3358">
        <v>4.03</v>
      </c>
      <c r="AR3358">
        <v>4.3099999999999996</v>
      </c>
      <c r="AS3358">
        <v>42.23</v>
      </c>
      <c r="AT3358">
        <v>0</v>
      </c>
      <c r="AU3358">
        <v>0</v>
      </c>
      <c r="AV3358">
        <v>7.2</v>
      </c>
      <c r="AW3358">
        <v>63.4</v>
      </c>
      <c r="AX3358">
        <v>92.3</v>
      </c>
      <c r="AY3358">
        <v>97.6</v>
      </c>
      <c r="AZ3358">
        <v>100</v>
      </c>
      <c r="BA3358">
        <v>85.1</v>
      </c>
      <c r="BB3358">
        <v>90.399999999999991</v>
      </c>
      <c r="BC3358">
        <v>9.8015456430380718E-17</v>
      </c>
      <c r="BD3358">
        <v>0.27982182001004802</v>
      </c>
      <c r="BE3358">
        <v>22.29652986865398</v>
      </c>
      <c r="BF3358">
        <v>1.5283321524135989E-17</v>
      </c>
      <c r="BG3358">
        <v>8.9962731168411416</v>
      </c>
      <c r="BH3358">
        <v>54.250653756071003</v>
      </c>
      <c r="BI3358">
        <v>5.2922564308765194</v>
      </c>
      <c r="BJ3358">
        <v>31.91321197665561</v>
      </c>
      <c r="BK3358">
        <v>8.9855061607193996E-17</v>
      </c>
      <c r="BL3358">
        <v>0.16139539479622519</v>
      </c>
      <c r="BM3358">
        <v>49.692123460810642</v>
      </c>
      <c r="BN3358">
        <v>19.55970013418424</v>
      </c>
      <c r="BO3358">
        <v>29.163696403913811</v>
      </c>
      <c r="BP3358">
        <v>37.675169760737766</v>
      </c>
      <c r="BQ3358">
        <v>0.56660310453088303</v>
      </c>
      <c r="BR3358">
        <v>2.6888765027826418</v>
      </c>
      <c r="BS3358">
        <v>51.328063854271178</v>
      </c>
      <c r="BT3358">
        <v>1847.1745732906479</v>
      </c>
      <c r="BU3358">
        <v>22.71471764292934</v>
      </c>
      <c r="BV3358">
        <v>223.0329569816144</v>
      </c>
      <c r="BW3358">
        <v>3.6259444313679998E-4</v>
      </c>
      <c r="BX3358">
        <v>7.3743771503432596</v>
      </c>
      <c r="BY3358">
        <v>100.3435984354124</v>
      </c>
      <c r="BZ3358">
        <v>0.4057404607079596</v>
      </c>
      <c r="CA3358">
        <f t="shared" si="416"/>
        <v>22.57635168866403</v>
      </c>
      <c r="CB3358" cm="1">
        <f t="array" ref="CB3358">IF(ISBLANK(INDEX(AC:AC,ROW())), "", INDEX(AC:AC,ROW())*(BI3358+BJ3358)/1000)</f>
        <v>63.174885355989559</v>
      </c>
      <c r="CC3358">
        <f t="shared" si="417"/>
        <v>63.246926872912141</v>
      </c>
      <c r="CD3358">
        <f t="shared" si="418"/>
        <v>1.4207024127472315E-18</v>
      </c>
      <c r="CE3358">
        <f t="shared" si="419"/>
        <v>0.91674379612787948</v>
      </c>
      <c r="CF3358" cm="1">
        <f t="array" ref="CF3358">IFERROR(IF((BD3358+BE3358)*INDEX(H:H,ROW())*INDEX(K:K,ROW())/(BF3358*30*1000)&lt;0.5,"",(BD3358+BE3358)*INDEX(H:H,ROW())*INDEX(K:K,ROW())/(BF3358*30*1000)),"")</f>
        <v>3.6038207504542802E+18</v>
      </c>
      <c r="CG3358">
        <f t="shared" si="420"/>
        <v>0.15592766774484759</v>
      </c>
      <c r="CH3358" cm="1">
        <f t="array" ref="CH3358">IFERROR((BD3358+BE3358)*INDEX(K:K,ROW())*INDEX(H:H,ROW())/BC3358/100000,"")</f>
        <v>1.6858060937664669E+17</v>
      </c>
      <c r="CI3358">
        <f t="shared" si="421"/>
        <v>42.918195774970762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42.23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46.44</v>
      </c>
      <c r="I3359">
        <v>0.89</v>
      </c>
      <c r="J3359">
        <v>46.06</v>
      </c>
      <c r="K3359">
        <v>1576</v>
      </c>
      <c r="L3359">
        <v>46.62</v>
      </c>
      <c r="M3359">
        <v>0.9</v>
      </c>
      <c r="N3359">
        <v>47.04</v>
      </c>
      <c r="O3359">
        <v>1578</v>
      </c>
      <c r="P3359">
        <v>1.34</v>
      </c>
      <c r="Q3359">
        <v>50.21</v>
      </c>
      <c r="R3359">
        <v>30.19</v>
      </c>
      <c r="S3359">
        <v>1.65</v>
      </c>
      <c r="T3359">
        <v>7.34</v>
      </c>
      <c r="Y3359">
        <v>1.8</v>
      </c>
      <c r="Z3359">
        <v>2</v>
      </c>
      <c r="AA3359">
        <v>19.5</v>
      </c>
      <c r="AC3359">
        <v>1698</v>
      </c>
      <c r="AD3359">
        <v>37.67</v>
      </c>
      <c r="AE3359">
        <v>32.86</v>
      </c>
      <c r="AF3359">
        <v>12.39</v>
      </c>
      <c r="AG3359">
        <v>1565</v>
      </c>
      <c r="AI3359">
        <v>45.23</v>
      </c>
      <c r="AJ3359">
        <v>41.86</v>
      </c>
      <c r="AK3359">
        <v>4.96</v>
      </c>
      <c r="AL3359">
        <v>46.85</v>
      </c>
      <c r="AM3359">
        <v>6.28</v>
      </c>
      <c r="AN3359">
        <v>47.92</v>
      </c>
      <c r="AO3359">
        <v>45.73</v>
      </c>
      <c r="AP3359">
        <v>3.54</v>
      </c>
      <c r="AQ3359">
        <v>4.03</v>
      </c>
      <c r="AR3359">
        <v>4.3099999999999996</v>
      </c>
      <c r="AS3359">
        <v>42.23</v>
      </c>
      <c r="AT3359">
        <v>0</v>
      </c>
      <c r="AU3359">
        <v>0</v>
      </c>
      <c r="AV3359">
        <v>7.2</v>
      </c>
      <c r="AW3359">
        <v>63.4</v>
      </c>
      <c r="AX3359">
        <v>92.3</v>
      </c>
      <c r="AY3359">
        <v>97.6</v>
      </c>
      <c r="AZ3359">
        <v>100</v>
      </c>
      <c r="BA3359">
        <v>85.1</v>
      </c>
      <c r="BB3359">
        <v>90.399999999999991</v>
      </c>
      <c r="BC3359">
        <v>9.8015456430380718E-17</v>
      </c>
      <c r="BD3359">
        <v>0.27982182001004802</v>
      </c>
      <c r="BE3359">
        <v>22.29652986865398</v>
      </c>
      <c r="BF3359">
        <v>1.5283321524135989E-17</v>
      </c>
      <c r="BG3359">
        <v>8.9962731168411416</v>
      </c>
      <c r="BH3359">
        <v>54.250653756071003</v>
      </c>
      <c r="BI3359">
        <v>5.2922564308765194</v>
      </c>
      <c r="BJ3359">
        <v>31.91321197665561</v>
      </c>
      <c r="BK3359">
        <v>9.7729331194609408</v>
      </c>
      <c r="BL3359">
        <v>0.16181540614818959</v>
      </c>
      <c r="BM3359">
        <v>46.468836362098124</v>
      </c>
      <c r="BN3359">
        <v>19.888150719362681</v>
      </c>
      <c r="BO3359">
        <v>28.530006857002739</v>
      </c>
      <c r="BP3359">
        <v>35.527231779041678</v>
      </c>
      <c r="BQ3359">
        <v>9.1888933410693916</v>
      </c>
      <c r="BR3359">
        <v>2.6889258074661599</v>
      </c>
      <c r="BS3359">
        <v>51.451794094180642</v>
      </c>
      <c r="BT3359">
        <v>1847.1745732906479</v>
      </c>
      <c r="BU3359">
        <v>21.96897634651376</v>
      </c>
      <c r="BV3359">
        <v>187.56491421349611</v>
      </c>
      <c r="BW3359">
        <v>3.6259444313679998E-4</v>
      </c>
      <c r="BX3359">
        <v>7.3743771503432596</v>
      </c>
      <c r="BY3359">
        <v>100.3373371058631</v>
      </c>
      <c r="BZ3359">
        <v>0.4045177246126051</v>
      </c>
      <c r="CA3359">
        <f t="shared" si="416"/>
        <v>22.57635168866403</v>
      </c>
      <c r="CB3359" cm="1">
        <f t="array" ref="CB3359">IF(ISBLANK(INDEX(AC:AC,ROW())), "", INDEX(AC:AC,ROW())*(BI3359+BJ3359)/1000)</f>
        <v>63.174885355989559</v>
      </c>
      <c r="CC3359">
        <f t="shared" si="417"/>
        <v>63.246926872912141</v>
      </c>
      <c r="CD3359">
        <f t="shared" si="418"/>
        <v>0.15452028426770192</v>
      </c>
      <c r="CE3359" t="str">
        <f t="shared" si="419"/>
        <v/>
      </c>
      <c r="CF3359" cm="1">
        <f t="array" ref="CF3359">IFERROR(IF((BD3359+BE3359)*INDEX(H:H,ROW())*INDEX(K:K,ROW())/(BF3359*30*1000)&lt;0.5,"",(BD3359+BE3359)*INDEX(H:H,ROW())*INDEX(K:K,ROW())/(BF3359*30*1000)),"")</f>
        <v>3.6038207504542802E+18</v>
      </c>
      <c r="CG3359">
        <f t="shared" si="420"/>
        <v>0.15592766774484759</v>
      </c>
      <c r="CH3359" cm="1">
        <f t="array" ref="CH3359">IFERROR((BD3359+BE3359)*INDEX(K:K,ROW())*INDEX(H:H,ROW())/BC3359/100000,"")</f>
        <v>1.6858060937664669E+17</v>
      </c>
      <c r="CI3359">
        <f t="shared" si="421"/>
        <v>42.918195774970762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42.23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46.44</v>
      </c>
      <c r="I3360">
        <v>0.89</v>
      </c>
      <c r="J3360">
        <v>46.06</v>
      </c>
      <c r="K3360">
        <v>1576</v>
      </c>
      <c r="L3360">
        <v>46.62</v>
      </c>
      <c r="M3360">
        <v>0.9</v>
      </c>
      <c r="N3360">
        <v>47.04</v>
      </c>
      <c r="O3360">
        <v>1578</v>
      </c>
      <c r="P3360">
        <v>1.34</v>
      </c>
      <c r="Q3360">
        <v>50.21</v>
      </c>
      <c r="R3360">
        <v>30.19</v>
      </c>
      <c r="S3360">
        <v>1.65</v>
      </c>
      <c r="T3360">
        <v>7.34</v>
      </c>
      <c r="Y3360">
        <v>1.8</v>
      </c>
      <c r="Z3360">
        <v>2</v>
      </c>
      <c r="AA3360">
        <v>19.5</v>
      </c>
      <c r="AC3360">
        <v>1698</v>
      </c>
      <c r="AD3360">
        <v>37.67</v>
      </c>
      <c r="AE3360">
        <v>32.86</v>
      </c>
      <c r="AF3360">
        <v>12.39</v>
      </c>
      <c r="AG3360">
        <v>1565</v>
      </c>
      <c r="AI3360">
        <v>45.23</v>
      </c>
      <c r="AJ3360">
        <v>41.86</v>
      </c>
      <c r="AK3360">
        <v>4.96</v>
      </c>
      <c r="AL3360">
        <v>46.85</v>
      </c>
      <c r="AM3360">
        <v>6.28</v>
      </c>
      <c r="AN3360">
        <v>47.92</v>
      </c>
      <c r="AO3360">
        <v>45.73</v>
      </c>
      <c r="AP3360">
        <v>3.54</v>
      </c>
      <c r="AQ3360">
        <v>4.03</v>
      </c>
      <c r="AR3360">
        <v>4.3099999999999996</v>
      </c>
      <c r="AS3360">
        <v>42.23</v>
      </c>
      <c r="AT3360">
        <v>0</v>
      </c>
      <c r="AU3360">
        <v>0</v>
      </c>
      <c r="AV3360">
        <v>7.2</v>
      </c>
      <c r="AW3360">
        <v>63.4</v>
      </c>
      <c r="AX3360">
        <v>92.3</v>
      </c>
      <c r="AY3360">
        <v>97.6</v>
      </c>
      <c r="AZ3360">
        <v>100</v>
      </c>
      <c r="BA3360">
        <v>85.1</v>
      </c>
      <c r="BB3360">
        <v>90.399999999999991</v>
      </c>
      <c r="BC3360">
        <v>9.8015456430380718E-17</v>
      </c>
      <c r="BD3360">
        <v>0.27982182001004802</v>
      </c>
      <c r="BE3360">
        <v>22.29652986865398</v>
      </c>
      <c r="BF3360">
        <v>1.5283321524135989E-17</v>
      </c>
      <c r="BG3360">
        <v>8.9962731168411416</v>
      </c>
      <c r="BH3360">
        <v>54.250653756071003</v>
      </c>
      <c r="BI3360">
        <v>5.2922564308765194</v>
      </c>
      <c r="BJ3360">
        <v>31.91321197665561</v>
      </c>
      <c r="BK3360">
        <v>7.5826343116090651E-17</v>
      </c>
      <c r="BL3360">
        <v>0.16235074054609519</v>
      </c>
      <c r="BM3360">
        <v>43.31377467736538</v>
      </c>
      <c r="BN3360">
        <v>19.773024592713089</v>
      </c>
      <c r="BO3360">
        <v>28.141810298882969</v>
      </c>
      <c r="BP3360">
        <v>33.663170429848883</v>
      </c>
      <c r="BQ3360">
        <v>9.1888933410693916</v>
      </c>
      <c r="BR3360">
        <v>2.6421207759527112</v>
      </c>
      <c r="BS3360">
        <v>44.17737336244646</v>
      </c>
      <c r="BT3360">
        <v>1847.1745732906479</v>
      </c>
      <c r="BU3360">
        <v>21.40594916560223</v>
      </c>
      <c r="BV3360">
        <v>160.23258451509329</v>
      </c>
      <c r="BW3360">
        <v>3.6259444313679998E-4</v>
      </c>
      <c r="BX3360">
        <v>7.3743771503432596</v>
      </c>
      <c r="BY3360">
        <v>100.3362965447881</v>
      </c>
      <c r="BZ3360">
        <v>0.4031669753375039</v>
      </c>
      <c r="CA3360">
        <f t="shared" si="416"/>
        <v>22.57635168866403</v>
      </c>
      <c r="CB3360" cm="1">
        <f t="array" ref="CB3360">IF(ISBLANK(INDEX(AC:AC,ROW())), "", INDEX(AC:AC,ROW())*(BI3360+BJ3360)/1000)</f>
        <v>63.174885355989559</v>
      </c>
      <c r="CC3360">
        <f t="shared" si="417"/>
        <v>63.246926872912141</v>
      </c>
      <c r="CD3360">
        <f t="shared" si="418"/>
        <v>1.1988937149223943E-18</v>
      </c>
      <c r="CE3360">
        <f t="shared" si="419"/>
        <v>0.77361618134124854</v>
      </c>
      <c r="CF3360" cm="1">
        <f t="array" ref="CF3360">IFERROR(IF((BD3360+BE3360)*INDEX(H:H,ROW())*INDEX(K:K,ROW())/(BF3360*30*1000)&lt;0.5,"",(BD3360+BE3360)*INDEX(H:H,ROW())*INDEX(K:K,ROW())/(BF3360*30*1000)),"")</f>
        <v>3.6038207504542802E+18</v>
      </c>
      <c r="CG3360">
        <f t="shared" si="420"/>
        <v>0.15592766774484759</v>
      </c>
      <c r="CH3360" cm="1">
        <f t="array" ref="CH3360">IFERROR((BD3360+BE3360)*INDEX(K:K,ROW())*INDEX(H:H,ROW())/BC3360/100000,"")</f>
        <v>1.6858060937664669E+17</v>
      </c>
      <c r="CI3360">
        <f t="shared" si="421"/>
        <v>42.918195774970762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42.23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46.44</v>
      </c>
      <c r="I3361">
        <v>0.89</v>
      </c>
      <c r="J3361">
        <v>46.06</v>
      </c>
      <c r="K3361">
        <v>1576</v>
      </c>
      <c r="L3361">
        <v>46.62</v>
      </c>
      <c r="M3361">
        <v>0.9</v>
      </c>
      <c r="N3361">
        <v>47.04</v>
      </c>
      <c r="O3361">
        <v>1578</v>
      </c>
      <c r="P3361">
        <v>1.34</v>
      </c>
      <c r="Q3361">
        <v>50.21</v>
      </c>
      <c r="R3361">
        <v>30.19</v>
      </c>
      <c r="S3361">
        <v>1.65</v>
      </c>
      <c r="T3361">
        <v>7.34</v>
      </c>
      <c r="Y3361">
        <v>1.8</v>
      </c>
      <c r="Z3361">
        <v>2</v>
      </c>
      <c r="AA3361">
        <v>19.5</v>
      </c>
      <c r="AC3361">
        <v>1698</v>
      </c>
      <c r="AD3361">
        <v>37.67</v>
      </c>
      <c r="AE3361">
        <v>32.86</v>
      </c>
      <c r="AF3361">
        <v>12.39</v>
      </c>
      <c r="AG3361">
        <v>1565</v>
      </c>
      <c r="AI3361">
        <v>45.23</v>
      </c>
      <c r="AJ3361">
        <v>41.86</v>
      </c>
      <c r="AK3361">
        <v>4.96</v>
      </c>
      <c r="AL3361">
        <v>46.85</v>
      </c>
      <c r="AM3361">
        <v>6.28</v>
      </c>
      <c r="AN3361">
        <v>47.92</v>
      </c>
      <c r="AO3361">
        <v>45.73</v>
      </c>
      <c r="AP3361">
        <v>3.54</v>
      </c>
      <c r="AQ3361">
        <v>4.03</v>
      </c>
      <c r="AR3361">
        <v>4.3099999999999996</v>
      </c>
      <c r="AS3361">
        <v>42.23</v>
      </c>
      <c r="AT3361">
        <v>0</v>
      </c>
      <c r="AU3361">
        <v>0</v>
      </c>
      <c r="AV3361">
        <v>7.2</v>
      </c>
      <c r="AW3361">
        <v>63.4</v>
      </c>
      <c r="AX3361">
        <v>92.3</v>
      </c>
      <c r="AY3361">
        <v>97.6</v>
      </c>
      <c r="AZ3361">
        <v>100</v>
      </c>
      <c r="BA3361">
        <v>85.1</v>
      </c>
      <c r="BB3361">
        <v>90.399999999999991</v>
      </c>
      <c r="BC3361">
        <v>9.8015456430380718E-17</v>
      </c>
      <c r="BD3361">
        <v>0.27982182001004802</v>
      </c>
      <c r="BE3361">
        <v>22.29652986865398</v>
      </c>
      <c r="BF3361">
        <v>1.5283321524135989E-17</v>
      </c>
      <c r="BG3361">
        <v>8.9962731168411416</v>
      </c>
      <c r="BH3361">
        <v>54.250653756071003</v>
      </c>
      <c r="BI3361">
        <v>5.2922564308765194</v>
      </c>
      <c r="BJ3361">
        <v>31.91321197665561</v>
      </c>
      <c r="BK3361">
        <v>7.5826343116090651E-17</v>
      </c>
      <c r="BL3361">
        <v>0.17808599209312251</v>
      </c>
      <c r="BM3361">
        <v>39.273393849607032</v>
      </c>
      <c r="BN3361">
        <v>19.614038396395081</v>
      </c>
      <c r="BO3361">
        <v>27.878926806280059</v>
      </c>
      <c r="BP3361">
        <v>32.007057539379623</v>
      </c>
      <c r="BQ3361">
        <v>9.1888933410693916</v>
      </c>
      <c r="BR3361">
        <v>2.6421770994131761</v>
      </c>
      <c r="BS3361">
        <v>37.652915258697533</v>
      </c>
      <c r="BT3361">
        <v>1847.1745732906479</v>
      </c>
      <c r="BU3361">
        <v>20.989812772482619</v>
      </c>
      <c r="BV3361">
        <v>140.1489445521035</v>
      </c>
      <c r="BW3361">
        <v>3.6259444313679998E-4</v>
      </c>
      <c r="BX3361">
        <v>7.3743771503432596</v>
      </c>
      <c r="BY3361">
        <v>100.33366688350171</v>
      </c>
      <c r="BZ3361">
        <v>0.4010859436199658</v>
      </c>
      <c r="CA3361">
        <f t="shared" si="416"/>
        <v>22.57635168866403</v>
      </c>
      <c r="CB3361" cm="1">
        <f t="array" ref="CB3361">IF(ISBLANK(INDEX(AC:AC,ROW())), "", INDEX(AC:AC,ROW())*(BI3361+BJ3361)/1000)</f>
        <v>63.174885355989559</v>
      </c>
      <c r="CC3361">
        <f t="shared" si="417"/>
        <v>63.246926872912141</v>
      </c>
      <c r="CD3361">
        <f t="shared" si="418"/>
        <v>1.1988937149223943E-18</v>
      </c>
      <c r="CE3361">
        <f t="shared" si="419"/>
        <v>0.77361618134124854</v>
      </c>
      <c r="CF3361" cm="1">
        <f t="array" ref="CF3361">IFERROR(IF((BD3361+BE3361)*INDEX(H:H,ROW())*INDEX(K:K,ROW())/(BF3361*30*1000)&lt;0.5,"",(BD3361+BE3361)*INDEX(H:H,ROW())*INDEX(K:K,ROW())/(BF3361*30*1000)),"")</f>
        <v>3.6038207504542802E+18</v>
      </c>
      <c r="CG3361">
        <f t="shared" si="420"/>
        <v>0.15592766774484759</v>
      </c>
      <c r="CH3361" cm="1">
        <f t="array" ref="CH3361">IFERROR((BD3361+BE3361)*INDEX(K:K,ROW())*INDEX(H:H,ROW())/BC3361/100000,"")</f>
        <v>1.6858060937664669E+17</v>
      </c>
      <c r="CI3361">
        <f t="shared" si="421"/>
        <v>42.918195774970762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42.23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46.44</v>
      </c>
      <c r="I3362">
        <v>0.89</v>
      </c>
      <c r="J3362">
        <v>46.06</v>
      </c>
      <c r="K3362">
        <v>1576</v>
      </c>
      <c r="L3362">
        <v>46.62</v>
      </c>
      <c r="M3362">
        <v>0.9</v>
      </c>
      <c r="N3362">
        <v>47.04</v>
      </c>
      <c r="O3362">
        <v>1578</v>
      </c>
      <c r="P3362">
        <v>1.34</v>
      </c>
      <c r="Q3362">
        <v>50.21</v>
      </c>
      <c r="R3362">
        <v>30.19</v>
      </c>
      <c r="S3362">
        <v>1.65</v>
      </c>
      <c r="T3362">
        <v>7.34</v>
      </c>
      <c r="Y3362">
        <v>1.8</v>
      </c>
      <c r="Z3362">
        <v>2</v>
      </c>
      <c r="AA3362">
        <v>19.5</v>
      </c>
      <c r="AC3362">
        <v>1698</v>
      </c>
      <c r="AD3362">
        <v>37.67</v>
      </c>
      <c r="AE3362">
        <v>32.86</v>
      </c>
      <c r="AF3362">
        <v>12.39</v>
      </c>
      <c r="AG3362">
        <v>1565</v>
      </c>
      <c r="AI3362">
        <v>45.23</v>
      </c>
      <c r="AJ3362">
        <v>41.86</v>
      </c>
      <c r="AK3362">
        <v>4.96</v>
      </c>
      <c r="AL3362">
        <v>46.85</v>
      </c>
      <c r="AM3362">
        <v>6.28</v>
      </c>
      <c r="AN3362">
        <v>47.92</v>
      </c>
      <c r="AO3362">
        <v>45.73</v>
      </c>
      <c r="AP3362">
        <v>3.54</v>
      </c>
      <c r="AQ3362">
        <v>4.03</v>
      </c>
      <c r="AR3362">
        <v>4.3099999999999996</v>
      </c>
      <c r="AS3362">
        <v>42.23</v>
      </c>
      <c r="AT3362">
        <v>0</v>
      </c>
      <c r="AU3362">
        <v>0</v>
      </c>
      <c r="AV3362">
        <v>7.2</v>
      </c>
      <c r="AW3362">
        <v>63.4</v>
      </c>
      <c r="AX3362">
        <v>92.3</v>
      </c>
      <c r="AY3362">
        <v>97.6</v>
      </c>
      <c r="AZ3362">
        <v>100</v>
      </c>
      <c r="BA3362">
        <v>85.1</v>
      </c>
      <c r="BB3362">
        <v>90.399999999999991</v>
      </c>
      <c r="BC3362">
        <v>1.5049173201338801E-2</v>
      </c>
      <c r="BD3362">
        <v>0.27982182001004802</v>
      </c>
      <c r="BE3362">
        <v>22.29652986865398</v>
      </c>
      <c r="BF3362">
        <v>1.5283321524135989E-17</v>
      </c>
      <c r="BG3362">
        <v>8.9962731168411416</v>
      </c>
      <c r="BH3362">
        <v>54.250653756071003</v>
      </c>
      <c r="BI3362">
        <v>5.2922564308765194</v>
      </c>
      <c r="BJ3362">
        <v>31.91321197665561</v>
      </c>
      <c r="BK3362">
        <v>38.587183539511443</v>
      </c>
      <c r="BL3362">
        <v>0.88587786399551971</v>
      </c>
      <c r="BM3362">
        <v>92.606728969028154</v>
      </c>
      <c r="BN3362">
        <v>19.426475819110841</v>
      </c>
      <c r="BO3362">
        <v>27.603017415356081</v>
      </c>
      <c r="BP3362">
        <v>30.676411364162231</v>
      </c>
      <c r="BQ3362">
        <v>9.1888933410693916</v>
      </c>
      <c r="BR3362">
        <v>2.6522716672889688</v>
      </c>
      <c r="BS3362">
        <v>33.925125581746727</v>
      </c>
      <c r="BT3362">
        <v>1847.1745732906479</v>
      </c>
      <c r="BU3362">
        <v>20.66742470552882</v>
      </c>
      <c r="BV3362">
        <v>128.1215159338135</v>
      </c>
      <c r="BW3362">
        <v>3.6259444313679998E-4</v>
      </c>
      <c r="BX3362">
        <v>7.3743771503432596</v>
      </c>
      <c r="BY3362">
        <v>58.081981106252293</v>
      </c>
      <c r="BZ3362">
        <v>0.39826696985196852</v>
      </c>
      <c r="CA3362">
        <f t="shared" si="416"/>
        <v>22.57635168866403</v>
      </c>
      <c r="CB3362" cm="1">
        <f t="array" ref="CB3362">IF(ISBLANK(INDEX(AC:AC,ROW())), "", INDEX(AC:AC,ROW())*(BI3362+BJ3362)/1000)</f>
        <v>63.174885355989559</v>
      </c>
      <c r="CC3362">
        <f t="shared" si="417"/>
        <v>63.246926872912141</v>
      </c>
      <c r="CD3362">
        <f t="shared" si="418"/>
        <v>0.61010369115717222</v>
      </c>
      <c r="CE3362" t="str">
        <f t="shared" si="419"/>
        <v/>
      </c>
      <c r="CF3362" cm="1">
        <f t="array" ref="CF3362">IFERROR(IF((BD3362+BE3362)*INDEX(H:H,ROW())*INDEX(K:K,ROW())/(BF3362*30*1000)&lt;0.5,"",(BD3362+BE3362)*INDEX(H:H,ROW())*INDEX(K:K,ROW())/(BF3362*30*1000)),"")</f>
        <v>3.6038207504542802E+18</v>
      </c>
      <c r="CG3362">
        <f t="shared" si="420"/>
        <v>1.0155588828478868E-15</v>
      </c>
      <c r="CH3362" cm="1">
        <f t="array" ref="CH3362">IFERROR((BD3362+BE3362)*INDEX(K:K,ROW())*INDEX(H:H,ROW())/BC3362/100000,"")</f>
        <v>1097.9676525946147</v>
      </c>
      <c r="CI3362">
        <f t="shared" si="421"/>
        <v>42.918195774970762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42.23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46.44</v>
      </c>
      <c r="I3363">
        <v>0.89</v>
      </c>
      <c r="J3363">
        <v>46.06</v>
      </c>
      <c r="K3363">
        <v>1576</v>
      </c>
      <c r="L3363">
        <v>46.62</v>
      </c>
      <c r="M3363">
        <v>0.9</v>
      </c>
      <c r="N3363">
        <v>47.04</v>
      </c>
      <c r="O3363">
        <v>1578</v>
      </c>
      <c r="P3363">
        <v>1.34</v>
      </c>
      <c r="Q3363">
        <v>50.21</v>
      </c>
      <c r="R3363">
        <v>30.19</v>
      </c>
      <c r="S3363">
        <v>1.65</v>
      </c>
      <c r="T3363">
        <v>7.34</v>
      </c>
      <c r="Y3363">
        <v>1.8</v>
      </c>
      <c r="Z3363">
        <v>2</v>
      </c>
      <c r="AA3363">
        <v>19.5</v>
      </c>
      <c r="AC3363">
        <v>1698</v>
      </c>
      <c r="AD3363">
        <v>37.67</v>
      </c>
      <c r="AE3363">
        <v>32.86</v>
      </c>
      <c r="AF3363">
        <v>12.39</v>
      </c>
      <c r="AG3363">
        <v>1565</v>
      </c>
      <c r="AI3363">
        <v>45.23</v>
      </c>
      <c r="AJ3363">
        <v>41.86</v>
      </c>
      <c r="AK3363">
        <v>4.96</v>
      </c>
      <c r="AL3363">
        <v>46.85</v>
      </c>
      <c r="AM3363">
        <v>6.28</v>
      </c>
      <c r="AN3363">
        <v>47.92</v>
      </c>
      <c r="AO3363">
        <v>45.73</v>
      </c>
      <c r="AP3363">
        <v>3.54</v>
      </c>
      <c r="AQ3363">
        <v>4.03</v>
      </c>
      <c r="AR3363">
        <v>4.3099999999999996</v>
      </c>
      <c r="AS3363">
        <v>42.23</v>
      </c>
      <c r="AT3363">
        <v>0</v>
      </c>
      <c r="AU3363">
        <v>0</v>
      </c>
      <c r="AV3363">
        <v>7.2</v>
      </c>
      <c r="AW3363">
        <v>63.4</v>
      </c>
      <c r="AX3363">
        <v>92.3</v>
      </c>
      <c r="AY3363">
        <v>97.6</v>
      </c>
      <c r="AZ3363">
        <v>100</v>
      </c>
      <c r="BA3363">
        <v>85.1</v>
      </c>
      <c r="BB3363">
        <v>90.399999999999991</v>
      </c>
      <c r="BC3363">
        <v>3.4971968762712981E-17</v>
      </c>
      <c r="BD3363">
        <v>0.27982182001004802</v>
      </c>
      <c r="BE3363">
        <v>22.29652986865398</v>
      </c>
      <c r="BF3363">
        <v>1.5283321524135989E-17</v>
      </c>
      <c r="BG3363">
        <v>8.9962731168411416</v>
      </c>
      <c r="BH3363">
        <v>54.250653756071003</v>
      </c>
      <c r="BI3363">
        <v>5.2922564308765194</v>
      </c>
      <c r="BJ3363">
        <v>31.91321197665561</v>
      </c>
      <c r="BK3363">
        <v>45.117686903733357</v>
      </c>
      <c r="BL3363">
        <v>4.0799722666386309</v>
      </c>
      <c r="BM3363">
        <v>151.35338021480479</v>
      </c>
      <c r="BN3363">
        <v>57.572987265158858</v>
      </c>
      <c r="BO3363">
        <v>66.21737495690968</v>
      </c>
      <c r="BP3363">
        <v>36.150788054905327</v>
      </c>
      <c r="BQ3363">
        <v>9.1888933410693916</v>
      </c>
      <c r="BR3363">
        <v>2.9899127915292318</v>
      </c>
      <c r="BS3363">
        <v>31.910502815603731</v>
      </c>
      <c r="BT3363">
        <v>1847.1745732906479</v>
      </c>
      <c r="BU3363">
        <v>28.923824643655159</v>
      </c>
      <c r="BV3363">
        <v>116.3114761257162</v>
      </c>
      <c r="BW3363">
        <v>39.243973252956557</v>
      </c>
      <c r="BX3363">
        <v>6.9126135171459664</v>
      </c>
      <c r="BY3363">
        <v>71.636218964551119</v>
      </c>
      <c r="BZ3363">
        <v>0.39723049549551842</v>
      </c>
      <c r="CA3363">
        <f t="shared" si="416"/>
        <v>22.57635168866403</v>
      </c>
      <c r="CB3363" cm="1">
        <f t="array" ref="CB3363">IF(ISBLANK(INDEX(AC:AC,ROW())), "", INDEX(AC:AC,ROW())*(BI3363+BJ3363)/1000)</f>
        <v>63.174885355989559</v>
      </c>
      <c r="CC3363">
        <f t="shared" si="417"/>
        <v>63.246926872912141</v>
      </c>
      <c r="CD3363">
        <f t="shared" si="418"/>
        <v>0.71335777300915304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3.6038207504542802E+18</v>
      </c>
      <c r="CG3363">
        <f t="shared" si="420"/>
        <v>0.43701633236133464</v>
      </c>
      <c r="CH3363" cm="1">
        <f t="array" ref="CH3363">IFERROR((BD3363+BE3363)*INDEX(K:K,ROW())*INDEX(H:H,ROW())/BC3363/100000,"")</f>
        <v>4.7247855805536058E+17</v>
      </c>
      <c r="CI3363">
        <f t="shared" si="421"/>
        <v>42.918195774970762</v>
      </c>
      <c r="CJ3363">
        <v>0</v>
      </c>
      <c r="CK3363" t="str">
        <f t="shared" si="422"/>
        <v xml:space="preserve"> </v>
      </c>
      <c r="CL3363" cm="1">
        <f t="array" ref="CL3363">IF(INDEX(AS:AS,ROW()-2)=0,CL3362,INDEX(AS:AS,ROW()-2))</f>
        <v>42.23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46.44</v>
      </c>
      <c r="I3364">
        <v>0.89</v>
      </c>
      <c r="J3364">
        <v>46.06</v>
      </c>
      <c r="K3364">
        <v>1576</v>
      </c>
      <c r="L3364">
        <v>46.62</v>
      </c>
      <c r="M3364">
        <v>0.9</v>
      </c>
      <c r="N3364">
        <v>47.04</v>
      </c>
      <c r="O3364">
        <v>1578</v>
      </c>
      <c r="P3364">
        <v>1.34</v>
      </c>
      <c r="Q3364">
        <v>50.21</v>
      </c>
      <c r="R3364">
        <v>30.19</v>
      </c>
      <c r="S3364">
        <v>1.65</v>
      </c>
      <c r="T3364">
        <v>7.34</v>
      </c>
      <c r="Y3364">
        <v>1.8</v>
      </c>
      <c r="Z3364">
        <v>2</v>
      </c>
      <c r="AA3364">
        <v>19.5</v>
      </c>
      <c r="AC3364">
        <v>1698</v>
      </c>
      <c r="AD3364">
        <v>37.67</v>
      </c>
      <c r="AE3364">
        <v>32.86</v>
      </c>
      <c r="AF3364">
        <v>12.39</v>
      </c>
      <c r="AG3364">
        <v>1565</v>
      </c>
      <c r="AI3364">
        <v>45.23</v>
      </c>
      <c r="AJ3364">
        <v>41.86</v>
      </c>
      <c r="AK3364">
        <v>4.96</v>
      </c>
      <c r="AL3364">
        <v>46.85</v>
      </c>
      <c r="AM3364">
        <v>6.28</v>
      </c>
      <c r="AN3364">
        <v>47.92</v>
      </c>
      <c r="AO3364">
        <v>45.73</v>
      </c>
      <c r="AP3364">
        <v>3.54</v>
      </c>
      <c r="AQ3364">
        <v>4.03</v>
      </c>
      <c r="AR3364">
        <v>4.3099999999999996</v>
      </c>
      <c r="AS3364">
        <v>42.23</v>
      </c>
      <c r="AT3364">
        <v>0</v>
      </c>
      <c r="AU3364">
        <v>0</v>
      </c>
      <c r="AV3364">
        <v>7.2</v>
      </c>
      <c r="AW3364">
        <v>63.4</v>
      </c>
      <c r="AX3364">
        <v>92.3</v>
      </c>
      <c r="AY3364">
        <v>97.6</v>
      </c>
      <c r="AZ3364">
        <v>100</v>
      </c>
      <c r="BA3364">
        <v>85.1</v>
      </c>
      <c r="BB3364">
        <v>90.399999999999991</v>
      </c>
      <c r="BC3364">
        <v>3.4971968762712981E-17</v>
      </c>
      <c r="BD3364">
        <v>0.27982182001004802</v>
      </c>
      <c r="BE3364">
        <v>14.088352319769371</v>
      </c>
      <c r="BF3364">
        <v>12.32610899590872</v>
      </c>
      <c r="BG3364">
        <v>8.9962731168411416</v>
      </c>
      <c r="BH3364">
        <v>54.250653756071003</v>
      </c>
      <c r="BI3364">
        <v>5.2922564308765194</v>
      </c>
      <c r="BJ3364">
        <v>31.91321197665561</v>
      </c>
      <c r="BK3364">
        <v>42.78668317106812</v>
      </c>
      <c r="BL3364">
        <v>4.4518250178746834</v>
      </c>
      <c r="BM3364">
        <v>153.92743085070691</v>
      </c>
      <c r="BN3364">
        <v>95.900792466019894</v>
      </c>
      <c r="BO3364">
        <v>93.340707294358623</v>
      </c>
      <c r="BP3364">
        <v>45.908127612765043</v>
      </c>
      <c r="BQ3364">
        <v>9.1888933410693916</v>
      </c>
      <c r="BR3364">
        <v>3.4327616453066678</v>
      </c>
      <c r="BS3364">
        <v>55.376920278706621</v>
      </c>
      <c r="BT3364">
        <v>1847.1745732906479</v>
      </c>
      <c r="BU3364">
        <v>71.532153955045843</v>
      </c>
      <c r="BV3364">
        <v>181.6043408195377</v>
      </c>
      <c r="BW3364">
        <v>82.866520646995454</v>
      </c>
      <c r="BX3364">
        <v>10.46688759075324</v>
      </c>
      <c r="BY3364">
        <v>0.47479912019171638</v>
      </c>
      <c r="BZ3364">
        <v>0.39607102254971072</v>
      </c>
      <c r="CA3364">
        <f t="shared" si="416"/>
        <v>14.368174139779418</v>
      </c>
      <c r="CB3364" cm="1">
        <f t="array" ref="CB3364">IF(ISBLANK(INDEX(AC:AC,ROW())), "", INDEX(AC:AC,ROW())*(BI3364+BJ3364)/1000)</f>
        <v>63.174885355989559</v>
      </c>
      <c r="CC3364">
        <f t="shared" si="417"/>
        <v>63.246926872912141</v>
      </c>
      <c r="CD3364">
        <f t="shared" si="418"/>
        <v>0.67650216835109367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2.8438242202303625</v>
      </c>
      <c r="CG3364" t="str">
        <f t="shared" si="420"/>
        <v/>
      </c>
      <c r="CH3364" cm="1">
        <f t="array" ref="CH3364">IFERROR((BD3364+BE3364)*INDEX(K:K,ROW())*INDEX(H:H,ROW())/BC3364/100000,"")</f>
        <v>3.0069757474853658E+17</v>
      </c>
      <c r="CI3364">
        <f t="shared" si="421"/>
        <v>27.314249847089275</v>
      </c>
      <c r="CJ3364">
        <v>0.5</v>
      </c>
      <c r="CK3364" t="str">
        <f t="shared" si="422"/>
        <v xml:space="preserve"> </v>
      </c>
      <c r="CL3364" cm="1">
        <f t="array" ref="CL3364">IF(INDEX(AS:AS,ROW()-2)=0,CL3363,INDEX(AS:AS,ROW()-2))</f>
        <v>42.23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46.44</v>
      </c>
      <c r="I3365">
        <v>0.89</v>
      </c>
      <c r="J3365">
        <v>46.06</v>
      </c>
      <c r="K3365">
        <v>1576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Z3365">
        <v>2</v>
      </c>
      <c r="AA3365">
        <v>19.600000000000001</v>
      </c>
      <c r="AC3365">
        <v>1698</v>
      </c>
      <c r="AD3365">
        <v>37.67</v>
      </c>
      <c r="AE3365">
        <v>32.86</v>
      </c>
      <c r="AF3365">
        <v>12.39</v>
      </c>
      <c r="AG3365">
        <v>1565</v>
      </c>
      <c r="AI3365">
        <v>45.23</v>
      </c>
      <c r="AJ3365">
        <v>41.86</v>
      </c>
      <c r="AK3365">
        <v>4.96</v>
      </c>
      <c r="AL3365">
        <v>46.85</v>
      </c>
      <c r="AM3365">
        <v>6.28</v>
      </c>
      <c r="AN3365">
        <v>47.92</v>
      </c>
      <c r="AO3365">
        <v>45.73</v>
      </c>
      <c r="AP3365">
        <v>3.54</v>
      </c>
      <c r="AQ3365">
        <v>4.03</v>
      </c>
      <c r="AR3365">
        <v>4.3099999999999996</v>
      </c>
      <c r="AS3365">
        <v>42.23</v>
      </c>
      <c r="AT3365">
        <v>0</v>
      </c>
      <c r="AU3365">
        <v>0</v>
      </c>
      <c r="AV3365">
        <v>7.2</v>
      </c>
      <c r="AW3365">
        <v>63.4</v>
      </c>
      <c r="AX3365">
        <v>92.3</v>
      </c>
      <c r="AY3365">
        <v>97.6</v>
      </c>
      <c r="AZ3365">
        <v>100</v>
      </c>
      <c r="BA3365">
        <v>85.1</v>
      </c>
      <c r="BB3365">
        <v>90.399999999999991</v>
      </c>
      <c r="BC3365">
        <v>3.4971968762712981E-17</v>
      </c>
      <c r="BD3365">
        <v>0.27982182001004802</v>
      </c>
      <c r="BE3365">
        <v>11.28349079899419</v>
      </c>
      <c r="BF3365">
        <v>8.9874202728842736</v>
      </c>
      <c r="BG3365">
        <v>8.9962731168411416</v>
      </c>
      <c r="BH3365">
        <v>119.123342097495</v>
      </c>
      <c r="BI3365">
        <v>5.2922564308765194</v>
      </c>
      <c r="BJ3365">
        <v>70.071791076688356</v>
      </c>
      <c r="BK3365">
        <v>44.338303307586017</v>
      </c>
      <c r="BL3365">
        <v>5.2469011297657131</v>
      </c>
      <c r="BM3365">
        <v>159.35476217944409</v>
      </c>
      <c r="BN3365">
        <v>107.1706270557155</v>
      </c>
      <c r="BO3365">
        <v>103.61683526911359</v>
      </c>
      <c r="BP3365">
        <v>94.984266888813124</v>
      </c>
      <c r="BQ3365">
        <v>9.1888933410693916</v>
      </c>
      <c r="BR3365">
        <v>56.685731397584931</v>
      </c>
      <c r="BS3365">
        <v>105.81490191234781</v>
      </c>
      <c r="BT3365">
        <v>1847.1745732906479</v>
      </c>
      <c r="BU3365">
        <v>106.4993067196972</v>
      </c>
      <c r="BV3365">
        <v>256.37783021801249</v>
      </c>
      <c r="BW3365">
        <v>79.337145693322398</v>
      </c>
      <c r="BX3365">
        <v>7.250775173340493</v>
      </c>
      <c r="BY3365">
        <v>0.47316676446589301</v>
      </c>
      <c r="BZ3365">
        <v>0.39600536976083761</v>
      </c>
      <c r="CA3365">
        <f t="shared" si="416"/>
        <v>11.563312619004238</v>
      </c>
      <c r="CB3365" cm="1">
        <f t="array" ref="CB3365">IF(ISBLANK(INDEX(AC:AC,ROW())), "", INDEX(AC:AC,ROW())*(BI3365+BJ3365)/1000)</f>
        <v>127.96815266784516</v>
      </c>
      <c r="CC3365">
        <f t="shared" si="417"/>
        <v>128.11961521433614</v>
      </c>
      <c r="CD3365">
        <f t="shared" si="418"/>
        <v>0.34606959467846354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3.1388776364939113</v>
      </c>
      <c r="CG3365" t="str">
        <f t="shared" si="420"/>
        <v/>
      </c>
      <c r="CH3365" cm="1">
        <f t="array" ref="CH3365">IFERROR((BD3365+BE3365)*INDEX(K:K,ROW())*INDEX(H:H,ROW())/BC3365/100000,"")</f>
        <v>2.4199734961223843E+17</v>
      </c>
      <c r="CI3365">
        <f t="shared" si="421"/>
        <v>21.982139613762431</v>
      </c>
      <c r="CJ3365">
        <v>0.5</v>
      </c>
      <c r="CK3365" t="str">
        <f t="shared" si="422"/>
        <v xml:space="preserve"> </v>
      </c>
      <c r="CL3365" cm="1">
        <f t="array" ref="CL3365">IF(INDEX(AS:AS,ROW()-2)=0,CL3364,INDEX(AS:AS,ROW()-2))</f>
        <v>42.23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46.44</v>
      </c>
      <c r="I3366">
        <v>0.89</v>
      </c>
      <c r="J3366">
        <v>46.06</v>
      </c>
      <c r="K3366">
        <v>1576</v>
      </c>
      <c r="L3366">
        <v>46.99</v>
      </c>
      <c r="M3366">
        <v>0.85</v>
      </c>
      <c r="N3366">
        <v>46.06</v>
      </c>
      <c r="O3366">
        <v>1578</v>
      </c>
      <c r="P3366">
        <v>1.28</v>
      </c>
      <c r="Q3366">
        <v>50.48</v>
      </c>
      <c r="R3366">
        <v>30.21</v>
      </c>
      <c r="S3366">
        <v>1.6709698775239989</v>
      </c>
      <c r="T3366">
        <v>7.34</v>
      </c>
      <c r="Y3366">
        <v>1.8</v>
      </c>
      <c r="Z3366">
        <v>2</v>
      </c>
      <c r="AA3366">
        <v>19.600000000000001</v>
      </c>
      <c r="AC3366">
        <v>1570</v>
      </c>
      <c r="AD3366">
        <v>37.67</v>
      </c>
      <c r="AE3366">
        <v>32.86</v>
      </c>
      <c r="AF3366">
        <v>10.74</v>
      </c>
      <c r="AG3366">
        <v>1565</v>
      </c>
      <c r="AI3366">
        <v>45.23</v>
      </c>
      <c r="AJ3366">
        <v>41.86</v>
      </c>
      <c r="AK3366">
        <v>4.96</v>
      </c>
      <c r="AL3366">
        <v>46.85</v>
      </c>
      <c r="AM3366">
        <v>6.28</v>
      </c>
      <c r="AN3366">
        <v>47.92</v>
      </c>
      <c r="AO3366">
        <v>45.73</v>
      </c>
      <c r="AP3366">
        <v>3.54</v>
      </c>
      <c r="AQ3366">
        <v>4.03</v>
      </c>
      <c r="AR3366">
        <v>4.3099999999999996</v>
      </c>
      <c r="AS3366">
        <v>42.23</v>
      </c>
      <c r="AT3366">
        <v>0</v>
      </c>
      <c r="AU3366">
        <v>0</v>
      </c>
      <c r="AV3366">
        <v>7.2</v>
      </c>
      <c r="AW3366">
        <v>63.4</v>
      </c>
      <c r="AX3366">
        <v>92.3</v>
      </c>
      <c r="AY3366">
        <v>97.6</v>
      </c>
      <c r="AZ3366">
        <v>100</v>
      </c>
      <c r="BA3366">
        <v>85.1</v>
      </c>
      <c r="BB3366">
        <v>90.399999999999991</v>
      </c>
      <c r="BC3366">
        <v>3.4971968762712981E-17</v>
      </c>
      <c r="BD3366">
        <v>0.27982182001004802</v>
      </c>
      <c r="BE3366">
        <v>11.28349079899419</v>
      </c>
      <c r="BF3366">
        <v>3.2755137955960668E-17</v>
      </c>
      <c r="BG3366">
        <v>8.9962731168411416</v>
      </c>
      <c r="BH3366">
        <v>105.967752091536</v>
      </c>
      <c r="BI3366">
        <v>5.2922564308765194</v>
      </c>
      <c r="BJ3366">
        <v>62.335753672965858</v>
      </c>
      <c r="BK3366">
        <v>113.2308795549252</v>
      </c>
      <c r="BL3366">
        <v>4.0457310564001041</v>
      </c>
      <c r="BM3366">
        <v>158.95571714361881</v>
      </c>
      <c r="BN3366">
        <v>106.60917149772121</v>
      </c>
      <c r="BO3366">
        <v>105.3414357611762</v>
      </c>
      <c r="BP3366">
        <v>104.0744498688147</v>
      </c>
      <c r="BQ3366">
        <v>9.1888933410693916</v>
      </c>
      <c r="BR3366">
        <v>62.372390026107709</v>
      </c>
      <c r="BS3366">
        <v>117.4180209539594</v>
      </c>
      <c r="BT3366">
        <v>1847.1745732906479</v>
      </c>
      <c r="BU3366">
        <v>118.3494565522797</v>
      </c>
      <c r="BV3366">
        <v>297.12591707882558</v>
      </c>
      <c r="BW3366">
        <v>108.1085368491823</v>
      </c>
      <c r="BX3366">
        <v>3.240200152091659</v>
      </c>
      <c r="BY3366">
        <v>16.690205282303729</v>
      </c>
      <c r="BZ3366">
        <v>0.39661198565808209</v>
      </c>
      <c r="CA3366">
        <f t="shared" si="416"/>
        <v>11.563312619004238</v>
      </c>
      <c r="CB3366" cm="1">
        <f t="array" ref="CB3366">IF(ISBLANK(INDEX(AC:AC,ROW())), "", INDEX(AC:AC,ROW())*(BI3366+BJ3366)/1000)</f>
        <v>106.17597586303252</v>
      </c>
      <c r="CC3366">
        <f t="shared" si="417"/>
        <v>114.96402520837714</v>
      </c>
      <c r="CD3366">
        <f t="shared" si="418"/>
        <v>0.98492445223355274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8.6125152463889459E+17</v>
      </c>
      <c r="CG3366">
        <f t="shared" si="420"/>
        <v>0.93661120934329867</v>
      </c>
      <c r="CH3366" cm="1">
        <f t="array" ref="CH3366">IFERROR((BD3366+BE3366)*INDEX(K:K,ROW())*INDEX(H:H,ROW())/BC3366/100000,"")</f>
        <v>2.4199734961223843E+17</v>
      </c>
      <c r="CI3366">
        <f t="shared" si="421"/>
        <v>21.982139613762431</v>
      </c>
      <c r="CJ3366">
        <v>0</v>
      </c>
      <c r="CK3366" t="str">
        <f t="shared" si="422"/>
        <v xml:space="preserve"> </v>
      </c>
      <c r="CL3366" cm="1">
        <f t="array" ref="CL3366">IF(INDEX(AS:AS,ROW()-2)=0,CL3365,INDEX(AS:AS,ROW()-2))</f>
        <v>42.23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46.44</v>
      </c>
      <c r="I3367">
        <v>0.89</v>
      </c>
      <c r="J3367">
        <v>46.06</v>
      </c>
      <c r="K3367">
        <v>1576</v>
      </c>
      <c r="L3367">
        <v>46.99</v>
      </c>
      <c r="M3367">
        <v>0.85</v>
      </c>
      <c r="N3367">
        <v>46.06</v>
      </c>
      <c r="O3367">
        <v>1578</v>
      </c>
      <c r="P3367">
        <v>1.28</v>
      </c>
      <c r="Q3367">
        <v>50.48</v>
      </c>
      <c r="R3367">
        <v>30.21</v>
      </c>
      <c r="S3367">
        <v>1.6709698775239989</v>
      </c>
      <c r="T3367">
        <v>7.34</v>
      </c>
      <c r="Y3367">
        <v>1.8</v>
      </c>
      <c r="Z3367">
        <v>2</v>
      </c>
      <c r="AA3367">
        <v>19.600000000000001</v>
      </c>
      <c r="AC3367">
        <v>1570</v>
      </c>
      <c r="AD3367">
        <v>37.67</v>
      </c>
      <c r="AE3367">
        <v>32.86</v>
      </c>
      <c r="AF3367">
        <v>10.74</v>
      </c>
      <c r="AG3367">
        <v>1565</v>
      </c>
      <c r="AI3367">
        <v>45.23</v>
      </c>
      <c r="AJ3367">
        <v>41.86</v>
      </c>
      <c r="AK3367">
        <v>4.96</v>
      </c>
      <c r="AL3367">
        <v>46.85</v>
      </c>
      <c r="AM3367">
        <v>6.28</v>
      </c>
      <c r="AN3367">
        <v>48.31</v>
      </c>
      <c r="AO3367">
        <v>45.42</v>
      </c>
      <c r="AP3367">
        <v>3.54</v>
      </c>
      <c r="AQ3367">
        <v>3.98</v>
      </c>
      <c r="AR3367">
        <v>4.3099999999999996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0.27496081271576223</v>
      </c>
      <c r="BD3367">
        <v>0.27982182001004802</v>
      </c>
      <c r="BE3367">
        <v>20.391618828196041</v>
      </c>
      <c r="BF3367">
        <v>15.657290003729649</v>
      </c>
      <c r="BG3367">
        <v>8.9962731168411416</v>
      </c>
      <c r="BH3367">
        <v>45.376978618702303</v>
      </c>
      <c r="BI3367">
        <v>5.2922564308765194</v>
      </c>
      <c r="BJ3367">
        <v>26.693537677360091</v>
      </c>
      <c r="BK3367">
        <v>504.98161972465738</v>
      </c>
      <c r="BL3367">
        <v>3.474316565598234</v>
      </c>
      <c r="BM3367">
        <v>166.42268229769729</v>
      </c>
      <c r="BN3367">
        <v>106.2178982085226</v>
      </c>
      <c r="BO3367">
        <v>105.6776474756826</v>
      </c>
      <c r="BP3367">
        <v>103.919749773202</v>
      </c>
      <c r="BQ3367">
        <v>9.1888933410693916</v>
      </c>
      <c r="BR3367">
        <v>56.689704251703397</v>
      </c>
      <c r="BS3367">
        <v>101.94386895881949</v>
      </c>
      <c r="BT3367">
        <v>1847.1745732906479</v>
      </c>
      <c r="BU3367">
        <v>120.1016535706906</v>
      </c>
      <c r="BV3367">
        <v>712.50306327442649</v>
      </c>
      <c r="BW3367">
        <v>68.193956866605404</v>
      </c>
      <c r="BX3367">
        <v>7.4587649493791952</v>
      </c>
      <c r="BY3367">
        <v>18.722576335055489</v>
      </c>
      <c r="BZ3367">
        <v>0.39820228742498909</v>
      </c>
      <c r="CA3367">
        <f t="shared" si="416"/>
        <v>20.67144064820609</v>
      </c>
      <c r="CB3367" cm="1">
        <f t="array" ref="CB3367">IF(ISBLANK(INDEX(AC:AC,ROW())), "", INDEX(AC:AC,ROW())*(BI3367+BJ3367)/1000)</f>
        <v>50.217696749931477</v>
      </c>
      <c r="CC3367">
        <f t="shared" si="417"/>
        <v>54.373251735543448</v>
      </c>
      <c r="CD3367">
        <f t="shared" si="418"/>
        <v>9.2873168995069335</v>
      </c>
      <c r="CE3367" t="str">
        <f t="shared" si="419"/>
        <v/>
      </c>
      <c r="CF3367" cm="1">
        <f t="array" ref="CF3367">IFERROR(IF((BD3367+BE3367)*INDEX(H:H,ROW())*INDEX(K:K,ROW())/(BF3367*30*1000)&lt;0.5,"",(BD3367+BE3367)*INDEX(H:H,ROW())*INDEX(K:K,ROW())/(BF3367*30*1000)),"")</f>
        <v>3.2209302390453103</v>
      </c>
      <c r="CG3367" t="str">
        <f t="shared" si="420"/>
        <v/>
      </c>
      <c r="CH3367" cm="1">
        <f t="array" ref="CH3367">IFERROR((BD3367+BE3367)*INDEX(K:K,ROW())*INDEX(H:H,ROW())/BC3367/100000,"")</f>
        <v>55.023519536924589</v>
      </c>
      <c r="CI3367">
        <f t="shared" si="421"/>
        <v>39.296913377543909</v>
      </c>
      <c r="CJ3367">
        <v>1</v>
      </c>
      <c r="CK3367" t="str">
        <f t="shared" si="422"/>
        <v xml:space="preserve"> </v>
      </c>
      <c r="CL3367" cm="1">
        <f t="array" ref="CL3367">IF(INDEX(AS:AS,ROW()-2)=0,CL3366,INDEX(AS:AS,ROW()-2))</f>
        <v>42.23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46.44</v>
      </c>
      <c r="I3368">
        <v>0.89</v>
      </c>
      <c r="J3368">
        <v>46.06</v>
      </c>
      <c r="K3368">
        <v>1576</v>
      </c>
      <c r="L3368">
        <v>46.99</v>
      </c>
      <c r="M3368">
        <v>0.85</v>
      </c>
      <c r="N3368">
        <v>46.06</v>
      </c>
      <c r="O3368">
        <v>1578</v>
      </c>
      <c r="P3368">
        <v>1.28</v>
      </c>
      <c r="Q3368">
        <v>50.48</v>
      </c>
      <c r="R3368">
        <v>30.21</v>
      </c>
      <c r="S3368">
        <v>1.6709698775239989</v>
      </c>
      <c r="T3368">
        <v>7.34</v>
      </c>
      <c r="Y3368">
        <v>1.8</v>
      </c>
      <c r="Z3368">
        <v>2</v>
      </c>
      <c r="AA3368">
        <v>19.600000000000001</v>
      </c>
      <c r="AC3368">
        <v>1620</v>
      </c>
      <c r="AD3368">
        <v>37.15</v>
      </c>
      <c r="AE3368">
        <v>31.64</v>
      </c>
      <c r="AF3368">
        <v>10.6</v>
      </c>
      <c r="AG3368">
        <v>1565</v>
      </c>
      <c r="AI3368">
        <v>45.23</v>
      </c>
      <c r="AJ3368">
        <v>39.950000000000003</v>
      </c>
      <c r="AK3368">
        <v>4.2699999999999996</v>
      </c>
      <c r="AL3368">
        <v>46.88</v>
      </c>
      <c r="AM3368">
        <v>5.65</v>
      </c>
      <c r="AN3368">
        <v>48.31</v>
      </c>
      <c r="AO3368">
        <v>45.42</v>
      </c>
      <c r="AP3368">
        <v>3.66</v>
      </c>
      <c r="AQ3368">
        <v>3.98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29.122197390390038</v>
      </c>
      <c r="BD3368">
        <v>0.27982182001004802</v>
      </c>
      <c r="BE3368">
        <v>20.870035226645282</v>
      </c>
      <c r="BF3368">
        <v>15.070611205476499</v>
      </c>
      <c r="BG3368">
        <v>8.9962731168411416</v>
      </c>
      <c r="BH3368">
        <v>64.106341622232733</v>
      </c>
      <c r="BI3368">
        <v>5.2922564308765194</v>
      </c>
      <c r="BJ3368">
        <v>37.708727477891138</v>
      </c>
      <c r="BK3368">
        <v>495.88230543501902</v>
      </c>
      <c r="BL3368">
        <v>3.610817478864405</v>
      </c>
      <c r="BM3368">
        <v>170.9567480756989</v>
      </c>
      <c r="BN3368">
        <v>106.8261269305694</v>
      </c>
      <c r="BO3368">
        <v>107.8122877472933</v>
      </c>
      <c r="BP3368">
        <v>106.1096146311192</v>
      </c>
      <c r="BQ3368">
        <v>9.1888933410693916</v>
      </c>
      <c r="BR3368">
        <v>60.326583296675253</v>
      </c>
      <c r="BS3368">
        <v>106.3526506009036</v>
      </c>
      <c r="BT3368">
        <v>1847.1745732906479</v>
      </c>
      <c r="BU3368">
        <v>119.8380642102303</v>
      </c>
      <c r="BV3368">
        <v>831.14147033062579</v>
      </c>
      <c r="BW3368">
        <v>66.100826271792883</v>
      </c>
      <c r="BX3368">
        <v>7.9077363064302579</v>
      </c>
      <c r="BY3368">
        <v>0.48112136820225482</v>
      </c>
      <c r="BZ3368">
        <v>0.40587956413842569</v>
      </c>
      <c r="CA3368">
        <f t="shared" si="416"/>
        <v>21.149857046655331</v>
      </c>
      <c r="CB3368" cm="1">
        <f t="array" ref="CB3368">IF(ISBLANK(INDEX(AC:AC,ROW())), "", INDEX(AC:AC,ROW())*(BI3368+BJ3368)/1000)</f>
        <v>69.661593932203601</v>
      </c>
      <c r="CC3368">
        <f t="shared" si="417"/>
        <v>73.102614739073871</v>
      </c>
      <c r="CD3368">
        <f t="shared" si="418"/>
        <v>6.7833730326196715</v>
      </c>
      <c r="CE3368" t="str">
        <f t="shared" si="419"/>
        <v/>
      </c>
      <c r="CF3368" cm="1">
        <f t="array" ref="CF3368">IFERROR(IF((BD3368+BE3368)*INDEX(H:H,ROW())*INDEX(K:K,ROW())/(BF3368*30*1000)&lt;0.5,"",(BD3368+BE3368)*INDEX(H:H,ROW())*INDEX(K:K,ROW())/(BF3368*30*1000)),"")</f>
        <v>3.4237633590738739</v>
      </c>
      <c r="CG3368">
        <f t="shared" si="420"/>
        <v>0.51749567532461038</v>
      </c>
      <c r="CH3368" cm="1">
        <f t="array" ref="CH3368">IFERROR((BD3368+BE3368)*INDEX(K:K,ROW())*INDEX(H:H,ROW())/BC3368/100000,"")</f>
        <v>0.53153481949667725</v>
      </c>
      <c r="CI3368">
        <f t="shared" si="421"/>
        <v>40.206394631811875</v>
      </c>
      <c r="CJ3368">
        <v>1</v>
      </c>
      <c r="CK3368">
        <f t="shared" si="422"/>
        <v>63.428406467026846</v>
      </c>
      <c r="CL3368" cm="1">
        <f t="array" ref="CL3368">IF(INDEX(AS:AS,ROW()-2)=0,CL3367,INDEX(AS:AS,ROW()-2))</f>
        <v>42.23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46.44</v>
      </c>
      <c r="I3369">
        <v>0.89</v>
      </c>
      <c r="J3369">
        <v>46.06</v>
      </c>
      <c r="K3369">
        <v>1576</v>
      </c>
      <c r="L3369">
        <v>46.99</v>
      </c>
      <c r="M3369">
        <v>0.85</v>
      </c>
      <c r="N3369">
        <v>46.06</v>
      </c>
      <c r="O3369">
        <v>1578</v>
      </c>
      <c r="P3369">
        <v>1.28</v>
      </c>
      <c r="Q3369">
        <v>50.48</v>
      </c>
      <c r="R3369">
        <v>30.21</v>
      </c>
      <c r="S3369">
        <v>1.6709698775239989</v>
      </c>
      <c r="T3369">
        <v>7.34</v>
      </c>
      <c r="Y3369">
        <v>1.8</v>
      </c>
      <c r="Z3369">
        <v>2</v>
      </c>
      <c r="AA3369">
        <v>19.600000000000001</v>
      </c>
      <c r="AC3369">
        <v>1640</v>
      </c>
      <c r="AD3369">
        <v>37.15</v>
      </c>
      <c r="AE3369">
        <v>31.64</v>
      </c>
      <c r="AF3369">
        <v>10.81</v>
      </c>
      <c r="AG3369">
        <v>1565</v>
      </c>
      <c r="AI3369">
        <v>45.23</v>
      </c>
      <c r="AJ3369">
        <v>39.950000000000003</v>
      </c>
      <c r="AK3369">
        <v>4.2699999999999996</v>
      </c>
      <c r="AL3369">
        <v>46.88</v>
      </c>
      <c r="AM3369">
        <v>5.65</v>
      </c>
      <c r="AN3369">
        <v>48.31</v>
      </c>
      <c r="AO3369">
        <v>45.42</v>
      </c>
      <c r="AP3369">
        <v>3.66</v>
      </c>
      <c r="AQ3369">
        <v>3.98</v>
      </c>
      <c r="AR3369">
        <v>4.3600000000000003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51.033209565855223</v>
      </c>
      <c r="BD3369">
        <v>0.27982182001004802</v>
      </c>
      <c r="BE3369">
        <v>38.84718364631977</v>
      </c>
      <c r="BF3369">
        <v>28.591341176365241</v>
      </c>
      <c r="BG3369">
        <v>8.9962731168411416</v>
      </c>
      <c r="BH3369">
        <v>100.2998746484694</v>
      </c>
      <c r="BI3369">
        <v>5.2922564308765194</v>
      </c>
      <c r="BJ3369">
        <v>59.001812499034394</v>
      </c>
      <c r="BK3369">
        <v>423.73897869014058</v>
      </c>
      <c r="BL3369">
        <v>4.0018003469026624</v>
      </c>
      <c r="BM3369">
        <v>174.7637792403182</v>
      </c>
      <c r="BN3369">
        <v>107.9603842697951</v>
      </c>
      <c r="BO3369">
        <v>108.047197145346</v>
      </c>
      <c r="BP3369">
        <v>106.6788130173825</v>
      </c>
      <c r="BQ3369">
        <v>9.1888933410693916</v>
      </c>
      <c r="BR3369">
        <v>64.010577349509063</v>
      </c>
      <c r="BS3369">
        <v>104.14732183395731</v>
      </c>
      <c r="BT3369">
        <v>1847.1745732906479</v>
      </c>
      <c r="BU3369">
        <v>120.1532836448869</v>
      </c>
      <c r="BV3369">
        <v>856.20354062073511</v>
      </c>
      <c r="BW3369">
        <v>31.526331050992962</v>
      </c>
      <c r="BX3369">
        <v>10.50044502739825</v>
      </c>
      <c r="BY3369">
        <v>11.504432726559759</v>
      </c>
      <c r="BZ3369">
        <v>0.41227343729143068</v>
      </c>
      <c r="CA3369">
        <f t="shared" si="416"/>
        <v>39.12700546632982</v>
      </c>
      <c r="CB3369" cm="1">
        <f t="array" ref="CB3369">IF(ISBLANK(INDEX(AC:AC,ROW())), "", INDEX(AC:AC,ROW())*(BI3369+BJ3369)/1000)</f>
        <v>105.44227304505388</v>
      </c>
      <c r="CC3369">
        <f t="shared" si="417"/>
        <v>109.29614776531054</v>
      </c>
      <c r="CD3369">
        <f t="shared" si="418"/>
        <v>3.8769799975020796</v>
      </c>
      <c r="CE3369">
        <f t="shared" si="419"/>
        <v>8.3032006470870989</v>
      </c>
      <c r="CF3369" cm="1">
        <f t="array" ref="CF3369">IFERROR(IF((BD3369+BE3369)*INDEX(H:H,ROW())*INDEX(K:K,ROW())/(BF3369*30*1000)&lt;0.5,"",(BD3369+BE3369)*INDEX(H:H,ROW())*INDEX(K:K,ROW())/(BF3369*30*1000)),"")</f>
        <v>3.3386373882603482</v>
      </c>
      <c r="CG3369">
        <f t="shared" si="420"/>
        <v>0.56024971620626507</v>
      </c>
      <c r="CH3369" cm="1">
        <f t="array" ref="CH3369">IFERROR((BD3369+BE3369)*INDEX(K:K,ROW())*INDEX(H:H,ROW())/BC3369/100000,"")</f>
        <v>0.56114119478654589</v>
      </c>
      <c r="CI3369">
        <f t="shared" si="421"/>
        <v>74.381392700197878</v>
      </c>
      <c r="CJ3369">
        <v>1</v>
      </c>
      <c r="CK3369">
        <f t="shared" si="422"/>
        <v>36.195539904402494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46.5</v>
      </c>
      <c r="I3370">
        <v>0.9</v>
      </c>
      <c r="J3370">
        <v>46.55</v>
      </c>
      <c r="K3370">
        <v>1573</v>
      </c>
      <c r="L3370">
        <v>46.99</v>
      </c>
      <c r="M3370">
        <v>0.85</v>
      </c>
      <c r="N3370">
        <v>46.06</v>
      </c>
      <c r="O3370">
        <v>1578</v>
      </c>
      <c r="P3370">
        <v>1.28</v>
      </c>
      <c r="Q3370">
        <v>50.48</v>
      </c>
      <c r="R3370">
        <v>30.21</v>
      </c>
      <c r="S3370">
        <v>1.6709698775239989</v>
      </c>
      <c r="T3370">
        <v>7.34</v>
      </c>
      <c r="Y3370">
        <v>1.8</v>
      </c>
      <c r="Z3370">
        <v>2</v>
      </c>
      <c r="AA3370">
        <v>19.600000000000001</v>
      </c>
      <c r="AC3370">
        <v>1660</v>
      </c>
      <c r="AD3370">
        <v>37.15</v>
      </c>
      <c r="AE3370">
        <v>32.06</v>
      </c>
      <c r="AF3370">
        <v>11.35</v>
      </c>
      <c r="AG3370">
        <v>1565</v>
      </c>
      <c r="AI3370">
        <v>45.23</v>
      </c>
      <c r="AJ3370">
        <v>39.869999999999997</v>
      </c>
      <c r="AK3370">
        <v>4.87</v>
      </c>
      <c r="AL3370">
        <v>46.88</v>
      </c>
      <c r="AM3370">
        <v>6.12</v>
      </c>
      <c r="AN3370">
        <v>48.26</v>
      </c>
      <c r="AO3370">
        <v>45.42</v>
      </c>
      <c r="AP3370">
        <v>3.6</v>
      </c>
      <c r="AQ3370">
        <v>4.57</v>
      </c>
      <c r="AR3370">
        <v>4.3600000000000003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69.005072094725136</v>
      </c>
      <c r="BD3370">
        <v>0.27982182001004802</v>
      </c>
      <c r="BE3370">
        <v>36.799010775843698</v>
      </c>
      <c r="BF3370">
        <v>28.14060547388388</v>
      </c>
      <c r="BG3370">
        <v>8.9962731168411416</v>
      </c>
      <c r="BH3370">
        <v>141.0501173069496</v>
      </c>
      <c r="BI3370">
        <v>5.2922564308765194</v>
      </c>
      <c r="BJ3370">
        <v>82.974147167838737</v>
      </c>
      <c r="BK3370">
        <v>367.95182466488092</v>
      </c>
      <c r="BL3370">
        <v>4.6910531949289211</v>
      </c>
      <c r="BM3370">
        <v>174.43979973204279</v>
      </c>
      <c r="BN3370">
        <v>107.1356165979975</v>
      </c>
      <c r="BO3370">
        <v>108.1949812748976</v>
      </c>
      <c r="BP3370">
        <v>107.2030406224077</v>
      </c>
      <c r="BQ3370">
        <v>4.7323957942611674</v>
      </c>
      <c r="BR3370">
        <v>52.787898199638157</v>
      </c>
      <c r="BS3370">
        <v>99.318464492741597</v>
      </c>
      <c r="BT3370">
        <v>1847.1745732906479</v>
      </c>
      <c r="BU3370">
        <v>120.1534942180169</v>
      </c>
      <c r="BV3370">
        <v>867.03986382732933</v>
      </c>
      <c r="BW3370">
        <v>33.187915528092248</v>
      </c>
      <c r="BX3370">
        <v>8.7429147553534268</v>
      </c>
      <c r="BY3370">
        <v>26.545673888509199</v>
      </c>
      <c r="BZ3370">
        <v>0.41582364900299168</v>
      </c>
      <c r="CA3370">
        <f t="shared" si="416"/>
        <v>37.078832595853747</v>
      </c>
      <c r="CB3370" cm="1">
        <f t="array" ref="CB3370">IF(ISBLANK(INDEX(AC:AC,ROW())), "", INDEX(AC:AC,ROW())*(BI3370+BJ3370)/1000)</f>
        <v>146.52222997386733</v>
      </c>
      <c r="CC3370">
        <f t="shared" si="417"/>
        <v>150.04639042379074</v>
      </c>
      <c r="CD3370">
        <f t="shared" si="418"/>
        <v>2.4522537571589593</v>
      </c>
      <c r="CE3370">
        <f t="shared" si="419"/>
        <v>5.3322431742377354</v>
      </c>
      <c r="CF3370" cm="1">
        <f t="array" ref="CF3370">IFERROR(IF((BD3370+BE3370)*INDEX(H:H,ROW())*INDEX(K:K,ROW())/(BF3370*30*1000)&lt;0.5,"",(BD3370+BE3370)*INDEX(H:H,ROW())*INDEX(K:K,ROW())/(BF3370*30*1000)),"")</f>
        <v>3.2125732254581645</v>
      </c>
      <c r="CG3370">
        <f t="shared" si="420"/>
        <v>0.4078048847663619</v>
      </c>
      <c r="CH3370" cm="1">
        <f t="array" ref="CH3370">IFERROR((BD3370+BE3370)*INDEX(K:K,ROW())*INDEX(H:H,ROW())/BC3370/100000,"")</f>
        <v>0.39303091620343994</v>
      </c>
      <c r="CI3370">
        <f t="shared" si="421"/>
        <v>70.444484956036987</v>
      </c>
      <c r="CJ3370">
        <v>1</v>
      </c>
      <c r="CK3370">
        <f t="shared" si="422"/>
        <v>26.768678261142618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46.5</v>
      </c>
      <c r="I3371">
        <v>0.9</v>
      </c>
      <c r="J3371">
        <v>46.55</v>
      </c>
      <c r="K3371">
        <v>1573</v>
      </c>
      <c r="L3371">
        <v>46.99</v>
      </c>
      <c r="M3371">
        <v>0.85</v>
      </c>
      <c r="N3371">
        <v>46.06</v>
      </c>
      <c r="O3371">
        <v>1578</v>
      </c>
      <c r="P3371">
        <v>1.28</v>
      </c>
      <c r="Q3371">
        <v>50.48</v>
      </c>
      <c r="R3371">
        <v>30.21</v>
      </c>
      <c r="S3371">
        <v>1.6709698775239989</v>
      </c>
      <c r="T3371">
        <v>7.34</v>
      </c>
      <c r="Y3371">
        <v>1.8</v>
      </c>
      <c r="Z3371">
        <v>2</v>
      </c>
      <c r="AA3371">
        <v>19.600000000000001</v>
      </c>
      <c r="AC3371">
        <v>1670</v>
      </c>
      <c r="AD3371">
        <v>37.15</v>
      </c>
      <c r="AE3371">
        <v>32.06</v>
      </c>
      <c r="AF3371">
        <v>11.9</v>
      </c>
      <c r="AG3371">
        <v>1565</v>
      </c>
      <c r="AI3371">
        <v>45.23</v>
      </c>
      <c r="AJ3371">
        <v>39.869999999999997</v>
      </c>
      <c r="AK3371">
        <v>4.87</v>
      </c>
      <c r="AL3371">
        <v>46.88</v>
      </c>
      <c r="AM3371">
        <v>6.12</v>
      </c>
      <c r="AN3371">
        <v>48.26</v>
      </c>
      <c r="AO3371">
        <v>45.42</v>
      </c>
      <c r="AP3371">
        <v>3.6</v>
      </c>
      <c r="AQ3371">
        <v>4.57</v>
      </c>
      <c r="AR3371">
        <v>4.3600000000000003</v>
      </c>
      <c r="AS3371">
        <v>43.02</v>
      </c>
      <c r="AT3371">
        <v>0</v>
      </c>
      <c r="AU3371">
        <v>0.8</v>
      </c>
      <c r="AV3371">
        <v>8.1999999999999993</v>
      </c>
      <c r="AW3371">
        <v>68.099999999999994</v>
      </c>
      <c r="AX3371">
        <v>93.3</v>
      </c>
      <c r="AY3371">
        <v>100</v>
      </c>
      <c r="AZ3371">
        <v>100</v>
      </c>
      <c r="BA3371">
        <v>85.1</v>
      </c>
      <c r="BB3371">
        <v>91.8</v>
      </c>
      <c r="BC3371">
        <v>39.118325920435112</v>
      </c>
      <c r="BD3371">
        <v>0.27982182001004802</v>
      </c>
      <c r="BE3371">
        <v>32.230261411088392</v>
      </c>
      <c r="BF3371">
        <v>24.48761250829941</v>
      </c>
      <c r="BG3371">
        <v>8.9962731168411416</v>
      </c>
      <c r="BH3371">
        <v>154.48370506286659</v>
      </c>
      <c r="BI3371">
        <v>5.2922564308765194</v>
      </c>
      <c r="BJ3371">
        <v>90.867494096188324</v>
      </c>
      <c r="BK3371">
        <v>328.37287765175807</v>
      </c>
      <c r="BL3371">
        <v>4.4390769871047109</v>
      </c>
      <c r="BM3371">
        <v>181.04839781094819</v>
      </c>
      <c r="BN3371">
        <v>107.195965170175</v>
      </c>
      <c r="BO3371">
        <v>110.6749666883866</v>
      </c>
      <c r="BP3371">
        <v>110.281272725316</v>
      </c>
      <c r="BQ3371">
        <v>4.7323957942611674</v>
      </c>
      <c r="BR3371">
        <v>58.516413910156807</v>
      </c>
      <c r="BS3371">
        <v>119.0030826802748</v>
      </c>
      <c r="BT3371">
        <v>1847.1745732906479</v>
      </c>
      <c r="BU3371">
        <v>119.76430426050619</v>
      </c>
      <c r="BV3371">
        <v>786.6015308127794</v>
      </c>
      <c r="BW3371">
        <v>42.723918171395702</v>
      </c>
      <c r="BX3371">
        <v>10.129124361712149</v>
      </c>
      <c r="BY3371">
        <v>34.024303125605513</v>
      </c>
      <c r="BZ3371">
        <v>0.4183240465959488</v>
      </c>
      <c r="CA3371">
        <f t="shared" si="416"/>
        <v>32.510083231098442</v>
      </c>
      <c r="CB3371" cm="1">
        <f t="array" ref="CB3371">IF(ISBLANK(INDEX(AC:AC,ROW())), "", INDEX(AC:AC,ROW())*(BI3371+BJ3371)/1000)</f>
        <v>160.58678338019828</v>
      </c>
      <c r="CC3371">
        <f t="shared" si="417"/>
        <v>163.47997817970773</v>
      </c>
      <c r="CD3371">
        <f t="shared" si="418"/>
        <v>2.0086427788165562</v>
      </c>
      <c r="CE3371">
        <f t="shared" si="419"/>
        <v>8.3943489381333318</v>
      </c>
      <c r="CF3371" cm="1">
        <f t="array" ref="CF3371">IFERROR(IF((BD3371+BE3371)*INDEX(H:H,ROW())*INDEX(K:K,ROW())/(BF3371*30*1000)&lt;0.5,"",(BD3371+BE3371)*INDEX(H:H,ROW())*INDEX(K:K,ROW())/(BF3371*30*1000)),"")</f>
        <v>3.2369206840004567</v>
      </c>
      <c r="CG3371">
        <f t="shared" si="420"/>
        <v>0.6259882531299038</v>
      </c>
      <c r="CH3371" cm="1">
        <f t="array" ref="CH3371">IFERROR((BD3371+BE3371)*INDEX(K:K,ROW())*INDEX(H:H,ROW())/BC3371/100000,"")</f>
        <v>0.60788229734924981</v>
      </c>
      <c r="CI3371">
        <f t="shared" si="421"/>
        <v>61.764513841482604</v>
      </c>
      <c r="CJ3371">
        <v>1</v>
      </c>
      <c r="CK3371">
        <f t="shared" si="422"/>
        <v>47.220184653293103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46.5</v>
      </c>
      <c r="I3372">
        <v>0.9</v>
      </c>
      <c r="J3372">
        <v>46.55</v>
      </c>
      <c r="K3372">
        <v>1573</v>
      </c>
      <c r="L3372">
        <v>46.99</v>
      </c>
      <c r="M3372">
        <v>0.85</v>
      </c>
      <c r="N3372">
        <v>46.06</v>
      </c>
      <c r="O3372">
        <v>1578</v>
      </c>
      <c r="P3372">
        <v>1.28</v>
      </c>
      <c r="Q3372">
        <v>50.48</v>
      </c>
      <c r="R3372">
        <v>30.21</v>
      </c>
      <c r="S3372">
        <v>1.6709698775239989</v>
      </c>
      <c r="T3372">
        <v>7.34</v>
      </c>
      <c r="Y3372">
        <v>1.8</v>
      </c>
      <c r="Z3372">
        <v>2</v>
      </c>
      <c r="AA3372">
        <v>19.600000000000001</v>
      </c>
      <c r="AC3372">
        <v>1680</v>
      </c>
      <c r="AD3372">
        <v>37.15</v>
      </c>
      <c r="AE3372">
        <v>32.06</v>
      </c>
      <c r="AF3372">
        <v>12.25</v>
      </c>
      <c r="AG3372">
        <v>1565</v>
      </c>
      <c r="AI3372">
        <v>45.23</v>
      </c>
      <c r="AJ3372">
        <v>39.869999999999997</v>
      </c>
      <c r="AK3372">
        <v>4.87</v>
      </c>
      <c r="AL3372">
        <v>46.88</v>
      </c>
      <c r="AM3372">
        <v>6.45</v>
      </c>
      <c r="AN3372">
        <v>48.26</v>
      </c>
      <c r="AO3372">
        <v>45.42</v>
      </c>
      <c r="AP3372">
        <v>3.72</v>
      </c>
      <c r="AQ3372">
        <v>4.41</v>
      </c>
      <c r="AR3372">
        <v>4.3600000000000003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76.870645752734617</v>
      </c>
      <c r="BD3372">
        <v>0.27982182001004802</v>
      </c>
      <c r="BE3372">
        <v>49.383755784827962</v>
      </c>
      <c r="BF3372">
        <v>38.114056569108513</v>
      </c>
      <c r="BG3372">
        <v>8.9962731168411416</v>
      </c>
      <c r="BH3372">
        <v>145.48943350391281</v>
      </c>
      <c r="BI3372">
        <v>5.2922564308765194</v>
      </c>
      <c r="BJ3372">
        <v>85.58084387942786</v>
      </c>
      <c r="BK3372">
        <v>479.7855587095093</v>
      </c>
      <c r="BL3372">
        <v>3.980103009249945</v>
      </c>
      <c r="BM3372">
        <v>182.08516802001691</v>
      </c>
      <c r="BN3372">
        <v>109.2253167776914</v>
      </c>
      <c r="BO3372">
        <v>109.89273400861531</v>
      </c>
      <c r="BP3372">
        <v>108.6380055715909</v>
      </c>
      <c r="BQ3372">
        <v>23.62928782854878</v>
      </c>
      <c r="BR3372">
        <v>53.010083103869739</v>
      </c>
      <c r="BS3372">
        <v>97.408495656857625</v>
      </c>
      <c r="BT3372">
        <v>1847.1745732906479</v>
      </c>
      <c r="BU3372">
        <v>120.2448278189499</v>
      </c>
      <c r="BV3372">
        <v>883.04314232765455</v>
      </c>
      <c r="BW3372">
        <v>11.054786124432461</v>
      </c>
      <c r="BX3372">
        <v>13.280268031530239</v>
      </c>
      <c r="BY3372">
        <v>9.7205511794061845</v>
      </c>
      <c r="BZ3372">
        <v>0.41947828311934282</v>
      </c>
      <c r="CA3372">
        <f t="shared" si="416"/>
        <v>49.663577604838011</v>
      </c>
      <c r="CB3372" cm="1">
        <f t="array" ref="CB3372">IF(ISBLANK(INDEX(AC:AC,ROW())), "", INDEX(AC:AC,ROW())*(BI3372+BJ3372)/1000)</f>
        <v>152.66680852131134</v>
      </c>
      <c r="CC3372">
        <f t="shared" si="417"/>
        <v>154.48570662075394</v>
      </c>
      <c r="CD3372">
        <f t="shared" si="418"/>
        <v>3.105695466619006</v>
      </c>
      <c r="CE3372">
        <f t="shared" si="419"/>
        <v>6.2414664793217414</v>
      </c>
      <c r="CF3372" cm="1">
        <f t="array" ref="CF3372">IFERROR(IF((BD3372+BE3372)*INDEX(H:H,ROW())*INDEX(K:K,ROW())/(BF3372*30*1000)&lt;0.5,"",(BD3372+BE3372)*INDEX(H:H,ROW())*INDEX(K:K,ROW())/(BF3372*30*1000)),"")</f>
        <v>3.1769709822852379</v>
      </c>
      <c r="CG3372">
        <f t="shared" si="420"/>
        <v>0.4958206893657145</v>
      </c>
      <c r="CH3372" cm="1">
        <f t="array" ref="CH3372">IFERROR((BD3372+BE3372)*INDEX(K:K,ROW())*INDEX(H:H,ROW())/BC3372/100000,"")</f>
        <v>0.47256238275946133</v>
      </c>
      <c r="CI3372">
        <f t="shared" si="421"/>
        <v>94.353702652391533</v>
      </c>
      <c r="CJ3372">
        <v>1</v>
      </c>
      <c r="CK3372">
        <f t="shared" si="422"/>
        <v>24.029648186283591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46.45</v>
      </c>
      <c r="I3373">
        <v>0.85</v>
      </c>
      <c r="J3373">
        <v>46.06</v>
      </c>
      <c r="K3373">
        <v>1568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50.48</v>
      </c>
      <c r="R3373">
        <v>30.16</v>
      </c>
      <c r="S3373">
        <v>1.6709698775239989</v>
      </c>
      <c r="T3373">
        <v>7.34</v>
      </c>
      <c r="Y3373">
        <v>1.7</v>
      </c>
      <c r="Z3373">
        <v>2</v>
      </c>
      <c r="AA3373">
        <v>19</v>
      </c>
      <c r="AC3373">
        <v>1685</v>
      </c>
      <c r="AD3373">
        <v>37.15</v>
      </c>
      <c r="AE3373">
        <v>32.06</v>
      </c>
      <c r="AF3373">
        <v>12.37</v>
      </c>
      <c r="AG3373">
        <v>1565</v>
      </c>
      <c r="AI3373">
        <v>45.23</v>
      </c>
      <c r="AJ3373">
        <v>39.869999999999997</v>
      </c>
      <c r="AK3373">
        <v>4.87</v>
      </c>
      <c r="AL3373">
        <v>46.88</v>
      </c>
      <c r="AM3373">
        <v>6.45</v>
      </c>
      <c r="AN3373">
        <v>48.26</v>
      </c>
      <c r="AO3373">
        <v>45.42</v>
      </c>
      <c r="AP3373">
        <v>3.72</v>
      </c>
      <c r="AQ3373">
        <v>4.41</v>
      </c>
      <c r="AR3373">
        <v>4.3600000000000003</v>
      </c>
      <c r="AS3373">
        <v>42.91</v>
      </c>
      <c r="AT3373">
        <v>0</v>
      </c>
      <c r="AU3373">
        <v>0.2</v>
      </c>
      <c r="AV3373">
        <v>7.1</v>
      </c>
      <c r="AW3373">
        <v>54.6</v>
      </c>
      <c r="AX3373">
        <v>81.2</v>
      </c>
      <c r="AY3373">
        <v>98.1</v>
      </c>
      <c r="AZ3373">
        <v>99.4</v>
      </c>
      <c r="BA3373">
        <v>74.100000000000009</v>
      </c>
      <c r="BB3373">
        <v>91</v>
      </c>
      <c r="BC3373">
        <v>97.051859429977</v>
      </c>
      <c r="BD3373">
        <v>0.27982182001004802</v>
      </c>
      <c r="BE3373">
        <v>49.098099318175073</v>
      </c>
      <c r="BF3373">
        <v>37.901153589191154</v>
      </c>
      <c r="BG3373">
        <v>8.9962731168411416</v>
      </c>
      <c r="BH3373">
        <v>134.59046927545009</v>
      </c>
      <c r="BI3373">
        <v>5.2922564308765194</v>
      </c>
      <c r="BJ3373">
        <v>79.168810347366971</v>
      </c>
      <c r="BK3373">
        <v>495.47650848270911</v>
      </c>
      <c r="BL3373">
        <v>3.940268948097656</v>
      </c>
      <c r="BM3373">
        <v>182.26396990199109</v>
      </c>
      <c r="BN3373">
        <v>109.3363466777144</v>
      </c>
      <c r="BO3373">
        <v>109.65896481430541</v>
      </c>
      <c r="BP3373">
        <v>108.0879343106043</v>
      </c>
      <c r="BQ3373">
        <v>28.701994142713911</v>
      </c>
      <c r="BR3373">
        <v>37.734143287043089</v>
      </c>
      <c r="BS3373">
        <v>100.50944442013</v>
      </c>
      <c r="BT3373">
        <v>1847.1745732906479</v>
      </c>
      <c r="BU3373">
        <v>119.7461558943363</v>
      </c>
      <c r="BV3373">
        <v>858.39519090737531</v>
      </c>
      <c r="BW3373">
        <v>11.8236556337775</v>
      </c>
      <c r="BX3373">
        <v>14.171848610689031</v>
      </c>
      <c r="BY3373">
        <v>0.47715741889198687</v>
      </c>
      <c r="BZ3373">
        <v>0.42262942688811189</v>
      </c>
      <c r="CA3373">
        <f t="shared" si="416"/>
        <v>49.377921138185123</v>
      </c>
      <c r="CB3373" cm="1">
        <f t="array" ref="CB3373">IF(ISBLANK(INDEX(AC:AC,ROW())), "", INDEX(AC:AC,ROW())*(BI3373+BJ3373)/1000)</f>
        <v>142.31689752134028</v>
      </c>
      <c r="CC3373">
        <f t="shared" si="417"/>
        <v>143.58674239229123</v>
      </c>
      <c r="CD3373">
        <f t="shared" si="418"/>
        <v>3.4507120938019824</v>
      </c>
      <c r="CE3373">
        <f t="shared" si="419"/>
        <v>5.1052757916523568</v>
      </c>
      <c r="CF3373" cm="1">
        <f t="array" ref="CF3373">IFERROR(IF((BD3373+BE3373)*INDEX(H:H,ROW())*INDEX(K:K,ROW())/(BF3373*30*1000)&lt;0.5,"",(BD3373+BE3373)*INDEX(H:H,ROW())*INDEX(K:K,ROW())/(BF3373*30*1000)),"")</f>
        <v>3.1629395734590968</v>
      </c>
      <c r="CG3373">
        <f t="shared" si="420"/>
        <v>0.39052475461881148</v>
      </c>
      <c r="CH3373" cm="1">
        <f t="array" ref="CH3373">IFERROR((BD3373+BE3373)*INDEX(K:K,ROW())*INDEX(H:H,ROW())/BC3373/100000,"")</f>
        <v>0.37056186023977272</v>
      </c>
      <c r="CI3373">
        <f t="shared" si="421"/>
        <v>93.412253428834291</v>
      </c>
      <c r="CJ3373">
        <v>1</v>
      </c>
      <c r="CK3373">
        <f t="shared" si="422"/>
        <v>19.032861236660654</v>
      </c>
      <c r="CL3373" cm="1">
        <f t="array" ref="CL3373">IF(INDEX(AS:AS,ROW()-2)=0,CL3372,INDEX(AS:AS,ROW()-2))</f>
        <v>43.02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46.45</v>
      </c>
      <c r="I3374">
        <v>0.85</v>
      </c>
      <c r="J3374">
        <v>46.06</v>
      </c>
      <c r="K3374">
        <v>1568</v>
      </c>
      <c r="L3374">
        <v>46.84</v>
      </c>
      <c r="M3374">
        <v>0.87</v>
      </c>
      <c r="N3374">
        <v>46.06</v>
      </c>
      <c r="O3374">
        <v>1576</v>
      </c>
      <c r="P3374">
        <v>1.3</v>
      </c>
      <c r="Q3374">
        <v>50.48</v>
      </c>
      <c r="R3374">
        <v>30.16</v>
      </c>
      <c r="S3374">
        <v>1.6709698775239989</v>
      </c>
      <c r="T3374">
        <v>7.34</v>
      </c>
      <c r="Y3374">
        <v>1.7</v>
      </c>
      <c r="Z3374">
        <v>2</v>
      </c>
      <c r="AA3374">
        <v>19</v>
      </c>
      <c r="AC3374">
        <v>1690</v>
      </c>
      <c r="AD3374">
        <v>37.46</v>
      </c>
      <c r="AE3374">
        <v>32.49</v>
      </c>
      <c r="AF3374">
        <v>12.54</v>
      </c>
      <c r="AG3374">
        <v>1565</v>
      </c>
      <c r="AI3374">
        <v>45.23</v>
      </c>
      <c r="AJ3374">
        <v>41.63</v>
      </c>
      <c r="AK3374">
        <v>5.59</v>
      </c>
      <c r="AL3374">
        <v>47.29</v>
      </c>
      <c r="AM3374">
        <v>6.61</v>
      </c>
      <c r="AN3374">
        <v>48.17</v>
      </c>
      <c r="AO3374">
        <v>45.64</v>
      </c>
      <c r="AP3374">
        <v>3.62</v>
      </c>
      <c r="AQ3374">
        <v>4.41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100.2340498897411</v>
      </c>
      <c r="BD3374">
        <v>0.27982182001004802</v>
      </c>
      <c r="BE3374">
        <v>48.342345377358683</v>
      </c>
      <c r="BF3374">
        <v>39.905509620339537</v>
      </c>
      <c r="BG3374">
        <v>8.9962731168411416</v>
      </c>
      <c r="BH3374">
        <v>133.2870083613692</v>
      </c>
      <c r="BI3374">
        <v>5.2922564308765194</v>
      </c>
      <c r="BJ3374">
        <v>78.403084686667114</v>
      </c>
      <c r="BK3374">
        <v>441.93175445603538</v>
      </c>
      <c r="BL3374">
        <v>3.8925351416533589</v>
      </c>
      <c r="BM3374">
        <v>180.85703728475579</v>
      </c>
      <c r="BN3374">
        <v>109.1485295335204</v>
      </c>
      <c r="BO3374">
        <v>109.7978059463002</v>
      </c>
      <c r="BP3374">
        <v>108.4415312375114</v>
      </c>
      <c r="BQ3374">
        <v>25.195976273413489</v>
      </c>
      <c r="BR3374">
        <v>36.905505995628353</v>
      </c>
      <c r="BS3374">
        <v>103.7282446315738</v>
      </c>
      <c r="BT3374">
        <v>1847.1745732906479</v>
      </c>
      <c r="BU3374">
        <v>119.8467291150191</v>
      </c>
      <c r="BV3374">
        <v>856.88409380924668</v>
      </c>
      <c r="BW3374">
        <v>12.58148447871317</v>
      </c>
      <c r="BX3374">
        <v>14.60314477306348</v>
      </c>
      <c r="BY3374">
        <v>5.0949852495435293</v>
      </c>
      <c r="BZ3374">
        <v>0.423129433325932</v>
      </c>
      <c r="CA3374">
        <f t="shared" si="416"/>
        <v>48.622167197368732</v>
      </c>
      <c r="CB3374" cm="1">
        <f t="array" ref="CB3374">IF(ISBLANK(INDEX(AC:AC,ROW())), "", INDEX(AC:AC,ROW())*(BI3374+BJ3374)/1000)</f>
        <v>141.44512648864873</v>
      </c>
      <c r="CC3374">
        <f t="shared" si="417"/>
        <v>142.28328147821034</v>
      </c>
      <c r="CD3374">
        <f t="shared" si="418"/>
        <v>3.1059991719667646</v>
      </c>
      <c r="CE3374">
        <f t="shared" si="419"/>
        <v>4.4089982889264343</v>
      </c>
      <c r="CF3374" cm="1">
        <f t="array" ref="CF3374">IFERROR(IF((BD3374+BE3374)*INDEX(H:H,ROW())*INDEX(K:K,ROW())/(BF3374*30*1000)&lt;0.5,"",(BD3374+BE3374)*INDEX(H:H,ROW())*INDEX(K:K,ROW())/(BF3374*30*1000)),"")</f>
        <v>2.9580940163220704</v>
      </c>
      <c r="CG3374">
        <f t="shared" si="420"/>
        <v>0.39812328908426003</v>
      </c>
      <c r="CH3374" cm="1">
        <f t="array" ref="CH3374">IFERROR((BD3374+BE3374)*INDEX(K:K,ROW())*INDEX(H:H,ROW())/BC3374/100000,"")</f>
        <v>0.35330583575958335</v>
      </c>
      <c r="CI3374">
        <f t="shared" si="421"/>
        <v>91.982531864578576</v>
      </c>
      <c r="CJ3374">
        <v>1</v>
      </c>
      <c r="CK3374">
        <f t="shared" si="422"/>
        <v>18.428613583134339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46.45</v>
      </c>
      <c r="I3375">
        <v>0.85</v>
      </c>
      <c r="J3375">
        <v>46.06</v>
      </c>
      <c r="K3375">
        <v>1568</v>
      </c>
      <c r="L3375">
        <v>46.84</v>
      </c>
      <c r="M3375">
        <v>0.87</v>
      </c>
      <c r="N3375">
        <v>46.06</v>
      </c>
      <c r="O3375">
        <v>1576</v>
      </c>
      <c r="P3375">
        <v>1.3</v>
      </c>
      <c r="Q3375">
        <v>50.48</v>
      </c>
      <c r="R3375">
        <v>30.16</v>
      </c>
      <c r="S3375">
        <v>1.6709698775239989</v>
      </c>
      <c r="T3375">
        <v>7.34</v>
      </c>
      <c r="Y3375">
        <v>1.7</v>
      </c>
      <c r="Z3375">
        <v>2</v>
      </c>
      <c r="AA3375">
        <v>19</v>
      </c>
      <c r="AC3375">
        <v>1687</v>
      </c>
      <c r="AD3375">
        <v>37.46</v>
      </c>
      <c r="AE3375">
        <v>32.49</v>
      </c>
      <c r="AF3375">
        <v>12.65</v>
      </c>
      <c r="AG3375">
        <v>1565</v>
      </c>
      <c r="AI3375">
        <v>45.23</v>
      </c>
      <c r="AJ3375">
        <v>41.63</v>
      </c>
      <c r="AK3375">
        <v>5.59</v>
      </c>
      <c r="AL3375">
        <v>47.29</v>
      </c>
      <c r="AM3375">
        <v>6.61</v>
      </c>
      <c r="AN3375">
        <v>48.17</v>
      </c>
      <c r="AO3375">
        <v>45.64</v>
      </c>
      <c r="AP3375">
        <v>3.62</v>
      </c>
      <c r="AQ3375">
        <v>4.41</v>
      </c>
      <c r="AR3375">
        <v>4.7300000000000004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65.635018840575839</v>
      </c>
      <c r="BD3375">
        <v>0.27982182001004802</v>
      </c>
      <c r="BE3375">
        <v>47.952845895139369</v>
      </c>
      <c r="BF3375">
        <v>40.130462826868509</v>
      </c>
      <c r="BG3375">
        <v>8.9962731168411416</v>
      </c>
      <c r="BH3375">
        <v>133.8059806864174</v>
      </c>
      <c r="BI3375">
        <v>5.2922564308765194</v>
      </c>
      <c r="BJ3375">
        <v>78.709296990128848</v>
      </c>
      <c r="BK3375">
        <v>468.91843287224168</v>
      </c>
      <c r="BL3375">
        <v>3.8686966541264658</v>
      </c>
      <c r="BM3375">
        <v>180.9090622618231</v>
      </c>
      <c r="BN3375">
        <v>108.8721978693946</v>
      </c>
      <c r="BO3375">
        <v>108.4166347068673</v>
      </c>
      <c r="BP3375">
        <v>107.4140002470553</v>
      </c>
      <c r="BQ3375">
        <v>22.690969995863799</v>
      </c>
      <c r="BR3375">
        <v>39.615523643072443</v>
      </c>
      <c r="BS3375">
        <v>102.93788446337319</v>
      </c>
      <c r="BT3375">
        <v>1847.1745732906479</v>
      </c>
      <c r="BU3375">
        <v>119.89775889072109</v>
      </c>
      <c r="BV3375">
        <v>862.24131742627139</v>
      </c>
      <c r="BW3375">
        <v>12.98439168833467</v>
      </c>
      <c r="BX3375">
        <v>14.40739181868827</v>
      </c>
      <c r="BY3375">
        <v>8.8883608823326892</v>
      </c>
      <c r="BZ3375">
        <v>0.42466819802503702</v>
      </c>
      <c r="CA3375">
        <f t="shared" si="416"/>
        <v>48.232667715149418</v>
      </c>
      <c r="CB3375" cm="1">
        <f t="array" ref="CB3375">IF(ISBLANK(INDEX(AC:AC,ROW())), "", INDEX(AC:AC,ROW())*(BI3375+BJ3375)/1000)</f>
        <v>141.71062062123607</v>
      </c>
      <c r="CC3375">
        <f t="shared" si="417"/>
        <v>142.80225380325854</v>
      </c>
      <c r="CD3375">
        <f t="shared" si="418"/>
        <v>3.2836907008364151</v>
      </c>
      <c r="CE3375">
        <f t="shared" si="419"/>
        <v>7.1443330276360699</v>
      </c>
      <c r="CF3375" cm="1">
        <f t="array" ref="CF3375">IFERROR(IF((BD3375+BE3375)*INDEX(H:H,ROW())*INDEX(K:K,ROW())/(BF3375*30*1000)&lt;0.5,"",(BD3375+BE3375)*INDEX(H:H,ROW())*INDEX(K:K,ROW())/(BF3375*30*1000)),"")</f>
        <v>2.9179485938597911</v>
      </c>
      <c r="CG3375">
        <f t="shared" si="420"/>
        <v>0.61141847044096054</v>
      </c>
      <c r="CH3375" cm="1">
        <f t="array" ref="CH3375">IFERROR((BD3375+BE3375)*INDEX(K:K,ROW())*INDEX(H:H,ROW())/BC3375/100000,"")</f>
        <v>0.53522629982493142</v>
      </c>
      <c r="CI3375">
        <f t="shared" si="421"/>
        <v>91.245683825924843</v>
      </c>
      <c r="CJ3375">
        <v>1</v>
      </c>
      <c r="CK3375">
        <f t="shared" si="422"/>
        <v>28.143125513185911</v>
      </c>
      <c r="CL3375" cm="1">
        <f t="array" ref="CL3375">IF(INDEX(AS:AS,ROW()-2)=0,CL3374,INDEX(AS:AS,ROW()-2))</f>
        <v>42.91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46.45</v>
      </c>
      <c r="I3376">
        <v>0.85</v>
      </c>
      <c r="J3376">
        <v>46.06</v>
      </c>
      <c r="K3376">
        <v>1570</v>
      </c>
      <c r="L3376">
        <v>46.84</v>
      </c>
      <c r="M3376">
        <v>0.87</v>
      </c>
      <c r="N3376">
        <v>46.06</v>
      </c>
      <c r="O3376">
        <v>1576</v>
      </c>
      <c r="P3376">
        <v>1.3</v>
      </c>
      <c r="Q3376">
        <v>50.48</v>
      </c>
      <c r="R3376">
        <v>30.16</v>
      </c>
      <c r="S3376">
        <v>1.6709698775239989</v>
      </c>
      <c r="T3376">
        <v>7.34</v>
      </c>
      <c r="Y3376">
        <v>1.7</v>
      </c>
      <c r="Z3376">
        <v>2</v>
      </c>
      <c r="AA3376">
        <v>19</v>
      </c>
      <c r="AC3376">
        <v>1692</v>
      </c>
      <c r="AD3376">
        <v>37.46</v>
      </c>
      <c r="AE3376">
        <v>32.630000000000003</v>
      </c>
      <c r="AF3376">
        <v>12.7</v>
      </c>
      <c r="AG3376">
        <v>1565</v>
      </c>
      <c r="AI3376">
        <v>45.23</v>
      </c>
      <c r="AJ3376">
        <v>41.63</v>
      </c>
      <c r="AK3376">
        <v>5.67</v>
      </c>
      <c r="AL3376">
        <v>47.29</v>
      </c>
      <c r="AM3376">
        <v>6.68</v>
      </c>
      <c r="AN3376">
        <v>48.17</v>
      </c>
      <c r="AO3376">
        <v>45.64</v>
      </c>
      <c r="AP3376">
        <v>3.66</v>
      </c>
      <c r="AQ3376">
        <v>4.5599999999999996</v>
      </c>
      <c r="AR3376">
        <v>4.7300000000000004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96.850200741224356</v>
      </c>
      <c r="BD3376">
        <v>0.27982182001004802</v>
      </c>
      <c r="BE3376">
        <v>47.490427257936162</v>
      </c>
      <c r="BF3376">
        <v>39.707916493805918</v>
      </c>
      <c r="BG3376">
        <v>8.9962731168411416</v>
      </c>
      <c r="BH3376">
        <v>131.14960614030599</v>
      </c>
      <c r="BI3376">
        <v>5.2922564308765194</v>
      </c>
      <c r="BJ3376">
        <v>77.146386948802089</v>
      </c>
      <c r="BK3376">
        <v>418.13324448783419</v>
      </c>
      <c r="BL3376">
        <v>3.710238703857033</v>
      </c>
      <c r="BM3376">
        <v>180.78584936417559</v>
      </c>
      <c r="BN3376">
        <v>108.8690063448027</v>
      </c>
      <c r="BO3376">
        <v>108.747410594876</v>
      </c>
      <c r="BP3376">
        <v>106.94361243444649</v>
      </c>
      <c r="BQ3376">
        <v>21.120406034449839</v>
      </c>
      <c r="BR3376">
        <v>38.203950289352797</v>
      </c>
      <c r="BS3376">
        <v>100.63295774037979</v>
      </c>
      <c r="BT3376">
        <v>1847.1745732906479</v>
      </c>
      <c r="BU3376">
        <v>119.5916282397567</v>
      </c>
      <c r="BV3376">
        <v>860.21021582122421</v>
      </c>
      <c r="BW3376">
        <v>12.2147471999481</v>
      </c>
      <c r="BX3376">
        <v>14.79821249602109</v>
      </c>
      <c r="BY3376">
        <v>13.91970475636538</v>
      </c>
      <c r="BZ3376">
        <v>0.4245698629796531</v>
      </c>
      <c r="CA3376">
        <f t="shared" si="416"/>
        <v>47.770249077946211</v>
      </c>
      <c r="CB3376" cm="1">
        <f t="array" ref="CB3376">IF(ISBLANK(INDEX(AC:AC,ROW())), "", INDEX(AC:AC,ROW())*(BI3376+BJ3376)/1000)</f>
        <v>139.4861845984162</v>
      </c>
      <c r="CC3376">
        <f t="shared" si="417"/>
        <v>140.14587925714713</v>
      </c>
      <c r="CD3376">
        <f t="shared" si="418"/>
        <v>2.9835571813040684</v>
      </c>
      <c r="CE3376">
        <f t="shared" si="419"/>
        <v>4.3173193373656629</v>
      </c>
      <c r="CF3376" cm="1">
        <f t="array" ref="CF3376">IFERROR(IF((BD3376+BE3376)*INDEX(H:H,ROW())*INDEX(K:K,ROW())/(BF3376*30*1000)&lt;0.5,"",(BD3376+BE3376)*INDEX(H:H,ROW())*INDEX(K:K,ROW())/(BF3376*30*1000)),"")</f>
        <v>2.9244521638619787</v>
      </c>
      <c r="CG3376">
        <f t="shared" si="420"/>
        <v>0.40999312536173416</v>
      </c>
      <c r="CH3376" cm="1">
        <f t="array" ref="CH3376">IFERROR((BD3376+BE3376)*INDEX(K:K,ROW())*INDEX(H:H,ROW())/BC3376/100000,"")</f>
        <v>0.3597015847897978</v>
      </c>
      <c r="CI3376">
        <f t="shared" si="421"/>
        <v>90.48615764630766</v>
      </c>
      <c r="CJ3376">
        <v>1</v>
      </c>
      <c r="CK3376">
        <f t="shared" si="422"/>
        <v>19.072490910226858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46.45</v>
      </c>
      <c r="I3377">
        <v>0.85</v>
      </c>
      <c r="J3377">
        <v>46.06</v>
      </c>
      <c r="K3377">
        <v>1570</v>
      </c>
      <c r="L3377">
        <v>46.84</v>
      </c>
      <c r="M3377">
        <v>0.87</v>
      </c>
      <c r="N3377">
        <v>46.06</v>
      </c>
      <c r="O3377">
        <v>1576</v>
      </c>
      <c r="P3377">
        <v>1.3</v>
      </c>
      <c r="Q3377">
        <v>50.48</v>
      </c>
      <c r="R3377">
        <v>30.16</v>
      </c>
      <c r="S3377">
        <v>1.6709698775239989</v>
      </c>
      <c r="T3377">
        <v>7.34</v>
      </c>
      <c r="Y3377">
        <v>1.7</v>
      </c>
      <c r="Z3377">
        <v>2</v>
      </c>
      <c r="AA3377">
        <v>19</v>
      </c>
      <c r="AC3377">
        <v>1688</v>
      </c>
      <c r="AD3377">
        <v>37.46</v>
      </c>
      <c r="AE3377">
        <v>32.630000000000003</v>
      </c>
      <c r="AF3377">
        <v>12.76</v>
      </c>
      <c r="AG3377">
        <v>1565</v>
      </c>
      <c r="AI3377">
        <v>45.23</v>
      </c>
      <c r="AJ3377">
        <v>41.63</v>
      </c>
      <c r="AK3377">
        <v>5.67</v>
      </c>
      <c r="AL3377">
        <v>47.29</v>
      </c>
      <c r="AM3377">
        <v>6.68</v>
      </c>
      <c r="AN3377">
        <v>48.17</v>
      </c>
      <c r="AO3377">
        <v>45.64</v>
      </c>
      <c r="AP3377">
        <v>3.66</v>
      </c>
      <c r="AQ3377">
        <v>4.5599999999999996</v>
      </c>
      <c r="AR3377">
        <v>4.7300000000000004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82.269582802485388</v>
      </c>
      <c r="BD3377">
        <v>0.27982182001004802</v>
      </c>
      <c r="BE3377">
        <v>47.366884151087348</v>
      </c>
      <c r="BF3377">
        <v>39.217146922598879</v>
      </c>
      <c r="BG3377">
        <v>8.9962731168411416</v>
      </c>
      <c r="BH3377">
        <v>129.66213026668399</v>
      </c>
      <c r="BI3377">
        <v>5.2922564308765194</v>
      </c>
      <c r="BJ3377">
        <v>76.266744430347657</v>
      </c>
      <c r="BK3377">
        <v>447.45735166773142</v>
      </c>
      <c r="BL3377">
        <v>3.5145044139230528</v>
      </c>
      <c r="BM3377">
        <v>179.8633175094526</v>
      </c>
      <c r="BN3377">
        <v>109.37947177786241</v>
      </c>
      <c r="BO3377">
        <v>110.3702798664004</v>
      </c>
      <c r="BP3377">
        <v>108.736937185096</v>
      </c>
      <c r="BQ3377">
        <v>18.704038109280621</v>
      </c>
      <c r="BR3377">
        <v>42.082693588442758</v>
      </c>
      <c r="BS3377">
        <v>99.984561744963344</v>
      </c>
      <c r="BT3377">
        <v>1847.1745732906479</v>
      </c>
      <c r="BU3377">
        <v>119.001213120201</v>
      </c>
      <c r="BV3377">
        <v>860.80119885250826</v>
      </c>
      <c r="BW3377">
        <v>11.831925399973141</v>
      </c>
      <c r="BX3377">
        <v>15.43141995798049</v>
      </c>
      <c r="BY3377">
        <v>20.123907467042429</v>
      </c>
      <c r="BZ3377">
        <v>0.42444133036609077</v>
      </c>
      <c r="CA3377">
        <f t="shared" si="416"/>
        <v>47.646705971097397</v>
      </c>
      <c r="CB3377" cm="1">
        <f t="array" ref="CB3377">IF(ISBLANK(INDEX(AC:AC,ROW())), "", INDEX(AC:AC,ROW())*(BI3377+BJ3377)/1000)</f>
        <v>137.6715934537464</v>
      </c>
      <c r="CC3377">
        <f t="shared" si="417"/>
        <v>138.65840338352513</v>
      </c>
      <c r="CD3377">
        <f t="shared" si="418"/>
        <v>3.2270482044285287</v>
      </c>
      <c r="CE3377">
        <f t="shared" si="419"/>
        <v>5.4389160176246039</v>
      </c>
      <c r="CF3377" cm="1">
        <f t="array" ref="CF3377">IFERROR(IF((BD3377+BE3377)*INDEX(H:H,ROW())*INDEX(K:K,ROW())/(BF3377*30*1000)&lt;0.5,"",(BD3377+BE3377)*INDEX(H:H,ROW())*INDEX(K:K,ROW())/(BF3377*30*1000)),"")</f>
        <v>2.9533913739816486</v>
      </c>
      <c r="CG3377">
        <f t="shared" si="420"/>
        <v>0.47669072318930145</v>
      </c>
      <c r="CH3377" cm="1">
        <f t="array" ref="CH3377">IFERROR((BD3377+BE3377)*INDEX(K:K,ROW())*INDEX(H:H,ROW())/BC3377/100000,"")</f>
        <v>0.42235628097730704</v>
      </c>
      <c r="CI3377">
        <f t="shared" si="421"/>
        <v>90.252142935096998</v>
      </c>
      <c r="CJ3377">
        <v>1</v>
      </c>
      <c r="CK3377">
        <f t="shared" si="422"/>
        <v>22.45270378634817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46.61</v>
      </c>
      <c r="I3378">
        <v>0.89</v>
      </c>
      <c r="J3378">
        <v>46.55</v>
      </c>
      <c r="K3378">
        <v>1572</v>
      </c>
      <c r="L3378">
        <v>46.84</v>
      </c>
      <c r="M3378">
        <v>0.87</v>
      </c>
      <c r="N3378">
        <v>46.06</v>
      </c>
      <c r="O3378">
        <v>1576</v>
      </c>
      <c r="P3378">
        <v>1.3</v>
      </c>
      <c r="Q3378">
        <v>50.48</v>
      </c>
      <c r="R3378">
        <v>30.16</v>
      </c>
      <c r="S3378">
        <v>1.6709698775239989</v>
      </c>
      <c r="T3378">
        <v>7.34</v>
      </c>
      <c r="Y3378">
        <v>1.7</v>
      </c>
      <c r="Z3378">
        <v>2</v>
      </c>
      <c r="AA3378">
        <v>19</v>
      </c>
      <c r="AC3378">
        <v>1696</v>
      </c>
      <c r="AD3378">
        <v>37.46</v>
      </c>
      <c r="AE3378">
        <v>32.119999999999997</v>
      </c>
      <c r="AF3378">
        <v>12.59</v>
      </c>
      <c r="AG3378">
        <v>1565</v>
      </c>
      <c r="AI3378">
        <v>45.23</v>
      </c>
      <c r="AJ3378">
        <v>41.21</v>
      </c>
      <c r="AK3378">
        <v>5.32</v>
      </c>
      <c r="AL3378">
        <v>47.29</v>
      </c>
      <c r="AM3378">
        <v>6.55</v>
      </c>
      <c r="AN3378">
        <v>47.86</v>
      </c>
      <c r="AO3378">
        <v>45.64</v>
      </c>
      <c r="AP3378">
        <v>3.51</v>
      </c>
      <c r="AQ3378">
        <v>4.5599999999999996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82.609734758705002</v>
      </c>
      <c r="BD3378">
        <v>0.27982182001004802</v>
      </c>
      <c r="BE3378">
        <v>48.646549787848819</v>
      </c>
      <c r="BF3378">
        <v>41.700896606464418</v>
      </c>
      <c r="BG3378">
        <v>8.9962731168411416</v>
      </c>
      <c r="BH3378">
        <v>135.09922136911391</v>
      </c>
      <c r="BI3378">
        <v>5.2922564308765194</v>
      </c>
      <c r="BJ3378">
        <v>79.469474194756202</v>
      </c>
      <c r="BK3378">
        <v>458.38565030223663</v>
      </c>
      <c r="BL3378">
        <v>3.391258089714666</v>
      </c>
      <c r="BM3378">
        <v>172.8652257458495</v>
      </c>
      <c r="BN3378">
        <v>109.2095906519201</v>
      </c>
      <c r="BO3378">
        <v>110.3276275649856</v>
      </c>
      <c r="BP3378">
        <v>108.91377177071161</v>
      </c>
      <c r="BQ3378">
        <v>21.22100388024954</v>
      </c>
      <c r="BR3378">
        <v>42.053802411332299</v>
      </c>
      <c r="BS3378">
        <v>99.949809989197817</v>
      </c>
      <c r="BT3378">
        <v>1847.1745732906479</v>
      </c>
      <c r="BU3378">
        <v>118.8024230506612</v>
      </c>
      <c r="BV3378">
        <v>861.7365405227697</v>
      </c>
      <c r="BW3378">
        <v>12.791291883182639</v>
      </c>
      <c r="BX3378">
        <v>15.36221686800126</v>
      </c>
      <c r="BY3378">
        <v>13.49197520542878</v>
      </c>
      <c r="BZ3378">
        <v>0.42408427112704572</v>
      </c>
      <c r="CA3378">
        <f t="shared" si="416"/>
        <v>48.926371607858869</v>
      </c>
      <c r="CB3378" cm="1">
        <f t="array" ref="CB3378">IF(ISBLANK(INDEX(AC:AC,ROW())), "", INDEX(AC:AC,ROW())*(BI3378+BJ3378)/1000)</f>
        <v>143.7558951410731</v>
      </c>
      <c r="CC3378">
        <f t="shared" si="417"/>
        <v>144.09549448595504</v>
      </c>
      <c r="CD3378">
        <f t="shared" si="418"/>
        <v>3.1811241006353281</v>
      </c>
      <c r="CE3378">
        <f t="shared" si="419"/>
        <v>5.5488091281389114</v>
      </c>
      <c r="CF3378" cm="1">
        <f t="array" ref="CF3378">IFERROR(IF((BD3378+BE3378)*INDEX(H:H,ROW())*INDEX(K:K,ROW())/(BF3378*30*1000)&lt;0.5,"",(BD3378+BE3378)*INDEX(H:H,ROW())*INDEX(K:K,ROW())/(BF3378*30*1000)),"")</f>
        <v>2.8655501053934769</v>
      </c>
      <c r="CG3378">
        <f t="shared" si="420"/>
        <v>0.5047939777106013</v>
      </c>
      <c r="CH3378" cm="1">
        <f t="array" ref="CH3378">IFERROR((BD3378+BE3378)*INDEX(K:K,ROW())*INDEX(H:H,ROW())/BC3378/100000,"")</f>
        <v>0.43395373080918187</v>
      </c>
      <c r="CI3378">
        <f t="shared" si="421"/>
        <v>93.113772986225925</v>
      </c>
      <c r="CJ3378">
        <v>1</v>
      </c>
      <c r="CK3378">
        <f t="shared" si="422"/>
        <v>22.360253046279173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46.61</v>
      </c>
      <c r="I3379">
        <v>0.89</v>
      </c>
      <c r="J3379">
        <v>46.55</v>
      </c>
      <c r="K3379">
        <v>1572</v>
      </c>
      <c r="L3379">
        <v>46.84</v>
      </c>
      <c r="M3379">
        <v>0.87</v>
      </c>
      <c r="N3379">
        <v>46.06</v>
      </c>
      <c r="O3379">
        <v>1576</v>
      </c>
      <c r="P3379">
        <v>1.3</v>
      </c>
      <c r="Q3379">
        <v>50.48</v>
      </c>
      <c r="R3379">
        <v>30.16</v>
      </c>
      <c r="S3379">
        <v>1.6709698775239989</v>
      </c>
      <c r="T3379">
        <v>7.34</v>
      </c>
      <c r="Y3379">
        <v>1.7</v>
      </c>
      <c r="Z3379">
        <v>2</v>
      </c>
      <c r="AA3379">
        <v>19</v>
      </c>
      <c r="AC3379">
        <v>1692</v>
      </c>
      <c r="AD3379">
        <v>37.46</v>
      </c>
      <c r="AE3379">
        <v>32.119999999999997</v>
      </c>
      <c r="AF3379">
        <v>12.48</v>
      </c>
      <c r="AG3379">
        <v>1565</v>
      </c>
      <c r="AI3379">
        <v>45.23</v>
      </c>
      <c r="AJ3379">
        <v>41.21</v>
      </c>
      <c r="AK3379">
        <v>5.32</v>
      </c>
      <c r="AL3379">
        <v>47.29</v>
      </c>
      <c r="AM3379">
        <v>6.55</v>
      </c>
      <c r="AN3379">
        <v>47.86</v>
      </c>
      <c r="AO3379">
        <v>45.64</v>
      </c>
      <c r="AP3379">
        <v>3.51</v>
      </c>
      <c r="AQ3379">
        <v>4.5599999999999996</v>
      </c>
      <c r="AR3379">
        <v>4.42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93.062428909057886</v>
      </c>
      <c r="BD3379">
        <v>0.27982182001004802</v>
      </c>
      <c r="BE3379">
        <v>49.461073648617223</v>
      </c>
      <c r="BF3379">
        <v>41.966363050752904</v>
      </c>
      <c r="BG3379">
        <v>8.9962731168411416</v>
      </c>
      <c r="BH3379">
        <v>137.29974331375189</v>
      </c>
      <c r="BI3379">
        <v>5.2922564308765194</v>
      </c>
      <c r="BJ3379">
        <v>80.764149478728768</v>
      </c>
      <c r="BK3379">
        <v>441.91507715976968</v>
      </c>
      <c r="BL3379">
        <v>3.321042022875961</v>
      </c>
      <c r="BM3379">
        <v>169.79287329960241</v>
      </c>
      <c r="BN3379">
        <v>108.83812477453939</v>
      </c>
      <c r="BO3379">
        <v>109.7251857564541</v>
      </c>
      <c r="BP3379">
        <v>108.4140980284073</v>
      </c>
      <c r="BQ3379">
        <v>23.46706383865277</v>
      </c>
      <c r="BR3379">
        <v>38.74922324242624</v>
      </c>
      <c r="BS3379">
        <v>99.771212629462553</v>
      </c>
      <c r="BT3379">
        <v>1847.1745732906479</v>
      </c>
      <c r="BU3379">
        <v>118.3778625231238</v>
      </c>
      <c r="BV3379">
        <v>856.91042373152061</v>
      </c>
      <c r="BW3379">
        <v>12.90111629838737</v>
      </c>
      <c r="BX3379">
        <v>15.392304551900731</v>
      </c>
      <c r="BY3379">
        <v>23.76845985767282</v>
      </c>
      <c r="BZ3379">
        <v>0.42400676675416149</v>
      </c>
      <c r="CA3379">
        <f t="shared" si="416"/>
        <v>49.740895468627272</v>
      </c>
      <c r="CB3379" cm="1">
        <f t="array" ref="CB3379">IF(ISBLANK(INDEX(AC:AC,ROW())), "", INDEX(AC:AC,ROW())*(BI3379+BJ3379)/1000)</f>
        <v>145.60743879905215</v>
      </c>
      <c r="CC3379">
        <f t="shared" si="417"/>
        <v>146.29601643059303</v>
      </c>
      <c r="CD3379">
        <f t="shared" si="418"/>
        <v>3.0206911161482424</v>
      </c>
      <c r="CE3379">
        <f t="shared" si="419"/>
        <v>4.7485873981606073</v>
      </c>
      <c r="CF3379" cm="1">
        <f t="array" ref="CF3379">IFERROR(IF((BD3379+BE3379)*INDEX(H:H,ROW())*INDEX(K:K,ROW())/(BF3379*30*1000)&lt;0.5,"",(BD3379+BE3379)*INDEX(H:H,ROW())*INDEX(K:K,ROW())/(BF3379*30*1000)),"")</f>
        <v>2.8948272756783209</v>
      </c>
      <c r="CG3379">
        <f t="shared" si="420"/>
        <v>0.45094850352297505</v>
      </c>
      <c r="CH3379" cm="1">
        <f t="array" ref="CH3379">IFERROR((BD3379+BE3379)*INDEX(K:K,ROW())*INDEX(H:H,ROW())/BC3379/100000,"")</f>
        <v>0.39162540837738891</v>
      </c>
      <c r="CI3379">
        <f t="shared" si="421"/>
        <v>94.663926561302645</v>
      </c>
      <c r="CJ3379">
        <v>1</v>
      </c>
      <c r="CK3379">
        <f t="shared" si="422"/>
        <v>19.848768132795424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46.61</v>
      </c>
      <c r="I3380">
        <v>0.89</v>
      </c>
      <c r="J3380">
        <v>46.55</v>
      </c>
      <c r="K3380">
        <v>1572</v>
      </c>
      <c r="L3380">
        <v>46.84</v>
      </c>
      <c r="M3380">
        <v>0.87</v>
      </c>
      <c r="N3380">
        <v>46.06</v>
      </c>
      <c r="O3380">
        <v>1576</v>
      </c>
      <c r="P3380">
        <v>1.3</v>
      </c>
      <c r="Q3380">
        <v>50.48</v>
      </c>
      <c r="R3380">
        <v>30.16</v>
      </c>
      <c r="S3380">
        <v>1.6709698775239989</v>
      </c>
      <c r="T3380">
        <v>7.34</v>
      </c>
      <c r="Y3380">
        <v>1.7</v>
      </c>
      <c r="Z3380">
        <v>2</v>
      </c>
      <c r="AA3380">
        <v>19</v>
      </c>
      <c r="AC3380">
        <v>1695</v>
      </c>
      <c r="AD3380">
        <v>37.46</v>
      </c>
      <c r="AE3380">
        <v>32.119999999999997</v>
      </c>
      <c r="AF3380">
        <v>12.59</v>
      </c>
      <c r="AG3380">
        <v>1565</v>
      </c>
      <c r="AI3380">
        <v>45.23</v>
      </c>
      <c r="AJ3380">
        <v>41.21</v>
      </c>
      <c r="AK3380">
        <v>5.32</v>
      </c>
      <c r="AL3380">
        <v>47.29</v>
      </c>
      <c r="AM3380">
        <v>6.47</v>
      </c>
      <c r="AN3380">
        <v>47.86</v>
      </c>
      <c r="AO3380">
        <v>45.64</v>
      </c>
      <c r="AP3380">
        <v>3.49</v>
      </c>
      <c r="AQ3380">
        <v>4.17</v>
      </c>
      <c r="AR3380">
        <v>4.42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86.722980647345878</v>
      </c>
      <c r="BD3380">
        <v>0.27982182001004802</v>
      </c>
      <c r="BE3380">
        <v>50.139932002112957</v>
      </c>
      <c r="BF3380">
        <v>40.935476643973857</v>
      </c>
      <c r="BG3380">
        <v>8.9962731168411416</v>
      </c>
      <c r="BH3380">
        <v>138.2071719939664</v>
      </c>
      <c r="BI3380">
        <v>5.2922564308765194</v>
      </c>
      <c r="BJ3380">
        <v>81.299165663362658</v>
      </c>
      <c r="BK3380">
        <v>435.7527802354075</v>
      </c>
      <c r="BL3380">
        <v>3.363676650190401</v>
      </c>
      <c r="BM3380">
        <v>179.41164757325609</v>
      </c>
      <c r="BN3380">
        <v>108.75076081221439</v>
      </c>
      <c r="BO3380">
        <v>110.0116907494793</v>
      </c>
      <c r="BP3380">
        <v>108.584896155854</v>
      </c>
      <c r="BQ3380">
        <v>26.25834461831716</v>
      </c>
      <c r="BR3380">
        <v>43.098928272731932</v>
      </c>
      <c r="BS3380">
        <v>100.5516820603862</v>
      </c>
      <c r="BT3380">
        <v>1847.1745732906479</v>
      </c>
      <c r="BU3380">
        <v>118.562176769289</v>
      </c>
      <c r="BV3380">
        <v>857.68937690431187</v>
      </c>
      <c r="BW3380">
        <v>13.14515953803555</v>
      </c>
      <c r="BX3380">
        <v>15.56199427057636</v>
      </c>
      <c r="BY3380">
        <v>23.684353636596789</v>
      </c>
      <c r="BZ3380">
        <v>0.42328012486796529</v>
      </c>
      <c r="CA3380">
        <f t="shared" si="416"/>
        <v>50.419753822123006</v>
      </c>
      <c r="CB3380" cm="1">
        <f t="array" ref="CB3380">IF(ISBLANK(INDEX(AC:AC,ROW())), "", INDEX(AC:AC,ROW())*(BI3380+BJ3380)/1000)</f>
        <v>146.77246044973541</v>
      </c>
      <c r="CC3380">
        <f t="shared" si="417"/>
        <v>147.20344511080754</v>
      </c>
      <c r="CD3380">
        <f t="shared" si="418"/>
        <v>2.9602077580955677</v>
      </c>
      <c r="CE3380">
        <f t="shared" si="419"/>
        <v>5.0246517933622652</v>
      </c>
      <c r="CF3380" cm="1">
        <f t="array" ref="CF3380">IFERROR(IF((BD3380+BE3380)*INDEX(H:H,ROW())*INDEX(K:K,ROW())/(BF3380*30*1000)&lt;0.5,"",(BD3380+BE3380)*INDEX(H:H,ROW())*INDEX(K:K,ROW())/(BF3380*30*1000)),"")</f>
        <v>3.0082315321505768</v>
      </c>
      <c r="CG3380">
        <f t="shared" si="420"/>
        <v>0.47202571150587719</v>
      </c>
      <c r="CH3380" cm="1">
        <f t="array" ref="CH3380">IFERROR((BD3380+BE3380)*INDEX(K:K,ROW())*INDEX(H:H,ROW())/BC3380/100000,"")</f>
        <v>0.42598878880133734</v>
      </c>
      <c r="CI3380">
        <f t="shared" si="421"/>
        <v>95.955889577155048</v>
      </c>
      <c r="CJ3380">
        <v>1</v>
      </c>
      <c r="CK3380">
        <f t="shared" si="422"/>
        <v>21.299712711698408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46.49</v>
      </c>
      <c r="I3381">
        <v>0.91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50.48</v>
      </c>
      <c r="R3381">
        <v>30.28</v>
      </c>
      <c r="S3381">
        <v>1.6709698775239989</v>
      </c>
      <c r="T3381">
        <v>7.34</v>
      </c>
      <c r="Y3381">
        <v>1.7</v>
      </c>
      <c r="Z3381">
        <v>2</v>
      </c>
      <c r="AA3381">
        <v>19</v>
      </c>
      <c r="AC3381">
        <v>1690</v>
      </c>
      <c r="AD3381">
        <v>37.46</v>
      </c>
      <c r="AE3381">
        <v>32.119999999999997</v>
      </c>
      <c r="AF3381">
        <v>12.69</v>
      </c>
      <c r="AG3381">
        <v>1565</v>
      </c>
      <c r="AI3381">
        <v>45.23</v>
      </c>
      <c r="AJ3381">
        <v>41.21</v>
      </c>
      <c r="AK3381">
        <v>5.32</v>
      </c>
      <c r="AL3381">
        <v>47.29</v>
      </c>
      <c r="AM3381">
        <v>6.47</v>
      </c>
      <c r="AN3381">
        <v>47.86</v>
      </c>
      <c r="AO3381">
        <v>45.64</v>
      </c>
      <c r="AP3381">
        <v>3.49</v>
      </c>
      <c r="AQ3381">
        <v>4.17</v>
      </c>
      <c r="AR3381">
        <v>4.42</v>
      </c>
      <c r="AS3381">
        <v>41.37</v>
      </c>
      <c r="AT3381">
        <v>0</v>
      </c>
      <c r="AU3381">
        <v>0</v>
      </c>
      <c r="AV3381">
        <v>3</v>
      </c>
      <c r="AW3381">
        <v>70.099999999999994</v>
      </c>
      <c r="AX3381">
        <v>90.7</v>
      </c>
      <c r="AY3381">
        <v>99.7</v>
      </c>
      <c r="AZ3381">
        <v>100</v>
      </c>
      <c r="BA3381">
        <v>87.7</v>
      </c>
      <c r="BB3381">
        <v>96.7</v>
      </c>
      <c r="BC3381">
        <v>83.000158993385782</v>
      </c>
      <c r="BD3381">
        <v>0.27982182001004802</v>
      </c>
      <c r="BE3381">
        <v>51.041109894098447</v>
      </c>
      <c r="BF3381">
        <v>42.085130666187148</v>
      </c>
      <c r="BG3381">
        <v>8.9962731168411416</v>
      </c>
      <c r="BH3381">
        <v>142.41607654024841</v>
      </c>
      <c r="BI3381">
        <v>5.2922564308765194</v>
      </c>
      <c r="BJ3381">
        <v>83.772823206402165</v>
      </c>
      <c r="BK3381">
        <v>482.3908537263685</v>
      </c>
      <c r="BL3381">
        <v>3.4303764862367232</v>
      </c>
      <c r="BM3381">
        <v>182.8960765070353</v>
      </c>
      <c r="BN3381">
        <v>108.6109738603117</v>
      </c>
      <c r="BO3381">
        <v>110.2227089497983</v>
      </c>
      <c r="BP3381">
        <v>108.906053425813</v>
      </c>
      <c r="BQ3381">
        <v>26.04067563395974</v>
      </c>
      <c r="BR3381">
        <v>44.815205887067492</v>
      </c>
      <c r="BS3381">
        <v>99.313290768201199</v>
      </c>
      <c r="BT3381">
        <v>1847.1745732906479</v>
      </c>
      <c r="BU3381">
        <v>119.2837701095378</v>
      </c>
      <c r="BV3381">
        <v>867.14117017292926</v>
      </c>
      <c r="BW3381">
        <v>13.341438584986109</v>
      </c>
      <c r="BX3381">
        <v>15.532647663923621</v>
      </c>
      <c r="BY3381">
        <v>22.690311915935801</v>
      </c>
      <c r="BZ3381">
        <v>0.42291884175008809</v>
      </c>
      <c r="CA3381">
        <f t="shared" si="416"/>
        <v>51.320931714108497</v>
      </c>
      <c r="CB3381" cm="1">
        <f t="array" ref="CB3381">IF(ISBLANK(INDEX(AC:AC,ROW())), "", INDEX(AC:AC,ROW())*(BI3381+BJ3381)/1000)</f>
        <v>150.51998458700098</v>
      </c>
      <c r="CC3381">
        <f t="shared" si="417"/>
        <v>151.41234965708955</v>
      </c>
      <c r="CD3381">
        <f t="shared" si="418"/>
        <v>3.1859412710975099</v>
      </c>
      <c r="CE3381">
        <f t="shared" si="419"/>
        <v>5.8119268634751631</v>
      </c>
      <c r="CF3381" cm="1">
        <f t="array" ref="CF3381">IFERROR(IF((BD3381+BE3381)*INDEX(H:H,ROW())*INDEX(K:K,ROW())/(BF3381*30*1000)&lt;0.5,"",(BD3381+BE3381)*INDEX(H:H,ROW())*INDEX(K:K,ROW())/(BF3381*30*1000)),"")</f>
        <v>2.9669060638639979</v>
      </c>
      <c r="CG3381">
        <f t="shared" si="420"/>
        <v>0.50704879576846207</v>
      </c>
      <c r="CH3381" cm="1">
        <f t="array" ref="CH3381">IFERROR((BD3381+BE3381)*INDEX(K:K,ROW())*INDEX(H:H,ROW())/BC3381/100000,"")</f>
        <v>0.45130984405211633</v>
      </c>
      <c r="CI3381">
        <f t="shared" si="421"/>
        <v>97.295555354820252</v>
      </c>
      <c r="CJ3381">
        <v>1</v>
      </c>
      <c r="CK3381">
        <f t="shared" si="422"/>
        <v>22.255072709413096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46.49</v>
      </c>
      <c r="I3382">
        <v>0.91</v>
      </c>
      <c r="J3382">
        <v>46.55</v>
      </c>
      <c r="K3382">
        <v>1570</v>
      </c>
      <c r="L3382">
        <v>46.67</v>
      </c>
      <c r="M3382">
        <v>0.87</v>
      </c>
      <c r="N3382">
        <v>46.55</v>
      </c>
      <c r="O3382">
        <v>1580</v>
      </c>
      <c r="P3382">
        <v>1.32</v>
      </c>
      <c r="Q3382">
        <v>50.48</v>
      </c>
      <c r="R3382">
        <v>30.28</v>
      </c>
      <c r="S3382">
        <v>1.6709698775239989</v>
      </c>
      <c r="T3382">
        <v>7.34</v>
      </c>
      <c r="Y3382">
        <v>1.7</v>
      </c>
      <c r="Z3382">
        <v>2</v>
      </c>
      <c r="AA3382">
        <v>19</v>
      </c>
      <c r="AC3382">
        <v>1692</v>
      </c>
      <c r="AD3382">
        <v>37.39</v>
      </c>
      <c r="AE3382">
        <v>32.43</v>
      </c>
      <c r="AF3382">
        <v>12.37</v>
      </c>
      <c r="AG3382">
        <v>1565</v>
      </c>
      <c r="AI3382">
        <v>45.23</v>
      </c>
      <c r="AJ3382">
        <v>41.72</v>
      </c>
      <c r="AK3382">
        <v>5.41</v>
      </c>
      <c r="AL3382">
        <v>47.56</v>
      </c>
      <c r="AM3382">
        <v>6.59</v>
      </c>
      <c r="AN3382">
        <v>47.98</v>
      </c>
      <c r="AO3382">
        <v>44.96</v>
      </c>
      <c r="AP3382">
        <v>3.46</v>
      </c>
      <c r="AQ3382">
        <v>4.17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68.035302348209271</v>
      </c>
      <c r="BD3382">
        <v>0.27982182001004802</v>
      </c>
      <c r="BE3382">
        <v>40.314224789486339</v>
      </c>
      <c r="BF3382">
        <v>32.506228698368723</v>
      </c>
      <c r="BG3382">
        <v>8.9962731168411416</v>
      </c>
      <c r="BH3382">
        <v>92.645075796595165</v>
      </c>
      <c r="BI3382">
        <v>5.2922564308765194</v>
      </c>
      <c r="BJ3382">
        <v>54.497469214339937</v>
      </c>
      <c r="BK3382">
        <v>473.92018325959128</v>
      </c>
      <c r="BL3382">
        <v>3.7442485854228211</v>
      </c>
      <c r="BM3382">
        <v>179.94645108239001</v>
      </c>
      <c r="BN3382">
        <v>108.7019269057611</v>
      </c>
      <c r="BO3382">
        <v>110.7902134905209</v>
      </c>
      <c r="BP3382">
        <v>109.0263581585458</v>
      </c>
      <c r="BQ3382">
        <v>15.32423139685519</v>
      </c>
      <c r="BR3382">
        <v>51.413400730235779</v>
      </c>
      <c r="BS3382">
        <v>93.5900943691652</v>
      </c>
      <c r="BT3382">
        <v>1847.1745732906479</v>
      </c>
      <c r="BU3382">
        <v>120.42490688376419</v>
      </c>
      <c r="BV3382">
        <v>841.3972152436445</v>
      </c>
      <c r="BW3382">
        <v>35.907538619679428</v>
      </c>
      <c r="BX3382">
        <v>13.94007657218526</v>
      </c>
      <c r="BY3382">
        <v>15.31137028215343</v>
      </c>
      <c r="BZ3382">
        <v>0.42197188664980517</v>
      </c>
      <c r="CA3382">
        <f t="shared" si="416"/>
        <v>40.594046609496388</v>
      </c>
      <c r="CB3382" cm="1">
        <f t="array" ref="CB3382">IF(ISBLANK(INDEX(AC:AC,ROW())), "", INDEX(AC:AC,ROW())*(BI3382+BJ3382)/1000)</f>
        <v>101.16421579170624</v>
      </c>
      <c r="CC3382">
        <f t="shared" si="417"/>
        <v>101.6413489134363</v>
      </c>
      <c r="CD3382">
        <f t="shared" si="418"/>
        <v>4.6626711306557862</v>
      </c>
      <c r="CE3382">
        <f t="shared" si="419"/>
        <v>6.965798150407795</v>
      </c>
      <c r="CF3382" cm="1">
        <f t="array" ref="CF3382">IFERROR(IF((BD3382+BE3382)*INDEX(H:H,ROW())*INDEX(K:K,ROW())/(BF3382*30*1000)&lt;0.5,"",(BD3382+BE3382)*INDEX(H:H,ROW())*INDEX(K:K,ROW())/(BF3382*30*1000)),"")</f>
        <v>3.0383213359795307</v>
      </c>
      <c r="CG3382">
        <f t="shared" si="420"/>
        <v>0.47778473199104265</v>
      </c>
      <c r="CH3382" cm="1">
        <f t="array" ref="CH3382">IFERROR((BD3382+BE3382)*INDEX(K:K,ROW())*INDEX(H:H,ROW())/BC3382/100000,"")</f>
        <v>0.43549906356409401</v>
      </c>
      <c r="CI3382">
        <f t="shared" si="421"/>
        <v>76.959247953104267</v>
      </c>
      <c r="CJ3382">
        <v>1</v>
      </c>
      <c r="CK3382">
        <f t="shared" si="422"/>
        <v>27.150236855517797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46.49</v>
      </c>
      <c r="I3383">
        <v>0.91</v>
      </c>
      <c r="J3383">
        <v>46.55</v>
      </c>
      <c r="K3383">
        <v>1570</v>
      </c>
      <c r="L3383">
        <v>46.67</v>
      </c>
      <c r="M3383">
        <v>0.87</v>
      </c>
      <c r="N3383">
        <v>46.55</v>
      </c>
      <c r="O3383">
        <v>1580</v>
      </c>
      <c r="P3383">
        <v>1.32</v>
      </c>
      <c r="Q3383">
        <v>50.48</v>
      </c>
      <c r="R3383">
        <v>30.28</v>
      </c>
      <c r="S3383">
        <v>1.6709698775239989</v>
      </c>
      <c r="T3383">
        <v>7.34</v>
      </c>
      <c r="Y3383">
        <v>1.7</v>
      </c>
      <c r="Z3383">
        <v>2</v>
      </c>
      <c r="AA3383">
        <v>19</v>
      </c>
      <c r="AC3383">
        <v>1694</v>
      </c>
      <c r="AD3383">
        <v>37.39</v>
      </c>
      <c r="AE3383">
        <v>32.43</v>
      </c>
      <c r="AF3383">
        <v>12.43</v>
      </c>
      <c r="AG3383">
        <v>1565</v>
      </c>
      <c r="AI3383">
        <v>45.23</v>
      </c>
      <c r="AJ3383">
        <v>41.72</v>
      </c>
      <c r="AK3383">
        <v>5.41</v>
      </c>
      <c r="AL3383">
        <v>47.56</v>
      </c>
      <c r="AM3383">
        <v>6.59</v>
      </c>
      <c r="AN3383">
        <v>47.98</v>
      </c>
      <c r="AO3383">
        <v>44.96</v>
      </c>
      <c r="AP3383">
        <v>3.46</v>
      </c>
      <c r="AQ3383">
        <v>4.17</v>
      </c>
      <c r="AR3383">
        <v>4.6900000000000004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84.979031167738938</v>
      </c>
      <c r="BD3383">
        <v>0.27982182001004802</v>
      </c>
      <c r="BE3383">
        <v>50.557570093437718</v>
      </c>
      <c r="BF3383">
        <v>40.091292464689047</v>
      </c>
      <c r="BG3383">
        <v>8.9962731168411416</v>
      </c>
      <c r="BH3383">
        <v>146.17795962215521</v>
      </c>
      <c r="BI3383">
        <v>5.2922564308765194</v>
      </c>
      <c r="BJ3383">
        <v>85.988189786797562</v>
      </c>
      <c r="BK3383">
        <v>486.9223070694631</v>
      </c>
      <c r="BL3383">
        <v>3.5671927999784718</v>
      </c>
      <c r="BM3383">
        <v>177.68821086445669</v>
      </c>
      <c r="BN3383">
        <v>109.2897601016498</v>
      </c>
      <c r="BO3383">
        <v>111.40583934535179</v>
      </c>
      <c r="BP3383">
        <v>109.8706314333256</v>
      </c>
      <c r="BQ3383">
        <v>24.947837473291361</v>
      </c>
      <c r="BR3383">
        <v>64.973631122358924</v>
      </c>
      <c r="BS3383">
        <v>98.882328282858523</v>
      </c>
      <c r="BT3383">
        <v>1847.1745732906479</v>
      </c>
      <c r="BU3383">
        <v>119.3115487584722</v>
      </c>
      <c r="BV3383">
        <v>881.22873218582288</v>
      </c>
      <c r="BW3383">
        <v>11.92234622927343</v>
      </c>
      <c r="BX3383">
        <v>13.766738611873681</v>
      </c>
      <c r="BY3383">
        <v>23.514457847938491</v>
      </c>
      <c r="BZ3383">
        <v>0.42115933679734208</v>
      </c>
      <c r="CA3383">
        <f t="shared" si="416"/>
        <v>50.837391913447767</v>
      </c>
      <c r="CB3383" cm="1">
        <f t="array" ref="CB3383">IF(ISBLANK(INDEX(AC:AC,ROW())), "", INDEX(AC:AC,ROW())*(BI3383+BJ3383)/1000)</f>
        <v>154.62907589273991</v>
      </c>
      <c r="CC3383">
        <f t="shared" si="417"/>
        <v>155.17423273899635</v>
      </c>
      <c r="CD3383">
        <f t="shared" si="418"/>
        <v>3.1379069738238581</v>
      </c>
      <c r="CE3383">
        <f t="shared" si="419"/>
        <v>5.7299112543226558</v>
      </c>
      <c r="CF3383" cm="1">
        <f t="array" ref="CF3383">IFERROR(IF((BD3383+BE3383)*INDEX(H:H,ROW())*INDEX(K:K,ROW())/(BF3383*30*1000)&lt;0.5,"",(BD3383+BE3383)*INDEX(H:H,ROW())*INDEX(K:K,ROW())/(BF3383*30*1000)),"")</f>
        <v>3.08511351756857</v>
      </c>
      <c r="CG3383">
        <f t="shared" si="420"/>
        <v>0.47177864837683781</v>
      </c>
      <c r="CH3383" cm="1">
        <f t="array" ref="CH3383">IFERROR((BD3383+BE3383)*INDEX(K:K,ROW())*INDEX(H:H,ROW())/BC3383/100000,"")</f>
        <v>0.43664720562228337</v>
      </c>
      <c r="CI3383">
        <f t="shared" si="421"/>
        <v>96.378848041252297</v>
      </c>
      <c r="CJ3383">
        <v>1</v>
      </c>
      <c r="CK3383">
        <f t="shared" si="422"/>
        <v>21.736827872802355</v>
      </c>
      <c r="CL3383" cm="1">
        <f t="array" ref="CL3383">IF(INDEX(AS:AS,ROW()-2)=0,CL3382,INDEX(AS:AS,ROW()-2))</f>
        <v>41.37</v>
      </c>
      <c r="CM3383" t="str">
        <f t="shared" si="423"/>
        <v>SP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46.49</v>
      </c>
      <c r="I3384">
        <v>0.91</v>
      </c>
      <c r="J3384">
        <v>46.55</v>
      </c>
      <c r="K3384">
        <v>1572</v>
      </c>
      <c r="L3384">
        <v>46.67</v>
      </c>
      <c r="M3384">
        <v>0.87</v>
      </c>
      <c r="N3384">
        <v>46.55</v>
      </c>
      <c r="O3384">
        <v>1580</v>
      </c>
      <c r="P3384">
        <v>1.32</v>
      </c>
      <c r="Q3384">
        <v>50.48</v>
      </c>
      <c r="R3384">
        <v>30.28</v>
      </c>
      <c r="S3384">
        <v>1.6709698775239989</v>
      </c>
      <c r="T3384">
        <v>7.34</v>
      </c>
      <c r="Y3384">
        <v>1.7</v>
      </c>
      <c r="Z3384">
        <v>2</v>
      </c>
      <c r="AA3384">
        <v>19</v>
      </c>
      <c r="AC3384">
        <v>1688</v>
      </c>
      <c r="AD3384">
        <v>37.39</v>
      </c>
      <c r="AE3384">
        <v>32.590000000000003</v>
      </c>
      <c r="AF3384">
        <v>12.48</v>
      </c>
      <c r="AG3384">
        <v>1565</v>
      </c>
      <c r="AI3384">
        <v>45.23</v>
      </c>
      <c r="AJ3384">
        <v>41.72</v>
      </c>
      <c r="AK3384">
        <v>5.52</v>
      </c>
      <c r="AL3384">
        <v>47.56</v>
      </c>
      <c r="AM3384">
        <v>6.46</v>
      </c>
      <c r="AN3384">
        <v>47.98</v>
      </c>
      <c r="AO3384">
        <v>44.96</v>
      </c>
      <c r="AP3384">
        <v>3.34</v>
      </c>
      <c r="AQ3384">
        <v>4.26</v>
      </c>
      <c r="AR3384">
        <v>4.6900000000000004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100.53568761131621</v>
      </c>
      <c r="BD3384">
        <v>0.27982182001004802</v>
      </c>
      <c r="BE3384">
        <v>50.953654290572302</v>
      </c>
      <c r="BF3384">
        <v>39.87879203484092</v>
      </c>
      <c r="BG3384">
        <v>8.9962731168411416</v>
      </c>
      <c r="BH3384">
        <v>145.65224560487749</v>
      </c>
      <c r="BI3384">
        <v>5.2922564308765194</v>
      </c>
      <c r="BJ3384">
        <v>85.674105040195073</v>
      </c>
      <c r="BK3384">
        <v>491.90525929123061</v>
      </c>
      <c r="BL3384">
        <v>3.5038059891286779</v>
      </c>
      <c r="BM3384">
        <v>178.13690021882931</v>
      </c>
      <c r="BN3384">
        <v>109.6065064895925</v>
      </c>
      <c r="BO3384">
        <v>112.2155065063621</v>
      </c>
      <c r="BP3384">
        <v>110.6428689403248</v>
      </c>
      <c r="BQ3384">
        <v>26.612110616343561</v>
      </c>
      <c r="BR3384">
        <v>53.803834289492443</v>
      </c>
      <c r="BS3384">
        <v>98.114739701776287</v>
      </c>
      <c r="BT3384">
        <v>1847.1745732906479</v>
      </c>
      <c r="BU3384">
        <v>119.2516989768708</v>
      </c>
      <c r="BV3384">
        <v>868.27933696511639</v>
      </c>
      <c r="BW3384">
        <v>11.385039804506411</v>
      </c>
      <c r="BX3384">
        <v>14.24751912256022</v>
      </c>
      <c r="BY3384">
        <v>21.738174337302102</v>
      </c>
      <c r="BZ3384">
        <v>0.42101467881111138</v>
      </c>
      <c r="CA3384">
        <f t="shared" si="416"/>
        <v>51.233476110582352</v>
      </c>
      <c r="CB3384" cm="1">
        <f t="array" ref="CB3384">IF(ISBLANK(INDEX(AC:AC,ROW())), "", INDEX(AC:AC,ROW())*(BI3384+BJ3384)/1000)</f>
        <v>153.55121816316884</v>
      </c>
      <c r="CC3384">
        <f t="shared" si="417"/>
        <v>154.64851872171863</v>
      </c>
      <c r="CD3384">
        <f t="shared" si="418"/>
        <v>3.1807951563790056</v>
      </c>
      <c r="CE3384">
        <f t="shared" si="419"/>
        <v>4.8928422431743748</v>
      </c>
      <c r="CF3384" cm="1">
        <f t="array" ref="CF3384">IFERROR(IF((BD3384+BE3384)*INDEX(H:H,ROW())*INDEX(K:K,ROW())/(BF3384*30*1000)&lt;0.5,"",(BD3384+BE3384)*INDEX(H:H,ROW())*INDEX(K:K,ROW())/(BF3384*30*1000)),"")</f>
        <v>3.1296996518982163</v>
      </c>
      <c r="CG3384">
        <f t="shared" si="420"/>
        <v>0.39666304555470311</v>
      </c>
      <c r="CH3384" cm="1">
        <f t="array" ref="CH3384">IFERROR((BD3384+BE3384)*INDEX(K:K,ROW())*INDEX(H:H,ROW())/BC3384/100000,"")</f>
        <v>0.37243085867803233</v>
      </c>
      <c r="CI3384">
        <f t="shared" si="421"/>
        <v>97.253486921737419</v>
      </c>
      <c r="CJ3384">
        <v>1</v>
      </c>
      <c r="CK3384">
        <f t="shared" si="422"/>
        <v>18.373322122508977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46.49</v>
      </c>
      <c r="I3385">
        <v>0.91</v>
      </c>
      <c r="J3385">
        <v>46.55</v>
      </c>
      <c r="K3385">
        <v>1572</v>
      </c>
      <c r="L3385">
        <v>46.67</v>
      </c>
      <c r="M3385">
        <v>0.87</v>
      </c>
      <c r="N3385">
        <v>46.55</v>
      </c>
      <c r="O3385">
        <v>1580</v>
      </c>
      <c r="P3385">
        <v>1.32</v>
      </c>
      <c r="Q3385">
        <v>50.48</v>
      </c>
      <c r="R3385">
        <v>30.28</v>
      </c>
      <c r="S3385">
        <v>1.6709698775239989</v>
      </c>
      <c r="T3385">
        <v>7.34</v>
      </c>
      <c r="Y3385">
        <v>1.7</v>
      </c>
      <c r="Z3385">
        <v>2</v>
      </c>
      <c r="AA3385">
        <v>19</v>
      </c>
      <c r="AC3385">
        <v>1691</v>
      </c>
      <c r="AD3385">
        <v>37.39</v>
      </c>
      <c r="AE3385">
        <v>32.590000000000003</v>
      </c>
      <c r="AF3385">
        <v>12.53</v>
      </c>
      <c r="AG3385">
        <v>1565</v>
      </c>
      <c r="AI3385">
        <v>45.23</v>
      </c>
      <c r="AJ3385">
        <v>41.72</v>
      </c>
      <c r="AK3385">
        <v>5.52</v>
      </c>
      <c r="AL3385">
        <v>47.56</v>
      </c>
      <c r="AM3385">
        <v>6.46</v>
      </c>
      <c r="AN3385">
        <v>47.98</v>
      </c>
      <c r="AO3385">
        <v>44.96</v>
      </c>
      <c r="AP3385">
        <v>3.34</v>
      </c>
      <c r="AQ3385">
        <v>4.26</v>
      </c>
      <c r="AR3385">
        <v>4.6900000000000004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84.31011826898883</v>
      </c>
      <c r="BD3385">
        <v>0.27982182001004802</v>
      </c>
      <c r="BE3385">
        <v>50.521044367904857</v>
      </c>
      <c r="BF3385">
        <v>40.048359386355791</v>
      </c>
      <c r="BG3385">
        <v>8.9962731168411416</v>
      </c>
      <c r="BH3385">
        <v>141.63369321913271</v>
      </c>
      <c r="BI3385">
        <v>5.2922564308765194</v>
      </c>
      <c r="BJ3385">
        <v>83.313981372709804</v>
      </c>
      <c r="BK3385">
        <v>506.10088320065438</v>
      </c>
      <c r="BL3385">
        <v>3.5157230797062891</v>
      </c>
      <c r="BM3385">
        <v>179.19031964867011</v>
      </c>
      <c r="BN3385">
        <v>109.2535375970859</v>
      </c>
      <c r="BO3385">
        <v>111.4414350387439</v>
      </c>
      <c r="BP3385">
        <v>110.0190158750998</v>
      </c>
      <c r="BQ3385">
        <v>25.68984595708941</v>
      </c>
      <c r="BR3385">
        <v>47.952129250200329</v>
      </c>
      <c r="BS3385">
        <v>99.425004099216622</v>
      </c>
      <c r="BT3385">
        <v>1847.1745732906479</v>
      </c>
      <c r="BU3385">
        <v>119.3172913668201</v>
      </c>
      <c r="BV3385">
        <v>869.74635016096693</v>
      </c>
      <c r="BW3385">
        <v>13.06680857907957</v>
      </c>
      <c r="BX3385">
        <v>14.27901458634328</v>
      </c>
      <c r="BY3385">
        <v>19.345692953505161</v>
      </c>
      <c r="BZ3385">
        <v>0.42130700539261512</v>
      </c>
      <c r="CA3385">
        <f t="shared" si="416"/>
        <v>50.800866187914906</v>
      </c>
      <c r="CB3385" cm="1">
        <f t="array" ref="CB3385">IF(ISBLANK(INDEX(AC:AC,ROW())), "", INDEX(AC:AC,ROW())*(BI3385+BJ3385)/1000)</f>
        <v>149.83314812586448</v>
      </c>
      <c r="CC3385">
        <f t="shared" si="417"/>
        <v>150.62996633597385</v>
      </c>
      <c r="CD3385">
        <f t="shared" si="418"/>
        <v>3.3598950827076299</v>
      </c>
      <c r="CE3385">
        <f t="shared" si="419"/>
        <v>6.0028486923236795</v>
      </c>
      <c r="CF3385" cm="1">
        <f t="array" ref="CF3385">IFERROR(IF((BD3385+BE3385)*INDEX(H:H,ROW())*INDEX(K:K,ROW())/(BF3385*30*1000)&lt;0.5,"",(BD3385+BE3385)*INDEX(H:H,ROW())*INDEX(K:K,ROW())/(BF3385*30*1000)),"")</f>
        <v>3.0901333486772846</v>
      </c>
      <c r="CG3385">
        <f t="shared" si="420"/>
        <v>0.47501249207814816</v>
      </c>
      <c r="CH3385" cm="1">
        <f t="array" ref="CH3385">IFERROR((BD3385+BE3385)*INDEX(K:K,ROW())*INDEX(H:H,ROW())/BC3385/100000,"")</f>
        <v>0.4403555828426971</v>
      </c>
      <c r="CI3385">
        <f t="shared" si="421"/>
        <v>96.432289012668306</v>
      </c>
      <c r="CJ3385">
        <v>1</v>
      </c>
      <c r="CK3385">
        <f t="shared" si="422"/>
        <v>21.909286942254006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46.57</v>
      </c>
      <c r="I3386">
        <v>0.85</v>
      </c>
      <c r="J3386">
        <v>46.55</v>
      </c>
      <c r="K3386">
        <v>1573</v>
      </c>
      <c r="L3386">
        <v>46.67</v>
      </c>
      <c r="M3386">
        <v>0.87</v>
      </c>
      <c r="N3386">
        <v>46.55</v>
      </c>
      <c r="O3386">
        <v>1580</v>
      </c>
      <c r="P3386">
        <v>1.32</v>
      </c>
      <c r="Q3386">
        <v>50.48</v>
      </c>
      <c r="R3386">
        <v>30.28</v>
      </c>
      <c r="S3386">
        <v>1.6709698775239989</v>
      </c>
      <c r="T3386">
        <v>7.34</v>
      </c>
      <c r="Y3386">
        <v>1.7</v>
      </c>
      <c r="Z3386">
        <v>2</v>
      </c>
      <c r="AA3386">
        <v>19</v>
      </c>
      <c r="AC3386">
        <v>1695</v>
      </c>
      <c r="AD3386">
        <v>37.39</v>
      </c>
      <c r="AE3386">
        <v>32.78</v>
      </c>
      <c r="AF3386">
        <v>12.65</v>
      </c>
      <c r="AG3386">
        <v>1565</v>
      </c>
      <c r="AI3386">
        <v>45.23</v>
      </c>
      <c r="AJ3386">
        <v>42.26</v>
      </c>
      <c r="AK3386">
        <v>5.62</v>
      </c>
      <c r="AL3386">
        <v>47.56</v>
      </c>
      <c r="AM3386">
        <v>6.59</v>
      </c>
      <c r="AN3386">
        <v>48.36</v>
      </c>
      <c r="AO3386">
        <v>44.96</v>
      </c>
      <c r="AP3386">
        <v>3.28</v>
      </c>
      <c r="AQ3386">
        <v>4.26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91.8872825315905</v>
      </c>
      <c r="BD3386">
        <v>0.27982182001004802</v>
      </c>
      <c r="BE3386">
        <v>50.042657309180399</v>
      </c>
      <c r="BF3386">
        <v>39.97737457975964</v>
      </c>
      <c r="BG3386">
        <v>8.9962731168411416</v>
      </c>
      <c r="BH3386">
        <v>140.73931632754099</v>
      </c>
      <c r="BI3386">
        <v>5.2922564308765194</v>
      </c>
      <c r="BJ3386">
        <v>82.788358997974811</v>
      </c>
      <c r="BK3386">
        <v>525.9227797672263</v>
      </c>
      <c r="BL3386">
        <v>3.5592446382306488</v>
      </c>
      <c r="BM3386">
        <v>182.20563613128991</v>
      </c>
      <c r="BN3386">
        <v>108.90893075920459</v>
      </c>
      <c r="BO3386">
        <v>110.8824692908112</v>
      </c>
      <c r="BP3386">
        <v>109.35707316612709</v>
      </c>
      <c r="BQ3386">
        <v>26.133476012665181</v>
      </c>
      <c r="BR3386">
        <v>50.262301516117518</v>
      </c>
      <c r="BS3386">
        <v>98.361403234586518</v>
      </c>
      <c r="BT3386">
        <v>1847.1745732906479</v>
      </c>
      <c r="BU3386">
        <v>119.5518509844111</v>
      </c>
      <c r="BV3386">
        <v>868.31696215340503</v>
      </c>
      <c r="BW3386">
        <v>13.88196853327435</v>
      </c>
      <c r="BX3386">
        <v>14.68235576829526</v>
      </c>
      <c r="BY3386">
        <v>8.0590986610406432</v>
      </c>
      <c r="BZ3386">
        <v>0.42069075053322458</v>
      </c>
      <c r="CA3386">
        <f t="shared" si="416"/>
        <v>50.322479129190448</v>
      </c>
      <c r="CB3386" cm="1">
        <f t="array" ref="CB3386">IF(ISBLANK(INDEX(AC:AC,ROW())), "", INDEX(AC:AC,ROW())*(BI3386+BJ3386)/1000)</f>
        <v>149.296643151903</v>
      </c>
      <c r="CC3386">
        <f t="shared" si="417"/>
        <v>149.73558944438213</v>
      </c>
      <c r="CD3386">
        <f t="shared" si="418"/>
        <v>3.51234320256625</v>
      </c>
      <c r="CE3386">
        <f t="shared" si="419"/>
        <v>5.7235644071465064</v>
      </c>
      <c r="CF3386" cm="1">
        <f t="array" ref="CF3386">IFERROR(IF((BD3386+BE3386)*INDEX(H:H,ROW())*INDEX(K:K,ROW())/(BF3386*30*1000)&lt;0.5,"",(BD3386+BE3386)*INDEX(H:H,ROW())*INDEX(K:K,ROW())/(BF3386*30*1000)),"")</f>
        <v>3.0736999128405076</v>
      </c>
      <c r="CG3386">
        <f t="shared" si="420"/>
        <v>0.43506972323417631</v>
      </c>
      <c r="CH3386" cm="1">
        <f t="array" ref="CH3386">IFERROR((BD3386+BE3386)*INDEX(K:K,ROW())*INDEX(H:H,ROW())/BC3386/100000,"")</f>
        <v>0.40118213111532941</v>
      </c>
      <c r="CI3386">
        <f t="shared" si="421"/>
        <v>95.749443710181438</v>
      </c>
      <c r="CJ3386">
        <v>1</v>
      </c>
      <c r="CK3386">
        <f t="shared" si="422"/>
        <v>20.1026140114177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46.57</v>
      </c>
      <c r="I3387">
        <v>0.85</v>
      </c>
      <c r="J3387">
        <v>46.55</v>
      </c>
      <c r="K3387">
        <v>1573</v>
      </c>
      <c r="L3387">
        <v>46.67</v>
      </c>
      <c r="M3387">
        <v>0.87</v>
      </c>
      <c r="N3387">
        <v>46.55</v>
      </c>
      <c r="O3387">
        <v>1580</v>
      </c>
      <c r="P3387">
        <v>1.32</v>
      </c>
      <c r="Q3387">
        <v>50.48</v>
      </c>
      <c r="R3387">
        <v>30.28</v>
      </c>
      <c r="S3387">
        <v>1.6709698775239989</v>
      </c>
      <c r="T3387">
        <v>7.34</v>
      </c>
      <c r="Y3387">
        <v>1.7</v>
      </c>
      <c r="Z3387">
        <v>2</v>
      </c>
      <c r="AA3387">
        <v>19</v>
      </c>
      <c r="AC3387">
        <v>1692</v>
      </c>
      <c r="AD3387">
        <v>37.39</v>
      </c>
      <c r="AE3387">
        <v>32.78</v>
      </c>
      <c r="AF3387">
        <v>12.52</v>
      </c>
      <c r="AG3387">
        <v>1565</v>
      </c>
      <c r="AI3387">
        <v>45.23</v>
      </c>
      <c r="AJ3387">
        <v>42.26</v>
      </c>
      <c r="AK3387">
        <v>5.62</v>
      </c>
      <c r="AL3387">
        <v>47.56</v>
      </c>
      <c r="AM3387">
        <v>6.59</v>
      </c>
      <c r="AN3387">
        <v>48.36</v>
      </c>
      <c r="AO3387">
        <v>44.96</v>
      </c>
      <c r="AP3387">
        <v>3.28</v>
      </c>
      <c r="AQ3387">
        <v>4.26</v>
      </c>
      <c r="AR3387">
        <v>4.71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96.946494791823298</v>
      </c>
      <c r="BD3387">
        <v>0.27982182001004802</v>
      </c>
      <c r="BE3387">
        <v>50.089023883468847</v>
      </c>
      <c r="BF3387">
        <v>39.943661151224937</v>
      </c>
      <c r="BG3387">
        <v>8.9962731168411416</v>
      </c>
      <c r="BH3387">
        <v>145.05687411468611</v>
      </c>
      <c r="BI3387">
        <v>5.2922564308765194</v>
      </c>
      <c r="BJ3387">
        <v>85.330323245292632</v>
      </c>
      <c r="BK3387">
        <v>466.96192382516648</v>
      </c>
      <c r="BL3387">
        <v>3.6805839086245218</v>
      </c>
      <c r="BM3387">
        <v>184.01160629883839</v>
      </c>
      <c r="BN3387">
        <v>108.72538287629909</v>
      </c>
      <c r="BO3387">
        <v>109.7101854616029</v>
      </c>
      <c r="BP3387">
        <v>108.0271618484467</v>
      </c>
      <c r="BQ3387">
        <v>25.68570569609356</v>
      </c>
      <c r="BR3387">
        <v>54.358472902764753</v>
      </c>
      <c r="BS3387">
        <v>95.978209133407617</v>
      </c>
      <c r="BT3387">
        <v>1847.1745732906479</v>
      </c>
      <c r="BU3387">
        <v>120.4336832361133</v>
      </c>
      <c r="BV3387">
        <v>864.55067228467976</v>
      </c>
      <c r="BW3387">
        <v>13.980391304434759</v>
      </c>
      <c r="BX3387">
        <v>14.934856473637661</v>
      </c>
      <c r="BY3387">
        <v>12.152221219544771</v>
      </c>
      <c r="BZ3387">
        <v>0.4210503894748045</v>
      </c>
      <c r="CA3387">
        <f t="shared" si="416"/>
        <v>50.368845703478897</v>
      </c>
      <c r="CB3387" cm="1">
        <f t="array" ref="CB3387">IF(ISBLANK(INDEX(AC:AC,ROW())), "", INDEX(AC:AC,ROW())*(BI3387+BJ3387)/1000)</f>
        <v>153.33340481207819</v>
      </c>
      <c r="CC3387">
        <f t="shared" si="417"/>
        <v>154.05314723152725</v>
      </c>
      <c r="CD3387">
        <f t="shared" si="418"/>
        <v>3.0311741903160669</v>
      </c>
      <c r="CE3387">
        <f t="shared" si="419"/>
        <v>4.8166973424659725</v>
      </c>
      <c r="CF3387" cm="1">
        <f t="array" ref="CF3387">IFERROR(IF((BD3387+BE3387)*INDEX(H:H,ROW())*INDEX(K:K,ROW())/(BF3387*30*1000)&lt;0.5,"",(BD3387+BE3387)*INDEX(H:H,ROW())*INDEX(K:K,ROW())/(BF3387*30*1000)),"")</f>
        <v>3.0791286542223313</v>
      </c>
      <c r="CG3387">
        <f t="shared" si="420"/>
        <v>0.41201759008407063</v>
      </c>
      <c r="CH3387" cm="1">
        <f t="array" ref="CH3387">IFERROR((BD3387+BE3387)*INDEX(K:K,ROW())*INDEX(H:H,ROW())/BC3387/100000,"")</f>
        <v>0.38059655030144779</v>
      </c>
      <c r="CI3387">
        <f t="shared" si="421"/>
        <v>95.837666185935646</v>
      </c>
      <c r="CJ3387">
        <v>1</v>
      </c>
      <c r="CK3387">
        <f t="shared" si="422"/>
        <v>19.053546776055725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46.57</v>
      </c>
      <c r="I3388">
        <v>0.85</v>
      </c>
      <c r="J3388">
        <v>46.55</v>
      </c>
      <c r="K3388">
        <v>1573</v>
      </c>
      <c r="L3388">
        <v>46.67</v>
      </c>
      <c r="M3388">
        <v>0.87</v>
      </c>
      <c r="N3388">
        <v>46.55</v>
      </c>
      <c r="O3388">
        <v>1580</v>
      </c>
      <c r="P3388">
        <v>1.32</v>
      </c>
      <c r="Q3388">
        <v>50.48</v>
      </c>
      <c r="R3388">
        <v>30.28</v>
      </c>
      <c r="S3388">
        <v>1.6709698775239989</v>
      </c>
      <c r="T3388">
        <v>7.34</v>
      </c>
      <c r="Y3388">
        <v>1.7</v>
      </c>
      <c r="Z3388">
        <v>2</v>
      </c>
      <c r="AA3388">
        <v>19</v>
      </c>
      <c r="AC3388">
        <v>1686</v>
      </c>
      <c r="AD3388">
        <v>37.39</v>
      </c>
      <c r="AE3388">
        <v>32.78</v>
      </c>
      <c r="AF3388">
        <v>12.46</v>
      </c>
      <c r="AG3388">
        <v>1565</v>
      </c>
      <c r="AI3388">
        <v>45.23</v>
      </c>
      <c r="AJ3388">
        <v>42.26</v>
      </c>
      <c r="AK3388">
        <v>5.62</v>
      </c>
      <c r="AL3388">
        <v>47.56</v>
      </c>
      <c r="AM3388">
        <v>6.51</v>
      </c>
      <c r="AN3388">
        <v>48.36</v>
      </c>
      <c r="AO3388">
        <v>44.96</v>
      </c>
      <c r="AP3388">
        <v>3.26</v>
      </c>
      <c r="AQ3388">
        <v>4.33</v>
      </c>
      <c r="AR3388">
        <v>4.71</v>
      </c>
      <c r="AS3388">
        <v>42.61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93.473402229748487</v>
      </c>
      <c r="BD3388">
        <v>0.27982182001004802</v>
      </c>
      <c r="BE3388">
        <v>49.822930068984782</v>
      </c>
      <c r="BF3388">
        <v>39.815568655664343</v>
      </c>
      <c r="BG3388">
        <v>8.9962731168411416</v>
      </c>
      <c r="BH3388">
        <v>142.0838450614703</v>
      </c>
      <c r="BI3388">
        <v>5.2922564308765194</v>
      </c>
      <c r="BJ3388">
        <v>83.579829089128566</v>
      </c>
      <c r="BK3388">
        <v>456.56284847252931</v>
      </c>
      <c r="BL3388">
        <v>3.675838849638112</v>
      </c>
      <c r="BM3388">
        <v>183.8874183282868</v>
      </c>
      <c r="BN3388">
        <v>108.808243527361</v>
      </c>
      <c r="BO3388">
        <v>110.58496596238579</v>
      </c>
      <c r="BP3388">
        <v>108.60852617519861</v>
      </c>
      <c r="BQ3388">
        <v>27.049111193377389</v>
      </c>
      <c r="BR3388">
        <v>56.607781026506572</v>
      </c>
      <c r="BS3388">
        <v>94.681790560235115</v>
      </c>
      <c r="BT3388">
        <v>1847.1745732906479</v>
      </c>
      <c r="BU3388">
        <v>119.9111011381914</v>
      </c>
      <c r="BV3388">
        <v>867.01803502989389</v>
      </c>
      <c r="BW3388">
        <v>13.03170373293303</v>
      </c>
      <c r="BX3388">
        <v>14.83674960073594</v>
      </c>
      <c r="BY3388">
        <v>5.9394371924628908</v>
      </c>
      <c r="BZ3388">
        <v>0.4213701833965886</v>
      </c>
      <c r="CA3388">
        <f t="shared" si="416"/>
        <v>50.102751888994831</v>
      </c>
      <c r="CB3388" cm="1">
        <f t="array" ref="CB3388">IF(ISBLANK(INDEX(AC:AC,ROW())), "", INDEX(AC:AC,ROW())*(BI3388+BJ3388)/1000)</f>
        <v>149.83833618672858</v>
      </c>
      <c r="CC3388">
        <f t="shared" si="417"/>
        <v>151.08011817831144</v>
      </c>
      <c r="CD3388">
        <f t="shared" si="418"/>
        <v>3.0219916027181926</v>
      </c>
      <c r="CE3388">
        <f t="shared" si="419"/>
        <v>4.8844145776393422</v>
      </c>
      <c r="CF3388" cm="1">
        <f t="array" ref="CF3388">IFERROR(IF((BD3388+BE3388)*INDEX(H:H,ROW())*INDEX(K:K,ROW())/(BF3388*30*1000)&lt;0.5,"",(BD3388+BE3388)*INDEX(H:H,ROW())*INDEX(K:K,ROW())/(BF3388*30*1000)),"")</f>
        <v>3.0727155846133507</v>
      </c>
      <c r="CG3388">
        <f t="shared" si="420"/>
        <v>0.42595612982826458</v>
      </c>
      <c r="CH3388" cm="1">
        <f t="array" ref="CH3388">IFERROR((BD3388+BE3388)*INDEX(K:K,ROW())*INDEX(H:H,ROW())/BC3388/100000,"")</f>
        <v>0.39265261154546888</v>
      </c>
      <c r="CI3388">
        <f t="shared" si="421"/>
        <v>95.331364923508573</v>
      </c>
      <c r="CJ3388">
        <v>1</v>
      </c>
      <c r="CK3388">
        <f t="shared" si="422"/>
        <v>19.761499305978756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46.62</v>
      </c>
      <c r="I3389">
        <v>0.92</v>
      </c>
      <c r="J3389">
        <v>46.06</v>
      </c>
      <c r="K3389">
        <v>1566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Z3389">
        <v>2</v>
      </c>
      <c r="AA3389">
        <v>19.899999999999999</v>
      </c>
      <c r="AC3389">
        <v>1692</v>
      </c>
      <c r="AD3389">
        <v>37.39</v>
      </c>
      <c r="AE3389">
        <v>32.78</v>
      </c>
      <c r="AF3389">
        <v>12.39</v>
      </c>
      <c r="AG3389">
        <v>1565</v>
      </c>
      <c r="AI3389">
        <v>45.23</v>
      </c>
      <c r="AJ3389">
        <v>42.26</v>
      </c>
      <c r="AK3389">
        <v>5.62</v>
      </c>
      <c r="AL3389">
        <v>47.56</v>
      </c>
      <c r="AM3389">
        <v>6.51</v>
      </c>
      <c r="AN3389">
        <v>48.36</v>
      </c>
      <c r="AO3389">
        <v>44.96</v>
      </c>
      <c r="AP3389">
        <v>3.26</v>
      </c>
      <c r="AQ3389">
        <v>4.33</v>
      </c>
      <c r="AR3389">
        <v>4.71</v>
      </c>
      <c r="AS3389">
        <v>42.61</v>
      </c>
      <c r="AT3389">
        <v>0</v>
      </c>
      <c r="AU3389">
        <v>0</v>
      </c>
      <c r="AV3389">
        <v>5</v>
      </c>
      <c r="AW3389">
        <v>51.4</v>
      </c>
      <c r="AX3389">
        <v>86.9</v>
      </c>
      <c r="AY3389">
        <v>96.7</v>
      </c>
      <c r="AZ3389">
        <v>100</v>
      </c>
      <c r="BA3389">
        <v>81.900000000000006</v>
      </c>
      <c r="BB3389">
        <v>91.7</v>
      </c>
      <c r="BC3389">
        <v>77.408587763398089</v>
      </c>
      <c r="BD3389">
        <v>0.27982182001004802</v>
      </c>
      <c r="BE3389">
        <v>50.164407075336939</v>
      </c>
      <c r="BF3389">
        <v>39.936463101794857</v>
      </c>
      <c r="BG3389">
        <v>8.9962731168411416</v>
      </c>
      <c r="BH3389">
        <v>140.0317101299654</v>
      </c>
      <c r="BI3389">
        <v>5.2922564308765194</v>
      </c>
      <c r="BJ3389">
        <v>82.372376308245734</v>
      </c>
      <c r="BK3389">
        <v>524.18136518105712</v>
      </c>
      <c r="BL3389">
        <v>3.6817808965800172</v>
      </c>
      <c r="BM3389">
        <v>184.19391826197139</v>
      </c>
      <c r="BN3389">
        <v>108.7878466947073</v>
      </c>
      <c r="BO3389">
        <v>110.6875831742769</v>
      </c>
      <c r="BP3389">
        <v>108.838254214575</v>
      </c>
      <c r="BQ3389">
        <v>27.950888092480749</v>
      </c>
      <c r="BR3389">
        <v>56.114387409788307</v>
      </c>
      <c r="BS3389">
        <v>96.417170832923361</v>
      </c>
      <c r="BT3389">
        <v>1847.1745732906479</v>
      </c>
      <c r="BU3389">
        <v>120.06397728706079</v>
      </c>
      <c r="BV3389">
        <v>865.17315098599477</v>
      </c>
      <c r="BW3389">
        <v>13.892774624702859</v>
      </c>
      <c r="BX3389">
        <v>14.891440951875749</v>
      </c>
      <c r="BY3389">
        <v>1.1780118005628479</v>
      </c>
      <c r="BZ3389">
        <v>0.42180606217618649</v>
      </c>
      <c r="CA3389">
        <f t="shared" si="416"/>
        <v>50.444228895346988</v>
      </c>
      <c r="CB3389" cm="1">
        <f t="array" ref="CB3389">IF(ISBLANK(INDEX(AC:AC,ROW())), "", INDEX(AC:AC,ROW())*(BI3389+BJ3389)/1000)</f>
        <v>148.32855859459485</v>
      </c>
      <c r="CC3389">
        <f t="shared" si="417"/>
        <v>149.02798324680654</v>
      </c>
      <c r="CD3389">
        <f t="shared" si="418"/>
        <v>3.5173351592160769</v>
      </c>
      <c r="CE3389">
        <f t="shared" si="419"/>
        <v>6.7716177277802148</v>
      </c>
      <c r="CF3389" cm="1">
        <f t="array" ref="CF3389">IFERROR(IF((BD3389+BE3389)*INDEX(H:H,ROW())*INDEX(K:K,ROW())/(BF3389*30*1000)&lt;0.5,"",(BD3389+BE3389)*INDEX(H:H,ROW())*INDEX(K:K,ROW())/(BF3389*30*1000)),"")</f>
        <v>3.0738640809170463</v>
      </c>
      <c r="CG3389">
        <f t="shared" si="420"/>
        <v>0.51591773284718712</v>
      </c>
      <c r="CH3389" cm="1">
        <f t="array" ref="CH3389">IFERROR((BD3389+BE3389)*INDEX(K:K,ROW())*INDEX(H:H,ROW())/BC3389/100000,"")</f>
        <v>0.47575829631213756</v>
      </c>
      <c r="CI3389">
        <f t="shared" si="421"/>
        <v>95.65656580322819</v>
      </c>
      <c r="CJ3389">
        <v>1</v>
      </c>
      <c r="CK3389">
        <f t="shared" si="422"/>
        <v>23.862656930734843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46.62</v>
      </c>
      <c r="I3390">
        <v>0.92</v>
      </c>
      <c r="J3390">
        <v>46.06</v>
      </c>
      <c r="K3390">
        <v>1566</v>
      </c>
      <c r="L3390">
        <v>46.76</v>
      </c>
      <c r="M3390">
        <v>0.86</v>
      </c>
      <c r="N3390">
        <v>46.55</v>
      </c>
      <c r="O3390">
        <v>1572</v>
      </c>
      <c r="P3390">
        <v>1.32</v>
      </c>
      <c r="Q3390">
        <v>50.38</v>
      </c>
      <c r="R3390">
        <v>30.09</v>
      </c>
      <c r="S3390">
        <v>1.674310402126953</v>
      </c>
      <c r="T3390">
        <v>7.42</v>
      </c>
      <c r="Y3390">
        <v>1.8</v>
      </c>
      <c r="Z3390">
        <v>2</v>
      </c>
      <c r="AA3390">
        <v>19.899999999999999</v>
      </c>
      <c r="AC3390">
        <v>1688</v>
      </c>
      <c r="AD3390">
        <v>38.08</v>
      </c>
      <c r="AE3390">
        <v>33.119999999999997</v>
      </c>
      <c r="AF3390">
        <v>12.71</v>
      </c>
      <c r="AG3390">
        <v>1565</v>
      </c>
      <c r="AI3390">
        <v>45.23</v>
      </c>
      <c r="AJ3390">
        <v>42.65</v>
      </c>
      <c r="AK3390">
        <v>5.42</v>
      </c>
      <c r="AL3390">
        <v>47.82</v>
      </c>
      <c r="AM3390">
        <v>6.41</v>
      </c>
      <c r="AN3390">
        <v>48.68</v>
      </c>
      <c r="AO3390">
        <v>46.19</v>
      </c>
      <c r="AP3390">
        <v>3.75</v>
      </c>
      <c r="AQ3390">
        <v>4.33</v>
      </c>
      <c r="AR3390">
        <v>5.32</v>
      </c>
      <c r="AS3390">
        <v>43.12</v>
      </c>
      <c r="AT3390">
        <v>0</v>
      </c>
      <c r="AU3390">
        <v>0</v>
      </c>
      <c r="AV3390">
        <v>6.4</v>
      </c>
      <c r="AW3390">
        <v>56.8</v>
      </c>
      <c r="AX3390">
        <v>91.8</v>
      </c>
      <c r="AY3390">
        <v>98.9</v>
      </c>
      <c r="AZ3390">
        <v>100</v>
      </c>
      <c r="BA3390">
        <v>85.399999999999991</v>
      </c>
      <c r="BB3390">
        <v>92.5</v>
      </c>
      <c r="BC3390">
        <v>100.807528991149</v>
      </c>
      <c r="BD3390">
        <v>0.27982182001004802</v>
      </c>
      <c r="BE3390">
        <v>50.309844593465499</v>
      </c>
      <c r="BF3390">
        <v>40.172236534858023</v>
      </c>
      <c r="BG3390">
        <v>8.9962731168411416</v>
      </c>
      <c r="BH3390">
        <v>141.47476211037619</v>
      </c>
      <c r="BI3390">
        <v>5.2922564308765194</v>
      </c>
      <c r="BJ3390">
        <v>83.21969819443008</v>
      </c>
      <c r="BK3390">
        <v>506.24780352965342</v>
      </c>
      <c r="BL3390">
        <v>3.7187866779509542</v>
      </c>
      <c r="BM3390">
        <v>184.31857448459729</v>
      </c>
      <c r="BN3390">
        <v>108.5560508954281</v>
      </c>
      <c r="BO3390">
        <v>110.48837487644781</v>
      </c>
      <c r="BP3390">
        <v>108.59830162197819</v>
      </c>
      <c r="BQ3390">
        <v>27.746355599777491</v>
      </c>
      <c r="BR3390">
        <v>56.685585888179652</v>
      </c>
      <c r="BS3390">
        <v>97.613329747931516</v>
      </c>
      <c r="BT3390">
        <v>1847.1745732906479</v>
      </c>
      <c r="BU3390">
        <v>119.8590878313744</v>
      </c>
      <c r="BV3390">
        <v>862.93189055972471</v>
      </c>
      <c r="BW3390">
        <v>15.12720349420896</v>
      </c>
      <c r="BX3390">
        <v>14.89642849140307</v>
      </c>
      <c r="BY3390">
        <v>1.9499594875208419</v>
      </c>
      <c r="BZ3390">
        <v>0.41973234494676881</v>
      </c>
      <c r="CA3390">
        <f t="shared" si="416"/>
        <v>50.589666413475548</v>
      </c>
      <c r="CB3390" cm="1">
        <f t="array" ref="CB3390">IF(ISBLANK(INDEX(AC:AC,ROW())), "", INDEX(AC:AC,ROW())*(BI3390+BJ3390)/1000)</f>
        <v>149.40817940751754</v>
      </c>
      <c r="CC3390">
        <f t="shared" si="417"/>
        <v>150.47103522721733</v>
      </c>
      <c r="CD3390">
        <f t="shared" si="418"/>
        <v>3.3644202870353013</v>
      </c>
      <c r="CE3390">
        <f t="shared" si="419"/>
        <v>5.0219245387326428</v>
      </c>
      <c r="CF3390" cm="1">
        <f t="array" ref="CF3390">IFERROR(IF((BD3390+BE3390)*INDEX(H:H,ROW())*INDEX(K:K,ROW())/(BF3390*30*1000)&lt;0.5,"",(BD3390+BE3390)*INDEX(H:H,ROW())*INDEX(K:K,ROW())/(BF3390*30*1000)),"")</f>
        <v>3.0646337265543115</v>
      </c>
      <c r="CG3390">
        <f t="shared" si="420"/>
        <v>0.39850432737405145</v>
      </c>
      <c r="CH3390" cm="1">
        <f t="array" ref="CH3390">IFERROR((BD3390+BE3390)*INDEX(K:K,ROW())*INDEX(H:H,ROW())/BC3390/100000,"")</f>
        <v>0.36638094055450754</v>
      </c>
      <c r="CI3390">
        <f t="shared" si="421"/>
        <v>95.93235658896873</v>
      </c>
      <c r="CJ3390">
        <v>1</v>
      </c>
      <c r="CK3390">
        <f t="shared" si="422"/>
        <v>18.323775929998558</v>
      </c>
      <c r="CL3390" cm="1">
        <f t="array" ref="CL3390">IF(INDEX(AS:AS,ROW()-2)=0,CL3389,INDEX(AS:AS,ROW()-2))</f>
        <v>42.61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46.62</v>
      </c>
      <c r="I3391">
        <v>0.92</v>
      </c>
      <c r="J3391">
        <v>46.06</v>
      </c>
      <c r="K3391">
        <v>1566</v>
      </c>
      <c r="L3391">
        <v>46.76</v>
      </c>
      <c r="M3391">
        <v>0.86</v>
      </c>
      <c r="N3391">
        <v>46.55</v>
      </c>
      <c r="O3391">
        <v>1572</v>
      </c>
      <c r="P3391">
        <v>1.32</v>
      </c>
      <c r="Q3391">
        <v>50.38</v>
      </c>
      <c r="R3391">
        <v>30.09</v>
      </c>
      <c r="S3391">
        <v>1.674310402126953</v>
      </c>
      <c r="T3391">
        <v>7.42</v>
      </c>
      <c r="Y3391">
        <v>1.8</v>
      </c>
      <c r="Z3391">
        <v>2</v>
      </c>
      <c r="AA3391">
        <v>19.899999999999999</v>
      </c>
      <c r="AC3391">
        <v>1685</v>
      </c>
      <c r="AD3391">
        <v>38.08</v>
      </c>
      <c r="AE3391">
        <v>33.119999999999997</v>
      </c>
      <c r="AF3391">
        <v>12.88</v>
      </c>
      <c r="AG3391">
        <v>1565</v>
      </c>
      <c r="AI3391">
        <v>45.23</v>
      </c>
      <c r="AJ3391">
        <v>42.65</v>
      </c>
      <c r="AK3391">
        <v>5.42</v>
      </c>
      <c r="AL3391">
        <v>47.82</v>
      </c>
      <c r="AM3391">
        <v>6.41</v>
      </c>
      <c r="AN3391">
        <v>48.68</v>
      </c>
      <c r="AO3391">
        <v>46.19</v>
      </c>
      <c r="AP3391">
        <v>3.75</v>
      </c>
      <c r="AQ3391">
        <v>4.33</v>
      </c>
      <c r="AR3391">
        <v>5.32</v>
      </c>
      <c r="AS3391">
        <v>43.35</v>
      </c>
      <c r="AT3391">
        <v>0</v>
      </c>
      <c r="AU3391">
        <v>0</v>
      </c>
      <c r="AV3391">
        <v>5.8</v>
      </c>
      <c r="AW3391">
        <v>61.2</v>
      </c>
      <c r="AX3391">
        <v>91.2</v>
      </c>
      <c r="AY3391">
        <v>97.8</v>
      </c>
      <c r="AZ3391">
        <v>100</v>
      </c>
      <c r="BA3391">
        <v>85.4</v>
      </c>
      <c r="BB3391">
        <v>92</v>
      </c>
      <c r="BC3391">
        <v>82.251807020669816</v>
      </c>
      <c r="BD3391">
        <v>0.27982182001004802</v>
      </c>
      <c r="BE3391">
        <v>49.908329660729009</v>
      </c>
      <c r="BF3391">
        <v>39.875105666888977</v>
      </c>
      <c r="BG3391">
        <v>8.9962731168411416</v>
      </c>
      <c r="BH3391">
        <v>142.5500633209171</v>
      </c>
      <c r="BI3391">
        <v>5.2922564308765194</v>
      </c>
      <c r="BJ3391">
        <v>83.852356706132511</v>
      </c>
      <c r="BK3391">
        <v>495.13708901415458</v>
      </c>
      <c r="BL3391">
        <v>3.6277633415865909</v>
      </c>
      <c r="BM3391">
        <v>182.7553386953783</v>
      </c>
      <c r="BN3391">
        <v>108.25310352438311</v>
      </c>
      <c r="BO3391">
        <v>110.3918412646925</v>
      </c>
      <c r="BP3391">
        <v>108.6090329252842</v>
      </c>
      <c r="BQ3391">
        <v>27.324344360526691</v>
      </c>
      <c r="BR3391">
        <v>57.402298683248731</v>
      </c>
      <c r="BS3391">
        <v>97.42069554596074</v>
      </c>
      <c r="BT3391">
        <v>1847.1745732906479</v>
      </c>
      <c r="BU3391">
        <v>120.0821987565318</v>
      </c>
      <c r="BV3391">
        <v>871.09424988357875</v>
      </c>
      <c r="BW3391">
        <v>14.951460427760139</v>
      </c>
      <c r="BX3391">
        <v>14.563743772940249</v>
      </c>
      <c r="BY3391">
        <v>9.7304776560207245</v>
      </c>
      <c r="BZ3391">
        <v>0.41827662019354123</v>
      </c>
      <c r="CA3391">
        <f t="shared" si="416"/>
        <v>50.188151480739059</v>
      </c>
      <c r="CB3391" cm="1">
        <f t="array" ref="CB3391">IF(ISBLANK(INDEX(AC:AC,ROW())), "", INDEX(AC:AC,ROW())*(BI3391+BJ3391)/1000)</f>
        <v>150.20867313586021</v>
      </c>
      <c r="CC3391">
        <f t="shared" si="417"/>
        <v>151.54633643775824</v>
      </c>
      <c r="CD3391">
        <f t="shared" si="418"/>
        <v>3.2672323241381216</v>
      </c>
      <c r="CE3391">
        <f t="shared" si="419"/>
        <v>6.0197715642858398</v>
      </c>
      <c r="CF3391" cm="1">
        <f t="array" ref="CF3391">IFERROR(IF((BD3391+BE3391)*INDEX(H:H,ROW())*INDEX(K:K,ROW())/(BF3391*30*1000)&lt;0.5,"",(BD3391+BE3391)*INDEX(H:H,ROW())*INDEX(K:K,ROW())/(BF3391*30*1000)),"")</f>
        <v>3.0629656430350525</v>
      </c>
      <c r="CG3391">
        <f t="shared" si="420"/>
        <v>0.48479306548083978</v>
      </c>
      <c r="CH3391" cm="1">
        <f t="array" ref="CH3391">IFERROR((BD3391+BE3391)*INDEX(K:K,ROW())*INDEX(H:H,ROW())/BC3391/100000,"")</f>
        <v>0.44547135106483632</v>
      </c>
      <c r="CI3391">
        <f t="shared" si="421"/>
        <v>95.170970392264877</v>
      </c>
      <c r="CJ3391">
        <v>1</v>
      </c>
      <c r="CK3391">
        <f t="shared" si="422"/>
        <v>22.457556134012403</v>
      </c>
      <c r="CL3391" cm="1">
        <f t="array" ref="CL3391">IF(INDEX(AS:AS,ROW()-2)=0,CL3390,INDEX(AS:AS,ROW()-2))</f>
        <v>42.61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46.62</v>
      </c>
      <c r="I3392">
        <v>0.92</v>
      </c>
      <c r="J3392">
        <v>46.06</v>
      </c>
      <c r="K3392">
        <v>1565</v>
      </c>
      <c r="L3392">
        <v>46.76</v>
      </c>
      <c r="M3392">
        <v>0.86</v>
      </c>
      <c r="N3392">
        <v>46.55</v>
      </c>
      <c r="O3392">
        <v>1572</v>
      </c>
      <c r="P3392">
        <v>1.32</v>
      </c>
      <c r="Q3392">
        <v>50.38</v>
      </c>
      <c r="R3392">
        <v>30.09</v>
      </c>
      <c r="S3392">
        <v>1.674310402126953</v>
      </c>
      <c r="T3392">
        <v>7.42</v>
      </c>
      <c r="Y3392">
        <v>1.8</v>
      </c>
      <c r="Z3392">
        <v>2</v>
      </c>
      <c r="AA3392">
        <v>19.899999999999999</v>
      </c>
      <c r="AC3392">
        <v>1685</v>
      </c>
      <c r="AD3392">
        <v>38.08</v>
      </c>
      <c r="AE3392">
        <v>33.24</v>
      </c>
      <c r="AF3392">
        <v>12.97</v>
      </c>
      <c r="AG3392">
        <v>1565</v>
      </c>
      <c r="AI3392">
        <v>45.23</v>
      </c>
      <c r="AJ3392">
        <v>42.65</v>
      </c>
      <c r="AK3392">
        <v>5.5</v>
      </c>
      <c r="AL3392">
        <v>47.82</v>
      </c>
      <c r="AM3392">
        <v>6.62</v>
      </c>
      <c r="AN3392">
        <v>48.68</v>
      </c>
      <c r="AO3392">
        <v>46.19</v>
      </c>
      <c r="AP3392">
        <v>3.78</v>
      </c>
      <c r="AQ3392">
        <v>4.97</v>
      </c>
      <c r="AR3392">
        <v>5.32</v>
      </c>
      <c r="AS3392">
        <v>43.62</v>
      </c>
      <c r="AT3392">
        <v>0</v>
      </c>
      <c r="AU3392">
        <v>0</v>
      </c>
      <c r="AV3392">
        <v>8.8000000000000007</v>
      </c>
      <c r="AW3392">
        <v>78.5</v>
      </c>
      <c r="AX3392">
        <v>95.3</v>
      </c>
      <c r="AY3392">
        <v>99.2</v>
      </c>
      <c r="AZ3392">
        <v>100</v>
      </c>
      <c r="BA3392">
        <v>86.5</v>
      </c>
      <c r="BB3392">
        <v>90.4</v>
      </c>
      <c r="BC3392">
        <v>92.063153151085359</v>
      </c>
      <c r="BD3392">
        <v>0.27982182001004802</v>
      </c>
      <c r="BE3392">
        <v>48.565333227266571</v>
      </c>
      <c r="BF3392">
        <v>39.585350972934492</v>
      </c>
      <c r="BG3392">
        <v>8.9962731168411416</v>
      </c>
      <c r="BH3392">
        <v>142.52931620332171</v>
      </c>
      <c r="BI3392">
        <v>5.2922564308765194</v>
      </c>
      <c r="BJ3392">
        <v>83.841412843070103</v>
      </c>
      <c r="BK3392">
        <v>512.61358173421922</v>
      </c>
      <c r="BL3392">
        <v>3.7803472645785989</v>
      </c>
      <c r="BM3392">
        <v>183.16887386018979</v>
      </c>
      <c r="BN3392">
        <v>108.1613991184892</v>
      </c>
      <c r="BO3392">
        <v>110.02721735103739</v>
      </c>
      <c r="BP3392">
        <v>108.36274566107799</v>
      </c>
      <c r="BQ3392">
        <v>29.222426124284599</v>
      </c>
      <c r="BR3392">
        <v>58.795356206260557</v>
      </c>
      <c r="BS3392">
        <v>96.670067135041776</v>
      </c>
      <c r="BT3392">
        <v>1847.1745732906479</v>
      </c>
      <c r="BU3392">
        <v>119.9253473118814</v>
      </c>
      <c r="BV3392">
        <v>871.3596340585276</v>
      </c>
      <c r="BW3392">
        <v>17.03232571714614</v>
      </c>
      <c r="BX3392">
        <v>14.943818398830031</v>
      </c>
      <c r="BY3392">
        <v>0.4932183656923021</v>
      </c>
      <c r="BZ3392">
        <v>0.41723916888624052</v>
      </c>
      <c r="CA3392">
        <f t="shared" si="416"/>
        <v>48.84515504727662</v>
      </c>
      <c r="CB3392" cm="1">
        <f t="array" ref="CB3392">IF(ISBLANK(INDEX(AC:AC,ROW())), "", INDEX(AC:AC,ROW())*(BI3392+BJ3392)/1000)</f>
        <v>150.19023272660004</v>
      </c>
      <c r="CC3392">
        <f t="shared" si="417"/>
        <v>151.52558932016285</v>
      </c>
      <c r="CD3392">
        <f t="shared" si="418"/>
        <v>3.3830165850805765</v>
      </c>
      <c r="CE3392">
        <f t="shared" si="419"/>
        <v>5.568064575117976</v>
      </c>
      <c r="CF3392" cm="1">
        <f t="array" ref="CF3392">IFERROR(IF((BD3392+BE3392)*INDEX(H:H,ROW())*INDEX(K:K,ROW())/(BF3392*30*1000)&lt;0.5,"",(BD3392+BE3392)*INDEX(H:H,ROW())*INDEX(K:K,ROW())/(BF3392*30*1000)),"")</f>
        <v>3.0009057039243703</v>
      </c>
      <c r="CG3392">
        <f t="shared" si="420"/>
        <v>0.42998039517472042</v>
      </c>
      <c r="CH3392" cm="1">
        <f t="array" ref="CH3392">IFERROR((BD3392+BE3392)*INDEX(K:K,ROW())*INDEX(H:H,ROW())/BC3392/100000,"")</f>
        <v>0.38709918613664196</v>
      </c>
      <c r="CI3392">
        <f t="shared" si="421"/>
        <v>92.565121189501738</v>
      </c>
      <c r="CJ3392">
        <v>1</v>
      </c>
      <c r="CK3392">
        <f t="shared" si="422"/>
        <v>20.06421146861263</v>
      </c>
      <c r="CL3392" cm="1">
        <f t="array" ref="CL3392">IF(INDEX(AS:AS,ROW()-2)=0,CL3391,INDEX(AS:AS,ROW()-2))</f>
        <v>43.12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46.62</v>
      </c>
      <c r="I3393">
        <v>0.92</v>
      </c>
      <c r="J3393">
        <v>46.06</v>
      </c>
      <c r="K3393">
        <v>1565</v>
      </c>
      <c r="L3393">
        <v>46.76</v>
      </c>
      <c r="M3393">
        <v>0.86</v>
      </c>
      <c r="N3393">
        <v>46.55</v>
      </c>
      <c r="O3393">
        <v>1572</v>
      </c>
      <c r="P3393">
        <v>1.32</v>
      </c>
      <c r="Q3393">
        <v>50.38</v>
      </c>
      <c r="R3393">
        <v>30.09</v>
      </c>
      <c r="S3393">
        <v>1.674310402126953</v>
      </c>
      <c r="T3393">
        <v>7.42</v>
      </c>
      <c r="Y3393">
        <v>1.8</v>
      </c>
      <c r="Z3393">
        <v>2</v>
      </c>
      <c r="AA3393">
        <v>19.899999999999999</v>
      </c>
      <c r="AC3393">
        <v>1682</v>
      </c>
      <c r="AD3393">
        <v>38.08</v>
      </c>
      <c r="AE3393">
        <v>33.24</v>
      </c>
      <c r="AF3393">
        <v>12.8</v>
      </c>
      <c r="AG3393">
        <v>1565</v>
      </c>
      <c r="AI3393">
        <v>45.23</v>
      </c>
      <c r="AJ3393">
        <v>42.65</v>
      </c>
      <c r="AK3393">
        <v>5.5</v>
      </c>
      <c r="AL3393">
        <v>47.82</v>
      </c>
      <c r="AM3393">
        <v>6.62</v>
      </c>
      <c r="AN3393">
        <v>48.68</v>
      </c>
      <c r="AO3393">
        <v>46.19</v>
      </c>
      <c r="AP3393">
        <v>3.78</v>
      </c>
      <c r="AQ3393">
        <v>4.97</v>
      </c>
      <c r="AR3393">
        <v>5.32</v>
      </c>
      <c r="AS3393">
        <v>43.46</v>
      </c>
      <c r="AT3393">
        <v>0</v>
      </c>
      <c r="AU3393">
        <v>0</v>
      </c>
      <c r="AV3393">
        <v>7.8</v>
      </c>
      <c r="AW3393">
        <v>75.7</v>
      </c>
      <c r="AX3393">
        <v>94.2</v>
      </c>
      <c r="AY3393">
        <v>98.2</v>
      </c>
      <c r="AZ3393">
        <v>100</v>
      </c>
      <c r="BA3393">
        <v>86.4</v>
      </c>
      <c r="BB3393">
        <v>90.4</v>
      </c>
      <c r="BC3393">
        <v>90.007871521867244</v>
      </c>
      <c r="BD3393">
        <v>0.27982182001004802</v>
      </c>
      <c r="BE3393">
        <v>50.508228799619651</v>
      </c>
      <c r="BF3393">
        <v>41.299891478927812</v>
      </c>
      <c r="BG3393">
        <v>8.9962731168411416</v>
      </c>
      <c r="BH3393">
        <v>139.65122655920689</v>
      </c>
      <c r="BI3393">
        <v>5.2922564308765194</v>
      </c>
      <c r="BJ3393">
        <v>82.148808114120669</v>
      </c>
      <c r="BK3393">
        <v>485.8375656300783</v>
      </c>
      <c r="BL3393">
        <v>3.8016696016377769</v>
      </c>
      <c r="BM3393">
        <v>184.1307793509705</v>
      </c>
      <c r="BN3393">
        <v>108.10232037623349</v>
      </c>
      <c r="BO3393">
        <v>110.06395635667781</v>
      </c>
      <c r="BP3393">
        <v>108.37469053777809</v>
      </c>
      <c r="BQ3393">
        <v>28.704398883038181</v>
      </c>
      <c r="BR3393">
        <v>49.747366874549087</v>
      </c>
      <c r="BS3393">
        <v>97.325380453119081</v>
      </c>
      <c r="BT3393">
        <v>1847.1745732906479</v>
      </c>
      <c r="BU3393">
        <v>120.0813320969559</v>
      </c>
      <c r="BV3393">
        <v>870.72272668621088</v>
      </c>
      <c r="BW3393">
        <v>16.447274624072161</v>
      </c>
      <c r="BX3393">
        <v>14.85141813313442</v>
      </c>
      <c r="BY3393">
        <v>14.45612772955811</v>
      </c>
      <c r="BZ3393">
        <v>0.417680047855707</v>
      </c>
      <c r="CA3393">
        <f t="shared" si="416"/>
        <v>50.788050619629701</v>
      </c>
      <c r="CB3393" cm="1">
        <f t="array" ref="CB3393">IF(ISBLANK(INDEX(AC:AC,ROW())), "", INDEX(AC:AC,ROW())*(BI3393+BJ3393)/1000)</f>
        <v>147.07587056468526</v>
      </c>
      <c r="CC3393">
        <f t="shared" si="417"/>
        <v>148.64749967604803</v>
      </c>
      <c r="CD3393">
        <f t="shared" si="418"/>
        <v>3.2683870679888916</v>
      </c>
      <c r="CE3393">
        <f t="shared" si="419"/>
        <v>5.3977230814978769</v>
      </c>
      <c r="CF3393" cm="1">
        <f t="array" ref="CF3393">IFERROR(IF((BD3393+BE3393)*INDEX(H:H,ROW())*INDEX(K:K,ROW())/(BF3393*30*1000)&lt;0.5,"",(BD3393+BE3393)*INDEX(H:H,ROW())*INDEX(K:K,ROW())/(BF3393*30*1000)),"")</f>
        <v>2.9907353885050032</v>
      </c>
      <c r="CG3393">
        <f t="shared" si="420"/>
        <v>0.45884755167101227</v>
      </c>
      <c r="CH3393" cm="1">
        <f t="array" ref="CH3393">IFERROR((BD3393+BE3393)*INDEX(K:K,ROW())*INDEX(H:H,ROW())/BC3393/100000,"")</f>
        <v>0.41168748321341225</v>
      </c>
      <c r="CI3393">
        <f t="shared" si="421"/>
        <v>96.247049600606999</v>
      </c>
      <c r="CJ3393">
        <v>1</v>
      </c>
      <c r="CK3393">
        <f t="shared" si="422"/>
        <v>20.522367011443887</v>
      </c>
      <c r="CL3393" cm="1">
        <f t="array" ref="CL3393">IF(INDEX(AS:AS,ROW()-2)=0,CL3392,INDEX(AS:AS,ROW()-2))</f>
        <v>43.35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45.93</v>
      </c>
      <c r="I3394">
        <v>0.9</v>
      </c>
      <c r="J3394">
        <v>45.57</v>
      </c>
      <c r="K3394">
        <v>1558</v>
      </c>
      <c r="L3394">
        <v>46.76</v>
      </c>
      <c r="M3394">
        <v>0.86</v>
      </c>
      <c r="N3394">
        <v>46.55</v>
      </c>
      <c r="O3394">
        <v>1572</v>
      </c>
      <c r="P3394">
        <v>1.32</v>
      </c>
      <c r="Q3394">
        <v>50.38</v>
      </c>
      <c r="R3394">
        <v>30.09</v>
      </c>
      <c r="S3394">
        <v>1.674310402126953</v>
      </c>
      <c r="T3394">
        <v>7.42</v>
      </c>
      <c r="Y3394">
        <v>1.8</v>
      </c>
      <c r="Z3394">
        <v>2</v>
      </c>
      <c r="AA3394">
        <v>19.899999999999999</v>
      </c>
      <c r="AC3394">
        <v>1680</v>
      </c>
      <c r="AD3394">
        <v>38.08</v>
      </c>
      <c r="AE3394">
        <v>32.520000000000003</v>
      </c>
      <c r="AF3394">
        <v>12.89</v>
      </c>
      <c r="AG3394">
        <v>1565</v>
      </c>
      <c r="AI3394">
        <v>45.23</v>
      </c>
      <c r="AJ3394">
        <v>41.75</v>
      </c>
      <c r="AK3394">
        <v>4.96</v>
      </c>
      <c r="AL3394">
        <v>47.82</v>
      </c>
      <c r="AM3394">
        <v>6.58</v>
      </c>
      <c r="AN3394">
        <v>48.11</v>
      </c>
      <c r="AO3394">
        <v>46.19</v>
      </c>
      <c r="AP3394">
        <v>3.61</v>
      </c>
      <c r="AQ3394">
        <v>4.97</v>
      </c>
      <c r="AR3394">
        <v>4.72</v>
      </c>
      <c r="AS3394">
        <v>42.41</v>
      </c>
      <c r="AT3394">
        <v>0</v>
      </c>
      <c r="AU3394">
        <v>0</v>
      </c>
      <c r="AV3394">
        <v>6.5</v>
      </c>
      <c r="AW3394">
        <v>58.3</v>
      </c>
      <c r="AX3394">
        <v>91.2</v>
      </c>
      <c r="AY3394">
        <v>97.5</v>
      </c>
      <c r="AZ3394">
        <v>100</v>
      </c>
      <c r="BA3394">
        <v>84.7</v>
      </c>
      <c r="BB3394">
        <v>91</v>
      </c>
      <c r="BC3394">
        <v>65.146204071509089</v>
      </c>
      <c r="BD3394">
        <v>0.27982182001004802</v>
      </c>
      <c r="BE3394">
        <v>37.5064843046259</v>
      </c>
      <c r="BF3394">
        <v>30.650837941194691</v>
      </c>
      <c r="BG3394">
        <v>8.9962731168411416</v>
      </c>
      <c r="BH3394">
        <v>141.69808353233881</v>
      </c>
      <c r="BI3394">
        <v>5.2922564308765194</v>
      </c>
      <c r="BJ3394">
        <v>83.348202821380042</v>
      </c>
      <c r="BK3394">
        <v>496.18894064822462</v>
      </c>
      <c r="BL3394">
        <v>4.0626807756187846</v>
      </c>
      <c r="BM3394">
        <v>185.5040426373784</v>
      </c>
      <c r="BN3394">
        <v>107.6615617948828</v>
      </c>
      <c r="BO3394">
        <v>110.1751323153793</v>
      </c>
      <c r="BP3394">
        <v>109.00488997294249</v>
      </c>
      <c r="BQ3394">
        <v>30.415385715206291</v>
      </c>
      <c r="BR3394">
        <v>50.836216349441621</v>
      </c>
      <c r="BS3394">
        <v>92.63866738190886</v>
      </c>
      <c r="BT3394">
        <v>1847.1745732906479</v>
      </c>
      <c r="BU3394">
        <v>120.2924610807067</v>
      </c>
      <c r="BV3394">
        <v>820.90495340085761</v>
      </c>
      <c r="BW3394">
        <v>36.989234653189691</v>
      </c>
      <c r="BX3394">
        <v>12.35243418015107</v>
      </c>
      <c r="BY3394">
        <v>13.61929923442737</v>
      </c>
      <c r="BZ3394">
        <v>0.41723822046786208</v>
      </c>
      <c r="CA3394">
        <f t="shared" si="416"/>
        <v>37.786306124635949</v>
      </c>
      <c r="CB3394" cm="1">
        <f t="array" ref="CB3394">IF(ISBLANK(INDEX(AC:AC,ROW())), "", INDEX(AC:AC,ROW())*(BI3394+BJ3394)/1000)</f>
        <v>148.91597154379104</v>
      </c>
      <c r="CC3394">
        <f t="shared" si="417"/>
        <v>150.69435664917995</v>
      </c>
      <c r="CD3394">
        <f t="shared" si="418"/>
        <v>3.2926842894546096</v>
      </c>
      <c r="CE3394">
        <f t="shared" si="419"/>
        <v>7.6165441673865217</v>
      </c>
      <c r="CF3394" cm="1">
        <f t="array" ref="CF3394">IFERROR(IF((BD3394+BE3394)*INDEX(H:H,ROW())*INDEX(K:K,ROW())/(BF3394*30*1000)&lt;0.5,"",(BD3394+BE3394)*INDEX(H:H,ROW())*INDEX(K:K,ROW())/(BF3394*30*1000)),"")</f>
        <v>2.9405917254009268</v>
      </c>
      <c r="CG3394">
        <f t="shared" si="420"/>
        <v>0.47049307596725298</v>
      </c>
      <c r="CH3394" cm="1">
        <f t="array" ref="CH3394">IFERROR((BD3394+BE3394)*INDEX(K:K,ROW())*INDEX(H:H,ROW())/BC3394/100000,"")</f>
        <v>0.41505841381432007</v>
      </c>
      <c r="CI3394">
        <f t="shared" si="421"/>
        <v>70.232415916739129</v>
      </c>
      <c r="CJ3394">
        <v>1</v>
      </c>
      <c r="CK3394">
        <f t="shared" si="422"/>
        <v>28.354293233463892</v>
      </c>
      <c r="CL3394" cm="1">
        <f t="array" ref="CL3394">IF(INDEX(AS:AS,ROW()-2)=0,CL3393,INDEX(AS:AS,ROW()-2))</f>
        <v>43.62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45.93</v>
      </c>
      <c r="I3395">
        <v>0.9</v>
      </c>
      <c r="J3395">
        <v>45.57</v>
      </c>
      <c r="K3395">
        <v>1558</v>
      </c>
      <c r="L3395">
        <v>46.76</v>
      </c>
      <c r="M3395">
        <v>0.86</v>
      </c>
      <c r="N3395">
        <v>46.55</v>
      </c>
      <c r="O3395">
        <v>1572</v>
      </c>
      <c r="P3395">
        <v>1.32</v>
      </c>
      <c r="Q3395">
        <v>50.38</v>
      </c>
      <c r="R3395">
        <v>30.09</v>
      </c>
      <c r="S3395">
        <v>1.674310402126953</v>
      </c>
      <c r="T3395">
        <v>7.42</v>
      </c>
      <c r="Y3395">
        <v>1.8</v>
      </c>
      <c r="Z3395">
        <v>2</v>
      </c>
      <c r="AA3395">
        <v>19.899999999999999</v>
      </c>
      <c r="AC3395">
        <v>1683</v>
      </c>
      <c r="AD3395">
        <v>38.08</v>
      </c>
      <c r="AE3395">
        <v>32.520000000000003</v>
      </c>
      <c r="AF3395">
        <v>12.78</v>
      </c>
      <c r="AG3395">
        <v>1565</v>
      </c>
      <c r="AI3395">
        <v>45.23</v>
      </c>
      <c r="AJ3395">
        <v>41.75</v>
      </c>
      <c r="AK3395">
        <v>4.96</v>
      </c>
      <c r="AL3395">
        <v>47.82</v>
      </c>
      <c r="AM3395">
        <v>6.58</v>
      </c>
      <c r="AN3395">
        <v>48.11</v>
      </c>
      <c r="AO3395">
        <v>46.19</v>
      </c>
      <c r="AP3395">
        <v>3.61</v>
      </c>
      <c r="AQ3395">
        <v>4.97</v>
      </c>
      <c r="AR3395">
        <v>4.72</v>
      </c>
      <c r="AS3395">
        <v>42.41</v>
      </c>
      <c r="AT3395">
        <v>0</v>
      </c>
      <c r="AU3395">
        <v>0</v>
      </c>
      <c r="AV3395">
        <v>6.5</v>
      </c>
      <c r="AW3395">
        <v>58.3</v>
      </c>
      <c r="AX3395">
        <v>91.2</v>
      </c>
      <c r="AY3395">
        <v>97.5</v>
      </c>
      <c r="AZ3395">
        <v>100</v>
      </c>
      <c r="BA3395">
        <v>84.7</v>
      </c>
      <c r="BB3395">
        <v>91</v>
      </c>
      <c r="BC3395">
        <v>84.750144028766528</v>
      </c>
      <c r="BD3395">
        <v>0.27982182001004802</v>
      </c>
      <c r="BE3395">
        <v>50.973084930834027</v>
      </c>
      <c r="BF3395">
        <v>41.813722163557152</v>
      </c>
      <c r="BG3395">
        <v>8.9962731168411416</v>
      </c>
      <c r="BH3395">
        <v>139.56225896489889</v>
      </c>
      <c r="BI3395">
        <v>5.2922564308765194</v>
      </c>
      <c r="BJ3395">
        <v>82.09703357534066</v>
      </c>
      <c r="BK3395">
        <v>474.89001608837208</v>
      </c>
      <c r="BL3395">
        <v>3.9521463909981169</v>
      </c>
      <c r="BM3395">
        <v>186.9885774026028</v>
      </c>
      <c r="BN3395">
        <v>108.5164801193325</v>
      </c>
      <c r="BO3395">
        <v>110.167884426865</v>
      </c>
      <c r="BP3395">
        <v>108.532515578987</v>
      </c>
      <c r="BQ3395">
        <v>26.444624868176291</v>
      </c>
      <c r="BR3395">
        <v>61.5655782258873</v>
      </c>
      <c r="BS3395">
        <v>91.753984400880924</v>
      </c>
      <c r="BT3395">
        <v>1847.1745732906479</v>
      </c>
      <c r="BU3395">
        <v>119.7394400739808</v>
      </c>
      <c r="BV3395">
        <v>897.09551917233375</v>
      </c>
      <c r="BW3395">
        <v>13.981410265314681</v>
      </c>
      <c r="BX3395">
        <v>12.96525228800787</v>
      </c>
      <c r="BY3395">
        <v>20.15436014564014</v>
      </c>
      <c r="BZ3395">
        <v>0.41692279171571589</v>
      </c>
      <c r="CA3395">
        <f t="shared" si="416"/>
        <v>51.252906750844076</v>
      </c>
      <c r="CB3395" cm="1">
        <f t="array" ref="CB3395">IF(ISBLANK(INDEX(AC:AC,ROW())), "", INDEX(AC:AC,ROW())*(BI3395+BJ3395)/1000)</f>
        <v>147.07617508046351</v>
      </c>
      <c r="CC3395">
        <f t="shared" si="417"/>
        <v>148.55853208174003</v>
      </c>
      <c r="CD3395">
        <f t="shared" si="418"/>
        <v>3.1966525882678862</v>
      </c>
      <c r="CE3395">
        <f t="shared" si="419"/>
        <v>5.6034124959974267</v>
      </c>
      <c r="CF3395" cm="1">
        <f t="array" ref="CF3395">IFERROR(IF((BD3395+BE3395)*INDEX(H:H,ROW())*INDEX(K:K,ROW())/(BF3395*30*1000)&lt;0.5,"",(BD3395+BE3395)*INDEX(H:H,ROW())*INDEX(K:K,ROW())/(BF3395*30*1000)),"")</f>
        <v>2.9237640095462525</v>
      </c>
      <c r="CG3395">
        <f t="shared" si="420"/>
        <v>0.4933764141965874</v>
      </c>
      <c r="CH3395" cm="1">
        <f t="array" ref="CH3395">IFERROR((BD3395+BE3395)*INDEX(K:K,ROW())*INDEX(H:H,ROW())/BC3395/100000,"")</f>
        <v>0.43275486089609011</v>
      </c>
      <c r="CI3395">
        <f t="shared" si="421"/>
        <v>95.262433221019378</v>
      </c>
      <c r="CJ3395">
        <v>1</v>
      </c>
      <c r="CK3395">
        <f t="shared" si="422"/>
        <v>21.795533145804047</v>
      </c>
      <c r="CL3395" cm="1">
        <f t="array" ref="CL3395">IF(INDEX(AS:AS,ROW()-2)=0,CL3394,INDEX(AS:AS,ROW()-2))</f>
        <v>43.46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45.93</v>
      </c>
      <c r="I3396">
        <v>0.9</v>
      </c>
      <c r="J3396">
        <v>45.57</v>
      </c>
      <c r="K3396">
        <v>1558</v>
      </c>
      <c r="L3396">
        <v>46.76</v>
      </c>
      <c r="M3396">
        <v>0.86</v>
      </c>
      <c r="N3396">
        <v>46.55</v>
      </c>
      <c r="O3396">
        <v>1572</v>
      </c>
      <c r="P3396">
        <v>1.32</v>
      </c>
      <c r="Q3396">
        <v>50.38</v>
      </c>
      <c r="R3396">
        <v>30.09</v>
      </c>
      <c r="S3396">
        <v>1.674310402126953</v>
      </c>
      <c r="T3396">
        <v>7.42</v>
      </c>
      <c r="Y3396">
        <v>1.8</v>
      </c>
      <c r="Z3396">
        <v>2</v>
      </c>
      <c r="AA3396">
        <v>19.899999999999999</v>
      </c>
      <c r="AC3396">
        <v>1685</v>
      </c>
      <c r="AD3396">
        <v>38.08</v>
      </c>
      <c r="AE3396">
        <v>32.520000000000003</v>
      </c>
      <c r="AF3396">
        <v>12.67</v>
      </c>
      <c r="AG3396">
        <v>1565</v>
      </c>
      <c r="AI3396">
        <v>45.23</v>
      </c>
      <c r="AJ3396">
        <v>41.75</v>
      </c>
      <c r="AK3396">
        <v>4.96</v>
      </c>
      <c r="AL3396">
        <v>47.82</v>
      </c>
      <c r="AM3396">
        <v>6.47</v>
      </c>
      <c r="AN3396">
        <v>48.11</v>
      </c>
      <c r="AO3396">
        <v>46.19</v>
      </c>
      <c r="AP3396">
        <v>3.74</v>
      </c>
      <c r="AQ3396">
        <v>4.76</v>
      </c>
      <c r="AR3396">
        <v>4.72</v>
      </c>
      <c r="AS3396">
        <v>42.19</v>
      </c>
      <c r="AT3396">
        <v>0</v>
      </c>
      <c r="AU3396">
        <v>0</v>
      </c>
      <c r="AV3396">
        <v>5.7</v>
      </c>
      <c r="AW3396">
        <v>58.9</v>
      </c>
      <c r="AX3396">
        <v>92.7</v>
      </c>
      <c r="AY3396">
        <v>98.6</v>
      </c>
      <c r="AZ3396">
        <v>100</v>
      </c>
      <c r="BA3396">
        <v>87</v>
      </c>
      <c r="BB3396">
        <v>92.899999999999991</v>
      </c>
      <c r="BC3396">
        <v>92.26197029830044</v>
      </c>
      <c r="BD3396">
        <v>0.27982182001004802</v>
      </c>
      <c r="BE3396">
        <v>46.735677412447558</v>
      </c>
      <c r="BF3396">
        <v>37.172610884800179</v>
      </c>
      <c r="BG3396">
        <v>8.9962731168411416</v>
      </c>
      <c r="BH3396">
        <v>142.8274102290583</v>
      </c>
      <c r="BI3396">
        <v>5.2922564308765194</v>
      </c>
      <c r="BJ3396">
        <v>84.01478422288983</v>
      </c>
      <c r="BK3396">
        <v>491.69130086198811</v>
      </c>
      <c r="BL3396">
        <v>4.1908402835406076</v>
      </c>
      <c r="BM3396">
        <v>181.22990005320659</v>
      </c>
      <c r="BN3396">
        <v>107.8433496053587</v>
      </c>
      <c r="BO3396">
        <v>109.00278776273279</v>
      </c>
      <c r="BP3396">
        <v>107.780418732288</v>
      </c>
      <c r="BQ3396">
        <v>33.46001212485325</v>
      </c>
      <c r="BR3396">
        <v>44.239371059197332</v>
      </c>
      <c r="BS3396">
        <v>93.48408888998128</v>
      </c>
      <c r="BT3396">
        <v>1847.1745732906479</v>
      </c>
      <c r="BU3396">
        <v>120.0145243707331</v>
      </c>
      <c r="BV3396">
        <v>865.71244385638659</v>
      </c>
      <c r="BW3396">
        <v>21.40027162635899</v>
      </c>
      <c r="BX3396">
        <v>12.14264119127383</v>
      </c>
      <c r="BY3396">
        <v>21.13736568273703</v>
      </c>
      <c r="BZ3396">
        <v>0.41709594220551521</v>
      </c>
      <c r="CA3396">
        <f t="shared" si="416"/>
        <v>47.015499232457607</v>
      </c>
      <c r="CB3396" cm="1">
        <f t="array" ref="CB3396">IF(ISBLANK(INDEX(AC:AC,ROW())), "", INDEX(AC:AC,ROW())*(BI3396+BJ3396)/1000)</f>
        <v>150.4823635015963</v>
      </c>
      <c r="CC3396">
        <f t="shared" si="417"/>
        <v>151.82368334589944</v>
      </c>
      <c r="CD3396">
        <f t="shared" si="418"/>
        <v>3.238567857307014</v>
      </c>
      <c r="CE3396">
        <f t="shared" si="419"/>
        <v>5.3292954753974682</v>
      </c>
      <c r="CF3396" cm="1">
        <f t="array" ref="CF3396">IFERROR(IF((BD3396+BE3396)*INDEX(H:H,ROW())*INDEX(K:K,ROW())/(BF3396*30*1000)&lt;0.5,"",(BD3396+BE3396)*INDEX(H:H,ROW())*INDEX(K:K,ROW())/(BF3396*30*1000)),"")</f>
        <v>3.0168980230021711</v>
      </c>
      <c r="CG3396">
        <f t="shared" si="420"/>
        <v>0.40290285113805918</v>
      </c>
      <c r="CH3396" cm="1">
        <f t="array" ref="CH3396">IFERROR((BD3396+BE3396)*INDEX(K:K,ROW())*INDEX(H:H,ROW())/BC3396/100000,"")</f>
        <v>0.36465504451810471</v>
      </c>
      <c r="CI3396">
        <f t="shared" si="421"/>
        <v>87.386475029752731</v>
      </c>
      <c r="CJ3396">
        <v>1</v>
      </c>
      <c r="CK3396">
        <f t="shared" si="422"/>
        <v>20.020974701910031</v>
      </c>
      <c r="CL3396" cm="1">
        <f t="array" ref="CL3396">IF(INDEX(AS:AS,ROW()-2)=0,CL3395,INDEX(AS:AS,ROW()-2))</f>
        <v>42.41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46.66</v>
      </c>
      <c r="I3397">
        <v>0.91</v>
      </c>
      <c r="J3397">
        <v>46.55</v>
      </c>
      <c r="K3397">
        <v>1565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50.38</v>
      </c>
      <c r="R3397">
        <v>30.15</v>
      </c>
      <c r="S3397">
        <v>1.674310402126953</v>
      </c>
      <c r="T3397">
        <v>7.42</v>
      </c>
      <c r="Y3397">
        <v>1.92</v>
      </c>
      <c r="Z3397">
        <v>2</v>
      </c>
      <c r="AA3397">
        <v>19.27</v>
      </c>
      <c r="AC3397">
        <v>1688</v>
      </c>
      <c r="AD3397">
        <v>38.08</v>
      </c>
      <c r="AE3397">
        <v>32.520000000000003</v>
      </c>
      <c r="AF3397">
        <v>12.51</v>
      </c>
      <c r="AG3397">
        <v>1565</v>
      </c>
      <c r="AI3397">
        <v>45.23</v>
      </c>
      <c r="AJ3397">
        <v>41.75</v>
      </c>
      <c r="AK3397">
        <v>4.96</v>
      </c>
      <c r="AL3397">
        <v>47.82</v>
      </c>
      <c r="AM3397">
        <v>6.47</v>
      </c>
      <c r="AN3397">
        <v>48.11</v>
      </c>
      <c r="AO3397">
        <v>46.19</v>
      </c>
      <c r="AP3397">
        <v>3.74</v>
      </c>
      <c r="AQ3397">
        <v>4.76</v>
      </c>
      <c r="AR3397">
        <v>4.72</v>
      </c>
      <c r="AS3397">
        <v>42.19</v>
      </c>
      <c r="AT3397">
        <v>0</v>
      </c>
      <c r="AU3397">
        <v>0</v>
      </c>
      <c r="AV3397">
        <v>5.7</v>
      </c>
      <c r="AW3397">
        <v>58.9</v>
      </c>
      <c r="AX3397">
        <v>92.7</v>
      </c>
      <c r="AY3397">
        <v>98.6</v>
      </c>
      <c r="AZ3397">
        <v>100</v>
      </c>
      <c r="BA3397">
        <v>87</v>
      </c>
      <c r="BB3397">
        <v>92.899999999999991</v>
      </c>
      <c r="BC3397">
        <v>90.654382146817994</v>
      </c>
      <c r="BD3397">
        <v>0.27982182001004802</v>
      </c>
      <c r="BE3397">
        <v>50.807193722172322</v>
      </c>
      <c r="BF3397">
        <v>40.107931662991277</v>
      </c>
      <c r="BG3397">
        <v>8.9962731168411416</v>
      </c>
      <c r="BH3397">
        <v>141.19379513966939</v>
      </c>
      <c r="BI3397">
        <v>5.2922564308765194</v>
      </c>
      <c r="BJ3397">
        <v>83.057058863812443</v>
      </c>
      <c r="BK3397">
        <v>518.9538369738566</v>
      </c>
      <c r="BL3397">
        <v>3.8537766232848769</v>
      </c>
      <c r="BM3397">
        <v>181.71175314877399</v>
      </c>
      <c r="BN3397">
        <v>108.60234973980729</v>
      </c>
      <c r="BO3397">
        <v>109.8159924478619</v>
      </c>
      <c r="BP3397">
        <v>108.28669801019559</v>
      </c>
      <c r="BQ3397">
        <v>35.338845568444981</v>
      </c>
      <c r="BR3397">
        <v>48.332989690995298</v>
      </c>
      <c r="BS3397">
        <v>94.720185685401503</v>
      </c>
      <c r="BT3397">
        <v>1847.1745732906479</v>
      </c>
      <c r="BU3397">
        <v>119.9458192637819</v>
      </c>
      <c r="BV3397">
        <v>878.33076983808155</v>
      </c>
      <c r="BW3397">
        <v>14.15983109582476</v>
      </c>
      <c r="BX3397">
        <v>13.970252731167969</v>
      </c>
      <c r="BY3397">
        <v>6.9656305858375474</v>
      </c>
      <c r="BZ3397">
        <v>0.4167900937236963</v>
      </c>
      <c r="CA3397">
        <f t="shared" si="416"/>
        <v>51.087015542182371</v>
      </c>
      <c r="CB3397" cm="1">
        <f t="array" ref="CB3397">IF(ISBLANK(INDEX(AC:AC,ROW())), "", INDEX(AC:AC,ROW())*(BI3397+BJ3397)/1000)</f>
        <v>149.13364421743498</v>
      </c>
      <c r="CC3397">
        <f t="shared" si="417"/>
        <v>150.19006825651053</v>
      </c>
      <c r="CD3397">
        <f t="shared" si="418"/>
        <v>3.4553139431798661</v>
      </c>
      <c r="CE3397">
        <f t="shared" si="419"/>
        <v>5.7245311774712935</v>
      </c>
      <c r="CF3397" cm="1">
        <f t="array" ref="CF3397">IFERROR(IF((BD3397+BE3397)*INDEX(H:H,ROW())*INDEX(K:K,ROW())/(BF3397*30*1000)&lt;0.5,"",(BD3397+BE3397)*INDEX(H:H,ROW())*INDEX(K:K,ROW())/(BF3397*30*1000)),"")</f>
        <v>3.1004025659073369</v>
      </c>
      <c r="CG3397">
        <f t="shared" si="420"/>
        <v>0.44242683820882545</v>
      </c>
      <c r="CH3397" cm="1">
        <f t="array" ref="CH3397">IFERROR((BD3397+BE3397)*INDEX(K:K,ROW())*INDEX(H:H,ROW())/BC3397/100000,"")</f>
        <v>0.41151039132267381</v>
      </c>
      <c r="CI3397">
        <f t="shared" si="421"/>
        <v>96.89667603208386</v>
      </c>
      <c r="CJ3397">
        <v>1</v>
      </c>
      <c r="CK3397">
        <f t="shared" si="422"/>
        <v>20.376009736617949</v>
      </c>
      <c r="CL3397" cm="1">
        <f t="array" ref="CL3397">IF(INDEX(AS:AS,ROW()-2)=0,CL3396,INDEX(AS:AS,ROW()-2))</f>
        <v>42.41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46.66</v>
      </c>
      <c r="I3398">
        <v>0.91</v>
      </c>
      <c r="J3398">
        <v>46.55</v>
      </c>
      <c r="K3398">
        <v>1565</v>
      </c>
      <c r="L3398">
        <v>46.82</v>
      </c>
      <c r="M3398">
        <v>0.85</v>
      </c>
      <c r="N3398">
        <v>46.55</v>
      </c>
      <c r="O3398">
        <v>1574</v>
      </c>
      <c r="P3398">
        <v>1.26</v>
      </c>
      <c r="Q3398">
        <v>50.38</v>
      </c>
      <c r="R3398">
        <v>30.15</v>
      </c>
      <c r="S3398">
        <v>1.674310402126953</v>
      </c>
      <c r="T3398">
        <v>7.42</v>
      </c>
      <c r="Y3398">
        <v>1.92</v>
      </c>
      <c r="Z3398">
        <v>2</v>
      </c>
      <c r="AA3398">
        <v>19.27</v>
      </c>
      <c r="AC3398">
        <v>1692</v>
      </c>
      <c r="AD3398">
        <v>37.82</v>
      </c>
      <c r="AE3398">
        <v>32.44</v>
      </c>
      <c r="AF3398">
        <v>12.89</v>
      </c>
      <c r="AG3398">
        <v>1565</v>
      </c>
      <c r="AI3398">
        <v>45.23</v>
      </c>
      <c r="AJ3398">
        <v>41.83</v>
      </c>
      <c r="AK3398">
        <v>5.01</v>
      </c>
      <c r="AL3398">
        <v>47.69</v>
      </c>
      <c r="AM3398">
        <v>6.55</v>
      </c>
      <c r="AN3398">
        <v>48.25</v>
      </c>
      <c r="AO3398">
        <v>45.33</v>
      </c>
      <c r="AP3398">
        <v>3.65</v>
      </c>
      <c r="AQ3398">
        <v>4.76</v>
      </c>
      <c r="AR3398">
        <v>4.83</v>
      </c>
      <c r="AS3398">
        <v>42.44</v>
      </c>
      <c r="AT3398">
        <v>0</v>
      </c>
      <c r="AU3398">
        <v>0</v>
      </c>
      <c r="AV3398">
        <v>4.3</v>
      </c>
      <c r="AW3398">
        <v>46.5</v>
      </c>
      <c r="AX3398">
        <v>84.7</v>
      </c>
      <c r="AY3398">
        <v>96.8</v>
      </c>
      <c r="AZ3398">
        <v>100</v>
      </c>
      <c r="BA3398">
        <v>80.400000000000006</v>
      </c>
      <c r="BB3398">
        <v>92.5</v>
      </c>
      <c r="BC3398">
        <v>87.250492991465293</v>
      </c>
      <c r="BD3398">
        <v>0.27982182001004802</v>
      </c>
      <c r="BE3398">
        <v>51.024887016154018</v>
      </c>
      <c r="BF3398">
        <v>40.131093510672137</v>
      </c>
      <c r="BG3398">
        <v>8.9962731168411416</v>
      </c>
      <c r="BH3398">
        <v>146.24241751340159</v>
      </c>
      <c r="BI3398">
        <v>5.2922564308765194</v>
      </c>
      <c r="BJ3398">
        <v>86.022844268423285</v>
      </c>
      <c r="BK3398">
        <v>484.7372412410333</v>
      </c>
      <c r="BL3398">
        <v>4.0387862059357147</v>
      </c>
      <c r="BM3398">
        <v>185.12818970909791</v>
      </c>
      <c r="BN3398">
        <v>106.7883647958741</v>
      </c>
      <c r="BO3398">
        <v>109.7749929821511</v>
      </c>
      <c r="BP3398">
        <v>108.5363533165547</v>
      </c>
      <c r="BQ3398">
        <v>37.232154959799459</v>
      </c>
      <c r="BR3398">
        <v>54.826960545014991</v>
      </c>
      <c r="BS3398">
        <v>98.419954876241263</v>
      </c>
      <c r="BT3398">
        <v>1847.1745732906479</v>
      </c>
      <c r="BU3398">
        <v>119.7232908839898</v>
      </c>
      <c r="BV3398">
        <v>892.69652625766889</v>
      </c>
      <c r="BW3398">
        <v>13.961469239658051</v>
      </c>
      <c r="BX3398">
        <v>12.12391933212121</v>
      </c>
      <c r="BY3398">
        <v>1.867568381338746</v>
      </c>
      <c r="BZ3398">
        <v>0.41706502693297182</v>
      </c>
      <c r="CA3398">
        <f t="shared" ref="CA3398:CA3461" si="424">IFERROR(BD3398+BE3398,"")</f>
        <v>51.304708836164068</v>
      </c>
      <c r="CB3398" cm="1">
        <f t="array" ref="CB3398">IF(ISBLANK(INDEX(AC:AC,ROW())), "", INDEX(AC:AC,ROW())*(BI3398+BJ3398)/1000)</f>
        <v>154.50515038321529</v>
      </c>
      <c r="CC3398">
        <f t="shared" ref="CC3398:CC3461" si="425">BH3398+BG3398</f>
        <v>155.23869063024273</v>
      </c>
      <c r="CD3398">
        <f t="shared" ref="CD3398:CD3461" si="426">BK3398/CC3398</f>
        <v>3.1225285350777079</v>
      </c>
      <c r="CE3398">
        <f t="shared" ref="CE3398:CE3461" si="427">IF(BC3398=0,"",IF(BK3398/BC3398&lt;15,BK3398/BC3398,""))</f>
        <v>5.5556963017784842</v>
      </c>
      <c r="CF3398" cm="1">
        <f t="array" ref="CF3398">IFERROR(IF((BD3398+BE3398)*INDEX(H:H,ROW())*INDEX(K:K,ROW())/(BF3398*30*1000)&lt;0.5,"",(BD3398+BE3398)*INDEX(H:H,ROW())*INDEX(K:K,ROW())/(BF3398*30*1000)),"")</f>
        <v>3.111817043540094</v>
      </c>
      <c r="CG3398">
        <f t="shared" ref="CG3398:CG3461" si="428">IF(BF3398/BC3398&gt;10,"",BF3398/BC3398)</f>
        <v>0.45995262759830707</v>
      </c>
      <c r="CH3398" cm="1">
        <f t="array" ref="CH3398">IFERROR((BD3398+BE3398)*INDEX(K:K,ROW())*INDEX(H:H,ROW())/BC3398/100000,"")</f>
        <v>0.42938652773443847</v>
      </c>
      <c r="CI3398">
        <f t="shared" ref="CI3398:CI3461" si="429">IFERROR(
IF(OR(ISBLANK(CA3398),ISBLANK(K3398),ISBLANK(H3398)),"",
IF(CA3398*K3398*H3398/100000/0.385=0,"",CA3398*K3398*H3398/100000/0.385)
),
"")</f>
        <v>97.309574620060388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21.170935658453363</v>
      </c>
      <c r="CL3398" cm="1">
        <f t="array" ref="CL3398">IF(INDEX(AS:AS,ROW()-2)=0,CL3397,INDEX(AS:AS,ROW()-2))</f>
        <v>42.19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46.66</v>
      </c>
      <c r="I3399">
        <v>0.91</v>
      </c>
      <c r="J3399">
        <v>46.55</v>
      </c>
      <c r="K3399">
        <v>1565</v>
      </c>
      <c r="L3399">
        <v>46.82</v>
      </c>
      <c r="M3399">
        <v>0.85</v>
      </c>
      <c r="N3399">
        <v>46.55</v>
      </c>
      <c r="O3399">
        <v>1574</v>
      </c>
      <c r="P3399">
        <v>1.26</v>
      </c>
      <c r="Q3399">
        <v>50.38</v>
      </c>
      <c r="R3399">
        <v>30.15</v>
      </c>
      <c r="S3399">
        <v>1.674310402126953</v>
      </c>
      <c r="T3399">
        <v>7.42</v>
      </c>
      <c r="Y3399">
        <v>1.92</v>
      </c>
      <c r="Z3399">
        <v>2</v>
      </c>
      <c r="AA3399">
        <v>19.27</v>
      </c>
      <c r="AC3399">
        <v>1694</v>
      </c>
      <c r="AD3399">
        <v>37.82</v>
      </c>
      <c r="AE3399">
        <v>32.44</v>
      </c>
      <c r="AF3399">
        <v>12.9</v>
      </c>
      <c r="AG3399">
        <v>1565</v>
      </c>
      <c r="AI3399">
        <v>45.23</v>
      </c>
      <c r="AJ3399">
        <v>41.83</v>
      </c>
      <c r="AK3399">
        <v>5.01</v>
      </c>
      <c r="AL3399">
        <v>47.69</v>
      </c>
      <c r="AM3399">
        <v>6.55</v>
      </c>
      <c r="AN3399">
        <v>48.25</v>
      </c>
      <c r="AO3399">
        <v>45.33</v>
      </c>
      <c r="AP3399">
        <v>3.65</v>
      </c>
      <c r="AQ3399">
        <v>4.76</v>
      </c>
      <c r="AR3399">
        <v>4.83</v>
      </c>
      <c r="AS3399">
        <v>42.57</v>
      </c>
      <c r="AT3399">
        <v>0</v>
      </c>
      <c r="AU3399">
        <v>0</v>
      </c>
      <c r="AV3399">
        <v>5.6</v>
      </c>
      <c r="AW3399">
        <v>52.3</v>
      </c>
      <c r="AX3399">
        <v>90.8</v>
      </c>
      <c r="AY3399">
        <v>97.9</v>
      </c>
      <c r="AZ3399">
        <v>100</v>
      </c>
      <c r="BA3399">
        <v>85.2</v>
      </c>
      <c r="BB3399">
        <v>92.300000000000011</v>
      </c>
      <c r="BC3399">
        <v>82.838897021790757</v>
      </c>
      <c r="BD3399">
        <v>0.27982182001004802</v>
      </c>
      <c r="BE3399">
        <v>48.132889744454488</v>
      </c>
      <c r="BF3399">
        <v>37.655020211136737</v>
      </c>
      <c r="BG3399">
        <v>8.9962731168411416</v>
      </c>
      <c r="BH3399">
        <v>151.5198621224591</v>
      </c>
      <c r="BI3399">
        <v>5.2922564308765194</v>
      </c>
      <c r="BJ3399">
        <v>89.131457066932242</v>
      </c>
      <c r="BK3399">
        <v>519.5273108054372</v>
      </c>
      <c r="BL3399">
        <v>3.6092125276005649</v>
      </c>
      <c r="BM3399">
        <v>185.18347822328889</v>
      </c>
      <c r="BN3399">
        <v>107.8076904717084</v>
      </c>
      <c r="BO3399">
        <v>110.6441527737901</v>
      </c>
      <c r="BP3399">
        <v>109.2526144860921</v>
      </c>
      <c r="BQ3399">
        <v>19.811696035696318</v>
      </c>
      <c r="BR3399">
        <v>53.992619547126182</v>
      </c>
      <c r="BS3399">
        <v>101.0606195185234</v>
      </c>
      <c r="BT3399">
        <v>1847.1745732906479</v>
      </c>
      <c r="BU3399">
        <v>119.09213679108601</v>
      </c>
      <c r="BV3399">
        <v>867.59962630634755</v>
      </c>
      <c r="BW3399">
        <v>18.528425455502251</v>
      </c>
      <c r="BX3399">
        <v>14.03096076838167</v>
      </c>
      <c r="BY3399">
        <v>5.5062157302973933</v>
      </c>
      <c r="BZ3399">
        <v>0.41753511559292272</v>
      </c>
      <c r="CA3399">
        <f t="shared" si="424"/>
        <v>48.412711564464537</v>
      </c>
      <c r="CB3399" cm="1">
        <f t="array" ref="CB3399">IF(ISBLANK(INDEX(AC:AC,ROW())), "", INDEX(AC:AC,ROW())*(BI3399+BJ3399)/1000)</f>
        <v>159.95377066528803</v>
      </c>
      <c r="CC3399">
        <f t="shared" si="425"/>
        <v>160.51613523930024</v>
      </c>
      <c r="CD3399">
        <f t="shared" si="426"/>
        <v>3.2366049059860362</v>
      </c>
      <c r="CE3399">
        <f t="shared" si="427"/>
        <v>6.271538244513029</v>
      </c>
      <c r="CF3399" cm="1">
        <f t="array" ref="CF3399">IFERROR(IF((BD3399+BE3399)*INDEX(H:H,ROW())*INDEX(K:K,ROW())/(BF3399*30*1000)&lt;0.5,"",(BD3399+BE3399)*INDEX(H:H,ROW())*INDEX(K:K,ROW())/(BF3399*30*1000)),"")</f>
        <v>3.1294955940165856</v>
      </c>
      <c r="CG3399">
        <f t="shared" si="428"/>
        <v>0.4545572377820481</v>
      </c>
      <c r="CH3399" cm="1">
        <f t="array" ref="CH3399">IFERROR((BD3399+BE3399)*INDEX(K:K,ROW())*INDEX(H:H,ROW())/BC3399/100000,"")</f>
        <v>0.42676046186018074</v>
      </c>
      <c r="CI3399">
        <f t="shared" si="429"/>
        <v>91.824327150668495</v>
      </c>
      <c r="CJ3399">
        <v>1</v>
      </c>
      <c r="CK3399">
        <f t="shared" si="430"/>
        <v>22.298396522647433</v>
      </c>
      <c r="CL3399" cm="1">
        <f t="array" ref="CL3399">IF(INDEX(AS:AS,ROW()-2)=0,CL3398,INDEX(AS:AS,ROW()-2))</f>
        <v>42.19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46.66</v>
      </c>
      <c r="I3400">
        <v>0.91</v>
      </c>
      <c r="J3400">
        <v>46.55</v>
      </c>
      <c r="K3400">
        <v>1568</v>
      </c>
      <c r="L3400">
        <v>46.82</v>
      </c>
      <c r="M3400">
        <v>0.85</v>
      </c>
      <c r="N3400">
        <v>46.55</v>
      </c>
      <c r="O3400">
        <v>1574</v>
      </c>
      <c r="P3400">
        <v>1.26</v>
      </c>
      <c r="Q3400">
        <v>50.38</v>
      </c>
      <c r="R3400">
        <v>30.15</v>
      </c>
      <c r="S3400">
        <v>1.674310402126953</v>
      </c>
      <c r="T3400">
        <v>7.42</v>
      </c>
      <c r="Y3400">
        <v>1.92</v>
      </c>
      <c r="Z3400">
        <v>2</v>
      </c>
      <c r="AA3400">
        <v>19.27</v>
      </c>
      <c r="AC3400">
        <v>1688</v>
      </c>
      <c r="AD3400">
        <v>37.82</v>
      </c>
      <c r="AE3400">
        <v>32.270000000000003</v>
      </c>
      <c r="AF3400">
        <v>12.65</v>
      </c>
      <c r="AG3400">
        <v>1565</v>
      </c>
      <c r="AI3400">
        <v>45.23</v>
      </c>
      <c r="AJ3400">
        <v>41.83</v>
      </c>
      <c r="AK3400">
        <v>4.91</v>
      </c>
      <c r="AL3400">
        <v>47.69</v>
      </c>
      <c r="AM3400">
        <v>6.47</v>
      </c>
      <c r="AN3400">
        <v>48.25</v>
      </c>
      <c r="AO3400">
        <v>45.33</v>
      </c>
      <c r="AP3400">
        <v>3.71</v>
      </c>
      <c r="AQ3400">
        <v>4.46</v>
      </c>
      <c r="AR3400">
        <v>4.83</v>
      </c>
      <c r="AS3400">
        <v>42.46</v>
      </c>
      <c r="AT3400">
        <v>0</v>
      </c>
      <c r="AU3400">
        <v>0</v>
      </c>
      <c r="AV3400">
        <v>6.6</v>
      </c>
      <c r="AW3400">
        <v>57.5</v>
      </c>
      <c r="AX3400">
        <v>91.8</v>
      </c>
      <c r="AY3400">
        <v>98.1</v>
      </c>
      <c r="AZ3400">
        <v>100</v>
      </c>
      <c r="BA3400">
        <v>85.2</v>
      </c>
      <c r="BB3400">
        <v>91.5</v>
      </c>
      <c r="BC3400">
        <v>89.573731756142237</v>
      </c>
      <c r="BD3400">
        <v>0.27982182001004802</v>
      </c>
      <c r="BE3400">
        <v>49.582449595344507</v>
      </c>
      <c r="BF3400">
        <v>40.098434763311623</v>
      </c>
      <c r="BG3400">
        <v>8.9962731168411416</v>
      </c>
      <c r="BH3400">
        <v>145.695515600498</v>
      </c>
      <c r="BI3400">
        <v>5.2922564308765194</v>
      </c>
      <c r="BJ3400">
        <v>85.702585750671034</v>
      </c>
      <c r="BK3400">
        <v>520.87280044308329</v>
      </c>
      <c r="BL3400">
        <v>3.5545928343099251</v>
      </c>
      <c r="BM3400">
        <v>182.96460863426461</v>
      </c>
      <c r="BN3400">
        <v>107.566865773427</v>
      </c>
      <c r="BO3400">
        <v>109.73946538727741</v>
      </c>
      <c r="BP3400">
        <v>108.6544765112437</v>
      </c>
      <c r="BQ3400">
        <v>30.6700373864924</v>
      </c>
      <c r="BR3400">
        <v>50.730604264549633</v>
      </c>
      <c r="BS3400">
        <v>96.134920229463802</v>
      </c>
      <c r="BT3400">
        <v>1847.1745732906479</v>
      </c>
      <c r="BU3400">
        <v>119.85208322933229</v>
      </c>
      <c r="BV3400">
        <v>894.21415967241489</v>
      </c>
      <c r="BW3400">
        <v>13.996184682491419</v>
      </c>
      <c r="BX3400">
        <v>14.601999626802289</v>
      </c>
      <c r="BY3400">
        <v>0.47187966112350421</v>
      </c>
      <c r="BZ3400">
        <v>0.41778067790331741</v>
      </c>
      <c r="CA3400">
        <f t="shared" si="424"/>
        <v>49.862271415354556</v>
      </c>
      <c r="CB3400" cm="1">
        <f t="array" ref="CB3400">IF(ISBLANK(INDEX(AC:AC,ROW())), "", INDEX(AC:AC,ROW())*(BI3400+BJ3400)/1000)</f>
        <v>153.59929360245226</v>
      </c>
      <c r="CC3400">
        <f t="shared" si="425"/>
        <v>154.69178871733914</v>
      </c>
      <c r="CD3400">
        <f t="shared" si="426"/>
        <v>3.3671651531216638</v>
      </c>
      <c r="CE3400">
        <f t="shared" si="427"/>
        <v>5.8150173073186275</v>
      </c>
      <c r="CF3400" cm="1">
        <f t="array" ref="CF3400">IFERROR(IF((BD3400+BE3400)*INDEX(H:H,ROW())*INDEX(K:K,ROW())/(BF3400*30*1000)&lt;0.5,"",(BD3400+BE3400)*INDEX(H:H,ROW())*INDEX(K:K,ROW())/(BF3400*30*1000)),"")</f>
        <v>3.0325933348956577</v>
      </c>
      <c r="CG3400">
        <f t="shared" si="428"/>
        <v>0.44765841477361468</v>
      </c>
      <c r="CH3400" cm="1">
        <f t="array" ref="CH3400">IFERROR((BD3400+BE3400)*INDEX(K:K,ROW())*INDEX(H:H,ROW())/BC3400/100000,"")</f>
        <v>0.40726977748572596</v>
      </c>
      <c r="CI3400">
        <f t="shared" si="429"/>
        <v>94.754996885428966</v>
      </c>
      <c r="CJ3400">
        <v>1</v>
      </c>
      <c r="CK3400">
        <f t="shared" si="430"/>
        <v>20.621833399990994</v>
      </c>
      <c r="CL3400" cm="1">
        <f t="array" ref="CL3400">IF(INDEX(AS:AS,ROW()-2)=0,CL3399,INDEX(AS:AS,ROW()-2))</f>
        <v>42.44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46.66</v>
      </c>
      <c r="I3401">
        <v>0.91</v>
      </c>
      <c r="J3401">
        <v>46.55</v>
      </c>
      <c r="K3401">
        <v>1568</v>
      </c>
      <c r="L3401">
        <v>46.82</v>
      </c>
      <c r="M3401">
        <v>0.85</v>
      </c>
      <c r="N3401">
        <v>46.55</v>
      </c>
      <c r="O3401">
        <v>1574</v>
      </c>
      <c r="P3401">
        <v>1.26</v>
      </c>
      <c r="Q3401">
        <v>50.38</v>
      </c>
      <c r="R3401">
        <v>30.15</v>
      </c>
      <c r="S3401">
        <v>1.674310402126953</v>
      </c>
      <c r="T3401">
        <v>7.42</v>
      </c>
      <c r="Y3401">
        <v>1.92</v>
      </c>
      <c r="Z3401">
        <v>2</v>
      </c>
      <c r="AA3401">
        <v>19.27</v>
      </c>
      <c r="AC3401">
        <v>1686</v>
      </c>
      <c r="AD3401">
        <v>37.82</v>
      </c>
      <c r="AE3401">
        <v>32.270000000000003</v>
      </c>
      <c r="AF3401">
        <v>12.5</v>
      </c>
      <c r="AG3401">
        <v>1565</v>
      </c>
      <c r="AI3401">
        <v>45.23</v>
      </c>
      <c r="AJ3401">
        <v>41.83</v>
      </c>
      <c r="AK3401">
        <v>4.91</v>
      </c>
      <c r="AL3401">
        <v>47.69</v>
      </c>
      <c r="AM3401">
        <v>6.47</v>
      </c>
      <c r="AN3401">
        <v>48.25</v>
      </c>
      <c r="AO3401">
        <v>45.33</v>
      </c>
      <c r="AP3401">
        <v>3.71</v>
      </c>
      <c r="AQ3401">
        <v>4.46</v>
      </c>
      <c r="AR3401">
        <v>4.83</v>
      </c>
      <c r="AS3401">
        <v>42.21</v>
      </c>
      <c r="AT3401">
        <v>0</v>
      </c>
      <c r="AU3401">
        <v>0</v>
      </c>
      <c r="AV3401">
        <v>7.3</v>
      </c>
      <c r="AW3401">
        <v>60.2</v>
      </c>
      <c r="AX3401">
        <v>92.4</v>
      </c>
      <c r="AY3401">
        <v>99.1</v>
      </c>
      <c r="AZ3401">
        <v>100</v>
      </c>
      <c r="BA3401">
        <v>85.100000000000009</v>
      </c>
      <c r="BB3401">
        <v>91.8</v>
      </c>
      <c r="BC3401">
        <v>41.790585382990862</v>
      </c>
      <c r="BD3401">
        <v>0.27982182001004802</v>
      </c>
      <c r="BE3401">
        <v>30.21383308650223</v>
      </c>
      <c r="BF3401">
        <v>24.158987708487981</v>
      </c>
      <c r="BG3401">
        <v>8.9962731168411416</v>
      </c>
      <c r="BH3401">
        <v>179.18675679862599</v>
      </c>
      <c r="BI3401">
        <v>5.2922564308765194</v>
      </c>
      <c r="BJ3401">
        <v>105.4053132289776</v>
      </c>
      <c r="BK3401">
        <v>539.17534290578874</v>
      </c>
      <c r="BL3401">
        <v>3.8600790860041689</v>
      </c>
      <c r="BM3401">
        <v>179.52999723928019</v>
      </c>
      <c r="BN3401">
        <v>107.3548495267238</v>
      </c>
      <c r="BO3401">
        <v>109.4048866175949</v>
      </c>
      <c r="BP3401">
        <v>108.9706212888928</v>
      </c>
      <c r="BQ3401">
        <v>23.75687415874593</v>
      </c>
      <c r="BR3401">
        <v>53.5309944729688</v>
      </c>
      <c r="BS3401">
        <v>99.821703530927962</v>
      </c>
      <c r="BT3401">
        <v>1847.1745732906479</v>
      </c>
      <c r="BU3401">
        <v>120.5248763470277</v>
      </c>
      <c r="BV3401">
        <v>886.00791890177641</v>
      </c>
      <c r="BW3401">
        <v>47.450165654407698</v>
      </c>
      <c r="BX3401">
        <v>11.919233039349351</v>
      </c>
      <c r="BY3401">
        <v>33.113084289124288</v>
      </c>
      <c r="BZ3401">
        <v>11.33581020798835</v>
      </c>
      <c r="CA3401">
        <f t="shared" si="424"/>
        <v>30.49365490651228</v>
      </c>
      <c r="CB3401" cm="1">
        <f t="array" ref="CB3401">IF(ISBLANK(INDEX(AC:AC,ROW())), "", INDEX(AC:AC,ROW())*(BI3401+BJ3401)/1000)</f>
        <v>186.63610244651406</v>
      </c>
      <c r="CC3401">
        <f t="shared" si="425"/>
        <v>188.18302991546713</v>
      </c>
      <c r="CD3401">
        <f t="shared" si="426"/>
        <v>2.8651645323597421</v>
      </c>
      <c r="CE3401">
        <f t="shared" si="427"/>
        <v>12.901837530259575</v>
      </c>
      <c r="CF3401" cm="1">
        <f t="array" ref="CF3401">IFERROR(IF((BD3401+BE3401)*INDEX(H:H,ROW())*INDEX(K:K,ROW())/(BF3401*30*1000)&lt;0.5,"",(BD3401+BE3401)*INDEX(H:H,ROW())*INDEX(K:K,ROW())/(BF3401*30*1000)),"")</f>
        <v>3.0782244708908495</v>
      </c>
      <c r="CG3401">
        <f t="shared" si="428"/>
        <v>0.57809641781952403</v>
      </c>
      <c r="CH3401" cm="1">
        <f t="array" ref="CH3401">IFERROR((BD3401+BE3401)*INDEX(K:K,ROW())*INDEX(H:H,ROW())/BC3401/100000,"")</f>
        <v>0.53385316195992005</v>
      </c>
      <c r="CI3401">
        <f t="shared" si="429"/>
        <v>57.948145836014774</v>
      </c>
      <c r="CJ3401">
        <v>1</v>
      </c>
      <c r="CK3401">
        <f t="shared" si="430"/>
        <v>44.200734599962416</v>
      </c>
      <c r="CL3401" cm="1">
        <f t="array" ref="CL3401">IF(INDEX(AS:AS,ROW()-2)=0,CL3400,INDEX(AS:AS,ROW()-2))</f>
        <v>42.57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46.78</v>
      </c>
      <c r="I3402">
        <v>0.87</v>
      </c>
      <c r="J3402">
        <v>46.55</v>
      </c>
      <c r="K3402">
        <v>1571</v>
      </c>
      <c r="L3402">
        <v>46.82</v>
      </c>
      <c r="M3402">
        <v>0.85</v>
      </c>
      <c r="N3402">
        <v>46.55</v>
      </c>
      <c r="O3402">
        <v>1574</v>
      </c>
      <c r="P3402">
        <v>1.26</v>
      </c>
      <c r="Q3402">
        <v>50.38</v>
      </c>
      <c r="R3402">
        <v>30.15</v>
      </c>
      <c r="S3402">
        <v>1.674310402126953</v>
      </c>
      <c r="T3402">
        <v>7.42</v>
      </c>
      <c r="Y3402">
        <v>1.92</v>
      </c>
      <c r="Z3402">
        <v>2</v>
      </c>
      <c r="AA3402">
        <v>19.27</v>
      </c>
      <c r="AC3402">
        <v>1683</v>
      </c>
      <c r="AD3402">
        <v>37.82</v>
      </c>
      <c r="AE3402">
        <v>32.15</v>
      </c>
      <c r="AF3402">
        <v>12.3</v>
      </c>
      <c r="AG3402">
        <v>1565</v>
      </c>
      <c r="AI3402">
        <v>45.23</v>
      </c>
      <c r="AJ3402">
        <v>42.07</v>
      </c>
      <c r="AK3402">
        <v>5.21</v>
      </c>
      <c r="AL3402">
        <v>47.69</v>
      </c>
      <c r="AM3402">
        <v>6.38</v>
      </c>
      <c r="AN3402">
        <v>48.42</v>
      </c>
      <c r="AO3402">
        <v>45.33</v>
      </c>
      <c r="AP3402">
        <v>3.52</v>
      </c>
      <c r="AQ3402">
        <v>4.46</v>
      </c>
      <c r="AR3402">
        <v>5.1100000000000003</v>
      </c>
      <c r="AS3402">
        <v>42.68</v>
      </c>
      <c r="AT3402">
        <v>0</v>
      </c>
      <c r="AU3402">
        <v>0</v>
      </c>
      <c r="AV3402">
        <v>5.3</v>
      </c>
      <c r="AW3402">
        <v>54.6</v>
      </c>
      <c r="AX3402">
        <v>90.8</v>
      </c>
      <c r="AY3402">
        <v>98.1</v>
      </c>
      <c r="AZ3402">
        <v>100</v>
      </c>
      <c r="BA3402">
        <v>85.5</v>
      </c>
      <c r="BB3402">
        <v>92.8</v>
      </c>
      <c r="BC3402">
        <v>52.034980068229537</v>
      </c>
      <c r="BD3402">
        <v>0.27982182001004802</v>
      </c>
      <c r="BE3402">
        <v>48.863090012568613</v>
      </c>
      <c r="BF3402">
        <v>38.945815557911601</v>
      </c>
      <c r="BG3402">
        <v>8.9962731168411416</v>
      </c>
      <c r="BH3402">
        <v>144.72175799282061</v>
      </c>
      <c r="BI3402">
        <v>5.2922564308765194</v>
      </c>
      <c r="BJ3402">
        <v>85.132456995873312</v>
      </c>
      <c r="BK3402">
        <v>524.62934279198043</v>
      </c>
      <c r="BL3402">
        <v>3.420211682450045</v>
      </c>
      <c r="BM3402">
        <v>180.84322186297811</v>
      </c>
      <c r="BN3402">
        <v>107.75422125904851</v>
      </c>
      <c r="BO3402">
        <v>110.0100626674769</v>
      </c>
      <c r="BP3402">
        <v>108.7765284718636</v>
      </c>
      <c r="BQ3402">
        <v>31.248232817530528</v>
      </c>
      <c r="BR3402">
        <v>57.137745765045892</v>
      </c>
      <c r="BS3402">
        <v>106.99524853177741</v>
      </c>
      <c r="BT3402">
        <v>1847.1745732906479</v>
      </c>
      <c r="BU3402">
        <v>117.873447746171</v>
      </c>
      <c r="BV3402">
        <v>899.0154032537024</v>
      </c>
      <c r="BW3402">
        <v>15.676014807776941</v>
      </c>
      <c r="BX3402">
        <v>14.323928431486291</v>
      </c>
      <c r="BY3402">
        <v>0.47299369896304572</v>
      </c>
      <c r="BZ3402">
        <v>21.297604254792059</v>
      </c>
      <c r="CA3402">
        <f t="shared" si="424"/>
        <v>49.142911832578662</v>
      </c>
      <c r="CB3402" cm="1">
        <f t="array" ref="CB3402">IF(ISBLANK(INDEX(AC:AC,ROW())), "", INDEX(AC:AC,ROW())*(BI3402+BJ3402)/1000)</f>
        <v>152.18479269721996</v>
      </c>
      <c r="CC3402">
        <f t="shared" si="425"/>
        <v>153.71803110966175</v>
      </c>
      <c r="CD3402">
        <f t="shared" si="426"/>
        <v>3.4129330112074636</v>
      </c>
      <c r="CE3402">
        <f t="shared" si="427"/>
        <v>10.082243562005281</v>
      </c>
      <c r="CF3402" cm="1">
        <f t="array" ref="CF3402">IFERROR(IF((BD3402+BE3402)*INDEX(H:H,ROW())*INDEX(K:K,ROW())/(BF3402*30*1000)&lt;0.5,"",(BD3402+BE3402)*INDEX(H:H,ROW())*INDEX(K:K,ROW())/(BF3402*30*1000)),"")</f>
        <v>3.0911154861846382</v>
      </c>
      <c r="CG3402">
        <f t="shared" si="428"/>
        <v>0.74845451092409176</v>
      </c>
      <c r="CH3402" cm="1">
        <f t="array" ref="CH3402">IFERROR((BD3402+BE3402)*INDEX(K:K,ROW())*INDEX(H:H,ROW())/BC3402/100000,"")</f>
        <v>0.69406779882666281</v>
      </c>
      <c r="CI3402">
        <f t="shared" si="429"/>
        <v>93.807283319338566</v>
      </c>
      <c r="CJ3402">
        <v>1</v>
      </c>
      <c r="CK3402">
        <f t="shared" si="430"/>
        <v>35.498708193384289</v>
      </c>
      <c r="CL3402" cm="1">
        <f t="array" ref="CL3402">IF(INDEX(AS:AS,ROW()-2)=0,CL3401,INDEX(AS:AS,ROW()-2))</f>
        <v>42.46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46.78</v>
      </c>
      <c r="I3403">
        <v>0.87</v>
      </c>
      <c r="J3403">
        <v>46.55</v>
      </c>
      <c r="K3403">
        <v>1571</v>
      </c>
      <c r="L3403">
        <v>46.82</v>
      </c>
      <c r="M3403">
        <v>0.85</v>
      </c>
      <c r="N3403">
        <v>46.55</v>
      </c>
      <c r="O3403">
        <v>1574</v>
      </c>
      <c r="P3403">
        <v>1.26</v>
      </c>
      <c r="Q3403">
        <v>50.38</v>
      </c>
      <c r="R3403">
        <v>30.15</v>
      </c>
      <c r="S3403">
        <v>1.674310402126953</v>
      </c>
      <c r="T3403">
        <v>7.42</v>
      </c>
      <c r="Y3403">
        <v>1.92</v>
      </c>
      <c r="Z3403">
        <v>2</v>
      </c>
      <c r="AA3403">
        <v>19.27</v>
      </c>
      <c r="AC3403">
        <v>1680</v>
      </c>
      <c r="AD3403">
        <v>37.82</v>
      </c>
      <c r="AE3403">
        <v>32.15</v>
      </c>
      <c r="AF3403">
        <v>12.42</v>
      </c>
      <c r="AG3403">
        <v>1565</v>
      </c>
      <c r="AI3403">
        <v>45.23</v>
      </c>
      <c r="AJ3403">
        <v>42.07</v>
      </c>
      <c r="AK3403">
        <v>5.21</v>
      </c>
      <c r="AL3403">
        <v>47.69</v>
      </c>
      <c r="AM3403">
        <v>6.38</v>
      </c>
      <c r="AN3403">
        <v>48.42</v>
      </c>
      <c r="AO3403">
        <v>45.33</v>
      </c>
      <c r="AP3403">
        <v>3.52</v>
      </c>
      <c r="AQ3403">
        <v>4.46</v>
      </c>
      <c r="AR3403">
        <v>5.1100000000000003</v>
      </c>
      <c r="AS3403">
        <v>42.86</v>
      </c>
      <c r="AT3403">
        <v>0</v>
      </c>
      <c r="AU3403">
        <v>0</v>
      </c>
      <c r="AV3403">
        <v>6.1</v>
      </c>
      <c r="AW3403">
        <v>57.4</v>
      </c>
      <c r="AX3403">
        <v>91.2</v>
      </c>
      <c r="AY3403">
        <v>98.3</v>
      </c>
      <c r="AZ3403">
        <v>100</v>
      </c>
      <c r="BA3403">
        <v>85.100000000000009</v>
      </c>
      <c r="BB3403">
        <v>92.2</v>
      </c>
      <c r="BC3403">
        <v>110.7755797825178</v>
      </c>
      <c r="BD3403">
        <v>0.27982182001004802</v>
      </c>
      <c r="BE3403">
        <v>49.511641441110719</v>
      </c>
      <c r="BF3403">
        <v>39.944102707925623</v>
      </c>
      <c r="BG3403">
        <v>8.9962731168411416</v>
      </c>
      <c r="BH3403">
        <v>145.1087886920248</v>
      </c>
      <c r="BI3403">
        <v>5.2922564308765194</v>
      </c>
      <c r="BJ3403">
        <v>85.360507637611576</v>
      </c>
      <c r="BK3403">
        <v>456.5614358137247</v>
      </c>
      <c r="BL3403">
        <v>3.3390261231999938</v>
      </c>
      <c r="BM3403">
        <v>184.80898938035949</v>
      </c>
      <c r="BN3403">
        <v>106.8277551734367</v>
      </c>
      <c r="BO3403">
        <v>110.099591463332</v>
      </c>
      <c r="BP3403">
        <v>109.0872622367548</v>
      </c>
      <c r="BQ3403">
        <v>29.397045581032678</v>
      </c>
      <c r="BR3403">
        <v>50.120014652646113</v>
      </c>
      <c r="BS3403">
        <v>103.43273310053149</v>
      </c>
      <c r="BT3403">
        <v>1847.1745732906479</v>
      </c>
      <c r="BU3403">
        <v>118.61493860249369</v>
      </c>
      <c r="BV3403">
        <v>916.21878016414519</v>
      </c>
      <c r="BW3403">
        <v>14.941635798250561</v>
      </c>
      <c r="BX3403">
        <v>14.5310172283125</v>
      </c>
      <c r="BY3403">
        <v>10.57030358429167</v>
      </c>
      <c r="BZ3403">
        <v>2.461174544829317</v>
      </c>
      <c r="CA3403">
        <f t="shared" si="424"/>
        <v>49.791463261120768</v>
      </c>
      <c r="CB3403" cm="1">
        <f t="array" ref="CB3403">IF(ISBLANK(INDEX(AC:AC,ROW())), "", INDEX(AC:AC,ROW())*(BI3403+BJ3403)/1000)</f>
        <v>152.29664363506001</v>
      </c>
      <c r="CC3403">
        <f t="shared" si="425"/>
        <v>154.10506180886594</v>
      </c>
      <c r="CD3403">
        <f t="shared" si="426"/>
        <v>2.9626634612430225</v>
      </c>
      <c r="CE3403">
        <f t="shared" si="427"/>
        <v>4.1214989504914117</v>
      </c>
      <c r="CF3403" cm="1">
        <f t="array" ref="CF3403">IFERROR(IF((BD3403+BE3403)*INDEX(H:H,ROW())*INDEX(K:K,ROW())/(BF3403*30*1000)&lt;0.5,"",(BD3403+BE3403)*INDEX(H:H,ROW())*INDEX(K:K,ROW())/(BF3403*30*1000)),"")</f>
        <v>3.0536367066378873</v>
      </c>
      <c r="CG3403">
        <f t="shared" si="428"/>
        <v>0.36058581490926628</v>
      </c>
      <c r="CH3403" cm="1">
        <f t="array" ref="CH3403">IFERROR((BD3403+BE3403)*INDEX(K:K,ROW())*INDEX(H:H,ROW())/BC3403/100000,"")</f>
        <v>0.33032942408996124</v>
      </c>
      <c r="CI3403">
        <f t="shared" si="429"/>
        <v>95.045281747508199</v>
      </c>
      <c r="CJ3403">
        <v>1</v>
      </c>
      <c r="CK3403">
        <f t="shared" si="430"/>
        <v>16.674925799685703</v>
      </c>
      <c r="CL3403" cm="1">
        <f t="array" ref="CL3403">IF(INDEX(AS:AS,ROW()-2)=0,CL3402,INDEX(AS:AS,ROW()-2))</f>
        <v>42.21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46.78</v>
      </c>
      <c r="I3404">
        <v>0.87</v>
      </c>
      <c r="J3404">
        <v>46.55</v>
      </c>
      <c r="K3404">
        <v>1571</v>
      </c>
      <c r="L3404">
        <v>46.82</v>
      </c>
      <c r="M3404">
        <v>0.85</v>
      </c>
      <c r="N3404">
        <v>46.55</v>
      </c>
      <c r="O3404">
        <v>1574</v>
      </c>
      <c r="P3404">
        <v>1.26</v>
      </c>
      <c r="Q3404">
        <v>50.38</v>
      </c>
      <c r="R3404">
        <v>30.15</v>
      </c>
      <c r="S3404">
        <v>1.674310402126953</v>
      </c>
      <c r="T3404">
        <v>7.42</v>
      </c>
      <c r="Y3404">
        <v>1.92</v>
      </c>
      <c r="Z3404">
        <v>2</v>
      </c>
      <c r="AA3404">
        <v>19.27</v>
      </c>
      <c r="AC3404">
        <v>1685</v>
      </c>
      <c r="AD3404">
        <v>37.82</v>
      </c>
      <c r="AE3404">
        <v>32.15</v>
      </c>
      <c r="AF3404">
        <v>12.58</v>
      </c>
      <c r="AG3404">
        <v>1565</v>
      </c>
      <c r="AI3404">
        <v>45.23</v>
      </c>
      <c r="AJ3404">
        <v>42.07</v>
      </c>
      <c r="AK3404">
        <v>5.21</v>
      </c>
      <c r="AL3404">
        <v>47.69</v>
      </c>
      <c r="AM3404">
        <v>6.45</v>
      </c>
      <c r="AN3404">
        <v>48.42</v>
      </c>
      <c r="AO3404">
        <v>45.33</v>
      </c>
      <c r="AP3404">
        <v>3.42</v>
      </c>
      <c r="AQ3404">
        <v>4.7300000000000004</v>
      </c>
      <c r="AR3404">
        <v>5.1100000000000003</v>
      </c>
      <c r="AS3404">
        <v>42.74</v>
      </c>
      <c r="AT3404">
        <v>0</v>
      </c>
      <c r="AU3404">
        <v>0</v>
      </c>
      <c r="AV3404">
        <v>3.6</v>
      </c>
      <c r="AW3404">
        <v>48.9</v>
      </c>
      <c r="AX3404">
        <v>88.7</v>
      </c>
      <c r="AY3404">
        <v>97.8</v>
      </c>
      <c r="AZ3404">
        <v>100</v>
      </c>
      <c r="BA3404">
        <v>85.100000000000009</v>
      </c>
      <c r="BB3404">
        <v>94.2</v>
      </c>
      <c r="BC3404">
        <v>95.310632969586607</v>
      </c>
      <c r="BD3404">
        <v>0.27982182001004802</v>
      </c>
      <c r="BE3404">
        <v>49.517387121979297</v>
      </c>
      <c r="BF3404">
        <v>35.66348284621639</v>
      </c>
      <c r="BG3404">
        <v>8.9962731168411416</v>
      </c>
      <c r="BH3404">
        <v>144.4369098965735</v>
      </c>
      <c r="BI3404">
        <v>5.2922564308765194</v>
      </c>
      <c r="BJ3404">
        <v>84.964747319162086</v>
      </c>
      <c r="BK3404">
        <v>418.91890565727323</v>
      </c>
      <c r="BL3404">
        <v>3.4635236642934331</v>
      </c>
      <c r="BM3404">
        <v>194.93788937286561</v>
      </c>
      <c r="BN3404">
        <v>107.4825494999548</v>
      </c>
      <c r="BO3404">
        <v>109.69742631291901</v>
      </c>
      <c r="BP3404">
        <v>108.5493405570332</v>
      </c>
      <c r="BQ3404">
        <v>29.139310920409681</v>
      </c>
      <c r="BR3404">
        <v>50</v>
      </c>
      <c r="BS3404">
        <v>104.0517010660449</v>
      </c>
      <c r="BT3404">
        <v>1847.1745732906479</v>
      </c>
      <c r="BU3404">
        <v>119.60379041319661</v>
      </c>
      <c r="BV3404">
        <v>907.62435422362523</v>
      </c>
      <c r="BW3404">
        <v>13.92565449532051</v>
      </c>
      <c r="BX3404">
        <v>14.313795741011569</v>
      </c>
      <c r="BY3404">
        <v>11.83357193761497</v>
      </c>
      <c r="BZ3404">
        <v>0.4188023051621263</v>
      </c>
      <c r="CA3404">
        <f t="shared" si="424"/>
        <v>49.797208941989346</v>
      </c>
      <c r="CB3404" cm="1">
        <f t="array" ref="CB3404">IF(ISBLANK(INDEX(AC:AC,ROW())), "", INDEX(AC:AC,ROW())*(BI3404+BJ3404)/1000)</f>
        <v>152.08305131881505</v>
      </c>
      <c r="CC3404">
        <f t="shared" si="425"/>
        <v>153.43318301341463</v>
      </c>
      <c r="CD3404">
        <f t="shared" si="426"/>
        <v>2.7303018644972465</v>
      </c>
      <c r="CE3404">
        <f t="shared" si="427"/>
        <v>4.3953008452996976</v>
      </c>
      <c r="CF3404" cm="1">
        <f t="array" ref="CF3404">IFERROR(IF((BD3404+BE3404)*INDEX(H:H,ROW())*INDEX(K:K,ROW())/(BF3404*30*1000)&lt;0.5,"",(BD3404+BE3404)*INDEX(H:H,ROW())*INDEX(K:K,ROW())/(BF3404*30*1000)),"")</f>
        <v>3.4205535683618735</v>
      </c>
      <c r="CG3404">
        <f t="shared" si="428"/>
        <v>0.37418157591710172</v>
      </c>
      <c r="CH3404" cm="1">
        <f t="array" ref="CH3404">IFERROR((BD3404+BE3404)*INDEX(K:K,ROW())*INDEX(H:H,ROW())/BC3404/100000,"")</f>
        <v>0.38397243741555342</v>
      </c>
      <c r="CI3404">
        <f t="shared" si="429"/>
        <v>95.056249488185387</v>
      </c>
      <c r="CJ3404">
        <v>1</v>
      </c>
      <c r="CK3404">
        <f t="shared" si="430"/>
        <v>19.380571880999646</v>
      </c>
      <c r="CL3404" cm="1">
        <f t="array" ref="CL3404">IF(INDEX(AS:AS,ROW()-2)=0,CL3403,INDEX(AS:AS,ROW()-2))</f>
        <v>42.68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46.65</v>
      </c>
      <c r="I3405">
        <v>0.86</v>
      </c>
      <c r="J3405">
        <v>46.55</v>
      </c>
      <c r="K3405">
        <v>1570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50.38</v>
      </c>
      <c r="R3405">
        <v>29.92</v>
      </c>
      <c r="S3405">
        <v>1.674310402126953</v>
      </c>
      <c r="T3405">
        <v>7.42</v>
      </c>
      <c r="Y3405">
        <v>2</v>
      </c>
      <c r="Z3405">
        <v>2</v>
      </c>
      <c r="AA3405">
        <v>20</v>
      </c>
      <c r="AC3405">
        <v>1690</v>
      </c>
      <c r="AD3405">
        <v>37.82</v>
      </c>
      <c r="AE3405">
        <v>32.15</v>
      </c>
      <c r="AF3405">
        <v>12.67</v>
      </c>
      <c r="AG3405">
        <v>1565</v>
      </c>
      <c r="AI3405">
        <v>45.23</v>
      </c>
      <c r="AJ3405">
        <v>42.07</v>
      </c>
      <c r="AK3405">
        <v>5.21</v>
      </c>
      <c r="AL3405">
        <v>47.69</v>
      </c>
      <c r="AM3405">
        <v>6.45</v>
      </c>
      <c r="AN3405">
        <v>48.42</v>
      </c>
      <c r="AO3405">
        <v>45.33</v>
      </c>
      <c r="AP3405">
        <v>3.42</v>
      </c>
      <c r="AQ3405">
        <v>4.7300000000000004</v>
      </c>
      <c r="AR3405">
        <v>5.1100000000000003</v>
      </c>
      <c r="AS3405">
        <v>42.74</v>
      </c>
      <c r="AT3405">
        <v>0</v>
      </c>
      <c r="AU3405">
        <v>0</v>
      </c>
      <c r="AV3405">
        <v>3.6</v>
      </c>
      <c r="AW3405">
        <v>48.9</v>
      </c>
      <c r="AX3405">
        <v>88.7</v>
      </c>
      <c r="AY3405">
        <v>97.8</v>
      </c>
      <c r="AZ3405">
        <v>100</v>
      </c>
      <c r="BA3405">
        <v>85.100000000000009</v>
      </c>
      <c r="BB3405">
        <v>94.2</v>
      </c>
      <c r="BC3405">
        <v>75.646976405372513</v>
      </c>
      <c r="BD3405">
        <v>0.27982182001004802</v>
      </c>
      <c r="BE3405">
        <v>49.466852117208433</v>
      </c>
      <c r="BF3405">
        <v>40.132708459588109</v>
      </c>
      <c r="BG3405">
        <v>8.9962731168411416</v>
      </c>
      <c r="BH3405">
        <v>139.08841901005451</v>
      </c>
      <c r="BI3405">
        <v>5.2922564308765194</v>
      </c>
      <c r="BJ3405">
        <v>81.815475160274019</v>
      </c>
      <c r="BK3405">
        <v>466.43267384655701</v>
      </c>
      <c r="BL3405">
        <v>3.7585081406848682</v>
      </c>
      <c r="BM3405">
        <v>197.13517249594921</v>
      </c>
      <c r="BN3405">
        <v>107.6825942742605</v>
      </c>
      <c r="BO3405">
        <v>109.81774330134991</v>
      </c>
      <c r="BP3405">
        <v>108.6904016323967</v>
      </c>
      <c r="BQ3405">
        <v>24.888557515805829</v>
      </c>
      <c r="BR3405">
        <v>50.056657524770998</v>
      </c>
      <c r="BS3405">
        <v>103.5436164421634</v>
      </c>
      <c r="BT3405">
        <v>1847.1745732906479</v>
      </c>
      <c r="BU3405">
        <v>120.18256486554679</v>
      </c>
      <c r="BV3405">
        <v>890.89385718737344</v>
      </c>
      <c r="BW3405">
        <v>13.941159616659739</v>
      </c>
      <c r="BX3405">
        <v>14.34944325626874</v>
      </c>
      <c r="BY3405">
        <v>10.07844469289309</v>
      </c>
      <c r="BZ3405">
        <v>0.4177062881588382</v>
      </c>
      <c r="CA3405">
        <f t="shared" si="424"/>
        <v>49.746673937218482</v>
      </c>
      <c r="CB3405" cm="1">
        <f t="array" ref="CB3405">IF(ISBLANK(INDEX(AC:AC,ROW())), "", INDEX(AC:AC,ROW())*(BI3405+BJ3405)/1000)</f>
        <v>147.2120663890444</v>
      </c>
      <c r="CC3405">
        <f t="shared" si="425"/>
        <v>148.08469212689565</v>
      </c>
      <c r="CD3405">
        <f t="shared" si="426"/>
        <v>3.1497696834650872</v>
      </c>
      <c r="CE3405">
        <f t="shared" si="427"/>
        <v>6.1659129817306297</v>
      </c>
      <c r="CF3405" cm="1">
        <f t="array" ref="CF3405">IFERROR(IF((BD3405+BE3405)*INDEX(H:H,ROW())*INDEX(K:K,ROW())/(BF3405*30*1000)&lt;0.5,"",(BD3405+BE3405)*INDEX(H:H,ROW())*INDEX(K:K,ROW())/(BF3405*30*1000)),"")</f>
        <v>3.026186048193638</v>
      </c>
      <c r="CG3405">
        <f t="shared" si="428"/>
        <v>0.53052627304662303</v>
      </c>
      <c r="CH3405" cm="1">
        <f t="array" ref="CH3405">IFERROR((BD3405+BE3405)*INDEX(K:K,ROW())*INDEX(H:H,ROW())/BC3405/100000,"")</f>
        <v>0.4816413617081578</v>
      </c>
      <c r="CI3405">
        <f t="shared" si="429"/>
        <v>94.635617467502598</v>
      </c>
      <c r="CJ3405">
        <v>1</v>
      </c>
      <c r="CK3405">
        <f t="shared" si="430"/>
        <v>24.4183530005498</v>
      </c>
      <c r="CL3405" cm="1">
        <f t="array" ref="CL3405">IF(INDEX(AS:AS,ROW()-2)=0,CL3404,INDEX(AS:AS,ROW()-2))</f>
        <v>42.86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46.65</v>
      </c>
      <c r="I3406">
        <v>0.86</v>
      </c>
      <c r="J3406">
        <v>46.55</v>
      </c>
      <c r="K3406">
        <v>1570</v>
      </c>
      <c r="L3406">
        <v>46.91</v>
      </c>
      <c r="M3406">
        <v>0.84</v>
      </c>
      <c r="N3406">
        <v>46.55</v>
      </c>
      <c r="O3406">
        <v>1576</v>
      </c>
      <c r="P3406">
        <v>1.31</v>
      </c>
      <c r="Q3406">
        <v>50.38</v>
      </c>
      <c r="R3406">
        <v>29.92</v>
      </c>
      <c r="S3406">
        <v>1.674310402126953</v>
      </c>
      <c r="T3406">
        <v>7.42</v>
      </c>
      <c r="Y3406">
        <v>2</v>
      </c>
      <c r="Z3406">
        <v>2</v>
      </c>
      <c r="AA3406">
        <v>20</v>
      </c>
      <c r="AC3406">
        <v>1686</v>
      </c>
      <c r="AD3406">
        <v>37.56</v>
      </c>
      <c r="AE3406">
        <v>32.049999999999997</v>
      </c>
      <c r="AF3406">
        <v>12.79</v>
      </c>
      <c r="AG3406">
        <v>1565</v>
      </c>
      <c r="AI3406">
        <v>45.23</v>
      </c>
      <c r="AJ3406">
        <v>41.83</v>
      </c>
      <c r="AK3406">
        <v>5.17</v>
      </c>
      <c r="AL3406">
        <v>47.42</v>
      </c>
      <c r="AM3406">
        <v>6.51</v>
      </c>
      <c r="AN3406">
        <v>48.11</v>
      </c>
      <c r="AO3406">
        <v>42.35</v>
      </c>
      <c r="AP3406">
        <v>3.46</v>
      </c>
      <c r="AQ3406">
        <v>4.7300000000000004</v>
      </c>
      <c r="AR3406">
        <v>4.95</v>
      </c>
      <c r="AS3406">
        <v>42.41</v>
      </c>
      <c r="AT3406">
        <v>0</v>
      </c>
      <c r="AU3406">
        <v>0</v>
      </c>
      <c r="AV3406">
        <v>4.0999999999999996</v>
      </c>
      <c r="AW3406">
        <v>45.9</v>
      </c>
      <c r="AX3406">
        <v>74.8</v>
      </c>
      <c r="AY3406">
        <v>93.1</v>
      </c>
      <c r="AZ3406">
        <v>100</v>
      </c>
      <c r="BA3406">
        <v>70.7</v>
      </c>
      <c r="BB3406">
        <v>89</v>
      </c>
      <c r="BC3406">
        <v>95.094293324142242</v>
      </c>
      <c r="BD3406">
        <v>0.27982182001004802</v>
      </c>
      <c r="BE3406">
        <v>48.973469928267512</v>
      </c>
      <c r="BF3406">
        <v>40.16160510533166</v>
      </c>
      <c r="BG3406">
        <v>8.9962731168411416</v>
      </c>
      <c r="BH3406">
        <v>136.3666908466131</v>
      </c>
      <c r="BI3406">
        <v>5.2922564308765194</v>
      </c>
      <c r="BJ3406">
        <v>80.214479548833282</v>
      </c>
      <c r="BK3406">
        <v>458.08059314857081</v>
      </c>
      <c r="BL3406">
        <v>3.430939953105768</v>
      </c>
      <c r="BM3406">
        <v>197.27879707433209</v>
      </c>
      <c r="BN3406">
        <v>107.56466065383501</v>
      </c>
      <c r="BO3406">
        <v>109.8723785076524</v>
      </c>
      <c r="BP3406">
        <v>108.7603151051392</v>
      </c>
      <c r="BQ3406">
        <v>25.647742514235411</v>
      </c>
      <c r="BR3406">
        <v>48.951639190932262</v>
      </c>
      <c r="BS3406">
        <v>102.5881787906672</v>
      </c>
      <c r="BT3406">
        <v>1847.1745732906479</v>
      </c>
      <c r="BU3406">
        <v>119.17085093243431</v>
      </c>
      <c r="BV3406">
        <v>886.00990763674713</v>
      </c>
      <c r="BW3406">
        <v>14.027280638851</v>
      </c>
      <c r="BX3406">
        <v>13.725458484523809</v>
      </c>
      <c r="BY3406">
        <v>8.9296118647028759</v>
      </c>
      <c r="BZ3406">
        <v>0.41749517774900829</v>
      </c>
      <c r="CA3406">
        <f t="shared" si="424"/>
        <v>49.253291748277562</v>
      </c>
      <c r="CB3406" cm="1">
        <f t="array" ref="CB3406">IF(ISBLANK(INDEX(AC:AC,ROW())), "", INDEX(AC:AC,ROW())*(BI3406+BJ3406)/1000)</f>
        <v>144.16435686179074</v>
      </c>
      <c r="CC3406">
        <f t="shared" si="425"/>
        <v>145.36296396345423</v>
      </c>
      <c r="CD3406">
        <f t="shared" si="426"/>
        <v>3.1512882006433016</v>
      </c>
      <c r="CE3406">
        <f t="shared" si="427"/>
        <v>4.8171196938930798</v>
      </c>
      <c r="CF3406" cm="1">
        <f t="array" ref="CF3406">IFERROR(IF((BD3406+BE3406)*INDEX(H:H,ROW())*INDEX(K:K,ROW())/(BF3406*30*1000)&lt;0.5,"",(BD3406+BE3406)*INDEX(H:H,ROW())*INDEX(K:K,ROW())/(BF3406*30*1000)),"")</f>
        <v>2.9940168848902493</v>
      </c>
      <c r="CG3406">
        <f t="shared" si="428"/>
        <v>0.42233454502296153</v>
      </c>
      <c r="CH3406" cm="1">
        <f t="array" ref="CH3406">IFERROR((BD3406+BE3406)*INDEX(K:K,ROW())*INDEX(H:H,ROW())/BC3406/100000,"")</f>
        <v>0.37934302766135641</v>
      </c>
      <c r="CI3406">
        <f t="shared" si="429"/>
        <v>93.697031539992807</v>
      </c>
      <c r="CJ3406">
        <v>1</v>
      </c>
      <c r="CK3406">
        <f t="shared" si="430"/>
        <v>19.424662708142687</v>
      </c>
      <c r="CL3406" cm="1">
        <f t="array" ref="CL3406">IF(INDEX(AS:AS,ROW()-2)=0,CL3405,INDEX(AS:AS,ROW()-2))</f>
        <v>42.74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46.65</v>
      </c>
      <c r="I3407">
        <v>0.86</v>
      </c>
      <c r="J3407">
        <v>46.55</v>
      </c>
      <c r="K3407">
        <v>1570</v>
      </c>
      <c r="L3407">
        <v>46.91</v>
      </c>
      <c r="M3407">
        <v>0.84</v>
      </c>
      <c r="N3407">
        <v>46.55</v>
      </c>
      <c r="O3407">
        <v>1576</v>
      </c>
      <c r="P3407">
        <v>1.31</v>
      </c>
      <c r="Q3407">
        <v>50.38</v>
      </c>
      <c r="R3407">
        <v>29.92</v>
      </c>
      <c r="S3407">
        <v>1.674310402126953</v>
      </c>
      <c r="T3407">
        <v>7.42</v>
      </c>
      <c r="Y3407">
        <v>2</v>
      </c>
      <c r="Z3407">
        <v>2</v>
      </c>
      <c r="AA3407">
        <v>20</v>
      </c>
      <c r="AC3407">
        <v>1692</v>
      </c>
      <c r="AD3407">
        <v>37.56</v>
      </c>
      <c r="AE3407">
        <v>32.049999999999997</v>
      </c>
      <c r="AF3407">
        <v>12.61</v>
      </c>
      <c r="AG3407">
        <v>1565</v>
      </c>
      <c r="AI3407">
        <v>45.23</v>
      </c>
      <c r="AJ3407">
        <v>41.83</v>
      </c>
      <c r="AK3407">
        <v>5.17</v>
      </c>
      <c r="AL3407">
        <v>47.42</v>
      </c>
      <c r="AM3407">
        <v>6.51</v>
      </c>
      <c r="AN3407">
        <v>48.11</v>
      </c>
      <c r="AO3407">
        <v>42.35</v>
      </c>
      <c r="AP3407">
        <v>3.46</v>
      </c>
      <c r="AQ3407">
        <v>4.7300000000000004</v>
      </c>
      <c r="AR3407">
        <v>4.95</v>
      </c>
      <c r="AS3407">
        <v>42.1</v>
      </c>
      <c r="AT3407">
        <v>0</v>
      </c>
      <c r="AU3407">
        <v>0</v>
      </c>
      <c r="AV3407">
        <v>4</v>
      </c>
      <c r="AW3407">
        <v>47.3</v>
      </c>
      <c r="AX3407">
        <v>84.6</v>
      </c>
      <c r="AY3407">
        <v>96.2</v>
      </c>
      <c r="AZ3407">
        <v>100</v>
      </c>
      <c r="BA3407">
        <v>80.599999999999994</v>
      </c>
      <c r="BB3407">
        <v>92.2</v>
      </c>
      <c r="BC3407">
        <v>87.888960282865668</v>
      </c>
      <c r="BD3407">
        <v>0.27982182001004802</v>
      </c>
      <c r="BE3407">
        <v>49.028670322743942</v>
      </c>
      <c r="BF3407">
        <v>39.916606115799553</v>
      </c>
      <c r="BG3407">
        <v>8.9962731168411416</v>
      </c>
      <c r="BH3407">
        <v>140.64786769676641</v>
      </c>
      <c r="BI3407">
        <v>5.2922564308765194</v>
      </c>
      <c r="BJ3407">
        <v>82.733817287323916</v>
      </c>
      <c r="BK3407">
        <v>462.44728867811313</v>
      </c>
      <c r="BL3407">
        <v>3.3805672345865911</v>
      </c>
      <c r="BM3407">
        <v>196.43531843514469</v>
      </c>
      <c r="BN3407">
        <v>107.5913195294571</v>
      </c>
      <c r="BO3407">
        <v>109.57305975124341</v>
      </c>
      <c r="BP3407">
        <v>108.56895245315781</v>
      </c>
      <c r="BQ3407">
        <v>24.388389696451441</v>
      </c>
      <c r="BR3407">
        <v>48.849134375552993</v>
      </c>
      <c r="BS3407">
        <v>101.6482719550588</v>
      </c>
      <c r="BT3407">
        <v>1847.1745732906479</v>
      </c>
      <c r="BU3407">
        <v>119.94952651957389</v>
      </c>
      <c r="BV3407">
        <v>882.16290290107486</v>
      </c>
      <c r="BW3407">
        <v>13.97720382278481</v>
      </c>
      <c r="BX3407">
        <v>13.422428930108151</v>
      </c>
      <c r="BY3407">
        <v>21.050817764710619</v>
      </c>
      <c r="BZ3407">
        <v>0.4185832310420658</v>
      </c>
      <c r="CA3407">
        <f t="shared" si="424"/>
        <v>49.308492142753991</v>
      </c>
      <c r="CB3407" cm="1">
        <f t="array" ref="CB3407">IF(ISBLANK(INDEX(AC:AC,ROW())), "", INDEX(AC:AC,ROW())*(BI3407+BJ3407)/1000)</f>
        <v>148.94011673119513</v>
      </c>
      <c r="CC3407">
        <f t="shared" si="425"/>
        <v>149.64414081360755</v>
      </c>
      <c r="CD3407">
        <f t="shared" si="426"/>
        <v>3.090313367191063</v>
      </c>
      <c r="CE3407">
        <f t="shared" si="427"/>
        <v>5.2617221456455123</v>
      </c>
      <c r="CF3407" cm="1">
        <f t="array" ref="CF3407">IFERROR(IF((BD3407+BE3407)*INDEX(H:H,ROW())*INDEX(K:K,ROW())/(BF3407*30*1000)&lt;0.5,"",(BD3407+BE3407)*INDEX(H:H,ROW())*INDEX(K:K,ROW())/(BF3407*30*1000)),"")</f>
        <v>3.0157696008395023</v>
      </c>
      <c r="CG3407">
        <f t="shared" si="428"/>
        <v>0.45417087638003911</v>
      </c>
      <c r="CH3407" cm="1">
        <f t="array" ref="CH3407">IFERROR((BD3407+BE3407)*INDEX(K:K,ROW())*INDEX(H:H,ROW())/BC3407/100000,"")</f>
        <v>0.41090241677206724</v>
      </c>
      <c r="CI3407">
        <f t="shared" si="429"/>
        <v>93.802042046269449</v>
      </c>
      <c r="CJ3407">
        <v>1</v>
      </c>
      <c r="CK3407">
        <f t="shared" si="430"/>
        <v>21.01713989271941</v>
      </c>
      <c r="CL3407" cm="1">
        <f t="array" ref="CL3407">IF(INDEX(AS:AS,ROW()-2)=0,CL3406,INDEX(AS:AS,ROW()-2))</f>
        <v>42.74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46.65</v>
      </c>
      <c r="I3408">
        <v>0.86</v>
      </c>
      <c r="J3408">
        <v>46.55</v>
      </c>
      <c r="K3408">
        <v>1572</v>
      </c>
      <c r="L3408">
        <v>46.91</v>
      </c>
      <c r="M3408">
        <v>0.84</v>
      </c>
      <c r="N3408">
        <v>46.55</v>
      </c>
      <c r="O3408">
        <v>1576</v>
      </c>
      <c r="P3408">
        <v>1.31</v>
      </c>
      <c r="Q3408">
        <v>50.38</v>
      </c>
      <c r="R3408">
        <v>29.92</v>
      </c>
      <c r="S3408">
        <v>1.674310402126953</v>
      </c>
      <c r="T3408">
        <v>7.42</v>
      </c>
      <c r="Y3408">
        <v>2</v>
      </c>
      <c r="Z3408">
        <v>2</v>
      </c>
      <c r="AA3408">
        <v>20</v>
      </c>
      <c r="AC3408">
        <v>1690</v>
      </c>
      <c r="AD3408">
        <v>37.56</v>
      </c>
      <c r="AE3408">
        <v>31.98</v>
      </c>
      <c r="AF3408">
        <v>12.82</v>
      </c>
      <c r="AG3408">
        <v>1565</v>
      </c>
      <c r="AI3408">
        <v>45.23</v>
      </c>
      <c r="AJ3408">
        <v>41.83</v>
      </c>
      <c r="AK3408">
        <v>5.09</v>
      </c>
      <c r="AL3408">
        <v>47.42</v>
      </c>
      <c r="AM3408">
        <v>6.48</v>
      </c>
      <c r="AN3408">
        <v>48.11</v>
      </c>
      <c r="AO3408">
        <v>42.35</v>
      </c>
      <c r="AP3408">
        <v>3.5</v>
      </c>
      <c r="AQ3408">
        <v>4.66</v>
      </c>
      <c r="AR3408">
        <v>4.95</v>
      </c>
      <c r="AS3408">
        <v>41.98</v>
      </c>
      <c r="AT3408">
        <v>0</v>
      </c>
      <c r="AU3408">
        <v>0</v>
      </c>
      <c r="AV3408">
        <v>4.5999999999999996</v>
      </c>
      <c r="AW3408">
        <v>52.9</v>
      </c>
      <c r="AX3408">
        <v>87.3</v>
      </c>
      <c r="AY3408">
        <v>98.7</v>
      </c>
      <c r="AZ3408">
        <v>100</v>
      </c>
      <c r="BA3408">
        <v>82.7</v>
      </c>
      <c r="BB3408">
        <v>94.100000000000009</v>
      </c>
      <c r="BC3408">
        <v>97.726099554757354</v>
      </c>
      <c r="BD3408">
        <v>0.27982182001004802</v>
      </c>
      <c r="BE3408">
        <v>49.263448567997742</v>
      </c>
      <c r="BF3408">
        <v>39.74390736714485</v>
      </c>
      <c r="BG3408">
        <v>8.9962731168411416</v>
      </c>
      <c r="BH3408">
        <v>140.88299778979271</v>
      </c>
      <c r="BI3408">
        <v>5.2922564308765194</v>
      </c>
      <c r="BJ3408">
        <v>82.871367854525715</v>
      </c>
      <c r="BK3408">
        <v>436.84714441271598</v>
      </c>
      <c r="BL3408">
        <v>3.4024592966468021</v>
      </c>
      <c r="BM3408">
        <v>196.6177516338017</v>
      </c>
      <c r="BN3408">
        <v>107.5349927439253</v>
      </c>
      <c r="BO3408">
        <v>109.66305306720869</v>
      </c>
      <c r="BP3408">
        <v>108.7048847884045</v>
      </c>
      <c r="BQ3408">
        <v>27.833775671641941</v>
      </c>
      <c r="BR3408">
        <v>52.014837020649942</v>
      </c>
      <c r="BS3408">
        <v>101.7740414959115</v>
      </c>
      <c r="BT3408">
        <v>1847.1745732906479</v>
      </c>
      <c r="BU3408">
        <v>119.7921342907284</v>
      </c>
      <c r="BV3408">
        <v>895.68322724216011</v>
      </c>
      <c r="BW3408">
        <v>13.94993848501211</v>
      </c>
      <c r="BX3408">
        <v>13.66498132350479</v>
      </c>
      <c r="BY3408">
        <v>10.32407736441824</v>
      </c>
      <c r="BZ3408">
        <v>0.41828948517540349</v>
      </c>
      <c r="CA3408">
        <f t="shared" si="424"/>
        <v>49.543270388007791</v>
      </c>
      <c r="CB3408" cm="1">
        <f t="array" ref="CB3408">IF(ISBLANK(INDEX(AC:AC,ROW())), "", INDEX(AC:AC,ROW())*(BI3408+BJ3408)/1000)</f>
        <v>148.99652504232978</v>
      </c>
      <c r="CC3408">
        <f t="shared" si="425"/>
        <v>149.87927090663385</v>
      </c>
      <c r="CD3408">
        <f t="shared" si="426"/>
        <v>2.9146601913005474</v>
      </c>
      <c r="CE3408">
        <f t="shared" si="427"/>
        <v>4.4701174650682152</v>
      </c>
      <c r="CF3408" cm="1">
        <f t="array" ref="CF3408">IFERROR(IF((BD3408+BE3408)*INDEX(H:H,ROW())*INDEX(K:K,ROW())/(BF3408*30*1000)&lt;0.5,"",(BD3408+BE3408)*INDEX(H:H,ROW())*INDEX(K:K,ROW())/(BF3408*30*1000)),"")</f>
        <v>3.0471725292109761</v>
      </c>
      <c r="CG3408">
        <f t="shared" si="428"/>
        <v>0.40668672492015051</v>
      </c>
      <c r="CH3408" cm="1">
        <f t="array" ref="CH3408">IFERROR((BD3408+BE3408)*INDEX(K:K,ROW())*INDEX(H:H,ROW())/BC3408/100000,"")</f>
        <v>0.37177338485143913</v>
      </c>
      <c r="CI3408">
        <f t="shared" si="429"/>
        <v>94.368734596885346</v>
      </c>
      <c r="CJ3408">
        <v>1</v>
      </c>
      <c r="CK3408">
        <f t="shared" si="430"/>
        <v>18.901548119759443</v>
      </c>
      <c r="CL3408" cm="1">
        <f t="array" ref="CL3408">IF(INDEX(AS:AS,ROW()-2)=0,CL3407,INDEX(AS:AS,ROW()-2))</f>
        <v>42.41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46.65</v>
      </c>
      <c r="I3409">
        <v>0.86</v>
      </c>
      <c r="J3409">
        <v>46.55</v>
      </c>
      <c r="K3409">
        <v>1572</v>
      </c>
      <c r="L3409">
        <v>46.91</v>
      </c>
      <c r="M3409">
        <v>0.84</v>
      </c>
      <c r="N3409">
        <v>46.55</v>
      </c>
      <c r="O3409">
        <v>1576</v>
      </c>
      <c r="P3409">
        <v>1.31</v>
      </c>
      <c r="Q3409">
        <v>50.38</v>
      </c>
      <c r="R3409">
        <v>29.92</v>
      </c>
      <c r="S3409">
        <v>1.674310402126953</v>
      </c>
      <c r="T3409">
        <v>7.42</v>
      </c>
      <c r="Y3409">
        <v>2</v>
      </c>
      <c r="Z3409">
        <v>2</v>
      </c>
      <c r="AA3409">
        <v>20</v>
      </c>
      <c r="AC3409">
        <v>1685</v>
      </c>
      <c r="AD3409">
        <v>37.56</v>
      </c>
      <c r="AE3409">
        <v>31.98</v>
      </c>
      <c r="AF3409">
        <v>12.51</v>
      </c>
      <c r="AG3409">
        <v>1565</v>
      </c>
      <c r="AI3409">
        <v>45.23</v>
      </c>
      <c r="AJ3409">
        <v>41.83</v>
      </c>
      <c r="AK3409">
        <v>5.09</v>
      </c>
      <c r="AL3409">
        <v>47.42</v>
      </c>
      <c r="AM3409">
        <v>6.48</v>
      </c>
      <c r="AN3409">
        <v>48.11</v>
      </c>
      <c r="AO3409">
        <v>42.35</v>
      </c>
      <c r="AP3409">
        <v>3.5</v>
      </c>
      <c r="AQ3409">
        <v>4.66</v>
      </c>
      <c r="AR3409">
        <v>4.95</v>
      </c>
      <c r="AS3409">
        <v>42.09</v>
      </c>
      <c r="AT3409">
        <v>0</v>
      </c>
      <c r="AU3409">
        <v>0</v>
      </c>
      <c r="AV3409">
        <v>3.7</v>
      </c>
      <c r="AW3409">
        <v>55.4</v>
      </c>
      <c r="AX3409">
        <v>90.1</v>
      </c>
      <c r="AY3409">
        <v>98</v>
      </c>
      <c r="AZ3409">
        <v>100</v>
      </c>
      <c r="BA3409">
        <v>86.399999999999991</v>
      </c>
      <c r="BB3409">
        <v>94.3</v>
      </c>
      <c r="BC3409">
        <v>84.050136309257482</v>
      </c>
      <c r="BD3409">
        <v>0.27982182001004802</v>
      </c>
      <c r="BE3409">
        <v>49.056677750289403</v>
      </c>
      <c r="BF3409">
        <v>40.019360136809937</v>
      </c>
      <c r="BG3409">
        <v>8.9962731168411416</v>
      </c>
      <c r="BH3409">
        <v>138.83451699744009</v>
      </c>
      <c r="BI3409">
        <v>5.2922564308765194</v>
      </c>
      <c r="BJ3409">
        <v>81.668249433318849</v>
      </c>
      <c r="BK3409">
        <v>473.84305395322019</v>
      </c>
      <c r="BL3409">
        <v>3.4566198799053729</v>
      </c>
      <c r="BM3409">
        <v>197.37329684175961</v>
      </c>
      <c r="BN3409">
        <v>107.222070402255</v>
      </c>
      <c r="BO3409">
        <v>108.81636616203561</v>
      </c>
      <c r="BP3409">
        <v>107.76980910706111</v>
      </c>
      <c r="BQ3409">
        <v>29.93993157834074</v>
      </c>
      <c r="BR3409">
        <v>45.904745200241813</v>
      </c>
      <c r="BS3409">
        <v>101.84932213239099</v>
      </c>
      <c r="BT3409">
        <v>1847.1745732906479</v>
      </c>
      <c r="BU3409">
        <v>120.3669596796166</v>
      </c>
      <c r="BV3409">
        <v>893.00525394850047</v>
      </c>
      <c r="BW3409">
        <v>13.993521087071381</v>
      </c>
      <c r="BX3409">
        <v>13.047946816295241</v>
      </c>
      <c r="BY3409">
        <v>19.046352251596339</v>
      </c>
      <c r="BZ3409">
        <v>0.41815364453283521</v>
      </c>
      <c r="CA3409">
        <f t="shared" si="424"/>
        <v>49.336499570299452</v>
      </c>
      <c r="CB3409" cm="1">
        <f t="array" ref="CB3409">IF(ISBLANK(INDEX(AC:AC,ROW())), "", INDEX(AC:AC,ROW())*(BI3409+BJ3409)/1000)</f>
        <v>146.52845238116919</v>
      </c>
      <c r="CC3409">
        <f t="shared" si="425"/>
        <v>147.83079011428123</v>
      </c>
      <c r="CD3409">
        <f t="shared" si="426"/>
        <v>3.2053069160146799</v>
      </c>
      <c r="CE3409">
        <f t="shared" si="427"/>
        <v>5.6376238607126448</v>
      </c>
      <c r="CF3409" cm="1">
        <f t="array" ref="CF3409">IFERROR(IF((BD3409+BE3409)*INDEX(H:H,ROW())*INDEX(K:K,ROW())/(BF3409*30*1000)&lt;0.5,"",(BD3409+BE3409)*INDEX(H:H,ROW())*INDEX(K:K,ROW())/(BF3409*30*1000)),"")</f>
        <v>3.0135689158279395</v>
      </c>
      <c r="CG3409">
        <f t="shared" si="428"/>
        <v>0.47613676662654153</v>
      </c>
      <c r="CH3409" cm="1">
        <f t="array" ref="CH3409">IFERROR((BD3409+BE3409)*INDEX(K:K,ROW())*INDEX(H:H,ROW())/BC3409/100000,"")</f>
        <v>0.43046128787657029</v>
      </c>
      <c r="CI3409">
        <f t="shared" si="429"/>
        <v>93.974882913985084</v>
      </c>
      <c r="CJ3409">
        <v>1</v>
      </c>
      <c r="CK3409">
        <f t="shared" si="430"/>
        <v>21.977056247643418</v>
      </c>
      <c r="CL3409" cm="1">
        <f t="array" ref="CL3409">IF(INDEX(AS:AS,ROW()-2)=0,CL3408,INDEX(AS:AS,ROW()-2))</f>
        <v>42.1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46.77</v>
      </c>
      <c r="I3410">
        <v>0.85</v>
      </c>
      <c r="J3410">
        <v>46.55</v>
      </c>
      <c r="K3410">
        <v>1570</v>
      </c>
      <c r="L3410">
        <v>46.91</v>
      </c>
      <c r="M3410">
        <v>0.84</v>
      </c>
      <c r="N3410">
        <v>46.55</v>
      </c>
      <c r="O3410">
        <v>1576</v>
      </c>
      <c r="P3410">
        <v>1.31</v>
      </c>
      <c r="Q3410">
        <v>50.38</v>
      </c>
      <c r="R3410">
        <v>29.92</v>
      </c>
      <c r="S3410">
        <v>1.674310402126953</v>
      </c>
      <c r="T3410">
        <v>7.42</v>
      </c>
      <c r="Y3410">
        <v>2</v>
      </c>
      <c r="Z3410">
        <v>2</v>
      </c>
      <c r="AA3410">
        <v>20</v>
      </c>
      <c r="AC3410">
        <v>1680</v>
      </c>
      <c r="AD3410">
        <v>37.56</v>
      </c>
      <c r="AE3410">
        <v>31.77</v>
      </c>
      <c r="AF3410">
        <v>12.77</v>
      </c>
      <c r="AG3410">
        <v>1565</v>
      </c>
      <c r="AI3410">
        <v>45.23</v>
      </c>
      <c r="AJ3410">
        <v>41.36</v>
      </c>
      <c r="AK3410">
        <v>4.91</v>
      </c>
      <c r="AL3410">
        <v>47.42</v>
      </c>
      <c r="AM3410">
        <v>6.45</v>
      </c>
      <c r="AN3410">
        <v>47.89</v>
      </c>
      <c r="AO3410">
        <v>42.35</v>
      </c>
      <c r="AP3410">
        <v>3.52</v>
      </c>
      <c r="AQ3410">
        <v>4.66</v>
      </c>
      <c r="AR3410">
        <v>4.88</v>
      </c>
      <c r="AS3410">
        <v>41.93</v>
      </c>
      <c r="AT3410">
        <v>0</v>
      </c>
      <c r="AU3410">
        <v>0</v>
      </c>
      <c r="AV3410">
        <v>3.9</v>
      </c>
      <c r="AW3410">
        <v>56.2</v>
      </c>
      <c r="AX3410">
        <v>89</v>
      </c>
      <c r="AY3410">
        <v>97.5</v>
      </c>
      <c r="AZ3410">
        <v>100</v>
      </c>
      <c r="BA3410">
        <v>85.1</v>
      </c>
      <c r="BB3410">
        <v>93.6</v>
      </c>
      <c r="BC3410">
        <v>84.545515821376455</v>
      </c>
      <c r="BD3410">
        <v>0.27982182001004802</v>
      </c>
      <c r="BE3410">
        <v>49.1796210692819</v>
      </c>
      <c r="BF3410">
        <v>39.872443802827419</v>
      </c>
      <c r="BG3410">
        <v>8.9962731168411416</v>
      </c>
      <c r="BH3410">
        <v>129.6207866302133</v>
      </c>
      <c r="BI3410">
        <v>5.2922564308765194</v>
      </c>
      <c r="BJ3410">
        <v>76.247111900669069</v>
      </c>
      <c r="BK3410">
        <v>466.73642389668481</v>
      </c>
      <c r="BL3410">
        <v>3.4513248295775099</v>
      </c>
      <c r="BM3410">
        <v>197.71268555010201</v>
      </c>
      <c r="BN3410">
        <v>108.013920185399</v>
      </c>
      <c r="BO3410">
        <v>107.85297626406771</v>
      </c>
      <c r="BP3410">
        <v>106.5635049625057</v>
      </c>
      <c r="BQ3410">
        <v>26.890544836138051</v>
      </c>
      <c r="BR3410">
        <v>37.102229775988953</v>
      </c>
      <c r="BS3410">
        <v>104.801251900301</v>
      </c>
      <c r="BT3410">
        <v>1847.1745732906479</v>
      </c>
      <c r="BU3410">
        <v>119.9804930632309</v>
      </c>
      <c r="BV3410">
        <v>879.59958744391304</v>
      </c>
      <c r="BW3410">
        <v>13.89022468248217</v>
      </c>
      <c r="BX3410">
        <v>13.068351888583249</v>
      </c>
      <c r="BY3410">
        <v>11.018913399291231</v>
      </c>
      <c r="BZ3410">
        <v>0.4177466321065762</v>
      </c>
      <c r="CA3410">
        <f t="shared" si="424"/>
        <v>49.45944288929195</v>
      </c>
      <c r="CB3410" cm="1">
        <f t="array" ref="CB3410">IF(ISBLANK(INDEX(AC:AC,ROW())), "", INDEX(AC:AC,ROW())*(BI3410+BJ3410)/1000)</f>
        <v>136.98613879699658</v>
      </c>
      <c r="CC3410">
        <f t="shared" si="425"/>
        <v>138.61705974705444</v>
      </c>
      <c r="CD3410">
        <f t="shared" si="426"/>
        <v>3.3670922233408778</v>
      </c>
      <c r="CE3410">
        <f t="shared" si="427"/>
        <v>5.520534346053104</v>
      </c>
      <c r="CF3410" cm="1">
        <f t="array" ref="CF3410">IFERROR(IF((BD3410+BE3410)*INDEX(H:H,ROW())*INDEX(K:K,ROW())/(BF3410*30*1000)&lt;0.5,"",(BD3410+BE3410)*INDEX(H:H,ROW())*INDEX(K:K,ROW())/(BF3410*30*1000)),"")</f>
        <v>3.0361423743616442</v>
      </c>
      <c r="CG3410">
        <f t="shared" si="428"/>
        <v>0.47160920854830346</v>
      </c>
      <c r="CH3410" cm="1">
        <f t="array" ref="CH3410">IFERROR((BD3410+BE3410)*INDEX(K:K,ROW())*INDEX(H:H,ROW())/BC3410/100000,"")</f>
        <v>0.42956181066379856</v>
      </c>
      <c r="CI3410">
        <f t="shared" si="429"/>
        <v>94.331233401909856</v>
      </c>
      <c r="CJ3410">
        <v>1</v>
      </c>
      <c r="CK3410">
        <f t="shared" si="430"/>
        <v>21.848285569553639</v>
      </c>
      <c r="CL3410" cm="1">
        <f t="array" ref="CL3410">IF(INDEX(AS:AS,ROW()-2)=0,CL3409,INDEX(AS:AS,ROW()-2))</f>
        <v>41.98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46.77</v>
      </c>
      <c r="I3411">
        <v>0.85</v>
      </c>
      <c r="J3411">
        <v>46.55</v>
      </c>
      <c r="K3411">
        <v>1570</v>
      </c>
      <c r="L3411">
        <v>46.91</v>
      </c>
      <c r="M3411">
        <v>0.84</v>
      </c>
      <c r="N3411">
        <v>46.55</v>
      </c>
      <c r="O3411">
        <v>1576</v>
      </c>
      <c r="P3411">
        <v>1.31</v>
      </c>
      <c r="Q3411">
        <v>50.38</v>
      </c>
      <c r="R3411">
        <v>29.92</v>
      </c>
      <c r="S3411">
        <v>1.674310402126953</v>
      </c>
      <c r="T3411">
        <v>7.42</v>
      </c>
      <c r="Y3411">
        <v>2</v>
      </c>
      <c r="Z3411">
        <v>2</v>
      </c>
      <c r="AA3411">
        <v>20</v>
      </c>
      <c r="AC3411">
        <v>1684</v>
      </c>
      <c r="AD3411">
        <v>37.56</v>
      </c>
      <c r="AE3411">
        <v>31.77</v>
      </c>
      <c r="AF3411">
        <v>12.86</v>
      </c>
      <c r="AG3411">
        <v>1565</v>
      </c>
      <c r="AI3411">
        <v>45.23</v>
      </c>
      <c r="AJ3411">
        <v>41.36</v>
      </c>
      <c r="AK3411">
        <v>4.91</v>
      </c>
      <c r="AL3411">
        <v>47.42</v>
      </c>
      <c r="AM3411">
        <v>6.45</v>
      </c>
      <c r="AN3411">
        <v>47.89</v>
      </c>
      <c r="AO3411">
        <v>42.35</v>
      </c>
      <c r="AP3411">
        <v>3.52</v>
      </c>
      <c r="AQ3411">
        <v>4.66</v>
      </c>
      <c r="AR3411">
        <v>4.88</v>
      </c>
      <c r="AS3411">
        <v>41.76</v>
      </c>
      <c r="AT3411">
        <v>0</v>
      </c>
      <c r="AU3411">
        <v>0</v>
      </c>
      <c r="AV3411">
        <v>4.0999999999999996</v>
      </c>
      <c r="AW3411">
        <v>58.4</v>
      </c>
      <c r="AX3411">
        <v>90.3</v>
      </c>
      <c r="AY3411">
        <v>99.1</v>
      </c>
      <c r="AZ3411">
        <v>100</v>
      </c>
      <c r="BA3411">
        <v>86.2</v>
      </c>
      <c r="BB3411">
        <v>95</v>
      </c>
      <c r="BC3411">
        <v>90.227847941071801</v>
      </c>
      <c r="BD3411">
        <v>0.27982182001004802</v>
      </c>
      <c r="BE3411">
        <v>48.51880588612061</v>
      </c>
      <c r="BF3411">
        <v>39.914264116716872</v>
      </c>
      <c r="BG3411">
        <v>8.9962731168411416</v>
      </c>
      <c r="BH3411">
        <v>134.82777673340991</v>
      </c>
      <c r="BI3411">
        <v>5.2922564308765194</v>
      </c>
      <c r="BJ3411">
        <v>79.312355353847309</v>
      </c>
      <c r="BK3411">
        <v>456.5988383817247</v>
      </c>
      <c r="BL3411">
        <v>3.4701707124825711</v>
      </c>
      <c r="BM3411">
        <v>198.2171511924704</v>
      </c>
      <c r="BN3411">
        <v>108.1467658101848</v>
      </c>
      <c r="BO3411">
        <v>108.38040762389311</v>
      </c>
      <c r="BP3411">
        <v>106.79968556916241</v>
      </c>
      <c r="BQ3411">
        <v>25.698519716136129</v>
      </c>
      <c r="BR3411">
        <v>41.862743340385236</v>
      </c>
      <c r="BS3411">
        <v>102.3176769923876</v>
      </c>
      <c r="BT3411">
        <v>1847.1745732906479</v>
      </c>
      <c r="BU3411">
        <v>120.0179353230257</v>
      </c>
      <c r="BV3411">
        <v>869.54331867828751</v>
      </c>
      <c r="BW3411">
        <v>12.88238116969443</v>
      </c>
      <c r="BX3411">
        <v>12.97223246431505</v>
      </c>
      <c r="BY3411">
        <v>17.88234391148152</v>
      </c>
      <c r="BZ3411">
        <v>0.4177475458044842</v>
      </c>
      <c r="CA3411">
        <f t="shared" si="424"/>
        <v>48.798627706130659</v>
      </c>
      <c r="CB3411" cm="1">
        <f t="array" ref="CB3411">IF(ISBLANK(INDEX(AC:AC,ROW())), "", INDEX(AC:AC,ROW())*(BI3411+BJ3411)/1000)</f>
        <v>142.47416624547492</v>
      </c>
      <c r="CC3411">
        <f t="shared" si="425"/>
        <v>143.82404985025104</v>
      </c>
      <c r="CD3411">
        <f t="shared" si="426"/>
        <v>3.1747043617331969</v>
      </c>
      <c r="CE3411">
        <f t="shared" si="427"/>
        <v>5.0605090202298895</v>
      </c>
      <c r="CF3411" cm="1">
        <f t="array" ref="CF3411">IFERROR(IF((BD3411+BE3411)*INDEX(H:H,ROW())*INDEX(K:K,ROW())/(BF3411*30*1000)&lt;0.5,"",(BD3411+BE3411)*INDEX(H:H,ROW())*INDEX(K:K,ROW())/(BF3411*30*1000)),"")</f>
        <v>2.9924386124992437</v>
      </c>
      <c r="CG3411">
        <f t="shared" si="428"/>
        <v>0.44237189545721017</v>
      </c>
      <c r="CH3411" cm="1">
        <f t="array" ref="CH3411">IFERROR((BD3411+BE3411)*INDEX(K:K,ROW())*INDEX(H:H,ROW())/BC3411/100000,"")</f>
        <v>0.39713122231519038</v>
      </c>
      <c r="CI3411">
        <f t="shared" si="429"/>
        <v>93.070897505732404</v>
      </c>
      <c r="CJ3411">
        <v>1</v>
      </c>
      <c r="CK3411">
        <f t="shared" si="430"/>
        <v>20.472333270068081</v>
      </c>
      <c r="CL3411" cm="1">
        <f t="array" ref="CL3411">IF(INDEX(AS:AS,ROW()-2)=0,CL3410,INDEX(AS:AS,ROW()-2))</f>
        <v>42.09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46.77</v>
      </c>
      <c r="I3412">
        <v>0.85</v>
      </c>
      <c r="J3412">
        <v>46.55</v>
      </c>
      <c r="K3412">
        <v>1570</v>
      </c>
      <c r="L3412">
        <v>46.91</v>
      </c>
      <c r="M3412">
        <v>0.84</v>
      </c>
      <c r="N3412">
        <v>46.55</v>
      </c>
      <c r="O3412">
        <v>1576</v>
      </c>
      <c r="P3412">
        <v>1.31</v>
      </c>
      <c r="Q3412">
        <v>50.38</v>
      </c>
      <c r="R3412">
        <v>29.92</v>
      </c>
      <c r="S3412">
        <v>1.674310402126953</v>
      </c>
      <c r="T3412">
        <v>7.42</v>
      </c>
      <c r="Y3412">
        <v>2</v>
      </c>
      <c r="Z3412">
        <v>2</v>
      </c>
      <c r="AA3412">
        <v>20</v>
      </c>
      <c r="AC3412">
        <v>1680</v>
      </c>
      <c r="AD3412">
        <v>37.56</v>
      </c>
      <c r="AE3412">
        <v>31.77</v>
      </c>
      <c r="AF3412">
        <v>12.93</v>
      </c>
      <c r="AG3412">
        <v>1565</v>
      </c>
      <c r="AI3412">
        <v>45.23</v>
      </c>
      <c r="AJ3412">
        <v>41.36</v>
      </c>
      <c r="AK3412">
        <v>4.91</v>
      </c>
      <c r="AL3412">
        <v>47.42</v>
      </c>
      <c r="AM3412">
        <v>6.41</v>
      </c>
      <c r="AN3412">
        <v>47.89</v>
      </c>
      <c r="AO3412">
        <v>42.35</v>
      </c>
      <c r="AP3412">
        <v>3.58</v>
      </c>
      <c r="AQ3412">
        <v>4.51</v>
      </c>
      <c r="AR3412">
        <v>4.88</v>
      </c>
      <c r="AS3412">
        <v>41.76</v>
      </c>
      <c r="AT3412">
        <v>0</v>
      </c>
      <c r="AU3412">
        <v>0</v>
      </c>
      <c r="AV3412">
        <v>4.0999999999999996</v>
      </c>
      <c r="AW3412">
        <v>58.4</v>
      </c>
      <c r="AX3412">
        <v>89.1</v>
      </c>
      <c r="AY3412">
        <v>98.3</v>
      </c>
      <c r="AZ3412">
        <v>100</v>
      </c>
      <c r="BA3412">
        <v>85</v>
      </c>
      <c r="BB3412">
        <v>94.2</v>
      </c>
      <c r="BC3412">
        <v>87.562528955754715</v>
      </c>
      <c r="BD3412">
        <v>0.27982182001004802</v>
      </c>
      <c r="BE3412">
        <v>48.367707889988012</v>
      </c>
      <c r="BF3412">
        <v>40.094410407669031</v>
      </c>
      <c r="BG3412">
        <v>8.9962731168411416</v>
      </c>
      <c r="BH3412">
        <v>135.64306682214439</v>
      </c>
      <c r="BI3412">
        <v>5.2922564308765194</v>
      </c>
      <c r="BJ3412">
        <v>79.790234200909794</v>
      </c>
      <c r="BK3412">
        <v>463.04181205818571</v>
      </c>
      <c r="BL3412">
        <v>3.4383962183633439</v>
      </c>
      <c r="BM3412">
        <v>198.6243310816692</v>
      </c>
      <c r="BN3412">
        <v>108.3674970226047</v>
      </c>
      <c r="BO3412">
        <v>108.737614218381</v>
      </c>
      <c r="BP3412">
        <v>107.0701277947598</v>
      </c>
      <c r="BQ3412">
        <v>25.925006090029409</v>
      </c>
      <c r="BR3412">
        <v>43.489141739184042</v>
      </c>
      <c r="BS3412">
        <v>102.1595508207586</v>
      </c>
      <c r="BT3412">
        <v>1847.1745732906479</v>
      </c>
      <c r="BU3412">
        <v>119.9265110235479</v>
      </c>
      <c r="BV3412">
        <v>869.55403317406115</v>
      </c>
      <c r="BW3412">
        <v>12.2645035479058</v>
      </c>
      <c r="BX3412">
        <v>12.90270319486215</v>
      </c>
      <c r="BY3412">
        <v>18.290606162380229</v>
      </c>
      <c r="BZ3412">
        <v>0.4182594122381848</v>
      </c>
      <c r="CA3412">
        <f t="shared" si="424"/>
        <v>48.647529709998061</v>
      </c>
      <c r="CB3412" cm="1">
        <f t="array" ref="CB3412">IF(ISBLANK(INDEX(AC:AC,ROW())), "", INDEX(AC:AC,ROW())*(BI3412+BJ3412)/1000)</f>
        <v>142.93858426140099</v>
      </c>
      <c r="CC3412">
        <f t="shared" si="425"/>
        <v>144.63933993898553</v>
      </c>
      <c r="CD3412">
        <f t="shared" si="426"/>
        <v>3.2013545709868052</v>
      </c>
      <c r="CE3412">
        <f t="shared" si="427"/>
        <v>5.2881274396741151</v>
      </c>
      <c r="CF3412" cm="1">
        <f t="array" ref="CF3412">IFERROR(IF((BD3412+BE3412)*INDEX(H:H,ROW())*INDEX(K:K,ROW())/(BF3412*30*1000)&lt;0.5,"",(BD3412+BE3412)*INDEX(H:H,ROW())*INDEX(K:K,ROW())/(BF3412*30*1000)),"")</f>
        <v>2.9697694001083828</v>
      </c>
      <c r="CG3412">
        <f t="shared" si="428"/>
        <v>0.45789461412116944</v>
      </c>
      <c r="CH3412" cm="1">
        <f t="array" ref="CH3412">IFERROR((BD3412+BE3412)*INDEX(K:K,ROW())*INDEX(H:H,ROW())/BC3412/100000,"")</f>
        <v>0.40795242404744536</v>
      </c>
      <c r="CI3412">
        <f t="shared" si="429"/>
        <v>92.782716735648748</v>
      </c>
      <c r="CJ3412">
        <v>1</v>
      </c>
      <c r="CK3412">
        <f t="shared" si="430"/>
        <v>21.095491362795425</v>
      </c>
      <c r="CL3412" cm="1">
        <f t="array" ref="CL3412">IF(INDEX(AS:AS,ROW()-2)=0,CL3411,INDEX(AS:AS,ROW()-2))</f>
        <v>41.93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46.77</v>
      </c>
      <c r="I3413">
        <v>0.85</v>
      </c>
      <c r="J3413">
        <v>46.55</v>
      </c>
      <c r="K3413">
        <v>1570</v>
      </c>
      <c r="L3413">
        <v>46.91</v>
      </c>
      <c r="M3413">
        <v>0.84</v>
      </c>
      <c r="N3413">
        <v>46.55</v>
      </c>
      <c r="O3413">
        <v>1576</v>
      </c>
      <c r="P3413">
        <v>1.31</v>
      </c>
      <c r="Q3413">
        <v>50.38</v>
      </c>
      <c r="R3413">
        <v>29.92</v>
      </c>
      <c r="S3413">
        <v>1.674310402126953</v>
      </c>
      <c r="T3413">
        <v>7.42</v>
      </c>
      <c r="Y3413">
        <v>2</v>
      </c>
      <c r="Z3413">
        <v>2</v>
      </c>
      <c r="AA3413">
        <v>20</v>
      </c>
      <c r="AC3413">
        <v>1687</v>
      </c>
      <c r="AD3413">
        <v>37.56</v>
      </c>
      <c r="AE3413">
        <v>31.77</v>
      </c>
      <c r="AF3413">
        <v>12.84</v>
      </c>
      <c r="AG3413">
        <v>1565</v>
      </c>
      <c r="AI3413">
        <v>45.23</v>
      </c>
      <c r="AJ3413">
        <v>41.36</v>
      </c>
      <c r="AK3413">
        <v>4.91</v>
      </c>
      <c r="AL3413">
        <v>47.42</v>
      </c>
      <c r="AM3413">
        <v>6.41</v>
      </c>
      <c r="AN3413">
        <v>47.89</v>
      </c>
      <c r="AO3413">
        <v>42.35</v>
      </c>
      <c r="AP3413">
        <v>3.58</v>
      </c>
      <c r="AQ3413">
        <v>4.51</v>
      </c>
      <c r="AR3413">
        <v>4.88</v>
      </c>
      <c r="AS3413">
        <v>41.76</v>
      </c>
      <c r="AT3413">
        <v>0</v>
      </c>
      <c r="AU3413">
        <v>0</v>
      </c>
      <c r="AV3413">
        <v>4.0999999999999996</v>
      </c>
      <c r="AW3413">
        <v>58.4</v>
      </c>
      <c r="AX3413">
        <v>89.1</v>
      </c>
      <c r="AY3413">
        <v>98.3</v>
      </c>
      <c r="AZ3413">
        <v>100</v>
      </c>
      <c r="BA3413">
        <v>85</v>
      </c>
      <c r="BB3413">
        <v>94.2</v>
      </c>
      <c r="BC3413">
        <v>93.464170730659319</v>
      </c>
      <c r="BD3413">
        <v>0.27982182001004802</v>
      </c>
      <c r="BE3413">
        <v>46.877849463609749</v>
      </c>
      <c r="BF3413">
        <v>38.886558305445909</v>
      </c>
      <c r="BG3413">
        <v>8.9962731168411416</v>
      </c>
      <c r="BH3413">
        <v>132.975869371567</v>
      </c>
      <c r="BI3413">
        <v>5.2922564308765194</v>
      </c>
      <c r="BJ3413">
        <v>78.219264987412345</v>
      </c>
      <c r="BK3413">
        <v>467.3589275737026</v>
      </c>
      <c r="BL3413">
        <v>3.459988436882167</v>
      </c>
      <c r="BM3413">
        <v>198.88979934142861</v>
      </c>
      <c r="BN3413">
        <v>108.7390213579958</v>
      </c>
      <c r="BO3413">
        <v>108.91195837838841</v>
      </c>
      <c r="BP3413">
        <v>107.181640622749</v>
      </c>
      <c r="BQ3413">
        <v>25.23471881155864</v>
      </c>
      <c r="BR3413">
        <v>42.468089289973022</v>
      </c>
      <c r="BS3413">
        <v>101.8217019613285</v>
      </c>
      <c r="BT3413">
        <v>1847.1745732906479</v>
      </c>
      <c r="BU3413">
        <v>120.1438217700356</v>
      </c>
      <c r="BV3413">
        <v>864.76891933742797</v>
      </c>
      <c r="BW3413">
        <v>11.63472389606817</v>
      </c>
      <c r="BX3413">
        <v>12.96380865240852</v>
      </c>
      <c r="BY3413">
        <v>22.45059083416001</v>
      </c>
      <c r="BZ3413">
        <v>0.418846324364127</v>
      </c>
      <c r="CA3413">
        <f t="shared" si="424"/>
        <v>47.157671283619798</v>
      </c>
      <c r="CB3413" cm="1">
        <f t="array" ref="CB3413">IF(ISBLANK(INDEX(AC:AC,ROW())), "", INDEX(AC:AC,ROW())*(BI3413+BJ3413)/1000)</f>
        <v>140.88393663265333</v>
      </c>
      <c r="CC3413">
        <f t="shared" si="425"/>
        <v>141.97214248840814</v>
      </c>
      <c r="CD3413">
        <f t="shared" si="426"/>
        <v>3.2919058583049976</v>
      </c>
      <c r="CE3413">
        <f t="shared" si="427"/>
        <v>5.0004073638069899</v>
      </c>
      <c r="CF3413" cm="1">
        <f t="array" ref="CF3413">IFERROR(IF((BD3413+BE3413)*INDEX(H:H,ROW())*INDEX(K:K,ROW())/(BF3413*30*1000)&lt;0.5,"",(BD3413+BE3413)*INDEX(H:H,ROW())*INDEX(K:K,ROW())/(BF3413*30*1000)),"")</f>
        <v>2.9682372519905313</v>
      </c>
      <c r="CG3413">
        <f t="shared" si="428"/>
        <v>0.41605845321740859</v>
      </c>
      <c r="CH3413" cm="1">
        <f t="array" ref="CH3413">IFERROR((BD3413+BE3413)*INDEX(K:K,ROW())*INDEX(H:H,ROW())/BC3413/100000,"")</f>
        <v>0.37048805995364159</v>
      </c>
      <c r="CI3413">
        <f t="shared" si="429"/>
        <v>89.941192958903628</v>
      </c>
      <c r="CJ3413">
        <v>1</v>
      </c>
      <c r="CK3413">
        <f t="shared" si="430"/>
        <v>19.763451158345472</v>
      </c>
      <c r="CL3413" cm="1">
        <f t="array" ref="CL3413">IF(INDEX(AS:AS,ROW()-2)=0,CL3412,INDEX(AS:AS,ROW()-2))</f>
        <v>41.76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46.6</v>
      </c>
      <c r="I3414">
        <v>0.88</v>
      </c>
      <c r="J3414">
        <v>46.55</v>
      </c>
      <c r="K3414">
        <v>1570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Z3414">
        <v>2</v>
      </c>
      <c r="AA3414">
        <v>19.899999999999999</v>
      </c>
      <c r="AC3414">
        <v>1684</v>
      </c>
      <c r="AD3414">
        <v>37.69</v>
      </c>
      <c r="AE3414">
        <v>32.049999999999997</v>
      </c>
      <c r="AF3414">
        <v>12.78</v>
      </c>
      <c r="AG3414">
        <v>1565</v>
      </c>
      <c r="AI3414">
        <v>45.23</v>
      </c>
      <c r="AJ3414">
        <v>40.68</v>
      </c>
      <c r="AK3414">
        <v>4.75</v>
      </c>
      <c r="AL3414">
        <v>46.21</v>
      </c>
      <c r="AM3414">
        <v>6.33</v>
      </c>
      <c r="AN3414">
        <v>47.12</v>
      </c>
      <c r="AO3414">
        <v>44.21</v>
      </c>
      <c r="AP3414">
        <v>3.56</v>
      </c>
      <c r="AQ3414">
        <v>4.51</v>
      </c>
      <c r="AR3414">
        <v>4.59</v>
      </c>
      <c r="AS3414">
        <v>41.11</v>
      </c>
      <c r="AT3414">
        <v>0</v>
      </c>
      <c r="AU3414">
        <v>0</v>
      </c>
      <c r="AV3414">
        <v>6.7</v>
      </c>
      <c r="AW3414">
        <v>54.4</v>
      </c>
      <c r="AX3414">
        <v>87.5</v>
      </c>
      <c r="AY3414">
        <v>97.8</v>
      </c>
      <c r="AZ3414">
        <v>100</v>
      </c>
      <c r="BA3414">
        <v>80.8</v>
      </c>
      <c r="BB3414">
        <v>91.1</v>
      </c>
      <c r="BC3414">
        <v>77.464419523405638</v>
      </c>
      <c r="BD3414">
        <v>0.27982182001004802</v>
      </c>
      <c r="BE3414">
        <v>43.728496235817339</v>
      </c>
      <c r="BF3414">
        <v>36.460106618487323</v>
      </c>
      <c r="BG3414">
        <v>8.9962731168411416</v>
      </c>
      <c r="BH3414">
        <v>133.9856873950998</v>
      </c>
      <c r="BI3414">
        <v>5.2922564308765194</v>
      </c>
      <c r="BJ3414">
        <v>78.816335808877426</v>
      </c>
      <c r="BK3414">
        <v>459.22321659896221</v>
      </c>
      <c r="BL3414">
        <v>3.212587031248352</v>
      </c>
      <c r="BM3414">
        <v>198.64586123709549</v>
      </c>
      <c r="BN3414">
        <v>108.78303816015109</v>
      </c>
      <c r="BO3414">
        <v>107.804645590473</v>
      </c>
      <c r="BP3414">
        <v>106.14609263352681</v>
      </c>
      <c r="BQ3414">
        <v>22.266221024335561</v>
      </c>
      <c r="BR3414">
        <v>44.334201061774827</v>
      </c>
      <c r="BS3414">
        <v>102.75434431096799</v>
      </c>
      <c r="BT3414">
        <v>1847.1745732906479</v>
      </c>
      <c r="BU3414">
        <v>119.2712671639385</v>
      </c>
      <c r="BV3414">
        <v>865.01580651198776</v>
      </c>
      <c r="BW3414">
        <v>15.31019296090288</v>
      </c>
      <c r="BX3414">
        <v>12.645544517914409</v>
      </c>
      <c r="BY3414">
        <v>19.868363334647221</v>
      </c>
      <c r="BZ3414">
        <v>0.41931973991695481</v>
      </c>
      <c r="CA3414">
        <f t="shared" si="424"/>
        <v>44.008318055827388</v>
      </c>
      <c r="CB3414" cm="1">
        <f t="array" ref="CB3414">IF(ISBLANK(INDEX(AC:AC,ROW())), "", INDEX(AC:AC,ROW())*(BI3414+BJ3414)/1000)</f>
        <v>141.63886933174564</v>
      </c>
      <c r="CC3414">
        <f t="shared" si="425"/>
        <v>142.98196051194094</v>
      </c>
      <c r="CD3414">
        <f t="shared" si="426"/>
        <v>3.2117563289434043</v>
      </c>
      <c r="CE3414">
        <f t="shared" si="427"/>
        <v>5.9281825052624235</v>
      </c>
      <c r="CF3414" cm="1">
        <f t="array" ref="CF3414">IFERROR(IF((BD3414+BE3414)*INDEX(H:H,ROW())*INDEX(K:K,ROW())/(BF3414*30*1000)&lt;0.5,"",(BD3414+BE3414)*INDEX(H:H,ROW())*INDEX(K:K,ROW())/(BF3414*30*1000)),"")</f>
        <v>2.9436159721009121</v>
      </c>
      <c r="CG3414">
        <f t="shared" si="428"/>
        <v>0.47066907417373743</v>
      </c>
      <c r="CH3414" cm="1">
        <f t="array" ref="CH3414">IFERROR((BD3414+BE3414)*INDEX(K:K,ROW())*INDEX(H:H,ROW())/BC3414/100000,"")</f>
        <v>0.4156407012935287</v>
      </c>
      <c r="CI3414">
        <f t="shared" si="429"/>
        <v>83.629521184427105</v>
      </c>
      <c r="CJ3414">
        <v>1</v>
      </c>
      <c r="CK3414">
        <f t="shared" si="430"/>
        <v>23.845458142657737</v>
      </c>
      <c r="CL3414" cm="1">
        <f t="array" ref="CL3414">IF(INDEX(AS:AS,ROW()-2)=0,CL3413,INDEX(AS:AS,ROW()-2))</f>
        <v>41.76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46.6</v>
      </c>
      <c r="I3415">
        <v>0.88</v>
      </c>
      <c r="J3415">
        <v>46.55</v>
      </c>
      <c r="K3415">
        <v>1570</v>
      </c>
      <c r="L3415">
        <v>46.77</v>
      </c>
      <c r="M3415">
        <v>0.87</v>
      </c>
      <c r="N3415">
        <v>46.06</v>
      </c>
      <c r="O3415">
        <v>1574</v>
      </c>
      <c r="P3415">
        <v>1.36</v>
      </c>
      <c r="Q3415">
        <v>50.21</v>
      </c>
      <c r="R3415">
        <v>30.07</v>
      </c>
      <c r="S3415">
        <v>1.66977053541736</v>
      </c>
      <c r="T3415">
        <v>7.3</v>
      </c>
      <c r="Y3415">
        <v>1.8</v>
      </c>
      <c r="Z3415">
        <v>2</v>
      </c>
      <c r="AA3415">
        <v>19.899999999999999</v>
      </c>
      <c r="AC3415">
        <v>1688</v>
      </c>
      <c r="AD3415">
        <v>37.69</v>
      </c>
      <c r="AE3415">
        <v>32.049999999999997</v>
      </c>
      <c r="AF3415">
        <v>12.68</v>
      </c>
      <c r="AG3415">
        <v>1565</v>
      </c>
      <c r="AI3415">
        <v>45.23</v>
      </c>
      <c r="AJ3415">
        <v>40.68</v>
      </c>
      <c r="AK3415">
        <v>4.75</v>
      </c>
      <c r="AL3415">
        <v>46.21</v>
      </c>
      <c r="AM3415">
        <v>6.33</v>
      </c>
      <c r="AN3415">
        <v>47.12</v>
      </c>
      <c r="AO3415">
        <v>44.21</v>
      </c>
      <c r="AP3415">
        <v>3.56</v>
      </c>
      <c r="AQ3415">
        <v>4.51</v>
      </c>
      <c r="AR3415">
        <v>4.59</v>
      </c>
      <c r="AS3415">
        <v>41.11</v>
      </c>
      <c r="AT3415">
        <v>0</v>
      </c>
      <c r="AU3415">
        <v>0</v>
      </c>
      <c r="AV3415">
        <v>6.7</v>
      </c>
      <c r="AW3415">
        <v>54.4</v>
      </c>
      <c r="AX3415">
        <v>87.5</v>
      </c>
      <c r="AY3415">
        <v>97.8</v>
      </c>
      <c r="AZ3415">
        <v>100</v>
      </c>
      <c r="BA3415">
        <v>80.8</v>
      </c>
      <c r="BB3415">
        <v>91.1</v>
      </c>
      <c r="BC3415">
        <v>2.306059644509149</v>
      </c>
      <c r="BD3415">
        <v>0.27982182001004802</v>
      </c>
      <c r="BE3415">
        <v>43.728496235817339</v>
      </c>
      <c r="BF3415">
        <v>3.5495072819007841E-18</v>
      </c>
      <c r="BG3415">
        <v>8.9962731168411416</v>
      </c>
      <c r="BH3415">
        <v>140.1546089440811</v>
      </c>
      <c r="BI3415">
        <v>5.2922564308765194</v>
      </c>
      <c r="BJ3415">
        <v>82.443050521612179</v>
      </c>
      <c r="BK3415">
        <v>8.9533285667520541</v>
      </c>
      <c r="BL3415">
        <v>4.057962178376874</v>
      </c>
      <c r="BM3415">
        <v>195.17817175728271</v>
      </c>
      <c r="BN3415">
        <v>108.3635896792529</v>
      </c>
      <c r="BO3415">
        <v>108.04226642220981</v>
      </c>
      <c r="BP3415">
        <v>106.1370383803194</v>
      </c>
      <c r="BQ3415">
        <v>22.266221024335561</v>
      </c>
      <c r="BR3415">
        <v>46.885555976990688</v>
      </c>
      <c r="BS3415">
        <v>139.6992309303175</v>
      </c>
      <c r="BT3415">
        <v>1847.1745732906479</v>
      </c>
      <c r="BU3415">
        <v>119.1751053240078</v>
      </c>
      <c r="BV3415">
        <v>663.92193538548543</v>
      </c>
      <c r="BW3415">
        <v>107.89666996621359</v>
      </c>
      <c r="BX3415">
        <v>5.5131340233725696</v>
      </c>
      <c r="BY3415">
        <v>46.102903656998542</v>
      </c>
      <c r="BZ3415">
        <v>0.42147739427287839</v>
      </c>
      <c r="CA3415">
        <f t="shared" si="424"/>
        <v>44.008318055827388</v>
      </c>
      <c r="CB3415" cm="1">
        <f t="array" ref="CB3415">IF(ISBLANK(INDEX(AC:AC,ROW())), "", INDEX(AC:AC,ROW())*(BI3415+BJ3415)/1000)</f>
        <v>148.09719813580091</v>
      </c>
      <c r="CC3415">
        <f t="shared" si="425"/>
        <v>149.15088206092224</v>
      </c>
      <c r="CD3415">
        <f t="shared" si="426"/>
        <v>6.0028666562595139E-2</v>
      </c>
      <c r="CE3415">
        <f t="shared" si="427"/>
        <v>3.8825225479620213</v>
      </c>
      <c r="CF3415" cm="1">
        <f t="array" ref="CF3415">IFERROR(IF((BD3415+BE3415)*INDEX(H:H,ROW())*INDEX(K:K,ROW())/(BF3415*30*1000)&lt;0.5,"",(BD3415+BE3415)*INDEX(H:H,ROW())*INDEX(K:K,ROW())/(BF3415*30*1000)),"")</f>
        <v>3.0236464856386621E+19</v>
      </c>
      <c r="CG3415">
        <f t="shared" si="428"/>
        <v>1.5392087929522335E-18</v>
      </c>
      <c r="CH3415" cm="1">
        <f t="array" ref="CH3415">IFERROR((BD3415+BE3415)*INDEX(K:K,ROW())*INDEX(H:H,ROW())/BC3415/100000,"")</f>
        <v>13.962069772422444</v>
      </c>
      <c r="CI3415">
        <f t="shared" si="429"/>
        <v>83.629521184427105</v>
      </c>
      <c r="CJ3415">
        <v>0</v>
      </c>
      <c r="CK3415" t="str">
        <f t="shared" si="430"/>
        <v xml:space="preserve"> </v>
      </c>
      <c r="CL3415" cm="1">
        <f t="array" ref="CL3415">IF(INDEX(AS:AS,ROW()-2)=0,CL3414,INDEX(AS:AS,ROW()-2))</f>
        <v>41.76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46.6</v>
      </c>
      <c r="I3416">
        <v>0.88</v>
      </c>
      <c r="J3416">
        <v>46.55</v>
      </c>
      <c r="K3416">
        <v>1570</v>
      </c>
      <c r="L3416">
        <v>46.77</v>
      </c>
      <c r="M3416">
        <v>0.87</v>
      </c>
      <c r="N3416">
        <v>46.06</v>
      </c>
      <c r="O3416">
        <v>1574</v>
      </c>
      <c r="P3416">
        <v>1.36</v>
      </c>
      <c r="Q3416">
        <v>50.21</v>
      </c>
      <c r="R3416">
        <v>30.07</v>
      </c>
      <c r="S3416">
        <v>1.66977053541736</v>
      </c>
      <c r="T3416">
        <v>7.3</v>
      </c>
      <c r="Y3416">
        <v>1.8</v>
      </c>
      <c r="Z3416">
        <v>2</v>
      </c>
      <c r="AA3416">
        <v>19.899999999999999</v>
      </c>
      <c r="AC3416">
        <v>1685</v>
      </c>
      <c r="AD3416">
        <v>37.69</v>
      </c>
      <c r="AE3416">
        <v>32.090000000000003</v>
      </c>
      <c r="AF3416">
        <v>12.57</v>
      </c>
      <c r="AG3416">
        <v>1565</v>
      </c>
      <c r="AI3416">
        <v>45.23</v>
      </c>
      <c r="AJ3416">
        <v>40.68</v>
      </c>
      <c r="AK3416">
        <v>4.75</v>
      </c>
      <c r="AL3416">
        <v>46.21</v>
      </c>
      <c r="AM3416">
        <v>6.33</v>
      </c>
      <c r="AN3416">
        <v>47.12</v>
      </c>
      <c r="AO3416">
        <v>44.21</v>
      </c>
      <c r="AP3416">
        <v>3.56</v>
      </c>
      <c r="AQ3416">
        <v>4.51</v>
      </c>
      <c r="AR3416">
        <v>4.59</v>
      </c>
      <c r="AS3416">
        <v>41.11</v>
      </c>
      <c r="AT3416">
        <v>0</v>
      </c>
      <c r="AU3416">
        <v>0</v>
      </c>
      <c r="AV3416">
        <v>6.7</v>
      </c>
      <c r="AW3416">
        <v>54.4</v>
      </c>
      <c r="AX3416">
        <v>87.5</v>
      </c>
      <c r="AY3416">
        <v>97.8</v>
      </c>
      <c r="AZ3416">
        <v>100</v>
      </c>
      <c r="BA3416">
        <v>80.8</v>
      </c>
      <c r="BB3416">
        <v>91.1</v>
      </c>
      <c r="BC3416">
        <v>4.5524654112060086</v>
      </c>
      <c r="BD3416">
        <v>0.27982182001004802</v>
      </c>
      <c r="BE3416">
        <v>12.40094363738055</v>
      </c>
      <c r="BF3416">
        <v>9.3688757685614821</v>
      </c>
      <c r="BG3416">
        <v>8.9962731168411416</v>
      </c>
      <c r="BH3416">
        <v>126.0720672936741</v>
      </c>
      <c r="BI3416">
        <v>5.2922564308765194</v>
      </c>
      <c r="BJ3416">
        <v>74.158727255334185</v>
      </c>
      <c r="BK3416">
        <v>309.55573501728679</v>
      </c>
      <c r="BL3416">
        <v>4.6858558327234414</v>
      </c>
      <c r="BM3416">
        <v>194.1521395529353</v>
      </c>
      <c r="BN3416">
        <v>109.72079824399729</v>
      </c>
      <c r="BO3416">
        <v>109.4255711882564</v>
      </c>
      <c r="BP3416">
        <v>106.9142110026015</v>
      </c>
      <c r="BQ3416">
        <v>4.4863995808275243</v>
      </c>
      <c r="BR3416">
        <v>45.622873330180198</v>
      </c>
      <c r="BS3416">
        <v>135.08545507357431</v>
      </c>
      <c r="BT3416">
        <v>1847.1745732906479</v>
      </c>
      <c r="BU3416">
        <v>119.8604426737319</v>
      </c>
      <c r="BV3416">
        <v>714.98494167304432</v>
      </c>
      <c r="BW3416">
        <v>83.856000360212491</v>
      </c>
      <c r="BX3416">
        <v>6.1443436183654683</v>
      </c>
      <c r="BY3416">
        <v>19.295059767488478</v>
      </c>
      <c r="BZ3416">
        <v>0.41663845461410021</v>
      </c>
      <c r="CA3416">
        <f t="shared" si="424"/>
        <v>12.680765457390597</v>
      </c>
      <c r="CB3416" cm="1">
        <f t="array" ref="CB3416">IF(ISBLANK(INDEX(AC:AC,ROW())), "", INDEX(AC:AC,ROW())*(BI3416+BJ3416)/1000)</f>
        <v>133.87490751126504</v>
      </c>
      <c r="CC3416">
        <f t="shared" si="425"/>
        <v>135.06834041051525</v>
      </c>
      <c r="CD3416">
        <f t="shared" si="426"/>
        <v>2.291845254605553</v>
      </c>
      <c r="CE3416" t="str">
        <f t="shared" si="427"/>
        <v/>
      </c>
      <c r="CF3416" cm="1">
        <f t="array" ref="CF3416">IFERROR(IF((BD3416+BE3416)*INDEX(H:H,ROW())*INDEX(K:K,ROW())/(BF3416*30*1000)&lt;0.5,"",(BD3416+BE3416)*INDEX(H:H,ROW())*INDEX(K:K,ROW())/(BF3416*30*1000)),"")</f>
        <v>3.3008235114925273</v>
      </c>
      <c r="CG3416">
        <f t="shared" si="428"/>
        <v>2.0579784627247815</v>
      </c>
      <c r="CH3416" cm="1">
        <f t="array" ref="CH3416">IFERROR((BD3416+BE3416)*INDEX(K:K,ROW())*INDEX(H:H,ROW())/BC3416/100000,"")</f>
        <v>2.0379071087721625</v>
      </c>
      <c r="CI3416">
        <f t="shared" si="429"/>
        <v>24.09740681541847</v>
      </c>
      <c r="CJ3416">
        <v>0.5</v>
      </c>
      <c r="CK3416" t="str">
        <f t="shared" si="430"/>
        <v xml:space="preserve"> </v>
      </c>
      <c r="CL3416" cm="1">
        <f t="array" ref="CL3416">IF(INDEX(AS:AS,ROW()-2)=0,CL3415,INDEX(AS:AS,ROW()-2))</f>
        <v>41.11</v>
      </c>
      <c r="CM3416" t="str">
        <f t="shared" si="431"/>
        <v>SP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46.6</v>
      </c>
      <c r="I3417">
        <v>0.88</v>
      </c>
      <c r="J3417">
        <v>46.55</v>
      </c>
      <c r="K3417">
        <v>1572</v>
      </c>
      <c r="L3417">
        <v>46.77</v>
      </c>
      <c r="M3417">
        <v>0.87</v>
      </c>
      <c r="N3417">
        <v>46.06</v>
      </c>
      <c r="O3417">
        <v>1574</v>
      </c>
      <c r="P3417">
        <v>1.36</v>
      </c>
      <c r="Q3417">
        <v>50.21</v>
      </c>
      <c r="R3417">
        <v>30.07</v>
      </c>
      <c r="S3417">
        <v>1.66977053541736</v>
      </c>
      <c r="T3417">
        <v>7.3</v>
      </c>
      <c r="Y3417">
        <v>1.8</v>
      </c>
      <c r="Z3417">
        <v>2</v>
      </c>
      <c r="AA3417">
        <v>19.899999999999999</v>
      </c>
      <c r="AC3417">
        <v>1690</v>
      </c>
      <c r="AD3417">
        <v>37.69</v>
      </c>
      <c r="AE3417">
        <v>32.090000000000003</v>
      </c>
      <c r="AF3417">
        <v>12.5</v>
      </c>
      <c r="AG3417">
        <v>1565</v>
      </c>
      <c r="AI3417">
        <v>45.23</v>
      </c>
      <c r="AJ3417">
        <v>40.68</v>
      </c>
      <c r="AK3417">
        <v>4.75</v>
      </c>
      <c r="AL3417">
        <v>46.21</v>
      </c>
      <c r="AM3417">
        <v>6.33</v>
      </c>
      <c r="AN3417">
        <v>47.12</v>
      </c>
      <c r="AO3417">
        <v>44.21</v>
      </c>
      <c r="AP3417">
        <v>3.56</v>
      </c>
      <c r="AQ3417">
        <v>4.51</v>
      </c>
      <c r="AR3417">
        <v>4.59</v>
      </c>
      <c r="AS3417">
        <v>41.63</v>
      </c>
      <c r="AT3417">
        <v>0</v>
      </c>
      <c r="AU3417">
        <v>0</v>
      </c>
      <c r="AV3417">
        <v>6.7</v>
      </c>
      <c r="AW3417">
        <v>67.3</v>
      </c>
      <c r="AX3417">
        <v>92.7</v>
      </c>
      <c r="AY3417">
        <v>99.3</v>
      </c>
      <c r="AZ3417">
        <v>100</v>
      </c>
      <c r="BA3417">
        <v>86</v>
      </c>
      <c r="BB3417">
        <v>92.6</v>
      </c>
      <c r="BC3417">
        <v>92.888750607891154</v>
      </c>
      <c r="BD3417">
        <v>0.27982182001004802</v>
      </c>
      <c r="BE3417">
        <v>46.407752897751813</v>
      </c>
      <c r="BF3417">
        <v>38.20370974609633</v>
      </c>
      <c r="BG3417">
        <v>8.9962731168411416</v>
      </c>
      <c r="BH3417">
        <v>125.5241794211383</v>
      </c>
      <c r="BI3417">
        <v>5.2922564308765194</v>
      </c>
      <c r="BJ3417">
        <v>73.835937084222635</v>
      </c>
      <c r="BK3417">
        <v>477.22079466088093</v>
      </c>
      <c r="BL3417">
        <v>3.019234978578079</v>
      </c>
      <c r="BM3417">
        <v>198.38925568426541</v>
      </c>
      <c r="BN3417">
        <v>108.5606817021019</v>
      </c>
      <c r="BO3417">
        <v>108.2066717307938</v>
      </c>
      <c r="BP3417">
        <v>107.0033317207607</v>
      </c>
      <c r="BQ3417">
        <v>26.673227912340671</v>
      </c>
      <c r="BR3417">
        <v>37.368212279212358</v>
      </c>
      <c r="BS3417">
        <v>108.1375035918638</v>
      </c>
      <c r="BT3417">
        <v>1847.1745732906479</v>
      </c>
      <c r="BU3417">
        <v>118.88851735576149</v>
      </c>
      <c r="BV3417">
        <v>883.5388991483577</v>
      </c>
      <c r="BW3417">
        <v>11.50073453917925</v>
      </c>
      <c r="BX3417">
        <v>12.07061762425085</v>
      </c>
      <c r="BY3417">
        <v>12.15152980960266</v>
      </c>
      <c r="BZ3417">
        <v>0.4155536658106273</v>
      </c>
      <c r="CA3417">
        <f t="shared" si="424"/>
        <v>46.687574717761862</v>
      </c>
      <c r="CB3417" cm="1">
        <f t="array" ref="CB3417">IF(ISBLANK(INDEX(AC:AC,ROW())), "", INDEX(AC:AC,ROW())*(BI3417+BJ3417)/1000)</f>
        <v>133.72664704051758</v>
      </c>
      <c r="CC3417">
        <f t="shared" si="425"/>
        <v>134.52045253797945</v>
      </c>
      <c r="CD3417">
        <f t="shared" si="426"/>
        <v>3.5475705415586982</v>
      </c>
      <c r="CE3417">
        <f t="shared" si="427"/>
        <v>5.1375520882540506</v>
      </c>
      <c r="CF3417" cm="1">
        <f t="array" ref="CF3417">IFERROR(IF((BD3417+BE3417)*INDEX(H:H,ROW())*INDEX(K:K,ROW())/(BF3417*30*1000)&lt;0.5,"",(BD3417+BE3417)*INDEX(H:H,ROW())*INDEX(K:K,ROW())/(BF3417*30*1000)),"")</f>
        <v>2.9840973090438827</v>
      </c>
      <c r="CG3417">
        <f t="shared" si="428"/>
        <v>0.41128456886415288</v>
      </c>
      <c r="CH3417" cm="1">
        <f t="array" ref="CH3417">IFERROR((BD3417+BE3417)*INDEX(K:K,ROW())*INDEX(H:H,ROW())/BC3417/100000,"")</f>
        <v>0.36819395255963772</v>
      </c>
      <c r="CI3417">
        <f t="shared" si="429"/>
        <v>88.833964245833471</v>
      </c>
      <c r="CJ3417">
        <v>1</v>
      </c>
      <c r="CK3417">
        <f t="shared" si="430"/>
        <v>19.885880272930759</v>
      </c>
      <c r="CL3417" cm="1">
        <f t="array" ref="CL3417">IF(INDEX(AS:AS,ROW()-2)=0,CL3416,INDEX(AS:AS,ROW()-2))</f>
        <v>41.11</v>
      </c>
      <c r="CM3417" t="str">
        <f t="shared" si="431"/>
        <v>SP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46.6</v>
      </c>
      <c r="I3418">
        <v>0.88</v>
      </c>
      <c r="J3418">
        <v>46.55</v>
      </c>
      <c r="K3418">
        <v>1572</v>
      </c>
      <c r="L3418">
        <v>46.77</v>
      </c>
      <c r="M3418">
        <v>0.87</v>
      </c>
      <c r="N3418">
        <v>46.06</v>
      </c>
      <c r="O3418">
        <v>1574</v>
      </c>
      <c r="P3418">
        <v>1.36</v>
      </c>
      <c r="Q3418">
        <v>50.21</v>
      </c>
      <c r="R3418">
        <v>30.07</v>
      </c>
      <c r="S3418">
        <v>1.66977053541736</v>
      </c>
      <c r="T3418">
        <v>7.3</v>
      </c>
      <c r="Y3418">
        <v>1.8</v>
      </c>
      <c r="Z3418">
        <v>2</v>
      </c>
      <c r="AA3418">
        <v>19.899999999999999</v>
      </c>
      <c r="AC3418">
        <v>1692</v>
      </c>
      <c r="AD3418">
        <v>37.69</v>
      </c>
      <c r="AE3418">
        <v>32.159999999999997</v>
      </c>
      <c r="AF3418">
        <v>12.65</v>
      </c>
      <c r="AG3418">
        <v>1565</v>
      </c>
      <c r="AI3418">
        <v>45.23</v>
      </c>
      <c r="AJ3418">
        <v>40.78</v>
      </c>
      <c r="AK3418">
        <v>5.45</v>
      </c>
      <c r="AL3418">
        <v>46.21</v>
      </c>
      <c r="AM3418">
        <v>6.24</v>
      </c>
      <c r="AN3418">
        <v>47.36</v>
      </c>
      <c r="AO3418">
        <v>44.21</v>
      </c>
      <c r="AP3418">
        <v>3.44</v>
      </c>
      <c r="AQ3418">
        <v>4.51</v>
      </c>
      <c r="AR3418">
        <v>4.7300000000000004</v>
      </c>
      <c r="AS3418">
        <v>41.37</v>
      </c>
      <c r="AT3418">
        <v>0</v>
      </c>
      <c r="AU3418">
        <v>0</v>
      </c>
      <c r="AV3418">
        <v>5.3</v>
      </c>
      <c r="AW3418">
        <v>62.8</v>
      </c>
      <c r="AX3418">
        <v>92.9</v>
      </c>
      <c r="AY3418">
        <v>98.9</v>
      </c>
      <c r="AZ3418">
        <v>100</v>
      </c>
      <c r="BA3418">
        <v>87.600000000000009</v>
      </c>
      <c r="BB3418">
        <v>93.600000000000009</v>
      </c>
      <c r="BC3418">
        <v>81.918151652333378</v>
      </c>
      <c r="BD3418">
        <v>0.27982182001004802</v>
      </c>
      <c r="BE3418">
        <v>46.486830959266172</v>
      </c>
      <c r="BF3418">
        <v>38.988217001113362</v>
      </c>
      <c r="BG3418">
        <v>8.9962731168411416</v>
      </c>
      <c r="BH3418">
        <v>126.71850027060501</v>
      </c>
      <c r="BI3418">
        <v>5.2922564308765194</v>
      </c>
      <c r="BJ3418">
        <v>74.536886622653114</v>
      </c>
      <c r="BK3418">
        <v>450.77011593834789</v>
      </c>
      <c r="BL3418">
        <v>2.909401544835529</v>
      </c>
      <c r="BM3418">
        <v>198.44637938865571</v>
      </c>
      <c r="BN3418">
        <v>108.5286407919202</v>
      </c>
      <c r="BO3418">
        <v>107.5334925426729</v>
      </c>
      <c r="BP3418">
        <v>106.124205477117</v>
      </c>
      <c r="BQ3418">
        <v>30.00437423115196</v>
      </c>
      <c r="BR3418">
        <v>46.696144644139594</v>
      </c>
      <c r="BS3418">
        <v>100.8539472802469</v>
      </c>
      <c r="BT3418">
        <v>1847.1745732906479</v>
      </c>
      <c r="BU3418">
        <v>117.25658917725551</v>
      </c>
      <c r="BV3418">
        <v>864.25807978962484</v>
      </c>
      <c r="BW3418">
        <v>11.47172018083929</v>
      </c>
      <c r="BX3418">
        <v>11.712156293447849</v>
      </c>
      <c r="BY3418">
        <v>20.956686394286759</v>
      </c>
      <c r="BZ3418">
        <v>0.41693678020739772</v>
      </c>
      <c r="CA3418">
        <f t="shared" si="424"/>
        <v>46.766652779276221</v>
      </c>
      <c r="CB3418" cm="1">
        <f t="array" ref="CB3418">IF(ISBLANK(INDEX(AC:AC,ROW())), "", INDEX(AC:AC,ROW())*(BI3418+BJ3418)/1000)</f>
        <v>135.07091004657212</v>
      </c>
      <c r="CC3418">
        <f t="shared" si="425"/>
        <v>135.71477338744614</v>
      </c>
      <c r="CD3418">
        <f t="shared" si="426"/>
        <v>3.3214520769339098</v>
      </c>
      <c r="CE3418">
        <f t="shared" si="427"/>
        <v>5.5026890481055917</v>
      </c>
      <c r="CF3418" cm="1">
        <f t="array" ref="CF3418">IFERROR(IF((BD3418+BE3418)*INDEX(H:H,ROW())*INDEX(K:K,ROW())/(BF3418*30*1000)&lt;0.5,"",(BD3418+BE3418)*INDEX(H:H,ROW())*INDEX(K:K,ROW())/(BF3418*30*1000)),"")</f>
        <v>2.9290050227043425</v>
      </c>
      <c r="CG3418">
        <f t="shared" si="428"/>
        <v>0.4759411218966732</v>
      </c>
      <c r="CH3418" cm="1">
        <f t="array" ref="CH3418">IFERROR((BD3418+BE3418)*INDEX(K:K,ROW())*INDEX(H:H,ROW())/BC3418/100000,"")</f>
        <v>0.41821018096406859</v>
      </c>
      <c r="CI3418">
        <f t="shared" si="429"/>
        <v>88.984428640946376</v>
      </c>
      <c r="CJ3418">
        <v>1</v>
      </c>
      <c r="CK3418">
        <f t="shared" si="430"/>
        <v>22.549026510390416</v>
      </c>
      <c r="CL3418" cm="1">
        <f t="array" ref="CL3418">IF(INDEX(AS:AS,ROW()-2)=0,CL3417,INDEX(AS:AS,ROW()-2))</f>
        <v>41.11</v>
      </c>
      <c r="CM3418" t="str">
        <f t="shared" si="431"/>
        <v>SP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46.5</v>
      </c>
      <c r="I3419">
        <v>0.92</v>
      </c>
      <c r="J3419">
        <v>46.06</v>
      </c>
      <c r="K3419">
        <v>1570</v>
      </c>
      <c r="L3419">
        <v>46.77</v>
      </c>
      <c r="M3419">
        <v>0.87</v>
      </c>
      <c r="N3419">
        <v>46.06</v>
      </c>
      <c r="O3419">
        <v>1574</v>
      </c>
      <c r="P3419">
        <v>1.36</v>
      </c>
      <c r="Q3419">
        <v>50.21</v>
      </c>
      <c r="R3419">
        <v>30.07</v>
      </c>
      <c r="S3419">
        <v>1.66977053541736</v>
      </c>
      <c r="T3419">
        <v>7.3</v>
      </c>
      <c r="Y3419">
        <v>1.8</v>
      </c>
      <c r="Z3419">
        <v>2</v>
      </c>
      <c r="AA3419">
        <v>19.899999999999999</v>
      </c>
      <c r="AC3419">
        <v>1687</v>
      </c>
      <c r="AD3419">
        <v>37.69</v>
      </c>
      <c r="AE3419">
        <v>32.159999999999997</v>
      </c>
      <c r="AF3419">
        <v>12.69</v>
      </c>
      <c r="AG3419">
        <v>1565</v>
      </c>
      <c r="AI3419">
        <v>45.23</v>
      </c>
      <c r="AJ3419">
        <v>40.78</v>
      </c>
      <c r="AK3419">
        <v>5.45</v>
      </c>
      <c r="AL3419">
        <v>46.21</v>
      </c>
      <c r="AM3419">
        <v>6.24</v>
      </c>
      <c r="AN3419">
        <v>47.36</v>
      </c>
      <c r="AO3419">
        <v>44.21</v>
      </c>
      <c r="AP3419">
        <v>3.44</v>
      </c>
      <c r="AQ3419">
        <v>4.51</v>
      </c>
      <c r="AR3419">
        <v>4.7300000000000004</v>
      </c>
      <c r="AS3419">
        <v>41.02</v>
      </c>
      <c r="AT3419">
        <v>0</v>
      </c>
      <c r="AU3419">
        <v>0</v>
      </c>
      <c r="AV3419">
        <v>6.1</v>
      </c>
      <c r="AW3419">
        <v>68.7</v>
      </c>
      <c r="AX3419">
        <v>93.2</v>
      </c>
      <c r="AY3419">
        <v>99.8</v>
      </c>
      <c r="AZ3419">
        <v>100</v>
      </c>
      <c r="BA3419">
        <v>87.100000000000009</v>
      </c>
      <c r="BB3419">
        <v>93.7</v>
      </c>
      <c r="BC3419">
        <v>92.604708941739005</v>
      </c>
      <c r="BD3419">
        <v>0.27982182001004802</v>
      </c>
      <c r="BE3419">
        <v>46.51111424930577</v>
      </c>
      <c r="BF3419">
        <v>37.862865730232542</v>
      </c>
      <c r="BG3419">
        <v>8.9962731168411416</v>
      </c>
      <c r="BH3419">
        <v>132.82699301964649</v>
      </c>
      <c r="BI3419">
        <v>5.2922564308765194</v>
      </c>
      <c r="BJ3419">
        <v>78.131351866196368</v>
      </c>
      <c r="BK3419">
        <v>444.00147178266332</v>
      </c>
      <c r="BL3419">
        <v>2.7250809191330991</v>
      </c>
      <c r="BM3419">
        <v>198.6388780068329</v>
      </c>
      <c r="BN3419">
        <v>108.2962608119863</v>
      </c>
      <c r="BO3419">
        <v>107.43568840635</v>
      </c>
      <c r="BP3419">
        <v>106.2254917848754</v>
      </c>
      <c r="BQ3419">
        <v>29.822860973760712</v>
      </c>
      <c r="BR3419">
        <v>48.579113480564978</v>
      </c>
      <c r="BS3419">
        <v>98.244935318209954</v>
      </c>
      <c r="BT3419">
        <v>1847.1745732906479</v>
      </c>
      <c r="BU3419">
        <v>116.19483200287711</v>
      </c>
      <c r="BV3419">
        <v>859.98078338102505</v>
      </c>
      <c r="BW3419">
        <v>11.514094603915661</v>
      </c>
      <c r="BX3419">
        <v>10.865807530262069</v>
      </c>
      <c r="BY3419">
        <v>20.546586156971269</v>
      </c>
      <c r="BZ3419">
        <v>0.41713970334787592</v>
      </c>
      <c r="CA3419">
        <f t="shared" si="424"/>
        <v>46.790936069315819</v>
      </c>
      <c r="CB3419" cm="1">
        <f t="array" ref="CB3419">IF(ISBLANK(INDEX(AC:AC,ROW())), "", INDEX(AC:AC,ROW())*(BI3419+BJ3419)/1000)</f>
        <v>140.73562719716196</v>
      </c>
      <c r="CC3419">
        <f t="shared" si="425"/>
        <v>141.82326613648763</v>
      </c>
      <c r="CD3419">
        <f t="shared" si="426"/>
        <v>3.1306673712856532</v>
      </c>
      <c r="CE3419">
        <f t="shared" si="427"/>
        <v>4.7945884918444142</v>
      </c>
      <c r="CF3419" cm="1">
        <f t="array" ref="CF3419">IFERROR(IF((BD3419+BE3419)*INDEX(H:H,ROW())*INDEX(K:K,ROW())/(BF3419*30*1000)&lt;0.5,"",(BD3419+BE3419)*INDEX(H:H,ROW())*INDEX(K:K,ROW())/(BF3419*30*1000)),"")</f>
        <v>3.0073197241845619</v>
      </c>
      <c r="CG3419">
        <f t="shared" si="428"/>
        <v>0.40886544715618567</v>
      </c>
      <c r="CH3419" cm="1">
        <f t="array" ref="CH3419">IFERROR((BD3419+BE3419)*INDEX(K:K,ROW())*INDEX(H:H,ROW())/BC3419/100000,"")</f>
        <v>0.36887673713110131</v>
      </c>
      <c r="CI3419">
        <f t="shared" si="429"/>
        <v>88.726552928322093</v>
      </c>
      <c r="CJ3419">
        <v>1</v>
      </c>
      <c r="CK3419">
        <f t="shared" si="430"/>
        <v>19.946875211850973</v>
      </c>
      <c r="CL3419" cm="1">
        <f t="array" ref="CL3419">IF(INDEX(AS:AS,ROW()-2)=0,CL3418,INDEX(AS:AS,ROW()-2))</f>
        <v>41.63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46.5</v>
      </c>
      <c r="I3420">
        <v>0.92</v>
      </c>
      <c r="J3420">
        <v>46.06</v>
      </c>
      <c r="K3420">
        <v>1570</v>
      </c>
      <c r="L3420">
        <v>46.77</v>
      </c>
      <c r="M3420">
        <v>0.87</v>
      </c>
      <c r="N3420">
        <v>46.06</v>
      </c>
      <c r="O3420">
        <v>1574</v>
      </c>
      <c r="P3420">
        <v>1.36</v>
      </c>
      <c r="Q3420">
        <v>50.21</v>
      </c>
      <c r="R3420">
        <v>30.07</v>
      </c>
      <c r="S3420">
        <v>1.66977053541736</v>
      </c>
      <c r="T3420">
        <v>7.3</v>
      </c>
      <c r="Y3420">
        <v>1.8</v>
      </c>
      <c r="Z3420">
        <v>2</v>
      </c>
      <c r="AA3420">
        <v>19.899999999999999</v>
      </c>
      <c r="AC3420">
        <v>1685</v>
      </c>
      <c r="AD3420">
        <v>37.69</v>
      </c>
      <c r="AE3420">
        <v>32.159999999999997</v>
      </c>
      <c r="AF3420">
        <v>12.73</v>
      </c>
      <c r="AG3420">
        <v>1565</v>
      </c>
      <c r="AI3420">
        <v>45.23</v>
      </c>
      <c r="AJ3420">
        <v>40.78</v>
      </c>
      <c r="AK3420">
        <v>5.45</v>
      </c>
      <c r="AL3420">
        <v>46.21</v>
      </c>
      <c r="AM3420">
        <v>6.42</v>
      </c>
      <c r="AN3420">
        <v>47.36</v>
      </c>
      <c r="AO3420">
        <v>44.21</v>
      </c>
      <c r="AP3420">
        <v>3.62</v>
      </c>
      <c r="AQ3420">
        <v>4.49</v>
      </c>
      <c r="AR3420">
        <v>4.7300000000000004</v>
      </c>
      <c r="AS3420">
        <v>41.11</v>
      </c>
      <c r="AT3420">
        <v>0</v>
      </c>
      <c r="AU3420">
        <v>0</v>
      </c>
      <c r="AV3420">
        <v>4.5</v>
      </c>
      <c r="AW3420">
        <v>58.6</v>
      </c>
      <c r="AX3420">
        <v>91.5</v>
      </c>
      <c r="AY3420">
        <v>98.7</v>
      </c>
      <c r="AZ3420">
        <v>100</v>
      </c>
      <c r="BA3420">
        <v>87</v>
      </c>
      <c r="BB3420">
        <v>94.2</v>
      </c>
      <c r="BC3420">
        <v>86.747230483710823</v>
      </c>
      <c r="BD3420">
        <v>0.27982182001004802</v>
      </c>
      <c r="BE3420">
        <v>46.531550378567701</v>
      </c>
      <c r="BF3420">
        <v>39.863590415204719</v>
      </c>
      <c r="BG3420">
        <v>8.9962731168411416</v>
      </c>
      <c r="BH3420">
        <v>131.61581027361169</v>
      </c>
      <c r="BI3420">
        <v>5.2922564308765194</v>
      </c>
      <c r="BJ3420">
        <v>77.421033905775957</v>
      </c>
      <c r="BK3420">
        <v>431.92936000054817</v>
      </c>
      <c r="BL3420">
        <v>2.590724118955241</v>
      </c>
      <c r="BM3420">
        <v>197.65229959555381</v>
      </c>
      <c r="BN3420">
        <v>107.91945220695941</v>
      </c>
      <c r="BO3420">
        <v>106.3887122931154</v>
      </c>
      <c r="BP3420">
        <v>105.3460421386321</v>
      </c>
      <c r="BQ3420">
        <v>30.825281263458269</v>
      </c>
      <c r="BR3420">
        <v>44.720508445717783</v>
      </c>
      <c r="BS3420">
        <v>96.646447888139718</v>
      </c>
      <c r="BT3420">
        <v>1847.1745732906479</v>
      </c>
      <c r="BU3420">
        <v>114.8599605691051</v>
      </c>
      <c r="BV3420">
        <v>861.86529468800597</v>
      </c>
      <c r="BW3420">
        <v>11.50229014710667</v>
      </c>
      <c r="BX3420">
        <v>10.47214787977598</v>
      </c>
      <c r="BY3420">
        <v>20.87733188485733</v>
      </c>
      <c r="BZ3420">
        <v>0.41929975073514958</v>
      </c>
      <c r="CA3420">
        <f t="shared" si="424"/>
        <v>46.81137219857775</v>
      </c>
      <c r="CB3420" cm="1">
        <f t="array" ref="CB3420">IF(ISBLANK(INDEX(AC:AC,ROW())), "", INDEX(AC:AC,ROW())*(BI3420+BJ3420)/1000)</f>
        <v>139.37189421725944</v>
      </c>
      <c r="CC3420">
        <f t="shared" si="425"/>
        <v>140.61208339045282</v>
      </c>
      <c r="CD3420">
        <f t="shared" si="426"/>
        <v>3.0717798185321175</v>
      </c>
      <c r="CE3420">
        <f t="shared" si="427"/>
        <v>4.9791717567473786</v>
      </c>
      <c r="CF3420" cm="1">
        <f t="array" ref="CF3420">IFERROR(IF((BD3420+BE3420)*INDEX(H:H,ROW())*INDEX(K:K,ROW())/(BF3420*30*1000)&lt;0.5,"",(BD3420+BE3420)*INDEX(H:H,ROW())*INDEX(K:K,ROW())/(BF3420*30*1000)),"")</f>
        <v>2.8576320662222505</v>
      </c>
      <c r="CG3420">
        <f t="shared" si="428"/>
        <v>0.4595373269316097</v>
      </c>
      <c r="CH3420" cm="1">
        <f t="array" ref="CH3420">IFERROR((BD3420+BE3420)*INDEX(K:K,ROW())*INDEX(H:H,ROW())/BC3420/100000,"")</f>
        <v>0.39395658031974762</v>
      </c>
      <c r="CI3420">
        <f t="shared" si="429"/>
        <v>88.765304606679692</v>
      </c>
      <c r="CJ3420">
        <v>1</v>
      </c>
      <c r="CK3420">
        <f t="shared" si="430"/>
        <v>21.293758463418676</v>
      </c>
      <c r="CL3420" cm="1">
        <f t="array" ref="CL3420">IF(INDEX(AS:AS,ROW()-2)=0,CL3419,INDEX(AS:AS,ROW()-2))</f>
        <v>41.37</v>
      </c>
      <c r="CM3420" t="str">
        <f t="shared" si="431"/>
        <v>SP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46.5</v>
      </c>
      <c r="I3421">
        <v>0.92</v>
      </c>
      <c r="J3421">
        <v>46.06</v>
      </c>
      <c r="K3421">
        <v>1570</v>
      </c>
      <c r="L3421">
        <v>46.77</v>
      </c>
      <c r="M3421">
        <v>0.87</v>
      </c>
      <c r="N3421">
        <v>46.06</v>
      </c>
      <c r="O3421">
        <v>1574</v>
      </c>
      <c r="P3421">
        <v>1.36</v>
      </c>
      <c r="Q3421">
        <v>50.21</v>
      </c>
      <c r="R3421">
        <v>30.07</v>
      </c>
      <c r="S3421">
        <v>1.66977053541736</v>
      </c>
      <c r="T3421">
        <v>7.3</v>
      </c>
      <c r="Y3421">
        <v>1.8</v>
      </c>
      <c r="Z3421">
        <v>2</v>
      </c>
      <c r="AA3421">
        <v>19.899999999999999</v>
      </c>
      <c r="AC3421">
        <v>1684</v>
      </c>
      <c r="AD3421">
        <v>37.69</v>
      </c>
      <c r="AE3421">
        <v>32.159999999999997</v>
      </c>
      <c r="AF3421">
        <v>12.66</v>
      </c>
      <c r="AG3421">
        <v>1565</v>
      </c>
      <c r="AI3421">
        <v>45.23</v>
      </c>
      <c r="AJ3421">
        <v>40.78</v>
      </c>
      <c r="AK3421">
        <v>5.45</v>
      </c>
      <c r="AL3421">
        <v>46.21</v>
      </c>
      <c r="AM3421">
        <v>6.42</v>
      </c>
      <c r="AN3421">
        <v>47.36</v>
      </c>
      <c r="AO3421">
        <v>44.21</v>
      </c>
      <c r="AP3421">
        <v>3.62</v>
      </c>
      <c r="AQ3421">
        <v>4.49</v>
      </c>
      <c r="AR3421">
        <v>4.7300000000000004</v>
      </c>
      <c r="AS3421">
        <v>41.11</v>
      </c>
      <c r="AT3421">
        <v>0</v>
      </c>
      <c r="AU3421">
        <v>0</v>
      </c>
      <c r="AV3421">
        <v>4.5</v>
      </c>
      <c r="AW3421">
        <v>58.6</v>
      </c>
      <c r="AX3421">
        <v>91.5</v>
      </c>
      <c r="AY3421">
        <v>98.7</v>
      </c>
      <c r="AZ3421">
        <v>100</v>
      </c>
      <c r="BA3421">
        <v>0</v>
      </c>
      <c r="BB3421">
        <v>0</v>
      </c>
      <c r="BC3421">
        <v>84.868627986500215</v>
      </c>
      <c r="BD3421">
        <v>0.27982182001004802</v>
      </c>
      <c r="BE3421">
        <v>46.534517925564693</v>
      </c>
      <c r="BF3421">
        <v>40.174751560518992</v>
      </c>
      <c r="BG3421">
        <v>8.9962731168411416</v>
      </c>
      <c r="BH3421">
        <v>131.43963120544109</v>
      </c>
      <c r="BI3421">
        <v>5.2922564308765194</v>
      </c>
      <c r="BJ3421">
        <v>77.319484134493692</v>
      </c>
      <c r="BK3421">
        <v>450.42932893171911</v>
      </c>
      <c r="BL3421">
        <v>2.6583477019186512</v>
      </c>
      <c r="BM3421">
        <v>196.59427648652559</v>
      </c>
      <c r="BN3421">
        <v>107.8968940087065</v>
      </c>
      <c r="BO3421">
        <v>106.35591855874119</v>
      </c>
      <c r="BP3421">
        <v>105.18100311592239</v>
      </c>
      <c r="BQ3421">
        <v>37.108012036570081</v>
      </c>
      <c r="BR3421">
        <v>43.983845541460042</v>
      </c>
      <c r="BS3421">
        <v>97.726714570572682</v>
      </c>
      <c r="BT3421">
        <v>1847.1745732906479</v>
      </c>
      <c r="BU3421">
        <v>114.5948245965746</v>
      </c>
      <c r="BV3421">
        <v>869.31410058694803</v>
      </c>
      <c r="BW3421">
        <v>11.48576268370886</v>
      </c>
      <c r="BX3421">
        <v>11.48344000289717</v>
      </c>
      <c r="BY3421">
        <v>21.152715659552229</v>
      </c>
      <c r="BZ3421">
        <v>0.42036581898751979</v>
      </c>
      <c r="CA3421">
        <f t="shared" si="424"/>
        <v>46.814339745574742</v>
      </c>
      <c r="CB3421" cm="1">
        <f t="array" ref="CB3421">IF(ISBLANK(INDEX(AC:AC,ROW())), "", INDEX(AC:AC,ROW())*(BI3421+BJ3421)/1000)</f>
        <v>139.11817111208344</v>
      </c>
      <c r="CC3421">
        <f t="shared" si="425"/>
        <v>140.43590432228223</v>
      </c>
      <c r="CD3421">
        <f t="shared" si="426"/>
        <v>3.2073658877009263</v>
      </c>
      <c r="CE3421">
        <f t="shared" si="427"/>
        <v>5.307371399987372</v>
      </c>
      <c r="CF3421" cm="1">
        <f t="array" ref="CF3421">IFERROR(IF((BD3421+BE3421)*INDEX(H:H,ROW())*INDEX(K:K,ROW())/(BF3421*30*1000)&lt;0.5,"",(BD3421+BE3421)*INDEX(H:H,ROW())*INDEX(K:K,ROW())/(BF3421*30*1000)),"")</f>
        <v>2.8356789113989591</v>
      </c>
      <c r="CG3421">
        <f t="shared" si="428"/>
        <v>0.47337576338466864</v>
      </c>
      <c r="CH3421" cm="1">
        <f t="array" ref="CH3421">IFERROR((BD3421+BE3421)*INDEX(K:K,ROW())*INDEX(H:H,ROW())/BC3421/100000,"")</f>
        <v>0.40270250081918652</v>
      </c>
      <c r="CI3421">
        <f t="shared" si="429"/>
        <v>88.77093176949829</v>
      </c>
      <c r="CJ3421">
        <v>1</v>
      </c>
      <c r="CK3421">
        <f t="shared" si="430"/>
        <v>21.765104693155546</v>
      </c>
      <c r="CL3421" cm="1">
        <f t="array" ref="CL3421">IF(INDEX(AS:AS,ROW()-2)=0,CL3420,INDEX(AS:AS,ROW()-2))</f>
        <v>41.02</v>
      </c>
      <c r="CM3421" t="str">
        <f t="shared" si="431"/>
        <v>SP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46.63</v>
      </c>
      <c r="I3422">
        <v>0.89</v>
      </c>
      <c r="J3422">
        <v>46.06</v>
      </c>
      <c r="K3422">
        <v>1568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50.21</v>
      </c>
      <c r="R3422">
        <v>30.21</v>
      </c>
      <c r="S3422">
        <v>1.66977053541736</v>
      </c>
      <c r="T3422">
        <v>7.3</v>
      </c>
      <c r="Y3422">
        <v>2</v>
      </c>
      <c r="Z3422">
        <v>2</v>
      </c>
      <c r="AA3422">
        <v>19.5</v>
      </c>
      <c r="AC3422">
        <v>1690</v>
      </c>
      <c r="AD3422">
        <v>37.53</v>
      </c>
      <c r="AE3422">
        <v>32.11</v>
      </c>
      <c r="AF3422">
        <v>12.02</v>
      </c>
      <c r="AG3422">
        <v>1565</v>
      </c>
      <c r="AI3422">
        <v>45.23</v>
      </c>
      <c r="AJ3422">
        <v>41.06</v>
      </c>
      <c r="AK3422">
        <v>5.6</v>
      </c>
      <c r="AL3422">
        <v>46.89</v>
      </c>
      <c r="AM3422">
        <v>6.38</v>
      </c>
      <c r="AN3422">
        <v>47.36</v>
      </c>
      <c r="AO3422">
        <v>44.21</v>
      </c>
      <c r="AP3422">
        <v>3.62</v>
      </c>
      <c r="AQ3422">
        <v>4.49</v>
      </c>
      <c r="AR3422">
        <v>4.7300000000000004</v>
      </c>
      <c r="AS3422">
        <v>41.11</v>
      </c>
      <c r="AT3422">
        <v>0</v>
      </c>
      <c r="AU3422">
        <v>0</v>
      </c>
      <c r="AV3422">
        <v>4.5</v>
      </c>
      <c r="AW3422">
        <v>58.6</v>
      </c>
      <c r="AX3422">
        <v>91.5</v>
      </c>
      <c r="AY3422">
        <v>98.7</v>
      </c>
      <c r="AZ3422">
        <v>100</v>
      </c>
      <c r="BA3422">
        <v>0</v>
      </c>
      <c r="BB3422">
        <v>0</v>
      </c>
      <c r="BC3422">
        <v>92.286313332273721</v>
      </c>
      <c r="BD3422">
        <v>0.27982182001004802</v>
      </c>
      <c r="BE3422">
        <v>45.146389663927053</v>
      </c>
      <c r="BF3422">
        <v>38.875808915609539</v>
      </c>
      <c r="BG3422">
        <v>8.9962731168411416</v>
      </c>
      <c r="BH3422">
        <v>128.88595609162621</v>
      </c>
      <c r="BI3422">
        <v>5.2922564308765194</v>
      </c>
      <c r="BJ3422">
        <v>75.813202527069549</v>
      </c>
      <c r="BK3422">
        <v>419.67950276377451</v>
      </c>
      <c r="BL3422">
        <v>2.7264068361643639</v>
      </c>
      <c r="BM3422">
        <v>196.6928289863051</v>
      </c>
      <c r="BN3422">
        <v>108.16476371050599</v>
      </c>
      <c r="BO3422">
        <v>107.9511694737255</v>
      </c>
      <c r="BP3422">
        <v>106.63349949087009</v>
      </c>
      <c r="BQ3422">
        <v>35.512214427283993</v>
      </c>
      <c r="BR3422">
        <v>45.083687384364893</v>
      </c>
      <c r="BS3422">
        <v>101.3773065578546</v>
      </c>
      <c r="BT3422">
        <v>1847.1745732906479</v>
      </c>
      <c r="BU3422">
        <v>115.0491558634572</v>
      </c>
      <c r="BV3422">
        <v>862.92032956781691</v>
      </c>
      <c r="BW3422">
        <v>11.047869245887719</v>
      </c>
      <c r="BX3422">
        <v>12.00949025778784</v>
      </c>
      <c r="BY3422">
        <v>15.17387939388324</v>
      </c>
      <c r="BZ3422">
        <v>0.42076109977849241</v>
      </c>
      <c r="CA3422">
        <f t="shared" si="424"/>
        <v>45.426211483937102</v>
      </c>
      <c r="CB3422" cm="1">
        <f t="array" ref="CB3422">IF(ISBLANK(INDEX(AC:AC,ROW())), "", INDEX(AC:AC,ROW())*(BI3422+BJ3422)/1000)</f>
        <v>137.06822563892885</v>
      </c>
      <c r="CC3422">
        <f t="shared" si="425"/>
        <v>137.88222920846735</v>
      </c>
      <c r="CD3422">
        <f t="shared" si="426"/>
        <v>3.0437533913761383</v>
      </c>
      <c r="CE3422">
        <f t="shared" si="427"/>
        <v>4.5475811917281037</v>
      </c>
      <c r="CF3422" cm="1">
        <f t="array" ref="CF3422">IFERROR(IF((BD3422+BE3422)*INDEX(H:H,ROW())*INDEX(K:K,ROW())/(BF3422*30*1000)&lt;0.5,"",(BD3422+BE3422)*INDEX(H:H,ROW())*INDEX(K:K,ROW())/(BF3422*30*1000)),"")</f>
        <v>2.847851233034278</v>
      </c>
      <c r="CG3422">
        <f t="shared" si="428"/>
        <v>0.42125216093136708</v>
      </c>
      <c r="CH3422" cm="1">
        <f t="array" ref="CH3422">IFERROR((BD3422+BE3422)*INDEX(K:K,ROW())*INDEX(H:H,ROW())/BC3422/100000,"")</f>
        <v>0.3598990457780244</v>
      </c>
      <c r="CI3422">
        <f t="shared" si="429"/>
        <v>86.269496380927478</v>
      </c>
      <c r="CJ3422">
        <v>1</v>
      </c>
      <c r="CK3422">
        <f t="shared" si="430"/>
        <v>20.015693623386589</v>
      </c>
      <c r="CL3422" cm="1">
        <f t="array" ref="CL3422">IF(INDEX(AS:AS,ROW()-2)=0,CL3421,INDEX(AS:AS,ROW()-2))</f>
        <v>41.11</v>
      </c>
      <c r="CM3422" t="str">
        <f t="shared" si="431"/>
        <v>SP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46.63</v>
      </c>
      <c r="I3423">
        <v>0.89</v>
      </c>
      <c r="J3423">
        <v>46.06</v>
      </c>
      <c r="K3423">
        <v>1568</v>
      </c>
      <c r="L3423">
        <v>46.85</v>
      </c>
      <c r="M3423">
        <v>0.84</v>
      </c>
      <c r="N3423">
        <v>46.55</v>
      </c>
      <c r="O3423">
        <v>1576</v>
      </c>
      <c r="P3423">
        <v>1.31</v>
      </c>
      <c r="Q3423">
        <v>50.21</v>
      </c>
      <c r="R3423">
        <v>30.21</v>
      </c>
      <c r="S3423">
        <v>1.66977053541736</v>
      </c>
      <c r="T3423">
        <v>7.3</v>
      </c>
      <c r="Y3423">
        <v>2</v>
      </c>
      <c r="Z3423">
        <v>2</v>
      </c>
      <c r="AA3423">
        <v>19.5</v>
      </c>
      <c r="AC3423">
        <v>1692</v>
      </c>
      <c r="AD3423">
        <v>37.53</v>
      </c>
      <c r="AE3423">
        <v>32.11</v>
      </c>
      <c r="AF3423">
        <v>11.92</v>
      </c>
      <c r="AG3423">
        <v>1565</v>
      </c>
      <c r="AI3423">
        <v>45.23</v>
      </c>
      <c r="AJ3423">
        <v>41.06</v>
      </c>
      <c r="AK3423">
        <v>5.6</v>
      </c>
      <c r="AL3423">
        <v>46.89</v>
      </c>
      <c r="AM3423">
        <v>6.38</v>
      </c>
      <c r="AN3423">
        <v>47.59</v>
      </c>
      <c r="AO3423">
        <v>44.98</v>
      </c>
      <c r="AP3423">
        <v>3.51</v>
      </c>
      <c r="AQ3423">
        <v>4.49</v>
      </c>
      <c r="AR3423">
        <v>5.12</v>
      </c>
      <c r="AS3423">
        <v>41.75</v>
      </c>
      <c r="AT3423">
        <v>0</v>
      </c>
      <c r="AU3423">
        <v>0</v>
      </c>
      <c r="AV3423">
        <v>4.7</v>
      </c>
      <c r="AW3423">
        <v>54.3</v>
      </c>
      <c r="AX3423">
        <v>90.8</v>
      </c>
      <c r="AY3423">
        <v>99</v>
      </c>
      <c r="AZ3423">
        <v>100</v>
      </c>
      <c r="BA3423">
        <v>86.1</v>
      </c>
      <c r="BB3423">
        <v>94.3</v>
      </c>
      <c r="BC3423">
        <v>82.960550302758321</v>
      </c>
      <c r="BD3423">
        <v>0.27982182001004802</v>
      </c>
      <c r="BE3423">
        <v>46.918728219281057</v>
      </c>
      <c r="BF3423">
        <v>39.249616526354927</v>
      </c>
      <c r="BG3423">
        <v>8.9962731168411416</v>
      </c>
      <c r="BH3423">
        <v>124.6596650606739</v>
      </c>
      <c r="BI3423">
        <v>5.2922564308765194</v>
      </c>
      <c r="BJ3423">
        <v>73.32570533841276</v>
      </c>
      <c r="BK3423">
        <v>432.0264358771405</v>
      </c>
      <c r="BL3423">
        <v>2.626934145589777</v>
      </c>
      <c r="BM3423">
        <v>196.9241932716061</v>
      </c>
      <c r="BN3423">
        <v>108.07757195307011</v>
      </c>
      <c r="BO3423">
        <v>107.86041376543849</v>
      </c>
      <c r="BP3423">
        <v>106.84501838965539</v>
      </c>
      <c r="BQ3423">
        <v>31.155024593880071</v>
      </c>
      <c r="BR3423">
        <v>46.418403981547137</v>
      </c>
      <c r="BS3423">
        <v>101.0713113728099</v>
      </c>
      <c r="BT3423">
        <v>1847.1745732906479</v>
      </c>
      <c r="BU3423">
        <v>114.5034700331624</v>
      </c>
      <c r="BV3423">
        <v>857.66202119128752</v>
      </c>
      <c r="BW3423">
        <v>10.971728014028439</v>
      </c>
      <c r="BX3423">
        <v>11.39263964121618</v>
      </c>
      <c r="BY3423">
        <v>11.62211726646934</v>
      </c>
      <c r="BZ3423">
        <v>0.41993016401878491</v>
      </c>
      <c r="CA3423">
        <f t="shared" si="424"/>
        <v>47.198550039291106</v>
      </c>
      <c r="CB3423" cm="1">
        <f t="array" ref="CB3423">IF(ISBLANK(INDEX(AC:AC,ROW())), "", INDEX(AC:AC,ROW())*(BI3423+BJ3423)/1000)</f>
        <v>133.02159131363749</v>
      </c>
      <c r="CC3423">
        <f t="shared" si="425"/>
        <v>133.65593817751505</v>
      </c>
      <c r="CD3423">
        <f t="shared" si="426"/>
        <v>3.2323774144875244</v>
      </c>
      <c r="CE3423">
        <f t="shared" si="427"/>
        <v>5.2076129473646491</v>
      </c>
      <c r="CF3423" cm="1">
        <f t="array" ref="CF3423">IFERROR(IF((BD3423+BE3423)*INDEX(H:H,ROW())*INDEX(K:K,ROW())/(BF3423*30*1000)&lt;0.5,"",(BD3423+BE3423)*INDEX(H:H,ROW())*INDEX(K:K,ROW())/(BF3423*30*1000)),"")</f>
        <v>2.9307816129342195</v>
      </c>
      <c r="CG3423">
        <f t="shared" si="428"/>
        <v>0.47311181499057547</v>
      </c>
      <c r="CH3423" cm="1">
        <f t="array" ref="CH3423">IFERROR((BD3423+BE3423)*INDEX(K:K,ROW())*INDEX(H:H,ROW())/BC3423/100000,"")</f>
        <v>0.41597622247089433</v>
      </c>
      <c r="CI3423">
        <f t="shared" si="429"/>
        <v>89.635367088436425</v>
      </c>
      <c r="CJ3423">
        <v>1</v>
      </c>
      <c r="CK3423">
        <f t="shared" si="430"/>
        <v>22.265698172800477</v>
      </c>
      <c r="CL3423" cm="1">
        <f t="array" ref="CL3423">IF(INDEX(AS:AS,ROW()-2)=0,CL3422,INDEX(AS:AS,ROW()-2))</f>
        <v>41.11</v>
      </c>
      <c r="CM3423" t="str">
        <f t="shared" si="431"/>
        <v>SP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46.63</v>
      </c>
      <c r="I3424">
        <v>0.89</v>
      </c>
      <c r="J3424">
        <v>46.06</v>
      </c>
      <c r="K3424">
        <v>1568</v>
      </c>
      <c r="L3424">
        <v>46.85</v>
      </c>
      <c r="M3424">
        <v>0.84</v>
      </c>
      <c r="N3424">
        <v>46.55</v>
      </c>
      <c r="O3424">
        <v>1576</v>
      </c>
      <c r="P3424">
        <v>1.31</v>
      </c>
      <c r="Q3424">
        <v>50.21</v>
      </c>
      <c r="R3424">
        <v>30.21</v>
      </c>
      <c r="S3424">
        <v>1.66977053541736</v>
      </c>
      <c r="T3424">
        <v>7.3</v>
      </c>
      <c r="Y3424">
        <v>2</v>
      </c>
      <c r="Z3424">
        <v>2</v>
      </c>
      <c r="AA3424">
        <v>19.5</v>
      </c>
      <c r="AC3424">
        <v>1691</v>
      </c>
      <c r="AD3424">
        <v>37.53</v>
      </c>
      <c r="AE3424">
        <v>32.17</v>
      </c>
      <c r="AF3424">
        <v>12.1</v>
      </c>
      <c r="AG3424">
        <v>1565</v>
      </c>
      <c r="AI3424">
        <v>45.23</v>
      </c>
      <c r="AJ3424">
        <v>41.06</v>
      </c>
      <c r="AK3424">
        <v>5.42</v>
      </c>
      <c r="AL3424">
        <v>46.89</v>
      </c>
      <c r="AM3424">
        <v>6.45</v>
      </c>
      <c r="AN3424">
        <v>47.59</v>
      </c>
      <c r="AO3424">
        <v>44.98</v>
      </c>
      <c r="AP3424">
        <v>3.51</v>
      </c>
      <c r="AQ3424">
        <v>4.49</v>
      </c>
      <c r="AR3424">
        <v>5.12</v>
      </c>
      <c r="AS3424">
        <v>42.06</v>
      </c>
      <c r="AT3424">
        <v>0</v>
      </c>
      <c r="AU3424">
        <v>0</v>
      </c>
      <c r="AV3424">
        <v>5.5</v>
      </c>
      <c r="AW3424">
        <v>58.7</v>
      </c>
      <c r="AX3424">
        <v>91.2</v>
      </c>
      <c r="AY3424">
        <v>99.6</v>
      </c>
      <c r="AZ3424">
        <v>100</v>
      </c>
      <c r="BA3424">
        <v>85.7</v>
      </c>
      <c r="BB3424">
        <v>94.1</v>
      </c>
      <c r="BC3424">
        <v>99.985983565285323</v>
      </c>
      <c r="BD3424">
        <v>0.27982182001004802</v>
      </c>
      <c r="BE3424">
        <v>45.827789201282059</v>
      </c>
      <c r="BF3424">
        <v>38.958263880664823</v>
      </c>
      <c r="BG3424">
        <v>8.9962731168411416</v>
      </c>
      <c r="BH3424">
        <v>126.2924861603246</v>
      </c>
      <c r="BI3424">
        <v>5.2922564308765194</v>
      </c>
      <c r="BJ3424">
        <v>74.293163861260965</v>
      </c>
      <c r="BK3424">
        <v>375.34455462346068</v>
      </c>
      <c r="BL3424">
        <v>2.4659744903397578</v>
      </c>
      <c r="BM3424">
        <v>195.33024348759</v>
      </c>
      <c r="BN3424">
        <v>107.636817749877</v>
      </c>
      <c r="BO3424">
        <v>107.84667075640439</v>
      </c>
      <c r="BP3424">
        <v>106.6220099764441</v>
      </c>
      <c r="BQ3424">
        <v>29.949166842524559</v>
      </c>
      <c r="BR3424">
        <v>48.642621905699329</v>
      </c>
      <c r="BS3424">
        <v>101.16380428201779</v>
      </c>
      <c r="BT3424">
        <v>1847.1745732906479</v>
      </c>
      <c r="BU3424">
        <v>113.0827670746643</v>
      </c>
      <c r="BV3424">
        <v>856.16789912572006</v>
      </c>
      <c r="BW3424">
        <v>11.42159593659899</v>
      </c>
      <c r="BX3424">
        <v>10.72442344266088</v>
      </c>
      <c r="BY3424">
        <v>7.9957083349784996</v>
      </c>
      <c r="BZ3424">
        <v>0.42018674011549878</v>
      </c>
      <c r="CA3424">
        <f t="shared" si="424"/>
        <v>46.107611021292108</v>
      </c>
      <c r="CB3424" cm="1">
        <f t="array" ref="CB3424">IF(ISBLANK(INDEX(AC:AC,ROW())), "", INDEX(AC:AC,ROW())*(BI3424+BJ3424)/1000)</f>
        <v>134.57894571400448</v>
      </c>
      <c r="CC3424">
        <f t="shared" si="425"/>
        <v>135.28875927716575</v>
      </c>
      <c r="CD3424">
        <f t="shared" si="426"/>
        <v>2.7743957194144504</v>
      </c>
      <c r="CE3424">
        <f t="shared" si="427"/>
        <v>3.7539717192298401</v>
      </c>
      <c r="CF3424" cm="1">
        <f t="array" ref="CF3424">IFERROR(IF((BD3424+BE3424)*INDEX(H:H,ROW())*INDEX(K:K,ROW())/(BF3424*30*1000)&lt;0.5,"",(BD3424+BE3424)*INDEX(H:H,ROW())*INDEX(K:K,ROW())/(BF3424*30*1000)),"")</f>
        <v>2.884451525305411</v>
      </c>
      <c r="CG3424">
        <f t="shared" si="428"/>
        <v>0.38963725205770694</v>
      </c>
      <c r="CH3424" cm="1">
        <f t="array" ref="CH3424">IFERROR((BD3424+BE3424)*INDEX(K:K,ROW())*INDEX(H:H,ROW())/BC3424/100000,"")</f>
        <v>0.33716692980409846</v>
      </c>
      <c r="CI3424">
        <f t="shared" si="429"/>
        <v>87.563550914676114</v>
      </c>
      <c r="CJ3424">
        <v>1</v>
      </c>
      <c r="CK3424">
        <f t="shared" si="430"/>
        <v>18.4743351760354</v>
      </c>
      <c r="CL3424" cm="1">
        <f t="array" ref="CL3424">IF(INDEX(AS:AS,ROW()-2)=0,CL3423,INDEX(AS:AS,ROW()-2))</f>
        <v>41.11</v>
      </c>
      <c r="CM3424" t="str">
        <f t="shared" si="431"/>
        <v>SP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46.63</v>
      </c>
      <c r="I3425">
        <v>0.89</v>
      </c>
      <c r="J3425">
        <v>46.06</v>
      </c>
      <c r="K3425">
        <v>1572</v>
      </c>
      <c r="L3425">
        <v>46.85</v>
      </c>
      <c r="M3425">
        <v>0.84</v>
      </c>
      <c r="N3425">
        <v>46.55</v>
      </c>
      <c r="O3425">
        <v>1576</v>
      </c>
      <c r="P3425">
        <v>1.31</v>
      </c>
      <c r="Q3425">
        <v>50.21</v>
      </c>
      <c r="R3425">
        <v>30.21</v>
      </c>
      <c r="S3425">
        <v>1.66977053541736</v>
      </c>
      <c r="T3425">
        <v>7.3</v>
      </c>
      <c r="Y3425">
        <v>2</v>
      </c>
      <c r="Z3425">
        <v>2</v>
      </c>
      <c r="AA3425">
        <v>19.5</v>
      </c>
      <c r="AC3425">
        <v>1690</v>
      </c>
      <c r="AD3425">
        <v>37.53</v>
      </c>
      <c r="AE3425">
        <v>32.17</v>
      </c>
      <c r="AF3425">
        <v>12.53</v>
      </c>
      <c r="AG3425">
        <v>1565</v>
      </c>
      <c r="AI3425">
        <v>45.23</v>
      </c>
      <c r="AJ3425">
        <v>41.06</v>
      </c>
      <c r="AK3425">
        <v>5.42</v>
      </c>
      <c r="AL3425">
        <v>46.89</v>
      </c>
      <c r="AM3425">
        <v>6.45</v>
      </c>
      <c r="AN3425">
        <v>47.59</v>
      </c>
      <c r="AO3425">
        <v>44.98</v>
      </c>
      <c r="AP3425">
        <v>3.56</v>
      </c>
      <c r="AQ3425">
        <v>4.42</v>
      </c>
      <c r="AR3425">
        <v>5.12</v>
      </c>
      <c r="AS3425">
        <v>41.82</v>
      </c>
      <c r="AT3425">
        <v>0</v>
      </c>
      <c r="AU3425">
        <v>0</v>
      </c>
      <c r="AV3425">
        <v>3.2</v>
      </c>
      <c r="AW3425">
        <v>50.4</v>
      </c>
      <c r="AX3425">
        <v>88.6</v>
      </c>
      <c r="AY3425">
        <v>98.3</v>
      </c>
      <c r="AZ3425">
        <v>100</v>
      </c>
      <c r="BA3425">
        <v>85.399999999999991</v>
      </c>
      <c r="BB3425">
        <v>95.1</v>
      </c>
      <c r="BC3425">
        <v>78.476718272218946</v>
      </c>
      <c r="BD3425">
        <v>0.27982182001004802</v>
      </c>
      <c r="BE3425">
        <v>46.764943498082211</v>
      </c>
      <c r="BF3425">
        <v>38.084242366112647</v>
      </c>
      <c r="BG3425">
        <v>8.9962731168411416</v>
      </c>
      <c r="BH3425">
        <v>127.0414433398704</v>
      </c>
      <c r="BI3425">
        <v>5.2922564308765194</v>
      </c>
      <c r="BJ3425">
        <v>74.731727626097737</v>
      </c>
      <c r="BK3425">
        <v>352.89976509218138</v>
      </c>
      <c r="BL3425">
        <v>2.8629982846490512</v>
      </c>
      <c r="BM3425">
        <v>195.32794133127939</v>
      </c>
      <c r="BN3425">
        <v>108.092664330502</v>
      </c>
      <c r="BO3425">
        <v>108.8658134014115</v>
      </c>
      <c r="BP3425">
        <v>107.4495543220888</v>
      </c>
      <c r="BQ3425">
        <v>28.72870444266556</v>
      </c>
      <c r="BR3425">
        <v>52.314889288661121</v>
      </c>
      <c r="BS3425">
        <v>100.49116647140571</v>
      </c>
      <c r="BT3425">
        <v>1847.1745732906479</v>
      </c>
      <c r="BU3425">
        <v>114.83083591537751</v>
      </c>
      <c r="BV3425">
        <v>863.23469481343091</v>
      </c>
      <c r="BW3425">
        <v>10.92747967972984</v>
      </c>
      <c r="BX3425">
        <v>12.391957289263759</v>
      </c>
      <c r="BY3425">
        <v>18.654819529992661</v>
      </c>
      <c r="BZ3425">
        <v>0.41948164351967698</v>
      </c>
      <c r="CA3425">
        <f t="shared" si="424"/>
        <v>47.04476531809226</v>
      </c>
      <c r="CB3425" cm="1">
        <f t="array" ref="CB3425">IF(ISBLANK(INDEX(AC:AC,ROW())), "", INDEX(AC:AC,ROW())*(BI3425+BJ3425)/1000)</f>
        <v>135.24053305628649</v>
      </c>
      <c r="CC3425">
        <f t="shared" si="425"/>
        <v>136.03771645671154</v>
      </c>
      <c r="CD3425">
        <f t="shared" si="426"/>
        <v>2.5941317914173996</v>
      </c>
      <c r="CE3425">
        <f t="shared" si="427"/>
        <v>4.4968721024756357</v>
      </c>
      <c r="CF3425" cm="1">
        <f t="array" ref="CF3425">IFERROR(IF((BD3425+BE3425)*INDEX(H:H,ROW())*INDEX(K:K,ROW())/(BF3425*30*1000)&lt;0.5,"",(BD3425+BE3425)*INDEX(H:H,ROW())*INDEX(K:K,ROW())/(BF3425*30*1000)),"")</f>
        <v>3.0183019793428456</v>
      </c>
      <c r="CG3425">
        <f t="shared" si="428"/>
        <v>0.48529351385472769</v>
      </c>
      <c r="CH3425" cm="1">
        <f t="array" ref="CH3425">IFERROR((BD3425+BE3425)*INDEX(K:K,ROW())*INDEX(H:H,ROW())/BC3425/100000,"")</f>
        <v>0.43942871202899075</v>
      </c>
      <c r="CI3425">
        <f t="shared" si="429"/>
        <v>89.571229180839296</v>
      </c>
      <c r="CJ3425">
        <v>1</v>
      </c>
      <c r="CK3425">
        <f t="shared" si="430"/>
        <v>23.537867203916385</v>
      </c>
      <c r="CL3425" cm="1">
        <f t="array" ref="CL3425">IF(INDEX(AS:AS,ROW()-2)=0,CL3424,INDEX(AS:AS,ROW()-2))</f>
        <v>41.75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46.63</v>
      </c>
      <c r="I3426">
        <v>0.89</v>
      </c>
      <c r="J3426">
        <v>46.06</v>
      </c>
      <c r="K3426">
        <v>1572</v>
      </c>
      <c r="L3426">
        <v>46.85</v>
      </c>
      <c r="M3426">
        <v>0.84</v>
      </c>
      <c r="N3426">
        <v>46.55</v>
      </c>
      <c r="O3426">
        <v>1576</v>
      </c>
      <c r="P3426">
        <v>1.31</v>
      </c>
      <c r="Q3426">
        <v>50.21</v>
      </c>
      <c r="R3426">
        <v>30.21</v>
      </c>
      <c r="S3426">
        <v>1.66977053541736</v>
      </c>
      <c r="T3426">
        <v>7.3</v>
      </c>
      <c r="Y3426">
        <v>2</v>
      </c>
      <c r="Z3426">
        <v>2</v>
      </c>
      <c r="AA3426">
        <v>19.5</v>
      </c>
      <c r="AC3426">
        <v>1696</v>
      </c>
      <c r="AD3426">
        <v>37.53</v>
      </c>
      <c r="AE3426">
        <v>32.36</v>
      </c>
      <c r="AF3426">
        <v>12.76</v>
      </c>
      <c r="AG3426">
        <v>1565</v>
      </c>
      <c r="AI3426">
        <v>45.23</v>
      </c>
      <c r="AJ3426">
        <v>41.536000000000001</v>
      </c>
      <c r="AK3426">
        <v>5.68</v>
      </c>
      <c r="AL3426">
        <v>46.89</v>
      </c>
      <c r="AM3426">
        <v>6.49</v>
      </c>
      <c r="AN3426">
        <v>47.59</v>
      </c>
      <c r="AO3426">
        <v>44.98</v>
      </c>
      <c r="AP3426">
        <v>3.56</v>
      </c>
      <c r="AQ3426">
        <v>4.42</v>
      </c>
      <c r="AR3426">
        <v>5.12</v>
      </c>
      <c r="AS3426">
        <v>42.13</v>
      </c>
      <c r="AT3426">
        <v>0</v>
      </c>
      <c r="AU3426">
        <v>0</v>
      </c>
      <c r="AV3426">
        <v>2.5</v>
      </c>
      <c r="AW3426">
        <v>48.3</v>
      </c>
      <c r="AX3426">
        <v>87.8</v>
      </c>
      <c r="AY3426">
        <v>97.7</v>
      </c>
      <c r="AZ3426">
        <v>100</v>
      </c>
      <c r="BA3426">
        <v>85.3</v>
      </c>
      <c r="BB3426">
        <v>95.2</v>
      </c>
      <c r="BC3426">
        <v>75.800668941592292</v>
      </c>
      <c r="BD3426">
        <v>0.27982182001004802</v>
      </c>
      <c r="BE3426">
        <v>47.291860957628472</v>
      </c>
      <c r="BF3426">
        <v>39.912710930398923</v>
      </c>
      <c r="BG3426">
        <v>8.9962731168411416</v>
      </c>
      <c r="BH3426">
        <v>129.39991928073309</v>
      </c>
      <c r="BI3426">
        <v>5.2922564308765194</v>
      </c>
      <c r="BJ3426">
        <v>76.113660786876878</v>
      </c>
      <c r="BK3426">
        <v>398.0175364967468</v>
      </c>
      <c r="BL3426">
        <v>2.9504399949460809</v>
      </c>
      <c r="BM3426">
        <v>197.0131748068485</v>
      </c>
      <c r="BN3426">
        <v>107.9770625030794</v>
      </c>
      <c r="BO3426">
        <v>109.3903074715568</v>
      </c>
      <c r="BP3426">
        <v>108.2943854710841</v>
      </c>
      <c r="BQ3426">
        <v>36.780314701407463</v>
      </c>
      <c r="BR3426">
        <v>51.745237520057337</v>
      </c>
      <c r="BS3426">
        <v>101.6093874090617</v>
      </c>
      <c r="BT3426">
        <v>1847.1745732906479</v>
      </c>
      <c r="BU3426">
        <v>116.2217060319105</v>
      </c>
      <c r="BV3426">
        <v>863.56762025434898</v>
      </c>
      <c r="BW3426">
        <v>11.91656849389569</v>
      </c>
      <c r="BX3426">
        <v>12.545862318256001</v>
      </c>
      <c r="BY3426">
        <v>9.6635780167912717</v>
      </c>
      <c r="BZ3426">
        <v>0.4195292310519641</v>
      </c>
      <c r="CA3426">
        <f t="shared" si="424"/>
        <v>47.571682777638522</v>
      </c>
      <c r="CB3426" cm="1">
        <f t="array" ref="CB3426">IF(ISBLANK(INDEX(AC:AC,ROW())), "", INDEX(AC:AC,ROW())*(BI3426+BJ3426)/1000)</f>
        <v>138.06443560130975</v>
      </c>
      <c r="CC3426">
        <f t="shared" si="425"/>
        <v>138.39619239757423</v>
      </c>
      <c r="CD3426">
        <f t="shared" si="426"/>
        <v>2.8759283734725289</v>
      </c>
      <c r="CE3426">
        <f t="shared" si="427"/>
        <v>5.2508446436460421</v>
      </c>
      <c r="CF3426" cm="1">
        <f t="array" ref="CF3426">IFERROR(IF((BD3426+BE3426)*INDEX(H:H,ROW())*INDEX(K:K,ROW())/(BF3426*30*1000)&lt;0.5,"",(BD3426+BE3426)*INDEX(H:H,ROW())*INDEX(K:K,ROW())/(BF3426*30*1000)),"")</f>
        <v>2.9122857818847119</v>
      </c>
      <c r="CG3426">
        <f t="shared" si="428"/>
        <v>0.52654826781480513</v>
      </c>
      <c r="CH3426" cm="1">
        <f t="array" ref="CH3426">IFERROR((BD3426+BE3426)*INDEX(K:K,ROW())*INDEX(H:H,ROW())/BC3426/100000,"")</f>
        <v>0.46003771014992412</v>
      </c>
      <c r="CI3426">
        <f t="shared" si="429"/>
        <v>90.57445757850023</v>
      </c>
      <c r="CJ3426">
        <v>1</v>
      </c>
      <c r="CK3426">
        <f t="shared" si="430"/>
        <v>24.368842637971653</v>
      </c>
      <c r="CL3426" cm="1">
        <f t="array" ref="CL3426">IF(INDEX(AS:AS,ROW()-2)=0,CL3425,INDEX(AS:AS,ROW()-2))</f>
        <v>42.06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46.79</v>
      </c>
      <c r="I3427">
        <v>0.87</v>
      </c>
      <c r="J3427">
        <v>46.55</v>
      </c>
      <c r="K3427">
        <v>1570</v>
      </c>
      <c r="L3427">
        <v>46.85</v>
      </c>
      <c r="M3427">
        <v>0.84</v>
      </c>
      <c r="N3427">
        <v>46.55</v>
      </c>
      <c r="O3427">
        <v>1576</v>
      </c>
      <c r="P3427">
        <v>1.31</v>
      </c>
      <c r="Q3427">
        <v>50.21</v>
      </c>
      <c r="R3427">
        <v>30.21</v>
      </c>
      <c r="S3427">
        <v>1.66977053541736</v>
      </c>
      <c r="T3427">
        <v>7.3</v>
      </c>
      <c r="Y3427">
        <v>2</v>
      </c>
      <c r="Z3427">
        <v>2</v>
      </c>
      <c r="AA3427">
        <v>19.5</v>
      </c>
      <c r="AC3427">
        <v>1693</v>
      </c>
      <c r="AD3427">
        <v>37.53</v>
      </c>
      <c r="AE3427">
        <v>32.36</v>
      </c>
      <c r="AF3427">
        <v>12.7</v>
      </c>
      <c r="AG3427">
        <v>1565</v>
      </c>
      <c r="AI3427">
        <v>45.23</v>
      </c>
      <c r="AJ3427">
        <v>41.536000000000001</v>
      </c>
      <c r="AK3427">
        <v>5.68</v>
      </c>
      <c r="AL3427">
        <v>46.89</v>
      </c>
      <c r="AM3427">
        <v>6.49</v>
      </c>
      <c r="AN3427">
        <v>47.82</v>
      </c>
      <c r="AO3427">
        <v>44.98</v>
      </c>
      <c r="AP3427">
        <v>3.61</v>
      </c>
      <c r="AQ3427">
        <v>4.42</v>
      </c>
      <c r="AR3427">
        <v>5.36</v>
      </c>
      <c r="AS3427">
        <v>42.19</v>
      </c>
      <c r="AT3427">
        <v>0</v>
      </c>
      <c r="AU3427">
        <v>0</v>
      </c>
      <c r="AV3427">
        <v>7.2</v>
      </c>
      <c r="AW3427">
        <v>64.5</v>
      </c>
      <c r="AX3427">
        <v>92.6</v>
      </c>
      <c r="AY3427">
        <v>99.5</v>
      </c>
      <c r="AZ3427">
        <v>100</v>
      </c>
      <c r="BA3427">
        <v>85.399999999999991</v>
      </c>
      <c r="BB3427">
        <v>92.3</v>
      </c>
      <c r="BC3427">
        <v>89.360007640386939</v>
      </c>
      <c r="BD3427">
        <v>0.27982182001004802</v>
      </c>
      <c r="BE3427">
        <v>46.659384193312498</v>
      </c>
      <c r="BF3427">
        <v>40.067183933102321</v>
      </c>
      <c r="BG3427">
        <v>8.9962731168411416</v>
      </c>
      <c r="BH3427">
        <v>129.3381674156584</v>
      </c>
      <c r="BI3427">
        <v>5.2922564308765194</v>
      </c>
      <c r="BJ3427">
        <v>76.08006376890134</v>
      </c>
      <c r="BK3427">
        <v>385.2373641066863</v>
      </c>
      <c r="BL3427">
        <v>3.0371830824158601</v>
      </c>
      <c r="BM3427">
        <v>198.65977574088529</v>
      </c>
      <c r="BN3427">
        <v>108.2662070979994</v>
      </c>
      <c r="BO3427">
        <v>108.72235838223411</v>
      </c>
      <c r="BP3427">
        <v>107.6665227647601</v>
      </c>
      <c r="BQ3427">
        <v>35.234276596330957</v>
      </c>
      <c r="BR3427">
        <v>48.051730232358842</v>
      </c>
      <c r="BS3427">
        <v>102.7235768863674</v>
      </c>
      <c r="BT3427">
        <v>1847.1745732906479</v>
      </c>
      <c r="BU3427">
        <v>117.06364891419121</v>
      </c>
      <c r="BV3427">
        <v>855.94776454739906</v>
      </c>
      <c r="BW3427">
        <v>12.0222748965121</v>
      </c>
      <c r="BX3427">
        <v>12.66042614295052</v>
      </c>
      <c r="BY3427">
        <v>0.95510593729052362</v>
      </c>
      <c r="BZ3427">
        <v>0.41925264954780112</v>
      </c>
      <c r="CA3427">
        <f t="shared" si="424"/>
        <v>46.939206013322547</v>
      </c>
      <c r="CB3427" cm="1">
        <f t="array" ref="CB3427">IF(ISBLANK(INDEX(AC:AC,ROW())), "", INDEX(AC:AC,ROW())*(BI3427+BJ3427)/1000)</f>
        <v>137.7633380982239</v>
      </c>
      <c r="CC3427">
        <f t="shared" si="425"/>
        <v>138.33444053249954</v>
      </c>
      <c r="CD3427">
        <f t="shared" si="426"/>
        <v>2.7848261259001568</v>
      </c>
      <c r="CE3427">
        <f t="shared" si="427"/>
        <v>4.3110712977667127</v>
      </c>
      <c r="CF3427" cm="1">
        <f t="array" ref="CF3427">IFERROR(IF((BD3427+BE3427)*INDEX(H:H,ROW())*INDEX(K:K,ROW())/(BF3427*30*1000)&lt;0.5,"",(BD3427+BE3427)*INDEX(H:H,ROW())*INDEX(K:K,ROW())/(BF3427*30*1000)),"")</f>
        <v>2.8686552743159837</v>
      </c>
      <c r="CG3427">
        <f t="shared" si="428"/>
        <v>0.44837937004599865</v>
      </c>
      <c r="CH3427" cm="1">
        <f t="array" ref="CH3427">IFERROR((BD3427+BE3427)*INDEX(K:K,ROW())*INDEX(H:H,ROW())/BC3427/100000,"")</f>
        <v>0.38587375343307961</v>
      </c>
      <c r="CI3427">
        <f t="shared" si="429"/>
        <v>89.562809233778651</v>
      </c>
      <c r="CJ3427">
        <v>1</v>
      </c>
      <c r="CK3427">
        <f t="shared" si="430"/>
        <v>20.671155050973869</v>
      </c>
      <c r="CL3427" cm="1">
        <f t="array" ref="CL3427">IF(INDEX(AS:AS,ROW()-2)=0,CL3426,INDEX(AS:AS,ROW()-2))</f>
        <v>41.82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46.79</v>
      </c>
      <c r="I3428">
        <v>0.87</v>
      </c>
      <c r="J3428">
        <v>46.55</v>
      </c>
      <c r="K3428">
        <v>1570</v>
      </c>
      <c r="L3428">
        <v>46.85</v>
      </c>
      <c r="M3428">
        <v>0.84</v>
      </c>
      <c r="N3428">
        <v>46.55</v>
      </c>
      <c r="O3428">
        <v>1576</v>
      </c>
      <c r="P3428">
        <v>1.31</v>
      </c>
      <c r="Q3428">
        <v>50.21</v>
      </c>
      <c r="R3428">
        <v>30.21</v>
      </c>
      <c r="S3428">
        <v>1.66977053541736</v>
      </c>
      <c r="T3428">
        <v>7.3</v>
      </c>
      <c r="Y3428">
        <v>2</v>
      </c>
      <c r="Z3428">
        <v>2</v>
      </c>
      <c r="AA3428">
        <v>19.5</v>
      </c>
      <c r="AC3428">
        <v>1690</v>
      </c>
      <c r="AD3428">
        <v>37.53</v>
      </c>
      <c r="AE3428">
        <v>32.36</v>
      </c>
      <c r="AF3428">
        <v>12.48</v>
      </c>
      <c r="AG3428">
        <v>1565</v>
      </c>
      <c r="AI3428">
        <v>45.23</v>
      </c>
      <c r="AJ3428">
        <v>41.536000000000001</v>
      </c>
      <c r="AK3428">
        <v>5.68</v>
      </c>
      <c r="AL3428">
        <v>46.89</v>
      </c>
      <c r="AM3428">
        <v>6.42</v>
      </c>
      <c r="AN3428">
        <v>47.82</v>
      </c>
      <c r="AO3428">
        <v>44.98</v>
      </c>
      <c r="AP3428">
        <v>3.61</v>
      </c>
      <c r="AQ3428">
        <v>4.42</v>
      </c>
      <c r="AR3428">
        <v>5.36</v>
      </c>
      <c r="AS3428">
        <v>42.35</v>
      </c>
      <c r="AT3428">
        <v>0</v>
      </c>
      <c r="AU3428">
        <v>0</v>
      </c>
      <c r="AV3428">
        <v>8.5</v>
      </c>
      <c r="AW3428">
        <v>68.3</v>
      </c>
      <c r="AX3428">
        <v>94.7</v>
      </c>
      <c r="AY3428">
        <v>99.8</v>
      </c>
      <c r="AZ3428">
        <v>100</v>
      </c>
      <c r="BA3428">
        <v>86.2</v>
      </c>
      <c r="BB3428">
        <v>91.3</v>
      </c>
      <c r="BC3428">
        <v>67.154276172005325</v>
      </c>
      <c r="BD3428">
        <v>0.27982182001004802</v>
      </c>
      <c r="BE3428">
        <v>45.97939701979692</v>
      </c>
      <c r="BF3428">
        <v>40.108888011428441</v>
      </c>
      <c r="BG3428">
        <v>8.9962731168411416</v>
      </c>
      <c r="BH3428">
        <v>128.6035286437637</v>
      </c>
      <c r="BI3428">
        <v>5.2922564308765194</v>
      </c>
      <c r="BJ3428">
        <v>75.65106017622962</v>
      </c>
      <c r="BK3428">
        <v>449.25610377717442</v>
      </c>
      <c r="BL3428">
        <v>2.939166353380767</v>
      </c>
      <c r="BM3428">
        <v>198.93642607585201</v>
      </c>
      <c r="BN3428">
        <v>108.1352813100836</v>
      </c>
      <c r="BO3428">
        <v>108.9101692519091</v>
      </c>
      <c r="BP3428">
        <v>107.8120632689</v>
      </c>
      <c r="BQ3428">
        <v>29.144330355873691</v>
      </c>
      <c r="BR3428">
        <v>48.88179261217855</v>
      </c>
      <c r="BS3428">
        <v>99.620286747165082</v>
      </c>
      <c r="BT3428">
        <v>1847.1745732906479</v>
      </c>
      <c r="BU3428">
        <v>117.26723730122499</v>
      </c>
      <c r="BV3428">
        <v>857.66256280936761</v>
      </c>
      <c r="BW3428">
        <v>10.822057711123881</v>
      </c>
      <c r="BX3428">
        <v>12.44171724730103</v>
      </c>
      <c r="BY3428">
        <v>3.448236708603563</v>
      </c>
      <c r="BZ3428">
        <v>0.41833876910711881</v>
      </c>
      <c r="CA3428">
        <f t="shared" si="424"/>
        <v>46.259218839806969</v>
      </c>
      <c r="CB3428" cm="1">
        <f t="array" ref="CB3428">IF(ISBLANK(INDEX(AC:AC,ROW())), "", INDEX(AC:AC,ROW())*(BI3428+BJ3428)/1000)</f>
        <v>136.79420506600937</v>
      </c>
      <c r="CC3428">
        <f t="shared" si="425"/>
        <v>137.59980176060483</v>
      </c>
      <c r="CD3428">
        <f t="shared" si="426"/>
        <v>3.2649473184473554</v>
      </c>
      <c r="CE3428">
        <f t="shared" si="427"/>
        <v>6.6899105967053263</v>
      </c>
      <c r="CF3428" cm="1">
        <f t="array" ref="CF3428">IFERROR(IF((BD3428+BE3428)*INDEX(H:H,ROW())*INDEX(K:K,ROW())/(BF3428*30*1000)&lt;0.5,"",(BD3428+BE3428)*INDEX(H:H,ROW())*INDEX(K:K,ROW())/(BF3428*30*1000)),"")</f>
        <v>2.8241588188380251</v>
      </c>
      <c r="CG3428">
        <f t="shared" si="428"/>
        <v>0.59726483997378976</v>
      </c>
      <c r="CH3428" cm="1">
        <f t="array" ref="CH3428">IFERROR((BD3428+BE3428)*INDEX(K:K,ROW())*INDEX(H:H,ROW())/BC3428/100000,"")</f>
        <v>0.50603122949815815</v>
      </c>
      <c r="CI3428">
        <f t="shared" si="429"/>
        <v>88.265353084100553</v>
      </c>
      <c r="CJ3428">
        <v>1</v>
      </c>
      <c r="CK3428">
        <f t="shared" si="430"/>
        <v>27.506432629240095</v>
      </c>
      <c r="CL3428" cm="1">
        <f t="array" ref="CL3428">IF(INDEX(AS:AS,ROW()-2)=0,CL3427,INDEX(AS:AS,ROW()-2))</f>
        <v>42.13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46.79</v>
      </c>
      <c r="I3429">
        <v>0.87</v>
      </c>
      <c r="J3429">
        <v>46.55</v>
      </c>
      <c r="K3429">
        <v>1570</v>
      </c>
      <c r="L3429">
        <v>46.85</v>
      </c>
      <c r="M3429">
        <v>0.84</v>
      </c>
      <c r="N3429">
        <v>46.55</v>
      </c>
      <c r="O3429">
        <v>1576</v>
      </c>
      <c r="P3429">
        <v>1.31</v>
      </c>
      <c r="Q3429">
        <v>50.21</v>
      </c>
      <c r="R3429">
        <v>30.21</v>
      </c>
      <c r="S3429">
        <v>1.66977053541736</v>
      </c>
      <c r="T3429">
        <v>7.3</v>
      </c>
      <c r="Y3429">
        <v>2</v>
      </c>
      <c r="Z3429">
        <v>2</v>
      </c>
      <c r="AA3429">
        <v>19.5</v>
      </c>
      <c r="AC3429">
        <v>1691</v>
      </c>
      <c r="AD3429">
        <v>37.53</v>
      </c>
      <c r="AE3429">
        <v>32.36</v>
      </c>
      <c r="AF3429">
        <v>12.4</v>
      </c>
      <c r="AG3429">
        <v>1565</v>
      </c>
      <c r="AI3429">
        <v>45.23</v>
      </c>
      <c r="AJ3429">
        <v>41.536000000000001</v>
      </c>
      <c r="AK3429">
        <v>5.68</v>
      </c>
      <c r="AL3429">
        <v>46.89</v>
      </c>
      <c r="AM3429">
        <v>6.42</v>
      </c>
      <c r="AN3429">
        <v>47.82</v>
      </c>
      <c r="AO3429">
        <v>44.98</v>
      </c>
      <c r="AP3429">
        <v>3.54</v>
      </c>
      <c r="AQ3429">
        <v>4.62</v>
      </c>
      <c r="AR3429">
        <v>5.36</v>
      </c>
      <c r="AS3429">
        <v>42.24</v>
      </c>
      <c r="AT3429">
        <v>0</v>
      </c>
      <c r="AU3429">
        <v>0</v>
      </c>
      <c r="AV3429">
        <v>4.0999999999999996</v>
      </c>
      <c r="AW3429">
        <v>50.2</v>
      </c>
      <c r="AX3429">
        <v>89.6</v>
      </c>
      <c r="AY3429">
        <v>97.2</v>
      </c>
      <c r="AZ3429">
        <v>100</v>
      </c>
      <c r="BA3429">
        <v>85.5</v>
      </c>
      <c r="BB3429">
        <v>93.100000000000009</v>
      </c>
      <c r="BC3429">
        <v>86.561766452590959</v>
      </c>
      <c r="BD3429">
        <v>0.27982182001004802</v>
      </c>
      <c r="BE3429">
        <v>38.923570237489102</v>
      </c>
      <c r="BF3429">
        <v>33.206572472643053</v>
      </c>
      <c r="BG3429">
        <v>8.9962731168411416</v>
      </c>
      <c r="BH3429">
        <v>123.3684165782073</v>
      </c>
      <c r="BI3429">
        <v>5.2922564308765194</v>
      </c>
      <c r="BJ3429">
        <v>72.566491714536809</v>
      </c>
      <c r="BK3429">
        <v>421.68396547051731</v>
      </c>
      <c r="BL3429">
        <v>3.052786305215839</v>
      </c>
      <c r="BM3429">
        <v>198.37625576917199</v>
      </c>
      <c r="BN3429">
        <v>108.9256307312702</v>
      </c>
      <c r="BO3429">
        <v>108.9275485689238</v>
      </c>
      <c r="BP3429">
        <v>107.33943996216141</v>
      </c>
      <c r="BQ3429">
        <v>32.808011744067912</v>
      </c>
      <c r="BR3429">
        <v>49.332485425320662</v>
      </c>
      <c r="BS3429">
        <v>102.00754030238861</v>
      </c>
      <c r="BT3429">
        <v>1847.1745732906479</v>
      </c>
      <c r="BU3429">
        <v>117.09938397913589</v>
      </c>
      <c r="BV3429">
        <v>864.49581778261847</v>
      </c>
      <c r="BW3429">
        <v>45.798747095929457</v>
      </c>
      <c r="BX3429">
        <v>11.810571480290839</v>
      </c>
      <c r="BY3429">
        <v>7.5664209926297028</v>
      </c>
      <c r="BZ3429">
        <v>0.41886467414104073</v>
      </c>
      <c r="CA3429">
        <f t="shared" si="424"/>
        <v>39.203392057499151</v>
      </c>
      <c r="CB3429" cm="1">
        <f t="array" ref="CB3429">IF(ISBLANK(INDEX(AC:AC,ROW())), "", INDEX(AC:AC,ROW())*(BI3429+BJ3429)/1000)</f>
        <v>131.65914311389395</v>
      </c>
      <c r="CC3429">
        <f t="shared" si="425"/>
        <v>132.36468969504844</v>
      </c>
      <c r="CD3429">
        <f t="shared" si="426"/>
        <v>3.1857738377359097</v>
      </c>
      <c r="CE3429">
        <f t="shared" si="427"/>
        <v>4.8714805941658961</v>
      </c>
      <c r="CF3429" cm="1">
        <f t="array" ref="CF3429">IFERROR(IF((BD3429+BE3429)*INDEX(H:H,ROW())*INDEX(K:K,ROW())/(BF3429*30*1000)&lt;0.5,"",(BD3429+BE3429)*INDEX(H:H,ROW())*INDEX(K:K,ROW())/(BF3429*30*1000)),"")</f>
        <v>2.8908864793097608</v>
      </c>
      <c r="CG3429">
        <f t="shared" si="428"/>
        <v>0.38361708446453635</v>
      </c>
      <c r="CH3429" cm="1">
        <f t="array" ref="CH3429">IFERROR((BD3429+BE3429)*INDEX(K:K,ROW())*INDEX(H:H,ROW())/BC3429/100000,"")</f>
        <v>0.33269803281322757</v>
      </c>
      <c r="CI3429">
        <f t="shared" si="429"/>
        <v>74.802414066532592</v>
      </c>
      <c r="CJ3429">
        <v>1</v>
      </c>
      <c r="CK3429">
        <f t="shared" si="430"/>
        <v>21.339381680736928</v>
      </c>
      <c r="CL3429" cm="1">
        <f t="array" ref="CL3429">IF(INDEX(AS:AS,ROW()-2)=0,CL3428,INDEX(AS:AS,ROW()-2))</f>
        <v>42.19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46.85</v>
      </c>
      <c r="I3430">
        <v>0.88</v>
      </c>
      <c r="J3430">
        <v>46.55</v>
      </c>
      <c r="K3430">
        <v>1570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50.21</v>
      </c>
      <c r="R3430">
        <v>29.97</v>
      </c>
      <c r="S3430">
        <v>1.66977053541736</v>
      </c>
      <c r="T3430">
        <v>7.3</v>
      </c>
      <c r="Y3430">
        <v>1.9</v>
      </c>
      <c r="Z3430">
        <v>2</v>
      </c>
      <c r="AA3430">
        <v>19.8</v>
      </c>
      <c r="AC3430">
        <v>1697</v>
      </c>
      <c r="AD3430">
        <v>37.64</v>
      </c>
      <c r="AE3430">
        <v>32.270000000000003</v>
      </c>
      <c r="AF3430">
        <v>12.29</v>
      </c>
      <c r="AG3430">
        <v>1565</v>
      </c>
      <c r="AI3430">
        <v>45.23</v>
      </c>
      <c r="AJ3430">
        <v>41.38</v>
      </c>
      <c r="AK3430">
        <v>5.81</v>
      </c>
      <c r="AL3430">
        <v>46.97</v>
      </c>
      <c r="AM3430">
        <v>6.39</v>
      </c>
      <c r="AN3430">
        <v>47.82</v>
      </c>
      <c r="AO3430">
        <v>44.98</v>
      </c>
      <c r="AP3430">
        <v>3.54</v>
      </c>
      <c r="AQ3430">
        <v>4.62</v>
      </c>
      <c r="AR3430">
        <v>5.36</v>
      </c>
      <c r="AS3430">
        <v>42.24</v>
      </c>
      <c r="AT3430">
        <v>0</v>
      </c>
      <c r="AU3430">
        <v>0</v>
      </c>
      <c r="AV3430">
        <v>4.0999999999999996</v>
      </c>
      <c r="AW3430">
        <v>50.2</v>
      </c>
      <c r="AX3430">
        <v>89.6</v>
      </c>
      <c r="AY3430">
        <v>97.2</v>
      </c>
      <c r="AZ3430">
        <v>100</v>
      </c>
      <c r="BA3430">
        <v>85.5</v>
      </c>
      <c r="BB3430">
        <v>93.100000000000009</v>
      </c>
      <c r="BC3430">
        <v>52.740980958643519</v>
      </c>
      <c r="BD3430">
        <v>0.27982182001004802</v>
      </c>
      <c r="BE3430">
        <v>45.641725236602348</v>
      </c>
      <c r="BF3430">
        <v>39.475824510949053</v>
      </c>
      <c r="BG3430">
        <v>8.9962731168411416</v>
      </c>
      <c r="BH3430">
        <v>131.79169778028839</v>
      </c>
      <c r="BI3430">
        <v>5.2922564308765194</v>
      </c>
      <c r="BJ3430">
        <v>77.523332673908669</v>
      </c>
      <c r="BK3430">
        <v>481.00311180810922</v>
      </c>
      <c r="BL3430">
        <v>3.0079968785297169</v>
      </c>
      <c r="BM3430">
        <v>199.25294069654851</v>
      </c>
      <c r="BN3430">
        <v>107.6408767321613</v>
      </c>
      <c r="BO3430">
        <v>110.1410961416464</v>
      </c>
      <c r="BP3430">
        <v>108.7166929188412</v>
      </c>
      <c r="BQ3430">
        <v>19.124545354776249</v>
      </c>
      <c r="BR3430">
        <v>55.151207784771472</v>
      </c>
      <c r="BS3430">
        <v>107.0924228042765</v>
      </c>
      <c r="BT3430">
        <v>1847.1745732906479</v>
      </c>
      <c r="BU3430">
        <v>117.94321939677801</v>
      </c>
      <c r="BV3430">
        <v>859.00502634079317</v>
      </c>
      <c r="BW3430">
        <v>111.2922613620061</v>
      </c>
      <c r="BX3430">
        <v>11.6016974266027</v>
      </c>
      <c r="BY3430">
        <v>21.675825156856199</v>
      </c>
      <c r="BZ3430">
        <v>0.41859570468604179</v>
      </c>
      <c r="CA3430">
        <f t="shared" si="424"/>
        <v>45.921547056612397</v>
      </c>
      <c r="CB3430" cm="1">
        <f t="array" ref="CB3430">IF(ISBLANK(INDEX(AC:AC,ROW())), "", INDEX(AC:AC,ROW())*(BI3430+BJ3430)/1000)</f>
        <v>140.53805471082046</v>
      </c>
      <c r="CC3430">
        <f t="shared" si="425"/>
        <v>140.78797089712953</v>
      </c>
      <c r="CD3430">
        <f t="shared" si="426"/>
        <v>3.4165071684964259</v>
      </c>
      <c r="CE3430">
        <f t="shared" si="427"/>
        <v>9.1201017323755238</v>
      </c>
      <c r="CF3430" cm="1">
        <f t="array" ref="CF3430">IFERROR(IF((BD3430+BE3430)*INDEX(H:H,ROW())*INDEX(K:K,ROW())/(BF3430*30*1000)&lt;0.5,"",(BD3430+BE3430)*INDEX(H:H,ROW())*INDEX(K:K,ROW())/(BF3430*30*1000)),"")</f>
        <v>2.8521561190265063</v>
      </c>
      <c r="CG3430">
        <f t="shared" si="428"/>
        <v>0.74848483652406372</v>
      </c>
      <c r="CH3430" cm="1">
        <f t="array" ref="CH3430">IFERROR((BD3430+BE3430)*INDEX(K:K,ROW())*INDEX(H:H,ROW())/BC3430/100000,"")</f>
        <v>0.64043868194719888</v>
      </c>
      <c r="CI3430">
        <f t="shared" si="429"/>
        <v>87.733413843522001</v>
      </c>
      <c r="CJ3430">
        <v>1</v>
      </c>
      <c r="CK3430">
        <f t="shared" si="430"/>
        <v>35.023515674444837</v>
      </c>
      <c r="CL3430" cm="1">
        <f t="array" ref="CL3430">IF(INDEX(AS:AS,ROW()-2)=0,CL3429,INDEX(AS:AS,ROW()-2))</f>
        <v>42.35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46.85</v>
      </c>
      <c r="I3431">
        <v>0.88</v>
      </c>
      <c r="J3431">
        <v>46.55</v>
      </c>
      <c r="K3431">
        <v>1570</v>
      </c>
      <c r="L3431">
        <v>47.03</v>
      </c>
      <c r="M3431">
        <v>0.85</v>
      </c>
      <c r="N3431">
        <v>47.04</v>
      </c>
      <c r="O3431">
        <v>1578</v>
      </c>
      <c r="P3431">
        <v>1.29</v>
      </c>
      <c r="Q3431">
        <v>50.21</v>
      </c>
      <c r="R3431">
        <v>29.97</v>
      </c>
      <c r="S3431">
        <v>1.66977053541736</v>
      </c>
      <c r="T3431">
        <v>7.3</v>
      </c>
      <c r="Y3431">
        <v>1.9</v>
      </c>
      <c r="Z3431">
        <v>2</v>
      </c>
      <c r="AA3431">
        <v>19.8</v>
      </c>
      <c r="AC3431">
        <v>1691</v>
      </c>
      <c r="AD3431">
        <v>37.64</v>
      </c>
      <c r="AE3431">
        <v>32.270000000000003</v>
      </c>
      <c r="AF3431">
        <v>12.37</v>
      </c>
      <c r="AG3431">
        <v>1565</v>
      </c>
      <c r="AI3431">
        <v>45.23</v>
      </c>
      <c r="AJ3431">
        <v>41.38</v>
      </c>
      <c r="AK3431">
        <v>5.81</v>
      </c>
      <c r="AL3431">
        <v>46.97</v>
      </c>
      <c r="AM3431">
        <v>6.39</v>
      </c>
      <c r="AN3431">
        <v>47.55</v>
      </c>
      <c r="AO3431">
        <v>44.91</v>
      </c>
      <c r="AP3431">
        <v>3.49</v>
      </c>
      <c r="AQ3431">
        <v>4.62</v>
      </c>
      <c r="AR3431">
        <v>5.21</v>
      </c>
      <c r="AS3431">
        <v>41.96</v>
      </c>
      <c r="AT3431">
        <v>0</v>
      </c>
      <c r="AU3431">
        <v>0</v>
      </c>
      <c r="AV3431">
        <v>4</v>
      </c>
      <c r="AW3431">
        <v>56.8</v>
      </c>
      <c r="AX3431">
        <v>90.1</v>
      </c>
      <c r="AY3431">
        <v>96.7</v>
      </c>
      <c r="AZ3431">
        <v>100</v>
      </c>
      <c r="BA3431">
        <v>86.1</v>
      </c>
      <c r="BB3431">
        <v>92.7</v>
      </c>
      <c r="BC3431">
        <v>82.655820758681259</v>
      </c>
      <c r="BD3431">
        <v>0.27982182001004802</v>
      </c>
      <c r="BE3431">
        <v>46.890026540128453</v>
      </c>
      <c r="BF3431">
        <v>39.919256004054667</v>
      </c>
      <c r="BG3431">
        <v>8.9962731168411416</v>
      </c>
      <c r="BH3431">
        <v>143.34050714456379</v>
      </c>
      <c r="BI3431">
        <v>5.2922564308765194</v>
      </c>
      <c r="BJ3431">
        <v>84.317495031529845</v>
      </c>
      <c r="BK3431">
        <v>519.34416255171561</v>
      </c>
      <c r="BL3431">
        <v>3.0451427294191382</v>
      </c>
      <c r="BM3431">
        <v>199.3983666306095</v>
      </c>
      <c r="BN3431">
        <v>106.8875181984688</v>
      </c>
      <c r="BO3431">
        <v>109.6999023888158</v>
      </c>
      <c r="BP3431">
        <v>108.1946653575508</v>
      </c>
      <c r="BQ3431">
        <v>41.108602785194421</v>
      </c>
      <c r="BR3431">
        <v>57.045591219657993</v>
      </c>
      <c r="BS3431">
        <v>97.644563590076885</v>
      </c>
      <c r="BT3431">
        <v>1847.1745732906479</v>
      </c>
      <c r="BU3431">
        <v>117.6409223374088</v>
      </c>
      <c r="BV3431">
        <v>880.78076701085683</v>
      </c>
      <c r="BW3431">
        <v>21.883451704865561</v>
      </c>
      <c r="BX3431">
        <v>12.10312275848904</v>
      </c>
      <c r="BY3431">
        <v>6.7931501587292384</v>
      </c>
      <c r="BZ3431">
        <v>0.41908722729162118</v>
      </c>
      <c r="CA3431">
        <f t="shared" si="424"/>
        <v>47.169848360138502</v>
      </c>
      <c r="CB3431" cm="1">
        <f t="array" ref="CB3431">IF(ISBLANK(INDEX(AC:AC,ROW())), "", INDEX(AC:AC,ROW())*(BI3431+BJ3431)/1000)</f>
        <v>151.53008972292918</v>
      </c>
      <c r="CC3431">
        <f t="shared" si="425"/>
        <v>152.33678026140493</v>
      </c>
      <c r="CD3431">
        <f t="shared" si="426"/>
        <v>3.4091843195093006</v>
      </c>
      <c r="CE3431">
        <f t="shared" si="427"/>
        <v>6.2832134238673012</v>
      </c>
      <c r="CF3431" cm="1">
        <f t="array" ref="CF3431">IFERROR(IF((BD3431+BE3431)*INDEX(H:H,ROW())*INDEX(K:K,ROW())/(BF3431*30*1000)&lt;0.5,"",(BD3431+BE3431)*INDEX(H:H,ROW())*INDEX(K:K,ROW())/(BF3431*30*1000)),"")</f>
        <v>2.8971436832835753</v>
      </c>
      <c r="CG3431">
        <f t="shared" si="428"/>
        <v>0.48295759013271894</v>
      </c>
      <c r="CH3431" cm="1">
        <f t="array" ref="CH3431">IFERROR((BD3431+BE3431)*INDEX(K:K,ROW())*INDEX(H:H,ROW())/BC3431/100000,"")</f>
        <v>0.41975925946405945</v>
      </c>
      <c r="CI3431">
        <f t="shared" si="429"/>
        <v>90.118301589761231</v>
      </c>
      <c r="CJ3431">
        <v>1</v>
      </c>
      <c r="CK3431">
        <f t="shared" si="430"/>
        <v>22.347785749821387</v>
      </c>
      <c r="CL3431" cm="1">
        <f t="array" ref="CL3431">IF(INDEX(AS:AS,ROW()-2)=0,CL3430,INDEX(AS:AS,ROW()-2))</f>
        <v>42.24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46.85</v>
      </c>
      <c r="I3432">
        <v>0.88</v>
      </c>
      <c r="J3432">
        <v>46.55</v>
      </c>
      <c r="K3432">
        <v>1570</v>
      </c>
      <c r="L3432">
        <v>47.03</v>
      </c>
      <c r="M3432">
        <v>0.85</v>
      </c>
      <c r="N3432">
        <v>47.04</v>
      </c>
      <c r="O3432">
        <v>1578</v>
      </c>
      <c r="P3432">
        <v>1.29</v>
      </c>
      <c r="Q3432">
        <v>50.21</v>
      </c>
      <c r="R3432">
        <v>29.97</v>
      </c>
      <c r="S3432">
        <v>1.66977053541736</v>
      </c>
      <c r="T3432">
        <v>7.3</v>
      </c>
      <c r="Y3432">
        <v>1.9</v>
      </c>
      <c r="Z3432">
        <v>2</v>
      </c>
      <c r="AA3432">
        <v>19.8</v>
      </c>
      <c r="AC3432">
        <v>1688</v>
      </c>
      <c r="AD3432">
        <v>37.64</v>
      </c>
      <c r="AE3432">
        <v>32.049999999999997</v>
      </c>
      <c r="AF3432">
        <v>12.49</v>
      </c>
      <c r="AG3432">
        <v>1565</v>
      </c>
      <c r="AI3432">
        <v>45.23</v>
      </c>
      <c r="AJ3432">
        <v>41.38</v>
      </c>
      <c r="AK3432">
        <v>5.0199999999999996</v>
      </c>
      <c r="AL3432">
        <v>46.97</v>
      </c>
      <c r="AM3432">
        <v>6.43</v>
      </c>
      <c r="AN3432">
        <v>47.55</v>
      </c>
      <c r="AO3432">
        <v>44.91</v>
      </c>
      <c r="AP3432">
        <v>3.49</v>
      </c>
      <c r="AQ3432">
        <v>4.62</v>
      </c>
      <c r="AR3432">
        <v>5.21</v>
      </c>
      <c r="AS3432">
        <v>41.75</v>
      </c>
      <c r="AT3432">
        <v>0</v>
      </c>
      <c r="AU3432">
        <v>0</v>
      </c>
      <c r="AV3432">
        <v>3.7</v>
      </c>
      <c r="AW3432">
        <v>61.5</v>
      </c>
      <c r="AX3432">
        <v>89.3</v>
      </c>
      <c r="AY3432">
        <v>984</v>
      </c>
      <c r="AZ3432">
        <v>100</v>
      </c>
      <c r="BA3432">
        <v>85.6</v>
      </c>
      <c r="BB3432">
        <v>980.3</v>
      </c>
      <c r="BC3432">
        <v>98.952926363290501</v>
      </c>
      <c r="BD3432">
        <v>0.27982182001004802</v>
      </c>
      <c r="BE3432">
        <v>39.387534303773528</v>
      </c>
      <c r="BF3432">
        <v>33.280552030308243</v>
      </c>
      <c r="BG3432">
        <v>8.9962731168411416</v>
      </c>
      <c r="BH3432">
        <v>131.6302812071026</v>
      </c>
      <c r="BI3432">
        <v>5.2922564308765194</v>
      </c>
      <c r="BJ3432">
        <v>77.43053941532699</v>
      </c>
      <c r="BK3432">
        <v>507.56474575292731</v>
      </c>
      <c r="BL3432">
        <v>3.2693340979054919</v>
      </c>
      <c r="BM3432">
        <v>199.98725526441731</v>
      </c>
      <c r="BN3432">
        <v>108.7110000647763</v>
      </c>
      <c r="BO3432">
        <v>110.24814223778181</v>
      </c>
      <c r="BP3432">
        <v>109.2703757891755</v>
      </c>
      <c r="BQ3432">
        <v>41.514590260378668</v>
      </c>
      <c r="BR3432">
        <v>49.027795675254083</v>
      </c>
      <c r="BS3432">
        <v>98.164080431986719</v>
      </c>
      <c r="BT3432">
        <v>1847.1745732906479</v>
      </c>
      <c r="BU3432">
        <v>118.70802351323979</v>
      </c>
      <c r="BV3432">
        <v>880.14877655241924</v>
      </c>
      <c r="BW3432">
        <v>26.768786468222661</v>
      </c>
      <c r="BX3432">
        <v>12.14158560818362</v>
      </c>
      <c r="BY3432">
        <v>1.896087139428773</v>
      </c>
      <c r="BZ3432">
        <v>0.41940344385652678</v>
      </c>
      <c r="CA3432">
        <f t="shared" si="424"/>
        <v>39.667356123783577</v>
      </c>
      <c r="CB3432" cm="1">
        <f t="array" ref="CB3432">IF(ISBLANK(INDEX(AC:AC,ROW())), "", INDEX(AC:AC,ROW())*(BI3432+BJ3432)/1000)</f>
        <v>139.63607938839152</v>
      </c>
      <c r="CC3432">
        <f t="shared" si="425"/>
        <v>140.62655432394374</v>
      </c>
      <c r="CD3432">
        <f t="shared" si="426"/>
        <v>3.609309409542341</v>
      </c>
      <c r="CE3432">
        <f t="shared" si="427"/>
        <v>5.1293555876203314</v>
      </c>
      <c r="CF3432" cm="1">
        <f t="array" ref="CF3432">IFERROR(IF((BD3432+BE3432)*INDEX(H:H,ROW())*INDEX(K:K,ROW())/(BF3432*30*1000)&lt;0.5,"",(BD3432+BE3432)*INDEX(H:H,ROW())*INDEX(K:K,ROW())/(BF3432*30*1000)),"")</f>
        <v>2.9223398932302458</v>
      </c>
      <c r="CG3432">
        <f t="shared" si="428"/>
        <v>0.33632711283468059</v>
      </c>
      <c r="CH3432" cm="1">
        <f t="array" ref="CH3432">IFERROR((BD3432+BE3432)*INDEX(K:K,ROW())*INDEX(H:H,ROW())/BC3432/100000,"")</f>
        <v>0.29485864170352122</v>
      </c>
      <c r="CI3432">
        <f t="shared" si="429"/>
        <v>75.78474145472309</v>
      </c>
      <c r="CJ3432">
        <v>1</v>
      </c>
      <c r="CK3432">
        <f t="shared" si="430"/>
        <v>18.667205116390694</v>
      </c>
      <c r="CL3432" cm="1">
        <f t="array" ref="CL3432">IF(INDEX(AS:AS,ROW()-2)=0,CL3431,INDEX(AS:AS,ROW()-2))</f>
        <v>42.24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46.85</v>
      </c>
      <c r="I3433">
        <v>0.88</v>
      </c>
      <c r="J3433">
        <v>46.55</v>
      </c>
      <c r="K3433">
        <v>1572</v>
      </c>
      <c r="L3433">
        <v>47.03</v>
      </c>
      <c r="M3433">
        <v>0.85</v>
      </c>
      <c r="N3433">
        <v>47.04</v>
      </c>
      <c r="O3433">
        <v>1578</v>
      </c>
      <c r="P3433">
        <v>1.29</v>
      </c>
      <c r="Q3433">
        <v>50.21</v>
      </c>
      <c r="R3433">
        <v>29.97</v>
      </c>
      <c r="S3433">
        <v>1.66977053541736</v>
      </c>
      <c r="T3433">
        <v>7.3</v>
      </c>
      <c r="Y3433">
        <v>1.9</v>
      </c>
      <c r="Z3433">
        <v>2</v>
      </c>
      <c r="AA3433">
        <v>19.8</v>
      </c>
      <c r="AC3433">
        <v>1693</v>
      </c>
      <c r="AD3433">
        <v>37.64</v>
      </c>
      <c r="AE3433">
        <v>32.049999999999997</v>
      </c>
      <c r="AF3433">
        <v>12.24</v>
      </c>
      <c r="AG3433">
        <v>1565</v>
      </c>
      <c r="AI3433">
        <v>45.23</v>
      </c>
      <c r="AJ3433">
        <v>41.38</v>
      </c>
      <c r="AK3433">
        <v>5.0199999999999996</v>
      </c>
      <c r="AL3433">
        <v>46.97</v>
      </c>
      <c r="AM3433">
        <v>6.43</v>
      </c>
      <c r="AN3433">
        <v>47.55</v>
      </c>
      <c r="AO3433">
        <v>44.91</v>
      </c>
      <c r="AP3433">
        <v>3.56</v>
      </c>
      <c r="AQ3433">
        <v>4.49</v>
      </c>
      <c r="AR3433">
        <v>5.21</v>
      </c>
      <c r="AS3433">
        <v>41.58</v>
      </c>
      <c r="AT3433">
        <v>0</v>
      </c>
      <c r="AU3433">
        <v>0</v>
      </c>
      <c r="AV3433">
        <v>4</v>
      </c>
      <c r="AW3433">
        <v>58.2</v>
      </c>
      <c r="AX3433">
        <v>89.9</v>
      </c>
      <c r="AY3433">
        <v>97.9</v>
      </c>
      <c r="AZ3433">
        <v>100</v>
      </c>
      <c r="BA3433">
        <v>85.9</v>
      </c>
      <c r="BB3433">
        <v>93.9</v>
      </c>
      <c r="BC3433">
        <v>57.407543417367442</v>
      </c>
      <c r="BD3433">
        <v>0.27982182001004802</v>
      </c>
      <c r="BE3433">
        <v>47.578817962171136</v>
      </c>
      <c r="BF3433">
        <v>39.875867084283051</v>
      </c>
      <c r="BG3433">
        <v>8.9962731168411416</v>
      </c>
      <c r="BH3433">
        <v>136.9525403661284</v>
      </c>
      <c r="BI3433">
        <v>5.2922564308765194</v>
      </c>
      <c r="BJ3433">
        <v>80.561386488688541</v>
      </c>
      <c r="BK3433">
        <v>488.07536301626021</v>
      </c>
      <c r="BL3433">
        <v>3.4513796376029822</v>
      </c>
      <c r="BM3433">
        <v>201.18977933450799</v>
      </c>
      <c r="BN3433">
        <v>108.8196365982335</v>
      </c>
      <c r="BO3433">
        <v>110.41385348179</v>
      </c>
      <c r="BP3433">
        <v>109.0800911793163</v>
      </c>
      <c r="BQ3433">
        <v>34.03583818165297</v>
      </c>
      <c r="BR3433">
        <v>46.484840235370363</v>
      </c>
      <c r="BS3433">
        <v>107.1300610025079</v>
      </c>
      <c r="BT3433">
        <v>1847.1745732906479</v>
      </c>
      <c r="BU3433">
        <v>120.1521862660679</v>
      </c>
      <c r="BV3433">
        <v>867.09614354289943</v>
      </c>
      <c r="BW3433">
        <v>10.780861435118689</v>
      </c>
      <c r="BX3433">
        <v>12.820689723344501</v>
      </c>
      <c r="BY3433">
        <v>12.032625704738299</v>
      </c>
      <c r="BZ3433">
        <v>0.41955700530909751</v>
      </c>
      <c r="CA3433">
        <f t="shared" si="424"/>
        <v>47.858639782181186</v>
      </c>
      <c r="CB3433" cm="1">
        <f t="array" ref="CB3433">IF(ISBLANK(INDEX(AC:AC,ROW())), "", INDEX(AC:AC,ROW())*(BI3433+BJ3433)/1000)</f>
        <v>145.35021746282365</v>
      </c>
      <c r="CC3433">
        <f t="shared" si="425"/>
        <v>145.94881348296954</v>
      </c>
      <c r="CD3433">
        <f t="shared" si="426"/>
        <v>3.3441543741855271</v>
      </c>
      <c r="CE3433">
        <f t="shared" si="427"/>
        <v>8.5019377935723224</v>
      </c>
      <c r="CF3433" cm="1">
        <f t="array" ref="CF3433">IFERROR(IF((BD3433+BE3433)*INDEX(H:H,ROW())*INDEX(K:K,ROW())/(BF3433*30*1000)&lt;0.5,"",(BD3433+BE3433)*INDEX(H:H,ROW())*INDEX(K:K,ROW())/(BF3433*30*1000)),"")</f>
        <v>2.9463958463533011</v>
      </c>
      <c r="CG3433">
        <f t="shared" si="428"/>
        <v>0.69461023256778909</v>
      </c>
      <c r="CH3433" cm="1">
        <f t="array" ref="CH3433">IFERROR((BD3433+BE3433)*INDEX(K:K,ROW())*INDEX(H:H,ROW())/BC3433/100000,"")</f>
        <v>0.6139790112216702</v>
      </c>
      <c r="CI3433">
        <f t="shared" si="429"/>
        <v>91.55071881574122</v>
      </c>
      <c r="CJ3433">
        <v>1</v>
      </c>
      <c r="CK3433">
        <f t="shared" si="430"/>
        <v>32.176513108411882</v>
      </c>
      <c r="CL3433" cm="1">
        <f t="array" ref="CL3433">IF(INDEX(AS:AS,ROW()-2)=0,CL3432,INDEX(AS:AS,ROW()-2))</f>
        <v>41.96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46.85</v>
      </c>
      <c r="I3434">
        <v>0.88</v>
      </c>
      <c r="J3434">
        <v>46.55</v>
      </c>
      <c r="K3434">
        <v>1572</v>
      </c>
      <c r="L3434">
        <v>47.03</v>
      </c>
      <c r="M3434">
        <v>0.85</v>
      </c>
      <c r="N3434">
        <v>47.04</v>
      </c>
      <c r="O3434">
        <v>1578</v>
      </c>
      <c r="P3434">
        <v>1.29</v>
      </c>
      <c r="Q3434">
        <v>50.21</v>
      </c>
      <c r="R3434">
        <v>29.97</v>
      </c>
      <c r="S3434">
        <v>1.66977053541736</v>
      </c>
      <c r="T3434">
        <v>7.3</v>
      </c>
      <c r="Y3434">
        <v>1.9</v>
      </c>
      <c r="Z3434">
        <v>2</v>
      </c>
      <c r="AA3434">
        <v>19.8</v>
      </c>
      <c r="AC3434">
        <v>1697</v>
      </c>
      <c r="AD3434">
        <v>37.64</v>
      </c>
      <c r="AE3434">
        <v>32.28</v>
      </c>
      <c r="AF3434">
        <v>12.4</v>
      </c>
      <c r="AG3434">
        <v>1565</v>
      </c>
      <c r="AI3434">
        <v>45.23</v>
      </c>
      <c r="AJ3434">
        <v>41.44</v>
      </c>
      <c r="AK3434">
        <v>5.42</v>
      </c>
      <c r="AL3434">
        <v>46.97</v>
      </c>
      <c r="AM3434">
        <v>6.46</v>
      </c>
      <c r="AN3434">
        <v>47.55</v>
      </c>
      <c r="AO3434">
        <v>44.91</v>
      </c>
      <c r="AP3434">
        <v>3.56</v>
      </c>
      <c r="AQ3434">
        <v>4.49</v>
      </c>
      <c r="AR3434">
        <v>5.21</v>
      </c>
      <c r="AS3434">
        <v>41.43</v>
      </c>
      <c r="AT3434">
        <v>0</v>
      </c>
      <c r="AU3434">
        <v>0</v>
      </c>
      <c r="AV3434">
        <v>4.0999999999999996</v>
      </c>
      <c r="AW3434">
        <v>58.4</v>
      </c>
      <c r="AX3434">
        <v>90.3</v>
      </c>
      <c r="AY3434">
        <v>99.1</v>
      </c>
      <c r="AZ3434">
        <v>100</v>
      </c>
      <c r="BA3434">
        <v>86.2</v>
      </c>
      <c r="BB3434">
        <v>95</v>
      </c>
      <c r="BC3434">
        <v>88.449032651371468</v>
      </c>
      <c r="BD3434">
        <v>0.27982182001004802</v>
      </c>
      <c r="BE3434">
        <v>47.982557609046552</v>
      </c>
      <c r="BF3434">
        <v>39.634519449859333</v>
      </c>
      <c r="BG3434">
        <v>8.9962731168411416</v>
      </c>
      <c r="BH3434">
        <v>125.6033228896046</v>
      </c>
      <c r="BI3434">
        <v>5.2922564308765194</v>
      </c>
      <c r="BJ3434">
        <v>73.879437910919904</v>
      </c>
      <c r="BK3434">
        <v>461.90792167344688</v>
      </c>
      <c r="BL3434">
        <v>2.8609859765307721</v>
      </c>
      <c r="BM3434">
        <v>200.9128878811384</v>
      </c>
      <c r="BN3434">
        <v>108.0899827651556</v>
      </c>
      <c r="BO3434">
        <v>109.358663437468</v>
      </c>
      <c r="BP3434">
        <v>107.2208323437945</v>
      </c>
      <c r="BQ3434">
        <v>33.363372833183227</v>
      </c>
      <c r="BR3434">
        <v>46.63646573234297</v>
      </c>
      <c r="BS3434">
        <v>104.8839427612303</v>
      </c>
      <c r="BT3434">
        <v>1847.1745732906479</v>
      </c>
      <c r="BU3434">
        <v>117.69658455143841</v>
      </c>
      <c r="BV3434">
        <v>862.95486569025491</v>
      </c>
      <c r="BW3434">
        <v>13.27162574398368</v>
      </c>
      <c r="BX3434">
        <v>11.42924210968123</v>
      </c>
      <c r="BY3434">
        <v>19.514179294162211</v>
      </c>
      <c r="BZ3434">
        <v>0.42015078073756829</v>
      </c>
      <c r="CA3434">
        <f t="shared" si="424"/>
        <v>48.262379429056601</v>
      </c>
      <c r="CB3434" cm="1">
        <f t="array" ref="CB3434">IF(ISBLANK(INDEX(AC:AC,ROW())), "", INDEX(AC:AC,ROW())*(BI3434+BJ3434)/1000)</f>
        <v>134.35436529802854</v>
      </c>
      <c r="CC3434">
        <f t="shared" si="425"/>
        <v>134.59959600644575</v>
      </c>
      <c r="CD3434">
        <f t="shared" si="426"/>
        <v>3.4317184848855482</v>
      </c>
      <c r="CE3434">
        <f t="shared" si="427"/>
        <v>5.2223060877792955</v>
      </c>
      <c r="CF3434" cm="1">
        <f t="array" ref="CF3434">IFERROR(IF((BD3434+BE3434)*INDEX(H:H,ROW())*INDEX(K:K,ROW())/(BF3434*30*1000)&lt;0.5,"",(BD3434+BE3434)*INDEX(H:H,ROW())*INDEX(K:K,ROW())/(BF3434*30*1000)),"")</f>
        <v>2.9893448287030693</v>
      </c>
      <c r="CG3434">
        <f t="shared" si="428"/>
        <v>0.44810574250237173</v>
      </c>
      <c r="CH3434" cm="1">
        <f t="array" ref="CH3434">IFERROR((BD3434+BE3434)*INDEX(K:K,ROW())*INDEX(H:H,ROW())/BC3434/100000,"")</f>
        <v>0.40186277521848424</v>
      </c>
      <c r="CI3434">
        <f t="shared" si="429"/>
        <v>92.32304864070251</v>
      </c>
      <c r="CJ3434">
        <v>1</v>
      </c>
      <c r="CK3434">
        <f t="shared" si="430"/>
        <v>20.884056251597752</v>
      </c>
      <c r="CL3434" cm="1">
        <f t="array" ref="CL3434">IF(INDEX(AS:AS,ROW()-2)=0,CL3433,INDEX(AS:AS,ROW()-2))</f>
        <v>41.75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46.78</v>
      </c>
      <c r="I3435">
        <v>0.87</v>
      </c>
      <c r="J3435">
        <v>46.55</v>
      </c>
      <c r="K3435">
        <v>1570</v>
      </c>
      <c r="L3435">
        <v>47.03</v>
      </c>
      <c r="M3435">
        <v>0.85</v>
      </c>
      <c r="N3435">
        <v>47.04</v>
      </c>
      <c r="O3435">
        <v>1578</v>
      </c>
      <c r="P3435">
        <v>1.29</v>
      </c>
      <c r="Q3435">
        <v>50.21</v>
      </c>
      <c r="R3435">
        <v>29.97</v>
      </c>
      <c r="S3435">
        <v>1.66977053541736</v>
      </c>
      <c r="T3435">
        <v>7.3</v>
      </c>
      <c r="Y3435">
        <v>1.9</v>
      </c>
      <c r="Z3435">
        <v>2</v>
      </c>
      <c r="AA3435">
        <v>19.8</v>
      </c>
      <c r="AC3435">
        <v>1700</v>
      </c>
      <c r="AD3435">
        <v>37.64</v>
      </c>
      <c r="AE3435">
        <v>32.28</v>
      </c>
      <c r="AF3435">
        <v>12.58</v>
      </c>
      <c r="AG3435">
        <v>1565</v>
      </c>
      <c r="AI3435">
        <v>45.23</v>
      </c>
      <c r="AJ3435">
        <v>41.44</v>
      </c>
      <c r="AK3435">
        <v>5.42</v>
      </c>
      <c r="AL3435">
        <v>46.97</v>
      </c>
      <c r="AM3435">
        <v>6.46</v>
      </c>
      <c r="AN3435">
        <v>47.86</v>
      </c>
      <c r="AO3435">
        <v>44.91</v>
      </c>
      <c r="AP3435">
        <v>3.59</v>
      </c>
      <c r="AQ3435">
        <v>4.49</v>
      </c>
      <c r="AR3435">
        <v>5.33</v>
      </c>
      <c r="AS3435">
        <v>42.02</v>
      </c>
      <c r="AT3435">
        <v>0</v>
      </c>
      <c r="AU3435">
        <v>0</v>
      </c>
      <c r="AV3435">
        <v>2.7</v>
      </c>
      <c r="AW3435">
        <v>62.1</v>
      </c>
      <c r="AX3435">
        <v>88.9</v>
      </c>
      <c r="AY3435">
        <v>98.3</v>
      </c>
      <c r="AZ3435">
        <v>100</v>
      </c>
      <c r="BA3435">
        <v>86.2</v>
      </c>
      <c r="BB3435">
        <v>95.6</v>
      </c>
      <c r="BC3435">
        <v>84.932814825550679</v>
      </c>
      <c r="BD3435">
        <v>0.27982182001004802</v>
      </c>
      <c r="BE3435">
        <v>45.84228991914982</v>
      </c>
      <c r="BF3435">
        <v>35.077576586794557</v>
      </c>
      <c r="BG3435">
        <v>8.9962731168411416</v>
      </c>
      <c r="BH3435">
        <v>129.77998322106109</v>
      </c>
      <c r="BI3435">
        <v>5.2922564308765194</v>
      </c>
      <c r="BJ3435">
        <v>76.341372707719017</v>
      </c>
      <c r="BK3435">
        <v>461.4362897304805</v>
      </c>
      <c r="BL3435">
        <v>2.8695048495941942</v>
      </c>
      <c r="BM3435">
        <v>200.07005176907339</v>
      </c>
      <c r="BN3435">
        <v>107.45065088541099</v>
      </c>
      <c r="BO3435">
        <v>109.707080336959</v>
      </c>
      <c r="BP3435">
        <v>107.2556798392377</v>
      </c>
      <c r="BQ3435">
        <v>39.436948051604872</v>
      </c>
      <c r="BR3435">
        <v>52.273516348923778</v>
      </c>
      <c r="BS3435">
        <v>102.7668885444582</v>
      </c>
      <c r="BT3435">
        <v>1847.1745732906479</v>
      </c>
      <c r="BU3435">
        <v>117.22547345765381</v>
      </c>
      <c r="BV3435">
        <v>877.69159163727943</v>
      </c>
      <c r="BW3435">
        <v>19.893774385113488</v>
      </c>
      <c r="BX3435">
        <v>11.55294208524314</v>
      </c>
      <c r="BY3435">
        <v>19.602370667687101</v>
      </c>
      <c r="BZ3435">
        <v>0.4211220249062087</v>
      </c>
      <c r="CA3435">
        <f t="shared" si="424"/>
        <v>46.12211173915987</v>
      </c>
      <c r="CB3435" cm="1">
        <f t="array" ref="CB3435">IF(ISBLANK(INDEX(AC:AC,ROW())), "", INDEX(AC:AC,ROW())*(BI3435+BJ3435)/1000)</f>
        <v>138.77716953561242</v>
      </c>
      <c r="CC3435">
        <f t="shared" si="425"/>
        <v>138.77625633790223</v>
      </c>
      <c r="CD3435">
        <f t="shared" si="426"/>
        <v>3.3250377399354458</v>
      </c>
      <c r="CE3435">
        <f t="shared" si="427"/>
        <v>5.4329565160209992</v>
      </c>
      <c r="CF3435" cm="1">
        <f t="array" ref="CF3435">IFERROR(IF((BD3435+BE3435)*INDEX(H:H,ROW())*INDEX(K:K,ROW())/(BF3435*30*1000)&lt;0.5,"",(BD3435+BE3435)*INDEX(H:H,ROW())*INDEX(K:K,ROW())/(BF3435*30*1000)),"")</f>
        <v>3.2189795470963283</v>
      </c>
      <c r="CG3435">
        <f t="shared" si="428"/>
        <v>0.41300381553163867</v>
      </c>
      <c r="CH3435" cm="1">
        <f t="array" ref="CH3435">IFERROR((BD3435+BE3435)*INDEX(K:K,ROW())*INDEX(H:H,ROW())/BC3435/100000,"")</f>
        <v>0.39883525052072683</v>
      </c>
      <c r="CI3435">
        <f t="shared" si="429"/>
        <v>87.984936307477938</v>
      </c>
      <c r="CJ3435">
        <v>1</v>
      </c>
      <c r="CK3435">
        <f t="shared" si="430"/>
        <v>21.748656006334961</v>
      </c>
      <c r="CL3435" cm="1">
        <f t="array" ref="CL3435">IF(INDEX(AS:AS,ROW()-2)=0,CL3434,INDEX(AS:AS,ROW()-2))</f>
        <v>41.58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46.78</v>
      </c>
      <c r="I3436">
        <v>0.87</v>
      </c>
      <c r="J3436">
        <v>46.55</v>
      </c>
      <c r="K3436">
        <v>1570</v>
      </c>
      <c r="L3436">
        <v>47.03</v>
      </c>
      <c r="M3436">
        <v>0.85</v>
      </c>
      <c r="N3436">
        <v>47.04</v>
      </c>
      <c r="O3436">
        <v>1578</v>
      </c>
      <c r="P3436">
        <v>1.29</v>
      </c>
      <c r="Q3436">
        <v>50.21</v>
      </c>
      <c r="R3436">
        <v>29.97</v>
      </c>
      <c r="S3436">
        <v>1.66977053541736</v>
      </c>
      <c r="T3436">
        <v>7.3</v>
      </c>
      <c r="Y3436">
        <v>1.9</v>
      </c>
      <c r="Z3436">
        <v>2</v>
      </c>
      <c r="AA3436">
        <v>19.8</v>
      </c>
      <c r="AC3436">
        <v>1705</v>
      </c>
      <c r="AD3436">
        <v>37.64</v>
      </c>
      <c r="AE3436">
        <v>32.28</v>
      </c>
      <c r="AF3436">
        <v>12.62</v>
      </c>
      <c r="AG3436">
        <v>1565</v>
      </c>
      <c r="AI3436">
        <v>45.23</v>
      </c>
      <c r="AJ3436">
        <v>41.44</v>
      </c>
      <c r="AK3436">
        <v>5.42</v>
      </c>
      <c r="AL3436">
        <v>46.97</v>
      </c>
      <c r="AM3436">
        <v>6.39</v>
      </c>
      <c r="AN3436">
        <v>47.86</v>
      </c>
      <c r="AO3436">
        <v>44.91</v>
      </c>
      <c r="AP3436">
        <v>3.59</v>
      </c>
      <c r="AQ3436">
        <v>4.49</v>
      </c>
      <c r="AR3436">
        <v>5.33</v>
      </c>
      <c r="AS3436">
        <v>42.71</v>
      </c>
      <c r="AT3436">
        <v>0</v>
      </c>
      <c r="AU3436">
        <v>0</v>
      </c>
      <c r="AV3436">
        <v>2.9</v>
      </c>
      <c r="AW3436">
        <v>60.5</v>
      </c>
      <c r="AX3436">
        <v>90.6</v>
      </c>
      <c r="AY3436">
        <v>97</v>
      </c>
      <c r="AZ3436">
        <v>100</v>
      </c>
      <c r="BA3436">
        <v>87.699999999999989</v>
      </c>
      <c r="BB3436">
        <v>94.1</v>
      </c>
      <c r="BC3436">
        <v>72.674251459465282</v>
      </c>
      <c r="BD3436">
        <v>0.27982182001004802</v>
      </c>
      <c r="BE3436">
        <v>48.843969060909103</v>
      </c>
      <c r="BF3436">
        <v>40.269755965190079</v>
      </c>
      <c r="BG3436">
        <v>8.9962731168411416</v>
      </c>
      <c r="BH3436">
        <v>132.89390401872299</v>
      </c>
      <c r="BI3436">
        <v>5.2922564308765194</v>
      </c>
      <c r="BJ3436">
        <v>78.171968965517465</v>
      </c>
      <c r="BK3436">
        <v>475.87848297204562</v>
      </c>
      <c r="BL3436">
        <v>2.8487474877155949</v>
      </c>
      <c r="BM3436">
        <v>199.67685244574699</v>
      </c>
      <c r="BN3436">
        <v>107.1959025986702</v>
      </c>
      <c r="BO3436">
        <v>110.1208199713185</v>
      </c>
      <c r="BP3436">
        <v>107.7098021628405</v>
      </c>
      <c r="BQ3436">
        <v>37.465538129809786</v>
      </c>
      <c r="BR3436">
        <v>53.167123627462168</v>
      </c>
      <c r="BS3436">
        <v>102.529746111099</v>
      </c>
      <c r="BT3436">
        <v>1847.1745732906479</v>
      </c>
      <c r="BU3436">
        <v>117.0774528600156</v>
      </c>
      <c r="BV3436">
        <v>865.0488798017542</v>
      </c>
      <c r="BW3436">
        <v>15.06850645936572</v>
      </c>
      <c r="BX3436">
        <v>11.5812675026049</v>
      </c>
      <c r="BY3436">
        <v>13.14397677408353</v>
      </c>
      <c r="BZ3436">
        <v>0.42033667162439181</v>
      </c>
      <c r="CA3436">
        <f t="shared" si="424"/>
        <v>49.123790880919152</v>
      </c>
      <c r="CB3436" cm="1">
        <f t="array" ref="CB3436">IF(ISBLANK(INDEX(AC:AC,ROW())), "", INDEX(AC:AC,ROW())*(BI3436+BJ3436)/1000)</f>
        <v>142.30650430085174</v>
      </c>
      <c r="CC3436">
        <f t="shared" si="425"/>
        <v>141.89017713556413</v>
      </c>
      <c r="CD3436">
        <f t="shared" si="426"/>
        <v>3.3538507920628202</v>
      </c>
      <c r="CE3436">
        <f t="shared" si="427"/>
        <v>6.5481029857936841</v>
      </c>
      <c r="CF3436" cm="1">
        <f t="array" ref="CF3436">IFERROR(IF((BD3436+BE3436)*INDEX(H:H,ROW())*INDEX(K:K,ROW())/(BF3436*30*1000)&lt;0.5,"",(BD3436+BE3436)*INDEX(H:H,ROW())*INDEX(K:K,ROW())/(BF3436*30*1000)),"")</f>
        <v>2.9864241664401692</v>
      </c>
      <c r="CG3436">
        <f t="shared" si="428"/>
        <v>0.5541131164956119</v>
      </c>
      <c r="CH3436" cm="1">
        <f t="array" ref="CH3436">IFERROR((BD3436+BE3436)*INDEX(K:K,ROW())*INDEX(H:H,ROW())/BC3436/100000,"")</f>
        <v>0.49644504061319172</v>
      </c>
      <c r="CI3436">
        <f t="shared" si="429"/>
        <v>93.711095369681942</v>
      </c>
      <c r="CJ3436">
        <v>1</v>
      </c>
      <c r="CK3436">
        <f t="shared" si="430"/>
        <v>25.417180585904298</v>
      </c>
      <c r="CL3436" cm="1">
        <f t="array" ref="CL3436">IF(INDEX(AS:AS,ROW()-2)=0,CL3435,INDEX(AS:AS,ROW()-2))</f>
        <v>41.43</v>
      </c>
      <c r="CM3436" t="str">
        <f t="shared" si="431"/>
        <v>SP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46.78</v>
      </c>
      <c r="I3437">
        <v>0.87</v>
      </c>
      <c r="J3437">
        <v>46.55</v>
      </c>
      <c r="K3437">
        <v>1570</v>
      </c>
      <c r="L3437">
        <v>47.03</v>
      </c>
      <c r="M3437">
        <v>0.85</v>
      </c>
      <c r="N3437">
        <v>47.04</v>
      </c>
      <c r="O3437">
        <v>1578</v>
      </c>
      <c r="P3437">
        <v>1.29</v>
      </c>
      <c r="Q3437">
        <v>50.21</v>
      </c>
      <c r="R3437">
        <v>29.97</v>
      </c>
      <c r="S3437">
        <v>1.66977053541736</v>
      </c>
      <c r="T3437">
        <v>7.3</v>
      </c>
      <c r="Y3437">
        <v>1.9</v>
      </c>
      <c r="Z3437">
        <v>2</v>
      </c>
      <c r="AA3437">
        <v>19.8</v>
      </c>
      <c r="AC3437">
        <v>1698</v>
      </c>
      <c r="AD3437">
        <v>37.64</v>
      </c>
      <c r="AE3437">
        <v>32.28</v>
      </c>
      <c r="AF3437">
        <v>12.44</v>
      </c>
      <c r="AG3437">
        <v>1565</v>
      </c>
      <c r="AI3437">
        <v>45.23</v>
      </c>
      <c r="AJ3437">
        <v>41.44</v>
      </c>
      <c r="AK3437">
        <v>5.42</v>
      </c>
      <c r="AL3437">
        <v>46.97</v>
      </c>
      <c r="AM3437">
        <v>6.39</v>
      </c>
      <c r="AN3437">
        <v>47.86</v>
      </c>
      <c r="AO3437">
        <v>44.91</v>
      </c>
      <c r="AP3437">
        <v>3.59</v>
      </c>
      <c r="AQ3437">
        <v>4.49</v>
      </c>
      <c r="AR3437">
        <v>5.33</v>
      </c>
      <c r="AS3437">
        <v>42.71</v>
      </c>
      <c r="AT3437">
        <v>0</v>
      </c>
      <c r="AU3437">
        <v>0</v>
      </c>
      <c r="AV3437">
        <v>2.9</v>
      </c>
      <c r="AW3437">
        <v>60.5</v>
      </c>
      <c r="AX3437">
        <v>90.6</v>
      </c>
      <c r="AY3437">
        <v>97</v>
      </c>
      <c r="AZ3437">
        <v>100</v>
      </c>
      <c r="BA3437">
        <v>87.699999999999989</v>
      </c>
      <c r="BB3437">
        <v>94.1</v>
      </c>
      <c r="BC3437">
        <v>77.395156322398265</v>
      </c>
      <c r="BD3437">
        <v>0.27982182001004802</v>
      </c>
      <c r="BE3437">
        <v>48.13429873830848</v>
      </c>
      <c r="BF3437">
        <v>39.79950959223536</v>
      </c>
      <c r="BG3437">
        <v>8.9962731168411416</v>
      </c>
      <c r="BH3437">
        <v>142.87276483904381</v>
      </c>
      <c r="BI3437">
        <v>5.2922564308765194</v>
      </c>
      <c r="BJ3437">
        <v>84.0446803866013</v>
      </c>
      <c r="BK3437">
        <v>512.08265440894081</v>
      </c>
      <c r="BL3437">
        <v>3.1252883784338579</v>
      </c>
      <c r="BM3437">
        <v>200.58502201742201</v>
      </c>
      <c r="BN3437">
        <v>107.2833652966422</v>
      </c>
      <c r="BO3437">
        <v>110.044015923045</v>
      </c>
      <c r="BP3437">
        <v>107.8593539715466</v>
      </c>
      <c r="BQ3437">
        <v>44.777211886714667</v>
      </c>
      <c r="BR3437">
        <v>57.65016053002627</v>
      </c>
      <c r="BS3437">
        <v>100.37149025014391</v>
      </c>
      <c r="BT3437">
        <v>1847.1745732906479</v>
      </c>
      <c r="BU3437">
        <v>117.7201600973103</v>
      </c>
      <c r="BV3437">
        <v>879.98565101503573</v>
      </c>
      <c r="BW3437">
        <v>14.988616417593761</v>
      </c>
      <c r="BX3437">
        <v>12.270679347731081</v>
      </c>
      <c r="BY3437">
        <v>5.703256685572847</v>
      </c>
      <c r="BZ3437">
        <v>0.42024755362978511</v>
      </c>
      <c r="CA3437">
        <f t="shared" si="424"/>
        <v>48.41412055831853</v>
      </c>
      <c r="CB3437" cm="1">
        <f t="array" ref="CB3437">IF(ISBLANK(INDEX(AC:AC,ROW())), "", INDEX(AC:AC,ROW())*(BI3437+BJ3437)/1000)</f>
        <v>151.69411871607733</v>
      </c>
      <c r="CC3437">
        <f t="shared" si="425"/>
        <v>151.86903795588495</v>
      </c>
      <c r="CD3437">
        <f t="shared" si="426"/>
        <v>3.3718700091962854</v>
      </c>
      <c r="CE3437">
        <f t="shared" si="427"/>
        <v>6.6164690239244779</v>
      </c>
      <c r="CF3437" cm="1">
        <f t="array" ref="CF3437">IFERROR(IF((BD3437+BE3437)*INDEX(H:H,ROW())*INDEX(K:K,ROW())/(BF3437*30*1000)&lt;0.5,"",(BD3437+BE3437)*INDEX(H:H,ROW())*INDEX(K:K,ROW())/(BF3437*30*1000)),"")</f>
        <v>2.9780565599826616</v>
      </c>
      <c r="CG3437">
        <f t="shared" si="428"/>
        <v>0.51423773118883576</v>
      </c>
      <c r="CH3437" cm="1">
        <f t="array" ref="CH3437">IFERROR((BD3437+BE3437)*INDEX(K:K,ROW())*INDEX(H:H,ROW())/BC3437/100000,"")</f>
        <v>0.45942871462725382</v>
      </c>
      <c r="CI3437">
        <f t="shared" si="429"/>
        <v>92.357291396298194</v>
      </c>
      <c r="CJ3437">
        <v>1</v>
      </c>
      <c r="CK3437">
        <f t="shared" si="430"/>
        <v>23.866798144266724</v>
      </c>
      <c r="CL3437" cm="1">
        <f t="array" ref="CL3437">IF(INDEX(AS:AS,ROW()-2)=0,CL3436,INDEX(AS:AS,ROW()-2))</f>
        <v>42.02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47.12</v>
      </c>
      <c r="I3438">
        <v>0.81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Z3438">
        <v>2</v>
      </c>
      <c r="AA3438">
        <v>19.600000000000001</v>
      </c>
      <c r="AC3438">
        <v>1695</v>
      </c>
      <c r="AD3438">
        <v>38.19</v>
      </c>
      <c r="AE3438">
        <v>33.15</v>
      </c>
      <c r="AF3438">
        <v>12.9</v>
      </c>
      <c r="AG3438">
        <v>1565</v>
      </c>
      <c r="AI3438">
        <v>45.23</v>
      </c>
      <c r="AJ3438">
        <v>42.17</v>
      </c>
      <c r="AK3438">
        <v>5.47</v>
      </c>
      <c r="AL3438">
        <v>47.71</v>
      </c>
      <c r="AM3438">
        <v>6.52</v>
      </c>
      <c r="AN3438">
        <v>47.96</v>
      </c>
      <c r="AO3438">
        <v>45.56</v>
      </c>
      <c r="AP3438">
        <v>3.52</v>
      </c>
      <c r="AQ3438">
        <v>4.49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97.189257307866441</v>
      </c>
      <c r="BD3438">
        <v>0.27982182001004802</v>
      </c>
      <c r="BE3438">
        <v>48.003929231487582</v>
      </c>
      <c r="BF3438">
        <v>40.098643375202428</v>
      </c>
      <c r="BG3438">
        <v>8.9962731168411416</v>
      </c>
      <c r="BH3438">
        <v>136.599525719973</v>
      </c>
      <c r="BI3438">
        <v>5.2922564308765194</v>
      </c>
      <c r="BJ3438">
        <v>80.353639806663622</v>
      </c>
      <c r="BK3438">
        <v>504.39532082324263</v>
      </c>
      <c r="BL3438">
        <v>3.1010463012595042</v>
      </c>
      <c r="BM3438">
        <v>200.99504564833711</v>
      </c>
      <c r="BN3438">
        <v>107.439032042534</v>
      </c>
      <c r="BO3438">
        <v>109.0714734473524</v>
      </c>
      <c r="BP3438">
        <v>107.0652345396459</v>
      </c>
      <c r="BQ3438">
        <v>42.249455498149899</v>
      </c>
      <c r="BR3438">
        <v>49.026411565627882</v>
      </c>
      <c r="BS3438">
        <v>99.841036053049919</v>
      </c>
      <c r="BT3438">
        <v>1847.1745732906479</v>
      </c>
      <c r="BU3438">
        <v>118.4829523334074</v>
      </c>
      <c r="BV3438">
        <v>875.99975131454062</v>
      </c>
      <c r="BW3438">
        <v>15.02231965333393</v>
      </c>
      <c r="BX3438">
        <v>12.37778942255159</v>
      </c>
      <c r="BY3438">
        <v>11.8342647371115</v>
      </c>
      <c r="BZ3438">
        <v>0.41918579241294079</v>
      </c>
      <c r="CA3438">
        <f t="shared" si="424"/>
        <v>48.283751051497632</v>
      </c>
      <c r="CB3438" cm="1">
        <f t="array" ref="CB3438">IF(ISBLANK(INDEX(AC:AC,ROW())), "", INDEX(AC:AC,ROW())*(BI3438+BJ3438)/1000)</f>
        <v>145.16979412263055</v>
      </c>
      <c r="CC3438">
        <f t="shared" si="425"/>
        <v>145.59579883681414</v>
      </c>
      <c r="CD3438">
        <f t="shared" si="426"/>
        <v>3.4643535380342678</v>
      </c>
      <c r="CE3438">
        <f t="shared" si="427"/>
        <v>5.1898258593073656</v>
      </c>
      <c r="CF3438" cm="1">
        <f t="array" ref="CF3438">IFERROR(IF((BD3438+BE3438)*INDEX(H:H,ROW())*INDEX(K:K,ROW())/(BF3438*30*1000)&lt;0.5,"",(BD3438+BE3438)*INDEX(H:H,ROW())*INDEX(K:K,ROW())/(BF3438*30*1000)),"")</f>
        <v>2.9995667605821597</v>
      </c>
      <c r="CG3438">
        <f t="shared" si="428"/>
        <v>0.41258308259504384</v>
      </c>
      <c r="CH3438" cm="1">
        <f t="array" ref="CH3438">IFERROR((BD3438+BE3438)*INDEX(K:K,ROW())*INDEX(H:H,ROW())/BC3438/100000,"")</f>
        <v>0.37127115015918521</v>
      </c>
      <c r="CI3438">
        <f t="shared" si="429"/>
        <v>93.723551542359914</v>
      </c>
      <c r="CJ3438">
        <v>1</v>
      </c>
      <c r="CK3438">
        <f t="shared" si="430"/>
        <v>19.005954201701041</v>
      </c>
      <c r="CL3438" cm="1">
        <f t="array" ref="CL3438">IF(INDEX(AS:AS,ROW()-2)=0,CL3437,INDEX(AS:AS,ROW()-2))</f>
        <v>42.71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47.12</v>
      </c>
      <c r="I3439">
        <v>0.81</v>
      </c>
      <c r="J3439">
        <v>46.55</v>
      </c>
      <c r="K3439">
        <v>1586</v>
      </c>
      <c r="L3439">
        <v>48.68</v>
      </c>
      <c r="M3439">
        <v>0.9</v>
      </c>
      <c r="N3439">
        <v>47.53</v>
      </c>
      <c r="O3439">
        <v>1592</v>
      </c>
      <c r="P3439">
        <v>1.3</v>
      </c>
      <c r="Q3439">
        <v>50.37</v>
      </c>
      <c r="R3439">
        <v>30.18</v>
      </c>
      <c r="S3439">
        <v>1.668986083499006</v>
      </c>
      <c r="T3439">
        <v>7.27</v>
      </c>
      <c r="Y3439">
        <v>2.2999999999999998</v>
      </c>
      <c r="Z3439">
        <v>2</v>
      </c>
      <c r="AA3439">
        <v>19.600000000000001</v>
      </c>
      <c r="AC3439">
        <v>1690</v>
      </c>
      <c r="AD3439">
        <v>38.19</v>
      </c>
      <c r="AE3439">
        <v>33.15</v>
      </c>
      <c r="AF3439">
        <v>12.83</v>
      </c>
      <c r="AG3439">
        <v>1565</v>
      </c>
      <c r="AI3439">
        <v>45.23</v>
      </c>
      <c r="AJ3439">
        <v>42.17</v>
      </c>
      <c r="AK3439">
        <v>5.47</v>
      </c>
      <c r="AL3439">
        <v>47.71</v>
      </c>
      <c r="AM3439">
        <v>6.52</v>
      </c>
      <c r="AN3439">
        <v>47.96</v>
      </c>
      <c r="AO3439">
        <v>45.56</v>
      </c>
      <c r="AP3439">
        <v>3.52</v>
      </c>
      <c r="AQ3439">
        <v>4.49</v>
      </c>
      <c r="AR3439">
        <v>4.51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83.124496657169189</v>
      </c>
      <c r="BD3439">
        <v>0.27982182001004802</v>
      </c>
      <c r="BE3439">
        <v>47.299082558861862</v>
      </c>
      <c r="BF3439">
        <v>39.954383256529432</v>
      </c>
      <c r="BG3439">
        <v>8.9962731168411416</v>
      </c>
      <c r="BH3439">
        <v>139.568208713942</v>
      </c>
      <c r="BI3439">
        <v>5.2922564308765194</v>
      </c>
      <c r="BJ3439">
        <v>82.097403712574959</v>
      </c>
      <c r="BK3439">
        <v>492.404126339112</v>
      </c>
      <c r="BL3439">
        <v>3.193380112763637</v>
      </c>
      <c r="BM3439">
        <v>200.64373740985249</v>
      </c>
      <c r="BN3439">
        <v>107.5808831648022</v>
      </c>
      <c r="BO3439">
        <v>109.7762727148844</v>
      </c>
      <c r="BP3439">
        <v>107.43493177365789</v>
      </c>
      <c r="BQ3439">
        <v>40.32328458660313</v>
      </c>
      <c r="BR3439">
        <v>56.630462175586608</v>
      </c>
      <c r="BS3439">
        <v>99.983476958617317</v>
      </c>
      <c r="BT3439">
        <v>1847.1745732906479</v>
      </c>
      <c r="BU3439">
        <v>118.701410427741</v>
      </c>
      <c r="BV3439">
        <v>870.84964584170734</v>
      </c>
      <c r="BW3439">
        <v>14.39926674063126</v>
      </c>
      <c r="BX3439">
        <v>12.67510559597962</v>
      </c>
      <c r="BY3439">
        <v>18.475814155965558</v>
      </c>
      <c r="BZ3439">
        <v>0.4183118824976737</v>
      </c>
      <c r="CA3439">
        <f t="shared" si="424"/>
        <v>47.578904378871911</v>
      </c>
      <c r="CB3439" cm="1">
        <f t="array" ref="CB3439">IF(ISBLANK(INDEX(AC:AC,ROW())), "", INDEX(AC:AC,ROW())*(BI3439+BJ3439)/1000)</f>
        <v>147.68852564243301</v>
      </c>
      <c r="CC3439">
        <f t="shared" si="425"/>
        <v>148.56448183078314</v>
      </c>
      <c r="CD3439">
        <f t="shared" si="426"/>
        <v>3.3144135143954978</v>
      </c>
      <c r="CE3439">
        <f t="shared" si="427"/>
        <v>5.9236945321899155</v>
      </c>
      <c r="CF3439" cm="1">
        <f t="array" ref="CF3439">IFERROR(IF((BD3439+BE3439)*INDEX(H:H,ROW())*INDEX(K:K,ROW())/(BF3439*30*1000)&lt;0.5,"",(BD3439+BE3439)*INDEX(H:H,ROW())*INDEX(K:K,ROW())/(BF3439*30*1000)),"")</f>
        <v>2.9664512522208102</v>
      </c>
      <c r="CG3439">
        <f t="shared" si="428"/>
        <v>0.48065714516520336</v>
      </c>
      <c r="CH3439" cm="1">
        <f t="array" ref="CH3439">IFERROR((BD3439+BE3439)*INDEX(K:K,ROW())*INDEX(H:H,ROW())/BC3439/100000,"")</f>
        <v>0.42775379704925909</v>
      </c>
      <c r="CI3439">
        <f t="shared" si="429"/>
        <v>92.355374215357301</v>
      </c>
      <c r="CJ3439">
        <v>1</v>
      </c>
      <c r="CK3439">
        <f t="shared" si="430"/>
        <v>22.221783560494327</v>
      </c>
      <c r="CL3439" cm="1">
        <f t="array" ref="CL3439">IF(INDEX(AS:AS,ROW()-2)=0,CL3438,INDEX(AS:AS,ROW()-2))</f>
        <v>42.71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47.12</v>
      </c>
      <c r="I3440">
        <v>0.81</v>
      </c>
      <c r="J3440">
        <v>46.55</v>
      </c>
      <c r="K3440">
        <v>1586</v>
      </c>
      <c r="L3440">
        <v>48.68</v>
      </c>
      <c r="M3440">
        <v>0.9</v>
      </c>
      <c r="N3440">
        <v>47.53</v>
      </c>
      <c r="O3440">
        <v>1592</v>
      </c>
      <c r="P3440">
        <v>1.3</v>
      </c>
      <c r="Q3440">
        <v>50.37</v>
      </c>
      <c r="R3440">
        <v>30.18</v>
      </c>
      <c r="S3440">
        <v>1.668986083499006</v>
      </c>
      <c r="T3440">
        <v>7.27</v>
      </c>
      <c r="Y3440">
        <v>2.2999999999999998</v>
      </c>
      <c r="Z3440">
        <v>2</v>
      </c>
      <c r="AA3440">
        <v>19.600000000000001</v>
      </c>
      <c r="AC3440">
        <v>1688</v>
      </c>
      <c r="AD3440">
        <v>38.19</v>
      </c>
      <c r="AE3440">
        <v>33.21</v>
      </c>
      <c r="AF3440">
        <v>12.95</v>
      </c>
      <c r="AG3440">
        <v>1565</v>
      </c>
      <c r="AI3440">
        <v>45.23</v>
      </c>
      <c r="AJ3440">
        <v>42.17</v>
      </c>
      <c r="AK3440">
        <v>5.56</v>
      </c>
      <c r="AL3440">
        <v>47.71</v>
      </c>
      <c r="AM3440">
        <v>6.56</v>
      </c>
      <c r="AN3440">
        <v>47.96</v>
      </c>
      <c r="AO3440">
        <v>45.56</v>
      </c>
      <c r="AP3440">
        <v>3.56</v>
      </c>
      <c r="AQ3440">
        <v>4.1100000000000003</v>
      </c>
      <c r="AR3440">
        <v>4.51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82.998752832799767</v>
      </c>
      <c r="BD3440">
        <v>0.27982182001004802</v>
      </c>
      <c r="BE3440">
        <v>42.206262520296796</v>
      </c>
      <c r="BF3440">
        <v>35.821325735546608</v>
      </c>
      <c r="BG3440">
        <v>8.9962731168411416</v>
      </c>
      <c r="BH3440">
        <v>125.89897069768691</v>
      </c>
      <c r="BI3440">
        <v>5.2922564308765194</v>
      </c>
      <c r="BJ3440">
        <v>74.057378667716279</v>
      </c>
      <c r="BK3440">
        <v>509.32898679341201</v>
      </c>
      <c r="BL3440">
        <v>3.398504967917146</v>
      </c>
      <c r="BM3440">
        <v>201.16399420914209</v>
      </c>
      <c r="BN3440">
        <v>107.9609972552378</v>
      </c>
      <c r="BO3440">
        <v>110.1488818028339</v>
      </c>
      <c r="BP3440">
        <v>107.7745837445956</v>
      </c>
      <c r="BQ3440">
        <v>39.578619017403177</v>
      </c>
      <c r="BR3440">
        <v>50.472459879467721</v>
      </c>
      <c r="BS3440">
        <v>99.839494646908634</v>
      </c>
      <c r="BT3440">
        <v>1847.1745732906479</v>
      </c>
      <c r="BU3440">
        <v>120.1733414254611</v>
      </c>
      <c r="BV3440">
        <v>878.40095855701031</v>
      </c>
      <c r="BW3440">
        <v>23.251527344028968</v>
      </c>
      <c r="BX3440">
        <v>12.043139154723111</v>
      </c>
      <c r="BY3440">
        <v>21.097325352074421</v>
      </c>
      <c r="BZ3440">
        <v>0.41883084813493099</v>
      </c>
      <c r="CA3440">
        <f t="shared" si="424"/>
        <v>42.486084340306846</v>
      </c>
      <c r="CB3440" cm="1">
        <f t="array" ref="CB3440">IF(ISBLANK(INDEX(AC:AC,ROW())), "", INDEX(AC:AC,ROW())*(BI3440+BJ3440)/1000)</f>
        <v>133.94218404642464</v>
      </c>
      <c r="CC3440">
        <f t="shared" si="425"/>
        <v>134.89524381452804</v>
      </c>
      <c r="CD3440">
        <f t="shared" si="426"/>
        <v>3.775737174942249</v>
      </c>
      <c r="CE3440">
        <f t="shared" si="427"/>
        <v>6.1365860258099376</v>
      </c>
      <c r="CF3440" cm="1">
        <f t="array" ref="CF3440">IFERROR(IF((BD3440+BE3440)*INDEX(H:H,ROW())*INDEX(K:K,ROW())/(BF3440*30*1000)&lt;0.5,"",(BD3440+BE3440)*INDEX(H:H,ROW())*INDEX(K:K,ROW())/(BF3440*30*1000)),"")</f>
        <v>2.9545562457282872</v>
      </c>
      <c r="CG3440">
        <f t="shared" si="428"/>
        <v>0.43158872287765992</v>
      </c>
      <c r="CH3440" cm="1">
        <f t="array" ref="CH3440">IFERROR((BD3440+BE3440)*INDEX(K:K,ROW())*INDEX(H:H,ROW())/BC3440/100000,"")</f>
        <v>0.38254594702922551</v>
      </c>
      <c r="CI3440">
        <f t="shared" si="429"/>
        <v>82.469705206929859</v>
      </c>
      <c r="CJ3440">
        <v>1</v>
      </c>
      <c r="CK3440">
        <f t="shared" si="430"/>
        <v>22.25544975370611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47.12</v>
      </c>
      <c r="I3441">
        <v>0.81</v>
      </c>
      <c r="J3441">
        <v>46.55</v>
      </c>
      <c r="K3441">
        <v>1587</v>
      </c>
      <c r="L3441">
        <v>48.68</v>
      </c>
      <c r="M3441">
        <v>0.9</v>
      </c>
      <c r="N3441">
        <v>47.53</v>
      </c>
      <c r="O3441">
        <v>1592</v>
      </c>
      <c r="P3441">
        <v>1.3</v>
      </c>
      <c r="Q3441">
        <v>50.37</v>
      </c>
      <c r="R3441">
        <v>30.18</v>
      </c>
      <c r="S3441">
        <v>1.668986083499006</v>
      </c>
      <c r="T3441">
        <v>7.27</v>
      </c>
      <c r="Y3441">
        <v>2.2999999999999998</v>
      </c>
      <c r="Z3441">
        <v>2</v>
      </c>
      <c r="AA3441">
        <v>19.600000000000001</v>
      </c>
      <c r="AC3441">
        <v>1680</v>
      </c>
      <c r="AD3441">
        <v>38.19</v>
      </c>
      <c r="AE3441">
        <v>33.21</v>
      </c>
      <c r="AF3441">
        <v>12.79</v>
      </c>
      <c r="AG3441">
        <v>1565</v>
      </c>
      <c r="AI3441">
        <v>45.23</v>
      </c>
      <c r="AJ3441">
        <v>42.17</v>
      </c>
      <c r="AK3441">
        <v>5.56</v>
      </c>
      <c r="AL3441">
        <v>47.71</v>
      </c>
      <c r="AM3441">
        <v>6.56</v>
      </c>
      <c r="AN3441">
        <v>47.96</v>
      </c>
      <c r="AO3441">
        <v>45.56</v>
      </c>
      <c r="AP3441">
        <v>3.56</v>
      </c>
      <c r="AQ3441">
        <v>4.1100000000000003</v>
      </c>
      <c r="AR3441">
        <v>4.51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78.642342994404899</v>
      </c>
      <c r="BD3441">
        <v>0.27982182001004802</v>
      </c>
      <c r="BE3441">
        <v>48.548332348381081</v>
      </c>
      <c r="BF3441">
        <v>41.941664495727593</v>
      </c>
      <c r="BG3441">
        <v>8.9962731168411416</v>
      </c>
      <c r="BH3441">
        <v>133.66409757643351</v>
      </c>
      <c r="BI3441">
        <v>5.2922564308765194</v>
      </c>
      <c r="BJ3441">
        <v>78.627298868045415</v>
      </c>
      <c r="BK3441">
        <v>476.34726807400051</v>
      </c>
      <c r="BL3441">
        <v>3.2532494854056031</v>
      </c>
      <c r="BM3441">
        <v>200.69431132999199</v>
      </c>
      <c r="BN3441">
        <v>108.0050085916924</v>
      </c>
      <c r="BO3441">
        <v>109.1636708938603</v>
      </c>
      <c r="BP3441">
        <v>106.93368677590411</v>
      </c>
      <c r="BQ3441">
        <v>36.462748968441034</v>
      </c>
      <c r="BR3441">
        <v>52.015084107596373</v>
      </c>
      <c r="BS3441">
        <v>103.0622068713724</v>
      </c>
      <c r="BT3441">
        <v>1847.1745732906479</v>
      </c>
      <c r="BU3441">
        <v>119.5271565118333</v>
      </c>
      <c r="BV3441">
        <v>868.97468105335304</v>
      </c>
      <c r="BW3441">
        <v>14.172584707664461</v>
      </c>
      <c r="BX3441">
        <v>12.17288557974771</v>
      </c>
      <c r="BY3441">
        <v>21.785337936358051</v>
      </c>
      <c r="BZ3441">
        <v>0.42051860689740422</v>
      </c>
      <c r="CA3441">
        <f t="shared" si="424"/>
        <v>48.82815416839113</v>
      </c>
      <c r="CB3441" cm="1">
        <f t="array" ref="CB3441">IF(ISBLANK(INDEX(AC:AC,ROW())), "", INDEX(AC:AC,ROW())*(BI3441+BJ3441)/1000)</f>
        <v>140.98485290218883</v>
      </c>
      <c r="CC3441">
        <f t="shared" si="425"/>
        <v>142.66037069327464</v>
      </c>
      <c r="CD3441">
        <f t="shared" si="426"/>
        <v>3.3390300737278027</v>
      </c>
      <c r="CE3441">
        <f t="shared" si="427"/>
        <v>6.0571347436569987</v>
      </c>
      <c r="CF3441" cm="1">
        <f t="array" ref="CF3441">IFERROR(IF((BD3441+BE3441)*INDEX(H:H,ROW())*INDEX(K:K,ROW())/(BF3441*30*1000)&lt;0.5,"",(BD3441+BE3441)*INDEX(H:H,ROW())*INDEX(K:K,ROW())/(BF3441*30*1000)),"")</f>
        <v>2.9019210919473637</v>
      </c>
      <c r="CG3441">
        <f t="shared" si="428"/>
        <v>0.5333216547059334</v>
      </c>
      <c r="CH3441" cm="1">
        <f t="array" ref="CH3441">IFERROR((BD3441+BE3441)*INDEX(K:K,ROW())*INDEX(H:H,ROW())/BC3441/100000,"")</f>
        <v>0.46429720757502524</v>
      </c>
      <c r="CI3441">
        <f t="shared" si="429"/>
        <v>94.840052595998813</v>
      </c>
      <c r="CJ3441">
        <v>1</v>
      </c>
      <c r="CK3441">
        <f t="shared" si="430"/>
        <v>23.488295273985763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47.12</v>
      </c>
      <c r="I3442">
        <v>0.81</v>
      </c>
      <c r="J3442">
        <v>46.55</v>
      </c>
      <c r="K3442">
        <v>1587</v>
      </c>
      <c r="L3442">
        <v>48.68</v>
      </c>
      <c r="M3442">
        <v>0.9</v>
      </c>
      <c r="N3442">
        <v>47.53</v>
      </c>
      <c r="O3442">
        <v>1592</v>
      </c>
      <c r="P3442">
        <v>1.3</v>
      </c>
      <c r="Q3442">
        <v>50.37</v>
      </c>
      <c r="R3442">
        <v>30.18</v>
      </c>
      <c r="S3442">
        <v>1.668986083499006</v>
      </c>
      <c r="T3442">
        <v>7.27</v>
      </c>
      <c r="Y3442">
        <v>2.2999999999999998</v>
      </c>
      <c r="Z3442">
        <v>2</v>
      </c>
      <c r="AA3442">
        <v>19.600000000000001</v>
      </c>
      <c r="AC3442">
        <v>1687</v>
      </c>
      <c r="AD3442">
        <v>38.19</v>
      </c>
      <c r="AE3442">
        <v>32.67</v>
      </c>
      <c r="AF3442">
        <v>12.21</v>
      </c>
      <c r="AG3442">
        <v>1565</v>
      </c>
      <c r="AI3442">
        <v>45.23</v>
      </c>
      <c r="AJ3442">
        <v>41.75</v>
      </c>
      <c r="AK3442">
        <v>5.09</v>
      </c>
      <c r="AL3442">
        <v>47.71</v>
      </c>
      <c r="AM3442">
        <v>6.49</v>
      </c>
      <c r="AN3442">
        <v>47.36</v>
      </c>
      <c r="AO3442">
        <v>45.56</v>
      </c>
      <c r="AP3442">
        <v>3.63</v>
      </c>
      <c r="AQ3442">
        <v>4.1100000000000003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90.379802834651514</v>
      </c>
      <c r="BD3442">
        <v>0.27982182001004802</v>
      </c>
      <c r="BE3442">
        <v>48.215622409286283</v>
      </c>
      <c r="BF3442">
        <v>43.293975998193233</v>
      </c>
      <c r="BG3442">
        <v>8.9962731168411416</v>
      </c>
      <c r="BH3442">
        <v>145.01633464684099</v>
      </c>
      <c r="BI3442">
        <v>5.2922564308765194</v>
      </c>
      <c r="BJ3442">
        <v>85.302466025636903</v>
      </c>
      <c r="BK3442">
        <v>522.65416539591126</v>
      </c>
      <c r="BL3442">
        <v>3.3062759361659411</v>
      </c>
      <c r="BM3442">
        <v>200.60042866619651</v>
      </c>
      <c r="BN3442">
        <v>108.3434503795372</v>
      </c>
      <c r="BO3442">
        <v>109.5940257195072</v>
      </c>
      <c r="BP3442">
        <v>107.5474642485558</v>
      </c>
      <c r="BQ3442">
        <v>35.198750611196381</v>
      </c>
      <c r="BR3442">
        <v>56.721455434858527</v>
      </c>
      <c r="BS3442">
        <v>100.009247598394</v>
      </c>
      <c r="BT3442">
        <v>1847.1745732906479</v>
      </c>
      <c r="BU3442">
        <v>120.1885324735162</v>
      </c>
      <c r="BV3442">
        <v>866.15335697643343</v>
      </c>
      <c r="BW3442">
        <v>14.83832949746412</v>
      </c>
      <c r="BX3442">
        <v>12.31117190454003</v>
      </c>
      <c r="BY3442">
        <v>17.220603681493031</v>
      </c>
      <c r="BZ3442">
        <v>0.42250983157125888</v>
      </c>
      <c r="CA3442">
        <f t="shared" si="424"/>
        <v>48.495444229296332</v>
      </c>
      <c r="CB3442" cm="1">
        <f t="array" ref="CB3442">IF(ISBLANK(INDEX(AC:AC,ROW())), "", INDEX(AC:AC,ROW())*(BI3442+BJ3442)/1000)</f>
        <v>152.83329678413813</v>
      </c>
      <c r="CC3442">
        <f t="shared" si="425"/>
        <v>154.01260776368213</v>
      </c>
      <c r="CD3442">
        <f t="shared" si="426"/>
        <v>3.3935803891969347</v>
      </c>
      <c r="CE3442">
        <f t="shared" si="427"/>
        <v>5.7828646335077671</v>
      </c>
      <c r="CF3442" cm="1">
        <f t="array" ref="CF3442">IFERROR(IF((BD3442+BE3442)*INDEX(H:H,ROW())*INDEX(K:K,ROW())/(BF3442*30*1000)&lt;0.5,"",(BD3442+BE3442)*INDEX(H:H,ROW())*INDEX(K:K,ROW())/(BF3442*30*1000)),"")</f>
        <v>2.7921222128527017</v>
      </c>
      <c r="CG3442">
        <f t="shared" si="428"/>
        <v>0.47902268693149186</v>
      </c>
      <c r="CH3442" cm="1">
        <f t="array" ref="CH3442">IFERROR((BD3442+BE3442)*INDEX(K:K,ROW())*INDEX(H:H,ROW())/BC3442/100000,"")</f>
        <v>0.40124696539254118</v>
      </c>
      <c r="CI3442">
        <f t="shared" si="429"/>
        <v>94.193822390078196</v>
      </c>
      <c r="CJ3442">
        <v>1</v>
      </c>
      <c r="CK3442">
        <f t="shared" si="430"/>
        <v>20.437913287662575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47.19</v>
      </c>
      <c r="I3443">
        <v>0.85</v>
      </c>
      <c r="J3443">
        <v>46.55</v>
      </c>
      <c r="K3443">
        <v>1590</v>
      </c>
      <c r="L3443">
        <v>48.68</v>
      </c>
      <c r="M3443">
        <v>0.9</v>
      </c>
      <c r="N3443">
        <v>47.53</v>
      </c>
      <c r="O3443">
        <v>1592</v>
      </c>
      <c r="P3443">
        <v>1.3</v>
      </c>
      <c r="Q3443">
        <v>50.37</v>
      </c>
      <c r="R3443">
        <v>30.18</v>
      </c>
      <c r="S3443">
        <v>1.668986083499006</v>
      </c>
      <c r="T3443">
        <v>7.27</v>
      </c>
      <c r="Y3443">
        <v>2.2999999999999998</v>
      </c>
      <c r="Z3443">
        <v>2</v>
      </c>
      <c r="AA3443">
        <v>19.600000000000001</v>
      </c>
      <c r="AC3443">
        <v>1691</v>
      </c>
      <c r="AD3443">
        <v>38.19</v>
      </c>
      <c r="AE3443">
        <v>32.67</v>
      </c>
      <c r="AF3443">
        <v>12.28</v>
      </c>
      <c r="AG3443">
        <v>1565</v>
      </c>
      <c r="AI3443">
        <v>45.23</v>
      </c>
      <c r="AJ3443">
        <v>41.75</v>
      </c>
      <c r="AK3443">
        <v>5.09</v>
      </c>
      <c r="AL3443">
        <v>47.71</v>
      </c>
      <c r="AM3443">
        <v>6.49</v>
      </c>
      <c r="AN3443">
        <v>47.36</v>
      </c>
      <c r="AO3443">
        <v>45.56</v>
      </c>
      <c r="AP3443">
        <v>3.63</v>
      </c>
      <c r="AQ3443">
        <v>4.1100000000000003</v>
      </c>
      <c r="AR3443">
        <v>4.12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93.367313083074038</v>
      </c>
      <c r="BD3443">
        <v>0.27982182001004802</v>
      </c>
      <c r="BE3443">
        <v>46.8751537544792</v>
      </c>
      <c r="BF3443">
        <v>42.846241659552938</v>
      </c>
      <c r="BG3443">
        <v>8.9962731168411416</v>
      </c>
      <c r="BH3443">
        <v>142.05274567335039</v>
      </c>
      <c r="BI3443">
        <v>5.2922564308765194</v>
      </c>
      <c r="BJ3443">
        <v>83.561510929554771</v>
      </c>
      <c r="BK3443">
        <v>514.04229051899915</v>
      </c>
      <c r="BL3443">
        <v>4.5180045186616242</v>
      </c>
      <c r="BM3443">
        <v>191.92235374103231</v>
      </c>
      <c r="BN3443">
        <v>108.91830873708329</v>
      </c>
      <c r="BO3443">
        <v>110.350550993281</v>
      </c>
      <c r="BP3443">
        <v>108.5741032373865</v>
      </c>
      <c r="BQ3443">
        <v>36.049176975308953</v>
      </c>
      <c r="BR3443">
        <v>57.746749766555439</v>
      </c>
      <c r="BS3443">
        <v>97.425409056733017</v>
      </c>
      <c r="BT3443">
        <v>1847.1745732906479</v>
      </c>
      <c r="BU3443">
        <v>120.47571876514669</v>
      </c>
      <c r="BV3443">
        <v>864.83856261090261</v>
      </c>
      <c r="BW3443">
        <v>17.072490118124549</v>
      </c>
      <c r="BX3443">
        <v>13.30335348714191</v>
      </c>
      <c r="BY3443">
        <v>17.522985012313502</v>
      </c>
      <c r="BZ3443">
        <v>0.42418858535484483</v>
      </c>
      <c r="CA3443">
        <f t="shared" si="424"/>
        <v>47.154975574489249</v>
      </c>
      <c r="CB3443" cm="1">
        <f t="array" ref="CB3443">IF(ISBLANK(INDEX(AC:AC,ROW())), "", INDEX(AC:AC,ROW())*(BI3443+BJ3443)/1000)</f>
        <v>150.2517206064893</v>
      </c>
      <c r="CC3443">
        <f t="shared" si="425"/>
        <v>151.04901879019152</v>
      </c>
      <c r="CD3443">
        <f t="shared" si="426"/>
        <v>3.4031488230519962</v>
      </c>
      <c r="CE3443">
        <f t="shared" si="427"/>
        <v>5.5055915560259017</v>
      </c>
      <c r="CF3443" cm="1">
        <f t="array" ref="CF3443">IFERROR(IF((BD3443+BE3443)*INDEX(H:H,ROW())*INDEX(K:K,ROW())/(BF3443*30*1000)&lt;0.5,"",(BD3443+BE3443)*INDEX(H:H,ROW())*INDEX(K:K,ROW())/(BF3443*30*1000)),"")</f>
        <v>2.7525843619423402</v>
      </c>
      <c r="CG3443">
        <f t="shared" si="428"/>
        <v>0.4588998038470945</v>
      </c>
      <c r="CH3443" cm="1">
        <f t="array" ref="CH3443">IFERROR((BD3443+BE3443)*INDEX(K:K,ROW())*INDEX(H:H,ROW())/BC3443/100000,"")</f>
        <v>0.37894812713037584</v>
      </c>
      <c r="CI3443">
        <f t="shared" si="429"/>
        <v>91.899658254613897</v>
      </c>
      <c r="CJ3443">
        <v>1</v>
      </c>
      <c r="CK3443">
        <f t="shared" si="430"/>
        <v>19.783953423261899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47.19</v>
      </c>
      <c r="I3444">
        <v>0.85</v>
      </c>
      <c r="J3444">
        <v>46.55</v>
      </c>
      <c r="K3444">
        <v>1590</v>
      </c>
      <c r="L3444">
        <v>48.68</v>
      </c>
      <c r="M3444">
        <v>0.9</v>
      </c>
      <c r="N3444">
        <v>47.53</v>
      </c>
      <c r="O3444">
        <v>1592</v>
      </c>
      <c r="P3444">
        <v>1.3</v>
      </c>
      <c r="Q3444">
        <v>50.37</v>
      </c>
      <c r="R3444">
        <v>30.18</v>
      </c>
      <c r="S3444">
        <v>1.668986083499006</v>
      </c>
      <c r="T3444">
        <v>7.27</v>
      </c>
      <c r="Y3444">
        <v>2.2999999999999998</v>
      </c>
      <c r="Z3444">
        <v>2</v>
      </c>
      <c r="AA3444">
        <v>19.600000000000001</v>
      </c>
      <c r="AC3444">
        <v>1688</v>
      </c>
      <c r="AD3444">
        <v>38.19</v>
      </c>
      <c r="AE3444">
        <v>32.67</v>
      </c>
      <c r="AF3444">
        <v>12.16</v>
      </c>
      <c r="AG3444">
        <v>1565</v>
      </c>
      <c r="AI3444">
        <v>45.23</v>
      </c>
      <c r="AJ3444">
        <v>41.75</v>
      </c>
      <c r="AK3444">
        <v>5.09</v>
      </c>
      <c r="AL3444">
        <v>47.71</v>
      </c>
      <c r="AM3444">
        <v>6.45</v>
      </c>
      <c r="AN3444">
        <v>47.36</v>
      </c>
      <c r="AO3444">
        <v>45.56</v>
      </c>
      <c r="AP3444">
        <v>3.74</v>
      </c>
      <c r="AQ3444">
        <v>3.98</v>
      </c>
      <c r="AR3444">
        <v>4.12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98.14050354978464</v>
      </c>
      <c r="BD3444">
        <v>0.27982182001004802</v>
      </c>
      <c r="BE3444">
        <v>47.976283533607202</v>
      </c>
      <c r="BF3444">
        <v>43.956223077612243</v>
      </c>
      <c r="BG3444">
        <v>8.9962731168411416</v>
      </c>
      <c r="BH3444">
        <v>146.06201848148049</v>
      </c>
      <c r="BI3444">
        <v>5.2922564308765194</v>
      </c>
      <c r="BJ3444">
        <v>85.917344009240452</v>
      </c>
      <c r="BK3444">
        <v>472.48726548067731</v>
      </c>
      <c r="BL3444">
        <v>4.6779732944927543</v>
      </c>
      <c r="BM3444">
        <v>175.0003463578596</v>
      </c>
      <c r="BN3444">
        <v>108.6383034183643</v>
      </c>
      <c r="BO3444">
        <v>110.24786340309819</v>
      </c>
      <c r="BP3444">
        <v>108.8779854142699</v>
      </c>
      <c r="BQ3444">
        <v>35.508601772802727</v>
      </c>
      <c r="BR3444">
        <v>54.83102358817257</v>
      </c>
      <c r="BS3444">
        <v>97.064845751520366</v>
      </c>
      <c r="BT3444">
        <v>1847.1745732906479</v>
      </c>
      <c r="BU3444">
        <v>119.91758603691891</v>
      </c>
      <c r="BV3444">
        <v>865.46976285743222</v>
      </c>
      <c r="BW3444">
        <v>14.98562307364665</v>
      </c>
      <c r="BX3444">
        <v>12.88568904558996</v>
      </c>
      <c r="BY3444">
        <v>11.58525476975816</v>
      </c>
      <c r="BZ3444">
        <v>0.42581310023029201</v>
      </c>
      <c r="CA3444">
        <f t="shared" si="424"/>
        <v>48.256105353617251</v>
      </c>
      <c r="CB3444" cm="1">
        <f t="array" ref="CB3444">IF(ISBLANK(INDEX(AC:AC,ROW())), "", INDEX(AC:AC,ROW())*(BI3444+BJ3444)/1000)</f>
        <v>153.96180554291746</v>
      </c>
      <c r="CC3444">
        <f t="shared" si="425"/>
        <v>155.05829159832163</v>
      </c>
      <c r="CD3444">
        <f t="shared" si="426"/>
        <v>3.0471589787965363</v>
      </c>
      <c r="CE3444">
        <f t="shared" si="427"/>
        <v>4.8143961808897213</v>
      </c>
      <c r="CF3444" cm="1">
        <f t="array" ref="CF3444">IFERROR(IF((BD3444+BE3444)*INDEX(H:H,ROW())*INDEX(K:K,ROW())/(BF3444*30*1000)&lt;0.5,"",(BD3444+BE3444)*INDEX(H:H,ROW())*INDEX(K:K,ROW())/(BF3444*30*1000)),"")</f>
        <v>2.7457294773408818</v>
      </c>
      <c r="CG3444">
        <f t="shared" si="428"/>
        <v>0.44789074324765576</v>
      </c>
      <c r="CH3444" cm="1">
        <f t="array" ref="CH3444">IFERROR((BD3444+BE3444)*INDEX(K:K,ROW())*INDEX(H:H,ROW())/BC3444/100000,"")</f>
        <v>0.36893604490896154</v>
      </c>
      <c r="CI3444">
        <f t="shared" si="429"/>
        <v>94.045634350731021</v>
      </c>
      <c r="CJ3444">
        <v>1</v>
      </c>
      <c r="CK3444">
        <f t="shared" si="430"/>
        <v>18.821735231403359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47.19</v>
      </c>
      <c r="I3445">
        <v>0.85</v>
      </c>
      <c r="J3445">
        <v>46.55</v>
      </c>
      <c r="K3445">
        <v>1590</v>
      </c>
      <c r="L3445">
        <v>48.68</v>
      </c>
      <c r="M3445">
        <v>0.9</v>
      </c>
      <c r="N3445">
        <v>47.53</v>
      </c>
      <c r="O3445">
        <v>1592</v>
      </c>
      <c r="P3445">
        <v>1.3</v>
      </c>
      <c r="Q3445">
        <v>50.37</v>
      </c>
      <c r="R3445">
        <v>30.18</v>
      </c>
      <c r="S3445">
        <v>1.668986083499006</v>
      </c>
      <c r="T3445">
        <v>7.27</v>
      </c>
      <c r="Y3445">
        <v>2.2999999999999998</v>
      </c>
      <c r="Z3445">
        <v>2</v>
      </c>
      <c r="AA3445">
        <v>19.600000000000001</v>
      </c>
      <c r="AC3445">
        <v>1693</v>
      </c>
      <c r="AD3445">
        <v>38.19</v>
      </c>
      <c r="AE3445">
        <v>32.67</v>
      </c>
      <c r="AF3445">
        <v>12.05</v>
      </c>
      <c r="AG3445">
        <v>1565</v>
      </c>
      <c r="AI3445">
        <v>45.23</v>
      </c>
      <c r="AJ3445">
        <v>41.75</v>
      </c>
      <c r="AK3445">
        <v>5.09</v>
      </c>
      <c r="AL3445">
        <v>47.71</v>
      </c>
      <c r="AM3445">
        <v>6.45</v>
      </c>
      <c r="AN3445">
        <v>47.36</v>
      </c>
      <c r="AO3445">
        <v>45.56</v>
      </c>
      <c r="AP3445">
        <v>3.74</v>
      </c>
      <c r="AQ3445">
        <v>3.98</v>
      </c>
      <c r="AR3445">
        <v>4.12</v>
      </c>
      <c r="AS3445">
        <v>41.91</v>
      </c>
      <c r="AT3445">
        <v>0</v>
      </c>
      <c r="AU3445">
        <v>0</v>
      </c>
      <c r="AV3445">
        <v>1.7</v>
      </c>
      <c r="AW3445">
        <v>39.5</v>
      </c>
      <c r="AX3445">
        <v>86.9</v>
      </c>
      <c r="AY3445">
        <v>97.8</v>
      </c>
      <c r="AZ3445">
        <v>100</v>
      </c>
      <c r="BA3445">
        <v>85.2</v>
      </c>
      <c r="BB3445">
        <v>96.1</v>
      </c>
      <c r="BC3445">
        <v>71.303177702081186</v>
      </c>
      <c r="BD3445">
        <v>0.27982182001004802</v>
      </c>
      <c r="BE3445">
        <v>48.165990649058543</v>
      </c>
      <c r="BF3445">
        <v>43.562785048622622</v>
      </c>
      <c r="BG3445">
        <v>8.9962731168411416</v>
      </c>
      <c r="BH3445">
        <v>142.3732978360803</v>
      </c>
      <c r="BI3445">
        <v>5.2922564308765194</v>
      </c>
      <c r="BJ3445">
        <v>83.748286026527182</v>
      </c>
      <c r="BK3445">
        <v>543.60008381307739</v>
      </c>
      <c r="BL3445">
        <v>4.1941881735930133</v>
      </c>
      <c r="BM3445">
        <v>188.42700636634851</v>
      </c>
      <c r="BN3445">
        <v>108.1550588879704</v>
      </c>
      <c r="BO3445">
        <v>109.5349498334448</v>
      </c>
      <c r="BP3445">
        <v>108.4338014778988</v>
      </c>
      <c r="BQ3445">
        <v>36.558376347129617</v>
      </c>
      <c r="BR3445">
        <v>53.741328193658838</v>
      </c>
      <c r="BS3445">
        <v>95.911106885530927</v>
      </c>
      <c r="BT3445">
        <v>1847.1745732906479</v>
      </c>
      <c r="BU3445">
        <v>119.5292314052278</v>
      </c>
      <c r="BV3445">
        <v>865.0833491274451</v>
      </c>
      <c r="BW3445">
        <v>14.967205319661559</v>
      </c>
      <c r="BX3445">
        <v>12.430693198942331</v>
      </c>
      <c r="BY3445">
        <v>4.9555749887403806</v>
      </c>
      <c r="BZ3445">
        <v>0.42681172993100203</v>
      </c>
      <c r="CA3445">
        <f t="shared" si="424"/>
        <v>48.445812469068592</v>
      </c>
      <c r="CB3445" cm="1">
        <f t="array" ref="CB3445">IF(ISBLANK(INDEX(AC:AC,ROW())), "", INDEX(AC:AC,ROW())*(BI3445+BJ3445)/1000)</f>
        <v>150.74563838038449</v>
      </c>
      <c r="CC3445">
        <f t="shared" si="425"/>
        <v>151.36957095292144</v>
      </c>
      <c r="CD3445">
        <f t="shared" si="426"/>
        <v>3.5912111026736442</v>
      </c>
      <c r="CE3445">
        <f t="shared" si="427"/>
        <v>7.6237848204233805</v>
      </c>
      <c r="CF3445" cm="1">
        <f t="array" ref="CF3445">IFERROR(IF((BD3445+BE3445)*INDEX(H:H,ROW())*INDEX(K:K,ROW())/(BF3445*30*1000)&lt;0.5,"",(BD3445+BE3445)*INDEX(H:H,ROW())*INDEX(K:K,ROW())/(BF3445*30*1000)),"")</f>
        <v>2.7814192333381227</v>
      </c>
      <c r="CG3445">
        <f t="shared" si="428"/>
        <v>0.61095152351605664</v>
      </c>
      <c r="CH3445" cm="1">
        <f t="array" ref="CH3445">IFERROR((BD3445+BE3445)*INDEX(K:K,ROW())*INDEX(H:H,ROW())/BC3445/100000,"")</f>
        <v>0.50979369544343656</v>
      </c>
      <c r="CI3445">
        <f t="shared" si="429"/>
        <v>94.415351837932519</v>
      </c>
      <c r="CJ3445">
        <v>1</v>
      </c>
      <c r="CK3445">
        <f t="shared" si="430"/>
        <v>25.905922187767136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47.54</v>
      </c>
      <c r="I3446">
        <v>0.82</v>
      </c>
      <c r="J3446">
        <v>47.04</v>
      </c>
      <c r="K3446">
        <v>1584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50.37</v>
      </c>
      <c r="R3446">
        <v>30.24</v>
      </c>
      <c r="S3446">
        <v>1.668986083499006</v>
      </c>
      <c r="T3446">
        <v>7.27</v>
      </c>
      <c r="Y3446">
        <v>2.1</v>
      </c>
      <c r="Z3446">
        <v>2</v>
      </c>
      <c r="AA3446">
        <v>19.899999999999999</v>
      </c>
      <c r="AC3446">
        <v>1685</v>
      </c>
      <c r="AD3446">
        <v>37.86</v>
      </c>
      <c r="AE3446">
        <v>32.380000000000003</v>
      </c>
      <c r="AF3446">
        <v>11.9</v>
      </c>
      <c r="AG3446">
        <v>1565</v>
      </c>
      <c r="AI3446">
        <v>45.23</v>
      </c>
      <c r="AJ3446">
        <v>40.75</v>
      </c>
      <c r="AK3446">
        <v>4.67</v>
      </c>
      <c r="AL3446">
        <v>46.85</v>
      </c>
      <c r="AM3446">
        <v>6.52</v>
      </c>
      <c r="AN3446">
        <v>47.89</v>
      </c>
      <c r="AO3446">
        <v>45.54</v>
      </c>
      <c r="AP3446">
        <v>3.7</v>
      </c>
      <c r="AQ3446">
        <v>3.98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82.79652268215662</v>
      </c>
      <c r="BD3446">
        <v>0.27982182001004802</v>
      </c>
      <c r="BE3446">
        <v>38.384138318538582</v>
      </c>
      <c r="BF3446">
        <v>34.465271210537132</v>
      </c>
      <c r="BG3446">
        <v>8.9962731168411416</v>
      </c>
      <c r="BH3446">
        <v>132.21909655462991</v>
      </c>
      <c r="BI3446">
        <v>5.2922564308765194</v>
      </c>
      <c r="BJ3446">
        <v>77.773385438213722</v>
      </c>
      <c r="BK3446">
        <v>541.52491391752221</v>
      </c>
      <c r="BL3446">
        <v>4.0604399657029857</v>
      </c>
      <c r="BM3446">
        <v>193.15111545276761</v>
      </c>
      <c r="BN3446">
        <v>108.084308296264</v>
      </c>
      <c r="BO3446">
        <v>108.8319323390654</v>
      </c>
      <c r="BP3446">
        <v>107.54241389596299</v>
      </c>
      <c r="BQ3446">
        <v>35.487175569016507</v>
      </c>
      <c r="BR3446">
        <v>47.470635368945771</v>
      </c>
      <c r="BS3446">
        <v>98.401025607535402</v>
      </c>
      <c r="BT3446">
        <v>1847.1745732906479</v>
      </c>
      <c r="BU3446">
        <v>119.8072196684158</v>
      </c>
      <c r="BV3446">
        <v>870.61960368510017</v>
      </c>
      <c r="BW3446">
        <v>31.936159025316531</v>
      </c>
      <c r="BX3446">
        <v>11.093126809068171</v>
      </c>
      <c r="BY3446">
        <v>19.042244062415161</v>
      </c>
      <c r="BZ3446">
        <v>0.42774607396469921</v>
      </c>
      <c r="CA3446">
        <f t="shared" si="424"/>
        <v>38.663960138548632</v>
      </c>
      <c r="CB3446" cm="1">
        <f t="array" ref="CB3446">IF(ISBLANK(INDEX(AC:AC,ROW())), "", INDEX(AC:AC,ROW())*(BI3446+BJ3446)/1000)</f>
        <v>139.96560654941706</v>
      </c>
      <c r="CC3446">
        <f t="shared" si="425"/>
        <v>141.21536967147105</v>
      </c>
      <c r="CD3446">
        <f t="shared" si="426"/>
        <v>3.8347448664925561</v>
      </c>
      <c r="CE3446">
        <f t="shared" si="427"/>
        <v>6.5404306409866368</v>
      </c>
      <c r="CF3446" cm="1">
        <f t="array" ref="CF3446">IFERROR(IF((BD3446+BE3446)*INDEX(H:H,ROW())*INDEX(K:K,ROW())/(BF3446*30*1000)&lt;0.5,"",(BD3446+BE3446)*INDEX(H:H,ROW())*INDEX(K:K,ROW())/(BF3446*30*1000)),"")</f>
        <v>2.815903281841027</v>
      </c>
      <c r="CG3446">
        <f t="shared" si="428"/>
        <v>0.4162647185419141</v>
      </c>
      <c r="CH3446" cm="1">
        <f t="array" ref="CH3446">IFERROR((BD3446+BE3446)*INDEX(K:K,ROW())*INDEX(H:H,ROW())/BC3446/100000,"")</f>
        <v>0.3516483561170422</v>
      </c>
      <c r="CI3446">
        <f t="shared" si="429"/>
        <v>75.624054788020189</v>
      </c>
      <c r="CJ3446">
        <v>1</v>
      </c>
      <c r="CK3446">
        <f t="shared" si="430"/>
        <v>22.30980859403568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47.12</v>
      </c>
      <c r="I3447">
        <v>0.81</v>
      </c>
      <c r="J3447">
        <v>46.55</v>
      </c>
      <c r="K3447">
        <v>1586</v>
      </c>
      <c r="L3447">
        <v>48.68</v>
      </c>
      <c r="M3447">
        <v>0.9</v>
      </c>
      <c r="N3447">
        <v>47.53</v>
      </c>
      <c r="O3447">
        <v>1592</v>
      </c>
      <c r="P3447">
        <v>1.3</v>
      </c>
      <c r="Q3447">
        <v>50.37</v>
      </c>
      <c r="R3447">
        <v>30.18</v>
      </c>
      <c r="S3447">
        <v>1.668986083499006</v>
      </c>
      <c r="T3447">
        <v>7.27</v>
      </c>
      <c r="Y3447">
        <v>2.2999999999999998</v>
      </c>
      <c r="Z3447">
        <v>2</v>
      </c>
      <c r="AA3447">
        <v>19.600000000000001</v>
      </c>
      <c r="AC3447">
        <v>1698</v>
      </c>
      <c r="AD3447">
        <v>37.86</v>
      </c>
      <c r="AE3447">
        <v>32.380000000000003</v>
      </c>
      <c r="AF3447">
        <v>12.44</v>
      </c>
      <c r="AG3447">
        <v>1565</v>
      </c>
      <c r="AI3447">
        <v>45.23</v>
      </c>
      <c r="AJ3447">
        <v>40.75</v>
      </c>
      <c r="AK3447">
        <v>4.67</v>
      </c>
      <c r="AL3447">
        <v>46.85</v>
      </c>
      <c r="AM3447">
        <v>6.52</v>
      </c>
      <c r="AN3447">
        <v>47.89</v>
      </c>
      <c r="AO3447">
        <v>45.54</v>
      </c>
      <c r="AP3447">
        <v>3.7</v>
      </c>
      <c r="AQ3447">
        <v>3.98</v>
      </c>
      <c r="AR3447">
        <v>4.25</v>
      </c>
      <c r="AS3447">
        <v>42.56</v>
      </c>
      <c r="AT3447">
        <v>0</v>
      </c>
      <c r="AU3447">
        <v>0</v>
      </c>
      <c r="AV3447">
        <v>6.2</v>
      </c>
      <c r="AW3447">
        <v>71.5</v>
      </c>
      <c r="AX3447">
        <v>94.8</v>
      </c>
      <c r="AY3447">
        <v>99.7</v>
      </c>
      <c r="AZ3447">
        <v>100</v>
      </c>
      <c r="BA3447">
        <v>88.6</v>
      </c>
      <c r="BB3447">
        <v>93.5</v>
      </c>
      <c r="BC3447">
        <v>62.314754951688741</v>
      </c>
      <c r="BD3447">
        <v>0.27982182001004802</v>
      </c>
      <c r="BE3447">
        <v>40.843795107596613</v>
      </c>
      <c r="BF3447">
        <v>35.73732049694236</v>
      </c>
      <c r="BG3447">
        <v>8.9962731168411416</v>
      </c>
      <c r="BH3447">
        <v>130.601875390732</v>
      </c>
      <c r="BI3447">
        <v>5.2922564308765194</v>
      </c>
      <c r="BJ3447">
        <v>76.823693502086016</v>
      </c>
      <c r="BK3447">
        <v>530.35616177240172</v>
      </c>
      <c r="BL3447">
        <v>4.7179955351328804</v>
      </c>
      <c r="BM3447">
        <v>196.95905945861131</v>
      </c>
      <c r="BN3447">
        <v>108.5063389313698</v>
      </c>
      <c r="BO3447">
        <v>110.8738047528016</v>
      </c>
      <c r="BP3447">
        <v>109.4217615947353</v>
      </c>
      <c r="BQ3447">
        <v>26.397018433741309</v>
      </c>
      <c r="BR3447">
        <v>55.837906523626863</v>
      </c>
      <c r="BS3447">
        <v>104.1177110367811</v>
      </c>
      <c r="BT3447">
        <v>1847.1745732906479</v>
      </c>
      <c r="BU3447">
        <v>115.64689434358441</v>
      </c>
      <c r="BV3447">
        <v>864.27279245877912</v>
      </c>
      <c r="BW3447">
        <v>28.430413058270538</v>
      </c>
      <c r="BX3447">
        <v>11.450227772942529</v>
      </c>
      <c r="BY3447">
        <v>24.382496517631619</v>
      </c>
      <c r="BZ3447">
        <v>0.42887204481324442</v>
      </c>
      <c r="CA3447">
        <f t="shared" si="424"/>
        <v>41.123616927606662</v>
      </c>
      <c r="CB3447" cm="1">
        <f t="array" ref="CB3447">IF(ISBLANK(INDEX(AC:AC,ROW())), "", INDEX(AC:AC,ROW())*(BI3447+BJ3447)/1000)</f>
        <v>139.4328829861704</v>
      </c>
      <c r="CC3447">
        <f t="shared" si="425"/>
        <v>139.59814850757314</v>
      </c>
      <c r="CD3447">
        <f t="shared" si="426"/>
        <v>3.7991632943729918</v>
      </c>
      <c r="CE3447">
        <f t="shared" si="427"/>
        <v>8.5109242936696958</v>
      </c>
      <c r="CF3447" cm="1">
        <f t="array" ref="CF3447">IFERROR(IF((BD3447+BE3447)*INDEX(H:H,ROW())*INDEX(K:K,ROW())/(BF3447*30*1000)&lt;0.5,"",(BD3447+BE3447)*INDEX(H:H,ROW())*INDEX(K:K,ROW())/(BF3447*30*1000)),"")</f>
        <v>2.8665302425739707</v>
      </c>
      <c r="CG3447">
        <f t="shared" si="428"/>
        <v>0.57349692740746105</v>
      </c>
      <c r="CH3447" cm="1">
        <f t="array" ref="CH3447">IFERROR((BD3447+BE3447)*INDEX(K:K,ROW())*INDEX(H:H,ROW())/BC3447/100000,"")</f>
        <v>0.4931838859310208</v>
      </c>
      <c r="CI3447">
        <f t="shared" si="429"/>
        <v>79.825020773800446</v>
      </c>
      <c r="CJ3447">
        <v>1</v>
      </c>
      <c r="CK3447">
        <f t="shared" si="430"/>
        <v>29.642651643623115</v>
      </c>
      <c r="CL3447" cm="1">
        <f t="array" ref="CL3447">IF(INDEX(AS:AS,ROW()-2)=0,CL3446,INDEX(AS:AS,ROW()-2))</f>
        <v>41.91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47.12</v>
      </c>
      <c r="I3448">
        <v>0.81</v>
      </c>
      <c r="J3448">
        <v>46.55</v>
      </c>
      <c r="K3448">
        <v>1586</v>
      </c>
      <c r="L3448">
        <v>48.68</v>
      </c>
      <c r="M3448">
        <v>0.9</v>
      </c>
      <c r="N3448">
        <v>47.53</v>
      </c>
      <c r="O3448">
        <v>1592</v>
      </c>
      <c r="P3448">
        <v>1.3</v>
      </c>
      <c r="Q3448">
        <v>50.37</v>
      </c>
      <c r="R3448">
        <v>30.18</v>
      </c>
      <c r="S3448">
        <v>1.668986083499006</v>
      </c>
      <c r="T3448">
        <v>7.27</v>
      </c>
      <c r="Y3448">
        <v>2.2999999999999998</v>
      </c>
      <c r="Z3448">
        <v>2</v>
      </c>
      <c r="AA3448">
        <v>19.600000000000001</v>
      </c>
      <c r="AC3448">
        <v>1695</v>
      </c>
      <c r="AD3448">
        <v>38.19</v>
      </c>
      <c r="AE3448">
        <v>33.15</v>
      </c>
      <c r="AF3448">
        <v>12.9</v>
      </c>
      <c r="AG3448">
        <v>1565</v>
      </c>
      <c r="AI3448">
        <v>45.23</v>
      </c>
      <c r="AJ3448">
        <v>42.17</v>
      </c>
      <c r="AK3448">
        <v>5.47</v>
      </c>
      <c r="AL3448">
        <v>47.71</v>
      </c>
      <c r="AM3448">
        <v>6.52</v>
      </c>
      <c r="AN3448">
        <v>48.33</v>
      </c>
      <c r="AO3448">
        <v>45.71</v>
      </c>
      <c r="AP3448">
        <v>3.65</v>
      </c>
      <c r="AQ3448">
        <v>3.98</v>
      </c>
      <c r="AR3448">
        <v>5.36</v>
      </c>
      <c r="AS3448">
        <v>42.87</v>
      </c>
      <c r="AT3448">
        <v>0</v>
      </c>
      <c r="AU3448">
        <v>0</v>
      </c>
      <c r="AV3448">
        <v>3.4</v>
      </c>
      <c r="AW3448">
        <v>58.9</v>
      </c>
      <c r="AX3448">
        <v>89.7</v>
      </c>
      <c r="AY3448">
        <v>96.4</v>
      </c>
      <c r="AZ3448">
        <v>100</v>
      </c>
      <c r="BA3448">
        <v>86.3</v>
      </c>
      <c r="BB3448">
        <v>93</v>
      </c>
      <c r="BC3448">
        <v>74.116289075470959</v>
      </c>
      <c r="BD3448">
        <v>0.27982182001004802</v>
      </c>
      <c r="BE3448">
        <v>46.073376453288688</v>
      </c>
      <c r="BF3448">
        <v>41.663678874091758</v>
      </c>
      <c r="BG3448">
        <v>8.9962731168411416</v>
      </c>
      <c r="BH3448">
        <v>119.6908440017836</v>
      </c>
      <c r="BI3448">
        <v>5.2922564308765194</v>
      </c>
      <c r="BJ3448">
        <v>70.405018335288403</v>
      </c>
      <c r="BK3448">
        <v>565.32070930971656</v>
      </c>
      <c r="BL3448">
        <v>4.8091587695579943</v>
      </c>
      <c r="BM3448">
        <v>198.2920170305037</v>
      </c>
      <c r="BN3448">
        <v>109.168753869265</v>
      </c>
      <c r="BO3448">
        <v>110.3304439997745</v>
      </c>
      <c r="BP3448">
        <v>108.9444295863526</v>
      </c>
      <c r="BQ3448">
        <v>26.791191819389621</v>
      </c>
      <c r="BR3448">
        <v>47.917252603451537</v>
      </c>
      <c r="BS3448">
        <v>103.9113272652984</v>
      </c>
      <c r="BT3448">
        <v>1847.1745732906479</v>
      </c>
      <c r="BU3448">
        <v>114.778397678818</v>
      </c>
      <c r="BV3448">
        <v>864.10944220714828</v>
      </c>
      <c r="BW3448">
        <v>12.11145714150601</v>
      </c>
      <c r="BX3448">
        <v>12.20747346109294</v>
      </c>
      <c r="BY3448">
        <v>17.906797848381458</v>
      </c>
      <c r="BZ3448">
        <v>0.43048293922070768</v>
      </c>
      <c r="CA3448">
        <f t="shared" si="424"/>
        <v>46.353198273298737</v>
      </c>
      <c r="CB3448" cm="1">
        <f t="array" ref="CB3448">IF(ISBLANK(INDEX(AC:AC,ROW())), "", INDEX(AC:AC,ROW())*(BI3448+BJ3448)/1000)</f>
        <v>128.30688072864953</v>
      </c>
      <c r="CC3448">
        <f t="shared" si="425"/>
        <v>128.68711711862474</v>
      </c>
      <c r="CD3448">
        <f t="shared" si="426"/>
        <v>4.3929860421739013</v>
      </c>
      <c r="CE3448">
        <f t="shared" si="427"/>
        <v>7.6274826541040541</v>
      </c>
      <c r="CF3448" cm="1">
        <f t="array" ref="CF3448">IFERROR(IF((BD3448+BE3448)*INDEX(H:H,ROW())*INDEX(K:K,ROW())/(BF3448*30*1000)&lt;0.5,"",(BD3448+BE3448)*INDEX(H:H,ROW())*INDEX(K:K,ROW())/(BF3448*30*1000)),"")</f>
        <v>2.7714643705629185</v>
      </c>
      <c r="CG3448">
        <f t="shared" si="428"/>
        <v>0.56213930019710734</v>
      </c>
      <c r="CH3448" cm="1">
        <f t="array" ref="CH3448">IFERROR((BD3448+BE3448)*INDEX(K:K,ROW())*INDEX(H:H,ROW())/BC3448/100000,"")</f>
        <v>0.46738471253683672</v>
      </c>
      <c r="CI3448">
        <f t="shared" si="429"/>
        <v>89.97615704892489</v>
      </c>
      <c r="CJ3448">
        <v>1</v>
      </c>
      <c r="CK3448">
        <f t="shared" si="430"/>
        <v>24.922653256556213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47.12</v>
      </c>
      <c r="I3449">
        <v>0.81</v>
      </c>
      <c r="J3449">
        <v>46.55</v>
      </c>
      <c r="K3449">
        <v>1586</v>
      </c>
      <c r="L3449">
        <v>48.68</v>
      </c>
      <c r="M3449">
        <v>0.9</v>
      </c>
      <c r="N3449">
        <v>47.53</v>
      </c>
      <c r="O3449">
        <v>1592</v>
      </c>
      <c r="P3449">
        <v>1.3</v>
      </c>
      <c r="Q3449">
        <v>50.37</v>
      </c>
      <c r="R3449">
        <v>30.18</v>
      </c>
      <c r="S3449">
        <v>1.668986083499006</v>
      </c>
      <c r="T3449">
        <v>7.27</v>
      </c>
      <c r="Y3449">
        <v>2.2999999999999998</v>
      </c>
      <c r="Z3449">
        <v>2</v>
      </c>
      <c r="AA3449">
        <v>19.600000000000001</v>
      </c>
      <c r="AC3449">
        <v>1690</v>
      </c>
      <c r="AD3449">
        <v>38.19</v>
      </c>
      <c r="AE3449">
        <v>33.15</v>
      </c>
      <c r="AF3449">
        <v>12.83</v>
      </c>
      <c r="AG3449">
        <v>1565</v>
      </c>
      <c r="AI3449">
        <v>45.23</v>
      </c>
      <c r="AJ3449">
        <v>42.17</v>
      </c>
      <c r="AK3449">
        <v>5.47</v>
      </c>
      <c r="AL3449">
        <v>47.71</v>
      </c>
      <c r="AM3449">
        <v>6.52</v>
      </c>
      <c r="AN3449">
        <v>48.33</v>
      </c>
      <c r="AO3449">
        <v>45.71</v>
      </c>
      <c r="AP3449">
        <v>3.65</v>
      </c>
      <c r="AQ3449">
        <v>3.98</v>
      </c>
      <c r="AR3449">
        <v>5.36</v>
      </c>
      <c r="AS3449">
        <v>42.96</v>
      </c>
      <c r="AT3449">
        <v>0</v>
      </c>
      <c r="AU3449">
        <v>0</v>
      </c>
      <c r="AV3449">
        <v>2.9</v>
      </c>
      <c r="AW3449">
        <v>56.5</v>
      </c>
      <c r="AX3449">
        <v>88.9</v>
      </c>
      <c r="AY3449">
        <v>98.7</v>
      </c>
      <c r="AZ3449">
        <v>100</v>
      </c>
      <c r="BA3449">
        <v>86</v>
      </c>
      <c r="BB3449">
        <v>95.8</v>
      </c>
      <c r="BC3449">
        <v>89.117351770282568</v>
      </c>
      <c r="BD3449">
        <v>0.27982182001004802</v>
      </c>
      <c r="BE3449">
        <v>41.961796653143338</v>
      </c>
      <c r="BF3449">
        <v>35.877930408772407</v>
      </c>
      <c r="BG3449">
        <v>8.9962731168411416</v>
      </c>
      <c r="BH3449">
        <v>132.40830001268449</v>
      </c>
      <c r="BI3449">
        <v>5.2922564308765194</v>
      </c>
      <c r="BJ3449">
        <v>77.888443462223421</v>
      </c>
      <c r="BK3449">
        <v>479.23365369016892</v>
      </c>
      <c r="BL3449">
        <v>4.3798555320070829</v>
      </c>
      <c r="BM3449">
        <v>197.2710231134769</v>
      </c>
      <c r="BN3449">
        <v>108.7166655819524</v>
      </c>
      <c r="BO3449">
        <v>109.4433306043538</v>
      </c>
      <c r="BP3449">
        <v>107.74512294817821</v>
      </c>
      <c r="BQ3449">
        <v>29.07739709165655</v>
      </c>
      <c r="BR3449">
        <v>46.006541252307727</v>
      </c>
      <c r="BS3449">
        <v>103.2268279635128</v>
      </c>
      <c r="BT3449">
        <v>1847.1745732906479</v>
      </c>
      <c r="BU3449">
        <v>113.6527533050627</v>
      </c>
      <c r="BV3449">
        <v>864.16220098154349</v>
      </c>
      <c r="BW3449">
        <v>26.446210236298882</v>
      </c>
      <c r="BX3449">
        <v>11.09818260620162</v>
      </c>
      <c r="BY3449">
        <v>21.097339794343849</v>
      </c>
      <c r="BZ3449">
        <v>0.43003507574199668</v>
      </c>
      <c r="CA3449">
        <f t="shared" si="424"/>
        <v>42.241618473153387</v>
      </c>
      <c r="CB3449" cm="1">
        <f t="array" ref="CB3449">IF(ISBLANK(INDEX(AC:AC,ROW())), "", INDEX(AC:AC,ROW())*(BI3449+BJ3449)/1000)</f>
        <v>140.5753828193389</v>
      </c>
      <c r="CC3449">
        <f t="shared" si="425"/>
        <v>141.40457312952563</v>
      </c>
      <c r="CD3449">
        <f t="shared" si="426"/>
        <v>3.389095862205207</v>
      </c>
      <c r="CE3449">
        <f t="shared" si="427"/>
        <v>5.3775571667062945</v>
      </c>
      <c r="CF3449" cm="1">
        <f t="array" ref="CF3449">IFERROR(IF((BD3449+BE3449)*INDEX(H:H,ROW())*INDEX(K:K,ROW())/(BF3449*30*1000)&lt;0.5,"",(BD3449+BE3449)*INDEX(H:H,ROW())*INDEX(K:K,ROW())/(BF3449*30*1000)),"")</f>
        <v>2.9329210771883938</v>
      </c>
      <c r="CG3449">
        <f t="shared" si="428"/>
        <v>0.40259197222618104</v>
      </c>
      <c r="CH3449" cm="1">
        <f t="array" ref="CH3449">IFERROR((BD3449+BE3449)*INDEX(K:K,ROW())*INDEX(H:H,ROW())/BC3449/100000,"")</f>
        <v>0.35423114425470326</v>
      </c>
      <c r="CI3449">
        <f t="shared" si="429"/>
        <v>81.995172702691164</v>
      </c>
      <c r="CJ3449">
        <v>1</v>
      </c>
      <c r="CK3449">
        <f t="shared" si="430"/>
        <v>20.727440129191699</v>
      </c>
      <c r="CL3449" cm="1">
        <f t="array" ref="CL3449">IF(INDEX(AS:AS,ROW()-2)=0,CL3448,INDEX(AS:AS,ROW()-2))</f>
        <v>42.56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47.12</v>
      </c>
      <c r="I3450">
        <v>0.81</v>
      </c>
      <c r="J3450">
        <v>46.55</v>
      </c>
      <c r="K3450">
        <v>1587</v>
      </c>
      <c r="L3450">
        <v>48.68</v>
      </c>
      <c r="M3450">
        <v>0.9</v>
      </c>
      <c r="N3450">
        <v>47.53</v>
      </c>
      <c r="O3450">
        <v>1592</v>
      </c>
      <c r="P3450">
        <v>1.3</v>
      </c>
      <c r="Q3450">
        <v>50.37</v>
      </c>
      <c r="R3450">
        <v>30.18</v>
      </c>
      <c r="S3450">
        <v>1.668986083499006</v>
      </c>
      <c r="T3450">
        <v>7.27</v>
      </c>
      <c r="Y3450">
        <v>2.2999999999999998</v>
      </c>
      <c r="Z3450">
        <v>2</v>
      </c>
      <c r="AA3450">
        <v>19.600000000000001</v>
      </c>
      <c r="AC3450">
        <v>1688</v>
      </c>
      <c r="AD3450">
        <v>38.19</v>
      </c>
      <c r="AE3450">
        <v>33.21</v>
      </c>
      <c r="AF3450">
        <v>12.95</v>
      </c>
      <c r="AG3450">
        <v>1565</v>
      </c>
      <c r="AI3450">
        <v>45.23</v>
      </c>
      <c r="AJ3450">
        <v>42.17</v>
      </c>
      <c r="AK3450">
        <v>5.56</v>
      </c>
      <c r="AL3450">
        <v>47.71</v>
      </c>
      <c r="AM3450">
        <v>6.56</v>
      </c>
      <c r="AN3450">
        <v>48.33</v>
      </c>
      <c r="AO3450">
        <v>45.71</v>
      </c>
      <c r="AP3450">
        <v>3.69</v>
      </c>
      <c r="AQ3450">
        <v>4.9000000000000004</v>
      </c>
      <c r="AR3450">
        <v>5.36</v>
      </c>
      <c r="AS3450">
        <v>43.05</v>
      </c>
      <c r="AT3450">
        <v>0</v>
      </c>
      <c r="AU3450">
        <v>0</v>
      </c>
      <c r="AV3450">
        <v>4</v>
      </c>
      <c r="AW3450">
        <v>51.9</v>
      </c>
      <c r="AX3450">
        <v>90.1</v>
      </c>
      <c r="AY3450">
        <v>97.8</v>
      </c>
      <c r="AZ3450">
        <v>100</v>
      </c>
      <c r="BA3450">
        <v>86.1</v>
      </c>
      <c r="BB3450">
        <v>93.8</v>
      </c>
      <c r="BC3450">
        <v>78.650856841446071</v>
      </c>
      <c r="BD3450">
        <v>0.27982182001004802</v>
      </c>
      <c r="BE3450">
        <v>48.697671268865498</v>
      </c>
      <c r="BF3450">
        <v>42.013302556754383</v>
      </c>
      <c r="BG3450">
        <v>8.9962731168411416</v>
      </c>
      <c r="BH3450">
        <v>127.72125208229011</v>
      </c>
      <c r="BI3450">
        <v>5.2922564308765194</v>
      </c>
      <c r="BJ3450">
        <v>75.127772270890972</v>
      </c>
      <c r="BK3450">
        <v>482.52545424091539</v>
      </c>
      <c r="BL3450">
        <v>4.2587725069483371</v>
      </c>
      <c r="BM3450">
        <v>196.30102070921089</v>
      </c>
      <c r="BN3450">
        <v>109.3098527257718</v>
      </c>
      <c r="BO3450">
        <v>110.7048248226394</v>
      </c>
      <c r="BP3450">
        <v>108.8272746753193</v>
      </c>
      <c r="BQ3450">
        <v>27.657428900140602</v>
      </c>
      <c r="BR3450">
        <v>52.730171596476602</v>
      </c>
      <c r="BS3450">
        <v>100.6759608634984</v>
      </c>
      <c r="BT3450">
        <v>1847.1745732906479</v>
      </c>
      <c r="BU3450">
        <v>115.0981150177884</v>
      </c>
      <c r="BV3450">
        <v>870.14446489563352</v>
      </c>
      <c r="BW3450">
        <v>13.926488414228221</v>
      </c>
      <c r="BX3450">
        <v>12.964779540045731</v>
      </c>
      <c r="BY3450">
        <v>22.189875428847621</v>
      </c>
      <c r="BZ3450">
        <v>0.42953525518743119</v>
      </c>
      <c r="CA3450">
        <f t="shared" si="424"/>
        <v>48.977493088875548</v>
      </c>
      <c r="CB3450" cm="1">
        <f t="array" ref="CB3450">IF(ISBLANK(INDEX(AC:AC,ROW())), "", INDEX(AC:AC,ROW())*(BI3450+BJ3450)/1000)</f>
        <v>135.74900844858354</v>
      </c>
      <c r="CC3450">
        <f t="shared" si="425"/>
        <v>136.71752519913125</v>
      </c>
      <c r="CD3450">
        <f t="shared" si="426"/>
        <v>3.5293606546644947</v>
      </c>
      <c r="CE3450">
        <f t="shared" si="427"/>
        <v>6.1350311187791471</v>
      </c>
      <c r="CF3450" cm="1">
        <f t="array" ref="CF3450">IFERROR(IF((BD3450+BE3450)*INDEX(H:H,ROW())*INDEX(K:K,ROW())/(BF3450*30*1000)&lt;0.5,"",(BD3450+BE3450)*INDEX(H:H,ROW())*INDEX(K:K,ROW())/(BF3450*30*1000)),"")</f>
        <v>2.9058332186116695</v>
      </c>
      <c r="CG3450">
        <f t="shared" si="428"/>
        <v>0.53417475974165018</v>
      </c>
      <c r="CH3450" cm="1">
        <f t="array" ref="CH3450">IFERROR((BD3450+BE3450)*INDEX(K:K,ROW())*INDEX(H:H,ROW())/BC3450/100000,"")</f>
        <v>0.46566682842035834</v>
      </c>
      <c r="CI3450">
        <f t="shared" si="429"/>
        <v>95.130117033506068</v>
      </c>
      <c r="CJ3450">
        <v>1</v>
      </c>
      <c r="CK3450">
        <f t="shared" si="430"/>
        <v>23.485752698338764</v>
      </c>
      <c r="CL3450" cm="1">
        <f t="array" ref="CL3450">IF(INDEX(AS:AS,ROW()-2)=0,CL3449,INDEX(AS:AS,ROW()-2))</f>
        <v>42.87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47.12</v>
      </c>
      <c r="I3451">
        <v>0.81</v>
      </c>
      <c r="J3451">
        <v>46.55</v>
      </c>
      <c r="K3451">
        <v>1587</v>
      </c>
      <c r="L3451">
        <v>48.68</v>
      </c>
      <c r="M3451">
        <v>0.9</v>
      </c>
      <c r="N3451">
        <v>47.53</v>
      </c>
      <c r="O3451">
        <v>1592</v>
      </c>
      <c r="P3451">
        <v>1.3</v>
      </c>
      <c r="Q3451">
        <v>50.37</v>
      </c>
      <c r="R3451">
        <v>30.18</v>
      </c>
      <c r="S3451">
        <v>1.668986083499006</v>
      </c>
      <c r="T3451">
        <v>7.27</v>
      </c>
      <c r="Y3451">
        <v>2.2999999999999998</v>
      </c>
      <c r="Z3451">
        <v>2</v>
      </c>
      <c r="AA3451">
        <v>19.600000000000001</v>
      </c>
      <c r="AC3451">
        <v>1680</v>
      </c>
      <c r="AD3451">
        <v>38.19</v>
      </c>
      <c r="AE3451">
        <v>33.21</v>
      </c>
      <c r="AF3451">
        <v>12.79</v>
      </c>
      <c r="AG3451">
        <v>1565</v>
      </c>
      <c r="AI3451">
        <v>45.23</v>
      </c>
      <c r="AJ3451">
        <v>42.17</v>
      </c>
      <c r="AK3451">
        <v>5.56</v>
      </c>
      <c r="AL3451">
        <v>47.71</v>
      </c>
      <c r="AM3451">
        <v>6.56</v>
      </c>
      <c r="AN3451">
        <v>48.33</v>
      </c>
      <c r="AO3451">
        <v>45.71</v>
      </c>
      <c r="AP3451">
        <v>3.69</v>
      </c>
      <c r="AQ3451">
        <v>4.9000000000000004</v>
      </c>
      <c r="AR3451">
        <v>5.36</v>
      </c>
      <c r="AS3451">
        <v>43.14</v>
      </c>
      <c r="AT3451">
        <v>0</v>
      </c>
      <c r="AU3451">
        <v>0</v>
      </c>
      <c r="AV3451">
        <v>3.7</v>
      </c>
      <c r="AW3451">
        <v>57.4</v>
      </c>
      <c r="AX3451">
        <v>88.9</v>
      </c>
      <c r="AY3451">
        <v>98.2</v>
      </c>
      <c r="AZ3451">
        <v>100</v>
      </c>
      <c r="BA3451">
        <v>85.2</v>
      </c>
      <c r="BB3451">
        <v>94.5</v>
      </c>
      <c r="BC3451">
        <v>68.513879035692383</v>
      </c>
      <c r="BD3451">
        <v>0.27982182001004802</v>
      </c>
      <c r="BE3451">
        <v>44.649727347603488</v>
      </c>
      <c r="BF3451">
        <v>37.476782249583863</v>
      </c>
      <c r="BG3451">
        <v>8.9962731168411416</v>
      </c>
      <c r="BH3451">
        <v>130.80009458699439</v>
      </c>
      <c r="BI3451">
        <v>5.2922564308765194</v>
      </c>
      <c r="BJ3451">
        <v>76.94066730799257</v>
      </c>
      <c r="BK3451">
        <v>529.12745072451776</v>
      </c>
      <c r="BL3451">
        <v>4.9975869290008754</v>
      </c>
      <c r="BM3451">
        <v>196.28914317866631</v>
      </c>
      <c r="BN3451">
        <v>109.49986337942759</v>
      </c>
      <c r="BO3451">
        <v>111.15680960985419</v>
      </c>
      <c r="BP3451">
        <v>109.3168220145092</v>
      </c>
      <c r="BQ3451">
        <v>36.718788574789443</v>
      </c>
      <c r="BR3451">
        <v>57.159278166681403</v>
      </c>
      <c r="BS3451">
        <v>99.562365957340958</v>
      </c>
      <c r="BT3451">
        <v>1847.1745732906479</v>
      </c>
      <c r="BU3451">
        <v>113.2089884374239</v>
      </c>
      <c r="BV3451">
        <v>868.33793900642604</v>
      </c>
      <c r="BW3451">
        <v>21.885203384768229</v>
      </c>
      <c r="BX3451">
        <v>12.677616728813129</v>
      </c>
      <c r="BY3451">
        <v>11.642883334468401</v>
      </c>
      <c r="BZ3451">
        <v>0.42734804142395899</v>
      </c>
      <c r="CA3451">
        <f t="shared" si="424"/>
        <v>44.929549167613537</v>
      </c>
      <c r="CB3451" cm="1">
        <f t="array" ref="CB3451">IF(ISBLANK(INDEX(AC:AC,ROW())), "", INDEX(AC:AC,ROW())*(BI3451+BJ3451)/1000)</f>
        <v>138.15131188130007</v>
      </c>
      <c r="CC3451">
        <f t="shared" si="425"/>
        <v>139.79636770383553</v>
      </c>
      <c r="CD3451">
        <f t="shared" si="426"/>
        <v>3.7849871167289302</v>
      </c>
      <c r="CE3451">
        <f t="shared" si="427"/>
        <v>7.7229235619379866</v>
      </c>
      <c r="CF3451" cm="1">
        <f t="array" ref="CF3451">IFERROR(IF((BD3451+BE3451)*INDEX(H:H,ROW())*INDEX(K:K,ROW())/(BF3451*30*1000)&lt;0.5,"",(BD3451+BE3451)*INDEX(H:H,ROW())*INDEX(K:K,ROW())/(BF3451*30*1000)),"")</f>
        <v>2.9883448938521693</v>
      </c>
      <c r="CG3451">
        <f t="shared" si="428"/>
        <v>0.54699548145654242</v>
      </c>
      <c r="CH3451" cm="1">
        <f t="array" ref="CH3451">IFERROR((BD3451+BE3451)*INDEX(K:K,ROW())*INDEX(H:H,ROW())/BC3451/100000,"")</f>
        <v>0.49038334619126023</v>
      </c>
      <c r="CI3451">
        <f t="shared" si="429"/>
        <v>87.267701979392356</v>
      </c>
      <c r="CJ3451">
        <v>1</v>
      </c>
      <c r="CK3451">
        <f t="shared" si="430"/>
        <v>26.960589581103125</v>
      </c>
      <c r="CL3451" cm="1">
        <f t="array" ref="CL3451">IF(INDEX(AS:AS,ROW()-2)=0,CL3450,INDEX(AS:AS,ROW()-2))</f>
        <v>42.96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47.19</v>
      </c>
      <c r="I3452">
        <v>0.85</v>
      </c>
      <c r="J3452">
        <v>46.55</v>
      </c>
      <c r="K3452">
        <v>1590</v>
      </c>
      <c r="L3452">
        <v>48.68</v>
      </c>
      <c r="M3452">
        <v>0.9</v>
      </c>
      <c r="N3452">
        <v>47.53</v>
      </c>
      <c r="O3452">
        <v>1592</v>
      </c>
      <c r="P3452">
        <v>1.3</v>
      </c>
      <c r="Q3452">
        <v>50.37</v>
      </c>
      <c r="R3452">
        <v>30.18</v>
      </c>
      <c r="S3452">
        <v>1.668986083499006</v>
      </c>
      <c r="T3452">
        <v>7.27</v>
      </c>
      <c r="Y3452">
        <v>2.2999999999999998</v>
      </c>
      <c r="Z3452">
        <v>2</v>
      </c>
      <c r="AA3452">
        <v>19.600000000000001</v>
      </c>
      <c r="AC3452">
        <v>1687</v>
      </c>
      <c r="AD3452">
        <v>38.19</v>
      </c>
      <c r="AE3452">
        <v>32.67</v>
      </c>
      <c r="AF3452">
        <v>12.21</v>
      </c>
      <c r="AG3452">
        <v>1565</v>
      </c>
      <c r="AI3452">
        <v>45.23</v>
      </c>
      <c r="AJ3452">
        <v>41.75</v>
      </c>
      <c r="AK3452">
        <v>5.09</v>
      </c>
      <c r="AL3452">
        <v>47.71</v>
      </c>
      <c r="AM3452">
        <v>6.49</v>
      </c>
      <c r="AN3452">
        <v>47.89</v>
      </c>
      <c r="AO3452">
        <v>45.71</v>
      </c>
      <c r="AP3452">
        <v>3.72</v>
      </c>
      <c r="AQ3452">
        <v>4.9000000000000004</v>
      </c>
      <c r="AR3452">
        <v>5.08</v>
      </c>
      <c r="AS3452">
        <v>42.56</v>
      </c>
      <c r="AT3452">
        <v>0</v>
      </c>
      <c r="AU3452">
        <v>0</v>
      </c>
      <c r="AV3452">
        <v>2.5</v>
      </c>
      <c r="AW3452">
        <v>52.8</v>
      </c>
      <c r="AX3452">
        <v>87.1</v>
      </c>
      <c r="AY3452">
        <v>96.9</v>
      </c>
      <c r="AZ3452">
        <v>100</v>
      </c>
      <c r="BA3452">
        <v>84.6</v>
      </c>
      <c r="BB3452">
        <v>94.4</v>
      </c>
      <c r="BC3452">
        <v>86.138391306064989</v>
      </c>
      <c r="BD3452">
        <v>0.27982182001004802</v>
      </c>
      <c r="BE3452">
        <v>45.254487269929903</v>
      </c>
      <c r="BF3452">
        <v>36.071046615534762</v>
      </c>
      <c r="BG3452">
        <v>8.9962731168411416</v>
      </c>
      <c r="BH3452">
        <v>128.09209942590829</v>
      </c>
      <c r="BI3452">
        <v>5.2922564308765194</v>
      </c>
      <c r="BJ3452">
        <v>75.34512828507566</v>
      </c>
      <c r="BK3452">
        <v>504.87208609696302</v>
      </c>
      <c r="BL3452">
        <v>5.190677243333333</v>
      </c>
      <c r="BM3452">
        <v>196.32736362035641</v>
      </c>
      <c r="BN3452">
        <v>109.35497895309101</v>
      </c>
      <c r="BO3452">
        <v>111.5166213409746</v>
      </c>
      <c r="BP3452">
        <v>109.499709276242</v>
      </c>
      <c r="BQ3452">
        <v>35.670442875424037</v>
      </c>
      <c r="BR3452">
        <v>56.097227752719768</v>
      </c>
      <c r="BS3452">
        <v>101.547018076512</v>
      </c>
      <c r="BT3452">
        <v>1847.1745732906479</v>
      </c>
      <c r="BU3452">
        <v>115.12842672632451</v>
      </c>
      <c r="BV3452">
        <v>858.71184983133344</v>
      </c>
      <c r="BW3452">
        <v>21.004364306214981</v>
      </c>
      <c r="BX3452">
        <v>11.76596750655542</v>
      </c>
      <c r="BY3452">
        <v>14.54401408388407</v>
      </c>
      <c r="BZ3452">
        <v>0.42516582962858668</v>
      </c>
      <c r="CA3452">
        <f t="shared" si="424"/>
        <v>45.534309089939953</v>
      </c>
      <c r="CB3452" cm="1">
        <f t="array" ref="CB3452">IF(ISBLANK(INDEX(AC:AC,ROW())), "", INDEX(AC:AC,ROW())*(BI3452+BJ3452)/1000)</f>
        <v>136.03526801581134</v>
      </c>
      <c r="CC3452">
        <f t="shared" si="425"/>
        <v>137.08837254274943</v>
      </c>
      <c r="CD3452">
        <f t="shared" si="426"/>
        <v>3.6828220857281275</v>
      </c>
      <c r="CE3452">
        <f t="shared" si="427"/>
        <v>5.8611738441116561</v>
      </c>
      <c r="CF3452" cm="1">
        <f t="array" ref="CF3452">IFERROR(IF((BD3452+BE3452)*INDEX(H:H,ROW())*INDEX(K:K,ROW())/(BF3452*30*1000)&lt;0.5,"",(BD3452+BE3452)*INDEX(H:H,ROW())*INDEX(K:K,ROW())/(BF3452*30*1000)),"")</f>
        <v>3.15722733663429</v>
      </c>
      <c r="CG3452">
        <f t="shared" si="428"/>
        <v>0.41875691046246655</v>
      </c>
      <c r="CH3452" cm="1">
        <f t="array" ref="CH3452">IFERROR((BD3452+BE3452)*INDEX(K:K,ROW())*INDEX(H:H,ROW())/BC3452/100000,"")</f>
        <v>0.39663322953498498</v>
      </c>
      <c r="CI3452">
        <f t="shared" si="429"/>
        <v>88.741164495254097</v>
      </c>
      <c r="CJ3452">
        <v>1</v>
      </c>
      <c r="CK3452">
        <f t="shared" si="430"/>
        <v>21.444265968786308</v>
      </c>
      <c r="CL3452" cm="1">
        <f t="array" ref="CL3452">IF(INDEX(AS:AS,ROW()-2)=0,CL3451,INDEX(AS:AS,ROW()-2))</f>
        <v>43.05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47.19</v>
      </c>
      <c r="I3453">
        <v>0.85</v>
      </c>
      <c r="J3453">
        <v>46.55</v>
      </c>
      <c r="K3453">
        <v>1590</v>
      </c>
      <c r="L3453">
        <v>48.68</v>
      </c>
      <c r="M3453">
        <v>0.9</v>
      </c>
      <c r="N3453">
        <v>47.53</v>
      </c>
      <c r="O3453">
        <v>1592</v>
      </c>
      <c r="P3453">
        <v>1.3</v>
      </c>
      <c r="Q3453">
        <v>50.37</v>
      </c>
      <c r="R3453">
        <v>30.18</v>
      </c>
      <c r="S3453">
        <v>1.668986083499006</v>
      </c>
      <c r="T3453">
        <v>7.27</v>
      </c>
      <c r="Y3453">
        <v>2.2999999999999998</v>
      </c>
      <c r="Z3453">
        <v>2</v>
      </c>
      <c r="AA3453">
        <v>19.600000000000001</v>
      </c>
      <c r="AC3453">
        <v>1691</v>
      </c>
      <c r="AD3453">
        <v>38.19</v>
      </c>
      <c r="AE3453">
        <v>32.67</v>
      </c>
      <c r="AF3453">
        <v>12.28</v>
      </c>
      <c r="AG3453">
        <v>1565</v>
      </c>
      <c r="AI3453">
        <v>45.23</v>
      </c>
      <c r="AJ3453">
        <v>41.75</v>
      </c>
      <c r="AK3453">
        <v>5.09</v>
      </c>
      <c r="AL3453">
        <v>47.71</v>
      </c>
      <c r="AM3453">
        <v>6.49</v>
      </c>
      <c r="AN3453">
        <v>47.89</v>
      </c>
      <c r="AO3453">
        <v>45.71</v>
      </c>
      <c r="AP3453">
        <v>3.72</v>
      </c>
      <c r="AQ3453">
        <v>4.9000000000000004</v>
      </c>
      <c r="AR3453">
        <v>5.08</v>
      </c>
      <c r="AS3453">
        <v>42.12</v>
      </c>
      <c r="AT3453">
        <v>0</v>
      </c>
      <c r="AU3453">
        <v>0</v>
      </c>
      <c r="AV3453">
        <v>2</v>
      </c>
      <c r="AW3453">
        <v>56.4</v>
      </c>
      <c r="AX3453">
        <v>89</v>
      </c>
      <c r="AY3453">
        <v>97.2</v>
      </c>
      <c r="AZ3453">
        <v>100</v>
      </c>
      <c r="BA3453">
        <v>87</v>
      </c>
      <c r="BB3453">
        <v>95.2</v>
      </c>
      <c r="BC3453">
        <v>80.057427742881231</v>
      </c>
      <c r="BD3453">
        <v>0.27982182001004802</v>
      </c>
      <c r="BE3453">
        <v>36.688614367963261</v>
      </c>
      <c r="BF3453">
        <v>28.354504189135749</v>
      </c>
      <c r="BG3453">
        <v>8.9962731168411416</v>
      </c>
      <c r="BH3453">
        <v>152.34981471569401</v>
      </c>
      <c r="BI3453">
        <v>5.2922564308765194</v>
      </c>
      <c r="BJ3453">
        <v>89.621172273822111</v>
      </c>
      <c r="BK3453">
        <v>417.99657442255773</v>
      </c>
      <c r="BL3453">
        <v>5.0567613838653376</v>
      </c>
      <c r="BM3453">
        <v>197.210771314162</v>
      </c>
      <c r="BN3453">
        <v>110.243808297076</v>
      </c>
      <c r="BO3453">
        <v>111.56929150658679</v>
      </c>
      <c r="BP3453">
        <v>109.4461927772353</v>
      </c>
      <c r="BQ3453">
        <v>23.07085468259228</v>
      </c>
      <c r="BR3453">
        <v>54.354372161033957</v>
      </c>
      <c r="BS3453">
        <v>103.5404022199974</v>
      </c>
      <c r="BT3453">
        <v>1847.1745732906479</v>
      </c>
      <c r="BU3453">
        <v>112.10337995664329</v>
      </c>
      <c r="BV3453">
        <v>836.93769846255259</v>
      </c>
      <c r="BW3453">
        <v>38.099632554787142</v>
      </c>
      <c r="BX3453">
        <v>11.885538632156599</v>
      </c>
      <c r="BY3453">
        <v>14.60049572674934</v>
      </c>
      <c r="BZ3453">
        <v>0.42405906218681949</v>
      </c>
      <c r="CA3453">
        <f t="shared" si="424"/>
        <v>36.96843618797331</v>
      </c>
      <c r="CB3453" cm="1">
        <f t="array" ref="CB3453">IF(ISBLANK(INDEX(AC:AC,ROW())), "", INDEX(AC:AC,ROW())*(BI3453+BJ3453)/1000)</f>
        <v>160.49860793964538</v>
      </c>
      <c r="CC3453">
        <f t="shared" si="425"/>
        <v>161.34608783253515</v>
      </c>
      <c r="CD3453">
        <f t="shared" si="426"/>
        <v>2.5906830468452764</v>
      </c>
      <c r="CE3453">
        <f t="shared" si="427"/>
        <v>5.2212091520730421</v>
      </c>
      <c r="CF3453" cm="1">
        <f t="array" ref="CF3453">IFERROR(IF((BD3453+BE3453)*INDEX(H:H,ROW())*INDEX(K:K,ROW())/(BF3453*30*1000)&lt;0.5,"",(BD3453+BE3453)*INDEX(H:H,ROW())*INDEX(K:K,ROW())/(BF3453*30*1000)),"")</f>
        <v>3.260880390639362</v>
      </c>
      <c r="CG3453">
        <f t="shared" si="428"/>
        <v>0.35417705750178879</v>
      </c>
      <c r="CH3453" cm="1">
        <f t="array" ref="CH3453">IFERROR((BD3453+BE3453)*INDEX(K:K,ROW())*INDEX(H:H,ROW())/BC3453/100000,"")</f>
        <v>0.34647870648657986</v>
      </c>
      <c r="CI3453">
        <f t="shared" si="429"/>
        <v>72.047257166224213</v>
      </c>
      <c r="CJ3453">
        <v>1</v>
      </c>
      <c r="CK3453">
        <f t="shared" si="430"/>
        <v>23.073119201670831</v>
      </c>
      <c r="CL3453" cm="1">
        <f t="array" ref="CL3453">IF(INDEX(AS:AS,ROW()-2)=0,CL3452,INDEX(AS:AS,ROW()-2))</f>
        <v>43.14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47.19</v>
      </c>
      <c r="I3454">
        <v>0.85</v>
      </c>
      <c r="J3454">
        <v>46.55</v>
      </c>
      <c r="K3454">
        <v>1590</v>
      </c>
      <c r="L3454">
        <v>48.68</v>
      </c>
      <c r="M3454">
        <v>0.9</v>
      </c>
      <c r="N3454">
        <v>47.53</v>
      </c>
      <c r="O3454">
        <v>1592</v>
      </c>
      <c r="P3454">
        <v>1.3</v>
      </c>
      <c r="Q3454">
        <v>50.37</v>
      </c>
      <c r="R3454">
        <v>30.18</v>
      </c>
      <c r="S3454">
        <v>1.668986083499006</v>
      </c>
      <c r="T3454">
        <v>7.27</v>
      </c>
      <c r="Y3454">
        <v>2.2999999999999998</v>
      </c>
      <c r="Z3454">
        <v>2</v>
      </c>
      <c r="AA3454">
        <v>19.600000000000001</v>
      </c>
      <c r="AC3454">
        <v>1688</v>
      </c>
      <c r="AD3454">
        <v>38.19</v>
      </c>
      <c r="AE3454">
        <v>32.67</v>
      </c>
      <c r="AF3454">
        <v>12.16</v>
      </c>
      <c r="AG3454">
        <v>1565</v>
      </c>
      <c r="AI3454">
        <v>45.23</v>
      </c>
      <c r="AJ3454">
        <v>41.75</v>
      </c>
      <c r="AK3454">
        <v>5.09</v>
      </c>
      <c r="AL3454">
        <v>47.71</v>
      </c>
      <c r="AM3454">
        <v>6.45</v>
      </c>
      <c r="AN3454">
        <v>47.89</v>
      </c>
      <c r="AO3454">
        <v>45.71</v>
      </c>
      <c r="AP3454">
        <v>3.77</v>
      </c>
      <c r="AQ3454">
        <v>4.62</v>
      </c>
      <c r="AR3454">
        <v>5.08</v>
      </c>
      <c r="AS3454">
        <v>41.82</v>
      </c>
      <c r="AT3454">
        <v>0</v>
      </c>
      <c r="AU3454">
        <v>0</v>
      </c>
      <c r="AV3454">
        <v>4.2</v>
      </c>
      <c r="AW3454">
        <v>56.8</v>
      </c>
      <c r="AX3454">
        <v>89.4</v>
      </c>
      <c r="AY3454">
        <v>96.9</v>
      </c>
      <c r="AZ3454">
        <v>100</v>
      </c>
      <c r="BA3454">
        <v>85.2</v>
      </c>
      <c r="BB3454">
        <v>92.7</v>
      </c>
      <c r="BC3454">
        <v>0.46477356277532939</v>
      </c>
      <c r="BD3454">
        <v>0.27982182001004802</v>
      </c>
      <c r="BE3454">
        <v>0.6780842741027846</v>
      </c>
      <c r="BF3454">
        <v>1.018663726110642E-16</v>
      </c>
      <c r="BG3454">
        <v>8.9962731168411416</v>
      </c>
      <c r="BH3454">
        <v>153.48706900724409</v>
      </c>
      <c r="BI3454">
        <v>5.2922564308765194</v>
      </c>
      <c r="BJ3454">
        <v>90.287164440355554</v>
      </c>
      <c r="BK3454">
        <v>2.0556783735800308</v>
      </c>
      <c r="BL3454">
        <v>4.6159563687934657</v>
      </c>
      <c r="BM3454">
        <v>194.62745285649481</v>
      </c>
      <c r="BN3454">
        <v>109.9044554257045</v>
      </c>
      <c r="BO3454">
        <v>112.51378688830169</v>
      </c>
      <c r="BP3454">
        <v>106.003876813649</v>
      </c>
      <c r="BQ3454">
        <v>23.07085468259228</v>
      </c>
      <c r="BR3454">
        <v>61.077633779088309</v>
      </c>
      <c r="BS3454">
        <v>157.84016820103949</v>
      </c>
      <c r="BT3454">
        <v>1847.1745732906479</v>
      </c>
      <c r="BU3454">
        <v>114.4721354497057</v>
      </c>
      <c r="BV3454">
        <v>729.40393013710968</v>
      </c>
      <c r="BW3454">
        <v>103.1694506940262</v>
      </c>
      <c r="BX3454">
        <v>7.057001695125356</v>
      </c>
      <c r="BY3454">
        <v>39.049000016446463</v>
      </c>
      <c r="BZ3454">
        <v>0.42346440841529182</v>
      </c>
      <c r="CA3454">
        <f t="shared" si="424"/>
        <v>0.95790609411283256</v>
      </c>
      <c r="CB3454" cm="1">
        <f t="array" ref="CB3454">IF(ISBLANK(INDEX(AC:AC,ROW())), "", INDEX(AC:AC,ROW())*(BI3454+BJ3454)/1000)</f>
        <v>161.33806243063975</v>
      </c>
      <c r="CC3454">
        <f t="shared" si="425"/>
        <v>162.48334212408523</v>
      </c>
      <c r="CD3454">
        <f t="shared" si="426"/>
        <v>1.2651625370988189E-2</v>
      </c>
      <c r="CE3454">
        <f t="shared" si="427"/>
        <v>4.4229675227326597</v>
      </c>
      <c r="CF3454" cm="1">
        <f t="array" ref="CF3454">IFERROR(IF((BD3454+BE3454)*INDEX(H:H,ROW())*INDEX(K:K,ROW())/(BF3454*30*1000)&lt;0.5,"",(BD3454+BE3454)*INDEX(H:H,ROW())*INDEX(K:K,ROW())/(BF3454*30*1000)),"")</f>
        <v>2.351895069386778E+16</v>
      </c>
      <c r="CG3454">
        <f t="shared" si="428"/>
        <v>2.1917419743666919E-16</v>
      </c>
      <c r="CH3454" cm="1">
        <f t="array" ref="CH3454">IFERROR((BD3454+BE3454)*INDEX(K:K,ROW())*INDEX(H:H,ROW())/BC3454/100000,"")</f>
        <v>1.5464241428643195</v>
      </c>
      <c r="CI3454">
        <f t="shared" si="429"/>
        <v>1.8668495024437264</v>
      </c>
      <c r="CJ3454">
        <v>0</v>
      </c>
      <c r="CK3454" t="str">
        <f t="shared" si="430"/>
        <v xml:space="preserve"> </v>
      </c>
      <c r="CL3454" cm="1">
        <f t="array" ref="CL3454">IF(INDEX(AS:AS,ROW()-2)=0,CL3453,INDEX(AS:AS,ROW()-2))</f>
        <v>42.56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47.54</v>
      </c>
      <c r="I3455">
        <v>0.82</v>
      </c>
      <c r="J3455">
        <v>47.04</v>
      </c>
      <c r="K3455">
        <v>1584</v>
      </c>
      <c r="L3455">
        <v>48.31</v>
      </c>
      <c r="M3455">
        <v>0.92</v>
      </c>
      <c r="N3455">
        <v>47.04</v>
      </c>
      <c r="O3455">
        <v>1589</v>
      </c>
      <c r="P3455">
        <v>1.32</v>
      </c>
      <c r="Q3455">
        <v>50.37</v>
      </c>
      <c r="R3455">
        <v>30.24</v>
      </c>
      <c r="S3455">
        <v>1.668986083499006</v>
      </c>
      <c r="T3455">
        <v>7.27</v>
      </c>
      <c r="Y3455">
        <v>2.1</v>
      </c>
      <c r="Z3455">
        <v>2</v>
      </c>
      <c r="AA3455">
        <v>19.899999999999999</v>
      </c>
      <c r="AC3455">
        <v>1693</v>
      </c>
      <c r="AD3455">
        <v>38.19</v>
      </c>
      <c r="AE3455">
        <v>32.67</v>
      </c>
      <c r="AF3455">
        <v>12.05</v>
      </c>
      <c r="AG3455">
        <v>1565</v>
      </c>
      <c r="AI3455">
        <v>45.23</v>
      </c>
      <c r="AJ3455">
        <v>41.75</v>
      </c>
      <c r="AK3455">
        <v>5.09</v>
      </c>
      <c r="AL3455">
        <v>47.71</v>
      </c>
      <c r="AM3455">
        <v>6.45</v>
      </c>
      <c r="AN3455">
        <v>47.89</v>
      </c>
      <c r="AO3455">
        <v>45.71</v>
      </c>
      <c r="AP3455">
        <v>3.77</v>
      </c>
      <c r="AQ3455">
        <v>4.62</v>
      </c>
      <c r="AR3455">
        <v>5.08</v>
      </c>
      <c r="AS3455">
        <v>41.82</v>
      </c>
      <c r="AT3455">
        <v>0</v>
      </c>
      <c r="AU3455">
        <v>0</v>
      </c>
      <c r="AV3455">
        <v>4.2</v>
      </c>
      <c r="AW3455">
        <v>56.8</v>
      </c>
      <c r="AX3455">
        <v>89.4</v>
      </c>
      <c r="AY3455">
        <v>96.9</v>
      </c>
      <c r="AZ3455">
        <v>100</v>
      </c>
      <c r="BA3455">
        <v>85.2</v>
      </c>
      <c r="BB3455">
        <v>92.7</v>
      </c>
      <c r="BC3455">
        <v>3.4593000928155487E-17</v>
      </c>
      <c r="BD3455">
        <v>0.27982182001004802</v>
      </c>
      <c r="BE3455">
        <v>0.6780842741027846</v>
      </c>
      <c r="BF3455">
        <v>1.018663726110642E-16</v>
      </c>
      <c r="BG3455">
        <v>8.9962731168411416</v>
      </c>
      <c r="BH3455">
        <v>146.95842810542891</v>
      </c>
      <c r="BI3455">
        <v>5.2922564308765194</v>
      </c>
      <c r="BJ3455">
        <v>86.44933312750868</v>
      </c>
      <c r="BK3455">
        <v>1.748751838780247E-18</v>
      </c>
      <c r="BL3455">
        <v>4.6249244060076293</v>
      </c>
      <c r="BM3455">
        <v>195.1672348354881</v>
      </c>
      <c r="BN3455">
        <v>110.420226804273</v>
      </c>
      <c r="BO3455">
        <v>112.625511724088</v>
      </c>
      <c r="BP3455">
        <v>99.884737376937878</v>
      </c>
      <c r="BQ3455">
        <v>23.07085468259228</v>
      </c>
      <c r="BR3455">
        <v>61.044563960353841</v>
      </c>
      <c r="BS3455">
        <v>166.46561810066021</v>
      </c>
      <c r="BT3455">
        <v>1847.1745732906479</v>
      </c>
      <c r="BU3455">
        <v>113.55527792820359</v>
      </c>
      <c r="BV3455">
        <v>688.91428506311468</v>
      </c>
      <c r="BW3455">
        <v>103.49249841889581</v>
      </c>
      <c r="BX3455">
        <v>7.5288012315704771</v>
      </c>
      <c r="BY3455">
        <v>39.045113682963432</v>
      </c>
      <c r="BZ3455">
        <v>0.42104513010746042</v>
      </c>
      <c r="CA3455">
        <f t="shared" si="424"/>
        <v>0.95790609411283256</v>
      </c>
      <c r="CB3455" cm="1">
        <f t="array" ref="CB3455">IF(ISBLANK(INDEX(AC:AC,ROW())), "", INDEX(AC:AC,ROW())*(BI3455+BJ3455)/1000)</f>
        <v>155.31851112234617</v>
      </c>
      <c r="CC3455">
        <f t="shared" si="425"/>
        <v>155.95470122227005</v>
      </c>
      <c r="CD3455">
        <f t="shared" si="426"/>
        <v>1.1213203738487419E-20</v>
      </c>
      <c r="CE3455">
        <f t="shared" si="427"/>
        <v>5.0552186623304067E-2</v>
      </c>
      <c r="CF3455" cm="1">
        <f t="array" ref="CF3455">IFERROR(IF((BD3455+BE3455)*INDEX(H:H,ROW())*INDEX(K:K,ROW())/(BF3455*30*1000)&lt;0.5,"",(BD3455+BE3455)*INDEX(H:H,ROW())*INDEX(K:K,ROW())/(BF3455*30*1000)),"")</f>
        <v>2.3603977643203048E+16</v>
      </c>
      <c r="CG3455">
        <f t="shared" si="428"/>
        <v>2.9447104870324923</v>
      </c>
      <c r="CH3455" cm="1">
        <f t="array" ref="CH3455">IFERROR((BD3455+BE3455)*INDEX(K:K,ROW())*INDEX(H:H,ROW())/BC3455/100000,"")</f>
        <v>2.0852064150486152E+16</v>
      </c>
      <c r="CI3455">
        <f t="shared" si="429"/>
        <v>1.8735986350953902</v>
      </c>
      <c r="CJ3455">
        <v>0</v>
      </c>
      <c r="CK3455" t="str">
        <f t="shared" si="430"/>
        <v xml:space="preserve"> </v>
      </c>
      <c r="CL3455" cm="1">
        <f t="array" ref="CL3455">IF(INDEX(AS:AS,ROW()-2)=0,CL3454,INDEX(AS:AS,ROW()-2))</f>
        <v>42.12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47.54</v>
      </c>
      <c r="I3456">
        <v>0.82</v>
      </c>
      <c r="J3456">
        <v>47.04</v>
      </c>
      <c r="K3456">
        <v>1584</v>
      </c>
      <c r="L3456">
        <v>48.31</v>
      </c>
      <c r="M3456">
        <v>0.92</v>
      </c>
      <c r="N3456">
        <v>47.04</v>
      </c>
      <c r="O3456">
        <v>1589</v>
      </c>
      <c r="P3456">
        <v>1.32</v>
      </c>
      <c r="Q3456">
        <v>50.37</v>
      </c>
      <c r="R3456">
        <v>30.24</v>
      </c>
      <c r="S3456">
        <v>1.668986083499006</v>
      </c>
      <c r="T3456">
        <v>7.27</v>
      </c>
      <c r="Y3456">
        <v>2.1</v>
      </c>
      <c r="Z3456">
        <v>2</v>
      </c>
      <c r="AA3456">
        <v>19.899999999999999</v>
      </c>
      <c r="AC3456">
        <v>1685</v>
      </c>
      <c r="AD3456">
        <v>37.86</v>
      </c>
      <c r="AE3456">
        <v>32.380000000000003</v>
      </c>
      <c r="AF3456">
        <v>11.9</v>
      </c>
      <c r="AG3456">
        <v>1565</v>
      </c>
      <c r="AI3456">
        <v>45.23</v>
      </c>
      <c r="AJ3456">
        <v>40.75</v>
      </c>
      <c r="AK3456">
        <v>4.67</v>
      </c>
      <c r="AL3456">
        <v>46.85</v>
      </c>
      <c r="AM3456">
        <v>6.52</v>
      </c>
      <c r="AN3456">
        <v>47.63</v>
      </c>
      <c r="AO3456">
        <v>44.32</v>
      </c>
      <c r="AP3456">
        <v>3.72</v>
      </c>
      <c r="AQ3456">
        <v>4.62</v>
      </c>
      <c r="AR3456">
        <v>4.32</v>
      </c>
      <c r="AS3456">
        <v>41.5</v>
      </c>
      <c r="AT3456">
        <v>0</v>
      </c>
      <c r="AU3456">
        <v>0</v>
      </c>
      <c r="AV3456">
        <v>5.2</v>
      </c>
      <c r="AW3456">
        <v>61.2</v>
      </c>
      <c r="AX3456">
        <v>90.4</v>
      </c>
      <c r="AY3456">
        <v>98.7</v>
      </c>
      <c r="AZ3456">
        <v>100</v>
      </c>
      <c r="BA3456">
        <v>85.2</v>
      </c>
      <c r="BB3456">
        <v>93.5</v>
      </c>
      <c r="BC3456">
        <v>58.315517093747118</v>
      </c>
      <c r="BD3456">
        <v>0.27982182001004802</v>
      </c>
      <c r="BE3456">
        <v>34.924218111578377</v>
      </c>
      <c r="BF3456">
        <v>27.93548961804952</v>
      </c>
      <c r="BG3456">
        <v>8.9962731168411416</v>
      </c>
      <c r="BH3456">
        <v>130.9272033523595</v>
      </c>
      <c r="BI3456">
        <v>5.2922564308765194</v>
      </c>
      <c r="BJ3456">
        <v>77.016379822236829</v>
      </c>
      <c r="BK3456">
        <v>451.87756713166931</v>
      </c>
      <c r="BL3456">
        <v>4.4542953070098612</v>
      </c>
      <c r="BM3456">
        <v>197.1758663945063</v>
      </c>
      <c r="BN3456">
        <v>109.6495202539537</v>
      </c>
      <c r="BO3456">
        <v>111.9347131334045</v>
      </c>
      <c r="BP3456">
        <v>104.44895193706159</v>
      </c>
      <c r="BQ3456">
        <v>17.69953210667282</v>
      </c>
      <c r="BR3456">
        <v>61.435891894267741</v>
      </c>
      <c r="BS3456">
        <v>127.97190505017061</v>
      </c>
      <c r="BT3456">
        <v>1847.1745732906479</v>
      </c>
      <c r="BU3456">
        <v>113.0591527680792</v>
      </c>
      <c r="BV3456">
        <v>822.5365553225048</v>
      </c>
      <c r="BW3456">
        <v>38.548504132235962</v>
      </c>
      <c r="BX3456">
        <v>11.259497556265339</v>
      </c>
      <c r="BY3456">
        <v>9.6496359262607641</v>
      </c>
      <c r="BZ3456">
        <v>0.41749805586122268</v>
      </c>
      <c r="CA3456">
        <f t="shared" si="424"/>
        <v>35.204039931588426</v>
      </c>
      <c r="CB3456" cm="1">
        <f t="array" ref="CB3456">IF(ISBLANK(INDEX(AC:AC,ROW())), "", INDEX(AC:AC,ROW())*(BI3456+BJ3456)/1000)</f>
        <v>138.690052086496</v>
      </c>
      <c r="CC3456">
        <f t="shared" si="425"/>
        <v>139.92347646920064</v>
      </c>
      <c r="CD3456">
        <f t="shared" si="426"/>
        <v>3.2294621212555041</v>
      </c>
      <c r="CE3456">
        <f t="shared" si="427"/>
        <v>7.748839239567026</v>
      </c>
      <c r="CF3456" cm="1">
        <f t="array" ref="CF3456">IFERROR(IF((BD3456+BE3456)*INDEX(H:H,ROW())*INDEX(K:K,ROW())/(BF3456*30*1000)&lt;0.5,"",(BD3456+BE3456)*INDEX(H:H,ROW())*INDEX(K:K,ROW())/(BF3456*30*1000)),"")</f>
        <v>3.1632194133323761</v>
      </c>
      <c r="CG3456">
        <f t="shared" si="428"/>
        <v>0.47904041686093363</v>
      </c>
      <c r="CH3456" cm="1">
        <f t="array" ref="CH3456">IFERROR((BD3456+BE3456)*INDEX(K:K,ROW())*INDEX(H:H,ROW())/BC3456/100000,"")</f>
        <v>0.45459298391560182</v>
      </c>
      <c r="CI3456">
        <f t="shared" si="429"/>
        <v>68.856688114877358</v>
      </c>
      <c r="CJ3456">
        <v>1</v>
      </c>
      <c r="CK3456">
        <f t="shared" si="430"/>
        <v>31.675524206038656</v>
      </c>
      <c r="CL3456" cm="1">
        <f t="array" ref="CL3456">IF(INDEX(AS:AS,ROW()-2)=0,CL3455,INDEX(AS:AS,ROW()-2))</f>
        <v>41.82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47.54</v>
      </c>
      <c r="I3457">
        <v>0.82</v>
      </c>
      <c r="J3457">
        <v>47.04</v>
      </c>
      <c r="K3457">
        <v>1584</v>
      </c>
      <c r="L3457">
        <v>48.31</v>
      </c>
      <c r="M3457">
        <v>0.92</v>
      </c>
      <c r="N3457">
        <v>47.04</v>
      </c>
      <c r="O3457">
        <v>1589</v>
      </c>
      <c r="P3457">
        <v>1.32</v>
      </c>
      <c r="Q3457">
        <v>50.37</v>
      </c>
      <c r="R3457">
        <v>30.24</v>
      </c>
      <c r="S3457">
        <v>1.668986083499006</v>
      </c>
      <c r="T3457">
        <v>7.27</v>
      </c>
      <c r="Y3457">
        <v>2.1</v>
      </c>
      <c r="Z3457">
        <v>2</v>
      </c>
      <c r="AA3457">
        <v>19.899999999999999</v>
      </c>
      <c r="AC3457">
        <v>1682</v>
      </c>
      <c r="AD3457">
        <v>37.86</v>
      </c>
      <c r="AE3457">
        <v>32.380000000000003</v>
      </c>
      <c r="AF3457">
        <v>12.21</v>
      </c>
      <c r="AG3457">
        <v>1565</v>
      </c>
      <c r="AI3457">
        <v>45.23</v>
      </c>
      <c r="AJ3457">
        <v>40.75</v>
      </c>
      <c r="AK3457">
        <v>4.67</v>
      </c>
      <c r="AL3457">
        <v>46.85</v>
      </c>
      <c r="AM3457">
        <v>6.52</v>
      </c>
      <c r="AN3457">
        <v>47.63</v>
      </c>
      <c r="AO3457">
        <v>44.32</v>
      </c>
      <c r="AP3457">
        <v>3.72</v>
      </c>
      <c r="AQ3457">
        <v>4.62</v>
      </c>
      <c r="AR3457">
        <v>4.32</v>
      </c>
      <c r="AS3457">
        <v>41.53</v>
      </c>
      <c r="AT3457">
        <v>0</v>
      </c>
      <c r="AU3457">
        <v>0</v>
      </c>
      <c r="AV3457">
        <v>7.8</v>
      </c>
      <c r="AW3457">
        <v>75.2</v>
      </c>
      <c r="AX3457">
        <v>93.9</v>
      </c>
      <c r="AY3457">
        <v>98.9</v>
      </c>
      <c r="AZ3457">
        <v>100</v>
      </c>
      <c r="BA3457">
        <v>86.100000000000009</v>
      </c>
      <c r="BB3457">
        <v>91.100000000000009</v>
      </c>
      <c r="BC3457">
        <v>85.440656020152772</v>
      </c>
      <c r="BD3457">
        <v>0.27982182001004802</v>
      </c>
      <c r="BE3457">
        <v>48.01183629693422</v>
      </c>
      <c r="BF3457">
        <v>40.126085807001097</v>
      </c>
      <c r="BG3457">
        <v>8.9962731168411416</v>
      </c>
      <c r="BH3457">
        <v>127.10904279869639</v>
      </c>
      <c r="BI3457">
        <v>5.2922564308765194</v>
      </c>
      <c r="BJ3457">
        <v>74.76993944092699</v>
      </c>
      <c r="BK3457">
        <v>442.32443621291941</v>
      </c>
      <c r="BL3457">
        <v>4.7431854850243349</v>
      </c>
      <c r="BM3457">
        <v>200.09499762285361</v>
      </c>
      <c r="BN3457">
        <v>109.4625061492536</v>
      </c>
      <c r="BO3457">
        <v>111.0648529791185</v>
      </c>
      <c r="BP3457">
        <v>108.9764432142496</v>
      </c>
      <c r="BQ3457">
        <v>32.153998241866468</v>
      </c>
      <c r="BR3457">
        <v>71.243749407881168</v>
      </c>
      <c r="BS3457">
        <v>109.9179795167327</v>
      </c>
      <c r="BT3457">
        <v>1847.1745732906479</v>
      </c>
      <c r="BU3457">
        <v>114.3840990549669</v>
      </c>
      <c r="BV3457">
        <v>869.8667449045555</v>
      </c>
      <c r="BW3457">
        <v>13.019830584577941</v>
      </c>
      <c r="BX3457">
        <v>13.339933501024801</v>
      </c>
      <c r="BY3457">
        <v>10.21361812294507</v>
      </c>
      <c r="BZ3457">
        <v>0.41993701877063377</v>
      </c>
      <c r="CA3457">
        <f t="shared" si="424"/>
        <v>48.291658116944269</v>
      </c>
      <c r="CB3457" cm="1">
        <f t="array" ref="CB3457">IF(ISBLANK(INDEX(AC:AC,ROW())), "", INDEX(AC:AC,ROW())*(BI3457+BJ3457)/1000)</f>
        <v>134.6646134563735</v>
      </c>
      <c r="CC3457">
        <f t="shared" si="425"/>
        <v>136.10531591553755</v>
      </c>
      <c r="CD3457">
        <f t="shared" si="426"/>
        <v>3.2498689212654361</v>
      </c>
      <c r="CE3457">
        <f t="shared" si="427"/>
        <v>5.1769784645448995</v>
      </c>
      <c r="CF3457" cm="1">
        <f t="array" ref="CF3457">IFERROR(IF((BD3457+BE3457)*INDEX(H:H,ROW())*INDEX(K:K,ROW())/(BF3457*30*1000)&lt;0.5,"",(BD3457+BE3457)*INDEX(H:H,ROW())*INDEX(K:K,ROW())/(BF3457*30*1000)),"")</f>
        <v>3.0209144027222683</v>
      </c>
      <c r="CG3457">
        <f t="shared" si="428"/>
        <v>0.46963691146679176</v>
      </c>
      <c r="CH3457" cm="1">
        <f t="array" ref="CH3457">IFERROR((BD3457+BE3457)*INDEX(K:K,ROW())*INDEX(H:H,ROW())/BC3457/100000,"")</f>
        <v>0.42561987297001019</v>
      </c>
      <c r="CI3457">
        <f t="shared" si="429"/>
        <v>94.455171848757828</v>
      </c>
      <c r="CJ3457">
        <v>1</v>
      </c>
      <c r="CK3457">
        <f t="shared" si="430"/>
        <v>21.619386593367885</v>
      </c>
      <c r="CL3457" cm="1">
        <f t="array" ref="CL3457">IF(INDEX(AS:AS,ROW()-2)=0,CL3456,INDEX(AS:AS,ROW()-2))</f>
        <v>41.82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47.54</v>
      </c>
      <c r="I3458">
        <v>0.82</v>
      </c>
      <c r="J3458">
        <v>47.04</v>
      </c>
      <c r="K3458">
        <v>1585</v>
      </c>
      <c r="L3458">
        <v>48.31</v>
      </c>
      <c r="M3458">
        <v>0.92</v>
      </c>
      <c r="N3458">
        <v>47.04</v>
      </c>
      <c r="O3458">
        <v>1589</v>
      </c>
      <c r="P3458">
        <v>1.32</v>
      </c>
      <c r="Q3458">
        <v>50.37</v>
      </c>
      <c r="R3458">
        <v>30.24</v>
      </c>
      <c r="S3458">
        <v>1.668986083499006</v>
      </c>
      <c r="T3458">
        <v>7.27</v>
      </c>
      <c r="Y3458">
        <v>2.1</v>
      </c>
      <c r="Z3458">
        <v>2</v>
      </c>
      <c r="AA3458">
        <v>19.899999999999999</v>
      </c>
      <c r="AC3458">
        <v>1685</v>
      </c>
      <c r="AD3458">
        <v>37.86</v>
      </c>
      <c r="AE3458">
        <v>32.57</v>
      </c>
      <c r="AF3458">
        <v>12.34</v>
      </c>
      <c r="AG3458">
        <v>1565</v>
      </c>
      <c r="AI3458">
        <v>45.23</v>
      </c>
      <c r="AJ3458">
        <v>40.75</v>
      </c>
      <c r="AK3458">
        <v>4.5199999999999996</v>
      </c>
      <c r="AL3458">
        <v>46.85</v>
      </c>
      <c r="AM3458">
        <v>6.47</v>
      </c>
      <c r="AN3458">
        <v>47.63</v>
      </c>
      <c r="AO3458">
        <v>44.32</v>
      </c>
      <c r="AP3458">
        <v>3.68</v>
      </c>
      <c r="AQ3458">
        <v>3.97</v>
      </c>
      <c r="AR3458">
        <v>4.32</v>
      </c>
      <c r="AS3458">
        <v>41.5</v>
      </c>
      <c r="AT3458">
        <v>0</v>
      </c>
      <c r="AU3458">
        <v>0</v>
      </c>
      <c r="AV3458">
        <v>6.2</v>
      </c>
      <c r="AW3458">
        <v>62.1</v>
      </c>
      <c r="AX3458">
        <v>92.6</v>
      </c>
      <c r="AY3458">
        <v>97.6</v>
      </c>
      <c r="AZ3458">
        <v>99.9</v>
      </c>
      <c r="BA3458">
        <v>86.399999999999991</v>
      </c>
      <c r="BB3458">
        <v>91.399999999999991</v>
      </c>
      <c r="BC3458">
        <v>75.024229767091967</v>
      </c>
      <c r="BD3458">
        <v>0.27982182001004802</v>
      </c>
      <c r="BE3458">
        <v>37.596394888863919</v>
      </c>
      <c r="BF3458">
        <v>30.74353342853254</v>
      </c>
      <c r="BG3458">
        <v>8.9962731168411416</v>
      </c>
      <c r="BH3458">
        <v>119.3462509958207</v>
      </c>
      <c r="BI3458">
        <v>5.2922564308765194</v>
      </c>
      <c r="BJ3458">
        <v>70.204405271284983</v>
      </c>
      <c r="BK3458">
        <v>430.42266382449742</v>
      </c>
      <c r="BL3458">
        <v>4.8730280129088142</v>
      </c>
      <c r="BM3458">
        <v>199.20521791921641</v>
      </c>
      <c r="BN3458">
        <v>108.7062965587655</v>
      </c>
      <c r="BO3458">
        <v>109.51612765053601</v>
      </c>
      <c r="BP3458">
        <v>107.831617644383</v>
      </c>
      <c r="BQ3458">
        <v>31.76816828355124</v>
      </c>
      <c r="BR3458">
        <v>51.276957632571481</v>
      </c>
      <c r="BS3458">
        <v>109.1246872289495</v>
      </c>
      <c r="BT3458">
        <v>1847.1745732906479</v>
      </c>
      <c r="BU3458">
        <v>112.4994622745957</v>
      </c>
      <c r="BV3458">
        <v>863.02521905688502</v>
      </c>
      <c r="BW3458">
        <v>34.097422776629493</v>
      </c>
      <c r="BX3458">
        <v>10.78088879608795</v>
      </c>
      <c r="BY3458">
        <v>0.50500618877240533</v>
      </c>
      <c r="BZ3458">
        <v>0.42085082253252021</v>
      </c>
      <c r="CA3458">
        <f t="shared" si="424"/>
        <v>37.876216708873969</v>
      </c>
      <c r="CB3458" cm="1">
        <f t="array" ref="CB3458">IF(ISBLANK(INDEX(AC:AC,ROW())), "", INDEX(AC:AC,ROW())*(BI3458+BJ3458)/1000)</f>
        <v>127.21187496814213</v>
      </c>
      <c r="CC3458">
        <f t="shared" si="425"/>
        <v>128.34252411266183</v>
      </c>
      <c r="CD3458">
        <f t="shared" si="426"/>
        <v>3.3537026546763498</v>
      </c>
      <c r="CE3458">
        <f t="shared" si="427"/>
        <v>5.7371153980616354</v>
      </c>
      <c r="CF3458" cm="1">
        <f t="array" ref="CF3458">IFERROR(IF((BD3458+BE3458)*INDEX(H:H,ROW())*INDEX(K:K,ROW())/(BF3458*30*1000)&lt;0.5,"",(BD3458+BE3458)*INDEX(H:H,ROW())*INDEX(K:K,ROW())/(BF3458*30*1000)),"")</f>
        <v>3.0944252870208873</v>
      </c>
      <c r="CG3458">
        <f t="shared" si="428"/>
        <v>0.40978139361075638</v>
      </c>
      <c r="CH3458" cm="1">
        <f t="array" ref="CH3458">IFERROR((BD3458+BE3458)*INDEX(K:K,ROW())*INDEX(H:H,ROW())/BC3458/100000,"")</f>
        <v>0.3804113719619352</v>
      </c>
      <c r="CI3458">
        <f t="shared" si="429"/>
        <v>74.130052405420557</v>
      </c>
      <c r="CJ3458">
        <v>1</v>
      </c>
      <c r="CK3458">
        <f t="shared" si="430"/>
        <v>24.62104014963014</v>
      </c>
      <c r="CL3458" cm="1">
        <f t="array" ref="CL3458">IF(INDEX(AS:AS,ROW()-2)=0,CL3457,INDEX(AS:AS,ROW()-2))</f>
        <v>41.5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47.54</v>
      </c>
      <c r="I3459">
        <v>0.82</v>
      </c>
      <c r="J3459">
        <v>47.04</v>
      </c>
      <c r="K3459">
        <v>1585</v>
      </c>
      <c r="L3459">
        <v>48.31</v>
      </c>
      <c r="M3459">
        <v>0.92</v>
      </c>
      <c r="N3459">
        <v>47.04</v>
      </c>
      <c r="O3459">
        <v>1589</v>
      </c>
      <c r="P3459">
        <v>1.32</v>
      </c>
      <c r="Q3459">
        <v>50.37</v>
      </c>
      <c r="R3459">
        <v>30.24</v>
      </c>
      <c r="S3459">
        <v>1.668986083499006</v>
      </c>
      <c r="T3459">
        <v>7.27</v>
      </c>
      <c r="Y3459">
        <v>2.1</v>
      </c>
      <c r="Z3459">
        <v>2</v>
      </c>
      <c r="AA3459">
        <v>19.899999999999999</v>
      </c>
      <c r="AC3459">
        <v>1688</v>
      </c>
      <c r="AD3459">
        <v>37.86</v>
      </c>
      <c r="AE3459">
        <v>32.57</v>
      </c>
      <c r="AF3459">
        <v>12.43</v>
      </c>
      <c r="AG3459">
        <v>1565</v>
      </c>
      <c r="AI3459">
        <v>45.23</v>
      </c>
      <c r="AJ3459">
        <v>40.75</v>
      </c>
      <c r="AK3459">
        <v>4.5199999999999996</v>
      </c>
      <c r="AL3459">
        <v>46.85</v>
      </c>
      <c r="AM3459">
        <v>6.47</v>
      </c>
      <c r="AN3459">
        <v>47.63</v>
      </c>
      <c r="AO3459">
        <v>44.32</v>
      </c>
      <c r="AP3459">
        <v>3.68</v>
      </c>
      <c r="AQ3459">
        <v>3.97</v>
      </c>
      <c r="AR3459">
        <v>4.32</v>
      </c>
      <c r="AS3459">
        <v>40.75</v>
      </c>
      <c r="AT3459">
        <v>0</v>
      </c>
      <c r="AU3459">
        <v>0</v>
      </c>
      <c r="AV3459">
        <v>5.8</v>
      </c>
      <c r="AW3459">
        <v>69.3</v>
      </c>
      <c r="AX3459">
        <v>93.1</v>
      </c>
      <c r="AY3459">
        <v>98.8</v>
      </c>
      <c r="AZ3459">
        <v>100</v>
      </c>
      <c r="BA3459">
        <v>87.3</v>
      </c>
      <c r="BB3459">
        <v>93</v>
      </c>
      <c r="BC3459">
        <v>67.332276486545794</v>
      </c>
      <c r="BD3459">
        <v>0.27982182001004802</v>
      </c>
      <c r="BE3459">
        <v>40.359030484971022</v>
      </c>
      <c r="BF3459">
        <v>32.604171007833877</v>
      </c>
      <c r="BG3459">
        <v>8.9962731168411416</v>
      </c>
      <c r="BH3459">
        <v>131.92604583430631</v>
      </c>
      <c r="BI3459">
        <v>5.2922564308765194</v>
      </c>
      <c r="BJ3459">
        <v>77.603593306671726</v>
      </c>
      <c r="BK3459">
        <v>429.60944808622622</v>
      </c>
      <c r="BL3459">
        <v>4.6657524164056756</v>
      </c>
      <c r="BM3459">
        <v>199.34167015290879</v>
      </c>
      <c r="BN3459">
        <v>109.5363411661219</v>
      </c>
      <c r="BO3459">
        <v>109.64033035826461</v>
      </c>
      <c r="BP3459">
        <v>108.28208561355331</v>
      </c>
      <c r="BQ3459">
        <v>33.717056491263868</v>
      </c>
      <c r="BR3459">
        <v>47.92853328172842</v>
      </c>
      <c r="BS3459">
        <v>111.49229061535139</v>
      </c>
      <c r="BT3459">
        <v>1847.1745732906479</v>
      </c>
      <c r="BU3459">
        <v>115.0048440097017</v>
      </c>
      <c r="BV3459">
        <v>863.24457959996403</v>
      </c>
      <c r="BW3459">
        <v>27.53351033655472</v>
      </c>
      <c r="BX3459">
        <v>12.094134069203999</v>
      </c>
      <c r="BY3459">
        <v>0.50448451588418619</v>
      </c>
      <c r="BZ3459">
        <v>0.42105396028520548</v>
      </c>
      <c r="CA3459">
        <f t="shared" si="424"/>
        <v>40.638852304981071</v>
      </c>
      <c r="CB3459" cm="1">
        <f t="array" ref="CB3459">IF(ISBLANK(INDEX(AC:AC,ROW())), "", INDEX(AC:AC,ROW())*(BI3459+BJ3459)/1000)</f>
        <v>139.92819435698144</v>
      </c>
      <c r="CC3459">
        <f t="shared" si="425"/>
        <v>140.92231895114745</v>
      </c>
      <c r="CD3459">
        <f t="shared" si="426"/>
        <v>3.0485550570251112</v>
      </c>
      <c r="CE3459">
        <f t="shared" si="427"/>
        <v>6.3804384836456549</v>
      </c>
      <c r="CF3459" cm="1">
        <f t="array" ref="CF3459">IFERROR(IF((BD3459+BE3459)*INDEX(H:H,ROW())*INDEX(K:K,ROW())/(BF3459*30*1000)&lt;0.5,"",(BD3459+BE3459)*INDEX(H:H,ROW())*INDEX(K:K,ROW())/(BF3459*30*1000)),"")</f>
        <v>3.130656806058794</v>
      </c>
      <c r="CG3459">
        <f t="shared" si="428"/>
        <v>0.48422796182078859</v>
      </c>
      <c r="CH3459" cm="1">
        <f t="array" ref="CH3459">IFERROR((BD3459+BE3459)*INDEX(K:K,ROW())*INDEX(H:H,ROW())/BC3459/100000,"")</f>
        <v>0.45478546930746888</v>
      </c>
      <c r="CI3459">
        <f t="shared" si="429"/>
        <v>79.536989510322016</v>
      </c>
      <c r="CJ3459">
        <v>1</v>
      </c>
      <c r="CK3459">
        <f t="shared" si="430"/>
        <v>27.433716334539007</v>
      </c>
      <c r="CL3459" cm="1">
        <f t="array" ref="CL3459">IF(INDEX(AS:AS,ROW()-2)=0,CL3458,INDEX(AS:AS,ROW()-2))</f>
        <v>41.53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47.61</v>
      </c>
      <c r="I3460">
        <v>0.81</v>
      </c>
      <c r="J3460">
        <v>46.55</v>
      </c>
      <c r="K3460">
        <v>1584</v>
      </c>
      <c r="L3460">
        <v>48.31</v>
      </c>
      <c r="M3460">
        <v>0.92</v>
      </c>
      <c r="N3460">
        <v>47.04</v>
      </c>
      <c r="O3460">
        <v>1589</v>
      </c>
      <c r="P3460">
        <v>1.32</v>
      </c>
      <c r="Q3460">
        <v>50.37</v>
      </c>
      <c r="R3460">
        <v>30.24</v>
      </c>
      <c r="S3460">
        <v>1.668986083499006</v>
      </c>
      <c r="T3460">
        <v>7.27</v>
      </c>
      <c r="Y3460">
        <v>2.1</v>
      </c>
      <c r="Z3460">
        <v>2</v>
      </c>
      <c r="AA3460">
        <v>19.899999999999999</v>
      </c>
      <c r="AC3460">
        <v>1684</v>
      </c>
      <c r="AD3460">
        <v>37.86</v>
      </c>
      <c r="AE3460">
        <v>32.409999999999997</v>
      </c>
      <c r="AF3460">
        <v>12.49</v>
      </c>
      <c r="AG3460">
        <v>1565</v>
      </c>
      <c r="AI3460">
        <v>45.23</v>
      </c>
      <c r="AJ3460">
        <v>40.340000000000003</v>
      </c>
      <c r="AK3460">
        <v>4.41</v>
      </c>
      <c r="AL3460">
        <v>46.85</v>
      </c>
      <c r="AM3460">
        <v>6.29</v>
      </c>
      <c r="AN3460">
        <v>47.35</v>
      </c>
      <c r="AO3460">
        <v>44.32</v>
      </c>
      <c r="AP3460">
        <v>3.64</v>
      </c>
      <c r="AQ3460">
        <v>3.97</v>
      </c>
      <c r="AR3460">
        <v>4.1100000000000003</v>
      </c>
      <c r="AS3460">
        <v>40.98</v>
      </c>
      <c r="AT3460">
        <v>0</v>
      </c>
      <c r="AU3460">
        <v>0</v>
      </c>
      <c r="AV3460">
        <v>8.6999999999999993</v>
      </c>
      <c r="AW3460">
        <v>72.099999999999994</v>
      </c>
      <c r="AX3460">
        <v>95.3</v>
      </c>
      <c r="AY3460">
        <v>98.1</v>
      </c>
      <c r="AZ3460">
        <v>99.9</v>
      </c>
      <c r="BA3460">
        <v>86.6</v>
      </c>
      <c r="BB3460">
        <v>89.399999999999991</v>
      </c>
      <c r="BC3460">
        <v>87.793190016373273</v>
      </c>
      <c r="BD3460">
        <v>0.27982182001004802</v>
      </c>
      <c r="BE3460">
        <v>47.998284885210772</v>
      </c>
      <c r="BF3460">
        <v>39.490264224883838</v>
      </c>
      <c r="BG3460">
        <v>8.9962731168411416</v>
      </c>
      <c r="BH3460">
        <v>137.38154308801279</v>
      </c>
      <c r="BI3460">
        <v>5.2922564308765194</v>
      </c>
      <c r="BJ3460">
        <v>80.813678063129601</v>
      </c>
      <c r="BK3460">
        <v>435.93593548537302</v>
      </c>
      <c r="BL3460">
        <v>4.7640295779830497</v>
      </c>
      <c r="BM3460">
        <v>199.60698195382861</v>
      </c>
      <c r="BN3460">
        <v>108.4788666542689</v>
      </c>
      <c r="BO3460">
        <v>109.6361491965872</v>
      </c>
      <c r="BP3460">
        <v>108.1217200014312</v>
      </c>
      <c r="BQ3460">
        <v>31.228596314192291</v>
      </c>
      <c r="BR3460">
        <v>53.490139687839417</v>
      </c>
      <c r="BS3460">
        <v>105.3953246343309</v>
      </c>
      <c r="BT3460">
        <v>1847.1745732906479</v>
      </c>
      <c r="BU3460">
        <v>111.8699573772048</v>
      </c>
      <c r="BV3460">
        <v>867.7296886344858</v>
      </c>
      <c r="BW3460">
        <v>12.564261250938721</v>
      </c>
      <c r="BX3460">
        <v>12.62474688352933</v>
      </c>
      <c r="BY3460">
        <v>3.6577540821348662</v>
      </c>
      <c r="BZ3460">
        <v>0.42129730880943622</v>
      </c>
      <c r="CA3460">
        <f t="shared" si="424"/>
        <v>48.278106705220821</v>
      </c>
      <c r="CB3460" cm="1">
        <f t="array" ref="CB3460">IF(ISBLANK(INDEX(AC:AC,ROW())), "", INDEX(AC:AC,ROW())*(BI3460+BJ3460)/1000)</f>
        <v>145.00239368790631</v>
      </c>
      <c r="CC3460">
        <f t="shared" si="425"/>
        <v>146.37781620485393</v>
      </c>
      <c r="CD3460">
        <f t="shared" si="426"/>
        <v>2.9781557532958827</v>
      </c>
      <c r="CE3460">
        <f t="shared" si="427"/>
        <v>4.9654869062631368</v>
      </c>
      <c r="CF3460" cm="1">
        <f t="array" ref="CF3460">IFERROR(IF((BD3460+BE3460)*INDEX(H:H,ROW())*INDEX(K:K,ROW())/(BF3460*30*1000)&lt;0.5,"",(BD3460+BE3460)*INDEX(H:H,ROW())*INDEX(K:K,ROW())/(BF3460*30*1000)),"")</f>
        <v>3.0732104036914616</v>
      </c>
      <c r="CG3460">
        <f t="shared" si="428"/>
        <v>0.44981010733883769</v>
      </c>
      <c r="CH3460" cm="1">
        <f t="array" ref="CH3460">IFERROR((BD3460+BE3460)*INDEX(K:K,ROW())*INDEX(H:H,ROW())/BC3460/100000,"")</f>
        <v>0.41470833046778671</v>
      </c>
      <c r="CI3460">
        <f t="shared" si="429"/>
        <v>94.56770716397746</v>
      </c>
      <c r="CJ3460">
        <v>1</v>
      </c>
      <c r="CK3460">
        <f t="shared" si="430"/>
        <v>21.040066694764743</v>
      </c>
      <c r="CL3460" cm="1">
        <f t="array" ref="CL3460">IF(INDEX(AS:AS,ROW()-2)=0,CL3459,INDEX(AS:AS,ROW()-2))</f>
        <v>41.5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47.52</v>
      </c>
      <c r="I3461">
        <v>0.94</v>
      </c>
      <c r="J3461">
        <v>45.57</v>
      </c>
      <c r="K3461">
        <v>1584</v>
      </c>
      <c r="L3461">
        <v>48.42</v>
      </c>
      <c r="M3461">
        <v>0.85</v>
      </c>
      <c r="N3461">
        <v>48.02</v>
      </c>
      <c r="O3461">
        <v>1591</v>
      </c>
      <c r="P3461">
        <v>1.42</v>
      </c>
      <c r="Q3461">
        <v>50.15</v>
      </c>
      <c r="R3461">
        <v>30.12</v>
      </c>
      <c r="S3461">
        <v>1.67</v>
      </c>
      <c r="T3461">
        <v>7.36</v>
      </c>
      <c r="Y3461">
        <v>1.8</v>
      </c>
      <c r="Z3461">
        <v>2</v>
      </c>
      <c r="AA3461">
        <v>19.3</v>
      </c>
      <c r="AC3461">
        <v>1693</v>
      </c>
      <c r="AD3461">
        <v>37.86</v>
      </c>
      <c r="AE3461">
        <v>32.409999999999997</v>
      </c>
      <c r="AF3461">
        <v>12.64</v>
      </c>
      <c r="AG3461">
        <v>1565</v>
      </c>
      <c r="AI3461">
        <v>45.23</v>
      </c>
      <c r="AJ3461">
        <v>40.340000000000003</v>
      </c>
      <c r="AK3461">
        <v>4.41</v>
      </c>
      <c r="AL3461">
        <v>46.85</v>
      </c>
      <c r="AM3461">
        <v>6.29</v>
      </c>
      <c r="AN3461">
        <v>47.35</v>
      </c>
      <c r="AO3461">
        <v>44.32</v>
      </c>
      <c r="AP3461">
        <v>3.64</v>
      </c>
      <c r="AQ3461">
        <v>3.97</v>
      </c>
      <c r="AR3461">
        <v>4.1100000000000003</v>
      </c>
      <c r="AS3461">
        <v>40.98</v>
      </c>
      <c r="AT3461">
        <v>0</v>
      </c>
      <c r="AU3461">
        <v>0</v>
      </c>
      <c r="AV3461">
        <v>8.6999999999999993</v>
      </c>
      <c r="AW3461">
        <v>72.099999999999994</v>
      </c>
      <c r="AX3461">
        <v>95.3</v>
      </c>
      <c r="AY3461">
        <v>98.1</v>
      </c>
      <c r="AZ3461">
        <v>99.9</v>
      </c>
      <c r="BA3461">
        <v>86.6</v>
      </c>
      <c r="BB3461">
        <v>89.399999999999991</v>
      </c>
      <c r="BC3461">
        <v>78.250839552349063</v>
      </c>
      <c r="BD3461">
        <v>0.27982182001004802</v>
      </c>
      <c r="BE3461">
        <v>47.738602009272519</v>
      </c>
      <c r="BF3461">
        <v>40.103781965597641</v>
      </c>
      <c r="BG3461">
        <v>8.9962731168411416</v>
      </c>
      <c r="BH3461">
        <v>123.4703655524858</v>
      </c>
      <c r="BI3461">
        <v>5.2922564308765194</v>
      </c>
      <c r="BJ3461">
        <v>72.629218429115994</v>
      </c>
      <c r="BK3461">
        <v>478.52245825967208</v>
      </c>
      <c r="BL3461">
        <v>3.903550260052965</v>
      </c>
      <c r="BM3461">
        <v>199.1414512213006</v>
      </c>
      <c r="BN3461">
        <v>109.0647575085725</v>
      </c>
      <c r="BO3461">
        <v>109.39469914342681</v>
      </c>
      <c r="BP3461">
        <v>107.6691843417441</v>
      </c>
      <c r="BQ3461">
        <v>28.763908917719959</v>
      </c>
      <c r="BR3461">
        <v>51.054695103268593</v>
      </c>
      <c r="BS3461">
        <v>101.09788071808541</v>
      </c>
      <c r="BT3461">
        <v>1847.1745732906479</v>
      </c>
      <c r="BU3461">
        <v>115.23011654098239</v>
      </c>
      <c r="BV3461">
        <v>867.91708878866723</v>
      </c>
      <c r="BW3461">
        <v>11.99429815727377</v>
      </c>
      <c r="BX3461">
        <v>12.76635479645093</v>
      </c>
      <c r="BY3461">
        <v>0.50672388397057089</v>
      </c>
      <c r="BZ3461">
        <v>0.42093919810053149</v>
      </c>
      <c r="CA3461">
        <f t="shared" si="424"/>
        <v>48.018423829282568</v>
      </c>
      <c r="CB3461" cm="1">
        <f t="array" ref="CB3461">IF(ISBLANK(INDEX(AC:AC,ROW())), "", INDEX(AC:AC,ROW())*(BI3461+BJ3461)/1000)</f>
        <v>131.92105693796734</v>
      </c>
      <c r="CC3461">
        <f t="shared" si="425"/>
        <v>132.46663866932695</v>
      </c>
      <c r="CD3461">
        <f t="shared" si="426"/>
        <v>3.612399794141341</v>
      </c>
      <c r="CE3461">
        <f t="shared" si="427"/>
        <v>6.1152373699395914</v>
      </c>
      <c r="CF3461" cm="1">
        <f t="array" ref="CF3461">IFERROR(IF((BD3461+BE3461)*INDEX(H:H,ROW())*INDEX(K:K,ROW())/(BF3461*30*1000)&lt;0.5,"",(BD3461+BE3461)*INDEX(H:H,ROW())*INDEX(K:K,ROW())/(BF3461*30*1000)),"")</f>
        <v>3.0042282426818736</v>
      </c>
      <c r="CG3461">
        <f t="shared" si="428"/>
        <v>0.51250289702985985</v>
      </c>
      <c r="CH3461" cm="1">
        <f t="array" ref="CH3461">IFERROR((BD3461+BE3461)*INDEX(K:K,ROW())*INDEX(H:H,ROW())/BC3461/100000,"")</f>
        <v>0.46190270331401562</v>
      </c>
      <c r="CI3461">
        <f t="shared" si="429"/>
        <v>93.881232015120332</v>
      </c>
      <c r="CJ3461">
        <v>1</v>
      </c>
      <c r="CK3461">
        <f t="shared" si="430"/>
        <v>23.605811565189736</v>
      </c>
      <c r="CL3461" cm="1">
        <f t="array" ref="CL3461">IF(INDEX(AS:AS,ROW()-2)=0,CL3460,INDEX(AS:AS,ROW()-2))</f>
        <v>40.75</v>
      </c>
      <c r="CM3461" t="str">
        <f t="shared" si="431"/>
        <v>SP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Y3462">
        <v>1.8</v>
      </c>
      <c r="Z3462">
        <v>2</v>
      </c>
      <c r="AA3462">
        <v>19.3</v>
      </c>
      <c r="AC3462">
        <v>1690</v>
      </c>
      <c r="AD3462">
        <v>37.61</v>
      </c>
      <c r="AE3462">
        <v>32.89</v>
      </c>
      <c r="AF3462">
        <v>12.21</v>
      </c>
      <c r="AG3462">
        <v>1565</v>
      </c>
      <c r="AI3462">
        <v>45.23</v>
      </c>
      <c r="AJ3462">
        <v>41.96</v>
      </c>
      <c r="AK3462">
        <v>5.08</v>
      </c>
      <c r="AL3462">
        <v>47.12</v>
      </c>
      <c r="AM3462">
        <v>6.38</v>
      </c>
      <c r="AN3462">
        <v>47.75</v>
      </c>
      <c r="AO3462">
        <v>45.29</v>
      </c>
      <c r="AP3462">
        <v>3.58</v>
      </c>
      <c r="AQ3462">
        <v>3.97</v>
      </c>
      <c r="AR3462">
        <v>4.47</v>
      </c>
      <c r="AS3462">
        <v>42.61</v>
      </c>
      <c r="AT3462">
        <v>0</v>
      </c>
      <c r="AU3462">
        <v>0</v>
      </c>
      <c r="AV3462">
        <v>2.6</v>
      </c>
      <c r="AW3462">
        <v>32.799999999999997</v>
      </c>
      <c r="AX3462">
        <v>57.9</v>
      </c>
      <c r="AY3462">
        <v>73.400000000000006</v>
      </c>
      <c r="AZ3462">
        <v>100</v>
      </c>
      <c r="BA3462">
        <v>55.3</v>
      </c>
      <c r="BB3462">
        <v>70.800000000000011</v>
      </c>
      <c r="BC3462">
        <v>89.415782639094829</v>
      </c>
      <c r="BD3462">
        <v>0.27982182001004802</v>
      </c>
      <c r="BE3462">
        <v>47.668030839573348</v>
      </c>
      <c r="BF3462">
        <v>40.0303358768724</v>
      </c>
      <c r="BG3462">
        <v>8.9962731168411416</v>
      </c>
      <c r="BH3462">
        <v>134.64006080679189</v>
      </c>
      <c r="BI3462">
        <v>5.2922564308765194</v>
      </c>
      <c r="BJ3462">
        <v>79.199550459059921</v>
      </c>
      <c r="BK3462">
        <v>453.61248314808648</v>
      </c>
      <c r="BL3462">
        <v>3.7564377256653252</v>
      </c>
      <c r="BM3462">
        <v>197.80347155744639</v>
      </c>
      <c r="BN3462">
        <v>108.899786199549</v>
      </c>
      <c r="BO3462">
        <v>110.0464648790682</v>
      </c>
      <c r="BP3462">
        <v>108.0124454734048</v>
      </c>
      <c r="BQ3462">
        <v>26.967425756383779</v>
      </c>
      <c r="BR3462">
        <v>61.832020394426237</v>
      </c>
      <c r="BS3462">
        <v>101.4798854154116</v>
      </c>
      <c r="BT3462">
        <v>1847.1745732906479</v>
      </c>
      <c r="BU3462">
        <v>114.58013085632319</v>
      </c>
      <c r="BV3462">
        <v>864.08941101887547</v>
      </c>
      <c r="BW3462">
        <v>12.999302803342029</v>
      </c>
      <c r="BX3462">
        <v>13.107947342296701</v>
      </c>
      <c r="BY3462">
        <v>9.7190851709113204</v>
      </c>
      <c r="BZ3462">
        <v>0.41882426621717839</v>
      </c>
      <c r="CA3462">
        <f t="shared" ref="CA3462:CA3525" si="432">IFERROR(BD3462+BE3462,"")</f>
        <v>47.947852659583397</v>
      </c>
      <c r="CB3462" cm="1">
        <f t="array" ref="CB3462">IF(ISBLANK(INDEX(AC:AC,ROW())), "", INDEX(AC:AC,ROW())*(BI3462+BJ3462)/1000)</f>
        <v>142.79115364399257</v>
      </c>
      <c r="CC3462">
        <f t="shared" ref="CC3462:CC3525" si="433">BH3462+BG3462</f>
        <v>143.63633392363303</v>
      </c>
      <c r="CD3462">
        <f t="shared" ref="CD3462:CD3525" si="434">BK3462/CC3462</f>
        <v>3.1580622448165387</v>
      </c>
      <c r="CE3462">
        <f t="shared" ref="CE3462:CE3525" si="435">IF(BC3462=0,"",IF(BK3462/BC3462&lt;15,BK3462/BC3462,""))</f>
        <v>5.0730695382825592</v>
      </c>
      <c r="CF3462" cm="1">
        <f t="array" ref="CF3462">IFERROR(IF((BD3462+BE3462)*INDEX(H:H,ROW())*INDEX(K:K,ROW())/(BF3462*30*1000)&lt;0.5,"",(BD3462+BE3462)*INDEX(H:H,ROW())*INDEX(K:K,ROW())/(BF3462*30*1000)),"")</f>
        <v>3.0122737141597957</v>
      </c>
      <c r="CG3462">
        <f t="shared" ref="CG3462:CG3525" si="436">IF(BF3462/BC3462&gt;10,"",BF3462/BC3462)</f>
        <v>0.44768758596505459</v>
      </c>
      <c r="CH3462" cm="1">
        <f t="array" ref="CH3462">IFERROR((BD3462+BE3462)*INDEX(K:K,ROW())*INDEX(H:H,ROW())/BC3462/100000,"")</f>
        <v>0.40456726420745637</v>
      </c>
      <c r="CI3462">
        <f t="shared" ref="CI3462:CI3525" si="437">IFERROR(
IF(OR(ISBLANK(CA3462),ISBLANK(K3462),ISBLANK(H3462)),"",
IF(CA3462*K3462*H3462/100000/0.385=0,"",CA3462*K3462*H3462/100000/0.385)
),
"")</f>
        <v>93.960255998096528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20.658260977777505</v>
      </c>
      <c r="CL3462" cm="1">
        <f t="array" ref="CL3462">IF(INDEX(AS:AS,ROW()-2)=0,CL3461,INDEX(AS:AS,ROW()-2))</f>
        <v>40.98</v>
      </c>
      <c r="CM3462" t="str">
        <f t="shared" ref="CM3462:CM3525" si="439">IF(CL3462&gt;=41.5,"CIV","SP")</f>
        <v>SP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47.63</v>
      </c>
      <c r="I3463">
        <v>0.91</v>
      </c>
      <c r="J3463">
        <v>48.02</v>
      </c>
      <c r="K3463">
        <v>1584</v>
      </c>
      <c r="L3463">
        <v>48.42</v>
      </c>
      <c r="M3463">
        <v>0.85</v>
      </c>
      <c r="N3463">
        <v>48.02</v>
      </c>
      <c r="O3463">
        <v>1591</v>
      </c>
      <c r="P3463">
        <v>1.42</v>
      </c>
      <c r="Q3463">
        <v>50.15</v>
      </c>
      <c r="R3463">
        <v>30.12</v>
      </c>
      <c r="S3463">
        <v>1.665006640106242</v>
      </c>
      <c r="T3463">
        <v>7.36</v>
      </c>
      <c r="Y3463">
        <v>1.8</v>
      </c>
      <c r="Z3463">
        <v>2</v>
      </c>
      <c r="AA3463">
        <v>19.3</v>
      </c>
      <c r="AC3463">
        <v>1693</v>
      </c>
      <c r="AD3463">
        <v>37.61</v>
      </c>
      <c r="AE3463">
        <v>32.89</v>
      </c>
      <c r="AF3463">
        <v>12.13</v>
      </c>
      <c r="AG3463">
        <v>1565</v>
      </c>
      <c r="AI3463">
        <v>45.23</v>
      </c>
      <c r="AJ3463">
        <v>41.96</v>
      </c>
      <c r="AK3463">
        <v>5.08</v>
      </c>
      <c r="AL3463">
        <v>47.12</v>
      </c>
      <c r="AM3463">
        <v>6.38</v>
      </c>
      <c r="AN3463">
        <v>47.75</v>
      </c>
      <c r="AO3463">
        <v>45.29</v>
      </c>
      <c r="AP3463">
        <v>3.58</v>
      </c>
      <c r="AQ3463">
        <v>3.97</v>
      </c>
      <c r="AR3463">
        <v>4.47</v>
      </c>
      <c r="AS3463">
        <v>42.73</v>
      </c>
      <c r="AT3463">
        <v>0</v>
      </c>
      <c r="AU3463">
        <v>0</v>
      </c>
      <c r="AV3463">
        <v>3</v>
      </c>
      <c r="AW3463">
        <v>43.7</v>
      </c>
      <c r="AX3463">
        <v>76.900000000000006</v>
      </c>
      <c r="AY3463">
        <v>88.5</v>
      </c>
      <c r="AZ3463">
        <v>100</v>
      </c>
      <c r="BA3463">
        <v>73.900000000000006</v>
      </c>
      <c r="BB3463">
        <v>85.5</v>
      </c>
      <c r="BC3463">
        <v>74.572185986372219</v>
      </c>
      <c r="BD3463">
        <v>0.27982182001004802</v>
      </c>
      <c r="BE3463">
        <v>48.020809991191342</v>
      </c>
      <c r="BF3463">
        <v>39.936114844329843</v>
      </c>
      <c r="BG3463">
        <v>8.9962731168411416</v>
      </c>
      <c r="BH3463">
        <v>137.38314154816209</v>
      </c>
      <c r="BI3463">
        <v>5.2922564308765194</v>
      </c>
      <c r="BJ3463">
        <v>80.81503515168076</v>
      </c>
      <c r="BK3463">
        <v>527.30237862976753</v>
      </c>
      <c r="BL3463">
        <v>3.9455039098682652</v>
      </c>
      <c r="BM3463">
        <v>198.9508034150866</v>
      </c>
      <c r="BN3463">
        <v>109.5070673501357</v>
      </c>
      <c r="BO3463">
        <v>110.5777468707507</v>
      </c>
      <c r="BP3463">
        <v>108.6420593524676</v>
      </c>
      <c r="BQ3463">
        <v>24.566525989339201</v>
      </c>
      <c r="BR3463">
        <v>60.739760321267667</v>
      </c>
      <c r="BS3463">
        <v>97.491238060897203</v>
      </c>
      <c r="BT3463">
        <v>1847.1745732906479</v>
      </c>
      <c r="BU3463">
        <v>114.22178146989221</v>
      </c>
      <c r="BV3463">
        <v>863.21271130276693</v>
      </c>
      <c r="BW3463">
        <v>13.0280784398199</v>
      </c>
      <c r="BX3463">
        <v>13.55955849107481</v>
      </c>
      <c r="BY3463">
        <v>0.50492030255070641</v>
      </c>
      <c r="BZ3463">
        <v>0.41836103237080091</v>
      </c>
      <c r="CA3463">
        <f t="shared" si="432"/>
        <v>48.300631811201391</v>
      </c>
      <c r="CB3463" cm="1">
        <f t="array" ref="CB3463">IF(ISBLANK(INDEX(AC:AC,ROW())), "", INDEX(AC:AC,ROW())*(BI3463+BJ3463)/1000)</f>
        <v>145.77964464926947</v>
      </c>
      <c r="CC3463">
        <f t="shared" si="433"/>
        <v>146.37941466500322</v>
      </c>
      <c r="CD3463">
        <f t="shared" si="434"/>
        <v>3.6022987237414905</v>
      </c>
      <c r="CE3463">
        <f t="shared" si="435"/>
        <v>7.0710328744571065</v>
      </c>
      <c r="CF3463" cm="1">
        <f t="array" ref="CF3463">IFERROR(IF((BD3463+BE3463)*INDEX(H:H,ROW())*INDEX(K:K,ROW())/(BF3463*30*1000)&lt;0.5,"",(BD3463+BE3463)*INDEX(H:H,ROW())*INDEX(K:K,ROW())/(BF3463*30*1000)),"")</f>
        <v>3.0415958235479561</v>
      </c>
      <c r="CG3463">
        <f t="shared" si="436"/>
        <v>0.53553633055128647</v>
      </c>
      <c r="CH3463" cm="1">
        <f t="array" ref="CH3463">IFERROR((BD3463+BE3463)*INDEX(K:K,ROW())*INDEX(H:H,ROW())/BC3463/100000,"")</f>
        <v>0.48866551990889717</v>
      </c>
      <c r="CI3463">
        <f t="shared" si="437"/>
        <v>94.651574118892356</v>
      </c>
      <c r="CJ3463">
        <v>1</v>
      </c>
      <c r="CK3463">
        <f t="shared" si="438"/>
        <v>24.770288665377358</v>
      </c>
      <c r="CL3463" cm="1">
        <f t="array" ref="CL3463">IF(INDEX(AS:AS,ROW()-2)=0,CL3462,INDEX(AS:AS,ROW()-2))</f>
        <v>40.98</v>
      </c>
      <c r="CM3463" t="str">
        <f t="shared" si="439"/>
        <v>SP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47.63</v>
      </c>
      <c r="I3464">
        <v>0.91</v>
      </c>
      <c r="J3464">
        <v>48.02</v>
      </c>
      <c r="K3464">
        <v>1585</v>
      </c>
      <c r="L3464">
        <v>48.42</v>
      </c>
      <c r="M3464">
        <v>0.85</v>
      </c>
      <c r="N3464">
        <v>48.02</v>
      </c>
      <c r="O3464">
        <v>1591</v>
      </c>
      <c r="P3464">
        <v>1.42</v>
      </c>
      <c r="Q3464">
        <v>50.15</v>
      </c>
      <c r="R3464">
        <v>30.12</v>
      </c>
      <c r="S3464">
        <v>1.665006640106242</v>
      </c>
      <c r="T3464">
        <v>7.36</v>
      </c>
      <c r="Y3464">
        <v>1.8</v>
      </c>
      <c r="Z3464">
        <v>2</v>
      </c>
      <c r="AA3464">
        <v>19.3</v>
      </c>
      <c r="AC3464">
        <v>1687</v>
      </c>
      <c r="AD3464">
        <v>37.61</v>
      </c>
      <c r="AE3464">
        <v>32.72</v>
      </c>
      <c r="AF3464">
        <v>12.27</v>
      </c>
      <c r="AG3464">
        <v>1565</v>
      </c>
      <c r="AI3464">
        <v>45.23</v>
      </c>
      <c r="AJ3464">
        <v>41.96</v>
      </c>
      <c r="AK3464">
        <v>4.8099999999999996</v>
      </c>
      <c r="AL3464">
        <v>47.12</v>
      </c>
      <c r="AM3464">
        <v>6.33</v>
      </c>
      <c r="AN3464">
        <v>47.75</v>
      </c>
      <c r="AO3464">
        <v>45.29</v>
      </c>
      <c r="AP3464">
        <v>3.66</v>
      </c>
      <c r="AQ3464">
        <v>4.21</v>
      </c>
      <c r="AR3464">
        <v>4.47</v>
      </c>
      <c r="AS3464">
        <v>42.15</v>
      </c>
      <c r="AT3464">
        <v>0</v>
      </c>
      <c r="AU3464">
        <v>0</v>
      </c>
      <c r="AV3464">
        <v>4.0999999999999996</v>
      </c>
      <c r="AW3464">
        <v>54.2</v>
      </c>
      <c r="AX3464">
        <v>90</v>
      </c>
      <c r="AY3464">
        <v>98.7</v>
      </c>
      <c r="AZ3464">
        <v>100</v>
      </c>
      <c r="BA3464">
        <v>85.9</v>
      </c>
      <c r="BB3464">
        <v>94.600000000000009</v>
      </c>
      <c r="BC3464">
        <v>99.98614312854528</v>
      </c>
      <c r="BD3464">
        <v>0.27982182001004802</v>
      </c>
      <c r="BE3464">
        <v>48.323899549396899</v>
      </c>
      <c r="BF3464">
        <v>40.252370339589518</v>
      </c>
      <c r="BG3464">
        <v>8.9962731168411416</v>
      </c>
      <c r="BH3464">
        <v>137.36787116940741</v>
      </c>
      <c r="BI3464">
        <v>5.2922564308765194</v>
      </c>
      <c r="BJ3464">
        <v>80.804598866187348</v>
      </c>
      <c r="BK3464">
        <v>506.82586910153742</v>
      </c>
      <c r="BL3464">
        <v>3.9358287871256992</v>
      </c>
      <c r="BM3464">
        <v>199.01219516914841</v>
      </c>
      <c r="BN3464">
        <v>109.47022030559231</v>
      </c>
      <c r="BO3464">
        <v>110.6329345100695</v>
      </c>
      <c r="BP3464">
        <v>108.614303355963</v>
      </c>
      <c r="BQ3464">
        <v>21.843831927975732</v>
      </c>
      <c r="BR3464">
        <v>56.445520197465271</v>
      </c>
      <c r="BS3464">
        <v>95.95792288634216</v>
      </c>
      <c r="BT3464">
        <v>1847.1745732906479</v>
      </c>
      <c r="BU3464">
        <v>115.73384679771679</v>
      </c>
      <c r="BV3464">
        <v>865.60510919665558</v>
      </c>
      <c r="BW3464">
        <v>12.94855358596635</v>
      </c>
      <c r="BX3464">
        <v>13.19179601689032</v>
      </c>
      <c r="BY3464">
        <v>8.2909535817506796</v>
      </c>
      <c r="BZ3464">
        <v>0.41980040222532838</v>
      </c>
      <c r="CA3464">
        <f t="shared" si="432"/>
        <v>48.603721369406948</v>
      </c>
      <c r="CB3464" cm="1">
        <f t="array" ref="CB3464">IF(ISBLANK(INDEX(AC:AC,ROW())), "", INDEX(AC:AC,ROW())*(BI3464+BJ3464)/1000)</f>
        <v>145.24539488614673</v>
      </c>
      <c r="CC3464">
        <f t="shared" si="433"/>
        <v>146.36414428624855</v>
      </c>
      <c r="CD3464">
        <f t="shared" si="434"/>
        <v>3.4627734242774895</v>
      </c>
      <c r="CE3464">
        <f t="shared" si="435"/>
        <v>5.0689610904377655</v>
      </c>
      <c r="CF3464" cm="1">
        <f t="array" ref="CF3464">IFERROR(IF((BD3464+BE3464)*INDEX(H:H,ROW())*INDEX(K:K,ROW())/(BF3464*30*1000)&lt;0.5,"",(BD3464+BE3464)*INDEX(H:H,ROW())*INDEX(K:K,ROW())/(BF3464*30*1000)),"")</f>
        <v>3.038551881898782</v>
      </c>
      <c r="CG3464">
        <f t="shared" si="436"/>
        <v>0.40257948831809448</v>
      </c>
      <c r="CH3464" cm="1">
        <f t="array" ref="CH3464">IFERROR((BD3464+BE3464)*INDEX(K:K,ROW())*INDEX(H:H,ROW())/BC3464/100000,"")</f>
        <v>0.36697759855283829</v>
      </c>
      <c r="CI3464">
        <f t="shared" si="437"/>
        <v>95.305648555516669</v>
      </c>
      <c r="CJ3464">
        <v>1</v>
      </c>
      <c r="CK3464">
        <f t="shared" si="438"/>
        <v>18.474305693698607</v>
      </c>
      <c r="CL3464" cm="1">
        <f t="array" ref="CL3464">IF(INDEX(AS:AS,ROW()-2)=0,CL3463,INDEX(AS:AS,ROW()-2))</f>
        <v>42.61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47.63</v>
      </c>
      <c r="I3465">
        <v>0.91</v>
      </c>
      <c r="J3465">
        <v>48.02</v>
      </c>
      <c r="K3465">
        <v>1585</v>
      </c>
      <c r="L3465">
        <v>48.42</v>
      </c>
      <c r="M3465">
        <v>0.85</v>
      </c>
      <c r="N3465">
        <v>48.02</v>
      </c>
      <c r="O3465">
        <v>1591</v>
      </c>
      <c r="P3465">
        <v>1.42</v>
      </c>
      <c r="Q3465">
        <v>50.15</v>
      </c>
      <c r="R3465">
        <v>30.12</v>
      </c>
      <c r="S3465">
        <v>1.665006640106242</v>
      </c>
      <c r="T3465">
        <v>7.36</v>
      </c>
      <c r="Y3465">
        <v>1.8</v>
      </c>
      <c r="Z3465">
        <v>2</v>
      </c>
      <c r="AA3465">
        <v>19.3</v>
      </c>
      <c r="AC3465">
        <v>1684</v>
      </c>
      <c r="AD3465">
        <v>37.61</v>
      </c>
      <c r="AE3465">
        <v>32.72</v>
      </c>
      <c r="AF3465">
        <v>12.45</v>
      </c>
      <c r="AG3465">
        <v>1565</v>
      </c>
      <c r="AI3465">
        <v>45.23</v>
      </c>
      <c r="AJ3465">
        <v>41.96</v>
      </c>
      <c r="AK3465">
        <v>4.8099999999999996</v>
      </c>
      <c r="AL3465">
        <v>47.12</v>
      </c>
      <c r="AM3465">
        <v>6.33</v>
      </c>
      <c r="AN3465">
        <v>47.75</v>
      </c>
      <c r="AO3465">
        <v>45.29</v>
      </c>
      <c r="AP3465">
        <v>3.66</v>
      </c>
      <c r="AQ3465">
        <v>4.21</v>
      </c>
      <c r="AR3465">
        <v>4.47</v>
      </c>
      <c r="AS3465">
        <v>42.02</v>
      </c>
      <c r="AT3465">
        <v>0</v>
      </c>
      <c r="AU3465">
        <v>0</v>
      </c>
      <c r="AV3465">
        <v>5.4</v>
      </c>
      <c r="AW3465">
        <v>56.2</v>
      </c>
      <c r="AX3465">
        <v>91.8</v>
      </c>
      <c r="AY3465">
        <v>99.6</v>
      </c>
      <c r="AZ3465">
        <v>100</v>
      </c>
      <c r="BA3465">
        <v>86.399999999999991</v>
      </c>
      <c r="BB3465">
        <v>94.199999999999989</v>
      </c>
      <c r="BC3465">
        <v>90.826337715787858</v>
      </c>
      <c r="BD3465">
        <v>0.27982182001004802</v>
      </c>
      <c r="BE3465">
        <v>47.659171497205257</v>
      </c>
      <c r="BF3465">
        <v>39.987146102834927</v>
      </c>
      <c r="BG3465">
        <v>8.9962731168411416</v>
      </c>
      <c r="BH3465">
        <v>135.4939517091083</v>
      </c>
      <c r="BI3465">
        <v>5.2922564308765194</v>
      </c>
      <c r="BJ3465">
        <v>79.703463983960248</v>
      </c>
      <c r="BK3465">
        <v>477.90846499497633</v>
      </c>
      <c r="BL3465">
        <v>4.2696980086657321</v>
      </c>
      <c r="BM3465">
        <v>199.07136933486171</v>
      </c>
      <c r="BN3465">
        <v>109.96562570626701</v>
      </c>
      <c r="BO3465">
        <v>110.8644651680173</v>
      </c>
      <c r="BP3465">
        <v>108.924598177525</v>
      </c>
      <c r="BQ3465">
        <v>24.511310289500461</v>
      </c>
      <c r="BR3465">
        <v>53.224377770441997</v>
      </c>
      <c r="BS3465">
        <v>96.95347501663548</v>
      </c>
      <c r="BT3465">
        <v>1847.1745732906479</v>
      </c>
      <c r="BU3465">
        <v>112.2664896059804</v>
      </c>
      <c r="BV3465">
        <v>868.01028650824264</v>
      </c>
      <c r="BW3465">
        <v>12.862178191273999</v>
      </c>
      <c r="BX3465">
        <v>13.702882831752619</v>
      </c>
      <c r="BY3465">
        <v>9.3663207802503088</v>
      </c>
      <c r="BZ3465">
        <v>0.42192990572478828</v>
      </c>
      <c r="CA3465">
        <f t="shared" si="432"/>
        <v>47.938993317215306</v>
      </c>
      <c r="CB3465" cm="1">
        <f t="array" ref="CB3465">IF(ISBLANK(INDEX(AC:AC,ROW())), "", INDEX(AC:AC,ROW())*(BI3465+BJ3465)/1000)</f>
        <v>143.13279317858513</v>
      </c>
      <c r="CC3465">
        <f t="shared" si="433"/>
        <v>144.49022482594944</v>
      </c>
      <c r="CD3465">
        <f t="shared" si="434"/>
        <v>3.3075487671962378</v>
      </c>
      <c r="CE3465">
        <f t="shared" si="435"/>
        <v>5.2617828375998039</v>
      </c>
      <c r="CF3465" cm="1">
        <f t="array" ref="CF3465">IFERROR(IF((BD3465+BE3465)*INDEX(H:H,ROW())*INDEX(K:K,ROW())/(BF3465*30*1000)&lt;0.5,"",(BD3465+BE3465)*INDEX(H:H,ROW())*INDEX(K:K,ROW())/(BF3465*30*1000)),"")</f>
        <v>3.0168734553145824</v>
      </c>
      <c r="CG3465">
        <f t="shared" si="436"/>
        <v>0.44025936868622828</v>
      </c>
      <c r="CH3465" cm="1">
        <f t="array" ref="CH3465">IFERROR((BD3465+BE3465)*INDEX(K:K,ROW())*INDEX(H:H,ROW())/BC3465/100000,"")</f>
        <v>0.39846204085291143</v>
      </c>
      <c r="CI3465">
        <f t="shared" si="437"/>
        <v>94.00220231020414</v>
      </c>
      <c r="CJ3465">
        <v>1</v>
      </c>
      <c r="CK3465">
        <f t="shared" si="438"/>
        <v>20.337433169118778</v>
      </c>
      <c r="CL3465" cm="1">
        <f t="array" ref="CL3465">IF(INDEX(AS:AS,ROW()-2)=0,CL3464,INDEX(AS:AS,ROW()-2))</f>
        <v>42.73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47.75</v>
      </c>
      <c r="I3466">
        <v>0.88</v>
      </c>
      <c r="J3466">
        <v>48.02</v>
      </c>
      <c r="K3466">
        <v>1584</v>
      </c>
      <c r="L3466">
        <v>48.42</v>
      </c>
      <c r="M3466">
        <v>0.85</v>
      </c>
      <c r="N3466">
        <v>48.02</v>
      </c>
      <c r="O3466">
        <v>1591</v>
      </c>
      <c r="P3466">
        <v>1.42</v>
      </c>
      <c r="Q3466">
        <v>50.15</v>
      </c>
      <c r="R3466">
        <v>30.12</v>
      </c>
      <c r="S3466">
        <v>1.665006640106242</v>
      </c>
      <c r="T3466">
        <v>7.36</v>
      </c>
      <c r="Y3466">
        <v>1.8</v>
      </c>
      <c r="Z3466">
        <v>2</v>
      </c>
      <c r="AA3466">
        <v>19.3</v>
      </c>
      <c r="AC3466">
        <v>1690</v>
      </c>
      <c r="AD3466">
        <v>37.61</v>
      </c>
      <c r="AE3466">
        <v>32.619999999999997</v>
      </c>
      <c r="AF3466">
        <v>12.57</v>
      </c>
      <c r="AG3466">
        <v>1565</v>
      </c>
      <c r="AI3466">
        <v>45.23</v>
      </c>
      <c r="AJ3466">
        <v>41.21</v>
      </c>
      <c r="AK3466">
        <v>4.57</v>
      </c>
      <c r="AL3466">
        <v>47.12</v>
      </c>
      <c r="AM3466">
        <v>6.41</v>
      </c>
      <c r="AN3466">
        <v>47.04</v>
      </c>
      <c r="AO3466">
        <v>45.29</v>
      </c>
      <c r="AP3466">
        <v>3.54</v>
      </c>
      <c r="AQ3466">
        <v>4.21</v>
      </c>
      <c r="AR3466">
        <v>4.3099999999999996</v>
      </c>
      <c r="AS3466">
        <v>41.88</v>
      </c>
      <c r="AT3466">
        <v>0</v>
      </c>
      <c r="AU3466">
        <v>0</v>
      </c>
      <c r="AV3466">
        <v>4.0999999999999996</v>
      </c>
      <c r="AW3466">
        <v>61.2</v>
      </c>
      <c r="AX3466">
        <v>90.7</v>
      </c>
      <c r="AY3466">
        <v>97.3</v>
      </c>
      <c r="AZ3466">
        <v>100</v>
      </c>
      <c r="BA3466">
        <v>86.600000000000009</v>
      </c>
      <c r="BB3466">
        <v>93.2</v>
      </c>
      <c r="BC3466">
        <v>76.07769400173693</v>
      </c>
      <c r="BD3466">
        <v>0.27982182001004802</v>
      </c>
      <c r="BE3466">
        <v>48.589068870583887</v>
      </c>
      <c r="BF3466">
        <v>39.957671200893557</v>
      </c>
      <c r="BG3466">
        <v>8.9962731168411416</v>
      </c>
      <c r="BH3466">
        <v>135.08175391317761</v>
      </c>
      <c r="BI3466">
        <v>5.2922564308765194</v>
      </c>
      <c r="BJ3466">
        <v>79.460125575174416</v>
      </c>
      <c r="BK3466">
        <v>495.97297487377659</v>
      </c>
      <c r="BL3466">
        <v>3.7106660434055119</v>
      </c>
      <c r="BM3466">
        <v>198.6886215375909</v>
      </c>
      <c r="BN3466">
        <v>109.7234194571834</v>
      </c>
      <c r="BO3466">
        <v>110.59988608327799</v>
      </c>
      <c r="BP3466">
        <v>108.62342068287769</v>
      </c>
      <c r="BQ3466">
        <v>25.746931536701371</v>
      </c>
      <c r="BR3466">
        <v>53.890479238142873</v>
      </c>
      <c r="BS3466">
        <v>97.728229392946446</v>
      </c>
      <c r="BT3466">
        <v>1847.1745732906479</v>
      </c>
      <c r="BU3466">
        <v>115.018343508985</v>
      </c>
      <c r="BV3466">
        <v>868.1584823651616</v>
      </c>
      <c r="BW3466">
        <v>12.034024468922951</v>
      </c>
      <c r="BX3466">
        <v>12.77297059240594</v>
      </c>
      <c r="BY3466">
        <v>1.5765130344553731</v>
      </c>
      <c r="BZ3466">
        <v>0.4237879237412428</v>
      </c>
      <c r="CA3466">
        <f t="shared" si="432"/>
        <v>48.868890690593936</v>
      </c>
      <c r="CB3466" cm="1">
        <f t="array" ref="CB3466">IF(ISBLANK(INDEX(AC:AC,ROW())), "", INDEX(AC:AC,ROW())*(BI3466+BJ3466)/1000)</f>
        <v>143.23152559022608</v>
      </c>
      <c r="CC3466">
        <f t="shared" si="433"/>
        <v>144.07802703001875</v>
      </c>
      <c r="CD3466">
        <f t="shared" si="434"/>
        <v>3.4423914950642702</v>
      </c>
      <c r="CE3466">
        <f t="shared" si="435"/>
        <v>6.5192955883028345</v>
      </c>
      <c r="CF3466" cm="1">
        <f t="array" ref="CF3466">IFERROR(IF((BD3466+BE3466)*INDEX(H:H,ROW())*INDEX(K:K,ROW())/(BF3466*30*1000)&lt;0.5,"",(BD3466+BE3466)*INDEX(H:H,ROW())*INDEX(K:K,ROW())/(BF3466*30*1000)),"")</f>
        <v>3.083469168903171</v>
      </c>
      <c r="CG3466">
        <f t="shared" si="436"/>
        <v>0.52522190275616509</v>
      </c>
      <c r="CH3466" cm="1">
        <f t="array" ref="CH3466">IFERROR((BD3466+BE3466)*INDEX(K:K,ROW())*INDEX(H:H,ROW())/BC3466/100000,"")</f>
        <v>0.48585166319438833</v>
      </c>
      <c r="CI3466">
        <f t="shared" si="437"/>
        <v>96.00642639672111</v>
      </c>
      <c r="CJ3466">
        <v>1</v>
      </c>
      <c r="CK3466">
        <f t="shared" si="438"/>
        <v>24.280107297264756</v>
      </c>
      <c r="CL3466" cm="1">
        <f t="array" ref="CL3466">IF(INDEX(AS:AS,ROW()-2)=0,CL3465,INDEX(AS:AS,ROW()-2))</f>
        <v>42.15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47.75</v>
      </c>
      <c r="I3467">
        <v>0.88</v>
      </c>
      <c r="J3467">
        <v>48.02</v>
      </c>
      <c r="K3467">
        <v>1584</v>
      </c>
      <c r="L3467">
        <v>48.42</v>
      </c>
      <c r="M3467">
        <v>0.85</v>
      </c>
      <c r="N3467">
        <v>48.02</v>
      </c>
      <c r="O3467">
        <v>1591</v>
      </c>
      <c r="P3467">
        <v>1.42</v>
      </c>
      <c r="Q3467">
        <v>50.15</v>
      </c>
      <c r="R3467">
        <v>30.12</v>
      </c>
      <c r="S3467">
        <v>1.665006640106242</v>
      </c>
      <c r="T3467">
        <v>7.36</v>
      </c>
      <c r="Y3467">
        <v>1.8</v>
      </c>
      <c r="Z3467">
        <v>2</v>
      </c>
      <c r="AA3467">
        <v>19.3</v>
      </c>
      <c r="AC3467">
        <v>1694</v>
      </c>
      <c r="AD3467">
        <v>37.61</v>
      </c>
      <c r="AE3467">
        <v>32.619999999999997</v>
      </c>
      <c r="AF3467">
        <v>12.5</v>
      </c>
      <c r="AG3467">
        <v>1565</v>
      </c>
      <c r="AI3467">
        <v>45.23</v>
      </c>
      <c r="AJ3467">
        <v>41.21</v>
      </c>
      <c r="AK3467">
        <v>4.57</v>
      </c>
      <c r="AL3467">
        <v>47.12</v>
      </c>
      <c r="AM3467">
        <v>6.41</v>
      </c>
      <c r="AN3467">
        <v>47.04</v>
      </c>
      <c r="AO3467">
        <v>45.29</v>
      </c>
      <c r="AP3467">
        <v>3.54</v>
      </c>
      <c r="AQ3467">
        <v>4.21</v>
      </c>
      <c r="AR3467">
        <v>4.3099999999999996</v>
      </c>
      <c r="AS3467">
        <v>41.56</v>
      </c>
      <c r="AT3467">
        <v>0</v>
      </c>
      <c r="AU3467">
        <v>0</v>
      </c>
      <c r="AV3467">
        <v>3.9</v>
      </c>
      <c r="AW3467">
        <v>58.7</v>
      </c>
      <c r="AX3467">
        <v>90</v>
      </c>
      <c r="AY3467">
        <v>98.2</v>
      </c>
      <c r="AZ3467">
        <v>100</v>
      </c>
      <c r="BA3467">
        <v>86.1</v>
      </c>
      <c r="BB3467">
        <v>94.3</v>
      </c>
      <c r="BC3467">
        <v>96.314614011503167</v>
      </c>
      <c r="BD3467">
        <v>0.27982182001004802</v>
      </c>
      <c r="BE3467">
        <v>48.751091626285863</v>
      </c>
      <c r="BF3467">
        <v>39.7659657929471</v>
      </c>
      <c r="BG3467">
        <v>8.9962731168411416</v>
      </c>
      <c r="BH3467">
        <v>129.21038518752181</v>
      </c>
      <c r="BI3467">
        <v>5.2922564308765194</v>
      </c>
      <c r="BJ3467">
        <v>76.005185214350107</v>
      </c>
      <c r="BK3467">
        <v>487.63583593018978</v>
      </c>
      <c r="BL3467">
        <v>3.767693250207774</v>
      </c>
      <c r="BM3467">
        <v>198.47101533566109</v>
      </c>
      <c r="BN3467">
        <v>109.8495201633619</v>
      </c>
      <c r="BO3467">
        <v>110.7697491787472</v>
      </c>
      <c r="BP3467">
        <v>109.0219738855958</v>
      </c>
      <c r="BQ3467">
        <v>26.717695713122211</v>
      </c>
      <c r="BR3467">
        <v>52.909284532549179</v>
      </c>
      <c r="BS3467">
        <v>99.805405529549475</v>
      </c>
      <c r="BT3467">
        <v>1847.1745732906479</v>
      </c>
      <c r="BU3467">
        <v>115.2902692258611</v>
      </c>
      <c r="BV3467">
        <v>868.36532866659365</v>
      </c>
      <c r="BW3467">
        <v>13.982894039826141</v>
      </c>
      <c r="BX3467">
        <v>12.989309818190121</v>
      </c>
      <c r="BY3467">
        <v>7.5572993258931138</v>
      </c>
      <c r="BZ3467">
        <v>0.4261182723997663</v>
      </c>
      <c r="CA3467">
        <f t="shared" si="432"/>
        <v>49.030913446295912</v>
      </c>
      <c r="CB3467" cm="1">
        <f t="array" ref="CB3467">IF(ISBLANK(INDEX(AC:AC,ROW())), "", INDEX(AC:AC,ROW())*(BI3467+BJ3467)/1000)</f>
        <v>137.71786614701389</v>
      </c>
      <c r="CC3467">
        <f t="shared" si="433"/>
        <v>138.20665830436295</v>
      </c>
      <c r="CD3467">
        <f t="shared" si="434"/>
        <v>3.5283092863464161</v>
      </c>
      <c r="CE3467">
        <f t="shared" si="435"/>
        <v>5.0629475177250862</v>
      </c>
      <c r="CF3467" cm="1">
        <f t="array" ref="CF3467">IFERROR(IF((BD3467+BE3467)*INDEX(H:H,ROW())*INDEX(K:K,ROW())/(BF3467*30*1000)&lt;0.5,"",(BD3467+BE3467)*INDEX(H:H,ROW())*INDEX(K:K,ROW())/(BF3467*30*1000)),"")</f>
        <v>3.1086064808396014</v>
      </c>
      <c r="CG3467">
        <f t="shared" si="436"/>
        <v>0.41287572193559041</v>
      </c>
      <c r="CH3467" cm="1">
        <f t="array" ref="CH3467">IFERROR((BD3467+BE3467)*INDEX(K:K,ROW())*INDEX(H:H,ROW())/BC3467/100000,"")</f>
        <v>0.3850404434970916</v>
      </c>
      <c r="CI3467">
        <f t="shared" si="437"/>
        <v>96.324731673351621</v>
      </c>
      <c r="CJ3467">
        <v>1</v>
      </c>
      <c r="CK3467">
        <f t="shared" si="438"/>
        <v>19.178549301667076</v>
      </c>
      <c r="CL3467" cm="1">
        <f t="array" ref="CL3467">IF(INDEX(AS:AS,ROW()-2)=0,CL3466,INDEX(AS:AS,ROW()-2))</f>
        <v>42.02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47.75</v>
      </c>
      <c r="I3468">
        <v>0.88</v>
      </c>
      <c r="J3468">
        <v>48.02</v>
      </c>
      <c r="K3468">
        <v>1584</v>
      </c>
      <c r="L3468">
        <v>48.42</v>
      </c>
      <c r="M3468">
        <v>0.85</v>
      </c>
      <c r="N3468">
        <v>48.02</v>
      </c>
      <c r="O3468">
        <v>1591</v>
      </c>
      <c r="P3468">
        <v>1.42</v>
      </c>
      <c r="Q3468">
        <v>50.15</v>
      </c>
      <c r="R3468">
        <v>30.12</v>
      </c>
      <c r="S3468">
        <v>1.665006640106242</v>
      </c>
      <c r="T3468">
        <v>7.36</v>
      </c>
      <c r="Y3468">
        <v>1.8</v>
      </c>
      <c r="Z3468">
        <v>2</v>
      </c>
      <c r="AA3468">
        <v>19.3</v>
      </c>
      <c r="AC3468">
        <v>1688</v>
      </c>
      <c r="AD3468">
        <v>37.61</v>
      </c>
      <c r="AE3468">
        <v>32.619999999999997</v>
      </c>
      <c r="AF3468">
        <v>12.63</v>
      </c>
      <c r="AG3468">
        <v>1565</v>
      </c>
      <c r="AI3468">
        <v>45.23</v>
      </c>
      <c r="AJ3468">
        <v>41.21</v>
      </c>
      <c r="AK3468">
        <v>4.57</v>
      </c>
      <c r="AL3468">
        <v>47.12</v>
      </c>
      <c r="AM3468">
        <v>6.39</v>
      </c>
      <c r="AN3468">
        <v>47.04</v>
      </c>
      <c r="AO3468">
        <v>45.29</v>
      </c>
      <c r="AP3468">
        <v>3.61</v>
      </c>
      <c r="AQ3468">
        <v>4.16</v>
      </c>
      <c r="AR3468">
        <v>4.3099999999999996</v>
      </c>
      <c r="AS3468">
        <v>41.91</v>
      </c>
      <c r="AT3468">
        <v>0</v>
      </c>
      <c r="AU3468">
        <v>0</v>
      </c>
      <c r="AV3468">
        <v>4.8</v>
      </c>
      <c r="AW3468">
        <v>57.1</v>
      </c>
      <c r="AX3468">
        <v>90.6</v>
      </c>
      <c r="AY3468">
        <v>96.8</v>
      </c>
      <c r="AZ3468">
        <v>100</v>
      </c>
      <c r="BA3468">
        <v>85.8</v>
      </c>
      <c r="BB3468">
        <v>92</v>
      </c>
      <c r="BC3468">
        <v>94.022200265127566</v>
      </c>
      <c r="BD3468">
        <v>0.27982182001004802</v>
      </c>
      <c r="BE3468">
        <v>46.352066864431123</v>
      </c>
      <c r="BF3468">
        <v>36.357360036636059</v>
      </c>
      <c r="BG3468">
        <v>8.9962731168411416</v>
      </c>
      <c r="BH3468">
        <v>125.38620850336849</v>
      </c>
      <c r="BI3468">
        <v>5.2922564308765194</v>
      </c>
      <c r="BJ3468">
        <v>73.757176902063591</v>
      </c>
      <c r="BK3468">
        <v>444.16369946156448</v>
      </c>
      <c r="BL3468">
        <v>3.6918191534476898</v>
      </c>
      <c r="BM3468">
        <v>198.3495475422161</v>
      </c>
      <c r="BN3468">
        <v>110.19819026634509</v>
      </c>
      <c r="BO3468">
        <v>111.2101227116291</v>
      </c>
      <c r="BP3468">
        <v>109.3571215914576</v>
      </c>
      <c r="BQ3468">
        <v>27.232411549497041</v>
      </c>
      <c r="BR3468">
        <v>59.675156618253581</v>
      </c>
      <c r="BS3468">
        <v>102.0413973514065</v>
      </c>
      <c r="BT3468">
        <v>1847.1745732906479</v>
      </c>
      <c r="BU3468">
        <v>113.6934918486315</v>
      </c>
      <c r="BV3468">
        <v>865.38629869394629</v>
      </c>
      <c r="BW3468">
        <v>56.254661682259687</v>
      </c>
      <c r="BX3468">
        <v>13.29506786574678</v>
      </c>
      <c r="BY3468">
        <v>1.358826129721074</v>
      </c>
      <c r="BZ3468">
        <v>0.42936567853167129</v>
      </c>
      <c r="CA3468">
        <f t="shared" si="432"/>
        <v>46.631888684441172</v>
      </c>
      <c r="CB3468" cm="1">
        <f t="array" ref="CB3468">IF(ISBLANK(INDEX(AC:AC,ROW())), "", INDEX(AC:AC,ROW())*(BI3468+BJ3468)/1000)</f>
        <v>133.43544346600291</v>
      </c>
      <c r="CC3468">
        <f t="shared" si="433"/>
        <v>134.38248162020963</v>
      </c>
      <c r="CD3468">
        <f t="shared" si="434"/>
        <v>3.3052202497409988</v>
      </c>
      <c r="CE3468">
        <f t="shared" si="435"/>
        <v>4.7240300504465313</v>
      </c>
      <c r="CF3468" cm="1">
        <f t="array" ref="CF3468">IFERROR(IF((BD3468+BE3468)*INDEX(H:H,ROW())*INDEX(K:K,ROW())/(BF3468*30*1000)&lt;0.5,"",(BD3468+BE3468)*INDEX(H:H,ROW())*INDEX(K:K,ROW())/(BF3468*30*1000)),"")</f>
        <v>3.2336868692540799</v>
      </c>
      <c r="CG3468">
        <f t="shared" si="436"/>
        <v>0.38668910038388932</v>
      </c>
      <c r="CH3468" cm="1">
        <f t="array" ref="CH3468">IFERROR((BD3468+BE3468)*INDEX(K:K,ROW())*INDEX(H:H,ROW())/BC3468/100000,"")</f>
        <v>0.37512943991851683</v>
      </c>
      <c r="CI3468">
        <f t="shared" si="437"/>
        <v>91.61167616977643</v>
      </c>
      <c r="CJ3468">
        <v>1</v>
      </c>
      <c r="CK3468">
        <f t="shared" si="438"/>
        <v>19.64615344122889</v>
      </c>
      <c r="CL3468" cm="1">
        <f t="array" ref="CL3468">IF(INDEX(AS:AS,ROW()-2)=0,CL3467,INDEX(AS:AS,ROW()-2))</f>
        <v>41.88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50.15</v>
      </c>
      <c r="R3469">
        <v>30.19</v>
      </c>
      <c r="S3469">
        <v>1.665006640106242</v>
      </c>
      <c r="T3469">
        <v>7.36</v>
      </c>
      <c r="Y3469">
        <v>1.9</v>
      </c>
      <c r="Z3469">
        <v>2</v>
      </c>
      <c r="AA3469">
        <v>19.7</v>
      </c>
      <c r="AC3469">
        <v>1684</v>
      </c>
      <c r="AD3469">
        <v>37.61</v>
      </c>
      <c r="AE3469">
        <v>32.619999999999997</v>
      </c>
      <c r="AF3469">
        <v>12.85</v>
      </c>
      <c r="AG3469">
        <v>1565</v>
      </c>
      <c r="AI3469">
        <v>45.23</v>
      </c>
      <c r="AJ3469">
        <v>41.21</v>
      </c>
      <c r="AK3469">
        <v>4.57</v>
      </c>
      <c r="AL3469">
        <v>47.12</v>
      </c>
      <c r="AM3469">
        <v>6.39</v>
      </c>
      <c r="AN3469">
        <v>47.04</v>
      </c>
      <c r="AO3469">
        <v>45.29</v>
      </c>
      <c r="AP3469">
        <v>3.61</v>
      </c>
      <c r="AQ3469">
        <v>4.16</v>
      </c>
      <c r="AR3469">
        <v>4.3099999999999996</v>
      </c>
      <c r="AS3469">
        <v>41.91</v>
      </c>
      <c r="AT3469">
        <v>0</v>
      </c>
      <c r="AU3469">
        <v>0</v>
      </c>
      <c r="AV3469">
        <v>4.8</v>
      </c>
      <c r="AW3469">
        <v>57.1</v>
      </c>
      <c r="AX3469">
        <v>90.6</v>
      </c>
      <c r="AY3469">
        <v>96.8</v>
      </c>
      <c r="AZ3469">
        <v>100</v>
      </c>
      <c r="BA3469">
        <v>85.8</v>
      </c>
      <c r="BB3469">
        <v>92</v>
      </c>
      <c r="BC3469">
        <v>72.83838932028263</v>
      </c>
      <c r="BD3469">
        <v>0.27982182001004802</v>
      </c>
      <c r="BE3469">
        <v>50.068276113054473</v>
      </c>
      <c r="BF3469">
        <v>40.028792935455712</v>
      </c>
      <c r="BG3469">
        <v>8.9962731168411416</v>
      </c>
      <c r="BH3469">
        <v>137.11612262591271</v>
      </c>
      <c r="BI3469">
        <v>5.2922564308765194</v>
      </c>
      <c r="BJ3469">
        <v>80.657468883422069</v>
      </c>
      <c r="BK3469">
        <v>464.92185541995377</v>
      </c>
      <c r="BL3469">
        <v>3.6761872579460402</v>
      </c>
      <c r="BM3469">
        <v>198.24844775162379</v>
      </c>
      <c r="BN3469">
        <v>109.7509837081806</v>
      </c>
      <c r="BO3469">
        <v>111.41791082024579</v>
      </c>
      <c r="BP3469">
        <v>109.6795150236544</v>
      </c>
      <c r="BQ3469">
        <v>30.653581316161461</v>
      </c>
      <c r="BR3469">
        <v>61.117372635832702</v>
      </c>
      <c r="BS3469">
        <v>103.33623314524689</v>
      </c>
      <c r="BT3469">
        <v>1847.1745732906479</v>
      </c>
      <c r="BU3469">
        <v>115.4605687057425</v>
      </c>
      <c r="BV3469">
        <v>863.57879428008152</v>
      </c>
      <c r="BW3469">
        <v>66.825653600729623</v>
      </c>
      <c r="BX3469">
        <v>13.39880473190262</v>
      </c>
      <c r="BY3469">
        <v>21.02253384125822</v>
      </c>
      <c r="BZ3469">
        <v>0.4315105806605376</v>
      </c>
      <c r="CA3469">
        <f t="shared" si="432"/>
        <v>50.348097933064523</v>
      </c>
      <c r="CB3469" cm="1">
        <f t="array" ref="CB3469">IF(ISBLANK(INDEX(AC:AC,ROW())), "", INDEX(AC:AC,ROW())*(BI3469+BJ3469)/1000)</f>
        <v>144.73933742927883</v>
      </c>
      <c r="CC3469">
        <f t="shared" si="433"/>
        <v>146.11239574275385</v>
      </c>
      <c r="CD3469">
        <f t="shared" si="434"/>
        <v>3.1819466997071029</v>
      </c>
      <c r="CE3469">
        <f t="shared" si="435"/>
        <v>6.3829233424645659</v>
      </c>
      <c r="CF3469" cm="1">
        <f t="array" ref="CF3469">IFERROR(IF((BD3469+BE3469)*INDEX(H:H,ROW())*INDEX(K:K,ROW())/(BF3469*30*1000)&lt;0.5,"",(BD3469+BE3469)*INDEX(H:H,ROW())*INDEX(K:K,ROW())/(BF3469*30*1000)),"")</f>
        <v>3.1538758075170197</v>
      </c>
      <c r="CG3469">
        <f t="shared" si="436"/>
        <v>0.54955626159500026</v>
      </c>
      <c r="CH3469" cm="1">
        <f t="array" ref="CH3469">IFERROR((BD3469+BE3469)*INDEX(K:K,ROW())*INDEX(H:H,ROW())/BC3469/100000,"")</f>
        <v>0.51996965949418972</v>
      </c>
      <c r="CI3469">
        <f t="shared" si="437"/>
        <v>98.373383098630114</v>
      </c>
      <c r="CJ3469">
        <v>1</v>
      </c>
      <c r="CK3469">
        <f t="shared" si="438"/>
        <v>25.359904173173174</v>
      </c>
      <c r="CL3469" cm="1">
        <f t="array" ref="CL3469">IF(INDEX(AS:AS,ROW()-2)=0,CL3468,INDEX(AS:AS,ROW()-2))</f>
        <v>41.56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47.61</v>
      </c>
      <c r="I3470">
        <v>0.82</v>
      </c>
      <c r="J3470">
        <v>47.53</v>
      </c>
      <c r="K3470">
        <v>1580</v>
      </c>
      <c r="L3470">
        <v>47.92</v>
      </c>
      <c r="M3470">
        <v>0.86</v>
      </c>
      <c r="N3470">
        <v>47.53</v>
      </c>
      <c r="O3470">
        <v>1590</v>
      </c>
      <c r="P3470">
        <v>1.21</v>
      </c>
      <c r="Q3470">
        <v>50.15</v>
      </c>
      <c r="R3470">
        <v>30.19</v>
      </c>
      <c r="S3470">
        <v>1.665006640106242</v>
      </c>
      <c r="T3470">
        <v>7.36</v>
      </c>
      <c r="Y3470">
        <v>1.9</v>
      </c>
      <c r="Z3470">
        <v>2</v>
      </c>
      <c r="AA3470">
        <v>19.7</v>
      </c>
      <c r="AC3470">
        <v>1682</v>
      </c>
      <c r="AD3470">
        <v>37.96</v>
      </c>
      <c r="AE3470">
        <v>32.880000000000003</v>
      </c>
      <c r="AF3470">
        <v>12.94</v>
      </c>
      <c r="AG3470">
        <v>1565</v>
      </c>
      <c r="AI3470">
        <v>45.23</v>
      </c>
      <c r="AJ3470">
        <v>41.66</v>
      </c>
      <c r="AK3470">
        <v>4.74</v>
      </c>
      <c r="AL3470">
        <v>47.06</v>
      </c>
      <c r="AM3470">
        <v>6.44</v>
      </c>
      <c r="AN3470">
        <v>47.78</v>
      </c>
      <c r="AO3470">
        <v>45.31</v>
      </c>
      <c r="AP3470">
        <v>3.75</v>
      </c>
      <c r="AQ3470">
        <v>4.16</v>
      </c>
      <c r="AR3470">
        <v>4.51</v>
      </c>
      <c r="AS3470">
        <v>42.53</v>
      </c>
      <c r="AT3470">
        <v>0</v>
      </c>
      <c r="AU3470">
        <v>0</v>
      </c>
      <c r="AV3470">
        <v>3.4</v>
      </c>
      <c r="AW3470">
        <v>45.2</v>
      </c>
      <c r="AX3470">
        <v>78.599999999999994</v>
      </c>
      <c r="AY3470">
        <v>95.8</v>
      </c>
      <c r="AZ3470">
        <v>100</v>
      </c>
      <c r="BA3470">
        <v>75.199999999999989</v>
      </c>
      <c r="BB3470">
        <v>92.399999999999991</v>
      </c>
      <c r="BC3470">
        <v>88.114917436463386</v>
      </c>
      <c r="BD3470">
        <v>0.27982182001004802</v>
      </c>
      <c r="BE3470">
        <v>49.882461338847023</v>
      </c>
      <c r="BF3470">
        <v>39.984906035234722</v>
      </c>
      <c r="BG3470">
        <v>8.9962731168411416</v>
      </c>
      <c r="BH3470">
        <v>139.18937777696519</v>
      </c>
      <c r="BI3470">
        <v>5.2922564308765194</v>
      </c>
      <c r="BJ3470">
        <v>81.877845087852492</v>
      </c>
      <c r="BK3470">
        <v>483.42417342819982</v>
      </c>
      <c r="BL3470">
        <v>3.6518518068656309</v>
      </c>
      <c r="BM3470">
        <v>198.21789815868649</v>
      </c>
      <c r="BN3470">
        <v>109.9772476176984</v>
      </c>
      <c r="BO3470">
        <v>111.9107217165277</v>
      </c>
      <c r="BP3470">
        <v>110.1749162033643</v>
      </c>
      <c r="BQ3470">
        <v>27.645429698566019</v>
      </c>
      <c r="BR3470">
        <v>58.061689441221681</v>
      </c>
      <c r="BS3470">
        <v>98.772489572308203</v>
      </c>
      <c r="BT3470">
        <v>1847.1745732906479</v>
      </c>
      <c r="BU3470">
        <v>114.51945287320029</v>
      </c>
      <c r="BV3470">
        <v>870.75755365760529</v>
      </c>
      <c r="BW3470">
        <v>14.341100857650639</v>
      </c>
      <c r="BX3470">
        <v>13.465766933595059</v>
      </c>
      <c r="BY3470">
        <v>21.387875116430099</v>
      </c>
      <c r="BZ3470">
        <v>0.43296311660838371</v>
      </c>
      <c r="CA3470">
        <f t="shared" si="432"/>
        <v>50.162283158857072</v>
      </c>
      <c r="CB3470" cm="1">
        <f t="array" ref="CB3470">IF(ISBLANK(INDEX(AC:AC,ROW())), "", INDEX(AC:AC,ROW())*(BI3470+BJ3470)/1000)</f>
        <v>146.62011075450221</v>
      </c>
      <c r="CC3470">
        <f t="shared" si="433"/>
        <v>148.18565089380633</v>
      </c>
      <c r="CD3470">
        <f t="shared" si="434"/>
        <v>3.2622873436958759</v>
      </c>
      <c r="CE3470">
        <f t="shared" si="435"/>
        <v>5.4862920773520587</v>
      </c>
      <c r="CF3470" cm="1">
        <f t="array" ref="CF3470">IFERROR(IF((BD3470+BE3470)*INDEX(H:H,ROW())*INDEX(K:K,ROW())/(BF3470*30*1000)&lt;0.5,"",(BD3470+BE3470)*INDEX(H:H,ROW())*INDEX(K:K,ROW())/(BF3470*30*1000)),"")</f>
        <v>3.1456849846957358</v>
      </c>
      <c r="CG3470">
        <f t="shared" si="436"/>
        <v>0.45378134824976091</v>
      </c>
      <c r="CH3470" cm="1">
        <f t="array" ref="CH3470">IFERROR((BD3470+BE3470)*INDEX(K:K,ROW())*INDEX(H:H,ROW())/BC3470/100000,"")</f>
        <v>0.42823595205727782</v>
      </c>
      <c r="CI3470">
        <f t="shared" si="437"/>
        <v>98.010326126889169</v>
      </c>
      <c r="CJ3470">
        <v>1</v>
      </c>
      <c r="CK3470">
        <f t="shared" si="438"/>
        <v>20.963244669923018</v>
      </c>
      <c r="CL3470" cm="1">
        <f t="array" ref="CL3470">IF(INDEX(AS:AS,ROW()-2)=0,CL3469,INDEX(AS:AS,ROW()-2))</f>
        <v>41.91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47.61</v>
      </c>
      <c r="I3471">
        <v>0.82</v>
      </c>
      <c r="J3471">
        <v>47.53</v>
      </c>
      <c r="K3471">
        <v>1580</v>
      </c>
      <c r="L3471">
        <v>47.92</v>
      </c>
      <c r="M3471">
        <v>0.86</v>
      </c>
      <c r="N3471">
        <v>47.53</v>
      </c>
      <c r="O3471">
        <v>1590</v>
      </c>
      <c r="P3471">
        <v>1.21</v>
      </c>
      <c r="Q3471">
        <v>50.15</v>
      </c>
      <c r="R3471">
        <v>30.19</v>
      </c>
      <c r="S3471">
        <v>1.665006640106242</v>
      </c>
      <c r="T3471">
        <v>7.36</v>
      </c>
      <c r="Y3471">
        <v>1.9</v>
      </c>
      <c r="Z3471">
        <v>2</v>
      </c>
      <c r="AA3471">
        <v>19.7</v>
      </c>
      <c r="AC3471">
        <v>1684</v>
      </c>
      <c r="AD3471">
        <v>37.96</v>
      </c>
      <c r="AE3471">
        <v>32.880000000000003</v>
      </c>
      <c r="AF3471">
        <v>12.81</v>
      </c>
      <c r="AG3471">
        <v>1565</v>
      </c>
      <c r="AI3471">
        <v>45.23</v>
      </c>
      <c r="AJ3471">
        <v>41.66</v>
      </c>
      <c r="AK3471">
        <v>4.74</v>
      </c>
      <c r="AL3471">
        <v>47.06</v>
      </c>
      <c r="AM3471">
        <v>6.44</v>
      </c>
      <c r="AN3471">
        <v>47.78</v>
      </c>
      <c r="AO3471">
        <v>45.31</v>
      </c>
      <c r="AP3471">
        <v>3.75</v>
      </c>
      <c r="AQ3471">
        <v>4.16</v>
      </c>
      <c r="AR3471">
        <v>4.51</v>
      </c>
      <c r="AS3471">
        <v>42.75</v>
      </c>
      <c r="AT3471">
        <v>0</v>
      </c>
      <c r="AU3471">
        <v>0</v>
      </c>
      <c r="AV3471">
        <v>2.4</v>
      </c>
      <c r="AW3471">
        <v>39.5</v>
      </c>
      <c r="AX3471">
        <v>83.8</v>
      </c>
      <c r="AY3471">
        <v>98.1</v>
      </c>
      <c r="AZ3471">
        <v>100</v>
      </c>
      <c r="BA3471">
        <v>81.399999999999991</v>
      </c>
      <c r="BB3471">
        <v>95.699999999999989</v>
      </c>
      <c r="BC3471">
        <v>93.538948633013874</v>
      </c>
      <c r="BD3471">
        <v>0.27982182001004802</v>
      </c>
      <c r="BE3471">
        <v>49.482900965161647</v>
      </c>
      <c r="BF3471">
        <v>39.996409065946857</v>
      </c>
      <c r="BG3471">
        <v>8.9962731168411416</v>
      </c>
      <c r="BH3471">
        <v>140.3323560087654</v>
      </c>
      <c r="BI3471">
        <v>5.2922564308765194</v>
      </c>
      <c r="BJ3471">
        <v>82.548697331353821</v>
      </c>
      <c r="BK3471">
        <v>502.61257989921052</v>
      </c>
      <c r="BL3471">
        <v>3.6389841809293042</v>
      </c>
      <c r="BM3471">
        <v>197.46872848374031</v>
      </c>
      <c r="BN3471">
        <v>109.5341647058768</v>
      </c>
      <c r="BO3471">
        <v>111.6787147005311</v>
      </c>
      <c r="BP3471">
        <v>110.0486745459945</v>
      </c>
      <c r="BQ3471">
        <v>29.947636608702609</v>
      </c>
      <c r="BR3471">
        <v>59.837278836257923</v>
      </c>
      <c r="BS3471">
        <v>97.136980294910842</v>
      </c>
      <c r="BT3471">
        <v>1847.1745732906479</v>
      </c>
      <c r="BU3471">
        <v>114.2431294119407</v>
      </c>
      <c r="BV3471">
        <v>867.98386739929538</v>
      </c>
      <c r="BW3471">
        <v>15.00756910635522</v>
      </c>
      <c r="BX3471">
        <v>13.30184284354938</v>
      </c>
      <c r="BY3471">
        <v>20.655313631834819</v>
      </c>
      <c r="BZ3471">
        <v>0.43424344524304931</v>
      </c>
      <c r="CA3471">
        <f t="shared" si="432"/>
        <v>49.762722785171697</v>
      </c>
      <c r="CB3471" cm="1">
        <f t="array" ref="CB3471">IF(ISBLANK(INDEX(AC:AC,ROW())), "", INDEX(AC:AC,ROW())*(BI3471+BJ3471)/1000)</f>
        <v>147.9241661355959</v>
      </c>
      <c r="CC3471">
        <f t="shared" si="433"/>
        <v>149.32862912560654</v>
      </c>
      <c r="CD3471">
        <f t="shared" si="434"/>
        <v>3.3658152682593911</v>
      </c>
      <c r="CE3471">
        <f t="shared" si="435"/>
        <v>5.3732972974833837</v>
      </c>
      <c r="CF3471" cm="1">
        <f t="array" ref="CF3471">IFERROR(IF((BD3471+BE3471)*INDEX(H:H,ROW())*INDEX(K:K,ROW())/(BF3471*30*1000)&lt;0.5,"",(BD3471+BE3471)*INDEX(H:H,ROW())*INDEX(K:K,ROW())/(BF3471*30*1000)),"")</f>
        <v>3.1197309905789332</v>
      </c>
      <c r="CG3471">
        <f t="shared" si="436"/>
        <v>0.42759096237939137</v>
      </c>
      <c r="CH3471" cm="1">
        <f t="array" ref="CH3471">IFERROR((BD3471+BE3471)*INDEX(K:K,ROW())*INDEX(H:H,ROW())/BC3471/100000,"")</f>
        <v>0.40019063298793744</v>
      </c>
      <c r="CI3471">
        <f t="shared" si="437"/>
        <v>97.229639123303855</v>
      </c>
      <c r="CJ3471">
        <v>1</v>
      </c>
      <c r="CK3471">
        <f t="shared" si="438"/>
        <v>19.747651649771711</v>
      </c>
      <c r="CL3471" cm="1">
        <f t="array" ref="CL3471">IF(INDEX(AS:AS,ROW()-2)=0,CL3470,INDEX(AS:AS,ROW()-2))</f>
        <v>41.91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47.61</v>
      </c>
      <c r="I3472">
        <v>0.82</v>
      </c>
      <c r="J3472">
        <v>47.53</v>
      </c>
      <c r="K3472">
        <v>1582</v>
      </c>
      <c r="L3472">
        <v>47.92</v>
      </c>
      <c r="M3472">
        <v>0.86</v>
      </c>
      <c r="N3472">
        <v>47.53</v>
      </c>
      <c r="O3472">
        <v>1590</v>
      </c>
      <c r="P3472">
        <v>1.21</v>
      </c>
      <c r="Q3472">
        <v>50.15</v>
      </c>
      <c r="R3472">
        <v>30.19</v>
      </c>
      <c r="S3472">
        <v>1.665006640106242</v>
      </c>
      <c r="T3472">
        <v>7.36</v>
      </c>
      <c r="Y3472">
        <v>1.9</v>
      </c>
      <c r="Z3472">
        <v>2</v>
      </c>
      <c r="AA3472">
        <v>19.7</v>
      </c>
      <c r="AC3472">
        <v>1688</v>
      </c>
      <c r="AD3472">
        <v>37.96</v>
      </c>
      <c r="AE3472">
        <v>32.67</v>
      </c>
      <c r="AF3472">
        <v>12.75</v>
      </c>
      <c r="AG3472">
        <v>1565</v>
      </c>
      <c r="AI3472">
        <v>45.23</v>
      </c>
      <c r="AJ3472">
        <v>41.66</v>
      </c>
      <c r="AK3472">
        <v>4.62</v>
      </c>
      <c r="AL3472">
        <v>47.06</v>
      </c>
      <c r="AM3472">
        <v>6.39</v>
      </c>
      <c r="AN3472">
        <v>47.78</v>
      </c>
      <c r="AO3472">
        <v>45.31</v>
      </c>
      <c r="AP3472">
        <v>3.71</v>
      </c>
      <c r="AQ3472">
        <v>4.13</v>
      </c>
      <c r="AR3472">
        <v>4.51</v>
      </c>
      <c r="AS3472">
        <v>42.66</v>
      </c>
      <c r="AT3472">
        <v>0</v>
      </c>
      <c r="AU3472">
        <v>0</v>
      </c>
      <c r="AV3472">
        <v>6.8</v>
      </c>
      <c r="AW3472">
        <v>41.3</v>
      </c>
      <c r="AX3472">
        <v>86.4</v>
      </c>
      <c r="AY3472">
        <v>97.1</v>
      </c>
      <c r="AZ3472">
        <v>100</v>
      </c>
      <c r="BA3472">
        <v>79.600000000000009</v>
      </c>
      <c r="BB3472">
        <v>90.3</v>
      </c>
      <c r="BC3472">
        <v>96.144599218318817</v>
      </c>
      <c r="BD3472">
        <v>0.27982182001004802</v>
      </c>
      <c r="BE3472">
        <v>44.690671454559578</v>
      </c>
      <c r="BF3472">
        <v>35.493926551441362</v>
      </c>
      <c r="BG3472">
        <v>8.9962731168411416</v>
      </c>
      <c r="BH3472">
        <v>132.9515391241321</v>
      </c>
      <c r="BI3472">
        <v>5.2922564308765194</v>
      </c>
      <c r="BJ3472">
        <v>78.209231525257536</v>
      </c>
      <c r="BK3472">
        <v>482.03800380404311</v>
      </c>
      <c r="BL3472">
        <v>3.8630090727995339</v>
      </c>
      <c r="BM3472">
        <v>196.99250416480061</v>
      </c>
      <c r="BN3472">
        <v>109.1556382560332</v>
      </c>
      <c r="BO3472">
        <v>112.0345874733777</v>
      </c>
      <c r="BP3472">
        <v>110.1884275012855</v>
      </c>
      <c r="BQ3472">
        <v>25.043971499865009</v>
      </c>
      <c r="BR3472">
        <v>67.158090002472491</v>
      </c>
      <c r="BS3472">
        <v>96.629899721538564</v>
      </c>
      <c r="BT3472">
        <v>1847.1745732906479</v>
      </c>
      <c r="BU3472">
        <v>115.655784737914</v>
      </c>
      <c r="BV3472">
        <v>861.38703756237328</v>
      </c>
      <c r="BW3472">
        <v>23.963210864774709</v>
      </c>
      <c r="BX3472">
        <v>12.22379250236582</v>
      </c>
      <c r="BY3472">
        <v>21.927119884197669</v>
      </c>
      <c r="BZ3472">
        <v>0.43360154080513152</v>
      </c>
      <c r="CA3472">
        <f t="shared" si="432"/>
        <v>44.970493274569627</v>
      </c>
      <c r="CB3472" cm="1">
        <f t="array" ref="CB3472">IF(ISBLANK(INDEX(AC:AC,ROW())), "", INDEX(AC:AC,ROW())*(BI3472+BJ3472)/1000)</f>
        <v>140.9505116699543</v>
      </c>
      <c r="CC3472">
        <f t="shared" si="433"/>
        <v>141.94781224097324</v>
      </c>
      <c r="CD3472">
        <f t="shared" si="434"/>
        <v>3.3958818821788284</v>
      </c>
      <c r="CE3472">
        <f t="shared" si="435"/>
        <v>5.0136773955390153</v>
      </c>
      <c r="CF3472" cm="1">
        <f t="array" ref="CF3472">IFERROR(IF((BD3472+BE3472)*INDEX(H:H,ROW())*INDEX(K:K,ROW())/(BF3472*30*1000)&lt;0.5,"",(BD3472+BE3472)*INDEX(H:H,ROW())*INDEX(K:K,ROW())/(BF3472*30*1000)),"")</f>
        <v>3.1809512325516698</v>
      </c>
      <c r="CG3472">
        <f t="shared" si="436"/>
        <v>0.36917233874826494</v>
      </c>
      <c r="CH3472" cm="1">
        <f t="array" ref="CH3472">IFERROR((BD3472+BE3472)*INDEX(K:K,ROW())*INDEX(H:H,ROW())/BC3472/100000,"")</f>
        <v>0.35229576178958277</v>
      </c>
      <c r="CI3472">
        <f t="shared" si="437"/>
        <v>87.977493048238316</v>
      </c>
      <c r="CJ3472">
        <v>1</v>
      </c>
      <c r="CK3472">
        <f t="shared" si="438"/>
        <v>19.212463188870398</v>
      </c>
      <c r="CL3472" cm="1">
        <f t="array" ref="CL3472">IF(INDEX(AS:AS,ROW()-2)=0,CL3471,INDEX(AS:AS,ROW()-2))</f>
        <v>42.53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47.61</v>
      </c>
      <c r="I3473">
        <v>0.82</v>
      </c>
      <c r="J3473">
        <v>47.53</v>
      </c>
      <c r="K3473">
        <v>1582</v>
      </c>
      <c r="L3473">
        <v>47.92</v>
      </c>
      <c r="M3473">
        <v>0.86</v>
      </c>
      <c r="N3473">
        <v>47.53</v>
      </c>
      <c r="O3473">
        <v>1590</v>
      </c>
      <c r="P3473">
        <v>1.21</v>
      </c>
      <c r="Q3473">
        <v>50.15</v>
      </c>
      <c r="R3473">
        <v>30.19</v>
      </c>
      <c r="S3473">
        <v>1.665006640106242</v>
      </c>
      <c r="T3473">
        <v>7.36</v>
      </c>
      <c r="Y3473">
        <v>1.9</v>
      </c>
      <c r="Z3473">
        <v>2</v>
      </c>
      <c r="AA3473">
        <v>19.7</v>
      </c>
      <c r="AC3473">
        <v>1685</v>
      </c>
      <c r="AD3473">
        <v>37.96</v>
      </c>
      <c r="AE3473">
        <v>32.67</v>
      </c>
      <c r="AF3473">
        <v>12.68</v>
      </c>
      <c r="AG3473">
        <v>1565</v>
      </c>
      <c r="AI3473">
        <v>45.23</v>
      </c>
      <c r="AJ3473">
        <v>41.66</v>
      </c>
      <c r="AK3473">
        <v>4.62</v>
      </c>
      <c r="AL3473">
        <v>47.06</v>
      </c>
      <c r="AM3473">
        <v>6.39</v>
      </c>
      <c r="AN3473">
        <v>47.78</v>
      </c>
      <c r="AO3473">
        <v>45.31</v>
      </c>
      <c r="AP3473">
        <v>3.71</v>
      </c>
      <c r="AQ3473">
        <v>4.13</v>
      </c>
      <c r="AR3473">
        <v>4.51</v>
      </c>
      <c r="AS3473">
        <v>42.49</v>
      </c>
      <c r="AT3473">
        <v>0</v>
      </c>
      <c r="AU3473">
        <v>0</v>
      </c>
      <c r="AV3473">
        <v>4.5</v>
      </c>
      <c r="AW3473">
        <v>51.3</v>
      </c>
      <c r="AX3473">
        <v>89.8</v>
      </c>
      <c r="AY3473">
        <v>97.9</v>
      </c>
      <c r="AZ3473">
        <v>100</v>
      </c>
      <c r="BA3473">
        <v>85.3</v>
      </c>
      <c r="BB3473">
        <v>93.4</v>
      </c>
      <c r="BC3473">
        <v>51.540740754038772</v>
      </c>
      <c r="BD3473">
        <v>0.27982182001004802</v>
      </c>
      <c r="BE3473">
        <v>33.726401539506178</v>
      </c>
      <c r="BF3473">
        <v>28.164807745327039</v>
      </c>
      <c r="BG3473">
        <v>8.9962731168411416</v>
      </c>
      <c r="BH3473">
        <v>109.2629133485807</v>
      </c>
      <c r="BI3473">
        <v>5.2922564308765194</v>
      </c>
      <c r="BJ3473">
        <v>64.269784929094769</v>
      </c>
      <c r="BK3473">
        <v>464.34549731256158</v>
      </c>
      <c r="BL3473">
        <v>4.0670908351069217</v>
      </c>
      <c r="BM3473">
        <v>195.52978484955159</v>
      </c>
      <c r="BN3473">
        <v>107.2597712324428</v>
      </c>
      <c r="BO3473">
        <v>109.9273181969503</v>
      </c>
      <c r="BP3473">
        <v>108.76336267627561</v>
      </c>
      <c r="BQ3473">
        <v>17.921930694054929</v>
      </c>
      <c r="BR3473">
        <v>42.869846901654817</v>
      </c>
      <c r="BS3473">
        <v>103.479439070254</v>
      </c>
      <c r="BT3473">
        <v>1847.1745732906479</v>
      </c>
      <c r="BU3473">
        <v>114.0574358648568</v>
      </c>
      <c r="BV3473">
        <v>847.7118321764965</v>
      </c>
      <c r="BW3473">
        <v>44.400301721530262</v>
      </c>
      <c r="BX3473">
        <v>10.418680836622871</v>
      </c>
      <c r="BY3473">
        <v>18.129800109296038</v>
      </c>
      <c r="BZ3473">
        <v>0.4320104592087522</v>
      </c>
      <c r="CA3473">
        <f t="shared" si="432"/>
        <v>34.006223359516227</v>
      </c>
      <c r="CB3473" cm="1">
        <f t="array" ref="CB3473">IF(ISBLANK(INDEX(AC:AC,ROW())), "", INDEX(AC:AC,ROW())*(BI3473+BJ3473)/1000)</f>
        <v>117.21203969155162</v>
      </c>
      <c r="CC3473">
        <f t="shared" si="433"/>
        <v>118.25918646542183</v>
      </c>
      <c r="CD3473">
        <f t="shared" si="434"/>
        <v>3.926506778806</v>
      </c>
      <c r="CE3473">
        <f t="shared" si="435"/>
        <v>9.0092903307016421</v>
      </c>
      <c r="CF3473" cm="1">
        <f t="array" ref="CF3473">IFERROR(IF((BD3473+BE3473)*INDEX(H:H,ROW())*INDEX(K:K,ROW())/(BF3473*30*1000)&lt;0.5,"",(BD3473+BE3473)*INDEX(H:H,ROW())*INDEX(K:K,ROW())/(BF3473*30*1000)),"")</f>
        <v>3.0313425658714466</v>
      </c>
      <c r="CG3473">
        <f t="shared" si="436"/>
        <v>0.54645717801640292</v>
      </c>
      <c r="CH3473" cm="1">
        <f t="array" ref="CH3473">IFERROR((BD3473+BE3473)*INDEX(K:K,ROW())*INDEX(H:H,ROW())/BC3473/100000,"")</f>
        <v>0.49694967124413381</v>
      </c>
      <c r="CI3473">
        <f t="shared" si="437"/>
        <v>66.527673177658954</v>
      </c>
      <c r="CJ3473">
        <v>1</v>
      </c>
      <c r="CK3473">
        <f t="shared" si="438"/>
        <v>35.839115741577729</v>
      </c>
      <c r="CL3473" cm="1">
        <f t="array" ref="CL3473">IF(INDEX(AS:AS,ROW()-2)=0,CL3472,INDEX(AS:AS,ROW()-2))</f>
        <v>42.75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47.79</v>
      </c>
      <c r="I3474">
        <v>0.86</v>
      </c>
      <c r="J3474">
        <v>48.02</v>
      </c>
      <c r="K3474">
        <v>1584</v>
      </c>
      <c r="L3474">
        <v>47.92</v>
      </c>
      <c r="M3474">
        <v>0.86</v>
      </c>
      <c r="N3474">
        <v>47.53</v>
      </c>
      <c r="O3474">
        <v>1590</v>
      </c>
      <c r="P3474">
        <v>1.21</v>
      </c>
      <c r="Q3474">
        <v>50.15</v>
      </c>
      <c r="R3474">
        <v>30.19</v>
      </c>
      <c r="S3474">
        <v>1.665006640106242</v>
      </c>
      <c r="T3474">
        <v>7.36</v>
      </c>
      <c r="Y3474">
        <v>1.9</v>
      </c>
      <c r="Z3474">
        <v>2</v>
      </c>
      <c r="AA3474">
        <v>19.7</v>
      </c>
      <c r="AC3474">
        <v>1690</v>
      </c>
      <c r="AD3474">
        <v>37.96</v>
      </c>
      <c r="AE3474">
        <v>32.49</v>
      </c>
      <c r="AF3474">
        <v>12.6</v>
      </c>
      <c r="AG3474">
        <v>1565</v>
      </c>
      <c r="AI3474">
        <v>45.23</v>
      </c>
      <c r="AJ3474">
        <v>41.51</v>
      </c>
      <c r="AK3474">
        <v>4.55</v>
      </c>
      <c r="AL3474">
        <v>47.06</v>
      </c>
      <c r="AM3474">
        <v>6.31</v>
      </c>
      <c r="AN3474">
        <v>47.51</v>
      </c>
      <c r="AO3474">
        <v>45.31</v>
      </c>
      <c r="AP3474">
        <v>3.64</v>
      </c>
      <c r="AQ3474">
        <v>4.13</v>
      </c>
      <c r="AR3474">
        <v>4.63</v>
      </c>
      <c r="AS3474">
        <v>42.21</v>
      </c>
      <c r="AT3474">
        <v>0</v>
      </c>
      <c r="AU3474">
        <v>0</v>
      </c>
      <c r="AV3474">
        <v>5.9</v>
      </c>
      <c r="AW3474">
        <v>58.6</v>
      </c>
      <c r="AX3474">
        <v>88.9</v>
      </c>
      <c r="AY3474">
        <v>96.7</v>
      </c>
      <c r="AZ3474">
        <v>100</v>
      </c>
      <c r="BA3474">
        <v>83</v>
      </c>
      <c r="BB3474">
        <v>90.8</v>
      </c>
      <c r="BC3474">
        <v>69.250159377200944</v>
      </c>
      <c r="BD3474">
        <v>0.27982182001004802</v>
      </c>
      <c r="BE3474">
        <v>49.519306219850343</v>
      </c>
      <c r="BF3474">
        <v>39.76770837662292</v>
      </c>
      <c r="BG3474">
        <v>8.9962731168411416</v>
      </c>
      <c r="BH3474">
        <v>139.58003413123009</v>
      </c>
      <c r="BI3474">
        <v>5.2922564308765194</v>
      </c>
      <c r="BJ3474">
        <v>82.10288223738273</v>
      </c>
      <c r="BK3474">
        <v>513.32339359217576</v>
      </c>
      <c r="BL3474">
        <v>3.6813818718142781</v>
      </c>
      <c r="BM3474">
        <v>196.47296466311471</v>
      </c>
      <c r="BN3474">
        <v>108.8033744944079</v>
      </c>
      <c r="BO3474">
        <v>110.7995085598595</v>
      </c>
      <c r="BP3474">
        <v>108.9305487760363</v>
      </c>
      <c r="BQ3474">
        <v>28.229104078546101</v>
      </c>
      <c r="BR3474">
        <v>52.119178509802303</v>
      </c>
      <c r="BS3474">
        <v>99.893194543799922</v>
      </c>
      <c r="BT3474">
        <v>1847.1745732906479</v>
      </c>
      <c r="BU3474">
        <v>114.9824110022664</v>
      </c>
      <c r="BV3474">
        <v>878.52788861534725</v>
      </c>
      <c r="BW3474">
        <v>15.54486597431341</v>
      </c>
      <c r="BX3474">
        <v>12.514252390321181</v>
      </c>
      <c r="BY3474">
        <v>23.71494293198738</v>
      </c>
      <c r="BZ3474">
        <v>0.4301084828967302</v>
      </c>
      <c r="CA3474">
        <f t="shared" si="432"/>
        <v>49.799128039860392</v>
      </c>
      <c r="CB3474" cm="1">
        <f t="array" ref="CB3474">IF(ISBLANK(INDEX(AC:AC,ROW())), "", INDEX(AC:AC,ROW())*(BI3474+BJ3474)/1000)</f>
        <v>147.69778434935816</v>
      </c>
      <c r="CC3474">
        <f t="shared" si="433"/>
        <v>148.57630724807123</v>
      </c>
      <c r="CD3474">
        <f t="shared" si="434"/>
        <v>3.4549478520495369</v>
      </c>
      <c r="CE3474">
        <f t="shared" si="435"/>
        <v>7.4125951219279926</v>
      </c>
      <c r="CF3474" cm="1">
        <f t="array" ref="CF3474">IFERROR(IF((BD3474+BE3474)*INDEX(H:H,ROW())*INDEX(K:K,ROW())/(BF3474*30*1000)&lt;0.5,"",(BD3474+BE3474)*INDEX(H:H,ROW())*INDEX(K:K,ROW())/(BF3474*30*1000)),"")</f>
        <v>3.1598184180606075</v>
      </c>
      <c r="CG3474">
        <f t="shared" si="436"/>
        <v>0.57426161519731522</v>
      </c>
      <c r="CH3474" cm="1">
        <f t="array" ref="CH3474">IFERROR((BD3474+BE3474)*INDEX(K:K,ROW())*INDEX(H:H,ROW())/BC3474/100000,"")</f>
        <v>0.54436872854571294</v>
      </c>
      <c r="CI3474">
        <f t="shared" si="437"/>
        <v>97.91589925131133</v>
      </c>
      <c r="CJ3474">
        <v>1</v>
      </c>
      <c r="CK3474">
        <f t="shared" si="438"/>
        <v>26.673939668921378</v>
      </c>
      <c r="CL3474" cm="1">
        <f t="array" ref="CL3474">IF(INDEX(AS:AS,ROW()-2)=0,CL3473,INDEX(AS:AS,ROW()-2))</f>
        <v>42.66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47.79</v>
      </c>
      <c r="I3475">
        <v>0.86</v>
      </c>
      <c r="J3475">
        <v>48.02</v>
      </c>
      <c r="K3475">
        <v>1584</v>
      </c>
      <c r="L3475">
        <v>47.92</v>
      </c>
      <c r="M3475">
        <v>0.86</v>
      </c>
      <c r="N3475">
        <v>47.53</v>
      </c>
      <c r="O3475">
        <v>1590</v>
      </c>
      <c r="P3475">
        <v>1.21</v>
      </c>
      <c r="Q3475">
        <v>50.15</v>
      </c>
      <c r="R3475">
        <v>30.19</v>
      </c>
      <c r="S3475">
        <v>1.665006640106242</v>
      </c>
      <c r="T3475">
        <v>7.36</v>
      </c>
      <c r="Y3475">
        <v>1.9</v>
      </c>
      <c r="Z3475">
        <v>2</v>
      </c>
      <c r="AA3475">
        <v>19.7</v>
      </c>
      <c r="AC3475">
        <v>1687</v>
      </c>
      <c r="AD3475">
        <v>37.96</v>
      </c>
      <c r="AE3475">
        <v>32.49</v>
      </c>
      <c r="AF3475">
        <v>12.5</v>
      </c>
      <c r="AG3475">
        <v>1565</v>
      </c>
      <c r="AI3475">
        <v>45.23</v>
      </c>
      <c r="AJ3475">
        <v>41.51</v>
      </c>
      <c r="AK3475">
        <v>4.55</v>
      </c>
      <c r="AL3475">
        <v>47.06</v>
      </c>
      <c r="AM3475">
        <v>6.31</v>
      </c>
      <c r="AN3475">
        <v>47.51</v>
      </c>
      <c r="AO3475">
        <v>45.31</v>
      </c>
      <c r="AP3475">
        <v>3.64</v>
      </c>
      <c r="AQ3475">
        <v>4.13</v>
      </c>
      <c r="AR3475">
        <v>4.63</v>
      </c>
      <c r="AS3475">
        <v>42.02</v>
      </c>
      <c r="AT3475">
        <v>0</v>
      </c>
      <c r="AU3475">
        <v>0</v>
      </c>
      <c r="AV3475">
        <v>4.9000000000000004</v>
      </c>
      <c r="AW3475">
        <v>58.5</v>
      </c>
      <c r="AX3475">
        <v>91.2</v>
      </c>
      <c r="AY3475">
        <v>94.9</v>
      </c>
      <c r="AZ3475">
        <v>100</v>
      </c>
      <c r="BA3475">
        <v>86.3</v>
      </c>
      <c r="BB3475">
        <v>90</v>
      </c>
      <c r="BC3475">
        <v>89.499414120293523</v>
      </c>
      <c r="BD3475">
        <v>0.27982182001004802</v>
      </c>
      <c r="BE3475">
        <v>49.662851240955519</v>
      </c>
      <c r="BF3475">
        <v>40.170459081730733</v>
      </c>
      <c r="BG3475">
        <v>8.9962731168411416</v>
      </c>
      <c r="BH3475">
        <v>140.54301829352471</v>
      </c>
      <c r="BI3475">
        <v>5.2922564308765194</v>
      </c>
      <c r="BJ3475">
        <v>82.672960373289285</v>
      </c>
      <c r="BK3475">
        <v>489.2829957282384</v>
      </c>
      <c r="BL3475">
        <v>3.6205985580188038</v>
      </c>
      <c r="BM3475">
        <v>196.1104679574733</v>
      </c>
      <c r="BN3475">
        <v>108.8617829817327</v>
      </c>
      <c r="BO3475">
        <v>110.91627019711601</v>
      </c>
      <c r="BP3475">
        <v>108.88212889249991</v>
      </c>
      <c r="BQ3475">
        <v>34.112213243329762</v>
      </c>
      <c r="BR3475">
        <v>54.354098461495731</v>
      </c>
      <c r="BS3475">
        <v>97.991653422865966</v>
      </c>
      <c r="BT3475">
        <v>1847.1745732906479</v>
      </c>
      <c r="BU3475">
        <v>115.49815808466489</v>
      </c>
      <c r="BV3475">
        <v>867.11084409176101</v>
      </c>
      <c r="BW3475">
        <v>15.57848453000801</v>
      </c>
      <c r="BX3475">
        <v>13.105924677905261</v>
      </c>
      <c r="BY3475">
        <v>22.612276388403501</v>
      </c>
      <c r="BZ3475">
        <v>0.4272376973538996</v>
      </c>
      <c r="CA3475">
        <f t="shared" si="432"/>
        <v>49.942673060965568</v>
      </c>
      <c r="CB3475" cm="1">
        <f t="array" ref="CB3475">IF(ISBLANK(INDEX(AC:AC,ROW())), "", INDEX(AC:AC,ROW())*(BI3475+BJ3475)/1000)</f>
        <v>148.39732074862772</v>
      </c>
      <c r="CC3475">
        <f t="shared" si="433"/>
        <v>149.53929141036585</v>
      </c>
      <c r="CD3475">
        <f t="shared" si="434"/>
        <v>3.2719360317520003</v>
      </c>
      <c r="CE3475">
        <f t="shared" si="435"/>
        <v>5.4668849012867007</v>
      </c>
      <c r="CF3475" cm="1">
        <f t="array" ref="CF3475">IFERROR(IF((BD3475+BE3475)*INDEX(H:H,ROW())*INDEX(K:K,ROW())/(BF3475*30*1000)&lt;0.5,"",(BD3475+BE3475)*INDEX(H:H,ROW())*INDEX(K:K,ROW())/(BF3475*30*1000)),"")</f>
        <v>3.1371547432507354</v>
      </c>
      <c r="CG3475">
        <f t="shared" si="436"/>
        <v>0.448834883184138</v>
      </c>
      <c r="CH3475" cm="1">
        <f t="array" ref="CH3475">IFERROR((BD3475+BE3475)*INDEX(K:K,ROW())*INDEX(H:H,ROW())/BC3475/100000,"")</f>
        <v>0.42241934481525251</v>
      </c>
      <c r="CI3475">
        <f t="shared" si="437"/>
        <v>98.198139932580119</v>
      </c>
      <c r="CJ3475">
        <v>1</v>
      </c>
      <c r="CK3475">
        <f t="shared" si="438"/>
        <v>20.638957153483876</v>
      </c>
      <c r="CL3475" cm="1">
        <f t="array" ref="CL3475">IF(INDEX(AS:AS,ROW()-2)=0,CL3474,INDEX(AS:AS,ROW()-2))</f>
        <v>42.49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47.79</v>
      </c>
      <c r="I3476">
        <v>0.86</v>
      </c>
      <c r="J3476">
        <v>48.02</v>
      </c>
      <c r="K3476">
        <v>1584</v>
      </c>
      <c r="L3476">
        <v>47.92</v>
      </c>
      <c r="M3476">
        <v>0.86</v>
      </c>
      <c r="N3476">
        <v>47.53</v>
      </c>
      <c r="O3476">
        <v>1590</v>
      </c>
      <c r="P3476">
        <v>1.21</v>
      </c>
      <c r="Q3476">
        <v>50.15</v>
      </c>
      <c r="R3476">
        <v>30.19</v>
      </c>
      <c r="S3476">
        <v>1.665006640106242</v>
      </c>
      <c r="T3476">
        <v>7.36</v>
      </c>
      <c r="Y3476">
        <v>1.9</v>
      </c>
      <c r="Z3476">
        <v>2</v>
      </c>
      <c r="AA3476">
        <v>19.7</v>
      </c>
      <c r="AC3476">
        <v>1692</v>
      </c>
      <c r="AD3476">
        <v>37.96</v>
      </c>
      <c r="AE3476">
        <v>32.49</v>
      </c>
      <c r="AF3476">
        <v>12.46</v>
      </c>
      <c r="AG3476">
        <v>1565</v>
      </c>
      <c r="AI3476">
        <v>45.23</v>
      </c>
      <c r="AJ3476">
        <v>41.51</v>
      </c>
      <c r="AK3476">
        <v>4.55</v>
      </c>
      <c r="AL3476">
        <v>47.06</v>
      </c>
      <c r="AM3476">
        <v>6.27</v>
      </c>
      <c r="AN3476">
        <v>47.51</v>
      </c>
      <c r="AO3476">
        <v>45.31</v>
      </c>
      <c r="AP3476">
        <v>3.61</v>
      </c>
      <c r="AQ3476">
        <v>4.08</v>
      </c>
      <c r="AR3476">
        <v>4.63</v>
      </c>
      <c r="AS3476">
        <v>41.96</v>
      </c>
      <c r="AT3476">
        <v>0</v>
      </c>
      <c r="AU3476">
        <v>0</v>
      </c>
      <c r="AV3476">
        <v>5.2</v>
      </c>
      <c r="AW3476">
        <v>65.7</v>
      </c>
      <c r="AX3476">
        <v>90.6</v>
      </c>
      <c r="AY3476">
        <v>96.8</v>
      </c>
      <c r="AZ3476">
        <v>100</v>
      </c>
      <c r="BA3476">
        <v>85.399999999999991</v>
      </c>
      <c r="BB3476">
        <v>91.6</v>
      </c>
      <c r="BC3476">
        <v>90.778713804367285</v>
      </c>
      <c r="BD3476">
        <v>0.27982182001004802</v>
      </c>
      <c r="BE3476">
        <v>49.97956679081021</v>
      </c>
      <c r="BF3476">
        <v>39.804828055634232</v>
      </c>
      <c r="BG3476">
        <v>8.9962731168411416</v>
      </c>
      <c r="BH3476">
        <v>140.92385785929011</v>
      </c>
      <c r="BI3476">
        <v>5.2922564308765194</v>
      </c>
      <c r="BJ3476">
        <v>82.897763517731576</v>
      </c>
      <c r="BK3476">
        <v>458.85068187718809</v>
      </c>
      <c r="BL3476">
        <v>3.7377602556884848</v>
      </c>
      <c r="BM3476">
        <v>196.40354646575591</v>
      </c>
      <c r="BN3476">
        <v>109.0793657753115</v>
      </c>
      <c r="BO3476">
        <v>111.00189575480471</v>
      </c>
      <c r="BP3476">
        <v>108.9385952778085</v>
      </c>
      <c r="BQ3476">
        <v>31.846146320892579</v>
      </c>
      <c r="BR3476">
        <v>53.807642937720743</v>
      </c>
      <c r="BS3476">
        <v>97.360154805995762</v>
      </c>
      <c r="BT3476">
        <v>1847.1745732906479</v>
      </c>
      <c r="BU3476">
        <v>114.07709615016969</v>
      </c>
      <c r="BV3476">
        <v>864.42346876139834</v>
      </c>
      <c r="BW3476">
        <v>15.019415949486</v>
      </c>
      <c r="BX3476">
        <v>12.832159177867471</v>
      </c>
      <c r="BY3476">
        <v>21.82218687814688</v>
      </c>
      <c r="BZ3476">
        <v>0.42583899152295018</v>
      </c>
      <c r="CA3476">
        <f t="shared" si="432"/>
        <v>50.25938861082026</v>
      </c>
      <c r="CB3476" cm="1">
        <f t="array" ref="CB3476">IF(ISBLANK(INDEX(AC:AC,ROW())), "", INDEX(AC:AC,ROW())*(BI3476+BJ3476)/1000)</f>
        <v>149.2175137530449</v>
      </c>
      <c r="CC3476">
        <f t="shared" si="433"/>
        <v>149.92013097613125</v>
      </c>
      <c r="CD3476">
        <f t="shared" si="434"/>
        <v>3.0606342116272671</v>
      </c>
      <c r="CE3476">
        <f t="shared" si="435"/>
        <v>5.0546065552992356</v>
      </c>
      <c r="CF3476" cm="1">
        <f t="array" ref="CF3476">IFERROR(IF((BD3476+BE3476)*INDEX(H:H,ROW())*INDEX(K:K,ROW())/(BF3476*30*1000)&lt;0.5,"",(BD3476+BE3476)*INDEX(H:H,ROW())*INDEX(K:K,ROW())/(BF3476*30*1000)),"")</f>
        <v>3.1860486425690056</v>
      </c>
      <c r="CG3476">
        <f t="shared" si="436"/>
        <v>0.43848195669984535</v>
      </c>
      <c r="CH3476" cm="1">
        <f t="array" ref="CH3476">IFERROR((BD3476+BE3476)*INDEX(K:K,ROW())*INDEX(H:H,ROW())/BC3476/100000,"")</f>
        <v>0.41910745288036305</v>
      </c>
      <c r="CI3476">
        <f t="shared" si="437"/>
        <v>98.820871476113822</v>
      </c>
      <c r="CJ3476">
        <v>1</v>
      </c>
      <c r="CK3476">
        <f t="shared" si="438"/>
        <v>20.348102499793097</v>
      </c>
      <c r="CL3476" cm="1">
        <f t="array" ref="CL3476">IF(INDEX(AS:AS,ROW()-2)=0,CL3475,INDEX(AS:AS,ROW()-2))</f>
        <v>42.21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50.15</v>
      </c>
      <c r="R3477">
        <v>29.98</v>
      </c>
      <c r="S3477">
        <v>1.665006640106242</v>
      </c>
      <c r="T3477">
        <v>7.36</v>
      </c>
      <c r="Y3477">
        <v>2</v>
      </c>
      <c r="Z3477">
        <v>2</v>
      </c>
      <c r="AA3477">
        <v>20</v>
      </c>
      <c r="AC3477">
        <v>1686</v>
      </c>
      <c r="AD3477">
        <v>37.96</v>
      </c>
      <c r="AE3477">
        <v>32.49</v>
      </c>
      <c r="AF3477">
        <v>12.56</v>
      </c>
      <c r="AG3477">
        <v>1565</v>
      </c>
      <c r="AI3477">
        <v>45.23</v>
      </c>
      <c r="AJ3477">
        <v>41.51</v>
      </c>
      <c r="AK3477">
        <v>4.55</v>
      </c>
      <c r="AL3477">
        <v>47.06</v>
      </c>
      <c r="AM3477">
        <v>6.27</v>
      </c>
      <c r="AN3477">
        <v>47.51</v>
      </c>
      <c r="AO3477">
        <v>45.31</v>
      </c>
      <c r="AP3477">
        <v>3.61</v>
      </c>
      <c r="AQ3477">
        <v>4.08</v>
      </c>
      <c r="AR3477">
        <v>4.63</v>
      </c>
      <c r="AS3477">
        <v>41.96</v>
      </c>
      <c r="AT3477">
        <v>0</v>
      </c>
      <c r="AU3477">
        <v>0</v>
      </c>
      <c r="AV3477">
        <v>5.2</v>
      </c>
      <c r="AW3477">
        <v>65.7</v>
      </c>
      <c r="AX3477">
        <v>90.6</v>
      </c>
      <c r="AY3477">
        <v>96.8</v>
      </c>
      <c r="AZ3477">
        <v>100</v>
      </c>
      <c r="BA3477">
        <v>85.399999999999991</v>
      </c>
      <c r="BB3477">
        <v>91.6</v>
      </c>
      <c r="BC3477">
        <v>71.539658545455623</v>
      </c>
      <c r="BD3477">
        <v>0.27982182001004802</v>
      </c>
      <c r="BE3477">
        <v>49.331913547915981</v>
      </c>
      <c r="BF3477">
        <v>40.048567702548802</v>
      </c>
      <c r="BG3477">
        <v>8.9962731168411416</v>
      </c>
      <c r="BH3477">
        <v>141.34292661974871</v>
      </c>
      <c r="BI3477">
        <v>5.2922564308765194</v>
      </c>
      <c r="BJ3477">
        <v>83.140510006506005</v>
      </c>
      <c r="BK3477">
        <v>499.04503913678877</v>
      </c>
      <c r="BL3477">
        <v>3.7837949544219018</v>
      </c>
      <c r="BM3477">
        <v>197.60941827890599</v>
      </c>
      <c r="BN3477">
        <v>109.06454905172789</v>
      </c>
      <c r="BO3477">
        <v>110.8405760503162</v>
      </c>
      <c r="BP3477">
        <v>108.88130064416259</v>
      </c>
      <c r="BQ3477">
        <v>33.652207459231157</v>
      </c>
      <c r="BR3477">
        <v>53.704836286721388</v>
      </c>
      <c r="BS3477">
        <v>97.574784590288601</v>
      </c>
      <c r="BT3477">
        <v>1847.1745732906479</v>
      </c>
      <c r="BU3477">
        <v>115.2961806800467</v>
      </c>
      <c r="BV3477">
        <v>870.72927901211892</v>
      </c>
      <c r="BW3477">
        <v>14.998596378644759</v>
      </c>
      <c r="BX3477">
        <v>12.586733011055401</v>
      </c>
      <c r="BY3477">
        <v>21.297349228334639</v>
      </c>
      <c r="BZ3477">
        <v>4.5075986088071112</v>
      </c>
      <c r="CA3477">
        <f t="shared" si="432"/>
        <v>49.61173536792603</v>
      </c>
      <c r="CB3477" cm="1">
        <f t="array" ref="CB3477">IF(ISBLANK(INDEX(AC:AC,ROW())), "", INDEX(AC:AC,ROW())*(BI3477+BJ3477)/1000)</f>
        <v>149.09764421342695</v>
      </c>
      <c r="CC3477">
        <f t="shared" si="433"/>
        <v>150.33919973658985</v>
      </c>
      <c r="CD3477">
        <f t="shared" si="434"/>
        <v>3.3194605266701456</v>
      </c>
      <c r="CE3477">
        <f t="shared" si="435"/>
        <v>6.9757816752745647</v>
      </c>
      <c r="CF3477" cm="1">
        <f t="array" ref="CF3477">IFERROR(IF((BD3477+BE3477)*INDEX(H:H,ROW())*INDEX(K:K,ROW())/(BF3477*30*1000)&lt;0.5,"",(BD3477+BE3477)*INDEX(H:H,ROW())*INDEX(K:K,ROW())/(BF3477*30*1000)),"")</f>
        <v>3.1396469510136078</v>
      </c>
      <c r="CG3477">
        <f t="shared" si="436"/>
        <v>0.55980932138643524</v>
      </c>
      <c r="CH3477" cm="1">
        <f t="array" ref="CH3477">IFERROR((BD3477+BE3477)*INDEX(K:K,ROW())*INDEX(H:H,ROW())/BC3477/100000,"")</f>
        <v>0.52728108871197543</v>
      </c>
      <c r="CI3477">
        <f t="shared" si="437"/>
        <v>97.977945568651492</v>
      </c>
      <c r="CJ3477">
        <v>1</v>
      </c>
      <c r="CK3477">
        <f t="shared" si="438"/>
        <v>25.820287807453969</v>
      </c>
      <c r="CL3477" cm="1">
        <f t="array" ref="CL3477">IF(INDEX(AS:AS,ROW()-2)=0,CL3476,INDEX(AS:AS,ROW()-2))</f>
        <v>42.02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47.88</v>
      </c>
      <c r="I3478">
        <v>0.85</v>
      </c>
      <c r="J3478">
        <v>47.53</v>
      </c>
      <c r="K3478">
        <v>1588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Q3478">
        <v>50.15</v>
      </c>
      <c r="R3478">
        <v>29.98</v>
      </c>
      <c r="S3478">
        <v>1.665006640106242</v>
      </c>
      <c r="T3478">
        <v>7.36</v>
      </c>
      <c r="Y3478">
        <v>2</v>
      </c>
      <c r="Z3478">
        <v>2</v>
      </c>
      <c r="AA3478">
        <v>20</v>
      </c>
      <c r="AC3478">
        <v>1684</v>
      </c>
      <c r="AD3478">
        <v>38.11</v>
      </c>
      <c r="AE3478">
        <v>32.68</v>
      </c>
      <c r="AF3478">
        <v>12.73</v>
      </c>
      <c r="AG3478">
        <v>1565</v>
      </c>
      <c r="AI3478">
        <v>45.23</v>
      </c>
      <c r="AJ3478">
        <v>41.75</v>
      </c>
      <c r="AK3478">
        <v>4.76</v>
      </c>
      <c r="AL3478">
        <v>47.19</v>
      </c>
      <c r="AM3478">
        <v>6.33</v>
      </c>
      <c r="AN3478">
        <v>47.74</v>
      </c>
      <c r="AO3478">
        <v>45.26</v>
      </c>
      <c r="AP3478">
        <v>3.67</v>
      </c>
      <c r="AQ3478">
        <v>4.08</v>
      </c>
      <c r="AR3478">
        <v>4.78</v>
      </c>
      <c r="AS3478">
        <v>42.35</v>
      </c>
      <c r="AT3478">
        <v>0</v>
      </c>
      <c r="AU3478">
        <v>0</v>
      </c>
      <c r="AV3478">
        <v>6.3</v>
      </c>
      <c r="AW3478">
        <v>54.6</v>
      </c>
      <c r="AX3478">
        <v>86.2</v>
      </c>
      <c r="AY3478">
        <v>95.4</v>
      </c>
      <c r="AZ3478">
        <v>99.7</v>
      </c>
      <c r="BA3478">
        <v>79.900000000000006</v>
      </c>
      <c r="BB3478">
        <v>89.100000000000009</v>
      </c>
      <c r="BC3478">
        <v>53.036408305341503</v>
      </c>
      <c r="BD3478">
        <v>0.27982182001004802</v>
      </c>
      <c r="BE3478">
        <v>47.558833081774331</v>
      </c>
      <c r="BF3478">
        <v>40.729144073022582</v>
      </c>
      <c r="BG3478">
        <v>8.9962731168411416</v>
      </c>
      <c r="BH3478">
        <v>132.10662022600141</v>
      </c>
      <c r="BI3478">
        <v>5.2922564308765194</v>
      </c>
      <c r="BJ3478">
        <v>77.707380377024649</v>
      </c>
      <c r="BK3478">
        <v>397.26644452279578</v>
      </c>
      <c r="BL3478">
        <v>3.750990045373074</v>
      </c>
      <c r="BM3478">
        <v>197.35204071056131</v>
      </c>
      <c r="BN3478">
        <v>108.61786578924681</v>
      </c>
      <c r="BO3478">
        <v>106.8256729750612</v>
      </c>
      <c r="BP3478">
        <v>104.8352150042623</v>
      </c>
      <c r="BQ3478">
        <v>38.609278923709823</v>
      </c>
      <c r="BR3478">
        <v>51.977238016424209</v>
      </c>
      <c r="BS3478">
        <v>102.53291761066311</v>
      </c>
      <c r="BT3478">
        <v>1847.1745732906479</v>
      </c>
      <c r="BU3478">
        <v>114.5409239424914</v>
      </c>
      <c r="BV3478">
        <v>890.37685883460006</v>
      </c>
      <c r="BW3478">
        <v>15.40537221659214</v>
      </c>
      <c r="BX3478">
        <v>12.165836962822089</v>
      </c>
      <c r="BY3478">
        <v>9.1110293946733361</v>
      </c>
      <c r="BZ3478">
        <v>17.26783952839369</v>
      </c>
      <c r="CA3478">
        <f t="shared" si="432"/>
        <v>47.838654901784381</v>
      </c>
      <c r="CB3478" cm="1">
        <f t="array" ref="CB3478">IF(ISBLANK(INDEX(AC:AC,ROW())), "", INDEX(AC:AC,ROW())*(BI3478+BJ3478)/1000)</f>
        <v>139.77138838450557</v>
      </c>
      <c r="CC3478">
        <f t="shared" si="433"/>
        <v>141.10289334284255</v>
      </c>
      <c r="CD3478">
        <f t="shared" si="434"/>
        <v>2.8154379765802808</v>
      </c>
      <c r="CE3478">
        <f t="shared" si="435"/>
        <v>7.4904477361221602</v>
      </c>
      <c r="CF3478" cm="1">
        <f t="array" ref="CF3478">IFERROR(IF((BD3478+BE3478)*INDEX(H:H,ROW())*INDEX(K:K,ROW())/(BF3478*30*1000)&lt;0.5,"",(BD3478+BE3478)*INDEX(H:H,ROW())*INDEX(K:K,ROW())/(BF3478*30*1000)),"")</f>
        <v>2.9768507538763962</v>
      </c>
      <c r="CG3478">
        <f t="shared" si="436"/>
        <v>0.76794687601272937</v>
      </c>
      <c r="CH3478" cm="1">
        <f t="array" ref="CH3478">IFERROR((BD3478+BE3478)*INDEX(K:K,ROW())*INDEX(H:H,ROW())/BC3478/100000,"")</f>
        <v>0.68581897103865497</v>
      </c>
      <c r="CI3478">
        <f t="shared" si="437"/>
        <v>94.476298627416327</v>
      </c>
      <c r="CJ3478">
        <v>1</v>
      </c>
      <c r="CK3478">
        <f t="shared" si="438"/>
        <v>34.828425082182868</v>
      </c>
      <c r="CL3478" cm="1">
        <f t="array" ref="CL3478">IF(INDEX(AS:AS,ROW()-2)=0,CL3477,INDEX(AS:AS,ROW()-2))</f>
        <v>41.96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47.88</v>
      </c>
      <c r="I3479">
        <v>0.85</v>
      </c>
      <c r="J3479">
        <v>47.53</v>
      </c>
      <c r="K3479">
        <v>1588</v>
      </c>
      <c r="L3479">
        <v>48.21</v>
      </c>
      <c r="M3479">
        <v>0.84</v>
      </c>
      <c r="N3479">
        <v>47.53</v>
      </c>
      <c r="O3479">
        <v>1592</v>
      </c>
      <c r="P3479">
        <v>1.32</v>
      </c>
      <c r="Q3479">
        <v>50.15</v>
      </c>
      <c r="R3479">
        <v>29.98</v>
      </c>
      <c r="S3479">
        <v>1.665006640106242</v>
      </c>
      <c r="T3479">
        <v>7.36</v>
      </c>
      <c r="Y3479">
        <v>2</v>
      </c>
      <c r="Z3479">
        <v>2</v>
      </c>
      <c r="AA3479">
        <v>20</v>
      </c>
      <c r="AC3479">
        <v>1683</v>
      </c>
      <c r="AD3479">
        <v>38.11</v>
      </c>
      <c r="AE3479">
        <v>32.68</v>
      </c>
      <c r="AF3479">
        <v>12.8</v>
      </c>
      <c r="AG3479">
        <v>1565</v>
      </c>
      <c r="AI3479">
        <v>45.23</v>
      </c>
      <c r="AJ3479">
        <v>41.75</v>
      </c>
      <c r="AK3479">
        <v>4.76</v>
      </c>
      <c r="AL3479">
        <v>47.19</v>
      </c>
      <c r="AM3479">
        <v>6.33</v>
      </c>
      <c r="AN3479">
        <v>47.74</v>
      </c>
      <c r="AO3479">
        <v>45.26</v>
      </c>
      <c r="AP3479">
        <v>3.67</v>
      </c>
      <c r="AQ3479">
        <v>4.08</v>
      </c>
      <c r="AR3479">
        <v>4.78</v>
      </c>
      <c r="AS3479">
        <v>42.51</v>
      </c>
      <c r="AT3479">
        <v>0</v>
      </c>
      <c r="AU3479">
        <v>0</v>
      </c>
      <c r="AV3479">
        <v>4.3</v>
      </c>
      <c r="AW3479">
        <v>58.5</v>
      </c>
      <c r="AX3479">
        <v>89.7</v>
      </c>
      <c r="AY3479">
        <v>97.5</v>
      </c>
      <c r="AZ3479">
        <v>100</v>
      </c>
      <c r="BA3479">
        <v>85.4</v>
      </c>
      <c r="BB3479">
        <v>93.2</v>
      </c>
      <c r="BC3479">
        <v>9.8444538212218191</v>
      </c>
      <c r="BD3479">
        <v>0.27982182001004802</v>
      </c>
      <c r="BE3479">
        <v>31.258837795629049</v>
      </c>
      <c r="BF3479">
        <v>24.974249212187129</v>
      </c>
      <c r="BG3479">
        <v>8.9962731168411416</v>
      </c>
      <c r="BH3479">
        <v>134.12825314172429</v>
      </c>
      <c r="BI3479">
        <v>5.2922564308765194</v>
      </c>
      <c r="BJ3479">
        <v>78.898067311799835</v>
      </c>
      <c r="BK3479">
        <v>349.06775290328011</v>
      </c>
      <c r="BL3479">
        <v>3.8181642536004778</v>
      </c>
      <c r="BM3479">
        <v>196.85408617975639</v>
      </c>
      <c r="BN3479">
        <v>108.6117924327135</v>
      </c>
      <c r="BO3479">
        <v>109.5842241582727</v>
      </c>
      <c r="BP3479">
        <v>107.7392118943167</v>
      </c>
      <c r="BQ3479">
        <v>13.17631864802177</v>
      </c>
      <c r="BR3479">
        <v>50.005475865271968</v>
      </c>
      <c r="BS3479">
        <v>110.15922898816579</v>
      </c>
      <c r="BT3479">
        <v>1847.1745732906479</v>
      </c>
      <c r="BU3479">
        <v>113.5874191559124</v>
      </c>
      <c r="BV3479">
        <v>863.26218961337941</v>
      </c>
      <c r="BW3479">
        <v>46.946385908213642</v>
      </c>
      <c r="BX3479">
        <v>11.063498325433461</v>
      </c>
      <c r="BY3479">
        <v>8.0098191788218909</v>
      </c>
      <c r="BZ3479">
        <v>8.1695524517073075</v>
      </c>
      <c r="CA3479">
        <f t="shared" si="432"/>
        <v>31.538659615639098</v>
      </c>
      <c r="CB3479" cm="1">
        <f t="array" ref="CB3479">IF(ISBLANK(INDEX(AC:AC,ROW())), "", INDEX(AC:AC,ROW())*(BI3479+BJ3479)/1000)</f>
        <v>141.69231485892431</v>
      </c>
      <c r="CC3479">
        <f t="shared" si="433"/>
        <v>143.12452625856542</v>
      </c>
      <c r="CD3479">
        <f t="shared" si="434"/>
        <v>2.4389094030792631</v>
      </c>
      <c r="CE3479" t="str">
        <f t="shared" si="435"/>
        <v/>
      </c>
      <c r="CF3479" cm="1">
        <f t="array" ref="CF3479">IFERROR(IF((BD3479+BE3479)*INDEX(H:H,ROW())*INDEX(K:K,ROW())/(BF3479*30*1000)&lt;0.5,"",(BD3479+BE3479)*INDEX(H:H,ROW())*INDEX(K:K,ROW())/(BF3479*30*1000)),"")</f>
        <v>3.2006204513459773</v>
      </c>
      <c r="CG3479">
        <f t="shared" si="436"/>
        <v>2.536885201122058</v>
      </c>
      <c r="CH3479" cm="1">
        <f t="array" ref="CH3479">IFERROR((BD3479+BE3479)*INDEX(K:K,ROW())*INDEX(H:H,ROW())/BC3479/100000,"")</f>
        <v>2.435881997228464</v>
      </c>
      <c r="CI3479">
        <f t="shared" si="437"/>
        <v>62.285526845873207</v>
      </c>
      <c r="CJ3479">
        <v>1</v>
      </c>
      <c r="CK3479" t="str">
        <f t="shared" si="438"/>
        <v xml:space="preserve"> </v>
      </c>
      <c r="CL3479" cm="1">
        <f t="array" ref="CL3479">IF(INDEX(AS:AS,ROW()-2)=0,CL3478,INDEX(AS:AS,ROW()-2))</f>
        <v>41.96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47.88</v>
      </c>
      <c r="I3480">
        <v>0.85</v>
      </c>
      <c r="J3480">
        <v>47.53</v>
      </c>
      <c r="K3480">
        <v>1586</v>
      </c>
      <c r="L3480">
        <v>48.21</v>
      </c>
      <c r="M3480">
        <v>0.84</v>
      </c>
      <c r="N3480">
        <v>47.53</v>
      </c>
      <c r="O3480">
        <v>1592</v>
      </c>
      <c r="P3480">
        <v>1.32</v>
      </c>
      <c r="Q3480">
        <v>50.15</v>
      </c>
      <c r="R3480">
        <v>29.98</v>
      </c>
      <c r="S3480">
        <v>1.665006640106242</v>
      </c>
      <c r="T3480">
        <v>7.36</v>
      </c>
      <c r="Y3480">
        <v>2</v>
      </c>
      <c r="Z3480">
        <v>2</v>
      </c>
      <c r="AA3480">
        <v>20</v>
      </c>
      <c r="AC3480">
        <v>1686</v>
      </c>
      <c r="AD3480">
        <v>38.11</v>
      </c>
      <c r="AE3480">
        <v>32.57</v>
      </c>
      <c r="AF3480">
        <v>12.69</v>
      </c>
      <c r="AG3480">
        <v>1565</v>
      </c>
      <c r="AI3480">
        <v>45.23</v>
      </c>
      <c r="AJ3480">
        <v>41.75</v>
      </c>
      <c r="AK3480">
        <v>4.8099999999999996</v>
      </c>
      <c r="AL3480">
        <v>47.19</v>
      </c>
      <c r="AM3480">
        <v>6.36</v>
      </c>
      <c r="AN3480">
        <v>47.74</v>
      </c>
      <c r="AO3480">
        <v>45.26</v>
      </c>
      <c r="AP3480">
        <v>3.74</v>
      </c>
      <c r="AQ3480">
        <v>4.2300000000000004</v>
      </c>
      <c r="AR3480">
        <v>4.78</v>
      </c>
      <c r="AS3480">
        <v>42.64</v>
      </c>
      <c r="AT3480">
        <v>0</v>
      </c>
      <c r="AU3480">
        <v>0</v>
      </c>
      <c r="AV3480">
        <v>9.5</v>
      </c>
      <c r="AW3480">
        <v>67.400000000000006</v>
      </c>
      <c r="AX3480">
        <v>94.8</v>
      </c>
      <c r="AY3480">
        <v>99.6</v>
      </c>
      <c r="AZ3480">
        <v>100</v>
      </c>
      <c r="BA3480">
        <v>85.3</v>
      </c>
      <c r="BB3480">
        <v>90.1</v>
      </c>
      <c r="BC3480">
        <v>63.878789311693517</v>
      </c>
      <c r="BD3480">
        <v>0.27982182001004802</v>
      </c>
      <c r="BE3480">
        <v>47.031769275676098</v>
      </c>
      <c r="BF3480">
        <v>42.23507002894182</v>
      </c>
      <c r="BG3480">
        <v>8.9962731168411416</v>
      </c>
      <c r="BH3480">
        <v>136.8135709510295</v>
      </c>
      <c r="BI3480">
        <v>5.2922564308765194</v>
      </c>
      <c r="BJ3480">
        <v>80.479930420437313</v>
      </c>
      <c r="BK3480">
        <v>417.67166448163562</v>
      </c>
      <c r="BL3480">
        <v>3.7472258621131922</v>
      </c>
      <c r="BM3480">
        <v>198.4360799557478</v>
      </c>
      <c r="BN3480">
        <v>108.1301948488296</v>
      </c>
      <c r="BO3480">
        <v>109.1564751066682</v>
      </c>
      <c r="BP3480">
        <v>107.1892200156546</v>
      </c>
      <c r="BQ3480">
        <v>31.316017393392041</v>
      </c>
      <c r="BR3480">
        <v>50.522812770903641</v>
      </c>
      <c r="BS3480">
        <v>102.64717627086409</v>
      </c>
      <c r="BT3480">
        <v>1847.1745732906479</v>
      </c>
      <c r="BU3480">
        <v>115.4103200441639</v>
      </c>
      <c r="BV3480">
        <v>899.50846492924859</v>
      </c>
      <c r="BW3480">
        <v>15.99392592410382</v>
      </c>
      <c r="BX3480">
        <v>12.584178677828829</v>
      </c>
      <c r="BY3480">
        <v>0.51502753726939399</v>
      </c>
      <c r="BZ3480">
        <v>8.1704396169053357</v>
      </c>
      <c r="CA3480">
        <f t="shared" si="432"/>
        <v>47.311591095686147</v>
      </c>
      <c r="CB3480" cm="1">
        <f t="array" ref="CB3480">IF(ISBLANK(INDEX(AC:AC,ROW())), "", INDEX(AC:AC,ROW())*(BI3480+BJ3480)/1000)</f>
        <v>144.61190703131513</v>
      </c>
      <c r="CC3480">
        <f t="shared" si="433"/>
        <v>145.80984406787064</v>
      </c>
      <c r="CD3480">
        <f t="shared" si="434"/>
        <v>2.8644956528944676</v>
      </c>
      <c r="CE3480">
        <f t="shared" si="435"/>
        <v>6.5385031398079034</v>
      </c>
      <c r="CF3480" cm="1">
        <f t="array" ref="CF3480">IFERROR(IF((BD3480+BE3480)*INDEX(H:H,ROW())*INDEX(K:K,ROW())/(BF3480*30*1000)&lt;0.5,"",(BD3480+BE3480)*INDEX(H:H,ROW())*INDEX(K:K,ROW())/(BF3480*30*1000)),"")</f>
        <v>2.8355049192161266</v>
      </c>
      <c r="CG3480">
        <f t="shared" si="436"/>
        <v>0.66117518011898757</v>
      </c>
      <c r="CH3480" cm="1">
        <f t="array" ref="CH3480">IFERROR((BD3480+BE3480)*INDEX(K:K,ROW())*INDEX(H:H,ROW())/BC3480/100000,"")</f>
        <v>0.56242964270729945</v>
      </c>
      <c r="CI3480">
        <f t="shared" si="437"/>
        <v>93.317726361430232</v>
      </c>
      <c r="CJ3480">
        <v>1</v>
      </c>
      <c r="CK3480">
        <f t="shared" si="438"/>
        <v>28.916868857320502</v>
      </c>
      <c r="CL3480" cm="1">
        <f t="array" ref="CL3480">IF(INDEX(AS:AS,ROW()-2)=0,CL3479,INDEX(AS:AS,ROW()-2))</f>
        <v>42.35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47.88</v>
      </c>
      <c r="I3481">
        <v>0.85</v>
      </c>
      <c r="J3481">
        <v>47.53</v>
      </c>
      <c r="K3481">
        <v>1586</v>
      </c>
      <c r="L3481">
        <v>48.21</v>
      </c>
      <c r="M3481">
        <v>0.84</v>
      </c>
      <c r="N3481">
        <v>47.53</v>
      </c>
      <c r="O3481">
        <v>1592</v>
      </c>
      <c r="P3481">
        <v>1.32</v>
      </c>
      <c r="Q3481">
        <v>50.15</v>
      </c>
      <c r="R3481">
        <v>29.98</v>
      </c>
      <c r="S3481">
        <v>1.665006640106242</v>
      </c>
      <c r="T3481">
        <v>7.36</v>
      </c>
      <c r="Y3481">
        <v>2</v>
      </c>
      <c r="Z3481">
        <v>2</v>
      </c>
      <c r="AA3481">
        <v>20</v>
      </c>
      <c r="AC3481">
        <v>1689</v>
      </c>
      <c r="AD3481">
        <v>38.11</v>
      </c>
      <c r="AE3481">
        <v>32.57</v>
      </c>
      <c r="AF3481">
        <v>12.4</v>
      </c>
      <c r="AG3481">
        <v>1565</v>
      </c>
      <c r="AI3481">
        <v>45.23</v>
      </c>
      <c r="AJ3481">
        <v>41.75</v>
      </c>
      <c r="AK3481">
        <v>4.8099999999999996</v>
      </c>
      <c r="AL3481">
        <v>47.19</v>
      </c>
      <c r="AM3481">
        <v>6.36</v>
      </c>
      <c r="AN3481">
        <v>47.74</v>
      </c>
      <c r="AO3481">
        <v>45.26</v>
      </c>
      <c r="AP3481">
        <v>3.74</v>
      </c>
      <c r="AQ3481">
        <v>4.2300000000000004</v>
      </c>
      <c r="AR3481">
        <v>4.78</v>
      </c>
      <c r="AS3481">
        <v>42.72</v>
      </c>
      <c r="AT3481">
        <v>0</v>
      </c>
      <c r="AU3481">
        <v>0</v>
      </c>
      <c r="AV3481">
        <v>4.8</v>
      </c>
      <c r="AW3481">
        <v>53.2</v>
      </c>
      <c r="AX3481">
        <v>90.3</v>
      </c>
      <c r="AY3481">
        <v>98.2</v>
      </c>
      <c r="AZ3481">
        <v>100</v>
      </c>
      <c r="BA3481">
        <v>85.5</v>
      </c>
      <c r="BB3481">
        <v>93.4</v>
      </c>
      <c r="BC3481">
        <v>67.554791634640651</v>
      </c>
      <c r="BD3481">
        <v>0.27982182001004802</v>
      </c>
      <c r="BE3481">
        <v>47.468183719583891</v>
      </c>
      <c r="BF3481">
        <v>41.699075310512058</v>
      </c>
      <c r="BG3481">
        <v>8.9962731168411416</v>
      </c>
      <c r="BH3481">
        <v>142.15579778366421</v>
      </c>
      <c r="BI3481">
        <v>5.2922564308765194</v>
      </c>
      <c r="BJ3481">
        <v>83.622189038249616</v>
      </c>
      <c r="BK3481">
        <v>394.36476015873609</v>
      </c>
      <c r="BL3481">
        <v>3.8933452436910252</v>
      </c>
      <c r="BM3481">
        <v>198.77183093040199</v>
      </c>
      <c r="BN3481">
        <v>108.6680780069907</v>
      </c>
      <c r="BO3481">
        <v>107.81551385486721</v>
      </c>
      <c r="BP3481">
        <v>106.0819720367578</v>
      </c>
      <c r="BQ3481">
        <v>38.348731831882517</v>
      </c>
      <c r="BR3481">
        <v>47.763666585964963</v>
      </c>
      <c r="BS3481">
        <v>103.8687061828001</v>
      </c>
      <c r="BT3481">
        <v>1847.1745732906479</v>
      </c>
      <c r="BU3481">
        <v>114.121972450334</v>
      </c>
      <c r="BV3481">
        <v>900.21670193670207</v>
      </c>
      <c r="BW3481">
        <v>15.596546111456769</v>
      </c>
      <c r="BX3481">
        <v>12.99625332075103</v>
      </c>
      <c r="BY3481">
        <v>0.51197092275435707</v>
      </c>
      <c r="BZ3481">
        <v>8.1717245950012583</v>
      </c>
      <c r="CA3481">
        <f t="shared" si="432"/>
        <v>47.74800553959394</v>
      </c>
      <c r="CB3481" cm="1">
        <f t="array" ref="CB3481">IF(ISBLANK(INDEX(AC:AC,ROW())), "", INDEX(AC:AC,ROW())*(BI3481+BJ3481)/1000)</f>
        <v>150.17649839735404</v>
      </c>
      <c r="CC3481">
        <f t="shared" si="433"/>
        <v>151.15207090050535</v>
      </c>
      <c r="CD3481">
        <f t="shared" si="434"/>
        <v>2.6090595901813582</v>
      </c>
      <c r="CE3481">
        <f t="shared" si="435"/>
        <v>5.8377022653196118</v>
      </c>
      <c r="CF3481" cm="1">
        <f t="array" ref="CF3481">IFERROR(IF((BD3481+BE3481)*INDEX(H:H,ROW())*INDEX(K:K,ROW())/(BF3481*30*1000)&lt;0.5,"",(BD3481+BE3481)*INDEX(H:H,ROW())*INDEX(K:K,ROW())/(BF3481*30*1000)),"")</f>
        <v>2.8984437810701715</v>
      </c>
      <c r="CG3481">
        <f t="shared" si="436"/>
        <v>0.61726302903922603</v>
      </c>
      <c r="CH3481" cm="1">
        <f t="array" ref="CH3481">IFERROR((BD3481+BE3481)*INDEX(K:K,ROW())*INDEX(H:H,ROW())/BC3481/100000,"")</f>
        <v>0.53673065634098438</v>
      </c>
      <c r="CI3481">
        <f t="shared" si="437"/>
        <v>94.178513384517188</v>
      </c>
      <c r="CJ3481">
        <v>1</v>
      </c>
      <c r="CK3481">
        <f t="shared" si="438"/>
        <v>27.343353870156211</v>
      </c>
      <c r="CL3481" cm="1">
        <f t="array" ref="CL3481">IF(INDEX(AS:AS,ROW()-2)=0,CL3480,INDEX(AS:AS,ROW()-2))</f>
        <v>42.51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47.9</v>
      </c>
      <c r="I3482">
        <v>0.87</v>
      </c>
      <c r="J3482">
        <v>47.53</v>
      </c>
      <c r="K3482">
        <v>1588</v>
      </c>
      <c r="L3482">
        <v>48.21</v>
      </c>
      <c r="M3482">
        <v>0.84</v>
      </c>
      <c r="N3482">
        <v>47.53</v>
      </c>
      <c r="O3482">
        <v>1592</v>
      </c>
      <c r="P3482">
        <v>1.32</v>
      </c>
      <c r="Q3482">
        <v>50.15</v>
      </c>
      <c r="R3482">
        <v>29.98</v>
      </c>
      <c r="S3482">
        <v>1.665006640106242</v>
      </c>
      <c r="T3482">
        <v>7.36</v>
      </c>
      <c r="Y3482">
        <v>2</v>
      </c>
      <c r="Z3482">
        <v>2</v>
      </c>
      <c r="AA3482">
        <v>20</v>
      </c>
      <c r="AC3482">
        <v>1687</v>
      </c>
      <c r="AD3482">
        <v>38.11</v>
      </c>
      <c r="AE3482">
        <v>32.43</v>
      </c>
      <c r="AF3482">
        <v>12.5</v>
      </c>
      <c r="AG3482">
        <v>1565</v>
      </c>
      <c r="AI3482">
        <v>45.23</v>
      </c>
      <c r="AJ3482">
        <v>41.92</v>
      </c>
      <c r="AK3482">
        <v>5.14</v>
      </c>
      <c r="AL3482">
        <v>47.19</v>
      </c>
      <c r="AM3482">
        <v>6.39</v>
      </c>
      <c r="AN3482">
        <v>47.84</v>
      </c>
      <c r="AO3482">
        <v>45.26</v>
      </c>
      <c r="AP3482">
        <v>3.58</v>
      </c>
      <c r="AQ3482">
        <v>4.2300000000000004</v>
      </c>
      <c r="AR3482">
        <v>4.6100000000000003</v>
      </c>
      <c r="AS3482">
        <v>42.55</v>
      </c>
      <c r="AT3482">
        <v>0</v>
      </c>
      <c r="AU3482">
        <v>0</v>
      </c>
      <c r="AV3482">
        <v>2.5</v>
      </c>
      <c r="AW3482">
        <v>44.6</v>
      </c>
      <c r="AX3482">
        <v>87.7</v>
      </c>
      <c r="AY3482">
        <v>96.8</v>
      </c>
      <c r="AZ3482">
        <v>100</v>
      </c>
      <c r="BA3482">
        <v>85.2</v>
      </c>
      <c r="BB3482">
        <v>94.3</v>
      </c>
      <c r="BC3482">
        <v>79.045422163271269</v>
      </c>
      <c r="BD3482">
        <v>0.27982182001004802</v>
      </c>
      <c r="BE3482">
        <v>47.27662946672838</v>
      </c>
      <c r="BF3482">
        <v>42.28235447920634</v>
      </c>
      <c r="BG3482">
        <v>8.9962731168411416</v>
      </c>
      <c r="BH3482">
        <v>130.1348919676407</v>
      </c>
      <c r="BI3482">
        <v>5.2922564308765194</v>
      </c>
      <c r="BJ3482">
        <v>76.550138318291999</v>
      </c>
      <c r="BK3482">
        <v>421.15582920428773</v>
      </c>
      <c r="BL3482">
        <v>3.4050975938780712</v>
      </c>
      <c r="BM3482">
        <v>198.49834175770701</v>
      </c>
      <c r="BN3482">
        <v>109.15321575200559</v>
      </c>
      <c r="BO3482">
        <v>108.1976599422422</v>
      </c>
      <c r="BP3482">
        <v>105.53418248948429</v>
      </c>
      <c r="BQ3482">
        <v>35.180562341013363</v>
      </c>
      <c r="BR3482">
        <v>42.2185098084366</v>
      </c>
      <c r="BS3482">
        <v>103.6582454150756</v>
      </c>
      <c r="BT3482">
        <v>1847.1745732906479</v>
      </c>
      <c r="BU3482">
        <v>114.92316464582341</v>
      </c>
      <c r="BV3482">
        <v>892.48426599281947</v>
      </c>
      <c r="BW3482">
        <v>12.66942534686356</v>
      </c>
      <c r="BX3482">
        <v>12.675008565287261</v>
      </c>
      <c r="BY3482">
        <v>0.5058745035245108</v>
      </c>
      <c r="BZ3482">
        <v>8.1704747157833921</v>
      </c>
      <c r="CA3482">
        <f t="shared" si="432"/>
        <v>47.556451286738429</v>
      </c>
      <c r="CB3482" cm="1">
        <f t="array" ref="CB3482">IF(ISBLANK(INDEX(AC:AC,ROW())), "", INDEX(AC:AC,ROW())*(BI3482+BJ3482)/1000)</f>
        <v>138.06811994184727</v>
      </c>
      <c r="CC3482">
        <f t="shared" si="433"/>
        <v>139.13116508448184</v>
      </c>
      <c r="CD3482">
        <f t="shared" si="434"/>
        <v>3.0270416333289361</v>
      </c>
      <c r="CE3482">
        <f t="shared" si="435"/>
        <v>5.3280230237036958</v>
      </c>
      <c r="CF3482" cm="1">
        <f t="array" ref="CF3482">IFERROR(IF((BD3482+BE3482)*INDEX(H:H,ROW())*INDEX(K:K,ROW())/(BF3482*30*1000)&lt;0.5,"",(BD3482+BE3482)*INDEX(H:H,ROW())*INDEX(K:K,ROW())/(BF3482*30*1000)),"")</f>
        <v>2.8517735297790163</v>
      </c>
      <c r="CG3482">
        <f t="shared" si="436"/>
        <v>0.53491212168960978</v>
      </c>
      <c r="CH3482" cm="1">
        <f t="array" ref="CH3482">IFERROR((BD3482+BE3482)*INDEX(K:K,ROW())*INDEX(H:H,ROW())/BC3482/100000,"")</f>
        <v>0.45763446881770831</v>
      </c>
      <c r="CI3482">
        <f t="shared" si="437"/>
        <v>93.958207231584822</v>
      </c>
      <c r="CJ3482">
        <v>1</v>
      </c>
      <c r="CK3482">
        <f t="shared" si="438"/>
        <v>23.36852056372398</v>
      </c>
      <c r="CL3482" cm="1">
        <f t="array" ref="CL3482">IF(INDEX(AS:AS,ROW()-2)=0,CL3481,INDEX(AS:AS,ROW()-2))</f>
        <v>42.64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47.9</v>
      </c>
      <c r="I3483">
        <v>0.87</v>
      </c>
      <c r="J3483">
        <v>47.53</v>
      </c>
      <c r="K3483">
        <v>1588</v>
      </c>
      <c r="L3483">
        <v>48.21</v>
      </c>
      <c r="M3483">
        <v>0.84</v>
      </c>
      <c r="N3483">
        <v>47.53</v>
      </c>
      <c r="O3483">
        <v>1592</v>
      </c>
      <c r="P3483">
        <v>1.32</v>
      </c>
      <c r="Q3483">
        <v>50.15</v>
      </c>
      <c r="R3483">
        <v>29.98</v>
      </c>
      <c r="S3483">
        <v>1.665006640106242</v>
      </c>
      <c r="T3483">
        <v>7.36</v>
      </c>
      <c r="Y3483">
        <v>2</v>
      </c>
      <c r="Z3483">
        <v>2</v>
      </c>
      <c r="AA3483">
        <v>20</v>
      </c>
      <c r="AC3483">
        <v>1682</v>
      </c>
      <c r="AD3483">
        <v>38.11</v>
      </c>
      <c r="AE3483">
        <v>32.43</v>
      </c>
      <c r="AF3483">
        <v>12.36</v>
      </c>
      <c r="AG3483">
        <v>1565</v>
      </c>
      <c r="AI3483">
        <v>45.23</v>
      </c>
      <c r="AJ3483">
        <v>41.92</v>
      </c>
      <c r="AK3483">
        <v>5.14</v>
      </c>
      <c r="AL3483">
        <v>47.19</v>
      </c>
      <c r="AM3483">
        <v>6.39</v>
      </c>
      <c r="AN3483">
        <v>47.84</v>
      </c>
      <c r="AO3483">
        <v>45.26</v>
      </c>
      <c r="AP3483">
        <v>3.58</v>
      </c>
      <c r="AQ3483">
        <v>4.2300000000000004</v>
      </c>
      <c r="AR3483">
        <v>4.6100000000000003</v>
      </c>
      <c r="AS3483">
        <v>42.46</v>
      </c>
      <c r="AT3483">
        <v>0</v>
      </c>
      <c r="AU3483">
        <v>0</v>
      </c>
      <c r="AV3483">
        <v>3.7</v>
      </c>
      <c r="AW3483">
        <v>50.2</v>
      </c>
      <c r="AX3483">
        <v>88.9</v>
      </c>
      <c r="AY3483">
        <v>97.1</v>
      </c>
      <c r="AZ3483">
        <v>100</v>
      </c>
      <c r="BA3483">
        <v>85.2</v>
      </c>
      <c r="BB3483">
        <v>93.399999999999991</v>
      </c>
      <c r="BC3483">
        <v>82.31396871887506</v>
      </c>
      <c r="BD3483">
        <v>0.27982182001004802</v>
      </c>
      <c r="BE3483">
        <v>46.509085175846032</v>
      </c>
      <c r="BF3483">
        <v>42.135768761433908</v>
      </c>
      <c r="BG3483">
        <v>8.9962731168411416</v>
      </c>
      <c r="BH3483">
        <v>134.81961761052381</v>
      </c>
      <c r="BI3483">
        <v>5.2922564308765194</v>
      </c>
      <c r="BJ3483">
        <v>79.306558057637687</v>
      </c>
      <c r="BK3483">
        <v>363.54733248625013</v>
      </c>
      <c r="BL3483">
        <v>3.3844560891141078</v>
      </c>
      <c r="BM3483">
        <v>198.1369024974608</v>
      </c>
      <c r="BN3483">
        <v>108.50592672184681</v>
      </c>
      <c r="BO3483">
        <v>108.8828482917196</v>
      </c>
      <c r="BP3483">
        <v>106.8108168912098</v>
      </c>
      <c r="BQ3483">
        <v>35.365599690038991</v>
      </c>
      <c r="BR3483">
        <v>48.304809507304348</v>
      </c>
      <c r="BS3483">
        <v>104.85767915954411</v>
      </c>
      <c r="BT3483">
        <v>1847.1745732906479</v>
      </c>
      <c r="BU3483">
        <v>115.4583304390913</v>
      </c>
      <c r="BV3483">
        <v>870.60851969693761</v>
      </c>
      <c r="BW3483">
        <v>16.765772112735721</v>
      </c>
      <c r="BX3483">
        <v>12.63153486400352</v>
      </c>
      <c r="BY3483">
        <v>3.6468640946614541</v>
      </c>
      <c r="BZ3483">
        <v>8.1708695668729003</v>
      </c>
      <c r="CA3483">
        <f t="shared" si="432"/>
        <v>46.788906995856081</v>
      </c>
      <c r="CB3483" cm="1">
        <f t="array" ref="CB3483">IF(ISBLANK(INDEX(AC:AC,ROW())), "", INDEX(AC:AC,ROW())*(BI3483+BJ3483)/1000)</f>
        <v>142.29520596968089</v>
      </c>
      <c r="CC3483">
        <f t="shared" si="433"/>
        <v>143.81589072736494</v>
      </c>
      <c r="CD3483">
        <f t="shared" si="434"/>
        <v>2.5278662229018565</v>
      </c>
      <c r="CE3483">
        <f t="shared" si="435"/>
        <v>4.4165934184010087</v>
      </c>
      <c r="CF3483" cm="1">
        <f t="array" ref="CF3483">IFERROR(IF((BD3483+BE3483)*INDEX(H:H,ROW())*INDEX(K:K,ROW())/(BF3483*30*1000)&lt;0.5,"",(BD3483+BE3483)*INDEX(H:H,ROW())*INDEX(K:K,ROW())/(BF3483*30*1000)),"")</f>
        <v>2.8155078001714986</v>
      </c>
      <c r="CG3483">
        <f t="shared" si="436"/>
        <v>0.51189086636484749</v>
      </c>
      <c r="CH3483" cm="1">
        <f t="array" ref="CH3483">IFERROR((BD3483+BE3483)*INDEX(K:K,ROW())*INDEX(H:H,ROW())/BC3483/100000,"")</f>
        <v>0.43236981812603226</v>
      </c>
      <c r="CI3483">
        <f t="shared" si="437"/>
        <v>92.441755023927058</v>
      </c>
      <c r="CJ3483">
        <v>1</v>
      </c>
      <c r="CK3483">
        <f t="shared" si="438"/>
        <v>22.440596681703678</v>
      </c>
      <c r="CL3483" cm="1">
        <f t="array" ref="CL3483">IF(INDEX(AS:AS,ROW()-2)=0,CL3482,INDEX(AS:AS,ROW()-2))</f>
        <v>42.72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47.9</v>
      </c>
      <c r="I3484">
        <v>0.87</v>
      </c>
      <c r="J3484">
        <v>47.53</v>
      </c>
      <c r="K3484">
        <v>1588</v>
      </c>
      <c r="L3484">
        <v>48.21</v>
      </c>
      <c r="M3484">
        <v>0.84</v>
      </c>
      <c r="N3484">
        <v>47.53</v>
      </c>
      <c r="O3484">
        <v>1592</v>
      </c>
      <c r="P3484">
        <v>1.32</v>
      </c>
      <c r="Q3484">
        <v>50.15</v>
      </c>
      <c r="R3484">
        <v>29.98</v>
      </c>
      <c r="S3484">
        <v>1.665006640106242</v>
      </c>
      <c r="T3484">
        <v>7.36</v>
      </c>
      <c r="Y3484">
        <v>2</v>
      </c>
      <c r="Z3484">
        <v>2</v>
      </c>
      <c r="AA3484">
        <v>20</v>
      </c>
      <c r="AC3484">
        <v>1688</v>
      </c>
      <c r="AD3484">
        <v>38.11</v>
      </c>
      <c r="AE3484">
        <v>32.43</v>
      </c>
      <c r="AF3484">
        <v>12.46</v>
      </c>
      <c r="AG3484">
        <v>1565</v>
      </c>
      <c r="AI3484">
        <v>45.23</v>
      </c>
      <c r="AJ3484">
        <v>41.92</v>
      </c>
      <c r="AK3484">
        <v>5.14</v>
      </c>
      <c r="AL3484">
        <v>47.19</v>
      </c>
      <c r="AM3484">
        <v>6.41</v>
      </c>
      <c r="AN3484">
        <v>47.84</v>
      </c>
      <c r="AO3484">
        <v>45.26</v>
      </c>
      <c r="AP3484">
        <v>3.46</v>
      </c>
      <c r="AQ3484">
        <v>4.12</v>
      </c>
      <c r="AR3484">
        <v>4.6100000000000003</v>
      </c>
      <c r="AS3484">
        <v>42.46</v>
      </c>
      <c r="AT3484">
        <v>0</v>
      </c>
      <c r="AU3484">
        <v>0</v>
      </c>
      <c r="AV3484">
        <v>6.2</v>
      </c>
      <c r="AW3484">
        <v>58.7</v>
      </c>
      <c r="AX3484">
        <v>91.5</v>
      </c>
      <c r="AY3484">
        <v>98.6</v>
      </c>
      <c r="AZ3484">
        <v>100</v>
      </c>
      <c r="BA3484">
        <v>85.3</v>
      </c>
      <c r="BB3484">
        <v>92.399999999999991</v>
      </c>
      <c r="BC3484">
        <v>76.603592874289149</v>
      </c>
      <c r="BD3484">
        <v>0.27982182001004802</v>
      </c>
      <c r="BE3484">
        <v>48.408927433820061</v>
      </c>
      <c r="BF3484">
        <v>44.130905004333698</v>
      </c>
      <c r="BG3484">
        <v>8.9962731168411416</v>
      </c>
      <c r="BH3484">
        <v>140.15984419273741</v>
      </c>
      <c r="BI3484">
        <v>5.2922564308765194</v>
      </c>
      <c r="BJ3484">
        <v>82.447639563902129</v>
      </c>
      <c r="BK3484">
        <v>418.25700246756389</v>
      </c>
      <c r="BL3484">
        <v>3.4040213407883519</v>
      </c>
      <c r="BM3484">
        <v>197.4679849472866</v>
      </c>
      <c r="BN3484">
        <v>108.4267155984414</v>
      </c>
      <c r="BO3484">
        <v>106.6703723543814</v>
      </c>
      <c r="BP3484">
        <v>104.27491089553401</v>
      </c>
      <c r="BQ3484">
        <v>42.226867089863703</v>
      </c>
      <c r="BR3484">
        <v>50.131907218359359</v>
      </c>
      <c r="BS3484">
        <v>101.0669458975065</v>
      </c>
      <c r="BT3484">
        <v>1847.1745732906479</v>
      </c>
      <c r="BU3484">
        <v>114.4204931524029</v>
      </c>
      <c r="BV3484">
        <v>891.97199069424084</v>
      </c>
      <c r="BW3484">
        <v>14.934805311693371</v>
      </c>
      <c r="BX3484">
        <v>12.65793738577546</v>
      </c>
      <c r="BY3484">
        <v>0.50710308954290406</v>
      </c>
      <c r="BZ3484">
        <v>8.170307617948195</v>
      </c>
      <c r="CA3484">
        <f t="shared" si="432"/>
        <v>48.68874925383011</v>
      </c>
      <c r="CB3484" cm="1">
        <f t="array" ref="CB3484">IF(ISBLANK(INDEX(AC:AC,ROW())), "", INDEX(AC:AC,ROW())*(BI3484+BJ3484)/1000)</f>
        <v>148.10494443918637</v>
      </c>
      <c r="CC3484">
        <f t="shared" si="433"/>
        <v>149.15611730957855</v>
      </c>
      <c r="CD3484">
        <f t="shared" si="434"/>
        <v>2.8041558738047425</v>
      </c>
      <c r="CE3484">
        <f t="shared" si="435"/>
        <v>5.4600180849734743</v>
      </c>
      <c r="CF3484" cm="1">
        <f t="array" ref="CF3484">IFERROR(IF((BD3484+BE3484)*INDEX(H:H,ROW())*INDEX(K:K,ROW())/(BF3484*30*1000)&lt;0.5,"",(BD3484+BE3484)*INDEX(H:H,ROW())*INDEX(K:K,ROW())/(BF3484*30*1000)),"")</f>
        <v>2.7973740468867558</v>
      </c>
      <c r="CG3484">
        <f t="shared" si="436"/>
        <v>0.57609445390838288</v>
      </c>
      <c r="CH3484" cm="1">
        <f t="array" ref="CH3484">IFERROR((BD3484+BE3484)*INDEX(K:K,ROW())*INDEX(H:H,ROW())/BC3484/100000,"")</f>
        <v>0.48346550217561263</v>
      </c>
      <c r="CI3484">
        <f t="shared" si="437"/>
        <v>96.195310382920482</v>
      </c>
      <c r="CJ3484">
        <v>1</v>
      </c>
      <c r="CK3484">
        <f t="shared" si="438"/>
        <v>24.113419540542523</v>
      </c>
      <c r="CL3484" cm="1">
        <f t="array" ref="CL3484">IF(INDEX(AS:AS,ROW()-2)=0,CL3483,INDEX(AS:AS,ROW()-2))</f>
        <v>42.55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48.17</v>
      </c>
      <c r="I3485">
        <v>0.92</v>
      </c>
      <c r="J3485">
        <v>49</v>
      </c>
      <c r="K3485">
        <v>1588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Z3485">
        <v>2</v>
      </c>
      <c r="AA3485">
        <v>19.5</v>
      </c>
      <c r="AC3485">
        <v>1689</v>
      </c>
      <c r="AD3485">
        <v>38.11</v>
      </c>
      <c r="AE3485">
        <v>32.43</v>
      </c>
      <c r="AF3485">
        <v>12.55</v>
      </c>
      <c r="AG3485">
        <v>1565</v>
      </c>
      <c r="AI3485">
        <v>45.23</v>
      </c>
      <c r="AJ3485">
        <v>41.92</v>
      </c>
      <c r="AK3485">
        <v>5.14</v>
      </c>
      <c r="AL3485">
        <v>47.19</v>
      </c>
      <c r="AM3485">
        <v>6.41</v>
      </c>
      <c r="AN3485">
        <v>47.84</v>
      </c>
      <c r="AO3485">
        <v>45.26</v>
      </c>
      <c r="AP3485">
        <v>3.46</v>
      </c>
      <c r="AQ3485">
        <v>4.12</v>
      </c>
      <c r="AR3485">
        <v>4.6100000000000003</v>
      </c>
      <c r="AS3485">
        <v>42.46</v>
      </c>
      <c r="AT3485">
        <v>0</v>
      </c>
      <c r="AU3485">
        <v>0</v>
      </c>
      <c r="AV3485">
        <v>6.2</v>
      </c>
      <c r="AW3485">
        <v>58.7</v>
      </c>
      <c r="AX3485">
        <v>91.5</v>
      </c>
      <c r="AY3485">
        <v>98.6</v>
      </c>
      <c r="AZ3485">
        <v>100</v>
      </c>
      <c r="BA3485">
        <v>85.3</v>
      </c>
      <c r="BB3485">
        <v>92.399999999999991</v>
      </c>
      <c r="BC3485">
        <v>65.387324466625898</v>
      </c>
      <c r="BD3485">
        <v>0.27982182001004802</v>
      </c>
      <c r="BE3485">
        <v>48.720201278553041</v>
      </c>
      <c r="BF3485">
        <v>43.204379871683528</v>
      </c>
      <c r="BG3485">
        <v>8.9962731168411416</v>
      </c>
      <c r="BH3485">
        <v>138.5608030171752</v>
      </c>
      <c r="BI3485">
        <v>5.2922564308765194</v>
      </c>
      <c r="BJ3485">
        <v>81.504201985411697</v>
      </c>
      <c r="BK3485">
        <v>535.97364712536466</v>
      </c>
      <c r="BL3485">
        <v>3.517260919215683</v>
      </c>
      <c r="BM3485">
        <v>197.58142705121699</v>
      </c>
      <c r="BN3485">
        <v>108.5454220085393</v>
      </c>
      <c r="BO3485">
        <v>110.284888558864</v>
      </c>
      <c r="BP3485">
        <v>107.8927833561455</v>
      </c>
      <c r="BQ3485">
        <v>38.550661173573737</v>
      </c>
      <c r="BR3485">
        <v>55.019682972610632</v>
      </c>
      <c r="BS3485">
        <v>102.08455705024301</v>
      </c>
      <c r="BT3485">
        <v>1847.1745732906479</v>
      </c>
      <c r="BU3485">
        <v>115.4358321167208</v>
      </c>
      <c r="BV3485">
        <v>896.40268681821522</v>
      </c>
      <c r="BW3485">
        <v>14.987229195989229</v>
      </c>
      <c r="BX3485">
        <v>13.480943124192789</v>
      </c>
      <c r="BY3485">
        <v>0.50629100388036252</v>
      </c>
      <c r="BZ3485">
        <v>8.168391829783813</v>
      </c>
      <c r="CA3485">
        <f t="shared" si="432"/>
        <v>49.000023098563091</v>
      </c>
      <c r="CB3485" cm="1">
        <f t="array" ref="CB3485">IF(ISBLANK(INDEX(AC:AC,ROW())), "", INDEX(AC:AC,ROW())*(BI3485+BJ3485)/1000)</f>
        <v>146.59921826511081</v>
      </c>
      <c r="CC3485">
        <f t="shared" si="433"/>
        <v>147.55707613401634</v>
      </c>
      <c r="CD3485">
        <f t="shared" si="434"/>
        <v>3.632314092741816</v>
      </c>
      <c r="CE3485">
        <f t="shared" si="435"/>
        <v>8.1969043923632174</v>
      </c>
      <c r="CF3485" cm="1">
        <f t="array" ref="CF3485">IFERROR(IF((BD3485+BE3485)*INDEX(H:H,ROW())*INDEX(K:K,ROW())/(BF3485*30*1000)&lt;0.5,"",(BD3485+BE3485)*INDEX(H:H,ROW())*INDEX(K:K,ROW())/(BF3485*30*1000)),"")</f>
        <v>2.8918409183148297</v>
      </c>
      <c r="CG3485">
        <f t="shared" si="436"/>
        <v>0.66074549194523646</v>
      </c>
      <c r="CH3485" cm="1">
        <f t="array" ref="CH3485">IFERROR((BD3485+BE3485)*INDEX(K:K,ROW())*INDEX(H:H,ROW())/BC3485/100000,"")</f>
        <v>0.573231255059789</v>
      </c>
      <c r="CI3485">
        <f t="shared" si="437"/>
        <v>97.355994984430154</v>
      </c>
      <c r="CJ3485">
        <v>1</v>
      </c>
      <c r="CK3485">
        <f t="shared" si="438"/>
        <v>28.249734766765958</v>
      </c>
      <c r="CL3485" cm="1">
        <f t="array" ref="CL3485">IF(INDEX(AS:AS,ROW()-2)=0,CL3484,INDEX(AS:AS,ROW()-2))</f>
        <v>42.46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48.17</v>
      </c>
      <c r="I3486">
        <v>0.92</v>
      </c>
      <c r="J3486">
        <v>49</v>
      </c>
      <c r="K3486">
        <v>1588</v>
      </c>
      <c r="L3486">
        <v>48.03</v>
      </c>
      <c r="M3486">
        <v>0.86</v>
      </c>
      <c r="N3486">
        <v>49.49</v>
      </c>
      <c r="O3486">
        <v>1592</v>
      </c>
      <c r="P3486">
        <v>1.23</v>
      </c>
      <c r="Q3486">
        <v>50.37</v>
      </c>
      <c r="R3486">
        <v>30.27</v>
      </c>
      <c r="S3486">
        <v>1.66402378592666</v>
      </c>
      <c r="T3486">
        <v>7.54</v>
      </c>
      <c r="Y3486">
        <v>2.2999999999999998</v>
      </c>
      <c r="Z3486">
        <v>2</v>
      </c>
      <c r="AA3486">
        <v>19.5</v>
      </c>
      <c r="AC3486">
        <v>1692</v>
      </c>
      <c r="AD3486">
        <v>38.24</v>
      </c>
      <c r="AE3486">
        <v>32.549999999999997</v>
      </c>
      <c r="AF3486">
        <v>12.91</v>
      </c>
      <c r="AG3486">
        <v>1565</v>
      </c>
      <c r="AI3486">
        <v>45.23</v>
      </c>
      <c r="AJ3486">
        <v>42.16</v>
      </c>
      <c r="AK3486">
        <v>5.24</v>
      </c>
      <c r="AL3486">
        <v>47.59</v>
      </c>
      <c r="AM3486">
        <v>6.52</v>
      </c>
      <c r="AN3486">
        <v>48.21</v>
      </c>
      <c r="AO3486">
        <v>45.44</v>
      </c>
      <c r="AP3486">
        <v>3.59</v>
      </c>
      <c r="AQ3486">
        <v>4.12</v>
      </c>
      <c r="AR3486">
        <v>4.78</v>
      </c>
      <c r="AS3486">
        <v>42.67</v>
      </c>
      <c r="AT3486">
        <v>0</v>
      </c>
      <c r="AU3486">
        <v>0</v>
      </c>
      <c r="AV3486">
        <v>2.2999999999999998</v>
      </c>
      <c r="AW3486">
        <v>38.4</v>
      </c>
      <c r="AX3486">
        <v>70.400000000000006</v>
      </c>
      <c r="AY3486">
        <v>82.4</v>
      </c>
      <c r="AZ3486">
        <v>100</v>
      </c>
      <c r="BA3486">
        <v>68.100000000000009</v>
      </c>
      <c r="BB3486">
        <v>80.100000000000009</v>
      </c>
      <c r="BC3486">
        <v>92.314617425847402</v>
      </c>
      <c r="BD3486">
        <v>0.27982182001004802</v>
      </c>
      <c r="BE3486">
        <v>44.876424529547513</v>
      </c>
      <c r="BF3486">
        <v>40.445034044539312</v>
      </c>
      <c r="BG3486">
        <v>8.9962731168411416</v>
      </c>
      <c r="BH3486">
        <v>131.01757816984031</v>
      </c>
      <c r="BI3486">
        <v>5.2922564308765194</v>
      </c>
      <c r="BJ3486">
        <v>77.067880707470522</v>
      </c>
      <c r="BK3486">
        <v>567.80469240540481</v>
      </c>
      <c r="BL3486">
        <v>3.870729753483924</v>
      </c>
      <c r="BM3486">
        <v>198.4138271970217</v>
      </c>
      <c r="BN3486">
        <v>109.42452190929841</v>
      </c>
      <c r="BO3486">
        <v>109.8156577565113</v>
      </c>
      <c r="BP3486">
        <v>107.95321573104211</v>
      </c>
      <c r="BQ3486">
        <v>38.602196104025253</v>
      </c>
      <c r="BR3486">
        <v>48.141295429926082</v>
      </c>
      <c r="BS3486">
        <v>102.8199733809184</v>
      </c>
      <c r="BT3486">
        <v>1847.1745732906479</v>
      </c>
      <c r="BU3486">
        <v>114.34286637195611</v>
      </c>
      <c r="BV3486">
        <v>875.97127174769957</v>
      </c>
      <c r="BW3486">
        <v>22.496668904613191</v>
      </c>
      <c r="BX3486">
        <v>13.093096226478851</v>
      </c>
      <c r="BY3486">
        <v>5.0112371257968871</v>
      </c>
      <c r="BZ3486">
        <v>8.1694376749724711</v>
      </c>
      <c r="CA3486">
        <f t="shared" si="432"/>
        <v>45.156246349557563</v>
      </c>
      <c r="CB3486" cm="1">
        <f t="array" ref="CB3486">IF(ISBLANK(INDEX(AC:AC,ROW())), "", INDEX(AC:AC,ROW())*(BI3486+BJ3486)/1000)</f>
        <v>139.35335203808319</v>
      </c>
      <c r="CC3486">
        <f t="shared" si="433"/>
        <v>140.01385128668144</v>
      </c>
      <c r="CD3486">
        <f t="shared" si="434"/>
        <v>4.0553465759813445</v>
      </c>
      <c r="CE3486">
        <f t="shared" si="435"/>
        <v>6.1507560583403746</v>
      </c>
      <c r="CF3486" cm="1">
        <f t="array" ref="CF3486">IFERROR(IF((BD3486+BE3486)*INDEX(H:H,ROW())*INDEX(K:K,ROW())/(BF3486*30*1000)&lt;0.5,"",(BD3486+BE3486)*INDEX(H:H,ROW())*INDEX(K:K,ROW())/(BF3486*30*1000)),"")</f>
        <v>2.8468102315596626</v>
      </c>
      <c r="CG3486">
        <f t="shared" si="436"/>
        <v>0.43812166666917263</v>
      </c>
      <c r="CH3486" cm="1">
        <f t="array" ref="CH3486">IFERROR((BD3486+BE3486)*INDEX(K:K,ROW())*INDEX(H:H,ROW())/BC3486/100000,"")</f>
        <v>0.37417477300253182</v>
      </c>
      <c r="CI3486">
        <f t="shared" si="437"/>
        <v>89.718963688654597</v>
      </c>
      <c r="CJ3486">
        <v>1</v>
      </c>
      <c r="CK3486">
        <f t="shared" si="438"/>
        <v>20.009556718083228</v>
      </c>
      <c r="CL3486" cm="1">
        <f t="array" ref="CL3486">IF(INDEX(AS:AS,ROW()-2)=0,CL3485,INDEX(AS:AS,ROW()-2))</f>
        <v>42.46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48.17</v>
      </c>
      <c r="I3487">
        <v>0.92</v>
      </c>
      <c r="J3487">
        <v>49</v>
      </c>
      <c r="K3487">
        <v>1588</v>
      </c>
      <c r="L3487">
        <v>48.03</v>
      </c>
      <c r="M3487">
        <v>0.86</v>
      </c>
      <c r="N3487">
        <v>49.49</v>
      </c>
      <c r="O3487">
        <v>1592</v>
      </c>
      <c r="P3487">
        <v>1.23</v>
      </c>
      <c r="Q3487">
        <v>50.37</v>
      </c>
      <c r="R3487">
        <v>30.27</v>
      </c>
      <c r="S3487">
        <v>1.66402378592666</v>
      </c>
      <c r="T3487">
        <v>7.54</v>
      </c>
      <c r="Y3487">
        <v>2.2999999999999998</v>
      </c>
      <c r="Z3487">
        <v>2</v>
      </c>
      <c r="AA3487">
        <v>19.5</v>
      </c>
      <c r="AC3487">
        <v>1690</v>
      </c>
      <c r="AD3487">
        <v>38.24</v>
      </c>
      <c r="AE3487">
        <v>32.549999999999997</v>
      </c>
      <c r="AF3487">
        <v>12.8</v>
      </c>
      <c r="AG3487">
        <v>1565</v>
      </c>
      <c r="AI3487">
        <v>45.23</v>
      </c>
      <c r="AJ3487">
        <v>42.16</v>
      </c>
      <c r="AK3487">
        <v>5.24</v>
      </c>
      <c r="AL3487">
        <v>47.59</v>
      </c>
      <c r="AM3487">
        <v>6.52</v>
      </c>
      <c r="AN3487">
        <v>48.21</v>
      </c>
      <c r="AO3487">
        <v>45.44</v>
      </c>
      <c r="AP3487">
        <v>3.59</v>
      </c>
      <c r="AQ3487">
        <v>4.12</v>
      </c>
      <c r="AR3487">
        <v>4.78</v>
      </c>
      <c r="AS3487">
        <v>42.89</v>
      </c>
      <c r="AT3487">
        <v>0</v>
      </c>
      <c r="AU3487">
        <v>0</v>
      </c>
      <c r="AV3487">
        <v>2.5</v>
      </c>
      <c r="AW3487">
        <v>41.8</v>
      </c>
      <c r="AX3487">
        <v>78.900000000000006</v>
      </c>
      <c r="AY3487">
        <v>89.1</v>
      </c>
      <c r="AZ3487">
        <v>100</v>
      </c>
      <c r="BA3487">
        <v>76.400000000000006</v>
      </c>
      <c r="BB3487">
        <v>86.6</v>
      </c>
      <c r="BC3487">
        <v>54.879526405835783</v>
      </c>
      <c r="BD3487">
        <v>0.27982182001004802</v>
      </c>
      <c r="BE3487">
        <v>36.041233096122561</v>
      </c>
      <c r="BF3487">
        <v>33.363774949915388</v>
      </c>
      <c r="BG3487">
        <v>8.9962731168411416</v>
      </c>
      <c r="BH3487">
        <v>131.49333526650261</v>
      </c>
      <c r="BI3487">
        <v>5.2922564308765194</v>
      </c>
      <c r="BJ3487">
        <v>77.348246823761983</v>
      </c>
      <c r="BK3487">
        <v>561.29199506491034</v>
      </c>
      <c r="BL3487">
        <v>3.914189344584353</v>
      </c>
      <c r="BM3487">
        <v>198.1036821296286</v>
      </c>
      <c r="BN3487">
        <v>108.9753918979988</v>
      </c>
      <c r="BO3487">
        <v>107.696076752509</v>
      </c>
      <c r="BP3487">
        <v>105.07123639907731</v>
      </c>
      <c r="BQ3487">
        <v>39.516897621213189</v>
      </c>
      <c r="BR3487">
        <v>39.431892486077132</v>
      </c>
      <c r="BS3487">
        <v>103.30181808481341</v>
      </c>
      <c r="BT3487">
        <v>1847.1745732906479</v>
      </c>
      <c r="BU3487">
        <v>115.06078084885161</v>
      </c>
      <c r="BV3487">
        <v>865.56803479557868</v>
      </c>
      <c r="BW3487">
        <v>36.823116583459473</v>
      </c>
      <c r="BX3487">
        <v>12.293561862570231</v>
      </c>
      <c r="BY3487">
        <v>5.0952980132215586</v>
      </c>
      <c r="BZ3487">
        <v>6.4802173206941109</v>
      </c>
      <c r="CA3487">
        <f t="shared" si="432"/>
        <v>36.32105491613261</v>
      </c>
      <c r="CB3487" cm="1">
        <f t="array" ref="CB3487">IF(ISBLANK(INDEX(AC:AC,ROW())), "", INDEX(AC:AC,ROW())*(BI3487+BJ3487)/1000)</f>
        <v>139.66245050033908</v>
      </c>
      <c r="CC3487">
        <f t="shared" si="433"/>
        <v>140.48960838334375</v>
      </c>
      <c r="CD3487">
        <f t="shared" si="434"/>
        <v>3.9952563148539344</v>
      </c>
      <c r="CE3487">
        <f t="shared" si="435"/>
        <v>10.227712078164428</v>
      </c>
      <c r="CF3487" cm="1">
        <f t="array" ref="CF3487">IFERROR(IF((BD3487+BE3487)*INDEX(H:H,ROW())*INDEX(K:K,ROW())/(BF3487*30*1000)&lt;0.5,"",(BD3487+BE3487)*INDEX(H:H,ROW())*INDEX(K:K,ROW())/(BF3487*30*1000)),"")</f>
        <v>2.7758063209605899</v>
      </c>
      <c r="CG3487">
        <f t="shared" si="436"/>
        <v>0.60794575199481948</v>
      </c>
      <c r="CH3487" cm="1">
        <f t="array" ref="CH3487">IFERROR((BD3487+BE3487)*INDEX(K:K,ROW())*INDEX(H:H,ROW())/BC3487/100000,"")</f>
        <v>0.5062618983565077</v>
      </c>
      <c r="CI3487">
        <f t="shared" si="437"/>
        <v>72.164709660063664</v>
      </c>
      <c r="CJ3487">
        <v>1</v>
      </c>
      <c r="CK3487">
        <f t="shared" si="438"/>
        <v>33.658719275941543</v>
      </c>
      <c r="CL3487" cm="1">
        <f t="array" ref="CL3487">IF(INDEX(AS:AS,ROW()-2)=0,CL3486,INDEX(AS:AS,ROW()-2))</f>
        <v>42.46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48.17</v>
      </c>
      <c r="I3488">
        <v>0.92</v>
      </c>
      <c r="J3488">
        <v>49</v>
      </c>
      <c r="K3488">
        <v>1590</v>
      </c>
      <c r="L3488">
        <v>48.03</v>
      </c>
      <c r="M3488">
        <v>0.86</v>
      </c>
      <c r="N3488">
        <v>49.49</v>
      </c>
      <c r="O3488">
        <v>1592</v>
      </c>
      <c r="P3488">
        <v>1.23</v>
      </c>
      <c r="Q3488">
        <v>50.37</v>
      </c>
      <c r="R3488">
        <v>30.27</v>
      </c>
      <c r="S3488">
        <v>1.66402378592666</v>
      </c>
      <c r="T3488">
        <v>7.54</v>
      </c>
      <c r="Y3488">
        <v>2.2999999999999998</v>
      </c>
      <c r="Z3488">
        <v>2</v>
      </c>
      <c r="AA3488">
        <v>19.5</v>
      </c>
      <c r="AC3488">
        <v>1684</v>
      </c>
      <c r="AD3488">
        <v>38.24</v>
      </c>
      <c r="AE3488">
        <v>32.71</v>
      </c>
      <c r="AF3488">
        <v>12.9</v>
      </c>
      <c r="AG3488">
        <v>1565</v>
      </c>
      <c r="AI3488">
        <v>45.23</v>
      </c>
      <c r="AJ3488">
        <v>42.16</v>
      </c>
      <c r="AK3488">
        <v>5.39</v>
      </c>
      <c r="AL3488">
        <v>47.59</v>
      </c>
      <c r="AM3488">
        <v>6.59</v>
      </c>
      <c r="AN3488">
        <v>48.21</v>
      </c>
      <c r="AO3488">
        <v>45.44</v>
      </c>
      <c r="AP3488">
        <v>3.64</v>
      </c>
      <c r="AQ3488">
        <v>5.19</v>
      </c>
      <c r="AR3488">
        <v>4.78</v>
      </c>
      <c r="AS3488">
        <v>42.97</v>
      </c>
      <c r="AT3488">
        <v>0</v>
      </c>
      <c r="AU3488">
        <v>1</v>
      </c>
      <c r="AV3488">
        <v>20.399999999999999</v>
      </c>
      <c r="AW3488">
        <v>95.8</v>
      </c>
      <c r="AX3488">
        <v>100</v>
      </c>
      <c r="AY3488">
        <v>100</v>
      </c>
      <c r="AZ3488">
        <v>100</v>
      </c>
      <c r="BA3488">
        <v>79.599999999999994</v>
      </c>
      <c r="BB3488">
        <v>79.599999999999994</v>
      </c>
      <c r="BC3488">
        <v>20.278878798622671</v>
      </c>
      <c r="BD3488">
        <v>0.27982182001004802</v>
      </c>
      <c r="BE3488">
        <v>2.04986307145756E-2</v>
      </c>
      <c r="BF3488">
        <v>3.5650107145315592E-18</v>
      </c>
      <c r="BG3488">
        <v>8.9962731168411416</v>
      </c>
      <c r="BH3488">
        <v>7.8608942746224599</v>
      </c>
      <c r="BI3488">
        <v>5.2922564308765194</v>
      </c>
      <c r="BJ3488">
        <v>4.6246717908265289</v>
      </c>
      <c r="BK3488">
        <v>156.19674307221121</v>
      </c>
      <c r="BL3488">
        <v>4.4670531427421523</v>
      </c>
      <c r="BM3488">
        <v>196.48636956207889</v>
      </c>
      <c r="BN3488">
        <v>109.2544749509845</v>
      </c>
      <c r="BO3488">
        <v>100.61043896842961</v>
      </c>
      <c r="BP3488">
        <v>109.0435610729153</v>
      </c>
      <c r="BQ3488">
        <v>4.6538815266309737</v>
      </c>
      <c r="BR3488">
        <v>10.286305574880259</v>
      </c>
      <c r="BS3488">
        <v>110.38156906843651</v>
      </c>
      <c r="BT3488">
        <v>1847.1745732906479</v>
      </c>
      <c r="BU3488">
        <v>109.3488622234307</v>
      </c>
      <c r="BV3488">
        <v>683.98840397263007</v>
      </c>
      <c r="BW3488">
        <v>99.527936471510301</v>
      </c>
      <c r="BX3488">
        <v>7.684496450006101</v>
      </c>
      <c r="BY3488">
        <v>21.384312366161179</v>
      </c>
      <c r="BZ3488">
        <v>0.42733320676814779</v>
      </c>
      <c r="CA3488">
        <f t="shared" si="432"/>
        <v>0.3003204507246236</v>
      </c>
      <c r="CB3488" cm="1">
        <f t="array" ref="CB3488">IF(ISBLANK(INDEX(AC:AC,ROW())), "", INDEX(AC:AC,ROW())*(BI3488+BJ3488)/1000)</f>
        <v>16.700107125347934</v>
      </c>
      <c r="CC3488">
        <f t="shared" si="433"/>
        <v>16.857167391463602</v>
      </c>
      <c r="CD3488">
        <f t="shared" si="434"/>
        <v>9.2658950015118542</v>
      </c>
      <c r="CE3488">
        <f t="shared" si="435"/>
        <v>7.7024348645360012</v>
      </c>
      <c r="CF3488" cm="1">
        <f t="array" ref="CF3488">IFERROR(IF((BD3488+BE3488)*INDEX(H:H,ROW())*INDEX(K:K,ROW())/(BF3488*30*1000)&lt;0.5,"",(BD3488+BE3488)*INDEX(H:H,ROW())*INDEX(K:K,ROW())/(BF3488*30*1000)),"")</f>
        <v>2.1506838977487286E+17</v>
      </c>
      <c r="CG3488">
        <f t="shared" si="436"/>
        <v>1.7579920221100648E-19</v>
      </c>
      <c r="CH3488" cm="1">
        <f t="array" ref="CH3488">IFERROR((BD3488+BE3488)*INDEX(K:K,ROW())*INDEX(H:H,ROW())/BC3488/100000,"")</f>
        <v>1.134265540296853E-2</v>
      </c>
      <c r="CI3488">
        <f t="shared" si="437"/>
        <v>0.59744502382166598</v>
      </c>
      <c r="CJ3488">
        <v>0</v>
      </c>
      <c r="CK3488">
        <f t="shared" si="438"/>
        <v>91.088594770639233</v>
      </c>
      <c r="CL3488" cm="1">
        <f t="array" ref="CL3488">IF(INDEX(AS:AS,ROW()-2)=0,CL3487,INDEX(AS:AS,ROW()-2))</f>
        <v>42.67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48.17</v>
      </c>
      <c r="I3489">
        <v>0.92</v>
      </c>
      <c r="J3489">
        <v>49</v>
      </c>
      <c r="K3489">
        <v>1590</v>
      </c>
      <c r="L3489">
        <v>48.03</v>
      </c>
      <c r="M3489">
        <v>0.86</v>
      </c>
      <c r="N3489">
        <v>49.49</v>
      </c>
      <c r="O3489">
        <v>1592</v>
      </c>
      <c r="P3489">
        <v>1.23</v>
      </c>
      <c r="Q3489">
        <v>50.37</v>
      </c>
      <c r="R3489">
        <v>30.27</v>
      </c>
      <c r="S3489">
        <v>1.66402378592666</v>
      </c>
      <c r="T3489">
        <v>7.54</v>
      </c>
      <c r="Y3489">
        <v>2.2999999999999998</v>
      </c>
      <c r="Z3489">
        <v>2</v>
      </c>
      <c r="AA3489">
        <v>19.5</v>
      </c>
      <c r="AC3489">
        <v>1677</v>
      </c>
      <c r="AD3489">
        <v>38.24</v>
      </c>
      <c r="AE3489">
        <v>32.71</v>
      </c>
      <c r="AF3489">
        <v>12.76</v>
      </c>
      <c r="AG3489">
        <v>1565</v>
      </c>
      <c r="AI3489">
        <v>45.23</v>
      </c>
      <c r="AJ3489">
        <v>42.16</v>
      </c>
      <c r="AK3489">
        <v>5.39</v>
      </c>
      <c r="AL3489">
        <v>47.59</v>
      </c>
      <c r="AM3489">
        <v>6.59</v>
      </c>
      <c r="AN3489">
        <v>48.21</v>
      </c>
      <c r="AO3489">
        <v>45.44</v>
      </c>
      <c r="AP3489">
        <v>3.64</v>
      </c>
      <c r="AQ3489">
        <v>5.19</v>
      </c>
      <c r="AR3489">
        <v>4.78</v>
      </c>
      <c r="AS3489">
        <v>42.97</v>
      </c>
      <c r="AT3489">
        <v>0</v>
      </c>
      <c r="AU3489">
        <v>1</v>
      </c>
      <c r="AV3489">
        <v>20.399999999999999</v>
      </c>
      <c r="AW3489">
        <v>95.8</v>
      </c>
      <c r="AX3489">
        <v>100</v>
      </c>
      <c r="AY3489">
        <v>100</v>
      </c>
      <c r="AZ3489">
        <v>100</v>
      </c>
      <c r="BA3489">
        <v>79.599999999999994</v>
      </c>
      <c r="BB3489">
        <v>79.599999999999994</v>
      </c>
      <c r="BC3489">
        <v>3.5713817423275039E-17</v>
      </c>
      <c r="BD3489">
        <v>0.27982182001004802</v>
      </c>
      <c r="BE3489">
        <v>1.28692513511596E-2</v>
      </c>
      <c r="BF3489">
        <v>3.5650107145315592E-18</v>
      </c>
      <c r="BG3489">
        <v>8.9962731168411416</v>
      </c>
      <c r="BH3489">
        <v>7.8608942746224599</v>
      </c>
      <c r="BI3489">
        <v>5.2922564308765194</v>
      </c>
      <c r="BJ3489">
        <v>4.6246717908265289</v>
      </c>
      <c r="BK3489">
        <v>7.3013718929534781E-18</v>
      </c>
      <c r="BL3489">
        <v>5.14978835536657</v>
      </c>
      <c r="BM3489">
        <v>194.0594955667984</v>
      </c>
      <c r="BN3489">
        <v>108.19669596098559</v>
      </c>
      <c r="BO3489">
        <v>97.412177274824003</v>
      </c>
      <c r="BP3489">
        <v>108.1016282166056</v>
      </c>
      <c r="BQ3489">
        <v>4.6538815266309737</v>
      </c>
      <c r="BR3489">
        <v>10</v>
      </c>
      <c r="BS3489">
        <v>105.628665238908</v>
      </c>
      <c r="BT3489">
        <v>1847.1745732906479</v>
      </c>
      <c r="BU3489">
        <v>85.62813281083703</v>
      </c>
      <c r="BV3489">
        <v>554.85863467227966</v>
      </c>
      <c r="BW3489">
        <v>107.3801311143288</v>
      </c>
      <c r="BX3489">
        <v>4.1399306347592688</v>
      </c>
      <c r="BY3489">
        <v>58.207252728194653</v>
      </c>
      <c r="BZ3489">
        <v>4.2942039972439856</v>
      </c>
      <c r="CA3489">
        <f t="shared" si="432"/>
        <v>0.29269107136120764</v>
      </c>
      <c r="CB3489" cm="1">
        <f t="array" ref="CB3489">IF(ISBLANK(INDEX(AC:AC,ROW())), "", INDEX(AC:AC,ROW())*(BI3489+BJ3489)/1000)</f>
        <v>16.630688627796015</v>
      </c>
      <c r="CC3489">
        <f t="shared" si="433"/>
        <v>16.857167391463602</v>
      </c>
      <c r="CD3489">
        <f t="shared" si="434"/>
        <v>4.3313160054700897E-19</v>
      </c>
      <c r="CE3489">
        <f t="shared" si="435"/>
        <v>0.20444109366463592</v>
      </c>
      <c r="CF3489" cm="1">
        <f t="array" ref="CF3489">IFERROR(IF((BD3489+BE3489)*INDEX(H:H,ROW())*INDEX(K:K,ROW())/(BF3489*30*1000)&lt;0.5,"",(BD3489+BE3489)*INDEX(H:H,ROW())*INDEX(K:K,ROW())/(BF3489*30*1000)),"")</f>
        <v>2.0960476473464518E+17</v>
      </c>
      <c r="CG3489">
        <f t="shared" si="436"/>
        <v>9.9821608882622759E-2</v>
      </c>
      <c r="CH3489" cm="1">
        <f t="array" ref="CH3489">IFERROR((BD3489+BE3489)*INDEX(K:K,ROW())*INDEX(H:H,ROW())/BC3489/100000,"")</f>
        <v>6276925453582774</v>
      </c>
      <c r="CI3489">
        <f t="shared" si="437"/>
        <v>0.58226745358120258</v>
      </c>
      <c r="CJ3489">
        <v>0</v>
      </c>
      <c r="CK3489" t="str">
        <f t="shared" si="438"/>
        <v xml:space="preserve"> </v>
      </c>
      <c r="CL3489" cm="1">
        <f t="array" ref="CL3489">IF(INDEX(AS:AS,ROW()-2)=0,CL3488,INDEX(AS:AS,ROW()-2))</f>
        <v>42.89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48.17</v>
      </c>
      <c r="I3490">
        <v>0.92</v>
      </c>
      <c r="J3490">
        <v>49</v>
      </c>
      <c r="K3490">
        <v>1590</v>
      </c>
      <c r="L3490">
        <v>48.03</v>
      </c>
      <c r="M3490">
        <v>0.86</v>
      </c>
      <c r="N3490">
        <v>49.49</v>
      </c>
      <c r="O3490">
        <v>1592</v>
      </c>
      <c r="P3490">
        <v>1.23</v>
      </c>
      <c r="Q3490">
        <v>50.37</v>
      </c>
      <c r="R3490">
        <v>30.27</v>
      </c>
      <c r="S3490">
        <v>1.66402378592666</v>
      </c>
      <c r="T3490">
        <v>7.54</v>
      </c>
      <c r="Y3490">
        <v>2.2999999999999998</v>
      </c>
      <c r="Z3490">
        <v>2</v>
      </c>
      <c r="AA3490">
        <v>19.5</v>
      </c>
      <c r="AC3490">
        <v>1677</v>
      </c>
      <c r="AD3490">
        <v>38.24</v>
      </c>
      <c r="AE3490">
        <v>32.71</v>
      </c>
      <c r="AF3490">
        <v>12.76</v>
      </c>
      <c r="AG3490">
        <v>1565</v>
      </c>
      <c r="AI3490">
        <v>45.23</v>
      </c>
      <c r="AJ3490">
        <v>42.16</v>
      </c>
      <c r="AK3490">
        <v>5.39</v>
      </c>
      <c r="AL3490">
        <v>47.59</v>
      </c>
      <c r="AM3490">
        <v>6.59</v>
      </c>
      <c r="AN3490">
        <v>48.21</v>
      </c>
      <c r="AO3490">
        <v>45.44</v>
      </c>
      <c r="AP3490">
        <v>3.64</v>
      </c>
      <c r="AQ3490">
        <v>5.19</v>
      </c>
      <c r="AR3490">
        <v>4.78</v>
      </c>
      <c r="AS3490">
        <v>42.97</v>
      </c>
      <c r="AT3490">
        <v>0</v>
      </c>
      <c r="AU3490">
        <v>1</v>
      </c>
      <c r="AV3490">
        <v>20.399999999999999</v>
      </c>
      <c r="AW3490">
        <v>95.8</v>
      </c>
      <c r="AX3490">
        <v>100</v>
      </c>
      <c r="AY3490">
        <v>100</v>
      </c>
      <c r="AZ3490">
        <v>100</v>
      </c>
      <c r="BA3490">
        <v>79.599999999999994</v>
      </c>
      <c r="BB3490">
        <v>79.599999999999994</v>
      </c>
      <c r="BC3490">
        <v>3.5713817423275039E-17</v>
      </c>
      <c r="BD3490">
        <v>0.27982182001004802</v>
      </c>
      <c r="BE3490">
        <v>1.67564478120957E-2</v>
      </c>
      <c r="BF3490">
        <v>1.2119735142709E-2</v>
      </c>
      <c r="BG3490">
        <v>8.9962731168411416</v>
      </c>
      <c r="BH3490">
        <v>7.8608942746224599</v>
      </c>
      <c r="BI3490">
        <v>5.2922564308765194</v>
      </c>
      <c r="BJ3490">
        <v>4.6246717908265289</v>
      </c>
      <c r="BK3490">
        <v>7.3013718929534781E-18</v>
      </c>
      <c r="BL3490">
        <v>5.2806997255073869</v>
      </c>
      <c r="BM3490">
        <v>190.2810245737414</v>
      </c>
      <c r="BN3490">
        <v>109.8514174124423</v>
      </c>
      <c r="BO3490">
        <v>96.093279589007224</v>
      </c>
      <c r="BP3490">
        <v>102.1285101482738</v>
      </c>
      <c r="BQ3490">
        <v>4.6538815266309737</v>
      </c>
      <c r="BR3490">
        <v>10</v>
      </c>
      <c r="BS3490">
        <v>90.934369468310621</v>
      </c>
      <c r="BT3490">
        <v>1847.1745732906479</v>
      </c>
      <c r="BU3490">
        <v>66.145461754137713</v>
      </c>
      <c r="BV3490">
        <v>525.28591563771693</v>
      </c>
      <c r="BW3490">
        <v>115.74892867533541</v>
      </c>
      <c r="BX3490">
        <v>3.143143034353018</v>
      </c>
      <c r="BY3490">
        <v>100.45078495843249</v>
      </c>
      <c r="BZ3490">
        <v>59.203398635516457</v>
      </c>
      <c r="CA3490">
        <f t="shared" si="432"/>
        <v>0.29657826782214369</v>
      </c>
      <c r="CB3490" cm="1">
        <f t="array" ref="CB3490">IF(ISBLANK(INDEX(AC:AC,ROW())), "", INDEX(AC:AC,ROW())*(BI3490+BJ3490)/1000)</f>
        <v>16.630688627796015</v>
      </c>
      <c r="CC3490">
        <f t="shared" si="433"/>
        <v>16.857167391463602</v>
      </c>
      <c r="CD3490">
        <f t="shared" si="434"/>
        <v>4.3313160054700897E-19</v>
      </c>
      <c r="CE3490">
        <f t="shared" si="435"/>
        <v>0.20444109366463592</v>
      </c>
      <c r="CF3490" cm="1">
        <f t="array" ref="CF3490">IFERROR(IF((BD3490+BE3490)*INDEX(H:H,ROW())*INDEX(K:K,ROW())/(BF3490*30*1000)&lt;0.5,"",(BD3490+BE3490)*INDEX(H:H,ROW())*INDEX(K:K,ROW())/(BF3490*30*1000)),"")</f>
        <v>62.473913383173922</v>
      </c>
      <c r="CG3490" t="str">
        <f t="shared" si="436"/>
        <v/>
      </c>
      <c r="CH3490" cm="1">
        <f t="array" ref="CH3490">IFERROR((BD3490+BE3490)*INDEX(K:K,ROW())*INDEX(H:H,ROW())/BC3490/100000,"")</f>
        <v>6360288578721001</v>
      </c>
      <c r="CI3490">
        <f t="shared" si="437"/>
        <v>0.59000048067476185</v>
      </c>
      <c r="CJ3490">
        <v>0</v>
      </c>
      <c r="CK3490" t="str">
        <f t="shared" si="438"/>
        <v xml:space="preserve"> </v>
      </c>
      <c r="CL3490" cm="1">
        <f t="array" ref="CL3490">IF(INDEX(AS:AS,ROW()-2)=0,CL3489,INDEX(AS:AS,ROW()-2))</f>
        <v>42.97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48.17</v>
      </c>
      <c r="I3491">
        <v>0.92</v>
      </c>
      <c r="J3491">
        <v>49</v>
      </c>
      <c r="K3491">
        <v>1590</v>
      </c>
      <c r="L3491">
        <v>48.03</v>
      </c>
      <c r="M3491">
        <v>0.86</v>
      </c>
      <c r="N3491">
        <v>49.49</v>
      </c>
      <c r="O3491">
        <v>1592</v>
      </c>
      <c r="P3491">
        <v>1.23</v>
      </c>
      <c r="Q3491">
        <v>50.37</v>
      </c>
      <c r="R3491">
        <v>30.27</v>
      </c>
      <c r="S3491">
        <v>1.66402378592666</v>
      </c>
      <c r="T3491">
        <v>7.54</v>
      </c>
      <c r="Y3491">
        <v>2.2999999999999998</v>
      </c>
      <c r="Z3491">
        <v>2</v>
      </c>
      <c r="AA3491">
        <v>19.5</v>
      </c>
      <c r="AC3491">
        <v>1677</v>
      </c>
      <c r="AD3491">
        <v>38.24</v>
      </c>
      <c r="AE3491">
        <v>32.71</v>
      </c>
      <c r="AF3491">
        <v>12.76</v>
      </c>
      <c r="AG3491">
        <v>1565</v>
      </c>
      <c r="AI3491">
        <v>45.23</v>
      </c>
      <c r="AJ3491">
        <v>42.16</v>
      </c>
      <c r="AK3491">
        <v>5.39</v>
      </c>
      <c r="AL3491">
        <v>47.59</v>
      </c>
      <c r="AM3491">
        <v>6.59</v>
      </c>
      <c r="AN3491">
        <v>48.21</v>
      </c>
      <c r="AO3491">
        <v>45.44</v>
      </c>
      <c r="AP3491">
        <v>3.64</v>
      </c>
      <c r="AQ3491">
        <v>5.19</v>
      </c>
      <c r="AR3491">
        <v>4.78</v>
      </c>
      <c r="AS3491">
        <v>42.97</v>
      </c>
      <c r="AT3491">
        <v>0</v>
      </c>
      <c r="AU3491">
        <v>1</v>
      </c>
      <c r="AV3491">
        <v>20.399999999999999</v>
      </c>
      <c r="AW3491">
        <v>95.8</v>
      </c>
      <c r="AX3491">
        <v>100</v>
      </c>
      <c r="AY3491">
        <v>100</v>
      </c>
      <c r="AZ3491">
        <v>100</v>
      </c>
      <c r="BA3491">
        <v>79.599999999999994</v>
      </c>
      <c r="BB3491">
        <v>79.599999999999994</v>
      </c>
      <c r="BC3491">
        <v>3.5713817423275039E-17</v>
      </c>
      <c r="BD3491">
        <v>0.27982182001004802</v>
      </c>
      <c r="BE3491">
        <v>2.4862989523124601E-2</v>
      </c>
      <c r="BF3491">
        <v>7.3855846695756642E-18</v>
      </c>
      <c r="BG3491">
        <v>8.9962731168411416</v>
      </c>
      <c r="BH3491">
        <v>7.8608942746224599</v>
      </c>
      <c r="BI3491">
        <v>5.2922564308765194</v>
      </c>
      <c r="BJ3491">
        <v>4.6246717908265289</v>
      </c>
      <c r="BK3491">
        <v>7.3013718929534781E-18</v>
      </c>
      <c r="BL3491">
        <v>5.2936918703624576</v>
      </c>
      <c r="BM3491">
        <v>189.88887241394639</v>
      </c>
      <c r="BN3491">
        <v>110.1970986597872</v>
      </c>
      <c r="BO3491">
        <v>95.962510365898325</v>
      </c>
      <c r="BP3491">
        <v>96.637733020739518</v>
      </c>
      <c r="BQ3491">
        <v>4.6538815266309737</v>
      </c>
      <c r="BR3491">
        <v>10</v>
      </c>
      <c r="BS3491">
        <v>82.311108617655762</v>
      </c>
      <c r="BT3491">
        <v>1847.1745732906479</v>
      </c>
      <c r="BU3491">
        <v>53.774879728947731</v>
      </c>
      <c r="BV3491">
        <v>481.09750997714377</v>
      </c>
      <c r="BW3491">
        <v>115.05848041269731</v>
      </c>
      <c r="BX3491">
        <v>3.0448919153626619</v>
      </c>
      <c r="BY3491">
        <v>100.4437909744461</v>
      </c>
      <c r="BZ3491">
        <v>85.700500276837033</v>
      </c>
      <c r="CA3491">
        <f t="shared" si="432"/>
        <v>0.30468480953317262</v>
      </c>
      <c r="CB3491" cm="1">
        <f t="array" ref="CB3491">IF(ISBLANK(INDEX(AC:AC,ROW())), "", INDEX(AC:AC,ROW())*(BI3491+BJ3491)/1000)</f>
        <v>16.630688627796015</v>
      </c>
      <c r="CC3491">
        <f t="shared" si="433"/>
        <v>16.857167391463602</v>
      </c>
      <c r="CD3491">
        <f t="shared" si="434"/>
        <v>4.3313160054700897E-19</v>
      </c>
      <c r="CE3491">
        <f t="shared" si="435"/>
        <v>0.20444109366463592</v>
      </c>
      <c r="CF3491" cm="1">
        <f t="array" ref="CF3491">IFERROR(IF((BD3491+BE3491)*INDEX(H:H,ROW())*INDEX(K:K,ROW())/(BF3491*30*1000)&lt;0.5,"",(BD3491+BE3491)*INDEX(H:H,ROW())*INDEX(K:K,ROW())/(BF3491*30*1000)),"")</f>
        <v>1.053218398254416E+17</v>
      </c>
      <c r="CG3491">
        <f t="shared" si="436"/>
        <v>0.20679908232835417</v>
      </c>
      <c r="CH3491" cm="1">
        <f t="array" ref="CH3491">IFERROR((BD3491+BE3491)*INDEX(K:K,ROW())*INDEX(H:H,ROW())/BC3491/100000,"")</f>
        <v>6534137947510568</v>
      </c>
      <c r="CI3491">
        <f t="shared" si="437"/>
        <v>0.60612729785944297</v>
      </c>
      <c r="CJ3491">
        <v>0</v>
      </c>
      <c r="CK3491" t="str">
        <f t="shared" si="438"/>
        <v xml:space="preserve"> </v>
      </c>
      <c r="CL3491" cm="1">
        <f t="array" ref="CL3491">IF(INDEX(AS:AS,ROW()-2)=0,CL3490,INDEX(AS:AS,ROW()-2))</f>
        <v>42.97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48.17</v>
      </c>
      <c r="I3492">
        <v>0.92</v>
      </c>
      <c r="J3492">
        <v>49</v>
      </c>
      <c r="K3492">
        <v>1590</v>
      </c>
      <c r="L3492">
        <v>48.03</v>
      </c>
      <c r="M3492">
        <v>0.86</v>
      </c>
      <c r="N3492">
        <v>49.49</v>
      </c>
      <c r="O3492">
        <v>1592</v>
      </c>
      <c r="P3492">
        <v>1.23</v>
      </c>
      <c r="Q3492">
        <v>50.37</v>
      </c>
      <c r="R3492">
        <v>30.27</v>
      </c>
      <c r="S3492">
        <v>1.66402378592666</v>
      </c>
      <c r="T3492">
        <v>7.54</v>
      </c>
      <c r="Y3492">
        <v>2.2999999999999998</v>
      </c>
      <c r="Z3492">
        <v>2</v>
      </c>
      <c r="AA3492">
        <v>19.5</v>
      </c>
      <c r="AC3492">
        <v>1677</v>
      </c>
      <c r="AD3492">
        <v>38.24</v>
      </c>
      <c r="AE3492">
        <v>32.71</v>
      </c>
      <c r="AF3492">
        <v>12.76</v>
      </c>
      <c r="AG3492">
        <v>1565</v>
      </c>
      <c r="AI3492">
        <v>45.23</v>
      </c>
      <c r="AJ3492">
        <v>42.16</v>
      </c>
      <c r="AK3492">
        <v>5.39</v>
      </c>
      <c r="AL3492">
        <v>47.59</v>
      </c>
      <c r="AM3492">
        <v>6.59</v>
      </c>
      <c r="AN3492">
        <v>48.21</v>
      </c>
      <c r="AO3492">
        <v>45.44</v>
      </c>
      <c r="AP3492">
        <v>3.64</v>
      </c>
      <c r="AQ3492">
        <v>5.19</v>
      </c>
      <c r="AR3492">
        <v>4.78</v>
      </c>
      <c r="AS3492">
        <v>42.97</v>
      </c>
      <c r="AT3492">
        <v>0</v>
      </c>
      <c r="AU3492">
        <v>1</v>
      </c>
      <c r="AV3492">
        <v>20.399999999999999</v>
      </c>
      <c r="AW3492">
        <v>95.8</v>
      </c>
      <c r="AX3492">
        <v>100</v>
      </c>
      <c r="AY3492">
        <v>100</v>
      </c>
      <c r="AZ3492">
        <v>100</v>
      </c>
      <c r="BA3492">
        <v>79.599999999999994</v>
      </c>
      <c r="BB3492">
        <v>79.599999999999994</v>
      </c>
      <c r="BC3492">
        <v>3.5713817423275039E-17</v>
      </c>
      <c r="BD3492">
        <v>0.27982182001004802</v>
      </c>
      <c r="BE3492">
        <v>2.5519051181585799E-2</v>
      </c>
      <c r="BF3492">
        <v>7.3855846695756642E-18</v>
      </c>
      <c r="BG3492">
        <v>8.9962731168411416</v>
      </c>
      <c r="BH3492">
        <v>7.8608942746224599</v>
      </c>
      <c r="BI3492">
        <v>5.2922564308765194</v>
      </c>
      <c r="BJ3492">
        <v>4.6246717908265289</v>
      </c>
      <c r="BK3492">
        <v>7.3013718929534781E-18</v>
      </c>
      <c r="BL3492">
        <v>5.311156385638129</v>
      </c>
      <c r="BM3492">
        <v>188.22863398709751</v>
      </c>
      <c r="BN3492">
        <v>110.3826272853357</v>
      </c>
      <c r="BO3492">
        <v>95.274827257152126</v>
      </c>
      <c r="BP3492">
        <v>90.016584375948753</v>
      </c>
      <c r="BQ3492">
        <v>4.6538815266309737</v>
      </c>
      <c r="BR3492">
        <v>10</v>
      </c>
      <c r="BS3492">
        <v>75.912242900770195</v>
      </c>
      <c r="BT3492">
        <v>1847.1745732906479</v>
      </c>
      <c r="BU3492">
        <v>45.490013331926512</v>
      </c>
      <c r="BV3492">
        <v>442.56014037711941</v>
      </c>
      <c r="BW3492">
        <v>115.38014950341081</v>
      </c>
      <c r="BX3492">
        <v>3.3937483785419822</v>
      </c>
      <c r="BY3492">
        <v>100.420045652813</v>
      </c>
      <c r="BZ3492">
        <v>85.700632262525772</v>
      </c>
      <c r="CA3492">
        <f t="shared" si="432"/>
        <v>0.30534087119163383</v>
      </c>
      <c r="CB3492" cm="1">
        <f t="array" ref="CB3492">IF(ISBLANK(INDEX(AC:AC,ROW())), "", INDEX(AC:AC,ROW())*(BI3492+BJ3492)/1000)</f>
        <v>16.630688627796015</v>
      </c>
      <c r="CC3492">
        <f t="shared" si="433"/>
        <v>16.857167391463602</v>
      </c>
      <c r="CD3492">
        <f t="shared" si="434"/>
        <v>4.3313160054700897E-19</v>
      </c>
      <c r="CE3492">
        <f t="shared" si="435"/>
        <v>0.20444109366463592</v>
      </c>
      <c r="CF3492" cm="1">
        <f t="array" ref="CF3492">IFERROR(IF((BD3492+BE3492)*INDEX(H:H,ROW())*INDEX(K:K,ROW())/(BF3492*30*1000)&lt;0.5,"",(BD3492+BE3492)*INDEX(H:H,ROW())*INDEX(K:K,ROW())/(BF3492*30*1000)),"")</f>
        <v>1.055486237632885E+17</v>
      </c>
      <c r="CG3492">
        <f t="shared" si="436"/>
        <v>0.20679908232835417</v>
      </c>
      <c r="CH3492" cm="1">
        <f t="array" ref="CH3492">IFERROR((BD3492+BE3492)*INDEX(K:K,ROW())*INDEX(H:H,ROW())/BC3492/100000,"")</f>
        <v>6548207560580632</v>
      </c>
      <c r="CI3492">
        <f t="shared" si="437"/>
        <v>0.60743243965788563</v>
      </c>
      <c r="CJ3492">
        <v>0</v>
      </c>
      <c r="CK3492" t="str">
        <f t="shared" si="438"/>
        <v xml:space="preserve"> </v>
      </c>
      <c r="CL3492" cm="1">
        <f t="array" ref="CL3492">IF(INDEX(AS:AS,ROW()-2)=0,CL3491,INDEX(AS:AS,ROW()-2))</f>
        <v>42.97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48.17</v>
      </c>
      <c r="I3493">
        <v>0.92</v>
      </c>
      <c r="J3493">
        <v>49</v>
      </c>
      <c r="K3493">
        <v>1590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50.37</v>
      </c>
      <c r="R3493">
        <v>30.11</v>
      </c>
      <c r="S3493">
        <v>1.66402378592666</v>
      </c>
      <c r="T3493">
        <v>7.54</v>
      </c>
      <c r="Y3493">
        <v>1.9</v>
      </c>
      <c r="Z3493">
        <v>2</v>
      </c>
      <c r="AA3493">
        <v>19.8</v>
      </c>
      <c r="AC3493">
        <v>1677</v>
      </c>
      <c r="AD3493">
        <v>38.24</v>
      </c>
      <c r="AE3493">
        <v>32.71</v>
      </c>
      <c r="AF3493">
        <v>12.76</v>
      </c>
      <c r="AG3493">
        <v>1565</v>
      </c>
      <c r="AI3493">
        <v>45.23</v>
      </c>
      <c r="AJ3493">
        <v>42.16</v>
      </c>
      <c r="AK3493">
        <v>5.39</v>
      </c>
      <c r="AL3493">
        <v>47.59</v>
      </c>
      <c r="AM3493">
        <v>6.59</v>
      </c>
      <c r="AN3493">
        <v>48.21</v>
      </c>
      <c r="AO3493">
        <v>45.44</v>
      </c>
      <c r="AP3493">
        <v>3.64</v>
      </c>
      <c r="AQ3493">
        <v>5.19</v>
      </c>
      <c r="AR3493">
        <v>4.78</v>
      </c>
      <c r="AS3493">
        <v>42.97</v>
      </c>
      <c r="AT3493">
        <v>0</v>
      </c>
      <c r="AU3493">
        <v>1</v>
      </c>
      <c r="AV3493">
        <v>20.399999999999999</v>
      </c>
      <c r="AW3493">
        <v>95.8</v>
      </c>
      <c r="AX3493">
        <v>100</v>
      </c>
      <c r="AY3493">
        <v>100</v>
      </c>
      <c r="AZ3493">
        <v>100</v>
      </c>
      <c r="BA3493">
        <v>79.599999999999994</v>
      </c>
      <c r="BB3493">
        <v>79.599999999999994</v>
      </c>
      <c r="BC3493">
        <v>3.5713817423275039E-17</v>
      </c>
      <c r="BD3493">
        <v>0.27982182001004802</v>
      </c>
      <c r="BE3493">
        <v>2.6188558224638898E-2</v>
      </c>
      <c r="BF3493">
        <v>7.3855846695756642E-18</v>
      </c>
      <c r="BG3493">
        <v>8.9962731168411416</v>
      </c>
      <c r="BH3493">
        <v>7.8608942746224599</v>
      </c>
      <c r="BI3493">
        <v>5.2922564308765194</v>
      </c>
      <c r="BJ3493">
        <v>4.6246717908265289</v>
      </c>
      <c r="BK3493">
        <v>7.3013718929534781E-18</v>
      </c>
      <c r="BL3493">
        <v>5.3175244300998079</v>
      </c>
      <c r="BM3493">
        <v>182.66935151236049</v>
      </c>
      <c r="BN3493">
        <v>110.4516693406859</v>
      </c>
      <c r="BO3493">
        <v>95.363741886875644</v>
      </c>
      <c r="BP3493">
        <v>86.125778492137698</v>
      </c>
      <c r="BQ3493">
        <v>4.6538815266309737</v>
      </c>
      <c r="BR3493">
        <v>7.5602882704902052</v>
      </c>
      <c r="BS3493">
        <v>72.469192200499208</v>
      </c>
      <c r="BT3493">
        <v>1847.1745732906479</v>
      </c>
      <c r="BU3493">
        <v>39.763152285693202</v>
      </c>
      <c r="BV3493">
        <v>413.22394547757489</v>
      </c>
      <c r="BW3493">
        <v>115.9657627805594</v>
      </c>
      <c r="BX3493">
        <v>3.6890394101680539</v>
      </c>
      <c r="BY3493">
        <v>99.886519816153935</v>
      </c>
      <c r="BZ3493">
        <v>89.132923919804853</v>
      </c>
      <c r="CA3493">
        <f t="shared" si="432"/>
        <v>0.30601037823468691</v>
      </c>
      <c r="CB3493" cm="1">
        <f t="array" ref="CB3493">IF(ISBLANK(INDEX(AC:AC,ROW())), "", INDEX(AC:AC,ROW())*(BI3493+BJ3493)/1000)</f>
        <v>16.630688627796015</v>
      </c>
      <c r="CC3493">
        <f t="shared" si="433"/>
        <v>16.857167391463602</v>
      </c>
      <c r="CD3493">
        <f t="shared" si="434"/>
        <v>4.3313160054700897E-19</v>
      </c>
      <c r="CE3493">
        <f t="shared" si="435"/>
        <v>0.20444109366463592</v>
      </c>
      <c r="CF3493" cm="1">
        <f t="array" ref="CF3493">IFERROR(IF((BD3493+BE3493)*INDEX(H:H,ROW())*INDEX(K:K,ROW())/(BF3493*30*1000)&lt;0.5,"",(BD3493+BE3493)*INDEX(H:H,ROW())*INDEX(K:K,ROW())/(BF3493*30*1000)),"")</f>
        <v>1.0578005543084843E+17</v>
      </c>
      <c r="CG3493">
        <f t="shared" si="436"/>
        <v>0.20679908232835417</v>
      </c>
      <c r="CH3493" cm="1">
        <f t="array" ref="CH3493">IFERROR((BD3493+BE3493)*INDEX(K:K,ROW())*INDEX(H:H,ROW())/BC3493/100000,"")</f>
        <v>6562565517522566</v>
      </c>
      <c r="CI3493">
        <f t="shared" si="437"/>
        <v>0.60876432914566603</v>
      </c>
      <c r="CJ3493">
        <v>0</v>
      </c>
      <c r="CK3493" t="str">
        <f t="shared" si="438"/>
        <v xml:space="preserve"> </v>
      </c>
      <c r="CL3493" cm="1">
        <f t="array" ref="CL3493">IF(INDEX(AS:AS,ROW()-2)=0,CL3492,INDEX(AS:AS,ROW()-2))</f>
        <v>42.97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48.17</v>
      </c>
      <c r="I3494">
        <v>0.92</v>
      </c>
      <c r="J3494">
        <v>49</v>
      </c>
      <c r="K3494">
        <v>1590</v>
      </c>
      <c r="L3494">
        <v>47.86</v>
      </c>
      <c r="M3494">
        <v>0.85</v>
      </c>
      <c r="N3494">
        <v>48.02</v>
      </c>
      <c r="O3494">
        <v>1590</v>
      </c>
      <c r="P3494">
        <v>1.29</v>
      </c>
      <c r="Q3494">
        <v>50.37</v>
      </c>
      <c r="R3494">
        <v>30.11</v>
      </c>
      <c r="S3494">
        <v>1.66402378592666</v>
      </c>
      <c r="T3494">
        <v>7.54</v>
      </c>
      <c r="Y3494">
        <v>1.9</v>
      </c>
      <c r="Z3494">
        <v>2</v>
      </c>
      <c r="AA3494">
        <v>19.8</v>
      </c>
      <c r="AC3494">
        <v>1677</v>
      </c>
      <c r="AD3494">
        <v>38.24</v>
      </c>
      <c r="AE3494">
        <v>32.71</v>
      </c>
      <c r="AF3494">
        <v>12.76</v>
      </c>
      <c r="AG3494">
        <v>1565</v>
      </c>
      <c r="AI3494">
        <v>45.23</v>
      </c>
      <c r="AJ3494">
        <v>42.16</v>
      </c>
      <c r="AK3494">
        <v>5.39</v>
      </c>
      <c r="AL3494">
        <v>47.59</v>
      </c>
      <c r="AM3494">
        <v>6.59</v>
      </c>
      <c r="AN3494">
        <v>48.21</v>
      </c>
      <c r="AO3494">
        <v>45.44</v>
      </c>
      <c r="AP3494">
        <v>3.64</v>
      </c>
      <c r="AQ3494">
        <v>5.19</v>
      </c>
      <c r="AR3494">
        <v>4.78</v>
      </c>
      <c r="AS3494">
        <v>42.97</v>
      </c>
      <c r="AT3494">
        <v>0</v>
      </c>
      <c r="AU3494">
        <v>1</v>
      </c>
      <c r="AV3494">
        <v>20.399999999999999</v>
      </c>
      <c r="AW3494">
        <v>95.8</v>
      </c>
      <c r="AX3494">
        <v>100</v>
      </c>
      <c r="AY3494">
        <v>100</v>
      </c>
      <c r="AZ3494">
        <v>100</v>
      </c>
      <c r="BA3494">
        <v>79.599999999999994</v>
      </c>
      <c r="BB3494">
        <v>79.599999999999994</v>
      </c>
      <c r="BC3494">
        <v>3.5713817423275039E-17</v>
      </c>
      <c r="BD3494">
        <v>0.27982182001004802</v>
      </c>
      <c r="BE3494">
        <v>3.2676854567868598E-2</v>
      </c>
      <c r="BF3494">
        <v>7.3855846695756642E-18</v>
      </c>
      <c r="BG3494">
        <v>8.9962731168411416</v>
      </c>
      <c r="BH3494">
        <v>7.8608942746224599</v>
      </c>
      <c r="BI3494">
        <v>5.2922564308765194</v>
      </c>
      <c r="BJ3494">
        <v>4.6246717908265289</v>
      </c>
      <c r="BK3494">
        <v>7.3013718929534781E-18</v>
      </c>
      <c r="BL3494">
        <v>5.3121622086318796</v>
      </c>
      <c r="BM3494">
        <v>178.97841289099611</v>
      </c>
      <c r="BN3494">
        <v>110.1112453664967</v>
      </c>
      <c r="BO3494">
        <v>97.479936889953365</v>
      </c>
      <c r="BP3494">
        <v>83.86149112688372</v>
      </c>
      <c r="BQ3494">
        <v>4.6538815266309737</v>
      </c>
      <c r="BR3494">
        <v>2.1416331834253848</v>
      </c>
      <c r="BS3494">
        <v>69.721206574048352</v>
      </c>
      <c r="BT3494">
        <v>1847.1745732906479</v>
      </c>
      <c r="BU3494">
        <v>35.792763728232337</v>
      </c>
      <c r="BV3494">
        <v>378.34678007050269</v>
      </c>
      <c r="BW3494">
        <v>115.9746212402205</v>
      </c>
      <c r="BX3494">
        <v>3.7379703748562871</v>
      </c>
      <c r="BY3494">
        <v>100.4115202042278</v>
      </c>
      <c r="BZ3494">
        <v>99.897880035171937</v>
      </c>
      <c r="CA3494">
        <f t="shared" si="432"/>
        <v>0.31249867457791664</v>
      </c>
      <c r="CB3494" cm="1">
        <f t="array" ref="CB3494">IF(ISBLANK(INDEX(AC:AC,ROW())), "", INDEX(AC:AC,ROW())*(BI3494+BJ3494)/1000)</f>
        <v>16.630688627796015</v>
      </c>
      <c r="CC3494">
        <f t="shared" si="433"/>
        <v>16.857167391463602</v>
      </c>
      <c r="CD3494">
        <f t="shared" si="434"/>
        <v>4.3313160054700897E-19</v>
      </c>
      <c r="CE3494">
        <f t="shared" si="435"/>
        <v>0.20444109366463592</v>
      </c>
      <c r="CF3494" cm="1">
        <f t="array" ref="CF3494">IFERROR(IF((BD3494+BE3494)*INDEX(H:H,ROW())*INDEX(K:K,ROW())/(BF3494*30*1000)&lt;0.5,"",(BD3494+BE3494)*INDEX(H:H,ROW())*INDEX(K:K,ROW())/(BF3494*30*1000)),"")</f>
        <v>1.0802289552927229E+17</v>
      </c>
      <c r="CG3494">
        <f t="shared" si="436"/>
        <v>0.20679908232835417</v>
      </c>
      <c r="CH3494" cm="1">
        <f t="array" ref="CH3494">IFERROR((BD3494+BE3494)*INDEX(K:K,ROW())*INDEX(H:H,ROW())/BC3494/100000,"")</f>
        <v>6701710699771555</v>
      </c>
      <c r="CI3494">
        <f t="shared" si="437"/>
        <v>0.62167187624740283</v>
      </c>
      <c r="CJ3494">
        <v>0</v>
      </c>
      <c r="CK3494" t="str">
        <f t="shared" si="438"/>
        <v xml:space="preserve"> </v>
      </c>
      <c r="CL3494" cm="1">
        <f t="array" ref="CL3494">IF(INDEX(AS:AS,ROW()-2)=0,CL3493,INDEX(AS:AS,ROW()-2))</f>
        <v>42.97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48.17</v>
      </c>
      <c r="I3495">
        <v>0.92</v>
      </c>
      <c r="J3495">
        <v>49</v>
      </c>
      <c r="K3495">
        <v>1590</v>
      </c>
      <c r="L3495">
        <v>47.86</v>
      </c>
      <c r="M3495">
        <v>0.85</v>
      </c>
      <c r="N3495">
        <v>48.02</v>
      </c>
      <c r="O3495">
        <v>1590</v>
      </c>
      <c r="P3495">
        <v>1.29</v>
      </c>
      <c r="Q3495">
        <v>50.37</v>
      </c>
      <c r="R3495">
        <v>30.11</v>
      </c>
      <c r="S3495">
        <v>1.66402378592666</v>
      </c>
      <c r="T3495">
        <v>7.54</v>
      </c>
      <c r="Y3495">
        <v>1.9</v>
      </c>
      <c r="Z3495">
        <v>2</v>
      </c>
      <c r="AA3495">
        <v>19.8</v>
      </c>
      <c r="AC3495">
        <v>1677</v>
      </c>
      <c r="AD3495">
        <v>38.24</v>
      </c>
      <c r="AE3495">
        <v>32.71</v>
      </c>
      <c r="AF3495">
        <v>12.76</v>
      </c>
      <c r="AG3495">
        <v>1565</v>
      </c>
      <c r="AI3495">
        <v>45.23</v>
      </c>
      <c r="AJ3495">
        <v>42.16</v>
      </c>
      <c r="AK3495">
        <v>5.39</v>
      </c>
      <c r="AL3495">
        <v>47.59</v>
      </c>
      <c r="AM3495">
        <v>6.59</v>
      </c>
      <c r="AN3495">
        <v>48.21</v>
      </c>
      <c r="AO3495">
        <v>45.44</v>
      </c>
      <c r="AP3495">
        <v>3.64</v>
      </c>
      <c r="AQ3495">
        <v>5.19</v>
      </c>
      <c r="AR3495">
        <v>4.78</v>
      </c>
      <c r="AS3495">
        <v>42.97</v>
      </c>
      <c r="AT3495">
        <v>0</v>
      </c>
      <c r="AU3495">
        <v>1</v>
      </c>
      <c r="AV3495">
        <v>20.399999999999999</v>
      </c>
      <c r="AW3495">
        <v>95.8</v>
      </c>
      <c r="AX3495">
        <v>100</v>
      </c>
      <c r="AY3495">
        <v>100</v>
      </c>
      <c r="AZ3495">
        <v>100</v>
      </c>
      <c r="BA3495">
        <v>79.599999999999994</v>
      </c>
      <c r="BB3495">
        <v>79.599999999999994</v>
      </c>
      <c r="BC3495">
        <v>3.5713817423275039E-17</v>
      </c>
      <c r="BD3495">
        <v>0.27982182001004802</v>
      </c>
      <c r="BE3495">
        <v>2.7913020616998699E-2</v>
      </c>
      <c r="BF3495">
        <v>7.3855846695756642E-18</v>
      </c>
      <c r="BG3495">
        <v>8.9962731168411416</v>
      </c>
      <c r="BH3495">
        <v>7.8608942746224599</v>
      </c>
      <c r="BI3495">
        <v>5.2922564308765194</v>
      </c>
      <c r="BJ3495">
        <v>4.6246717908265289</v>
      </c>
      <c r="BK3495">
        <v>7.3013718929534781E-18</v>
      </c>
      <c r="BL3495">
        <v>5.315435189410036</v>
      </c>
      <c r="BM3495">
        <v>176.80422017125829</v>
      </c>
      <c r="BN3495">
        <v>109.6870623166719</v>
      </c>
      <c r="BO3495">
        <v>96.602914764343154</v>
      </c>
      <c r="BP3495">
        <v>82.239974303953133</v>
      </c>
      <c r="BQ3495">
        <v>4.6538815266309737</v>
      </c>
      <c r="BR3495">
        <v>2.092680657740611</v>
      </c>
      <c r="BS3495">
        <v>64.712529269433631</v>
      </c>
      <c r="BT3495">
        <v>1847.1745732906479</v>
      </c>
      <c r="BU3495">
        <v>32.935604994783702</v>
      </c>
      <c r="BV3495">
        <v>313.1070347069255</v>
      </c>
      <c r="BW3495">
        <v>116.5895110746709</v>
      </c>
      <c r="BX3495">
        <v>3.7015540233414002</v>
      </c>
      <c r="BY3495">
        <v>100.4029207165233</v>
      </c>
      <c r="BZ3495">
        <v>99.8989334525766</v>
      </c>
      <c r="CA3495">
        <f t="shared" si="432"/>
        <v>0.3077348406270467</v>
      </c>
      <c r="CB3495" cm="1">
        <f t="array" ref="CB3495">IF(ISBLANK(INDEX(AC:AC,ROW())), "", INDEX(AC:AC,ROW())*(BI3495+BJ3495)/1000)</f>
        <v>16.630688627796015</v>
      </c>
      <c r="CC3495">
        <f t="shared" si="433"/>
        <v>16.857167391463602</v>
      </c>
      <c r="CD3495">
        <f t="shared" si="434"/>
        <v>4.3313160054700897E-19</v>
      </c>
      <c r="CE3495">
        <f t="shared" si="435"/>
        <v>0.20444109366463592</v>
      </c>
      <c r="CF3495" cm="1">
        <f t="array" ref="CF3495">IFERROR(IF((BD3495+BE3495)*INDEX(H:H,ROW())*INDEX(K:K,ROW())/(BF3495*30*1000)&lt;0.5,"",(BD3495+BE3495)*INDEX(H:H,ROW())*INDEX(K:K,ROW())/(BF3495*30*1000)),"")</f>
        <v>1.0637615850586354E+17</v>
      </c>
      <c r="CG3495">
        <f t="shared" si="436"/>
        <v>0.20679908232835417</v>
      </c>
      <c r="CH3495" cm="1">
        <f t="array" ref="CH3495">IFERROR((BD3495+BE3495)*INDEX(K:K,ROW())*INDEX(H:H,ROW())/BC3495/100000,"")</f>
        <v>6599547588188436</v>
      </c>
      <c r="CI3495">
        <f t="shared" si="437"/>
        <v>0.6121949029630569</v>
      </c>
      <c r="CJ3495">
        <v>0</v>
      </c>
      <c r="CK3495" t="str">
        <f t="shared" si="438"/>
        <v xml:space="preserve"> </v>
      </c>
      <c r="CL3495" cm="1">
        <f t="array" ref="CL3495">IF(INDEX(AS:AS,ROW()-2)=0,CL3494,INDEX(AS:AS,ROW()-2))</f>
        <v>42.97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48.17</v>
      </c>
      <c r="I3496">
        <v>0.92</v>
      </c>
      <c r="J3496">
        <v>49</v>
      </c>
      <c r="K3496">
        <v>1590</v>
      </c>
      <c r="L3496">
        <v>47.86</v>
      </c>
      <c r="M3496">
        <v>0.85</v>
      </c>
      <c r="N3496">
        <v>48.02</v>
      </c>
      <c r="O3496">
        <v>1590</v>
      </c>
      <c r="P3496">
        <v>1.29</v>
      </c>
      <c r="Q3496">
        <v>50.37</v>
      </c>
      <c r="R3496">
        <v>30.11</v>
      </c>
      <c r="S3496">
        <v>1.66402378592666</v>
      </c>
      <c r="T3496">
        <v>7.54</v>
      </c>
      <c r="Y3496">
        <v>1.9</v>
      </c>
      <c r="Z3496">
        <v>2</v>
      </c>
      <c r="AA3496">
        <v>19.8</v>
      </c>
      <c r="AC3496">
        <v>1677</v>
      </c>
      <c r="AD3496">
        <v>38.24</v>
      </c>
      <c r="AE3496">
        <v>32.71</v>
      </c>
      <c r="AF3496">
        <v>12.76</v>
      </c>
      <c r="AG3496">
        <v>1565</v>
      </c>
      <c r="AI3496">
        <v>45.23</v>
      </c>
      <c r="AJ3496">
        <v>42.16</v>
      </c>
      <c r="AK3496">
        <v>5.39</v>
      </c>
      <c r="AL3496">
        <v>47.59</v>
      </c>
      <c r="AM3496">
        <v>6.59</v>
      </c>
      <c r="AN3496">
        <v>48.21</v>
      </c>
      <c r="AO3496">
        <v>45.44</v>
      </c>
      <c r="AP3496">
        <v>3.64</v>
      </c>
      <c r="AQ3496">
        <v>5.19</v>
      </c>
      <c r="AR3496">
        <v>4.78</v>
      </c>
      <c r="AS3496">
        <v>42.97</v>
      </c>
      <c r="AT3496">
        <v>0</v>
      </c>
      <c r="AU3496">
        <v>1</v>
      </c>
      <c r="AV3496">
        <v>20.399999999999999</v>
      </c>
      <c r="AW3496">
        <v>95.8</v>
      </c>
      <c r="AX3496">
        <v>100</v>
      </c>
      <c r="AY3496">
        <v>100</v>
      </c>
      <c r="AZ3496">
        <v>100</v>
      </c>
      <c r="BA3496">
        <v>79.599999999999994</v>
      </c>
      <c r="BB3496">
        <v>79.599999999999994</v>
      </c>
      <c r="BC3496">
        <v>3.5713817423275039E-17</v>
      </c>
      <c r="BD3496">
        <v>0.27982182001004802</v>
      </c>
      <c r="BE3496">
        <v>1.492434116580527</v>
      </c>
      <c r="BF3496">
        <v>1.4081303329956201</v>
      </c>
      <c r="BG3496">
        <v>8.9962731168411416</v>
      </c>
      <c r="BH3496">
        <v>7.8608942746224599</v>
      </c>
      <c r="BI3496">
        <v>5.2922564308765194</v>
      </c>
      <c r="BJ3496">
        <v>4.6246717908265289</v>
      </c>
      <c r="BK3496">
        <v>2.33799701111593E-2</v>
      </c>
      <c r="BL3496">
        <v>5.2436676915861193</v>
      </c>
      <c r="BM3496">
        <v>181.21702745631089</v>
      </c>
      <c r="BN3496">
        <v>105.56200340912309</v>
      </c>
      <c r="BO3496">
        <v>93.281112578584924</v>
      </c>
      <c r="BP3496">
        <v>80.946384819406035</v>
      </c>
      <c r="BQ3496">
        <v>4.6538815266309737</v>
      </c>
      <c r="BR3496">
        <v>1.7755076930956231</v>
      </c>
      <c r="BS3496">
        <v>71.026477998538141</v>
      </c>
      <c r="BT3496">
        <v>1847.1745732906479</v>
      </c>
      <c r="BU3496">
        <v>30.25363794175988</v>
      </c>
      <c r="BV3496">
        <v>319.56674369297178</v>
      </c>
      <c r="BW3496">
        <v>118.0202598858686</v>
      </c>
      <c r="BX3496">
        <v>8.6357539294911785</v>
      </c>
      <c r="BY3496">
        <v>100.38816353775</v>
      </c>
      <c r="BZ3496">
        <v>99.900479374948503</v>
      </c>
      <c r="CA3496">
        <f t="shared" si="432"/>
        <v>1.772255936590575</v>
      </c>
      <c r="CB3496" cm="1">
        <f t="array" ref="CB3496">IF(ISBLANK(INDEX(AC:AC,ROW())), "", INDEX(AC:AC,ROW())*(BI3496+BJ3496)/1000)</f>
        <v>16.630688627796015</v>
      </c>
      <c r="CC3496">
        <f t="shared" si="433"/>
        <v>16.857167391463602</v>
      </c>
      <c r="CD3496">
        <f t="shared" si="434"/>
        <v>1.3869453608794807E-3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3.2131877445247659</v>
      </c>
      <c r="CG3496" t="str">
        <f t="shared" si="436"/>
        <v/>
      </c>
      <c r="CH3496" cm="1">
        <f t="array" ref="CH3496">IFERROR((BD3496+BE3496)*INDEX(K:K,ROW())*INDEX(H:H,ROW())/BC3496/100000,"")</f>
        <v>3.8007030234687712E+16</v>
      </c>
      <c r="CI3496">
        <f t="shared" si="437"/>
        <v>3.5256523080585231</v>
      </c>
      <c r="CJ3496">
        <v>0</v>
      </c>
      <c r="CK3496" t="str">
        <f t="shared" si="438"/>
        <v xml:space="preserve"> </v>
      </c>
      <c r="CL3496" cm="1">
        <f t="array" ref="CL3496">IF(INDEX(AS:AS,ROW()-2)=0,CL3495,INDEX(AS:AS,ROW()-2))</f>
        <v>42.97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48.17</v>
      </c>
      <c r="I3497">
        <v>0.92</v>
      </c>
      <c r="J3497">
        <v>49</v>
      </c>
      <c r="K3497">
        <v>1590</v>
      </c>
      <c r="L3497">
        <v>47.86</v>
      </c>
      <c r="M3497">
        <v>0.85</v>
      </c>
      <c r="N3497">
        <v>48.02</v>
      </c>
      <c r="O3497">
        <v>1590</v>
      </c>
      <c r="P3497">
        <v>1.29</v>
      </c>
      <c r="Q3497">
        <v>50.37</v>
      </c>
      <c r="R3497">
        <v>30.11</v>
      </c>
      <c r="S3497">
        <v>1.66402378592666</v>
      </c>
      <c r="T3497">
        <v>7.54</v>
      </c>
      <c r="Y3497">
        <v>1.9</v>
      </c>
      <c r="Z3497">
        <v>2</v>
      </c>
      <c r="AA3497">
        <v>19.8</v>
      </c>
      <c r="AC3497">
        <v>1680</v>
      </c>
      <c r="AD3497">
        <v>38.24</v>
      </c>
      <c r="AE3497">
        <v>32.71</v>
      </c>
      <c r="AF3497">
        <v>11.95</v>
      </c>
      <c r="AG3497">
        <v>1565</v>
      </c>
      <c r="AI3497">
        <v>45.23</v>
      </c>
      <c r="AJ3497">
        <v>42.16</v>
      </c>
      <c r="AK3497">
        <v>5.39</v>
      </c>
      <c r="AL3497">
        <v>47.59</v>
      </c>
      <c r="AM3497">
        <v>6.59</v>
      </c>
      <c r="AN3497">
        <v>48.21</v>
      </c>
      <c r="AO3497">
        <v>45.44</v>
      </c>
      <c r="AP3497">
        <v>3.64</v>
      </c>
      <c r="AQ3497">
        <v>5.19</v>
      </c>
      <c r="AR3497">
        <v>4.78</v>
      </c>
      <c r="AS3497">
        <v>42.97</v>
      </c>
      <c r="AT3497">
        <v>0</v>
      </c>
      <c r="AU3497">
        <v>1</v>
      </c>
      <c r="AV3497">
        <v>20.399999999999999</v>
      </c>
      <c r="AW3497">
        <v>95.8</v>
      </c>
      <c r="AX3497">
        <v>100</v>
      </c>
      <c r="AY3497">
        <v>100</v>
      </c>
      <c r="AZ3497">
        <v>100</v>
      </c>
      <c r="BA3497">
        <v>79.599999999999994</v>
      </c>
      <c r="BB3497">
        <v>79.599999999999994</v>
      </c>
      <c r="BC3497">
        <v>3.5713817423275039E-17</v>
      </c>
      <c r="BD3497">
        <v>0.27982182001004802</v>
      </c>
      <c r="BE3497">
        <v>17.713814452984661</v>
      </c>
      <c r="BF3497">
        <v>15.23067686852076</v>
      </c>
      <c r="BG3497">
        <v>8.9962731168411416</v>
      </c>
      <c r="BH3497">
        <v>97.473618440446558</v>
      </c>
      <c r="BI3497">
        <v>5.2922564308765194</v>
      </c>
      <c r="BJ3497">
        <v>57.338057362466053</v>
      </c>
      <c r="BK3497">
        <v>8.860484179107333</v>
      </c>
      <c r="BL3497">
        <v>5.2263140695138857</v>
      </c>
      <c r="BM3497">
        <v>194.49058297169859</v>
      </c>
      <c r="BN3497">
        <v>109.5939405038271</v>
      </c>
      <c r="BO3497">
        <v>109.8336192283073</v>
      </c>
      <c r="BP3497">
        <v>79.788476091389583</v>
      </c>
      <c r="BQ3497">
        <v>4.6538815266309737</v>
      </c>
      <c r="BR3497">
        <v>41.354175297151052</v>
      </c>
      <c r="BS3497">
        <v>116.8049536439103</v>
      </c>
      <c r="BT3497">
        <v>1847.1745732906479</v>
      </c>
      <c r="BU3497">
        <v>28.360080418944079</v>
      </c>
      <c r="BV3497">
        <v>386.37854451010332</v>
      </c>
      <c r="BW3497">
        <v>67.597938629863293</v>
      </c>
      <c r="BX3497">
        <v>11.935349876336071</v>
      </c>
      <c r="BY3497">
        <v>100.3881369339632</v>
      </c>
      <c r="BZ3497">
        <v>85.254047137550359</v>
      </c>
      <c r="CA3497">
        <f t="shared" si="432"/>
        <v>17.99363627299471</v>
      </c>
      <c r="CB3497" cm="1">
        <f t="array" ref="CB3497">IF(ISBLANK(INDEX(AC:AC,ROW())), "", INDEX(AC:AC,ROW())*(BI3497+BJ3497)/1000)</f>
        <v>105.21892717281553</v>
      </c>
      <c r="CC3497">
        <f t="shared" si="433"/>
        <v>106.4698915572877</v>
      </c>
      <c r="CD3497">
        <f t="shared" si="434"/>
        <v>8.3220561695977857E-2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3.0161452270229816</v>
      </c>
      <c r="CG3497" t="str">
        <f t="shared" si="436"/>
        <v/>
      </c>
      <c r="CH3497" cm="1">
        <f t="array" ref="CH3497">IFERROR((BD3497+BE3497)*INDEX(K:K,ROW())*INDEX(H:H,ROW())/BC3497/100000,"")</f>
        <v>3.8588369983137139E+17</v>
      </c>
      <c r="CI3497">
        <f t="shared" si="437"/>
        <v>35.795792214014199</v>
      </c>
      <c r="CJ3497">
        <v>0.5</v>
      </c>
      <c r="CK3497" t="str">
        <f t="shared" si="438"/>
        <v xml:space="preserve"> </v>
      </c>
      <c r="CL3497" cm="1">
        <f t="array" ref="CL3497">IF(INDEX(AS:AS,ROW()-2)=0,CL3496,INDEX(AS:AS,ROW()-2))</f>
        <v>42.97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47.52</v>
      </c>
      <c r="I3498">
        <v>0.94</v>
      </c>
      <c r="J3498">
        <v>48.02</v>
      </c>
      <c r="K3498">
        <v>1585</v>
      </c>
      <c r="L3498">
        <v>47.86</v>
      </c>
      <c r="M3498">
        <v>0.85</v>
      </c>
      <c r="N3498">
        <v>48.02</v>
      </c>
      <c r="O3498">
        <v>1590</v>
      </c>
      <c r="P3498">
        <v>1.29</v>
      </c>
      <c r="Q3498">
        <v>50.37</v>
      </c>
      <c r="R3498">
        <v>30.11</v>
      </c>
      <c r="S3498">
        <v>1.66402378592666</v>
      </c>
      <c r="T3498">
        <v>7.54</v>
      </c>
      <c r="Y3498">
        <v>1.9</v>
      </c>
      <c r="Z3498">
        <v>2</v>
      </c>
      <c r="AA3498">
        <v>19.8</v>
      </c>
      <c r="AC3498">
        <v>1685</v>
      </c>
      <c r="AD3498">
        <v>37.85</v>
      </c>
      <c r="AE3498">
        <v>32.590000000000003</v>
      </c>
      <c r="AF3498">
        <v>12.09</v>
      </c>
      <c r="AG3498">
        <v>1565</v>
      </c>
      <c r="AI3498">
        <v>45.23</v>
      </c>
      <c r="AJ3498">
        <v>42.16</v>
      </c>
      <c r="AK3498">
        <v>5.39</v>
      </c>
      <c r="AL3498">
        <v>47.59</v>
      </c>
      <c r="AM3498">
        <v>6.59</v>
      </c>
      <c r="AN3498">
        <v>48.21</v>
      </c>
      <c r="AO3498">
        <v>45.44</v>
      </c>
      <c r="AP3498">
        <v>3.64</v>
      </c>
      <c r="AQ3498">
        <v>5.19</v>
      </c>
      <c r="AR3498">
        <v>4.78</v>
      </c>
      <c r="AS3498">
        <v>42.97</v>
      </c>
      <c r="AT3498">
        <v>0</v>
      </c>
      <c r="AU3498">
        <v>1</v>
      </c>
      <c r="AV3498">
        <v>20.399999999999999</v>
      </c>
      <c r="AW3498">
        <v>95.8</v>
      </c>
      <c r="AX3498">
        <v>100</v>
      </c>
      <c r="AY3498">
        <v>100</v>
      </c>
      <c r="AZ3498">
        <v>100</v>
      </c>
      <c r="BA3498">
        <v>79.599999999999994</v>
      </c>
      <c r="BB3498">
        <v>79.599999999999994</v>
      </c>
      <c r="BC3498">
        <v>5.1986764072498803E-2</v>
      </c>
      <c r="BD3498">
        <v>0.27982182001004802</v>
      </c>
      <c r="BE3498">
        <v>17.713814452984661</v>
      </c>
      <c r="BF3498">
        <v>1.040443259290265E-16</v>
      </c>
      <c r="BG3498">
        <v>8.9962731168411416</v>
      </c>
      <c r="BH3498">
        <v>123.82288702226541</v>
      </c>
      <c r="BI3498">
        <v>5.2922564308765194</v>
      </c>
      <c r="BJ3498">
        <v>72.836485897136797</v>
      </c>
      <c r="BK3498">
        <v>9.0275746944669439</v>
      </c>
      <c r="BL3498">
        <v>5.281699673260654</v>
      </c>
      <c r="BM3498">
        <v>190.76694807638401</v>
      </c>
      <c r="BN3498">
        <v>109.85252880943131</v>
      </c>
      <c r="BO3498">
        <v>110.6804583677249</v>
      </c>
      <c r="BP3498">
        <v>78.865055909237682</v>
      </c>
      <c r="BQ3498">
        <v>4.6538815266309737</v>
      </c>
      <c r="BR3498">
        <v>59.967847874212573</v>
      </c>
      <c r="BS3498">
        <v>126.8456310771581</v>
      </c>
      <c r="BT3498">
        <v>1847.1745732906479</v>
      </c>
      <c r="BU3498">
        <v>27.14979393028252</v>
      </c>
      <c r="BV3498">
        <v>397.9220042786381</v>
      </c>
      <c r="BW3498">
        <v>98.066026155914898</v>
      </c>
      <c r="BX3498">
        <v>8.3873834785994426</v>
      </c>
      <c r="BY3498">
        <v>86.226228267772711</v>
      </c>
      <c r="BZ3498">
        <v>30.693646519462639</v>
      </c>
      <c r="CA3498">
        <f t="shared" si="432"/>
        <v>17.99363627299471</v>
      </c>
      <c r="CB3498" cm="1">
        <f t="array" ref="CB3498">IF(ISBLANK(INDEX(AC:AC,ROW())), "", INDEX(AC:AC,ROW())*(BI3498+BJ3498)/1000)</f>
        <v>131.64693082270244</v>
      </c>
      <c r="CC3498">
        <f t="shared" si="433"/>
        <v>132.81916013910654</v>
      </c>
      <c r="CD3498">
        <f t="shared" si="434"/>
        <v>6.7968918678690801E-2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4.3419516219700237E+17</v>
      </c>
      <c r="CG3498">
        <f t="shared" si="436"/>
        <v>2.0013618424861022E-15</v>
      </c>
      <c r="CH3498" cm="1">
        <f t="array" ref="CH3498">IFERROR((BD3498+BE3498)*INDEX(K:K,ROW())*INDEX(H:H,ROW())/BC3498/100000,"")</f>
        <v>260.69448894394338</v>
      </c>
      <c r="CI3498">
        <f t="shared" si="437"/>
        <v>35.201721796699822</v>
      </c>
      <c r="CJ3498">
        <v>0</v>
      </c>
      <c r="CK3498" t="str">
        <f t="shared" si="438"/>
        <v xml:space="preserve"> </v>
      </c>
      <c r="CL3498" cm="1">
        <f t="array" ref="CL3498">IF(INDEX(AS:AS,ROW()-2)=0,CL3497,INDEX(AS:AS,ROW()-2))</f>
        <v>42.97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47.52</v>
      </c>
      <c r="I3499">
        <v>0.94</v>
      </c>
      <c r="J3499">
        <v>48.02</v>
      </c>
      <c r="K3499">
        <v>1585</v>
      </c>
      <c r="L3499">
        <v>47.86</v>
      </c>
      <c r="M3499">
        <v>0.85</v>
      </c>
      <c r="N3499">
        <v>48.02</v>
      </c>
      <c r="O3499">
        <v>1590</v>
      </c>
      <c r="P3499">
        <v>1.29</v>
      </c>
      <c r="Q3499">
        <v>50.37</v>
      </c>
      <c r="R3499">
        <v>30.11</v>
      </c>
      <c r="S3499">
        <v>1.66402378592666</v>
      </c>
      <c r="T3499">
        <v>7.54</v>
      </c>
      <c r="Y3499">
        <v>1.9</v>
      </c>
      <c r="Z3499">
        <v>2</v>
      </c>
      <c r="AA3499">
        <v>19.8</v>
      </c>
      <c r="AC3499">
        <v>1682</v>
      </c>
      <c r="AD3499">
        <v>37.85</v>
      </c>
      <c r="AE3499">
        <v>32.590000000000003</v>
      </c>
      <c r="AF3499">
        <v>12.18</v>
      </c>
      <c r="AG3499">
        <v>1565</v>
      </c>
      <c r="AI3499">
        <v>45.23</v>
      </c>
      <c r="AJ3499">
        <v>42.16</v>
      </c>
      <c r="AK3499">
        <v>5.39</v>
      </c>
      <c r="AL3499">
        <v>47.59</v>
      </c>
      <c r="AM3499">
        <v>6.59</v>
      </c>
      <c r="AN3499">
        <v>48.21</v>
      </c>
      <c r="AO3499">
        <v>45.44</v>
      </c>
      <c r="AP3499">
        <v>3.64</v>
      </c>
      <c r="AQ3499">
        <v>5.19</v>
      </c>
      <c r="AR3499">
        <v>4.78</v>
      </c>
      <c r="AS3499">
        <v>42.97</v>
      </c>
      <c r="AT3499">
        <v>0</v>
      </c>
      <c r="AU3499">
        <v>1</v>
      </c>
      <c r="AV3499">
        <v>20.399999999999999</v>
      </c>
      <c r="AW3499">
        <v>95.8</v>
      </c>
      <c r="AX3499">
        <v>100</v>
      </c>
      <c r="AY3499">
        <v>100</v>
      </c>
      <c r="AZ3499">
        <v>100</v>
      </c>
      <c r="BA3499">
        <v>79.599999999999994</v>
      </c>
      <c r="BB3499">
        <v>79.599999999999994</v>
      </c>
      <c r="BC3499">
        <v>2.7254081678727409</v>
      </c>
      <c r="BD3499">
        <v>0.27982182001004802</v>
      </c>
      <c r="BE3499">
        <v>21.945229172933711</v>
      </c>
      <c r="BF3499">
        <v>19.103205596408269</v>
      </c>
      <c r="BG3499">
        <v>8.9962731168411416</v>
      </c>
      <c r="BH3499">
        <v>110.0854858411324</v>
      </c>
      <c r="BI3499">
        <v>5.2922564308765194</v>
      </c>
      <c r="BJ3499">
        <v>64.756109889111229</v>
      </c>
      <c r="BK3499">
        <v>507.15318190847842</v>
      </c>
      <c r="BL3499">
        <v>4.7803690522272753</v>
      </c>
      <c r="BM3499">
        <v>194.28882909386709</v>
      </c>
      <c r="BN3499">
        <v>108.5447090920139</v>
      </c>
      <c r="BO3499">
        <v>110.3822200519006</v>
      </c>
      <c r="BP3499">
        <v>94.549967602965125</v>
      </c>
      <c r="BQ3499">
        <v>8.8992201038037084</v>
      </c>
      <c r="BR3499">
        <v>59.283135612864271</v>
      </c>
      <c r="BS3499">
        <v>111.18288393461719</v>
      </c>
      <c r="BT3499">
        <v>1847.1745732906479</v>
      </c>
      <c r="BU3499">
        <v>79.843840810430166</v>
      </c>
      <c r="BV3499">
        <v>728.47838903572631</v>
      </c>
      <c r="BW3499">
        <v>61.733796353966859</v>
      </c>
      <c r="BX3499">
        <v>11.074263866888851</v>
      </c>
      <c r="BY3499">
        <v>7.9687454987175101</v>
      </c>
      <c r="BZ3499">
        <v>2.3011937179428221</v>
      </c>
      <c r="CA3499">
        <f t="shared" si="432"/>
        <v>22.225050992943761</v>
      </c>
      <c r="CB3499" cm="1">
        <f t="array" ref="CB3499">IF(ISBLANK(INDEX(AC:AC,ROW())), "", INDEX(AC:AC,ROW())*(BI3499+BJ3499)/1000)</f>
        <v>117.8213521502194</v>
      </c>
      <c r="CC3499">
        <f t="shared" si="433"/>
        <v>119.08175895797353</v>
      </c>
      <c r="CD3499">
        <f t="shared" si="434"/>
        <v>4.2588653908569114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2.9209287280777376</v>
      </c>
      <c r="CG3499">
        <f t="shared" si="436"/>
        <v>7.009300779823695</v>
      </c>
      <c r="CH3499" cm="1">
        <f t="array" ref="CH3499">IFERROR((BD3499+BE3499)*INDEX(K:K,ROW())*INDEX(H:H,ROW())/BC3499/100000,"")</f>
        <v>6.1421004034574151</v>
      </c>
      <c r="CI3499">
        <f t="shared" si="437"/>
        <v>43.479819759681284</v>
      </c>
      <c r="CJ3499">
        <v>1</v>
      </c>
      <c r="CK3499" t="str">
        <f t="shared" si="438"/>
        <v xml:space="preserve"> </v>
      </c>
      <c r="CL3499" cm="1">
        <f t="array" ref="CL3499">IF(INDEX(AS:AS,ROW()-2)=0,CL3498,INDEX(AS:AS,ROW()-2))</f>
        <v>42.97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47.52</v>
      </c>
      <c r="I3500">
        <v>0.94</v>
      </c>
      <c r="J3500">
        <v>48.02</v>
      </c>
      <c r="K3500">
        <v>1585</v>
      </c>
      <c r="L3500">
        <v>47.86</v>
      </c>
      <c r="M3500">
        <v>0.85</v>
      </c>
      <c r="N3500">
        <v>48.02</v>
      </c>
      <c r="O3500">
        <v>1590</v>
      </c>
      <c r="P3500">
        <v>1.29</v>
      </c>
      <c r="Q3500">
        <v>50.37</v>
      </c>
      <c r="R3500">
        <v>30.11</v>
      </c>
      <c r="S3500">
        <v>1.66402378592666</v>
      </c>
      <c r="T3500">
        <v>7.54</v>
      </c>
      <c r="Y3500">
        <v>1.9</v>
      </c>
      <c r="Z3500">
        <v>2</v>
      </c>
      <c r="AA3500">
        <v>19.8</v>
      </c>
      <c r="AC3500">
        <v>1686</v>
      </c>
      <c r="AD3500">
        <v>37.85</v>
      </c>
      <c r="AE3500">
        <v>32.590000000000003</v>
      </c>
      <c r="AF3500">
        <v>12.38</v>
      </c>
      <c r="AG3500">
        <v>1565</v>
      </c>
      <c r="AI3500">
        <v>45.23</v>
      </c>
      <c r="AJ3500">
        <v>42.16</v>
      </c>
      <c r="AK3500">
        <v>5.39</v>
      </c>
      <c r="AL3500">
        <v>47.59</v>
      </c>
      <c r="AM3500">
        <v>6.55</v>
      </c>
      <c r="AN3500">
        <v>48.21</v>
      </c>
      <c r="AO3500">
        <v>45.44</v>
      </c>
      <c r="AP3500">
        <v>3.75</v>
      </c>
      <c r="AQ3500">
        <v>4.95</v>
      </c>
      <c r="AR3500">
        <v>4.78</v>
      </c>
      <c r="AS3500">
        <v>42.61</v>
      </c>
      <c r="AT3500">
        <v>0</v>
      </c>
      <c r="AU3500">
        <v>0</v>
      </c>
      <c r="AV3500">
        <v>14.5</v>
      </c>
      <c r="AW3500">
        <v>94.6</v>
      </c>
      <c r="AX3500">
        <v>99.6</v>
      </c>
      <c r="AY3500">
        <v>100</v>
      </c>
      <c r="AZ3500">
        <v>100</v>
      </c>
      <c r="BA3500">
        <v>85.1</v>
      </c>
      <c r="BB3500">
        <v>85.5</v>
      </c>
      <c r="BC3500">
        <v>81.626903390238596</v>
      </c>
      <c r="BD3500">
        <v>0.27982182001004802</v>
      </c>
      <c r="BE3500">
        <v>45.004092358437823</v>
      </c>
      <c r="BF3500">
        <v>40.132270845543893</v>
      </c>
      <c r="BG3500">
        <v>8.9962731168411416</v>
      </c>
      <c r="BH3500">
        <v>130.3530764973051</v>
      </c>
      <c r="BI3500">
        <v>5.2922564308765194</v>
      </c>
      <c r="BJ3500">
        <v>76.678044627500682</v>
      </c>
      <c r="BK3500">
        <v>487.69476165205219</v>
      </c>
      <c r="BL3500">
        <v>3.7659058195450039</v>
      </c>
      <c r="BM3500">
        <v>200.6570656786092</v>
      </c>
      <c r="BN3500">
        <v>108.5886507094782</v>
      </c>
      <c r="BO3500">
        <v>110.114318648487</v>
      </c>
      <c r="BP3500">
        <v>107.601348651886</v>
      </c>
      <c r="BQ3500">
        <v>21.728915820307869</v>
      </c>
      <c r="BR3500">
        <v>52.423801578435523</v>
      </c>
      <c r="BS3500">
        <v>105.43695530290771</v>
      </c>
      <c r="BT3500">
        <v>1847.1745732906479</v>
      </c>
      <c r="BU3500">
        <v>112.86087520518851</v>
      </c>
      <c r="BV3500">
        <v>872.68827964793934</v>
      </c>
      <c r="BW3500">
        <v>12.88272493853429</v>
      </c>
      <c r="BX3500">
        <v>13.835398724077629</v>
      </c>
      <c r="BY3500">
        <v>2.5981154637163102</v>
      </c>
      <c r="BZ3500">
        <v>8.9383613495143415</v>
      </c>
      <c r="CA3500">
        <f t="shared" si="432"/>
        <v>45.283914178447873</v>
      </c>
      <c r="CB3500" cm="1">
        <f t="array" ref="CB3500">IF(ISBLANK(INDEX(AC:AC,ROW())), "", INDEX(AC:AC,ROW())*(BI3500+BJ3500)/1000)</f>
        <v>138.20192758442397</v>
      </c>
      <c r="CC3500">
        <f t="shared" si="433"/>
        <v>139.34934961414623</v>
      </c>
      <c r="CD3500">
        <f t="shared" si="434"/>
        <v>3.4997993388735789</v>
      </c>
      <c r="CE3500">
        <f t="shared" si="435"/>
        <v>5.9746816477957125</v>
      </c>
      <c r="CF3500" cm="1">
        <f t="array" ref="CF3500">IFERROR(IF((BD3500+BE3500)*INDEX(H:H,ROW())*INDEX(K:K,ROW())/(BF3500*30*1000)&lt;0.5,"",(BD3500+BE3500)*INDEX(H:H,ROW())*INDEX(K:K,ROW())/(BF3500*30*1000)),"")</f>
        <v>2.8329223315206988</v>
      </c>
      <c r="CG3500">
        <f t="shared" si="436"/>
        <v>0.49165494682165212</v>
      </c>
      <c r="CH3500" cm="1">
        <f t="array" ref="CH3500">IFERROR((BD3500+BE3500)*INDEX(K:K,ROW())*INDEX(H:H,ROW())/BC3500/100000,"")</f>
        <v>0.41784608347610402</v>
      </c>
      <c r="CI3500">
        <f t="shared" si="437"/>
        <v>88.590862046476659</v>
      </c>
      <c r="CJ3500">
        <v>1</v>
      </c>
      <c r="CK3500">
        <f t="shared" si="438"/>
        <v>22.629482395770307</v>
      </c>
      <c r="CL3500" cm="1">
        <f t="array" ref="CL3500">IF(INDEX(AS:AS,ROW()-2)=0,CL3499,INDEX(AS:AS,ROW()-2))</f>
        <v>42.97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47.71</v>
      </c>
      <c r="I3501">
        <v>0.91</v>
      </c>
      <c r="J3501">
        <v>48.02</v>
      </c>
      <c r="K3501">
        <v>1587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50.37</v>
      </c>
      <c r="R3501">
        <v>30.22</v>
      </c>
      <c r="S3501">
        <v>1.66402378592666</v>
      </c>
      <c r="T3501">
        <v>7.54</v>
      </c>
      <c r="Y3501">
        <v>2</v>
      </c>
      <c r="Z3501">
        <v>2</v>
      </c>
      <c r="AA3501">
        <v>19.5</v>
      </c>
      <c r="AC3501">
        <v>1682</v>
      </c>
      <c r="AD3501">
        <v>37.85</v>
      </c>
      <c r="AE3501">
        <v>32.590000000000003</v>
      </c>
      <c r="AF3501">
        <v>12.56</v>
      </c>
      <c r="AG3501">
        <v>1565</v>
      </c>
      <c r="AI3501">
        <v>45.23</v>
      </c>
      <c r="AJ3501">
        <v>42.16</v>
      </c>
      <c r="AK3501">
        <v>5.39</v>
      </c>
      <c r="AL3501">
        <v>47.59</v>
      </c>
      <c r="AM3501">
        <v>6.55</v>
      </c>
      <c r="AN3501">
        <v>48.21</v>
      </c>
      <c r="AO3501">
        <v>45.44</v>
      </c>
      <c r="AP3501">
        <v>3.75</v>
      </c>
      <c r="AQ3501">
        <v>4.95</v>
      </c>
      <c r="AR3501">
        <v>4.78</v>
      </c>
      <c r="AS3501">
        <v>42.61</v>
      </c>
      <c r="AT3501">
        <v>0</v>
      </c>
      <c r="AU3501">
        <v>0</v>
      </c>
      <c r="AV3501">
        <v>14.5</v>
      </c>
      <c r="AW3501">
        <v>94.6</v>
      </c>
      <c r="AX3501">
        <v>99.6</v>
      </c>
      <c r="AY3501">
        <v>100</v>
      </c>
      <c r="AZ3501">
        <v>100</v>
      </c>
      <c r="BA3501">
        <v>85.1</v>
      </c>
      <c r="BB3501">
        <v>85.5</v>
      </c>
      <c r="BC3501">
        <v>79.686345850380263</v>
      </c>
      <c r="BD3501">
        <v>0.27982182001004802</v>
      </c>
      <c r="BE3501">
        <v>45.004532529884933</v>
      </c>
      <c r="BF3501">
        <v>40.041586857638507</v>
      </c>
      <c r="BG3501">
        <v>8.9962731168411416</v>
      </c>
      <c r="BH3501">
        <v>122.16596300382361</v>
      </c>
      <c r="BI3501">
        <v>5.2922564308765194</v>
      </c>
      <c r="BJ3501">
        <v>71.862707035689851</v>
      </c>
      <c r="BK3501">
        <v>461.33737493843603</v>
      </c>
      <c r="BL3501">
        <v>3.2877196900368202</v>
      </c>
      <c r="BM3501">
        <v>200.85629195058249</v>
      </c>
      <c r="BN3501">
        <v>110.1774029563901</v>
      </c>
      <c r="BO3501">
        <v>110.9385937789506</v>
      </c>
      <c r="BP3501">
        <v>108.3232071847809</v>
      </c>
      <c r="BQ3501">
        <v>24.210879521766351</v>
      </c>
      <c r="BR3501">
        <v>44.653529068960552</v>
      </c>
      <c r="BS3501">
        <v>101.6225713163533</v>
      </c>
      <c r="BT3501">
        <v>1847.1745732906479</v>
      </c>
      <c r="BU3501">
        <v>114.8823559025268</v>
      </c>
      <c r="BV3501">
        <v>861.49893424223342</v>
      </c>
      <c r="BW3501">
        <v>21.04589635382661</v>
      </c>
      <c r="BX3501">
        <v>13.50027860868531</v>
      </c>
      <c r="BY3501">
        <v>10.849082317791771</v>
      </c>
      <c r="BZ3501">
        <v>17.22720003499494</v>
      </c>
      <c r="CA3501">
        <f t="shared" si="432"/>
        <v>45.284354349894983</v>
      </c>
      <c r="CB3501" cm="1">
        <f t="array" ref="CB3501">IF(ISBLANK(INDEX(AC:AC,ROW())), "", INDEX(AC:AC,ROW())*(BI3501+BJ3501)/1000)</f>
        <v>129.77464855076465</v>
      </c>
      <c r="CC3501">
        <f t="shared" si="433"/>
        <v>131.16223612066474</v>
      </c>
      <c r="CD3501">
        <f t="shared" si="434"/>
        <v>3.5173033685856159</v>
      </c>
      <c r="CE3501">
        <f t="shared" si="435"/>
        <v>5.7894156146229481</v>
      </c>
      <c r="CF3501" cm="1">
        <f t="array" ref="CF3501">IFERROR(IF((BD3501+BE3501)*INDEX(H:H,ROW())*INDEX(K:K,ROW())/(BF3501*30*1000)&lt;0.5,"",(BD3501+BE3501)*INDEX(H:H,ROW())*INDEX(K:K,ROW())/(BF3501*30*1000)),"")</f>
        <v>2.8543155817354657</v>
      </c>
      <c r="CG3501">
        <f t="shared" si="436"/>
        <v>0.50248993639162376</v>
      </c>
      <c r="CH3501" cm="1">
        <f t="array" ref="CH3501">IFERROR((BD3501+BE3501)*INDEX(K:K,ROW())*INDEX(H:H,ROW())/BC3501/100000,"")</f>
        <v>0.43027945653236233</v>
      </c>
      <c r="CI3501">
        <f t="shared" si="437"/>
        <v>89.058175546886957</v>
      </c>
      <c r="CJ3501">
        <v>1</v>
      </c>
      <c r="CK3501">
        <f t="shared" si="438"/>
        <v>23.180565673809639</v>
      </c>
      <c r="CL3501" cm="1">
        <f t="array" ref="CL3501">IF(INDEX(AS:AS,ROW()-2)=0,CL3500,INDEX(AS:AS,ROW()-2))</f>
        <v>42.97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47.71</v>
      </c>
      <c r="I3502">
        <v>0.91</v>
      </c>
      <c r="J3502">
        <v>48.02</v>
      </c>
      <c r="K3502">
        <v>1587</v>
      </c>
      <c r="L3502">
        <v>48.19</v>
      </c>
      <c r="M3502">
        <v>0.88</v>
      </c>
      <c r="N3502">
        <v>49.49</v>
      </c>
      <c r="O3502">
        <v>1592</v>
      </c>
      <c r="P3502">
        <v>1.27</v>
      </c>
      <c r="Q3502">
        <v>50.37</v>
      </c>
      <c r="R3502">
        <v>30.22</v>
      </c>
      <c r="S3502">
        <v>1.66402378592666</v>
      </c>
      <c r="T3502">
        <v>7.54</v>
      </c>
      <c r="Y3502">
        <v>2</v>
      </c>
      <c r="Z3502">
        <v>2</v>
      </c>
      <c r="AA3502">
        <v>19.5</v>
      </c>
      <c r="AC3502">
        <v>1682</v>
      </c>
      <c r="AD3502">
        <v>37.72</v>
      </c>
      <c r="AE3502">
        <v>32.79</v>
      </c>
      <c r="AF3502">
        <v>12.47</v>
      </c>
      <c r="AG3502">
        <v>1565</v>
      </c>
      <c r="AI3502">
        <v>45.23</v>
      </c>
      <c r="AJ3502">
        <v>41.82</v>
      </c>
      <c r="AK3502">
        <v>5.03</v>
      </c>
      <c r="AL3502">
        <v>47.4</v>
      </c>
      <c r="AM3502">
        <v>6.42</v>
      </c>
      <c r="AN3502">
        <v>48.21</v>
      </c>
      <c r="AO3502">
        <v>45.36</v>
      </c>
      <c r="AP3502">
        <v>3.72</v>
      </c>
      <c r="AQ3502">
        <v>4.95</v>
      </c>
      <c r="AR3502">
        <v>4.84</v>
      </c>
      <c r="AS3502">
        <v>42.52</v>
      </c>
      <c r="AT3502">
        <v>0</v>
      </c>
      <c r="AU3502">
        <v>0</v>
      </c>
      <c r="AV3502">
        <v>6.1</v>
      </c>
      <c r="AW3502">
        <v>64.5</v>
      </c>
      <c r="AX3502">
        <v>88.7</v>
      </c>
      <c r="AY3502">
        <v>98.5</v>
      </c>
      <c r="AZ3502">
        <v>100</v>
      </c>
      <c r="BA3502">
        <v>82.600000000000009</v>
      </c>
      <c r="BB3502">
        <v>92.4</v>
      </c>
      <c r="BC3502">
        <v>81.064648580256218</v>
      </c>
      <c r="BD3502">
        <v>0.27982182001004802</v>
      </c>
      <c r="BE3502">
        <v>44.532230431563967</v>
      </c>
      <c r="BF3502">
        <v>39.847061036179468</v>
      </c>
      <c r="BG3502">
        <v>8.9962731168411416</v>
      </c>
      <c r="BH3502">
        <v>130.6284370239612</v>
      </c>
      <c r="BI3502">
        <v>5.2922564308765194</v>
      </c>
      <c r="BJ3502">
        <v>76.841478675459172</v>
      </c>
      <c r="BK3502">
        <v>462.21506842068851</v>
      </c>
      <c r="BL3502">
        <v>3.3903344266126352</v>
      </c>
      <c r="BM3502">
        <v>199.66437940570151</v>
      </c>
      <c r="BN3502">
        <v>108.714185115375</v>
      </c>
      <c r="BO3502">
        <v>109.81131681300501</v>
      </c>
      <c r="BP3502">
        <v>107.6754372768649</v>
      </c>
      <c r="BQ3502">
        <v>25.317007745530219</v>
      </c>
      <c r="BR3502">
        <v>39.998602851952533</v>
      </c>
      <c r="BS3502">
        <v>103.4499187369487</v>
      </c>
      <c r="BT3502">
        <v>1847.1745732906479</v>
      </c>
      <c r="BU3502">
        <v>114.7632110698512</v>
      </c>
      <c r="BV3502">
        <v>856.36618642450242</v>
      </c>
      <c r="BW3502">
        <v>13.82910641773411</v>
      </c>
      <c r="BX3502">
        <v>14.574780546847551</v>
      </c>
      <c r="BY3502">
        <v>13.960629164732881</v>
      </c>
      <c r="BZ3502">
        <v>1.578040083007471</v>
      </c>
      <c r="CA3502">
        <f t="shared" si="432"/>
        <v>44.812052251574016</v>
      </c>
      <c r="CB3502" cm="1">
        <f t="array" ref="CB3502">IF(ISBLANK(INDEX(AC:AC,ROW())), "", INDEX(AC:AC,ROW())*(BI3502+BJ3502)/1000)</f>
        <v>138.14894244885662</v>
      </c>
      <c r="CC3502">
        <f t="shared" si="433"/>
        <v>139.62471014080234</v>
      </c>
      <c r="CD3502">
        <f t="shared" si="434"/>
        <v>3.3104102272053062</v>
      </c>
      <c r="CE3502">
        <f t="shared" si="435"/>
        <v>5.7018080817692436</v>
      </c>
      <c r="CF3502" cm="1">
        <f t="array" ref="CF3502">IFERROR(IF((BD3502+BE3502)*INDEX(H:H,ROW())*INDEX(K:K,ROW())/(BF3502*30*1000)&lt;0.5,"",(BD3502+BE3502)*INDEX(H:H,ROW())*INDEX(K:K,ROW())/(BF3502*30*1000)),"")</f>
        <v>2.838334834303486</v>
      </c>
      <c r="CG3502">
        <f t="shared" si="436"/>
        <v>0.49154670666005279</v>
      </c>
      <c r="CH3502" cm="1">
        <f t="array" ref="CH3502">IFERROR((BD3502+BE3502)*INDEX(K:K,ROW())*INDEX(H:H,ROW())/BC3502/100000,"")</f>
        <v>0.41855224206011554</v>
      </c>
      <c r="CI3502">
        <f t="shared" si="437"/>
        <v>88.129325753458701</v>
      </c>
      <c r="CJ3502">
        <v>1</v>
      </c>
      <c r="CK3502">
        <f t="shared" si="438"/>
        <v>22.786437807867564</v>
      </c>
      <c r="CL3502" cm="1">
        <f t="array" ref="CL3502">IF(INDEX(AS:AS,ROW()-2)=0,CL3501,INDEX(AS:AS,ROW()-2))</f>
        <v>42.61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47.71</v>
      </c>
      <c r="I3503">
        <v>0.91</v>
      </c>
      <c r="J3503">
        <v>48.02</v>
      </c>
      <c r="K3503">
        <v>1587</v>
      </c>
      <c r="L3503">
        <v>48.19</v>
      </c>
      <c r="M3503">
        <v>0.88</v>
      </c>
      <c r="N3503">
        <v>49.49</v>
      </c>
      <c r="O3503">
        <v>1592</v>
      </c>
      <c r="P3503">
        <v>1.27</v>
      </c>
      <c r="Q3503">
        <v>50.37</v>
      </c>
      <c r="R3503">
        <v>30.22</v>
      </c>
      <c r="S3503">
        <v>1.66402378592666</v>
      </c>
      <c r="T3503">
        <v>7.54</v>
      </c>
      <c r="Y3503">
        <v>2</v>
      </c>
      <c r="Z3503">
        <v>2</v>
      </c>
      <c r="AA3503">
        <v>19.5</v>
      </c>
      <c r="AC3503">
        <v>1686</v>
      </c>
      <c r="AD3503">
        <v>37.72</v>
      </c>
      <c r="AE3503">
        <v>32.79</v>
      </c>
      <c r="AF3503">
        <v>12.39</v>
      </c>
      <c r="AG3503">
        <v>1565</v>
      </c>
      <c r="AI3503">
        <v>45.23</v>
      </c>
      <c r="AJ3503">
        <v>41.82</v>
      </c>
      <c r="AK3503">
        <v>5.03</v>
      </c>
      <c r="AL3503">
        <v>47.4</v>
      </c>
      <c r="AM3503">
        <v>6.42</v>
      </c>
      <c r="AN3503">
        <v>48.21</v>
      </c>
      <c r="AO3503">
        <v>45.36</v>
      </c>
      <c r="AP3503">
        <v>3.72</v>
      </c>
      <c r="AQ3503">
        <v>4.95</v>
      </c>
      <c r="AR3503">
        <v>4.84</v>
      </c>
      <c r="AS3503">
        <v>42.36</v>
      </c>
      <c r="AT3503">
        <v>0</v>
      </c>
      <c r="AU3503">
        <v>0</v>
      </c>
      <c r="AV3503">
        <v>6.1</v>
      </c>
      <c r="AW3503">
        <v>61.7</v>
      </c>
      <c r="AX3503">
        <v>91.2</v>
      </c>
      <c r="AY3503">
        <v>98.5</v>
      </c>
      <c r="AZ3503">
        <v>100</v>
      </c>
      <c r="BA3503">
        <v>85.100000000000009</v>
      </c>
      <c r="BB3503">
        <v>92.4</v>
      </c>
      <c r="BC3503">
        <v>74.83051661618866</v>
      </c>
      <c r="BD3503">
        <v>0.27982182001004802</v>
      </c>
      <c r="BE3503">
        <v>44.535065383607503</v>
      </c>
      <c r="BF3503">
        <v>40.097998689439727</v>
      </c>
      <c r="BG3503">
        <v>8.9962731168411416</v>
      </c>
      <c r="BH3503">
        <v>131.20077857547929</v>
      </c>
      <c r="BI3503">
        <v>5.2922564308765194</v>
      </c>
      <c r="BJ3503">
        <v>77.177222632028489</v>
      </c>
      <c r="BK3503">
        <v>447.45005199758617</v>
      </c>
      <c r="BL3503">
        <v>3.3306082264038999</v>
      </c>
      <c r="BM3503">
        <v>199.26758688438781</v>
      </c>
      <c r="BN3503">
        <v>108.4633466585198</v>
      </c>
      <c r="BO3503">
        <v>108.9447415704704</v>
      </c>
      <c r="BP3503">
        <v>106.77242859111379</v>
      </c>
      <c r="BQ3503">
        <v>30.580175626933361</v>
      </c>
      <c r="BR3503">
        <v>41.161219115547752</v>
      </c>
      <c r="BS3503">
        <v>101.42854326899661</v>
      </c>
      <c r="BT3503">
        <v>1847.1745732906479</v>
      </c>
      <c r="BU3503">
        <v>114.8481321170906</v>
      </c>
      <c r="BV3503">
        <v>861.52936324277061</v>
      </c>
      <c r="BW3503">
        <v>14.104497402500821</v>
      </c>
      <c r="BX3503">
        <v>14.61907500111155</v>
      </c>
      <c r="BY3503">
        <v>21.423705836053909</v>
      </c>
      <c r="BZ3503">
        <v>0.41908838767267081</v>
      </c>
      <c r="CA3503">
        <f t="shared" si="432"/>
        <v>44.814887203617552</v>
      </c>
      <c r="CB3503" cm="1">
        <f t="array" ref="CB3503">IF(ISBLANK(INDEX(AC:AC,ROW())), "", INDEX(AC:AC,ROW())*(BI3503+BJ3503)/1000)</f>
        <v>139.04354170005783</v>
      </c>
      <c r="CC3503">
        <f t="shared" si="433"/>
        <v>140.19705169232043</v>
      </c>
      <c r="CD3503">
        <f t="shared" si="434"/>
        <v>3.1915796130974994</v>
      </c>
      <c r="CE3503">
        <f t="shared" si="435"/>
        <v>5.9795130680787771</v>
      </c>
      <c r="CF3503" cm="1">
        <f t="array" ref="CF3503">IFERROR(IF((BD3503+BE3503)*INDEX(H:H,ROW())*INDEX(K:K,ROW())/(BF3503*30*1000)&lt;0.5,"",(BD3503+BE3503)*INDEX(H:H,ROW())*INDEX(K:K,ROW())/(BF3503*30*1000)),"")</f>
        <v>2.8207506633647252</v>
      </c>
      <c r="CG3503">
        <f t="shared" si="436"/>
        <v>0.53585088681273407</v>
      </c>
      <c r="CH3503" cm="1">
        <f t="array" ref="CH3503">IFERROR((BD3503+BE3503)*INDEX(K:K,ROW())*INDEX(H:H,ROW())/BC3503/100000,"")</f>
        <v>0.45345052333247882</v>
      </c>
      <c r="CI3503">
        <f t="shared" si="437"/>
        <v>88.134901093118188</v>
      </c>
      <c r="CJ3503">
        <v>1</v>
      </c>
      <c r="CK3503">
        <f t="shared" si="438"/>
        <v>24.684776436396199</v>
      </c>
      <c r="CL3503" cm="1">
        <f t="array" ref="CL3503">IF(INDEX(AS:AS,ROW()-2)=0,CL3502,INDEX(AS:AS,ROW()-2))</f>
        <v>42.61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47.71</v>
      </c>
      <c r="I3504">
        <v>0.91</v>
      </c>
      <c r="J3504">
        <v>48.02</v>
      </c>
      <c r="K3504">
        <v>1585</v>
      </c>
      <c r="L3504">
        <v>48.19</v>
      </c>
      <c r="M3504">
        <v>0.88</v>
      </c>
      <c r="N3504">
        <v>49.49</v>
      </c>
      <c r="O3504">
        <v>1592</v>
      </c>
      <c r="P3504">
        <v>1.27</v>
      </c>
      <c r="Q3504">
        <v>50.37</v>
      </c>
      <c r="R3504">
        <v>30.22</v>
      </c>
      <c r="S3504">
        <v>1.66402378592666</v>
      </c>
      <c r="T3504">
        <v>7.54</v>
      </c>
      <c r="Y3504">
        <v>2</v>
      </c>
      <c r="Z3504">
        <v>2</v>
      </c>
      <c r="AA3504">
        <v>19.5</v>
      </c>
      <c r="AC3504">
        <v>1688</v>
      </c>
      <c r="AD3504">
        <v>37.72</v>
      </c>
      <c r="AE3504">
        <v>32.68</v>
      </c>
      <c r="AF3504">
        <v>12.45</v>
      </c>
      <c r="AG3504">
        <v>1565</v>
      </c>
      <c r="AI3504">
        <v>45.23</v>
      </c>
      <c r="AJ3504">
        <v>42.03</v>
      </c>
      <c r="AK3504">
        <v>5.1100000000000003</v>
      </c>
      <c r="AL3504">
        <v>47.4</v>
      </c>
      <c r="AM3504">
        <v>6.45</v>
      </c>
      <c r="AN3504">
        <v>48.21</v>
      </c>
      <c r="AO3504">
        <v>45.36</v>
      </c>
      <c r="AP3504">
        <v>3.64</v>
      </c>
      <c r="AQ3504">
        <v>4.7</v>
      </c>
      <c r="AR3504">
        <v>4.84</v>
      </c>
      <c r="AS3504">
        <v>42.61</v>
      </c>
      <c r="AT3504">
        <v>0</v>
      </c>
      <c r="AU3504">
        <v>0</v>
      </c>
      <c r="AV3504">
        <v>5.6</v>
      </c>
      <c r="AW3504">
        <v>58.6</v>
      </c>
      <c r="AX3504">
        <v>91.3</v>
      </c>
      <c r="AY3504">
        <v>98.9</v>
      </c>
      <c r="AZ3504">
        <v>100</v>
      </c>
      <c r="BA3504">
        <v>85.7</v>
      </c>
      <c r="BB3504">
        <v>93.300000000000011</v>
      </c>
      <c r="BC3504">
        <v>64.92514125838585</v>
      </c>
      <c r="BD3504">
        <v>0.27982182001004802</v>
      </c>
      <c r="BE3504">
        <v>44.509618026345493</v>
      </c>
      <c r="BF3504">
        <v>39.824378046491553</v>
      </c>
      <c r="BG3504">
        <v>8.9962731168411416</v>
      </c>
      <c r="BH3504">
        <v>130.46542222435349</v>
      </c>
      <c r="BI3504">
        <v>5.2922564308765194</v>
      </c>
      <c r="BJ3504">
        <v>76.744734274989099</v>
      </c>
      <c r="BK3504">
        <v>518.98705288201961</v>
      </c>
      <c r="BL3504">
        <v>3.2458409551968579</v>
      </c>
      <c r="BM3504">
        <v>201.45014723981481</v>
      </c>
      <c r="BN3504">
        <v>108.4157595579578</v>
      </c>
      <c r="BO3504">
        <v>108.79784733772</v>
      </c>
      <c r="BP3504">
        <v>106.47634170376421</v>
      </c>
      <c r="BQ3504">
        <v>34.458307472683927</v>
      </c>
      <c r="BR3504">
        <v>41.234754591029557</v>
      </c>
      <c r="BS3504">
        <v>100.9524459811885</v>
      </c>
      <c r="BT3504">
        <v>1847.1745732906479</v>
      </c>
      <c r="BU3504">
        <v>114.08137284976</v>
      </c>
      <c r="BV3504">
        <v>858.31632952939231</v>
      </c>
      <c r="BW3504">
        <v>14.01411162602381</v>
      </c>
      <c r="BX3504">
        <v>14.146726783827351</v>
      </c>
      <c r="BY3504">
        <v>9.4902589447844985</v>
      </c>
      <c r="BZ3504">
        <v>0.41882941374956129</v>
      </c>
      <c r="CA3504">
        <f t="shared" si="432"/>
        <v>44.789439846355542</v>
      </c>
      <c r="CB3504" cm="1">
        <f t="array" ref="CB3504">IF(ISBLANK(INDEX(AC:AC,ROW())), "", INDEX(AC:AC,ROW())*(BI3504+BJ3504)/1000)</f>
        <v>138.47844031150115</v>
      </c>
      <c r="CC3504">
        <f t="shared" si="433"/>
        <v>139.46169534119463</v>
      </c>
      <c r="CD3504">
        <f t="shared" si="434"/>
        <v>3.7213591274099449</v>
      </c>
      <c r="CE3504">
        <f t="shared" si="435"/>
        <v>7.9936222366707028</v>
      </c>
      <c r="CF3504" cm="1">
        <f t="array" ref="CF3504">IFERROR(IF((BD3504+BE3504)*INDEX(H:H,ROW())*INDEX(K:K,ROW())/(BF3504*30*1000)&lt;0.5,"",(BD3504+BE3504)*INDEX(H:H,ROW())*INDEX(K:K,ROW())/(BF3504*30*1000)),"")</f>
        <v>2.8349412124162812</v>
      </c>
      <c r="CG3504">
        <f t="shared" si="436"/>
        <v>0.61338916288222578</v>
      </c>
      <c r="CH3504" cm="1">
        <f t="array" ref="CH3504">IFERROR((BD3504+BE3504)*INDEX(K:K,ROW())*INDEX(H:H,ROW())/BC3504/100000,"")</f>
        <v>0.5216766651313034</v>
      </c>
      <c r="CI3504">
        <f t="shared" si="437"/>
        <v>87.973847207411751</v>
      </c>
      <c r="CJ3504">
        <v>1</v>
      </c>
      <c r="CK3504">
        <f t="shared" si="438"/>
        <v>28.450836416964492</v>
      </c>
      <c r="CL3504" cm="1">
        <f t="array" ref="CL3504">IF(INDEX(AS:AS,ROW()-2)=0,CL3503,INDEX(AS:AS,ROW()-2))</f>
        <v>42.52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47.71</v>
      </c>
      <c r="I3505">
        <v>0.91</v>
      </c>
      <c r="J3505">
        <v>48.02</v>
      </c>
      <c r="K3505">
        <v>1585</v>
      </c>
      <c r="L3505">
        <v>48.19</v>
      </c>
      <c r="M3505">
        <v>0.88</v>
      </c>
      <c r="N3505">
        <v>49.49</v>
      </c>
      <c r="O3505">
        <v>1592</v>
      </c>
      <c r="P3505">
        <v>1.27</v>
      </c>
      <c r="Q3505">
        <v>50.37</v>
      </c>
      <c r="R3505">
        <v>30.22</v>
      </c>
      <c r="S3505">
        <v>1.66402378592666</v>
      </c>
      <c r="T3505">
        <v>7.54</v>
      </c>
      <c r="Y3505">
        <v>2</v>
      </c>
      <c r="Z3505">
        <v>2</v>
      </c>
      <c r="AA3505">
        <v>19.5</v>
      </c>
      <c r="AC3505">
        <v>1685</v>
      </c>
      <c r="AD3505">
        <v>37.72</v>
      </c>
      <c r="AE3505">
        <v>32.68</v>
      </c>
      <c r="AF3505">
        <v>12.28</v>
      </c>
      <c r="AG3505">
        <v>1565</v>
      </c>
      <c r="AI3505">
        <v>45.23</v>
      </c>
      <c r="AJ3505">
        <v>42.03</v>
      </c>
      <c r="AK3505">
        <v>5.1100000000000003</v>
      </c>
      <c r="AL3505">
        <v>47.4</v>
      </c>
      <c r="AM3505">
        <v>6.45</v>
      </c>
      <c r="AN3505">
        <v>48.21</v>
      </c>
      <c r="AO3505">
        <v>45.36</v>
      </c>
      <c r="AP3505">
        <v>3.64</v>
      </c>
      <c r="AQ3505">
        <v>4.7</v>
      </c>
      <c r="AR3505">
        <v>4.84</v>
      </c>
      <c r="AS3505">
        <v>42.56</v>
      </c>
      <c r="AT3505">
        <v>0</v>
      </c>
      <c r="AU3505">
        <v>0</v>
      </c>
      <c r="AV3505">
        <v>4.9000000000000004</v>
      </c>
      <c r="AW3505">
        <v>62.5</v>
      </c>
      <c r="AX3505">
        <v>90.8</v>
      </c>
      <c r="AY3505">
        <v>99.1</v>
      </c>
      <c r="AZ3505">
        <v>100</v>
      </c>
      <c r="BA3505">
        <v>85.899999999999991</v>
      </c>
      <c r="BB3505">
        <v>94.199999999999989</v>
      </c>
      <c r="BC3505">
        <v>87.500948157975074</v>
      </c>
      <c r="BD3505">
        <v>0.27982182001004802</v>
      </c>
      <c r="BE3505">
        <v>45.22715889854743</v>
      </c>
      <c r="BF3505">
        <v>40.266636276274461</v>
      </c>
      <c r="BG3505">
        <v>8.9962731168411416</v>
      </c>
      <c r="BH3505">
        <v>130.84033248761159</v>
      </c>
      <c r="BI3505">
        <v>5.2922564308765194</v>
      </c>
      <c r="BJ3505">
        <v>76.962820362899862</v>
      </c>
      <c r="BK3505">
        <v>478.75313658261331</v>
      </c>
      <c r="BL3505">
        <v>2.9547110024296019</v>
      </c>
      <c r="BM3505">
        <v>200.4965843915837</v>
      </c>
      <c r="BN3505">
        <v>108.20333552925371</v>
      </c>
      <c r="BO3505">
        <v>108.4685217582894</v>
      </c>
      <c r="BP3505">
        <v>106.0547565387176</v>
      </c>
      <c r="BQ3505">
        <v>33.332577866736699</v>
      </c>
      <c r="BR3505">
        <v>40.145498216226628</v>
      </c>
      <c r="BS3505">
        <v>101.68490374076519</v>
      </c>
      <c r="BT3505">
        <v>1847.1745732906479</v>
      </c>
      <c r="BU3505">
        <v>115.209934843875</v>
      </c>
      <c r="BV3505">
        <v>858.07962215642954</v>
      </c>
      <c r="BW3505">
        <v>13.961032759242091</v>
      </c>
      <c r="BX3505">
        <v>13.66193722000037</v>
      </c>
      <c r="BY3505">
        <v>0.50611245700625029</v>
      </c>
      <c r="BZ3505">
        <v>0.41916053392265468</v>
      </c>
      <c r="CA3505">
        <f t="shared" si="432"/>
        <v>45.506980718557479</v>
      </c>
      <c r="CB3505" cm="1">
        <f t="array" ref="CB3505">IF(ISBLANK(INDEX(AC:AC,ROW())), "", INDEX(AC:AC,ROW())*(BI3505+BJ3505)/1000)</f>
        <v>138.59980439751322</v>
      </c>
      <c r="CC3505">
        <f t="shared" si="433"/>
        <v>139.83660560445273</v>
      </c>
      <c r="CD3505">
        <f t="shared" si="434"/>
        <v>3.4236610257605444</v>
      </c>
      <c r="CE3505">
        <f t="shared" si="435"/>
        <v>5.471405129442342</v>
      </c>
      <c r="CF3505" cm="1">
        <f t="array" ref="CF3505">IFERROR(IF((BD3505+BE3505)*INDEX(H:H,ROW())*INDEX(K:K,ROW())/(BF3505*30*1000)&lt;0.5,"",(BD3505+BE3505)*INDEX(H:H,ROW())*INDEX(K:K,ROW())/(BF3505*30*1000)),"")</f>
        <v>2.8487221908891627</v>
      </c>
      <c r="CG3505">
        <f t="shared" si="436"/>
        <v>0.46018514226356361</v>
      </c>
      <c r="CH3505" cm="1">
        <f t="array" ref="CH3505">IFERROR((BD3505+BE3505)*INDEX(K:K,ROW())*INDEX(H:H,ROW())/BC3505/100000,"")</f>
        <v>0.39328188800510994</v>
      </c>
      <c r="CI3505">
        <f t="shared" si="437"/>
        <v>89.383215828066696</v>
      </c>
      <c r="CJ3505">
        <v>1</v>
      </c>
      <c r="CK3505">
        <f t="shared" si="438"/>
        <v>21.110337798348663</v>
      </c>
      <c r="CL3505" cm="1">
        <f t="array" ref="CL3505">IF(INDEX(AS:AS,ROW()-2)=0,CL3504,INDEX(AS:AS,ROW()-2))</f>
        <v>42.36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48.19</v>
      </c>
      <c r="M3506">
        <v>0.88</v>
      </c>
      <c r="N3506">
        <v>49.49</v>
      </c>
      <c r="O3506">
        <v>1592</v>
      </c>
      <c r="P3506">
        <v>1.27</v>
      </c>
      <c r="Q3506">
        <v>50.37</v>
      </c>
      <c r="R3506">
        <v>30.22</v>
      </c>
      <c r="S3506">
        <v>1.66402378592666</v>
      </c>
      <c r="T3506">
        <v>7.54</v>
      </c>
      <c r="Y3506">
        <v>2</v>
      </c>
      <c r="Z3506">
        <v>2</v>
      </c>
      <c r="AA3506">
        <v>19.5</v>
      </c>
      <c r="AC3506">
        <v>1690</v>
      </c>
      <c r="AD3506">
        <v>37.72</v>
      </c>
      <c r="AE3506">
        <v>32.520000000000003</v>
      </c>
      <c r="AF3506">
        <v>12.19</v>
      </c>
      <c r="AG3506">
        <v>1565</v>
      </c>
      <c r="AI3506">
        <v>45.23</v>
      </c>
      <c r="AJ3506">
        <v>41.61</v>
      </c>
      <c r="AK3506">
        <v>5.01</v>
      </c>
      <c r="AL3506">
        <v>47.4</v>
      </c>
      <c r="AM3506">
        <v>6.4</v>
      </c>
      <c r="AN3506">
        <v>48.1</v>
      </c>
      <c r="AO3506">
        <v>45.36</v>
      </c>
      <c r="AP3506">
        <v>3.62</v>
      </c>
      <c r="AQ3506">
        <v>4.7</v>
      </c>
      <c r="AR3506">
        <v>4.8099999999999996</v>
      </c>
      <c r="AS3506">
        <v>42.17</v>
      </c>
      <c r="AT3506">
        <v>0</v>
      </c>
      <c r="AU3506">
        <v>0</v>
      </c>
      <c r="AV3506">
        <v>6.3</v>
      </c>
      <c r="AW3506">
        <v>70.2</v>
      </c>
      <c r="AX3506">
        <v>93.6</v>
      </c>
      <c r="AY3506">
        <v>99.8</v>
      </c>
      <c r="AZ3506">
        <v>100</v>
      </c>
      <c r="BA3506">
        <v>87.3</v>
      </c>
      <c r="BB3506">
        <v>93.5</v>
      </c>
      <c r="BC3506">
        <v>82.559175334814029</v>
      </c>
      <c r="BD3506">
        <v>0.27982182001004802</v>
      </c>
      <c r="BE3506">
        <v>45.942138589447261</v>
      </c>
      <c r="BF3506">
        <v>40.16716055374097</v>
      </c>
      <c r="BG3506">
        <v>8.9962731168411416</v>
      </c>
      <c r="BH3506">
        <v>131.3124250132131</v>
      </c>
      <c r="BI3506">
        <v>5.2922564308765194</v>
      </c>
      <c r="BJ3506">
        <v>77.240945341465945</v>
      </c>
      <c r="BK3506">
        <v>451.46075438365722</v>
      </c>
      <c r="BL3506">
        <v>2.9503859053383561</v>
      </c>
      <c r="BM3506">
        <v>200.13307205090561</v>
      </c>
      <c r="BN3506">
        <v>108.2916891736914</v>
      </c>
      <c r="BO3506">
        <v>109.0709696562252</v>
      </c>
      <c r="BP3506">
        <v>106.63729242066729</v>
      </c>
      <c r="BQ3506">
        <v>33.935210508724161</v>
      </c>
      <c r="BR3506">
        <v>42.52690417566199</v>
      </c>
      <c r="BS3506">
        <v>102.45952535614011</v>
      </c>
      <c r="BT3506">
        <v>1847.1745732906479</v>
      </c>
      <c r="BU3506">
        <v>115.23230477041839</v>
      </c>
      <c r="BV3506">
        <v>862.32264991180091</v>
      </c>
      <c r="BW3506">
        <v>13.966147608594801</v>
      </c>
      <c r="BX3506">
        <v>14.11089438751921</v>
      </c>
      <c r="BY3506">
        <v>2.5723055962410282</v>
      </c>
      <c r="BZ3506">
        <v>0.41959119181762888</v>
      </c>
      <c r="CA3506">
        <f t="shared" si="432"/>
        <v>46.22196040945731</v>
      </c>
      <c r="CB3506" cm="1">
        <f t="array" ref="CB3506">IF(ISBLANK(INDEX(AC:AC,ROW())), "", INDEX(AC:AC,ROW())*(BI3506+BJ3506)/1000)</f>
        <v>139.48111099525875</v>
      </c>
      <c r="CC3506">
        <f t="shared" si="433"/>
        <v>140.30869813005424</v>
      </c>
      <c r="CD3506">
        <f t="shared" si="434"/>
        <v>3.2176248543421839</v>
      </c>
      <c r="CE3506">
        <f t="shared" si="435"/>
        <v>5.4683292626505029</v>
      </c>
      <c r="CF3506" cm="1">
        <f t="array" ref="CF3506">IFERROR(IF((BD3506+BE3506)*INDEX(H:H,ROW())*INDEX(K:K,ROW())/(BF3506*30*1000)&lt;0.5,"",(BD3506+BE3506)*INDEX(H:H,ROW())*INDEX(K:K,ROW())/(BF3506*30*1000)),"")</f>
        <v>2.9055093100617828</v>
      </c>
      <c r="CG3506">
        <f t="shared" si="436"/>
        <v>0.48652569978861032</v>
      </c>
      <c r="CH3506" cm="1">
        <f t="array" ref="CH3506">IFERROR((BD3506+BE3506)*INDEX(K:K,ROW())*INDEX(H:H,ROW())/BC3506/100000,"")</f>
        <v>0.42408148509603938</v>
      </c>
      <c r="CI3506">
        <f t="shared" si="437"/>
        <v>90.939786192966849</v>
      </c>
      <c r="CJ3506">
        <v>1</v>
      </c>
      <c r="CK3506">
        <f t="shared" si="438"/>
        <v>22.37394651532718</v>
      </c>
      <c r="CL3506" cm="1">
        <f t="array" ref="CL3506">IF(INDEX(AS:AS,ROW()-2)=0,CL3505,INDEX(AS:AS,ROW()-2))</f>
        <v>42.61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47.79</v>
      </c>
      <c r="I3507">
        <v>0.88</v>
      </c>
      <c r="J3507">
        <v>48.02</v>
      </c>
      <c r="K3507">
        <v>1585</v>
      </c>
      <c r="L3507">
        <v>48.19</v>
      </c>
      <c r="M3507">
        <v>0.88</v>
      </c>
      <c r="N3507">
        <v>49.49</v>
      </c>
      <c r="O3507">
        <v>1592</v>
      </c>
      <c r="P3507">
        <v>1.27</v>
      </c>
      <c r="Q3507">
        <v>50.37</v>
      </c>
      <c r="R3507">
        <v>30.22</v>
      </c>
      <c r="S3507">
        <v>1.66402378592666</v>
      </c>
      <c r="T3507">
        <v>7.54</v>
      </c>
      <c r="Y3507">
        <v>2</v>
      </c>
      <c r="Z3507">
        <v>2</v>
      </c>
      <c r="AA3507">
        <v>19.5</v>
      </c>
      <c r="AC3507">
        <v>1686</v>
      </c>
      <c r="AD3507">
        <v>37.72</v>
      </c>
      <c r="AE3507">
        <v>32.520000000000003</v>
      </c>
      <c r="AF3507">
        <v>12.07</v>
      </c>
      <c r="AG3507">
        <v>1565</v>
      </c>
      <c r="AI3507">
        <v>45.23</v>
      </c>
      <c r="AJ3507">
        <v>41.61</v>
      </c>
      <c r="AK3507">
        <v>5.01</v>
      </c>
      <c r="AL3507">
        <v>47.4</v>
      </c>
      <c r="AM3507">
        <v>6.4</v>
      </c>
      <c r="AN3507">
        <v>48.1</v>
      </c>
      <c r="AO3507">
        <v>45.36</v>
      </c>
      <c r="AP3507">
        <v>3.62</v>
      </c>
      <c r="AQ3507">
        <v>4.7</v>
      </c>
      <c r="AR3507">
        <v>4.8099999999999996</v>
      </c>
      <c r="AS3507">
        <v>41.82</v>
      </c>
      <c r="AT3507">
        <v>0</v>
      </c>
      <c r="AU3507">
        <v>0</v>
      </c>
      <c r="AV3507">
        <v>7.8</v>
      </c>
      <c r="AW3507">
        <v>69.8</v>
      </c>
      <c r="AX3507">
        <v>93.7</v>
      </c>
      <c r="AY3507">
        <v>99.9</v>
      </c>
      <c r="AZ3507">
        <v>100</v>
      </c>
      <c r="BA3507">
        <v>85.9</v>
      </c>
      <c r="BB3507">
        <v>92.100000000000009</v>
      </c>
      <c r="BC3507">
        <v>71.948090514167703</v>
      </c>
      <c r="BD3507">
        <v>0.27982182001004802</v>
      </c>
      <c r="BE3507">
        <v>46.112929911999593</v>
      </c>
      <c r="BF3507">
        <v>40.041508100779822</v>
      </c>
      <c r="BG3507">
        <v>8.9962731168411416</v>
      </c>
      <c r="BH3507">
        <v>131.86407586795301</v>
      </c>
      <c r="BI3507">
        <v>5.2922564308765194</v>
      </c>
      <c r="BJ3507">
        <v>77.562618900113961</v>
      </c>
      <c r="BK3507">
        <v>469.0828372461055</v>
      </c>
      <c r="BL3507">
        <v>3.0533502281007818</v>
      </c>
      <c r="BM3507">
        <v>200.29643500652489</v>
      </c>
      <c r="BN3507">
        <v>108.3998338008002</v>
      </c>
      <c r="BO3507">
        <v>109.86557502833899</v>
      </c>
      <c r="BP3507">
        <v>107.39967110172771</v>
      </c>
      <c r="BQ3507">
        <v>33.507150047027643</v>
      </c>
      <c r="BR3507">
        <v>42.0232559778918</v>
      </c>
      <c r="BS3507">
        <v>102.3190535079808</v>
      </c>
      <c r="BT3507">
        <v>1847.1745732906479</v>
      </c>
      <c r="BU3507">
        <v>114.9677687389969</v>
      </c>
      <c r="BV3507">
        <v>861.18233689229692</v>
      </c>
      <c r="BW3507">
        <v>14.201352056707799</v>
      </c>
      <c r="BX3507">
        <v>14.52779968676009</v>
      </c>
      <c r="BY3507">
        <v>0.50371583526816188</v>
      </c>
      <c r="BZ3507">
        <v>0.41976680350135892</v>
      </c>
      <c r="CA3507">
        <f t="shared" si="432"/>
        <v>46.392751732009643</v>
      </c>
      <c r="CB3507" cm="1">
        <f t="array" ref="CB3507">IF(ISBLANK(INDEX(AC:AC,ROW())), "", INDEX(AC:AC,ROW())*(BI3507+BJ3507)/1000)</f>
        <v>139.69331980804995</v>
      </c>
      <c r="CC3507">
        <f t="shared" si="433"/>
        <v>140.86034898479414</v>
      </c>
      <c r="CD3507">
        <f t="shared" si="434"/>
        <v>3.3301268996340689</v>
      </c>
      <c r="CE3507">
        <f t="shared" si="435"/>
        <v>6.5197399110089762</v>
      </c>
      <c r="CF3507" cm="1">
        <f t="array" ref="CF3507">IFERROR(IF((BD3507+BE3507)*INDEX(H:H,ROW())*INDEX(K:K,ROW())/(BF3507*30*1000)&lt;0.5,"",(BD3507+BE3507)*INDEX(H:H,ROW())*INDEX(K:K,ROW())/(BF3507*30*1000)),"")</f>
        <v>2.9253965788972991</v>
      </c>
      <c r="CG3507">
        <f t="shared" si="436"/>
        <v>0.55653329802957074</v>
      </c>
      <c r="CH3507" cm="1">
        <f t="array" ref="CH3507">IFERROR((BD3507+BE3507)*INDEX(K:K,ROW())*INDEX(H:H,ROW())/BC3507/100000,"")</f>
        <v>0.4884241818294412</v>
      </c>
      <c r="CI3507">
        <f t="shared" si="437"/>
        <v>91.275811022267391</v>
      </c>
      <c r="CJ3507">
        <v>1</v>
      </c>
      <c r="CK3507">
        <f t="shared" si="438"/>
        <v>25.673712256851491</v>
      </c>
      <c r="CL3507" cm="1">
        <f t="array" ref="CL3507">IF(INDEX(AS:AS,ROW()-2)=0,CL3506,INDEX(AS:AS,ROW()-2))</f>
        <v>42.56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47.79</v>
      </c>
      <c r="I3508">
        <v>0.88</v>
      </c>
      <c r="J3508">
        <v>48.02</v>
      </c>
      <c r="K3508">
        <v>1585</v>
      </c>
      <c r="L3508">
        <v>48.19</v>
      </c>
      <c r="M3508">
        <v>0.88</v>
      </c>
      <c r="N3508">
        <v>49.49</v>
      </c>
      <c r="O3508">
        <v>1592</v>
      </c>
      <c r="P3508">
        <v>1.27</v>
      </c>
      <c r="Q3508">
        <v>50.37</v>
      </c>
      <c r="R3508">
        <v>30.22</v>
      </c>
      <c r="S3508">
        <v>1.66402378592666</v>
      </c>
      <c r="T3508">
        <v>7.54</v>
      </c>
      <c r="Y3508">
        <v>2</v>
      </c>
      <c r="Z3508">
        <v>2</v>
      </c>
      <c r="AA3508">
        <v>19.5</v>
      </c>
      <c r="AC3508">
        <v>1690</v>
      </c>
      <c r="AD3508">
        <v>37.72</v>
      </c>
      <c r="AE3508">
        <v>32.520000000000003</v>
      </c>
      <c r="AF3508">
        <v>11.98</v>
      </c>
      <c r="AG3508">
        <v>1565</v>
      </c>
      <c r="AI3508">
        <v>45.23</v>
      </c>
      <c r="AJ3508">
        <v>41.61</v>
      </c>
      <c r="AK3508">
        <v>5.01</v>
      </c>
      <c r="AL3508">
        <v>47.4</v>
      </c>
      <c r="AM3508">
        <v>6.21</v>
      </c>
      <c r="AN3508">
        <v>48.1</v>
      </c>
      <c r="AO3508">
        <v>45.36</v>
      </c>
      <c r="AP3508">
        <v>3.54</v>
      </c>
      <c r="AQ3508">
        <v>4.59</v>
      </c>
      <c r="AR3508">
        <v>4.8099999999999996</v>
      </c>
      <c r="AS3508">
        <v>41.82</v>
      </c>
      <c r="AT3508">
        <v>0</v>
      </c>
      <c r="AU3508">
        <v>0</v>
      </c>
      <c r="AV3508">
        <v>5.9</v>
      </c>
      <c r="AW3508">
        <v>71.2</v>
      </c>
      <c r="AX3508">
        <v>92.3</v>
      </c>
      <c r="AY3508">
        <v>99.8</v>
      </c>
      <c r="AZ3508">
        <v>100</v>
      </c>
      <c r="BA3508">
        <v>86.399999999999991</v>
      </c>
      <c r="BB3508">
        <v>93.899999999999991</v>
      </c>
      <c r="BC3508">
        <v>86.803557081477919</v>
      </c>
      <c r="BD3508">
        <v>0.27982182001004802</v>
      </c>
      <c r="BE3508">
        <v>46.50792999712089</v>
      </c>
      <c r="BF3508">
        <v>40.155743508321933</v>
      </c>
      <c r="BG3508">
        <v>8.9962731168411416</v>
      </c>
      <c r="BH3508">
        <v>133.35407976223399</v>
      </c>
      <c r="BI3508">
        <v>5.2922564308765194</v>
      </c>
      <c r="BJ3508">
        <v>78.441584125593735</v>
      </c>
      <c r="BK3508">
        <v>459.98809284740378</v>
      </c>
      <c r="BL3508">
        <v>3.0414535407033751</v>
      </c>
      <c r="BM3508">
        <v>200.55205892821729</v>
      </c>
      <c r="BN3508">
        <v>108.2858428619069</v>
      </c>
      <c r="BO3508">
        <v>110.04976274609631</v>
      </c>
      <c r="BP3508">
        <v>107.75695890388189</v>
      </c>
      <c r="BQ3508">
        <v>34.024600489230011</v>
      </c>
      <c r="BR3508">
        <v>44.7898338479119</v>
      </c>
      <c r="BS3508">
        <v>102.2299463189763</v>
      </c>
      <c r="BT3508">
        <v>1847.1745732906479</v>
      </c>
      <c r="BU3508">
        <v>114.8619713439363</v>
      </c>
      <c r="BV3508">
        <v>862.62518864547189</v>
      </c>
      <c r="BW3508">
        <v>14.511779716197889</v>
      </c>
      <c r="BX3508">
        <v>14.425200940701851</v>
      </c>
      <c r="BY3508">
        <v>0.50301776615306704</v>
      </c>
      <c r="BZ3508">
        <v>0.4196141728752556</v>
      </c>
      <c r="CA3508">
        <f t="shared" si="432"/>
        <v>46.787751817130939</v>
      </c>
      <c r="CB3508" cm="1">
        <f t="array" ref="CB3508">IF(ISBLANK(INDEX(AC:AC,ROW())), "", INDEX(AC:AC,ROW())*(BI3508+BJ3508)/1000)</f>
        <v>141.51019054043473</v>
      </c>
      <c r="CC3508">
        <f t="shared" si="433"/>
        <v>142.35035287907513</v>
      </c>
      <c r="CD3508">
        <f t="shared" si="434"/>
        <v>3.2313800671653969</v>
      </c>
      <c r="CE3508">
        <f t="shared" si="435"/>
        <v>5.2991848296681807</v>
      </c>
      <c r="CF3508" cm="1">
        <f t="array" ref="CF3508">IFERROR(IF((BD3508+BE3508)*INDEX(H:H,ROW())*INDEX(K:K,ROW())/(BF3508*30*1000)&lt;0.5,"",(BD3508+BE3508)*INDEX(H:H,ROW())*INDEX(K:K,ROW())/(BF3508*30*1000)),"")</f>
        <v>2.9419111235569724</v>
      </c>
      <c r="CG3508">
        <f t="shared" si="436"/>
        <v>0.4626048154988609</v>
      </c>
      <c r="CH3508" cm="1">
        <f t="array" ref="CH3508">IFERROR((BD3508+BE3508)*INDEX(K:K,ROW())*INDEX(H:H,ROW())/BC3508/100000,"")</f>
        <v>0.40828267575813604</v>
      </c>
      <c r="CI3508">
        <f t="shared" si="437"/>
        <v>92.052957274155574</v>
      </c>
      <c r="CJ3508">
        <v>1</v>
      </c>
      <c r="CK3508">
        <f t="shared" si="438"/>
        <v>21.279941000076789</v>
      </c>
      <c r="CL3508" cm="1">
        <f t="array" ref="CL3508">IF(INDEX(AS:AS,ROW()-2)=0,CL3507,INDEX(AS:AS,ROW()-2))</f>
        <v>42.17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47.79</v>
      </c>
      <c r="I3509">
        <v>0.9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Z3509">
        <v>2</v>
      </c>
      <c r="AA3509">
        <v>19.8</v>
      </c>
      <c r="AC3509">
        <v>1692</v>
      </c>
      <c r="AD3509">
        <v>37.72</v>
      </c>
      <c r="AE3509">
        <v>32.520000000000003</v>
      </c>
      <c r="AF3509">
        <v>12.19</v>
      </c>
      <c r="AG3509">
        <v>1565</v>
      </c>
      <c r="AI3509">
        <v>45.23</v>
      </c>
      <c r="AJ3509">
        <v>41.61</v>
      </c>
      <c r="AK3509">
        <v>5.01</v>
      </c>
      <c r="AL3509">
        <v>47.4</v>
      </c>
      <c r="AM3509">
        <v>6.21</v>
      </c>
      <c r="AN3509">
        <v>48.1</v>
      </c>
      <c r="AO3509">
        <v>45.36</v>
      </c>
      <c r="AP3509">
        <v>3.54</v>
      </c>
      <c r="AQ3509">
        <v>4.59</v>
      </c>
      <c r="AR3509">
        <v>4.8099999999999996</v>
      </c>
      <c r="AS3509">
        <v>41.82</v>
      </c>
      <c r="AT3509">
        <v>0</v>
      </c>
      <c r="AU3509">
        <v>0</v>
      </c>
      <c r="AV3509">
        <v>5.9</v>
      </c>
      <c r="AW3509">
        <v>71.2</v>
      </c>
      <c r="AX3509">
        <v>92.3</v>
      </c>
      <c r="AY3509">
        <v>99.8</v>
      </c>
      <c r="AZ3509">
        <v>100</v>
      </c>
      <c r="BA3509">
        <v>86.399999999999991</v>
      </c>
      <c r="BB3509">
        <v>93.899999999999991</v>
      </c>
      <c r="BC3509">
        <v>67.652593217132704</v>
      </c>
      <c r="BD3509">
        <v>0.27982182001004802</v>
      </c>
      <c r="BE3509">
        <v>45.40796831979052</v>
      </c>
      <c r="BF3509">
        <v>38.485132275226348</v>
      </c>
      <c r="BG3509">
        <v>8.9962731168411416</v>
      </c>
      <c r="BH3509">
        <v>129.3603607174183</v>
      </c>
      <c r="BI3509">
        <v>5.2922564308765194</v>
      </c>
      <c r="BJ3509">
        <v>76.095760135419908</v>
      </c>
      <c r="BK3509">
        <v>508.29697275191711</v>
      </c>
      <c r="BL3509">
        <v>3.2044921771425878</v>
      </c>
      <c r="BM3509">
        <v>196.81029856688059</v>
      </c>
      <c r="BN3509">
        <v>108.3428560446132</v>
      </c>
      <c r="BO3509">
        <v>110.48395331173219</v>
      </c>
      <c r="BP3509">
        <v>108.3104372297485</v>
      </c>
      <c r="BQ3509">
        <v>30.846238085002369</v>
      </c>
      <c r="BR3509">
        <v>48.853530145172321</v>
      </c>
      <c r="BS3509">
        <v>100.759730544796</v>
      </c>
      <c r="BT3509">
        <v>1847.1745732906479</v>
      </c>
      <c r="BU3509">
        <v>114.72288189062741</v>
      </c>
      <c r="BV3509">
        <v>858.42883704908149</v>
      </c>
      <c r="BW3509">
        <v>18.36547704096521</v>
      </c>
      <c r="BX3509">
        <v>14.313141729959771</v>
      </c>
      <c r="BY3509">
        <v>0.5007203129253589</v>
      </c>
      <c r="BZ3509">
        <v>0.41969058368477119</v>
      </c>
      <c r="CA3509">
        <f t="shared" si="432"/>
        <v>45.687790139800569</v>
      </c>
      <c r="CB3509" cm="1">
        <f t="array" ref="CB3509">IF(ISBLANK(INDEX(AC:AC,ROW())), "", INDEX(AC:AC,ROW())*(BI3509+BJ3509)/1000)</f>
        <v>137.70852403017355</v>
      </c>
      <c r="CC3509">
        <f t="shared" si="433"/>
        <v>138.35663383425944</v>
      </c>
      <c r="CD3509">
        <f t="shared" si="434"/>
        <v>3.6738171395584662</v>
      </c>
      <c r="CE3509">
        <f t="shared" si="435"/>
        <v>7.5133405621352187</v>
      </c>
      <c r="CF3509" cm="1">
        <f t="array" ref="CF3509">IFERROR(IF((BD3509+BE3509)*INDEX(H:H,ROW())*INDEX(K:K,ROW())/(BF3509*30*1000)&lt;0.5,"",(BD3509+BE3509)*INDEX(H:H,ROW())*INDEX(K:K,ROW())/(BF3509*30*1000)),"")</f>
        <v>2.9974518195222877</v>
      </c>
      <c r="CG3509">
        <f t="shared" si="436"/>
        <v>0.56886411067359011</v>
      </c>
      <c r="CH3509" cm="1">
        <f t="array" ref="CH3509">IFERROR((BD3509+BE3509)*INDEX(K:K,ROW())*INDEX(H:H,ROW())/BC3509/100000,"")</f>
        <v>0.51154282907984427</v>
      </c>
      <c r="CI3509">
        <f t="shared" si="437"/>
        <v>89.888828386701135</v>
      </c>
      <c r="CJ3509">
        <v>1</v>
      </c>
      <c r="CK3509">
        <f t="shared" si="438"/>
        <v>27.303825107813598</v>
      </c>
      <c r="CL3509" cm="1">
        <f t="array" ref="CL3509">IF(INDEX(AS:AS,ROW()-2)=0,CL3508,INDEX(AS:AS,ROW()-2))</f>
        <v>41.82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47.79</v>
      </c>
      <c r="I3510">
        <v>0.9</v>
      </c>
      <c r="J3510">
        <v>48.02</v>
      </c>
      <c r="K3510">
        <v>1585</v>
      </c>
      <c r="L3510">
        <v>48.29</v>
      </c>
      <c r="M3510">
        <v>0.89</v>
      </c>
      <c r="N3510">
        <v>49</v>
      </c>
      <c r="O3510">
        <v>1592</v>
      </c>
      <c r="P3510">
        <v>1.26</v>
      </c>
      <c r="Q3510">
        <v>50.49</v>
      </c>
      <c r="R3510">
        <v>30.15</v>
      </c>
      <c r="S3510">
        <v>1.6746268656716421</v>
      </c>
      <c r="T3510">
        <v>7.31</v>
      </c>
      <c r="Y3510">
        <v>2.2000000000000002</v>
      </c>
      <c r="Z3510">
        <v>2</v>
      </c>
      <c r="AA3510">
        <v>19.8</v>
      </c>
      <c r="AC3510">
        <v>1684</v>
      </c>
      <c r="AD3510">
        <v>37.68</v>
      </c>
      <c r="AE3510">
        <v>32.76</v>
      </c>
      <c r="AF3510">
        <v>12.34</v>
      </c>
      <c r="AG3510">
        <v>1565</v>
      </c>
      <c r="AI3510">
        <v>45.23</v>
      </c>
      <c r="AJ3510">
        <v>42.19</v>
      </c>
      <c r="AK3510">
        <v>5.21</v>
      </c>
      <c r="AL3510">
        <v>47.8</v>
      </c>
      <c r="AM3510">
        <v>6.25</v>
      </c>
      <c r="AN3510">
        <v>48.39</v>
      </c>
      <c r="AO3510">
        <v>45.46</v>
      </c>
      <c r="AP3510">
        <v>3.52</v>
      </c>
      <c r="AQ3510">
        <v>4.59</v>
      </c>
      <c r="AR3510">
        <v>5.03</v>
      </c>
      <c r="AS3510">
        <v>42.78</v>
      </c>
      <c r="AT3510">
        <v>0</v>
      </c>
      <c r="AU3510">
        <v>0</v>
      </c>
      <c r="AV3510">
        <v>2</v>
      </c>
      <c r="AW3510">
        <v>42.5</v>
      </c>
      <c r="AX3510">
        <v>82.7</v>
      </c>
      <c r="AY3510">
        <v>95.4</v>
      </c>
      <c r="AZ3510">
        <v>100</v>
      </c>
      <c r="BA3510">
        <v>80.7</v>
      </c>
      <c r="BB3510">
        <v>93.4</v>
      </c>
      <c r="BC3510">
        <v>99.82402433223568</v>
      </c>
      <c r="BD3510">
        <v>0.27982182001004802</v>
      </c>
      <c r="BE3510">
        <v>46.414447095019703</v>
      </c>
      <c r="BF3510">
        <v>39.786886583557042</v>
      </c>
      <c r="BG3510">
        <v>8.9962731168411416</v>
      </c>
      <c r="BH3510">
        <v>140.37756710476091</v>
      </c>
      <c r="BI3510">
        <v>5.2922564308765194</v>
      </c>
      <c r="BJ3510">
        <v>82.576027255505721</v>
      </c>
      <c r="BK3510">
        <v>393.67745634768107</v>
      </c>
      <c r="BL3510">
        <v>3.6016293435535962</v>
      </c>
      <c r="BM3510">
        <v>204.39044296137109</v>
      </c>
      <c r="BN3510">
        <v>108.57285775154701</v>
      </c>
      <c r="BO3510">
        <v>110.4816298447986</v>
      </c>
      <c r="BP3510">
        <v>108.3635809704831</v>
      </c>
      <c r="BQ3510">
        <v>31.222900382652401</v>
      </c>
      <c r="BR3510">
        <v>54.711733881993091</v>
      </c>
      <c r="BS3510">
        <v>98.50819001039396</v>
      </c>
      <c r="BT3510">
        <v>1847.1745732906479</v>
      </c>
      <c r="BU3510">
        <v>114.5707447118116</v>
      </c>
      <c r="BV3510">
        <v>867.53087004973258</v>
      </c>
      <c r="BW3510">
        <v>16.992101991614891</v>
      </c>
      <c r="BX3510">
        <v>13.396649033239431</v>
      </c>
      <c r="BY3510">
        <v>2.892111579449919</v>
      </c>
      <c r="BZ3510">
        <v>0.41861606526067568</v>
      </c>
      <c r="CA3510">
        <f t="shared" si="432"/>
        <v>46.694268915029753</v>
      </c>
      <c r="CB3510" cm="1">
        <f t="array" ref="CB3510">IF(ISBLANK(INDEX(AC:AC,ROW())), "", INDEX(AC:AC,ROW())*(BI3510+BJ3510)/1000)</f>
        <v>147.97018972786771</v>
      </c>
      <c r="CC3510">
        <f t="shared" si="433"/>
        <v>149.37384022160205</v>
      </c>
      <c r="CD3510">
        <f t="shared" si="434"/>
        <v>2.6355180784242065</v>
      </c>
      <c r="CE3510">
        <f t="shared" si="435"/>
        <v>3.9437145414758916</v>
      </c>
      <c r="CF3510" cm="1">
        <f t="array" ref="CF3510">IFERROR(IF((BD3510+BE3510)*INDEX(H:H,ROW())*INDEX(K:K,ROW())/(BF3510*30*1000)&lt;0.5,"",(BD3510+BE3510)*INDEX(H:H,ROW())*INDEX(K:K,ROW())/(BF3510*30*1000)),"")</f>
        <v>2.9632525482309999</v>
      </c>
      <c r="CG3510">
        <f t="shared" si="436"/>
        <v>0.39857025249891531</v>
      </c>
      <c r="CH3510" cm="1">
        <f t="array" ref="CH3510">IFERROR((BD3510+BE3510)*INDEX(K:K,ROW())*INDEX(H:H,ROW())/BC3510/100000,"")</f>
        <v>0.35431929490994518</v>
      </c>
      <c r="CI3510">
        <f t="shared" si="437"/>
        <v>91.869033549275215</v>
      </c>
      <c r="CJ3510">
        <v>1</v>
      </c>
      <c r="CK3510">
        <f t="shared" si="438"/>
        <v>18.504308813906924</v>
      </c>
      <c r="CL3510" cm="1">
        <f t="array" ref="CL3510">IF(INDEX(AS:AS,ROW()-2)=0,CL3509,INDEX(AS:AS,ROW()-2))</f>
        <v>41.82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47.79</v>
      </c>
      <c r="I3511">
        <v>0.9</v>
      </c>
      <c r="J3511">
        <v>48.02</v>
      </c>
      <c r="K3511">
        <v>1585</v>
      </c>
      <c r="L3511">
        <v>48.29</v>
      </c>
      <c r="M3511">
        <v>0.89</v>
      </c>
      <c r="N3511">
        <v>49</v>
      </c>
      <c r="O3511">
        <v>1592</v>
      </c>
      <c r="P3511">
        <v>1.26</v>
      </c>
      <c r="Q3511">
        <v>50.49</v>
      </c>
      <c r="R3511">
        <v>30.15</v>
      </c>
      <c r="S3511">
        <v>1.6746268656716421</v>
      </c>
      <c r="T3511">
        <v>7.31</v>
      </c>
      <c r="Y3511">
        <v>2.2000000000000002</v>
      </c>
      <c r="Z3511">
        <v>2</v>
      </c>
      <c r="AA3511">
        <v>19.8</v>
      </c>
      <c r="AC3511">
        <v>1680</v>
      </c>
      <c r="AD3511">
        <v>37.68</v>
      </c>
      <c r="AE3511">
        <v>32.76</v>
      </c>
      <c r="AF3511">
        <v>12.26</v>
      </c>
      <c r="AG3511">
        <v>1565</v>
      </c>
      <c r="AI3511">
        <v>45.23</v>
      </c>
      <c r="AJ3511">
        <v>42.19</v>
      </c>
      <c r="AK3511">
        <v>5.21</v>
      </c>
      <c r="AL3511">
        <v>47.8</v>
      </c>
      <c r="AM3511">
        <v>6.25</v>
      </c>
      <c r="AN3511">
        <v>48.39</v>
      </c>
      <c r="AO3511">
        <v>45.46</v>
      </c>
      <c r="AP3511">
        <v>3.52</v>
      </c>
      <c r="AQ3511">
        <v>4.59</v>
      </c>
      <c r="AR3511">
        <v>5.03</v>
      </c>
      <c r="AS3511">
        <v>43.19</v>
      </c>
      <c r="AT3511">
        <v>0</v>
      </c>
      <c r="AU3511">
        <v>0</v>
      </c>
      <c r="AV3511">
        <v>4</v>
      </c>
      <c r="AW3511">
        <v>48.9</v>
      </c>
      <c r="AX3511">
        <v>89.2</v>
      </c>
      <c r="AY3511">
        <v>97.4</v>
      </c>
      <c r="AZ3511">
        <v>100</v>
      </c>
      <c r="BA3511">
        <v>85.2</v>
      </c>
      <c r="BB3511">
        <v>93.4</v>
      </c>
      <c r="BC3511">
        <v>76.067141901246956</v>
      </c>
      <c r="BD3511">
        <v>0.27982182001004802</v>
      </c>
      <c r="BE3511">
        <v>46.388134657199309</v>
      </c>
      <c r="BF3511">
        <v>40.191684305951753</v>
      </c>
      <c r="BG3511">
        <v>8.9962731168411416</v>
      </c>
      <c r="BH3511">
        <v>140.3640665357668</v>
      </c>
      <c r="BI3511">
        <v>5.2922564308765194</v>
      </c>
      <c r="BJ3511">
        <v>82.566344757018868</v>
      </c>
      <c r="BK3511">
        <v>426.62085537129889</v>
      </c>
      <c r="BL3511">
        <v>3.2144977452118519</v>
      </c>
      <c r="BM3511">
        <v>163.81512657417551</v>
      </c>
      <c r="BN3511">
        <v>108.3154027829291</v>
      </c>
      <c r="BO3511">
        <v>109.86593306061511</v>
      </c>
      <c r="BP3511">
        <v>108.1062486918064</v>
      </c>
      <c r="BQ3511">
        <v>39.751289531772507</v>
      </c>
      <c r="BR3511">
        <v>50.686226079684651</v>
      </c>
      <c r="BS3511">
        <v>97.940978812028035</v>
      </c>
      <c r="BT3511">
        <v>1847.1745732906479</v>
      </c>
      <c r="BU3511">
        <v>114.33109645085339</v>
      </c>
      <c r="BV3511">
        <v>874.46575721592535</v>
      </c>
      <c r="BW3511">
        <v>16.503548019429608</v>
      </c>
      <c r="BX3511">
        <v>15.08070165336296</v>
      </c>
      <c r="BY3511">
        <v>11.3165071586021</v>
      </c>
      <c r="BZ3511">
        <v>0.41953717095227888</v>
      </c>
      <c r="CA3511">
        <f t="shared" si="432"/>
        <v>46.667956477209358</v>
      </c>
      <c r="CB3511" cm="1">
        <f t="array" ref="CB3511">IF(ISBLANK(INDEX(AC:AC,ROW())), "", INDEX(AC:AC,ROW())*(BI3511+BJ3511)/1000)</f>
        <v>147.60244999566424</v>
      </c>
      <c r="CC3511">
        <f t="shared" si="433"/>
        <v>149.36033965260793</v>
      </c>
      <c r="CD3511">
        <f t="shared" si="434"/>
        <v>2.8563195314335896</v>
      </c>
      <c r="CE3511">
        <f t="shared" si="435"/>
        <v>5.6084775200986661</v>
      </c>
      <c r="CF3511" cm="1">
        <f t="array" ref="CF3511">IFERROR(IF((BD3511+BE3511)*INDEX(H:H,ROW())*INDEX(K:K,ROW())/(BF3511*30*1000)&lt;0.5,"",(BD3511+BE3511)*INDEX(H:H,ROW())*INDEX(K:K,ROW())/(BF3511*30*1000)),"")</f>
        <v>2.9317546324287584</v>
      </c>
      <c r="CG3511">
        <f t="shared" si="436"/>
        <v>0.52837116396630246</v>
      </c>
      <c r="CH3511" cm="1">
        <f t="array" ref="CH3511">IFERROR((BD3511+BE3511)*INDEX(K:K,ROW())*INDEX(H:H,ROW())/BC3511/100000,"")</f>
        <v>0.46471638227999479</v>
      </c>
      <c r="CI3511">
        <f t="shared" si="437"/>
        <v>91.81726492136751</v>
      </c>
      <c r="CJ3511">
        <v>1</v>
      </c>
      <c r="CK3511">
        <f t="shared" si="438"/>
        <v>24.28347545499626</v>
      </c>
      <c r="CL3511" cm="1">
        <f t="array" ref="CL3511">IF(INDEX(AS:AS,ROW()-2)=0,CL3510,INDEX(AS:AS,ROW()-2))</f>
        <v>41.82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47.79</v>
      </c>
      <c r="I3512">
        <v>0.9</v>
      </c>
      <c r="J3512">
        <v>48.02</v>
      </c>
      <c r="K3512">
        <v>1586</v>
      </c>
      <c r="L3512">
        <v>48.29</v>
      </c>
      <c r="M3512">
        <v>0.89</v>
      </c>
      <c r="N3512">
        <v>49</v>
      </c>
      <c r="O3512">
        <v>1592</v>
      </c>
      <c r="P3512">
        <v>1.26</v>
      </c>
      <c r="Q3512">
        <v>50.49</v>
      </c>
      <c r="R3512">
        <v>30.15</v>
      </c>
      <c r="S3512">
        <v>1.6746268656716421</v>
      </c>
      <c r="T3512">
        <v>7.31</v>
      </c>
      <c r="Y3512">
        <v>2.2000000000000002</v>
      </c>
      <c r="Z3512">
        <v>2</v>
      </c>
      <c r="AA3512">
        <v>19.8</v>
      </c>
      <c r="AC3512">
        <v>1686</v>
      </c>
      <c r="AD3512">
        <v>37.68</v>
      </c>
      <c r="AE3512">
        <v>32.94</v>
      </c>
      <c r="AF3512">
        <v>12.89</v>
      </c>
      <c r="AG3512">
        <v>1565</v>
      </c>
      <c r="AI3512">
        <v>45.23</v>
      </c>
      <c r="AJ3512">
        <v>42.19</v>
      </c>
      <c r="AK3512">
        <v>5.39</v>
      </c>
      <c r="AL3512">
        <v>47.8</v>
      </c>
      <c r="AM3512">
        <v>6.1</v>
      </c>
      <c r="AN3512">
        <v>48.39</v>
      </c>
      <c r="AO3512">
        <v>45.46</v>
      </c>
      <c r="AP3512">
        <v>3.4</v>
      </c>
      <c r="AQ3512">
        <v>4.8899999999999997</v>
      </c>
      <c r="AR3512">
        <v>5.03</v>
      </c>
      <c r="AS3512">
        <v>43.27</v>
      </c>
      <c r="AT3512">
        <v>0</v>
      </c>
      <c r="AU3512">
        <v>0</v>
      </c>
      <c r="AV3512">
        <v>4.5999999999999996</v>
      </c>
      <c r="AW3512">
        <v>40.700000000000003</v>
      </c>
      <c r="AX3512">
        <v>84.9</v>
      </c>
      <c r="AY3512">
        <v>95.2</v>
      </c>
      <c r="AZ3512">
        <v>100</v>
      </c>
      <c r="BA3512">
        <v>80.300000000000011</v>
      </c>
      <c r="BB3512">
        <v>90.600000000000009</v>
      </c>
      <c r="BC3512">
        <v>64.097434094471666</v>
      </c>
      <c r="BD3512">
        <v>0.27982182001004802</v>
      </c>
      <c r="BE3512">
        <v>46.550033825376083</v>
      </c>
      <c r="BF3512">
        <v>41.701295416974318</v>
      </c>
      <c r="BG3512">
        <v>8.9962731168411416</v>
      </c>
      <c r="BH3512">
        <v>141.16353270979221</v>
      </c>
      <c r="BI3512">
        <v>5.2922564308765194</v>
      </c>
      <c r="BJ3512">
        <v>83.033657220561338</v>
      </c>
      <c r="BK3512">
        <v>548.35800603817859</v>
      </c>
      <c r="BL3512">
        <v>3.8749497757612259</v>
      </c>
      <c r="BM3512">
        <v>152.1952942744901</v>
      </c>
      <c r="BN3512">
        <v>108.8719497556479</v>
      </c>
      <c r="BO3512">
        <v>109.8056734994302</v>
      </c>
      <c r="BP3512">
        <v>108.1403177626546</v>
      </c>
      <c r="BQ3512">
        <v>41.829484036821007</v>
      </c>
      <c r="BR3512">
        <v>55.21721962678869</v>
      </c>
      <c r="BS3512">
        <v>99.842709817240376</v>
      </c>
      <c r="BT3512">
        <v>1847.1745732906479</v>
      </c>
      <c r="BU3512">
        <v>115.0145648891629</v>
      </c>
      <c r="BV3512">
        <v>882.12859224177112</v>
      </c>
      <c r="BW3512">
        <v>17.024220922016269</v>
      </c>
      <c r="BX3512">
        <v>15.088646099003761</v>
      </c>
      <c r="BY3512">
        <v>0.60804497312557815</v>
      </c>
      <c r="BZ3512">
        <v>0.42062896708887237</v>
      </c>
      <c r="CA3512">
        <f t="shared" si="432"/>
        <v>46.829855645386132</v>
      </c>
      <c r="CB3512" cm="1">
        <f t="array" ref="CB3512">IF(ISBLANK(INDEX(AC:AC,ROW())), "", INDEX(AC:AC,ROW())*(BI3512+BJ3512)/1000)</f>
        <v>148.91749041632423</v>
      </c>
      <c r="CC3512">
        <f t="shared" si="433"/>
        <v>150.15980582663335</v>
      </c>
      <c r="CD3512">
        <f t="shared" si="434"/>
        <v>3.6518294827264497</v>
      </c>
      <c r="CE3512">
        <f t="shared" si="435"/>
        <v>8.5550695403807726</v>
      </c>
      <c r="CF3512" cm="1">
        <f t="array" ref="CF3512">IFERROR(IF((BD3512+BE3512)*INDEX(H:H,ROW())*INDEX(K:K,ROW())/(BF3512*30*1000)&lt;0.5,"",(BD3512+BE3512)*INDEX(H:H,ROW())*INDEX(K:K,ROW())/(BF3512*30*1000)),"")</f>
        <v>2.8372148981299263</v>
      </c>
      <c r="CG3512">
        <f t="shared" si="436"/>
        <v>0.65059227418544996</v>
      </c>
      <c r="CH3512" cm="1">
        <f t="array" ref="CH3512">IFERROR((BD3512+BE3512)*INDEX(K:K,ROW())*INDEX(H:H,ROW())/BC3512/100000,"")</f>
        <v>0.55376102787815662</v>
      </c>
      <c r="CI3512">
        <f t="shared" si="437"/>
        <v>92.193924645472805</v>
      </c>
      <c r="CJ3512">
        <v>1</v>
      </c>
      <c r="CK3512">
        <f t="shared" si="438"/>
        <v>28.818229612251589</v>
      </c>
      <c r="CL3512" cm="1">
        <f t="array" ref="CL3512">IF(INDEX(AS:AS,ROW()-2)=0,CL3511,INDEX(AS:AS,ROW()-2))</f>
        <v>42.78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47.79</v>
      </c>
      <c r="I3513">
        <v>0.9</v>
      </c>
      <c r="J3513">
        <v>48.02</v>
      </c>
      <c r="K3513">
        <v>1586</v>
      </c>
      <c r="L3513">
        <v>48.29</v>
      </c>
      <c r="M3513">
        <v>0.89</v>
      </c>
      <c r="N3513">
        <v>49</v>
      </c>
      <c r="O3513">
        <v>1592</v>
      </c>
      <c r="P3513">
        <v>1.26</v>
      </c>
      <c r="Q3513">
        <v>50.49</v>
      </c>
      <c r="R3513">
        <v>30.15</v>
      </c>
      <c r="S3513">
        <v>1.6746268656716421</v>
      </c>
      <c r="T3513">
        <v>7.31</v>
      </c>
      <c r="Y3513">
        <v>2.2000000000000002</v>
      </c>
      <c r="Z3513">
        <v>2</v>
      </c>
      <c r="AA3513">
        <v>19.8</v>
      </c>
      <c r="AC3513">
        <v>1679</v>
      </c>
      <c r="AD3513">
        <v>37.68</v>
      </c>
      <c r="AE3513">
        <v>32.94</v>
      </c>
      <c r="AF3513">
        <v>12.95</v>
      </c>
      <c r="AG3513">
        <v>1565</v>
      </c>
      <c r="AI3513">
        <v>45.23</v>
      </c>
      <c r="AJ3513">
        <v>42.19</v>
      </c>
      <c r="AK3513">
        <v>5.39</v>
      </c>
      <c r="AL3513">
        <v>47.8</v>
      </c>
      <c r="AM3513">
        <v>6.1</v>
      </c>
      <c r="AN3513">
        <v>48.39</v>
      </c>
      <c r="AO3513">
        <v>45.46</v>
      </c>
      <c r="AP3513">
        <v>3.4</v>
      </c>
      <c r="AQ3513">
        <v>4.8899999999999997</v>
      </c>
      <c r="AR3513">
        <v>5.03</v>
      </c>
      <c r="AS3513">
        <v>43.44</v>
      </c>
      <c r="AT3513">
        <v>0</v>
      </c>
      <c r="AU3513">
        <v>0</v>
      </c>
      <c r="AV3513">
        <v>3.8</v>
      </c>
      <c r="AW3513">
        <v>43.5</v>
      </c>
      <c r="AX3513">
        <v>82.3</v>
      </c>
      <c r="AY3513">
        <v>94.9</v>
      </c>
      <c r="AZ3513">
        <v>100</v>
      </c>
      <c r="BA3513">
        <v>78.5</v>
      </c>
      <c r="BB3513">
        <v>91.100000000000009</v>
      </c>
      <c r="BC3513">
        <v>87.895311499495648</v>
      </c>
      <c r="BD3513">
        <v>0.27982182001004802</v>
      </c>
      <c r="BE3513">
        <v>46.082768147463888</v>
      </c>
      <c r="BF3513">
        <v>42.108690957738823</v>
      </c>
      <c r="BG3513">
        <v>8.9962731168411416</v>
      </c>
      <c r="BH3513">
        <v>143.46075039851749</v>
      </c>
      <c r="BI3513">
        <v>5.2922564308765194</v>
      </c>
      <c r="BJ3513">
        <v>84.39040941256745</v>
      </c>
      <c r="BK3513">
        <v>514.00543770398394</v>
      </c>
      <c r="BL3513">
        <v>4.622917190475972</v>
      </c>
      <c r="BM3513">
        <v>174.2795981141135</v>
      </c>
      <c r="BN3513">
        <v>108.3666712886566</v>
      </c>
      <c r="BO3513">
        <v>108.5097785264453</v>
      </c>
      <c r="BP3513">
        <v>106.8731192103664</v>
      </c>
      <c r="BQ3513">
        <v>40.448598452204934</v>
      </c>
      <c r="BR3513">
        <v>50.181675823195476</v>
      </c>
      <c r="BS3513">
        <v>99.639914139274353</v>
      </c>
      <c r="BT3513">
        <v>1847.1745732906479</v>
      </c>
      <c r="BU3513">
        <v>114.9264662308437</v>
      </c>
      <c r="BV3513">
        <v>874.80239893537907</v>
      </c>
      <c r="BW3513">
        <v>14.62285196973283</v>
      </c>
      <c r="BX3513">
        <v>14.677238969018619</v>
      </c>
      <c r="BY3513">
        <v>0.49485480909135959</v>
      </c>
      <c r="BZ3513">
        <v>0.42174964335056808</v>
      </c>
      <c r="CA3513">
        <f t="shared" si="432"/>
        <v>46.362589967473937</v>
      </c>
      <c r="CB3513" cm="1">
        <f t="array" ref="CB3513">IF(ISBLANK(INDEX(AC:AC,ROW())), "", INDEX(AC:AC,ROW())*(BI3513+BJ3513)/1000)</f>
        <v>150.57719595114244</v>
      </c>
      <c r="CC3513">
        <f t="shared" si="433"/>
        <v>152.45702351535863</v>
      </c>
      <c r="CD3513">
        <f t="shared" si="434"/>
        <v>3.3714775866144513</v>
      </c>
      <c r="CE3513">
        <f t="shared" si="435"/>
        <v>5.8479278238513706</v>
      </c>
      <c r="CF3513" cm="1">
        <f t="array" ref="CF3513">IFERROR(IF((BD3513+BE3513)*INDEX(H:H,ROW())*INDEX(K:K,ROW())/(BF3513*30*1000)&lt;0.5,"",(BD3513+BE3513)*INDEX(H:H,ROW())*INDEX(K:K,ROW())/(BF3513*30*1000)),"")</f>
        <v>2.7817295708670251</v>
      </c>
      <c r="CG3513">
        <f t="shared" si="436"/>
        <v>0.47907778286877617</v>
      </c>
      <c r="CH3513" cm="1">
        <f t="array" ref="CH3513">IFERROR((BD3513+BE3513)*INDEX(K:K,ROW())*INDEX(H:H,ROW())/BC3513/100000,"")</f>
        <v>0.39979945060544581</v>
      </c>
      <c r="CI3513">
        <f t="shared" si="437"/>
        <v>91.274018826734775</v>
      </c>
      <c r="CJ3513">
        <v>1</v>
      </c>
      <c r="CK3513">
        <f t="shared" si="438"/>
        <v>21.015621217762533</v>
      </c>
      <c r="CL3513" cm="1">
        <f t="array" ref="CL3513">IF(INDEX(AS:AS,ROW()-2)=0,CL3512,INDEX(AS:AS,ROW()-2))</f>
        <v>43.19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47.93</v>
      </c>
      <c r="I3514">
        <v>0.85</v>
      </c>
      <c r="J3514">
        <v>48.51</v>
      </c>
      <c r="K3514">
        <v>1585</v>
      </c>
      <c r="L3514">
        <v>48.29</v>
      </c>
      <c r="M3514">
        <v>0.89</v>
      </c>
      <c r="N3514">
        <v>49</v>
      </c>
      <c r="O3514">
        <v>1592</v>
      </c>
      <c r="P3514">
        <v>1.26</v>
      </c>
      <c r="Q3514">
        <v>50.49</v>
      </c>
      <c r="R3514">
        <v>30.15</v>
      </c>
      <c r="S3514">
        <v>1.6746268656716421</v>
      </c>
      <c r="T3514">
        <v>7.31</v>
      </c>
      <c r="Y3514">
        <v>2.2000000000000002</v>
      </c>
      <c r="Z3514">
        <v>2</v>
      </c>
      <c r="AA3514">
        <v>19.8</v>
      </c>
      <c r="AC3514">
        <v>1683</v>
      </c>
      <c r="AD3514">
        <v>37.68</v>
      </c>
      <c r="AE3514">
        <v>33.020000000000003</v>
      </c>
      <c r="AF3514">
        <v>12.87</v>
      </c>
      <c r="AG3514">
        <v>1565</v>
      </c>
      <c r="AI3514">
        <v>45.23</v>
      </c>
      <c r="AJ3514">
        <v>42.48</v>
      </c>
      <c r="AK3514">
        <v>5.41</v>
      </c>
      <c r="AL3514">
        <v>47.8</v>
      </c>
      <c r="AM3514">
        <v>6.19</v>
      </c>
      <c r="AN3514">
        <v>48.27</v>
      </c>
      <c r="AO3514">
        <v>45.46</v>
      </c>
      <c r="AP3514">
        <v>3.61</v>
      </c>
      <c r="AQ3514">
        <v>4.8899999999999997</v>
      </c>
      <c r="AR3514">
        <v>5.12</v>
      </c>
      <c r="AS3514">
        <v>43.06</v>
      </c>
      <c r="AT3514">
        <v>0</v>
      </c>
      <c r="AU3514">
        <v>1.2</v>
      </c>
      <c r="AV3514">
        <v>20.6</v>
      </c>
      <c r="AW3514">
        <v>81.400000000000006</v>
      </c>
      <c r="AX3514">
        <v>97.8</v>
      </c>
      <c r="AY3514">
        <v>100</v>
      </c>
      <c r="AZ3514">
        <v>100</v>
      </c>
      <c r="BA3514">
        <v>77.199999999999989</v>
      </c>
      <c r="BB3514">
        <v>79.400000000000006</v>
      </c>
      <c r="BC3514">
        <v>101.2072318032494</v>
      </c>
      <c r="BD3514">
        <v>0.27982182001004802</v>
      </c>
      <c r="BE3514">
        <v>45.54025810559795</v>
      </c>
      <c r="BF3514">
        <v>41.670132160208851</v>
      </c>
      <c r="BG3514">
        <v>8.9962731168411416</v>
      </c>
      <c r="BH3514">
        <v>139.71884402823829</v>
      </c>
      <c r="BI3514">
        <v>5.2922564308765194</v>
      </c>
      <c r="BJ3514">
        <v>82.183482951828722</v>
      </c>
      <c r="BK3514">
        <v>444.50994922236862</v>
      </c>
      <c r="BL3514">
        <v>5.0221266023989344</v>
      </c>
      <c r="BM3514">
        <v>205.95280632805211</v>
      </c>
      <c r="BN3514">
        <v>108.6576650475304</v>
      </c>
      <c r="BO3514">
        <v>107.0465828775752</v>
      </c>
      <c r="BP3514">
        <v>105.2228865026655</v>
      </c>
      <c r="BQ3514">
        <v>41.635283377670028</v>
      </c>
      <c r="BR3514">
        <v>43.967607285343568</v>
      </c>
      <c r="BS3514">
        <v>97.783243263110904</v>
      </c>
      <c r="BT3514">
        <v>1847.1745732906479</v>
      </c>
      <c r="BU3514">
        <v>114.78700702631041</v>
      </c>
      <c r="BV3514">
        <v>881.31552330447232</v>
      </c>
      <c r="BW3514">
        <v>9.8758838327772942</v>
      </c>
      <c r="BX3514">
        <v>14.7964760198797</v>
      </c>
      <c r="BY3514">
        <v>1.8575514116480729</v>
      </c>
      <c r="BZ3514">
        <v>0.42154151073943491</v>
      </c>
      <c r="CA3514">
        <f t="shared" si="432"/>
        <v>45.820079925607999</v>
      </c>
      <c r="CB3514" cm="1">
        <f t="array" ref="CB3514">IF(ISBLANK(INDEX(AC:AC,ROW())), "", INDEX(AC:AC,ROW())*(BI3514+BJ3514)/1000)</f>
        <v>147.22166938109291</v>
      </c>
      <c r="CC3514">
        <f t="shared" si="433"/>
        <v>148.71511714507943</v>
      </c>
      <c r="CD3514">
        <f t="shared" si="434"/>
        <v>2.9890031205686087</v>
      </c>
      <c r="CE3514">
        <f t="shared" si="435"/>
        <v>4.3920769425500383</v>
      </c>
      <c r="CF3514" cm="1">
        <f t="array" ref="CF3514">IFERROR(IF((BD3514+BE3514)*INDEX(H:H,ROW())*INDEX(K:K,ROW())/(BF3514*30*1000)&lt;0.5,"",(BD3514+BE3514)*INDEX(H:H,ROW())*INDEX(K:K,ROW())/(BF3514*30*1000)),"")</f>
        <v>2.784494762731164</v>
      </c>
      <c r="CG3514">
        <f t="shared" si="436"/>
        <v>0.41173077672173791</v>
      </c>
      <c r="CH3514" cm="1">
        <f t="array" ref="CH3514">IFERROR((BD3514+BE3514)*INDEX(K:K,ROW())*INDEX(H:H,ROW())/BC3514/100000,"")</f>
        <v>0.3439386574310741</v>
      </c>
      <c r="CI3514">
        <f t="shared" si="437"/>
        <v>90.413193321363906</v>
      </c>
      <c r="CJ3514">
        <v>1</v>
      </c>
      <c r="CK3514">
        <f t="shared" si="438"/>
        <v>18.251408919884536</v>
      </c>
      <c r="CL3514" cm="1">
        <f t="array" ref="CL3514">IF(INDEX(AS:AS,ROW()-2)=0,CL3513,INDEX(AS:AS,ROW()-2))</f>
        <v>43.27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47.93</v>
      </c>
      <c r="I3515">
        <v>0.85</v>
      </c>
      <c r="J3515">
        <v>48.51</v>
      </c>
      <c r="K3515">
        <v>1585</v>
      </c>
      <c r="L3515">
        <v>48.29</v>
      </c>
      <c r="M3515">
        <v>0.89</v>
      </c>
      <c r="N3515">
        <v>49</v>
      </c>
      <c r="O3515">
        <v>1592</v>
      </c>
      <c r="P3515">
        <v>1.26</v>
      </c>
      <c r="Q3515">
        <v>50.49</v>
      </c>
      <c r="R3515">
        <v>30.15</v>
      </c>
      <c r="S3515">
        <v>1.6746268656716421</v>
      </c>
      <c r="T3515">
        <v>7.31</v>
      </c>
      <c r="Y3515">
        <v>2.2000000000000002</v>
      </c>
      <c r="Z3515">
        <v>2</v>
      </c>
      <c r="AA3515">
        <v>19.8</v>
      </c>
      <c r="AC3515">
        <v>1680</v>
      </c>
      <c r="AD3515">
        <v>37.68</v>
      </c>
      <c r="AE3515">
        <v>33.020000000000003</v>
      </c>
      <c r="AF3515">
        <v>12.69</v>
      </c>
      <c r="AG3515">
        <v>1565</v>
      </c>
      <c r="AI3515">
        <v>45.23</v>
      </c>
      <c r="AJ3515">
        <v>42.48</v>
      </c>
      <c r="AK3515">
        <v>5.41</v>
      </c>
      <c r="AL3515">
        <v>47.8</v>
      </c>
      <c r="AM3515">
        <v>6.19</v>
      </c>
      <c r="AN3515">
        <v>48.27</v>
      </c>
      <c r="AO3515">
        <v>45.46</v>
      </c>
      <c r="AP3515">
        <v>3.61</v>
      </c>
      <c r="AQ3515">
        <v>4.8899999999999997</v>
      </c>
      <c r="AR3515">
        <v>5.12</v>
      </c>
      <c r="AS3515">
        <v>42.79</v>
      </c>
      <c r="AT3515">
        <v>0</v>
      </c>
      <c r="AU3515">
        <v>1.6</v>
      </c>
      <c r="AV3515">
        <v>17.399999999999999</v>
      </c>
      <c r="AW3515">
        <v>77.5</v>
      </c>
      <c r="AX3515">
        <v>95.8</v>
      </c>
      <c r="AY3515">
        <v>100</v>
      </c>
      <c r="AZ3515">
        <v>100</v>
      </c>
      <c r="BA3515">
        <v>78.400000000000006</v>
      </c>
      <c r="BB3515">
        <v>82.6</v>
      </c>
      <c r="BC3515">
        <v>65.2238469100256</v>
      </c>
      <c r="BD3515">
        <v>0.27982182001004802</v>
      </c>
      <c r="BE3515">
        <v>44.710892519424213</v>
      </c>
      <c r="BF3515">
        <v>41.973918975131461</v>
      </c>
      <c r="BG3515">
        <v>8.9962731168411416</v>
      </c>
      <c r="BH3515">
        <v>140.19338465466819</v>
      </c>
      <c r="BI3515">
        <v>5.2922564308765194</v>
      </c>
      <c r="BJ3515">
        <v>82.464659261839586</v>
      </c>
      <c r="BK3515">
        <v>510.1281330960914</v>
      </c>
      <c r="BL3515">
        <v>4.8740271739288001</v>
      </c>
      <c r="BM3515">
        <v>223.76485478913199</v>
      </c>
      <c r="BN3515">
        <v>108.7618640909751</v>
      </c>
      <c r="BO3515">
        <v>107.2330477092728</v>
      </c>
      <c r="BP3515">
        <v>106.0091098720624</v>
      </c>
      <c r="BQ3515">
        <v>42.48627954495548</v>
      </c>
      <c r="BR3515">
        <v>39.512826631591572</v>
      </c>
      <c r="BS3515">
        <v>99.599443321085204</v>
      </c>
      <c r="BT3515">
        <v>1847.1745732906479</v>
      </c>
      <c r="BU3515">
        <v>112.3480697247052</v>
      </c>
      <c r="BV3515">
        <v>883.53948516429102</v>
      </c>
      <c r="BW3515">
        <v>12.27646846175492</v>
      </c>
      <c r="BX3515">
        <v>15.05439655558872</v>
      </c>
      <c r="BY3515">
        <v>0.91465952867565081</v>
      </c>
      <c r="BZ3515">
        <v>0.42307541358856049</v>
      </c>
      <c r="CA3515">
        <f t="shared" si="432"/>
        <v>44.990714339434263</v>
      </c>
      <c r="CB3515" cm="1">
        <f t="array" ref="CB3515">IF(ISBLANK(INDEX(AC:AC,ROW())), "", INDEX(AC:AC,ROW())*(BI3515+BJ3515)/1000)</f>
        <v>147.43161836376305</v>
      </c>
      <c r="CC3515">
        <f t="shared" si="433"/>
        <v>149.18965777150933</v>
      </c>
      <c r="CD3515">
        <f t="shared" si="434"/>
        <v>3.4193263843890276</v>
      </c>
      <c r="CE3515">
        <f t="shared" si="435"/>
        <v>7.8211905194705604</v>
      </c>
      <c r="CF3515" cm="1">
        <f t="array" ref="CF3515">IFERROR(IF((BD3515+BE3515)*INDEX(H:H,ROW())*INDEX(K:K,ROW())/(BF3515*30*1000)&lt;0.5,"",(BD3515+BE3515)*INDEX(H:H,ROW())*INDEX(K:K,ROW())/(BF3515*30*1000)),"")</f>
        <v>2.7143060187869072</v>
      </c>
      <c r="CG3515">
        <f t="shared" si="436"/>
        <v>0.64353638988870532</v>
      </c>
      <c r="CH3515" cm="1">
        <f t="array" ref="CH3515">IFERROR((BD3515+BE3515)*INDEX(K:K,ROW())*INDEX(H:H,ROW())/BC3515/100000,"")</f>
        <v>0.52402640891499297</v>
      </c>
      <c r="CI3515">
        <f t="shared" si="437"/>
        <v>88.776670836057093</v>
      </c>
      <c r="CJ3515">
        <v>1</v>
      </c>
      <c r="CK3515">
        <f t="shared" si="438"/>
        <v>28.320540121449316</v>
      </c>
      <c r="CL3515" cm="1">
        <f t="array" ref="CL3515">IF(INDEX(AS:AS,ROW()-2)=0,CL3514,INDEX(AS:AS,ROW()-2))</f>
        <v>43.44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47.93</v>
      </c>
      <c r="I3516">
        <v>0.85</v>
      </c>
      <c r="J3516">
        <v>48.51</v>
      </c>
      <c r="K3516">
        <v>1585</v>
      </c>
      <c r="L3516">
        <v>48.29</v>
      </c>
      <c r="M3516">
        <v>0.89</v>
      </c>
      <c r="N3516">
        <v>49</v>
      </c>
      <c r="O3516">
        <v>1592</v>
      </c>
      <c r="P3516">
        <v>1.26</v>
      </c>
      <c r="Q3516">
        <v>50.49</v>
      </c>
      <c r="R3516">
        <v>30.15</v>
      </c>
      <c r="S3516">
        <v>1.6746268656716421</v>
      </c>
      <c r="T3516">
        <v>7.31</v>
      </c>
      <c r="Y3516">
        <v>2.2000000000000002</v>
      </c>
      <c r="Z3516">
        <v>2</v>
      </c>
      <c r="AA3516">
        <v>19.8</v>
      </c>
      <c r="AC3516">
        <v>1686</v>
      </c>
      <c r="AD3516">
        <v>37.68</v>
      </c>
      <c r="AE3516">
        <v>33.020000000000003</v>
      </c>
      <c r="AF3516">
        <v>12.88</v>
      </c>
      <c r="AG3516">
        <v>1565</v>
      </c>
      <c r="AI3516">
        <v>45.23</v>
      </c>
      <c r="AJ3516">
        <v>42.48</v>
      </c>
      <c r="AK3516">
        <v>5.41</v>
      </c>
      <c r="AL3516">
        <v>47.8</v>
      </c>
      <c r="AM3516">
        <v>6.23</v>
      </c>
      <c r="AN3516">
        <v>48.27</v>
      </c>
      <c r="AO3516">
        <v>45.46</v>
      </c>
      <c r="AP3516">
        <v>3.52</v>
      </c>
      <c r="AQ3516">
        <v>4.6500000000000004</v>
      </c>
      <c r="AR3516">
        <v>5.12</v>
      </c>
      <c r="AS3516">
        <v>42.58</v>
      </c>
      <c r="AT3516">
        <v>0</v>
      </c>
      <c r="AU3516">
        <v>0</v>
      </c>
      <c r="AV3516">
        <v>10.6</v>
      </c>
      <c r="AW3516">
        <v>69.8</v>
      </c>
      <c r="AX3516">
        <v>92.8</v>
      </c>
      <c r="AY3516">
        <v>99</v>
      </c>
      <c r="AZ3516">
        <v>100</v>
      </c>
      <c r="BA3516">
        <v>82.2</v>
      </c>
      <c r="BB3516">
        <v>88.4</v>
      </c>
      <c r="BC3516">
        <v>80.827629957414032</v>
      </c>
      <c r="BD3516">
        <v>1.4783760994222119</v>
      </c>
      <c r="BE3516">
        <v>42.372775968776523</v>
      </c>
      <c r="BF3516">
        <v>42.111372597961221</v>
      </c>
      <c r="BG3516">
        <v>8.9962731168411416</v>
      </c>
      <c r="BH3516">
        <v>125.5322148164702</v>
      </c>
      <c r="BI3516">
        <v>5.2922564308765194</v>
      </c>
      <c r="BJ3516">
        <v>73.842966720797477</v>
      </c>
      <c r="BK3516">
        <v>551.81782604211776</v>
      </c>
      <c r="BL3516">
        <v>5.1139194496322373</v>
      </c>
      <c r="BM3516">
        <v>224.3017140180763</v>
      </c>
      <c r="BN3516">
        <v>109.5126477430551</v>
      </c>
      <c r="BO3516">
        <v>108.5229470351626</v>
      </c>
      <c r="BP3516">
        <v>106.7567329742385</v>
      </c>
      <c r="BQ3516">
        <v>35.280249418364832</v>
      </c>
      <c r="BR3516">
        <v>32.438013483938732</v>
      </c>
      <c r="BS3516">
        <v>99.454845854991717</v>
      </c>
      <c r="BT3516">
        <v>1847.1745732906479</v>
      </c>
      <c r="BU3516">
        <v>115.3325226900854</v>
      </c>
      <c r="BV3516">
        <v>865.16232945375373</v>
      </c>
      <c r="BW3516">
        <v>14.23482367359823</v>
      </c>
      <c r="BX3516">
        <v>15.35887739134796</v>
      </c>
      <c r="BY3516">
        <v>0.4797378117689185</v>
      </c>
      <c r="BZ3516">
        <v>0.42390893145875957</v>
      </c>
      <c r="CA3516">
        <f t="shared" si="432"/>
        <v>43.851152068198736</v>
      </c>
      <c r="CB3516" cm="1">
        <f t="array" ref="CB3516">IF(ISBLANK(INDEX(AC:AC,ROW())), "", INDEX(AC:AC,ROW())*(BI3516+BJ3516)/1000)</f>
        <v>133.42198623372235</v>
      </c>
      <c r="CC3516">
        <f t="shared" si="433"/>
        <v>134.52848793331134</v>
      </c>
      <c r="CD3516">
        <f t="shared" si="434"/>
        <v>4.1018659654872929</v>
      </c>
      <c r="CE3516">
        <f t="shared" si="435"/>
        <v>6.8270939817591607</v>
      </c>
      <c r="CF3516" cm="1">
        <f t="array" ref="CF3516">IFERROR(IF((BD3516+BE3516)*INDEX(H:H,ROW())*INDEX(K:K,ROW())/(BF3516*30*1000)&lt;0.5,"",(BD3516+BE3516)*INDEX(H:H,ROW())*INDEX(K:K,ROW())/(BF3516*30*1000)),"")</f>
        <v>2.6369205897821821</v>
      </c>
      <c r="CG3516">
        <f t="shared" si="436"/>
        <v>0.52100219467215114</v>
      </c>
      <c r="CH3516" cm="1">
        <f t="array" ref="CH3516">IFERROR((BD3516+BE3516)*INDEX(K:K,ROW())*INDEX(H:H,ROW())/BC3516/100000,"")</f>
        <v>0.4121524243358099</v>
      </c>
      <c r="CI3516">
        <f t="shared" si="437"/>
        <v>86.52806140328812</v>
      </c>
      <c r="CJ3516">
        <v>1</v>
      </c>
      <c r="CK3516">
        <f t="shared" si="438"/>
        <v>22.853256668095749</v>
      </c>
      <c r="CL3516" cm="1">
        <f t="array" ref="CL3516">IF(INDEX(AS:AS,ROW()-2)=0,CL3515,INDEX(AS:AS,ROW()-2))</f>
        <v>43.06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48.16</v>
      </c>
      <c r="I3517">
        <v>0.84</v>
      </c>
      <c r="J3517">
        <v>48.02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50.49</v>
      </c>
      <c r="R3517">
        <v>31.21</v>
      </c>
      <c r="S3517">
        <v>1.6746268656716421</v>
      </c>
      <c r="T3517">
        <v>7.31</v>
      </c>
      <c r="Y3517">
        <v>2</v>
      </c>
      <c r="Z3517">
        <v>2</v>
      </c>
      <c r="AA3517">
        <v>19</v>
      </c>
      <c r="AC3517">
        <v>1690</v>
      </c>
      <c r="AD3517">
        <v>37.68</v>
      </c>
      <c r="AE3517">
        <v>33.020000000000003</v>
      </c>
      <c r="AF3517">
        <v>12.71</v>
      </c>
      <c r="AG3517">
        <v>1565</v>
      </c>
      <c r="AI3517">
        <v>45.23</v>
      </c>
      <c r="AJ3517">
        <v>42.48</v>
      </c>
      <c r="AK3517">
        <v>5.41</v>
      </c>
      <c r="AL3517">
        <v>47.8</v>
      </c>
      <c r="AM3517">
        <v>6.23</v>
      </c>
      <c r="AN3517">
        <v>48.27</v>
      </c>
      <c r="AO3517">
        <v>45.46</v>
      </c>
      <c r="AP3517">
        <v>3.52</v>
      </c>
      <c r="AQ3517">
        <v>4.6500000000000004</v>
      </c>
      <c r="AR3517">
        <v>5.12</v>
      </c>
      <c r="AS3517">
        <v>42.58</v>
      </c>
      <c r="AT3517">
        <v>0</v>
      </c>
      <c r="AU3517">
        <v>0</v>
      </c>
      <c r="AV3517">
        <v>10.6</v>
      </c>
      <c r="AW3517">
        <v>69.8</v>
      </c>
      <c r="AX3517">
        <v>92.8</v>
      </c>
      <c r="AY3517">
        <v>99</v>
      </c>
      <c r="AZ3517">
        <v>100</v>
      </c>
      <c r="BA3517">
        <v>82.2</v>
      </c>
      <c r="BB3517">
        <v>88.4</v>
      </c>
      <c r="BC3517">
        <v>73.12615504524338</v>
      </c>
      <c r="BD3517">
        <v>1.4783760994222119</v>
      </c>
      <c r="BE3517">
        <v>41.843892964844592</v>
      </c>
      <c r="BF3517">
        <v>42.395057884476941</v>
      </c>
      <c r="BG3517">
        <v>8.9962731168411416</v>
      </c>
      <c r="BH3517">
        <v>130.8311565312809</v>
      </c>
      <c r="BI3517">
        <v>5.2922564308765194</v>
      </c>
      <c r="BJ3517">
        <v>76.959304261492065</v>
      </c>
      <c r="BK3517">
        <v>607.01106831461436</v>
      </c>
      <c r="BL3517">
        <v>5.2226027517933309</v>
      </c>
      <c r="BM3517">
        <v>219.78794266074999</v>
      </c>
      <c r="BN3517">
        <v>109.36474823165091</v>
      </c>
      <c r="BO3517">
        <v>106.0739293563973</v>
      </c>
      <c r="BP3517">
        <v>105.3673533180838</v>
      </c>
      <c r="BQ3517">
        <v>29.850347543468029</v>
      </c>
      <c r="BR3517">
        <v>31.808060134458</v>
      </c>
      <c r="BS3517">
        <v>98.458581937837195</v>
      </c>
      <c r="BT3517">
        <v>1847.1745732906479</v>
      </c>
      <c r="BU3517">
        <v>112.9772657395107</v>
      </c>
      <c r="BV3517">
        <v>863.17154644053312</v>
      </c>
      <c r="BW3517">
        <v>15.542971910820279</v>
      </c>
      <c r="BX3517">
        <v>13.069293974527779</v>
      </c>
      <c r="BY3517">
        <v>0.47652260311719108</v>
      </c>
      <c r="BZ3517">
        <v>6.8469527209268151</v>
      </c>
      <c r="CA3517">
        <f t="shared" si="432"/>
        <v>43.322269064266806</v>
      </c>
      <c r="CB3517" cm="1">
        <f t="array" ref="CB3517">IF(ISBLANK(INDEX(AC:AC,ROW())), "", INDEX(AC:AC,ROW())*(BI3517+BJ3517)/1000)</f>
        <v>139.0051375701029</v>
      </c>
      <c r="CC3517">
        <f t="shared" si="433"/>
        <v>139.82742964812203</v>
      </c>
      <c r="CD3517">
        <f t="shared" si="434"/>
        <v>4.3411444366972018</v>
      </c>
      <c r="CE3517">
        <f t="shared" si="435"/>
        <v>8.3008749460306603</v>
      </c>
      <c r="CF3517" cm="1">
        <f t="array" ref="CF3517">IFERROR(IF((BD3517+BE3517)*INDEX(H:H,ROW())*INDEX(K:K,ROW())/(BF3517*30*1000)&lt;0.5,"",(BD3517+BE3517)*INDEX(H:H,ROW())*INDEX(K:K,ROW())/(BF3517*30*1000)),"")</f>
        <v>2.6001024041176919</v>
      </c>
      <c r="CG3517">
        <f t="shared" si="436"/>
        <v>0.57975231787104065</v>
      </c>
      <c r="CH3517" cm="1">
        <f t="array" ref="CH3517">IFERROR((BD3517+BE3517)*INDEX(K:K,ROW())*INDEX(H:H,ROW())/BC3517/100000,"")</f>
        <v>0.45222461864678909</v>
      </c>
      <c r="CI3517">
        <f t="shared" si="437"/>
        <v>85.894669034912113</v>
      </c>
      <c r="CJ3517">
        <v>1</v>
      </c>
      <c r="CK3517">
        <f t="shared" si="438"/>
        <v>25.260107989375282</v>
      </c>
      <c r="CL3517" cm="1">
        <f t="array" ref="CL3517">IF(INDEX(AS:AS,ROW()-2)=0,CL3516,INDEX(AS:AS,ROW()-2))</f>
        <v>42.79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48.16</v>
      </c>
      <c r="I3518">
        <v>0.84</v>
      </c>
      <c r="J3518">
        <v>48.02</v>
      </c>
      <c r="K3518">
        <v>1585</v>
      </c>
      <c r="L3518">
        <v>48.49</v>
      </c>
      <c r="M3518">
        <v>0.88</v>
      </c>
      <c r="N3518">
        <v>48.51</v>
      </c>
      <c r="O3518">
        <v>1595</v>
      </c>
      <c r="P3518">
        <v>1.28</v>
      </c>
      <c r="Q3518">
        <v>50.49</v>
      </c>
      <c r="R3518">
        <v>31.21</v>
      </c>
      <c r="S3518">
        <v>1.6746268656716421</v>
      </c>
      <c r="T3518">
        <v>7.31</v>
      </c>
      <c r="Y3518">
        <v>2</v>
      </c>
      <c r="Z3518">
        <v>2</v>
      </c>
      <c r="AA3518">
        <v>19</v>
      </c>
      <c r="AC3518">
        <v>1690</v>
      </c>
      <c r="AD3518">
        <v>37.369999999999997</v>
      </c>
      <c r="AE3518">
        <v>32.29</v>
      </c>
      <c r="AF3518">
        <v>12.25</v>
      </c>
      <c r="AG3518">
        <v>1565</v>
      </c>
      <c r="AI3518">
        <v>45.23</v>
      </c>
      <c r="AJ3518">
        <v>41.78</v>
      </c>
      <c r="AK3518">
        <v>5.36</v>
      </c>
      <c r="AL3518">
        <v>47.31</v>
      </c>
      <c r="AM3518">
        <v>6.25</v>
      </c>
      <c r="AN3518">
        <v>47.87</v>
      </c>
      <c r="AO3518">
        <v>45.4</v>
      </c>
      <c r="AP3518">
        <v>3.69</v>
      </c>
      <c r="AQ3518">
        <v>4.6500000000000004</v>
      </c>
      <c r="AR3518">
        <v>4.9800000000000004</v>
      </c>
      <c r="AS3518">
        <v>42.35</v>
      </c>
      <c r="AT3518">
        <v>0</v>
      </c>
      <c r="AU3518">
        <v>0</v>
      </c>
      <c r="AV3518">
        <v>4.7</v>
      </c>
      <c r="AW3518">
        <v>42.6</v>
      </c>
      <c r="AX3518">
        <v>72.5</v>
      </c>
      <c r="AY3518">
        <v>80.2</v>
      </c>
      <c r="AZ3518">
        <v>98.8</v>
      </c>
      <c r="BA3518">
        <v>67.8</v>
      </c>
      <c r="BB3518">
        <v>75.5</v>
      </c>
      <c r="BC3518">
        <v>48.185879057769533</v>
      </c>
      <c r="BD3518">
        <v>1.4783760994222119</v>
      </c>
      <c r="BE3518">
        <v>41.983783827689997</v>
      </c>
      <c r="BF3518">
        <v>44.024353863279579</v>
      </c>
      <c r="BG3518">
        <v>8.9962731168411416</v>
      </c>
      <c r="BH3518">
        <v>115.8234255326697</v>
      </c>
      <c r="BI3518">
        <v>5.2922564308765194</v>
      </c>
      <c r="BJ3518">
        <v>68.132275249048874</v>
      </c>
      <c r="BK3518">
        <v>501.28496991112939</v>
      </c>
      <c r="BL3518">
        <v>5.1368399071375279</v>
      </c>
      <c r="BM3518">
        <v>218.2196797828482</v>
      </c>
      <c r="BN3518">
        <v>109.57354701946051</v>
      </c>
      <c r="BO3518">
        <v>108.282825688019</v>
      </c>
      <c r="BP3518">
        <v>105.78347337161701</v>
      </c>
      <c r="BQ3518">
        <v>34.195139865212518</v>
      </c>
      <c r="BR3518">
        <v>37.985026122971213</v>
      </c>
      <c r="BS3518">
        <v>95.157008314259045</v>
      </c>
      <c r="BT3518">
        <v>1847.1745732906479</v>
      </c>
      <c r="BU3518">
        <v>113.87583828980171</v>
      </c>
      <c r="BV3518">
        <v>870.16712279572027</v>
      </c>
      <c r="BW3518">
        <v>16.980002706341061</v>
      </c>
      <c r="BX3518">
        <v>16.899187315839381</v>
      </c>
      <c r="BY3518">
        <v>0.47452726590452432</v>
      </c>
      <c r="BZ3518">
        <v>8.825127608493343</v>
      </c>
      <c r="CA3518">
        <f t="shared" si="432"/>
        <v>43.462159927112211</v>
      </c>
      <c r="CB3518" cm="1">
        <f t="array" ref="CB3518">IF(ISBLANK(INDEX(AC:AC,ROW())), "", INDEX(AC:AC,ROW())*(BI3518+BJ3518)/1000)</f>
        <v>124.08745853907392</v>
      </c>
      <c r="CC3518">
        <f t="shared" si="433"/>
        <v>124.81969864951084</v>
      </c>
      <c r="CD3518">
        <f t="shared" si="434"/>
        <v>4.0160725857760582</v>
      </c>
      <c r="CE3518">
        <f t="shared" si="435"/>
        <v>10.403150875594575</v>
      </c>
      <c r="CF3518" cm="1">
        <f t="array" ref="CF3518">IFERROR(IF((BD3518+BE3518)*INDEX(H:H,ROW())*INDEX(K:K,ROW())/(BF3518*30*1000)&lt;0.5,"",(BD3518+BE3518)*INDEX(H:H,ROW())*INDEX(K:K,ROW())/(BF3518*30*1000)),"")</f>
        <v>2.5119604944990988</v>
      </c>
      <c r="CG3518">
        <f t="shared" si="436"/>
        <v>0.91363600133763778</v>
      </c>
      <c r="CH3518" cm="1">
        <f t="array" ref="CH3518">IFERROR((BD3518+BE3518)*INDEX(K:K,ROW())*INDEX(H:H,ROW())/BC3518/100000,"")</f>
        <v>0.68850526251368172</v>
      </c>
      <c r="CI3518">
        <f t="shared" si="437"/>
        <v>86.172029376940586</v>
      </c>
      <c r="CJ3518">
        <v>1</v>
      </c>
      <c r="CK3518">
        <f t="shared" si="438"/>
        <v>38.334354574627355</v>
      </c>
      <c r="CL3518" cm="1">
        <f t="array" ref="CL3518">IF(INDEX(AS:AS,ROW()-2)=0,CL3517,INDEX(AS:AS,ROW()-2))</f>
        <v>42.58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48.16</v>
      </c>
      <c r="I3519">
        <v>0.84</v>
      </c>
      <c r="J3519">
        <v>48.02</v>
      </c>
      <c r="K3519">
        <v>1585</v>
      </c>
      <c r="L3519">
        <v>48.49</v>
      </c>
      <c r="M3519">
        <v>0.88</v>
      </c>
      <c r="N3519">
        <v>48.51</v>
      </c>
      <c r="O3519">
        <v>1595</v>
      </c>
      <c r="P3519">
        <v>1.28</v>
      </c>
      <c r="Q3519">
        <v>50.49</v>
      </c>
      <c r="R3519">
        <v>31.21</v>
      </c>
      <c r="S3519">
        <v>1.6746268656716421</v>
      </c>
      <c r="T3519">
        <v>7.31</v>
      </c>
      <c r="Y3519">
        <v>2</v>
      </c>
      <c r="Z3519">
        <v>2</v>
      </c>
      <c r="AA3519">
        <v>19</v>
      </c>
      <c r="AC3519">
        <v>1692</v>
      </c>
      <c r="AD3519">
        <v>37.369999999999997</v>
      </c>
      <c r="AE3519">
        <v>32.29</v>
      </c>
      <c r="AF3519">
        <v>12.03</v>
      </c>
      <c r="AG3519">
        <v>1565</v>
      </c>
      <c r="AI3519">
        <v>45.23</v>
      </c>
      <c r="AJ3519">
        <v>41.78</v>
      </c>
      <c r="AK3519">
        <v>5.36</v>
      </c>
      <c r="AL3519">
        <v>47.31</v>
      </c>
      <c r="AM3519">
        <v>6.25</v>
      </c>
      <c r="AN3519">
        <v>47.87</v>
      </c>
      <c r="AO3519">
        <v>45.4</v>
      </c>
      <c r="AP3519">
        <v>3.69</v>
      </c>
      <c r="AQ3519">
        <v>4.6500000000000004</v>
      </c>
      <c r="AR3519">
        <v>4.9800000000000004</v>
      </c>
      <c r="AS3519">
        <v>42.11</v>
      </c>
      <c r="AT3519">
        <v>0</v>
      </c>
      <c r="AU3519">
        <v>0</v>
      </c>
      <c r="AV3519">
        <v>5.2</v>
      </c>
      <c r="AW3519">
        <v>71.3</v>
      </c>
      <c r="AX3519">
        <v>87.5</v>
      </c>
      <c r="AY3519">
        <v>95.7</v>
      </c>
      <c r="AZ3519">
        <v>100</v>
      </c>
      <c r="BA3519">
        <v>82.3</v>
      </c>
      <c r="BB3519">
        <v>90.5</v>
      </c>
      <c r="BC3519">
        <v>91.905325864942924</v>
      </c>
      <c r="BD3519">
        <v>1.4783760994222119</v>
      </c>
      <c r="BE3519">
        <v>42.800152969632492</v>
      </c>
      <c r="BF3519">
        <v>43.996217879722437</v>
      </c>
      <c r="BG3519">
        <v>8.9962731168411416</v>
      </c>
      <c r="BH3519">
        <v>134.3821709526996</v>
      </c>
      <c r="BI3519">
        <v>5.2922564308765194</v>
      </c>
      <c r="BJ3519">
        <v>79.047441899913153</v>
      </c>
      <c r="BK3519">
        <v>445.54408441012981</v>
      </c>
      <c r="BL3519">
        <v>4.3339720200147154</v>
      </c>
      <c r="BM3519">
        <v>218.38543847368541</v>
      </c>
      <c r="BN3519">
        <v>108.9570824445295</v>
      </c>
      <c r="BO3519">
        <v>107.5936540917798</v>
      </c>
      <c r="BP3519">
        <v>106.2567033461724</v>
      </c>
      <c r="BQ3519">
        <v>35.692998690840028</v>
      </c>
      <c r="BR3519">
        <v>47.796206750891621</v>
      </c>
      <c r="BS3519">
        <v>95.259349917006205</v>
      </c>
      <c r="BT3519">
        <v>1847.1745732906479</v>
      </c>
      <c r="BU3519">
        <v>114.5089752378952</v>
      </c>
      <c r="BV3519">
        <v>859.55386573597548</v>
      </c>
      <c r="BW3519">
        <v>17.107413811507101</v>
      </c>
      <c r="BX3519">
        <v>17.404155850745578</v>
      </c>
      <c r="BY3519">
        <v>0.47595786676002161</v>
      </c>
      <c r="BZ3519">
        <v>0.42546348472138312</v>
      </c>
      <c r="CA3519">
        <f t="shared" si="432"/>
        <v>44.278529069054706</v>
      </c>
      <c r="CB3519" cm="1">
        <f t="array" ref="CB3519">IF(ISBLANK(INDEX(AC:AC,ROW())), "", INDEX(AC:AC,ROW())*(BI3519+BJ3519)/1000)</f>
        <v>142.70276957569612</v>
      </c>
      <c r="CC3519">
        <f t="shared" si="433"/>
        <v>143.37844406954073</v>
      </c>
      <c r="CD3519">
        <f t="shared" si="434"/>
        <v>3.1074690990092915</v>
      </c>
      <c r="CE3519">
        <f t="shared" si="435"/>
        <v>4.8478592531717641</v>
      </c>
      <c r="CF3519" cm="1">
        <f t="array" ref="CF3519">IFERROR(IF((BD3519+BE3519)*INDEX(H:H,ROW())*INDEX(K:K,ROW())/(BF3519*30*1000)&lt;0.5,"",(BD3519+BE3519)*INDEX(H:H,ROW())*INDEX(K:K,ROW())/(BF3519*30*1000)),"")</f>
        <v>2.5607803650954173</v>
      </c>
      <c r="CG3519">
        <f t="shared" si="436"/>
        <v>0.47871238653106929</v>
      </c>
      <c r="CH3519" cm="1">
        <f t="array" ref="CH3519">IFERROR((BD3519+BE3519)*INDEX(K:K,ROW())*INDEX(H:H,ROW())/BC3519/100000,"")</f>
        <v>0.36776318398701902</v>
      </c>
      <c r="CI3519">
        <f t="shared" si="437"/>
        <v>87.790637053132315</v>
      </c>
      <c r="CJ3519">
        <v>1</v>
      </c>
      <c r="CK3519">
        <f t="shared" si="438"/>
        <v>20.098667361292154</v>
      </c>
      <c r="CL3519" cm="1">
        <f t="array" ref="CL3519">IF(INDEX(AS:AS,ROW()-2)=0,CL3518,INDEX(AS:AS,ROW()-2))</f>
        <v>42.58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48.16</v>
      </c>
      <c r="I3520">
        <v>0.84</v>
      </c>
      <c r="J3520">
        <v>48.02</v>
      </c>
      <c r="K3520">
        <v>1584</v>
      </c>
      <c r="L3520">
        <v>48.49</v>
      </c>
      <c r="M3520">
        <v>0.88</v>
      </c>
      <c r="N3520">
        <v>48.51</v>
      </c>
      <c r="O3520">
        <v>1595</v>
      </c>
      <c r="P3520">
        <v>1.28</v>
      </c>
      <c r="Q3520">
        <v>50.49</v>
      </c>
      <c r="R3520">
        <v>31.21</v>
      </c>
      <c r="S3520">
        <v>1.6746268656716421</v>
      </c>
      <c r="T3520">
        <v>7.31</v>
      </c>
      <c r="Y3520">
        <v>2</v>
      </c>
      <c r="Z3520">
        <v>2</v>
      </c>
      <c r="AA3520">
        <v>19</v>
      </c>
      <c r="AC3520">
        <v>1695</v>
      </c>
      <c r="AD3520">
        <v>37.369999999999997</v>
      </c>
      <c r="AE3520">
        <v>32.159999999999997</v>
      </c>
      <c r="AF3520">
        <v>12.15</v>
      </c>
      <c r="AG3520">
        <v>1565</v>
      </c>
      <c r="AI3520">
        <v>45.23</v>
      </c>
      <c r="AJ3520">
        <v>41.78</v>
      </c>
      <c r="AK3520">
        <v>5.45</v>
      </c>
      <c r="AL3520">
        <v>47.31</v>
      </c>
      <c r="AM3520">
        <v>6.29</v>
      </c>
      <c r="AN3520">
        <v>47.87</v>
      </c>
      <c r="AO3520">
        <v>45.4</v>
      </c>
      <c r="AP3520">
        <v>3.54</v>
      </c>
      <c r="AQ3520">
        <v>4.3899999999999997</v>
      </c>
      <c r="AR3520">
        <v>4.9800000000000004</v>
      </c>
      <c r="AS3520">
        <v>42.28</v>
      </c>
      <c r="AT3520">
        <v>0</v>
      </c>
      <c r="AU3520">
        <v>0</v>
      </c>
      <c r="AV3520">
        <v>8.6999999999999993</v>
      </c>
      <c r="AW3520">
        <v>69.7</v>
      </c>
      <c r="AX3520">
        <v>93.7</v>
      </c>
      <c r="AY3520">
        <v>97.8</v>
      </c>
      <c r="AZ3520">
        <v>100</v>
      </c>
      <c r="BA3520">
        <v>85</v>
      </c>
      <c r="BB3520">
        <v>89.1</v>
      </c>
      <c r="BC3520">
        <v>89.898918127559384</v>
      </c>
      <c r="BD3520">
        <v>1.4783760994222119</v>
      </c>
      <c r="BE3520">
        <v>43.362065236199527</v>
      </c>
      <c r="BF3520">
        <v>43.795334929495873</v>
      </c>
      <c r="BG3520">
        <v>8.9962731168411416</v>
      </c>
      <c r="BH3520">
        <v>137.62991606478661</v>
      </c>
      <c r="BI3520">
        <v>5.2922564308765194</v>
      </c>
      <c r="BJ3520">
        <v>80.958903270560171</v>
      </c>
      <c r="BK3520">
        <v>407.85034963242481</v>
      </c>
      <c r="BL3520">
        <v>4.1853519931046304</v>
      </c>
      <c r="BM3520">
        <v>211.1003752496577</v>
      </c>
      <c r="BN3520">
        <v>108.8773910485923</v>
      </c>
      <c r="BO3520">
        <v>106.5512208904892</v>
      </c>
      <c r="BP3520">
        <v>105.15669308239811</v>
      </c>
      <c r="BQ3520">
        <v>34.574481897269209</v>
      </c>
      <c r="BR3520">
        <v>45.054602544392893</v>
      </c>
      <c r="BS3520">
        <v>94.574093567526674</v>
      </c>
      <c r="BT3520">
        <v>1847.1745732906479</v>
      </c>
      <c r="BU3520">
        <v>113.8924632593598</v>
      </c>
      <c r="BV3520">
        <v>863.84492343595718</v>
      </c>
      <c r="BW3520">
        <v>17.0498593615226</v>
      </c>
      <c r="BX3520">
        <v>16.83111332483367</v>
      </c>
      <c r="BY3520">
        <v>11.356263265798599</v>
      </c>
      <c r="BZ3520">
        <v>0.42533936466217248</v>
      </c>
      <c r="CA3520">
        <f t="shared" si="432"/>
        <v>44.84044133562174</v>
      </c>
      <c r="CB3520" cm="1">
        <f t="array" ref="CB3520">IF(ISBLANK(INDEX(AC:AC,ROW())), "", INDEX(AC:AC,ROW())*(BI3520+BJ3520)/1000)</f>
        <v>146.1957156939352</v>
      </c>
      <c r="CC3520">
        <f t="shared" si="433"/>
        <v>146.62618918162775</v>
      </c>
      <c r="CD3520">
        <f t="shared" si="434"/>
        <v>2.7815655027848765</v>
      </c>
      <c r="CE3520">
        <f t="shared" si="435"/>
        <v>4.5367659380919108</v>
      </c>
      <c r="CF3520" cm="1">
        <f t="array" ref="CF3520">IFERROR(IF((BD3520+BE3520)*INDEX(H:H,ROW())*INDEX(K:K,ROW())/(BF3520*30*1000)&lt;0.5,"",(BD3520+BE3520)*INDEX(H:H,ROW())*INDEX(K:K,ROW())/(BF3520*30*1000)),"")</f>
        <v>2.6035290460265368</v>
      </c>
      <c r="CG3520">
        <f t="shared" si="436"/>
        <v>0.48716197971764008</v>
      </c>
      <c r="CH3520" cm="1">
        <f t="array" ref="CH3520">IFERROR((BD3520+BE3520)*INDEX(K:K,ROW())*INDEX(H:H,ROW())/BC3520/100000,"")</f>
        <v>0.38050210929440009</v>
      </c>
      <c r="CI3520">
        <f t="shared" si="437"/>
        <v>88.848644080054342</v>
      </c>
      <c r="CJ3520">
        <v>1</v>
      </c>
      <c r="CK3520">
        <f t="shared" si="438"/>
        <v>20.547239185566781</v>
      </c>
      <c r="CL3520" cm="1">
        <f t="array" ref="CL3520">IF(INDEX(AS:AS,ROW()-2)=0,CL3519,INDEX(AS:AS,ROW()-2))</f>
        <v>42.35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48.16</v>
      </c>
      <c r="I3521">
        <v>0.84</v>
      </c>
      <c r="J3521">
        <v>48.02</v>
      </c>
      <c r="K3521">
        <v>1584</v>
      </c>
      <c r="L3521">
        <v>48.49</v>
      </c>
      <c r="M3521">
        <v>0.88</v>
      </c>
      <c r="N3521">
        <v>48.51</v>
      </c>
      <c r="O3521">
        <v>1595</v>
      </c>
      <c r="P3521">
        <v>1.28</v>
      </c>
      <c r="Q3521">
        <v>50.49</v>
      </c>
      <c r="R3521">
        <v>31.21</v>
      </c>
      <c r="S3521">
        <v>1.6746268656716421</v>
      </c>
      <c r="T3521">
        <v>7.31</v>
      </c>
      <c r="Y3521">
        <v>2</v>
      </c>
      <c r="Z3521">
        <v>2</v>
      </c>
      <c r="AA3521">
        <v>19</v>
      </c>
      <c r="AC3521">
        <v>1688</v>
      </c>
      <c r="AD3521">
        <v>37.369999999999997</v>
      </c>
      <c r="AE3521">
        <v>32.159999999999997</v>
      </c>
      <c r="AF3521">
        <v>12.32</v>
      </c>
      <c r="AG3521">
        <v>1565</v>
      </c>
      <c r="AI3521">
        <v>45.23</v>
      </c>
      <c r="AJ3521">
        <v>41.78</v>
      </c>
      <c r="AK3521">
        <v>5.45</v>
      </c>
      <c r="AL3521">
        <v>47.31</v>
      </c>
      <c r="AM3521">
        <v>6.29</v>
      </c>
      <c r="AN3521">
        <v>47.87</v>
      </c>
      <c r="AO3521">
        <v>45.4</v>
      </c>
      <c r="AP3521">
        <v>3.54</v>
      </c>
      <c r="AQ3521">
        <v>4.3899999999999997</v>
      </c>
      <c r="AR3521">
        <v>4.9800000000000004</v>
      </c>
      <c r="AS3521">
        <v>42.15</v>
      </c>
      <c r="AT3521">
        <v>0</v>
      </c>
      <c r="AU3521">
        <v>0</v>
      </c>
      <c r="AV3521">
        <v>6.9</v>
      </c>
      <c r="AW3521">
        <v>75.3</v>
      </c>
      <c r="AX3521">
        <v>95.4</v>
      </c>
      <c r="AY3521">
        <v>99.6</v>
      </c>
      <c r="AZ3521">
        <v>100</v>
      </c>
      <c r="BA3521">
        <v>88.5</v>
      </c>
      <c r="BB3521">
        <v>92.699999999999989</v>
      </c>
      <c r="BC3521">
        <v>75.029207616942372</v>
      </c>
      <c r="BD3521">
        <v>1.4783760994222119</v>
      </c>
      <c r="BE3521">
        <v>45.117171084997139</v>
      </c>
      <c r="BF3521">
        <v>44.195166577713273</v>
      </c>
      <c r="BG3521">
        <v>8.9962731168411416</v>
      </c>
      <c r="BH3521">
        <v>139.84022624902519</v>
      </c>
      <c r="BI3521">
        <v>5.2922564308765194</v>
      </c>
      <c r="BJ3521">
        <v>82.259607528365947</v>
      </c>
      <c r="BK3521">
        <v>435.94941283308862</v>
      </c>
      <c r="BL3521">
        <v>3.2817712693425531</v>
      </c>
      <c r="BM3521">
        <v>181.61424664234951</v>
      </c>
      <c r="BN3521">
        <v>107.9010958746946</v>
      </c>
      <c r="BO3521">
        <v>106.1679257408496</v>
      </c>
      <c r="BP3521">
        <v>104.94938823216231</v>
      </c>
      <c r="BQ3521">
        <v>33.873380186214071</v>
      </c>
      <c r="BR3521">
        <v>39.265566416799203</v>
      </c>
      <c r="BS3521">
        <v>92.979722640459485</v>
      </c>
      <c r="BT3521">
        <v>1847.1745732906479</v>
      </c>
      <c r="BU3521">
        <v>113.81599263339621</v>
      </c>
      <c r="BV3521">
        <v>866.56850704177566</v>
      </c>
      <c r="BW3521">
        <v>16.83486548300656</v>
      </c>
      <c r="BX3521">
        <v>16.080487150252232</v>
      </c>
      <c r="BY3521">
        <v>8.7570215012503247</v>
      </c>
      <c r="BZ3521">
        <v>0.42385935706501332</v>
      </c>
      <c r="CA3521">
        <f t="shared" si="432"/>
        <v>46.595547184419353</v>
      </c>
      <c r="CB3521" cm="1">
        <f t="array" ref="CB3521">IF(ISBLANK(INDEX(AC:AC,ROW())), "", INDEX(AC:AC,ROW())*(BI3521+BJ3521)/1000)</f>
        <v>147.78754636320127</v>
      </c>
      <c r="CC3521">
        <f t="shared" si="433"/>
        <v>148.83649936586633</v>
      </c>
      <c r="CD3521">
        <f t="shared" si="434"/>
        <v>2.9290490887013418</v>
      </c>
      <c r="CE3521">
        <f t="shared" si="435"/>
        <v>5.8103960668064785</v>
      </c>
      <c r="CF3521" cm="1">
        <f t="array" ref="CF3521">IFERROR(IF((BD3521+BE3521)*INDEX(H:H,ROW())*INDEX(K:K,ROW())/(BF3521*30*1000)&lt;0.5,"",(BD3521+BE3521)*INDEX(H:H,ROW())*INDEX(K:K,ROW())/(BF3521*30*1000)),"")</f>
        <v>2.6809581938889253</v>
      </c>
      <c r="CG3521">
        <f t="shared" si="436"/>
        <v>0.5890394951703255</v>
      </c>
      <c r="CH3521" cm="1">
        <f t="array" ref="CH3521">IFERROR((BD3521+BE3521)*INDEX(K:K,ROW())*INDEX(H:H,ROW())/BC3521/100000,"")</f>
        <v>0.47375707833032399</v>
      </c>
      <c r="CI3521">
        <f t="shared" si="437"/>
        <v>92.32628101309588</v>
      </c>
      <c r="CJ3521">
        <v>1</v>
      </c>
      <c r="CK3521">
        <f t="shared" si="438"/>
        <v>24.619406654556443</v>
      </c>
      <c r="CL3521" cm="1">
        <f t="array" ref="CL3521">IF(INDEX(AS:AS,ROW()-2)=0,CL3520,INDEX(AS:AS,ROW()-2))</f>
        <v>42.11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48.07</v>
      </c>
      <c r="I3522">
        <v>0.86</v>
      </c>
      <c r="J3522">
        <v>48.02</v>
      </c>
      <c r="K3522">
        <v>1584</v>
      </c>
      <c r="L3522">
        <v>48.49</v>
      </c>
      <c r="M3522">
        <v>0.88</v>
      </c>
      <c r="N3522">
        <v>48.51</v>
      </c>
      <c r="O3522">
        <v>1595</v>
      </c>
      <c r="P3522">
        <v>1.28</v>
      </c>
      <c r="Q3522">
        <v>50.49</v>
      </c>
      <c r="R3522">
        <v>31.21</v>
      </c>
      <c r="S3522">
        <v>1.6746268656716421</v>
      </c>
      <c r="T3522">
        <v>7.31</v>
      </c>
      <c r="Y3522">
        <v>2</v>
      </c>
      <c r="Z3522">
        <v>2</v>
      </c>
      <c r="AA3522">
        <v>19</v>
      </c>
      <c r="AC3522">
        <v>1685</v>
      </c>
      <c r="AD3522">
        <v>37.369999999999997</v>
      </c>
      <c r="AE3522">
        <v>31.88</v>
      </c>
      <c r="AF3522">
        <v>12.46</v>
      </c>
      <c r="AG3522">
        <v>1565</v>
      </c>
      <c r="AI3522">
        <v>45.23</v>
      </c>
      <c r="AJ3522">
        <v>41.24</v>
      </c>
      <c r="AK3522">
        <v>5.27</v>
      </c>
      <c r="AL3522">
        <v>47.31</v>
      </c>
      <c r="AM3522">
        <v>6.34</v>
      </c>
      <c r="AN3522">
        <v>47.59</v>
      </c>
      <c r="AO3522">
        <v>45.4</v>
      </c>
      <c r="AP3522">
        <v>3.61</v>
      </c>
      <c r="AQ3522">
        <v>4.3899999999999997</v>
      </c>
      <c r="AR3522">
        <v>4.62</v>
      </c>
      <c r="AS3522">
        <v>41.76</v>
      </c>
      <c r="AT3522">
        <v>0</v>
      </c>
      <c r="AU3522">
        <v>0</v>
      </c>
      <c r="AV3522">
        <v>6.9</v>
      </c>
      <c r="AW3522">
        <v>64.599999999999994</v>
      </c>
      <c r="AX3522">
        <v>92.3</v>
      </c>
      <c r="AY3522">
        <v>97.2</v>
      </c>
      <c r="AZ3522">
        <v>100</v>
      </c>
      <c r="BA3522">
        <v>85.399999999999991</v>
      </c>
      <c r="BB3522">
        <v>90.3</v>
      </c>
      <c r="BC3522">
        <v>72.768564153401414</v>
      </c>
      <c r="BD3522">
        <v>1.4783760994222119</v>
      </c>
      <c r="BE3522">
        <v>44.612208356593932</v>
      </c>
      <c r="BF3522">
        <v>44.274290214319073</v>
      </c>
      <c r="BG3522">
        <v>8.9962731168411416</v>
      </c>
      <c r="BH3522">
        <v>139.41670884076439</v>
      </c>
      <c r="BI3522">
        <v>5.2922564308765194</v>
      </c>
      <c r="BJ3522">
        <v>82.009146637630877</v>
      </c>
      <c r="BK3522">
        <v>454.75006632839847</v>
      </c>
      <c r="BL3522">
        <v>3.5499906060282851</v>
      </c>
      <c r="BM3522">
        <v>168.14299796657821</v>
      </c>
      <c r="BN3522">
        <v>107.89036033452621</v>
      </c>
      <c r="BO3522">
        <v>106.5933207771352</v>
      </c>
      <c r="BP3522">
        <v>105.23157655098289</v>
      </c>
      <c r="BQ3522">
        <v>35.849816911777083</v>
      </c>
      <c r="BR3522">
        <v>37.269969132408129</v>
      </c>
      <c r="BS3522">
        <v>94.065639166982223</v>
      </c>
      <c r="BT3522">
        <v>1847.1745732906479</v>
      </c>
      <c r="BU3522">
        <v>115.0297848282171</v>
      </c>
      <c r="BV3522">
        <v>862.39422186603451</v>
      </c>
      <c r="BW3522">
        <v>17.494578025745991</v>
      </c>
      <c r="BX3522">
        <v>16.183087207556881</v>
      </c>
      <c r="BY3522">
        <v>12.395964514808689</v>
      </c>
      <c r="BZ3522">
        <v>0.42242991838024652</v>
      </c>
      <c r="CA3522">
        <f t="shared" si="432"/>
        <v>46.090584456016146</v>
      </c>
      <c r="CB3522" cm="1">
        <f t="array" ref="CB3522">IF(ISBLANK(INDEX(AC:AC,ROW())), "", INDEX(AC:AC,ROW())*(BI3522+BJ3522)/1000)</f>
        <v>147.10286417043497</v>
      </c>
      <c r="CC3522">
        <f t="shared" si="433"/>
        <v>148.41298195760552</v>
      </c>
      <c r="CD3522">
        <f t="shared" si="434"/>
        <v>3.0640855020236626</v>
      </c>
      <c r="CE3522">
        <f t="shared" si="435"/>
        <v>6.2492653471869026</v>
      </c>
      <c r="CF3522" cm="1">
        <f t="array" ref="CF3522">IFERROR(IF((BD3522+BE3522)*INDEX(H:H,ROW())*INDEX(K:K,ROW())/(BF3522*30*1000)&lt;0.5,"",(BD3522+BE3522)*INDEX(H:H,ROW())*INDEX(K:K,ROW())/(BF3522*30*1000)),"")</f>
        <v>2.6422180339695802</v>
      </c>
      <c r="CG3522">
        <f t="shared" si="436"/>
        <v>0.6084260522302688</v>
      </c>
      <c r="CH3522" cm="1">
        <f t="array" ref="CH3522">IFERROR((BD3522+BE3522)*INDEX(K:K,ROW())*INDEX(H:H,ROW())/BC3522/100000,"")</f>
        <v>0.48227828626192015</v>
      </c>
      <c r="CI3522">
        <f t="shared" si="437"/>
        <v>91.155060814657219</v>
      </c>
      <c r="CJ3522">
        <v>1</v>
      </c>
      <c r="CK3522">
        <f t="shared" si="438"/>
        <v>25.384238300987633</v>
      </c>
      <c r="CL3522" cm="1">
        <f t="array" ref="CL3522">IF(INDEX(AS:AS,ROW()-2)=0,CL3521,INDEX(AS:AS,ROW()-2))</f>
        <v>42.28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48.07</v>
      </c>
      <c r="I3523">
        <v>0.86</v>
      </c>
      <c r="J3523">
        <v>48.02</v>
      </c>
      <c r="K3523">
        <v>1584</v>
      </c>
      <c r="L3523">
        <v>48.49</v>
      </c>
      <c r="M3523">
        <v>0.88</v>
      </c>
      <c r="N3523">
        <v>48.51</v>
      </c>
      <c r="O3523">
        <v>1595</v>
      </c>
      <c r="P3523">
        <v>1.28</v>
      </c>
      <c r="Q3523">
        <v>50.49</v>
      </c>
      <c r="R3523">
        <v>31.21</v>
      </c>
      <c r="S3523">
        <v>1.6746268656716421</v>
      </c>
      <c r="T3523">
        <v>7.31</v>
      </c>
      <c r="Y3523">
        <v>2</v>
      </c>
      <c r="Z3523">
        <v>2</v>
      </c>
      <c r="AA3523">
        <v>19</v>
      </c>
      <c r="AC3523">
        <v>1682</v>
      </c>
      <c r="AD3523">
        <v>37.369999999999997</v>
      </c>
      <c r="AE3523">
        <v>31.88</v>
      </c>
      <c r="AF3523">
        <v>12.51</v>
      </c>
      <c r="AG3523">
        <v>1565</v>
      </c>
      <c r="AI3523">
        <v>45.23</v>
      </c>
      <c r="AJ3523">
        <v>41.24</v>
      </c>
      <c r="AK3523">
        <v>5.27</v>
      </c>
      <c r="AL3523">
        <v>47.31</v>
      </c>
      <c r="AM3523">
        <v>6.34</v>
      </c>
      <c r="AN3523">
        <v>47.59</v>
      </c>
      <c r="AO3523">
        <v>45.4</v>
      </c>
      <c r="AP3523">
        <v>3.61</v>
      </c>
      <c r="AQ3523">
        <v>4.3899999999999997</v>
      </c>
      <c r="AR3523">
        <v>4.62</v>
      </c>
      <c r="AS3523">
        <v>41.39</v>
      </c>
      <c r="AT3523">
        <v>0</v>
      </c>
      <c r="AU3523">
        <v>0</v>
      </c>
      <c r="AV3523">
        <v>6.2</v>
      </c>
      <c r="AW3523">
        <v>64.7</v>
      </c>
      <c r="AX3523">
        <v>91.4</v>
      </c>
      <c r="AY3523">
        <v>99.1</v>
      </c>
      <c r="AZ3523">
        <v>100</v>
      </c>
      <c r="BA3523">
        <v>85.2</v>
      </c>
      <c r="BB3523">
        <v>92.899999999999991</v>
      </c>
      <c r="BC3523">
        <v>92.479332856537766</v>
      </c>
      <c r="BD3523">
        <v>1.4783760994222119</v>
      </c>
      <c r="BE3523">
        <v>45.634642036526543</v>
      </c>
      <c r="BF3523">
        <v>45.09918887633485</v>
      </c>
      <c r="BG3523">
        <v>8.9962731168411416</v>
      </c>
      <c r="BH3523">
        <v>136.51268147682629</v>
      </c>
      <c r="BI3523">
        <v>5.2922564308765194</v>
      </c>
      <c r="BJ3523">
        <v>80.300865485470098</v>
      </c>
      <c r="BK3523">
        <v>418.43886164742952</v>
      </c>
      <c r="BL3523">
        <v>4.1695850164542989</v>
      </c>
      <c r="BM3523">
        <v>177.86717124192319</v>
      </c>
      <c r="BN3523">
        <v>108.2658326444313</v>
      </c>
      <c r="BO3523">
        <v>108.47089335897959</v>
      </c>
      <c r="BP3523">
        <v>106.5775924075941</v>
      </c>
      <c r="BQ3523">
        <v>33.249648262067822</v>
      </c>
      <c r="BR3523">
        <v>38.941827985276078</v>
      </c>
      <c r="BS3523">
        <v>95.261921855663516</v>
      </c>
      <c r="BT3523">
        <v>1847.1745732906479</v>
      </c>
      <c r="BU3523">
        <v>115.23605276508481</v>
      </c>
      <c r="BV3523">
        <v>864.40730662287228</v>
      </c>
      <c r="BW3523">
        <v>17.39750484963254</v>
      </c>
      <c r="BX3523">
        <v>16.825940343634649</v>
      </c>
      <c r="BY3523">
        <v>14.947770529721931</v>
      </c>
      <c r="BZ3523">
        <v>0.42189372466292507</v>
      </c>
      <c r="CA3523">
        <f t="shared" si="432"/>
        <v>47.113018135948757</v>
      </c>
      <c r="CB3523" cm="1">
        <f t="array" ref="CB3523">IF(ISBLANK(INDEX(AC:AC,ROW())), "", INDEX(AC:AC,ROW())*(BI3523+BJ3523)/1000)</f>
        <v>143.96763106329502</v>
      </c>
      <c r="CC3523">
        <f t="shared" si="433"/>
        <v>145.50895459366743</v>
      </c>
      <c r="CD3523">
        <f t="shared" si="434"/>
        <v>2.8756914845269601</v>
      </c>
      <c r="CE3523">
        <f t="shared" si="435"/>
        <v>4.52467431070842</v>
      </c>
      <c r="CF3523" cm="1">
        <f t="array" ref="CF3523">IFERROR(IF((BD3523+BE3523)*INDEX(H:H,ROW())*INDEX(K:K,ROW())/(BF3523*30*1000)&lt;0.5,"",(BD3523+BE3523)*INDEX(H:H,ROW())*INDEX(K:K,ROW())/(BF3523*30*1000)),"")</f>
        <v>2.6514304549172385</v>
      </c>
      <c r="CG3523">
        <f t="shared" si="436"/>
        <v>0.48766775757667669</v>
      </c>
      <c r="CH3523" cm="1">
        <f t="array" ref="CH3523">IFERROR((BD3523+BE3523)*INDEX(K:K,ROW())*INDEX(H:H,ROW())/BC3523/100000,"")</f>
        <v>0.38790514329599923</v>
      </c>
      <c r="CI3523">
        <f t="shared" si="437"/>
        <v>93.177165879568037</v>
      </c>
      <c r="CJ3523">
        <v>1</v>
      </c>
      <c r="CK3523">
        <f t="shared" si="438"/>
        <v>19.973917590389096</v>
      </c>
      <c r="CL3523" cm="1">
        <f t="array" ref="CL3523">IF(INDEX(AS:AS,ROW()-2)=0,CL3522,INDEX(AS:AS,ROW()-2))</f>
        <v>42.15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48.07</v>
      </c>
      <c r="I3524">
        <v>0.86</v>
      </c>
      <c r="J3524">
        <v>48.02</v>
      </c>
      <c r="K3524">
        <v>1584</v>
      </c>
      <c r="L3524">
        <v>48.49</v>
      </c>
      <c r="M3524">
        <v>0.88</v>
      </c>
      <c r="N3524">
        <v>48.51</v>
      </c>
      <c r="O3524">
        <v>1595</v>
      </c>
      <c r="P3524">
        <v>1.28</v>
      </c>
      <c r="Q3524">
        <v>50.49</v>
      </c>
      <c r="R3524">
        <v>31.21</v>
      </c>
      <c r="S3524">
        <v>1.6746268656716421</v>
      </c>
      <c r="T3524">
        <v>7.31</v>
      </c>
      <c r="Y3524">
        <v>2</v>
      </c>
      <c r="Z3524">
        <v>2</v>
      </c>
      <c r="AA3524">
        <v>19</v>
      </c>
      <c r="AC3524">
        <v>1686</v>
      </c>
      <c r="AD3524">
        <v>37.369999999999997</v>
      </c>
      <c r="AE3524">
        <v>31.88</v>
      </c>
      <c r="AF3524">
        <v>12.42</v>
      </c>
      <c r="AG3524">
        <v>1565</v>
      </c>
      <c r="AI3524">
        <v>45.23</v>
      </c>
      <c r="AJ3524">
        <v>41.24</v>
      </c>
      <c r="AK3524">
        <v>5.27</v>
      </c>
      <c r="AL3524">
        <v>47.31</v>
      </c>
      <c r="AM3524">
        <v>6.42</v>
      </c>
      <c r="AN3524">
        <v>47.59</v>
      </c>
      <c r="AO3524">
        <v>45.4</v>
      </c>
      <c r="AP3524">
        <v>3.57</v>
      </c>
      <c r="AQ3524">
        <v>4.24</v>
      </c>
      <c r="AR3524">
        <v>4.62</v>
      </c>
      <c r="AS3524">
        <v>41.51</v>
      </c>
      <c r="AT3524">
        <v>0</v>
      </c>
      <c r="AU3524">
        <v>0</v>
      </c>
      <c r="AV3524">
        <v>5.6</v>
      </c>
      <c r="AW3524">
        <v>65.8</v>
      </c>
      <c r="AX3524">
        <v>90.7</v>
      </c>
      <c r="AY3524">
        <v>98.2</v>
      </c>
      <c r="AZ3524">
        <v>100</v>
      </c>
      <c r="BA3524">
        <v>85.100000000000009</v>
      </c>
      <c r="BB3524">
        <v>92.600000000000009</v>
      </c>
      <c r="BC3524">
        <v>87.825326063977599</v>
      </c>
      <c r="BD3524">
        <v>1.4783760994222119</v>
      </c>
      <c r="BE3524">
        <v>46.771631649443343</v>
      </c>
      <c r="BF3524">
        <v>46.054317593762001</v>
      </c>
      <c r="BG3524">
        <v>8.9962731168411416</v>
      </c>
      <c r="BH3524">
        <v>143.61172441431589</v>
      </c>
      <c r="BI3524">
        <v>5.2922564308765194</v>
      </c>
      <c r="BJ3524">
        <v>84.477229675561006</v>
      </c>
      <c r="BK3524">
        <v>406.08092569855518</v>
      </c>
      <c r="BL3524">
        <v>3.8871501006477098</v>
      </c>
      <c r="BM3524">
        <v>191.91007620185411</v>
      </c>
      <c r="BN3524">
        <v>108.3668268419495</v>
      </c>
      <c r="BO3524">
        <v>108.22449703945099</v>
      </c>
      <c r="BP3524">
        <v>106.3626726110497</v>
      </c>
      <c r="BQ3524">
        <v>33.483320117893904</v>
      </c>
      <c r="BR3524">
        <v>43.805795923973818</v>
      </c>
      <c r="BS3524">
        <v>95.822639558242159</v>
      </c>
      <c r="BT3524">
        <v>1847.1745732906479</v>
      </c>
      <c r="BU3524">
        <v>114.0479264256155</v>
      </c>
      <c r="BV3524">
        <v>861.85677003205444</v>
      </c>
      <c r="BW3524">
        <v>17.361885035470362</v>
      </c>
      <c r="BX3524">
        <v>16.316481988371649</v>
      </c>
      <c r="BY3524">
        <v>16.33288655875613</v>
      </c>
      <c r="BZ3524">
        <v>0.4202926366969158</v>
      </c>
      <c r="CA3524">
        <f t="shared" si="432"/>
        <v>48.250007748865556</v>
      </c>
      <c r="CB3524" cm="1">
        <f t="array" ref="CB3524">IF(ISBLANK(INDEX(AC:AC,ROW())), "", INDEX(AC:AC,ROW())*(BI3524+BJ3524)/1000)</f>
        <v>151.35135357545366</v>
      </c>
      <c r="CC3524">
        <f t="shared" si="433"/>
        <v>152.60799753115703</v>
      </c>
      <c r="CD3524">
        <f t="shared" si="434"/>
        <v>2.6609413154487407</v>
      </c>
      <c r="CE3524">
        <f t="shared" si="435"/>
        <v>4.6237337667581198</v>
      </c>
      <c r="CF3524" cm="1">
        <f t="array" ref="CF3524">IFERROR(IF((BD3524+BE3524)*INDEX(H:H,ROW())*INDEX(K:K,ROW())/(BF3524*30*1000)&lt;0.5,"",(BD3524+BE3524)*INDEX(H:H,ROW())*INDEX(K:K,ROW())/(BF3524*30*1000)),"")</f>
        <v>2.659102513418897</v>
      </c>
      <c r="CG3524">
        <f t="shared" si="436"/>
        <v>0.52438538696927905</v>
      </c>
      <c r="CH3524" cm="1">
        <f t="array" ref="CH3524">IFERROR((BD3524+BE3524)*INDEX(K:K,ROW())*INDEX(H:H,ROW())/BC3524/100000,"")</f>
        <v>0.41831835014704527</v>
      </c>
      <c r="CI3524">
        <f t="shared" si="437"/>
        <v>95.425832468076365</v>
      </c>
      <c r="CJ3524">
        <v>1</v>
      </c>
      <c r="CK3524">
        <f t="shared" si="438"/>
        <v>21.032367952099005</v>
      </c>
      <c r="CL3524" cm="1">
        <f t="array" ref="CL3524">IF(INDEX(AS:AS,ROW()-2)=0,CL3523,INDEX(AS:AS,ROW()-2))</f>
        <v>41.76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47.96</v>
      </c>
      <c r="I3525">
        <v>0.85</v>
      </c>
      <c r="J3525">
        <v>47.53</v>
      </c>
      <c r="K3525">
        <v>1585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50.49</v>
      </c>
      <c r="R3525">
        <v>30.21</v>
      </c>
      <c r="S3525">
        <v>1.6746268656716421</v>
      </c>
      <c r="T3525">
        <v>7.31</v>
      </c>
      <c r="Y3525">
        <v>2</v>
      </c>
      <c r="Z3525">
        <v>2</v>
      </c>
      <c r="AA3525">
        <v>19.899999999999999</v>
      </c>
      <c r="AC3525">
        <v>1688</v>
      </c>
      <c r="AD3525">
        <v>37.369999999999997</v>
      </c>
      <c r="AE3525">
        <v>31.88</v>
      </c>
      <c r="AF3525">
        <v>12.58</v>
      </c>
      <c r="AG3525">
        <v>1565</v>
      </c>
      <c r="AI3525">
        <v>45.23</v>
      </c>
      <c r="AJ3525">
        <v>41.24</v>
      </c>
      <c r="AK3525">
        <v>5.27</v>
      </c>
      <c r="AL3525">
        <v>47.31</v>
      </c>
      <c r="AM3525">
        <v>6.42</v>
      </c>
      <c r="AN3525">
        <v>47.59</v>
      </c>
      <c r="AO3525">
        <v>45.4</v>
      </c>
      <c r="AP3525">
        <v>3.57</v>
      </c>
      <c r="AQ3525">
        <v>4.24</v>
      </c>
      <c r="AR3525">
        <v>4.62</v>
      </c>
      <c r="AS3525">
        <v>41.51</v>
      </c>
      <c r="AT3525">
        <v>0</v>
      </c>
      <c r="AU3525">
        <v>0</v>
      </c>
      <c r="AV3525">
        <v>5.6</v>
      </c>
      <c r="AW3525">
        <v>65.8</v>
      </c>
      <c r="AX3525">
        <v>90.7</v>
      </c>
      <c r="AY3525">
        <v>98.2</v>
      </c>
      <c r="AZ3525">
        <v>100</v>
      </c>
      <c r="BA3525">
        <v>85.100000000000009</v>
      </c>
      <c r="BB3525">
        <v>92.600000000000009</v>
      </c>
      <c r="BC3525">
        <v>87.064630364185192</v>
      </c>
      <c r="BD3525">
        <v>1.4783760994222119</v>
      </c>
      <c r="BE3525">
        <v>43.929864757923731</v>
      </c>
      <c r="BF3525">
        <v>45.400976396675041</v>
      </c>
      <c r="BG3525">
        <v>8.9962731168411416</v>
      </c>
      <c r="BH3525">
        <v>139.09805793948209</v>
      </c>
      <c r="BI3525">
        <v>5.2922564308765194</v>
      </c>
      <c r="BJ3525">
        <v>81.824554273862816</v>
      </c>
      <c r="BK3525">
        <v>418.71130890711561</v>
      </c>
      <c r="BL3525">
        <v>3.8945726979756161</v>
      </c>
      <c r="BM3525">
        <v>164.4811422513738</v>
      </c>
      <c r="BN3525">
        <v>108.6439899341695</v>
      </c>
      <c r="BO3525">
        <v>108.3752046407449</v>
      </c>
      <c r="BP3525">
        <v>106.3866790016658</v>
      </c>
      <c r="BQ3525">
        <v>33.433471859986042</v>
      </c>
      <c r="BR3525">
        <v>38.548282206626311</v>
      </c>
      <c r="BS3525">
        <v>95.860572189045797</v>
      </c>
      <c r="BT3525">
        <v>1847.1745732906479</v>
      </c>
      <c r="BU3525">
        <v>112.7130425204481</v>
      </c>
      <c r="BV3525">
        <v>861.82725546540519</v>
      </c>
      <c r="BW3525">
        <v>16.849316242245269</v>
      </c>
      <c r="BX3525">
        <v>16.12210651485583</v>
      </c>
      <c r="BY3525">
        <v>10.68195453893121</v>
      </c>
      <c r="BZ3525">
        <v>0.42019829493240268</v>
      </c>
      <c r="CA3525">
        <f t="shared" si="432"/>
        <v>45.408240857345945</v>
      </c>
      <c r="CB3525" cm="1">
        <f t="array" ref="CB3525">IF(ISBLANK(INDEX(AC:AC,ROW())), "", INDEX(AC:AC,ROW())*(BI3525+BJ3525)/1000)</f>
        <v>147.0531764696</v>
      </c>
      <c r="CC3525">
        <f t="shared" si="433"/>
        <v>148.09433105632323</v>
      </c>
      <c r="CD3525">
        <f t="shared" si="434"/>
        <v>2.8273284056218961</v>
      </c>
      <c r="CE3525">
        <f t="shared" si="435"/>
        <v>4.8092010171716781</v>
      </c>
      <c r="CF3525" cm="1">
        <f t="array" ref="CF3525">IFERROR(IF((BD3525+BE3525)*INDEX(H:H,ROW())*INDEX(K:K,ROW())/(BF3525*30*1000)&lt;0.5,"",(BD3525+BE3525)*INDEX(H:H,ROW())*INDEX(K:K,ROW())/(BF3525*30*1000)),"")</f>
        <v>2.5342921055249343</v>
      </c>
      <c r="CG3525">
        <f t="shared" si="436"/>
        <v>0.52146292020957263</v>
      </c>
      <c r="CH3525" cm="1">
        <f t="array" ref="CH3525">IFERROR((BD3525+BE3525)*INDEX(K:K,ROW())*INDEX(H:H,ROW())/BC3525/100000,"")</f>
        <v>0.39646180860332969</v>
      </c>
      <c r="CI3525">
        <f t="shared" si="437"/>
        <v>89.656625505364246</v>
      </c>
      <c r="CJ3525">
        <v>1</v>
      </c>
      <c r="CK3525">
        <f t="shared" si="438"/>
        <v>21.216130655629584</v>
      </c>
      <c r="CL3525" cm="1">
        <f t="array" ref="CL3525">IF(INDEX(AS:AS,ROW()-2)=0,CL3524,INDEX(AS:AS,ROW()-2))</f>
        <v>41.39</v>
      </c>
      <c r="CM3525" t="str">
        <f t="shared" si="439"/>
        <v>SP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47.96</v>
      </c>
      <c r="I3526">
        <v>0.85</v>
      </c>
      <c r="J3526">
        <v>47.53</v>
      </c>
      <c r="K3526">
        <v>1585</v>
      </c>
      <c r="L3526">
        <v>48.02</v>
      </c>
      <c r="M3526">
        <v>0.87</v>
      </c>
      <c r="N3526">
        <v>48.02</v>
      </c>
      <c r="O3526">
        <v>1689</v>
      </c>
      <c r="P3526">
        <v>1.24</v>
      </c>
      <c r="Q3526">
        <v>50.49</v>
      </c>
      <c r="R3526">
        <v>30.21</v>
      </c>
      <c r="S3526">
        <v>1.6746268656716421</v>
      </c>
      <c r="T3526">
        <v>7.31</v>
      </c>
      <c r="Y3526">
        <v>2</v>
      </c>
      <c r="Z3526">
        <v>2</v>
      </c>
      <c r="AA3526">
        <v>19.899999999999999</v>
      </c>
      <c r="AC3526">
        <v>1682</v>
      </c>
      <c r="AD3526">
        <v>37.590000000000003</v>
      </c>
      <c r="AE3526">
        <v>32.17</v>
      </c>
      <c r="AF3526">
        <v>12.02</v>
      </c>
      <c r="AG3526">
        <v>1565</v>
      </c>
      <c r="AI3526">
        <v>45.23</v>
      </c>
      <c r="AJ3526">
        <v>41.33</v>
      </c>
      <c r="AK3526">
        <v>5.36</v>
      </c>
      <c r="AL3526">
        <v>47.08</v>
      </c>
      <c r="AM3526">
        <v>6.5</v>
      </c>
      <c r="AN3526">
        <v>47.81</v>
      </c>
      <c r="AO3526">
        <v>45.17</v>
      </c>
      <c r="AP3526">
        <v>3.66</v>
      </c>
      <c r="AQ3526">
        <v>4.24</v>
      </c>
      <c r="AR3526">
        <v>4.95</v>
      </c>
      <c r="AS3526">
        <v>41.92</v>
      </c>
      <c r="AT3526">
        <v>0</v>
      </c>
      <c r="AU3526">
        <v>0</v>
      </c>
      <c r="AV3526">
        <v>3.2</v>
      </c>
      <c r="AW3526">
        <v>45.6</v>
      </c>
      <c r="AX3526">
        <v>76.3</v>
      </c>
      <c r="AY3526">
        <v>86.2</v>
      </c>
      <c r="AZ3526">
        <v>99.7</v>
      </c>
      <c r="BA3526">
        <v>73.099999999999994</v>
      </c>
      <c r="BB3526">
        <v>83</v>
      </c>
      <c r="BC3526">
        <v>45.733182184827008</v>
      </c>
      <c r="BD3526">
        <v>1.4783760994222119</v>
      </c>
      <c r="BE3526">
        <v>40.645663044366607</v>
      </c>
      <c r="BF3526">
        <v>43.070070919385991</v>
      </c>
      <c r="BG3526">
        <v>8.9962731168411416</v>
      </c>
      <c r="BH3526">
        <v>124.2429260258194</v>
      </c>
      <c r="BI3526">
        <v>5.2922564308765194</v>
      </c>
      <c r="BJ3526">
        <v>73.086411533937607</v>
      </c>
      <c r="BK3526">
        <v>527.66758580570945</v>
      </c>
      <c r="BL3526">
        <v>2.7696847508674498</v>
      </c>
      <c r="BM3526">
        <v>168.0704185098958</v>
      </c>
      <c r="BN3526">
        <v>107.3777002761348</v>
      </c>
      <c r="BO3526">
        <v>103.9255514403675</v>
      </c>
      <c r="BP3526">
        <v>102.0746925346368</v>
      </c>
      <c r="BQ3526">
        <v>28.658149845966008</v>
      </c>
      <c r="BR3526">
        <v>31.31502977768454</v>
      </c>
      <c r="BS3526">
        <v>95.552354597079201</v>
      </c>
      <c r="BT3526">
        <v>1847.1745732906479</v>
      </c>
      <c r="BU3526">
        <v>113.06009066428351</v>
      </c>
      <c r="BV3526">
        <v>853.26824459260797</v>
      </c>
      <c r="BW3526">
        <v>16.987127441520141</v>
      </c>
      <c r="BX3526">
        <v>14.773449773438211</v>
      </c>
      <c r="BY3526">
        <v>0.50303487756722409</v>
      </c>
      <c r="BZ3526">
        <v>9.19680694552234</v>
      </c>
      <c r="CA3526">
        <f t="shared" ref="CA3526:CA3589" si="440">IFERROR(BD3526+BE3526,"")</f>
        <v>42.124039143788821</v>
      </c>
      <c r="CB3526" cm="1">
        <f t="array" ref="CB3526">IF(ISBLANK(INDEX(AC:AC,ROW())), "", INDEX(AC:AC,ROW())*(BI3526+BJ3526)/1000)</f>
        <v>131.83291951681738</v>
      </c>
      <c r="CC3526">
        <f t="shared" ref="CC3526:CC3589" si="441">BH3526+BG3526</f>
        <v>133.23919914266054</v>
      </c>
      <c r="CD3526">
        <f t="shared" ref="CD3526:CD3589" si="442">BK3526/CC3526</f>
        <v>3.9603028928501027</v>
      </c>
      <c r="CE3526">
        <f t="shared" ref="CE3526:CE3589" si="443">IF(BC3526=0,"",IF(BK3526/BC3526&lt;15,BK3526/BC3526,""))</f>
        <v>11.53795910534244</v>
      </c>
      <c r="CF3526" cm="1">
        <f t="array" ref="CF3526">IFERROR(IF((BD3526+BE3526)*INDEX(H:H,ROW())*INDEX(K:K,ROW())/(BF3526*30*1000)&lt;0.5,"",(BD3526+BE3526)*INDEX(H:H,ROW())*INDEX(K:K,ROW())/(BF3526*30*1000)),"")</f>
        <v>2.4782299832375783</v>
      </c>
      <c r="CG3526">
        <f t="shared" ref="CG3526:CG3589" si="444">IF(BF3526/BC3526&gt;10,"",BF3526/BC3526)</f>
        <v>0.94176851165356779</v>
      </c>
      <c r="CH3526" cm="1">
        <f t="array" ref="CH3526">IFERROR((BD3526+BE3526)*INDEX(K:K,ROW())*INDEX(H:H,ROW())/BC3526/100000,"")</f>
        <v>0.70017568885467019</v>
      </c>
      <c r="CI3526">
        <f t="shared" ref="CI3526:CI3589" si="445">IFERROR(
IF(OR(ISBLANK(CA3526),ISBLANK(K3526),ISBLANK(H3526)),"",
IF(CA3526*K3526*H3526/100000/0.385=0,"",CA3526*K3526*H3526/100000/0.385)
),
"")</f>
        <v>83.172109973447732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40.390248065954367</v>
      </c>
      <c r="CL3526" cm="1">
        <f t="array" ref="CL3526">IF(INDEX(AS:AS,ROW()-2)=0,CL3525,INDEX(AS:AS,ROW()-2))</f>
        <v>41.51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47.96</v>
      </c>
      <c r="I3527">
        <v>0.85</v>
      </c>
      <c r="J3527">
        <v>47.53</v>
      </c>
      <c r="K3527">
        <v>1585</v>
      </c>
      <c r="L3527">
        <v>48.02</v>
      </c>
      <c r="M3527">
        <v>0.87</v>
      </c>
      <c r="N3527">
        <v>48.02</v>
      </c>
      <c r="O3527">
        <v>1689</v>
      </c>
      <c r="P3527">
        <v>1.24</v>
      </c>
      <c r="Q3527">
        <v>50.49</v>
      </c>
      <c r="R3527">
        <v>30.21</v>
      </c>
      <c r="S3527">
        <v>1.6746268656716421</v>
      </c>
      <c r="T3527">
        <v>7.31</v>
      </c>
      <c r="Y3527">
        <v>2</v>
      </c>
      <c r="Z3527">
        <v>2</v>
      </c>
      <c r="AA3527">
        <v>19.899999999999999</v>
      </c>
      <c r="AC3527">
        <v>1685</v>
      </c>
      <c r="AD3527">
        <v>37.590000000000003</v>
      </c>
      <c r="AE3527">
        <v>32.17</v>
      </c>
      <c r="AF3527">
        <v>12.15</v>
      </c>
      <c r="AG3527">
        <v>1565</v>
      </c>
      <c r="AI3527">
        <v>45.23</v>
      </c>
      <c r="AJ3527">
        <v>41.33</v>
      </c>
      <c r="AK3527">
        <v>5.36</v>
      </c>
      <c r="AL3527">
        <v>47.08</v>
      </c>
      <c r="AM3527">
        <v>6.5</v>
      </c>
      <c r="AN3527">
        <v>47.81</v>
      </c>
      <c r="AO3527">
        <v>45.17</v>
      </c>
      <c r="AP3527">
        <v>3.66</v>
      </c>
      <c r="AQ3527">
        <v>4.24</v>
      </c>
      <c r="AR3527">
        <v>4.95</v>
      </c>
      <c r="AS3527">
        <v>42.11</v>
      </c>
      <c r="AT3527">
        <v>0</v>
      </c>
      <c r="AU3527">
        <v>0</v>
      </c>
      <c r="AV3527">
        <v>5.8</v>
      </c>
      <c r="AW3527">
        <v>58.9</v>
      </c>
      <c r="AX3527">
        <v>88.6</v>
      </c>
      <c r="AY3527">
        <v>96.3</v>
      </c>
      <c r="AZ3527">
        <v>100</v>
      </c>
      <c r="BA3527">
        <v>82.8</v>
      </c>
      <c r="BB3527">
        <v>90.5</v>
      </c>
      <c r="BC3527">
        <v>30.068524737161461</v>
      </c>
      <c r="BD3527">
        <v>1.4783760994222119</v>
      </c>
      <c r="BE3527">
        <v>43.022821364354968</v>
      </c>
      <c r="BF3527">
        <v>45.751421396433678</v>
      </c>
      <c r="BG3527">
        <v>8.9962731168411416</v>
      </c>
      <c r="BH3527">
        <v>136.60759720204399</v>
      </c>
      <c r="BI3527">
        <v>5.2922564308765194</v>
      </c>
      <c r="BJ3527">
        <v>80.357493371438807</v>
      </c>
      <c r="BK3527">
        <v>556.9008213002312</v>
      </c>
      <c r="BL3527">
        <v>3.9883639622907059</v>
      </c>
      <c r="BM3527">
        <v>150.24448925971271</v>
      </c>
      <c r="BN3527">
        <v>108.1331693773015</v>
      </c>
      <c r="BO3527">
        <v>107.7068561678655</v>
      </c>
      <c r="BP3527">
        <v>105.26621380412659</v>
      </c>
      <c r="BQ3527">
        <v>30.586366657990521</v>
      </c>
      <c r="BR3527">
        <v>44.091471113264312</v>
      </c>
      <c r="BS3527">
        <v>93.905381122532077</v>
      </c>
      <c r="BT3527">
        <v>1847.1745732906479</v>
      </c>
      <c r="BU3527">
        <v>115.4510755323773</v>
      </c>
      <c r="BV3527">
        <v>863.50793371190377</v>
      </c>
      <c r="BW3527">
        <v>18.296660664540461</v>
      </c>
      <c r="BX3527">
        <v>16.190354108581928</v>
      </c>
      <c r="BY3527">
        <v>0.96821729479455443</v>
      </c>
      <c r="BZ3527">
        <v>3.957837698106494</v>
      </c>
      <c r="CA3527">
        <f t="shared" si="440"/>
        <v>44.501197463777181</v>
      </c>
      <c r="CB3527" cm="1">
        <f t="array" ref="CB3527">IF(ISBLANK(INDEX(AC:AC,ROW())), "", INDEX(AC:AC,ROW())*(BI3527+BJ3527)/1000)</f>
        <v>144.31982841690132</v>
      </c>
      <c r="CC3527">
        <f t="shared" si="441"/>
        <v>145.60387031888513</v>
      </c>
      <c r="CD3527">
        <f t="shared" si="442"/>
        <v>3.8247666087485861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2.4646445391739285</v>
      </c>
      <c r="CG3527">
        <f t="shared" si="444"/>
        <v>1.521571869466873</v>
      </c>
      <c r="CH3527" cm="1">
        <f t="array" ref="CH3527">IFERROR((BD3527+BE3527)*INDEX(K:K,ROW())*INDEX(H:H,ROW())/BC3527/100000,"")</f>
        <v>1.1250401397126579</v>
      </c>
      <c r="CI3527">
        <f t="shared" si="445"/>
        <v>87.865707198051027</v>
      </c>
      <c r="CJ3527">
        <v>1</v>
      </c>
      <c r="CK3527">
        <f t="shared" si="446"/>
        <v>61.432165011000322</v>
      </c>
      <c r="CL3527" cm="1">
        <f t="array" ref="CL3527">IF(INDEX(AS:AS,ROW()-2)=0,CL3526,INDEX(AS:AS,ROW()-2))</f>
        <v>41.51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47.96</v>
      </c>
      <c r="I3528">
        <v>0.85</v>
      </c>
      <c r="J3528">
        <v>47.53</v>
      </c>
      <c r="K3528">
        <v>1584</v>
      </c>
      <c r="L3528">
        <v>48.02</v>
      </c>
      <c r="M3528">
        <v>0.87</v>
      </c>
      <c r="N3528">
        <v>48.02</v>
      </c>
      <c r="O3528">
        <v>1689</v>
      </c>
      <c r="P3528">
        <v>1.24</v>
      </c>
      <c r="Q3528">
        <v>50.49</v>
      </c>
      <c r="R3528">
        <v>30.21</v>
      </c>
      <c r="S3528">
        <v>1.6746268656716421</v>
      </c>
      <c r="T3528">
        <v>7.31</v>
      </c>
      <c r="Y3528">
        <v>2</v>
      </c>
      <c r="Z3528">
        <v>2</v>
      </c>
      <c r="AA3528">
        <v>19.899999999999999</v>
      </c>
      <c r="AC3528">
        <v>1688</v>
      </c>
      <c r="AD3528">
        <v>37.590000000000003</v>
      </c>
      <c r="AE3528">
        <v>32.64</v>
      </c>
      <c r="AF3528">
        <v>12.29</v>
      </c>
      <c r="AG3528">
        <v>1565</v>
      </c>
      <c r="AI3528">
        <v>45.23</v>
      </c>
      <c r="AJ3528">
        <v>41.33</v>
      </c>
      <c r="AK3528">
        <v>5.21</v>
      </c>
      <c r="AL3528">
        <v>47.08</v>
      </c>
      <c r="AM3528">
        <v>6.42</v>
      </c>
      <c r="AN3528">
        <v>47.81</v>
      </c>
      <c r="AO3528">
        <v>45.17</v>
      </c>
      <c r="AP3528">
        <v>3.72</v>
      </c>
      <c r="AQ3528">
        <v>4.37</v>
      </c>
      <c r="AR3528">
        <v>4.95</v>
      </c>
      <c r="AS3528">
        <v>42.25</v>
      </c>
      <c r="AT3528">
        <v>0</v>
      </c>
      <c r="AU3528">
        <v>0</v>
      </c>
      <c r="AV3528">
        <v>6.3</v>
      </c>
      <c r="AW3528">
        <v>62.8</v>
      </c>
      <c r="AX3528">
        <v>93.2</v>
      </c>
      <c r="AY3528">
        <v>97.8</v>
      </c>
      <c r="AZ3528">
        <v>99.9</v>
      </c>
      <c r="BA3528">
        <v>86.9</v>
      </c>
      <c r="BB3528">
        <v>91.5</v>
      </c>
      <c r="BC3528">
        <v>105.591658480795</v>
      </c>
      <c r="BD3528">
        <v>1.4783760994222119</v>
      </c>
      <c r="BE3528">
        <v>42.955556118025328</v>
      </c>
      <c r="BF3528">
        <v>46.112911693869869</v>
      </c>
      <c r="BG3528">
        <v>8.9962731168411416</v>
      </c>
      <c r="BH3528">
        <v>141.58031916948681</v>
      </c>
      <c r="BI3528">
        <v>5.2922564308765194</v>
      </c>
      <c r="BJ3528">
        <v>83.280805279872993</v>
      </c>
      <c r="BK3528">
        <v>478.01490932196521</v>
      </c>
      <c r="BL3528">
        <v>4.191388967417323</v>
      </c>
      <c r="BM3528">
        <v>167.13970828875239</v>
      </c>
      <c r="BN3528">
        <v>108.537314071103</v>
      </c>
      <c r="BO3528">
        <v>108.8396579734125</v>
      </c>
      <c r="BP3528">
        <v>106.8168143367936</v>
      </c>
      <c r="BQ3528">
        <v>38.185420508532218</v>
      </c>
      <c r="BR3528">
        <v>45.919529523645487</v>
      </c>
      <c r="BS3528">
        <v>94.306599812494525</v>
      </c>
      <c r="BT3528">
        <v>1847.1745732906479</v>
      </c>
      <c r="BU3528">
        <v>115.0829807236239</v>
      </c>
      <c r="BV3528">
        <v>872.82198545093001</v>
      </c>
      <c r="BW3528">
        <v>18.11677425500892</v>
      </c>
      <c r="BX3528">
        <v>17.08555333496496</v>
      </c>
      <c r="BY3528">
        <v>12.67566924013193</v>
      </c>
      <c r="BZ3528">
        <v>0.41996732270916309</v>
      </c>
      <c r="CA3528">
        <f t="shared" si="440"/>
        <v>44.433932217447541</v>
      </c>
      <c r="CB3528" cm="1">
        <f t="array" ref="CB3528">IF(ISBLANK(INDEX(AC:AC,ROW())), "", INDEX(AC:AC,ROW())*(BI3528+BJ3528)/1000)</f>
        <v>149.51132816774518</v>
      </c>
      <c r="CC3528">
        <f t="shared" si="441"/>
        <v>150.57659228632795</v>
      </c>
      <c r="CD3528">
        <f t="shared" si="442"/>
        <v>3.1745632044388348</v>
      </c>
      <c r="CE3528">
        <f t="shared" si="443"/>
        <v>4.5270139346178233</v>
      </c>
      <c r="CF3528" cm="1">
        <f t="array" ref="CF3528">IFERROR(IF((BD3528+BE3528)*INDEX(H:H,ROW())*INDEX(K:K,ROW())/(BF3528*30*1000)&lt;0.5,"",(BD3528+BE3528)*INDEX(H:H,ROW())*INDEX(K:K,ROW())/(BF3528*30*1000)),"")</f>
        <v>2.4400869347405325</v>
      </c>
      <c r="CG3528">
        <f t="shared" si="444"/>
        <v>0.43670979656273584</v>
      </c>
      <c r="CH3528" cm="1">
        <f t="array" ref="CH3528">IFERROR((BD3528+BE3528)*INDEX(K:K,ROW())*INDEX(H:H,ROW())/BC3528/100000,"")</f>
        <v>0.3196829606597783</v>
      </c>
      <c r="CI3528">
        <f t="shared" si="445"/>
        <v>87.677542867835669</v>
      </c>
      <c r="CJ3528">
        <v>1</v>
      </c>
      <c r="CK3528">
        <f t="shared" si="446"/>
        <v>17.49356530493942</v>
      </c>
      <c r="CL3528" cm="1">
        <f t="array" ref="CL3528">IF(INDEX(AS:AS,ROW()-2)=0,CL3527,INDEX(AS:AS,ROW()-2))</f>
        <v>41.92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47.96</v>
      </c>
      <c r="I3529">
        <v>0.85</v>
      </c>
      <c r="J3529">
        <v>47.53</v>
      </c>
      <c r="K3529">
        <v>1584</v>
      </c>
      <c r="L3529">
        <v>48.02</v>
      </c>
      <c r="M3529">
        <v>0.87</v>
      </c>
      <c r="N3529">
        <v>48.02</v>
      </c>
      <c r="O3529">
        <v>1689</v>
      </c>
      <c r="P3529">
        <v>1.24</v>
      </c>
      <c r="Q3529">
        <v>50.49</v>
      </c>
      <c r="R3529">
        <v>30.21</v>
      </c>
      <c r="S3529">
        <v>1.6746268656716421</v>
      </c>
      <c r="T3529">
        <v>7.31</v>
      </c>
      <c r="Y3529">
        <v>2</v>
      </c>
      <c r="Z3529">
        <v>2</v>
      </c>
      <c r="AA3529">
        <v>19.899999999999999</v>
      </c>
      <c r="AC3529">
        <v>1692</v>
      </c>
      <c r="AD3529">
        <v>37.590000000000003</v>
      </c>
      <c r="AE3529">
        <v>32.64</v>
      </c>
      <c r="AF3529">
        <v>12.36</v>
      </c>
      <c r="AG3529">
        <v>1565</v>
      </c>
      <c r="AI3529">
        <v>45.23</v>
      </c>
      <c r="AJ3529">
        <v>41.33</v>
      </c>
      <c r="AK3529">
        <v>5.21</v>
      </c>
      <c r="AL3529">
        <v>47.08</v>
      </c>
      <c r="AM3529">
        <v>6.42</v>
      </c>
      <c r="AN3529">
        <v>47.81</v>
      </c>
      <c r="AO3529">
        <v>45.17</v>
      </c>
      <c r="AP3529">
        <v>3.72</v>
      </c>
      <c r="AQ3529">
        <v>4.37</v>
      </c>
      <c r="AR3529">
        <v>4.95</v>
      </c>
      <c r="AS3529">
        <v>42.36</v>
      </c>
      <c r="AT3529">
        <v>0</v>
      </c>
      <c r="AU3529">
        <v>0</v>
      </c>
      <c r="AV3529">
        <v>5.5</v>
      </c>
      <c r="AW3529">
        <v>51.2</v>
      </c>
      <c r="AX3529">
        <v>92.1</v>
      </c>
      <c r="AY3529">
        <v>98.2</v>
      </c>
      <c r="AZ3529">
        <v>99.9</v>
      </c>
      <c r="BA3529">
        <v>86.6</v>
      </c>
      <c r="BB3529">
        <v>92.7</v>
      </c>
      <c r="BC3529">
        <v>84.073359363579769</v>
      </c>
      <c r="BD3529">
        <v>1.4783760994222119</v>
      </c>
      <c r="BE3529">
        <v>42.93990048366053</v>
      </c>
      <c r="BF3529">
        <v>46.136810468994121</v>
      </c>
      <c r="BG3529">
        <v>8.9962731168411416</v>
      </c>
      <c r="BH3529">
        <v>138.0701659260788</v>
      </c>
      <c r="BI3529">
        <v>5.2922564308765194</v>
      </c>
      <c r="BJ3529">
        <v>81.218392332995265</v>
      </c>
      <c r="BK3529">
        <v>451.10597589567652</v>
      </c>
      <c r="BL3529">
        <v>4.312728464073782</v>
      </c>
      <c r="BM3529">
        <v>202.6618690990781</v>
      </c>
      <c r="BN3529">
        <v>108.81550749632849</v>
      </c>
      <c r="BO3529">
        <v>108.7672178333775</v>
      </c>
      <c r="BP3529">
        <v>106.9280172570197</v>
      </c>
      <c r="BQ3529">
        <v>34.66972144199152</v>
      </c>
      <c r="BR3529">
        <v>46.6707181968127</v>
      </c>
      <c r="BS3529">
        <v>96.180655720733441</v>
      </c>
      <c r="BT3529">
        <v>1847.1745732906479</v>
      </c>
      <c r="BU3529">
        <v>114.1822866046551</v>
      </c>
      <c r="BV3529">
        <v>874.0428191219861</v>
      </c>
      <c r="BW3529">
        <v>18.053911795114921</v>
      </c>
      <c r="BX3529">
        <v>16.968458598882311</v>
      </c>
      <c r="BY3529">
        <v>18.851357374469369</v>
      </c>
      <c r="BZ3529">
        <v>0.41946871204681851</v>
      </c>
      <c r="CA3529">
        <f t="shared" si="440"/>
        <v>44.418276583082744</v>
      </c>
      <c r="CB3529" cm="1">
        <f t="array" ref="CB3529">IF(ISBLANK(INDEX(AC:AC,ROW())), "", INDEX(AC:AC,ROW())*(BI3529+BJ3529)/1000)</f>
        <v>146.37601770847107</v>
      </c>
      <c r="CC3529">
        <f t="shared" si="441"/>
        <v>147.06643904291994</v>
      </c>
      <c r="CD3529">
        <f t="shared" si="442"/>
        <v>3.0673617912515412</v>
      </c>
      <c r="CE3529">
        <f t="shared" si="443"/>
        <v>5.3656232998237225</v>
      </c>
      <c r="CF3529" cm="1">
        <f t="array" ref="CF3529">IFERROR(IF((BD3529+BE3529)*INDEX(H:H,ROW())*INDEX(K:K,ROW())/(BF3529*30*1000)&lt;0.5,"",(BD3529+BE3529)*INDEX(H:H,ROW())*INDEX(K:K,ROW())/(BF3529*30*1000)),"")</f>
        <v>2.4379636916516509</v>
      </c>
      <c r="CG3529">
        <f t="shared" si="444"/>
        <v>0.54876849002158934</v>
      </c>
      <c r="CH3529" cm="1">
        <f t="array" ref="CH3529">IFERROR((BD3529+BE3529)*INDEX(K:K,ROW())*INDEX(H:H,ROW())/BC3529/100000,"")</f>
        <v>0.40136329613854083</v>
      </c>
      <c r="CI3529">
        <f t="shared" si="445"/>
        <v>87.646650991185524</v>
      </c>
      <c r="CJ3529">
        <v>1</v>
      </c>
      <c r="CK3529">
        <f t="shared" si="446"/>
        <v>21.97098566387055</v>
      </c>
      <c r="CL3529" cm="1">
        <f t="array" ref="CL3529">IF(INDEX(AS:AS,ROW()-2)=0,CL3528,INDEX(AS:AS,ROW()-2))</f>
        <v>42.11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47.88</v>
      </c>
      <c r="I3530">
        <v>0.89</v>
      </c>
      <c r="J3530">
        <v>48.02</v>
      </c>
      <c r="K3530">
        <v>1586</v>
      </c>
      <c r="L3530">
        <v>48.02</v>
      </c>
      <c r="M3530">
        <v>0.87</v>
      </c>
      <c r="N3530">
        <v>48.02</v>
      </c>
      <c r="O3530">
        <v>1689</v>
      </c>
      <c r="P3530">
        <v>1.24</v>
      </c>
      <c r="Q3530">
        <v>50.49</v>
      </c>
      <c r="R3530">
        <v>30.21</v>
      </c>
      <c r="S3530">
        <v>1.6746268656716421</v>
      </c>
      <c r="T3530">
        <v>7.31</v>
      </c>
      <c r="Y3530">
        <v>2</v>
      </c>
      <c r="Z3530">
        <v>2</v>
      </c>
      <c r="AA3530">
        <v>19.899999999999999</v>
      </c>
      <c r="AC3530">
        <v>1686</v>
      </c>
      <c r="AD3530">
        <v>37.590000000000003</v>
      </c>
      <c r="AE3530">
        <v>32.450000000000003</v>
      </c>
      <c r="AF3530">
        <v>12.2</v>
      </c>
      <c r="AG3530">
        <v>1565</v>
      </c>
      <c r="AI3530">
        <v>45.23</v>
      </c>
      <c r="AJ3530">
        <v>41.08</v>
      </c>
      <c r="AK3530">
        <v>4.8099999999999996</v>
      </c>
      <c r="AL3530">
        <v>47.08</v>
      </c>
      <c r="AM3530">
        <v>6.35</v>
      </c>
      <c r="AN3530">
        <v>47.62</v>
      </c>
      <c r="AO3530">
        <v>45.17</v>
      </c>
      <c r="AP3530">
        <v>3.64</v>
      </c>
      <c r="AQ3530">
        <v>4.37</v>
      </c>
      <c r="AR3530">
        <v>4.24</v>
      </c>
      <c r="AS3530">
        <v>41.77</v>
      </c>
      <c r="AT3530">
        <v>0</v>
      </c>
      <c r="AU3530">
        <v>0</v>
      </c>
      <c r="AV3530">
        <v>6.2</v>
      </c>
      <c r="AW3530">
        <v>45.6</v>
      </c>
      <c r="AX3530">
        <v>91.6</v>
      </c>
      <c r="AY3530">
        <v>97.2</v>
      </c>
      <c r="AZ3530">
        <v>99.9</v>
      </c>
      <c r="BA3530">
        <v>85.399999999999991</v>
      </c>
      <c r="BB3530">
        <v>91</v>
      </c>
      <c r="BC3530">
        <v>70.319572157537451</v>
      </c>
      <c r="BD3530">
        <v>1.4783760994222119</v>
      </c>
      <c r="BE3530">
        <v>43.015858260544512</v>
      </c>
      <c r="BF3530">
        <v>45.848229166774118</v>
      </c>
      <c r="BG3530">
        <v>8.9962731168411416</v>
      </c>
      <c r="BH3530">
        <v>133.48802524818041</v>
      </c>
      <c r="BI3530">
        <v>5.2922564308765194</v>
      </c>
      <c r="BJ3530">
        <v>78.519906999941981</v>
      </c>
      <c r="BK3530">
        <v>455.84726236093002</v>
      </c>
      <c r="BL3530">
        <v>4.502196393759748</v>
      </c>
      <c r="BM3530">
        <v>212.03802163273139</v>
      </c>
      <c r="BN3530">
        <v>108.8732644796013</v>
      </c>
      <c r="BO3530">
        <v>109.15524134214731</v>
      </c>
      <c r="BP3530">
        <v>107.2440110544896</v>
      </c>
      <c r="BQ3530">
        <v>31.987935766466428</v>
      </c>
      <c r="BR3530">
        <v>48.970790764857327</v>
      </c>
      <c r="BS3530">
        <v>97.121908605234822</v>
      </c>
      <c r="BT3530">
        <v>1847.1745732906479</v>
      </c>
      <c r="BU3530">
        <v>113.1355209187487</v>
      </c>
      <c r="BV3530">
        <v>864.25851240773011</v>
      </c>
      <c r="BW3530">
        <v>17.557439625918651</v>
      </c>
      <c r="BX3530">
        <v>16.25104827873939</v>
      </c>
      <c r="BY3530">
        <v>22.587531443913779</v>
      </c>
      <c r="BZ3530">
        <v>0.41913538406230377</v>
      </c>
      <c r="CA3530">
        <f t="shared" si="440"/>
        <v>44.494234359966725</v>
      </c>
      <c r="CB3530" cm="1">
        <f t="array" ref="CB3530">IF(ISBLANK(INDEX(AC:AC,ROW())), "", INDEX(AC:AC,ROW())*(BI3530+BJ3530)/1000)</f>
        <v>141.30730754435999</v>
      </c>
      <c r="CC3530">
        <f t="shared" si="441"/>
        <v>142.48429836502154</v>
      </c>
      <c r="CD3530">
        <f t="shared" si="442"/>
        <v>3.1992806757775067</v>
      </c>
      <c r="CE3530">
        <f t="shared" si="443"/>
        <v>6.4825090422861518</v>
      </c>
      <c r="CF3530" cm="1">
        <f t="array" ref="CF3530">IFERROR(IF((BD3530+BE3530)*INDEX(H:H,ROW())*INDEX(K:K,ROW())/(BF3530*30*1000)&lt;0.5,"",(BD3530+BE3530)*INDEX(H:H,ROW())*INDEX(K:K,ROW())/(BF3530*30*1000)),"")</f>
        <v>2.4565026771130216</v>
      </c>
      <c r="CG3530">
        <f t="shared" si="444"/>
        <v>0.65199812456281725</v>
      </c>
      <c r="CH3530" cm="1">
        <f t="array" ref="CH3530">IFERROR((BD3530+BE3530)*INDEX(K:K,ROW())*INDEX(H:H,ROW())/BC3530/100000,"")</f>
        <v>0.4804905415383689</v>
      </c>
      <c r="CI3530">
        <f t="shared" si="445"/>
        <v>87.760751446030085</v>
      </c>
      <c r="CJ3530">
        <v>1</v>
      </c>
      <c r="CK3530">
        <f t="shared" si="446"/>
        <v>26.26828515327723</v>
      </c>
      <c r="CL3530" cm="1">
        <f t="array" ref="CL3530">IF(INDEX(AS:AS,ROW()-2)=0,CL3529,INDEX(AS:AS,ROW()-2))</f>
        <v>42.25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47.88</v>
      </c>
      <c r="I3531">
        <v>0.89</v>
      </c>
      <c r="J3531">
        <v>48.02</v>
      </c>
      <c r="K3531">
        <v>1586</v>
      </c>
      <c r="L3531">
        <v>48.02</v>
      </c>
      <c r="M3531">
        <v>0.87</v>
      </c>
      <c r="N3531">
        <v>48.02</v>
      </c>
      <c r="O3531">
        <v>1689</v>
      </c>
      <c r="P3531">
        <v>1.24</v>
      </c>
      <c r="Q3531">
        <v>50.49</v>
      </c>
      <c r="R3531">
        <v>30.21</v>
      </c>
      <c r="S3531">
        <v>1.6746268656716421</v>
      </c>
      <c r="T3531">
        <v>7.31</v>
      </c>
      <c r="Y3531">
        <v>2</v>
      </c>
      <c r="Z3531">
        <v>2</v>
      </c>
      <c r="AA3531">
        <v>19.899999999999999</v>
      </c>
      <c r="AC3531">
        <v>1684</v>
      </c>
      <c r="AD3531">
        <v>37.590000000000003</v>
      </c>
      <c r="AE3531">
        <v>32.450000000000003</v>
      </c>
      <c r="AF3531">
        <v>12.28</v>
      </c>
      <c r="AG3531">
        <v>1565</v>
      </c>
      <c r="AI3531">
        <v>45.23</v>
      </c>
      <c r="AJ3531">
        <v>41.08</v>
      </c>
      <c r="AK3531">
        <v>4.8099999999999996</v>
      </c>
      <c r="AL3531">
        <v>47.08</v>
      </c>
      <c r="AM3531">
        <v>6.35</v>
      </c>
      <c r="AN3531">
        <v>47.62</v>
      </c>
      <c r="AO3531">
        <v>45.17</v>
      </c>
      <c r="AP3531">
        <v>3.64</v>
      </c>
      <c r="AQ3531">
        <v>4.37</v>
      </c>
      <c r="AR3531">
        <v>4.24</v>
      </c>
      <c r="AS3531">
        <v>41.32</v>
      </c>
      <c r="AT3531">
        <v>0</v>
      </c>
      <c r="AU3531">
        <v>0</v>
      </c>
      <c r="AV3531">
        <v>5.9</v>
      </c>
      <c r="AW3531">
        <v>50.4</v>
      </c>
      <c r="AX3531">
        <v>92.5</v>
      </c>
      <c r="AY3531">
        <v>97.8</v>
      </c>
      <c r="AZ3531">
        <v>99.9</v>
      </c>
      <c r="BA3531">
        <v>86.6</v>
      </c>
      <c r="BB3531">
        <v>91.899999999999991</v>
      </c>
      <c r="BC3531">
        <v>86.020351401606703</v>
      </c>
      <c r="BD3531">
        <v>1.4783760994222119</v>
      </c>
      <c r="BE3531">
        <v>44.653982056518622</v>
      </c>
      <c r="BF3531">
        <v>47.766416742912888</v>
      </c>
      <c r="BG3531">
        <v>8.9962731168411416</v>
      </c>
      <c r="BH3531">
        <v>140.9241112763055</v>
      </c>
      <c r="BI3531">
        <v>5.2922564308765194</v>
      </c>
      <c r="BJ3531">
        <v>82.896584931309064</v>
      </c>
      <c r="BK3531">
        <v>497.2936742269622</v>
      </c>
      <c r="BL3531">
        <v>4.5690727764284933</v>
      </c>
      <c r="BM3531">
        <v>213.43487888723331</v>
      </c>
      <c r="BN3531">
        <v>108.6342023336564</v>
      </c>
      <c r="BO3531">
        <v>109.1029053545776</v>
      </c>
      <c r="BP3531">
        <v>106.8048094289708</v>
      </c>
      <c r="BQ3531">
        <v>31.403199875043249</v>
      </c>
      <c r="BR3531">
        <v>46.615476760443819</v>
      </c>
      <c r="BS3531">
        <v>95.440705253552139</v>
      </c>
      <c r="BT3531">
        <v>1847.1745732906479</v>
      </c>
      <c r="BU3531">
        <v>114.1639236390459</v>
      </c>
      <c r="BV3531">
        <v>854.47809187191569</v>
      </c>
      <c r="BW3531">
        <v>17.703066481491302</v>
      </c>
      <c r="BX3531">
        <v>16.516679159392279</v>
      </c>
      <c r="BY3531">
        <v>20.276192896713571</v>
      </c>
      <c r="BZ3531">
        <v>0.41865942357358671</v>
      </c>
      <c r="CA3531">
        <f t="shared" si="440"/>
        <v>46.132358155940835</v>
      </c>
      <c r="CB3531" cm="1">
        <f t="array" ref="CB3531">IF(ISBLANK(INDEX(AC:AC,ROW())), "", INDEX(AC:AC,ROW())*(BI3531+BJ3531)/1000)</f>
        <v>148.51000885392054</v>
      </c>
      <c r="CC3531">
        <f t="shared" si="441"/>
        <v>149.92038439314663</v>
      </c>
      <c r="CD3531">
        <f t="shared" si="442"/>
        <v>3.3170517554362351</v>
      </c>
      <c r="CE3531">
        <f t="shared" si="443"/>
        <v>5.781116516313995</v>
      </c>
      <c r="CF3531" cm="1">
        <f t="array" ref="CF3531">IFERROR(IF((BD3531+BE3531)*INDEX(H:H,ROW())*INDEX(K:K,ROW())/(BF3531*30*1000)&lt;0.5,"",(BD3531+BE3531)*INDEX(H:H,ROW())*INDEX(K:K,ROW())/(BF3531*30*1000)),"")</f>
        <v>2.4446633500868531</v>
      </c>
      <c r="CG3531">
        <f t="shared" si="444"/>
        <v>0.55529204385487663</v>
      </c>
      <c r="CH3531" cm="1">
        <f t="array" ref="CH3531">IFERROR((BD3531+BE3531)*INDEX(K:K,ROW())*INDEX(H:H,ROW())/BC3531/100000,"")</f>
        <v>0.40725063246205156</v>
      </c>
      <c r="CI3531">
        <f t="shared" si="445"/>
        <v>90.991798734837033</v>
      </c>
      <c r="CJ3531">
        <v>1</v>
      </c>
      <c r="CK3531">
        <f t="shared" si="446"/>
        <v>21.473692483150518</v>
      </c>
      <c r="CL3531" cm="1">
        <f t="array" ref="CL3531">IF(INDEX(AS:AS,ROW()-2)=0,CL3530,INDEX(AS:AS,ROW()-2))</f>
        <v>42.36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47.88</v>
      </c>
      <c r="I3532">
        <v>0.89</v>
      </c>
      <c r="J3532">
        <v>48.02</v>
      </c>
      <c r="K3532">
        <v>1586</v>
      </c>
      <c r="L3532">
        <v>48.02</v>
      </c>
      <c r="M3532">
        <v>0.87</v>
      </c>
      <c r="N3532">
        <v>48.02</v>
      </c>
      <c r="O3532">
        <v>1689</v>
      </c>
      <c r="P3532">
        <v>1.24</v>
      </c>
      <c r="Q3532">
        <v>50.49</v>
      </c>
      <c r="R3532">
        <v>30.21</v>
      </c>
      <c r="S3532">
        <v>1.6746268656716421</v>
      </c>
      <c r="T3532">
        <v>7.31</v>
      </c>
      <c r="Y3532">
        <v>2</v>
      </c>
      <c r="Z3532">
        <v>2</v>
      </c>
      <c r="AA3532">
        <v>19.899999999999999</v>
      </c>
      <c r="AC3532">
        <v>1687</v>
      </c>
      <c r="AD3532">
        <v>37.590000000000003</v>
      </c>
      <c r="AE3532">
        <v>32.450000000000003</v>
      </c>
      <c r="AF3532">
        <v>12.37</v>
      </c>
      <c r="AG3532">
        <v>1565</v>
      </c>
      <c r="AI3532">
        <v>45.23</v>
      </c>
      <c r="AJ3532">
        <v>41.08</v>
      </c>
      <c r="AK3532">
        <v>4.8099999999999996</v>
      </c>
      <c r="AL3532">
        <v>47.08</v>
      </c>
      <c r="AM3532">
        <v>6.42</v>
      </c>
      <c r="AN3532">
        <v>47.62</v>
      </c>
      <c r="AO3532">
        <v>45.17</v>
      </c>
      <c r="AP3532">
        <v>3.59</v>
      </c>
      <c r="AQ3532">
        <v>4.08</v>
      </c>
      <c r="AR3532">
        <v>4.24</v>
      </c>
      <c r="AS3532">
        <v>41.32</v>
      </c>
      <c r="AT3532">
        <v>0</v>
      </c>
      <c r="AU3532">
        <v>0</v>
      </c>
      <c r="AV3532">
        <v>4.2</v>
      </c>
      <c r="AW3532">
        <v>48.6</v>
      </c>
      <c r="AX3532">
        <v>90.1</v>
      </c>
      <c r="AY3532">
        <v>96.5</v>
      </c>
      <c r="AZ3532">
        <v>99.8</v>
      </c>
      <c r="BA3532">
        <v>85.899999999999991</v>
      </c>
      <c r="BB3532">
        <v>92.3</v>
      </c>
      <c r="BC3532">
        <v>89.773113376826743</v>
      </c>
      <c r="BD3532">
        <v>1.4783760994222119</v>
      </c>
      <c r="BE3532">
        <v>45.820407606726</v>
      </c>
      <c r="BF3532">
        <v>47.95425821735045</v>
      </c>
      <c r="BG3532">
        <v>8.9962731168411416</v>
      </c>
      <c r="BH3532">
        <v>142.24028192049039</v>
      </c>
      <c r="BI3532">
        <v>5.2922564308765194</v>
      </c>
      <c r="BJ3532">
        <v>83.670342850873297</v>
      </c>
      <c r="BK3532">
        <v>472.95192501362419</v>
      </c>
      <c r="BL3532">
        <v>4.4995181702180007</v>
      </c>
      <c r="BM3532">
        <v>215.84573595925329</v>
      </c>
      <c r="BN3532">
        <v>108.9525255568409</v>
      </c>
      <c r="BO3532">
        <v>109.25546366142341</v>
      </c>
      <c r="BP3532">
        <v>106.67789803154631</v>
      </c>
      <c r="BQ3532">
        <v>32.958575983160593</v>
      </c>
      <c r="BR3532">
        <v>47.021695360710041</v>
      </c>
      <c r="BS3532">
        <v>94.718983134497336</v>
      </c>
      <c r="BT3532">
        <v>1847.1745732906479</v>
      </c>
      <c r="BU3532">
        <v>114.7019649680563</v>
      </c>
      <c r="BV3532">
        <v>862.99498136765089</v>
      </c>
      <c r="BW3532">
        <v>18.00464035921139</v>
      </c>
      <c r="BX3532">
        <v>16.33770770787611</v>
      </c>
      <c r="BY3532">
        <v>15.72021502900829</v>
      </c>
      <c r="BZ3532">
        <v>0.41906407947108432</v>
      </c>
      <c r="CA3532">
        <f t="shared" si="440"/>
        <v>47.298783706148214</v>
      </c>
      <c r="CB3532" cm="1">
        <f t="array" ref="CB3532">IF(ISBLANK(INDEX(AC:AC,ROW())), "", INDEX(AC:AC,ROW())*(BI3532+BJ3532)/1000)</f>
        <v>150.07990498831194</v>
      </c>
      <c r="CC3532">
        <f t="shared" si="441"/>
        <v>151.23655503733153</v>
      </c>
      <c r="CD3532">
        <f t="shared" si="442"/>
        <v>3.1272328630923907</v>
      </c>
      <c r="CE3532">
        <f t="shared" si="443"/>
        <v>5.2683025821816702</v>
      </c>
      <c r="CF3532" cm="1">
        <f t="array" ref="CF3532">IFERROR(IF((BD3532+BE3532)*INDEX(H:H,ROW())*INDEX(K:K,ROW())/(BF3532*30*1000)&lt;0.5,"",(BD3532+BE3532)*INDEX(H:H,ROW())*INDEX(K:K,ROW())/(BF3532*30*1000)),"")</f>
        <v>2.4966569080526786</v>
      </c>
      <c r="CG3532">
        <f t="shared" si="444"/>
        <v>0.53417171816310149</v>
      </c>
      <c r="CH3532" cm="1">
        <f t="array" ref="CH3532">IFERROR((BD3532+BE3532)*INDEX(K:K,ROW())*INDEX(H:H,ROW())/BC3532/100000,"")</f>
        <v>0.40009305307148263</v>
      </c>
      <c r="CI3532">
        <f t="shared" si="445"/>
        <v>93.292464973160961</v>
      </c>
      <c r="CJ3532">
        <v>1</v>
      </c>
      <c r="CK3532">
        <f t="shared" si="446"/>
        <v>20.576033333466427</v>
      </c>
      <c r="CL3532" cm="1">
        <f t="array" ref="CL3532">IF(INDEX(AS:AS,ROW()-2)=0,CL3531,INDEX(AS:AS,ROW()-2))</f>
        <v>41.77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47.91</v>
      </c>
      <c r="I3533">
        <v>0.87</v>
      </c>
      <c r="J3533">
        <v>47.53</v>
      </c>
      <c r="K3533">
        <v>1587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Z3533">
        <v>2</v>
      </c>
      <c r="AA3533">
        <v>20</v>
      </c>
      <c r="AC3533">
        <v>1685</v>
      </c>
      <c r="AD3533">
        <v>37.590000000000003</v>
      </c>
      <c r="AE3533">
        <v>32.450000000000003</v>
      </c>
      <c r="AF3533">
        <v>12.32</v>
      </c>
      <c r="AG3533">
        <v>1565</v>
      </c>
      <c r="AI3533">
        <v>45.23</v>
      </c>
      <c r="AJ3533">
        <v>41.08</v>
      </c>
      <c r="AK3533">
        <v>4.8099999999999996</v>
      </c>
      <c r="AL3533">
        <v>47.08</v>
      </c>
      <c r="AM3533">
        <v>6.42</v>
      </c>
      <c r="AN3533">
        <v>47.62</v>
      </c>
      <c r="AO3533">
        <v>45.17</v>
      </c>
      <c r="AP3533">
        <v>3.59</v>
      </c>
      <c r="AQ3533">
        <v>4.08</v>
      </c>
      <c r="AR3533">
        <v>4.24</v>
      </c>
      <c r="AS3533">
        <v>41.32</v>
      </c>
      <c r="AT3533">
        <v>0</v>
      </c>
      <c r="AU3533">
        <v>0</v>
      </c>
      <c r="AV3533">
        <v>4.2</v>
      </c>
      <c r="AW3533">
        <v>48.6</v>
      </c>
      <c r="AX3533">
        <v>90.1</v>
      </c>
      <c r="AY3533">
        <v>96.5</v>
      </c>
      <c r="AZ3533">
        <v>99.8</v>
      </c>
      <c r="BA3533">
        <v>85.899999999999991</v>
      </c>
      <c r="BB3533">
        <v>92.3</v>
      </c>
      <c r="BC3533">
        <v>73.244927117635257</v>
      </c>
      <c r="BD3533">
        <v>1.4783760994222119</v>
      </c>
      <c r="BE3533">
        <v>46.008175346578611</v>
      </c>
      <c r="BF3533">
        <v>47.816409458658008</v>
      </c>
      <c r="BG3533">
        <v>8.9962731168411416</v>
      </c>
      <c r="BH3533">
        <v>142.96793513676829</v>
      </c>
      <c r="BI3533">
        <v>5.2922564308765194</v>
      </c>
      <c r="BJ3533">
        <v>84.100228994521416</v>
      </c>
      <c r="BK3533">
        <v>533.29402196047147</v>
      </c>
      <c r="BL3533">
        <v>4.6101176121379934</v>
      </c>
      <c r="BM3533">
        <v>214.86932593884069</v>
      </c>
      <c r="BN3533">
        <v>108.8831607263009</v>
      </c>
      <c r="BO3533">
        <v>109.1430118542787</v>
      </c>
      <c r="BP3533">
        <v>106.632299038263</v>
      </c>
      <c r="BQ3533">
        <v>37.251442386702173</v>
      </c>
      <c r="BR3533">
        <v>46.226254396278122</v>
      </c>
      <c r="BS3533">
        <v>95.768352253468606</v>
      </c>
      <c r="BT3533">
        <v>1847.1745732906479</v>
      </c>
      <c r="BU3533">
        <v>113.04559389917399</v>
      </c>
      <c r="BV3533">
        <v>869.98216666035944</v>
      </c>
      <c r="BW3533">
        <v>18.076229261551219</v>
      </c>
      <c r="BX3533">
        <v>15.271463604034739</v>
      </c>
      <c r="BY3533">
        <v>2.115223420640727</v>
      </c>
      <c r="BZ3533">
        <v>0.41922569555310008</v>
      </c>
      <c r="CA3533">
        <f t="shared" si="440"/>
        <v>47.486551446000824</v>
      </c>
      <c r="CB3533" cm="1">
        <f t="array" ref="CB3533">IF(ISBLANK(INDEX(AC:AC,ROW())), "", INDEX(AC:AC,ROW())*(BI3533+BJ3533)/1000)</f>
        <v>150.62633794179553</v>
      </c>
      <c r="CC3533">
        <f t="shared" si="441"/>
        <v>151.96420825360943</v>
      </c>
      <c r="CD3533">
        <f t="shared" si="442"/>
        <v>3.5093396536536408</v>
      </c>
      <c r="CE3533">
        <f t="shared" si="443"/>
        <v>7.2809687025010321</v>
      </c>
      <c r="CF3533" cm="1">
        <f t="array" ref="CF3533">IFERROR(IF((BD3533+BE3533)*INDEX(H:H,ROW())*INDEX(K:K,ROW())/(BF3533*30*1000)&lt;0.5,"",(BD3533+BE3533)*INDEX(H:H,ROW())*INDEX(K:K,ROW())/(BF3533*30*1000)),"")</f>
        <v>2.5169553574344974</v>
      </c>
      <c r="CG3533">
        <f t="shared" si="444"/>
        <v>0.6528289581319715</v>
      </c>
      <c r="CH3533" cm="1">
        <f t="array" ref="CH3533">IFERROR((BD3533+BE3533)*INDEX(K:K,ROW())*INDEX(H:H,ROW())/BC3533/100000,"")</f>
        <v>0.49294240309759413</v>
      </c>
      <c r="CI3533">
        <f t="shared" si="445"/>
        <v>93.780598410585085</v>
      </c>
      <c r="CJ3533">
        <v>1</v>
      </c>
      <c r="CK3533">
        <f t="shared" si="446"/>
        <v>25.219146854006517</v>
      </c>
      <c r="CL3533" cm="1">
        <f t="array" ref="CL3533">IF(INDEX(AS:AS,ROW()-2)=0,CL3532,INDEX(AS:AS,ROW()-2))</f>
        <v>41.32</v>
      </c>
      <c r="CM3533" t="str">
        <f t="shared" si="447"/>
        <v>SP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47.91</v>
      </c>
      <c r="I3534">
        <v>0.87</v>
      </c>
      <c r="J3534">
        <v>47.53</v>
      </c>
      <c r="K3534">
        <v>1587</v>
      </c>
      <c r="L3534">
        <v>48.7</v>
      </c>
      <c r="M3534">
        <v>0.86</v>
      </c>
      <c r="N3534">
        <v>48.51</v>
      </c>
      <c r="O3534">
        <v>1595</v>
      </c>
      <c r="P3534">
        <v>1.32</v>
      </c>
      <c r="Q3534">
        <v>50.53</v>
      </c>
      <c r="R3534">
        <v>30.19</v>
      </c>
      <c r="S3534">
        <v>1.673733024180192</v>
      </c>
      <c r="T3534">
        <v>7.28</v>
      </c>
      <c r="Y3534">
        <v>2.2000000000000002</v>
      </c>
      <c r="Z3534">
        <v>2</v>
      </c>
      <c r="AA3534">
        <v>20</v>
      </c>
      <c r="AC3534">
        <v>1690</v>
      </c>
      <c r="AD3534">
        <v>37.409999999999997</v>
      </c>
      <c r="AE3534">
        <v>32.590000000000003</v>
      </c>
      <c r="AF3534">
        <v>11.89</v>
      </c>
      <c r="AG3534">
        <v>1565</v>
      </c>
      <c r="AI3534">
        <v>45.23</v>
      </c>
      <c r="AJ3534">
        <v>40.67</v>
      </c>
      <c r="AK3534">
        <v>4.41</v>
      </c>
      <c r="AL3534">
        <v>46.88</v>
      </c>
      <c r="AM3534">
        <v>6.12</v>
      </c>
      <c r="AN3534">
        <v>47.53</v>
      </c>
      <c r="AO3534">
        <v>44.56</v>
      </c>
      <c r="AP3534">
        <v>3.44</v>
      </c>
      <c r="AQ3534">
        <v>4.08</v>
      </c>
      <c r="AR3534">
        <v>3.86</v>
      </c>
      <c r="AS3534">
        <v>41.13</v>
      </c>
      <c r="AT3534">
        <v>0</v>
      </c>
      <c r="AU3534">
        <v>0</v>
      </c>
      <c r="AV3534">
        <v>6.8</v>
      </c>
      <c r="AW3534">
        <v>59.9</v>
      </c>
      <c r="AX3534">
        <v>92.1</v>
      </c>
      <c r="AY3534">
        <v>98.3</v>
      </c>
      <c r="AZ3534">
        <v>100</v>
      </c>
      <c r="BA3534">
        <v>85.3</v>
      </c>
      <c r="BB3534">
        <v>91.5</v>
      </c>
      <c r="BC3534">
        <v>100.63565979259501</v>
      </c>
      <c r="BD3534">
        <v>1.4783760994222119</v>
      </c>
      <c r="BE3534">
        <v>46.016607429005248</v>
      </c>
      <c r="BF3534">
        <v>48.23230740461058</v>
      </c>
      <c r="BG3534">
        <v>8.9962731168411416</v>
      </c>
      <c r="BH3534">
        <v>143.00669058402809</v>
      </c>
      <c r="BI3534">
        <v>5.2922564308765194</v>
      </c>
      <c r="BJ3534">
        <v>84.123173544704144</v>
      </c>
      <c r="BK3534">
        <v>500.74772883440562</v>
      </c>
      <c r="BL3534">
        <v>4.6295497791053721</v>
      </c>
      <c r="BM3534">
        <v>213.7987683787841</v>
      </c>
      <c r="BN3534">
        <v>108.50851523367901</v>
      </c>
      <c r="BO3534">
        <v>108.9149235930937</v>
      </c>
      <c r="BP3534">
        <v>106.2201166764772</v>
      </c>
      <c r="BQ3534">
        <v>39.484324344181303</v>
      </c>
      <c r="BR3534">
        <v>47.091448477601688</v>
      </c>
      <c r="BS3534">
        <v>98.982013476204557</v>
      </c>
      <c r="BT3534">
        <v>1847.1745732906479</v>
      </c>
      <c r="BU3534">
        <v>112.8400041431404</v>
      </c>
      <c r="BV3534">
        <v>879.76981399413523</v>
      </c>
      <c r="BW3534">
        <v>18.066830695128001</v>
      </c>
      <c r="BX3534">
        <v>16.945153807776649</v>
      </c>
      <c r="BY3534">
        <v>0.50422065631076241</v>
      </c>
      <c r="BZ3534">
        <v>0.41915444098520122</v>
      </c>
      <c r="CA3534">
        <f t="shared" si="440"/>
        <v>47.494983528427461</v>
      </c>
      <c r="CB3534" cm="1">
        <f t="array" ref="CB3534">IF(ISBLANK(INDEX(AC:AC,ROW())), "", INDEX(AC:AC,ROW())*(BI3534+BJ3534)/1000)</f>
        <v>151.11207665873133</v>
      </c>
      <c r="CC3534">
        <f t="shared" si="441"/>
        <v>152.00296370086923</v>
      </c>
      <c r="CD3534">
        <f t="shared" si="442"/>
        <v>3.2943287199310185</v>
      </c>
      <c r="CE3534">
        <f t="shared" si="443"/>
        <v>4.9758478243837354</v>
      </c>
      <c r="CF3534" cm="1">
        <f t="array" ref="CF3534">IFERROR(IF((BD3534+BE3534)*INDEX(H:H,ROW())*INDEX(K:K,ROW())/(BF3534*30*1000)&lt;0.5,"",(BD3534+BE3534)*INDEX(H:H,ROW())*INDEX(K:K,ROW())/(BF3534*30*1000)),"")</f>
        <v>2.4956952100387704</v>
      </c>
      <c r="CG3534">
        <f t="shared" si="444"/>
        <v>0.47927650600209626</v>
      </c>
      <c r="CH3534" cm="1">
        <f t="array" ref="CH3534">IFERROR((BD3534+BE3534)*INDEX(K:K,ROW())*INDEX(H:H,ROW())/BC3534/100000,"")</f>
        <v>0.35883842409406491</v>
      </c>
      <c r="CI3534">
        <f t="shared" si="445"/>
        <v>93.797250825042198</v>
      </c>
      <c r="CJ3534">
        <v>1</v>
      </c>
      <c r="CK3534">
        <f t="shared" si="446"/>
        <v>18.355069933436926</v>
      </c>
      <c r="CL3534" cm="1">
        <f t="array" ref="CL3534">IF(INDEX(AS:AS,ROW()-2)=0,CL3533,INDEX(AS:AS,ROW()-2))</f>
        <v>41.32</v>
      </c>
      <c r="CM3534" t="str">
        <f t="shared" si="447"/>
        <v>SP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47.91</v>
      </c>
      <c r="I3535">
        <v>0.87</v>
      </c>
      <c r="J3535">
        <v>47.53</v>
      </c>
      <c r="K3535">
        <v>1587</v>
      </c>
      <c r="L3535">
        <v>48.7</v>
      </c>
      <c r="M3535">
        <v>0.86</v>
      </c>
      <c r="N3535">
        <v>48.51</v>
      </c>
      <c r="O3535">
        <v>1595</v>
      </c>
      <c r="P3535">
        <v>1.32</v>
      </c>
      <c r="Q3535">
        <v>50.53</v>
      </c>
      <c r="R3535">
        <v>30.19</v>
      </c>
      <c r="S3535">
        <v>1.673733024180192</v>
      </c>
      <c r="T3535">
        <v>7.28</v>
      </c>
      <c r="Y3535">
        <v>2.2000000000000002</v>
      </c>
      <c r="Z3535">
        <v>2</v>
      </c>
      <c r="AA3535">
        <v>20</v>
      </c>
      <c r="AC3535">
        <v>1694</v>
      </c>
      <c r="AD3535">
        <v>37.409999999999997</v>
      </c>
      <c r="AE3535">
        <v>32.590000000000003</v>
      </c>
      <c r="AF3535">
        <v>11.7</v>
      </c>
      <c r="AG3535">
        <v>1565</v>
      </c>
      <c r="AI3535">
        <v>45.23</v>
      </c>
      <c r="AJ3535">
        <v>40.67</v>
      </c>
      <c r="AK3535">
        <v>4.41</v>
      </c>
      <c r="AL3535">
        <v>46.88</v>
      </c>
      <c r="AM3535">
        <v>6.12</v>
      </c>
      <c r="AN3535">
        <v>47.53</v>
      </c>
      <c r="AO3535">
        <v>44.56</v>
      </c>
      <c r="AP3535">
        <v>3.44</v>
      </c>
      <c r="AQ3535">
        <v>4.08</v>
      </c>
      <c r="AR3535">
        <v>3.86</v>
      </c>
      <c r="AS3535">
        <v>40.869999999999997</v>
      </c>
      <c r="AT3535">
        <v>0</v>
      </c>
      <c r="AU3535">
        <v>0</v>
      </c>
      <c r="AV3535">
        <v>7.8</v>
      </c>
      <c r="AW3535">
        <v>63.6</v>
      </c>
      <c r="AX3535">
        <v>93.5</v>
      </c>
      <c r="AY3535">
        <v>98.7</v>
      </c>
      <c r="AZ3535">
        <v>100</v>
      </c>
      <c r="BA3535">
        <v>85.7</v>
      </c>
      <c r="BB3535">
        <v>90.9</v>
      </c>
      <c r="BC3535">
        <v>85.012038993581328</v>
      </c>
      <c r="BD3535">
        <v>1.4783760994222119</v>
      </c>
      <c r="BE3535">
        <v>39.09237005751303</v>
      </c>
      <c r="BF3535">
        <v>39.831073310663513</v>
      </c>
      <c r="BG3535">
        <v>8.9962731168411416</v>
      </c>
      <c r="BH3535">
        <v>143.46988776895839</v>
      </c>
      <c r="BI3535">
        <v>5.2922564308765194</v>
      </c>
      <c r="BJ3535">
        <v>84.393029290256095</v>
      </c>
      <c r="BK3535">
        <v>509.69184111371868</v>
      </c>
      <c r="BL3535">
        <v>4.7662980796007579</v>
      </c>
      <c r="BM3535">
        <v>212.87320113754811</v>
      </c>
      <c r="BN3535">
        <v>107.7107676530244</v>
      </c>
      <c r="BO3535">
        <v>108.0738280347463</v>
      </c>
      <c r="BP3535">
        <v>106.1486507640433</v>
      </c>
      <c r="BQ3535">
        <v>37.47706601146426</v>
      </c>
      <c r="BR3535">
        <v>50.164781341653239</v>
      </c>
      <c r="BS3535">
        <v>101.6565682942022</v>
      </c>
      <c r="BT3535">
        <v>1847.1745732906479</v>
      </c>
      <c r="BU3535">
        <v>114.9268709904463</v>
      </c>
      <c r="BV3535">
        <v>880.17179385728855</v>
      </c>
      <c r="BW3535">
        <v>30.81597940286477</v>
      </c>
      <c r="BX3535">
        <v>14.65713737756005</v>
      </c>
      <c r="BY3535">
        <v>0.50762021145424685</v>
      </c>
      <c r="BZ3535">
        <v>0.42071964441629239</v>
      </c>
      <c r="CA3535">
        <f t="shared" si="440"/>
        <v>40.570746156935243</v>
      </c>
      <c r="CB3535" cm="1">
        <f t="array" ref="CB3535">IF(ISBLANK(INDEX(AC:AC,ROW())), "", INDEX(AC:AC,ROW())*(BI3535+BJ3535)/1000)</f>
        <v>151.92687401159864</v>
      </c>
      <c r="CC3535">
        <f t="shared" si="441"/>
        <v>152.46616088579952</v>
      </c>
      <c r="CD3535">
        <f t="shared" si="442"/>
        <v>3.3429833751470199</v>
      </c>
      <c r="CE3535">
        <f t="shared" si="443"/>
        <v>5.9955254237838238</v>
      </c>
      <c r="CF3535" cm="1">
        <f t="array" ref="CF3535">IFERROR(IF((BD3535+BE3535)*INDEX(H:H,ROW())*INDEX(K:K,ROW())/(BF3535*30*1000)&lt;0.5,"",(BD3535+BE3535)*INDEX(H:H,ROW())*INDEX(K:K,ROW())/(BF3535*30*1000)),"")</f>
        <v>2.5815041567486183</v>
      </c>
      <c r="CG3535">
        <f t="shared" si="444"/>
        <v>0.468534501491852</v>
      </c>
      <c r="CH3535" cm="1">
        <f t="array" ref="CH3535">IFERROR((BD3535+BE3535)*INDEX(K:K,ROW())*INDEX(H:H,ROW())/BC3535/100000,"")</f>
        <v>0.3628571289544073</v>
      </c>
      <c r="CI3535">
        <f t="shared" si="445"/>
        <v>80.122660768236472</v>
      </c>
      <c r="CJ3535">
        <v>1</v>
      </c>
      <c r="CK3535">
        <f t="shared" si="446"/>
        <v>21.728388063132037</v>
      </c>
      <c r="CL3535" cm="1">
        <f t="array" ref="CL3535">IF(INDEX(AS:AS,ROW()-2)=0,CL3534,INDEX(AS:AS,ROW()-2))</f>
        <v>41.32</v>
      </c>
      <c r="CM3535" t="str">
        <f t="shared" si="447"/>
        <v>SP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47.91</v>
      </c>
      <c r="I3536">
        <v>0.87</v>
      </c>
      <c r="J3536">
        <v>47.53</v>
      </c>
      <c r="K3536">
        <v>1588</v>
      </c>
      <c r="L3536">
        <v>48.7</v>
      </c>
      <c r="M3536">
        <v>0.86</v>
      </c>
      <c r="N3536">
        <v>48.51</v>
      </c>
      <c r="O3536">
        <v>1595</v>
      </c>
      <c r="P3536">
        <v>1.32</v>
      </c>
      <c r="Q3536">
        <v>50.53</v>
      </c>
      <c r="R3536">
        <v>30.19</v>
      </c>
      <c r="S3536">
        <v>1.673733024180192</v>
      </c>
      <c r="T3536">
        <v>7.28</v>
      </c>
      <c r="Y3536">
        <v>2.2000000000000002</v>
      </c>
      <c r="Z3536">
        <v>2</v>
      </c>
      <c r="AA3536">
        <v>20</v>
      </c>
      <c r="AC3536">
        <v>1700</v>
      </c>
      <c r="AD3536">
        <v>37.409999999999997</v>
      </c>
      <c r="AE3536">
        <v>32.450000000000003</v>
      </c>
      <c r="AF3536">
        <v>11.4</v>
      </c>
      <c r="AG3536">
        <v>1565</v>
      </c>
      <c r="AI3536">
        <v>45.23</v>
      </c>
      <c r="AJ3536">
        <v>40.67</v>
      </c>
      <c r="AK3536">
        <v>4.1900000000000004</v>
      </c>
      <c r="AL3536">
        <v>46.88</v>
      </c>
      <c r="AM3536">
        <v>6.16</v>
      </c>
      <c r="AN3536">
        <v>47.53</v>
      </c>
      <c r="AO3536">
        <v>44.56</v>
      </c>
      <c r="AP3536">
        <v>3.48</v>
      </c>
      <c r="AQ3536">
        <v>3.62</v>
      </c>
      <c r="AR3536">
        <v>3.86</v>
      </c>
      <c r="AS3536">
        <v>41.21</v>
      </c>
      <c r="AT3536">
        <v>0</v>
      </c>
      <c r="AU3536">
        <v>0</v>
      </c>
      <c r="AV3536">
        <v>5.4</v>
      </c>
      <c r="AW3536">
        <v>54.2</v>
      </c>
      <c r="AX3536">
        <v>90.8</v>
      </c>
      <c r="AY3536">
        <v>97.7</v>
      </c>
      <c r="AZ3536">
        <v>100</v>
      </c>
      <c r="BA3536">
        <v>85.399999999999991</v>
      </c>
      <c r="BB3536">
        <v>92.3</v>
      </c>
      <c r="BC3536">
        <v>79.679234895439478</v>
      </c>
      <c r="BD3536">
        <v>1.4783760994222119</v>
      </c>
      <c r="BE3536">
        <v>47.352616348910729</v>
      </c>
      <c r="BF3536">
        <v>48.034922508571817</v>
      </c>
      <c r="BG3536">
        <v>8.9962731168411416</v>
      </c>
      <c r="BH3536">
        <v>134.7093999924989</v>
      </c>
      <c r="BI3536">
        <v>5.2922564308765194</v>
      </c>
      <c r="BJ3536">
        <v>79.24321361513266</v>
      </c>
      <c r="BK3536">
        <v>455.65213606996878</v>
      </c>
      <c r="BL3536">
        <v>4.471404803120242</v>
      </c>
      <c r="BM3536">
        <v>212.9230635046124</v>
      </c>
      <c r="BN3536">
        <v>108.8477633550543</v>
      </c>
      <c r="BO3536">
        <v>109.1363527440564</v>
      </c>
      <c r="BP3536">
        <v>106.3147405270245</v>
      </c>
      <c r="BQ3536">
        <v>22.434824824778289</v>
      </c>
      <c r="BR3536">
        <v>52.682963179778909</v>
      </c>
      <c r="BS3536">
        <v>106.4615207070658</v>
      </c>
      <c r="BT3536">
        <v>1847.1745732906479</v>
      </c>
      <c r="BU3536">
        <v>113.97834931589929</v>
      </c>
      <c r="BV3536">
        <v>855.65037332299596</v>
      </c>
      <c r="BW3536">
        <v>17.719545343147871</v>
      </c>
      <c r="BX3536">
        <v>16.286393096828199</v>
      </c>
      <c r="BY3536">
        <v>4.3122455564815976</v>
      </c>
      <c r="BZ3536">
        <v>0.42362729000734251</v>
      </c>
      <c r="CA3536">
        <f t="shared" si="440"/>
        <v>48.830992448332943</v>
      </c>
      <c r="CB3536" cm="1">
        <f t="array" ref="CB3536">IF(ISBLANK(INDEX(AC:AC,ROW())), "", INDEX(AC:AC,ROW())*(BI3536+BJ3536)/1000)</f>
        <v>143.7102990782156</v>
      </c>
      <c r="CC3536">
        <f t="shared" si="441"/>
        <v>143.70567310934004</v>
      </c>
      <c r="CD3536">
        <f t="shared" si="442"/>
        <v>3.1707317199877059</v>
      </c>
      <c r="CE3536">
        <f t="shared" si="443"/>
        <v>5.7185807151374703</v>
      </c>
      <c r="CF3536" cm="1">
        <f t="array" ref="CF3536">IFERROR(IF((BD3536+BE3536)*INDEX(H:H,ROW())*INDEX(K:K,ROW())/(BF3536*30*1000)&lt;0.5,"",(BD3536+BE3536)*INDEX(H:H,ROW())*INDEX(K:K,ROW())/(BF3536*30*1000)),"")</f>
        <v>2.5780650472081388</v>
      </c>
      <c r="CG3536">
        <f t="shared" si="444"/>
        <v>0.6028537117808237</v>
      </c>
      <c r="CH3536" cm="1">
        <f t="array" ref="CH3536">IFERROR((BD3536+BE3536)*INDEX(K:K,ROW())*INDEX(H:H,ROW())/BC3536/100000,"")</f>
        <v>0.46625882487654918</v>
      </c>
      <c r="CI3536">
        <f t="shared" si="445"/>
        <v>96.496484232234153</v>
      </c>
      <c r="CJ3536">
        <v>1</v>
      </c>
      <c r="CK3536">
        <f t="shared" si="446"/>
        <v>23.182634418046764</v>
      </c>
      <c r="CL3536" cm="1">
        <f t="array" ref="CL3536">IF(INDEX(AS:AS,ROW()-2)=0,CL3535,INDEX(AS:AS,ROW()-2))</f>
        <v>41.13</v>
      </c>
      <c r="CM3536" t="str">
        <f t="shared" si="447"/>
        <v>SP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47.91</v>
      </c>
      <c r="I3537">
        <v>0.87</v>
      </c>
      <c r="J3537">
        <v>47.53</v>
      </c>
      <c r="K3537">
        <v>1588</v>
      </c>
      <c r="L3537">
        <v>48.7</v>
      </c>
      <c r="M3537">
        <v>0.86</v>
      </c>
      <c r="N3537">
        <v>48.51</v>
      </c>
      <c r="O3537">
        <v>1595</v>
      </c>
      <c r="P3537">
        <v>1.32</v>
      </c>
      <c r="Q3537">
        <v>50.53</v>
      </c>
      <c r="R3537">
        <v>30.19</v>
      </c>
      <c r="S3537">
        <v>1.673733024180192</v>
      </c>
      <c r="T3537">
        <v>7.28</v>
      </c>
      <c r="Y3537">
        <v>2.2000000000000002</v>
      </c>
      <c r="Z3537">
        <v>2</v>
      </c>
      <c r="AA3537">
        <v>20</v>
      </c>
      <c r="AC3537">
        <v>1698</v>
      </c>
      <c r="AD3537">
        <v>37.409999999999997</v>
      </c>
      <c r="AE3537">
        <v>32.450000000000003</v>
      </c>
      <c r="AF3537">
        <v>11.6</v>
      </c>
      <c r="AG3537">
        <v>1565</v>
      </c>
      <c r="AI3537">
        <v>45.23</v>
      </c>
      <c r="AJ3537">
        <v>40.67</v>
      </c>
      <c r="AK3537">
        <v>4.1900000000000004</v>
      </c>
      <c r="AL3537">
        <v>46.88</v>
      </c>
      <c r="AM3537">
        <v>6.16</v>
      </c>
      <c r="AN3537">
        <v>47.53</v>
      </c>
      <c r="AO3537">
        <v>44.56</v>
      </c>
      <c r="AP3537">
        <v>3.48</v>
      </c>
      <c r="AQ3537">
        <v>3.62</v>
      </c>
      <c r="AR3537">
        <v>3.86</v>
      </c>
      <c r="AS3537">
        <v>41.42</v>
      </c>
      <c r="AT3537">
        <v>0</v>
      </c>
      <c r="AU3537">
        <v>0</v>
      </c>
      <c r="AV3537">
        <v>4.3</v>
      </c>
      <c r="AW3537">
        <v>51.2</v>
      </c>
      <c r="AX3537">
        <v>89.7</v>
      </c>
      <c r="AY3537">
        <v>98.1</v>
      </c>
      <c r="AZ3537">
        <v>100</v>
      </c>
      <c r="BA3537">
        <v>85.4</v>
      </c>
      <c r="BB3537">
        <v>93.8</v>
      </c>
      <c r="BC3537">
        <v>89.745774376989573</v>
      </c>
      <c r="BD3537">
        <v>1.4783760994222119</v>
      </c>
      <c r="BE3537">
        <v>48.309122340967633</v>
      </c>
      <c r="BF3537">
        <v>46.355865977705939</v>
      </c>
      <c r="BG3537">
        <v>8.9962731168411416</v>
      </c>
      <c r="BH3537">
        <v>145.88791549853079</v>
      </c>
      <c r="BI3537">
        <v>5.2922564308765194</v>
      </c>
      <c r="BJ3537">
        <v>85.813740396135159</v>
      </c>
      <c r="BK3537">
        <v>515.71424141103307</v>
      </c>
      <c r="BL3537">
        <v>4.0878136827358409</v>
      </c>
      <c r="BM3537">
        <v>219.63788147411219</v>
      </c>
      <c r="BN3537">
        <v>108.8878157116593</v>
      </c>
      <c r="BO3537">
        <v>110.03723401616649</v>
      </c>
      <c r="BP3537">
        <v>107.08911706722699</v>
      </c>
      <c r="BQ3537">
        <v>32.315845321810642</v>
      </c>
      <c r="BR3537">
        <v>55.985530070435502</v>
      </c>
      <c r="BS3537">
        <v>97.612047291119481</v>
      </c>
      <c r="BT3537">
        <v>1847.1745732906479</v>
      </c>
      <c r="BU3537">
        <v>112.7023729644181</v>
      </c>
      <c r="BV3537">
        <v>900.07770330596225</v>
      </c>
      <c r="BW3537">
        <v>17.758769633038231</v>
      </c>
      <c r="BX3537">
        <v>17.211034195405212</v>
      </c>
      <c r="BY3537">
        <v>4.486762709908656</v>
      </c>
      <c r="BZ3537">
        <v>0.42738125188978848</v>
      </c>
      <c r="CA3537">
        <f t="shared" si="440"/>
        <v>49.787498440389847</v>
      </c>
      <c r="CB3537" cm="1">
        <f t="array" ref="CB3537">IF(ISBLANK(INDEX(AC:AC,ROW())), "", INDEX(AC:AC,ROW())*(BI3537+BJ3537)/1000)</f>
        <v>154.69798261226583</v>
      </c>
      <c r="CC3537">
        <f t="shared" si="441"/>
        <v>154.88418861537193</v>
      </c>
      <c r="CD3537">
        <f t="shared" si="442"/>
        <v>3.3296764893911805</v>
      </c>
      <c r="CE3537">
        <f t="shared" si="443"/>
        <v>5.746390233869997</v>
      </c>
      <c r="CF3537" cm="1">
        <f t="array" ref="CF3537">IFERROR(IF((BD3537+BE3537)*INDEX(H:H,ROW())*INDEX(K:K,ROW())/(BF3537*30*1000)&lt;0.5,"",(BD3537+BE3537)*INDEX(H:H,ROW())*INDEX(K:K,ROW())/(BF3537*30*1000)),"")</f>
        <v>2.7237736957712424</v>
      </c>
      <c r="CG3537">
        <f t="shared" si="444"/>
        <v>0.51652421854405861</v>
      </c>
      <c r="CH3537" cm="1">
        <f t="array" ref="CH3537">IFERROR((BD3537+BE3537)*INDEX(K:K,ROW())*INDEX(H:H,ROW())/BC3537/100000,"")</f>
        <v>0.42206852390973099</v>
      </c>
      <c r="CI3537">
        <f t="shared" si="445"/>
        <v>98.386666281640899</v>
      </c>
      <c r="CJ3537">
        <v>1</v>
      </c>
      <c r="CK3537">
        <f t="shared" si="446"/>
        <v>20.582301351942597</v>
      </c>
      <c r="CL3537" cm="1">
        <f t="array" ref="CL3537">IF(INDEX(AS:AS,ROW()-2)=0,CL3536,INDEX(AS:AS,ROW()-2))</f>
        <v>40.869999999999997</v>
      </c>
      <c r="CM3537" t="str">
        <f t="shared" si="447"/>
        <v>SP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47.84</v>
      </c>
      <c r="I3538">
        <v>0.89</v>
      </c>
      <c r="J3538">
        <v>47.53</v>
      </c>
      <c r="K3538">
        <v>1586</v>
      </c>
      <c r="L3538">
        <v>48.7</v>
      </c>
      <c r="M3538">
        <v>0.86</v>
      </c>
      <c r="N3538">
        <v>48.51</v>
      </c>
      <c r="O3538">
        <v>1595</v>
      </c>
      <c r="P3538">
        <v>1.32</v>
      </c>
      <c r="Q3538">
        <v>50.53</v>
      </c>
      <c r="R3538">
        <v>30.19</v>
      </c>
      <c r="S3538">
        <v>1.673733024180192</v>
      </c>
      <c r="T3538">
        <v>7.28</v>
      </c>
      <c r="Y3538">
        <v>2.2000000000000002</v>
      </c>
      <c r="Z3538">
        <v>2</v>
      </c>
      <c r="AA3538">
        <v>20</v>
      </c>
      <c r="AC3538">
        <v>1697</v>
      </c>
      <c r="AD3538">
        <v>37.409999999999997</v>
      </c>
      <c r="AE3538">
        <v>32.31</v>
      </c>
      <c r="AF3538">
        <v>11.9</v>
      </c>
      <c r="AG3538">
        <v>1565</v>
      </c>
      <c r="AI3538">
        <v>45.23</v>
      </c>
      <c r="AJ3538">
        <v>40.53</v>
      </c>
      <c r="AK3538">
        <v>4.26</v>
      </c>
      <c r="AL3538">
        <v>46.88</v>
      </c>
      <c r="AM3538">
        <v>6.19</v>
      </c>
      <c r="AN3538">
        <v>47.45</v>
      </c>
      <c r="AO3538">
        <v>44.56</v>
      </c>
      <c r="AP3538">
        <v>3.45</v>
      </c>
      <c r="AQ3538">
        <v>3.62</v>
      </c>
      <c r="AR3538">
        <v>4.22</v>
      </c>
      <c r="AS3538">
        <v>41.19</v>
      </c>
      <c r="AT3538">
        <v>0</v>
      </c>
      <c r="AU3538">
        <v>0</v>
      </c>
      <c r="AV3538">
        <v>5.6</v>
      </c>
      <c r="AW3538">
        <v>57.6</v>
      </c>
      <c r="AX3538">
        <v>90.8</v>
      </c>
      <c r="AY3538">
        <v>98.2</v>
      </c>
      <c r="AZ3538">
        <v>100</v>
      </c>
      <c r="BA3538">
        <v>85.2</v>
      </c>
      <c r="BB3538">
        <v>92.600000000000009</v>
      </c>
      <c r="BC3538">
        <v>97.007134345533458</v>
      </c>
      <c r="BD3538">
        <v>1.4783760994222119</v>
      </c>
      <c r="BE3538">
        <v>47.373942026726183</v>
      </c>
      <c r="BF3538">
        <v>47.940143094988493</v>
      </c>
      <c r="BG3538">
        <v>8.9962731168411416</v>
      </c>
      <c r="BH3538">
        <v>143.63249065673281</v>
      </c>
      <c r="BI3538">
        <v>5.2922564308765194</v>
      </c>
      <c r="BJ3538">
        <v>84.491511421498586</v>
      </c>
      <c r="BK3538">
        <v>517.10424711265659</v>
      </c>
      <c r="BL3538">
        <v>3.8873287503142051</v>
      </c>
      <c r="BM3538">
        <v>227.55132191350219</v>
      </c>
      <c r="BN3538">
        <v>108.6284413960196</v>
      </c>
      <c r="BO3538">
        <v>110.1925190674127</v>
      </c>
      <c r="BP3538">
        <v>107.507673576017</v>
      </c>
      <c r="BQ3538">
        <v>33.079985315817368</v>
      </c>
      <c r="BR3538">
        <v>54.792395770614164</v>
      </c>
      <c r="BS3538">
        <v>99.881187727423537</v>
      </c>
      <c r="BT3538">
        <v>1847.1745732906479</v>
      </c>
      <c r="BU3538">
        <v>113.8384010511172</v>
      </c>
      <c r="BV3538">
        <v>898.12530326720707</v>
      </c>
      <c r="BW3538">
        <v>17.883742660702641</v>
      </c>
      <c r="BX3538">
        <v>17.96852469735229</v>
      </c>
      <c r="BY3538">
        <v>3.1045392353551402</v>
      </c>
      <c r="BZ3538">
        <v>0.43036352598794769</v>
      </c>
      <c r="CA3538">
        <f t="shared" si="440"/>
        <v>48.852318126148397</v>
      </c>
      <c r="CB3538" cm="1">
        <f t="array" ref="CB3538">IF(ISBLANK(INDEX(AC:AC,ROW())), "", INDEX(AC:AC,ROW())*(BI3538+BJ3538)/1000)</f>
        <v>152.36305404548057</v>
      </c>
      <c r="CC3538">
        <f t="shared" si="441"/>
        <v>152.62876377357395</v>
      </c>
      <c r="CD3538">
        <f t="shared" si="442"/>
        <v>3.3879868664846495</v>
      </c>
      <c r="CE3538">
        <f t="shared" si="443"/>
        <v>5.3305795558372333</v>
      </c>
      <c r="CF3538" cm="1">
        <f t="array" ref="CF3538">IFERROR(IF((BD3538+BE3538)*INDEX(H:H,ROW())*INDEX(K:K,ROW())/(BF3538*30*1000)&lt;0.5,"",(BD3538+BE3538)*INDEX(H:H,ROW())*INDEX(K:K,ROW())/(BF3538*30*1000)),"")</f>
        <v>2.5772642513223349</v>
      </c>
      <c r="CG3538">
        <f t="shared" si="444"/>
        <v>0.4941919315359698</v>
      </c>
      <c r="CH3538" cm="1">
        <f t="array" ref="CH3538">IFERROR((BD3538+BE3538)*INDEX(K:K,ROW())*INDEX(H:H,ROW())/BC3538/100000,"")</f>
        <v>0.38209895953187695</v>
      </c>
      <c r="CI3538">
        <f t="shared" si="445"/>
        <v>96.27616909246062</v>
      </c>
      <c r="CJ3538">
        <v>1</v>
      </c>
      <c r="CK3538">
        <f t="shared" si="446"/>
        <v>19.041636326572903</v>
      </c>
      <c r="CL3538" cm="1">
        <f t="array" ref="CL3538">IF(INDEX(AS:AS,ROW()-2)=0,CL3537,INDEX(AS:AS,ROW()-2))</f>
        <v>41.21</v>
      </c>
      <c r="CM3538" t="str">
        <f t="shared" si="447"/>
        <v>SP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47.84</v>
      </c>
      <c r="I3539">
        <v>0.89</v>
      </c>
      <c r="J3539">
        <v>47.53</v>
      </c>
      <c r="K3539">
        <v>1586</v>
      </c>
      <c r="L3539">
        <v>48.7</v>
      </c>
      <c r="M3539">
        <v>0.86</v>
      </c>
      <c r="N3539">
        <v>48.51</v>
      </c>
      <c r="O3539">
        <v>1595</v>
      </c>
      <c r="P3539">
        <v>1.32</v>
      </c>
      <c r="Q3539">
        <v>50.53</v>
      </c>
      <c r="R3539">
        <v>30.19</v>
      </c>
      <c r="S3539">
        <v>1.673733024180192</v>
      </c>
      <c r="T3539">
        <v>7.28</v>
      </c>
      <c r="Y3539">
        <v>2.2000000000000002</v>
      </c>
      <c r="Z3539">
        <v>2</v>
      </c>
      <c r="AA3539">
        <v>20</v>
      </c>
      <c r="AC3539">
        <v>1695</v>
      </c>
      <c r="AD3539">
        <v>37.409999999999997</v>
      </c>
      <c r="AE3539">
        <v>32.31</v>
      </c>
      <c r="AF3539">
        <v>12.06</v>
      </c>
      <c r="AG3539">
        <v>1565</v>
      </c>
      <c r="AI3539">
        <v>45.23</v>
      </c>
      <c r="AJ3539">
        <v>40.53</v>
      </c>
      <c r="AK3539">
        <v>4.26</v>
      </c>
      <c r="AL3539">
        <v>46.88</v>
      </c>
      <c r="AM3539">
        <v>6.19</v>
      </c>
      <c r="AN3539">
        <v>47.45</v>
      </c>
      <c r="AO3539">
        <v>44.56</v>
      </c>
      <c r="AP3539">
        <v>3.45</v>
      </c>
      <c r="AQ3539">
        <v>3.62</v>
      </c>
      <c r="AR3539">
        <v>4.22</v>
      </c>
      <c r="AS3539">
        <v>41.31</v>
      </c>
      <c r="AT3539">
        <v>0</v>
      </c>
      <c r="AU3539">
        <v>0</v>
      </c>
      <c r="AV3539">
        <v>6.8</v>
      </c>
      <c r="AW3539">
        <v>65.2</v>
      </c>
      <c r="AX3539">
        <v>92.3</v>
      </c>
      <c r="AY3539">
        <v>98.7</v>
      </c>
      <c r="AZ3539">
        <v>100</v>
      </c>
      <c r="BA3539">
        <v>85.5</v>
      </c>
      <c r="BB3539">
        <v>91.9</v>
      </c>
      <c r="BC3539">
        <v>93.407763083233206</v>
      </c>
      <c r="BD3539">
        <v>1.4783760994222119</v>
      </c>
      <c r="BE3539">
        <v>47.381736162464513</v>
      </c>
      <c r="BF3539">
        <v>47.983419233290242</v>
      </c>
      <c r="BG3539">
        <v>8.9962731168411416</v>
      </c>
      <c r="BH3539">
        <v>145.90434644291909</v>
      </c>
      <c r="BI3539">
        <v>5.2922564308765194</v>
      </c>
      <c r="BJ3539">
        <v>85.82698216970897</v>
      </c>
      <c r="BK3539">
        <v>444.66991808330238</v>
      </c>
      <c r="BL3539">
        <v>3.909894274747157</v>
      </c>
      <c r="BM3539">
        <v>229.32217057168839</v>
      </c>
      <c r="BN3539">
        <v>107.5031355574047</v>
      </c>
      <c r="BO3539">
        <v>109.6319582607903</v>
      </c>
      <c r="BP3539">
        <v>107.0372915332473</v>
      </c>
      <c r="BQ3539">
        <v>34.269735654149329</v>
      </c>
      <c r="BR3539">
        <v>57.029797062134058</v>
      </c>
      <c r="BS3539">
        <v>101.1122230351649</v>
      </c>
      <c r="BT3539">
        <v>1847.1745732906479</v>
      </c>
      <c r="BU3539">
        <v>114.77108614858849</v>
      </c>
      <c r="BV3539">
        <v>898.84384392955201</v>
      </c>
      <c r="BW3539">
        <v>18.59224950135641</v>
      </c>
      <c r="BX3539">
        <v>17.2883033005577</v>
      </c>
      <c r="BY3539">
        <v>0.54793091781637193</v>
      </c>
      <c r="BZ3539">
        <v>0.4349737482578897</v>
      </c>
      <c r="CA3539">
        <f t="shared" si="440"/>
        <v>48.860112261886727</v>
      </c>
      <c r="CB3539" cm="1">
        <f t="array" ref="CB3539">IF(ISBLANK(INDEX(AC:AC,ROW())), "", INDEX(AC:AC,ROW())*(BI3539+BJ3539)/1000)</f>
        <v>154.44710942799239</v>
      </c>
      <c r="CC3539">
        <f t="shared" si="441"/>
        <v>154.90061955976023</v>
      </c>
      <c r="CD3539">
        <f t="shared" si="442"/>
        <v>2.8706787574322772</v>
      </c>
      <c r="CE3539">
        <f t="shared" si="443"/>
        <v>4.7605242156058134</v>
      </c>
      <c r="CF3539" cm="1">
        <f t="array" ref="CF3539">IFERROR(IF((BD3539+BE3539)*INDEX(H:H,ROW())*INDEX(K:K,ROW())/(BF3539*30*1000)&lt;0.5,"",(BD3539+BE3539)*INDEX(H:H,ROW())*INDEX(K:K,ROW())/(BF3539*30*1000)),"")</f>
        <v>2.5753506408545079</v>
      </c>
      <c r="CG3539">
        <f t="shared" si="444"/>
        <v>0.51369840845598103</v>
      </c>
      <c r="CH3539" cm="1">
        <f t="array" ref="CH3539">IFERROR((BD3539+BE3539)*INDEX(K:K,ROW())*INDEX(H:H,ROW())/BC3539/100000,"")</f>
        <v>0.39688605762691548</v>
      </c>
      <c r="CI3539">
        <f t="shared" si="445"/>
        <v>96.291529459359381</v>
      </c>
      <c r="CJ3539">
        <v>1</v>
      </c>
      <c r="CK3539">
        <f t="shared" si="446"/>
        <v>19.775386031294627</v>
      </c>
      <c r="CL3539" cm="1">
        <f t="array" ref="CL3539">IF(INDEX(AS:AS,ROW()-2)=0,CL3538,INDEX(AS:AS,ROW()-2))</f>
        <v>41.42</v>
      </c>
      <c r="CM3539" t="str">
        <f t="shared" si="447"/>
        <v>SP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47.84</v>
      </c>
      <c r="I3540">
        <v>0.89</v>
      </c>
      <c r="J3540">
        <v>47.53</v>
      </c>
      <c r="K3540">
        <v>1586</v>
      </c>
      <c r="L3540">
        <v>48.7</v>
      </c>
      <c r="M3540">
        <v>0.86</v>
      </c>
      <c r="N3540">
        <v>48.51</v>
      </c>
      <c r="O3540">
        <v>1595</v>
      </c>
      <c r="P3540">
        <v>1.32</v>
      </c>
      <c r="Q3540">
        <v>50.53</v>
      </c>
      <c r="R3540">
        <v>30.19</v>
      </c>
      <c r="S3540">
        <v>1.673733024180192</v>
      </c>
      <c r="T3540">
        <v>7.28</v>
      </c>
      <c r="Y3540">
        <v>2.2000000000000002</v>
      </c>
      <c r="Z3540">
        <v>2</v>
      </c>
      <c r="AA3540">
        <v>20</v>
      </c>
      <c r="AC3540">
        <v>1692</v>
      </c>
      <c r="AD3540">
        <v>37.409999999999997</v>
      </c>
      <c r="AE3540">
        <v>32.31</v>
      </c>
      <c r="AF3540">
        <v>12.16</v>
      </c>
      <c r="AG3540">
        <v>1565</v>
      </c>
      <c r="AI3540">
        <v>45.23</v>
      </c>
      <c r="AJ3540">
        <v>40.53</v>
      </c>
      <c r="AK3540">
        <v>4.26</v>
      </c>
      <c r="AL3540">
        <v>46.88</v>
      </c>
      <c r="AM3540">
        <v>6.23</v>
      </c>
      <c r="AN3540">
        <v>47.45</v>
      </c>
      <c r="AO3540">
        <v>44.56</v>
      </c>
      <c r="AP3540">
        <v>3.52</v>
      </c>
      <c r="AQ3540">
        <v>3.96</v>
      </c>
      <c r="AR3540">
        <v>4.22</v>
      </c>
      <c r="AS3540">
        <v>41.39</v>
      </c>
      <c r="AT3540">
        <v>0</v>
      </c>
      <c r="AU3540">
        <v>0</v>
      </c>
      <c r="AV3540">
        <v>6.4</v>
      </c>
      <c r="AW3540">
        <v>49.8</v>
      </c>
      <c r="AX3540">
        <v>86.6</v>
      </c>
      <c r="AY3540">
        <v>96.3</v>
      </c>
      <c r="AZ3540">
        <v>99.8</v>
      </c>
      <c r="BA3540">
        <v>80.199999999999989</v>
      </c>
      <c r="BB3540">
        <v>89.899999999999991</v>
      </c>
      <c r="BC3540">
        <v>77.821862446174862</v>
      </c>
      <c r="BD3540">
        <v>1.4783760994222119</v>
      </c>
      <c r="BE3540">
        <v>46.861515289648068</v>
      </c>
      <c r="BF3540">
        <v>46.477256290265558</v>
      </c>
      <c r="BG3540">
        <v>8.9962731168411416</v>
      </c>
      <c r="BH3540">
        <v>146.38419995538729</v>
      </c>
      <c r="BI3540">
        <v>5.2922564308765194</v>
      </c>
      <c r="BJ3540">
        <v>86.107315493207096</v>
      </c>
      <c r="BK3540">
        <v>487.75070085615971</v>
      </c>
      <c r="BL3540">
        <v>3.0848125591327511</v>
      </c>
      <c r="BM3540">
        <v>222.7230780778066</v>
      </c>
      <c r="BN3540">
        <v>106.8386433387826</v>
      </c>
      <c r="BO3540">
        <v>108.0149146297907</v>
      </c>
      <c r="BP3540">
        <v>105.6019056753139</v>
      </c>
      <c r="BQ3540">
        <v>38.29585633802936</v>
      </c>
      <c r="BR3540">
        <v>52.997832855911383</v>
      </c>
      <c r="BS3540">
        <v>98.848599516638245</v>
      </c>
      <c r="BT3540">
        <v>1847.1745732906479</v>
      </c>
      <c r="BU3540">
        <v>112.7152694693589</v>
      </c>
      <c r="BV3540">
        <v>901.43347059194036</v>
      </c>
      <c r="BW3540">
        <v>16.641455433697171</v>
      </c>
      <c r="BX3540">
        <v>15.16725235005465</v>
      </c>
      <c r="BY3540">
        <v>0.54862360200886928</v>
      </c>
      <c r="BZ3540">
        <v>0.4362939333525237</v>
      </c>
      <c r="CA3540">
        <f t="shared" si="440"/>
        <v>48.339891389070281</v>
      </c>
      <c r="CB3540" cm="1">
        <f t="array" ref="CB3540">IF(ISBLANK(INDEX(AC:AC,ROW())), "", INDEX(AC:AC,ROW())*(BI3540+BJ3540)/1000)</f>
        <v>154.64807569554949</v>
      </c>
      <c r="CC3540">
        <f t="shared" si="441"/>
        <v>155.38047307222843</v>
      </c>
      <c r="CD3540">
        <f t="shared" si="442"/>
        <v>3.1390733417926291</v>
      </c>
      <c r="CE3540">
        <f t="shared" si="443"/>
        <v>6.2675279866696876</v>
      </c>
      <c r="CF3540" cm="1">
        <f t="array" ref="CF3540">IFERROR(IF((BD3540+BE3540)*INDEX(H:H,ROW())*INDEX(K:K,ROW())/(BF3540*30*1000)&lt;0.5,"",(BD3540+BE3540)*INDEX(H:H,ROW())*INDEX(K:K,ROW())/(BF3540*30*1000)),"")</f>
        <v>2.6304998857376227</v>
      </c>
      <c r="CG3540">
        <f t="shared" si="444"/>
        <v>0.59722621419413269</v>
      </c>
      <c r="CH3540" cm="1">
        <f t="array" ref="CH3540">IFERROR((BD3540+BE3540)*INDEX(K:K,ROW())*INDEX(H:H,ROW())/BC3540/100000,"")</f>
        <v>0.47130104645915361</v>
      </c>
      <c r="CI3540">
        <f t="shared" si="445"/>
        <v>95.266299242292249</v>
      </c>
      <c r="CJ3540">
        <v>1</v>
      </c>
      <c r="CK3540">
        <f t="shared" si="446"/>
        <v>23.735933775270901</v>
      </c>
      <c r="CL3540" cm="1">
        <f t="array" ref="CL3540">IF(INDEX(AS:AS,ROW()-2)=0,CL3539,INDEX(AS:AS,ROW()-2))</f>
        <v>41.19</v>
      </c>
      <c r="CM3540" t="str">
        <f t="shared" si="447"/>
        <v>SP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47.89</v>
      </c>
      <c r="I3541">
        <v>0.89</v>
      </c>
      <c r="J3541">
        <v>47.04</v>
      </c>
      <c r="K3541">
        <v>1588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50.53</v>
      </c>
      <c r="R3541">
        <v>30.22</v>
      </c>
      <c r="S3541">
        <v>1.673733024180192</v>
      </c>
      <c r="T3541">
        <v>7.28</v>
      </c>
      <c r="Y3541">
        <v>2.1</v>
      </c>
      <c r="Z3541">
        <v>2</v>
      </c>
      <c r="AA3541">
        <v>8</v>
      </c>
      <c r="AC3541">
        <v>1690</v>
      </c>
      <c r="AD3541">
        <v>37.409999999999997</v>
      </c>
      <c r="AE3541">
        <v>32.31</v>
      </c>
      <c r="AF3541">
        <v>12.22</v>
      </c>
      <c r="AG3541">
        <v>1565</v>
      </c>
      <c r="AI3541">
        <v>45.23</v>
      </c>
      <c r="AJ3541">
        <v>40.53</v>
      </c>
      <c r="AK3541">
        <v>4.26</v>
      </c>
      <c r="AL3541">
        <v>46.88</v>
      </c>
      <c r="AM3541">
        <v>6.23</v>
      </c>
      <c r="AN3541">
        <v>47.45</v>
      </c>
      <c r="AO3541">
        <v>44.56</v>
      </c>
      <c r="AP3541">
        <v>3.52</v>
      </c>
      <c r="AQ3541">
        <v>3.96</v>
      </c>
      <c r="AR3541">
        <v>4.22</v>
      </c>
      <c r="AS3541">
        <v>41.39</v>
      </c>
      <c r="AT3541">
        <v>0</v>
      </c>
      <c r="AU3541">
        <v>0</v>
      </c>
      <c r="AV3541">
        <v>6.4</v>
      </c>
      <c r="AW3541">
        <v>49.8</v>
      </c>
      <c r="AX3541">
        <v>86.6</v>
      </c>
      <c r="AY3541">
        <v>96.3</v>
      </c>
      <c r="AZ3541">
        <v>99.8</v>
      </c>
      <c r="BA3541">
        <v>80.199999999999989</v>
      </c>
      <c r="BB3541">
        <v>89.899999999999991</v>
      </c>
      <c r="BC3541">
        <v>60.658334642061646</v>
      </c>
      <c r="BD3541">
        <v>1.4783760994222119</v>
      </c>
      <c r="BE3541">
        <v>45.361596282468291</v>
      </c>
      <c r="BF3541">
        <v>44.022418432740963</v>
      </c>
      <c r="BG3541">
        <v>8.9962731168411416</v>
      </c>
      <c r="BH3541">
        <v>137.12596593631471</v>
      </c>
      <c r="BI3541">
        <v>5.2922564308765194</v>
      </c>
      <c r="BJ3541">
        <v>80.660121735996</v>
      </c>
      <c r="BK3541">
        <v>575.79890864183483</v>
      </c>
      <c r="BL3541">
        <v>3.4466308763427591</v>
      </c>
      <c r="BM3541">
        <v>191.7450128360058</v>
      </c>
      <c r="BN3541">
        <v>108.427993900735</v>
      </c>
      <c r="BO3541">
        <v>108.4072919853795</v>
      </c>
      <c r="BP3541">
        <v>105.72083383095909</v>
      </c>
      <c r="BQ3541">
        <v>38.376404846360373</v>
      </c>
      <c r="BR3541">
        <v>43.702070801836818</v>
      </c>
      <c r="BS3541">
        <v>99.604501779754841</v>
      </c>
      <c r="BT3541">
        <v>1847.1745732906479</v>
      </c>
      <c r="BU3541">
        <v>115.62945661628559</v>
      </c>
      <c r="BV3541">
        <v>897.01276075039357</v>
      </c>
      <c r="BW3541">
        <v>15.57589453125906</v>
      </c>
      <c r="BX3541">
        <v>15.590692696548629</v>
      </c>
      <c r="BY3541">
        <v>0.54664730009076612</v>
      </c>
      <c r="BZ3541">
        <v>0.43567080900207839</v>
      </c>
      <c r="CA3541">
        <f t="shared" si="440"/>
        <v>46.839972381890504</v>
      </c>
      <c r="CB3541" cm="1">
        <f t="array" ref="CB3541">IF(ISBLANK(INDEX(AC:AC,ROW())), "", INDEX(AC:AC,ROW())*(BI3541+BJ3541)/1000)</f>
        <v>145.25951910201456</v>
      </c>
      <c r="CC3541">
        <f t="shared" si="441"/>
        <v>146.12223905315585</v>
      </c>
      <c r="CD3541">
        <f t="shared" si="442"/>
        <v>3.9405289186156849</v>
      </c>
      <c r="CE3541">
        <f t="shared" si="443"/>
        <v>9.4924945110933674</v>
      </c>
      <c r="CF3541" cm="1">
        <f t="array" ref="CF3541">IFERROR(IF((BD3541+BE3541)*INDEX(H:H,ROW())*INDEX(K:K,ROW())/(BF3541*30*1000)&lt;0.5,"",(BD3541+BE3541)*INDEX(H:H,ROW())*INDEX(K:K,ROW())/(BF3541*30*1000)),"")</f>
        <v>2.6972227448944994</v>
      </c>
      <c r="CG3541">
        <f t="shared" si="444"/>
        <v>0.7257439343251435</v>
      </c>
      <c r="CH3541" cm="1">
        <f t="array" ref="CH3541">IFERROR((BD3541+BE3541)*INDEX(K:K,ROW())*INDEX(H:H,ROW())/BC3541/100000,"")</f>
        <v>0.58724791398929899</v>
      </c>
      <c r="CI3541">
        <f t="shared" si="445"/>
        <v>92.523325934066321</v>
      </c>
      <c r="CJ3541">
        <v>1</v>
      </c>
      <c r="CK3541">
        <f t="shared" si="446"/>
        <v>30.452114852651789</v>
      </c>
      <c r="CL3541" cm="1">
        <f t="array" ref="CL3541">IF(INDEX(AS:AS,ROW()-2)=0,CL3540,INDEX(AS:AS,ROW()-2))</f>
        <v>41.31</v>
      </c>
      <c r="CM3541" t="str">
        <f t="shared" si="447"/>
        <v>SP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47.89</v>
      </c>
      <c r="I3542">
        <v>0.89</v>
      </c>
      <c r="J3542">
        <v>47.04</v>
      </c>
      <c r="K3542">
        <v>1588</v>
      </c>
      <c r="L3542">
        <v>48.73</v>
      </c>
      <c r="M3542">
        <v>0.85</v>
      </c>
      <c r="N3542">
        <v>47.53</v>
      </c>
      <c r="O3542">
        <v>1594</v>
      </c>
      <c r="P3542">
        <v>1.3</v>
      </c>
      <c r="Q3542">
        <v>50.53</v>
      </c>
      <c r="R3542">
        <v>30.22</v>
      </c>
      <c r="S3542">
        <v>1.673733024180192</v>
      </c>
      <c r="T3542">
        <v>7.28</v>
      </c>
      <c r="Y3542">
        <v>2.1</v>
      </c>
      <c r="Z3542">
        <v>2</v>
      </c>
      <c r="AA3542">
        <v>8</v>
      </c>
      <c r="AC3542">
        <v>1684</v>
      </c>
      <c r="AD3542">
        <v>37.619999999999997</v>
      </c>
      <c r="AE3542">
        <v>32.74</v>
      </c>
      <c r="AF3542">
        <v>12.45</v>
      </c>
      <c r="AG3542">
        <v>1565</v>
      </c>
      <c r="AI3542">
        <v>45.23</v>
      </c>
      <c r="AJ3542">
        <v>41.38</v>
      </c>
      <c r="AK3542">
        <v>4.46</v>
      </c>
      <c r="AL3542">
        <v>47.12</v>
      </c>
      <c r="AM3542">
        <v>6.27</v>
      </c>
      <c r="AN3542">
        <v>47.68</v>
      </c>
      <c r="AO3542">
        <v>45.09</v>
      </c>
      <c r="AP3542">
        <v>3.56</v>
      </c>
      <c r="AQ3542">
        <v>3.96</v>
      </c>
      <c r="AR3542">
        <v>4.42</v>
      </c>
      <c r="AS3542">
        <v>41.97</v>
      </c>
      <c r="AT3542">
        <v>0</v>
      </c>
      <c r="AU3542">
        <v>0</v>
      </c>
      <c r="AV3542">
        <v>3.1</v>
      </c>
      <c r="AW3542">
        <v>40.799999999999997</v>
      </c>
      <c r="AX3542">
        <v>75.599999999999994</v>
      </c>
      <c r="AY3542">
        <v>89.1</v>
      </c>
      <c r="AZ3542">
        <v>100</v>
      </c>
      <c r="BA3542">
        <v>72.5</v>
      </c>
      <c r="BB3542">
        <v>86</v>
      </c>
      <c r="BC3542">
        <v>112.74574341981589</v>
      </c>
      <c r="BD3542">
        <v>1.4783760994222119</v>
      </c>
      <c r="BE3542">
        <v>45.11356820005593</v>
      </c>
      <c r="BF3542">
        <v>43.288130422679373</v>
      </c>
      <c r="BG3542">
        <v>8.9962731168411416</v>
      </c>
      <c r="BH3542">
        <v>133.14928375425811</v>
      </c>
      <c r="BI3542">
        <v>5.2922564308765194</v>
      </c>
      <c r="BJ3542">
        <v>78.315254689508023</v>
      </c>
      <c r="BK3542">
        <v>470.25974458077587</v>
      </c>
      <c r="BL3542">
        <v>3.4777660460721811</v>
      </c>
      <c r="BM3542">
        <v>193.82076413616139</v>
      </c>
      <c r="BN3542">
        <v>108.96819736066421</v>
      </c>
      <c r="BO3542">
        <v>107.0981320417353</v>
      </c>
      <c r="BP3542">
        <v>104.4697410038452</v>
      </c>
      <c r="BQ3542">
        <v>26.248219198994249</v>
      </c>
      <c r="BR3542">
        <v>27.367226388066801</v>
      </c>
      <c r="BS3542">
        <v>99.344664218054433</v>
      </c>
      <c r="BT3542">
        <v>1847.1745732906479</v>
      </c>
      <c r="BU3542">
        <v>114.7520606227211</v>
      </c>
      <c r="BV3542">
        <v>864.00975103543271</v>
      </c>
      <c r="BW3542">
        <v>16.84725849565303</v>
      </c>
      <c r="BX3542">
        <v>15.8764870731386</v>
      </c>
      <c r="BY3542">
        <v>5.1064637501910921</v>
      </c>
      <c r="BZ3542">
        <v>0.43378956569534238</v>
      </c>
      <c r="CA3542">
        <f t="shared" si="440"/>
        <v>46.591944299478143</v>
      </c>
      <c r="CB3542" cm="1">
        <f t="array" ref="CB3542">IF(ISBLANK(INDEX(AC:AC,ROW())), "", INDEX(AC:AC,ROW())*(BI3542+BJ3542)/1000)</f>
        <v>140.79504872672757</v>
      </c>
      <c r="CC3542">
        <f t="shared" si="441"/>
        <v>142.14555687109925</v>
      </c>
      <c r="CD3542">
        <f t="shared" si="442"/>
        <v>3.3082971774293153</v>
      </c>
      <c r="CE3542">
        <f t="shared" si="443"/>
        <v>4.1709755979854073</v>
      </c>
      <c r="CF3542" cm="1">
        <f t="array" ref="CF3542">IFERROR(IF((BD3542+BE3542)*INDEX(H:H,ROW())*INDEX(K:K,ROW())/(BF3542*30*1000)&lt;0.5,"",(BD3542+BE3542)*INDEX(H:H,ROW())*INDEX(K:K,ROW())/(BF3542*30*1000)),"")</f>
        <v>2.7284505374070571</v>
      </c>
      <c r="CG3542">
        <f t="shared" si="444"/>
        <v>0.38394469812925253</v>
      </c>
      <c r="CH3542" cm="1">
        <f t="array" ref="CH3542">IFERROR((BD3542+BE3542)*INDEX(K:K,ROW())*INDEX(H:H,ROW())/BC3542/100000,"")</f>
        <v>0.31427223538360483</v>
      </c>
      <c r="CI3542">
        <f t="shared" si="445"/>
        <v>92.033394323459461</v>
      </c>
      <c r="CJ3542">
        <v>1</v>
      </c>
      <c r="CK3542">
        <f t="shared" si="446"/>
        <v>16.383541562297182</v>
      </c>
      <c r="CL3542" cm="1">
        <f t="array" ref="CL3542">IF(INDEX(AS:AS,ROW()-2)=0,CL3541,INDEX(AS:AS,ROW()-2))</f>
        <v>41.39</v>
      </c>
      <c r="CM3542" t="str">
        <f t="shared" si="447"/>
        <v>SP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47.89</v>
      </c>
      <c r="I3543">
        <v>0.89</v>
      </c>
      <c r="J3543">
        <v>47.04</v>
      </c>
      <c r="K3543">
        <v>1588</v>
      </c>
      <c r="L3543">
        <v>48.73</v>
      </c>
      <c r="M3543">
        <v>0.85</v>
      </c>
      <c r="N3543">
        <v>47.53</v>
      </c>
      <c r="O3543">
        <v>1594</v>
      </c>
      <c r="P3543">
        <v>1.3</v>
      </c>
      <c r="Q3543">
        <v>50.53</v>
      </c>
      <c r="R3543">
        <v>30.22</v>
      </c>
      <c r="S3543">
        <v>1.673733024180192</v>
      </c>
      <c r="T3543">
        <v>7.28</v>
      </c>
      <c r="Y3543">
        <v>2.1</v>
      </c>
      <c r="Z3543">
        <v>2</v>
      </c>
      <c r="AA3543">
        <v>8</v>
      </c>
      <c r="AC3543">
        <v>1680</v>
      </c>
      <c r="AD3543">
        <v>37.619999999999997</v>
      </c>
      <c r="AE3543">
        <v>32.74</v>
      </c>
      <c r="AF3543">
        <v>12.61</v>
      </c>
      <c r="AG3543">
        <v>1565</v>
      </c>
      <c r="AI3543">
        <v>45.23</v>
      </c>
      <c r="AJ3543">
        <v>41.38</v>
      </c>
      <c r="AK3543">
        <v>4.46</v>
      </c>
      <c r="AL3543">
        <v>47.12</v>
      </c>
      <c r="AM3543">
        <v>6.27</v>
      </c>
      <c r="AN3543">
        <v>47.68</v>
      </c>
      <c r="AO3543">
        <v>45.09</v>
      </c>
      <c r="AP3543">
        <v>3.56</v>
      </c>
      <c r="AQ3543">
        <v>3.96</v>
      </c>
      <c r="AR3543">
        <v>4.42</v>
      </c>
      <c r="AS3543">
        <v>42.48</v>
      </c>
      <c r="AT3543">
        <v>0</v>
      </c>
      <c r="AU3543">
        <v>0</v>
      </c>
      <c r="AV3543">
        <v>7</v>
      </c>
      <c r="AW3543">
        <v>74.5</v>
      </c>
      <c r="AX3543">
        <v>95.6</v>
      </c>
      <c r="AY3543">
        <v>100</v>
      </c>
      <c r="AZ3543">
        <v>100</v>
      </c>
      <c r="BA3543">
        <v>88.6</v>
      </c>
      <c r="BB3543">
        <v>93</v>
      </c>
      <c r="BC3543">
        <v>38.342437011353837</v>
      </c>
      <c r="BD3543">
        <v>1.4783760994222119</v>
      </c>
      <c r="BE3543">
        <v>32.92869229182557</v>
      </c>
      <c r="BF3543">
        <v>31.170132085269248</v>
      </c>
      <c r="BG3543">
        <v>8.9962731168411416</v>
      </c>
      <c r="BH3543">
        <v>97.464148250099043</v>
      </c>
      <c r="BI3543">
        <v>5.2922564308765194</v>
      </c>
      <c r="BJ3543">
        <v>57.335696557217048</v>
      </c>
      <c r="BK3543">
        <v>460.19744142264841</v>
      </c>
      <c r="BL3543">
        <v>3.5820608108686529</v>
      </c>
      <c r="BM3543">
        <v>198.03820585148489</v>
      </c>
      <c r="BN3543">
        <v>109.117163359553</v>
      </c>
      <c r="BO3543">
        <v>108.261982553777</v>
      </c>
      <c r="BP3543">
        <v>104.64681348452611</v>
      </c>
      <c r="BQ3543">
        <v>15.12137923981588</v>
      </c>
      <c r="BR3543">
        <v>33.765502704236617</v>
      </c>
      <c r="BS3543">
        <v>103.03508784020801</v>
      </c>
      <c r="BT3543">
        <v>1847.1745732906479</v>
      </c>
      <c r="BU3543">
        <v>114.2288553107867</v>
      </c>
      <c r="BV3543">
        <v>859.26009004023524</v>
      </c>
      <c r="BW3543">
        <v>41.046042088333202</v>
      </c>
      <c r="BX3543">
        <v>14.209586553938079</v>
      </c>
      <c r="BY3543">
        <v>13.91752529398342</v>
      </c>
      <c r="BZ3543">
        <v>0.43294165755993919</v>
      </c>
      <c r="CA3543">
        <f t="shared" si="440"/>
        <v>34.407068391247783</v>
      </c>
      <c r="CB3543" cm="1">
        <f t="array" ref="CB3543">IF(ISBLANK(INDEX(AC:AC,ROW())), "", INDEX(AC:AC,ROW())*(BI3543+BJ3543)/1000)</f>
        <v>105.21496101999719</v>
      </c>
      <c r="CC3543">
        <f t="shared" si="441"/>
        <v>106.46042136694018</v>
      </c>
      <c r="CD3543">
        <f t="shared" si="442"/>
        <v>4.3227091863226121</v>
      </c>
      <c r="CE3543">
        <f t="shared" si="443"/>
        <v>12.002300252495068</v>
      </c>
      <c r="CF3543" cm="1">
        <f t="array" ref="CF3543">IFERROR(IF((BD3543+BE3543)*INDEX(H:H,ROW())*INDEX(K:K,ROW())/(BF3543*30*1000)&lt;0.5,"",(BD3543+BE3543)*INDEX(H:H,ROW())*INDEX(K:K,ROW())/(BF3543*30*1000)),"")</f>
        <v>2.798228067807353</v>
      </c>
      <c r="CG3543">
        <f t="shared" si="444"/>
        <v>0.81294081740394464</v>
      </c>
      <c r="CH3543" cm="1">
        <f t="array" ref="CH3543">IFERROR((BD3543+BE3543)*INDEX(K:K,ROW())*INDEX(H:H,ROW())/BC3543/100000,"")</f>
        <v>0.68243814381779089</v>
      </c>
      <c r="CI3543">
        <f t="shared" si="445"/>
        <v>67.964523489555532</v>
      </c>
      <c r="CJ3543">
        <v>1</v>
      </c>
      <c r="CK3543">
        <f t="shared" si="446"/>
        <v>48.175721661710462</v>
      </c>
      <c r="CL3543" cm="1">
        <f t="array" ref="CL3543">IF(INDEX(AS:AS,ROW()-2)=0,CL3542,INDEX(AS:AS,ROW()-2))</f>
        <v>41.39</v>
      </c>
      <c r="CM3543" t="str">
        <f t="shared" si="447"/>
        <v>SP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47.89</v>
      </c>
      <c r="I3544">
        <v>0.89</v>
      </c>
      <c r="J3544">
        <v>47.04</v>
      </c>
      <c r="K3544">
        <v>1588</v>
      </c>
      <c r="L3544">
        <v>48.73</v>
      </c>
      <c r="M3544">
        <v>0.85</v>
      </c>
      <c r="N3544">
        <v>47.53</v>
      </c>
      <c r="O3544">
        <v>1594</v>
      </c>
      <c r="P3544">
        <v>1.3</v>
      </c>
      <c r="Q3544">
        <v>50.53</v>
      </c>
      <c r="R3544">
        <v>30.22</v>
      </c>
      <c r="S3544">
        <v>1.673733024180192</v>
      </c>
      <c r="T3544">
        <v>7.28</v>
      </c>
      <c r="Y3544">
        <v>2.1</v>
      </c>
      <c r="Z3544">
        <v>2</v>
      </c>
      <c r="AA3544">
        <v>8</v>
      </c>
      <c r="AC3544">
        <v>1687</v>
      </c>
      <c r="AD3544">
        <v>37.619999999999997</v>
      </c>
      <c r="AE3544">
        <v>32.869999999999997</v>
      </c>
      <c r="AF3544">
        <v>12.84</v>
      </c>
      <c r="AG3544">
        <v>1565</v>
      </c>
      <c r="AI3544">
        <v>45.23</v>
      </c>
      <c r="AJ3544">
        <v>41.38</v>
      </c>
      <c r="AK3544">
        <v>4.59</v>
      </c>
      <c r="AL3544">
        <v>47.12</v>
      </c>
      <c r="AM3544">
        <v>6.21</v>
      </c>
      <c r="AN3544">
        <v>47.68</v>
      </c>
      <c r="AO3544">
        <v>45.09</v>
      </c>
      <c r="AP3544">
        <v>3.63</v>
      </c>
      <c r="AQ3544">
        <v>4.2300000000000004</v>
      </c>
      <c r="AR3544">
        <v>4.42</v>
      </c>
      <c r="AS3544">
        <v>42.77</v>
      </c>
      <c r="AT3544">
        <v>0</v>
      </c>
      <c r="AU3544">
        <v>0</v>
      </c>
      <c r="AV3544">
        <v>6.4</v>
      </c>
      <c r="AW3544">
        <v>70.8</v>
      </c>
      <c r="AX3544">
        <v>93.2</v>
      </c>
      <c r="AY3544">
        <v>100</v>
      </c>
      <c r="AZ3544">
        <v>100</v>
      </c>
      <c r="BA3544">
        <v>86.8</v>
      </c>
      <c r="BB3544">
        <v>93.6</v>
      </c>
      <c r="BC3544">
        <v>86.452679319098209</v>
      </c>
      <c r="BD3544">
        <v>1.4783760994222119</v>
      </c>
      <c r="BE3544">
        <v>45.857524638657573</v>
      </c>
      <c r="BF3544">
        <v>43.94325014342499</v>
      </c>
      <c r="BG3544">
        <v>8.9962731168411416</v>
      </c>
      <c r="BH3544">
        <v>137.89961575677631</v>
      </c>
      <c r="BI3544">
        <v>5.2922564308765194</v>
      </c>
      <c r="BJ3544">
        <v>81.117893647445953</v>
      </c>
      <c r="BK3544">
        <v>424.8101353238477</v>
      </c>
      <c r="BL3544">
        <v>3.1766427334553882</v>
      </c>
      <c r="BM3544">
        <v>198.3048318597329</v>
      </c>
      <c r="BN3544">
        <v>108.7867664613653</v>
      </c>
      <c r="BO3544">
        <v>108.3288583711268</v>
      </c>
      <c r="BP3544">
        <v>105.6080106786423</v>
      </c>
      <c r="BQ3544">
        <v>21.22205382197216</v>
      </c>
      <c r="BR3544">
        <v>38.68785565395816</v>
      </c>
      <c r="BS3544">
        <v>101.0325953738307</v>
      </c>
      <c r="BT3544">
        <v>1847.1745732906479</v>
      </c>
      <c r="BU3544">
        <v>114.6872192756362</v>
      </c>
      <c r="BV3544">
        <v>872.54224183623728</v>
      </c>
      <c r="BW3544">
        <v>15.53992892192098</v>
      </c>
      <c r="BX3544">
        <v>15.65028235075382</v>
      </c>
      <c r="BY3544">
        <v>15.5097611854137</v>
      </c>
      <c r="BZ3544">
        <v>0.43333279200962421</v>
      </c>
      <c r="CA3544">
        <f t="shared" si="440"/>
        <v>47.335900738079786</v>
      </c>
      <c r="CB3544" cm="1">
        <f t="array" ref="CB3544">IF(ISBLANK(INDEX(AC:AC,ROW())), "", INDEX(AC:AC,ROW())*(BI3544+BJ3544)/1000)</f>
        <v>145.77392318213001</v>
      </c>
      <c r="CC3544">
        <f t="shared" si="441"/>
        <v>146.89588887361745</v>
      </c>
      <c r="CD3544">
        <f t="shared" si="442"/>
        <v>2.8919130316120354</v>
      </c>
      <c r="CE3544">
        <f t="shared" si="443"/>
        <v>4.913787966661701</v>
      </c>
      <c r="CF3544" cm="1">
        <f t="array" ref="CF3544">IFERROR(IF((BD3544+BE3544)*INDEX(H:H,ROW())*INDEX(K:K,ROW())/(BF3544*30*1000)&lt;0.5,"",(BD3544+BE3544)*INDEX(H:H,ROW())*INDEX(K:K,ROW())/(BF3544*30*1000)),"")</f>
        <v>2.7306909487190758</v>
      </c>
      <c r="CG3544">
        <f t="shared" si="444"/>
        <v>0.50829251897711303</v>
      </c>
      <c r="CH3544" cm="1">
        <f t="array" ref="CH3544">IFERROR((BD3544+BE3544)*INDEX(K:K,ROW())*INDEX(H:H,ROW())/BC3544/100000,"")</f>
        <v>0.41639693426172658</v>
      </c>
      <c r="CI3544">
        <f t="shared" si="445"/>
        <v>93.502936693986143</v>
      </c>
      <c r="CJ3544">
        <v>1</v>
      </c>
      <c r="CK3544">
        <f t="shared" si="446"/>
        <v>21.366307994604739</v>
      </c>
      <c r="CL3544" cm="1">
        <f t="array" ref="CL3544">IF(INDEX(AS:AS,ROW()-2)=0,CL3543,INDEX(AS:AS,ROW()-2))</f>
        <v>41.97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47.89</v>
      </c>
      <c r="I3545">
        <v>0.89</v>
      </c>
      <c r="J3545">
        <v>47.04</v>
      </c>
      <c r="K3545">
        <v>1588</v>
      </c>
      <c r="L3545">
        <v>48.73</v>
      </c>
      <c r="M3545">
        <v>0.85</v>
      </c>
      <c r="N3545">
        <v>47.53</v>
      </c>
      <c r="O3545">
        <v>1594</v>
      </c>
      <c r="P3545">
        <v>1.3</v>
      </c>
      <c r="Q3545">
        <v>50.53</v>
      </c>
      <c r="R3545">
        <v>30.22</v>
      </c>
      <c r="S3545">
        <v>1.673733024180192</v>
      </c>
      <c r="T3545">
        <v>7.28</v>
      </c>
      <c r="Y3545">
        <v>2.1</v>
      </c>
      <c r="Z3545">
        <v>2</v>
      </c>
      <c r="AA3545">
        <v>8</v>
      </c>
      <c r="AC3545">
        <v>1691</v>
      </c>
      <c r="AD3545">
        <v>37.619999999999997</v>
      </c>
      <c r="AE3545">
        <v>32.869999999999997</v>
      </c>
      <c r="AF3545">
        <v>12.56</v>
      </c>
      <c r="AG3545">
        <v>1565</v>
      </c>
      <c r="AI3545">
        <v>45.23</v>
      </c>
      <c r="AJ3545">
        <v>41.38</v>
      </c>
      <c r="AK3545">
        <v>4.59</v>
      </c>
      <c r="AL3545">
        <v>47.12</v>
      </c>
      <c r="AM3545">
        <v>6.21</v>
      </c>
      <c r="AN3545">
        <v>47.68</v>
      </c>
      <c r="AO3545">
        <v>45.09</v>
      </c>
      <c r="AP3545">
        <v>3.63</v>
      </c>
      <c r="AQ3545">
        <v>4.2300000000000004</v>
      </c>
      <c r="AR3545">
        <v>4.42</v>
      </c>
      <c r="AS3545">
        <v>42.96</v>
      </c>
      <c r="AT3545">
        <v>0</v>
      </c>
      <c r="AU3545">
        <v>0</v>
      </c>
      <c r="AV3545">
        <v>7.8</v>
      </c>
      <c r="AW3545">
        <v>73.8</v>
      </c>
      <c r="AX3545">
        <v>95.3</v>
      </c>
      <c r="AY3545">
        <v>100</v>
      </c>
      <c r="AZ3545">
        <v>100</v>
      </c>
      <c r="BA3545">
        <v>87.5</v>
      </c>
      <c r="BB3545">
        <v>92.2</v>
      </c>
      <c r="BC3545">
        <v>82.241370689918483</v>
      </c>
      <c r="BD3545">
        <v>1.4783760994222119</v>
      </c>
      <c r="BE3545">
        <v>45.015177014249737</v>
      </c>
      <c r="BF3545">
        <v>44.069609863794007</v>
      </c>
      <c r="BG3545">
        <v>8.9962731168411416</v>
      </c>
      <c r="BH3545">
        <v>132.7333973383343</v>
      </c>
      <c r="BI3545">
        <v>5.2922564308765194</v>
      </c>
      <c r="BJ3545">
        <v>78.079756185818553</v>
      </c>
      <c r="BK3545">
        <v>420.15250982993018</v>
      </c>
      <c r="BL3545">
        <v>3.3474976490518662</v>
      </c>
      <c r="BM3545">
        <v>197.8548059241038</v>
      </c>
      <c r="BN3545">
        <v>108.8402243741821</v>
      </c>
      <c r="BO3545">
        <v>107.90912176591451</v>
      </c>
      <c r="BP3545">
        <v>104.9384809209058</v>
      </c>
      <c r="BQ3545">
        <v>31.149747553073251</v>
      </c>
      <c r="BR3545">
        <v>35.032092517793032</v>
      </c>
      <c r="BS3545">
        <v>98.510981715677502</v>
      </c>
      <c r="BT3545">
        <v>1847.1745732906479</v>
      </c>
      <c r="BU3545">
        <v>115.1542418071251</v>
      </c>
      <c r="BV3545">
        <v>873.79189447612384</v>
      </c>
      <c r="BW3545">
        <v>15.42178452525734</v>
      </c>
      <c r="BX3545">
        <v>15.91202000371819</v>
      </c>
      <c r="BY3545">
        <v>20.209367684224539</v>
      </c>
      <c r="BZ3545">
        <v>0.43299542575327571</v>
      </c>
      <c r="CA3545">
        <f t="shared" si="440"/>
        <v>46.49355311367195</v>
      </c>
      <c r="CB3545" cm="1">
        <f t="array" ref="CB3545">IF(ISBLANK(INDEX(AC:AC,ROW())), "", INDEX(AC:AC,ROW())*(BI3545+BJ3545)/1000)</f>
        <v>140.98207333483137</v>
      </c>
      <c r="CC3545">
        <f t="shared" si="441"/>
        <v>141.72967045517544</v>
      </c>
      <c r="CD3545">
        <f t="shared" si="442"/>
        <v>2.9644640284605122</v>
      </c>
      <c r="CE3545">
        <f t="shared" si="443"/>
        <v>5.1087731917074475</v>
      </c>
      <c r="CF3545" cm="1">
        <f t="array" ref="CF3545">IFERROR(IF((BD3545+BE3545)*INDEX(H:H,ROW())*INDEX(K:K,ROW())/(BF3545*30*1000)&lt;0.5,"",(BD3545+BE3545)*INDEX(H:H,ROW())*INDEX(K:K,ROW())/(BF3545*30*1000)),"")</f>
        <v>2.6744076848775871</v>
      </c>
      <c r="CG3545">
        <f t="shared" si="444"/>
        <v>0.53585694759336322</v>
      </c>
      <c r="CH3545" cm="1">
        <f t="array" ref="CH3545">IFERROR((BD3545+BE3545)*INDEX(K:K,ROW())*INDEX(H:H,ROW())/BC3545/100000,"")</f>
        <v>0.42992998159162116</v>
      </c>
      <c r="CI3545">
        <f t="shared" si="445"/>
        <v>91.839041524120375</v>
      </c>
      <c r="CJ3545">
        <v>1</v>
      </c>
      <c r="CK3545">
        <f t="shared" si="446"/>
        <v>22.460405970800323</v>
      </c>
      <c r="CL3545" cm="1">
        <f t="array" ref="CL3545">IF(INDEX(AS:AS,ROW()-2)=0,CL3544,INDEX(AS:AS,ROW()-2))</f>
        <v>42.48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47.75</v>
      </c>
      <c r="I3546">
        <v>0.88</v>
      </c>
      <c r="J3546">
        <v>47.53</v>
      </c>
      <c r="K3546">
        <v>1587</v>
      </c>
      <c r="L3546">
        <v>48.73</v>
      </c>
      <c r="M3546">
        <v>0.85</v>
      </c>
      <c r="N3546">
        <v>47.53</v>
      </c>
      <c r="O3546">
        <v>1594</v>
      </c>
      <c r="P3546">
        <v>1.3</v>
      </c>
      <c r="Q3546">
        <v>50.53</v>
      </c>
      <c r="R3546">
        <v>30.22</v>
      </c>
      <c r="S3546">
        <v>1.673733024180192</v>
      </c>
      <c r="T3546">
        <v>7.28</v>
      </c>
      <c r="Y3546">
        <v>2.1</v>
      </c>
      <c r="Z3546">
        <v>2</v>
      </c>
      <c r="AA3546">
        <v>8</v>
      </c>
      <c r="AC3546">
        <v>1688</v>
      </c>
      <c r="AD3546">
        <v>37.619999999999997</v>
      </c>
      <c r="AE3546">
        <v>32.51</v>
      </c>
      <c r="AF3546">
        <v>12.37</v>
      </c>
      <c r="AG3546">
        <v>1565</v>
      </c>
      <c r="AI3546">
        <v>45.23</v>
      </c>
      <c r="AJ3546">
        <v>41.82</v>
      </c>
      <c r="AK3546">
        <v>4.38</v>
      </c>
      <c r="AL3546">
        <v>47.12</v>
      </c>
      <c r="AM3546">
        <v>6.24</v>
      </c>
      <c r="AN3546">
        <v>48.01</v>
      </c>
      <c r="AO3546">
        <v>45.09</v>
      </c>
      <c r="AP3546">
        <v>3.57</v>
      </c>
      <c r="AQ3546">
        <v>4.2300000000000004</v>
      </c>
      <c r="AR3546">
        <v>4.79</v>
      </c>
      <c r="AS3546">
        <v>42.39</v>
      </c>
      <c r="AT3546">
        <v>0</v>
      </c>
      <c r="AU3546">
        <v>0</v>
      </c>
      <c r="AV3546">
        <v>3.5</v>
      </c>
      <c r="AW3546">
        <v>70.099999999999994</v>
      </c>
      <c r="AX3546">
        <v>90.3</v>
      </c>
      <c r="AY3546">
        <v>97.4</v>
      </c>
      <c r="AZ3546">
        <v>100</v>
      </c>
      <c r="BA3546">
        <v>86.8</v>
      </c>
      <c r="BB3546">
        <v>93.9</v>
      </c>
      <c r="BC3546">
        <v>81.16326355510671</v>
      </c>
      <c r="BD3546">
        <v>1.4783760994222119</v>
      </c>
      <c r="BE3546">
        <v>45.020268511193322</v>
      </c>
      <c r="BF3546">
        <v>43.893494151680962</v>
      </c>
      <c r="BG3546">
        <v>8.9962731168411416</v>
      </c>
      <c r="BH3546">
        <v>134.92990077673639</v>
      </c>
      <c r="BI3546">
        <v>5.2922564308765194</v>
      </c>
      <c r="BJ3546">
        <v>79.370580953996196</v>
      </c>
      <c r="BK3546">
        <v>445.32221301388529</v>
      </c>
      <c r="BL3546">
        <v>4.9883196709459137</v>
      </c>
      <c r="BM3546">
        <v>197.02837405820119</v>
      </c>
      <c r="BN3546">
        <v>109.2618802185913</v>
      </c>
      <c r="BO3546">
        <v>108.3684372740701</v>
      </c>
      <c r="BP3546">
        <v>105.7043740224692</v>
      </c>
      <c r="BQ3546">
        <v>27.417892478572981</v>
      </c>
      <c r="BR3546">
        <v>36.476383834858488</v>
      </c>
      <c r="BS3546">
        <v>98.410585380230756</v>
      </c>
      <c r="BT3546">
        <v>1847.1745732906479</v>
      </c>
      <c r="BU3546">
        <v>115.3652104499143</v>
      </c>
      <c r="BV3546">
        <v>869.46582924458573</v>
      </c>
      <c r="BW3546">
        <v>15.4558453180528</v>
      </c>
      <c r="BX3546">
        <v>14.158553649176911</v>
      </c>
      <c r="BY3546">
        <v>21.52740249815605</v>
      </c>
      <c r="BZ3546">
        <v>0.43371791793363251</v>
      </c>
      <c r="CA3546">
        <f t="shared" si="440"/>
        <v>46.498644610615536</v>
      </c>
      <c r="CB3546" cm="1">
        <f t="array" ref="CB3546">IF(ISBLANK(INDEX(AC:AC,ROW())), "", INDEX(AC:AC,ROW())*(BI3546+BJ3546)/1000)</f>
        <v>142.91086950566515</v>
      </c>
      <c r="CC3546">
        <f t="shared" si="441"/>
        <v>143.92617389357753</v>
      </c>
      <c r="CD3546">
        <f t="shared" si="442"/>
        <v>3.0941016561947046</v>
      </c>
      <c r="CE3546">
        <f t="shared" si="443"/>
        <v>5.4867460167065456</v>
      </c>
      <c r="CF3546" cm="1">
        <f t="array" ref="CF3546">IFERROR(IF((BD3546+BE3546)*INDEX(H:H,ROW())*INDEX(K:K,ROW())/(BF3546*30*1000)&lt;0.5,"",(BD3546+BE3546)*INDEX(H:H,ROW())*INDEX(K:K,ROW())/(BF3546*30*1000)),"")</f>
        <v>2.6758957355825248</v>
      </c>
      <c r="CG3546">
        <f t="shared" si="444"/>
        <v>0.54080494338277785</v>
      </c>
      <c r="CH3546" cm="1">
        <f t="array" ref="CH3546">IFERROR((BD3546+BE3546)*INDEX(K:K,ROW())*INDEX(H:H,ROW())/BC3546/100000,"")</f>
        <v>0.43414129253397715</v>
      </c>
      <c r="CI3546">
        <f t="shared" si="445"/>
        <v>91.522919859973683</v>
      </c>
      <c r="CJ3546">
        <v>1</v>
      </c>
      <c r="CK3546">
        <f t="shared" si="446"/>
        <v>22.758751834030036</v>
      </c>
      <c r="CL3546" cm="1">
        <f t="array" ref="CL3546">IF(INDEX(AS:AS,ROW()-2)=0,CL3545,INDEX(AS:AS,ROW()-2))</f>
        <v>42.77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47.75</v>
      </c>
      <c r="I3547">
        <v>0.88</v>
      </c>
      <c r="J3547">
        <v>47.53</v>
      </c>
      <c r="K3547">
        <v>1587</v>
      </c>
      <c r="L3547">
        <v>48.73</v>
      </c>
      <c r="M3547">
        <v>0.85</v>
      </c>
      <c r="N3547">
        <v>47.53</v>
      </c>
      <c r="O3547">
        <v>1594</v>
      </c>
      <c r="P3547">
        <v>1.3</v>
      </c>
      <c r="Q3547">
        <v>50.53</v>
      </c>
      <c r="R3547">
        <v>30.22</v>
      </c>
      <c r="S3547">
        <v>1.673733024180192</v>
      </c>
      <c r="T3547">
        <v>7.28</v>
      </c>
      <c r="Y3547">
        <v>2.1</v>
      </c>
      <c r="Z3547">
        <v>2</v>
      </c>
      <c r="AA3547">
        <v>8</v>
      </c>
      <c r="AC3547">
        <v>1684</v>
      </c>
      <c r="AD3547">
        <v>37.619999999999997</v>
      </c>
      <c r="AE3547">
        <v>32.51</v>
      </c>
      <c r="AF3547">
        <v>12.2</v>
      </c>
      <c r="AG3547">
        <v>1565</v>
      </c>
      <c r="AI3547">
        <v>45.23</v>
      </c>
      <c r="AJ3547">
        <v>41.82</v>
      </c>
      <c r="AK3547">
        <v>4.38</v>
      </c>
      <c r="AL3547">
        <v>47.12</v>
      </c>
      <c r="AM3547">
        <v>6.24</v>
      </c>
      <c r="AN3547">
        <v>48.01</v>
      </c>
      <c r="AO3547">
        <v>45.09</v>
      </c>
      <c r="AP3547">
        <v>3.57</v>
      </c>
      <c r="AQ3547">
        <v>4.2300000000000004</v>
      </c>
      <c r="AR3547">
        <v>4.79</v>
      </c>
      <c r="AS3547">
        <v>42.26</v>
      </c>
      <c r="AT3547">
        <v>0</v>
      </c>
      <c r="AU3547">
        <v>0</v>
      </c>
      <c r="AV3547">
        <v>2.9</v>
      </c>
      <c r="AW3547">
        <v>63.5</v>
      </c>
      <c r="AX3547">
        <v>89.4</v>
      </c>
      <c r="AY3547">
        <v>96.3</v>
      </c>
      <c r="AZ3547">
        <v>100</v>
      </c>
      <c r="BA3547">
        <v>86.5</v>
      </c>
      <c r="BB3547">
        <v>93.399999999999991</v>
      </c>
      <c r="BC3547">
        <v>85.608035499086583</v>
      </c>
      <c r="BD3547">
        <v>1.4783760994222119</v>
      </c>
      <c r="BE3547">
        <v>45.016127542536971</v>
      </c>
      <c r="BF3547">
        <v>44.088808209060048</v>
      </c>
      <c r="BG3547">
        <v>8.9962731168411416</v>
      </c>
      <c r="BH3547">
        <v>134.74460745239611</v>
      </c>
      <c r="BI3547">
        <v>5.2922564308765194</v>
      </c>
      <c r="BJ3547">
        <v>79.261110098634362</v>
      </c>
      <c r="BK3547">
        <v>437.91560209289082</v>
      </c>
      <c r="BL3547">
        <v>3.9901892148435469</v>
      </c>
      <c r="BM3547">
        <v>197.53884445835811</v>
      </c>
      <c r="BN3547">
        <v>108.7657223626301</v>
      </c>
      <c r="BO3547">
        <v>108.5867429604458</v>
      </c>
      <c r="BP3547">
        <v>106.01920314266169</v>
      </c>
      <c r="BQ3547">
        <v>31.143893483852452</v>
      </c>
      <c r="BR3547">
        <v>35.990043618023613</v>
      </c>
      <c r="BS3547">
        <v>98.532455465186885</v>
      </c>
      <c r="BT3547">
        <v>1847.1745732906479</v>
      </c>
      <c r="BU3547">
        <v>113.7784081668582</v>
      </c>
      <c r="BV3547">
        <v>867.45892750251278</v>
      </c>
      <c r="BW3547">
        <v>15.527193446315071</v>
      </c>
      <c r="BX3547">
        <v>14.407136210524421</v>
      </c>
      <c r="BY3547">
        <v>17.128647034875669</v>
      </c>
      <c r="BZ3547">
        <v>0.43370750962233501</v>
      </c>
      <c r="CA3547">
        <f t="shared" si="440"/>
        <v>46.494503641959184</v>
      </c>
      <c r="CB3547" cm="1">
        <f t="array" ref="CB3547">IF(ISBLANK(INDEX(AC:AC,ROW())), "", INDEX(AC:AC,ROW())*(BI3547+BJ3547)/1000)</f>
        <v>142.38786923569634</v>
      </c>
      <c r="CC3547">
        <f t="shared" si="441"/>
        <v>143.74088056923725</v>
      </c>
      <c r="CD3547">
        <f t="shared" si="442"/>
        <v>3.0465626783325237</v>
      </c>
      <c r="CE3547">
        <f t="shared" si="443"/>
        <v>5.1153562809832644</v>
      </c>
      <c r="CF3547" cm="1">
        <f t="array" ref="CF3547">IFERROR(IF((BD3547+BE3547)*INDEX(H:H,ROW())*INDEX(K:K,ROW())/(BF3547*30*1000)&lt;0.5,"",(BD3547+BE3547)*INDEX(H:H,ROW())*INDEX(K:K,ROW())/(BF3547*30*1000)),"")</f>
        <v>2.663804230772191</v>
      </c>
      <c r="CG3547">
        <f t="shared" si="444"/>
        <v>0.51500782551575386</v>
      </c>
      <c r="CH3547" cm="1">
        <f t="array" ref="CH3547">IFERROR((BD3547+BE3547)*INDEX(K:K,ROW())*INDEX(H:H,ROW())/BC3547/100000,"")</f>
        <v>0.41156400734689547</v>
      </c>
      <c r="CI3547">
        <f t="shared" si="445"/>
        <v>91.514769223634687</v>
      </c>
      <c r="CJ3547">
        <v>1</v>
      </c>
      <c r="CK3547">
        <f t="shared" si="446"/>
        <v>21.577116710152247</v>
      </c>
      <c r="CL3547" cm="1">
        <f t="array" ref="CL3547">IF(INDEX(AS:AS,ROW()-2)=0,CL3546,INDEX(AS:AS,ROW()-2))</f>
        <v>42.96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47.75</v>
      </c>
      <c r="I3548">
        <v>0.88</v>
      </c>
      <c r="J3548">
        <v>47.53</v>
      </c>
      <c r="K3548">
        <v>1587</v>
      </c>
      <c r="L3548">
        <v>48.73</v>
      </c>
      <c r="M3548">
        <v>0.85</v>
      </c>
      <c r="N3548">
        <v>47.53</v>
      </c>
      <c r="O3548">
        <v>1594</v>
      </c>
      <c r="P3548">
        <v>1.3</v>
      </c>
      <c r="Q3548">
        <v>50.53</v>
      </c>
      <c r="R3548">
        <v>30.22</v>
      </c>
      <c r="S3548">
        <v>1.673733024180192</v>
      </c>
      <c r="T3548">
        <v>7.28</v>
      </c>
      <c r="Y3548">
        <v>2.1</v>
      </c>
      <c r="Z3548">
        <v>2</v>
      </c>
      <c r="AA3548">
        <v>8</v>
      </c>
      <c r="AC3548">
        <v>1680</v>
      </c>
      <c r="AD3548">
        <v>37.619999999999997</v>
      </c>
      <c r="AE3548">
        <v>32.51</v>
      </c>
      <c r="AF3548">
        <v>12.11</v>
      </c>
      <c r="AG3548">
        <v>1565</v>
      </c>
      <c r="AI3548">
        <v>45.23</v>
      </c>
      <c r="AJ3548">
        <v>41.82</v>
      </c>
      <c r="AK3548">
        <v>4.38</v>
      </c>
      <c r="AL3548">
        <v>47.12</v>
      </c>
      <c r="AM3548">
        <v>6.17</v>
      </c>
      <c r="AN3548">
        <v>48.01</v>
      </c>
      <c r="AO3548">
        <v>45.09</v>
      </c>
      <c r="AP3548">
        <v>3.68</v>
      </c>
      <c r="AQ3548">
        <v>4.1100000000000003</v>
      </c>
      <c r="AR3548">
        <v>4.79</v>
      </c>
      <c r="AS3548">
        <v>42.33</v>
      </c>
      <c r="AT3548">
        <v>0</v>
      </c>
      <c r="AU3548">
        <v>0</v>
      </c>
      <c r="AV3548">
        <v>3</v>
      </c>
      <c r="AW3548">
        <v>68.400000000000006</v>
      </c>
      <c r="AX3548">
        <v>90.2</v>
      </c>
      <c r="AY3548">
        <v>97.3</v>
      </c>
      <c r="AZ3548">
        <v>100</v>
      </c>
      <c r="BA3548">
        <v>87.2</v>
      </c>
      <c r="BB3548">
        <v>94.3</v>
      </c>
      <c r="BC3548">
        <v>87.015172642931645</v>
      </c>
      <c r="BD3548">
        <v>1.4783760994222119</v>
      </c>
      <c r="BE3548">
        <v>43.158524975311593</v>
      </c>
      <c r="BF3548">
        <v>42.166964897461199</v>
      </c>
      <c r="BG3548">
        <v>8.9962731168411416</v>
      </c>
      <c r="BH3548">
        <v>133.1389483729123</v>
      </c>
      <c r="BI3548">
        <v>5.2922564308765194</v>
      </c>
      <c r="BJ3548">
        <v>78.319480556523516</v>
      </c>
      <c r="BK3548">
        <v>441.09564962446098</v>
      </c>
      <c r="BL3548">
        <v>4.4258887327503693</v>
      </c>
      <c r="BM3548">
        <v>196.68631667202641</v>
      </c>
      <c r="BN3548">
        <v>109.25237023073819</v>
      </c>
      <c r="BO3548">
        <v>108.688817431068</v>
      </c>
      <c r="BP3548">
        <v>106.0957879345187</v>
      </c>
      <c r="BQ3548">
        <v>33.553362916600072</v>
      </c>
      <c r="BR3548">
        <v>36.469207313377268</v>
      </c>
      <c r="BS3548">
        <v>98.532417048182594</v>
      </c>
      <c r="BT3548">
        <v>1847.1745732906479</v>
      </c>
      <c r="BU3548">
        <v>113.57741739996059</v>
      </c>
      <c r="BV3548">
        <v>868.09672310129713</v>
      </c>
      <c r="BW3548">
        <v>19.911246358206199</v>
      </c>
      <c r="BX3548">
        <v>14.169984921708361</v>
      </c>
      <c r="BY3548">
        <v>12.10944497219775</v>
      </c>
      <c r="BZ3548">
        <v>0.43342595993572591</v>
      </c>
      <c r="CA3548">
        <f t="shared" si="440"/>
        <v>44.636901074733807</v>
      </c>
      <c r="CB3548" cm="1">
        <f t="array" ref="CB3548">IF(ISBLANK(INDEX(AC:AC,ROW())), "", INDEX(AC:AC,ROW())*(BI3548+BJ3548)/1000)</f>
        <v>140.46771813883208</v>
      </c>
      <c r="CC3548">
        <f t="shared" si="441"/>
        <v>142.13522148975343</v>
      </c>
      <c r="CD3548">
        <f t="shared" si="442"/>
        <v>3.1033521811218319</v>
      </c>
      <c r="CE3548">
        <f t="shared" si="443"/>
        <v>5.0691808822181512</v>
      </c>
      <c r="CF3548" cm="1">
        <f t="array" ref="CF3548">IFERROR(IF((BD3548+BE3548)*INDEX(H:H,ROW())*INDEX(K:K,ROW())/(BF3548*30*1000)&lt;0.5,"",(BD3548+BE3548)*INDEX(H:H,ROW())*INDEX(K:K,ROW())/(BF3548*30*1000)),"")</f>
        <v>2.6739343575339785</v>
      </c>
      <c r="CG3548">
        <f t="shared" si="444"/>
        <v>0.48459324525498687</v>
      </c>
      <c r="CH3548" cm="1">
        <f t="array" ref="CH3548">IFERROR((BD3548+BE3548)*INDEX(K:K,ROW())*INDEX(H:H,ROW())/BC3548/100000,"")</f>
        <v>0.38873115837485966</v>
      </c>
      <c r="CI3548">
        <f t="shared" si="445"/>
        <v>87.858464565390179</v>
      </c>
      <c r="CJ3548">
        <v>1</v>
      </c>
      <c r="CK3548">
        <f t="shared" si="446"/>
        <v>21.228189489097062</v>
      </c>
      <c r="CL3548" cm="1">
        <f t="array" ref="CL3548">IF(INDEX(AS:AS,ROW()-2)=0,CL3547,INDEX(AS:AS,ROW()-2))</f>
        <v>42.39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47.49</v>
      </c>
      <c r="I3549">
        <v>0.92</v>
      </c>
      <c r="J3549">
        <v>47.53</v>
      </c>
      <c r="K3549">
        <v>1586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50.53</v>
      </c>
      <c r="R3549">
        <v>30.16</v>
      </c>
      <c r="S3549">
        <v>1.673733024180192</v>
      </c>
      <c r="T3549">
        <v>7.28</v>
      </c>
      <c r="Y3549">
        <v>1.85</v>
      </c>
      <c r="Z3549">
        <v>2</v>
      </c>
      <c r="AA3549">
        <v>19.75</v>
      </c>
      <c r="AC3549">
        <v>1690</v>
      </c>
      <c r="AD3549">
        <v>37.619999999999997</v>
      </c>
      <c r="AE3549">
        <v>32.51</v>
      </c>
      <c r="AF3549">
        <v>12.25</v>
      </c>
      <c r="AG3549">
        <v>1565</v>
      </c>
      <c r="AI3549">
        <v>45.23</v>
      </c>
      <c r="AJ3549">
        <v>41.82</v>
      </c>
      <c r="AK3549">
        <v>4.38</v>
      </c>
      <c r="AL3549">
        <v>47.12</v>
      </c>
      <c r="AM3549">
        <v>6.17</v>
      </c>
      <c r="AN3549">
        <v>48.01</v>
      </c>
      <c r="AO3549">
        <v>45.09</v>
      </c>
      <c r="AP3549">
        <v>3.68</v>
      </c>
      <c r="AQ3549">
        <v>4.1100000000000003</v>
      </c>
      <c r="AR3549">
        <v>4.79</v>
      </c>
      <c r="AS3549">
        <v>42.33</v>
      </c>
      <c r="AT3549">
        <v>0</v>
      </c>
      <c r="AU3549">
        <v>0</v>
      </c>
      <c r="AV3549">
        <v>3</v>
      </c>
      <c r="AW3549">
        <v>68.400000000000006</v>
      </c>
      <c r="AX3549">
        <v>90.2</v>
      </c>
      <c r="AY3549">
        <v>97.3</v>
      </c>
      <c r="AZ3549">
        <v>100</v>
      </c>
      <c r="BA3549">
        <v>87.2</v>
      </c>
      <c r="BB3549">
        <v>94.3</v>
      </c>
      <c r="BC3549">
        <v>75.459682929701586</v>
      </c>
      <c r="BD3549">
        <v>1.4783760994222119</v>
      </c>
      <c r="BE3549">
        <v>44.241732854077163</v>
      </c>
      <c r="BF3549">
        <v>42.479434757277737</v>
      </c>
      <c r="BG3549">
        <v>8.9962731168411416</v>
      </c>
      <c r="BH3549">
        <v>133.69370194194479</v>
      </c>
      <c r="BI3549">
        <v>5.2922564308765194</v>
      </c>
      <c r="BJ3549">
        <v>78.641683491028999</v>
      </c>
      <c r="BK3549">
        <v>437.12602967111309</v>
      </c>
      <c r="BL3549">
        <v>4.4805252883400719</v>
      </c>
      <c r="BM3549">
        <v>197.8587289303085</v>
      </c>
      <c r="BN3549">
        <v>109.3604630368735</v>
      </c>
      <c r="BO3549">
        <v>106.91954759145079</v>
      </c>
      <c r="BP3549">
        <v>104.95612966716079</v>
      </c>
      <c r="BQ3549">
        <v>32.566411973690457</v>
      </c>
      <c r="BR3549">
        <v>34.094732785987617</v>
      </c>
      <c r="BS3549">
        <v>100.7574793474943</v>
      </c>
      <c r="BT3549">
        <v>1847.1745732906479</v>
      </c>
      <c r="BU3549">
        <v>115.31952999397321</v>
      </c>
      <c r="BV3549">
        <v>866.85552620871124</v>
      </c>
      <c r="BW3549">
        <v>17.413658187059209</v>
      </c>
      <c r="BX3549">
        <v>13.841059540522281</v>
      </c>
      <c r="BY3549">
        <v>14.922959397977721</v>
      </c>
      <c r="BZ3549">
        <v>0.43343936811258521</v>
      </c>
      <c r="CA3549">
        <f t="shared" si="440"/>
        <v>45.720108953499377</v>
      </c>
      <c r="CB3549" cm="1">
        <f t="array" ref="CB3549">IF(ISBLANK(INDEX(AC:AC,ROW())), "", INDEX(AC:AC,ROW())*(BI3549+BJ3549)/1000)</f>
        <v>141.84835846802034</v>
      </c>
      <c r="CC3549">
        <f t="shared" si="441"/>
        <v>142.68997505878593</v>
      </c>
      <c r="CD3549">
        <f t="shared" si="442"/>
        <v>3.0634669989326464</v>
      </c>
      <c r="CE3549">
        <f t="shared" si="443"/>
        <v>5.7928421204518008</v>
      </c>
      <c r="CF3549" cm="1">
        <f t="array" ref="CF3549">IFERROR(IF((BD3549+BE3549)*INDEX(H:H,ROW())*INDEX(K:K,ROW())/(BF3549*30*1000)&lt;0.5,"",(BD3549+BE3549)*INDEX(H:H,ROW())*INDEX(K:K,ROW())/(BF3549*30*1000)),"")</f>
        <v>2.7021697336292849</v>
      </c>
      <c r="CG3549">
        <f t="shared" si="444"/>
        <v>0.56294213158636874</v>
      </c>
      <c r="CH3549" cm="1">
        <f t="array" ref="CH3549">IFERROR((BD3549+BE3549)*INDEX(K:K,ROW())*INDEX(H:H,ROW())/BC3549/100000,"")</f>
        <v>0.45634955692723206</v>
      </c>
      <c r="CI3549">
        <f t="shared" si="445"/>
        <v>89.444137326853863</v>
      </c>
      <c r="CJ3549">
        <v>1</v>
      </c>
      <c r="CK3549">
        <f t="shared" si="446"/>
        <v>24.478960175481788</v>
      </c>
      <c r="CL3549" cm="1">
        <f t="array" ref="CL3549">IF(INDEX(AS:AS,ROW()-2)=0,CL3548,INDEX(AS:AS,ROW()-2))</f>
        <v>42.26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47.49</v>
      </c>
      <c r="I3550">
        <v>0.92</v>
      </c>
      <c r="J3550">
        <v>47.53</v>
      </c>
      <c r="K3550">
        <v>1586</v>
      </c>
      <c r="L3550">
        <v>48.67</v>
      </c>
      <c r="M3550">
        <v>0.86</v>
      </c>
      <c r="N3550">
        <v>47.53</v>
      </c>
      <c r="O3550">
        <v>1594</v>
      </c>
      <c r="P3550">
        <v>1.33</v>
      </c>
      <c r="Q3550">
        <v>50.53</v>
      </c>
      <c r="R3550">
        <v>30.16</v>
      </c>
      <c r="S3550">
        <v>1.673733024180192</v>
      </c>
      <c r="T3550">
        <v>7.28</v>
      </c>
      <c r="Y3550">
        <v>1.85</v>
      </c>
      <c r="Z3550">
        <v>2</v>
      </c>
      <c r="AA3550">
        <v>19.75</v>
      </c>
      <c r="AC3550">
        <v>1685</v>
      </c>
      <c r="AD3550">
        <v>37.549999999999997</v>
      </c>
      <c r="AE3550">
        <v>32.39</v>
      </c>
      <c r="AF3550">
        <v>12.17</v>
      </c>
      <c r="AG3550">
        <v>1565</v>
      </c>
      <c r="AI3550">
        <v>45.23</v>
      </c>
      <c r="AJ3550">
        <v>41.42</v>
      </c>
      <c r="AK3550">
        <v>4.63</v>
      </c>
      <c r="AL3550">
        <v>47.18</v>
      </c>
      <c r="AM3550">
        <v>6.25</v>
      </c>
      <c r="AN3550">
        <v>47.73</v>
      </c>
      <c r="AO3550">
        <v>45.17</v>
      </c>
      <c r="AP3550">
        <v>3.71</v>
      </c>
      <c r="AQ3550">
        <v>4.1100000000000003</v>
      </c>
      <c r="AR3550">
        <v>4.45</v>
      </c>
      <c r="AS3550">
        <v>41.96</v>
      </c>
      <c r="AT3550">
        <v>0</v>
      </c>
      <c r="AU3550">
        <v>0</v>
      </c>
      <c r="AV3550">
        <v>4.3</v>
      </c>
      <c r="AW3550">
        <v>52.7</v>
      </c>
      <c r="AX3550">
        <v>87.5</v>
      </c>
      <c r="AY3550">
        <v>97.8</v>
      </c>
      <c r="AZ3550">
        <v>100</v>
      </c>
      <c r="BA3550">
        <v>83.2</v>
      </c>
      <c r="BB3550">
        <v>93.5</v>
      </c>
      <c r="BC3550">
        <v>87.916841986381087</v>
      </c>
      <c r="BD3550">
        <v>1.4783760994222119</v>
      </c>
      <c r="BE3550">
        <v>46.588866953043791</v>
      </c>
      <c r="BF3550">
        <v>45.54325586110194</v>
      </c>
      <c r="BG3550">
        <v>8.9962731168411416</v>
      </c>
      <c r="BH3550">
        <v>135.2536995371801</v>
      </c>
      <c r="BI3550">
        <v>5.2922564308765194</v>
      </c>
      <c r="BJ3550">
        <v>79.562054036922206</v>
      </c>
      <c r="BK3550">
        <v>428.43269055831593</v>
      </c>
      <c r="BL3550">
        <v>4.0378872638495826</v>
      </c>
      <c r="BM3550">
        <v>198.1480941848755</v>
      </c>
      <c r="BN3550">
        <v>109.2119986911745</v>
      </c>
      <c r="BO3550">
        <v>106.66401008900721</v>
      </c>
      <c r="BP3550">
        <v>103.4316920677508</v>
      </c>
      <c r="BQ3550">
        <v>32.183985808190023</v>
      </c>
      <c r="BR3550">
        <v>33.138325963283037</v>
      </c>
      <c r="BS3550">
        <v>98.86078713432444</v>
      </c>
      <c r="BT3550">
        <v>1847.1745732906479</v>
      </c>
      <c r="BU3550">
        <v>113.31528651803799</v>
      </c>
      <c r="BV3550">
        <v>871.50758784106313</v>
      </c>
      <c r="BW3550">
        <v>16.702315845553471</v>
      </c>
      <c r="BX3550">
        <v>15.649181244686391</v>
      </c>
      <c r="BY3550">
        <v>16.144432115623189</v>
      </c>
      <c r="BZ3550">
        <v>0.43423509326255122</v>
      </c>
      <c r="CA3550">
        <f t="shared" si="440"/>
        <v>48.067243052466004</v>
      </c>
      <c r="CB3550" cm="1">
        <f t="array" ref="CB3550">IF(ISBLANK(INDEX(AC:AC,ROW())), "", INDEX(AC:AC,ROW())*(BI3550+BJ3550)/1000)</f>
        <v>142.97951313824083</v>
      </c>
      <c r="CC3550">
        <f t="shared" si="441"/>
        <v>144.24997265402124</v>
      </c>
      <c r="CD3550">
        <f t="shared" si="442"/>
        <v>2.9700712081651308</v>
      </c>
      <c r="CE3550">
        <f t="shared" si="443"/>
        <v>4.8731583264180829</v>
      </c>
      <c r="CF3550" cm="1">
        <f t="array" ref="CF3550">IFERROR(IF((BD3550+BE3550)*INDEX(H:H,ROW())*INDEX(K:K,ROW())/(BF3550*30*1000)&lt;0.5,"",(BD3550+BE3550)*INDEX(H:H,ROW())*INDEX(K:K,ROW())/(BF3550*30*1000)),"")</f>
        <v>2.6497764527596788</v>
      </c>
      <c r="CG3550">
        <f t="shared" si="444"/>
        <v>0.51802652179154596</v>
      </c>
      <c r="CH3550" cm="1">
        <f t="array" ref="CH3550">IFERROR((BD3550+BE3550)*INDEX(K:K,ROW())*INDEX(H:H,ROW())/BC3550/100000,"")</f>
        <v>0.41179634380447111</v>
      </c>
      <c r="CI3550">
        <f t="shared" si="445"/>
        <v>94.035932698252324</v>
      </c>
      <c r="CJ3550">
        <v>1</v>
      </c>
      <c r="CK3550">
        <f t="shared" si="446"/>
        <v>21.010474575244498</v>
      </c>
      <c r="CL3550" cm="1">
        <f t="array" ref="CL3550">IF(INDEX(AS:AS,ROW()-2)=0,CL3549,INDEX(AS:AS,ROW()-2))</f>
        <v>42.33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47.49</v>
      </c>
      <c r="I3551">
        <v>0.92</v>
      </c>
      <c r="J3551">
        <v>47.53</v>
      </c>
      <c r="K3551">
        <v>1586</v>
      </c>
      <c r="L3551">
        <v>48.67</v>
      </c>
      <c r="M3551">
        <v>0.86</v>
      </c>
      <c r="N3551">
        <v>47.53</v>
      </c>
      <c r="O3551">
        <v>1594</v>
      </c>
      <c r="P3551">
        <v>1.33</v>
      </c>
      <c r="Q3551">
        <v>50.53</v>
      </c>
      <c r="R3551">
        <v>30.16</v>
      </c>
      <c r="S3551">
        <v>1.673733024180192</v>
      </c>
      <c r="T3551">
        <v>7.28</v>
      </c>
      <c r="Y3551">
        <v>1.85</v>
      </c>
      <c r="Z3551">
        <v>2</v>
      </c>
      <c r="AA3551">
        <v>19.75</v>
      </c>
      <c r="AC3551">
        <v>1688</v>
      </c>
      <c r="AD3551">
        <v>37.549999999999997</v>
      </c>
      <c r="AE3551">
        <v>32.39</v>
      </c>
      <c r="AF3551">
        <v>12.21</v>
      </c>
      <c r="AG3551">
        <v>1565</v>
      </c>
      <c r="AI3551">
        <v>45.23</v>
      </c>
      <c r="AJ3551">
        <v>41.42</v>
      </c>
      <c r="AK3551">
        <v>4.63</v>
      </c>
      <c r="AL3551">
        <v>47.18</v>
      </c>
      <c r="AM3551">
        <v>6.25</v>
      </c>
      <c r="AN3551">
        <v>47.73</v>
      </c>
      <c r="AO3551">
        <v>45.17</v>
      </c>
      <c r="AP3551">
        <v>3.71</v>
      </c>
      <c r="AQ3551">
        <v>4.1100000000000003</v>
      </c>
      <c r="AR3551">
        <v>4.45</v>
      </c>
      <c r="AS3551">
        <v>41.58</v>
      </c>
      <c r="AT3551">
        <v>0</v>
      </c>
      <c r="AU3551">
        <v>0</v>
      </c>
      <c r="AV3551">
        <v>5.2</v>
      </c>
      <c r="AW3551">
        <v>63.4</v>
      </c>
      <c r="AX3551">
        <v>90.5</v>
      </c>
      <c r="AY3551">
        <v>98.3</v>
      </c>
      <c r="AZ3551">
        <v>100</v>
      </c>
      <c r="BA3551">
        <v>85.3</v>
      </c>
      <c r="BB3551">
        <v>93.1</v>
      </c>
      <c r="BC3551">
        <v>71.076845446999542</v>
      </c>
      <c r="BD3551">
        <v>1.4783760994222119</v>
      </c>
      <c r="BE3551">
        <v>42.770910525164282</v>
      </c>
      <c r="BF3551">
        <v>41.744451046393891</v>
      </c>
      <c r="BG3551">
        <v>8.9962731168411416</v>
      </c>
      <c r="BH3551">
        <v>129.7927792229884</v>
      </c>
      <c r="BI3551">
        <v>5.2922564308765194</v>
      </c>
      <c r="BJ3551">
        <v>76.346818832410435</v>
      </c>
      <c r="BK3551">
        <v>443.31654473064032</v>
      </c>
      <c r="BL3551">
        <v>3.49935922062155</v>
      </c>
      <c r="BM3551">
        <v>197.5027843919253</v>
      </c>
      <c r="BN3551">
        <v>109.01408564852819</v>
      </c>
      <c r="BO3551">
        <v>107.3619002279388</v>
      </c>
      <c r="BP3551">
        <v>104.23485530431751</v>
      </c>
      <c r="BQ3551">
        <v>32.597840025697629</v>
      </c>
      <c r="BR3551">
        <v>37.256265814452767</v>
      </c>
      <c r="BS3551">
        <v>97.964570783424776</v>
      </c>
      <c r="BT3551">
        <v>1847.1745732906479</v>
      </c>
      <c r="BU3551">
        <v>113.1900570082402</v>
      </c>
      <c r="BV3551">
        <v>871.83344258027591</v>
      </c>
      <c r="BW3551">
        <v>25.307992375402481</v>
      </c>
      <c r="BX3551">
        <v>14.877520224586741</v>
      </c>
      <c r="BY3551">
        <v>13.31122952188219</v>
      </c>
      <c r="BZ3551">
        <v>0.4352205558204062</v>
      </c>
      <c r="CA3551">
        <f t="shared" si="440"/>
        <v>44.249286624586496</v>
      </c>
      <c r="CB3551" cm="1">
        <f t="array" ref="CB3551">IF(ISBLANK(INDEX(AC:AC,ROW())), "", INDEX(AC:AC,ROW())*(BI3551+BJ3551)/1000)</f>
        <v>137.80675904442839</v>
      </c>
      <c r="CC3551">
        <f t="shared" si="441"/>
        <v>138.78905233982954</v>
      </c>
      <c r="CD3551">
        <f t="shared" si="442"/>
        <v>3.194175169127643</v>
      </c>
      <c r="CE3551">
        <f t="shared" si="443"/>
        <v>6.2371443462725402</v>
      </c>
      <c r="CF3551" cm="1">
        <f t="array" ref="CF3551">IFERROR(IF((BD3551+BE3551)*INDEX(H:H,ROW())*INDEX(K:K,ROW())/(BF3551*30*1000)&lt;0.5,"",(BD3551+BE3551)*INDEX(H:H,ROW())*INDEX(K:K,ROW())/(BF3551*30*1000)),"")</f>
        <v>2.6612864150282198</v>
      </c>
      <c r="CG3551">
        <f t="shared" si="444"/>
        <v>0.58731434666050031</v>
      </c>
      <c r="CH3551" cm="1">
        <f t="array" ref="CH3551">IFERROR((BD3551+BE3551)*INDEX(K:K,ROW())*INDEX(H:H,ROW())/BC3551/100000,"")</f>
        <v>0.46890350763562916</v>
      </c>
      <c r="CI3551">
        <f t="shared" si="445"/>
        <v>86.566706861749566</v>
      </c>
      <c r="CJ3551">
        <v>1</v>
      </c>
      <c r="CK3551">
        <f t="shared" si="446"/>
        <v>25.988415238096714</v>
      </c>
      <c r="CL3551" cm="1">
        <f t="array" ref="CL3551">IF(INDEX(AS:AS,ROW()-2)=0,CL3550,INDEX(AS:AS,ROW()-2))</f>
        <v>42.33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47.49</v>
      </c>
      <c r="I3552">
        <v>0.92</v>
      </c>
      <c r="J3552">
        <v>47.53</v>
      </c>
      <c r="K3552">
        <v>1584</v>
      </c>
      <c r="L3552">
        <v>48.67</v>
      </c>
      <c r="M3552">
        <v>0.86</v>
      </c>
      <c r="N3552">
        <v>47.53</v>
      </c>
      <c r="O3552">
        <v>1594</v>
      </c>
      <c r="P3552">
        <v>1.33</v>
      </c>
      <c r="Q3552">
        <v>50.53</v>
      </c>
      <c r="R3552">
        <v>30.16</v>
      </c>
      <c r="S3552">
        <v>1.673733024180192</v>
      </c>
      <c r="T3552">
        <v>7.28</v>
      </c>
      <c r="Y3552">
        <v>1.85</v>
      </c>
      <c r="Z3552">
        <v>2</v>
      </c>
      <c r="AA3552">
        <v>19.75</v>
      </c>
      <c r="AC3552">
        <v>1686</v>
      </c>
      <c r="AD3552">
        <v>37.549999999999997</v>
      </c>
      <c r="AE3552">
        <v>32.520000000000003</v>
      </c>
      <c r="AF3552">
        <v>12.35</v>
      </c>
      <c r="AG3552">
        <v>1565</v>
      </c>
      <c r="AI3552">
        <v>45.23</v>
      </c>
      <c r="AJ3552">
        <v>41.42</v>
      </c>
      <c r="AK3552">
        <v>4.57</v>
      </c>
      <c r="AL3552">
        <v>47.18</v>
      </c>
      <c r="AM3552">
        <v>6.19</v>
      </c>
      <c r="AN3552">
        <v>47.73</v>
      </c>
      <c r="AO3552">
        <v>45.17</v>
      </c>
      <c r="AP3552">
        <v>3.73</v>
      </c>
      <c r="AQ3552">
        <v>4.09</v>
      </c>
      <c r="AR3552">
        <v>4.45</v>
      </c>
      <c r="AS3552">
        <v>41.64</v>
      </c>
      <c r="AT3552">
        <v>0</v>
      </c>
      <c r="AU3552">
        <v>0</v>
      </c>
      <c r="AV3552">
        <v>6.1</v>
      </c>
      <c r="AW3552">
        <v>68.400000000000006</v>
      </c>
      <c r="AX3552">
        <v>91.7</v>
      </c>
      <c r="AY3552">
        <v>99.2</v>
      </c>
      <c r="AZ3552">
        <v>100</v>
      </c>
      <c r="BA3552">
        <v>85.600000000000009</v>
      </c>
      <c r="BB3552">
        <v>93.100000000000009</v>
      </c>
      <c r="BC3552">
        <v>88.807251655819968</v>
      </c>
      <c r="BD3552">
        <v>1.4783760994222119</v>
      </c>
      <c r="BE3552">
        <v>47.219922613458102</v>
      </c>
      <c r="BF3552">
        <v>46.085150361658862</v>
      </c>
      <c r="BG3552">
        <v>8.9962731168411416</v>
      </c>
      <c r="BH3552">
        <v>143.38046625585471</v>
      </c>
      <c r="BI3552">
        <v>5.2922564308765194</v>
      </c>
      <c r="BJ3552">
        <v>84.342070949037492</v>
      </c>
      <c r="BK3552">
        <v>407.32863741824769</v>
      </c>
      <c r="BL3552">
        <v>3.164128381198279</v>
      </c>
      <c r="BM3552">
        <v>200.54652731433561</v>
      </c>
      <c r="BN3552">
        <v>108.6919228902668</v>
      </c>
      <c r="BO3552">
        <v>107.7053198295567</v>
      </c>
      <c r="BP3552">
        <v>104.65828386544079</v>
      </c>
      <c r="BQ3552">
        <v>36.5479878748096</v>
      </c>
      <c r="BR3552">
        <v>42.367987506711458</v>
      </c>
      <c r="BS3552">
        <v>96.814454059695962</v>
      </c>
      <c r="BT3552">
        <v>1847.1745732906479</v>
      </c>
      <c r="BU3552">
        <v>114.4076510709718</v>
      </c>
      <c r="BV3552">
        <v>868.93334780948464</v>
      </c>
      <c r="BW3552">
        <v>17.010798137241711</v>
      </c>
      <c r="BX3552">
        <v>14.82686303452682</v>
      </c>
      <c r="BY3552">
        <v>18.53873331410264</v>
      </c>
      <c r="BZ3552">
        <v>0.436926478830714</v>
      </c>
      <c r="CA3552">
        <f t="shared" si="440"/>
        <v>48.698298712880316</v>
      </c>
      <c r="CB3552" cm="1">
        <f t="array" ref="CB3552">IF(ISBLANK(INDEX(AC:AC,ROW())), "", INDEX(AC:AC,ROW())*(BI3552+BJ3552)/1000)</f>
        <v>151.12347596253503</v>
      </c>
      <c r="CC3552">
        <f t="shared" si="441"/>
        <v>152.37673937269585</v>
      </c>
      <c r="CD3552">
        <f t="shared" si="442"/>
        <v>2.6731680904522377</v>
      </c>
      <c r="CE3552">
        <f t="shared" si="443"/>
        <v>4.5866596457334854</v>
      </c>
      <c r="CF3552" cm="1">
        <f t="array" ref="CF3552">IFERROR(IF((BD3552+BE3552)*INDEX(H:H,ROW())*INDEX(K:K,ROW())/(BF3552*30*1000)&lt;0.5,"",(BD3552+BE3552)*INDEX(H:H,ROW())*INDEX(K:K,ROW())/(BF3552*30*1000)),"")</f>
        <v>2.6496522092672636</v>
      </c>
      <c r="CG3552">
        <f t="shared" si="444"/>
        <v>0.51893454084431945</v>
      </c>
      <c r="CH3552" cm="1">
        <f t="array" ref="CH3552">IFERROR((BD3552+BE3552)*INDEX(K:K,ROW())*INDEX(H:H,ROW())/BC3552/100000,"")</f>
        <v>0.41249881578397318</v>
      </c>
      <c r="CI3552">
        <f t="shared" si="445"/>
        <v>95.150353613129951</v>
      </c>
      <c r="CJ3552">
        <v>1</v>
      </c>
      <c r="CK3552">
        <f t="shared" si="446"/>
        <v>20.799816893889808</v>
      </c>
      <c r="CL3552" cm="1">
        <f t="array" ref="CL3552">IF(INDEX(AS:AS,ROW()-2)=0,CL3551,INDEX(AS:AS,ROW()-2))</f>
        <v>41.96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47.49</v>
      </c>
      <c r="I3553">
        <v>0.92</v>
      </c>
      <c r="J3553">
        <v>47.53</v>
      </c>
      <c r="K3553">
        <v>1584</v>
      </c>
      <c r="L3553">
        <v>48.67</v>
      </c>
      <c r="M3553">
        <v>0.86</v>
      </c>
      <c r="N3553">
        <v>47.53</v>
      </c>
      <c r="O3553">
        <v>1594</v>
      </c>
      <c r="P3553">
        <v>1.33</v>
      </c>
      <c r="Q3553">
        <v>50.53</v>
      </c>
      <c r="R3553">
        <v>30.16</v>
      </c>
      <c r="S3553">
        <v>1.673733024180192</v>
      </c>
      <c r="T3553">
        <v>7.28</v>
      </c>
      <c r="Y3553">
        <v>1.85</v>
      </c>
      <c r="Z3553">
        <v>2</v>
      </c>
      <c r="AA3553">
        <v>19.75</v>
      </c>
      <c r="AC3553">
        <v>1684</v>
      </c>
      <c r="AD3553">
        <v>37.549999999999997</v>
      </c>
      <c r="AE3553">
        <v>32.520000000000003</v>
      </c>
      <c r="AF3553">
        <v>12.42</v>
      </c>
      <c r="AG3553">
        <v>1565</v>
      </c>
      <c r="AI3553">
        <v>45.23</v>
      </c>
      <c r="AJ3553">
        <v>41.42</v>
      </c>
      <c r="AK3553">
        <v>4.57</v>
      </c>
      <c r="AL3553">
        <v>47.18</v>
      </c>
      <c r="AM3553">
        <v>6.19</v>
      </c>
      <c r="AN3553">
        <v>47.73</v>
      </c>
      <c r="AO3553">
        <v>45.17</v>
      </c>
      <c r="AP3553">
        <v>3.73</v>
      </c>
      <c r="AQ3553">
        <v>4.09</v>
      </c>
      <c r="AR3553">
        <v>4.45</v>
      </c>
      <c r="AS3553">
        <v>41.57</v>
      </c>
      <c r="AT3553">
        <v>0</v>
      </c>
      <c r="AU3553">
        <v>0</v>
      </c>
      <c r="AV3553">
        <v>4.9000000000000004</v>
      </c>
      <c r="AW3553">
        <v>59.7</v>
      </c>
      <c r="AX3553">
        <v>90.8</v>
      </c>
      <c r="AY3553">
        <v>98.5</v>
      </c>
      <c r="AZ3553">
        <v>100</v>
      </c>
      <c r="BA3553">
        <v>85.899999999999991</v>
      </c>
      <c r="BB3553">
        <v>93.6</v>
      </c>
      <c r="BC3553">
        <v>90.746839753899238</v>
      </c>
      <c r="BD3553">
        <v>1.4783760994222119</v>
      </c>
      <c r="BE3553">
        <v>46.15049293439737</v>
      </c>
      <c r="BF3553">
        <v>44.060334992585773</v>
      </c>
      <c r="BG3553">
        <v>8.9962731168411416</v>
      </c>
      <c r="BH3553">
        <v>148.87644615148949</v>
      </c>
      <c r="BI3553">
        <v>5.2922564308765194</v>
      </c>
      <c r="BJ3553">
        <v>87.572791045674137</v>
      </c>
      <c r="BK3553">
        <v>415.26583316673759</v>
      </c>
      <c r="BL3553">
        <v>3.5040727806205729</v>
      </c>
      <c r="BM3553">
        <v>203.29131127518079</v>
      </c>
      <c r="BN3553">
        <v>108.87584212071479</v>
      </c>
      <c r="BO3553">
        <v>107.21143452189141</v>
      </c>
      <c r="BP3553">
        <v>104.94984526272449</v>
      </c>
      <c r="BQ3553">
        <v>34.526446929539702</v>
      </c>
      <c r="BR3553">
        <v>44.060429274833069</v>
      </c>
      <c r="BS3553">
        <v>94.362120499350993</v>
      </c>
      <c r="BT3553">
        <v>1847.1745732906479</v>
      </c>
      <c r="BU3553">
        <v>114.5251582090241</v>
      </c>
      <c r="BV3553">
        <v>870.51817816490643</v>
      </c>
      <c r="BW3553">
        <v>20.811045574780721</v>
      </c>
      <c r="BX3553">
        <v>14.661571799659599</v>
      </c>
      <c r="BY3553">
        <v>20.670750752578989</v>
      </c>
      <c r="BZ3553">
        <v>0.43868455639336579</v>
      </c>
      <c r="CA3553">
        <f t="shared" si="440"/>
        <v>47.628869033819583</v>
      </c>
      <c r="CB3553" cm="1">
        <f t="array" ref="CB3553">IF(ISBLANK(INDEX(AC:AC,ROW())), "", INDEX(AC:AC,ROW())*(BI3553+BJ3553)/1000)</f>
        <v>156.38473995051132</v>
      </c>
      <c r="CC3553">
        <f t="shared" si="441"/>
        <v>157.87271926833063</v>
      </c>
      <c r="CD3553">
        <f t="shared" si="442"/>
        <v>2.6303837362864768</v>
      </c>
      <c r="CE3553">
        <f t="shared" si="443"/>
        <v>4.5760914021129242</v>
      </c>
      <c r="CF3553" cm="1">
        <f t="array" ref="CF3553">IFERROR(IF((BD3553+BE3553)*INDEX(H:H,ROW())*INDEX(K:K,ROW())/(BF3553*30*1000)&lt;0.5,"",(BD3553+BE3553)*INDEX(H:H,ROW())*INDEX(K:K,ROW())/(BF3553*30*1000)),"")</f>
        <v>2.7105571374812825</v>
      </c>
      <c r="CG3553">
        <f t="shared" si="444"/>
        <v>0.48553024118608579</v>
      </c>
      <c r="CH3553" cm="1">
        <f t="array" ref="CH3553">IFERROR((BD3553+BE3553)*INDEX(K:K,ROW())*INDEX(H:H,ROW())/BC3553/100000,"")</f>
        <v>0.39481723821298592</v>
      </c>
      <c r="CI3553">
        <f t="shared" si="445"/>
        <v>93.060822462833499</v>
      </c>
      <c r="CJ3553">
        <v>1</v>
      </c>
      <c r="CK3553">
        <f t="shared" si="446"/>
        <v>20.355249596570971</v>
      </c>
      <c r="CL3553" cm="1">
        <f t="array" ref="CL3553">IF(INDEX(AS:AS,ROW()-2)=0,CL3552,INDEX(AS:AS,ROW()-2))</f>
        <v>41.58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47.41</v>
      </c>
      <c r="I3554">
        <v>0.9</v>
      </c>
      <c r="J3554">
        <v>47.04</v>
      </c>
      <c r="K3554">
        <v>1585</v>
      </c>
      <c r="L3554">
        <v>48.67</v>
      </c>
      <c r="M3554">
        <v>0.86</v>
      </c>
      <c r="N3554">
        <v>47.53</v>
      </c>
      <c r="O3554">
        <v>1594</v>
      </c>
      <c r="P3554">
        <v>1.33</v>
      </c>
      <c r="Q3554">
        <v>50.53</v>
      </c>
      <c r="R3554">
        <v>30.16</v>
      </c>
      <c r="S3554">
        <v>1.673733024180192</v>
      </c>
      <c r="T3554">
        <v>7.28</v>
      </c>
      <c r="Y3554">
        <v>1.85</v>
      </c>
      <c r="Z3554">
        <v>2</v>
      </c>
      <c r="AA3554">
        <v>19.75</v>
      </c>
      <c r="AC3554">
        <v>1688</v>
      </c>
      <c r="AD3554">
        <v>37.549999999999997</v>
      </c>
      <c r="AE3554">
        <v>32.409999999999997</v>
      </c>
      <c r="AF3554">
        <v>12.49</v>
      </c>
      <c r="AG3554">
        <v>1565</v>
      </c>
      <c r="AI3554">
        <v>45.23</v>
      </c>
      <c r="AJ3554">
        <v>41.33</v>
      </c>
      <c r="AK3554">
        <v>4.55</v>
      </c>
      <c r="AL3554">
        <v>47.18</v>
      </c>
      <c r="AM3554">
        <v>6.25</v>
      </c>
      <c r="AN3554">
        <v>47.52</v>
      </c>
      <c r="AO3554">
        <v>45.17</v>
      </c>
      <c r="AP3554">
        <v>4.1100000000000003</v>
      </c>
      <c r="AQ3554">
        <v>4.09</v>
      </c>
      <c r="AR3554">
        <v>4.3499999999999996</v>
      </c>
      <c r="AS3554">
        <v>41.4</v>
      </c>
      <c r="AT3554">
        <v>0</v>
      </c>
      <c r="AU3554">
        <v>0</v>
      </c>
      <c r="AV3554">
        <v>6.2</v>
      </c>
      <c r="AW3554">
        <v>70.2</v>
      </c>
      <c r="AX3554">
        <v>91.7</v>
      </c>
      <c r="AY3554">
        <v>98.9</v>
      </c>
      <c r="AZ3554">
        <v>100</v>
      </c>
      <c r="BA3554">
        <v>85.5</v>
      </c>
      <c r="BB3554">
        <v>92.7</v>
      </c>
      <c r="BC3554">
        <v>82.246743103627097</v>
      </c>
      <c r="BD3554">
        <v>1.4783760994222119</v>
      </c>
      <c r="BE3554">
        <v>48.018946371594502</v>
      </c>
      <c r="BF3554">
        <v>45.922628426116482</v>
      </c>
      <c r="BG3554">
        <v>8.9962731168411416</v>
      </c>
      <c r="BH3554">
        <v>146.82317348262691</v>
      </c>
      <c r="BI3554">
        <v>5.2922564308765194</v>
      </c>
      <c r="BJ3554">
        <v>86.363398027496544</v>
      </c>
      <c r="BK3554">
        <v>452.09449554277228</v>
      </c>
      <c r="BL3554">
        <v>3.5586740374853152</v>
      </c>
      <c r="BM3554">
        <v>203.80171814062689</v>
      </c>
      <c r="BN3554">
        <v>108.84644101792369</v>
      </c>
      <c r="BO3554">
        <v>107.61274479134021</v>
      </c>
      <c r="BP3554">
        <v>105.4118407352497</v>
      </c>
      <c r="BQ3554">
        <v>38.864263850107683</v>
      </c>
      <c r="BR3554">
        <v>40.919701586729552</v>
      </c>
      <c r="BS3554">
        <v>93.674793729024543</v>
      </c>
      <c r="BT3554">
        <v>1847.1745732906479</v>
      </c>
      <c r="BU3554">
        <v>113.80294577318691</v>
      </c>
      <c r="BV3554">
        <v>874.47357070289195</v>
      </c>
      <c r="BW3554">
        <v>17.032420268534612</v>
      </c>
      <c r="BX3554">
        <v>14.7716211128878</v>
      </c>
      <c r="BY3554">
        <v>8.0561140349704115</v>
      </c>
      <c r="BZ3554">
        <v>0.43920215617842118</v>
      </c>
      <c r="CA3554">
        <f t="shared" si="440"/>
        <v>49.497322471016716</v>
      </c>
      <c r="CB3554" cm="1">
        <f t="array" ref="CB3554">IF(ISBLANK(INDEX(AC:AC,ROW())), "", INDEX(AC:AC,ROW())*(BI3554+BJ3554)/1000)</f>
        <v>154.71474472573374</v>
      </c>
      <c r="CC3554">
        <f t="shared" si="441"/>
        <v>155.81944659946805</v>
      </c>
      <c r="CD3554">
        <f t="shared" si="442"/>
        <v>2.9013996995180937</v>
      </c>
      <c r="CE3554">
        <f t="shared" si="443"/>
        <v>5.4968072714217282</v>
      </c>
      <c r="CF3554" cm="1">
        <f t="array" ref="CF3554">IFERROR(IF((BD3554+BE3554)*INDEX(H:H,ROW())*INDEX(K:K,ROW())/(BF3554*30*1000)&lt;0.5,"",(BD3554+BE3554)*INDEX(H:H,ROW())*INDEX(K:K,ROW())/(BF3554*30*1000)),"")</f>
        <v>2.6998083515409115</v>
      </c>
      <c r="CG3554">
        <f t="shared" si="444"/>
        <v>0.55835193824339147</v>
      </c>
      <c r="CH3554" cm="1">
        <f t="array" ref="CH3554">IFERROR((BD3554+BE3554)*INDEX(K:K,ROW())*INDEX(H:H,ROW())/BC3554/100000,"")</f>
        <v>0.4522329677905691</v>
      </c>
      <c r="CI3554">
        <f t="shared" si="445"/>
        <v>96.609581103537138</v>
      </c>
      <c r="CJ3554">
        <v>1</v>
      </c>
      <c r="CK3554">
        <f t="shared" si="446"/>
        <v>22.458938841666878</v>
      </c>
      <c r="CL3554" cm="1">
        <f t="array" ref="CL3554">IF(INDEX(AS:AS,ROW()-2)=0,CL3553,INDEX(AS:AS,ROW()-2))</f>
        <v>41.64</v>
      </c>
      <c r="CM3554" t="str">
        <f t="shared" si="447"/>
        <v>CIV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47.41</v>
      </c>
      <c r="I3555">
        <v>0.9</v>
      </c>
      <c r="J3555">
        <v>47.04</v>
      </c>
      <c r="K3555">
        <v>1585</v>
      </c>
      <c r="L3555">
        <v>48.67</v>
      </c>
      <c r="M3555">
        <v>0.86</v>
      </c>
      <c r="N3555">
        <v>47.53</v>
      </c>
      <c r="O3555">
        <v>1594</v>
      </c>
      <c r="P3555">
        <v>1.33</v>
      </c>
      <c r="Q3555">
        <v>50.53</v>
      </c>
      <c r="R3555">
        <v>30.16</v>
      </c>
      <c r="S3555">
        <v>1.673733024180192</v>
      </c>
      <c r="T3555">
        <v>7.28</v>
      </c>
      <c r="Y3555">
        <v>1.85</v>
      </c>
      <c r="Z3555">
        <v>2</v>
      </c>
      <c r="AA3555">
        <v>19.75</v>
      </c>
      <c r="AC3555">
        <v>1690</v>
      </c>
      <c r="AD3555">
        <v>37.549999999999997</v>
      </c>
      <c r="AE3555">
        <v>32.409999999999997</v>
      </c>
      <c r="AF3555">
        <v>12.58</v>
      </c>
      <c r="AG3555">
        <v>1565</v>
      </c>
      <c r="AI3555">
        <v>45.23</v>
      </c>
      <c r="AJ3555">
        <v>41.33</v>
      </c>
      <c r="AK3555">
        <v>4.55</v>
      </c>
      <c r="AL3555">
        <v>47.18</v>
      </c>
      <c r="AM3555">
        <v>6.25</v>
      </c>
      <c r="AN3555">
        <v>47.52</v>
      </c>
      <c r="AO3555">
        <v>45.17</v>
      </c>
      <c r="AP3555">
        <v>4.1100000000000003</v>
      </c>
      <c r="AQ3555">
        <v>4.09</v>
      </c>
      <c r="AR3555">
        <v>4.3499999999999996</v>
      </c>
      <c r="AS3555">
        <v>41.52</v>
      </c>
      <c r="AT3555">
        <v>0</v>
      </c>
      <c r="AU3555">
        <v>0</v>
      </c>
      <c r="AV3555">
        <v>6.8</v>
      </c>
      <c r="AW3555">
        <v>68.599999999999994</v>
      </c>
      <c r="AX3555">
        <v>92.4</v>
      </c>
      <c r="AY3555">
        <v>99.2</v>
      </c>
      <c r="AZ3555">
        <v>100</v>
      </c>
      <c r="BA3555">
        <v>85.600000000000009</v>
      </c>
      <c r="BB3555">
        <v>92.4</v>
      </c>
      <c r="BC3555">
        <v>97.307007513228882</v>
      </c>
      <c r="BD3555">
        <v>1.4783760994222119</v>
      </c>
      <c r="BE3555">
        <v>48.019538531815613</v>
      </c>
      <c r="BF3555">
        <v>46.116183594551373</v>
      </c>
      <c r="BG3555">
        <v>8.9962731168411416</v>
      </c>
      <c r="BH3555">
        <v>150.8183729408789</v>
      </c>
      <c r="BI3555">
        <v>5.2922564308765194</v>
      </c>
      <c r="BJ3555">
        <v>88.715944468183409</v>
      </c>
      <c r="BK3555">
        <v>427.72219430189682</v>
      </c>
      <c r="BL3555">
        <v>4.1118393948936998</v>
      </c>
      <c r="BM3555">
        <v>190.50047374663899</v>
      </c>
      <c r="BN3555">
        <v>109.2504792512388</v>
      </c>
      <c r="BO3555">
        <v>107.09575263747379</v>
      </c>
      <c r="BP3555">
        <v>105.1426437659307</v>
      </c>
      <c r="BQ3555">
        <v>39.820557073441869</v>
      </c>
      <c r="BR3555">
        <v>43.156347911742102</v>
      </c>
      <c r="BS3555">
        <v>94.363218998551062</v>
      </c>
      <c r="BT3555">
        <v>1847.1745732906479</v>
      </c>
      <c r="BU3555">
        <v>116.0580350033013</v>
      </c>
      <c r="BV3555">
        <v>871.27846667956794</v>
      </c>
      <c r="BW3555">
        <v>17.126328388318321</v>
      </c>
      <c r="BX3555">
        <v>14.475523530157121</v>
      </c>
      <c r="BY3555">
        <v>6.5969577383791851</v>
      </c>
      <c r="BZ3555">
        <v>0.43803060305909419</v>
      </c>
      <c r="CA3555">
        <f t="shared" si="440"/>
        <v>49.497914631237826</v>
      </c>
      <c r="CB3555" cm="1">
        <f t="array" ref="CB3555">IF(ISBLANK(INDEX(AC:AC,ROW())), "", INDEX(AC:AC,ROW())*(BI3555+BJ3555)/1000)</f>
        <v>158.8738595194113</v>
      </c>
      <c r="CC3555">
        <f t="shared" si="441"/>
        <v>159.81464605772004</v>
      </c>
      <c r="CD3555">
        <f t="shared" si="442"/>
        <v>2.6763641809613432</v>
      </c>
      <c r="CE3555">
        <f t="shared" si="443"/>
        <v>4.3955949857336636</v>
      </c>
      <c r="CF3555" cm="1">
        <f t="array" ref="CF3555">IFERROR(IF((BD3555+BE3555)*INDEX(H:H,ROW())*INDEX(K:K,ROW())/(BF3555*30*1000)&lt;0.5,"",(BD3555+BE3555)*INDEX(H:H,ROW())*INDEX(K:K,ROW())/(BF3555*30*1000)),"")</f>
        <v>2.6885090947527526</v>
      </c>
      <c r="CG3555">
        <f t="shared" si="444"/>
        <v>0.4739245895346425</v>
      </c>
      <c r="CH3555" cm="1">
        <f t="array" ref="CH3555">IFERROR((BD3555+BE3555)*INDEX(K:K,ROW())*INDEX(H:H,ROW())/BC3555/100000,"")</f>
        <v>0.38224517075725545</v>
      </c>
      <c r="CI3555">
        <f t="shared" si="445"/>
        <v>96.610736890316133</v>
      </c>
      <c r="CJ3555">
        <v>1</v>
      </c>
      <c r="CK3555">
        <f t="shared" si="446"/>
        <v>18.982955292706176</v>
      </c>
      <c r="CL3555" cm="1">
        <f t="array" ref="CL3555">IF(INDEX(AS:AS,ROW()-2)=0,CL3554,INDEX(AS:AS,ROW()-2))</f>
        <v>41.57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47.41</v>
      </c>
      <c r="I3556">
        <v>0.9</v>
      </c>
      <c r="J3556">
        <v>47.04</v>
      </c>
      <c r="K3556">
        <v>1585</v>
      </c>
      <c r="L3556">
        <v>48.67</v>
      </c>
      <c r="M3556">
        <v>0.86</v>
      </c>
      <c r="N3556">
        <v>47.53</v>
      </c>
      <c r="O3556">
        <v>1594</v>
      </c>
      <c r="P3556">
        <v>1.33</v>
      </c>
      <c r="Q3556">
        <v>50.53</v>
      </c>
      <c r="R3556">
        <v>30.16</v>
      </c>
      <c r="S3556">
        <v>1.673733024180192</v>
      </c>
      <c r="T3556">
        <v>7.28</v>
      </c>
      <c r="Y3556">
        <v>1.85</v>
      </c>
      <c r="Z3556">
        <v>2</v>
      </c>
      <c r="AA3556">
        <v>19.75</v>
      </c>
      <c r="AC3556">
        <v>1682</v>
      </c>
      <c r="AD3556">
        <v>37.549999999999997</v>
      </c>
      <c r="AE3556">
        <v>32.409999999999997</v>
      </c>
      <c r="AF3556">
        <v>12.39</v>
      </c>
      <c r="AG3556">
        <v>1565</v>
      </c>
      <c r="AI3556">
        <v>45.23</v>
      </c>
      <c r="AJ3556">
        <v>41.33</v>
      </c>
      <c r="AK3556">
        <v>4.55</v>
      </c>
      <c r="AL3556">
        <v>47.18</v>
      </c>
      <c r="AM3556">
        <v>6.21</v>
      </c>
      <c r="AN3556">
        <v>47.52</v>
      </c>
      <c r="AO3556">
        <v>45.17</v>
      </c>
      <c r="AP3556">
        <v>3.92</v>
      </c>
      <c r="AQ3556">
        <v>4.25</v>
      </c>
      <c r="AR3556">
        <v>4.3499999999999996</v>
      </c>
      <c r="AS3556">
        <v>41.63</v>
      </c>
      <c r="AT3556">
        <v>0</v>
      </c>
      <c r="AU3556">
        <v>0</v>
      </c>
      <c r="AV3556">
        <v>6.2</v>
      </c>
      <c r="AW3556">
        <v>70.3</v>
      </c>
      <c r="AX3556">
        <v>92.3</v>
      </c>
      <c r="AY3556">
        <v>98.9</v>
      </c>
      <c r="AZ3556">
        <v>100</v>
      </c>
      <c r="BA3556">
        <v>86.1</v>
      </c>
      <c r="BB3556">
        <v>92.7</v>
      </c>
      <c r="BC3556">
        <v>81.97665398186183</v>
      </c>
      <c r="BD3556">
        <v>1.4783760994222119</v>
      </c>
      <c r="BE3556">
        <v>48.951057139150819</v>
      </c>
      <c r="BF3556">
        <v>45.997843774508119</v>
      </c>
      <c r="BG3556">
        <v>8.9962731168411416</v>
      </c>
      <c r="BH3556">
        <v>139.9914699126837</v>
      </c>
      <c r="BI3556">
        <v>5.2922564308765194</v>
      </c>
      <c r="BJ3556">
        <v>82.343852756836412</v>
      </c>
      <c r="BK3556">
        <v>463.29145408612658</v>
      </c>
      <c r="BL3556">
        <v>3.8953847539808168</v>
      </c>
      <c r="BM3556">
        <v>205.0343725520022</v>
      </c>
      <c r="BN3556">
        <v>109.1395493904987</v>
      </c>
      <c r="BO3556">
        <v>108.7958414658891</v>
      </c>
      <c r="BP3556">
        <v>106.2162803679077</v>
      </c>
      <c r="BQ3556">
        <v>41.298891912731129</v>
      </c>
      <c r="BR3556">
        <v>41.864016858473242</v>
      </c>
      <c r="BS3556">
        <v>93.949197106394664</v>
      </c>
      <c r="BT3556">
        <v>1847.1745732906479</v>
      </c>
      <c r="BU3556">
        <v>113.2747196328263</v>
      </c>
      <c r="BV3556">
        <v>871.58674288786153</v>
      </c>
      <c r="BW3556">
        <v>16.968715614349641</v>
      </c>
      <c r="BX3556">
        <v>16.238540600661722</v>
      </c>
      <c r="BY3556">
        <v>0.53326477559723062</v>
      </c>
      <c r="BZ3556">
        <v>0.43192652641273288</v>
      </c>
      <c r="CA3556">
        <f t="shared" si="440"/>
        <v>50.429433238573033</v>
      </c>
      <c r="CB3556" cm="1">
        <f t="array" ref="CB3556">IF(ISBLANK(INDEX(AC:AC,ROW())), "", INDEX(AC:AC,ROW())*(BI3556+BJ3556)/1000)</f>
        <v>147.40393565373316</v>
      </c>
      <c r="CC3556">
        <f t="shared" si="441"/>
        <v>148.98774302952484</v>
      </c>
      <c r="CD3556">
        <f t="shared" si="442"/>
        <v>3.1095944180744874</v>
      </c>
      <c r="CE3556">
        <f t="shared" si="443"/>
        <v>5.6515048075594123</v>
      </c>
      <c r="CF3556" cm="1">
        <f t="array" ref="CF3556">IFERROR(IF((BD3556+BE3556)*INDEX(H:H,ROW())*INDEX(K:K,ROW())/(BF3556*30*1000)&lt;0.5,"",(BD3556+BE3556)*INDEX(H:H,ROW())*INDEX(K:K,ROW())/(BF3556*30*1000)),"")</f>
        <v>2.7461520550648957</v>
      </c>
      <c r="CG3556">
        <f t="shared" si="444"/>
        <v>0.5611090663042384</v>
      </c>
      <c r="CH3556" cm="1">
        <f t="array" ref="CH3556">IFERROR((BD3556+BE3556)*INDEX(K:K,ROW())*INDEX(H:H,ROW())/BC3556/100000,"")</f>
        <v>0.46226724466407876</v>
      </c>
      <c r="CI3556">
        <f t="shared" si="445"/>
        <v>98.428888215521667</v>
      </c>
      <c r="CJ3556">
        <v>1</v>
      </c>
      <c r="CK3556">
        <f t="shared" si="446"/>
        <v>22.532934482777915</v>
      </c>
      <c r="CL3556" cm="1">
        <f t="array" ref="CL3556">IF(INDEX(AS:AS,ROW()-2)=0,CL3555,INDEX(AS:AS,ROW()-2))</f>
        <v>41.4</v>
      </c>
      <c r="CM3556" t="str">
        <f t="shared" si="447"/>
        <v>SP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Z3557">
        <v>2</v>
      </c>
      <c r="AA3557">
        <v>19.3</v>
      </c>
      <c r="AC3557">
        <v>1686</v>
      </c>
      <c r="AD3557">
        <v>37.549999999999997</v>
      </c>
      <c r="AE3557">
        <v>32.409999999999997</v>
      </c>
      <c r="AF3557">
        <v>12.51</v>
      </c>
      <c r="AG3557">
        <v>1565</v>
      </c>
      <c r="AI3557">
        <v>45.23</v>
      </c>
      <c r="AJ3557">
        <v>41.33</v>
      </c>
      <c r="AK3557">
        <v>4.55</v>
      </c>
      <c r="AL3557">
        <v>47.18</v>
      </c>
      <c r="AM3557">
        <v>6.21</v>
      </c>
      <c r="AN3557">
        <v>47.52</v>
      </c>
      <c r="AO3557">
        <v>45.17</v>
      </c>
      <c r="AP3557">
        <v>3.92</v>
      </c>
      <c r="AQ3557">
        <v>4.25</v>
      </c>
      <c r="AR3557">
        <v>4.3499999999999996</v>
      </c>
      <c r="AS3557">
        <v>41.63</v>
      </c>
      <c r="AT3557">
        <v>0</v>
      </c>
      <c r="AU3557">
        <v>0</v>
      </c>
      <c r="AV3557">
        <v>6.2</v>
      </c>
      <c r="AW3557">
        <v>70.3</v>
      </c>
      <c r="AX3557">
        <v>92.3</v>
      </c>
      <c r="AY3557">
        <v>98.9</v>
      </c>
      <c r="AZ3557">
        <v>100</v>
      </c>
      <c r="BA3557">
        <v>86.1</v>
      </c>
      <c r="BB3557">
        <v>92.7</v>
      </c>
      <c r="BC3557">
        <v>90.182396824649913</v>
      </c>
      <c r="BD3557">
        <v>1.4783760994222119</v>
      </c>
      <c r="BE3557">
        <v>41.098744320977922</v>
      </c>
      <c r="BF3557">
        <v>38.40315605269349</v>
      </c>
      <c r="BG3557">
        <v>8.9962731168411416</v>
      </c>
      <c r="BH3557">
        <v>132.01063863956699</v>
      </c>
      <c r="BI3557">
        <v>5.2922564308765194</v>
      </c>
      <c r="BJ3557">
        <v>77.654321117735719</v>
      </c>
      <c r="BK3557">
        <v>446.07685975934868</v>
      </c>
      <c r="BL3557">
        <v>4.0060566377651954</v>
      </c>
      <c r="BM3557">
        <v>228.91378660445369</v>
      </c>
      <c r="BN3557">
        <v>109.3428788963482</v>
      </c>
      <c r="BO3557">
        <v>110.4014143034244</v>
      </c>
      <c r="BP3557">
        <v>108.1911916428068</v>
      </c>
      <c r="BQ3557">
        <v>41.109322097948763</v>
      </c>
      <c r="BR3557">
        <v>49.724892534664107</v>
      </c>
      <c r="BS3557">
        <v>95.909317504030639</v>
      </c>
      <c r="BT3557">
        <v>1847.1745732906479</v>
      </c>
      <c r="BU3557">
        <v>112.85634891815791</v>
      </c>
      <c r="BV3557">
        <v>866.16393463011286</v>
      </c>
      <c r="BW3557">
        <v>32.443908546157701</v>
      </c>
      <c r="BX3557">
        <v>15.25830645684324</v>
      </c>
      <c r="BY3557">
        <v>0.52053508854351382</v>
      </c>
      <c r="BZ3557">
        <v>0.42003026991890507</v>
      </c>
      <c r="CA3557">
        <f t="shared" si="440"/>
        <v>42.577120420400135</v>
      </c>
      <c r="CB3557" cm="1">
        <f t="array" ref="CB3557">IF(ISBLANK(INDEX(AC:AC,ROW())), "", INDEX(AC:AC,ROW())*(BI3557+BJ3557)/1000)</f>
        <v>139.84792974696023</v>
      </c>
      <c r="CC3557">
        <f t="shared" si="441"/>
        <v>141.00691175640813</v>
      </c>
      <c r="CD3557">
        <f t="shared" si="442"/>
        <v>3.1635105981893576</v>
      </c>
      <c r="CE3557">
        <f t="shared" si="443"/>
        <v>4.9463850536895544</v>
      </c>
      <c r="CF3557" cm="1">
        <f t="array" ref="CF3557">IFERROR(IF((BD3557+BE3557)*INDEX(H:H,ROW())*INDEX(K:K,ROW())/(BF3557*30*1000)&lt;0.5,"",(BD3557+BE3557)*INDEX(H:H,ROW())*INDEX(K:K,ROW())/(BF3557*30*1000)),"")</f>
        <v>2.8046149140994729</v>
      </c>
      <c r="CG3557">
        <f t="shared" si="444"/>
        <v>0.42583871581240346</v>
      </c>
      <c r="CH3557" cm="1">
        <f t="array" ref="CH3557">IFERROR((BD3557+BE3557)*INDEX(K:K,ROW())*INDEX(H:H,ROW())/BC3557/100000,"")</f>
        <v>0.35829408401053014</v>
      </c>
      <c r="CI3557">
        <f t="shared" si="445"/>
        <v>83.926803283537879</v>
      </c>
      <c r="CJ3557">
        <v>1</v>
      </c>
      <c r="CK3557">
        <f t="shared" si="446"/>
        <v>20.482651141799685</v>
      </c>
      <c r="CL3557" cm="1">
        <f t="array" ref="CL3557">IF(INDEX(AS:AS,ROW()-2)=0,CL3556,INDEX(AS:AS,ROW()-2))</f>
        <v>41.52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47.85</v>
      </c>
      <c r="I3558">
        <v>0.88</v>
      </c>
      <c r="J3558">
        <v>47.53</v>
      </c>
      <c r="K3558">
        <v>1586</v>
      </c>
      <c r="L3558">
        <v>48.81</v>
      </c>
      <c r="M3558">
        <v>0.86</v>
      </c>
      <c r="N3558">
        <v>48.02</v>
      </c>
      <c r="O3558">
        <v>1594</v>
      </c>
      <c r="P3558">
        <v>1.29</v>
      </c>
      <c r="Q3558">
        <v>50.39</v>
      </c>
      <c r="R3558">
        <v>30.09</v>
      </c>
      <c r="S3558">
        <v>1.674642738451313</v>
      </c>
      <c r="T3558">
        <v>7.39</v>
      </c>
      <c r="Y3558">
        <v>2</v>
      </c>
      <c r="Z3558">
        <v>2</v>
      </c>
      <c r="AA3558">
        <v>19.3</v>
      </c>
      <c r="AC3558">
        <v>1696</v>
      </c>
      <c r="AD3558">
        <v>37.409999999999997</v>
      </c>
      <c r="AE3558">
        <v>32.46</v>
      </c>
      <c r="AF3558">
        <v>12.26</v>
      </c>
      <c r="AG3558">
        <v>1565</v>
      </c>
      <c r="AI3558">
        <v>45.23</v>
      </c>
      <c r="AJ3558">
        <v>41.46</v>
      </c>
      <c r="AK3558">
        <v>4.9800000000000004</v>
      </c>
      <c r="AL3558">
        <v>47.23</v>
      </c>
      <c r="AM3558">
        <v>6.35</v>
      </c>
      <c r="AN3558">
        <v>47.86</v>
      </c>
      <c r="AO3558">
        <v>44.96</v>
      </c>
      <c r="AP3558">
        <v>3.82</v>
      </c>
      <c r="AQ3558">
        <v>4.25</v>
      </c>
      <c r="AR3558">
        <v>4.57</v>
      </c>
      <c r="AS3558">
        <v>41.91</v>
      </c>
      <c r="AT3558">
        <v>0</v>
      </c>
      <c r="AU3558">
        <v>0</v>
      </c>
      <c r="AV3558">
        <v>4.2</v>
      </c>
      <c r="AW3558">
        <v>44.3</v>
      </c>
      <c r="AX3558">
        <v>83.4</v>
      </c>
      <c r="AY3558">
        <v>91.5</v>
      </c>
      <c r="AZ3558">
        <v>99.1</v>
      </c>
      <c r="BA3558">
        <v>79.2</v>
      </c>
      <c r="BB3558">
        <v>87.3</v>
      </c>
      <c r="BC3558">
        <v>95.075721307774955</v>
      </c>
      <c r="BD3558">
        <v>1.4783760994222119</v>
      </c>
      <c r="BE3558">
        <v>48.508269568759388</v>
      </c>
      <c r="BF3558">
        <v>45.886515490283053</v>
      </c>
      <c r="BG3558">
        <v>8.9962731168411416</v>
      </c>
      <c r="BH3558">
        <v>136.70483432481021</v>
      </c>
      <c r="BI3558">
        <v>5.2922564308765194</v>
      </c>
      <c r="BJ3558">
        <v>80.414180470849587</v>
      </c>
      <c r="BK3558">
        <v>373.52042321690271</v>
      </c>
      <c r="BL3558">
        <v>4.0490469097382942</v>
      </c>
      <c r="BM3558">
        <v>221.55268065876609</v>
      </c>
      <c r="BN3558">
        <v>108.6650543944308</v>
      </c>
      <c r="BO3558">
        <v>108.3855084250788</v>
      </c>
      <c r="BP3558">
        <v>106.4722983112428</v>
      </c>
      <c r="BQ3558">
        <v>36.033436212757479</v>
      </c>
      <c r="BR3558">
        <v>40.874943432743443</v>
      </c>
      <c r="BS3558">
        <v>99.806460662438084</v>
      </c>
      <c r="BT3558">
        <v>1847.1745732906479</v>
      </c>
      <c r="BU3558">
        <v>113.8040526264985</v>
      </c>
      <c r="BV3558">
        <v>861.40791269786234</v>
      </c>
      <c r="BW3558">
        <v>16.96573774382578</v>
      </c>
      <c r="BX3558">
        <v>15.01076056344062</v>
      </c>
      <c r="BY3558">
        <v>10.308099420378809</v>
      </c>
      <c r="BZ3558">
        <v>0.41189645254451329</v>
      </c>
      <c r="CA3558">
        <f t="shared" si="440"/>
        <v>49.986645668181602</v>
      </c>
      <c r="CB3558" cm="1">
        <f t="array" ref="CB3558">IF(ISBLANK(INDEX(AC:AC,ROW())), "", INDEX(AC:AC,ROW())*(BI3558+BJ3558)/1000)</f>
        <v>145.35811698532748</v>
      </c>
      <c r="CC3558">
        <f t="shared" si="441"/>
        <v>145.70110744165135</v>
      </c>
      <c r="CD3558">
        <f t="shared" si="442"/>
        <v>2.5636073038531006</v>
      </c>
      <c r="CE3558">
        <f t="shared" si="443"/>
        <v>3.9286625237136912</v>
      </c>
      <c r="CF3558" cm="1">
        <f t="array" ref="CF3558">IFERROR(IF((BD3558+BE3558)*INDEX(H:H,ROW())*INDEX(K:K,ROW())/(BF3558*30*1000)&lt;0.5,"",(BD3558+BE3558)*INDEX(H:H,ROW())*INDEX(K:K,ROW())/(BF3558*30*1000)),"")</f>
        <v>2.7557053874401509</v>
      </c>
      <c r="CG3558">
        <f t="shared" si="444"/>
        <v>0.48263126336681933</v>
      </c>
      <c r="CH3558" cm="1">
        <f t="array" ref="CH3558">IFERROR((BD3558+BE3558)*INDEX(K:K,ROW())*INDEX(H:H,ROW())/BC3558/100000,"")</f>
        <v>0.39899687178209714</v>
      </c>
      <c r="CI3558">
        <f t="shared" si="445"/>
        <v>98.532247751243347</v>
      </c>
      <c r="CJ3558">
        <v>1</v>
      </c>
      <c r="CK3558">
        <f t="shared" si="446"/>
        <v>19.428457106426311</v>
      </c>
      <c r="CL3558" cm="1">
        <f t="array" ref="CL3558">IF(INDEX(AS:AS,ROW()-2)=0,CL3557,INDEX(AS:AS,ROW()-2))</f>
        <v>41.63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47.85</v>
      </c>
      <c r="I3559">
        <v>0.88</v>
      </c>
      <c r="J3559">
        <v>47.53</v>
      </c>
      <c r="K3559">
        <v>1586</v>
      </c>
      <c r="L3559">
        <v>48.81</v>
      </c>
      <c r="M3559">
        <v>0.86</v>
      </c>
      <c r="N3559">
        <v>48.02</v>
      </c>
      <c r="O3559">
        <v>1594</v>
      </c>
      <c r="P3559">
        <v>1.29</v>
      </c>
      <c r="Q3559">
        <v>50.39</v>
      </c>
      <c r="R3559">
        <v>30.09</v>
      </c>
      <c r="S3559">
        <v>1.674642738451313</v>
      </c>
      <c r="T3559">
        <v>7.39</v>
      </c>
      <c r="Y3559">
        <v>2</v>
      </c>
      <c r="Z3559">
        <v>2</v>
      </c>
      <c r="AA3559">
        <v>19.3</v>
      </c>
      <c r="AC3559">
        <v>1698</v>
      </c>
      <c r="AD3559">
        <v>37.409999999999997</v>
      </c>
      <c r="AE3559">
        <v>32.46</v>
      </c>
      <c r="AF3559">
        <v>12.1</v>
      </c>
      <c r="AG3559">
        <v>1565</v>
      </c>
      <c r="AI3559">
        <v>45.23</v>
      </c>
      <c r="AJ3559">
        <v>41.46</v>
      </c>
      <c r="AK3559">
        <v>4.9800000000000004</v>
      </c>
      <c r="AL3559">
        <v>47.23</v>
      </c>
      <c r="AM3559">
        <v>6.35</v>
      </c>
      <c r="AN3559">
        <v>47.86</v>
      </c>
      <c r="AO3559">
        <v>44.96</v>
      </c>
      <c r="AP3559">
        <v>3.82</v>
      </c>
      <c r="AQ3559">
        <v>4.25</v>
      </c>
      <c r="AR3559">
        <v>4.57</v>
      </c>
      <c r="AS3559">
        <v>42.15</v>
      </c>
      <c r="AT3559">
        <v>0</v>
      </c>
      <c r="AU3559">
        <v>0</v>
      </c>
      <c r="AV3559">
        <v>4.7</v>
      </c>
      <c r="AW3559">
        <v>48.5</v>
      </c>
      <c r="AX3559">
        <v>86.2</v>
      </c>
      <c r="AY3559">
        <v>93.4</v>
      </c>
      <c r="AZ3559">
        <v>99.5</v>
      </c>
      <c r="BA3559">
        <v>81.5</v>
      </c>
      <c r="BB3559">
        <v>88.7</v>
      </c>
      <c r="BC3559">
        <v>91.478108455703037</v>
      </c>
      <c r="BD3559">
        <v>1.4783760994222119</v>
      </c>
      <c r="BE3559">
        <v>48.490785307336978</v>
      </c>
      <c r="BF3559">
        <v>46.164129268259927</v>
      </c>
      <c r="BG3559">
        <v>8.9962731168411416</v>
      </c>
      <c r="BH3559">
        <v>140.7119124211743</v>
      </c>
      <c r="BI3559">
        <v>5.2922564308765194</v>
      </c>
      <c r="BJ3559">
        <v>82.770880181600873</v>
      </c>
      <c r="BK3559">
        <v>399.2012918825352</v>
      </c>
      <c r="BL3559">
        <v>4.0842947066483113</v>
      </c>
      <c r="BM3559">
        <v>230.4037520269014</v>
      </c>
      <c r="BN3559">
        <v>109.06102795914261</v>
      </c>
      <c r="BO3559">
        <v>108.645966056568</v>
      </c>
      <c r="BP3559">
        <v>106.6079372567168</v>
      </c>
      <c r="BQ3559">
        <v>42.251397587903341</v>
      </c>
      <c r="BR3559">
        <v>46.007918159173137</v>
      </c>
      <c r="BS3559">
        <v>97.313713733536616</v>
      </c>
      <c r="BT3559">
        <v>1847.1745732906479</v>
      </c>
      <c r="BU3559">
        <v>114.7501909656997</v>
      </c>
      <c r="BV3559">
        <v>875.77001302649217</v>
      </c>
      <c r="BW3559">
        <v>17.14084415898127</v>
      </c>
      <c r="BX3559">
        <v>15.720623659813141</v>
      </c>
      <c r="BY3559">
        <v>1.8087667498872939</v>
      </c>
      <c r="BZ3559">
        <v>0.4038853382948081</v>
      </c>
      <c r="CA3559">
        <f t="shared" si="440"/>
        <v>49.969161406759191</v>
      </c>
      <c r="CB3559" cm="1">
        <f t="array" ref="CB3559">IF(ISBLANK(INDEX(AC:AC,ROW())), "", INDEX(AC:AC,ROW())*(BI3559+BJ3559)/1000)</f>
        <v>149.53120596798661</v>
      </c>
      <c r="CC3559">
        <f t="shared" si="441"/>
        <v>149.70818553801544</v>
      </c>
      <c r="CD3559">
        <f t="shared" si="442"/>
        <v>2.6665294916767652</v>
      </c>
      <c r="CE3559">
        <f t="shared" si="443"/>
        <v>4.3638997200717453</v>
      </c>
      <c r="CF3559" cm="1">
        <f t="array" ref="CF3559">IFERROR(IF((BD3559+BE3559)*INDEX(H:H,ROW())*INDEX(K:K,ROW())/(BF3559*30*1000)&lt;0.5,"",(BD3559+BE3559)*INDEX(H:H,ROW())*INDEX(K:K,ROW())/(BF3559*30*1000)),"")</f>
        <v>2.7381755172136741</v>
      </c>
      <c r="CG3559">
        <f t="shared" si="444"/>
        <v>0.50464674059820824</v>
      </c>
      <c r="CH3559" cm="1">
        <f t="array" ref="CH3559">IFERROR((BD3559+BE3559)*INDEX(K:K,ROW())*INDEX(H:H,ROW())/BC3559/100000,"")</f>
        <v>0.41454340498430808</v>
      </c>
      <c r="CI3559">
        <f t="shared" si="445"/>
        <v>98.497783274677829</v>
      </c>
      <c r="CJ3559">
        <v>1</v>
      </c>
      <c r="CK3559">
        <f t="shared" si="446"/>
        <v>20.192531355030322</v>
      </c>
      <c r="CL3559" cm="1">
        <f t="array" ref="CL3559">IF(INDEX(AS:AS,ROW()-2)=0,CL3558,INDEX(AS:AS,ROW()-2))</f>
        <v>41.63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47.85</v>
      </c>
      <c r="I3560">
        <v>0.88</v>
      </c>
      <c r="J3560">
        <v>47.53</v>
      </c>
      <c r="K3560">
        <v>1588</v>
      </c>
      <c r="L3560">
        <v>48.81</v>
      </c>
      <c r="M3560">
        <v>0.86</v>
      </c>
      <c r="N3560">
        <v>48.02</v>
      </c>
      <c r="O3560">
        <v>1594</v>
      </c>
      <c r="P3560">
        <v>1.29</v>
      </c>
      <c r="Q3560">
        <v>50.39</v>
      </c>
      <c r="R3560">
        <v>30.09</v>
      </c>
      <c r="S3560">
        <v>1.674642738451313</v>
      </c>
      <c r="T3560">
        <v>7.39</v>
      </c>
      <c r="Y3560">
        <v>2</v>
      </c>
      <c r="Z3560">
        <v>2</v>
      </c>
      <c r="AA3560">
        <v>19.3</v>
      </c>
      <c r="AC3560">
        <v>1700</v>
      </c>
      <c r="AD3560">
        <v>37.409999999999997</v>
      </c>
      <c r="AE3560">
        <v>32.28</v>
      </c>
      <c r="AF3560">
        <v>11.93</v>
      </c>
      <c r="AG3560">
        <v>1565</v>
      </c>
      <c r="AI3560">
        <v>45.23</v>
      </c>
      <c r="AJ3560">
        <v>41.46</v>
      </c>
      <c r="AK3560">
        <v>4.87</v>
      </c>
      <c r="AL3560">
        <v>47.23</v>
      </c>
      <c r="AM3560">
        <v>6.31</v>
      </c>
      <c r="AN3560">
        <v>47.86</v>
      </c>
      <c r="AO3560">
        <v>44.96</v>
      </c>
      <c r="AP3560">
        <v>3.76</v>
      </c>
      <c r="AQ3560">
        <v>4.2300000000000004</v>
      </c>
      <c r="AR3560">
        <v>4.57</v>
      </c>
      <c r="AS3560">
        <v>42.27</v>
      </c>
      <c r="AT3560">
        <v>0</v>
      </c>
      <c r="AU3560">
        <v>0</v>
      </c>
      <c r="AV3560">
        <v>5.4</v>
      </c>
      <c r="AW3560">
        <v>56.7</v>
      </c>
      <c r="AX3560">
        <v>90.8</v>
      </c>
      <c r="AY3560">
        <v>98.2</v>
      </c>
      <c r="AZ3560">
        <v>100</v>
      </c>
      <c r="BA3560">
        <v>85.399999999999991</v>
      </c>
      <c r="BB3560">
        <v>92.8</v>
      </c>
      <c r="BC3560">
        <v>86.726976222115994</v>
      </c>
      <c r="BD3560">
        <v>1.4783760994222119</v>
      </c>
      <c r="BE3560">
        <v>41.998580431942663</v>
      </c>
      <c r="BF3560">
        <v>39.349785772564218</v>
      </c>
      <c r="BG3560">
        <v>8.9962731168411416</v>
      </c>
      <c r="BH3560">
        <v>136.33801587454019</v>
      </c>
      <c r="BI3560">
        <v>5.2922564308765194</v>
      </c>
      <c r="BJ3560">
        <v>80.198763330989948</v>
      </c>
      <c r="BK3560">
        <v>407.37972313866561</v>
      </c>
      <c r="BL3560">
        <v>4.1447295493220366</v>
      </c>
      <c r="BM3560">
        <v>232.67127485952039</v>
      </c>
      <c r="BN3560">
        <v>109.594016635391</v>
      </c>
      <c r="BO3560">
        <v>109.7926356645546</v>
      </c>
      <c r="BP3560">
        <v>107.5969003100256</v>
      </c>
      <c r="BQ3560">
        <v>42.006894160726397</v>
      </c>
      <c r="BR3560">
        <v>49.065305871398337</v>
      </c>
      <c r="BS3560">
        <v>101.988416907624</v>
      </c>
      <c r="BT3560">
        <v>1847.1745732906479</v>
      </c>
      <c r="BU3560">
        <v>113.9062930299493</v>
      </c>
      <c r="BV3560">
        <v>861.81392748305029</v>
      </c>
      <c r="BW3560">
        <v>31.250137126787859</v>
      </c>
      <c r="BX3560">
        <v>14.646750095884929</v>
      </c>
      <c r="BY3560">
        <v>0.49045953047536539</v>
      </c>
      <c r="BZ3560">
        <v>0.40023505246481028</v>
      </c>
      <c r="CA3560">
        <f t="shared" si="440"/>
        <v>43.476956531364877</v>
      </c>
      <c r="CB3560" cm="1">
        <f t="array" ref="CB3560">IF(ISBLANK(INDEX(AC:AC,ROW())), "", INDEX(AC:AC,ROW())*(BI3560+BJ3560)/1000)</f>
        <v>145.33473359517299</v>
      </c>
      <c r="CC3560">
        <f t="shared" si="441"/>
        <v>145.33428899138133</v>
      </c>
      <c r="CD3560">
        <f t="shared" si="442"/>
        <v>2.8030530576498998</v>
      </c>
      <c r="CE3560">
        <f t="shared" si="443"/>
        <v>4.6972665355624486</v>
      </c>
      <c r="CF3560" cm="1">
        <f t="array" ref="CF3560">IFERROR(IF((BD3560+BE3560)*INDEX(H:H,ROW())*INDEX(K:K,ROW())/(BF3560*30*1000)&lt;0.5,"",(BD3560+BE3560)*INDEX(H:H,ROW())*INDEX(K:K,ROW())/(BF3560*30*1000)),"")</f>
        <v>2.7985169921004336</v>
      </c>
      <c r="CG3560">
        <f t="shared" si="444"/>
        <v>0.45372025506557145</v>
      </c>
      <c r="CH3560" cm="1">
        <f t="array" ref="CH3560">IFERROR((BD3560+BE3560)*INDEX(K:K,ROW())*INDEX(H:H,ROW())/BC3560/100000,"")</f>
        <v>0.3809231530383434</v>
      </c>
      <c r="CI3560">
        <f t="shared" si="445"/>
        <v>85.808605807817798</v>
      </c>
      <c r="CJ3560">
        <v>1</v>
      </c>
      <c r="CK3560">
        <f t="shared" si="446"/>
        <v>21.298731418467295</v>
      </c>
      <c r="CL3560" cm="1">
        <f t="array" ref="CL3560">IF(INDEX(AS:AS,ROW()-2)=0,CL3559,INDEX(AS:AS,ROW()-2))</f>
        <v>41.91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47.85</v>
      </c>
      <c r="I3561">
        <v>0.88</v>
      </c>
      <c r="J3561">
        <v>47.53</v>
      </c>
      <c r="K3561">
        <v>1588</v>
      </c>
      <c r="L3561">
        <v>48.81</v>
      </c>
      <c r="M3561">
        <v>0.86</v>
      </c>
      <c r="N3561">
        <v>48.02</v>
      </c>
      <c r="O3561">
        <v>1594</v>
      </c>
      <c r="P3561">
        <v>1.29</v>
      </c>
      <c r="Q3561">
        <v>50.39</v>
      </c>
      <c r="R3561">
        <v>30.09</v>
      </c>
      <c r="S3561">
        <v>1.674642738451313</v>
      </c>
      <c r="T3561">
        <v>7.39</v>
      </c>
      <c r="Y3561">
        <v>2</v>
      </c>
      <c r="Z3561">
        <v>2</v>
      </c>
      <c r="AA3561">
        <v>19.3</v>
      </c>
      <c r="AC3561">
        <v>1698</v>
      </c>
      <c r="AD3561">
        <v>37.409999999999997</v>
      </c>
      <c r="AE3561">
        <v>32.28</v>
      </c>
      <c r="AF3561">
        <v>12.02</v>
      </c>
      <c r="AG3561">
        <v>1565</v>
      </c>
      <c r="AI3561">
        <v>45.23</v>
      </c>
      <c r="AJ3561">
        <v>41.46</v>
      </c>
      <c r="AK3561">
        <v>4.87</v>
      </c>
      <c r="AL3561">
        <v>47.23</v>
      </c>
      <c r="AM3561">
        <v>6.31</v>
      </c>
      <c r="AN3561">
        <v>47.86</v>
      </c>
      <c r="AO3561">
        <v>44.96</v>
      </c>
      <c r="AP3561">
        <v>3.76</v>
      </c>
      <c r="AQ3561">
        <v>4.2300000000000004</v>
      </c>
      <c r="AR3561">
        <v>4.57</v>
      </c>
      <c r="AS3561">
        <v>42.39</v>
      </c>
      <c r="AT3561">
        <v>0</v>
      </c>
      <c r="AU3561">
        <v>0</v>
      </c>
      <c r="AV3561">
        <v>6.2</v>
      </c>
      <c r="AW3561">
        <v>60.3</v>
      </c>
      <c r="AX3561">
        <v>94.1</v>
      </c>
      <c r="AY3561">
        <v>99.7</v>
      </c>
      <c r="AZ3561">
        <v>100</v>
      </c>
      <c r="BA3561">
        <v>87.899999999999991</v>
      </c>
      <c r="BB3561">
        <v>93.5</v>
      </c>
      <c r="BC3561">
        <v>66.93259651321182</v>
      </c>
      <c r="BD3561">
        <v>1.4783760994222119</v>
      </c>
      <c r="BE3561">
        <v>50.097915649770478</v>
      </c>
      <c r="BF3561">
        <v>46.836691089880681</v>
      </c>
      <c r="BG3561">
        <v>8.9962731168411416</v>
      </c>
      <c r="BH3561">
        <v>143.14740293336851</v>
      </c>
      <c r="BI3561">
        <v>5.2922564308765194</v>
      </c>
      <c r="BJ3561">
        <v>84.205168376677449</v>
      </c>
      <c r="BK3561">
        <v>463.4272910850421</v>
      </c>
      <c r="BL3561">
        <v>4.1641809802289309</v>
      </c>
      <c r="BM3561">
        <v>233.4603729778523</v>
      </c>
      <c r="BN3561">
        <v>109.36012084309939</v>
      </c>
      <c r="BO3561">
        <v>110.830139282982</v>
      </c>
      <c r="BP3561">
        <v>108.5607619272692</v>
      </c>
      <c r="BQ3561">
        <v>40.07977250442967</v>
      </c>
      <c r="BR3561">
        <v>53.873871811500393</v>
      </c>
      <c r="BS3561">
        <v>99.526443130900915</v>
      </c>
      <c r="BT3561">
        <v>1847.1745732906479</v>
      </c>
      <c r="BU3561">
        <v>112.3562522475634</v>
      </c>
      <c r="BV3561">
        <v>870.93699955956606</v>
      </c>
      <c r="BW3561">
        <v>16.878704193319859</v>
      </c>
      <c r="BX3561">
        <v>16.190817181603631</v>
      </c>
      <c r="BY3561">
        <v>5.1764925732433866</v>
      </c>
      <c r="BZ3561">
        <v>0.39947167381736082</v>
      </c>
      <c r="CA3561">
        <f t="shared" si="440"/>
        <v>51.576291749192691</v>
      </c>
      <c r="CB3561" cm="1">
        <f t="array" ref="CB3561">IF(ISBLANK(INDEX(AC:AC,ROW())), "", INDEX(AC:AC,ROW())*(BI3561+BJ3561)/1000)</f>
        <v>151.96662732322665</v>
      </c>
      <c r="CC3561">
        <f t="shared" si="441"/>
        <v>152.14367605020965</v>
      </c>
      <c r="CD3561">
        <f t="shared" si="442"/>
        <v>3.0459845792874378</v>
      </c>
      <c r="CE3561">
        <f t="shared" si="443"/>
        <v>6.9237907271917383</v>
      </c>
      <c r="CF3561" cm="1">
        <f t="array" ref="CF3561">IFERROR(IF((BD3561+BE3561)*INDEX(H:H,ROW())*INDEX(K:K,ROW())/(BF3561*30*1000)&lt;0.5,"",(BD3561+BE3561)*INDEX(H:H,ROW())*INDEX(K:K,ROW())/(BF3561*30*1000)),"")</f>
        <v>2.7891706967336276</v>
      </c>
      <c r="CG3561">
        <f t="shared" si="444"/>
        <v>0.69975906404042743</v>
      </c>
      <c r="CH3561" cm="1">
        <f t="array" ref="CH3561">IFERROR((BD3561+BE3561)*INDEX(K:K,ROW())*INDEX(H:H,ROW())/BC3561/100000,"")</f>
        <v>0.58552424285859317</v>
      </c>
      <c r="CI3561">
        <f t="shared" si="445"/>
        <v>101.79391661287808</v>
      </c>
      <c r="CJ3561">
        <v>1</v>
      </c>
      <c r="CK3561">
        <f t="shared" si="446"/>
        <v>27.597533481702509</v>
      </c>
      <c r="CL3561" cm="1">
        <f t="array" ref="CL3561">IF(INDEX(AS:AS,ROW()-2)=0,CL3560,INDEX(AS:AS,ROW()-2))</f>
        <v>42.15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48.81</v>
      </c>
      <c r="M3562">
        <v>0.86</v>
      </c>
      <c r="N3562">
        <v>48.02</v>
      </c>
      <c r="O3562">
        <v>1594</v>
      </c>
      <c r="P3562">
        <v>1.29</v>
      </c>
      <c r="Q3562">
        <v>50.39</v>
      </c>
      <c r="R3562">
        <v>30.09</v>
      </c>
      <c r="S3562">
        <v>1.674642738451313</v>
      </c>
      <c r="T3562">
        <v>7.39</v>
      </c>
      <c r="Y3562">
        <v>2</v>
      </c>
      <c r="Z3562">
        <v>2</v>
      </c>
      <c r="AA3562">
        <v>19.3</v>
      </c>
      <c r="AC3562">
        <v>1695</v>
      </c>
      <c r="AD3562">
        <v>37.409999999999997</v>
      </c>
      <c r="AE3562">
        <v>32.17</v>
      </c>
      <c r="AF3562">
        <v>12.15</v>
      </c>
      <c r="AG3562">
        <v>1565</v>
      </c>
      <c r="AI3562">
        <v>45.23</v>
      </c>
      <c r="AJ3562">
        <v>41.31</v>
      </c>
      <c r="AK3562">
        <v>4.6500000000000004</v>
      </c>
      <c r="AL3562">
        <v>47.23</v>
      </c>
      <c r="AM3562">
        <v>6.36</v>
      </c>
      <c r="AN3562">
        <v>47.73</v>
      </c>
      <c r="AO3562">
        <v>44.96</v>
      </c>
      <c r="AP3562">
        <v>3.67</v>
      </c>
      <c r="AQ3562">
        <v>4.2300000000000004</v>
      </c>
      <c r="AR3562">
        <v>4.46</v>
      </c>
      <c r="AS3562">
        <v>41.91</v>
      </c>
      <c r="AT3562">
        <v>0</v>
      </c>
      <c r="AU3562">
        <v>0</v>
      </c>
      <c r="AV3562">
        <v>4.5</v>
      </c>
      <c r="AW3562">
        <v>52.2</v>
      </c>
      <c r="AX3562">
        <v>89.6</v>
      </c>
      <c r="AY3562">
        <v>97.1</v>
      </c>
      <c r="AZ3562">
        <v>100</v>
      </c>
      <c r="BA3562">
        <v>85.1</v>
      </c>
      <c r="BB3562">
        <v>92.6</v>
      </c>
      <c r="BC3562">
        <v>15.16778951350682</v>
      </c>
      <c r="BD3562">
        <v>1.4783760994222119</v>
      </c>
      <c r="BE3562">
        <v>38.259742726458803</v>
      </c>
      <c r="BF3562">
        <v>35.661082812074028</v>
      </c>
      <c r="BG3562">
        <v>8.9962731168411416</v>
      </c>
      <c r="BH3562">
        <v>169.41267849808639</v>
      </c>
      <c r="BI3562">
        <v>5.2922564308765194</v>
      </c>
      <c r="BJ3562">
        <v>99.640818777560156</v>
      </c>
      <c r="BK3562">
        <v>616.82503587762847</v>
      </c>
      <c r="BL3562">
        <v>4.8056224715555116</v>
      </c>
      <c r="BM3562">
        <v>234.10977972887289</v>
      </c>
      <c r="BN3562">
        <v>108.9804448462708</v>
      </c>
      <c r="BO3562">
        <v>109.0779381912064</v>
      </c>
      <c r="BP3562">
        <v>108.1454325633343</v>
      </c>
      <c r="BQ3562">
        <v>41.458280804181001</v>
      </c>
      <c r="BR3562">
        <v>55.752624243032749</v>
      </c>
      <c r="BS3562">
        <v>100.2483970789973</v>
      </c>
      <c r="BT3562">
        <v>1847.1745732906479</v>
      </c>
      <c r="BU3562">
        <v>115.32365249100501</v>
      </c>
      <c r="BV3562">
        <v>878.27421461544134</v>
      </c>
      <c r="BW3562">
        <v>38.620558655831509</v>
      </c>
      <c r="BX3562">
        <v>12.72488576054632</v>
      </c>
      <c r="BY3562">
        <v>44.000678046024362</v>
      </c>
      <c r="BZ3562">
        <v>13.68915864603235</v>
      </c>
      <c r="CA3562">
        <f t="shared" si="440"/>
        <v>39.738118825881017</v>
      </c>
      <c r="CB3562" cm="1">
        <f t="array" ref="CB3562">IF(ISBLANK(INDEX(AC:AC,ROW())), "", INDEX(AC:AC,ROW())*(BI3562+BJ3562)/1000)</f>
        <v>177.86156247830016</v>
      </c>
      <c r="CC3562">
        <f t="shared" si="441"/>
        <v>178.40895161492753</v>
      </c>
      <c r="CD3562">
        <f t="shared" si="442"/>
        <v>3.4573659577853744</v>
      </c>
      <c r="CE3562" t="str">
        <f t="shared" si="443"/>
        <v/>
      </c>
      <c r="CF3562" cm="1">
        <f t="array" ref="CF3562">IFERROR(IF((BD3562+BE3562)*INDEX(H:H,ROW())*INDEX(K:K,ROW())/(BF3562*30*1000)&lt;0.5,"",(BD3562+BE3562)*INDEX(H:H,ROW())*INDEX(K:K,ROW())/(BF3562*30*1000)),"")</f>
        <v>2.8253735759967218</v>
      </c>
      <c r="CG3562">
        <f t="shared" si="444"/>
        <v>2.3511061239555087</v>
      </c>
      <c r="CH3562" cm="1">
        <f t="array" ref="CH3562">IFERROR((BD3562+BE3562)*INDEX(K:K,ROW())*INDEX(H:H,ROW())/BC3562/100000,"")</f>
        <v>1.9928259350963904</v>
      </c>
      <c r="CI3562">
        <f t="shared" si="445"/>
        <v>78.511076157401163</v>
      </c>
      <c r="CJ3562">
        <v>1</v>
      </c>
      <c r="CK3562" t="str">
        <f t="shared" si="446"/>
        <v xml:space="preserve"> </v>
      </c>
      <c r="CL3562" cm="1">
        <f t="array" ref="CL3562">IF(INDEX(AS:AS,ROW()-2)=0,CL3561,INDEX(AS:AS,ROW()-2))</f>
        <v>42.27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47.93</v>
      </c>
      <c r="I3563">
        <v>0.87</v>
      </c>
      <c r="J3563">
        <v>47.53</v>
      </c>
      <c r="K3563">
        <v>1587</v>
      </c>
      <c r="L3563">
        <v>48.81</v>
      </c>
      <c r="M3563">
        <v>0.86</v>
      </c>
      <c r="N3563">
        <v>48.02</v>
      </c>
      <c r="O3563">
        <v>1594</v>
      </c>
      <c r="P3563">
        <v>1.29</v>
      </c>
      <c r="Q3563">
        <v>50.39</v>
      </c>
      <c r="R3563">
        <v>30.09</v>
      </c>
      <c r="S3563">
        <v>1.674642738451313</v>
      </c>
      <c r="T3563">
        <v>7.39</v>
      </c>
      <c r="Y3563">
        <v>2</v>
      </c>
      <c r="Z3563">
        <v>2</v>
      </c>
      <c r="AA3563">
        <v>19.3</v>
      </c>
      <c r="AC3563">
        <v>1693</v>
      </c>
      <c r="AD3563">
        <v>37.409999999999997</v>
      </c>
      <c r="AE3563">
        <v>32.17</v>
      </c>
      <c r="AF3563">
        <v>12.08</v>
      </c>
      <c r="AG3563">
        <v>1565</v>
      </c>
      <c r="AI3563">
        <v>45.23</v>
      </c>
      <c r="AJ3563">
        <v>41.31</v>
      </c>
      <c r="AK3563">
        <v>4.6500000000000004</v>
      </c>
      <c r="AL3563">
        <v>47.23</v>
      </c>
      <c r="AM3563">
        <v>6.36</v>
      </c>
      <c r="AN3563">
        <v>47.73</v>
      </c>
      <c r="AO3563">
        <v>44.96</v>
      </c>
      <c r="AP3563">
        <v>3.67</v>
      </c>
      <c r="AQ3563">
        <v>4.2300000000000004</v>
      </c>
      <c r="AR3563">
        <v>4.46</v>
      </c>
      <c r="AS3563">
        <v>42.03</v>
      </c>
      <c r="AT3563">
        <v>0</v>
      </c>
      <c r="AU3563">
        <v>0</v>
      </c>
      <c r="AV3563">
        <v>3.5</v>
      </c>
      <c r="AW3563">
        <v>56.6</v>
      </c>
      <c r="AX3563">
        <v>88.7</v>
      </c>
      <c r="AY3563">
        <v>97.4</v>
      </c>
      <c r="AZ3563">
        <v>100</v>
      </c>
      <c r="BA3563">
        <v>85.2</v>
      </c>
      <c r="BB3563">
        <v>93.9</v>
      </c>
      <c r="BC3563">
        <v>58.326192073510533</v>
      </c>
      <c r="BD3563">
        <v>1.4783760994222119</v>
      </c>
      <c r="BE3563">
        <v>46.317621698965382</v>
      </c>
      <c r="BF3563">
        <v>43.954478808260461</v>
      </c>
      <c r="BG3563">
        <v>8.9962731168411416</v>
      </c>
      <c r="BH3563">
        <v>148.60736679591139</v>
      </c>
      <c r="BI3563">
        <v>5.2922564308765194</v>
      </c>
      <c r="BJ3563">
        <v>87.417281246725167</v>
      </c>
      <c r="BK3563">
        <v>453.31924088443839</v>
      </c>
      <c r="BL3563">
        <v>4.8047669706942298</v>
      </c>
      <c r="BM3563">
        <v>233.13397381282991</v>
      </c>
      <c r="BN3563">
        <v>108.6695522815526</v>
      </c>
      <c r="BO3563">
        <v>106.2002906329528</v>
      </c>
      <c r="BP3563">
        <v>104.33319876821081</v>
      </c>
      <c r="BQ3563">
        <v>44.80425487570168</v>
      </c>
      <c r="BR3563">
        <v>60.96570028475017</v>
      </c>
      <c r="BS3563">
        <v>105.459236177031</v>
      </c>
      <c r="BT3563">
        <v>1847.1745732906479</v>
      </c>
      <c r="BU3563">
        <v>113.55614732709481</v>
      </c>
      <c r="BV3563">
        <v>884.15643535330526</v>
      </c>
      <c r="BW3563">
        <v>22.29790868642414</v>
      </c>
      <c r="BX3563">
        <v>12.392785967089109</v>
      </c>
      <c r="BY3563">
        <v>4.9566798492774584</v>
      </c>
      <c r="BZ3563">
        <v>11.4653504891651</v>
      </c>
      <c r="CA3563">
        <f t="shared" si="440"/>
        <v>47.795997798387596</v>
      </c>
      <c r="CB3563" cm="1">
        <f t="array" ref="CB3563">IF(ISBLANK(INDEX(AC:AC,ROW())), "", INDEX(AC:AC,ROW())*(BI3563+BJ3563)/1000)</f>
        <v>156.95724728817967</v>
      </c>
      <c r="CC3563">
        <f t="shared" si="441"/>
        <v>157.60363991275253</v>
      </c>
      <c r="CD3563">
        <f t="shared" si="442"/>
        <v>2.8763246910756024</v>
      </c>
      <c r="CE3563">
        <f t="shared" si="443"/>
        <v>7.7721384641929712</v>
      </c>
      <c r="CF3563" cm="1">
        <f t="array" ref="CF3563">IFERROR(IF((BD3563+BE3563)*INDEX(H:H,ROW())*INDEX(K:K,ROW())/(BF3563*30*1000)&lt;0.5,"",(BD3563+BE3563)*INDEX(H:H,ROW())*INDEX(K:K,ROW())/(BF3563*30*1000)),"")</f>
        <v>2.7570935275666035</v>
      </c>
      <c r="CG3563">
        <f t="shared" si="444"/>
        <v>0.75359760762134276</v>
      </c>
      <c r="CH3563" cm="1">
        <f t="array" ref="CH3563">IFERROR((BD3563+BE3563)*INDEX(K:K,ROW())*INDEX(H:H,ROW())/BC3563/100000,"")</f>
        <v>0.62332172590874424</v>
      </c>
      <c r="CI3563">
        <f t="shared" si="445"/>
        <v>94.431123919338972</v>
      </c>
      <c r="CJ3563">
        <v>1</v>
      </c>
      <c r="CK3563">
        <f t="shared" si="446"/>
        <v>31.66972688638047</v>
      </c>
      <c r="CL3563" cm="1">
        <f t="array" ref="CL3563">IF(INDEX(AS:AS,ROW()-2)=0,CL3562,INDEX(AS:AS,ROW()-2))</f>
        <v>42.39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47.93</v>
      </c>
      <c r="I3564">
        <v>0.87</v>
      </c>
      <c r="J3564">
        <v>47.53</v>
      </c>
      <c r="K3564">
        <v>1587</v>
      </c>
      <c r="L3564">
        <v>48.81</v>
      </c>
      <c r="M3564">
        <v>0.86</v>
      </c>
      <c r="N3564">
        <v>48.02</v>
      </c>
      <c r="O3564">
        <v>1594</v>
      </c>
      <c r="P3564">
        <v>1.29</v>
      </c>
      <c r="Q3564">
        <v>50.39</v>
      </c>
      <c r="R3564">
        <v>30.09</v>
      </c>
      <c r="S3564">
        <v>1.674642738451313</v>
      </c>
      <c r="T3564">
        <v>7.39</v>
      </c>
      <c r="Y3564">
        <v>2</v>
      </c>
      <c r="Z3564">
        <v>2</v>
      </c>
      <c r="AA3564">
        <v>19.3</v>
      </c>
      <c r="AC3564">
        <v>1688</v>
      </c>
      <c r="AD3564">
        <v>37.409999999999997</v>
      </c>
      <c r="AE3564">
        <v>32.17</v>
      </c>
      <c r="AF3564">
        <v>12.17</v>
      </c>
      <c r="AG3564">
        <v>1565</v>
      </c>
      <c r="AI3564">
        <v>45.23</v>
      </c>
      <c r="AJ3564">
        <v>41.31</v>
      </c>
      <c r="AK3564">
        <v>4.6500000000000004</v>
      </c>
      <c r="AL3564">
        <v>47.23</v>
      </c>
      <c r="AM3564">
        <v>6.29</v>
      </c>
      <c r="AN3564">
        <v>47.73</v>
      </c>
      <c r="AO3564">
        <v>44.96</v>
      </c>
      <c r="AP3564">
        <v>3.58</v>
      </c>
      <c r="AQ3564">
        <v>4.16</v>
      </c>
      <c r="AR3564">
        <v>4.46</v>
      </c>
      <c r="AS3564">
        <v>42.25</v>
      </c>
      <c r="AT3564">
        <v>0</v>
      </c>
      <c r="AU3564">
        <v>0</v>
      </c>
      <c r="AV3564">
        <v>9.8000000000000007</v>
      </c>
      <c r="AW3564">
        <v>64.2</v>
      </c>
      <c r="AX3564">
        <v>96.3</v>
      </c>
      <c r="AY3564">
        <v>100</v>
      </c>
      <c r="AZ3564">
        <v>100</v>
      </c>
      <c r="BA3564">
        <v>86.5</v>
      </c>
      <c r="BB3564">
        <v>90.2</v>
      </c>
      <c r="BC3564">
        <v>51.933198995838708</v>
      </c>
      <c r="BD3564">
        <v>1.4783760994222119</v>
      </c>
      <c r="BE3564">
        <v>48.36216033053514</v>
      </c>
      <c r="BF3564">
        <v>47.727247946784892</v>
      </c>
      <c r="BG3564">
        <v>8.9962731168411416</v>
      </c>
      <c r="BH3564">
        <v>140.21041553747929</v>
      </c>
      <c r="BI3564">
        <v>5.2922564308765194</v>
      </c>
      <c r="BJ3564">
        <v>82.475842887933567</v>
      </c>
      <c r="BK3564">
        <v>439.1274051334612</v>
      </c>
      <c r="BL3564">
        <v>4.3347669820977908</v>
      </c>
      <c r="BM3564">
        <v>233.80891368752859</v>
      </c>
      <c r="BN3564">
        <v>109.17849610592521</v>
      </c>
      <c r="BO3564">
        <v>107.99101084406701</v>
      </c>
      <c r="BP3564">
        <v>105.4877241927084</v>
      </c>
      <c r="BQ3564">
        <v>46.796928647848603</v>
      </c>
      <c r="BR3564">
        <v>39.325083697977462</v>
      </c>
      <c r="BS3564">
        <v>101.1545285338749</v>
      </c>
      <c r="BT3564">
        <v>1847.1745732906479</v>
      </c>
      <c r="BU3564">
        <v>113.3731331870702</v>
      </c>
      <c r="BV3564">
        <v>888.7924905082649</v>
      </c>
      <c r="BW3564">
        <v>17.10376565754396</v>
      </c>
      <c r="BX3564">
        <v>14.96311150184267</v>
      </c>
      <c r="BY3564">
        <v>0.49839679321776481</v>
      </c>
      <c r="BZ3564">
        <v>11.00211867613141</v>
      </c>
      <c r="CA3564">
        <f t="shared" si="440"/>
        <v>49.840536429957353</v>
      </c>
      <c r="CB3564" cm="1">
        <f t="array" ref="CB3564">IF(ISBLANK(INDEX(AC:AC,ROW())), "", INDEX(AC:AC,ROW())*(BI3564+BJ3564)/1000)</f>
        <v>148.15255165015142</v>
      </c>
      <c r="CC3564">
        <f t="shared" si="441"/>
        <v>149.20668865432043</v>
      </c>
      <c r="CD3564">
        <f t="shared" si="442"/>
        <v>2.9430812324427644</v>
      </c>
      <c r="CE3564">
        <f t="shared" si="443"/>
        <v>8.4556201740749213</v>
      </c>
      <c r="CF3564" cm="1">
        <f t="array" ref="CF3564">IFERROR(IF((BD3564+BE3564)*INDEX(H:H,ROW())*INDEX(K:K,ROW())/(BF3564*30*1000)&lt;0.5,"",(BD3564+BE3564)*INDEX(H:H,ROW())*INDEX(K:K,ROW())/(BF3564*30*1000)),"")</f>
        <v>2.6477648729599634</v>
      </c>
      <c r="CG3564">
        <f t="shared" si="444"/>
        <v>0.91901228635288135</v>
      </c>
      <c r="CH3564" cm="1">
        <f t="array" ref="CH3564">IFERROR((BD3564+BE3564)*INDEX(K:K,ROW())*INDEX(H:H,ROW())/BC3564/100000,"")</f>
        <v>0.72999853488713473</v>
      </c>
      <c r="CI3564">
        <f t="shared" si="445"/>
        <v>98.470543321985105</v>
      </c>
      <c r="CJ3564">
        <v>1</v>
      </c>
      <c r="CK3564">
        <f t="shared" si="446"/>
        <v>35.568280194691219</v>
      </c>
      <c r="CL3564" cm="1">
        <f t="array" ref="CL3564">IF(INDEX(AS:AS,ROW()-2)=0,CL3563,INDEX(AS:AS,ROW()-2))</f>
        <v>41.91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1.29</v>
      </c>
      <c r="Q3565">
        <v>50.39</v>
      </c>
      <c r="R3565">
        <v>30.18</v>
      </c>
      <c r="S3565">
        <v>1.674642738451313</v>
      </c>
      <c r="T3565">
        <v>7.39</v>
      </c>
      <c r="Y3565">
        <v>1.7</v>
      </c>
      <c r="Z3565">
        <v>2</v>
      </c>
      <c r="AA3565">
        <v>19.2</v>
      </c>
      <c r="AC3565">
        <v>1687</v>
      </c>
      <c r="AD3565">
        <v>37.409999999999997</v>
      </c>
      <c r="AE3565">
        <v>32.17</v>
      </c>
      <c r="AF3565">
        <v>12.32</v>
      </c>
      <c r="AG3565">
        <v>1565</v>
      </c>
      <c r="AI3565">
        <v>45.23</v>
      </c>
      <c r="AJ3565">
        <v>41.31</v>
      </c>
      <c r="AK3565">
        <v>4.6500000000000004</v>
      </c>
      <c r="AL3565">
        <v>47.23</v>
      </c>
      <c r="AM3565">
        <v>6.29</v>
      </c>
      <c r="AN3565">
        <v>47.73</v>
      </c>
      <c r="AO3565">
        <v>44.96</v>
      </c>
      <c r="AP3565">
        <v>3.58</v>
      </c>
      <c r="AQ3565">
        <v>4.16</v>
      </c>
      <c r="AR3565">
        <v>4.46</v>
      </c>
      <c r="AS3565">
        <v>42.25</v>
      </c>
      <c r="AT3565">
        <v>0</v>
      </c>
      <c r="AU3565">
        <v>0</v>
      </c>
      <c r="AV3565">
        <v>9.8000000000000007</v>
      </c>
      <c r="AW3565">
        <v>64.2</v>
      </c>
      <c r="AX3565">
        <v>96.3</v>
      </c>
      <c r="AY3565">
        <v>100</v>
      </c>
      <c r="AZ3565">
        <v>100</v>
      </c>
      <c r="BA3565">
        <v>86.5</v>
      </c>
      <c r="BB3565">
        <v>90.2</v>
      </c>
      <c r="BC3565">
        <v>55.868025270089447</v>
      </c>
      <c r="BD3565">
        <v>1.4783760994222119</v>
      </c>
      <c r="BE3565">
        <v>47.948778105226737</v>
      </c>
      <c r="BF3565">
        <v>48.234399864898812</v>
      </c>
      <c r="BG3565">
        <v>8.9962731168411416</v>
      </c>
      <c r="BH3565">
        <v>140.32546004516249</v>
      </c>
      <c r="BI3565">
        <v>5.2922564308765194</v>
      </c>
      <c r="BJ3565">
        <v>82.546429698066149</v>
      </c>
      <c r="BK3565">
        <v>457.96347984394129</v>
      </c>
      <c r="BL3565">
        <v>4.5355929731843991</v>
      </c>
      <c r="BM3565">
        <v>233.83714990212269</v>
      </c>
      <c r="BN3565">
        <v>109.66417840678621</v>
      </c>
      <c r="BO3565">
        <v>108.1892609794088</v>
      </c>
      <c r="BP3565">
        <v>105.77314107366</v>
      </c>
      <c r="BQ3565">
        <v>44.960642312679063</v>
      </c>
      <c r="BR3565">
        <v>44.082672356229892</v>
      </c>
      <c r="BS3565">
        <v>103.2826219270256</v>
      </c>
      <c r="BT3565">
        <v>1847.1745732906479</v>
      </c>
      <c r="BU3565">
        <v>115.541460246322</v>
      </c>
      <c r="BV3565">
        <v>881.05640013411892</v>
      </c>
      <c r="BW3565">
        <v>16.990426160587589</v>
      </c>
      <c r="BX3565">
        <v>14.71505131469026</v>
      </c>
      <c r="BY3565">
        <v>0.50175099395825284</v>
      </c>
      <c r="BZ3565">
        <v>3.187856625631019</v>
      </c>
      <c r="CA3565">
        <f t="shared" si="440"/>
        <v>49.42715420464895</v>
      </c>
      <c r="CB3565" cm="1">
        <f t="array" ref="CB3565">IF(ISBLANK(INDEX(AC:AC,ROW())), "", INDEX(AC:AC,ROW())*(BI3565+BJ3565)/1000)</f>
        <v>148.1838634995263</v>
      </c>
      <c r="CC3565">
        <f t="shared" si="441"/>
        <v>149.32173316200362</v>
      </c>
      <c r="CD3565">
        <f t="shared" si="442"/>
        <v>3.0669579715303934</v>
      </c>
      <c r="CE3565">
        <f t="shared" si="443"/>
        <v>8.1972376440719703</v>
      </c>
      <c r="CF3565" cm="1">
        <f t="array" ref="CF3565">IFERROR(IF((BD3565+BE3565)*INDEX(H:H,ROW())*INDEX(K:K,ROW())/(BF3565*30*1000)&lt;0.5,"",(BD3565+BE3565)*INDEX(H:H,ROW())*INDEX(K:K,ROW())/(BF3565*30*1000)),"")</f>
        <v>2.6052425674593556</v>
      </c>
      <c r="CG3565">
        <f t="shared" si="444"/>
        <v>0.86336324993971969</v>
      </c>
      <c r="CH3565" cm="1">
        <f t="array" ref="CH3565">IFERROR((BD3565+BE3565)*INDEX(K:K,ROW())*INDEX(H:H,ROW())/BC3565/100000,"")</f>
        <v>0.67478120697690258</v>
      </c>
      <c r="CI3565">
        <f t="shared" si="445"/>
        <v>97.918684475758567</v>
      </c>
      <c r="CJ3565">
        <v>1</v>
      </c>
      <c r="CK3565">
        <f t="shared" si="446"/>
        <v>33.06317995598792</v>
      </c>
      <c r="CL3565" cm="1">
        <f t="array" ref="CL3565">IF(INDEX(AS:AS,ROW()-2)=0,CL3564,INDEX(AS:AS,ROW()-2))</f>
        <v>42.03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48.06</v>
      </c>
      <c r="I3566">
        <v>0.84</v>
      </c>
      <c r="J3566">
        <v>47.53</v>
      </c>
      <c r="K3566">
        <v>1587</v>
      </c>
      <c r="L3566">
        <v>48.11</v>
      </c>
      <c r="M3566">
        <v>0.88</v>
      </c>
      <c r="N3566">
        <v>49</v>
      </c>
      <c r="O3566">
        <v>1584</v>
      </c>
      <c r="P3566">
        <v>1.29</v>
      </c>
      <c r="Q3566">
        <v>50.39</v>
      </c>
      <c r="R3566">
        <v>30.18</v>
      </c>
      <c r="S3566">
        <v>1.674642738451313</v>
      </c>
      <c r="T3566">
        <v>7.39</v>
      </c>
      <c r="Y3566">
        <v>1.7</v>
      </c>
      <c r="Z3566">
        <v>2</v>
      </c>
      <c r="AA3566">
        <v>19.2</v>
      </c>
      <c r="AC3566">
        <v>1678</v>
      </c>
      <c r="AD3566">
        <v>37.69</v>
      </c>
      <c r="AE3566">
        <v>32.67</v>
      </c>
      <c r="AF3566">
        <v>12.78</v>
      </c>
      <c r="AG3566">
        <v>1565</v>
      </c>
      <c r="AI3566">
        <v>45.23</v>
      </c>
      <c r="AJ3566">
        <v>42.8</v>
      </c>
      <c r="AK3566">
        <v>4.99</v>
      </c>
      <c r="AL3566">
        <v>47.83</v>
      </c>
      <c r="AM3566">
        <v>6.34</v>
      </c>
      <c r="AN3566">
        <v>48.15</v>
      </c>
      <c r="AO3566">
        <v>45.59</v>
      </c>
      <c r="AP3566">
        <v>3.66</v>
      </c>
      <c r="AQ3566">
        <v>4.16</v>
      </c>
      <c r="AR3566">
        <v>4.87</v>
      </c>
      <c r="AS3566">
        <v>42.44</v>
      </c>
      <c r="AT3566">
        <v>0</v>
      </c>
      <c r="AU3566">
        <v>0</v>
      </c>
      <c r="AV3566">
        <v>3.1</v>
      </c>
      <c r="AW3566">
        <v>41.8</v>
      </c>
      <c r="AX3566">
        <v>75.900000000000006</v>
      </c>
      <c r="AY3566">
        <v>89.4</v>
      </c>
      <c r="AZ3566">
        <v>100</v>
      </c>
      <c r="BA3566">
        <v>72.800000000000011</v>
      </c>
      <c r="BB3566">
        <v>86.300000000000011</v>
      </c>
      <c r="BC3566">
        <v>48.392850338337183</v>
      </c>
      <c r="BD3566">
        <v>1.4783760994222119</v>
      </c>
      <c r="BE3566">
        <v>45.644862518756369</v>
      </c>
      <c r="BF3566">
        <v>44.701401573628353</v>
      </c>
      <c r="BG3566">
        <v>8.9962731168411416</v>
      </c>
      <c r="BH3566">
        <v>126.41896104476029</v>
      </c>
      <c r="BI3566">
        <v>5.2922564308765194</v>
      </c>
      <c r="BJ3566">
        <v>74.363779010798936</v>
      </c>
      <c r="BK3566">
        <v>532.08212901139564</v>
      </c>
      <c r="BL3566">
        <v>4.5021462793940161</v>
      </c>
      <c r="BM3566">
        <v>233.44792341126609</v>
      </c>
      <c r="BN3566">
        <v>109.55104543118139</v>
      </c>
      <c r="BO3566">
        <v>110.0655711919968</v>
      </c>
      <c r="BP3566">
        <v>107.8192489873159</v>
      </c>
      <c r="BQ3566">
        <v>38.410658403574843</v>
      </c>
      <c r="BR3566">
        <v>49.083693119040852</v>
      </c>
      <c r="BS3566">
        <v>100.5942239138116</v>
      </c>
      <c r="BT3566">
        <v>1847.1745732906479</v>
      </c>
      <c r="BU3566">
        <v>112.4403087768691</v>
      </c>
      <c r="BV3566">
        <v>835.19592938962001</v>
      </c>
      <c r="BW3566">
        <v>49.318922334296772</v>
      </c>
      <c r="BX3566">
        <v>16.042453014077982</v>
      </c>
      <c r="BY3566">
        <v>25.827357583825151</v>
      </c>
      <c r="BZ3566">
        <v>5.3379105692215498</v>
      </c>
      <c r="CA3566">
        <f t="shared" si="440"/>
        <v>47.123238618178583</v>
      </c>
      <c r="CB3566" cm="1">
        <f t="array" ref="CB3566">IF(ISBLANK(INDEX(AC:AC,ROW())), "", INDEX(AC:AC,ROW())*(BI3566+BJ3566)/1000)</f>
        <v>133.66282747113144</v>
      </c>
      <c r="CC3566">
        <f t="shared" si="441"/>
        <v>135.41523416160143</v>
      </c>
      <c r="CD3566">
        <f t="shared" si="442"/>
        <v>3.9292634414856238</v>
      </c>
      <c r="CE3566">
        <f t="shared" si="443"/>
        <v>10.995056610457105</v>
      </c>
      <c r="CF3566" cm="1">
        <f t="array" ref="CF3566">IFERROR(IF((BD3566+BE3566)*INDEX(H:H,ROW())*INDEX(K:K,ROW())/(BF3566*30*1000)&lt;0.5,"",(BD3566+BE3566)*INDEX(H:H,ROW())*INDEX(K:K,ROW())/(BF3566*30*1000)),"")</f>
        <v>2.68011499508177</v>
      </c>
      <c r="CG3566">
        <f t="shared" si="444"/>
        <v>0.92371912919160215</v>
      </c>
      <c r="CH3566" cm="1">
        <f t="array" ref="CH3566">IFERROR((BD3566+BE3566)*INDEX(K:K,ROW())*INDEX(H:H,ROW())/BC3566/100000,"")</f>
        <v>0.74270204681708618</v>
      </c>
      <c r="CI3566">
        <f t="shared" si="445"/>
        <v>93.354464928820647</v>
      </c>
      <c r="CJ3566">
        <v>1</v>
      </c>
      <c r="CK3566">
        <f t="shared" si="446"/>
        <v>38.170402453589354</v>
      </c>
      <c r="CL3566" cm="1">
        <f t="array" ref="CL3566">IF(INDEX(AS:AS,ROW()-2)=0,CL3565,INDEX(AS:AS,ROW()-2))</f>
        <v>42.25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48.06</v>
      </c>
      <c r="I3567">
        <v>0.84</v>
      </c>
      <c r="J3567">
        <v>47.53</v>
      </c>
      <c r="K3567">
        <v>1587</v>
      </c>
      <c r="L3567">
        <v>48.11</v>
      </c>
      <c r="M3567">
        <v>0.88</v>
      </c>
      <c r="N3567">
        <v>49</v>
      </c>
      <c r="O3567">
        <v>1584</v>
      </c>
      <c r="P3567">
        <v>1.29</v>
      </c>
      <c r="Q3567">
        <v>50.39</v>
      </c>
      <c r="R3567">
        <v>30.18</v>
      </c>
      <c r="S3567">
        <v>1.674642738451313</v>
      </c>
      <c r="T3567">
        <v>7.39</v>
      </c>
      <c r="Y3567">
        <v>1.7</v>
      </c>
      <c r="Z3567">
        <v>2</v>
      </c>
      <c r="AA3567">
        <v>19.2</v>
      </c>
      <c r="AC3567">
        <v>1682</v>
      </c>
      <c r="AD3567">
        <v>37.69</v>
      </c>
      <c r="AE3567">
        <v>32.67</v>
      </c>
      <c r="AF3567">
        <v>12.84</v>
      </c>
      <c r="AG3567">
        <v>1565</v>
      </c>
      <c r="AI3567">
        <v>45.23</v>
      </c>
      <c r="AJ3567">
        <v>42.8</v>
      </c>
      <c r="AK3567">
        <v>4.99</v>
      </c>
      <c r="AL3567">
        <v>47.83</v>
      </c>
      <c r="AM3567">
        <v>6.34</v>
      </c>
      <c r="AN3567">
        <v>48.15</v>
      </c>
      <c r="AO3567">
        <v>45.59</v>
      </c>
      <c r="AP3567">
        <v>3.66</v>
      </c>
      <c r="AQ3567">
        <v>4.16</v>
      </c>
      <c r="AR3567">
        <v>4.87</v>
      </c>
      <c r="AS3567">
        <v>42.63</v>
      </c>
      <c r="AT3567">
        <v>0</v>
      </c>
      <c r="AU3567">
        <v>0</v>
      </c>
      <c r="AV3567">
        <v>4.2</v>
      </c>
      <c r="AW3567">
        <v>43.8</v>
      </c>
      <c r="AX3567">
        <v>77.099999999999994</v>
      </c>
      <c r="AY3567">
        <v>86.9</v>
      </c>
      <c r="AZ3567">
        <v>100</v>
      </c>
      <c r="BA3567">
        <v>72.899999999999991</v>
      </c>
      <c r="BB3567">
        <v>82.7</v>
      </c>
      <c r="BC3567">
        <v>55.437289344011219</v>
      </c>
      <c r="BD3567">
        <v>1.4783760994222119</v>
      </c>
      <c r="BE3567">
        <v>44.741639517188027</v>
      </c>
      <c r="BF3567">
        <v>44.219906496364182</v>
      </c>
      <c r="BG3567">
        <v>8.9962731168411416</v>
      </c>
      <c r="BH3567">
        <v>138.95700502166741</v>
      </c>
      <c r="BI3567">
        <v>5.2922564308765194</v>
      </c>
      <c r="BJ3567">
        <v>81.739430885522808</v>
      </c>
      <c r="BK3567">
        <v>525.84193956207673</v>
      </c>
      <c r="BL3567">
        <v>3.9125925801513781</v>
      </c>
      <c r="BM3567">
        <v>232.75978265076759</v>
      </c>
      <c r="BN3567">
        <v>107.841377345209</v>
      </c>
      <c r="BO3567">
        <v>108.78171123639321</v>
      </c>
      <c r="BP3567">
        <v>106.98470166729589</v>
      </c>
      <c r="BQ3567">
        <v>36.388529380587819</v>
      </c>
      <c r="BR3567">
        <v>47.820051047809748</v>
      </c>
      <c r="BS3567">
        <v>94.768896668829044</v>
      </c>
      <c r="BT3567">
        <v>1847.1745732906479</v>
      </c>
      <c r="BU3567">
        <v>113.5745826681201</v>
      </c>
      <c r="BV3567">
        <v>902.02597676490302</v>
      </c>
      <c r="BW3567">
        <v>113.1045522986623</v>
      </c>
      <c r="BX3567">
        <v>16.42613126534199</v>
      </c>
      <c r="BY3567">
        <v>10.100209434224031</v>
      </c>
      <c r="BZ3567">
        <v>4.8357616074752228</v>
      </c>
      <c r="CA3567">
        <f t="shared" si="440"/>
        <v>46.22001561661024</v>
      </c>
      <c r="CB3567" cm="1">
        <f t="array" ref="CB3567">IF(ISBLANK(INDEX(AC:AC,ROW())), "", INDEX(AC:AC,ROW())*(BI3567+BJ3567)/1000)</f>
        <v>146.38729806618366</v>
      </c>
      <c r="CC3567">
        <f t="shared" si="441"/>
        <v>147.95327813850855</v>
      </c>
      <c r="CD3567">
        <f t="shared" si="442"/>
        <v>3.5541080682903314</v>
      </c>
      <c r="CE3567">
        <f t="shared" si="443"/>
        <v>9.4853472416194613</v>
      </c>
      <c r="CF3567" cm="1">
        <f t="array" ref="CF3567">IFERROR(IF((BD3567+BE3567)*INDEX(H:H,ROW())*INDEX(K:K,ROW())/(BF3567*30*1000)&lt;0.5,"",(BD3567+BE3567)*INDEX(H:H,ROW())*INDEX(K:K,ROW())/(BF3567*30*1000)),"")</f>
        <v>2.6573680338497678</v>
      </c>
      <c r="CG3567">
        <f t="shared" si="444"/>
        <v>0.79765636126184747</v>
      </c>
      <c r="CH3567" cm="1">
        <f t="array" ref="CH3567">IFERROR((BD3567+BE3567)*INDEX(K:K,ROW())*INDEX(H:H,ROW())/BC3567/100000,"")</f>
        <v>0.63589995492424667</v>
      </c>
      <c r="CI3567">
        <f t="shared" si="445"/>
        <v>91.565116350595218</v>
      </c>
      <c r="CJ3567">
        <v>1</v>
      </c>
      <c r="CK3567">
        <f t="shared" si="446"/>
        <v>33.320073819413658</v>
      </c>
      <c r="CL3567" cm="1">
        <f t="array" ref="CL3567">IF(INDEX(AS:AS,ROW()-2)=0,CL3566,INDEX(AS:AS,ROW()-2))</f>
        <v>42.25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48.06</v>
      </c>
      <c r="I3568">
        <v>0.84</v>
      </c>
      <c r="J3568">
        <v>47.53</v>
      </c>
      <c r="K3568">
        <v>1588</v>
      </c>
      <c r="L3568">
        <v>48.11</v>
      </c>
      <c r="M3568">
        <v>0.88</v>
      </c>
      <c r="N3568">
        <v>49</v>
      </c>
      <c r="O3568">
        <v>1584</v>
      </c>
      <c r="P3568">
        <v>1.29</v>
      </c>
      <c r="Q3568">
        <v>50.39</v>
      </c>
      <c r="R3568">
        <v>30.18</v>
      </c>
      <c r="S3568">
        <v>1.674642738451313</v>
      </c>
      <c r="T3568">
        <v>7.39</v>
      </c>
      <c r="Y3568">
        <v>1.7</v>
      </c>
      <c r="Z3568">
        <v>2</v>
      </c>
      <c r="AA3568">
        <v>19.2</v>
      </c>
      <c r="AC3568">
        <v>1687</v>
      </c>
      <c r="AD3568">
        <v>37.69</v>
      </c>
      <c r="AE3568">
        <v>32.549999999999997</v>
      </c>
      <c r="AF3568">
        <v>12.71</v>
      </c>
      <c r="AG3568">
        <v>1565</v>
      </c>
      <c r="AI3568">
        <v>45.23</v>
      </c>
      <c r="AJ3568">
        <v>42.8</v>
      </c>
      <c r="AK3568">
        <v>4.68</v>
      </c>
      <c r="AL3568">
        <v>47.83</v>
      </c>
      <c r="AM3568">
        <v>6.27</v>
      </c>
      <c r="AN3568">
        <v>48.15</v>
      </c>
      <c r="AO3568">
        <v>45.59</v>
      </c>
      <c r="AP3568">
        <v>3.58</v>
      </c>
      <c r="AQ3568">
        <v>4.3099999999999996</v>
      </c>
      <c r="AR3568">
        <v>4.87</v>
      </c>
      <c r="AS3568">
        <v>42.47</v>
      </c>
      <c r="AT3568">
        <v>0</v>
      </c>
      <c r="AU3568">
        <v>0</v>
      </c>
      <c r="AV3568">
        <v>3</v>
      </c>
      <c r="AW3568">
        <v>68.900000000000006</v>
      </c>
      <c r="AX3568">
        <v>90.1</v>
      </c>
      <c r="AY3568">
        <v>97</v>
      </c>
      <c r="AZ3568">
        <v>100</v>
      </c>
      <c r="BA3568">
        <v>87.1</v>
      </c>
      <c r="BB3568">
        <v>94</v>
      </c>
      <c r="BC3568">
        <v>84.748293464219429</v>
      </c>
      <c r="BD3568">
        <v>1.4783760994222119</v>
      </c>
      <c r="BE3568">
        <v>44.285810647676023</v>
      </c>
      <c r="BF3568">
        <v>43.72887453815035</v>
      </c>
      <c r="BG3568">
        <v>8.9962731168411416</v>
      </c>
      <c r="BH3568">
        <v>129.31577730766159</v>
      </c>
      <c r="BI3568">
        <v>5.2922564308765194</v>
      </c>
      <c r="BJ3568">
        <v>76.066663811606546</v>
      </c>
      <c r="BK3568">
        <v>501.4307860497247</v>
      </c>
      <c r="BL3568">
        <v>3.6360267556554189</v>
      </c>
      <c r="BM3568">
        <v>232.3498946156578</v>
      </c>
      <c r="BN3568">
        <v>107.3062791855387</v>
      </c>
      <c r="BO3568">
        <v>106.5224646784115</v>
      </c>
      <c r="BP3568">
        <v>104.4622005731849</v>
      </c>
      <c r="BQ3568">
        <v>41.531354121979753</v>
      </c>
      <c r="BR3568">
        <v>35.415990459769681</v>
      </c>
      <c r="BS3568">
        <v>95.750868856484516</v>
      </c>
      <c r="BT3568">
        <v>1847.1745732906479</v>
      </c>
      <c r="BU3568">
        <v>114.4649335831832</v>
      </c>
      <c r="BV3568">
        <v>871.58282273931252</v>
      </c>
      <c r="BW3568">
        <v>21.444486995444532</v>
      </c>
      <c r="BX3568">
        <v>16.213308285865299</v>
      </c>
      <c r="BY3568">
        <v>0.49959103098943358</v>
      </c>
      <c r="BZ3568">
        <v>0.4032774552950692</v>
      </c>
      <c r="CA3568">
        <f t="shared" si="440"/>
        <v>45.764186747098236</v>
      </c>
      <c r="CB3568" cm="1">
        <f t="array" ref="CB3568">IF(ISBLANK(INDEX(AC:AC,ROW())), "", INDEX(AC:AC,ROW())*(BI3568+BJ3568)/1000)</f>
        <v>137.25249844906892</v>
      </c>
      <c r="CC3568">
        <f t="shared" si="441"/>
        <v>138.31205042450273</v>
      </c>
      <c r="CD3568">
        <f t="shared" si="442"/>
        <v>3.6253586329661811</v>
      </c>
      <c r="CE3568">
        <f t="shared" si="443"/>
        <v>5.9167065855010739</v>
      </c>
      <c r="CF3568" cm="1">
        <f t="array" ref="CF3568">IFERROR(IF((BD3568+BE3568)*INDEX(H:H,ROW())*INDEX(K:K,ROW())/(BF3568*30*1000)&lt;0.5,"",(BD3568+BE3568)*INDEX(H:H,ROW())*INDEX(K:K,ROW())/(BF3568*30*1000)),"")</f>
        <v>2.6623825555483975</v>
      </c>
      <c r="CG3568">
        <f t="shared" si="444"/>
        <v>0.51598531074389831</v>
      </c>
      <c r="CH3568" cm="1">
        <f t="array" ref="CH3568">IFERROR((BD3568+BE3568)*INDEX(K:K,ROW())*INDEX(H:H,ROW())/BC3568/100000,"")</f>
        <v>0.41212508707313222</v>
      </c>
      <c r="CI3568">
        <f t="shared" si="445"/>
        <v>90.719215125300778</v>
      </c>
      <c r="CJ3568">
        <v>1</v>
      </c>
      <c r="CK3568">
        <f t="shared" si="446"/>
        <v>21.796009073274398</v>
      </c>
      <c r="CL3568" cm="1">
        <f t="array" ref="CL3568">IF(INDEX(AS:AS,ROW()-2)=0,CL3567,INDEX(AS:AS,ROW()-2))</f>
        <v>42.44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48.06</v>
      </c>
      <c r="I3569">
        <v>0.84</v>
      </c>
      <c r="J3569">
        <v>47.53</v>
      </c>
      <c r="K3569">
        <v>1588</v>
      </c>
      <c r="L3569">
        <v>48.11</v>
      </c>
      <c r="M3569">
        <v>0.88</v>
      </c>
      <c r="N3569">
        <v>49</v>
      </c>
      <c r="O3569">
        <v>1584</v>
      </c>
      <c r="P3569">
        <v>1.29</v>
      </c>
      <c r="Q3569">
        <v>50.39</v>
      </c>
      <c r="R3569">
        <v>30.18</v>
      </c>
      <c r="S3569">
        <v>1.674642738451313</v>
      </c>
      <c r="T3569">
        <v>7.39</v>
      </c>
      <c r="Y3569">
        <v>1.7</v>
      </c>
      <c r="Z3569">
        <v>2</v>
      </c>
      <c r="AA3569">
        <v>19.2</v>
      </c>
      <c r="AC3569">
        <v>1680</v>
      </c>
      <c r="AD3569">
        <v>37.69</v>
      </c>
      <c r="AE3569">
        <v>32.549999999999997</v>
      </c>
      <c r="AF3569">
        <v>12.64</v>
      </c>
      <c r="AG3569">
        <v>1565</v>
      </c>
      <c r="AI3569">
        <v>45.23</v>
      </c>
      <c r="AJ3569">
        <v>42.8</v>
      </c>
      <c r="AK3569">
        <v>4.68</v>
      </c>
      <c r="AL3569">
        <v>47.83</v>
      </c>
      <c r="AM3569">
        <v>6.27</v>
      </c>
      <c r="AN3569">
        <v>48.15</v>
      </c>
      <c r="AO3569">
        <v>45.59</v>
      </c>
      <c r="AP3569">
        <v>3.58</v>
      </c>
      <c r="AQ3569">
        <v>4.3099999999999996</v>
      </c>
      <c r="AR3569">
        <v>4.87</v>
      </c>
      <c r="AS3569">
        <v>42.29</v>
      </c>
      <c r="AT3569">
        <v>0</v>
      </c>
      <c r="AU3569">
        <v>0</v>
      </c>
      <c r="AV3569">
        <v>2.9</v>
      </c>
      <c r="AW3569">
        <v>64.2</v>
      </c>
      <c r="AX3569">
        <v>88.9</v>
      </c>
      <c r="AY3569">
        <v>96.5</v>
      </c>
      <c r="AZ3569">
        <v>100</v>
      </c>
      <c r="BA3569">
        <v>86</v>
      </c>
      <c r="BB3569">
        <v>93.6</v>
      </c>
      <c r="BC3569">
        <v>68.010771015866268</v>
      </c>
      <c r="BD3569">
        <v>1.4783760994222119</v>
      </c>
      <c r="BE3569">
        <v>42.246611236061582</v>
      </c>
      <c r="BF3569">
        <v>44.283250154847202</v>
      </c>
      <c r="BG3569">
        <v>8.9962731168411416</v>
      </c>
      <c r="BH3569">
        <v>129.9341255297314</v>
      </c>
      <c r="BI3569">
        <v>5.2922564308765194</v>
      </c>
      <c r="BJ3569">
        <v>76.439135528040836</v>
      </c>
      <c r="BK3569">
        <v>464.30816212348509</v>
      </c>
      <c r="BL3569">
        <v>3.6027471993358779</v>
      </c>
      <c r="BM3569">
        <v>231.85826428480971</v>
      </c>
      <c r="BN3569">
        <v>108.36297325687261</v>
      </c>
      <c r="BO3569">
        <v>109.3405005811851</v>
      </c>
      <c r="BP3569">
        <v>106.4787404020517</v>
      </c>
      <c r="BQ3569">
        <v>36.97874538015293</v>
      </c>
      <c r="BR3569">
        <v>53.888525291196579</v>
      </c>
      <c r="BS3569">
        <v>99.972275654928481</v>
      </c>
      <c r="BT3569">
        <v>1847.1745732906479</v>
      </c>
      <c r="BU3569">
        <v>114.3310501051411</v>
      </c>
      <c r="BV3569">
        <v>862.28607303899821</v>
      </c>
      <c r="BW3569">
        <v>16.51183705811642</v>
      </c>
      <c r="BX3569">
        <v>16.146353132601391</v>
      </c>
      <c r="BY3569">
        <v>4.0995174546750386</v>
      </c>
      <c r="BZ3569">
        <v>0.4010363414241242</v>
      </c>
      <c r="CA3569">
        <f t="shared" si="440"/>
        <v>43.724987335483796</v>
      </c>
      <c r="CB3569" cm="1">
        <f t="array" ref="CB3569">IF(ISBLANK(INDEX(AC:AC,ROW())), "", INDEX(AC:AC,ROW())*(BI3569+BJ3569)/1000)</f>
        <v>137.30873849098117</v>
      </c>
      <c r="CC3569">
        <f t="shared" si="441"/>
        <v>138.93039864657254</v>
      </c>
      <c r="CD3569">
        <f t="shared" si="442"/>
        <v>3.3420199369372479</v>
      </c>
      <c r="CE3569">
        <f t="shared" si="443"/>
        <v>6.8269798325792603</v>
      </c>
      <c r="CF3569" cm="1">
        <f t="array" ref="CF3569">IFERROR(IF((BD3569+BE3569)*INDEX(H:H,ROW())*INDEX(K:K,ROW())/(BF3569*30*1000)&lt;0.5,"",(BD3569+BE3569)*INDEX(H:H,ROW())*INDEX(K:K,ROW())/(BF3569*30*1000)),"")</f>
        <v>2.5119050203590128</v>
      </c>
      <c r="CG3569">
        <f t="shared" si="444"/>
        <v>0.65112113115900916</v>
      </c>
      <c r="CH3569" cm="1">
        <f t="array" ref="CH3569">IFERROR((BD3569+BE3569)*INDEX(K:K,ROW())*INDEX(H:H,ROW())/BC3569/100000,"")</f>
        <v>0.49066633146604632</v>
      </c>
      <c r="CI3569">
        <f t="shared" si="445"/>
        <v>86.676871466317962</v>
      </c>
      <c r="CJ3569">
        <v>1</v>
      </c>
      <c r="CK3569">
        <f t="shared" si="446"/>
        <v>27.160029884968068</v>
      </c>
      <c r="CL3569" cm="1">
        <f t="array" ref="CL3569">IF(INDEX(AS:AS,ROW()-2)=0,CL3568,INDEX(AS:AS,ROW()-2))</f>
        <v>42.63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48.11</v>
      </c>
      <c r="M3570">
        <v>0.88</v>
      </c>
      <c r="N3570">
        <v>49</v>
      </c>
      <c r="O3570">
        <v>1584</v>
      </c>
      <c r="P3570">
        <v>1.29</v>
      </c>
      <c r="Q3570">
        <v>50.39</v>
      </c>
      <c r="R3570">
        <v>30.18</v>
      </c>
      <c r="S3570">
        <v>1.674642738451313</v>
      </c>
      <c r="T3570">
        <v>7.39</v>
      </c>
      <c r="Y3570">
        <v>1.7</v>
      </c>
      <c r="Z3570">
        <v>2</v>
      </c>
      <c r="AA3570">
        <v>19.2</v>
      </c>
      <c r="AC3570">
        <v>1690</v>
      </c>
      <c r="AD3570">
        <v>37.69</v>
      </c>
      <c r="AE3570">
        <v>32.159999999999997</v>
      </c>
      <c r="AF3570">
        <v>12.51</v>
      </c>
      <c r="AG3570">
        <v>1565</v>
      </c>
      <c r="AI3570">
        <v>45.23</v>
      </c>
      <c r="AJ3570">
        <v>41.78</v>
      </c>
      <c r="AK3570">
        <v>4.45</v>
      </c>
      <c r="AL3570">
        <v>47.83</v>
      </c>
      <c r="AM3570">
        <v>6.31</v>
      </c>
      <c r="AN3570">
        <v>47.74</v>
      </c>
      <c r="AO3570">
        <v>45.59</v>
      </c>
      <c r="AP3570">
        <v>3.65</v>
      </c>
      <c r="AQ3570">
        <v>4.3099999999999996</v>
      </c>
      <c r="AR3570">
        <v>4.63</v>
      </c>
      <c r="AS3570">
        <v>41.91</v>
      </c>
      <c r="AT3570">
        <v>0</v>
      </c>
      <c r="AU3570">
        <v>0</v>
      </c>
      <c r="AV3570">
        <v>2.1</v>
      </c>
      <c r="AW3570">
        <v>68.400000000000006</v>
      </c>
      <c r="AX3570">
        <v>89.7</v>
      </c>
      <c r="AY3570">
        <v>98.4</v>
      </c>
      <c r="AZ3570">
        <v>100</v>
      </c>
      <c r="BA3570">
        <v>87.600000000000009</v>
      </c>
      <c r="BB3570">
        <v>96.300000000000011</v>
      </c>
      <c r="BC3570">
        <v>78.059494355907233</v>
      </c>
      <c r="BD3570">
        <v>1.4783760994222119</v>
      </c>
      <c r="BE3570">
        <v>38.136855403202503</v>
      </c>
      <c r="BF3570">
        <v>40.810464472186553</v>
      </c>
      <c r="BG3570">
        <v>8.9962731168411416</v>
      </c>
      <c r="BH3570">
        <v>129.69787009029591</v>
      </c>
      <c r="BI3570">
        <v>5.2922564308765194</v>
      </c>
      <c r="BJ3570">
        <v>76.295582864656765</v>
      </c>
      <c r="BK3570">
        <v>538.64580894586925</v>
      </c>
      <c r="BL3570">
        <v>3.6832603749017099</v>
      </c>
      <c r="BM3570">
        <v>232.69850496495599</v>
      </c>
      <c r="BN3570">
        <v>108.60503879051301</v>
      </c>
      <c r="BO3570">
        <v>108.6833242763142</v>
      </c>
      <c r="BP3570">
        <v>106.5771976106312</v>
      </c>
      <c r="BQ3570">
        <v>36.234943306562172</v>
      </c>
      <c r="BR3570">
        <v>42.671060291103842</v>
      </c>
      <c r="BS3570">
        <v>96.170987789781279</v>
      </c>
      <c r="BT3570">
        <v>1847.1745732906479</v>
      </c>
      <c r="BU3570">
        <v>113.1342407110385</v>
      </c>
      <c r="BV3570">
        <v>864.78995653431707</v>
      </c>
      <c r="BW3570">
        <v>25.195735767245921</v>
      </c>
      <c r="BX3570">
        <v>15.75684576937722</v>
      </c>
      <c r="BY3570">
        <v>0.49894232139777739</v>
      </c>
      <c r="BZ3570">
        <v>0.40372498393063461</v>
      </c>
      <c r="CA3570">
        <f t="shared" si="440"/>
        <v>39.615231502624717</v>
      </c>
      <c r="CB3570" cm="1">
        <f t="array" ref="CB3570">IF(ISBLANK(INDEX(AC:AC,ROW())), "", INDEX(AC:AC,ROW())*(BI3570+BJ3570)/1000)</f>
        <v>137.88344840945126</v>
      </c>
      <c r="CC3570">
        <f t="shared" si="441"/>
        <v>138.69414320713705</v>
      </c>
      <c r="CD3570">
        <f t="shared" si="442"/>
        <v>3.8836954213806423</v>
      </c>
      <c r="CE3570">
        <f t="shared" si="443"/>
        <v>6.9004521921439617</v>
      </c>
      <c r="CF3570" cm="1">
        <f t="array" ref="CF3570">IFERROR(IF((BD3570+BE3570)*INDEX(H:H,ROW())*INDEX(K:K,ROW())/(BF3570*30*1000)&lt;0.5,"",(BD3570+BE3570)*INDEX(H:H,ROW())*INDEX(K:K,ROW())/(BF3570*30*1000)),"")</f>
        <v>2.4607253426431068</v>
      </c>
      <c r="CG3570">
        <f t="shared" si="444"/>
        <v>0.522812308853986</v>
      </c>
      <c r="CH3570" cm="1">
        <f t="array" ref="CH3570">IFERROR((BD3570+BE3570)*INDEX(K:K,ROW())*INDEX(H:H,ROW())/BC3570/100000,"")</f>
        <v>0.38594924935282754</v>
      </c>
      <c r="CI3570">
        <f t="shared" si="445"/>
        <v>78.251956497464093</v>
      </c>
      <c r="CJ3570">
        <v>1</v>
      </c>
      <c r="CK3570">
        <f t="shared" si="446"/>
        <v>23.663675873540438</v>
      </c>
      <c r="CL3570" cm="1">
        <f t="array" ref="CL3570">IF(INDEX(AS:AS,ROW()-2)=0,CL3569,INDEX(AS:AS,ROW()-2))</f>
        <v>42.47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47.92</v>
      </c>
      <c r="I3571">
        <v>0.85</v>
      </c>
      <c r="J3571">
        <v>47.53</v>
      </c>
      <c r="K3571">
        <v>1587</v>
      </c>
      <c r="L3571">
        <v>48.11</v>
      </c>
      <c r="M3571">
        <v>0.88</v>
      </c>
      <c r="N3571">
        <v>49</v>
      </c>
      <c r="O3571">
        <v>1584</v>
      </c>
      <c r="P3571">
        <v>1.29</v>
      </c>
      <c r="Q3571">
        <v>50.39</v>
      </c>
      <c r="R3571">
        <v>30.18</v>
      </c>
      <c r="S3571">
        <v>1.674642738451313</v>
      </c>
      <c r="T3571">
        <v>7.39</v>
      </c>
      <c r="Y3571">
        <v>1.7</v>
      </c>
      <c r="Z3571">
        <v>2</v>
      </c>
      <c r="AA3571">
        <v>19.2</v>
      </c>
      <c r="AC3571">
        <v>1681</v>
      </c>
      <c r="AD3571">
        <v>37.69</v>
      </c>
      <c r="AE3571">
        <v>32.159999999999997</v>
      </c>
      <c r="AF3571">
        <v>12.37</v>
      </c>
      <c r="AG3571">
        <v>1565</v>
      </c>
      <c r="AI3571">
        <v>45.23</v>
      </c>
      <c r="AJ3571">
        <v>41.78</v>
      </c>
      <c r="AK3571">
        <v>4.45</v>
      </c>
      <c r="AL3571">
        <v>47.83</v>
      </c>
      <c r="AM3571">
        <v>6.31</v>
      </c>
      <c r="AN3571">
        <v>47.74</v>
      </c>
      <c r="AO3571">
        <v>45.59</v>
      </c>
      <c r="AP3571">
        <v>3.65</v>
      </c>
      <c r="AQ3571">
        <v>4.3099999999999996</v>
      </c>
      <c r="AR3571">
        <v>4.63</v>
      </c>
      <c r="AS3571">
        <v>41.76</v>
      </c>
      <c r="AT3571">
        <v>0</v>
      </c>
      <c r="AU3571">
        <v>0</v>
      </c>
      <c r="AV3571">
        <v>3</v>
      </c>
      <c r="AW3571">
        <v>62.1</v>
      </c>
      <c r="AX3571">
        <v>90.7</v>
      </c>
      <c r="AY3571">
        <v>97.4</v>
      </c>
      <c r="AZ3571">
        <v>100</v>
      </c>
      <c r="BA3571">
        <v>87.7</v>
      </c>
      <c r="BB3571">
        <v>94.4</v>
      </c>
      <c r="BC3571">
        <v>90.728054827550238</v>
      </c>
      <c r="BD3571">
        <v>1.4783760994222119</v>
      </c>
      <c r="BE3571">
        <v>41.517153567115713</v>
      </c>
      <c r="BF3571">
        <v>44.981749451267021</v>
      </c>
      <c r="BG3571">
        <v>8.9962731168411416</v>
      </c>
      <c r="BH3571">
        <v>128.45411135129359</v>
      </c>
      <c r="BI3571">
        <v>5.2922564308765194</v>
      </c>
      <c r="BJ3571">
        <v>75.559132604437394</v>
      </c>
      <c r="BK3571">
        <v>514.13115577597296</v>
      </c>
      <c r="BL3571">
        <v>3.7030573553783959</v>
      </c>
      <c r="BM3571">
        <v>233.51819282358929</v>
      </c>
      <c r="BN3571">
        <v>108.9785337251876</v>
      </c>
      <c r="BO3571">
        <v>107.8208841219912</v>
      </c>
      <c r="BP3571">
        <v>105.4215386203837</v>
      </c>
      <c r="BQ3571">
        <v>37.713953854686423</v>
      </c>
      <c r="BR3571">
        <v>33.086814902839613</v>
      </c>
      <c r="BS3571">
        <v>97.839792741818997</v>
      </c>
      <c r="BT3571">
        <v>1847.1745732906479</v>
      </c>
      <c r="BU3571">
        <v>112.7760038957931</v>
      </c>
      <c r="BV3571">
        <v>859.77222029265158</v>
      </c>
      <c r="BW3571">
        <v>16.110762055140441</v>
      </c>
      <c r="BX3571">
        <v>16.311962327406022</v>
      </c>
      <c r="BY3571">
        <v>0.49959147375990498</v>
      </c>
      <c r="BZ3571">
        <v>0.40609467321362241</v>
      </c>
      <c r="CA3571">
        <f t="shared" si="440"/>
        <v>42.995529666537927</v>
      </c>
      <c r="CB3571" cm="1">
        <f t="array" ref="CB3571">IF(ISBLANK(INDEX(AC:AC,ROW())), "", INDEX(AC:AC,ROW())*(BI3571+BJ3571)/1000)</f>
        <v>135.91118496836268</v>
      </c>
      <c r="CC3571">
        <f t="shared" si="441"/>
        <v>137.45038446813473</v>
      </c>
      <c r="CD3571">
        <f t="shared" si="442"/>
        <v>3.7404853959878483</v>
      </c>
      <c r="CE3571">
        <f t="shared" si="443"/>
        <v>5.6667274169296231</v>
      </c>
      <c r="CF3571" cm="1">
        <f t="array" ref="CF3571">IFERROR(IF((BD3571+BE3571)*INDEX(H:H,ROW())*INDEX(K:K,ROW())/(BF3571*30*1000)&lt;0.5,"",(BD3571+BE3571)*INDEX(H:H,ROW())*INDEX(K:K,ROW())/(BF3571*30*1000)),"")</f>
        <v>2.4230336342477288</v>
      </c>
      <c r="CG3571">
        <f t="shared" si="444"/>
        <v>0.49578655176466963</v>
      </c>
      <c r="CH3571" cm="1">
        <f t="array" ref="CH3571">IFERROR((BD3571+BE3571)*INDEX(K:K,ROW())*INDEX(H:H,ROW())/BC3571/100000,"")</f>
        <v>0.36039224710004913</v>
      </c>
      <c r="CI3571">
        <f t="shared" si="445"/>
        <v>84.929058582642313</v>
      </c>
      <c r="CJ3571">
        <v>1</v>
      </c>
      <c r="CK3571">
        <f t="shared" si="446"/>
        <v>20.359464079789131</v>
      </c>
      <c r="CL3571" cm="1">
        <f t="array" ref="CL3571">IF(INDEX(AS:AS,ROW()-2)=0,CL3570,INDEX(AS:AS,ROW()-2))</f>
        <v>42.29</v>
      </c>
      <c r="CM3571" t="str">
        <f t="shared" si="447"/>
        <v>CIV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47.92</v>
      </c>
      <c r="I3572">
        <v>0.85</v>
      </c>
      <c r="J3572">
        <v>47.53</v>
      </c>
      <c r="K3572">
        <v>1587</v>
      </c>
      <c r="L3572">
        <v>48.11</v>
      </c>
      <c r="M3572">
        <v>0.88</v>
      </c>
      <c r="N3572">
        <v>49</v>
      </c>
      <c r="O3572">
        <v>1584</v>
      </c>
      <c r="P3572">
        <v>1.29</v>
      </c>
      <c r="Q3572">
        <v>50.39</v>
      </c>
      <c r="R3572">
        <v>30.18</v>
      </c>
      <c r="S3572">
        <v>1.674642738451313</v>
      </c>
      <c r="T3572">
        <v>7.39</v>
      </c>
      <c r="Y3572">
        <v>1.7</v>
      </c>
      <c r="Z3572">
        <v>2</v>
      </c>
      <c r="AA3572">
        <v>19.2</v>
      </c>
      <c r="AC3572">
        <v>1680</v>
      </c>
      <c r="AD3572">
        <v>37.69</v>
      </c>
      <c r="AE3572">
        <v>32.159999999999997</v>
      </c>
      <c r="AF3572">
        <v>12.1</v>
      </c>
      <c r="AG3572">
        <v>1565</v>
      </c>
      <c r="AI3572">
        <v>45.23</v>
      </c>
      <c r="AJ3572">
        <v>41.78</v>
      </c>
      <c r="AK3572">
        <v>4.45</v>
      </c>
      <c r="AL3572">
        <v>47.83</v>
      </c>
      <c r="AM3572">
        <v>6.22</v>
      </c>
      <c r="AN3572">
        <v>47.74</v>
      </c>
      <c r="AO3572">
        <v>45.59</v>
      </c>
      <c r="AP3572">
        <v>3.69</v>
      </c>
      <c r="AQ3572">
        <v>3.89</v>
      </c>
      <c r="AR3572">
        <v>4.63</v>
      </c>
      <c r="AS3572">
        <v>41.63</v>
      </c>
      <c r="AT3572">
        <v>0</v>
      </c>
      <c r="AU3572">
        <v>0</v>
      </c>
      <c r="AV3572">
        <v>3</v>
      </c>
      <c r="AW3572">
        <v>68.900000000000006</v>
      </c>
      <c r="AX3572">
        <v>90.1</v>
      </c>
      <c r="AY3572">
        <v>97</v>
      </c>
      <c r="AZ3572">
        <v>100</v>
      </c>
      <c r="BA3572">
        <v>87.1</v>
      </c>
      <c r="BB3572">
        <v>94</v>
      </c>
      <c r="BC3572">
        <v>88.856592561969492</v>
      </c>
      <c r="BD3572">
        <v>1.4783760994222119</v>
      </c>
      <c r="BE3572">
        <v>38.821511767873702</v>
      </c>
      <c r="BF3572">
        <v>41.738931663906328</v>
      </c>
      <c r="BG3572">
        <v>8.9962731168411416</v>
      </c>
      <c r="BH3572">
        <v>124.3331027329576</v>
      </c>
      <c r="BI3572">
        <v>5.2922564308765194</v>
      </c>
      <c r="BJ3572">
        <v>73.137377155767055</v>
      </c>
      <c r="BK3572">
        <v>476.06287560730732</v>
      </c>
      <c r="BL3572">
        <v>3.9827254694853931</v>
      </c>
      <c r="BM3572">
        <v>233.38829485693009</v>
      </c>
      <c r="BN3572">
        <v>109.31814855253479</v>
      </c>
      <c r="BO3572">
        <v>106.9623183465514</v>
      </c>
      <c r="BP3572">
        <v>104.8480931174465</v>
      </c>
      <c r="BQ3572">
        <v>31.412910347371589</v>
      </c>
      <c r="BR3572">
        <v>35.66210941762818</v>
      </c>
      <c r="BS3572">
        <v>98.745553155063874</v>
      </c>
      <c r="BT3572">
        <v>1847.1745732906479</v>
      </c>
      <c r="BU3572">
        <v>114.22206183949341</v>
      </c>
      <c r="BV3572">
        <v>859.78580591673506</v>
      </c>
      <c r="BW3572">
        <v>23.493063058588891</v>
      </c>
      <c r="BX3572">
        <v>14.833114391779331</v>
      </c>
      <c r="BY3572">
        <v>0.50010635441694895</v>
      </c>
      <c r="BZ3572">
        <v>0.40752223526170062</v>
      </c>
      <c r="CA3572">
        <f t="shared" si="440"/>
        <v>40.299887867295915</v>
      </c>
      <c r="CB3572" cm="1">
        <f t="array" ref="CB3572">IF(ISBLANK(INDEX(AC:AC,ROW())), "", INDEX(AC:AC,ROW())*(BI3572+BJ3572)/1000)</f>
        <v>131.76178442556119</v>
      </c>
      <c r="CC3572">
        <f t="shared" si="441"/>
        <v>133.32937584979874</v>
      </c>
      <c r="CD3572">
        <f t="shared" si="442"/>
        <v>3.5705775458186544</v>
      </c>
      <c r="CE3572">
        <f t="shared" si="443"/>
        <v>5.3576539667025402</v>
      </c>
      <c r="CF3572" cm="1">
        <f t="array" ref="CF3572">IFERROR(IF((BD3572+BE3572)*INDEX(H:H,ROW())*INDEX(K:K,ROW())/(BF3572*30*1000)&lt;0.5,"",(BD3572+BE3572)*INDEX(H:H,ROW())*INDEX(K:K,ROW())/(BF3572*30*1000)),"")</f>
        <v>2.4475692614702247</v>
      </c>
      <c r="CG3572">
        <f t="shared" si="444"/>
        <v>0.4697336512740703</v>
      </c>
      <c r="CH3572" cm="1">
        <f t="array" ref="CH3572">IFERROR((BD3572+BE3572)*INDEX(K:K,ROW())*INDEX(H:H,ROW())/BC3572/100000,"")</f>
        <v>0.34491169378097658</v>
      </c>
      <c r="CI3572">
        <f t="shared" si="445"/>
        <v>79.604358036766286</v>
      </c>
      <c r="CJ3572">
        <v>1</v>
      </c>
      <c r="CK3572">
        <f t="shared" si="446"/>
        <v>20.78826702703471</v>
      </c>
      <c r="CL3572" cm="1">
        <f t="array" ref="CL3572">IF(INDEX(AS:AS,ROW()-2)=0,CL3571,INDEX(AS:AS,ROW()-2))</f>
        <v>41.91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50.39</v>
      </c>
      <c r="R3573">
        <v>30.05</v>
      </c>
      <c r="S3573">
        <v>1.674642738451313</v>
      </c>
      <c r="T3573">
        <v>7.39</v>
      </c>
      <c r="Y3573">
        <v>1.5</v>
      </c>
      <c r="Z3573">
        <v>2</v>
      </c>
      <c r="AA3573">
        <v>19</v>
      </c>
      <c r="AC3573">
        <v>1684</v>
      </c>
      <c r="AD3573">
        <v>37.69</v>
      </c>
      <c r="AE3573">
        <v>32.159999999999997</v>
      </c>
      <c r="AF3573">
        <v>11.9</v>
      </c>
      <c r="AG3573">
        <v>1565</v>
      </c>
      <c r="AI3573">
        <v>45.23</v>
      </c>
      <c r="AJ3573">
        <v>41.78</v>
      </c>
      <c r="AK3573">
        <v>4.45</v>
      </c>
      <c r="AL3573">
        <v>47.83</v>
      </c>
      <c r="AM3573">
        <v>6.22</v>
      </c>
      <c r="AN3573">
        <v>47.74</v>
      </c>
      <c r="AO3573">
        <v>45.59</v>
      </c>
      <c r="AP3573">
        <v>3.69</v>
      </c>
      <c r="AQ3573">
        <v>3.89</v>
      </c>
      <c r="AR3573">
        <v>4.63</v>
      </c>
      <c r="AS3573">
        <v>41.63</v>
      </c>
      <c r="AT3573">
        <v>0</v>
      </c>
      <c r="AU3573">
        <v>0</v>
      </c>
      <c r="AV3573">
        <v>3</v>
      </c>
      <c r="AW3573">
        <v>68.900000000000006</v>
      </c>
      <c r="AX3573">
        <v>90.1</v>
      </c>
      <c r="AY3573">
        <v>97</v>
      </c>
      <c r="AZ3573">
        <v>100</v>
      </c>
      <c r="BA3573">
        <v>87.1</v>
      </c>
      <c r="BB3573">
        <v>94</v>
      </c>
      <c r="BC3573">
        <v>80.605621197745023</v>
      </c>
      <c r="BD3573">
        <v>1.4783760994222119</v>
      </c>
      <c r="BE3573">
        <v>39.225084954631129</v>
      </c>
      <c r="BF3573">
        <v>40.730838373412048</v>
      </c>
      <c r="BG3573">
        <v>8.9962731168411416</v>
      </c>
      <c r="BH3573">
        <v>116.6038274456175</v>
      </c>
      <c r="BI3573">
        <v>5.2922564308765194</v>
      </c>
      <c r="BJ3573">
        <v>68.588835175976072</v>
      </c>
      <c r="BK3573">
        <v>455.69456586023858</v>
      </c>
      <c r="BL3573">
        <v>4.2723690969928718</v>
      </c>
      <c r="BM3573">
        <v>235.37279869166991</v>
      </c>
      <c r="BN3573">
        <v>109.52458057547599</v>
      </c>
      <c r="BO3573">
        <v>108.94270095787191</v>
      </c>
      <c r="BP3573">
        <v>105.8075020226018</v>
      </c>
      <c r="BQ3573">
        <v>30.799930847598979</v>
      </c>
      <c r="BR3573">
        <v>35.606621439456539</v>
      </c>
      <c r="BS3573">
        <v>100.3240231505582</v>
      </c>
      <c r="BT3573">
        <v>1847.1745732906479</v>
      </c>
      <c r="BU3573">
        <v>114.99956183280609</v>
      </c>
      <c r="BV3573">
        <v>874.20818111627716</v>
      </c>
      <c r="BW3573">
        <v>25.71897920911703</v>
      </c>
      <c r="BX3573">
        <v>15.840121623893999</v>
      </c>
      <c r="BY3573">
        <v>2.8730134446302231</v>
      </c>
      <c r="BZ3573">
        <v>0.41147970132328371</v>
      </c>
      <c r="CA3573">
        <f t="shared" si="440"/>
        <v>40.703461054053342</v>
      </c>
      <c r="CB3573" cm="1">
        <f t="array" ref="CB3573">IF(ISBLANK(INDEX(AC:AC,ROW())), "", INDEX(AC:AC,ROW())*(BI3573+BJ3573)/1000)</f>
        <v>124.41575826593976</v>
      </c>
      <c r="CC3573">
        <f t="shared" si="441"/>
        <v>125.60010056245864</v>
      </c>
      <c r="CD3573">
        <f t="shared" si="442"/>
        <v>3.6281385430390638</v>
      </c>
      <c r="CE3573">
        <f t="shared" si="443"/>
        <v>5.6533844549415475</v>
      </c>
      <c r="CF3573" cm="1">
        <f t="array" ref="CF3573">IFERROR(IF((BD3573+BE3573)*INDEX(H:H,ROW())*INDEX(K:K,ROW())/(BF3573*30*1000)&lt;0.5,"",(BD3573+BE3573)*INDEX(H:H,ROW())*INDEX(K:K,ROW())/(BF3573*30*1000)),"")</f>
        <v>2.5226865637243492</v>
      </c>
      <c r="CG3573">
        <f t="shared" si="444"/>
        <v>0.50531014795468765</v>
      </c>
      <c r="CH3573" cm="1">
        <f t="array" ref="CH3573">IFERROR((BD3573+BE3573)*INDEX(K:K,ROW())*INDEX(H:H,ROW())/BC3573/100000,"")</f>
        <v>0.38242173622765607</v>
      </c>
      <c r="CI3573">
        <f t="shared" si="445"/>
        <v>80.065822358832236</v>
      </c>
      <c r="CJ3573">
        <v>1</v>
      </c>
      <c r="CK3573">
        <f t="shared" si="446"/>
        <v>22.916200456529989</v>
      </c>
      <c r="CL3573" cm="1">
        <f t="array" ref="CL3573">IF(INDEX(AS:AS,ROW()-2)=0,CL3572,INDEX(AS:AS,ROW()-2))</f>
        <v>41.76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47.75</v>
      </c>
      <c r="I3574">
        <v>0.88</v>
      </c>
      <c r="J3574">
        <v>48.02</v>
      </c>
      <c r="K3574">
        <v>1586</v>
      </c>
      <c r="L3574">
        <v>48.53</v>
      </c>
      <c r="M3574">
        <v>0.86</v>
      </c>
      <c r="N3574">
        <v>49.49</v>
      </c>
      <c r="O3574">
        <v>1594</v>
      </c>
      <c r="P3574">
        <v>1.38</v>
      </c>
      <c r="Q3574">
        <v>50.39</v>
      </c>
      <c r="R3574">
        <v>30.05</v>
      </c>
      <c r="S3574">
        <v>1.674642738451313</v>
      </c>
      <c r="T3574">
        <v>7.39</v>
      </c>
      <c r="Y3574">
        <v>1.5</v>
      </c>
      <c r="Z3574">
        <v>2</v>
      </c>
      <c r="AA3574">
        <v>19</v>
      </c>
      <c r="AC3574">
        <v>1680</v>
      </c>
      <c r="AD3574">
        <v>37.42</v>
      </c>
      <c r="AE3574">
        <v>31.9</v>
      </c>
      <c r="AF3574">
        <v>11.64</v>
      </c>
      <c r="AG3574">
        <v>1565</v>
      </c>
      <c r="AI3574">
        <v>45.23</v>
      </c>
      <c r="AJ3574">
        <v>40.61</v>
      </c>
      <c r="AK3574">
        <v>4.4000000000000004</v>
      </c>
      <c r="AL3574">
        <v>46.68</v>
      </c>
      <c r="AM3574">
        <v>6.18</v>
      </c>
      <c r="AN3574">
        <v>47.31</v>
      </c>
      <c r="AO3574">
        <v>44.72</v>
      </c>
      <c r="AP3574">
        <v>3.71</v>
      </c>
      <c r="AQ3574">
        <v>3.89</v>
      </c>
      <c r="AR3574">
        <v>4.05</v>
      </c>
      <c r="AS3574">
        <v>41.5</v>
      </c>
      <c r="AT3574">
        <v>0</v>
      </c>
      <c r="AU3574">
        <v>0</v>
      </c>
      <c r="AV3574">
        <v>8.1</v>
      </c>
      <c r="AW3574">
        <v>72.5</v>
      </c>
      <c r="AX3574">
        <v>94.6</v>
      </c>
      <c r="AY3574">
        <v>98.3</v>
      </c>
      <c r="AZ3574">
        <v>100</v>
      </c>
      <c r="BA3574">
        <v>86.5</v>
      </c>
      <c r="BB3574">
        <v>90.2</v>
      </c>
      <c r="BC3574">
        <v>75.848448606218895</v>
      </c>
      <c r="BD3574">
        <v>1.4783760994222119</v>
      </c>
      <c r="BE3574">
        <v>42.265820753885201</v>
      </c>
      <c r="BF3574">
        <v>42.269752507994689</v>
      </c>
      <c r="BG3574">
        <v>8.9962731168411416</v>
      </c>
      <c r="BH3574">
        <v>121.938194213854</v>
      </c>
      <c r="BI3574">
        <v>5.2922564308765194</v>
      </c>
      <c r="BJ3574">
        <v>71.727080438965203</v>
      </c>
      <c r="BK3574">
        <v>456.24329011621199</v>
      </c>
      <c r="BL3574">
        <v>4.1721964543688488</v>
      </c>
      <c r="BM3574">
        <v>234.7921064499464</v>
      </c>
      <c r="BN3574">
        <v>109.3808048733068</v>
      </c>
      <c r="BO3574">
        <v>108.8926253014897</v>
      </c>
      <c r="BP3574">
        <v>105.77722268004079</v>
      </c>
      <c r="BQ3574">
        <v>31.46190427695641</v>
      </c>
      <c r="BR3574">
        <v>39.288236599966297</v>
      </c>
      <c r="BS3574">
        <v>103.018982002634</v>
      </c>
      <c r="BT3574">
        <v>1847.1745732906479</v>
      </c>
      <c r="BU3574">
        <v>112.7758050677468</v>
      </c>
      <c r="BV3574">
        <v>865.73439888884729</v>
      </c>
      <c r="BW3574">
        <v>22.053798835792751</v>
      </c>
      <c r="BX3574">
        <v>15.743182753842911</v>
      </c>
      <c r="BY3574">
        <v>14.23850606745631</v>
      </c>
      <c r="BZ3574">
        <v>0.41243807283504719</v>
      </c>
      <c r="CA3574">
        <f t="shared" si="440"/>
        <v>43.744196853307415</v>
      </c>
      <c r="CB3574" cm="1">
        <f t="array" ref="CB3574">IF(ISBLANK(INDEX(AC:AC,ROW())), "", INDEX(AC:AC,ROW())*(BI3574+BJ3574)/1000)</f>
        <v>129.39248594133409</v>
      </c>
      <c r="CC3574">
        <f t="shared" si="441"/>
        <v>130.93446733069516</v>
      </c>
      <c r="CD3574">
        <f t="shared" si="442"/>
        <v>3.4845163341437004</v>
      </c>
      <c r="CE3574">
        <f t="shared" si="443"/>
        <v>6.0151960719049447</v>
      </c>
      <c r="CF3574" cm="1">
        <f t="array" ref="CF3574">IFERROR(IF((BD3574+BE3574)*INDEX(H:H,ROW())*INDEX(K:K,ROW())/(BF3574*30*1000)&lt;0.5,"",(BD3574+BE3574)*INDEX(H:H,ROW())*INDEX(K:K,ROW())/(BF3574*30*1000)),"")</f>
        <v>2.6124383256243586</v>
      </c>
      <c r="CG3574">
        <f t="shared" si="444"/>
        <v>0.55729224901416041</v>
      </c>
      <c r="CH3574" cm="1">
        <f t="array" ref="CH3574">IFERROR((BD3574+BE3574)*INDEX(K:K,ROW())*INDEX(H:H,ROW())/BC3574/100000,"")</f>
        <v>0.43676748896939593</v>
      </c>
      <c r="CI3574">
        <f t="shared" si="445"/>
        <v>86.047107636266247</v>
      </c>
      <c r="CJ3574">
        <v>1</v>
      </c>
      <c r="CK3574">
        <f t="shared" si="446"/>
        <v>24.353491827902676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47.75</v>
      </c>
      <c r="I3575">
        <v>0.88</v>
      </c>
      <c r="J3575">
        <v>48.02</v>
      </c>
      <c r="K3575">
        <v>1586</v>
      </c>
      <c r="L3575">
        <v>48.53</v>
      </c>
      <c r="M3575">
        <v>0.86</v>
      </c>
      <c r="N3575">
        <v>49.49</v>
      </c>
      <c r="O3575">
        <v>1594</v>
      </c>
      <c r="P3575">
        <v>1.38</v>
      </c>
      <c r="Q3575">
        <v>50.39</v>
      </c>
      <c r="R3575">
        <v>30.05</v>
      </c>
      <c r="S3575">
        <v>1.674642738451313</v>
      </c>
      <c r="T3575">
        <v>7.39</v>
      </c>
      <c r="Y3575">
        <v>1.5</v>
      </c>
      <c r="Z3575">
        <v>2</v>
      </c>
      <c r="AA3575">
        <v>19</v>
      </c>
      <c r="AC3575">
        <v>1682</v>
      </c>
      <c r="AD3575">
        <v>37.42</v>
      </c>
      <c r="AE3575">
        <v>31.9</v>
      </c>
      <c r="AF3575">
        <v>11.79</v>
      </c>
      <c r="AG3575">
        <v>1565</v>
      </c>
      <c r="AI3575">
        <v>45.23</v>
      </c>
      <c r="AJ3575">
        <v>40.61</v>
      </c>
      <c r="AK3575">
        <v>4.4000000000000004</v>
      </c>
      <c r="AL3575">
        <v>46.68</v>
      </c>
      <c r="AM3575">
        <v>6.18</v>
      </c>
      <c r="AN3575">
        <v>47.31</v>
      </c>
      <c r="AO3575">
        <v>44.72</v>
      </c>
      <c r="AP3575">
        <v>3.71</v>
      </c>
      <c r="AQ3575">
        <v>3.89</v>
      </c>
      <c r="AR3575">
        <v>4.05</v>
      </c>
      <c r="AS3575">
        <v>41.48</v>
      </c>
      <c r="AT3575">
        <v>0</v>
      </c>
      <c r="AU3575">
        <v>0</v>
      </c>
      <c r="AV3575">
        <v>7.8</v>
      </c>
      <c r="AW3575">
        <v>75.2</v>
      </c>
      <c r="AX3575">
        <v>94.1</v>
      </c>
      <c r="AY3575">
        <v>99.2</v>
      </c>
      <c r="AZ3575">
        <v>100</v>
      </c>
      <c r="BA3575">
        <v>86.3</v>
      </c>
      <c r="BB3575">
        <v>91.4</v>
      </c>
      <c r="BC3575">
        <v>81.366983832741084</v>
      </c>
      <c r="BD3575">
        <v>1.4783760994222119</v>
      </c>
      <c r="BE3575">
        <v>46.024566112115657</v>
      </c>
      <c r="BF3575">
        <v>45.040292023572142</v>
      </c>
      <c r="BG3575">
        <v>8.9962731168411416</v>
      </c>
      <c r="BH3575">
        <v>140.54361385811669</v>
      </c>
      <c r="BI3575">
        <v>5.2922564308765194</v>
      </c>
      <c r="BJ3575">
        <v>82.670072030248619</v>
      </c>
      <c r="BK3575">
        <v>484.49706054458949</v>
      </c>
      <c r="BL3575">
        <v>4.1124385494148816</v>
      </c>
      <c r="BM3575">
        <v>234.34767328676611</v>
      </c>
      <c r="BN3575">
        <v>110.27643072390021</v>
      </c>
      <c r="BO3575">
        <v>108.4114561524151</v>
      </c>
      <c r="BP3575">
        <v>105.69272749528579</v>
      </c>
      <c r="BQ3575">
        <v>33.263085705748011</v>
      </c>
      <c r="BR3575">
        <v>41.523375784797878</v>
      </c>
      <c r="BS3575">
        <v>101.0042819768487</v>
      </c>
      <c r="BT3575">
        <v>1847.1745732906479</v>
      </c>
      <c r="BU3575">
        <v>112.94567520482551</v>
      </c>
      <c r="BV3575">
        <v>872.08119826023153</v>
      </c>
      <c r="BW3575">
        <v>17.062489497843981</v>
      </c>
      <c r="BX3575">
        <v>14.812099214103659</v>
      </c>
      <c r="BY3575">
        <v>11.99090134194819</v>
      </c>
      <c r="BZ3575">
        <v>0.41162427141388269</v>
      </c>
      <c r="CA3575">
        <f t="shared" si="440"/>
        <v>47.502942211537871</v>
      </c>
      <c r="CB3575" cm="1">
        <f t="array" ref="CB3575">IF(ISBLANK(INDEX(AC:AC,ROW())), "", INDEX(AC:AC,ROW())*(BI3575+BJ3575)/1000)</f>
        <v>147.95263647161249</v>
      </c>
      <c r="CC3575">
        <f t="shared" si="441"/>
        <v>149.53988697495782</v>
      </c>
      <c r="CD3575">
        <f t="shared" si="442"/>
        <v>3.239918595268994</v>
      </c>
      <c r="CE3575">
        <f t="shared" si="443"/>
        <v>5.9544674967985447</v>
      </c>
      <c r="CF3575" cm="1">
        <f t="array" ref="CF3575">IFERROR(IF((BD3575+BE3575)*INDEX(H:H,ROW())*INDEX(K:K,ROW())/(BF3575*30*1000)&lt;0.5,"",(BD3575+BE3575)*INDEX(H:H,ROW())*INDEX(K:K,ROW())/(BF3575*30*1000)),"")</f>
        <v>2.6624080399022287</v>
      </c>
      <c r="CG3575">
        <f t="shared" si="444"/>
        <v>0.55354506093230016</v>
      </c>
      <c r="CH3575" cm="1">
        <f t="array" ref="CH3575">IFERROR((BD3575+BE3575)*INDEX(K:K,ROW())*INDEX(H:H,ROW())/BC3575/100000,"")</f>
        <v>0.44212884620229737</v>
      </c>
      <c r="CI3575">
        <f t="shared" si="445"/>
        <v>93.440755015404676</v>
      </c>
      <c r="CJ3575">
        <v>1</v>
      </c>
      <c r="CK3575">
        <f t="shared" si="446"/>
        <v>22.701770254722991</v>
      </c>
      <c r="CL3575" cm="1">
        <f t="array" ref="CL3575">IF(INDEX(AS:AS,ROW()-2)=0,CL3574,INDEX(AS:AS,ROW()-2))</f>
        <v>41.63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47.75</v>
      </c>
      <c r="I3576">
        <v>0.88</v>
      </c>
      <c r="J3576">
        <v>48.02</v>
      </c>
      <c r="K3576">
        <v>1586</v>
      </c>
      <c r="L3576">
        <v>48.53</v>
      </c>
      <c r="M3576">
        <v>0.86</v>
      </c>
      <c r="N3576">
        <v>49.49</v>
      </c>
      <c r="O3576">
        <v>1594</v>
      </c>
      <c r="P3576">
        <v>1.38</v>
      </c>
      <c r="Q3576">
        <v>50.39</v>
      </c>
      <c r="R3576">
        <v>30.05</v>
      </c>
      <c r="S3576">
        <v>1.674642738451313</v>
      </c>
      <c r="T3576">
        <v>7.39</v>
      </c>
      <c r="Y3576">
        <v>1.5</v>
      </c>
      <c r="Z3576">
        <v>2</v>
      </c>
      <c r="AA3576">
        <v>19</v>
      </c>
      <c r="AC3576">
        <v>1685</v>
      </c>
      <c r="AD3576">
        <v>37.42</v>
      </c>
      <c r="AE3576">
        <v>32.11</v>
      </c>
      <c r="AF3576">
        <v>11.97</v>
      </c>
      <c r="AG3576">
        <v>1565</v>
      </c>
      <c r="AI3576">
        <v>45.23</v>
      </c>
      <c r="AJ3576">
        <v>40.61</v>
      </c>
      <c r="AK3576">
        <v>4.51</v>
      </c>
      <c r="AL3576">
        <v>46.68</v>
      </c>
      <c r="AM3576">
        <v>6.14</v>
      </c>
      <c r="AN3576">
        <v>47.31</v>
      </c>
      <c r="AO3576">
        <v>44.72</v>
      </c>
      <c r="AP3576">
        <v>3.67</v>
      </c>
      <c r="AQ3576">
        <v>3.95</v>
      </c>
      <c r="AR3576">
        <v>4.05</v>
      </c>
      <c r="AS3576">
        <v>41.66</v>
      </c>
      <c r="AT3576">
        <v>0</v>
      </c>
      <c r="AU3576">
        <v>0</v>
      </c>
      <c r="AV3576">
        <v>5.5</v>
      </c>
      <c r="AW3576">
        <v>70.7</v>
      </c>
      <c r="AX3576">
        <v>92</v>
      </c>
      <c r="AY3576">
        <v>98.2</v>
      </c>
      <c r="AZ3576">
        <v>100</v>
      </c>
      <c r="BA3576">
        <v>86.5</v>
      </c>
      <c r="BB3576">
        <v>92.7</v>
      </c>
      <c r="BC3576">
        <v>89.258262034898848</v>
      </c>
      <c r="BD3576">
        <v>1.4783760994222119</v>
      </c>
      <c r="BE3576">
        <v>46.018861305627517</v>
      </c>
      <c r="BF3576">
        <v>44.850761904590129</v>
      </c>
      <c r="BG3576">
        <v>8.9962731168411416</v>
      </c>
      <c r="BH3576">
        <v>129.65202193223291</v>
      </c>
      <c r="BI3576">
        <v>5.2922564308765194</v>
      </c>
      <c r="BJ3576">
        <v>76.265107888175748</v>
      </c>
      <c r="BK3576">
        <v>508.08629195171329</v>
      </c>
      <c r="BL3576">
        <v>3.8652941318054852</v>
      </c>
      <c r="BM3576">
        <v>233.98766029815471</v>
      </c>
      <c r="BN3576">
        <v>110.1444838036102</v>
      </c>
      <c r="BO3576">
        <v>109.6079879022392</v>
      </c>
      <c r="BP3576">
        <v>106.75678418027761</v>
      </c>
      <c r="BQ3576">
        <v>32.595271424869033</v>
      </c>
      <c r="BR3576">
        <v>35.687163556820742</v>
      </c>
      <c r="BS3576">
        <v>98.170080005963442</v>
      </c>
      <c r="BT3576">
        <v>1847.1745732906479</v>
      </c>
      <c r="BU3576">
        <v>114.23421156711289</v>
      </c>
      <c r="BV3576">
        <v>866.03620457097986</v>
      </c>
      <c r="BW3576">
        <v>17.121227186667738</v>
      </c>
      <c r="BX3576">
        <v>16.957947531970959</v>
      </c>
      <c r="BY3576">
        <v>0.75236160092372417</v>
      </c>
      <c r="BZ3576">
        <v>0.40837283173139638</v>
      </c>
      <c r="CA3576">
        <f t="shared" si="440"/>
        <v>47.497237405049731</v>
      </c>
      <c r="CB3576" cm="1">
        <f t="array" ref="CB3576">IF(ISBLANK(INDEX(AC:AC,ROW())), "", INDEX(AC:AC,ROW())*(BI3576+BJ3576)/1000)</f>
        <v>137.42415887760308</v>
      </c>
      <c r="CC3576">
        <f t="shared" si="441"/>
        <v>138.64829504907405</v>
      </c>
      <c r="CD3576">
        <f t="shared" si="442"/>
        <v>3.6645693462864295</v>
      </c>
      <c r="CE3576">
        <f t="shared" si="443"/>
        <v>5.692316659191258</v>
      </c>
      <c r="CF3576" cm="1">
        <f t="array" ref="CF3576">IFERROR(IF((BD3576+BE3576)*INDEX(H:H,ROW())*INDEX(K:K,ROW())/(BF3576*30*1000)&lt;0.5,"",(BD3576+BE3576)*INDEX(H:H,ROW())*INDEX(K:K,ROW())/(BF3576*30*1000)),"")</f>
        <v>2.673337740387709</v>
      </c>
      <c r="CG3576">
        <f t="shared" si="444"/>
        <v>0.50248302938112388</v>
      </c>
      <c r="CH3576" cm="1">
        <f t="array" ref="CH3576">IFERROR((BD3576+BE3576)*INDEX(K:K,ROW())*INDEX(H:H,ROW())/BC3576/100000,"")</f>
        <v>0.40299205390467135</v>
      </c>
      <c r="CI3576">
        <f t="shared" si="445"/>
        <v>93.429533364688922</v>
      </c>
      <c r="CJ3576">
        <v>1</v>
      </c>
      <c r="CK3576">
        <f t="shared" si="446"/>
        <v>20.694718126692027</v>
      </c>
      <c r="CL3576" cm="1">
        <f t="array" ref="CL3576">IF(INDEX(AS:AS,ROW()-2)=0,CL3575,INDEX(AS:AS,ROW()-2))</f>
        <v>41.5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47.75</v>
      </c>
      <c r="I3577">
        <v>0.88</v>
      </c>
      <c r="J3577">
        <v>48.02</v>
      </c>
      <c r="K3577">
        <v>1586</v>
      </c>
      <c r="L3577">
        <v>48.53</v>
      </c>
      <c r="M3577">
        <v>0.86</v>
      </c>
      <c r="N3577">
        <v>49.49</v>
      </c>
      <c r="O3577">
        <v>1594</v>
      </c>
      <c r="P3577">
        <v>1.38</v>
      </c>
      <c r="Q3577">
        <v>50.39</v>
      </c>
      <c r="R3577">
        <v>30.05</v>
      </c>
      <c r="S3577">
        <v>1.674642738451313</v>
      </c>
      <c r="T3577">
        <v>7.39</v>
      </c>
      <c r="Y3577">
        <v>1.5</v>
      </c>
      <c r="Z3577">
        <v>2</v>
      </c>
      <c r="AA3577">
        <v>19</v>
      </c>
      <c r="AC3577">
        <v>1686</v>
      </c>
      <c r="AD3577">
        <v>37.42</v>
      </c>
      <c r="AE3577">
        <v>32.11</v>
      </c>
      <c r="AF3577">
        <v>12.15</v>
      </c>
      <c r="AG3577">
        <v>1565</v>
      </c>
      <c r="AI3577">
        <v>45.23</v>
      </c>
      <c r="AJ3577">
        <v>40.61</v>
      </c>
      <c r="AK3577">
        <v>4.51</v>
      </c>
      <c r="AL3577">
        <v>46.68</v>
      </c>
      <c r="AM3577">
        <v>6.14</v>
      </c>
      <c r="AN3577">
        <v>47.31</v>
      </c>
      <c r="AO3577">
        <v>44.72</v>
      </c>
      <c r="AP3577">
        <v>3.67</v>
      </c>
      <c r="AQ3577">
        <v>3.95</v>
      </c>
      <c r="AR3577">
        <v>4.05</v>
      </c>
      <c r="AS3577">
        <v>41.89</v>
      </c>
      <c r="AT3577">
        <v>0</v>
      </c>
      <c r="AU3577">
        <v>0</v>
      </c>
      <c r="AV3577">
        <v>6</v>
      </c>
      <c r="AW3577">
        <v>71.7</v>
      </c>
      <c r="AX3577">
        <v>94.2</v>
      </c>
      <c r="AY3577">
        <v>98.7</v>
      </c>
      <c r="AZ3577">
        <v>100</v>
      </c>
      <c r="BA3577">
        <v>88.2</v>
      </c>
      <c r="BB3577">
        <v>92.7</v>
      </c>
      <c r="BC3577">
        <v>89.999299642254925</v>
      </c>
      <c r="BD3577">
        <v>1.4783760994222119</v>
      </c>
      <c r="BE3577">
        <v>46.189228904195147</v>
      </c>
      <c r="BF3577">
        <v>45.009217073267372</v>
      </c>
      <c r="BG3577">
        <v>8.9962731168411416</v>
      </c>
      <c r="BH3577">
        <v>141.57734580680241</v>
      </c>
      <c r="BI3577">
        <v>5.2922564308765194</v>
      </c>
      <c r="BJ3577">
        <v>83.279465950029518</v>
      </c>
      <c r="BK3577">
        <v>499.211410838181</v>
      </c>
      <c r="BL3577">
        <v>3.9035821941141591</v>
      </c>
      <c r="BM3577">
        <v>233.7010293655521</v>
      </c>
      <c r="BN3577">
        <v>110.1902693458711</v>
      </c>
      <c r="BO3577">
        <v>108.8430242447176</v>
      </c>
      <c r="BP3577">
        <v>106.5313758602444</v>
      </c>
      <c r="BQ3577">
        <v>33.115711129114892</v>
      </c>
      <c r="BR3577">
        <v>42.904084807046239</v>
      </c>
      <c r="BS3577">
        <v>96.962976455087684</v>
      </c>
      <c r="BT3577">
        <v>1847.1745732906479</v>
      </c>
      <c r="BU3577">
        <v>114.5785894048679</v>
      </c>
      <c r="BV3577">
        <v>866.19043101309865</v>
      </c>
      <c r="BW3577">
        <v>17.28747971478079</v>
      </c>
      <c r="BX3577">
        <v>16.558745066289561</v>
      </c>
      <c r="BY3577">
        <v>0.49267900529310837</v>
      </c>
      <c r="BZ3577">
        <v>0.40381545693761339</v>
      </c>
      <c r="CA3577">
        <f t="shared" si="440"/>
        <v>47.667605003617361</v>
      </c>
      <c r="CB3577" cm="1">
        <f t="array" ref="CB3577">IF(ISBLANK(INDEX(AC:AC,ROW())), "", INDEX(AC:AC,ROW())*(BI3577+BJ3577)/1000)</f>
        <v>149.33192393420759</v>
      </c>
      <c r="CC3577">
        <f t="shared" si="441"/>
        <v>150.57361892364355</v>
      </c>
      <c r="CD3577">
        <f t="shared" si="442"/>
        <v>3.315397573670146</v>
      </c>
      <c r="CE3577">
        <f t="shared" si="443"/>
        <v>5.5468366178685224</v>
      </c>
      <c r="CF3577" cm="1">
        <f t="array" ref="CF3577">IFERROR(IF((BD3577+BE3577)*INDEX(H:H,ROW())*INDEX(K:K,ROW())/(BF3577*30*1000)&lt;0.5,"",(BD3577+BE3577)*INDEX(H:H,ROW())*INDEX(K:K,ROW())/(BF3577*30*1000)),"")</f>
        <v>2.6734814652556453</v>
      </c>
      <c r="CG3577">
        <f t="shared" si="444"/>
        <v>0.50010630362878306</v>
      </c>
      <c r="CH3577" cm="1">
        <f t="array" ref="CH3577">IFERROR((BD3577+BE3577)*INDEX(K:K,ROW())*INDEX(H:H,ROW())/BC3577/100000,"")</f>
        <v>0.40110748002271918</v>
      </c>
      <c r="CI3577">
        <f t="shared" si="445"/>
        <v>93.764655281336331</v>
      </c>
      <c r="CJ3577">
        <v>1</v>
      </c>
      <c r="CK3577">
        <f t="shared" si="446"/>
        <v>20.524321640647461</v>
      </c>
      <c r="CL3577" cm="1">
        <f t="array" ref="CL3577">IF(INDEX(AS:AS,ROW()-2)=0,CL3576,INDEX(AS:AS,ROW()-2))</f>
        <v>41.48</v>
      </c>
      <c r="CM3577" t="str">
        <f t="shared" si="447"/>
        <v>SP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48.53</v>
      </c>
      <c r="M3578">
        <v>0.86</v>
      </c>
      <c r="N3578">
        <v>49.49</v>
      </c>
      <c r="O3578">
        <v>1594</v>
      </c>
      <c r="P3578">
        <v>1.38</v>
      </c>
      <c r="Q3578">
        <v>50.39</v>
      </c>
      <c r="R3578">
        <v>30.05</v>
      </c>
      <c r="S3578">
        <v>1.674642738451313</v>
      </c>
      <c r="T3578">
        <v>7.39</v>
      </c>
      <c r="Y3578">
        <v>1.5</v>
      </c>
      <c r="Z3578">
        <v>2</v>
      </c>
      <c r="AA3578">
        <v>19</v>
      </c>
      <c r="AC3578">
        <v>1692</v>
      </c>
      <c r="AD3578">
        <v>37.42</v>
      </c>
      <c r="AE3578">
        <v>32.26</v>
      </c>
      <c r="AF3578">
        <v>12.06</v>
      </c>
      <c r="AG3578">
        <v>1565</v>
      </c>
      <c r="AI3578">
        <v>45.23</v>
      </c>
      <c r="AJ3578">
        <v>41.09</v>
      </c>
      <c r="AK3578">
        <v>4.72</v>
      </c>
      <c r="AL3578">
        <v>46.68</v>
      </c>
      <c r="AM3578">
        <v>6.19</v>
      </c>
      <c r="AN3578">
        <v>47.52</v>
      </c>
      <c r="AO3578">
        <v>44.72</v>
      </c>
      <c r="AP3578">
        <v>3.73</v>
      </c>
      <c r="AQ3578">
        <v>3.95</v>
      </c>
      <c r="AR3578">
        <v>4.21</v>
      </c>
      <c r="AS3578">
        <v>41.75</v>
      </c>
      <c r="AT3578">
        <v>0</v>
      </c>
      <c r="AU3578">
        <v>0</v>
      </c>
      <c r="AV3578">
        <v>6.2</v>
      </c>
      <c r="AW3578">
        <v>70.3</v>
      </c>
      <c r="AX3578">
        <v>92.4</v>
      </c>
      <c r="AY3578">
        <v>97.6</v>
      </c>
      <c r="AZ3578">
        <v>100</v>
      </c>
      <c r="BA3578">
        <v>86.2</v>
      </c>
      <c r="BB3578">
        <v>91.399999999999991</v>
      </c>
      <c r="BC3578">
        <v>92.312352676840362</v>
      </c>
      <c r="BD3578">
        <v>1.4783760994222119</v>
      </c>
      <c r="BE3578">
        <v>45.792135293502298</v>
      </c>
      <c r="BF3578">
        <v>44.848830299211777</v>
      </c>
      <c r="BG3578">
        <v>8.9962731168411416</v>
      </c>
      <c r="BH3578">
        <v>145.0696463031737</v>
      </c>
      <c r="BI3578">
        <v>5.2922564308765194</v>
      </c>
      <c r="BJ3578">
        <v>85.334710143107188</v>
      </c>
      <c r="BK3578">
        <v>537.81115916986789</v>
      </c>
      <c r="BL3578">
        <v>3.8266799503570308</v>
      </c>
      <c r="BM3578">
        <v>233.7413093205966</v>
      </c>
      <c r="BN3578">
        <v>109.4665943144761</v>
      </c>
      <c r="BO3578">
        <v>107.725015205189</v>
      </c>
      <c r="BP3578">
        <v>105.72535798596461</v>
      </c>
      <c r="BQ3578">
        <v>36.016004600455638</v>
      </c>
      <c r="BR3578">
        <v>38.313239585574578</v>
      </c>
      <c r="BS3578">
        <v>91.441009108785224</v>
      </c>
      <c r="BT3578">
        <v>1847.1745732906479</v>
      </c>
      <c r="BU3578">
        <v>112.52567536450719</v>
      </c>
      <c r="BV3578">
        <v>870.82157457880032</v>
      </c>
      <c r="BW3578">
        <v>17.983413463205991</v>
      </c>
      <c r="BX3578">
        <v>16.835506489601588</v>
      </c>
      <c r="BY3578">
        <v>0.48761318499668721</v>
      </c>
      <c r="BZ3578">
        <v>0.4025345052092113</v>
      </c>
      <c r="CA3578">
        <f t="shared" si="440"/>
        <v>47.270511392924512</v>
      </c>
      <c r="CB3578" cm="1">
        <f t="array" ref="CB3578">IF(ISBLANK(INDEX(AC:AC,ROW())), "", INDEX(AC:AC,ROW())*(BI3578+BJ3578)/1000)</f>
        <v>153.34082744318044</v>
      </c>
      <c r="CC3578">
        <f t="shared" si="441"/>
        <v>154.06591942001484</v>
      </c>
      <c r="CD3578">
        <f t="shared" si="442"/>
        <v>3.4907860297363102</v>
      </c>
      <c r="CE3578">
        <f t="shared" si="443"/>
        <v>5.8259934188070561</v>
      </c>
      <c r="CF3578" cm="1">
        <f t="array" ref="CF3578">IFERROR(IF((BD3578+BE3578)*INDEX(H:H,ROW())*INDEX(K:K,ROW())/(BF3578*30*1000)&lt;0.5,"",(BD3578+BE3578)*INDEX(H:H,ROW())*INDEX(K:K,ROW())/(BF3578*30*1000)),"")</f>
        <v>2.6668206082764017</v>
      </c>
      <c r="CG3578">
        <f t="shared" si="444"/>
        <v>0.4858377995869626</v>
      </c>
      <c r="CH3578" cm="1">
        <f t="array" ref="CH3578">IFERROR((BD3578+BE3578)*INDEX(K:K,ROW())*INDEX(H:H,ROW())/BC3578/100000,"")</f>
        <v>0.38869267686545167</v>
      </c>
      <c r="CI3578">
        <f t="shared" si="445"/>
        <v>93.197754466775905</v>
      </c>
      <c r="CJ3578">
        <v>1</v>
      </c>
      <c r="CK3578">
        <f t="shared" si="446"/>
        <v>20.010047623388903</v>
      </c>
      <c r="CL3578" cm="1">
        <f t="array" ref="CL3578">IF(INDEX(AS:AS,ROW()-2)=0,CL3577,INDEX(AS:AS,ROW()-2))</f>
        <v>41.66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47.86</v>
      </c>
      <c r="I3579">
        <v>0.87</v>
      </c>
      <c r="J3579">
        <v>48.02</v>
      </c>
      <c r="K3579">
        <v>1586</v>
      </c>
      <c r="L3579">
        <v>48.53</v>
      </c>
      <c r="M3579">
        <v>0.86</v>
      </c>
      <c r="N3579">
        <v>49.49</v>
      </c>
      <c r="O3579">
        <v>1594</v>
      </c>
      <c r="P3579">
        <v>1.38</v>
      </c>
      <c r="Q3579">
        <v>50.39</v>
      </c>
      <c r="R3579">
        <v>30.05</v>
      </c>
      <c r="S3579">
        <v>1.674642738451313</v>
      </c>
      <c r="T3579">
        <v>7.39</v>
      </c>
      <c r="Y3579">
        <v>1.5</v>
      </c>
      <c r="Z3579">
        <v>2</v>
      </c>
      <c r="AA3579">
        <v>19</v>
      </c>
      <c r="AC3579">
        <v>1682</v>
      </c>
      <c r="AD3579">
        <v>37.42</v>
      </c>
      <c r="AE3579">
        <v>32.26</v>
      </c>
      <c r="AF3579">
        <v>12.15</v>
      </c>
      <c r="AG3579">
        <v>1565</v>
      </c>
      <c r="AI3579">
        <v>45.23</v>
      </c>
      <c r="AJ3579">
        <v>41.09</v>
      </c>
      <c r="AK3579">
        <v>4.72</v>
      </c>
      <c r="AL3579">
        <v>46.68</v>
      </c>
      <c r="AM3579">
        <v>6.19</v>
      </c>
      <c r="AN3579">
        <v>47.52</v>
      </c>
      <c r="AO3579">
        <v>44.72</v>
      </c>
      <c r="AP3579">
        <v>3.73</v>
      </c>
      <c r="AQ3579">
        <v>3.95</v>
      </c>
      <c r="AR3579">
        <v>4.21</v>
      </c>
      <c r="AS3579">
        <v>41.82</v>
      </c>
      <c r="AT3579">
        <v>0</v>
      </c>
      <c r="AU3579">
        <v>0</v>
      </c>
      <c r="AV3579">
        <v>7</v>
      </c>
      <c r="AW3579">
        <v>74</v>
      </c>
      <c r="AX3579">
        <v>93.2</v>
      </c>
      <c r="AY3579">
        <v>98.7</v>
      </c>
      <c r="AZ3579">
        <v>100</v>
      </c>
      <c r="BA3579">
        <v>86.2</v>
      </c>
      <c r="BB3579">
        <v>91.7</v>
      </c>
      <c r="BC3579">
        <v>87.853252876854938</v>
      </c>
      <c r="BD3579">
        <v>1.4783760994222119</v>
      </c>
      <c r="BE3579">
        <v>45.330689478256517</v>
      </c>
      <c r="BF3579">
        <v>44.09983613718466</v>
      </c>
      <c r="BG3579">
        <v>8.9962731168411416</v>
      </c>
      <c r="BH3579">
        <v>136.7032831131765</v>
      </c>
      <c r="BI3579">
        <v>5.2922564308765194</v>
      </c>
      <c r="BJ3579">
        <v>80.413233356185145</v>
      </c>
      <c r="BK3579">
        <v>505.34168632113119</v>
      </c>
      <c r="BL3579">
        <v>3.805664622854052</v>
      </c>
      <c r="BM3579">
        <v>234.0957512028989</v>
      </c>
      <c r="BN3579">
        <v>109.1986852547313</v>
      </c>
      <c r="BO3579">
        <v>107.2629662306025</v>
      </c>
      <c r="BP3579">
        <v>105.27120352331551</v>
      </c>
      <c r="BQ3579">
        <v>38.087348216266612</v>
      </c>
      <c r="BR3579">
        <v>40.828515495721163</v>
      </c>
      <c r="BS3579">
        <v>91.495028798023398</v>
      </c>
      <c r="BT3579">
        <v>1847.1745732906479</v>
      </c>
      <c r="BU3579">
        <v>112.8279905361609</v>
      </c>
      <c r="BV3579">
        <v>867.70563013354899</v>
      </c>
      <c r="BW3579">
        <v>19.59421576733083</v>
      </c>
      <c r="BX3579">
        <v>16.850976006495578</v>
      </c>
      <c r="BY3579">
        <v>0.48713022385287602</v>
      </c>
      <c r="BZ3579">
        <v>0.40226290911720558</v>
      </c>
      <c r="CA3579">
        <f t="shared" si="440"/>
        <v>46.80906557767873</v>
      </c>
      <c r="CB3579" cm="1">
        <f t="array" ref="CB3579">IF(ISBLANK(INDEX(AC:AC,ROW())), "", INDEX(AC:AC,ROW())*(BI3579+BJ3579)/1000)</f>
        <v>144.15663382183772</v>
      </c>
      <c r="CC3579">
        <f t="shared" si="441"/>
        <v>145.69955623001763</v>
      </c>
      <c r="CD3579">
        <f t="shared" si="442"/>
        <v>3.4683817809530058</v>
      </c>
      <c r="CE3579">
        <f t="shared" si="443"/>
        <v>5.7521112738930142</v>
      </c>
      <c r="CF3579" cm="1">
        <f t="array" ref="CF3579">IFERROR(IF((BD3579+BE3579)*INDEX(H:H,ROW())*INDEX(K:K,ROW())/(BF3579*30*1000)&lt;0.5,"",(BD3579+BE3579)*INDEX(H:H,ROW())*INDEX(K:K,ROW())/(BF3579*30*1000)),"")</f>
        <v>2.6856388977076198</v>
      </c>
      <c r="CG3579">
        <f t="shared" si="444"/>
        <v>0.50197157980023777</v>
      </c>
      <c r="CH3579" cm="1">
        <f t="array" ref="CH3579">IFERROR((BD3579+BE3579)*INDEX(K:K,ROW())*INDEX(H:H,ROW())/BC3579/100000,"")</f>
        <v>0.40443432007657903</v>
      </c>
      <c r="CI3579">
        <f t="shared" si="445"/>
        <v>92.287975568224894</v>
      </c>
      <c r="CJ3579">
        <v>1</v>
      </c>
      <c r="CK3579">
        <f t="shared" si="446"/>
        <v>21.025682177982151</v>
      </c>
      <c r="CL3579" cm="1">
        <f t="array" ref="CL3579">IF(INDEX(AS:AS,ROW()-2)=0,CL3578,INDEX(AS:AS,ROW()-2))</f>
        <v>41.89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47.86</v>
      </c>
      <c r="I3580">
        <v>0.87</v>
      </c>
      <c r="J3580">
        <v>48.02</v>
      </c>
      <c r="K3580">
        <v>1586</v>
      </c>
      <c r="L3580">
        <v>48.53</v>
      </c>
      <c r="M3580">
        <v>0.86</v>
      </c>
      <c r="N3580">
        <v>49.49</v>
      </c>
      <c r="O3580">
        <v>1594</v>
      </c>
      <c r="P3580">
        <v>1.38</v>
      </c>
      <c r="Q3580">
        <v>50.39</v>
      </c>
      <c r="R3580">
        <v>30.05</v>
      </c>
      <c r="S3580">
        <v>1.674642738451313</v>
      </c>
      <c r="T3580">
        <v>7.39</v>
      </c>
      <c r="Y3580">
        <v>1.5</v>
      </c>
      <c r="Z3580">
        <v>2</v>
      </c>
      <c r="AA3580">
        <v>19</v>
      </c>
      <c r="AC3580">
        <v>1682</v>
      </c>
      <c r="AD3580">
        <v>37.42</v>
      </c>
      <c r="AE3580">
        <v>32.26</v>
      </c>
      <c r="AF3580">
        <v>12.15</v>
      </c>
      <c r="AG3580">
        <v>1565</v>
      </c>
      <c r="AI3580">
        <v>45.23</v>
      </c>
      <c r="AJ3580">
        <v>41.09</v>
      </c>
      <c r="AK3580">
        <v>4.72</v>
      </c>
      <c r="AL3580">
        <v>46.68</v>
      </c>
      <c r="AM3580">
        <v>6.19</v>
      </c>
      <c r="AN3580">
        <v>47.52</v>
      </c>
      <c r="AO3580">
        <v>44.72</v>
      </c>
      <c r="AP3580">
        <v>3.64</v>
      </c>
      <c r="AQ3580">
        <v>4.1100000000000003</v>
      </c>
      <c r="AR3580">
        <v>4.21</v>
      </c>
      <c r="AS3580">
        <v>41.82</v>
      </c>
      <c r="AT3580">
        <v>0</v>
      </c>
      <c r="AU3580">
        <v>0</v>
      </c>
      <c r="AV3580">
        <v>6.5</v>
      </c>
      <c r="AW3580">
        <v>78.3</v>
      </c>
      <c r="AX3580">
        <v>96.5</v>
      </c>
      <c r="AY3580">
        <v>99.2</v>
      </c>
      <c r="AZ3580">
        <v>100</v>
      </c>
      <c r="BA3580">
        <v>90</v>
      </c>
      <c r="BB3580">
        <v>92.7</v>
      </c>
      <c r="BC3580">
        <v>68.284526786615871</v>
      </c>
      <c r="BD3580">
        <v>1.4783760994222119</v>
      </c>
      <c r="BE3580">
        <v>40.451090943952998</v>
      </c>
      <c r="BF3580">
        <v>39.08616065634552</v>
      </c>
      <c r="BG3580">
        <v>8.9962731168411416</v>
      </c>
      <c r="BH3580">
        <v>120.2051841646232</v>
      </c>
      <c r="BI3580">
        <v>5.2922564308765194</v>
      </c>
      <c r="BJ3580">
        <v>70.707152587645851</v>
      </c>
      <c r="BK3580">
        <v>516.05551343159584</v>
      </c>
      <c r="BL3580">
        <v>3.8044353993239608</v>
      </c>
      <c r="BM3580">
        <v>233.35672335036679</v>
      </c>
      <c r="BN3580">
        <v>109.3994043895659</v>
      </c>
      <c r="BO3580">
        <v>109.0363228790121</v>
      </c>
      <c r="BP3580">
        <v>106.7418254731169</v>
      </c>
      <c r="BQ3580">
        <v>38.487096909339861</v>
      </c>
      <c r="BR3580">
        <v>45.015653472973497</v>
      </c>
      <c r="BS3580">
        <v>95.904858281499799</v>
      </c>
      <c r="BT3580">
        <v>1847.1745732906479</v>
      </c>
      <c r="BU3580">
        <v>113.9461290651099</v>
      </c>
      <c r="BV3580">
        <v>863.30437002459951</v>
      </c>
      <c r="BW3580">
        <v>29.767453275009419</v>
      </c>
      <c r="BX3580">
        <v>16.585161445039802</v>
      </c>
      <c r="BY3580">
        <v>8.4270939781778118</v>
      </c>
      <c r="BZ3580">
        <v>0.39986748802631572</v>
      </c>
      <c r="CA3580">
        <f t="shared" si="440"/>
        <v>41.929467043375212</v>
      </c>
      <c r="CB3580" cm="1">
        <f t="array" ref="CB3580">IF(ISBLANK(INDEX(AC:AC,ROW())), "", INDEX(AC:AC,ROW())*(BI3580+BJ3580)/1000)</f>
        <v>127.83100596915463</v>
      </c>
      <c r="CC3580">
        <f t="shared" si="441"/>
        <v>129.20145728146434</v>
      </c>
      <c r="CD3580">
        <f t="shared" si="442"/>
        <v>3.9941926684880422</v>
      </c>
      <c r="CE3580">
        <f t="shared" si="443"/>
        <v>7.557429738720038</v>
      </c>
      <c r="CF3580" cm="1">
        <f t="array" ref="CF3580">IFERROR(IF((BD3580+BE3580)*INDEX(H:H,ROW())*INDEX(K:K,ROW())/(BF3580*30*1000)&lt;0.5,"",(BD3580+BE3580)*INDEX(H:H,ROW())*INDEX(K:K,ROW())/(BF3580*30*1000)),"")</f>
        <v>2.7142569089852149</v>
      </c>
      <c r="CG3580">
        <f t="shared" si="444"/>
        <v>0.57240142819597917</v>
      </c>
      <c r="CH3580" cm="1">
        <f t="array" ref="CH3580">IFERROR((BD3580+BE3580)*INDEX(K:K,ROW())*INDEX(H:H,ROW())/BC3580/100000,"")</f>
        <v>0.46609335935818219</v>
      </c>
      <c r="CI3580">
        <f t="shared" si="445"/>
        <v>82.66744021339629</v>
      </c>
      <c r="CJ3580">
        <v>1</v>
      </c>
      <c r="CK3580">
        <f t="shared" si="446"/>
        <v>27.051144091002236</v>
      </c>
      <c r="CL3580" cm="1">
        <f t="array" ref="CL3580">IF(INDEX(AS:AS,ROW()-2)=0,CL3579,INDEX(AS:AS,ROW()-2))</f>
        <v>41.75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47.69</v>
      </c>
      <c r="I3581">
        <v>0.89</v>
      </c>
      <c r="J3581">
        <v>48.51</v>
      </c>
      <c r="K3581">
        <v>1586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Z3581">
        <v>2</v>
      </c>
      <c r="AA3581">
        <v>19.8</v>
      </c>
      <c r="AC3581">
        <v>1686</v>
      </c>
      <c r="AD3581">
        <v>37.42</v>
      </c>
      <c r="AE3581">
        <v>32.26</v>
      </c>
      <c r="AF3581">
        <v>12.29</v>
      </c>
      <c r="AG3581">
        <v>1565</v>
      </c>
      <c r="AI3581">
        <v>45.23</v>
      </c>
      <c r="AJ3581">
        <v>41.09</v>
      </c>
      <c r="AK3581">
        <v>4.72</v>
      </c>
      <c r="AL3581">
        <v>46.68</v>
      </c>
      <c r="AM3581">
        <v>6.19</v>
      </c>
      <c r="AN3581">
        <v>47.52</v>
      </c>
      <c r="AO3581">
        <v>44.72</v>
      </c>
      <c r="AP3581">
        <v>3.64</v>
      </c>
      <c r="AQ3581">
        <v>4.1100000000000003</v>
      </c>
      <c r="AR3581">
        <v>4.21</v>
      </c>
      <c r="AS3581">
        <v>41.82</v>
      </c>
      <c r="AT3581">
        <v>0</v>
      </c>
      <c r="AU3581">
        <v>0</v>
      </c>
      <c r="AV3581">
        <v>6.5</v>
      </c>
      <c r="AW3581">
        <v>78.3</v>
      </c>
      <c r="AX3581">
        <v>96.5</v>
      </c>
      <c r="AY3581">
        <v>99.2</v>
      </c>
      <c r="AZ3581">
        <v>100</v>
      </c>
      <c r="BA3581">
        <v>90</v>
      </c>
      <c r="BB3581">
        <v>92.7</v>
      </c>
      <c r="BC3581">
        <v>85.40896165267128</v>
      </c>
      <c r="BD3581">
        <v>1.4783760994222119</v>
      </c>
      <c r="BE3581">
        <v>46.014049936365268</v>
      </c>
      <c r="BF3581">
        <v>44.866035480490211</v>
      </c>
      <c r="BG3581">
        <v>8.9962731168411416</v>
      </c>
      <c r="BH3581">
        <v>133.15008720323061</v>
      </c>
      <c r="BI3581">
        <v>5.2922564308765194</v>
      </c>
      <c r="BJ3581">
        <v>78.323871792340682</v>
      </c>
      <c r="BK3581">
        <v>529.69919818378276</v>
      </c>
      <c r="BL3581">
        <v>4.181486555573688</v>
      </c>
      <c r="BM3581">
        <v>234.48421518314811</v>
      </c>
      <c r="BN3581">
        <v>109.8449141400463</v>
      </c>
      <c r="BO3581">
        <v>110.4242041876647</v>
      </c>
      <c r="BP3581">
        <v>107.9616392557182</v>
      </c>
      <c r="BQ3581">
        <v>36.758597804773082</v>
      </c>
      <c r="BR3581">
        <v>52.517790372730083</v>
      </c>
      <c r="BS3581">
        <v>98.27654872053678</v>
      </c>
      <c r="BT3581">
        <v>1847.1745732906479</v>
      </c>
      <c r="BU3581">
        <v>115.002132929566</v>
      </c>
      <c r="BV3581">
        <v>863.75220313063824</v>
      </c>
      <c r="BW3581">
        <v>15.994572761467619</v>
      </c>
      <c r="BX3581">
        <v>16.88404789003922</v>
      </c>
      <c r="BY3581">
        <v>11.1531715198265</v>
      </c>
      <c r="BZ3581">
        <v>0.40043686063465889</v>
      </c>
      <c r="CA3581">
        <f t="shared" si="440"/>
        <v>47.492426035787481</v>
      </c>
      <c r="CB3581" cm="1">
        <f t="array" ref="CB3581">IF(ISBLANK(INDEX(AC:AC,ROW())), "", INDEX(AC:AC,ROW())*(BI3581+BJ3581)/1000)</f>
        <v>140.97679218434419</v>
      </c>
      <c r="CC3581">
        <f t="shared" si="441"/>
        <v>142.14636032007175</v>
      </c>
      <c r="CD3581">
        <f t="shared" si="442"/>
        <v>3.7264351826600142</v>
      </c>
      <c r="CE3581">
        <f t="shared" si="443"/>
        <v>6.2019159106264077</v>
      </c>
      <c r="CF3581" cm="1">
        <f t="array" ref="CF3581">IFERROR(IF((BD3581+BE3581)*INDEX(H:H,ROW())*INDEX(K:K,ROW())/(BF3581*30*1000)&lt;0.5,"",(BD3581+BE3581)*INDEX(H:H,ROW())*INDEX(K:K,ROW())/(BF3581*30*1000)),"")</f>
        <v>2.6687992706864003</v>
      </c>
      <c r="CG3581">
        <f t="shared" si="444"/>
        <v>0.52530828864241286</v>
      </c>
      <c r="CH3581" cm="1">
        <f t="array" ref="CH3581">IFERROR((BD3581+BE3581)*INDEX(K:K,ROW())*INDEX(H:H,ROW())/BC3581/100000,"")</f>
        <v>0.42058271328431784</v>
      </c>
      <c r="CI3581">
        <f t="shared" si="445"/>
        <v>93.302682677082458</v>
      </c>
      <c r="CJ3581">
        <v>1</v>
      </c>
      <c r="CK3581">
        <f t="shared" si="446"/>
        <v>21.627409320376337</v>
      </c>
      <c r="CL3581" cm="1">
        <f t="array" ref="CL3581">IF(INDEX(AS:AS,ROW()-2)=0,CL3580,INDEX(AS:AS,ROW()-2))</f>
        <v>41.82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47.69</v>
      </c>
      <c r="I3582">
        <v>0.89</v>
      </c>
      <c r="J3582">
        <v>48.51</v>
      </c>
      <c r="K3582">
        <v>1586</v>
      </c>
      <c r="L3582">
        <v>48.07</v>
      </c>
      <c r="M3582">
        <v>0.85</v>
      </c>
      <c r="N3582">
        <v>48.51</v>
      </c>
      <c r="O3582">
        <v>1595</v>
      </c>
      <c r="P3582">
        <v>1.18</v>
      </c>
      <c r="Q3582">
        <v>50.26</v>
      </c>
      <c r="R3582">
        <v>30.17</v>
      </c>
      <c r="S3582">
        <v>1.665893271461717</v>
      </c>
      <c r="T3582">
        <v>7.17</v>
      </c>
      <c r="Y3582">
        <v>2</v>
      </c>
      <c r="Z3582">
        <v>2</v>
      </c>
      <c r="AA3582">
        <v>19.8</v>
      </c>
      <c r="AC3582">
        <v>1685</v>
      </c>
      <c r="AD3582">
        <v>37.880000000000003</v>
      </c>
      <c r="AE3582">
        <v>32.75</v>
      </c>
      <c r="AF3582">
        <v>12.67</v>
      </c>
      <c r="AG3582">
        <v>1565</v>
      </c>
      <c r="AI3582">
        <v>45.23</v>
      </c>
      <c r="AJ3582">
        <v>41.12</v>
      </c>
      <c r="AK3582">
        <v>5.36</v>
      </c>
      <c r="AL3582">
        <v>47.44</v>
      </c>
      <c r="AM3582">
        <v>6.41</v>
      </c>
      <c r="AN3582">
        <v>48.1</v>
      </c>
      <c r="AO3582">
        <v>44.79</v>
      </c>
      <c r="AP3582">
        <v>3.61</v>
      </c>
      <c r="AQ3582">
        <v>4.1100000000000003</v>
      </c>
      <c r="AR3582">
        <v>4.78</v>
      </c>
      <c r="AS3582">
        <v>41.75</v>
      </c>
      <c r="AT3582">
        <v>0</v>
      </c>
      <c r="AU3582">
        <v>0</v>
      </c>
      <c r="AV3582">
        <v>4.5</v>
      </c>
      <c r="AW3582">
        <v>78.2</v>
      </c>
      <c r="AX3582">
        <v>90.2</v>
      </c>
      <c r="AY3582">
        <v>97.2</v>
      </c>
      <c r="AZ3582">
        <v>99.9</v>
      </c>
      <c r="BA3582">
        <v>85.7</v>
      </c>
      <c r="BB3582">
        <v>92.7</v>
      </c>
      <c r="BC3582">
        <v>93.553471679762083</v>
      </c>
      <c r="BD3582">
        <v>1.4783760994222119</v>
      </c>
      <c r="BE3582">
        <v>46.493957277897181</v>
      </c>
      <c r="BF3582">
        <v>44.983458845754377</v>
      </c>
      <c r="BG3582">
        <v>8.9962731168411416</v>
      </c>
      <c r="BH3582">
        <v>135.9221432444983</v>
      </c>
      <c r="BI3582">
        <v>5.2922564308765194</v>
      </c>
      <c r="BJ3582">
        <v>79.955847903702107</v>
      </c>
      <c r="BK3582">
        <v>527.77526354710858</v>
      </c>
      <c r="BL3582">
        <v>4.1538943781519606</v>
      </c>
      <c r="BM3582">
        <v>234.95589850291739</v>
      </c>
      <c r="BN3582">
        <v>109.759763354138</v>
      </c>
      <c r="BO3582">
        <v>110.73238471913029</v>
      </c>
      <c r="BP3582">
        <v>108.2861090723332</v>
      </c>
      <c r="BQ3582">
        <v>36.155714759448621</v>
      </c>
      <c r="BR3582">
        <v>54.424460856797808</v>
      </c>
      <c r="BS3582">
        <v>98.007541726633704</v>
      </c>
      <c r="BT3582">
        <v>1847.1745732906479</v>
      </c>
      <c r="BU3582">
        <v>112.4626992536428</v>
      </c>
      <c r="BV3582">
        <v>865.15223238940462</v>
      </c>
      <c r="BW3582">
        <v>15.988398791231321</v>
      </c>
      <c r="BX3582">
        <v>16.51411673962744</v>
      </c>
      <c r="BY3582">
        <v>3.3432137799788961</v>
      </c>
      <c r="BZ3582">
        <v>0.40054985837207191</v>
      </c>
      <c r="CA3582">
        <f t="shared" si="440"/>
        <v>47.972333377319394</v>
      </c>
      <c r="CB3582" cm="1">
        <f t="array" ref="CB3582">IF(ISBLANK(INDEX(AC:AC,ROW())), "", INDEX(AC:AC,ROW())*(BI3582+BJ3582)/1000)</f>
        <v>143.64305580376498</v>
      </c>
      <c r="CC3582">
        <f t="shared" si="441"/>
        <v>144.91841636133944</v>
      </c>
      <c r="CD3582">
        <f t="shared" si="442"/>
        <v>3.6418784913516737</v>
      </c>
      <c r="CE3582">
        <f t="shared" si="443"/>
        <v>5.6414289504264259</v>
      </c>
      <c r="CF3582" cm="1">
        <f t="array" ref="CF3582">IFERROR(IF((BD3582+BE3582)*INDEX(H:H,ROW())*INDEX(K:K,ROW())/(BF3582*30*1000)&lt;0.5,"",(BD3582+BE3582)*INDEX(H:H,ROW())*INDEX(K:K,ROW())/(BF3582*30*1000)),"")</f>
        <v>2.6887303400138145</v>
      </c>
      <c r="CG3582">
        <f t="shared" si="444"/>
        <v>0.48083152915730232</v>
      </c>
      <c r="CH3582" cm="1">
        <f t="array" ref="CH3582">IFERROR((BD3582+BE3582)*INDEX(K:K,ROW())*INDEX(H:H,ROW())/BC3582/100000,"")</f>
        <v>0.38784789626414279</v>
      </c>
      <c r="CI3582">
        <f t="shared" si="445"/>
        <v>94.245499166760467</v>
      </c>
      <c r="CJ3582">
        <v>1</v>
      </c>
      <c r="CK3582">
        <f t="shared" si="446"/>
        <v>19.744586065321158</v>
      </c>
      <c r="CL3582" cm="1">
        <f t="array" ref="CL3582">IF(INDEX(AS:AS,ROW()-2)=0,CL3581,INDEX(AS:AS,ROW()-2))</f>
        <v>41.82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47.69</v>
      </c>
      <c r="I3583">
        <v>0.89</v>
      </c>
      <c r="J3583">
        <v>48.51</v>
      </c>
      <c r="K3583">
        <v>1586</v>
      </c>
      <c r="L3583">
        <v>48.07</v>
      </c>
      <c r="M3583">
        <v>0.85</v>
      </c>
      <c r="N3583">
        <v>48.51</v>
      </c>
      <c r="O3583">
        <v>1595</v>
      </c>
      <c r="P3583">
        <v>1.18</v>
      </c>
      <c r="Q3583">
        <v>50.26</v>
      </c>
      <c r="R3583">
        <v>30.17</v>
      </c>
      <c r="S3583">
        <v>1.665893271461717</v>
      </c>
      <c r="T3583">
        <v>7.17</v>
      </c>
      <c r="Y3583">
        <v>2</v>
      </c>
      <c r="Z3583">
        <v>2</v>
      </c>
      <c r="AA3583">
        <v>19.8</v>
      </c>
      <c r="AC3583">
        <v>1682</v>
      </c>
      <c r="AD3583">
        <v>37.880000000000003</v>
      </c>
      <c r="AE3583">
        <v>32.75</v>
      </c>
      <c r="AF3583">
        <v>12.71</v>
      </c>
      <c r="AG3583">
        <v>1565</v>
      </c>
      <c r="AI3583">
        <v>45.23</v>
      </c>
      <c r="AJ3583">
        <v>41.12</v>
      </c>
      <c r="AK3583">
        <v>5.36</v>
      </c>
      <c r="AL3583">
        <v>47.44</v>
      </c>
      <c r="AM3583">
        <v>6.41</v>
      </c>
      <c r="AN3583">
        <v>48.1</v>
      </c>
      <c r="AO3583">
        <v>44.79</v>
      </c>
      <c r="AP3583">
        <v>3.61</v>
      </c>
      <c r="AQ3583">
        <v>4.1100000000000003</v>
      </c>
      <c r="AR3583">
        <v>4.78</v>
      </c>
      <c r="AS3583">
        <v>41.82</v>
      </c>
      <c r="AT3583">
        <v>0</v>
      </c>
      <c r="AU3583">
        <v>0</v>
      </c>
      <c r="AV3583">
        <v>5.6</v>
      </c>
      <c r="AW3583">
        <v>58.6</v>
      </c>
      <c r="AX3583">
        <v>91.2</v>
      </c>
      <c r="AY3583">
        <v>98.3</v>
      </c>
      <c r="AZ3583">
        <v>100</v>
      </c>
      <c r="BA3583">
        <v>85.600000000000009</v>
      </c>
      <c r="BB3583">
        <v>92.7</v>
      </c>
      <c r="BC3583">
        <v>93.492123178683244</v>
      </c>
      <c r="BD3583">
        <v>1.4783760994222119</v>
      </c>
      <c r="BE3583">
        <v>46.457960324475479</v>
      </c>
      <c r="BF3583">
        <v>45.114389519942527</v>
      </c>
      <c r="BG3583">
        <v>8.9962731168411416</v>
      </c>
      <c r="BH3583">
        <v>138.5563947338016</v>
      </c>
      <c r="BI3583">
        <v>5.2922564308765194</v>
      </c>
      <c r="BJ3583">
        <v>81.505264914081678</v>
      </c>
      <c r="BK3583">
        <v>510.01573610642492</v>
      </c>
      <c r="BL3583">
        <v>3.9396945917079318</v>
      </c>
      <c r="BM3583">
        <v>234.46951056430549</v>
      </c>
      <c r="BN3583">
        <v>109.7813831106416</v>
      </c>
      <c r="BO3583">
        <v>110.74535604444161</v>
      </c>
      <c r="BP3583">
        <v>108.2069084284168</v>
      </c>
      <c r="BQ3583">
        <v>36.116597603612043</v>
      </c>
      <c r="BR3583">
        <v>51.257247766432769</v>
      </c>
      <c r="BS3583">
        <v>96.839167898352073</v>
      </c>
      <c r="BT3583">
        <v>1847.1745732906479</v>
      </c>
      <c r="BU3583">
        <v>112.952749452082</v>
      </c>
      <c r="BV3583">
        <v>864.29931137014933</v>
      </c>
      <c r="BW3583">
        <v>16.007887524220081</v>
      </c>
      <c r="BX3583">
        <v>17.153370238622529</v>
      </c>
      <c r="BY3583">
        <v>15.17245758280019</v>
      </c>
      <c r="BZ3583">
        <v>0.40032041936681301</v>
      </c>
      <c r="CA3583">
        <f t="shared" si="440"/>
        <v>47.936336423897693</v>
      </c>
      <c r="CB3583" cm="1">
        <f t="array" ref="CB3583">IF(ISBLANK(INDEX(AC:AC,ROW())), "", INDEX(AC:AC,ROW())*(BI3583+BJ3583)/1000)</f>
        <v>145.9934309022197</v>
      </c>
      <c r="CC3583">
        <f t="shared" si="441"/>
        <v>147.55266785064273</v>
      </c>
      <c r="CD3583">
        <f t="shared" si="442"/>
        <v>3.4564995912014158</v>
      </c>
      <c r="CE3583">
        <f t="shared" si="443"/>
        <v>5.4551733211970905</v>
      </c>
      <c r="CF3583" cm="1">
        <f t="array" ref="CF3583">IFERROR(IF((BD3583+BE3583)*INDEX(H:H,ROW())*INDEX(K:K,ROW())/(BF3583*30*1000)&lt;0.5,"",(BD3583+BE3583)*INDEX(H:H,ROW())*INDEX(K:K,ROW())/(BF3583*30*1000)),"")</f>
        <v>2.6789154404269611</v>
      </c>
      <c r="CG3583">
        <f t="shared" si="444"/>
        <v>0.48254749155412135</v>
      </c>
      <c r="CH3583" cm="1">
        <f t="array" ref="CH3583">IFERROR((BD3583+BE3583)*INDEX(K:K,ROW())*INDEX(H:H,ROW())/BC3583/100000,"")</f>
        <v>0.38781117775909035</v>
      </c>
      <c r="CI3583">
        <f t="shared" si="445"/>
        <v>94.174780262657407</v>
      </c>
      <c r="CJ3583">
        <v>1</v>
      </c>
      <c r="CK3583">
        <f t="shared" si="446"/>
        <v>19.757542245139799</v>
      </c>
      <c r="CL3583" cm="1">
        <f t="array" ref="CL3583">IF(INDEX(AS:AS,ROW()-2)=0,CL3582,INDEX(AS:AS,ROW()-2))</f>
        <v>41.82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47.69</v>
      </c>
      <c r="I3584">
        <v>0.89</v>
      </c>
      <c r="J3584">
        <v>48.51</v>
      </c>
      <c r="K3584">
        <v>1587</v>
      </c>
      <c r="L3584">
        <v>48.07</v>
      </c>
      <c r="M3584">
        <v>0.85</v>
      </c>
      <c r="N3584">
        <v>48.51</v>
      </c>
      <c r="O3584">
        <v>1595</v>
      </c>
      <c r="P3584">
        <v>1.18</v>
      </c>
      <c r="Q3584">
        <v>50.26</v>
      </c>
      <c r="R3584">
        <v>30.17</v>
      </c>
      <c r="S3584">
        <v>1.665893271461717</v>
      </c>
      <c r="T3584">
        <v>7.17</v>
      </c>
      <c r="Y3584">
        <v>2</v>
      </c>
      <c r="Z3584">
        <v>2</v>
      </c>
      <c r="AA3584">
        <v>19.8</v>
      </c>
      <c r="AC3584">
        <v>1683</v>
      </c>
      <c r="AD3584">
        <v>37.880000000000003</v>
      </c>
      <c r="AE3584">
        <v>32.51</v>
      </c>
      <c r="AF3584">
        <v>12.56</v>
      </c>
      <c r="AG3584">
        <v>1565</v>
      </c>
      <c r="AI3584">
        <v>45.23</v>
      </c>
      <c r="AJ3584">
        <v>41.12</v>
      </c>
      <c r="AK3584">
        <v>5.19</v>
      </c>
      <c r="AL3584">
        <v>47.44</v>
      </c>
      <c r="AM3584">
        <v>6.38</v>
      </c>
      <c r="AN3584">
        <v>48.1</v>
      </c>
      <c r="AO3584">
        <v>44.79</v>
      </c>
      <c r="AP3584">
        <v>3.58</v>
      </c>
      <c r="AQ3584">
        <v>4.5199999999999996</v>
      </c>
      <c r="AR3584">
        <v>4.78</v>
      </c>
      <c r="AS3584">
        <v>41.63</v>
      </c>
      <c r="AT3584">
        <v>0</v>
      </c>
      <c r="AU3584">
        <v>0</v>
      </c>
      <c r="AV3584">
        <v>4.5</v>
      </c>
      <c r="AW3584">
        <v>60.3</v>
      </c>
      <c r="AX3584">
        <v>90.25</v>
      </c>
      <c r="AY3584">
        <v>97.9</v>
      </c>
      <c r="AZ3584">
        <v>100</v>
      </c>
      <c r="BA3584">
        <v>85.75</v>
      </c>
      <c r="BB3584">
        <v>93.4</v>
      </c>
      <c r="BC3584">
        <v>61.802474558338012</v>
      </c>
      <c r="BD3584">
        <v>1.4783760994222119</v>
      </c>
      <c r="BE3584">
        <v>12.611084132978659</v>
      </c>
      <c r="BF3584">
        <v>11.35106827297562</v>
      </c>
      <c r="BG3584">
        <v>8.9962731168411416</v>
      </c>
      <c r="BH3584">
        <v>59.685698835540919</v>
      </c>
      <c r="BI3584">
        <v>5.2922564308765194</v>
      </c>
      <c r="BJ3584">
        <v>35.112836153266009</v>
      </c>
      <c r="BK3584">
        <v>464.52434561823219</v>
      </c>
      <c r="BL3584">
        <v>4.8883769944481301</v>
      </c>
      <c r="BM3584">
        <v>231.85776856265679</v>
      </c>
      <c r="BN3584">
        <v>107.25147149662079</v>
      </c>
      <c r="BO3584">
        <v>104.1869290727936</v>
      </c>
      <c r="BP3584">
        <v>106.0152153602715</v>
      </c>
      <c r="BQ3584">
        <v>9.9584644317580917</v>
      </c>
      <c r="BR3584">
        <v>23.09272678338327</v>
      </c>
      <c r="BS3584">
        <v>88.833425178120478</v>
      </c>
      <c r="BT3584">
        <v>1847.1745732906479</v>
      </c>
      <c r="BU3584">
        <v>115.0594442311419</v>
      </c>
      <c r="BV3584">
        <v>748.87030063127997</v>
      </c>
      <c r="BW3584">
        <v>87.14084978488097</v>
      </c>
      <c r="BX3584">
        <v>10.578398114388801</v>
      </c>
      <c r="BY3584">
        <v>8.5521668446791139</v>
      </c>
      <c r="BZ3584">
        <v>0.40063729199375459</v>
      </c>
      <c r="CA3584">
        <f t="shared" si="440"/>
        <v>14.089460232400871</v>
      </c>
      <c r="CB3584" cm="1">
        <f t="array" ref="CB3584">IF(ISBLANK(INDEX(AC:AC,ROW())), "", INDEX(AC:AC,ROW())*(BI3584+BJ3584)/1000)</f>
        <v>68.001770819111869</v>
      </c>
      <c r="CC3584">
        <f t="shared" si="441"/>
        <v>68.681971952382057</v>
      </c>
      <c r="CD3584">
        <f t="shared" si="442"/>
        <v>6.7634101411690954</v>
      </c>
      <c r="CE3584">
        <f t="shared" si="443"/>
        <v>7.5162742096960482</v>
      </c>
      <c r="CF3584" cm="1">
        <f t="array" ref="CF3584">IFERROR(IF((BD3584+BE3584)*INDEX(H:H,ROW())*INDEX(K:K,ROW())/(BF3584*30*1000)&lt;0.5,"",(BD3584+BE3584)*INDEX(H:H,ROW())*INDEX(K:K,ROW())/(BF3584*30*1000)),"")</f>
        <v>3.1314149037748011</v>
      </c>
      <c r="CG3584">
        <f t="shared" si="444"/>
        <v>0.18366688962042871</v>
      </c>
      <c r="CH3584" cm="1">
        <f t="array" ref="CH3584">IFERROR((BD3584+BE3584)*INDEX(K:K,ROW())*INDEX(H:H,ROW())/BC3584/100000,"")</f>
        <v>0.17254117064621149</v>
      </c>
      <c r="CI3584">
        <f t="shared" si="445"/>
        <v>27.697328075658035</v>
      </c>
      <c r="CJ3584">
        <v>0.5</v>
      </c>
      <c r="CK3584">
        <f t="shared" si="446"/>
        <v>29.888359430446759</v>
      </c>
      <c r="CL3584" cm="1">
        <f t="array" ref="CL3584">IF(INDEX(AS:AS,ROW()-2)=0,CL3583,INDEX(AS:AS,ROW()-2))</f>
        <v>41.75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47.69</v>
      </c>
      <c r="I3585">
        <v>0.89</v>
      </c>
      <c r="J3585">
        <v>48.51</v>
      </c>
      <c r="K3585">
        <v>1587</v>
      </c>
      <c r="L3585">
        <v>48.07</v>
      </c>
      <c r="M3585">
        <v>0.85</v>
      </c>
      <c r="N3585">
        <v>48.51</v>
      </c>
      <c r="O3585">
        <v>1595</v>
      </c>
      <c r="P3585">
        <v>1.18</v>
      </c>
      <c r="Q3585">
        <v>50.26</v>
      </c>
      <c r="R3585">
        <v>30.17</v>
      </c>
      <c r="S3585">
        <v>1.665893271461717</v>
      </c>
      <c r="T3585">
        <v>7.17</v>
      </c>
      <c r="Y3585">
        <v>2</v>
      </c>
      <c r="Z3585">
        <v>2</v>
      </c>
      <c r="AA3585">
        <v>19.8</v>
      </c>
      <c r="AC3585">
        <v>1683</v>
      </c>
      <c r="AD3585">
        <v>37.880000000000003</v>
      </c>
      <c r="AE3585">
        <v>32.51</v>
      </c>
      <c r="AF3585">
        <v>12.56</v>
      </c>
      <c r="AG3585">
        <v>1565</v>
      </c>
      <c r="AI3585">
        <v>45.23</v>
      </c>
      <c r="AJ3585">
        <v>41.12</v>
      </c>
      <c r="AK3585">
        <v>5.19</v>
      </c>
      <c r="AL3585">
        <v>47.44</v>
      </c>
      <c r="AM3585">
        <v>6.38</v>
      </c>
      <c r="AN3585">
        <v>48.1</v>
      </c>
      <c r="AO3585">
        <v>44.79</v>
      </c>
      <c r="AP3585">
        <v>3.58</v>
      </c>
      <c r="AQ3585">
        <v>4.5199999999999996</v>
      </c>
      <c r="AR3585">
        <v>4.78</v>
      </c>
      <c r="AS3585">
        <v>41.63</v>
      </c>
      <c r="AT3585">
        <v>0</v>
      </c>
      <c r="AU3585">
        <v>0</v>
      </c>
      <c r="AV3585">
        <v>4.5</v>
      </c>
      <c r="AW3585">
        <v>60.3</v>
      </c>
      <c r="AX3585">
        <v>90.25</v>
      </c>
      <c r="AY3585">
        <v>97.9</v>
      </c>
      <c r="AZ3585">
        <v>100</v>
      </c>
      <c r="BA3585">
        <v>85.75</v>
      </c>
      <c r="BB3585">
        <v>93.4</v>
      </c>
      <c r="BC3585">
        <v>2.720662348993645</v>
      </c>
      <c r="BD3585">
        <v>1.4783760994222119</v>
      </c>
      <c r="BE3585">
        <v>12.611084132978659</v>
      </c>
      <c r="BF3585">
        <v>9.9141937458335033E-17</v>
      </c>
      <c r="BG3585">
        <v>8.9962731168411416</v>
      </c>
      <c r="BH3585">
        <v>0.45003004815547598</v>
      </c>
      <c r="BI3585">
        <v>5.2922564308765194</v>
      </c>
      <c r="BJ3585">
        <v>0.26748648382016832</v>
      </c>
      <c r="BK3585">
        <v>3.40533986172683</v>
      </c>
      <c r="BL3585">
        <v>5.2320897821061081</v>
      </c>
      <c r="BM3585">
        <v>225.21444904458119</v>
      </c>
      <c r="BN3585">
        <v>87.291481022667057</v>
      </c>
      <c r="BO3585">
        <v>107.2318495077005</v>
      </c>
      <c r="BP3585">
        <v>101.4212374022834</v>
      </c>
      <c r="BQ3585">
        <v>9.9584644317580917</v>
      </c>
      <c r="BR3585">
        <v>31.364230622598971</v>
      </c>
      <c r="BS3585">
        <v>98.655898554034323</v>
      </c>
      <c r="BT3585">
        <v>1847.1745732906479</v>
      </c>
      <c r="BU3585">
        <v>96.365115598760497</v>
      </c>
      <c r="BV3585">
        <v>614.5505705482625</v>
      </c>
      <c r="BW3585">
        <v>114.28102746752189</v>
      </c>
      <c r="BX3585">
        <v>8.0435341313643498</v>
      </c>
      <c r="BY3585">
        <v>46.177771450095364</v>
      </c>
      <c r="BZ3585">
        <v>0.40364229781099531</v>
      </c>
      <c r="CA3585">
        <f t="shared" si="440"/>
        <v>14.089460232400871</v>
      </c>
      <c r="CB3585" cm="1">
        <f t="array" ref="CB3585">IF(ISBLANK(INDEX(AC:AC,ROW())), "", INDEX(AC:AC,ROW())*(BI3585+BJ3585)/1000)</f>
        <v>9.357047325434527</v>
      </c>
      <c r="CC3585">
        <f t="shared" si="441"/>
        <v>9.4463031649966176</v>
      </c>
      <c r="CD3585">
        <f t="shared" si="442"/>
        <v>0.36049444975949479</v>
      </c>
      <c r="CE3585">
        <f t="shared" si="443"/>
        <v>1.2516583922979059</v>
      </c>
      <c r="CF3585" cm="1">
        <f t="array" ref="CF3585">IFERROR(IF((BD3585+BE3585)*INDEX(H:H,ROW())*INDEX(K:K,ROW())/(BF3585*30*1000)&lt;0.5,"",(BD3585+BE3585)*INDEX(H:H,ROW())*INDEX(K:K,ROW())/(BF3585*30*1000)),"")</f>
        <v>3.585254159340905E+17</v>
      </c>
      <c r="CG3585">
        <f t="shared" si="444"/>
        <v>3.6440368094558654E-17</v>
      </c>
      <c r="CH3585" cm="1">
        <f t="array" ref="CH3585">IFERROR((BD3585+BE3585)*INDEX(K:K,ROW())*INDEX(H:H,ROW())/BC3585/100000,"")</f>
        <v>3.9194394383678999</v>
      </c>
      <c r="CI3585">
        <f t="shared" si="445"/>
        <v>27.697328075658035</v>
      </c>
      <c r="CJ3585">
        <v>0</v>
      </c>
      <c r="CK3585" t="str">
        <f t="shared" si="446"/>
        <v xml:space="preserve"> </v>
      </c>
      <c r="CL3585" cm="1">
        <f t="array" ref="CL3585">IF(INDEX(AS:AS,ROW()-2)=0,CL3584,INDEX(AS:AS,ROW()-2))</f>
        <v>41.82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47.69</v>
      </c>
      <c r="I3586">
        <v>0.89</v>
      </c>
      <c r="J3586">
        <v>48.51</v>
      </c>
      <c r="K3586">
        <v>1587</v>
      </c>
      <c r="L3586">
        <v>48.07</v>
      </c>
      <c r="M3586">
        <v>0.85</v>
      </c>
      <c r="N3586">
        <v>48.51</v>
      </c>
      <c r="O3586">
        <v>1595</v>
      </c>
      <c r="P3586">
        <v>1.18</v>
      </c>
      <c r="Q3586">
        <v>50.26</v>
      </c>
      <c r="R3586">
        <v>30.17</v>
      </c>
      <c r="S3586">
        <v>1.665893271461717</v>
      </c>
      <c r="T3586">
        <v>7.17</v>
      </c>
      <c r="Y3586">
        <v>2</v>
      </c>
      <c r="Z3586">
        <v>2</v>
      </c>
      <c r="AA3586">
        <v>19.8</v>
      </c>
      <c r="AC3586">
        <v>1683</v>
      </c>
      <c r="AD3586">
        <v>37.880000000000003</v>
      </c>
      <c r="AE3586">
        <v>32.51</v>
      </c>
      <c r="AF3586">
        <v>12.56</v>
      </c>
      <c r="AG3586">
        <v>1565</v>
      </c>
      <c r="AI3586">
        <v>45.23</v>
      </c>
      <c r="AJ3586">
        <v>41.12</v>
      </c>
      <c r="AK3586">
        <v>5.19</v>
      </c>
      <c r="AL3586">
        <v>47.44</v>
      </c>
      <c r="AM3586">
        <v>6.38</v>
      </c>
      <c r="AN3586">
        <v>48.1</v>
      </c>
      <c r="AO3586">
        <v>44.79</v>
      </c>
      <c r="AP3586">
        <v>3.58</v>
      </c>
      <c r="AQ3586">
        <v>4.5199999999999996</v>
      </c>
      <c r="AR3586">
        <v>4.78</v>
      </c>
      <c r="AS3586">
        <v>41.63</v>
      </c>
      <c r="AT3586">
        <v>0</v>
      </c>
      <c r="AU3586">
        <v>0</v>
      </c>
      <c r="AV3586">
        <v>4.5</v>
      </c>
      <c r="AW3586">
        <v>60.3</v>
      </c>
      <c r="AX3586">
        <v>90.25</v>
      </c>
      <c r="AY3586">
        <v>97.9</v>
      </c>
      <c r="AZ3586">
        <v>100</v>
      </c>
      <c r="BA3586">
        <v>85.75</v>
      </c>
      <c r="BB3586">
        <v>93.4</v>
      </c>
      <c r="BC3586">
        <v>1.004106009074199E-16</v>
      </c>
      <c r="BD3586">
        <v>1.4783760994222119</v>
      </c>
      <c r="BE3586">
        <v>12.611084132978659</v>
      </c>
      <c r="BF3586">
        <v>9.9141937458335033E-17</v>
      </c>
      <c r="BG3586">
        <v>8.9962731168411416</v>
      </c>
      <c r="BH3586">
        <v>0.45003004815547598</v>
      </c>
      <c r="BI3586">
        <v>5.2922564308765194</v>
      </c>
      <c r="BJ3586">
        <v>0.26748648382016832</v>
      </c>
      <c r="BK3586">
        <v>1.5663880854192029E-17</v>
      </c>
      <c r="BL3586">
        <v>5.484734913930037</v>
      </c>
      <c r="BM3586">
        <v>200.75861157884191</v>
      </c>
      <c r="BN3586">
        <v>40.530936815792302</v>
      </c>
      <c r="BO3586">
        <v>77.21438779737683</v>
      </c>
      <c r="BP3586">
        <v>96.832236034404474</v>
      </c>
      <c r="BQ3586">
        <v>9.9584644317580917</v>
      </c>
      <c r="BR3586">
        <v>8.6335918284294522</v>
      </c>
      <c r="BS3586">
        <v>87.823705441885195</v>
      </c>
      <c r="BT3586">
        <v>1847.1745732906479</v>
      </c>
      <c r="BU3586">
        <v>66.267305078501181</v>
      </c>
      <c r="BV3586">
        <v>562.76282367717226</v>
      </c>
      <c r="BW3586">
        <v>116.6088651808773</v>
      </c>
      <c r="BX3586">
        <v>4.2015781053430077</v>
      </c>
      <c r="BY3586">
        <v>11.647374499180749</v>
      </c>
      <c r="BZ3586">
        <v>16.531220197166959</v>
      </c>
      <c r="CA3586">
        <f t="shared" si="440"/>
        <v>14.089460232400871</v>
      </c>
      <c r="CB3586" cm="1">
        <f t="array" ref="CB3586">IF(ISBLANK(INDEX(AC:AC,ROW())), "", INDEX(AC:AC,ROW())*(BI3586+BJ3586)/1000)</f>
        <v>9.357047325434527</v>
      </c>
      <c r="CC3586">
        <f t="shared" si="441"/>
        <v>9.4463031649966176</v>
      </c>
      <c r="CD3586">
        <f t="shared" si="442"/>
        <v>1.6582022173748049E-18</v>
      </c>
      <c r="CE3586">
        <f t="shared" si="443"/>
        <v>0.15599827819608775</v>
      </c>
      <c r="CF3586" cm="1">
        <f t="array" ref="CF3586">IFERROR(IF((BD3586+BE3586)*INDEX(H:H,ROW())*INDEX(K:K,ROW())/(BF3586*30*1000)&lt;0.5,"",(BD3586+BE3586)*INDEX(H:H,ROW())*INDEX(K:K,ROW())/(BF3586*30*1000)),"")</f>
        <v>3.585254159340905E+17</v>
      </c>
      <c r="CG3586">
        <f t="shared" si="444"/>
        <v>0.98736524393221592</v>
      </c>
      <c r="CH3586" cm="1">
        <f t="array" ref="CH3586">IFERROR((BD3586+BE3586)*INDEX(K:K,ROW())*INDEX(H:H,ROW())/BC3586/100000,"")</f>
        <v>1.0619866042789869E+17</v>
      </c>
      <c r="CI3586">
        <f t="shared" si="445"/>
        <v>27.697328075658035</v>
      </c>
      <c r="CJ3586">
        <v>0</v>
      </c>
      <c r="CK3586" t="str">
        <f t="shared" si="446"/>
        <v xml:space="preserve"> </v>
      </c>
      <c r="CL3586" cm="1">
        <f t="array" ref="CL3586">IF(INDEX(AS:AS,ROW()-2)=0,CL3585,INDEX(AS:AS,ROW()-2))</f>
        <v>41.63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47.69</v>
      </c>
      <c r="I3587">
        <v>0.89</v>
      </c>
      <c r="J3587">
        <v>48.51</v>
      </c>
      <c r="K3587">
        <v>1587</v>
      </c>
      <c r="L3587">
        <v>48.07</v>
      </c>
      <c r="M3587">
        <v>0.85</v>
      </c>
      <c r="N3587">
        <v>48.51</v>
      </c>
      <c r="O3587">
        <v>1595</v>
      </c>
      <c r="P3587">
        <v>1.18</v>
      </c>
      <c r="Q3587">
        <v>50.26</v>
      </c>
      <c r="R3587">
        <v>30.17</v>
      </c>
      <c r="S3587">
        <v>1.665893271461717</v>
      </c>
      <c r="T3587">
        <v>7.17</v>
      </c>
      <c r="Y3587">
        <v>2</v>
      </c>
      <c r="Z3587">
        <v>2</v>
      </c>
      <c r="AA3587">
        <v>19.8</v>
      </c>
      <c r="AC3587">
        <v>1683</v>
      </c>
      <c r="AD3587">
        <v>37.880000000000003</v>
      </c>
      <c r="AE3587">
        <v>32.51</v>
      </c>
      <c r="AF3587">
        <v>12.56</v>
      </c>
      <c r="AG3587">
        <v>1565</v>
      </c>
      <c r="AI3587">
        <v>45.23</v>
      </c>
      <c r="AJ3587">
        <v>41.12</v>
      </c>
      <c r="AK3587">
        <v>5.19</v>
      </c>
      <c r="AL3587">
        <v>47.44</v>
      </c>
      <c r="AM3587">
        <v>6.38</v>
      </c>
      <c r="AN3587">
        <v>48.1</v>
      </c>
      <c r="AO3587">
        <v>44.79</v>
      </c>
      <c r="AP3587">
        <v>3.58</v>
      </c>
      <c r="AQ3587">
        <v>4.5199999999999996</v>
      </c>
      <c r="AR3587">
        <v>4.78</v>
      </c>
      <c r="AS3587">
        <v>41.63</v>
      </c>
      <c r="AT3587">
        <v>0</v>
      </c>
      <c r="AU3587">
        <v>0</v>
      </c>
      <c r="AV3587">
        <v>4.5</v>
      </c>
      <c r="AW3587">
        <v>60.3</v>
      </c>
      <c r="AX3587">
        <v>90.25</v>
      </c>
      <c r="AY3587">
        <v>97.9</v>
      </c>
      <c r="AZ3587">
        <v>100</v>
      </c>
      <c r="BA3587">
        <v>85.75</v>
      </c>
      <c r="BB3587">
        <v>93.4</v>
      </c>
      <c r="BC3587">
        <v>1.004106009074199E-16</v>
      </c>
      <c r="BD3587">
        <v>1.4783760994222119</v>
      </c>
      <c r="BE3587">
        <v>12.611084132978659</v>
      </c>
      <c r="BF3587">
        <v>9.9141937458335033E-17</v>
      </c>
      <c r="BG3587">
        <v>8.9962731168411416</v>
      </c>
      <c r="BH3587">
        <v>0.45003004815547598</v>
      </c>
      <c r="BI3587">
        <v>5.2922564308765194</v>
      </c>
      <c r="BJ3587">
        <v>0.26748648382016832</v>
      </c>
      <c r="BK3587">
        <v>1.5663880854192029E-17</v>
      </c>
      <c r="BL3587">
        <v>5.6657572198264816</v>
      </c>
      <c r="BM3587">
        <v>185.90288095194009</v>
      </c>
      <c r="BN3587">
        <v>31.443654491667591</v>
      </c>
      <c r="BO3587">
        <v>61.272629696673199</v>
      </c>
      <c r="BP3587">
        <v>91.714623845847754</v>
      </c>
      <c r="BQ3587">
        <v>9.9584644317580917</v>
      </c>
      <c r="BR3587">
        <v>3.8670663547025641</v>
      </c>
      <c r="BS3587">
        <v>82.41468320028855</v>
      </c>
      <c r="BT3587">
        <v>1847.1745732906479</v>
      </c>
      <c r="BU3587">
        <v>50.869829335081967</v>
      </c>
      <c r="BV3587">
        <v>516.49630573570892</v>
      </c>
      <c r="BW3587">
        <v>112.2275713504193</v>
      </c>
      <c r="BX3587">
        <v>3.794814516139422</v>
      </c>
      <c r="BY3587">
        <v>0.49547394370532238</v>
      </c>
      <c r="BZ3587">
        <v>55.602060180927992</v>
      </c>
      <c r="CA3587">
        <f t="shared" si="440"/>
        <v>14.089460232400871</v>
      </c>
      <c r="CB3587" cm="1">
        <f t="array" ref="CB3587">IF(ISBLANK(INDEX(AC:AC,ROW())), "", INDEX(AC:AC,ROW())*(BI3587+BJ3587)/1000)</f>
        <v>9.357047325434527</v>
      </c>
      <c r="CC3587">
        <f t="shared" si="441"/>
        <v>9.4463031649966176</v>
      </c>
      <c r="CD3587">
        <f t="shared" si="442"/>
        <v>1.6582022173748049E-18</v>
      </c>
      <c r="CE3587">
        <f t="shared" si="443"/>
        <v>0.15599827819608775</v>
      </c>
      <c r="CF3587" cm="1">
        <f t="array" ref="CF3587">IFERROR(IF((BD3587+BE3587)*INDEX(H:H,ROW())*INDEX(K:K,ROW())/(BF3587*30*1000)&lt;0.5,"",(BD3587+BE3587)*INDEX(H:H,ROW())*INDEX(K:K,ROW())/(BF3587*30*1000)),"")</f>
        <v>3.585254159340905E+17</v>
      </c>
      <c r="CG3587">
        <f t="shared" si="444"/>
        <v>0.98736524393221592</v>
      </c>
      <c r="CH3587" cm="1">
        <f t="array" ref="CH3587">IFERROR((BD3587+BE3587)*INDEX(K:K,ROW())*INDEX(H:H,ROW())/BC3587/100000,"")</f>
        <v>1.0619866042789869E+17</v>
      </c>
      <c r="CI3587">
        <f t="shared" si="445"/>
        <v>27.697328075658035</v>
      </c>
      <c r="CJ3587">
        <v>0</v>
      </c>
      <c r="CK3587" t="str">
        <f t="shared" si="446"/>
        <v xml:space="preserve"> </v>
      </c>
      <c r="CL3587" cm="1">
        <f t="array" ref="CL3587">IF(INDEX(AS:AS,ROW()-2)=0,CL3586,INDEX(AS:AS,ROW()-2))</f>
        <v>41.63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47.69</v>
      </c>
      <c r="I3588">
        <v>0.89</v>
      </c>
      <c r="J3588">
        <v>48.51</v>
      </c>
      <c r="K3588">
        <v>1587</v>
      </c>
      <c r="L3588">
        <v>48.07</v>
      </c>
      <c r="M3588">
        <v>0.85</v>
      </c>
      <c r="N3588">
        <v>48.51</v>
      </c>
      <c r="O3588">
        <v>1595</v>
      </c>
      <c r="P3588">
        <v>1.18</v>
      </c>
      <c r="Q3588">
        <v>50.26</v>
      </c>
      <c r="R3588">
        <v>30.17</v>
      </c>
      <c r="S3588">
        <v>1.665893271461717</v>
      </c>
      <c r="T3588">
        <v>7.17</v>
      </c>
      <c r="Y3588">
        <v>2</v>
      </c>
      <c r="Z3588">
        <v>2</v>
      </c>
      <c r="AA3588">
        <v>19.8</v>
      </c>
      <c r="AC3588">
        <v>1683</v>
      </c>
      <c r="AD3588">
        <v>37.880000000000003</v>
      </c>
      <c r="AE3588">
        <v>32.51</v>
      </c>
      <c r="AF3588">
        <v>12.56</v>
      </c>
      <c r="AG3588">
        <v>1565</v>
      </c>
      <c r="AI3588">
        <v>45.23</v>
      </c>
      <c r="AJ3588">
        <v>41.12</v>
      </c>
      <c r="AK3588">
        <v>5.19</v>
      </c>
      <c r="AL3588">
        <v>47.44</v>
      </c>
      <c r="AM3588">
        <v>6.38</v>
      </c>
      <c r="AN3588">
        <v>48.1</v>
      </c>
      <c r="AO3588">
        <v>44.79</v>
      </c>
      <c r="AP3588">
        <v>3.58</v>
      </c>
      <c r="AQ3588">
        <v>4.5199999999999996</v>
      </c>
      <c r="AR3588">
        <v>4.78</v>
      </c>
      <c r="AS3588">
        <v>41.63</v>
      </c>
      <c r="AT3588">
        <v>0</v>
      </c>
      <c r="AU3588">
        <v>0</v>
      </c>
      <c r="AV3588">
        <v>4.5</v>
      </c>
      <c r="AW3588">
        <v>60.3</v>
      </c>
      <c r="AX3588">
        <v>90.25</v>
      </c>
      <c r="AY3588">
        <v>97.9</v>
      </c>
      <c r="AZ3588">
        <v>100</v>
      </c>
      <c r="BA3588">
        <v>85.75</v>
      </c>
      <c r="BB3588">
        <v>93.4</v>
      </c>
      <c r="BC3588">
        <v>1.004106009074199E-16</v>
      </c>
      <c r="BD3588">
        <v>1.4783760994222119</v>
      </c>
      <c r="BE3588">
        <v>12.611084132978659</v>
      </c>
      <c r="BF3588">
        <v>9.9141937458335033E-17</v>
      </c>
      <c r="BG3588">
        <v>8.9962731168411416</v>
      </c>
      <c r="BH3588">
        <v>0.45003004815547598</v>
      </c>
      <c r="BI3588">
        <v>5.2922564308765194</v>
      </c>
      <c r="BJ3588">
        <v>0.26748648382016832</v>
      </c>
      <c r="BK3588">
        <v>1.5663880854192029E-17</v>
      </c>
      <c r="BL3588">
        <v>5.8403524606030173</v>
      </c>
      <c r="BM3588">
        <v>181.3422335185592</v>
      </c>
      <c r="BN3588">
        <v>28.560227853421651</v>
      </c>
      <c r="BO3588">
        <v>45.389249384658022</v>
      </c>
      <c r="BP3588">
        <v>87.988457550588251</v>
      </c>
      <c r="BQ3588">
        <v>9.9584644317580917</v>
      </c>
      <c r="BR3588">
        <v>3.9340937562665022</v>
      </c>
      <c r="BS3588">
        <v>80.666454541622599</v>
      </c>
      <c r="BT3588">
        <v>1847.1745732906479</v>
      </c>
      <c r="BU3588">
        <v>41.718854734529302</v>
      </c>
      <c r="BV3588">
        <v>455.75037960092828</v>
      </c>
      <c r="BW3588">
        <v>109.3867305683829</v>
      </c>
      <c r="BX3588">
        <v>3.7970813731175328</v>
      </c>
      <c r="BY3588">
        <v>0.48957658977521712</v>
      </c>
      <c r="BZ3588">
        <v>99.92250657792016</v>
      </c>
      <c r="CA3588">
        <f t="shared" si="440"/>
        <v>14.089460232400871</v>
      </c>
      <c r="CB3588" cm="1">
        <f t="array" ref="CB3588">IF(ISBLANK(INDEX(AC:AC,ROW())), "", INDEX(AC:AC,ROW())*(BI3588+BJ3588)/1000)</f>
        <v>9.357047325434527</v>
      </c>
      <c r="CC3588">
        <f t="shared" si="441"/>
        <v>9.4463031649966176</v>
      </c>
      <c r="CD3588">
        <f t="shared" si="442"/>
        <v>1.6582022173748049E-18</v>
      </c>
      <c r="CE3588">
        <f t="shared" si="443"/>
        <v>0.15599827819608775</v>
      </c>
      <c r="CF3588" cm="1">
        <f t="array" ref="CF3588">IFERROR(IF((BD3588+BE3588)*INDEX(H:H,ROW())*INDEX(K:K,ROW())/(BF3588*30*1000)&lt;0.5,"",(BD3588+BE3588)*INDEX(H:H,ROW())*INDEX(K:K,ROW())/(BF3588*30*1000)),"")</f>
        <v>3.585254159340905E+17</v>
      </c>
      <c r="CG3588">
        <f t="shared" si="444"/>
        <v>0.98736524393221592</v>
      </c>
      <c r="CH3588" cm="1">
        <f t="array" ref="CH3588">IFERROR((BD3588+BE3588)*INDEX(K:K,ROW())*INDEX(H:H,ROW())/BC3588/100000,"")</f>
        <v>1.0619866042789869E+17</v>
      </c>
      <c r="CI3588">
        <f t="shared" si="445"/>
        <v>27.697328075658035</v>
      </c>
      <c r="CJ3588">
        <v>0</v>
      </c>
      <c r="CK3588" t="str">
        <f t="shared" si="446"/>
        <v xml:space="preserve"> </v>
      </c>
      <c r="CL3588" cm="1">
        <f t="array" ref="CL3588">IF(INDEX(AS:AS,ROW()-2)=0,CL3587,INDEX(AS:AS,ROW()-2))</f>
        <v>41.63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47.69</v>
      </c>
      <c r="I3589">
        <v>0.89</v>
      </c>
      <c r="J3589">
        <v>48.51</v>
      </c>
      <c r="K3589">
        <v>1587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50.26</v>
      </c>
      <c r="R3589">
        <v>30.08</v>
      </c>
      <c r="S3589">
        <v>1.665893271461717</v>
      </c>
      <c r="T3589">
        <v>7.17</v>
      </c>
      <c r="Y3589">
        <v>1.9</v>
      </c>
      <c r="Z3589">
        <v>2</v>
      </c>
      <c r="AA3589">
        <v>19.3</v>
      </c>
      <c r="AC3589">
        <v>1683</v>
      </c>
      <c r="AD3589">
        <v>37.880000000000003</v>
      </c>
      <c r="AE3589">
        <v>32.51</v>
      </c>
      <c r="AF3589">
        <v>12.56</v>
      </c>
      <c r="AG3589">
        <v>1565</v>
      </c>
      <c r="AI3589">
        <v>45.23</v>
      </c>
      <c r="AJ3589">
        <v>41.12</v>
      </c>
      <c r="AK3589">
        <v>5.19</v>
      </c>
      <c r="AL3589">
        <v>47.44</v>
      </c>
      <c r="AM3589">
        <v>6.38</v>
      </c>
      <c r="AN3589">
        <v>48.1</v>
      </c>
      <c r="AO3589">
        <v>44.79</v>
      </c>
      <c r="AP3589">
        <v>3.58</v>
      </c>
      <c r="AQ3589">
        <v>4.5199999999999996</v>
      </c>
      <c r="AR3589">
        <v>4.78</v>
      </c>
      <c r="AS3589">
        <v>41.63</v>
      </c>
      <c r="AT3589">
        <v>0</v>
      </c>
      <c r="AU3589">
        <v>0</v>
      </c>
      <c r="AV3589">
        <v>4.5</v>
      </c>
      <c r="AW3589">
        <v>60.3</v>
      </c>
      <c r="AX3589">
        <v>90.25</v>
      </c>
      <c r="AY3589">
        <v>97.9</v>
      </c>
      <c r="AZ3589">
        <v>100</v>
      </c>
      <c r="BA3589">
        <v>85.75</v>
      </c>
      <c r="BB3589">
        <v>93.4</v>
      </c>
      <c r="BC3589">
        <v>1.004106009074199E-16</v>
      </c>
      <c r="BD3589">
        <v>1.4783760994222119</v>
      </c>
      <c r="BE3589">
        <v>12.611084132978659</v>
      </c>
      <c r="BF3589">
        <v>9.9141937458335033E-17</v>
      </c>
      <c r="BG3589">
        <v>8.9962731168411416</v>
      </c>
      <c r="BH3589">
        <v>0.45003004815547598</v>
      </c>
      <c r="BI3589">
        <v>5.2922564308765194</v>
      </c>
      <c r="BJ3589">
        <v>0.26748648382016832</v>
      </c>
      <c r="BK3589">
        <v>1.5663880854192029E-17</v>
      </c>
      <c r="BL3589">
        <v>4.8823053653287412</v>
      </c>
      <c r="BM3589">
        <v>175.98426626489379</v>
      </c>
      <c r="BN3589">
        <v>26.8038722727192</v>
      </c>
      <c r="BO3589">
        <v>45.295810224026162</v>
      </c>
      <c r="BP3589">
        <v>85.00145488266466</v>
      </c>
      <c r="BQ3589">
        <v>9.9584644317580917</v>
      </c>
      <c r="BR3589">
        <v>5.8850463800766688</v>
      </c>
      <c r="BS3589">
        <v>82.027309868311363</v>
      </c>
      <c r="BT3589">
        <v>1847.1745732906479</v>
      </c>
      <c r="BU3589">
        <v>35.903156983167307</v>
      </c>
      <c r="BV3589">
        <v>372.37011996282098</v>
      </c>
      <c r="BW3589">
        <v>51.43435482081145</v>
      </c>
      <c r="BX3589">
        <v>4.2653189445314723</v>
      </c>
      <c r="BY3589">
        <v>0.486279455597943</v>
      </c>
      <c r="BZ3589">
        <v>99.922955352837818</v>
      </c>
      <c r="CA3589">
        <f t="shared" si="440"/>
        <v>14.089460232400871</v>
      </c>
      <c r="CB3589" cm="1">
        <f t="array" ref="CB3589">IF(ISBLANK(INDEX(AC:AC,ROW())), "", INDEX(AC:AC,ROW())*(BI3589+BJ3589)/1000)</f>
        <v>9.357047325434527</v>
      </c>
      <c r="CC3589">
        <f t="shared" si="441"/>
        <v>9.4463031649966176</v>
      </c>
      <c r="CD3589">
        <f t="shared" si="442"/>
        <v>1.6582022173748049E-18</v>
      </c>
      <c r="CE3589">
        <f t="shared" si="443"/>
        <v>0.15599827819608775</v>
      </c>
      <c r="CF3589" cm="1">
        <f t="array" ref="CF3589">IFERROR(IF((BD3589+BE3589)*INDEX(H:H,ROW())*INDEX(K:K,ROW())/(BF3589*30*1000)&lt;0.5,"",(BD3589+BE3589)*INDEX(H:H,ROW())*INDEX(K:K,ROW())/(BF3589*30*1000)),"")</f>
        <v>3.585254159340905E+17</v>
      </c>
      <c r="CG3589">
        <f t="shared" si="444"/>
        <v>0.98736524393221592</v>
      </c>
      <c r="CH3589" cm="1">
        <f t="array" ref="CH3589">IFERROR((BD3589+BE3589)*INDEX(K:K,ROW())*INDEX(H:H,ROW())/BC3589/100000,"")</f>
        <v>1.0619866042789869E+17</v>
      </c>
      <c r="CI3589">
        <f t="shared" si="445"/>
        <v>27.697328075658035</v>
      </c>
      <c r="CJ3589">
        <v>0</v>
      </c>
      <c r="CK3589" t="str">
        <f t="shared" si="446"/>
        <v xml:space="preserve"> </v>
      </c>
      <c r="CL3589" cm="1">
        <f t="array" ref="CL3589">IF(INDEX(AS:AS,ROW()-2)=0,CL3588,INDEX(AS:AS,ROW()-2))</f>
        <v>41.63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47.69</v>
      </c>
      <c r="I3590">
        <v>0.89</v>
      </c>
      <c r="J3590">
        <v>48.51</v>
      </c>
      <c r="K3590">
        <v>1587</v>
      </c>
      <c r="L3590">
        <v>48.53</v>
      </c>
      <c r="M3590">
        <v>0.9</v>
      </c>
      <c r="N3590">
        <v>48.51</v>
      </c>
      <c r="O3590">
        <v>1598</v>
      </c>
      <c r="P3590">
        <v>1.24</v>
      </c>
      <c r="Q3590">
        <v>50.26</v>
      </c>
      <c r="R3590">
        <v>30.08</v>
      </c>
      <c r="S3590">
        <v>1.665893271461717</v>
      </c>
      <c r="T3590">
        <v>7.17</v>
      </c>
      <c r="Y3590">
        <v>1.9</v>
      </c>
      <c r="Z3590">
        <v>2</v>
      </c>
      <c r="AA3590">
        <v>19.3</v>
      </c>
      <c r="AC3590">
        <v>1683</v>
      </c>
      <c r="AD3590">
        <v>37.880000000000003</v>
      </c>
      <c r="AE3590">
        <v>32.51</v>
      </c>
      <c r="AF3590">
        <v>12.56</v>
      </c>
      <c r="AG3590">
        <v>1565</v>
      </c>
      <c r="AI3590">
        <v>45.23</v>
      </c>
      <c r="AJ3590">
        <v>41.12</v>
      </c>
      <c r="AK3590">
        <v>5.19</v>
      </c>
      <c r="AL3590">
        <v>47.44</v>
      </c>
      <c r="AM3590">
        <v>6.38</v>
      </c>
      <c r="AN3590">
        <v>48.1</v>
      </c>
      <c r="AO3590">
        <v>44.79</v>
      </c>
      <c r="AP3590">
        <v>3.58</v>
      </c>
      <c r="AQ3590">
        <v>4.5199999999999996</v>
      </c>
      <c r="AR3590">
        <v>4.78</v>
      </c>
      <c r="AS3590">
        <v>41.63</v>
      </c>
      <c r="AT3590">
        <v>0</v>
      </c>
      <c r="AU3590">
        <v>0</v>
      </c>
      <c r="AV3590">
        <v>4.5</v>
      </c>
      <c r="AW3590">
        <v>60.3</v>
      </c>
      <c r="AX3590">
        <v>90.25</v>
      </c>
      <c r="AY3590">
        <v>97.9</v>
      </c>
      <c r="AZ3590">
        <v>100</v>
      </c>
      <c r="BA3590">
        <v>85.75</v>
      </c>
      <c r="BB3590">
        <v>93.4</v>
      </c>
      <c r="BC3590">
        <v>1.004106009074199E-16</v>
      </c>
      <c r="BD3590">
        <v>1.4783760994222119</v>
      </c>
      <c r="BE3590">
        <v>15.67896096393337</v>
      </c>
      <c r="BF3590">
        <v>13.96797597547245</v>
      </c>
      <c r="BG3590">
        <v>8.9962731168411416</v>
      </c>
      <c r="BH3590">
        <v>0.45003004815547598</v>
      </c>
      <c r="BI3590">
        <v>5.2922564308765194</v>
      </c>
      <c r="BJ3590">
        <v>0.26748648382016832</v>
      </c>
      <c r="BK3590">
        <v>3.2683323252784851</v>
      </c>
      <c r="BL3590">
        <v>5.0758364565402632</v>
      </c>
      <c r="BM3590">
        <v>199.58057551035779</v>
      </c>
      <c r="BN3590">
        <v>72.614513564021067</v>
      </c>
      <c r="BO3590">
        <v>78.190060350512368</v>
      </c>
      <c r="BP3590">
        <v>82.533184049464012</v>
      </c>
      <c r="BQ3590">
        <v>9.9584644317580917</v>
      </c>
      <c r="BR3590">
        <v>5.9249558201874404</v>
      </c>
      <c r="BS3590">
        <v>86.758206678982191</v>
      </c>
      <c r="BT3590">
        <v>1847.1745732906479</v>
      </c>
      <c r="BU3590">
        <v>31.579672137110521</v>
      </c>
      <c r="BV3590">
        <v>361.41904056750201</v>
      </c>
      <c r="BW3590">
        <v>28.227277749499471</v>
      </c>
      <c r="BX3590">
        <v>10.31793259099523</v>
      </c>
      <c r="BY3590">
        <v>46.728221661999463</v>
      </c>
      <c r="BZ3590">
        <v>72.065151788852816</v>
      </c>
      <c r="CA3590">
        <f t="shared" ref="CA3590:CA3653" si="448">IFERROR(BD3590+BE3590,"")</f>
        <v>17.157337063355584</v>
      </c>
      <c r="CB3590" cm="1">
        <f t="array" ref="CB3590">IF(ISBLANK(INDEX(AC:AC,ROW())), "", INDEX(AC:AC,ROW())*(BI3590+BJ3590)/1000)</f>
        <v>9.357047325434527</v>
      </c>
      <c r="CC3590">
        <f t="shared" ref="CC3590:CC3653" si="449">BH3590+BG3590</f>
        <v>9.4463031649966176</v>
      </c>
      <c r="CD3590">
        <f t="shared" ref="CD3590:CD3653" si="450">BK3590/CC3590</f>
        <v>0.34599062386535795</v>
      </c>
      <c r="CE3590" t="str">
        <f t="shared" ref="CE3590:CE3653" si="451">IF(BC3590=0,"",IF(BK3590/BC3590&lt;15,BK3590/BC3590,""))</f>
        <v/>
      </c>
      <c r="CF3590" cm="1">
        <f t="array" ref="CF3590">IFERROR(IF((BD3590+BE3590)*INDEX(H:H,ROW())*INDEX(K:K,ROW())/(BF3590*30*1000)&lt;0.5,"",(BD3590+BE3590)*INDEX(H:H,ROW())*INDEX(K:K,ROW())/(BF3590*30*1000)),"")</f>
        <v>3.0988417489246487</v>
      </c>
      <c r="CG3590" t="str">
        <f t="shared" ref="CG3590:CG3653" si="452">IF(BF3590/BC3590&gt;10,"",BF3590/BC3590)</f>
        <v/>
      </c>
      <c r="CH3590" cm="1">
        <f t="array" ref="CH3590">IFERROR((BD3590+BE3590)*INDEX(K:K,ROW())*INDEX(H:H,ROW())/BC3590/100000,"")</f>
        <v>1.2932264136337418E+17</v>
      </c>
      <c r="CI3590">
        <f t="shared" ref="CI3590:CI3653" si="453">IFERROR(
IF(OR(ISBLANK(CA3590),ISBLANK(K3590),ISBLANK(H3590)),"",
IF(CA3590*K3590*H3590/100000/0.385=0,"",CA3590*K3590*H3590/100000/0.385)
),
"")</f>
        <v>33.728218520080929</v>
      </c>
      <c r="CJ3590">
        <v>0.5</v>
      </c>
      <c r="CK3590" t="str">
        <f t="shared" ref="CK3590:CK3653" si="454">IFERROR(
    IF(OR(ISBLANK(BT3590), ISBLANK(BC3590), BC3590=0), "",
       IF(BT3590/BC3590&gt;100, " ", BT3590/BC3590)
    ),
"")</f>
        <v xml:space="preserve"> </v>
      </c>
      <c r="CL3590" cm="1">
        <f t="array" ref="CL3590">IF(INDEX(AS:AS,ROW()-2)=0,CL3589,INDEX(AS:AS,ROW()-2))</f>
        <v>41.63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47.69</v>
      </c>
      <c r="I3591">
        <v>0.89</v>
      </c>
      <c r="J3591">
        <v>48.51</v>
      </c>
      <c r="K3591">
        <v>1587</v>
      </c>
      <c r="L3591">
        <v>48.53</v>
      </c>
      <c r="M3591">
        <v>0.9</v>
      </c>
      <c r="N3591">
        <v>48.51</v>
      </c>
      <c r="O3591">
        <v>1598</v>
      </c>
      <c r="P3591">
        <v>1.24</v>
      </c>
      <c r="Q3591">
        <v>50.26</v>
      </c>
      <c r="R3591">
        <v>30.08</v>
      </c>
      <c r="S3591">
        <v>1.665893271461717</v>
      </c>
      <c r="T3591">
        <v>7.17</v>
      </c>
      <c r="Y3591">
        <v>1.9</v>
      </c>
      <c r="Z3591">
        <v>2</v>
      </c>
      <c r="AA3591">
        <v>19.3</v>
      </c>
      <c r="AC3591">
        <v>1683</v>
      </c>
      <c r="AD3591">
        <v>37.880000000000003</v>
      </c>
      <c r="AE3591">
        <v>32.51</v>
      </c>
      <c r="AF3591">
        <v>12.56</v>
      </c>
      <c r="AG3591">
        <v>1565</v>
      </c>
      <c r="AI3591">
        <v>45.23</v>
      </c>
      <c r="AJ3591">
        <v>41.12</v>
      </c>
      <c r="AK3591">
        <v>5.19</v>
      </c>
      <c r="AL3591">
        <v>47.44</v>
      </c>
      <c r="AM3591">
        <v>6.38</v>
      </c>
      <c r="AN3591">
        <v>48.1</v>
      </c>
      <c r="AO3591">
        <v>44.79</v>
      </c>
      <c r="AP3591">
        <v>3.58</v>
      </c>
      <c r="AQ3591">
        <v>4.5199999999999996</v>
      </c>
      <c r="AR3591">
        <v>4.78</v>
      </c>
      <c r="AS3591">
        <v>41.63</v>
      </c>
      <c r="AT3591">
        <v>0</v>
      </c>
      <c r="AU3591">
        <v>0</v>
      </c>
      <c r="AV3591">
        <v>4.5</v>
      </c>
      <c r="AW3591">
        <v>60.3</v>
      </c>
      <c r="AX3591">
        <v>90.25</v>
      </c>
      <c r="AY3591">
        <v>97.9</v>
      </c>
      <c r="AZ3591">
        <v>100</v>
      </c>
      <c r="BA3591">
        <v>85.75</v>
      </c>
      <c r="BB3591">
        <v>93.4</v>
      </c>
      <c r="BC3591">
        <v>0.18011868435900069</v>
      </c>
      <c r="BD3591">
        <v>1.4783760994222119</v>
      </c>
      <c r="BE3591">
        <v>7.6024897446806943</v>
      </c>
      <c r="BF3591">
        <v>7.3489476648889944</v>
      </c>
      <c r="BG3591">
        <v>8.9962731168411416</v>
      </c>
      <c r="BH3591">
        <v>83.786442330196138</v>
      </c>
      <c r="BI3591">
        <v>5.2922564308765194</v>
      </c>
      <c r="BJ3591">
        <v>49.287292689257093</v>
      </c>
      <c r="BK3591">
        <v>93.145574363607807</v>
      </c>
      <c r="BL3591">
        <v>4.7049582350436374</v>
      </c>
      <c r="BM3591">
        <v>231.85316816545321</v>
      </c>
      <c r="BN3591">
        <v>106.84336837721339</v>
      </c>
      <c r="BO3591">
        <v>107.2198442092523</v>
      </c>
      <c r="BP3591">
        <v>80.301710787748391</v>
      </c>
      <c r="BQ3591">
        <v>9.9584644317580917</v>
      </c>
      <c r="BR3591">
        <v>34.831088178830143</v>
      </c>
      <c r="BS3591">
        <v>121.9303525912549</v>
      </c>
      <c r="BT3591">
        <v>1847.1745732906479</v>
      </c>
      <c r="BU3591">
        <v>98.944846726617143</v>
      </c>
      <c r="BV3591">
        <v>395.35278142994389</v>
      </c>
      <c r="BW3591">
        <v>92.697835258719195</v>
      </c>
      <c r="BX3591">
        <v>13.354855641261789</v>
      </c>
      <c r="BY3591">
        <v>82.393611297235424</v>
      </c>
      <c r="BZ3591">
        <v>0.39758737594767651</v>
      </c>
      <c r="CA3591">
        <f t="shared" si="448"/>
        <v>9.080865844102906</v>
      </c>
      <c r="CB3591" cm="1">
        <f t="array" ref="CB3591">IF(ISBLANK(INDEX(AC:AC,ROW())), "", INDEX(AC:AC,ROW())*(BI3591+BJ3591)/1000)</f>
        <v>91.857381169184862</v>
      </c>
      <c r="CC3591">
        <f t="shared" si="449"/>
        <v>92.782715447037276</v>
      </c>
      <c r="CD3591">
        <f t="shared" si="450"/>
        <v>1.0039108460538393</v>
      </c>
      <c r="CE3591" t="str">
        <f t="shared" si="451"/>
        <v/>
      </c>
      <c r="CF3591" cm="1">
        <f t="array" ref="CF3591">IFERROR(IF((BD3591+BE3591)*INDEX(H:H,ROW())*INDEX(K:K,ROW())/(BF3591*30*1000)&lt;0.5,"",(BD3591+BE3591)*INDEX(H:H,ROW())*INDEX(K:K,ROW())/(BF3591*30*1000)),"")</f>
        <v>3.1173466565589831</v>
      </c>
      <c r="CG3591" t="str">
        <f t="shared" si="452"/>
        <v/>
      </c>
      <c r="CH3591" cm="1">
        <f t="array" ref="CH3591">IFERROR((BD3591+BE3591)*INDEX(K:K,ROW())*INDEX(H:H,ROW())/BC3591/100000,"")</f>
        <v>38.156870033606587</v>
      </c>
      <c r="CI3591">
        <f t="shared" si="453"/>
        <v>17.851338258988562</v>
      </c>
      <c r="CJ3591">
        <v>0</v>
      </c>
      <c r="CK3591" t="str">
        <f t="shared" si="454"/>
        <v xml:space="preserve"> </v>
      </c>
      <c r="CL3591" cm="1">
        <f t="array" ref="CL3591">IF(INDEX(AS:AS,ROW()-2)=0,CL3590,INDEX(AS:AS,ROW()-2))</f>
        <v>41.63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47.69</v>
      </c>
      <c r="I3592">
        <v>0.89</v>
      </c>
      <c r="J3592">
        <v>48.51</v>
      </c>
      <c r="K3592">
        <v>1587</v>
      </c>
      <c r="L3592">
        <v>48.53</v>
      </c>
      <c r="M3592">
        <v>0.9</v>
      </c>
      <c r="N3592">
        <v>48.51</v>
      </c>
      <c r="O3592">
        <v>1598</v>
      </c>
      <c r="P3592">
        <v>1.24</v>
      </c>
      <c r="Q3592">
        <v>50.26</v>
      </c>
      <c r="R3592">
        <v>30.08</v>
      </c>
      <c r="S3592">
        <v>1.665893271461717</v>
      </c>
      <c r="T3592">
        <v>7.17</v>
      </c>
      <c r="Y3592">
        <v>1.9</v>
      </c>
      <c r="Z3592">
        <v>2</v>
      </c>
      <c r="AA3592">
        <v>19.3</v>
      </c>
      <c r="AC3592">
        <v>1650</v>
      </c>
      <c r="AD3592">
        <v>37.880000000000003</v>
      </c>
      <c r="AE3592">
        <v>32.51</v>
      </c>
      <c r="AF3592">
        <v>13.02</v>
      </c>
      <c r="AG3592">
        <v>1565</v>
      </c>
      <c r="AI3592">
        <v>45.23</v>
      </c>
      <c r="AJ3592">
        <v>41.12</v>
      </c>
      <c r="AK3592">
        <v>5.19</v>
      </c>
      <c r="AL3592">
        <v>47.44</v>
      </c>
      <c r="AM3592">
        <v>6.38</v>
      </c>
      <c r="AN3592">
        <v>48.1</v>
      </c>
      <c r="AO3592">
        <v>44.79</v>
      </c>
      <c r="AP3592">
        <v>3.58</v>
      </c>
      <c r="AQ3592">
        <v>4.5199999999999996</v>
      </c>
      <c r="AR3592">
        <v>4.78</v>
      </c>
      <c r="AS3592">
        <v>41.63</v>
      </c>
      <c r="AT3592">
        <v>0</v>
      </c>
      <c r="AU3592">
        <v>0</v>
      </c>
      <c r="AV3592">
        <v>4.5</v>
      </c>
      <c r="AW3592">
        <v>60.3</v>
      </c>
      <c r="AX3592">
        <v>90.25</v>
      </c>
      <c r="AY3592">
        <v>97.9</v>
      </c>
      <c r="AZ3592">
        <v>100</v>
      </c>
      <c r="BA3592">
        <v>85.75</v>
      </c>
      <c r="BB3592">
        <v>93.4</v>
      </c>
      <c r="BC3592">
        <v>12.39743862860246</v>
      </c>
      <c r="BD3592">
        <v>1.4783760994222119</v>
      </c>
      <c r="BE3592">
        <v>25.590849927594629</v>
      </c>
      <c r="BF3592">
        <v>25.440026573805699</v>
      </c>
      <c r="BG3592">
        <v>8.9962731168411416</v>
      </c>
      <c r="BH3592">
        <v>98.946975970061047</v>
      </c>
      <c r="BI3592">
        <v>5.2922564308765194</v>
      </c>
      <c r="BJ3592">
        <v>58.206594902165392</v>
      </c>
      <c r="BK3592">
        <v>554.80508344465125</v>
      </c>
      <c r="BL3592">
        <v>4.7874816123486337</v>
      </c>
      <c r="BM3592">
        <v>231.947154726018</v>
      </c>
      <c r="BN3592">
        <v>106.06098162171369</v>
      </c>
      <c r="BO3592">
        <v>107.92893384678391</v>
      </c>
      <c r="BP3592">
        <v>93.919947489098433</v>
      </c>
      <c r="BQ3592">
        <v>11.24120787927459</v>
      </c>
      <c r="BR3592">
        <v>47.441453306290981</v>
      </c>
      <c r="BS3592">
        <v>118.369146516269</v>
      </c>
      <c r="BT3592">
        <v>1847.1745732906479</v>
      </c>
      <c r="BU3592">
        <v>112.4034859589693</v>
      </c>
      <c r="BV3592">
        <v>714.55416333170649</v>
      </c>
      <c r="BW3592">
        <v>52.278483682464604</v>
      </c>
      <c r="BX3592">
        <v>14.008076150604991</v>
      </c>
      <c r="BY3592">
        <v>52.51487259037652</v>
      </c>
      <c r="BZ3592">
        <v>0.39482791365423558</v>
      </c>
      <c r="CA3592">
        <f t="shared" si="448"/>
        <v>27.069226027016843</v>
      </c>
      <c r="CB3592" cm="1">
        <f t="array" ref="CB3592">IF(ISBLANK(INDEX(AC:AC,ROW())), "", INDEX(AC:AC,ROW())*(BI3592+BJ3592)/1000)</f>
        <v>104.77310469951915</v>
      </c>
      <c r="CC3592">
        <f t="shared" si="449"/>
        <v>107.94324908690218</v>
      </c>
      <c r="CD3592">
        <f t="shared" si="450"/>
        <v>5.1397849160348388</v>
      </c>
      <c r="CE3592" t="str">
        <f t="shared" si="451"/>
        <v/>
      </c>
      <c r="CF3592" cm="1">
        <f t="array" ref="CF3592">IFERROR(IF((BD3592+BE3592)*INDEX(H:H,ROW())*INDEX(K:K,ROW())/(BF3592*30*1000)&lt;0.5,"",(BD3592+BE3592)*INDEX(H:H,ROW())*INDEX(K:K,ROW())/(BF3592*30*1000)),"")</f>
        <v>2.6843631743883134</v>
      </c>
      <c r="CG3592">
        <f t="shared" si="452"/>
        <v>2.0520389199678988</v>
      </c>
      <c r="CH3592" cm="1">
        <f t="array" ref="CH3592">IFERROR((BD3592+BE3592)*INDEX(K:K,ROW())*INDEX(H:H,ROW())/BC3592/100000,"")</f>
        <v>1.6525253127520185</v>
      </c>
      <c r="CI3592">
        <f t="shared" si="453"/>
        <v>53.21319778455905</v>
      </c>
      <c r="CJ3592">
        <v>1</v>
      </c>
      <c r="CK3592" t="str">
        <f t="shared" si="454"/>
        <v xml:space="preserve"> </v>
      </c>
      <c r="CL3592" cm="1">
        <f t="array" ref="CL3592">IF(INDEX(AS:AS,ROW()-2)=0,CL3591,INDEX(AS:AS,ROW()-2))</f>
        <v>41.63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47.69</v>
      </c>
      <c r="I3593">
        <v>0.89</v>
      </c>
      <c r="J3593">
        <v>48.51</v>
      </c>
      <c r="K3593">
        <v>1587</v>
      </c>
      <c r="L3593">
        <v>48.53</v>
      </c>
      <c r="M3593">
        <v>0.9</v>
      </c>
      <c r="N3593">
        <v>48.51</v>
      </c>
      <c r="O3593">
        <v>1598</v>
      </c>
      <c r="P3593">
        <v>1.24</v>
      </c>
      <c r="Q3593">
        <v>50.26</v>
      </c>
      <c r="R3593">
        <v>30.08</v>
      </c>
      <c r="S3593">
        <v>1.665893271461717</v>
      </c>
      <c r="T3593">
        <v>7.17</v>
      </c>
      <c r="Y3593">
        <v>1.9</v>
      </c>
      <c r="Z3593">
        <v>2</v>
      </c>
      <c r="AA3593">
        <v>19.3</v>
      </c>
      <c r="AC3593">
        <v>1668</v>
      </c>
      <c r="AD3593">
        <v>37.74</v>
      </c>
      <c r="AE3593">
        <v>32.94</v>
      </c>
      <c r="AF3593">
        <v>12.9</v>
      </c>
      <c r="AG3593">
        <v>1565</v>
      </c>
      <c r="AI3593">
        <v>45.23</v>
      </c>
      <c r="AJ3593">
        <v>41.12</v>
      </c>
      <c r="AK3593">
        <v>5.19</v>
      </c>
      <c r="AL3593">
        <v>47.44</v>
      </c>
      <c r="AM3593">
        <v>6.38</v>
      </c>
      <c r="AN3593">
        <v>48.32</v>
      </c>
      <c r="AO3593">
        <v>45.46</v>
      </c>
      <c r="AP3593">
        <v>3.46</v>
      </c>
      <c r="AQ3593">
        <v>4.4400000000000004</v>
      </c>
      <c r="AR3593">
        <v>4.78</v>
      </c>
      <c r="AS3593">
        <v>41.99</v>
      </c>
      <c r="AT3593">
        <v>0</v>
      </c>
      <c r="AU3593">
        <v>0</v>
      </c>
      <c r="AV3593">
        <v>9.8000000000000007</v>
      </c>
      <c r="AW3593">
        <v>78.3</v>
      </c>
      <c r="AX3593">
        <v>95.4</v>
      </c>
      <c r="AY3593">
        <v>100</v>
      </c>
      <c r="AZ3593">
        <v>100</v>
      </c>
      <c r="BA3593">
        <v>85.600000000000009</v>
      </c>
      <c r="BB3593">
        <v>90.2</v>
      </c>
      <c r="BC3593">
        <v>56.065177431570262</v>
      </c>
      <c r="BD3593">
        <v>1.4783760994222119</v>
      </c>
      <c r="BE3593">
        <v>28.194268892643219</v>
      </c>
      <c r="BF3593">
        <v>28.504761051970771</v>
      </c>
      <c r="BG3593">
        <v>8.9962731168411416</v>
      </c>
      <c r="BH3593">
        <v>78.335368479994756</v>
      </c>
      <c r="BI3593">
        <v>5.2922564308765194</v>
      </c>
      <c r="BJ3593">
        <v>46.077256198309819</v>
      </c>
      <c r="BK3593">
        <v>589.41499930572388</v>
      </c>
      <c r="BL3593">
        <v>4.863910112412448</v>
      </c>
      <c r="BM3593">
        <v>231.53028844922969</v>
      </c>
      <c r="BN3593">
        <v>107.9310851841115</v>
      </c>
      <c r="BO3593">
        <v>108.48512031019671</v>
      </c>
      <c r="BP3593">
        <v>106.1730035009716</v>
      </c>
      <c r="BQ3593">
        <v>13.3007442776536</v>
      </c>
      <c r="BR3593">
        <v>55.778191529272043</v>
      </c>
      <c r="BS3593">
        <v>112.0893883919813</v>
      </c>
      <c r="BT3593">
        <v>1847.1745732906479</v>
      </c>
      <c r="BU3593">
        <v>114.14530846825021</v>
      </c>
      <c r="BV3593">
        <v>886.51476516744424</v>
      </c>
      <c r="BW3593">
        <v>41.003864750597302</v>
      </c>
      <c r="BX3593">
        <v>13.61360291775898</v>
      </c>
      <c r="BY3593">
        <v>8.8475381606367396</v>
      </c>
      <c r="BZ3593">
        <v>0.39711616910404918</v>
      </c>
      <c r="CA3593">
        <f t="shared" si="448"/>
        <v>29.672644992065432</v>
      </c>
      <c r="CB3593" cm="1">
        <f t="array" ref="CB3593">IF(ISBLANK(INDEX(AC:AC,ROW())), "", INDEX(AC:AC,ROW())*(BI3593+BJ3593)/1000)</f>
        <v>85.684347065482811</v>
      </c>
      <c r="CC3593">
        <f t="shared" si="449"/>
        <v>87.331641596835894</v>
      </c>
      <c r="CD3593">
        <f t="shared" si="450"/>
        <v>6.7491574477294485</v>
      </c>
      <c r="CE3593">
        <f t="shared" si="451"/>
        <v>10.51303190871246</v>
      </c>
      <c r="CF3593" cm="1">
        <f t="array" ref="CF3593">IFERROR(IF((BD3593+BE3593)*INDEX(H:H,ROW())*INDEX(K:K,ROW())/(BF3593*30*1000)&lt;0.5,"",(BD3593+BE3593)*INDEX(H:H,ROW())*INDEX(K:K,ROW())/(BF3593*30*1000)),"")</f>
        <v>2.6261640405314708</v>
      </c>
      <c r="CG3593">
        <f t="shared" si="452"/>
        <v>0.50842184681858793</v>
      </c>
      <c r="CH3593" cm="1">
        <f t="array" ref="CH3593">IFERROR((BD3593+BE3593)*INDEX(K:K,ROW())*INDEX(H:H,ROW())/BC3593/100000,"")</f>
        <v>0.40055975146067263</v>
      </c>
      <c r="CI3593">
        <f t="shared" si="453"/>
        <v>58.331048149579992</v>
      </c>
      <c r="CJ3593">
        <v>1</v>
      </c>
      <c r="CK3593">
        <f t="shared" si="454"/>
        <v>32.946913894015523</v>
      </c>
      <c r="CL3593" cm="1">
        <f t="array" ref="CL3593">IF(INDEX(AS:AS,ROW()-2)=0,CL3592,INDEX(AS:AS,ROW()-2))</f>
        <v>41.63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47.95</v>
      </c>
      <c r="I3594">
        <v>0.88</v>
      </c>
      <c r="J3594">
        <v>48.02</v>
      </c>
      <c r="K3594">
        <v>1582</v>
      </c>
      <c r="L3594">
        <v>48.53</v>
      </c>
      <c r="M3594">
        <v>0.9</v>
      </c>
      <c r="N3594">
        <v>48.51</v>
      </c>
      <c r="O3594">
        <v>1598</v>
      </c>
      <c r="P3594">
        <v>1.24</v>
      </c>
      <c r="Q3594">
        <v>50.26</v>
      </c>
      <c r="R3594">
        <v>30.08</v>
      </c>
      <c r="S3594">
        <v>1.665893271461717</v>
      </c>
      <c r="T3594">
        <v>7.17</v>
      </c>
      <c r="Y3594">
        <v>1.9</v>
      </c>
      <c r="Z3594">
        <v>2</v>
      </c>
      <c r="AA3594">
        <v>19.3</v>
      </c>
      <c r="AC3594">
        <v>1680</v>
      </c>
      <c r="AD3594">
        <v>37.74</v>
      </c>
      <c r="AE3594">
        <v>32.94</v>
      </c>
      <c r="AF3594">
        <v>12.58</v>
      </c>
      <c r="AG3594">
        <v>1565</v>
      </c>
      <c r="AI3594">
        <v>45.23</v>
      </c>
      <c r="AJ3594">
        <v>41.8</v>
      </c>
      <c r="AK3594">
        <v>4.97</v>
      </c>
      <c r="AL3594">
        <v>47.44</v>
      </c>
      <c r="AM3594">
        <v>6.1</v>
      </c>
      <c r="AN3594">
        <v>48.5</v>
      </c>
      <c r="AO3594">
        <v>45.46</v>
      </c>
      <c r="AP3594">
        <v>3.41</v>
      </c>
      <c r="AQ3594">
        <v>4.4400000000000004</v>
      </c>
      <c r="AR3594">
        <v>4.72</v>
      </c>
      <c r="AS3594">
        <v>42.28</v>
      </c>
      <c r="AT3594">
        <v>0</v>
      </c>
      <c r="AU3594">
        <v>0</v>
      </c>
      <c r="AV3594">
        <v>8.6</v>
      </c>
      <c r="AW3594">
        <v>83.2</v>
      </c>
      <c r="AX3594">
        <v>97.1</v>
      </c>
      <c r="AY3594">
        <v>100</v>
      </c>
      <c r="AZ3594">
        <v>100</v>
      </c>
      <c r="BA3594">
        <v>88.5</v>
      </c>
      <c r="BB3594">
        <v>91.4</v>
      </c>
      <c r="BC3594">
        <v>45.471012082761433</v>
      </c>
      <c r="BD3594">
        <v>1.4783760994222119</v>
      </c>
      <c r="BE3594">
        <v>31.673009752640251</v>
      </c>
      <c r="BF3594">
        <v>30.2303256003384</v>
      </c>
      <c r="BG3594">
        <v>8.9962731168411416</v>
      </c>
      <c r="BH3594">
        <v>109.3727099646724</v>
      </c>
      <c r="BI3594">
        <v>5.2922564308765194</v>
      </c>
      <c r="BJ3594">
        <v>64.33253197189859</v>
      </c>
      <c r="BK3594">
        <v>635.92200882745601</v>
      </c>
      <c r="BL3594">
        <v>5.4113455975369904</v>
      </c>
      <c r="BM3594">
        <v>228.56637755027461</v>
      </c>
      <c r="BN3594">
        <v>109.17921152141621</v>
      </c>
      <c r="BO3594">
        <v>107.1381396209929</v>
      </c>
      <c r="BP3594">
        <v>105.07770430746361</v>
      </c>
      <c r="BQ3594">
        <v>13.983992934648169</v>
      </c>
      <c r="BR3594">
        <v>55.836458978857273</v>
      </c>
      <c r="BS3594">
        <v>111.9665944843067</v>
      </c>
      <c r="BT3594">
        <v>1847.1745732906479</v>
      </c>
      <c r="BU3594">
        <v>114.77361262903121</v>
      </c>
      <c r="BV3594">
        <v>871.68427095744903</v>
      </c>
      <c r="BW3594">
        <v>36.713309678404691</v>
      </c>
      <c r="BX3594">
        <v>10.543260785217679</v>
      </c>
      <c r="BY3594">
        <v>7.0810789729147743</v>
      </c>
      <c r="BZ3594">
        <v>0.40121134725282859</v>
      </c>
      <c r="CA3594">
        <f t="shared" si="448"/>
        <v>33.151385852062461</v>
      </c>
      <c r="CB3594" cm="1">
        <f t="array" ref="CB3594">IF(ISBLANK(INDEX(AC:AC,ROW())), "", INDEX(AC:AC,ROW())*(BI3594+BJ3594)/1000)</f>
        <v>116.96964451666219</v>
      </c>
      <c r="CC3594">
        <f t="shared" si="449"/>
        <v>118.36898308151353</v>
      </c>
      <c r="CD3594">
        <f t="shared" si="450"/>
        <v>5.3723702972892413</v>
      </c>
      <c r="CE3594">
        <f t="shared" si="451"/>
        <v>13.98521782778926</v>
      </c>
      <c r="CF3594" cm="1">
        <f t="array" ref="CF3594">IFERROR(IF((BD3594+BE3594)*INDEX(H:H,ROW())*INDEX(K:K,ROW())/(BF3594*30*1000)&lt;0.5,"",(BD3594+BE3594)*INDEX(H:H,ROW())*INDEX(K:K,ROW())/(BF3594*30*1000)),"")</f>
        <v>2.7728903691917965</v>
      </c>
      <c r="CG3594">
        <f t="shared" si="452"/>
        <v>0.66482631935520642</v>
      </c>
      <c r="CH3594" cm="1">
        <f t="array" ref="CH3594">IFERROR((BD3594+BE3594)*INDEX(K:K,ROW())*INDEX(H:H,ROW())/BC3594/100000,"")</f>
        <v>0.55304714943758448</v>
      </c>
      <c r="CI3594">
        <f t="shared" si="453"/>
        <v>65.318476920553692</v>
      </c>
      <c r="CJ3594">
        <v>1</v>
      </c>
      <c r="CK3594">
        <f t="shared" si="454"/>
        <v>40.62312424294889</v>
      </c>
      <c r="CL3594" cm="1">
        <f t="array" ref="CL3594">IF(INDEX(AS:AS,ROW()-2)=0,CL3593,INDEX(AS:AS,ROW()-2))</f>
        <v>41.63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47.95</v>
      </c>
      <c r="I3595">
        <v>0.88</v>
      </c>
      <c r="J3595">
        <v>48.02</v>
      </c>
      <c r="K3595">
        <v>1582</v>
      </c>
      <c r="L3595">
        <v>48.53</v>
      </c>
      <c r="M3595">
        <v>0.9</v>
      </c>
      <c r="N3595">
        <v>48.51</v>
      </c>
      <c r="O3595">
        <v>1598</v>
      </c>
      <c r="P3595">
        <v>1.24</v>
      </c>
      <c r="Q3595">
        <v>50.26</v>
      </c>
      <c r="R3595">
        <v>30.08</v>
      </c>
      <c r="S3595">
        <v>1.665893271461717</v>
      </c>
      <c r="T3595">
        <v>7.17</v>
      </c>
      <c r="Y3595">
        <v>1.9</v>
      </c>
      <c r="Z3595">
        <v>2</v>
      </c>
      <c r="AA3595">
        <v>19.3</v>
      </c>
      <c r="AC3595">
        <v>1688</v>
      </c>
      <c r="AD3595">
        <v>37.74</v>
      </c>
      <c r="AE3595">
        <v>32.94</v>
      </c>
      <c r="AF3595">
        <v>11.4</v>
      </c>
      <c r="AG3595">
        <v>1565</v>
      </c>
      <c r="AI3595">
        <v>45.23</v>
      </c>
      <c r="AJ3595">
        <v>41.8</v>
      </c>
      <c r="AK3595">
        <v>4.97</v>
      </c>
      <c r="AL3595">
        <v>47.44</v>
      </c>
      <c r="AM3595">
        <v>6.1</v>
      </c>
      <c r="AN3595">
        <v>48.5</v>
      </c>
      <c r="AO3595">
        <v>45.46</v>
      </c>
      <c r="AP3595">
        <v>3.41</v>
      </c>
      <c r="AQ3595">
        <v>4.4400000000000004</v>
      </c>
      <c r="AR3595">
        <v>4.72</v>
      </c>
      <c r="AS3595">
        <v>41.85</v>
      </c>
      <c r="AT3595">
        <v>0</v>
      </c>
      <c r="AU3595">
        <v>0</v>
      </c>
      <c r="AV3595">
        <v>7.6</v>
      </c>
      <c r="AW3595">
        <v>74.5</v>
      </c>
      <c r="AX3595">
        <v>94.7</v>
      </c>
      <c r="AY3595">
        <v>99.6</v>
      </c>
      <c r="AZ3595">
        <v>100</v>
      </c>
      <c r="BA3595">
        <v>87.100000000000009</v>
      </c>
      <c r="BB3595">
        <v>92</v>
      </c>
      <c r="BC3595">
        <v>84.721024539346161</v>
      </c>
      <c r="BD3595">
        <v>1.4783760994222119</v>
      </c>
      <c r="BE3595">
        <v>34.257377208053313</v>
      </c>
      <c r="BF3595">
        <v>34.233132797378161</v>
      </c>
      <c r="BG3595">
        <v>8.9962731168411416</v>
      </c>
      <c r="BH3595">
        <v>108.4762753613206</v>
      </c>
      <c r="BI3595">
        <v>5.2922564308765194</v>
      </c>
      <c r="BJ3595">
        <v>63.809921292499858</v>
      </c>
      <c r="BK3595">
        <v>624.95554366784074</v>
      </c>
      <c r="BL3595">
        <v>5.2063459623888946</v>
      </c>
      <c r="BM3595">
        <v>225.6878831765126</v>
      </c>
      <c r="BN3595">
        <v>109.0211248018034</v>
      </c>
      <c r="BO3595">
        <v>109.4339381614183</v>
      </c>
      <c r="BP3595">
        <v>108.76601816232029</v>
      </c>
      <c r="BQ3595">
        <v>29.59810072136392</v>
      </c>
      <c r="BR3595">
        <v>55.61281022109128</v>
      </c>
      <c r="BS3595">
        <v>110.871268800183</v>
      </c>
      <c r="BT3595">
        <v>1847.1745732906479</v>
      </c>
      <c r="BU3595">
        <v>112.5245668563955</v>
      </c>
      <c r="BV3595">
        <v>867.72646809595301</v>
      </c>
      <c r="BW3595">
        <v>32.443014498347161</v>
      </c>
      <c r="BX3595">
        <v>12.0292525477754</v>
      </c>
      <c r="BY3595">
        <v>0.49691708174479171</v>
      </c>
      <c r="BZ3595">
        <v>0.40710589671772268</v>
      </c>
      <c r="CA3595">
        <f t="shared" si="448"/>
        <v>35.735753307475527</v>
      </c>
      <c r="CB3595" cm="1">
        <f t="array" ref="CB3595">IF(ISBLANK(INDEX(AC:AC,ROW())), "", INDEX(AC:AC,ROW())*(BI3595+BJ3595)/1000)</f>
        <v>116.64447599705932</v>
      </c>
      <c r="CC3595">
        <f t="shared" si="449"/>
        <v>117.47254847816174</v>
      </c>
      <c r="CD3595">
        <f t="shared" si="450"/>
        <v>5.3200134990177776</v>
      </c>
      <c r="CE3595">
        <f t="shared" si="451"/>
        <v>7.3766287301872602</v>
      </c>
      <c r="CF3595" cm="1">
        <f t="array" ref="CF3595">IFERROR(IF((BD3595+BE3595)*INDEX(H:H,ROW())*INDEX(K:K,ROW())/(BF3595*30*1000)&lt;0.5,"",(BD3595+BE3595)*INDEX(H:H,ROW())*INDEX(K:K,ROW())/(BF3595*30*1000)),"")</f>
        <v>2.6395514555199715</v>
      </c>
      <c r="CG3595">
        <f t="shared" si="452"/>
        <v>0.40406891894325003</v>
      </c>
      <c r="CH3595" cm="1">
        <f t="array" ref="CH3595">IFERROR((BD3595+BE3595)*INDEX(K:K,ROW())*INDEX(H:H,ROW())/BC3595/100000,"")</f>
        <v>0.31996821093811117</v>
      </c>
      <c r="CI3595">
        <f t="shared" si="453"/>
        <v>70.410479612203645</v>
      </c>
      <c r="CJ3595">
        <v>1</v>
      </c>
      <c r="CK3595">
        <f t="shared" si="454"/>
        <v>21.803024495209954</v>
      </c>
      <c r="CL3595" cm="1">
        <f t="array" ref="CL3595">IF(INDEX(AS:AS,ROW()-2)=0,CL3594,INDEX(AS:AS,ROW()-2))</f>
        <v>41.99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47.95</v>
      </c>
      <c r="I3596">
        <v>0.88</v>
      </c>
      <c r="J3596">
        <v>48.02</v>
      </c>
      <c r="K3596">
        <v>1582</v>
      </c>
      <c r="L3596">
        <v>48.53</v>
      </c>
      <c r="M3596">
        <v>0.9</v>
      </c>
      <c r="N3596">
        <v>48.51</v>
      </c>
      <c r="O3596">
        <v>1598</v>
      </c>
      <c r="P3596">
        <v>1.24</v>
      </c>
      <c r="Q3596">
        <v>50.26</v>
      </c>
      <c r="R3596">
        <v>30.08</v>
      </c>
      <c r="S3596">
        <v>1.665893271461717</v>
      </c>
      <c r="T3596">
        <v>7.17</v>
      </c>
      <c r="Y3596">
        <v>1.9</v>
      </c>
      <c r="Z3596">
        <v>2</v>
      </c>
      <c r="AA3596">
        <v>19.3</v>
      </c>
      <c r="AC3596">
        <v>1692</v>
      </c>
      <c r="AD3596">
        <v>37.74</v>
      </c>
      <c r="AE3596">
        <v>32.94</v>
      </c>
      <c r="AF3596">
        <v>11.33</v>
      </c>
      <c r="AG3596">
        <v>1565</v>
      </c>
      <c r="AI3596">
        <v>45.23</v>
      </c>
      <c r="AJ3596">
        <v>41.8</v>
      </c>
      <c r="AK3596">
        <v>4.97</v>
      </c>
      <c r="AL3596">
        <v>47.44</v>
      </c>
      <c r="AM3596">
        <v>6.15</v>
      </c>
      <c r="AN3596">
        <v>48.5</v>
      </c>
      <c r="AO3596">
        <v>45.46</v>
      </c>
      <c r="AP3596">
        <v>3.52</v>
      </c>
      <c r="AQ3596">
        <v>4.2300000000000004</v>
      </c>
      <c r="AR3596">
        <v>4.72</v>
      </c>
      <c r="AS3596">
        <v>41.69</v>
      </c>
      <c r="AT3596">
        <v>0</v>
      </c>
      <c r="AU3596">
        <v>0.3</v>
      </c>
      <c r="AV3596">
        <v>5.8</v>
      </c>
      <c r="AW3596">
        <v>72</v>
      </c>
      <c r="AX3596">
        <v>92.1</v>
      </c>
      <c r="AY3596">
        <v>98.9</v>
      </c>
      <c r="AZ3596">
        <v>99.8</v>
      </c>
      <c r="BA3596">
        <v>86.3</v>
      </c>
      <c r="BB3596">
        <v>93.100000000000009</v>
      </c>
      <c r="BC3596">
        <v>65.809336180256864</v>
      </c>
      <c r="BD3596">
        <v>1.4783760994222119</v>
      </c>
      <c r="BE3596">
        <v>42.467631301894272</v>
      </c>
      <c r="BF3596">
        <v>42.014093139532157</v>
      </c>
      <c r="BG3596">
        <v>8.9962731168411416</v>
      </c>
      <c r="BH3596">
        <v>122.684045400279</v>
      </c>
      <c r="BI3596">
        <v>5.2922564308765194</v>
      </c>
      <c r="BJ3596">
        <v>72.165116866996925</v>
      </c>
      <c r="BK3596">
        <v>666.83057372465953</v>
      </c>
      <c r="BL3596">
        <v>4.8338978842572624</v>
      </c>
      <c r="BM3596">
        <v>219.51874040504529</v>
      </c>
      <c r="BN3596">
        <v>109.5960022147782</v>
      </c>
      <c r="BO3596">
        <v>108.0562066968776</v>
      </c>
      <c r="BP3596">
        <v>117.9929087367714</v>
      </c>
      <c r="BQ3596">
        <v>31.438219431327109</v>
      </c>
      <c r="BR3596">
        <v>49.184522683991297</v>
      </c>
      <c r="BS3596">
        <v>108.647159803656</v>
      </c>
      <c r="BT3596">
        <v>1847.1745732906479</v>
      </c>
      <c r="BU3596">
        <v>114.1260580842094</v>
      </c>
      <c r="BV3596">
        <v>863.46331348067406</v>
      </c>
      <c r="BW3596">
        <v>13.17862653413334</v>
      </c>
      <c r="BX3596">
        <v>14.083472222428259</v>
      </c>
      <c r="BY3596">
        <v>0.50013855511300143</v>
      </c>
      <c r="BZ3596">
        <v>0.40923452467687499</v>
      </c>
      <c r="CA3596">
        <f t="shared" si="448"/>
        <v>43.946007401316486</v>
      </c>
      <c r="CB3596" cm="1">
        <f t="array" ref="CB3596">IF(ISBLANK(INDEX(AC:AC,ROW())), "", INDEX(AC:AC,ROW())*(BI3596+BJ3596)/1000)</f>
        <v>131.05787562000188</v>
      </c>
      <c r="CC3596">
        <f t="shared" si="449"/>
        <v>131.68031851712016</v>
      </c>
      <c r="CD3596">
        <f t="shared" si="450"/>
        <v>5.0640109413007144</v>
      </c>
      <c r="CE3596">
        <f t="shared" si="451"/>
        <v>10.132765537980189</v>
      </c>
      <c r="CF3596" cm="1">
        <f t="array" ref="CF3596">IFERROR(IF((BD3596+BE3596)*INDEX(H:H,ROW())*INDEX(K:K,ROW())/(BF3596*30*1000)&lt;0.5,"",(BD3596+BE3596)*INDEX(H:H,ROW())*INDEX(K:K,ROW())/(BF3596*30*1000)),"")</f>
        <v>2.6448330704729219</v>
      </c>
      <c r="CG3596">
        <f t="shared" si="452"/>
        <v>0.63842146993326765</v>
      </c>
      <c r="CH3596" cm="1">
        <f t="array" ref="CH3596">IFERROR((BD3596+BE3596)*INDEX(K:K,ROW())*INDEX(H:H,ROW())/BC3596/100000,"")</f>
        <v>0.50655546497383208</v>
      </c>
      <c r="CI3596">
        <f t="shared" si="453"/>
        <v>86.587217891972074</v>
      </c>
      <c r="CJ3596">
        <v>1</v>
      </c>
      <c r="CK3596">
        <f t="shared" si="454"/>
        <v>28.068579330918851</v>
      </c>
      <c r="CL3596" cm="1">
        <f t="array" ref="CL3596">IF(INDEX(AS:AS,ROW()-2)=0,CL3595,INDEX(AS:AS,ROW()-2))</f>
        <v>42.28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0.89</v>
      </c>
      <c r="J3597">
        <v>48.02</v>
      </c>
      <c r="K3597">
        <v>1582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50.26</v>
      </c>
      <c r="R3597">
        <v>29.89</v>
      </c>
      <c r="S3597">
        <v>1.665893271461717</v>
      </c>
      <c r="T3597">
        <v>7.17</v>
      </c>
      <c r="Y3597">
        <v>1.8</v>
      </c>
      <c r="Z3597">
        <v>2</v>
      </c>
      <c r="AA3597">
        <v>19.5</v>
      </c>
      <c r="AC3597">
        <v>1695</v>
      </c>
      <c r="AD3597">
        <v>37.74</v>
      </c>
      <c r="AE3597">
        <v>32.94</v>
      </c>
      <c r="AF3597">
        <v>11.24</v>
      </c>
      <c r="AG3597">
        <v>1565</v>
      </c>
      <c r="AI3597">
        <v>45.23</v>
      </c>
      <c r="AJ3597">
        <v>41.8</v>
      </c>
      <c r="AK3597">
        <v>4.97</v>
      </c>
      <c r="AL3597">
        <v>47.44</v>
      </c>
      <c r="AM3597">
        <v>6.15</v>
      </c>
      <c r="AN3597">
        <v>48.5</v>
      </c>
      <c r="AO3597">
        <v>45.46</v>
      </c>
      <c r="AP3597">
        <v>3.52</v>
      </c>
      <c r="AQ3597">
        <v>4.2300000000000004</v>
      </c>
      <c r="AR3597">
        <v>4.72</v>
      </c>
      <c r="AS3597">
        <v>41.69</v>
      </c>
      <c r="AT3597">
        <v>0</v>
      </c>
      <c r="AU3597">
        <v>0.3</v>
      </c>
      <c r="AV3597">
        <v>5.8</v>
      </c>
      <c r="AW3597">
        <v>72</v>
      </c>
      <c r="AX3597">
        <v>92.1</v>
      </c>
      <c r="AY3597">
        <v>98.9</v>
      </c>
      <c r="AZ3597">
        <v>99.8</v>
      </c>
      <c r="BA3597">
        <v>86.3</v>
      </c>
      <c r="BB3597">
        <v>93.100000000000009</v>
      </c>
      <c r="BC3597">
        <v>87.170768973564222</v>
      </c>
      <c r="BD3597">
        <v>1.4783760994222119</v>
      </c>
      <c r="BE3597">
        <v>43.436430446033071</v>
      </c>
      <c r="BF3597">
        <v>41.981789171420203</v>
      </c>
      <c r="BG3597">
        <v>8.9962731168411416</v>
      </c>
      <c r="BH3597">
        <v>125.8964536507834</v>
      </c>
      <c r="BI3597">
        <v>5.2922564308765194</v>
      </c>
      <c r="BJ3597">
        <v>74.05709977246444</v>
      </c>
      <c r="BK3597">
        <v>673.84949053765899</v>
      </c>
      <c r="BL3597">
        <v>4.7811964613027396</v>
      </c>
      <c r="BM3597">
        <v>227.03252855080891</v>
      </c>
      <c r="BN3597">
        <v>110.1889703467922</v>
      </c>
      <c r="BO3597">
        <v>108.6633557006834</v>
      </c>
      <c r="BP3597">
        <v>117.8460324029688</v>
      </c>
      <c r="BQ3597">
        <v>32.161209687706098</v>
      </c>
      <c r="BR3597">
        <v>49.546135553845048</v>
      </c>
      <c r="BS3597">
        <v>107.16274117494309</v>
      </c>
      <c r="BT3597">
        <v>1847.1745732906479</v>
      </c>
      <c r="BU3597">
        <v>114.1722676328553</v>
      </c>
      <c r="BV3597">
        <v>856.56964329750895</v>
      </c>
      <c r="BW3597">
        <v>12.84858303905802</v>
      </c>
      <c r="BX3597">
        <v>14.686296331619459</v>
      </c>
      <c r="BY3597">
        <v>9.4624601870154326</v>
      </c>
      <c r="BZ3597">
        <v>0.40552456333520698</v>
      </c>
      <c r="CA3597">
        <f t="shared" si="448"/>
        <v>44.914806545455285</v>
      </c>
      <c r="CB3597" cm="1">
        <f t="array" ref="CB3597">IF(ISBLANK(INDEX(AC:AC,ROW())), "", INDEX(AC:AC,ROW())*(BI3597+BJ3597)/1000)</f>
        <v>134.49715876466291</v>
      </c>
      <c r="CC3597">
        <f t="shared" si="449"/>
        <v>134.89272676762454</v>
      </c>
      <c r="CD3597">
        <f t="shared" si="450"/>
        <v>4.9954471726150098</v>
      </c>
      <c r="CE3597">
        <f t="shared" si="451"/>
        <v>7.730223083634991</v>
      </c>
      <c r="CF3597" cm="1">
        <f t="array" ref="CF3597">IFERROR(IF((BD3597+BE3597)*INDEX(H:H,ROW())*INDEX(K:K,ROW())/(BF3597*30*1000)&lt;0.5,"",(BD3597+BE3597)*INDEX(H:H,ROW())*INDEX(K:K,ROW())/(BF3597*30*1000)),"")</f>
        <v>2.714245781277874</v>
      </c>
      <c r="CG3597">
        <f t="shared" si="452"/>
        <v>0.4816039787850418</v>
      </c>
      <c r="CH3597" cm="1">
        <f t="array" ref="CH3597">IFERROR((BD3597+BE3597)*INDEX(K:K,ROW())*INDEX(H:H,ROW())/BC3597/100000,"")</f>
        <v>0.39215747029918158</v>
      </c>
      <c r="CI3597">
        <f t="shared" si="453"/>
        <v>88.791346090148892</v>
      </c>
      <c r="CJ3597">
        <v>1</v>
      </c>
      <c r="CK3597">
        <f t="shared" si="454"/>
        <v>21.190298021241844</v>
      </c>
      <c r="CL3597" cm="1">
        <f t="array" ref="CL3597">IF(INDEX(AS:AS,ROW()-2)=0,CL3596,INDEX(AS:AS,ROW()-2))</f>
        <v>41.85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48.11</v>
      </c>
      <c r="I3598">
        <v>0.89</v>
      </c>
      <c r="J3598">
        <v>48.02</v>
      </c>
      <c r="K3598">
        <v>1582</v>
      </c>
      <c r="L3598">
        <v>48.59</v>
      </c>
      <c r="M3598">
        <v>0.88</v>
      </c>
      <c r="N3598">
        <v>47.53</v>
      </c>
      <c r="O3598">
        <v>1595</v>
      </c>
      <c r="P3598">
        <v>1.31</v>
      </c>
      <c r="Q3598">
        <v>50.26</v>
      </c>
      <c r="R3598">
        <v>29.89</v>
      </c>
      <c r="S3598">
        <v>1.665893271461717</v>
      </c>
      <c r="T3598">
        <v>7.17</v>
      </c>
      <c r="Y3598">
        <v>1.8</v>
      </c>
      <c r="Z3598">
        <v>2</v>
      </c>
      <c r="AA3598">
        <v>19.5</v>
      </c>
      <c r="AC3598">
        <v>1680</v>
      </c>
      <c r="AD3598">
        <v>37.69</v>
      </c>
      <c r="AE3598">
        <v>32.36</v>
      </c>
      <c r="AF3598">
        <v>11.88</v>
      </c>
      <c r="AG3598">
        <v>1565</v>
      </c>
      <c r="AI3598">
        <v>45.23</v>
      </c>
      <c r="AJ3598">
        <v>40.89</v>
      </c>
      <c r="AK3598">
        <v>4.82</v>
      </c>
      <c r="AL3598">
        <v>47.38</v>
      </c>
      <c r="AM3598">
        <v>6.23</v>
      </c>
      <c r="AN3598">
        <v>47.96</v>
      </c>
      <c r="AO3598">
        <v>44.98</v>
      </c>
      <c r="AP3598">
        <v>3.47</v>
      </c>
      <c r="AQ3598">
        <v>4.2300000000000004</v>
      </c>
      <c r="AR3598">
        <v>4.6100000000000003</v>
      </c>
      <c r="AS3598">
        <v>41.5</v>
      </c>
      <c r="AT3598">
        <v>0</v>
      </c>
      <c r="AU3598">
        <v>0</v>
      </c>
      <c r="AV3598">
        <v>4.5999999999999996</v>
      </c>
      <c r="AW3598">
        <v>70.5</v>
      </c>
      <c r="AX3598">
        <v>90.1</v>
      </c>
      <c r="AY3598">
        <v>97.4</v>
      </c>
      <c r="AZ3598">
        <v>100</v>
      </c>
      <c r="BA3598">
        <v>85.5</v>
      </c>
      <c r="BB3598">
        <v>92.800000000000011</v>
      </c>
      <c r="BC3598">
        <v>87.750363098183996</v>
      </c>
      <c r="BD3598">
        <v>1.4783760994222119</v>
      </c>
      <c r="BE3598">
        <v>43.981715158440807</v>
      </c>
      <c r="BF3598">
        <v>42.027521639927649</v>
      </c>
      <c r="BG3598">
        <v>8.9962731168411416</v>
      </c>
      <c r="BH3598">
        <v>126.4688755794776</v>
      </c>
      <c r="BI3598">
        <v>5.2922564308765194</v>
      </c>
      <c r="BJ3598">
        <v>74.392659507631436</v>
      </c>
      <c r="BK3598">
        <v>676.08414989893402</v>
      </c>
      <c r="BL3598">
        <v>5.4406949050011102</v>
      </c>
      <c r="BM3598">
        <v>231.9264799314854</v>
      </c>
      <c r="BN3598">
        <v>110.106462165835</v>
      </c>
      <c r="BO3598">
        <v>106.564393424855</v>
      </c>
      <c r="BP3598">
        <v>117.7879737500794</v>
      </c>
      <c r="BQ3598">
        <v>26.644722108019639</v>
      </c>
      <c r="BR3598">
        <v>43.261251934444367</v>
      </c>
      <c r="BS3598">
        <v>103.62156667590649</v>
      </c>
      <c r="BT3598">
        <v>1847.1745732906479</v>
      </c>
      <c r="BU3598">
        <v>112.97546910887679</v>
      </c>
      <c r="BV3598">
        <v>866.02016589602658</v>
      </c>
      <c r="BW3598">
        <v>12.96163328792715</v>
      </c>
      <c r="BX3598">
        <v>12.737335957625159</v>
      </c>
      <c r="BY3598">
        <v>18.10585058830657</v>
      </c>
      <c r="BZ3598">
        <v>0.4061233986977949</v>
      </c>
      <c r="CA3598">
        <f t="shared" si="448"/>
        <v>45.46009125786302</v>
      </c>
      <c r="CB3598" cm="1">
        <f t="array" ref="CB3598">IF(ISBLANK(INDEX(AC:AC,ROW())), "", INDEX(AC:AC,ROW())*(BI3598+BJ3598)/1000)</f>
        <v>133.87065877669338</v>
      </c>
      <c r="CC3598">
        <f t="shared" si="449"/>
        <v>135.46514869631875</v>
      </c>
      <c r="CD3598">
        <f t="shared" si="450"/>
        <v>4.9908345903384852</v>
      </c>
      <c r="CE3598">
        <f t="shared" si="451"/>
        <v>7.7046307961422631</v>
      </c>
      <c r="CF3598" cm="1">
        <f t="array" ref="CF3598">IFERROR(IF((BD3598+BE3598)*INDEX(H:H,ROW())*INDEX(K:K,ROW())/(BF3598*30*1000)&lt;0.5,"",(BD3598+BE3598)*INDEX(H:H,ROW())*INDEX(K:K,ROW())/(BF3598*30*1000)),"")</f>
        <v>2.7442084930926831</v>
      </c>
      <c r="CG3598">
        <f t="shared" si="452"/>
        <v>0.47894413374566897</v>
      </c>
      <c r="CH3598" cm="1">
        <f t="array" ref="CH3598">IFERROR((BD3598+BE3598)*INDEX(K:K,ROW())*INDEX(H:H,ROW())/BC3598/100000,"")</f>
        <v>0.39429676786253481</v>
      </c>
      <c r="CI3598">
        <f t="shared" si="453"/>
        <v>89.869310515267003</v>
      </c>
      <c r="CJ3598">
        <v>1</v>
      </c>
      <c r="CK3598">
        <f t="shared" si="454"/>
        <v>21.050335384069488</v>
      </c>
      <c r="CL3598" cm="1">
        <f t="array" ref="CL3598">IF(INDEX(AS:AS,ROW()-2)=0,CL3597,INDEX(AS:AS,ROW()-2))</f>
        <v>41.69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48.11</v>
      </c>
      <c r="I3599">
        <v>0.89</v>
      </c>
      <c r="J3599">
        <v>48.02</v>
      </c>
      <c r="K3599">
        <v>1582</v>
      </c>
      <c r="L3599">
        <v>48.59</v>
      </c>
      <c r="M3599">
        <v>0.88</v>
      </c>
      <c r="N3599">
        <v>47.53</v>
      </c>
      <c r="O3599">
        <v>1595</v>
      </c>
      <c r="P3599">
        <v>1.31</v>
      </c>
      <c r="Q3599">
        <v>50.26</v>
      </c>
      <c r="R3599">
        <v>29.89</v>
      </c>
      <c r="S3599">
        <v>1.665893271461717</v>
      </c>
      <c r="T3599">
        <v>7.17</v>
      </c>
      <c r="Y3599">
        <v>1.8</v>
      </c>
      <c r="Z3599">
        <v>2</v>
      </c>
      <c r="AA3599">
        <v>19.5</v>
      </c>
      <c r="AC3599">
        <v>1685</v>
      </c>
      <c r="AD3599">
        <v>37.69</v>
      </c>
      <c r="AE3599">
        <v>32.36</v>
      </c>
      <c r="AF3599">
        <v>12.15</v>
      </c>
      <c r="AG3599">
        <v>1565</v>
      </c>
      <c r="AI3599">
        <v>45.23</v>
      </c>
      <c r="AJ3599">
        <v>40.89</v>
      </c>
      <c r="AK3599">
        <v>4.82</v>
      </c>
      <c r="AL3599">
        <v>47.38</v>
      </c>
      <c r="AM3599">
        <v>6.23</v>
      </c>
      <c r="AN3599">
        <v>47.96</v>
      </c>
      <c r="AO3599">
        <v>44.98</v>
      </c>
      <c r="AP3599">
        <v>3.47</v>
      </c>
      <c r="AQ3599">
        <v>4.2300000000000004</v>
      </c>
      <c r="AR3599">
        <v>4.6100000000000003</v>
      </c>
      <c r="AS3599">
        <v>41.33</v>
      </c>
      <c r="AT3599">
        <v>0</v>
      </c>
      <c r="AU3599">
        <v>0</v>
      </c>
      <c r="AV3599">
        <v>3</v>
      </c>
      <c r="AW3599">
        <v>62.1</v>
      </c>
      <c r="AX3599">
        <v>89.9</v>
      </c>
      <c r="AY3599">
        <v>98.3</v>
      </c>
      <c r="AZ3599">
        <v>100</v>
      </c>
      <c r="BA3599">
        <v>86.9</v>
      </c>
      <c r="BB3599">
        <v>95.3</v>
      </c>
      <c r="BC3599">
        <v>79.658056149635442</v>
      </c>
      <c r="BD3599">
        <v>1.4783760994222119</v>
      </c>
      <c r="BE3599">
        <v>40.317442515743913</v>
      </c>
      <c r="BF3599">
        <v>37.94602169261946</v>
      </c>
      <c r="BG3599">
        <v>8.9962731168411416</v>
      </c>
      <c r="BH3599">
        <v>109.9325322638839</v>
      </c>
      <c r="BI3599">
        <v>5.2922564308765194</v>
      </c>
      <c r="BJ3599">
        <v>64.666971976219386</v>
      </c>
      <c r="BK3599">
        <v>693.15287267587871</v>
      </c>
      <c r="BL3599">
        <v>5.376165884067202</v>
      </c>
      <c r="BM3599">
        <v>223.8346163438292</v>
      </c>
      <c r="BN3599">
        <v>110.4147265125759</v>
      </c>
      <c r="BO3599">
        <v>106.8963955000827</v>
      </c>
      <c r="BP3599">
        <v>115.29899147319711</v>
      </c>
      <c r="BQ3599">
        <v>28.363410039970141</v>
      </c>
      <c r="BR3599">
        <v>55.058382884008417</v>
      </c>
      <c r="BS3599">
        <v>101.5369873710859</v>
      </c>
      <c r="BT3599">
        <v>1847.1745732906479</v>
      </c>
      <c r="BU3599">
        <v>114.33024762167609</v>
      </c>
      <c r="BV3599">
        <v>867.24606231307394</v>
      </c>
      <c r="BW3599">
        <v>21.248036289245469</v>
      </c>
      <c r="BX3599">
        <v>13.46335541119436</v>
      </c>
      <c r="BY3599">
        <v>25.48687839117002</v>
      </c>
      <c r="BZ3599">
        <v>0.40916366847037272</v>
      </c>
      <c r="CA3599">
        <f t="shared" si="448"/>
        <v>41.795818615166127</v>
      </c>
      <c r="CB3599" cm="1">
        <f t="array" ref="CB3599">IF(ISBLANK(INDEX(AC:AC,ROW())), "", INDEX(AC:AC,ROW())*(BI3599+BJ3599)/1000)</f>
        <v>117.88129986595661</v>
      </c>
      <c r="CC3599">
        <f t="shared" si="449"/>
        <v>118.92880538072504</v>
      </c>
      <c r="CD3599">
        <f t="shared" si="450"/>
        <v>5.8283009776891195</v>
      </c>
      <c r="CE3599">
        <f t="shared" si="451"/>
        <v>8.7016041588287099</v>
      </c>
      <c r="CF3599" cm="1">
        <f t="array" ref="CF3599">IFERROR(IF((BD3599+BE3599)*INDEX(H:H,ROW())*INDEX(K:K,ROW())/(BF3599*30*1000)&lt;0.5,"",(BD3599+BE3599)*INDEX(H:H,ROW())*INDEX(K:K,ROW())/(BF3599*30*1000)),"")</f>
        <v>2.7943909522188366</v>
      </c>
      <c r="CG3599">
        <f t="shared" si="452"/>
        <v>0.47636138172062492</v>
      </c>
      <c r="CH3599" cm="1">
        <f t="array" ref="CH3599">IFERROR((BD3599+BE3599)*INDEX(K:K,ROW())*INDEX(H:H,ROW())/BC3599/100000,"")</f>
        <v>0.39934198051997338</v>
      </c>
      <c r="CI3599">
        <f t="shared" si="453"/>
        <v>82.625469888744576</v>
      </c>
      <c r="CJ3599">
        <v>1</v>
      </c>
      <c r="CK3599">
        <f t="shared" si="454"/>
        <v>23.188798002059979</v>
      </c>
      <c r="CL3599" cm="1">
        <f t="array" ref="CL3599">IF(INDEX(AS:AS,ROW()-2)=0,CL3598,INDEX(AS:AS,ROW()-2))</f>
        <v>41.69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48.11</v>
      </c>
      <c r="I3600">
        <v>0.89</v>
      </c>
      <c r="J3600">
        <v>48.02</v>
      </c>
      <c r="K3600">
        <v>1590</v>
      </c>
      <c r="L3600">
        <v>48.59</v>
      </c>
      <c r="M3600">
        <v>0.88</v>
      </c>
      <c r="N3600">
        <v>47.53</v>
      </c>
      <c r="O3600">
        <v>1595</v>
      </c>
      <c r="P3600">
        <v>1.31</v>
      </c>
      <c r="Q3600">
        <v>50.26</v>
      </c>
      <c r="R3600">
        <v>29.89</v>
      </c>
      <c r="S3600">
        <v>1.665893271461717</v>
      </c>
      <c r="T3600">
        <v>7.17</v>
      </c>
      <c r="Y3600">
        <v>1.8</v>
      </c>
      <c r="Z3600">
        <v>2</v>
      </c>
      <c r="AA3600">
        <v>19.5</v>
      </c>
      <c r="AC3600">
        <v>1690</v>
      </c>
      <c r="AD3600">
        <v>37.69</v>
      </c>
      <c r="AE3600">
        <v>32.409999999999997</v>
      </c>
      <c r="AF3600">
        <v>12.26</v>
      </c>
      <c r="AG3600">
        <v>1565</v>
      </c>
      <c r="AI3600">
        <v>45.23</v>
      </c>
      <c r="AJ3600">
        <v>40.89</v>
      </c>
      <c r="AK3600">
        <v>4.96</v>
      </c>
      <c r="AL3600">
        <v>47.38</v>
      </c>
      <c r="AM3600">
        <v>6.29</v>
      </c>
      <c r="AN3600">
        <v>47.96</v>
      </c>
      <c r="AO3600">
        <v>44.98</v>
      </c>
      <c r="AP3600">
        <v>3.52</v>
      </c>
      <c r="AQ3600">
        <v>4.1500000000000004</v>
      </c>
      <c r="AR3600">
        <v>4.6100000000000003</v>
      </c>
      <c r="AS3600">
        <v>41.39</v>
      </c>
      <c r="AT3600">
        <v>0</v>
      </c>
      <c r="AU3600">
        <v>0</v>
      </c>
      <c r="AV3600">
        <v>4.0999999999999996</v>
      </c>
      <c r="AW3600">
        <v>58.4</v>
      </c>
      <c r="AX3600">
        <v>90.3</v>
      </c>
      <c r="AY3600">
        <v>99.1</v>
      </c>
      <c r="AZ3600">
        <v>100</v>
      </c>
      <c r="BA3600">
        <v>86.2</v>
      </c>
      <c r="BB3600">
        <v>95</v>
      </c>
      <c r="BC3600">
        <v>80.503851194669821</v>
      </c>
      <c r="BD3600">
        <v>1.4783760994222119</v>
      </c>
      <c r="BE3600">
        <v>43.518311540525687</v>
      </c>
      <c r="BF3600">
        <v>42.154160756962177</v>
      </c>
      <c r="BG3600">
        <v>8.9962731168411416</v>
      </c>
      <c r="BH3600">
        <v>131.51489615971681</v>
      </c>
      <c r="BI3600">
        <v>5.2922564308765194</v>
      </c>
      <c r="BJ3600">
        <v>77.363780770550846</v>
      </c>
      <c r="BK3600">
        <v>693.55173590647314</v>
      </c>
      <c r="BL3600">
        <v>5.2066077461780376</v>
      </c>
      <c r="BM3600">
        <v>215.54302454450519</v>
      </c>
      <c r="BN3600">
        <v>110.3077013748503</v>
      </c>
      <c r="BO3600">
        <v>109.1698585863286</v>
      </c>
      <c r="BP3600">
        <v>106.732977397976</v>
      </c>
      <c r="BQ3600">
        <v>25.90203550261144</v>
      </c>
      <c r="BR3600">
        <v>54.628832449744223</v>
      </c>
      <c r="BS3600">
        <v>106.19173469022731</v>
      </c>
      <c r="BT3600">
        <v>1847.1745732906479</v>
      </c>
      <c r="BU3600">
        <v>115.0752440527649</v>
      </c>
      <c r="BV3600">
        <v>855.80444267409143</v>
      </c>
      <c r="BW3600">
        <v>12.84232490176861</v>
      </c>
      <c r="BX3600">
        <v>13.74330555549003</v>
      </c>
      <c r="BY3600">
        <v>7.4399635394676249</v>
      </c>
      <c r="BZ3600">
        <v>0.40594242801434149</v>
      </c>
      <c r="CA3600">
        <f t="shared" si="448"/>
        <v>44.996687639947901</v>
      </c>
      <c r="CB3600" cm="1">
        <f t="array" ref="CB3600">IF(ISBLANK(INDEX(AC:AC,ROW())), "", INDEX(AC:AC,ROW())*(BI3600+BJ3600)/1000)</f>
        <v>139.68870287041227</v>
      </c>
      <c r="CC3600">
        <f t="shared" si="449"/>
        <v>140.51116927655795</v>
      </c>
      <c r="CD3600">
        <f t="shared" si="450"/>
        <v>4.9359188986706499</v>
      </c>
      <c r="CE3600">
        <f t="shared" si="451"/>
        <v>8.6151373582037198</v>
      </c>
      <c r="CF3600" cm="1">
        <f t="array" ref="CF3600">IFERROR(IF((BD3600+BE3600)*INDEX(H:H,ROW())*INDEX(K:K,ROW())/(BF3600*30*1000)&lt;0.5,"",(BD3600+BE3600)*INDEX(H:H,ROW())*INDEX(K:K,ROW())/(BF3600*30*1000)),"")</f>
        <v>2.7217693813538659</v>
      </c>
      <c r="CG3600">
        <f t="shared" si="452"/>
        <v>0.52362911999113426</v>
      </c>
      <c r="CH3600" cm="1">
        <f t="array" ref="CH3600">IFERROR((BD3600+BE3600)*INDEX(K:K,ROW())*INDEX(H:H,ROW())/BC3600/100000,"")</f>
        <v>0.42755931179314161</v>
      </c>
      <c r="CI3600">
        <f t="shared" si="453"/>
        <v>89.403042112962353</v>
      </c>
      <c r="CJ3600">
        <v>1</v>
      </c>
      <c r="CK3600">
        <f t="shared" si="454"/>
        <v>22.94517027295894</v>
      </c>
      <c r="CL3600" cm="1">
        <f t="array" ref="CL3600">IF(INDEX(AS:AS,ROW()-2)=0,CL3599,INDEX(AS:AS,ROW()-2))</f>
        <v>41.5</v>
      </c>
      <c r="CM3600" t="str">
        <f t="shared" si="455"/>
        <v>CIV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48.11</v>
      </c>
      <c r="I3601">
        <v>0.89</v>
      </c>
      <c r="J3601">
        <v>48.02</v>
      </c>
      <c r="K3601">
        <v>1590</v>
      </c>
      <c r="L3601">
        <v>48.59</v>
      </c>
      <c r="M3601">
        <v>0.88</v>
      </c>
      <c r="N3601">
        <v>47.53</v>
      </c>
      <c r="O3601">
        <v>1595</v>
      </c>
      <c r="P3601">
        <v>1.31</v>
      </c>
      <c r="Q3601">
        <v>50.26</v>
      </c>
      <c r="R3601">
        <v>29.89</v>
      </c>
      <c r="S3601">
        <v>1.665893271461717</v>
      </c>
      <c r="T3601">
        <v>7.17</v>
      </c>
      <c r="Y3601">
        <v>1.8</v>
      </c>
      <c r="Z3601">
        <v>2</v>
      </c>
      <c r="AA3601">
        <v>19.5</v>
      </c>
      <c r="AC3601">
        <v>1687</v>
      </c>
      <c r="AD3601">
        <v>37.69</v>
      </c>
      <c r="AE3601">
        <v>32.409999999999997</v>
      </c>
      <c r="AF3601">
        <v>12.41</v>
      </c>
      <c r="AG3601">
        <v>1565</v>
      </c>
      <c r="AI3601">
        <v>45.23</v>
      </c>
      <c r="AJ3601">
        <v>40.89</v>
      </c>
      <c r="AK3601">
        <v>4.96</v>
      </c>
      <c r="AL3601">
        <v>47.38</v>
      </c>
      <c r="AM3601">
        <v>6.29</v>
      </c>
      <c r="AN3601">
        <v>47.96</v>
      </c>
      <c r="AO3601">
        <v>44.98</v>
      </c>
      <c r="AP3601">
        <v>3.52</v>
      </c>
      <c r="AQ3601">
        <v>4.1500000000000004</v>
      </c>
      <c r="AR3601">
        <v>4.6100000000000003</v>
      </c>
      <c r="AS3601">
        <v>41.67</v>
      </c>
      <c r="AT3601">
        <v>0</v>
      </c>
      <c r="AU3601">
        <v>0</v>
      </c>
      <c r="AV3601">
        <v>4.5</v>
      </c>
      <c r="AW3601">
        <v>59.4</v>
      </c>
      <c r="AX3601">
        <v>92.4</v>
      </c>
      <c r="AY3601">
        <v>99.4</v>
      </c>
      <c r="AZ3601">
        <v>100</v>
      </c>
      <c r="BA3601">
        <v>87.9</v>
      </c>
      <c r="BB3601">
        <v>94.9</v>
      </c>
      <c r="BC3601">
        <v>87.594483030341081</v>
      </c>
      <c r="BD3601">
        <v>1.4783760994222119</v>
      </c>
      <c r="BE3601">
        <v>43.64283650603943</v>
      </c>
      <c r="BF3601">
        <v>41.953036999145382</v>
      </c>
      <c r="BG3601">
        <v>8.9962731168411416</v>
      </c>
      <c r="BH3601">
        <v>131.33375621550061</v>
      </c>
      <c r="BI3601">
        <v>5.2922564308765194</v>
      </c>
      <c r="BJ3601">
        <v>77.255700841853127</v>
      </c>
      <c r="BK3601">
        <v>666.34772533998716</v>
      </c>
      <c r="BL3601">
        <v>5.0966484222924509</v>
      </c>
      <c r="BM3601">
        <v>215.45310961382489</v>
      </c>
      <c r="BN3601">
        <v>110.7096172449429</v>
      </c>
      <c r="BO3601">
        <v>108.5315210756367</v>
      </c>
      <c r="BP3601">
        <v>105.4984473548478</v>
      </c>
      <c r="BQ3601">
        <v>29.8914555595336</v>
      </c>
      <c r="BR3601">
        <v>46.80220899912554</v>
      </c>
      <c r="BS3601">
        <v>101.5657726638472</v>
      </c>
      <c r="BT3601">
        <v>1847.1745732906479</v>
      </c>
      <c r="BU3601">
        <v>112.120496916048</v>
      </c>
      <c r="BV3601">
        <v>868.43028346455401</v>
      </c>
      <c r="BW3601">
        <v>12.963586401185269</v>
      </c>
      <c r="BX3601">
        <v>14.648833916881641</v>
      </c>
      <c r="BY3601">
        <v>21.901986374955928</v>
      </c>
      <c r="BZ3601">
        <v>0.40999383327930528</v>
      </c>
      <c r="CA3601">
        <f t="shared" si="448"/>
        <v>45.121212605461643</v>
      </c>
      <c r="CB3601" cm="1">
        <f t="array" ref="CB3601">IF(ISBLANK(INDEX(AC:AC,ROW())), "", INDEX(AC:AC,ROW())*(BI3601+BJ3601)/1000)</f>
        <v>139.25840391909492</v>
      </c>
      <c r="CC3601">
        <f t="shared" si="449"/>
        <v>140.33002933234175</v>
      </c>
      <c r="CD3601">
        <f t="shared" si="450"/>
        <v>4.7484328800493918</v>
      </c>
      <c r="CE3601">
        <f t="shared" si="451"/>
        <v>7.6071882872940391</v>
      </c>
      <c r="CF3601" cm="1">
        <f t="array" ref="CF3601">IFERROR(IF((BD3601+BE3601)*INDEX(H:H,ROW())*INDEX(K:K,ROW())/(BF3601*30*1000)&lt;0.5,"",(BD3601+BE3601)*INDEX(H:H,ROW())*INDEX(K:K,ROW())/(BF3601*30*1000)),"")</f>
        <v>2.7423860050972695</v>
      </c>
      <c r="CG3601">
        <f t="shared" si="452"/>
        <v>0.47894611107658047</v>
      </c>
      <c r="CH3601" cm="1">
        <f t="array" ref="CH3601">IFERROR((BD3601+BE3601)*INDEX(K:K,ROW())*INDEX(H:H,ROW())/BC3601/100000,"")</f>
        <v>0.3940365336636531</v>
      </c>
      <c r="CI3601">
        <f t="shared" si="453"/>
        <v>89.650458341130602</v>
      </c>
      <c r="CJ3601">
        <v>1</v>
      </c>
      <c r="CK3601">
        <f t="shared" si="454"/>
        <v>21.087795822150369</v>
      </c>
      <c r="CL3601" cm="1">
        <f t="array" ref="CL3601">IF(INDEX(AS:AS,ROW()-2)=0,CL3600,INDEX(AS:AS,ROW()-2))</f>
        <v>41.33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47.93</v>
      </c>
      <c r="I3602">
        <v>0.9</v>
      </c>
      <c r="J3602">
        <v>48.02</v>
      </c>
      <c r="K3602">
        <v>1590</v>
      </c>
      <c r="L3602">
        <v>48.59</v>
      </c>
      <c r="M3602">
        <v>0.88</v>
      </c>
      <c r="N3602">
        <v>47.53</v>
      </c>
      <c r="O3602">
        <v>1595</v>
      </c>
      <c r="P3602">
        <v>1.31</v>
      </c>
      <c r="Q3602">
        <v>50.26</v>
      </c>
      <c r="R3602">
        <v>29.89</v>
      </c>
      <c r="S3602">
        <v>1.665893271461717</v>
      </c>
      <c r="T3602">
        <v>7.17</v>
      </c>
      <c r="Y3602">
        <v>1.8</v>
      </c>
      <c r="Z3602">
        <v>2</v>
      </c>
      <c r="AA3602">
        <v>19.5</v>
      </c>
      <c r="AC3602">
        <v>1682</v>
      </c>
      <c r="AD3602">
        <v>37.69</v>
      </c>
      <c r="AE3602">
        <v>32.28</v>
      </c>
      <c r="AF3602">
        <v>12.25</v>
      </c>
      <c r="AG3602">
        <v>1565</v>
      </c>
      <c r="AI3602">
        <v>45.23</v>
      </c>
      <c r="AJ3602">
        <v>40.65</v>
      </c>
      <c r="AK3602">
        <v>4.57</v>
      </c>
      <c r="AL3602">
        <v>47.38</v>
      </c>
      <c r="AM3602">
        <v>6.32</v>
      </c>
      <c r="AN3602">
        <v>47.81</v>
      </c>
      <c r="AO3602">
        <v>44.98</v>
      </c>
      <c r="AP3602">
        <v>3.58</v>
      </c>
      <c r="AQ3602">
        <v>4.1500000000000004</v>
      </c>
      <c r="AR3602">
        <v>4.47</v>
      </c>
      <c r="AS3602">
        <v>41.03</v>
      </c>
      <c r="AT3602">
        <v>0</v>
      </c>
      <c r="AU3602">
        <v>0</v>
      </c>
      <c r="AV3602">
        <v>3.1</v>
      </c>
      <c r="AW3602">
        <v>61.8</v>
      </c>
      <c r="AX3602">
        <v>90.7</v>
      </c>
      <c r="AY3602">
        <v>98.6</v>
      </c>
      <c r="AZ3602">
        <v>100</v>
      </c>
      <c r="BA3602">
        <v>87.600000000000009</v>
      </c>
      <c r="BB3602">
        <v>95.5</v>
      </c>
      <c r="BC3602">
        <v>87.650272733921739</v>
      </c>
      <c r="BD3602">
        <v>1.4783760994222119</v>
      </c>
      <c r="BE3602">
        <v>44.253860219333248</v>
      </c>
      <c r="BF3602">
        <v>41.996320846344162</v>
      </c>
      <c r="BG3602">
        <v>8.9962731168411416</v>
      </c>
      <c r="BH3602">
        <v>126.778799935469</v>
      </c>
      <c r="BI3602">
        <v>5.2922564308765194</v>
      </c>
      <c r="BJ3602">
        <v>74.574817654583697</v>
      </c>
      <c r="BK3602">
        <v>672.49947698401922</v>
      </c>
      <c r="BL3602">
        <v>4.933555126607085</v>
      </c>
      <c r="BM3602">
        <v>214.88071890179481</v>
      </c>
      <c r="BN3602">
        <v>110.7607632270944</v>
      </c>
      <c r="BO3602">
        <v>107.9331779879746</v>
      </c>
      <c r="BP3602">
        <v>105.1287078366615</v>
      </c>
      <c r="BQ3602">
        <v>28.716903472055211</v>
      </c>
      <c r="BR3602">
        <v>43.653562491831593</v>
      </c>
      <c r="BS3602">
        <v>101.5533847985476</v>
      </c>
      <c r="BT3602">
        <v>1847.1745732906479</v>
      </c>
      <c r="BU3602">
        <v>114.2108311508061</v>
      </c>
      <c r="BV3602">
        <v>861.08471606625164</v>
      </c>
      <c r="BW3602">
        <v>13.18847615696013</v>
      </c>
      <c r="BX3602">
        <v>15.155933823039399</v>
      </c>
      <c r="BY3602">
        <v>22.014861208688529</v>
      </c>
      <c r="BZ3602">
        <v>0.41443717207403541</v>
      </c>
      <c r="CA3602">
        <f t="shared" si="448"/>
        <v>45.732236318755461</v>
      </c>
      <c r="CB3602" cm="1">
        <f t="array" ref="CB3602">IF(ISBLANK(INDEX(AC:AC,ROW())), "", INDEX(AC:AC,ROW())*(BI3602+BJ3602)/1000)</f>
        <v>134.33641861174411</v>
      </c>
      <c r="CC3602">
        <f t="shared" si="449"/>
        <v>135.77507305231015</v>
      </c>
      <c r="CD3602">
        <f t="shared" si="450"/>
        <v>4.9530408039252158</v>
      </c>
      <c r="CE3602">
        <f t="shared" si="451"/>
        <v>7.6725314823093944</v>
      </c>
      <c r="CF3602" cm="1">
        <f t="array" ref="CF3602">IFERROR(IF((BD3602+BE3602)*INDEX(H:H,ROW())*INDEX(K:K,ROW())/(BF3602*30*1000)&lt;0.5,"",(BD3602+BE3602)*INDEX(H:H,ROW())*INDEX(K:K,ROW())/(BF3602*30*1000)),"")</f>
        <v>2.7662695268765267</v>
      </c>
      <c r="CG3602">
        <f t="shared" si="452"/>
        <v>0.47913508465434662</v>
      </c>
      <c r="CH3602" cm="1">
        <f t="array" ref="CH3602">IFERROR((BD3602+BE3602)*INDEX(K:K,ROW())*INDEX(H:H,ROW())/BC3602/100000,"")</f>
        <v>0.39762503518101733</v>
      </c>
      <c r="CI3602">
        <f t="shared" si="453"/>
        <v>90.524526699873746</v>
      </c>
      <c r="CJ3602">
        <v>1</v>
      </c>
      <c r="CK3602">
        <f t="shared" si="454"/>
        <v>21.074373366733045</v>
      </c>
      <c r="CL3602" cm="1">
        <f t="array" ref="CL3602">IF(INDEX(AS:AS,ROW()-2)=0,CL3601,INDEX(AS:AS,ROW()-2))</f>
        <v>41.39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47.93</v>
      </c>
      <c r="I3603">
        <v>0.9</v>
      </c>
      <c r="J3603">
        <v>48.02</v>
      </c>
      <c r="K3603">
        <v>1590</v>
      </c>
      <c r="L3603">
        <v>48.59</v>
      </c>
      <c r="M3603">
        <v>0.88</v>
      </c>
      <c r="N3603">
        <v>47.53</v>
      </c>
      <c r="O3603">
        <v>1595</v>
      </c>
      <c r="P3603">
        <v>1.31</v>
      </c>
      <c r="Q3603">
        <v>50.26</v>
      </c>
      <c r="R3603">
        <v>29.89</v>
      </c>
      <c r="S3603">
        <v>1.665893271461717</v>
      </c>
      <c r="T3603">
        <v>7.17</v>
      </c>
      <c r="Y3603">
        <v>1.8</v>
      </c>
      <c r="Z3603">
        <v>2</v>
      </c>
      <c r="AA3603">
        <v>19.5</v>
      </c>
      <c r="AC3603">
        <v>1680</v>
      </c>
      <c r="AD3603">
        <v>37.69</v>
      </c>
      <c r="AE3603">
        <v>32.28</v>
      </c>
      <c r="AF3603">
        <v>12.12</v>
      </c>
      <c r="AG3603">
        <v>1565</v>
      </c>
      <c r="AI3603">
        <v>45.23</v>
      </c>
      <c r="AJ3603">
        <v>40.65</v>
      </c>
      <c r="AK3603">
        <v>4.57</v>
      </c>
      <c r="AL3603">
        <v>47.38</v>
      </c>
      <c r="AM3603">
        <v>6.32</v>
      </c>
      <c r="AN3603">
        <v>47.81</v>
      </c>
      <c r="AO3603">
        <v>44.98</v>
      </c>
      <c r="AP3603">
        <v>3.58</v>
      </c>
      <c r="AQ3603">
        <v>4.1500000000000004</v>
      </c>
      <c r="AR3603">
        <v>4.47</v>
      </c>
      <c r="AS3603">
        <v>40.96</v>
      </c>
      <c r="AT3603">
        <v>0</v>
      </c>
      <c r="AU3603">
        <v>0</v>
      </c>
      <c r="AV3603">
        <v>4</v>
      </c>
      <c r="AW3603">
        <v>65.099999999999994</v>
      </c>
      <c r="AX3603">
        <v>89.9</v>
      </c>
      <c r="AY3603">
        <v>97.3</v>
      </c>
      <c r="AZ3603">
        <v>100</v>
      </c>
      <c r="BA3603">
        <v>85.9</v>
      </c>
      <c r="BB3603">
        <v>93.3</v>
      </c>
      <c r="BC3603">
        <v>81.596074759147314</v>
      </c>
      <c r="BD3603">
        <v>1.4783760994222119</v>
      </c>
      <c r="BE3603">
        <v>45.010304970470372</v>
      </c>
      <c r="BF3603">
        <v>42.046148150540027</v>
      </c>
      <c r="BG3603">
        <v>8.9962731168411416</v>
      </c>
      <c r="BH3603">
        <v>130.17290824419669</v>
      </c>
      <c r="BI3603">
        <v>5.2922564308765194</v>
      </c>
      <c r="BJ3603">
        <v>76.571037394246218</v>
      </c>
      <c r="BK3603">
        <v>670.13891743846557</v>
      </c>
      <c r="BL3603">
        <v>4.939169691784234</v>
      </c>
      <c r="BM3603">
        <v>214.65191566839201</v>
      </c>
      <c r="BN3603">
        <v>110.81041987715339</v>
      </c>
      <c r="BO3603">
        <v>107.70858660664641</v>
      </c>
      <c r="BP3603">
        <v>104.93434670896031</v>
      </c>
      <c r="BQ3603">
        <v>29.843840021617069</v>
      </c>
      <c r="BR3603">
        <v>50.229256699859853</v>
      </c>
      <c r="BS3603">
        <v>100.6301913606042</v>
      </c>
      <c r="BT3603">
        <v>1847.1745732906479</v>
      </c>
      <c r="BU3603">
        <v>113.6347048331375</v>
      </c>
      <c r="BV3603">
        <v>867.04998397803968</v>
      </c>
      <c r="BW3603">
        <v>13.022683570636101</v>
      </c>
      <c r="BX3603">
        <v>14.83706792453947</v>
      </c>
      <c r="BY3603">
        <v>22.812266752205019</v>
      </c>
      <c r="BZ3603">
        <v>0.41739473459848703</v>
      </c>
      <c r="CA3603">
        <f t="shared" si="448"/>
        <v>46.488681069892586</v>
      </c>
      <c r="CB3603" cm="1">
        <f t="array" ref="CB3603">IF(ISBLANK(INDEX(AC:AC,ROW())), "", INDEX(AC:AC,ROW())*(BI3603+BJ3603)/1000)</f>
        <v>137.53033362620621</v>
      </c>
      <c r="CC3603">
        <f t="shared" si="449"/>
        <v>139.16918136103783</v>
      </c>
      <c r="CD3603">
        <f t="shared" si="450"/>
        <v>4.8152824561061864</v>
      </c>
      <c r="CE3603">
        <f t="shared" si="451"/>
        <v>8.2128818011964455</v>
      </c>
      <c r="CF3603" cm="1">
        <f t="array" ref="CF3603">IFERROR(IF((BD3603+BE3603)*INDEX(H:H,ROW())*INDEX(K:K,ROW())/(BF3603*30*1000)&lt;0.5,"",(BD3603+BE3603)*INDEX(H:H,ROW())*INDEX(K:K,ROW())/(BF3603*30*1000)),"")</f>
        <v>2.8086932294539007</v>
      </c>
      <c r="CG3603">
        <f t="shared" si="452"/>
        <v>0.51529621093478462</v>
      </c>
      <c r="CH3603" cm="1">
        <f t="array" ref="CH3603">IFERROR((BD3603+BE3603)*INDEX(K:K,ROW())*INDEX(H:H,ROW())/BC3603/100000,"")</f>
        <v>0.43419269364473356</v>
      </c>
      <c r="CI3603">
        <f t="shared" si="453"/>
        <v>92.021868806522662</v>
      </c>
      <c r="CJ3603">
        <v>1</v>
      </c>
      <c r="CK3603">
        <f t="shared" si="454"/>
        <v>22.638032267398632</v>
      </c>
      <c r="CL3603" cm="1">
        <f t="array" ref="CL3603">IF(INDEX(AS:AS,ROW()-2)=0,CL3602,INDEX(AS:AS,ROW()-2))</f>
        <v>41.67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47.93</v>
      </c>
      <c r="I3604">
        <v>0.9</v>
      </c>
      <c r="J3604">
        <v>48.02</v>
      </c>
      <c r="K3604">
        <v>1590</v>
      </c>
      <c r="L3604">
        <v>48.59</v>
      </c>
      <c r="M3604">
        <v>0.88</v>
      </c>
      <c r="N3604">
        <v>47.53</v>
      </c>
      <c r="O3604">
        <v>1595</v>
      </c>
      <c r="P3604">
        <v>1.31</v>
      </c>
      <c r="Q3604">
        <v>50.26</v>
      </c>
      <c r="R3604">
        <v>29.89</v>
      </c>
      <c r="S3604">
        <v>1.665893271461717</v>
      </c>
      <c r="T3604">
        <v>7.17</v>
      </c>
      <c r="Y3604">
        <v>1.8</v>
      </c>
      <c r="Z3604">
        <v>2</v>
      </c>
      <c r="AA3604">
        <v>19.5</v>
      </c>
      <c r="AC3604">
        <v>1688</v>
      </c>
      <c r="AD3604">
        <v>37.69</v>
      </c>
      <c r="AE3604">
        <v>32.28</v>
      </c>
      <c r="AF3604">
        <v>11.61</v>
      </c>
      <c r="AG3604">
        <v>1565</v>
      </c>
      <c r="AI3604">
        <v>45.23</v>
      </c>
      <c r="AJ3604">
        <v>40.65</v>
      </c>
      <c r="AK3604">
        <v>4.57</v>
      </c>
      <c r="AL3604">
        <v>47.38</v>
      </c>
      <c r="AM3604">
        <v>6.28</v>
      </c>
      <c r="AN3604">
        <v>47.81</v>
      </c>
      <c r="AO3604">
        <v>44.98</v>
      </c>
      <c r="AP3604">
        <v>3.47</v>
      </c>
      <c r="AQ3604">
        <v>3.86</v>
      </c>
      <c r="AR3604">
        <v>4.47</v>
      </c>
      <c r="AS3604">
        <v>40.96</v>
      </c>
      <c r="AT3604">
        <v>0</v>
      </c>
      <c r="AU3604">
        <v>0</v>
      </c>
      <c r="AV3604">
        <v>5</v>
      </c>
      <c r="AW3604">
        <v>59.3</v>
      </c>
      <c r="AX3604">
        <v>90</v>
      </c>
      <c r="AY3604">
        <v>98.5</v>
      </c>
      <c r="AZ3604">
        <v>100</v>
      </c>
      <c r="BA3604">
        <v>85</v>
      </c>
      <c r="BB3604">
        <v>93.5</v>
      </c>
      <c r="BC3604">
        <v>87.166618914829002</v>
      </c>
      <c r="BD3604">
        <v>1.4783760994222119</v>
      </c>
      <c r="BE3604">
        <v>43.920315757424312</v>
      </c>
      <c r="BF3604">
        <v>40.015516554349993</v>
      </c>
      <c r="BG3604">
        <v>8.9962731168411416</v>
      </c>
      <c r="BH3604">
        <v>125.6533764653868</v>
      </c>
      <c r="BI3604">
        <v>5.2922564308765194</v>
      </c>
      <c r="BJ3604">
        <v>73.910387370946893</v>
      </c>
      <c r="BK3604">
        <v>682.24896883323504</v>
      </c>
      <c r="BL3604">
        <v>5.2464113594864736</v>
      </c>
      <c r="BM3604">
        <v>214.6426014305739</v>
      </c>
      <c r="BN3604">
        <v>110.6584843309612</v>
      </c>
      <c r="BO3604">
        <v>108.65522885978881</v>
      </c>
      <c r="BP3604">
        <v>105.515858932283</v>
      </c>
      <c r="BQ3604">
        <v>35.565491841116163</v>
      </c>
      <c r="BR3604">
        <v>51.020848338985559</v>
      </c>
      <c r="BS3604">
        <v>100.9595033728977</v>
      </c>
      <c r="BT3604">
        <v>1847.1745732906479</v>
      </c>
      <c r="BU3604">
        <v>112.87686646379051</v>
      </c>
      <c r="BV3604">
        <v>867.30713718782852</v>
      </c>
      <c r="BW3604">
        <v>16.413009027661211</v>
      </c>
      <c r="BX3604">
        <v>13.75426871005364</v>
      </c>
      <c r="BY3604">
        <v>21.83702639374561</v>
      </c>
      <c r="BZ3604">
        <v>0.41899896407833159</v>
      </c>
      <c r="CA3604">
        <f t="shared" si="448"/>
        <v>45.398691856846526</v>
      </c>
      <c r="CB3604" cm="1">
        <f t="array" ref="CB3604">IF(ISBLANK(INDEX(AC:AC,ROW())), "", INDEX(AC:AC,ROW())*(BI3604+BJ3604)/1000)</f>
        <v>133.69406273747791</v>
      </c>
      <c r="CC3604">
        <f t="shared" si="449"/>
        <v>134.64964958222794</v>
      </c>
      <c r="CD3604">
        <f t="shared" si="450"/>
        <v>5.0668454834455305</v>
      </c>
      <c r="CE3604">
        <f t="shared" si="451"/>
        <v>7.8269523049857463</v>
      </c>
      <c r="CF3604" cm="1">
        <f t="array" ref="CF3604">IFERROR(IF((BD3604+BE3604)*INDEX(H:H,ROW())*INDEX(K:K,ROW())/(BF3604*30*1000)&lt;0.5,"",(BD3604+BE3604)*INDEX(H:H,ROW())*INDEX(K:K,ROW())/(BF3604*30*1000)),"")</f>
        <v>2.8820280947864423</v>
      </c>
      <c r="CG3604">
        <f t="shared" si="452"/>
        <v>0.45906927505642248</v>
      </c>
      <c r="CH3604" cm="1">
        <f t="array" ref="CH3604">IFERROR((BD3604+BE3604)*INDEX(K:K,ROW())*INDEX(H:H,ROW())/BC3604/100000,"")</f>
        <v>0.39691516444975633</v>
      </c>
      <c r="CI3604">
        <f t="shared" si="453"/>
        <v>89.86429319768466</v>
      </c>
      <c r="CJ3604">
        <v>1</v>
      </c>
      <c r="CK3604">
        <f t="shared" si="454"/>
        <v>21.191306904946408</v>
      </c>
      <c r="CL3604" cm="1">
        <f t="array" ref="CL3604">IF(INDEX(AS:AS,ROW()-2)=0,CL3603,INDEX(AS:AS,ROW()-2))</f>
        <v>41.03</v>
      </c>
      <c r="CM3604" t="str">
        <f t="shared" si="455"/>
        <v>SP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47.93</v>
      </c>
      <c r="I3605">
        <v>0.9</v>
      </c>
      <c r="J3605">
        <v>48.02</v>
      </c>
      <c r="K3605">
        <v>1590</v>
      </c>
      <c r="L3605">
        <v>48.59</v>
      </c>
      <c r="M3605">
        <v>0.88</v>
      </c>
      <c r="N3605">
        <v>47.53</v>
      </c>
      <c r="O3605">
        <v>1595</v>
      </c>
      <c r="P3605">
        <v>1.31</v>
      </c>
      <c r="Q3605">
        <v>50.26</v>
      </c>
      <c r="R3605">
        <v>29.89</v>
      </c>
      <c r="S3605">
        <v>1.665893271461717</v>
      </c>
      <c r="T3605">
        <v>7.17</v>
      </c>
      <c r="Y3605">
        <v>1.8</v>
      </c>
      <c r="Z3605">
        <v>2</v>
      </c>
      <c r="AA3605">
        <v>19.5</v>
      </c>
      <c r="AC3605">
        <v>1680</v>
      </c>
      <c r="AD3605">
        <v>37.69</v>
      </c>
      <c r="AE3605">
        <v>32.28</v>
      </c>
      <c r="AF3605">
        <v>11.9</v>
      </c>
      <c r="AG3605">
        <v>1565</v>
      </c>
      <c r="AI3605">
        <v>45.23</v>
      </c>
      <c r="AJ3605">
        <v>40.65</v>
      </c>
      <c r="AK3605">
        <v>4.57</v>
      </c>
      <c r="AL3605">
        <v>47.38</v>
      </c>
      <c r="AM3605">
        <v>6.28</v>
      </c>
      <c r="AN3605">
        <v>47.81</v>
      </c>
      <c r="AO3605">
        <v>44.98</v>
      </c>
      <c r="AP3605">
        <v>3.47</v>
      </c>
      <c r="AQ3605">
        <v>3.86</v>
      </c>
      <c r="AR3605">
        <v>4.47</v>
      </c>
      <c r="AS3605">
        <v>40.96</v>
      </c>
      <c r="AT3605">
        <v>0</v>
      </c>
      <c r="AU3605">
        <v>0</v>
      </c>
      <c r="AV3605">
        <v>5</v>
      </c>
      <c r="AW3605">
        <v>59.3</v>
      </c>
      <c r="AX3605">
        <v>90</v>
      </c>
      <c r="AY3605">
        <v>98.5</v>
      </c>
      <c r="AZ3605">
        <v>100</v>
      </c>
      <c r="BA3605">
        <v>85</v>
      </c>
      <c r="BB3605">
        <v>93.5</v>
      </c>
      <c r="BC3605">
        <v>91.463425196217401</v>
      </c>
      <c r="BD3605">
        <v>1.4783760994222119</v>
      </c>
      <c r="BE3605">
        <v>47.012358865535958</v>
      </c>
      <c r="BF3605">
        <v>42.065980013110917</v>
      </c>
      <c r="BG3605">
        <v>8.9962731168411416</v>
      </c>
      <c r="BH3605">
        <v>135.698650840412</v>
      </c>
      <c r="BI3605">
        <v>5.2922564308765194</v>
      </c>
      <c r="BJ3605">
        <v>79.822968866840355</v>
      </c>
      <c r="BK3605">
        <v>660.6219081067868</v>
      </c>
      <c r="BL3605">
        <v>5.5591148367549286</v>
      </c>
      <c r="BM3605">
        <v>215.11202375816569</v>
      </c>
      <c r="BN3605">
        <v>110.4577334754845</v>
      </c>
      <c r="BO3605">
        <v>109.2335878385431</v>
      </c>
      <c r="BP3605">
        <v>105.6635366286187</v>
      </c>
      <c r="BQ3605">
        <v>31.29059915344406</v>
      </c>
      <c r="BR3605">
        <v>45.067828395109267</v>
      </c>
      <c r="BS3605">
        <v>103.1952237359329</v>
      </c>
      <c r="BT3605">
        <v>1847.1745732906479</v>
      </c>
      <c r="BU3605">
        <v>115.2334663736773</v>
      </c>
      <c r="BV3605">
        <v>859.26089959114927</v>
      </c>
      <c r="BW3605">
        <v>13.4846884777656</v>
      </c>
      <c r="BX3605">
        <v>13.796069627313351</v>
      </c>
      <c r="BY3605">
        <v>10.162530949883189</v>
      </c>
      <c r="BZ3605">
        <v>0.41988548764442007</v>
      </c>
      <c r="CA3605">
        <f t="shared" si="448"/>
        <v>48.490734964958172</v>
      </c>
      <c r="CB3605" cm="1">
        <f t="array" ref="CB3605">IF(ISBLANK(INDEX(AC:AC,ROW())), "", INDEX(AC:AC,ROW())*(BI3605+BJ3605)/1000)</f>
        <v>142.99357850016435</v>
      </c>
      <c r="CC3605">
        <f t="shared" si="449"/>
        <v>144.69492395725314</v>
      </c>
      <c r="CD3605">
        <f t="shared" si="450"/>
        <v>4.5656190973358033</v>
      </c>
      <c r="CE3605">
        <f t="shared" si="451"/>
        <v>7.2227986945552063</v>
      </c>
      <c r="CF3605" cm="1">
        <f t="array" ref="CF3605">IFERROR(IF((BD3605+BE3605)*INDEX(H:H,ROW())*INDEX(K:K,ROW())/(BF3605*30*1000)&lt;0.5,"",(BD3605+BE3605)*INDEX(H:H,ROW())*INDEX(K:K,ROW())/(BF3605*30*1000)),"")</f>
        <v>2.9282695680866411</v>
      </c>
      <c r="CG3605">
        <f t="shared" si="452"/>
        <v>0.45992132836558819</v>
      </c>
      <c r="CH3605" cm="1">
        <f t="array" ref="CH3605">IFERROR((BD3605+BE3605)*INDEX(K:K,ROW())*INDEX(H:H,ROW())/BC3605/100000,"")</f>
        <v>0.40403208887008063</v>
      </c>
      <c r="CI3605">
        <f t="shared" si="453"/>
        <v>95.984827888935271</v>
      </c>
      <c r="CJ3605">
        <v>1</v>
      </c>
      <c r="CK3605">
        <f t="shared" si="454"/>
        <v>20.195773002463945</v>
      </c>
      <c r="CL3605" cm="1">
        <f t="array" ref="CL3605">IF(INDEX(AS:AS,ROW()-2)=0,CL3604,INDEX(AS:AS,ROW()-2))</f>
        <v>40.96</v>
      </c>
      <c r="CM3605" t="str">
        <f t="shared" si="455"/>
        <v>SP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47.81</v>
      </c>
      <c r="I3606">
        <v>0.88</v>
      </c>
      <c r="J3606">
        <v>48.02</v>
      </c>
      <c r="K3606">
        <v>1587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Z3606">
        <v>2</v>
      </c>
      <c r="AA3606">
        <v>19.899999999999999</v>
      </c>
      <c r="AC3606">
        <v>1680</v>
      </c>
      <c r="AD3606">
        <v>37.89</v>
      </c>
      <c r="AE3606">
        <v>32.409999999999997</v>
      </c>
      <c r="AF3606">
        <v>12.18</v>
      </c>
      <c r="AG3606">
        <v>1565</v>
      </c>
      <c r="AI3606">
        <v>45.23</v>
      </c>
      <c r="AJ3606">
        <v>41.28</v>
      </c>
      <c r="AK3606">
        <v>5.08</v>
      </c>
      <c r="AL3606">
        <v>47.58</v>
      </c>
      <c r="AM3606">
        <v>6.35</v>
      </c>
      <c r="AN3606">
        <v>48.12</v>
      </c>
      <c r="AO3606">
        <v>45.15</v>
      </c>
      <c r="AP3606">
        <v>3.58</v>
      </c>
      <c r="AQ3606">
        <v>3.86</v>
      </c>
      <c r="AR3606">
        <v>4.71</v>
      </c>
      <c r="AS3606">
        <v>41.88</v>
      </c>
      <c r="AT3606">
        <v>0</v>
      </c>
      <c r="AU3606">
        <v>0</v>
      </c>
      <c r="AV3606">
        <v>4.5</v>
      </c>
      <c r="AW3606">
        <v>61.2</v>
      </c>
      <c r="AX3606">
        <v>89.7</v>
      </c>
      <c r="AY3606">
        <v>97.8</v>
      </c>
      <c r="AZ3606">
        <v>100</v>
      </c>
      <c r="BA3606">
        <v>85.2</v>
      </c>
      <c r="BB3606">
        <v>93.3</v>
      </c>
      <c r="BC3606">
        <v>91.14635948692812</v>
      </c>
      <c r="BD3606">
        <v>1.4783760994222119</v>
      </c>
      <c r="BE3606">
        <v>46.953417496511157</v>
      </c>
      <c r="BF3606">
        <v>42.097621307212371</v>
      </c>
      <c r="BG3606">
        <v>8.9962731168411416</v>
      </c>
      <c r="BH3606">
        <v>134.1423501006893</v>
      </c>
      <c r="BI3606">
        <v>5.2922564308765194</v>
      </c>
      <c r="BJ3606">
        <v>78.90607011356559</v>
      </c>
      <c r="BK3606">
        <v>645.07842768359387</v>
      </c>
      <c r="BL3606">
        <v>4.7661176977130397</v>
      </c>
      <c r="BM3606">
        <v>215.4261907432942</v>
      </c>
      <c r="BN3606">
        <v>110.6077496172706</v>
      </c>
      <c r="BO3606">
        <v>112.0586392239404</v>
      </c>
      <c r="BP3606">
        <v>108.3930431773915</v>
      </c>
      <c r="BQ3606">
        <v>25.621952306552899</v>
      </c>
      <c r="BR3606">
        <v>48.318188584288677</v>
      </c>
      <c r="BS3606">
        <v>100.3247476930317</v>
      </c>
      <c r="BT3606">
        <v>1847.1745732906479</v>
      </c>
      <c r="BU3606">
        <v>112.8067603543242</v>
      </c>
      <c r="BV3606">
        <v>861.66532198501557</v>
      </c>
      <c r="BW3606">
        <v>14.00499743457963</v>
      </c>
      <c r="BX3606">
        <v>16.837535531646779</v>
      </c>
      <c r="BY3606">
        <v>23.179917120513341</v>
      </c>
      <c r="BZ3606">
        <v>0.41959811372248762</v>
      </c>
      <c r="CA3606">
        <f t="shared" si="448"/>
        <v>48.431793595933371</v>
      </c>
      <c r="CB3606" cm="1">
        <f t="array" ref="CB3606">IF(ISBLANK(INDEX(AC:AC,ROW())), "", INDEX(AC:AC,ROW())*(BI3606+BJ3606)/1000)</f>
        <v>141.45318859466275</v>
      </c>
      <c r="CC3606">
        <f t="shared" si="449"/>
        <v>143.13862321753044</v>
      </c>
      <c r="CD3606">
        <f t="shared" si="450"/>
        <v>4.506669221648556</v>
      </c>
      <c r="CE3606">
        <f t="shared" si="451"/>
        <v>7.0773910369520427</v>
      </c>
      <c r="CF3606" cm="1">
        <f t="array" ref="CF3606">IFERROR(IF((BD3606+BE3606)*INDEX(H:H,ROW())*INDEX(K:K,ROW())/(BF3606*30*1000)&lt;0.5,"",(BD3606+BE3606)*INDEX(H:H,ROW())*INDEX(K:K,ROW())/(BF3606*30*1000)),"")</f>
        <v>2.9096946225884621</v>
      </c>
      <c r="CG3606">
        <f t="shared" si="452"/>
        <v>0.46186837899159167</v>
      </c>
      <c r="CH3606" cm="1">
        <f t="array" ref="CH3606">IFERROR((BD3606+BE3606)*INDEX(K:K,ROW())*INDEX(H:H,ROW())/BC3606/100000,"")</f>
        <v>0.40316878160864522</v>
      </c>
      <c r="CI3606">
        <f t="shared" si="453"/>
        <v>95.447705720541279</v>
      </c>
      <c r="CJ3606">
        <v>1</v>
      </c>
      <c r="CK3606">
        <f t="shared" si="454"/>
        <v>20.266026901003798</v>
      </c>
      <c r="CL3606" cm="1">
        <f t="array" ref="CL3606">IF(INDEX(AS:AS,ROW()-2)=0,CL3605,INDEX(AS:AS,ROW()-2))</f>
        <v>40.96</v>
      </c>
      <c r="CM3606" t="str">
        <f t="shared" si="455"/>
        <v>SP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47.81</v>
      </c>
      <c r="I3607">
        <v>0.88</v>
      </c>
      <c r="J3607">
        <v>48.02</v>
      </c>
      <c r="K3607">
        <v>1587</v>
      </c>
      <c r="L3607">
        <v>48.17</v>
      </c>
      <c r="M3607">
        <v>0.85</v>
      </c>
      <c r="N3607">
        <v>48.02</v>
      </c>
      <c r="O3607">
        <v>1592</v>
      </c>
      <c r="P3607">
        <v>1.31</v>
      </c>
      <c r="Q3607">
        <v>50.27</v>
      </c>
      <c r="R3607">
        <v>30.08</v>
      </c>
      <c r="S3607">
        <v>1.671210106382979</v>
      </c>
      <c r="T3607">
        <v>7.31</v>
      </c>
      <c r="Y3607">
        <v>1.8</v>
      </c>
      <c r="Z3607">
        <v>2</v>
      </c>
      <c r="AA3607">
        <v>19.899999999999999</v>
      </c>
      <c r="AC3607">
        <v>1684</v>
      </c>
      <c r="AD3607">
        <v>37.89</v>
      </c>
      <c r="AE3607">
        <v>32.409999999999997</v>
      </c>
      <c r="AF3607">
        <v>12.28</v>
      </c>
      <c r="AG3607">
        <v>1565</v>
      </c>
      <c r="AI3607">
        <v>45.23</v>
      </c>
      <c r="AJ3607">
        <v>41.28</v>
      </c>
      <c r="AK3607">
        <v>5.08</v>
      </c>
      <c r="AL3607">
        <v>47.58</v>
      </c>
      <c r="AM3607">
        <v>6.35</v>
      </c>
      <c r="AN3607">
        <v>48.12</v>
      </c>
      <c r="AO3607">
        <v>45.15</v>
      </c>
      <c r="AP3607">
        <v>3.58</v>
      </c>
      <c r="AQ3607">
        <v>3.86</v>
      </c>
      <c r="AR3607">
        <v>4.71</v>
      </c>
      <c r="AS3607">
        <v>42.35</v>
      </c>
      <c r="AT3607">
        <v>0</v>
      </c>
      <c r="AU3607">
        <v>0</v>
      </c>
      <c r="AV3607">
        <v>5.2</v>
      </c>
      <c r="AW3607">
        <v>68.400000000000006</v>
      </c>
      <c r="AX3607">
        <v>90.3</v>
      </c>
      <c r="AY3607">
        <v>98.2</v>
      </c>
      <c r="AZ3607">
        <v>100</v>
      </c>
      <c r="BA3607">
        <v>85.1</v>
      </c>
      <c r="BB3607">
        <v>93</v>
      </c>
      <c r="BC3607">
        <v>82.807009657924141</v>
      </c>
      <c r="BD3607">
        <v>1.4783760994222119</v>
      </c>
      <c r="BE3607">
        <v>46.909906905156888</v>
      </c>
      <c r="BF3607">
        <v>41.985787755388309</v>
      </c>
      <c r="BG3607">
        <v>8.9962731168411416</v>
      </c>
      <c r="BH3607">
        <v>135.4654102962476</v>
      </c>
      <c r="BI3607">
        <v>5.2922564308765194</v>
      </c>
      <c r="BJ3607">
        <v>79.684123605899416</v>
      </c>
      <c r="BK3607">
        <v>690.82189875138977</v>
      </c>
      <c r="BL3607">
        <v>4.5892284294975259</v>
      </c>
      <c r="BM3607">
        <v>215.05950026756469</v>
      </c>
      <c r="BN3607">
        <v>110.77982990667191</v>
      </c>
      <c r="BO3607">
        <v>112.1867019593485</v>
      </c>
      <c r="BP3607">
        <v>108.8226200734241</v>
      </c>
      <c r="BQ3607">
        <v>23.809629442185191</v>
      </c>
      <c r="BR3607">
        <v>49.895945840104211</v>
      </c>
      <c r="BS3607">
        <v>97.301188236085721</v>
      </c>
      <c r="BT3607">
        <v>1847.1745732906479</v>
      </c>
      <c r="BU3607">
        <v>113.5776087915316</v>
      </c>
      <c r="BV3607">
        <v>867.14934484486309</v>
      </c>
      <c r="BW3607">
        <v>14.090794576263139</v>
      </c>
      <c r="BX3607">
        <v>16.965910156168029</v>
      </c>
      <c r="BY3607">
        <v>25.741968135438899</v>
      </c>
      <c r="BZ3607">
        <v>0.41666711989541177</v>
      </c>
      <c r="CA3607">
        <f t="shared" si="448"/>
        <v>48.388283004579101</v>
      </c>
      <c r="CB3607" cm="1">
        <f t="array" ref="CB3607">IF(ISBLANK(INDEX(AC:AC,ROW())), "", INDEX(AC:AC,ROW())*(BI3607+BJ3607)/1000)</f>
        <v>143.10022398193067</v>
      </c>
      <c r="CC3607">
        <f t="shared" si="449"/>
        <v>144.46168341308874</v>
      </c>
      <c r="CD3607">
        <f t="shared" si="450"/>
        <v>4.7820424241906547</v>
      </c>
      <c r="CE3607">
        <f t="shared" si="451"/>
        <v>8.3425533853374958</v>
      </c>
      <c r="CF3607" cm="1">
        <f t="array" ref="CF3607">IFERROR(IF((BD3607+BE3607)*INDEX(H:H,ROW())*INDEX(K:K,ROW())/(BF3607*30*1000)&lt;0.5,"",(BD3607+BE3607)*INDEX(H:H,ROW())*INDEX(K:K,ROW())/(BF3607*30*1000)),"")</f>
        <v>2.9148238991191073</v>
      </c>
      <c r="CG3607">
        <f t="shared" si="452"/>
        <v>0.5070318071964155</v>
      </c>
      <c r="CH3607" cm="1">
        <f t="array" ref="CH3607">IFERROR((BD3607+BE3607)*INDEX(K:K,ROW())*INDEX(H:H,ROW())/BC3607/100000,"")</f>
        <v>0.44337252876889899</v>
      </c>
      <c r="CI3607">
        <f t="shared" si="453"/>
        <v>95.361956550193412</v>
      </c>
      <c r="CJ3607">
        <v>1</v>
      </c>
      <c r="CK3607">
        <f t="shared" si="454"/>
        <v>22.306983200109851</v>
      </c>
      <c r="CL3607" cm="1">
        <f t="array" ref="CL3607">IF(INDEX(AS:AS,ROW()-2)=0,CL3606,INDEX(AS:AS,ROW()-2))</f>
        <v>40.96</v>
      </c>
      <c r="CM3607" t="str">
        <f t="shared" si="455"/>
        <v>SP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47.81</v>
      </c>
      <c r="I3608">
        <v>0.88</v>
      </c>
      <c r="J3608">
        <v>48.02</v>
      </c>
      <c r="K3608">
        <v>1587</v>
      </c>
      <c r="L3608">
        <v>48.17</v>
      </c>
      <c r="M3608">
        <v>0.85</v>
      </c>
      <c r="N3608">
        <v>48.02</v>
      </c>
      <c r="O3608">
        <v>1592</v>
      </c>
      <c r="P3608">
        <v>1.31</v>
      </c>
      <c r="Q3608">
        <v>50.27</v>
      </c>
      <c r="R3608">
        <v>30.08</v>
      </c>
      <c r="S3608">
        <v>1.671210106382979</v>
      </c>
      <c r="T3608">
        <v>7.31</v>
      </c>
      <c r="Y3608">
        <v>1.8</v>
      </c>
      <c r="Z3608">
        <v>2</v>
      </c>
      <c r="AA3608">
        <v>19.899999999999999</v>
      </c>
      <c r="AC3608">
        <v>1686</v>
      </c>
      <c r="AD3608">
        <v>37.89</v>
      </c>
      <c r="AE3608">
        <v>32.67</v>
      </c>
      <c r="AF3608">
        <v>12.34</v>
      </c>
      <c r="AG3608">
        <v>1565</v>
      </c>
      <c r="AI3608">
        <v>45.23</v>
      </c>
      <c r="AJ3608">
        <v>41.28</v>
      </c>
      <c r="AK3608">
        <v>5.21</v>
      </c>
      <c r="AL3608">
        <v>47.58</v>
      </c>
      <c r="AM3608">
        <v>6.47</v>
      </c>
      <c r="AN3608">
        <v>48.12</v>
      </c>
      <c r="AO3608">
        <v>45.15</v>
      </c>
      <c r="AP3608">
        <v>3.65</v>
      </c>
      <c r="AQ3608">
        <v>4.42</v>
      </c>
      <c r="AR3608">
        <v>4.71</v>
      </c>
      <c r="AS3608">
        <v>42.61</v>
      </c>
      <c r="AT3608">
        <v>0</v>
      </c>
      <c r="AU3608">
        <v>0</v>
      </c>
      <c r="AV3608">
        <v>6.2</v>
      </c>
      <c r="AW3608">
        <v>70.3</v>
      </c>
      <c r="AX3608">
        <v>92.5</v>
      </c>
      <c r="AY3608">
        <v>98.9</v>
      </c>
      <c r="AZ3608">
        <v>100</v>
      </c>
      <c r="BA3608">
        <v>86.3</v>
      </c>
      <c r="BB3608">
        <v>92.7</v>
      </c>
      <c r="BC3608">
        <v>96.788644211405924</v>
      </c>
      <c r="BD3608">
        <v>1.4783760994222119</v>
      </c>
      <c r="BE3608">
        <v>46.111880792092641</v>
      </c>
      <c r="BF3608">
        <v>41.857987083520648</v>
      </c>
      <c r="BG3608">
        <v>8.9962731168411416</v>
      </c>
      <c r="BH3608">
        <v>135.9778910842472</v>
      </c>
      <c r="BI3608">
        <v>5.2922564308765194</v>
      </c>
      <c r="BJ3608">
        <v>79.986948044703553</v>
      </c>
      <c r="BK3608">
        <v>696.09529503060867</v>
      </c>
      <c r="BL3608">
        <v>5.0459183864679398</v>
      </c>
      <c r="BM3608">
        <v>215.92034429299571</v>
      </c>
      <c r="BN3608">
        <v>109.7564630042649</v>
      </c>
      <c r="BO3608">
        <v>111.31284935364999</v>
      </c>
      <c r="BP3608">
        <v>108.64337048354589</v>
      </c>
      <c r="BQ3608">
        <v>26.516419882203859</v>
      </c>
      <c r="BR3608">
        <v>46.773849619281997</v>
      </c>
      <c r="BS3608">
        <v>96.577691675715513</v>
      </c>
      <c r="BT3608">
        <v>1847.1745732906479</v>
      </c>
      <c r="BU3608">
        <v>114.9726789958344</v>
      </c>
      <c r="BV3608">
        <v>871.17723857327599</v>
      </c>
      <c r="BW3608">
        <v>16.300382969143669</v>
      </c>
      <c r="BX3608">
        <v>15.52732621105635</v>
      </c>
      <c r="BY3608">
        <v>21.492243815179439</v>
      </c>
      <c r="BZ3608">
        <v>0.41341888343812461</v>
      </c>
      <c r="CA3608">
        <f t="shared" si="448"/>
        <v>47.590256891514855</v>
      </c>
      <c r="CB3608" cm="1">
        <f t="array" ref="CB3608">IF(ISBLANK(INDEX(AC:AC,ROW())), "", INDEX(AC:AC,ROW())*(BI3608+BJ3608)/1000)</f>
        <v>143.78073874582802</v>
      </c>
      <c r="CC3608">
        <f t="shared" si="449"/>
        <v>144.97416420108834</v>
      </c>
      <c r="CD3608">
        <f t="shared" si="450"/>
        <v>4.8015127306757943</v>
      </c>
      <c r="CE3608">
        <f t="shared" si="451"/>
        <v>7.1919107938964011</v>
      </c>
      <c r="CF3608" cm="1">
        <f t="array" ref="CF3608">IFERROR(IF((BD3608+BE3608)*INDEX(H:H,ROW())*INDEX(K:K,ROW())/(BF3608*30*1000)&lt;0.5,"",(BD3608+BE3608)*INDEX(H:H,ROW())*INDEX(K:K,ROW())/(BF3608*30*1000)),"")</f>
        <v>2.8755049875368797</v>
      </c>
      <c r="CG3608">
        <f t="shared" si="452"/>
        <v>0.43246795555989359</v>
      </c>
      <c r="CH3608" cm="1">
        <f t="array" ref="CH3608">IFERROR((BD3608+BE3608)*INDEX(K:K,ROW())*INDEX(H:H,ROW())/BC3608/100000,"")</f>
        <v>0.37306912894870548</v>
      </c>
      <c r="CI3608">
        <f t="shared" si="453"/>
        <v>93.789234254741231</v>
      </c>
      <c r="CJ3608">
        <v>1</v>
      </c>
      <c r="CK3608">
        <f t="shared" si="454"/>
        <v>19.084620807953936</v>
      </c>
      <c r="CL3608" cm="1">
        <f t="array" ref="CL3608">IF(INDEX(AS:AS,ROW()-2)=0,CL3607,INDEX(AS:AS,ROW()-2))</f>
        <v>41.88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47.81</v>
      </c>
      <c r="I3609">
        <v>0.88</v>
      </c>
      <c r="J3609">
        <v>48.02</v>
      </c>
      <c r="K3609">
        <v>1588</v>
      </c>
      <c r="L3609">
        <v>48.17</v>
      </c>
      <c r="M3609">
        <v>0.85</v>
      </c>
      <c r="N3609">
        <v>48.02</v>
      </c>
      <c r="O3609">
        <v>1592</v>
      </c>
      <c r="P3609">
        <v>1.31</v>
      </c>
      <c r="Q3609">
        <v>50.27</v>
      </c>
      <c r="R3609">
        <v>30.08</v>
      </c>
      <c r="S3609">
        <v>1.671210106382979</v>
      </c>
      <c r="T3609">
        <v>7.31</v>
      </c>
      <c r="Y3609">
        <v>1.8</v>
      </c>
      <c r="Z3609">
        <v>2</v>
      </c>
      <c r="AA3609">
        <v>19.899999999999999</v>
      </c>
      <c r="AC3609">
        <v>1682</v>
      </c>
      <c r="AD3609">
        <v>37.89</v>
      </c>
      <c r="AE3609">
        <v>32.67</v>
      </c>
      <c r="AF3609">
        <v>12.26</v>
      </c>
      <c r="AG3609">
        <v>1565</v>
      </c>
      <c r="AI3609">
        <v>45.23</v>
      </c>
      <c r="AJ3609">
        <v>41.28</v>
      </c>
      <c r="AK3609">
        <v>5.21</v>
      </c>
      <c r="AL3609">
        <v>47.58</v>
      </c>
      <c r="AM3609">
        <v>6.47</v>
      </c>
      <c r="AN3609">
        <v>48.12</v>
      </c>
      <c r="AO3609">
        <v>45.15</v>
      </c>
      <c r="AP3609">
        <v>3.65</v>
      </c>
      <c r="AQ3609">
        <v>4.42</v>
      </c>
      <c r="AR3609">
        <v>4.71</v>
      </c>
      <c r="AS3609">
        <v>42.43</v>
      </c>
      <c r="AT3609">
        <v>0</v>
      </c>
      <c r="AU3609">
        <v>0</v>
      </c>
      <c r="AV3609">
        <v>5.6</v>
      </c>
      <c r="AW3609">
        <v>59.8</v>
      </c>
      <c r="AX3609">
        <v>90.6</v>
      </c>
      <c r="AY3609">
        <v>97.6</v>
      </c>
      <c r="AZ3609">
        <v>100</v>
      </c>
      <c r="BA3609">
        <v>85</v>
      </c>
      <c r="BB3609">
        <v>92</v>
      </c>
      <c r="BC3609">
        <v>86.252030171552789</v>
      </c>
      <c r="BD3609">
        <v>1.4783760994222119</v>
      </c>
      <c r="BE3609">
        <v>47.00355217873679</v>
      </c>
      <c r="BF3609">
        <v>43.964859371365037</v>
      </c>
      <c r="BG3609">
        <v>8.9962731168411416</v>
      </c>
      <c r="BH3609">
        <v>138.7268393874923</v>
      </c>
      <c r="BI3609">
        <v>5.2922564308765194</v>
      </c>
      <c r="BJ3609">
        <v>81.603539116855785</v>
      </c>
      <c r="BK3609">
        <v>676.68202651510546</v>
      </c>
      <c r="BL3609">
        <v>5.0227583919570922</v>
      </c>
      <c r="BM3609">
        <v>214.6668029322116</v>
      </c>
      <c r="BN3609">
        <v>109.4508766279608</v>
      </c>
      <c r="BO3609">
        <v>111.0309725345343</v>
      </c>
      <c r="BP3609">
        <v>108.4916875947616</v>
      </c>
      <c r="BQ3609">
        <v>32.408889332085707</v>
      </c>
      <c r="BR3609">
        <v>46.894269032153943</v>
      </c>
      <c r="BS3609">
        <v>96.637862580157204</v>
      </c>
      <c r="BT3609">
        <v>1847.1745732906479</v>
      </c>
      <c r="BU3609">
        <v>112.4018952496638</v>
      </c>
      <c r="BV3609">
        <v>863.84353248519949</v>
      </c>
      <c r="BW3609">
        <v>16.476233489794812</v>
      </c>
      <c r="BX3609">
        <v>16.012510554375051</v>
      </c>
      <c r="BY3609">
        <v>24.399089691401571</v>
      </c>
      <c r="BZ3609">
        <v>0.41027544745683958</v>
      </c>
      <c r="CA3609">
        <f t="shared" si="448"/>
        <v>48.481928278159003</v>
      </c>
      <c r="CB3609" cm="1">
        <f t="array" ref="CB3609">IF(ISBLANK(INDEX(AC:AC,ROW())), "", INDEX(AC:AC,ROW())*(BI3609+BJ3609)/1000)</f>
        <v>146.15872811128574</v>
      </c>
      <c r="CC3609">
        <f t="shared" si="449"/>
        <v>147.72311250433344</v>
      </c>
      <c r="CD3609">
        <f t="shared" si="450"/>
        <v>4.580745795586016</v>
      </c>
      <c r="CE3609">
        <f t="shared" si="451"/>
        <v>7.8454040463651058</v>
      </c>
      <c r="CF3609" cm="1">
        <f t="array" ref="CF3609">IFERROR(IF((BD3609+BE3609)*INDEX(H:H,ROW())*INDEX(K:K,ROW())/(BF3609*30*1000)&lt;0.5,"",(BD3609+BE3609)*INDEX(H:H,ROW())*INDEX(K:K,ROW())/(BF3609*30*1000)),"")</f>
        <v>2.7907580328966874</v>
      </c>
      <c r="CG3609">
        <f t="shared" si="452"/>
        <v>0.50972550192639188</v>
      </c>
      <c r="CH3609" cm="1">
        <f t="array" ref="CH3609">IFERROR((BD3609+BE3609)*INDEX(K:K,ROW())*INDEX(H:H,ROW())/BC3609/100000,"")</f>
        <v>0.42675616172201225</v>
      </c>
      <c r="CI3609">
        <f t="shared" si="453"/>
        <v>95.606715160371593</v>
      </c>
      <c r="CJ3609">
        <v>1</v>
      </c>
      <c r="CK3609">
        <f t="shared" si="454"/>
        <v>21.41601269693793</v>
      </c>
      <c r="CL3609" cm="1">
        <f t="array" ref="CL3609">IF(INDEX(AS:AS,ROW()-2)=0,CL3608,INDEX(AS:AS,ROW()-2))</f>
        <v>42.35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47.81</v>
      </c>
      <c r="I3610">
        <v>0.88</v>
      </c>
      <c r="J3610">
        <v>48.02</v>
      </c>
      <c r="K3610">
        <v>1588</v>
      </c>
      <c r="L3610">
        <v>48.17</v>
      </c>
      <c r="M3610">
        <v>0.85</v>
      </c>
      <c r="N3610">
        <v>48.02</v>
      </c>
      <c r="O3610">
        <v>1592</v>
      </c>
      <c r="P3610">
        <v>1.31</v>
      </c>
      <c r="Q3610">
        <v>50.27</v>
      </c>
      <c r="R3610">
        <v>30.08</v>
      </c>
      <c r="S3610">
        <v>1.671210106382979</v>
      </c>
      <c r="T3610">
        <v>7.31</v>
      </c>
      <c r="Y3610">
        <v>1.8</v>
      </c>
      <c r="Z3610">
        <v>2</v>
      </c>
      <c r="AA3610">
        <v>19.899999999999999</v>
      </c>
      <c r="AC3610">
        <v>1685</v>
      </c>
      <c r="AD3610">
        <v>37.89</v>
      </c>
      <c r="AE3610">
        <v>32.369999999999997</v>
      </c>
      <c r="AF3610">
        <v>12.19</v>
      </c>
      <c r="AG3610">
        <v>1565</v>
      </c>
      <c r="AI3610">
        <v>45.23</v>
      </c>
      <c r="AJ3610">
        <v>42.23</v>
      </c>
      <c r="AK3610">
        <v>5.49</v>
      </c>
      <c r="AL3610">
        <v>47.58</v>
      </c>
      <c r="AM3610">
        <v>6.4</v>
      </c>
      <c r="AN3610">
        <v>48.36</v>
      </c>
      <c r="AO3610">
        <v>45.15</v>
      </c>
      <c r="AP3610">
        <v>3.76</v>
      </c>
      <c r="AQ3610">
        <v>4.42</v>
      </c>
      <c r="AR3610">
        <v>4.96</v>
      </c>
      <c r="AS3610">
        <v>42.78</v>
      </c>
      <c r="AT3610">
        <v>0</v>
      </c>
      <c r="AU3610">
        <v>0</v>
      </c>
      <c r="AV3610">
        <v>6.3</v>
      </c>
      <c r="AW3610">
        <v>62.5</v>
      </c>
      <c r="AX3610">
        <v>93.1</v>
      </c>
      <c r="AY3610">
        <v>96.9</v>
      </c>
      <c r="AZ3610">
        <v>99.9</v>
      </c>
      <c r="BA3610">
        <v>86.8</v>
      </c>
      <c r="BB3610">
        <v>90.600000000000009</v>
      </c>
      <c r="BC3610">
        <v>86.826436543879751</v>
      </c>
      <c r="BD3610">
        <v>1.4783760994222119</v>
      </c>
      <c r="BE3610">
        <v>44.28644218584305</v>
      </c>
      <c r="BF3610">
        <v>41.097948462524961</v>
      </c>
      <c r="BG3610">
        <v>8.9962731168411416</v>
      </c>
      <c r="BH3610">
        <v>141.93660455948941</v>
      </c>
      <c r="BI3610">
        <v>5.2922564308765194</v>
      </c>
      <c r="BJ3610">
        <v>83.491770251625013</v>
      </c>
      <c r="BK3610">
        <v>661.69244980441795</v>
      </c>
      <c r="BL3610">
        <v>5.8423327834874952</v>
      </c>
      <c r="BM3610">
        <v>211.66082001589919</v>
      </c>
      <c r="BN3610">
        <v>109.294076530624</v>
      </c>
      <c r="BO3610">
        <v>110.8231972405146</v>
      </c>
      <c r="BP3610">
        <v>108.3642381030531</v>
      </c>
      <c r="BQ3610">
        <v>32.219869454645377</v>
      </c>
      <c r="BR3610">
        <v>49.042246132481928</v>
      </c>
      <c r="BS3610">
        <v>97.277106684426556</v>
      </c>
      <c r="BT3610">
        <v>1847.1745732906479</v>
      </c>
      <c r="BU3610">
        <v>114.2242962379228</v>
      </c>
      <c r="BV3610">
        <v>866.56498857009353</v>
      </c>
      <c r="BW3610">
        <v>22.275449748223629</v>
      </c>
      <c r="BX3610">
        <v>14.74758482339969</v>
      </c>
      <c r="BY3610">
        <v>28.10816692442032</v>
      </c>
      <c r="BZ3610">
        <v>0.40617237292803587</v>
      </c>
      <c r="CA3610">
        <f t="shared" si="448"/>
        <v>45.764818285265264</v>
      </c>
      <c r="CB3610" cm="1">
        <f t="array" ref="CB3610">IF(ISBLANK(INDEX(AC:AC,ROW())), "", INDEX(AC:AC,ROW())*(BI3610+BJ3610)/1000)</f>
        <v>149.60108496001507</v>
      </c>
      <c r="CC3610">
        <f t="shared" si="449"/>
        <v>150.93287767633055</v>
      </c>
      <c r="CD3610">
        <f t="shared" si="450"/>
        <v>4.3840179819760055</v>
      </c>
      <c r="CE3610">
        <f t="shared" si="451"/>
        <v>7.6208638306838301</v>
      </c>
      <c r="CF3610" cm="1">
        <f t="array" ref="CF3610">IFERROR(IF((BD3610+BE3610)*INDEX(H:H,ROW())*INDEX(K:K,ROW())/(BF3610*30*1000)&lt;0.5,"",(BD3610+BE3610)*INDEX(H:H,ROW())*INDEX(K:K,ROW())/(BF3610*30*1000)),"")</f>
        <v>2.818120675108073</v>
      </c>
      <c r="CG3610">
        <f t="shared" si="452"/>
        <v>0.4733345061530328</v>
      </c>
      <c r="CH3610" cm="1">
        <f t="array" ref="CH3610">IFERROR((BD3610+BE3610)*INDEX(K:K,ROW())*INDEX(H:H,ROW())/BC3610/100000,"")</f>
        <v>0.40017412740957936</v>
      </c>
      <c r="CI3610">
        <f t="shared" si="453"/>
        <v>90.248554493585161</v>
      </c>
      <c r="CJ3610">
        <v>1</v>
      </c>
      <c r="CK3610">
        <f t="shared" si="454"/>
        <v>21.274333564952137</v>
      </c>
      <c r="CL3610" cm="1">
        <f t="array" ref="CL3610">IF(INDEX(AS:AS,ROW()-2)=0,CL3609,INDEX(AS:AS,ROW()-2))</f>
        <v>42.61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47.65</v>
      </c>
      <c r="I3611">
        <v>0.93</v>
      </c>
      <c r="J3611">
        <v>48.02</v>
      </c>
      <c r="K3611">
        <v>1586</v>
      </c>
      <c r="L3611">
        <v>48.17</v>
      </c>
      <c r="M3611">
        <v>0.85</v>
      </c>
      <c r="N3611">
        <v>48.02</v>
      </c>
      <c r="O3611">
        <v>1592</v>
      </c>
      <c r="P3611">
        <v>1.31</v>
      </c>
      <c r="Q3611">
        <v>50.27</v>
      </c>
      <c r="R3611">
        <v>30.08</v>
      </c>
      <c r="S3611">
        <v>1.671210106382979</v>
      </c>
      <c r="T3611">
        <v>7.31</v>
      </c>
      <c r="Y3611">
        <v>1.8</v>
      </c>
      <c r="Z3611">
        <v>2</v>
      </c>
      <c r="AA3611">
        <v>19.899999999999999</v>
      </c>
      <c r="AC3611">
        <v>1682</v>
      </c>
      <c r="AD3611">
        <v>37.89</v>
      </c>
      <c r="AE3611">
        <v>32.369999999999997</v>
      </c>
      <c r="AF3611">
        <v>12.27</v>
      </c>
      <c r="AG3611">
        <v>1565</v>
      </c>
      <c r="AI3611">
        <v>45.23</v>
      </c>
      <c r="AJ3611">
        <v>42.23</v>
      </c>
      <c r="AK3611">
        <v>5.49</v>
      </c>
      <c r="AL3611">
        <v>47.58</v>
      </c>
      <c r="AM3611">
        <v>6.4</v>
      </c>
      <c r="AN3611">
        <v>48.36</v>
      </c>
      <c r="AO3611">
        <v>45.15</v>
      </c>
      <c r="AP3611">
        <v>3.76</v>
      </c>
      <c r="AQ3611">
        <v>4.42</v>
      </c>
      <c r="AR3611">
        <v>4.96</v>
      </c>
      <c r="AS3611">
        <v>42.42</v>
      </c>
      <c r="AT3611">
        <v>0</v>
      </c>
      <c r="AU3611">
        <v>0</v>
      </c>
      <c r="AV3611">
        <v>7.1</v>
      </c>
      <c r="AW3611">
        <v>70.400000000000006</v>
      </c>
      <c r="AX3611">
        <v>93.5</v>
      </c>
      <c r="AY3611">
        <v>99.4</v>
      </c>
      <c r="AZ3611">
        <v>100</v>
      </c>
      <c r="BA3611">
        <v>86.4</v>
      </c>
      <c r="BB3611">
        <v>92.300000000000011</v>
      </c>
      <c r="BC3611">
        <v>78.430230175214234</v>
      </c>
      <c r="BD3611">
        <v>1.4783760994222119</v>
      </c>
      <c r="BE3611">
        <v>41.436477185721181</v>
      </c>
      <c r="BF3611">
        <v>38.597203287305383</v>
      </c>
      <c r="BG3611">
        <v>8.9962731168411416</v>
      </c>
      <c r="BH3611">
        <v>132.04227294657261</v>
      </c>
      <c r="BI3611">
        <v>5.2922564308765194</v>
      </c>
      <c r="BJ3611">
        <v>77.672225862746728</v>
      </c>
      <c r="BK3611">
        <v>722.38681947930206</v>
      </c>
      <c r="BL3611">
        <v>5.9026999148202099</v>
      </c>
      <c r="BM3611">
        <v>211.84020005101851</v>
      </c>
      <c r="BN3611">
        <v>109.3504746418965</v>
      </c>
      <c r="BO3611">
        <v>111.3331725920272</v>
      </c>
      <c r="BP3611">
        <v>108.73210922686511</v>
      </c>
      <c r="BQ3611">
        <v>18.943125364400711</v>
      </c>
      <c r="BR3611">
        <v>49.612484538289031</v>
      </c>
      <c r="BS3611">
        <v>105.2752501794358</v>
      </c>
      <c r="BT3611">
        <v>1847.1745732906479</v>
      </c>
      <c r="BU3611">
        <v>115.3282325722426</v>
      </c>
      <c r="BV3611">
        <v>863.60232745793087</v>
      </c>
      <c r="BW3611">
        <v>29.53145628621218</v>
      </c>
      <c r="BX3611">
        <v>13.62500295957669</v>
      </c>
      <c r="BY3611">
        <v>16.328926815443431</v>
      </c>
      <c r="BZ3611">
        <v>0.40436968739652379</v>
      </c>
      <c r="CA3611">
        <f t="shared" si="448"/>
        <v>42.914853285143394</v>
      </c>
      <c r="CB3611" cm="1">
        <f t="array" ref="CB3611">IF(ISBLANK(INDEX(AC:AC,ROW())), "", INDEX(AC:AC,ROW())*(BI3611+BJ3611)/1000)</f>
        <v>139.54625921787428</v>
      </c>
      <c r="CC3611">
        <f t="shared" si="449"/>
        <v>141.03854606341375</v>
      </c>
      <c r="CD3611">
        <f t="shared" si="450"/>
        <v>5.1219105673033702</v>
      </c>
      <c r="CE3611">
        <f t="shared" si="451"/>
        <v>9.2105661027065686</v>
      </c>
      <c r="CF3611" cm="1">
        <f t="array" ref="CF3611">IFERROR(IF((BD3611+BE3611)*INDEX(H:H,ROW())*INDEX(K:K,ROW())/(BF3611*30*1000)&lt;0.5,"",(BD3611+BE3611)*INDEX(H:H,ROW())*INDEX(K:K,ROW())/(BF3611*30*1000)),"")</f>
        <v>2.8008937087068699</v>
      </c>
      <c r="CG3611">
        <f t="shared" si="452"/>
        <v>0.49212150979384722</v>
      </c>
      <c r="CH3611" cm="1">
        <f t="array" ref="CH3611">IFERROR((BD3611+BE3611)*INDEX(K:K,ROW())*INDEX(H:H,ROW())/BC3611/100000,"")</f>
        <v>0.41351401221027395</v>
      </c>
      <c r="CI3611">
        <f t="shared" si="453"/>
        <v>84.238958852800337</v>
      </c>
      <c r="CJ3611">
        <v>1</v>
      </c>
      <c r="CK3611">
        <f t="shared" si="454"/>
        <v>23.551818847962501</v>
      </c>
      <c r="CL3611" cm="1">
        <f t="array" ref="CL3611">IF(INDEX(AS:AS,ROW()-2)=0,CL3610,INDEX(AS:AS,ROW()-2))</f>
        <v>42.43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47.65</v>
      </c>
      <c r="I3612">
        <v>0.93</v>
      </c>
      <c r="J3612">
        <v>48.02</v>
      </c>
      <c r="K3612">
        <v>1586</v>
      </c>
      <c r="L3612">
        <v>48.17</v>
      </c>
      <c r="M3612">
        <v>0.85</v>
      </c>
      <c r="N3612">
        <v>48.02</v>
      </c>
      <c r="O3612">
        <v>1592</v>
      </c>
      <c r="P3612">
        <v>1.31</v>
      </c>
      <c r="Q3612">
        <v>50.27</v>
      </c>
      <c r="R3612">
        <v>30.08</v>
      </c>
      <c r="S3612">
        <v>1.671210106382979</v>
      </c>
      <c r="T3612">
        <v>7.31</v>
      </c>
      <c r="Y3612">
        <v>1.8</v>
      </c>
      <c r="Z3612">
        <v>2</v>
      </c>
      <c r="AA3612">
        <v>19.899999999999999</v>
      </c>
      <c r="AC3612">
        <v>1680</v>
      </c>
      <c r="AD3612">
        <v>37.89</v>
      </c>
      <c r="AE3612">
        <v>32.369999999999997</v>
      </c>
      <c r="AF3612">
        <v>12.33</v>
      </c>
      <c r="AG3612">
        <v>1565</v>
      </c>
      <c r="AI3612">
        <v>45.23</v>
      </c>
      <c r="AJ3612">
        <v>42.23</v>
      </c>
      <c r="AK3612">
        <v>5.49</v>
      </c>
      <c r="AL3612">
        <v>47.58</v>
      </c>
      <c r="AM3612">
        <v>6.29</v>
      </c>
      <c r="AN3612">
        <v>48.36</v>
      </c>
      <c r="AO3612">
        <v>45.15</v>
      </c>
      <c r="AP3612">
        <v>3.59</v>
      </c>
      <c r="AQ3612">
        <v>4.5999999999999996</v>
      </c>
      <c r="AR3612">
        <v>4.96</v>
      </c>
      <c r="AS3612">
        <v>42.56</v>
      </c>
      <c r="AT3612">
        <v>0</v>
      </c>
      <c r="AU3612">
        <v>0</v>
      </c>
      <c r="AV3612">
        <v>6.4</v>
      </c>
      <c r="AW3612">
        <v>68.2</v>
      </c>
      <c r="AX3612">
        <v>91.7</v>
      </c>
      <c r="AY3612">
        <v>98.8</v>
      </c>
      <c r="AZ3612">
        <v>100</v>
      </c>
      <c r="BA3612">
        <v>85.3</v>
      </c>
      <c r="BB3612">
        <v>92.399999999999991</v>
      </c>
      <c r="BC3612">
        <v>90.046162983091079</v>
      </c>
      <c r="BD3612">
        <v>1.4783760994222119</v>
      </c>
      <c r="BE3612">
        <v>46.613921465217807</v>
      </c>
      <c r="BF3612">
        <v>43.978236671743218</v>
      </c>
      <c r="BG3612">
        <v>8.9962731168411416</v>
      </c>
      <c r="BH3612">
        <v>134.0042545752539</v>
      </c>
      <c r="BI3612">
        <v>5.2922564308765194</v>
      </c>
      <c r="BJ3612">
        <v>78.826903249914139</v>
      </c>
      <c r="BK3612">
        <v>703.92726935834617</v>
      </c>
      <c r="BL3612">
        <v>5.6481915000239411</v>
      </c>
      <c r="BM3612">
        <v>216.53810079464651</v>
      </c>
      <c r="BN3612">
        <v>109.33178225061781</v>
      </c>
      <c r="BO3612">
        <v>110.93554342318581</v>
      </c>
      <c r="BP3612">
        <v>108.5900687333514</v>
      </c>
      <c r="BQ3612">
        <v>32.111670985732793</v>
      </c>
      <c r="BR3612">
        <v>43.387586055705277</v>
      </c>
      <c r="BS3612">
        <v>96.945837660087363</v>
      </c>
      <c r="BT3612">
        <v>1847.1745732906479</v>
      </c>
      <c r="BU3612">
        <v>115.0290080661383</v>
      </c>
      <c r="BV3612">
        <v>868.04568222221258</v>
      </c>
      <c r="BW3612">
        <v>16.548669031662261</v>
      </c>
      <c r="BX3612">
        <v>14.585069244449789</v>
      </c>
      <c r="BY3612">
        <v>23.242619408372509</v>
      </c>
      <c r="BZ3612">
        <v>0.40230464397896532</v>
      </c>
      <c r="CA3612">
        <f t="shared" si="448"/>
        <v>48.09229756464002</v>
      </c>
      <c r="CB3612" cm="1">
        <f t="array" ref="CB3612">IF(ISBLANK(INDEX(AC:AC,ROW())), "", INDEX(AC:AC,ROW())*(BI3612+BJ3612)/1000)</f>
        <v>141.32018826372831</v>
      </c>
      <c r="CC3612">
        <f t="shared" si="449"/>
        <v>143.00052769209503</v>
      </c>
      <c r="CD3612">
        <f t="shared" si="450"/>
        <v>4.922550152220583</v>
      </c>
      <c r="CE3612">
        <f t="shared" si="451"/>
        <v>7.8174043850211588</v>
      </c>
      <c r="CF3612" cm="1">
        <f t="array" ref="CF3612">IFERROR(IF((BD3612+BE3612)*INDEX(H:H,ROW())*INDEX(K:K,ROW())/(BF3612*30*1000)&lt;0.5,"",(BD3612+BE3612)*INDEX(H:H,ROW())*INDEX(K:K,ROW())/(BF3612*30*1000)),"")</f>
        <v>2.7547522514759337</v>
      </c>
      <c r="CG3612">
        <f t="shared" si="452"/>
        <v>0.48839656477091065</v>
      </c>
      <c r="CH3612" cm="1">
        <f t="array" ref="CH3612">IFERROR((BD3612+BE3612)*INDEX(K:K,ROW())*INDEX(H:H,ROW())/BC3612/100000,"")</f>
        <v>0.40362346092473339</v>
      </c>
      <c r="CI3612">
        <f t="shared" si="453"/>
        <v>94.401932327864515</v>
      </c>
      <c r="CJ3612">
        <v>1</v>
      </c>
      <c r="CK3612">
        <f t="shared" si="454"/>
        <v>20.513640027476921</v>
      </c>
      <c r="CL3612" cm="1">
        <f t="array" ref="CL3612">IF(INDEX(AS:AS,ROW()-2)=0,CL3611,INDEX(AS:AS,ROW()-2))</f>
        <v>42.78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47.65</v>
      </c>
      <c r="I3613">
        <v>0.93</v>
      </c>
      <c r="J3613">
        <v>48.02</v>
      </c>
      <c r="K3613">
        <v>1586</v>
      </c>
      <c r="L3613">
        <v>48.17</v>
      </c>
      <c r="M3613">
        <v>0.85</v>
      </c>
      <c r="N3613">
        <v>48.02</v>
      </c>
      <c r="O3613">
        <v>1592</v>
      </c>
      <c r="P3613">
        <v>1.31</v>
      </c>
      <c r="Q3613">
        <v>50.27</v>
      </c>
      <c r="R3613">
        <v>30.08</v>
      </c>
      <c r="S3613">
        <v>1.671210106382979</v>
      </c>
      <c r="T3613">
        <v>7.31</v>
      </c>
      <c r="Y3613">
        <v>1.8</v>
      </c>
      <c r="Z3613">
        <v>2</v>
      </c>
      <c r="AA3613">
        <v>19.899999999999999</v>
      </c>
      <c r="AC3613">
        <v>1684</v>
      </c>
      <c r="AD3613">
        <v>37.89</v>
      </c>
      <c r="AE3613">
        <v>32.369999999999997</v>
      </c>
      <c r="AF3613">
        <v>12.16</v>
      </c>
      <c r="AG3613">
        <v>1565</v>
      </c>
      <c r="AI3613">
        <v>45.23</v>
      </c>
      <c r="AJ3613">
        <v>42.23</v>
      </c>
      <c r="AK3613">
        <v>5.49</v>
      </c>
      <c r="AL3613">
        <v>47.58</v>
      </c>
      <c r="AM3613">
        <v>6.29</v>
      </c>
      <c r="AN3613">
        <v>48.36</v>
      </c>
      <c r="AO3613">
        <v>45.15</v>
      </c>
      <c r="AP3613">
        <v>3.59</v>
      </c>
      <c r="AQ3613">
        <v>4.5999999999999996</v>
      </c>
      <c r="AR3613">
        <v>4.96</v>
      </c>
      <c r="AS3613">
        <v>42.56</v>
      </c>
      <c r="AT3613">
        <v>0</v>
      </c>
      <c r="AU3613">
        <v>0</v>
      </c>
      <c r="AV3613">
        <v>6.4</v>
      </c>
      <c r="AW3613">
        <v>68.2</v>
      </c>
      <c r="AX3613">
        <v>91.7</v>
      </c>
      <c r="AY3613">
        <v>98.8</v>
      </c>
      <c r="AZ3613">
        <v>100</v>
      </c>
      <c r="BA3613">
        <v>85.3</v>
      </c>
      <c r="BB3613">
        <v>92.399999999999991</v>
      </c>
      <c r="BC3613">
        <v>67.113126196261717</v>
      </c>
      <c r="BD3613">
        <v>1.4783760994222119</v>
      </c>
      <c r="BE3613">
        <v>46.510829025435363</v>
      </c>
      <c r="BF3613">
        <v>43.885504498467483</v>
      </c>
      <c r="BG3613">
        <v>8.9962731168411416</v>
      </c>
      <c r="BH3613">
        <v>136.36775619887291</v>
      </c>
      <c r="BI3613">
        <v>5.2922564308765194</v>
      </c>
      <c r="BJ3613">
        <v>80.21656919336472</v>
      </c>
      <c r="BK3613">
        <v>823.80923109140303</v>
      </c>
      <c r="BL3613">
        <v>5.9002620572443512</v>
      </c>
      <c r="BM3613">
        <v>214.6660457201356</v>
      </c>
      <c r="BN3613">
        <v>109.21637408608591</v>
      </c>
      <c r="BO3613">
        <v>110.73333382296531</v>
      </c>
      <c r="BP3613">
        <v>108.42920341331509</v>
      </c>
      <c r="BQ3613">
        <v>32.530327105973377</v>
      </c>
      <c r="BR3613">
        <v>43.375114976246543</v>
      </c>
      <c r="BS3613">
        <v>95.887761596001539</v>
      </c>
      <c r="BT3613">
        <v>1847.1745732906479</v>
      </c>
      <c r="BU3613">
        <v>113.70561225423459</v>
      </c>
      <c r="BV3613">
        <v>867.1376624911826</v>
      </c>
      <c r="BW3613">
        <v>16.737800905996931</v>
      </c>
      <c r="BX3613">
        <v>14.06610968973626</v>
      </c>
      <c r="BY3613">
        <v>4.3563110183339262</v>
      </c>
      <c r="BZ3613">
        <v>0.40346482100344078</v>
      </c>
      <c r="CA3613">
        <f t="shared" si="448"/>
        <v>47.989205124857577</v>
      </c>
      <c r="CB3613" cm="1">
        <f t="array" ref="CB3613">IF(ISBLANK(INDEX(AC:AC,ROW())), "", INDEX(AC:AC,ROW())*(BI3613+BJ3613)/1000)</f>
        <v>143.99686235122226</v>
      </c>
      <c r="CC3613">
        <f t="shared" si="449"/>
        <v>145.36402931571405</v>
      </c>
      <c r="CD3613">
        <f t="shared" si="450"/>
        <v>5.667215162990451</v>
      </c>
      <c r="CE3613">
        <f t="shared" si="451"/>
        <v>12.27493454383727</v>
      </c>
      <c r="CF3613" cm="1">
        <f t="array" ref="CF3613">IFERROR(IF((BD3613+BE3613)*INDEX(H:H,ROW())*INDEX(K:K,ROW())/(BF3613*30*1000)&lt;0.5,"",(BD3613+BE3613)*INDEX(H:H,ROW())*INDEX(K:K,ROW())/(BF3613*30*1000)),"")</f>
        <v>2.7546555074975427</v>
      </c>
      <c r="CG3613">
        <f t="shared" si="452"/>
        <v>0.65390344610279771</v>
      </c>
      <c r="CH3613" cm="1">
        <f t="array" ref="CH3613">IFERROR((BD3613+BE3613)*INDEX(K:K,ROW())*INDEX(H:H,ROW())/BC3613/100000,"")</f>
        <v>0.5403836187536083</v>
      </c>
      <c r="CI3613">
        <f t="shared" si="453"/>
        <v>94.199568830658421</v>
      </c>
      <c r="CJ3613">
        <v>1</v>
      </c>
      <c r="CK3613">
        <f t="shared" si="454"/>
        <v>27.523298019062295</v>
      </c>
      <c r="CL3613" cm="1">
        <f t="array" ref="CL3613">IF(INDEX(AS:AS,ROW()-2)=0,CL3612,INDEX(AS:AS,ROW()-2))</f>
        <v>42.42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47.54</v>
      </c>
      <c r="I3614">
        <v>0.87</v>
      </c>
      <c r="J3614">
        <v>47.04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50.27</v>
      </c>
      <c r="R3614">
        <v>30.12</v>
      </c>
      <c r="S3614">
        <v>1.671210106382979</v>
      </c>
      <c r="T3614">
        <v>7.31</v>
      </c>
      <c r="Y3614">
        <v>1.98</v>
      </c>
      <c r="Z3614">
        <v>2</v>
      </c>
      <c r="AA3614">
        <v>19.3</v>
      </c>
      <c r="AC3614">
        <v>1704</v>
      </c>
      <c r="AD3614">
        <v>38.19</v>
      </c>
      <c r="AE3614">
        <v>32.68</v>
      </c>
      <c r="AF3614">
        <v>12.75</v>
      </c>
      <c r="AG3614">
        <v>1565</v>
      </c>
      <c r="AI3614">
        <v>45.23</v>
      </c>
      <c r="AJ3614">
        <v>41.86</v>
      </c>
      <c r="AK3614">
        <v>4.96</v>
      </c>
      <c r="AL3614">
        <v>47.79</v>
      </c>
      <c r="AM3614">
        <v>6.33</v>
      </c>
      <c r="AN3614">
        <v>48.23</v>
      </c>
      <c r="AO3614">
        <v>45.44</v>
      </c>
      <c r="AP3614">
        <v>3.62</v>
      </c>
      <c r="AQ3614">
        <v>4.5999999999999996</v>
      </c>
      <c r="AR3614">
        <v>4.8099999999999996</v>
      </c>
      <c r="AS3614">
        <v>42.4</v>
      </c>
      <c r="AT3614">
        <v>0</v>
      </c>
      <c r="AU3614">
        <v>0</v>
      </c>
      <c r="AV3614">
        <v>8.5</v>
      </c>
      <c r="AW3614">
        <v>61.3</v>
      </c>
      <c r="AX3614">
        <v>88.6</v>
      </c>
      <c r="AY3614">
        <v>97.2</v>
      </c>
      <c r="AZ3614">
        <v>99.7</v>
      </c>
      <c r="BA3614">
        <v>80.099999999999994</v>
      </c>
      <c r="BB3614">
        <v>88.7</v>
      </c>
      <c r="BC3614">
        <v>112.2261476633596</v>
      </c>
      <c r="BD3614">
        <v>1.4783760994222119</v>
      </c>
      <c r="BE3614">
        <v>46.13673741225891</v>
      </c>
      <c r="BF3614">
        <v>44.276400335226313</v>
      </c>
      <c r="BG3614">
        <v>8.9962731168411416</v>
      </c>
      <c r="BH3614">
        <v>144.8187117802909</v>
      </c>
      <c r="BI3614">
        <v>5.2922564308765194</v>
      </c>
      <c r="BJ3614">
        <v>85.188802306264179</v>
      </c>
      <c r="BK3614">
        <v>755.63839422808906</v>
      </c>
      <c r="BL3614">
        <v>5.8987734701176846</v>
      </c>
      <c r="BM3614">
        <v>213.2725080719533</v>
      </c>
      <c r="BN3614">
        <v>109.6957030505356</v>
      </c>
      <c r="BO3614">
        <v>107.4735755736997</v>
      </c>
      <c r="BP3614">
        <v>105.8049831139017</v>
      </c>
      <c r="BQ3614">
        <v>43.69202329878194</v>
      </c>
      <c r="BR3614">
        <v>54.868879022469613</v>
      </c>
      <c r="BS3614">
        <v>99.958162627692957</v>
      </c>
      <c r="BT3614">
        <v>1847.1745732906479</v>
      </c>
      <c r="BU3614">
        <v>113.6611163466969</v>
      </c>
      <c r="BV3614">
        <v>903.88586819762202</v>
      </c>
      <c r="BW3614">
        <v>16.972577416067139</v>
      </c>
      <c r="BX3614">
        <v>13.67691065923127</v>
      </c>
      <c r="BY3614">
        <v>1.90788681441064</v>
      </c>
      <c r="BZ3614">
        <v>0.40133717749298259</v>
      </c>
      <c r="CA3614">
        <f t="shared" si="448"/>
        <v>47.615113511681123</v>
      </c>
      <c r="CB3614" cm="1">
        <f t="array" ref="CB3614">IF(ISBLANK(INDEX(AC:AC,ROW())), "", INDEX(AC:AC,ROW())*(BI3614+BJ3614)/1000)</f>
        <v>154.17972408808777</v>
      </c>
      <c r="CC3614">
        <f t="shared" si="449"/>
        <v>153.81498489713204</v>
      </c>
      <c r="CD3614">
        <f t="shared" si="450"/>
        <v>4.9126448553334567</v>
      </c>
      <c r="CE3614">
        <f t="shared" si="451"/>
        <v>6.7331759127538451</v>
      </c>
      <c r="CF3614" cm="1">
        <f t="array" ref="CF3614">IFERROR(IF((BD3614+BE3614)*INDEX(H:H,ROW())*INDEX(K:K,ROW())/(BF3614*30*1000)&lt;0.5,"",(BD3614+BE3614)*INDEX(H:H,ROW())*INDEX(K:K,ROW())/(BF3614*30*1000)),"")</f>
        <v>2.6993898985040881</v>
      </c>
      <c r="CG3614">
        <f t="shared" si="452"/>
        <v>0.39452838092634618</v>
      </c>
      <c r="CH3614" cm="1">
        <f t="array" ref="CH3614">IFERROR((BD3614+BE3614)*INDEX(K:K,ROW())*INDEX(H:H,ROW())/BC3614/100000,"")</f>
        <v>0.31949577784372557</v>
      </c>
      <c r="CI3614">
        <f t="shared" si="453"/>
        <v>93.131896992493196</v>
      </c>
      <c r="CJ3614">
        <v>1</v>
      </c>
      <c r="CK3614">
        <f t="shared" si="454"/>
        <v>16.459395709024474</v>
      </c>
      <c r="CL3614" cm="1">
        <f t="array" ref="CL3614">IF(INDEX(AS:AS,ROW()-2)=0,CL3613,INDEX(AS:AS,ROW()-2))</f>
        <v>42.56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47.54</v>
      </c>
      <c r="I3615">
        <v>0.87</v>
      </c>
      <c r="J3615">
        <v>47.04</v>
      </c>
      <c r="K3615">
        <v>1584</v>
      </c>
      <c r="L3615">
        <v>48.22</v>
      </c>
      <c r="M3615">
        <v>0.88</v>
      </c>
      <c r="N3615">
        <v>48.02</v>
      </c>
      <c r="O3615">
        <v>1593</v>
      </c>
      <c r="P3615">
        <v>1.29</v>
      </c>
      <c r="Q3615">
        <v>50.27</v>
      </c>
      <c r="R3615">
        <v>30.12</v>
      </c>
      <c r="S3615">
        <v>1.671210106382979</v>
      </c>
      <c r="T3615">
        <v>7.31</v>
      </c>
      <c r="Y3615">
        <v>1.98</v>
      </c>
      <c r="Z3615">
        <v>2</v>
      </c>
      <c r="AA3615">
        <v>19.3</v>
      </c>
      <c r="AC3615">
        <v>1700</v>
      </c>
      <c r="AD3615">
        <v>38.19</v>
      </c>
      <c r="AE3615">
        <v>32.68</v>
      </c>
      <c r="AF3615">
        <v>12.81</v>
      </c>
      <c r="AG3615">
        <v>1565</v>
      </c>
      <c r="AI3615">
        <v>45.23</v>
      </c>
      <c r="AJ3615">
        <v>41.86</v>
      </c>
      <c r="AK3615">
        <v>4.96</v>
      </c>
      <c r="AL3615">
        <v>47.79</v>
      </c>
      <c r="AM3615">
        <v>6.33</v>
      </c>
      <c r="AN3615">
        <v>48.23</v>
      </c>
      <c r="AO3615">
        <v>45.44</v>
      </c>
      <c r="AP3615">
        <v>3.62</v>
      </c>
      <c r="AQ3615">
        <v>4.5999999999999996</v>
      </c>
      <c r="AR3615">
        <v>4.8099999999999996</v>
      </c>
      <c r="AS3615">
        <v>42.19</v>
      </c>
      <c r="AT3615">
        <v>0</v>
      </c>
      <c r="AU3615">
        <v>0</v>
      </c>
      <c r="AV3615">
        <v>6.5</v>
      </c>
      <c r="AW3615">
        <v>54.3</v>
      </c>
      <c r="AX3615">
        <v>88.2</v>
      </c>
      <c r="AY3615">
        <v>97.4</v>
      </c>
      <c r="AZ3615">
        <v>99.7</v>
      </c>
      <c r="BA3615">
        <v>81.7</v>
      </c>
      <c r="BB3615">
        <v>90.9</v>
      </c>
      <c r="BC3615">
        <v>85.620962101796081</v>
      </c>
      <c r="BD3615">
        <v>1.4783760994222119</v>
      </c>
      <c r="BE3615">
        <v>46.99547945293854</v>
      </c>
      <c r="BF3615">
        <v>45.613274680594593</v>
      </c>
      <c r="BG3615">
        <v>8.9962731168411416</v>
      </c>
      <c r="BH3615">
        <v>143.16295737713469</v>
      </c>
      <c r="BI3615">
        <v>5.2922564308765194</v>
      </c>
      <c r="BJ3615">
        <v>84.209482215420167</v>
      </c>
      <c r="BK3615">
        <v>707.14809902262846</v>
      </c>
      <c r="BL3615">
        <v>5.1011756127126358</v>
      </c>
      <c r="BM3615">
        <v>217.25164709897811</v>
      </c>
      <c r="BN3615">
        <v>109.78760325757111</v>
      </c>
      <c r="BO3615">
        <v>109.82941934052209</v>
      </c>
      <c r="BP3615">
        <v>106.8938291039035</v>
      </c>
      <c r="BQ3615">
        <v>40.460414454992318</v>
      </c>
      <c r="BR3615">
        <v>59.949159318076987</v>
      </c>
      <c r="BS3615">
        <v>102.0628534809879</v>
      </c>
      <c r="BT3615">
        <v>1847.1745732906479</v>
      </c>
      <c r="BU3615">
        <v>113.9299273052856</v>
      </c>
      <c r="BV3615">
        <v>900.57839593673964</v>
      </c>
      <c r="BW3615">
        <v>17.044875796767428</v>
      </c>
      <c r="BX3615">
        <v>16.054504601494369</v>
      </c>
      <c r="BY3615">
        <v>10.910009123351109</v>
      </c>
      <c r="BZ3615">
        <v>0.40836627680805709</v>
      </c>
      <c r="CA3615">
        <f t="shared" si="448"/>
        <v>48.473855552360753</v>
      </c>
      <c r="CB3615" cm="1">
        <f t="array" ref="CB3615">IF(ISBLANK(INDEX(AC:AC,ROW())), "", INDEX(AC:AC,ROW())*(BI3615+BJ3615)/1000)</f>
        <v>152.15295569870437</v>
      </c>
      <c r="CC3615">
        <f t="shared" si="449"/>
        <v>152.15923049397583</v>
      </c>
      <c r="CD3615">
        <f t="shared" si="450"/>
        <v>4.647421630136499</v>
      </c>
      <c r="CE3615">
        <f t="shared" si="451"/>
        <v>8.2590534100970405</v>
      </c>
      <c r="CF3615" cm="1">
        <f t="array" ref="CF3615">IFERROR(IF((BD3615+BE3615)*INDEX(H:H,ROW())*INDEX(K:K,ROW())/(BF3615*30*1000)&lt;0.5,"",(BD3615+BE3615)*INDEX(H:H,ROW())*INDEX(K:K,ROW())/(BF3615*30*1000)),"")</f>
        <v>2.6675306116535382</v>
      </c>
      <c r="CG3615">
        <f t="shared" si="452"/>
        <v>0.53273489996952228</v>
      </c>
      <c r="CH3615" cm="1">
        <f t="array" ref="CH3615">IFERROR((BD3615+BE3615)*INDEX(K:K,ROW())*INDEX(H:H,ROW())/BC3615/100000,"")</f>
        <v>0.42632599606946592</v>
      </c>
      <c r="CI3615">
        <f t="shared" si="453"/>
        <v>94.811537538894044</v>
      </c>
      <c r="CJ3615">
        <v>1</v>
      </c>
      <c r="CK3615">
        <f t="shared" si="454"/>
        <v>21.573859110512139</v>
      </c>
      <c r="CL3615" cm="1">
        <f t="array" ref="CL3615">IF(INDEX(AS:AS,ROW()-2)=0,CL3614,INDEX(AS:AS,ROW()-2))</f>
        <v>42.56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47.54</v>
      </c>
      <c r="I3616">
        <v>0.87</v>
      </c>
      <c r="J3616">
        <v>47.04</v>
      </c>
      <c r="K3616">
        <v>1584</v>
      </c>
      <c r="L3616">
        <v>48.22</v>
      </c>
      <c r="M3616">
        <v>0.88</v>
      </c>
      <c r="N3616">
        <v>48.02</v>
      </c>
      <c r="O3616">
        <v>1593</v>
      </c>
      <c r="P3616">
        <v>1.29</v>
      </c>
      <c r="Q3616">
        <v>50.27</v>
      </c>
      <c r="R3616">
        <v>30.12</v>
      </c>
      <c r="S3616">
        <v>1.671210106382979</v>
      </c>
      <c r="T3616">
        <v>7.31</v>
      </c>
      <c r="Y3616">
        <v>1.98</v>
      </c>
      <c r="Z3616">
        <v>2</v>
      </c>
      <c r="AA3616">
        <v>19.3</v>
      </c>
      <c r="AC3616">
        <v>1697</v>
      </c>
      <c r="AD3616">
        <v>38.19</v>
      </c>
      <c r="AE3616">
        <v>32.54</v>
      </c>
      <c r="AF3616">
        <v>12.3</v>
      </c>
      <c r="AG3616">
        <v>1565</v>
      </c>
      <c r="AI3616">
        <v>45.23</v>
      </c>
      <c r="AJ3616">
        <v>41.86</v>
      </c>
      <c r="AK3616">
        <v>4.66</v>
      </c>
      <c r="AL3616">
        <v>47.79</v>
      </c>
      <c r="AM3616">
        <v>6.28</v>
      </c>
      <c r="AN3616">
        <v>48.23</v>
      </c>
      <c r="AO3616">
        <v>45.44</v>
      </c>
      <c r="AP3616">
        <v>3.57</v>
      </c>
      <c r="AQ3616">
        <v>4.3099999999999996</v>
      </c>
      <c r="AR3616">
        <v>4.8099999999999996</v>
      </c>
      <c r="AS3616">
        <v>42.06</v>
      </c>
      <c r="AT3616">
        <v>0</v>
      </c>
      <c r="AU3616">
        <v>0</v>
      </c>
      <c r="AV3616">
        <v>4.3</v>
      </c>
      <c r="AW3616">
        <v>49.6</v>
      </c>
      <c r="AX3616">
        <v>89.6</v>
      </c>
      <c r="AY3616">
        <v>97.6</v>
      </c>
      <c r="AZ3616">
        <v>100</v>
      </c>
      <c r="BA3616">
        <v>85.3</v>
      </c>
      <c r="BB3616">
        <v>93.3</v>
      </c>
      <c r="BC3616">
        <v>87.252261219813249</v>
      </c>
      <c r="BD3616">
        <v>1.4783760994222119</v>
      </c>
      <c r="BE3616">
        <v>47.002258043685998</v>
      </c>
      <c r="BF3616">
        <v>45.984703267444573</v>
      </c>
      <c r="BG3616">
        <v>8.9962731168411416</v>
      </c>
      <c r="BH3616">
        <v>145.34002840883139</v>
      </c>
      <c r="BI3616">
        <v>5.2922564308765194</v>
      </c>
      <c r="BJ3616">
        <v>85.496947932491722</v>
      </c>
      <c r="BK3616">
        <v>741.07441649904069</v>
      </c>
      <c r="BL3616">
        <v>4.6089096902562492</v>
      </c>
      <c r="BM3616">
        <v>218.7616927941192</v>
      </c>
      <c r="BN3616">
        <v>110.0947067474625</v>
      </c>
      <c r="BO3616">
        <v>107.4185654029195</v>
      </c>
      <c r="BP3616">
        <v>105.16457415230779</v>
      </c>
      <c r="BQ3616">
        <v>37.763062262566237</v>
      </c>
      <c r="BR3616">
        <v>62.928821625640957</v>
      </c>
      <c r="BS3616">
        <v>101.5356803842416</v>
      </c>
      <c r="BT3616">
        <v>1847.1745732906479</v>
      </c>
      <c r="BU3616">
        <v>114.87686456818329</v>
      </c>
      <c r="BV3616">
        <v>892.0922443585913</v>
      </c>
      <c r="BW3616">
        <v>14.869142787316919</v>
      </c>
      <c r="BX3616">
        <v>14.830189248983899</v>
      </c>
      <c r="BY3616">
        <v>10.91640115605362</v>
      </c>
      <c r="BZ3616">
        <v>0.412217396223582</v>
      </c>
      <c r="CA3616">
        <f t="shared" si="448"/>
        <v>48.480634143108212</v>
      </c>
      <c r="CB3616" cm="1">
        <f t="array" ref="CB3616">IF(ISBLANK(INDEX(AC:AC,ROW())), "", INDEX(AC:AC,ROW())*(BI3616+BJ3616)/1000)</f>
        <v>154.0692798046359</v>
      </c>
      <c r="CC3616">
        <f t="shared" si="449"/>
        <v>154.33630152567252</v>
      </c>
      <c r="CD3616">
        <f t="shared" si="450"/>
        <v>4.8016857289778274</v>
      </c>
      <c r="CE3616">
        <f t="shared" si="451"/>
        <v>8.4934694658750853</v>
      </c>
      <c r="CF3616" cm="1">
        <f t="array" ref="CF3616">IFERROR(IF((BD3616+BE3616)*INDEX(H:H,ROW())*INDEX(K:K,ROW())/(BF3616*30*1000)&lt;0.5,"",(BD3616+BE3616)*INDEX(H:H,ROW())*INDEX(K:K,ROW())/(BF3616*30*1000)),"")</f>
        <v>2.6463543936006833</v>
      </c>
      <c r="CG3616">
        <f t="shared" si="452"/>
        <v>0.52703165080840753</v>
      </c>
      <c r="CH3616" cm="1">
        <f t="array" ref="CH3616">IFERROR((BD3616+BE3616)*INDEX(K:K,ROW())*INDEX(H:H,ROW())/BC3616/100000,"")</f>
        <v>0.41841375740503506</v>
      </c>
      <c r="CI3616">
        <f t="shared" si="453"/>
        <v>94.82479599757842</v>
      </c>
      <c r="CJ3616">
        <v>1</v>
      </c>
      <c r="CK3616">
        <f t="shared" si="454"/>
        <v>21.170506614574606</v>
      </c>
      <c r="CL3616" cm="1">
        <f t="array" ref="CL3616">IF(INDEX(AS:AS,ROW()-2)=0,CL3615,INDEX(AS:AS,ROW()-2))</f>
        <v>42.4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47.54</v>
      </c>
      <c r="I3617">
        <v>0.87</v>
      </c>
      <c r="J3617">
        <v>47.04</v>
      </c>
      <c r="K3617">
        <v>1583</v>
      </c>
      <c r="L3617">
        <v>48.22</v>
      </c>
      <c r="M3617">
        <v>0.88</v>
      </c>
      <c r="N3617">
        <v>48.02</v>
      </c>
      <c r="O3617">
        <v>1593</v>
      </c>
      <c r="P3617">
        <v>1.29</v>
      </c>
      <c r="Q3617">
        <v>50.27</v>
      </c>
      <c r="R3617">
        <v>30.12</v>
      </c>
      <c r="S3617">
        <v>1.671210106382979</v>
      </c>
      <c r="T3617">
        <v>7.31</v>
      </c>
      <c r="Y3617">
        <v>1.98</v>
      </c>
      <c r="Z3617">
        <v>2</v>
      </c>
      <c r="AA3617">
        <v>19.3</v>
      </c>
      <c r="AC3617">
        <v>1695</v>
      </c>
      <c r="AD3617">
        <v>38.19</v>
      </c>
      <c r="AE3617">
        <v>32.54</v>
      </c>
      <c r="AF3617">
        <v>12.16</v>
      </c>
      <c r="AG3617">
        <v>1565</v>
      </c>
      <c r="AI3617">
        <v>45.23</v>
      </c>
      <c r="AJ3617">
        <v>41.86</v>
      </c>
      <c r="AK3617">
        <v>4.66</v>
      </c>
      <c r="AL3617">
        <v>47.79</v>
      </c>
      <c r="AM3617">
        <v>6.28</v>
      </c>
      <c r="AN3617">
        <v>48.23</v>
      </c>
      <c r="AO3617">
        <v>45.44</v>
      </c>
      <c r="AP3617">
        <v>3.57</v>
      </c>
      <c r="AQ3617">
        <v>4.3099999999999996</v>
      </c>
      <c r="AR3617">
        <v>4.8099999999999996</v>
      </c>
      <c r="AS3617">
        <v>41.93</v>
      </c>
      <c r="AT3617">
        <v>0</v>
      </c>
      <c r="AU3617">
        <v>0</v>
      </c>
      <c r="AV3617">
        <v>5.6</v>
      </c>
      <c r="AW3617">
        <v>55.7</v>
      </c>
      <c r="AX3617">
        <v>90.6</v>
      </c>
      <c r="AY3617">
        <v>98.6</v>
      </c>
      <c r="AZ3617">
        <v>100</v>
      </c>
      <c r="BA3617">
        <v>85</v>
      </c>
      <c r="BB3617">
        <v>93</v>
      </c>
      <c r="BC3617">
        <v>83.809970434931486</v>
      </c>
      <c r="BD3617">
        <v>1.4783760994222119</v>
      </c>
      <c r="BE3617">
        <v>46.987527255234077</v>
      </c>
      <c r="BF3617">
        <v>46.143688850124107</v>
      </c>
      <c r="BG3617">
        <v>8.9962731168411416</v>
      </c>
      <c r="BH3617">
        <v>135.81144652188809</v>
      </c>
      <c r="BI3617">
        <v>5.2922564308765194</v>
      </c>
      <c r="BJ3617">
        <v>79.888396120448306</v>
      </c>
      <c r="BK3617">
        <v>771.58051120801122</v>
      </c>
      <c r="BL3617">
        <v>4.5749802562692334</v>
      </c>
      <c r="BM3617">
        <v>218.54395766146061</v>
      </c>
      <c r="BN3617">
        <v>110.1340509777435</v>
      </c>
      <c r="BO3617">
        <v>109.36607499784419</v>
      </c>
      <c r="BP3617">
        <v>105.8425968534129</v>
      </c>
      <c r="BQ3617">
        <v>37.076935843192551</v>
      </c>
      <c r="BR3617">
        <v>60.860794698206483</v>
      </c>
      <c r="BS3617">
        <v>101.59680396303349</v>
      </c>
      <c r="BT3617">
        <v>1847.1745732906479</v>
      </c>
      <c r="BU3617">
        <v>111.91409539418861</v>
      </c>
      <c r="BV3617">
        <v>881.71253909826157</v>
      </c>
      <c r="BW3617">
        <v>14.97967452714232</v>
      </c>
      <c r="BX3617">
        <v>15.819819213352311</v>
      </c>
      <c r="BY3617">
        <v>4.8737263238359203</v>
      </c>
      <c r="BZ3617">
        <v>0.41463688492404288</v>
      </c>
      <c r="CA3617">
        <f t="shared" si="448"/>
        <v>48.465903354656291</v>
      </c>
      <c r="CB3617" cm="1">
        <f t="array" ref="CB3617">IF(ISBLANK(INDEX(AC:AC,ROW())), "", INDEX(AC:AC,ROW())*(BI3617+BJ3617)/1000)</f>
        <v>144.38120607449557</v>
      </c>
      <c r="CC3617">
        <f t="shared" si="449"/>
        <v>144.80771963872922</v>
      </c>
      <c r="CD3617">
        <f t="shared" si="450"/>
        <v>5.3283106255175765</v>
      </c>
      <c r="CE3617">
        <f t="shared" si="451"/>
        <v>9.2063093114565895</v>
      </c>
      <c r="CF3617" cm="1">
        <f t="array" ref="CF3617">IFERROR(IF((BD3617+BE3617)*INDEX(H:H,ROW())*INDEX(K:K,ROW())/(BF3617*30*1000)&lt;0.5,"",(BD3617+BE3617)*INDEX(H:H,ROW())*INDEX(K:K,ROW())/(BF3617*30*1000)),"")</f>
        <v>2.6347707851172371</v>
      </c>
      <c r="CG3617">
        <f t="shared" si="452"/>
        <v>0.55057517155371405</v>
      </c>
      <c r="CH3617" cm="1">
        <f t="array" ref="CH3617">IFERROR((BD3617+BE3617)*INDEX(K:K,ROW())*INDEX(H:H,ROW())/BC3617/100000,"")</f>
        <v>0.43519181310619104</v>
      </c>
      <c r="CI3617">
        <f t="shared" si="453"/>
        <v>94.736137636244408</v>
      </c>
      <c r="CJ3617">
        <v>1</v>
      </c>
      <c r="CK3617">
        <f t="shared" si="454"/>
        <v>22.040033706070332</v>
      </c>
      <c r="CL3617" cm="1">
        <f t="array" ref="CL3617">IF(INDEX(AS:AS,ROW()-2)=0,CL3616,INDEX(AS:AS,ROW()-2))</f>
        <v>42.19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47.54</v>
      </c>
      <c r="I3618">
        <v>0.87</v>
      </c>
      <c r="J3618">
        <v>47.04</v>
      </c>
      <c r="K3618">
        <v>1583</v>
      </c>
      <c r="L3618">
        <v>48.22</v>
      </c>
      <c r="M3618">
        <v>0.88</v>
      </c>
      <c r="N3618">
        <v>48.02</v>
      </c>
      <c r="O3618">
        <v>1593</v>
      </c>
      <c r="P3618">
        <v>1.29</v>
      </c>
      <c r="Q3618">
        <v>50.27</v>
      </c>
      <c r="R3618">
        <v>30.12</v>
      </c>
      <c r="S3618">
        <v>1.671210106382979</v>
      </c>
      <c r="T3618">
        <v>7.31</v>
      </c>
      <c r="Y3618">
        <v>1.98</v>
      </c>
      <c r="Z3618">
        <v>2</v>
      </c>
      <c r="AA3618">
        <v>19.3</v>
      </c>
      <c r="AC3618">
        <v>1698</v>
      </c>
      <c r="AD3618">
        <v>38.19</v>
      </c>
      <c r="AE3618">
        <v>32.19</v>
      </c>
      <c r="AF3618">
        <v>11.93</v>
      </c>
      <c r="AG3618">
        <v>1565</v>
      </c>
      <c r="AI3618">
        <v>45.23</v>
      </c>
      <c r="AJ3618">
        <v>41.25</v>
      </c>
      <c r="AK3618">
        <v>4.46</v>
      </c>
      <c r="AL3618">
        <v>47.79</v>
      </c>
      <c r="AM3618">
        <v>6.39</v>
      </c>
      <c r="AN3618">
        <v>47.73</v>
      </c>
      <c r="AO3618">
        <v>45.44</v>
      </c>
      <c r="AP3618">
        <v>3.54</v>
      </c>
      <c r="AQ3618">
        <v>4.3099999999999996</v>
      </c>
      <c r="AR3618">
        <v>4.63</v>
      </c>
      <c r="AS3618">
        <v>41.52</v>
      </c>
      <c r="AT3618">
        <v>0</v>
      </c>
      <c r="AU3618">
        <v>0</v>
      </c>
      <c r="AV3618">
        <v>7.8</v>
      </c>
      <c r="AW3618">
        <v>70.2</v>
      </c>
      <c r="AX3618">
        <v>95.2</v>
      </c>
      <c r="AY3618">
        <v>99.2</v>
      </c>
      <c r="AZ3618">
        <v>100</v>
      </c>
      <c r="BA3618">
        <v>87.4</v>
      </c>
      <c r="BB3618">
        <v>91.4</v>
      </c>
      <c r="BC3618">
        <v>92.191382483884524</v>
      </c>
      <c r="BD3618">
        <v>1.4783760994222119</v>
      </c>
      <c r="BE3618">
        <v>48.402929126766168</v>
      </c>
      <c r="BF3618">
        <v>46.003208697245839</v>
      </c>
      <c r="BG3618">
        <v>8.9962731168411416</v>
      </c>
      <c r="BH3618">
        <v>149.7284103895893</v>
      </c>
      <c r="BI3618">
        <v>5.2922564308765194</v>
      </c>
      <c r="BJ3618">
        <v>88.076510544947965</v>
      </c>
      <c r="BK3618">
        <v>780.56490900515348</v>
      </c>
      <c r="BL3618">
        <v>4.7177348082522306</v>
      </c>
      <c r="BM3618">
        <v>217.9662645161369</v>
      </c>
      <c r="BN3618">
        <v>110.2668507046608</v>
      </c>
      <c r="BO3618">
        <v>105.659597567464</v>
      </c>
      <c r="BP3618">
        <v>103.2275453158253</v>
      </c>
      <c r="BQ3618">
        <v>37.532324971503158</v>
      </c>
      <c r="BR3618">
        <v>63.674945556813803</v>
      </c>
      <c r="BS3618">
        <v>101.9171640784237</v>
      </c>
      <c r="BT3618">
        <v>1847.1745732906479</v>
      </c>
      <c r="BU3618">
        <v>115.1910686049889</v>
      </c>
      <c r="BV3618">
        <v>882.0382940489468</v>
      </c>
      <c r="BW3618">
        <v>15.836941776938771</v>
      </c>
      <c r="BX3618">
        <v>13.75714095033214</v>
      </c>
      <c r="BY3618">
        <v>0.50801550733970036</v>
      </c>
      <c r="BZ3618">
        <v>0.41927975862395628</v>
      </c>
      <c r="CA3618">
        <f t="shared" si="448"/>
        <v>49.881305226188381</v>
      </c>
      <c r="CB3618" cm="1">
        <f t="array" ref="CB3618">IF(ISBLANK(INDEX(AC:AC,ROW())), "", INDEX(AC:AC,ROW())*(BI3618+BJ3618)/1000)</f>
        <v>158.54016632494998</v>
      </c>
      <c r="CC3618">
        <f t="shared" si="449"/>
        <v>158.72468350643044</v>
      </c>
      <c r="CD3618">
        <f t="shared" si="450"/>
        <v>4.9177285584162487</v>
      </c>
      <c r="CE3618">
        <f t="shared" si="451"/>
        <v>8.4667881961917626</v>
      </c>
      <c r="CF3618" cm="1">
        <f t="array" ref="CF3618">IFERROR(IF((BD3618+BE3618)*INDEX(H:H,ROW())*INDEX(K:K,ROW())/(BF3618*30*1000)&lt;0.5,"",(BD3618+BE3618)*INDEX(H:H,ROW())*INDEX(K:K,ROW())/(BF3618*30*1000)),"")</f>
        <v>2.7199976072479419</v>
      </c>
      <c r="CG3618">
        <f t="shared" si="452"/>
        <v>0.49899684176324627</v>
      </c>
      <c r="CH3618" cm="1">
        <f t="array" ref="CH3618">IFERROR((BD3618+BE3618)*INDEX(K:K,ROW())*INDEX(H:H,ROW())/BC3618/100000,"")</f>
        <v>0.40718106468609294</v>
      </c>
      <c r="CI3618">
        <f t="shared" si="453"/>
        <v>97.502818895249149</v>
      </c>
      <c r="CJ3618">
        <v>1</v>
      </c>
      <c r="CK3618">
        <f t="shared" si="454"/>
        <v>20.036304083123415</v>
      </c>
      <c r="CL3618" cm="1">
        <f t="array" ref="CL3618">IF(INDEX(AS:AS,ROW()-2)=0,CL3617,INDEX(AS:AS,ROW()-2))</f>
        <v>42.06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47.93</v>
      </c>
      <c r="I3619">
        <v>0.84</v>
      </c>
      <c r="J3619">
        <v>48.02</v>
      </c>
      <c r="K3619">
        <v>1587</v>
      </c>
      <c r="L3619">
        <v>48.22</v>
      </c>
      <c r="M3619">
        <v>0.88</v>
      </c>
      <c r="N3619">
        <v>48.02</v>
      </c>
      <c r="O3619">
        <v>1593</v>
      </c>
      <c r="P3619">
        <v>1.29</v>
      </c>
      <c r="Q3619">
        <v>50.27</v>
      </c>
      <c r="R3619">
        <v>30.12</v>
      </c>
      <c r="S3619">
        <v>1.671210106382979</v>
      </c>
      <c r="T3619">
        <v>7.31</v>
      </c>
      <c r="Y3619">
        <v>1.98</v>
      </c>
      <c r="Z3619">
        <v>2</v>
      </c>
      <c r="AA3619">
        <v>19.3</v>
      </c>
      <c r="AC3619">
        <v>1697</v>
      </c>
      <c r="AD3619">
        <v>38.19</v>
      </c>
      <c r="AE3619">
        <v>32.19</v>
      </c>
      <c r="AF3619">
        <v>11.8</v>
      </c>
      <c r="AG3619">
        <v>1565</v>
      </c>
      <c r="AI3619">
        <v>45.23</v>
      </c>
      <c r="AJ3619">
        <v>41.25</v>
      </c>
      <c r="AK3619">
        <v>4.46</v>
      </c>
      <c r="AL3619">
        <v>47.79</v>
      </c>
      <c r="AM3619">
        <v>6.39</v>
      </c>
      <c r="AN3619">
        <v>47.73</v>
      </c>
      <c r="AO3619">
        <v>45.44</v>
      </c>
      <c r="AP3619">
        <v>3.54</v>
      </c>
      <c r="AQ3619">
        <v>4.3099999999999996</v>
      </c>
      <c r="AR3619">
        <v>4.63</v>
      </c>
      <c r="AS3619">
        <v>41.3</v>
      </c>
      <c r="AT3619">
        <v>0</v>
      </c>
      <c r="AU3619">
        <v>0</v>
      </c>
      <c r="AV3619">
        <v>8.6</v>
      </c>
      <c r="AW3619">
        <v>76.7</v>
      </c>
      <c r="AX3619">
        <v>97.2</v>
      </c>
      <c r="AY3619">
        <v>100</v>
      </c>
      <c r="AZ3619">
        <v>100</v>
      </c>
      <c r="BA3619">
        <v>88.600000000000009</v>
      </c>
      <c r="BB3619">
        <v>91.4</v>
      </c>
      <c r="BC3619">
        <v>104.1411116055515</v>
      </c>
      <c r="BD3619">
        <v>1.4783760994222119</v>
      </c>
      <c r="BE3619">
        <v>48.273893642570258</v>
      </c>
      <c r="BF3619">
        <v>45.958587806731657</v>
      </c>
      <c r="BG3619">
        <v>8.9962731168411416</v>
      </c>
      <c r="BH3619">
        <v>134.81848903733811</v>
      </c>
      <c r="BI3619">
        <v>5.2922564308765194</v>
      </c>
      <c r="BJ3619">
        <v>79.308340672686484</v>
      </c>
      <c r="BK3619">
        <v>712.61092784828634</v>
      </c>
      <c r="BL3619">
        <v>4.5291886489915658</v>
      </c>
      <c r="BM3619">
        <v>217.6949981166731</v>
      </c>
      <c r="BN3619">
        <v>109.8826421265866</v>
      </c>
      <c r="BO3619">
        <v>108.5216787326371</v>
      </c>
      <c r="BP3619">
        <v>105.284307740711</v>
      </c>
      <c r="BQ3619">
        <v>35.811237544192167</v>
      </c>
      <c r="BR3619">
        <v>64.159855778214123</v>
      </c>
      <c r="BS3619">
        <v>100.89546289047991</v>
      </c>
      <c r="BT3619">
        <v>1847.1745732906479</v>
      </c>
      <c r="BU3619">
        <v>111.8269242452286</v>
      </c>
      <c r="BV3619">
        <v>877.64736298105424</v>
      </c>
      <c r="BW3619">
        <v>16.0964626983986</v>
      </c>
      <c r="BX3619">
        <v>14.565667844232181</v>
      </c>
      <c r="BY3619">
        <v>3.6576967452938778</v>
      </c>
      <c r="BZ3619">
        <v>0.4214531585810844</v>
      </c>
      <c r="CA3619">
        <f t="shared" si="448"/>
        <v>49.752269741992471</v>
      </c>
      <c r="CB3619" cm="1">
        <f t="array" ref="CB3619">IF(ISBLANK(INDEX(AC:AC,ROW())), "", INDEX(AC:AC,ROW())*(BI3619+BJ3619)/1000)</f>
        <v>143.56721328474643</v>
      </c>
      <c r="CC3619">
        <f t="shared" si="449"/>
        <v>143.81476215417925</v>
      </c>
      <c r="CD3619">
        <f t="shared" si="450"/>
        <v>4.9550610603125618</v>
      </c>
      <c r="CE3619">
        <f t="shared" si="451"/>
        <v>6.8427436279669864</v>
      </c>
      <c r="CF3619" cm="1">
        <f t="array" ref="CF3619">IFERROR(IF((BD3619+BE3619)*INDEX(H:H,ROW())*INDEX(K:K,ROW())/(BF3619*30*1000)&lt;0.5,"",(BD3619+BE3619)*INDEX(H:H,ROW())*INDEX(K:K,ROW())/(BF3619*30*1000)),"")</f>
        <v>2.7447912717530389</v>
      </c>
      <c r="CG3619">
        <f t="shared" si="452"/>
        <v>0.44131070907717984</v>
      </c>
      <c r="CH3619" cm="1">
        <f t="array" ref="CH3619">IFERROR((BD3619+BE3619)*INDEX(K:K,ROW())*INDEX(H:H,ROW())/BC3619/100000,"")</f>
        <v>0.36339173472185632</v>
      </c>
      <c r="CI3619">
        <f t="shared" si="453"/>
        <v>98.296153771957933</v>
      </c>
      <c r="CJ3619">
        <v>1</v>
      </c>
      <c r="CK3619">
        <f t="shared" si="454"/>
        <v>17.737227352508686</v>
      </c>
      <c r="CL3619" cm="1">
        <f t="array" ref="CL3619">IF(INDEX(AS:AS,ROW()-2)=0,CL3618,INDEX(AS:AS,ROW()-2))</f>
        <v>41.93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47.93</v>
      </c>
      <c r="I3620">
        <v>0.84</v>
      </c>
      <c r="J3620">
        <v>48.02</v>
      </c>
      <c r="K3620">
        <v>1587</v>
      </c>
      <c r="L3620">
        <v>48.22</v>
      </c>
      <c r="M3620">
        <v>0.88</v>
      </c>
      <c r="N3620">
        <v>48.02</v>
      </c>
      <c r="O3620">
        <v>1593</v>
      </c>
      <c r="P3620">
        <v>1.29</v>
      </c>
      <c r="Q3620">
        <v>50.27</v>
      </c>
      <c r="R3620">
        <v>30.12</v>
      </c>
      <c r="S3620">
        <v>1.671210106382979</v>
      </c>
      <c r="T3620">
        <v>7.31</v>
      </c>
      <c r="Y3620">
        <v>1.98</v>
      </c>
      <c r="Z3620">
        <v>2</v>
      </c>
      <c r="AA3620">
        <v>19.3</v>
      </c>
      <c r="AC3620">
        <v>1699</v>
      </c>
      <c r="AD3620">
        <v>38.19</v>
      </c>
      <c r="AE3620">
        <v>32.19</v>
      </c>
      <c r="AF3620">
        <v>11.88</v>
      </c>
      <c r="AG3620">
        <v>1565</v>
      </c>
      <c r="AI3620">
        <v>45.23</v>
      </c>
      <c r="AJ3620">
        <v>41.25</v>
      </c>
      <c r="AK3620">
        <v>4.46</v>
      </c>
      <c r="AL3620">
        <v>47.79</v>
      </c>
      <c r="AM3620">
        <v>6.42</v>
      </c>
      <c r="AN3620">
        <v>47.73</v>
      </c>
      <c r="AO3620">
        <v>45.44</v>
      </c>
      <c r="AP3620">
        <v>3.68</v>
      </c>
      <c r="AQ3620">
        <v>4.12</v>
      </c>
      <c r="AR3620">
        <v>4.63</v>
      </c>
      <c r="AS3620">
        <v>41.5</v>
      </c>
      <c r="AT3620">
        <v>0</v>
      </c>
      <c r="AU3620">
        <v>0</v>
      </c>
      <c r="AV3620">
        <v>4.3</v>
      </c>
      <c r="AW3620">
        <v>52.4</v>
      </c>
      <c r="AX3620">
        <v>89.6</v>
      </c>
      <c r="AY3620">
        <v>98.3</v>
      </c>
      <c r="AZ3620">
        <v>100</v>
      </c>
      <c r="BA3620">
        <v>85.3</v>
      </c>
      <c r="BB3620">
        <v>94</v>
      </c>
      <c r="BC3620">
        <v>95.553493904131003</v>
      </c>
      <c r="BD3620">
        <v>1.4783760994222119</v>
      </c>
      <c r="BE3620">
        <v>43.911814872192203</v>
      </c>
      <c r="BF3620">
        <v>41.711636471691179</v>
      </c>
      <c r="BG3620">
        <v>8.9962731168411416</v>
      </c>
      <c r="BH3620">
        <v>133.65276460672291</v>
      </c>
      <c r="BI3620">
        <v>5.2922564308765194</v>
      </c>
      <c r="BJ3620">
        <v>78.620284204922285</v>
      </c>
      <c r="BK3620">
        <v>686.95705028965767</v>
      </c>
      <c r="BL3620">
        <v>4.6624342437628767</v>
      </c>
      <c r="BM3620">
        <v>215.1826775983946</v>
      </c>
      <c r="BN3620">
        <v>108.8920345998757</v>
      </c>
      <c r="BO3620">
        <v>108.2131288696585</v>
      </c>
      <c r="BP3620">
        <v>105.4083605547268</v>
      </c>
      <c r="BQ3620">
        <v>30.82060024156884</v>
      </c>
      <c r="BR3620">
        <v>62.529649092219557</v>
      </c>
      <c r="BS3620">
        <v>104.77650116312471</v>
      </c>
      <c r="BT3620">
        <v>1847.1745732906479</v>
      </c>
      <c r="BU3620">
        <v>114.9345145510958</v>
      </c>
      <c r="BV3620">
        <v>869.33341997218793</v>
      </c>
      <c r="BW3620">
        <v>24.896582363259139</v>
      </c>
      <c r="BX3620">
        <v>13.50166544736796</v>
      </c>
      <c r="BY3620">
        <v>3.5310447315359368</v>
      </c>
      <c r="BZ3620">
        <v>0.42168762458915532</v>
      </c>
      <c r="CA3620">
        <f t="shared" si="448"/>
        <v>45.390190971614416</v>
      </c>
      <c r="CB3620" cm="1">
        <f t="array" ref="CB3620">IF(ISBLANK(INDEX(AC:AC,ROW())), "", INDEX(AC:AC,ROW())*(BI3620+BJ3620)/1000)</f>
        <v>142.56740654022218</v>
      </c>
      <c r="CC3620">
        <f t="shared" si="449"/>
        <v>142.64903772356405</v>
      </c>
      <c r="CD3620">
        <f t="shared" si="450"/>
        <v>4.8157145765041491</v>
      </c>
      <c r="CE3620">
        <f t="shared" si="451"/>
        <v>7.1892405209053161</v>
      </c>
      <c r="CF3620" cm="1">
        <f t="array" ref="CF3620">IFERROR(IF((BD3620+BE3620)*INDEX(H:H,ROW())*INDEX(K:K,ROW())/(BF3620*30*1000)&lt;0.5,"",(BD3620+BE3620)*INDEX(H:H,ROW())*INDEX(K:K,ROW())/(BF3620*30*1000)),"")</f>
        <v>2.7591028013504673</v>
      </c>
      <c r="CG3620">
        <f t="shared" si="452"/>
        <v>0.4365265441108887</v>
      </c>
      <c r="CH3620" cm="1">
        <f t="array" ref="CH3620">IFERROR((BD3620+BE3620)*INDEX(K:K,ROW())*INDEX(H:H,ROW())/BC3620/100000,"")</f>
        <v>0.36132648321605737</v>
      </c>
      <c r="CI3620">
        <f t="shared" si="453"/>
        <v>89.677942626978265</v>
      </c>
      <c r="CJ3620">
        <v>1</v>
      </c>
      <c r="CK3620">
        <f t="shared" si="454"/>
        <v>19.331313778478069</v>
      </c>
      <c r="CL3620" cm="1">
        <f t="array" ref="CL3620">IF(INDEX(AS:AS,ROW()-2)=0,CL3619,INDEX(AS:AS,ROW()-2))</f>
        <v>41.52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47.93</v>
      </c>
      <c r="I3621">
        <v>0.84</v>
      </c>
      <c r="J3621">
        <v>48.02</v>
      </c>
      <c r="K3621">
        <v>1587</v>
      </c>
      <c r="L3621">
        <v>48.22</v>
      </c>
      <c r="M3621">
        <v>0.88</v>
      </c>
      <c r="N3621">
        <v>48.02</v>
      </c>
      <c r="O3621">
        <v>1593</v>
      </c>
      <c r="P3621">
        <v>1.29</v>
      </c>
      <c r="Q3621">
        <v>50.27</v>
      </c>
      <c r="R3621">
        <v>30.12</v>
      </c>
      <c r="S3621">
        <v>1.671210106382979</v>
      </c>
      <c r="T3621">
        <v>7.31</v>
      </c>
      <c r="Y3621">
        <v>1.98</v>
      </c>
      <c r="Z3621">
        <v>2</v>
      </c>
      <c r="AA3621">
        <v>19.3</v>
      </c>
      <c r="AC3621">
        <v>1700</v>
      </c>
      <c r="AD3621">
        <v>38.19</v>
      </c>
      <c r="AE3621">
        <v>32.19</v>
      </c>
      <c r="AF3621">
        <v>12.06</v>
      </c>
      <c r="AG3621">
        <v>1565</v>
      </c>
      <c r="AI3621">
        <v>45.23</v>
      </c>
      <c r="AJ3621">
        <v>41.25</v>
      </c>
      <c r="AK3621">
        <v>4.46</v>
      </c>
      <c r="AL3621">
        <v>47.79</v>
      </c>
      <c r="AM3621">
        <v>6.42</v>
      </c>
      <c r="AN3621">
        <v>47.73</v>
      </c>
      <c r="AO3621">
        <v>45.44</v>
      </c>
      <c r="AP3621">
        <v>3.68</v>
      </c>
      <c r="AQ3621">
        <v>4.12</v>
      </c>
      <c r="AR3621">
        <v>4.63</v>
      </c>
      <c r="AS3621">
        <v>41.5</v>
      </c>
      <c r="AT3621">
        <v>0</v>
      </c>
      <c r="AU3621">
        <v>0</v>
      </c>
      <c r="AV3621">
        <v>4.3</v>
      </c>
      <c r="AW3621">
        <v>52.4</v>
      </c>
      <c r="AX3621">
        <v>89.6</v>
      </c>
      <c r="AY3621">
        <v>98.3</v>
      </c>
      <c r="AZ3621">
        <v>100</v>
      </c>
      <c r="BA3621">
        <v>85.3</v>
      </c>
      <c r="BB3621">
        <v>94</v>
      </c>
      <c r="BC3621">
        <v>79.34394158521475</v>
      </c>
      <c r="BD3621">
        <v>1.4783760994222119</v>
      </c>
      <c r="BE3621">
        <v>48.983620269289737</v>
      </c>
      <c r="BF3621">
        <v>46.076801658521887</v>
      </c>
      <c r="BG3621">
        <v>8.9962731168411416</v>
      </c>
      <c r="BH3621">
        <v>138.33324620019189</v>
      </c>
      <c r="BI3621">
        <v>5.2922564308765194</v>
      </c>
      <c r="BJ3621">
        <v>81.371673330649855</v>
      </c>
      <c r="BK3621">
        <v>764.17984195239967</v>
      </c>
      <c r="BL3621">
        <v>4.6173618766987481</v>
      </c>
      <c r="BM3621">
        <v>214.8760775249367</v>
      </c>
      <c r="BN3621">
        <v>109.95316001763121</v>
      </c>
      <c r="BO3621">
        <v>108.3518642992268</v>
      </c>
      <c r="BP3621">
        <v>104.7924528507355</v>
      </c>
      <c r="BQ3621">
        <v>36.175134509779433</v>
      </c>
      <c r="BR3621">
        <v>48.210148581142569</v>
      </c>
      <c r="BS3621">
        <v>101.3660425547082</v>
      </c>
      <c r="BT3621">
        <v>1847.1745732906479</v>
      </c>
      <c r="BU3621">
        <v>112.552868845242</v>
      </c>
      <c r="BV3621">
        <v>877.22337014921311</v>
      </c>
      <c r="BW3621">
        <v>14.92863247063816</v>
      </c>
      <c r="BX3621">
        <v>15.163442533708089</v>
      </c>
      <c r="BY3621">
        <v>13.14582016502718</v>
      </c>
      <c r="BZ3621">
        <v>0.42195215131731739</v>
      </c>
      <c r="CA3621">
        <f t="shared" si="448"/>
        <v>50.461996368711951</v>
      </c>
      <c r="CB3621" cm="1">
        <f t="array" ref="CB3621">IF(ISBLANK(INDEX(AC:AC,ROW())), "", INDEX(AC:AC,ROW())*(BI3621+BJ3621)/1000)</f>
        <v>147.32868059459483</v>
      </c>
      <c r="CC3621">
        <f t="shared" si="449"/>
        <v>147.32951931703303</v>
      </c>
      <c r="CD3621">
        <f t="shared" si="450"/>
        <v>5.1868752813072643</v>
      </c>
      <c r="CE3621">
        <f t="shared" si="451"/>
        <v>9.6312311524336955</v>
      </c>
      <c r="CF3621" cm="1">
        <f t="array" ref="CF3621">IFERROR(IF((BD3621+BE3621)*INDEX(H:H,ROW())*INDEX(K:K,ROW())/(BF3621*30*1000)&lt;0.5,"",(BD3621+BE3621)*INDEX(H:H,ROW())*INDEX(K:K,ROW())/(BF3621*30*1000)),"")</f>
        <v>2.7768038535985591</v>
      </c>
      <c r="CG3621">
        <f t="shared" si="452"/>
        <v>0.58072236818529843</v>
      </c>
      <c r="CH3621" cm="1">
        <f t="array" ref="CH3621">IFERROR((BD3621+BE3621)*INDEX(K:K,ROW())*INDEX(H:H,ROW())/BC3621/100000,"")</f>
        <v>0.48376563295434527</v>
      </c>
      <c r="CI3621">
        <f t="shared" si="453"/>
        <v>99.698369148218205</v>
      </c>
      <c r="CJ3621">
        <v>1</v>
      </c>
      <c r="CK3621">
        <f t="shared" si="454"/>
        <v>23.280600085978808</v>
      </c>
      <c r="CL3621" cm="1">
        <f t="array" ref="CL3621">IF(INDEX(AS:AS,ROW()-2)=0,CL3620,INDEX(AS:AS,ROW()-2))</f>
        <v>41.3</v>
      </c>
      <c r="CM3621" t="str">
        <f t="shared" si="455"/>
        <v>SP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47.98</v>
      </c>
      <c r="I3622">
        <v>0.9</v>
      </c>
      <c r="J3622">
        <v>48.02</v>
      </c>
      <c r="K3622">
        <v>1588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50.27</v>
      </c>
      <c r="R3622">
        <v>30.02</v>
      </c>
      <c r="S3622">
        <v>1.671210106382979</v>
      </c>
      <c r="T3622">
        <v>7.31</v>
      </c>
      <c r="Y3622">
        <v>1.9</v>
      </c>
      <c r="Z3622">
        <v>2</v>
      </c>
      <c r="AA3622">
        <v>19.5</v>
      </c>
      <c r="AC3622">
        <v>1690</v>
      </c>
      <c r="AD3622">
        <v>37.78</v>
      </c>
      <c r="AE3622">
        <v>32.01</v>
      </c>
      <c r="AF3622">
        <v>11.84</v>
      </c>
      <c r="AG3622">
        <v>1565</v>
      </c>
      <c r="AI3622">
        <v>45.23</v>
      </c>
      <c r="AJ3622">
        <v>41.36</v>
      </c>
      <c r="AK3622">
        <v>4.87</v>
      </c>
      <c r="AL3622">
        <v>47.45</v>
      </c>
      <c r="AM3622">
        <v>6.25</v>
      </c>
      <c r="AN3622">
        <v>47.92</v>
      </c>
      <c r="AO3622">
        <v>45.08</v>
      </c>
      <c r="AP3622">
        <v>3.69</v>
      </c>
      <c r="AQ3622">
        <v>4.12</v>
      </c>
      <c r="AR3622">
        <v>4.66</v>
      </c>
      <c r="AS3622">
        <v>41.61</v>
      </c>
      <c r="AT3622">
        <v>0</v>
      </c>
      <c r="AU3622">
        <v>0</v>
      </c>
      <c r="AV3622">
        <v>4</v>
      </c>
      <c r="AW3622">
        <v>50.7</v>
      </c>
      <c r="AX3622">
        <v>90.7</v>
      </c>
      <c r="AY3622">
        <v>96.8</v>
      </c>
      <c r="AZ3622">
        <v>100</v>
      </c>
      <c r="BA3622">
        <v>86.7</v>
      </c>
      <c r="BB3622">
        <v>92.8</v>
      </c>
      <c r="BC3622">
        <v>90.566378974027927</v>
      </c>
      <c r="BD3622">
        <v>1.4783760994222119</v>
      </c>
      <c r="BE3622">
        <v>44.878065565153157</v>
      </c>
      <c r="BF3622">
        <v>41.040326654415601</v>
      </c>
      <c r="BG3622">
        <v>8.9962731168411416</v>
      </c>
      <c r="BH3622">
        <v>133.54355984744581</v>
      </c>
      <c r="BI3622">
        <v>5.2922564308765194</v>
      </c>
      <c r="BJ3622">
        <v>78.555166138590849</v>
      </c>
      <c r="BK3622">
        <v>761.08743926061175</v>
      </c>
      <c r="BL3622">
        <v>4.8495040862009127</v>
      </c>
      <c r="BM3622">
        <v>219.1933330216763</v>
      </c>
      <c r="BN3622">
        <v>110.4946343429331</v>
      </c>
      <c r="BO3622">
        <v>108.94247494236291</v>
      </c>
      <c r="BP3622">
        <v>105.836190460381</v>
      </c>
      <c r="BQ3622">
        <v>31.790292666014491</v>
      </c>
      <c r="BR3622">
        <v>44.926199748790523</v>
      </c>
      <c r="BS3622">
        <v>104.49421875501891</v>
      </c>
      <c r="BT3622">
        <v>1847.1745732906479</v>
      </c>
      <c r="BU3622">
        <v>113.6179582750642</v>
      </c>
      <c r="BV3622">
        <v>866.65121727333621</v>
      </c>
      <c r="BW3622">
        <v>25.217681533794181</v>
      </c>
      <c r="BX3622">
        <v>14.356094075468731</v>
      </c>
      <c r="BY3622">
        <v>8.4334270753618448</v>
      </c>
      <c r="BZ3622">
        <v>0.4218360405803443</v>
      </c>
      <c r="CA3622">
        <f t="shared" si="448"/>
        <v>46.356441664575371</v>
      </c>
      <c r="CB3622" cm="1">
        <f t="array" ref="CB3622">IF(ISBLANK(INDEX(AC:AC,ROW())), "", INDEX(AC:AC,ROW())*(BI3622+BJ3622)/1000)</f>
        <v>141.70214414239987</v>
      </c>
      <c r="CC3622">
        <f t="shared" si="449"/>
        <v>142.53983296428694</v>
      </c>
      <c r="CD3622">
        <f t="shared" si="450"/>
        <v>5.3394719457213098</v>
      </c>
      <c r="CE3622">
        <f t="shared" si="451"/>
        <v>8.4036421449384857</v>
      </c>
      <c r="CF3622" cm="1">
        <f t="array" ref="CF3622">IFERROR(IF((BD3622+BE3622)*INDEX(H:H,ROW())*INDEX(K:K,ROW())/(BF3622*30*1000)&lt;0.5,"",(BD3622+BE3622)*INDEX(H:H,ROW())*INDEX(K:K,ROW())/(BF3622*30*1000)),"")</f>
        <v>2.8687240224271067</v>
      </c>
      <c r="CG3622">
        <f t="shared" si="452"/>
        <v>0.45315189940612394</v>
      </c>
      <c r="CH3622" cm="1">
        <f t="array" ref="CH3622">IFERROR((BD3622+BE3622)*INDEX(K:K,ROW())*INDEX(H:H,ROW())/BC3622/100000,"")</f>
        <v>0.38999032189044586</v>
      </c>
      <c r="CI3622">
        <f t="shared" si="453"/>
        <v>91.740289061125338</v>
      </c>
      <c r="CJ3622">
        <v>1</v>
      </c>
      <c r="CK3622">
        <f t="shared" si="454"/>
        <v>20.395809065308544</v>
      </c>
      <c r="CL3622" cm="1">
        <f t="array" ref="CL3622">IF(INDEX(AS:AS,ROW()-2)=0,CL3621,INDEX(AS:AS,ROW()-2))</f>
        <v>41.5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47.98</v>
      </c>
      <c r="I3623">
        <v>0.9</v>
      </c>
      <c r="J3623">
        <v>48.02</v>
      </c>
      <c r="K3623">
        <v>1588</v>
      </c>
      <c r="L3623">
        <v>48.18</v>
      </c>
      <c r="M3623">
        <v>0.89</v>
      </c>
      <c r="N3623">
        <v>48.02</v>
      </c>
      <c r="O3623">
        <v>1592</v>
      </c>
      <c r="P3623">
        <v>1.32</v>
      </c>
      <c r="Q3623">
        <v>50.27</v>
      </c>
      <c r="R3623">
        <v>30.02</v>
      </c>
      <c r="S3623">
        <v>1.671210106382979</v>
      </c>
      <c r="T3623">
        <v>7.31</v>
      </c>
      <c r="Y3623">
        <v>1.9</v>
      </c>
      <c r="Z3623">
        <v>2</v>
      </c>
      <c r="AA3623">
        <v>19.5</v>
      </c>
      <c r="AC3623">
        <v>1696</v>
      </c>
      <c r="AD3623">
        <v>37.78</v>
      </c>
      <c r="AE3623">
        <v>32.01</v>
      </c>
      <c r="AF3623">
        <v>11.61</v>
      </c>
      <c r="AG3623">
        <v>1565</v>
      </c>
      <c r="AI3623">
        <v>45.23</v>
      </c>
      <c r="AJ3623">
        <v>41.36</v>
      </c>
      <c r="AK3623">
        <v>4.87</v>
      </c>
      <c r="AL3623">
        <v>47.45</v>
      </c>
      <c r="AM3623">
        <v>6.25</v>
      </c>
      <c r="AN3623">
        <v>47.92</v>
      </c>
      <c r="AO3623">
        <v>45.08</v>
      </c>
      <c r="AP3623">
        <v>3.69</v>
      </c>
      <c r="AQ3623">
        <v>4.12</v>
      </c>
      <c r="AR3623">
        <v>4.66</v>
      </c>
      <c r="AS3623">
        <v>41.82</v>
      </c>
      <c r="AT3623">
        <v>0</v>
      </c>
      <c r="AU3623">
        <v>0</v>
      </c>
      <c r="AV3623">
        <v>3.7</v>
      </c>
      <c r="AW3623">
        <v>54.8</v>
      </c>
      <c r="AX3623">
        <v>88.9</v>
      </c>
      <c r="AY3623">
        <v>97.3</v>
      </c>
      <c r="AZ3623">
        <v>100</v>
      </c>
      <c r="BA3623">
        <v>85.2</v>
      </c>
      <c r="BB3623">
        <v>93.6</v>
      </c>
      <c r="BC3623">
        <v>103.76715102628739</v>
      </c>
      <c r="BD3623">
        <v>1.4783760994222119</v>
      </c>
      <c r="BE3623">
        <v>49.935071751481679</v>
      </c>
      <c r="BF3623">
        <v>46.102280741836033</v>
      </c>
      <c r="BG3623">
        <v>8.9962731168411416</v>
      </c>
      <c r="BH3623">
        <v>137.17307504441229</v>
      </c>
      <c r="BI3623">
        <v>5.2922564308765194</v>
      </c>
      <c r="BJ3623">
        <v>80.689418559254548</v>
      </c>
      <c r="BK3623">
        <v>742.3011424103978</v>
      </c>
      <c r="BL3623">
        <v>4.6191034074235207</v>
      </c>
      <c r="BM3623">
        <v>220.04344673874439</v>
      </c>
      <c r="BN3623">
        <v>110.5909494018707</v>
      </c>
      <c r="BO3623">
        <v>108.141305734612</v>
      </c>
      <c r="BP3623">
        <v>104.26882648780141</v>
      </c>
      <c r="BQ3623">
        <v>30.398549232373529</v>
      </c>
      <c r="BR3623">
        <v>42.082258421560127</v>
      </c>
      <c r="BS3623">
        <v>102.54104246562621</v>
      </c>
      <c r="BT3623">
        <v>1847.1745732906479</v>
      </c>
      <c r="BU3623">
        <v>114.2531960568501</v>
      </c>
      <c r="BV3623">
        <v>868.58840047425838</v>
      </c>
      <c r="BW3623">
        <v>15.04962386765099</v>
      </c>
      <c r="BX3623">
        <v>15.219795611589561</v>
      </c>
      <c r="BY3623">
        <v>1.447442053163569</v>
      </c>
      <c r="BZ3623">
        <v>0.42194280676442741</v>
      </c>
      <c r="CA3623">
        <f t="shared" si="448"/>
        <v>51.413447850903893</v>
      </c>
      <c r="CB3623" cm="1">
        <f t="array" ref="CB3623">IF(ISBLANK(INDEX(AC:AC,ROW())), "", INDEX(AC:AC,ROW())*(BI3623+BJ3623)/1000)</f>
        <v>145.82492078326229</v>
      </c>
      <c r="CC3623">
        <f t="shared" si="449"/>
        <v>146.16934816125342</v>
      </c>
      <c r="CD3623">
        <f t="shared" si="450"/>
        <v>5.0783639097267796</v>
      </c>
      <c r="CE3623">
        <f t="shared" si="451"/>
        <v>7.1535272489301569</v>
      </c>
      <c r="CF3623" cm="1">
        <f t="array" ref="CF3623">IFERROR(IF((BD3623+BE3623)*INDEX(H:H,ROW())*INDEX(K:K,ROW())/(BF3623*30*1000)&lt;0.5,"",(BD3623+BE3623)*INDEX(H:H,ROW())*INDEX(K:K,ROW())/(BF3623*30*1000)),"")</f>
        <v>2.832329691611656</v>
      </c>
      <c r="CG3623">
        <f t="shared" si="452"/>
        <v>0.44428588706417232</v>
      </c>
      <c r="CH3623" cm="1">
        <f t="array" ref="CH3623">IFERROR((BD3623+BE3623)*INDEX(K:K,ROW())*INDEX(H:H,ROW())/BC3623/100000,"")</f>
        <v>0.37750923284876348</v>
      </c>
      <c r="CI3623">
        <f t="shared" si="453"/>
        <v>101.74820150346892</v>
      </c>
      <c r="CJ3623">
        <v>1</v>
      </c>
      <c r="CK3623">
        <f t="shared" si="454"/>
        <v>17.8011495451263</v>
      </c>
      <c r="CL3623" cm="1">
        <f t="array" ref="CL3623">IF(INDEX(AS:AS,ROW()-2)=0,CL3622,INDEX(AS:AS,ROW()-2))</f>
        <v>41.5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47.98</v>
      </c>
      <c r="I3624">
        <v>0.9</v>
      </c>
      <c r="J3624">
        <v>48.02</v>
      </c>
      <c r="K3624">
        <v>1588</v>
      </c>
      <c r="L3624">
        <v>48.18</v>
      </c>
      <c r="M3624">
        <v>0.89</v>
      </c>
      <c r="N3624">
        <v>48.02</v>
      </c>
      <c r="O3624">
        <v>1592</v>
      </c>
      <c r="P3624">
        <v>1.32</v>
      </c>
      <c r="Q3624">
        <v>50.27</v>
      </c>
      <c r="R3624">
        <v>30.02</v>
      </c>
      <c r="S3624">
        <v>1.671210106382979</v>
      </c>
      <c r="T3624">
        <v>7.31</v>
      </c>
      <c r="Y3624">
        <v>1.9</v>
      </c>
      <c r="Z3624">
        <v>2</v>
      </c>
      <c r="AA3624">
        <v>19.5</v>
      </c>
      <c r="AC3624">
        <v>1690</v>
      </c>
      <c r="AD3624">
        <v>37.78</v>
      </c>
      <c r="AE3624">
        <v>31.91</v>
      </c>
      <c r="AF3624">
        <v>11.88</v>
      </c>
      <c r="AG3624">
        <v>1565</v>
      </c>
      <c r="AI3624">
        <v>45.23</v>
      </c>
      <c r="AJ3624">
        <v>41.36</v>
      </c>
      <c r="AK3624">
        <v>4.76</v>
      </c>
      <c r="AL3624">
        <v>47.45</v>
      </c>
      <c r="AM3624">
        <v>6.31</v>
      </c>
      <c r="AN3624">
        <v>47.92</v>
      </c>
      <c r="AO3624">
        <v>45.08</v>
      </c>
      <c r="AP3624">
        <v>3.67</v>
      </c>
      <c r="AQ3624">
        <v>4.1900000000000004</v>
      </c>
      <c r="AR3624">
        <v>4.66</v>
      </c>
      <c r="AS3624">
        <v>41.72</v>
      </c>
      <c r="AT3624">
        <v>0</v>
      </c>
      <c r="AU3624">
        <v>0</v>
      </c>
      <c r="AV3624">
        <v>4.5999999999999996</v>
      </c>
      <c r="AW3624">
        <v>57.3</v>
      </c>
      <c r="AX3624">
        <v>91.7</v>
      </c>
      <c r="AY3624">
        <v>98</v>
      </c>
      <c r="AZ3624">
        <v>100</v>
      </c>
      <c r="BA3624">
        <v>87.100000000000009</v>
      </c>
      <c r="BB3624">
        <v>93.4</v>
      </c>
      <c r="BC3624">
        <v>103.1010728525889</v>
      </c>
      <c r="BD3624">
        <v>1.4783760994222119</v>
      </c>
      <c r="BE3624">
        <v>50.010945971993287</v>
      </c>
      <c r="BF3624">
        <v>45.81656202615001</v>
      </c>
      <c r="BG3624">
        <v>8.9962731168411416</v>
      </c>
      <c r="BH3624">
        <v>142.04125201605041</v>
      </c>
      <c r="BI3624">
        <v>5.2922564308765194</v>
      </c>
      <c r="BJ3624">
        <v>83.552067919062097</v>
      </c>
      <c r="BK3624">
        <v>688.23423926636963</v>
      </c>
      <c r="BL3624">
        <v>4.7355902560877086</v>
      </c>
      <c r="BM3624">
        <v>219.77161877500549</v>
      </c>
      <c r="BN3624">
        <v>110.70418212966401</v>
      </c>
      <c r="BO3624">
        <v>107.204444717378</v>
      </c>
      <c r="BP3624">
        <v>103.8004804747488</v>
      </c>
      <c r="BQ3624">
        <v>30.243739868445171</v>
      </c>
      <c r="BR3624">
        <v>44.435171686663473</v>
      </c>
      <c r="BS3624">
        <v>103.4415321922133</v>
      </c>
      <c r="BT3624">
        <v>1847.1745732906479</v>
      </c>
      <c r="BU3624">
        <v>112.41092753871899</v>
      </c>
      <c r="BV3624">
        <v>863.85599040185286</v>
      </c>
      <c r="BW3624">
        <v>14.829389025641801</v>
      </c>
      <c r="BX3624">
        <v>14.643351196463369</v>
      </c>
      <c r="BY3624">
        <v>12.37628088846126</v>
      </c>
      <c r="BZ3624">
        <v>0.42059443507267069</v>
      </c>
      <c r="CA3624">
        <f t="shared" si="448"/>
        <v>51.489322071415501</v>
      </c>
      <c r="CB3624" cm="1">
        <f t="array" ref="CB3624">IF(ISBLANK(INDEX(AC:AC,ROW())), "", INDEX(AC:AC,ROW())*(BI3624+BJ3624)/1000)</f>
        <v>150.14690815139625</v>
      </c>
      <c r="CC3624">
        <f t="shared" si="449"/>
        <v>151.03752513289155</v>
      </c>
      <c r="CD3624">
        <f t="shared" si="450"/>
        <v>4.5567102523748408</v>
      </c>
      <c r="CE3624">
        <f t="shared" si="451"/>
        <v>6.6753353793940455</v>
      </c>
      <c r="CF3624" cm="1">
        <f t="array" ref="CF3624">IFERROR(IF((BD3624+BE3624)*INDEX(H:H,ROW())*INDEX(K:K,ROW())/(BF3624*30*1000)&lt;0.5,"",(BD3624+BE3624)*INDEX(H:H,ROW())*INDEX(K:K,ROW())/(BF3624*30*1000)),"")</f>
        <v>2.8541984318999951</v>
      </c>
      <c r="CG3624">
        <f t="shared" si="452"/>
        <v>0.44438492014197833</v>
      </c>
      <c r="CH3624" cm="1">
        <f t="array" ref="CH3624">IFERROR((BD3624+BE3624)*INDEX(K:K,ROW())*INDEX(H:H,ROW())/BC3624/100000,"")</f>
        <v>0.38050882266877173</v>
      </c>
      <c r="CI3624">
        <f t="shared" si="453"/>
        <v>101.89835804422303</v>
      </c>
      <c r="CJ3624">
        <v>1</v>
      </c>
      <c r="CK3624">
        <f t="shared" si="454"/>
        <v>17.916152782732802</v>
      </c>
      <c r="CL3624" cm="1">
        <f t="array" ref="CL3624">IF(INDEX(AS:AS,ROW()-2)=0,CL3623,INDEX(AS:AS,ROW()-2))</f>
        <v>41.61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47.98</v>
      </c>
      <c r="I3625">
        <v>0.9</v>
      </c>
      <c r="J3625">
        <v>48.02</v>
      </c>
      <c r="K3625">
        <v>1587</v>
      </c>
      <c r="L3625">
        <v>48.18</v>
      </c>
      <c r="M3625">
        <v>0.89</v>
      </c>
      <c r="N3625">
        <v>48.02</v>
      </c>
      <c r="O3625">
        <v>1592</v>
      </c>
      <c r="P3625">
        <v>1.32</v>
      </c>
      <c r="Q3625">
        <v>50.27</v>
      </c>
      <c r="R3625">
        <v>30.02</v>
      </c>
      <c r="S3625">
        <v>1.671210106382979</v>
      </c>
      <c r="T3625">
        <v>7.31</v>
      </c>
      <c r="Y3625">
        <v>1.9</v>
      </c>
      <c r="Z3625">
        <v>2</v>
      </c>
      <c r="AA3625">
        <v>19.5</v>
      </c>
      <c r="AC3625">
        <v>1687</v>
      </c>
      <c r="AD3625">
        <v>37.78</v>
      </c>
      <c r="AE3625">
        <v>31.91</v>
      </c>
      <c r="AF3625">
        <v>12.05</v>
      </c>
      <c r="AG3625">
        <v>1565</v>
      </c>
      <c r="AI3625">
        <v>45.23</v>
      </c>
      <c r="AJ3625">
        <v>41.36</v>
      </c>
      <c r="AK3625">
        <v>4.76</v>
      </c>
      <c r="AL3625">
        <v>47.45</v>
      </c>
      <c r="AM3625">
        <v>6.31</v>
      </c>
      <c r="AN3625">
        <v>47.92</v>
      </c>
      <c r="AO3625">
        <v>45.08</v>
      </c>
      <c r="AP3625">
        <v>3.67</v>
      </c>
      <c r="AQ3625">
        <v>4.1900000000000004</v>
      </c>
      <c r="AR3625">
        <v>4.66</v>
      </c>
      <c r="AS3625">
        <v>41.81</v>
      </c>
      <c r="AT3625">
        <v>0</v>
      </c>
      <c r="AU3625">
        <v>0</v>
      </c>
      <c r="AV3625">
        <v>5.4</v>
      </c>
      <c r="AW3625">
        <v>56.2</v>
      </c>
      <c r="AX3625">
        <v>90.5</v>
      </c>
      <c r="AY3625">
        <v>97.7</v>
      </c>
      <c r="AZ3625">
        <v>100</v>
      </c>
      <c r="BA3625">
        <v>85.1</v>
      </c>
      <c r="BB3625">
        <v>92.3</v>
      </c>
      <c r="BC3625">
        <v>73.986968743210383</v>
      </c>
      <c r="BD3625">
        <v>1.4783760994222119</v>
      </c>
      <c r="BE3625">
        <v>44.927777844316758</v>
      </c>
      <c r="BF3625">
        <v>41.142777124622263</v>
      </c>
      <c r="BG3625">
        <v>8.9962731168411416</v>
      </c>
      <c r="BH3625">
        <v>124.6061272365661</v>
      </c>
      <c r="BI3625">
        <v>5.2922564308765194</v>
      </c>
      <c r="BJ3625">
        <v>73.297043856359181</v>
      </c>
      <c r="BK3625">
        <v>725.8606655887769</v>
      </c>
      <c r="BL3625">
        <v>5.4412219108670543</v>
      </c>
      <c r="BM3625">
        <v>219.06286532128721</v>
      </c>
      <c r="BN3625">
        <v>110.1318263170738</v>
      </c>
      <c r="BO3625">
        <v>108.0034055448405</v>
      </c>
      <c r="BP3625">
        <v>104.5114727822704</v>
      </c>
      <c r="BQ3625">
        <v>31.94806291015329</v>
      </c>
      <c r="BR3625">
        <v>38.82898109587876</v>
      </c>
      <c r="BS3625">
        <v>104.1093223908526</v>
      </c>
      <c r="BT3625">
        <v>1847.1745732906479</v>
      </c>
      <c r="BU3625">
        <v>115.1568551597056</v>
      </c>
      <c r="BV3625">
        <v>870.65892112033782</v>
      </c>
      <c r="BW3625">
        <v>26.922569003325371</v>
      </c>
      <c r="BX3625">
        <v>13.860233632196501</v>
      </c>
      <c r="BY3625">
        <v>13.692922819127659</v>
      </c>
      <c r="BZ3625">
        <v>0.41615068568737262</v>
      </c>
      <c r="CA3625">
        <f t="shared" si="448"/>
        <v>46.406153943738971</v>
      </c>
      <c r="CB3625" cm="1">
        <f t="array" ref="CB3625">IF(ISBLANK(INDEX(AC:AC,ROW())), "", INDEX(AC:AC,ROW())*(BI3625+BJ3625)/1000)</f>
        <v>132.58014958456661</v>
      </c>
      <c r="CC3625">
        <f t="shared" si="449"/>
        <v>133.60240035340723</v>
      </c>
      <c r="CD3625">
        <f t="shared" si="450"/>
        <v>5.4329912012712231</v>
      </c>
      <c r="CE3625">
        <f t="shared" si="451"/>
        <v>9.8106555508180282</v>
      </c>
      <c r="CF3625" cm="1">
        <f t="array" ref="CF3625">IFERROR(IF((BD3625+BE3625)*INDEX(H:H,ROW())*INDEX(K:K,ROW())/(BF3625*30*1000)&lt;0.5,"",(BD3625+BE3625)*INDEX(H:H,ROW())*INDEX(K:K,ROW())/(BF3625*30*1000)),"")</f>
        <v>2.8628453550010793</v>
      </c>
      <c r="CG3625">
        <f t="shared" si="452"/>
        <v>0.55608139951534163</v>
      </c>
      <c r="CH3625" cm="1">
        <f t="array" ref="CH3625">IFERROR((BD3625+BE3625)*INDEX(K:K,ROW())*INDEX(H:H,ROW())/BC3625/100000,"")</f>
        <v>0.47759251548149856</v>
      </c>
      <c r="CI3625">
        <f t="shared" si="453"/>
        <v>91.780837701093134</v>
      </c>
      <c r="CJ3625">
        <v>1</v>
      </c>
      <c r="CK3625">
        <f t="shared" si="454"/>
        <v>24.966215060137316</v>
      </c>
      <c r="CL3625" cm="1">
        <f t="array" ref="CL3625">IF(INDEX(AS:AS,ROW()-2)=0,CL3624,INDEX(AS:AS,ROW()-2))</f>
        <v>41.82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47.98</v>
      </c>
      <c r="I3626">
        <v>0.9</v>
      </c>
      <c r="J3626">
        <v>48.02</v>
      </c>
      <c r="K3626">
        <v>1587</v>
      </c>
      <c r="L3626">
        <v>48.18</v>
      </c>
      <c r="M3626">
        <v>0.89</v>
      </c>
      <c r="N3626">
        <v>48.02</v>
      </c>
      <c r="O3626">
        <v>1592</v>
      </c>
      <c r="P3626">
        <v>1.32</v>
      </c>
      <c r="Q3626">
        <v>50.27</v>
      </c>
      <c r="R3626">
        <v>30.02</v>
      </c>
      <c r="S3626">
        <v>1.671210106382979</v>
      </c>
      <c r="T3626">
        <v>7.31</v>
      </c>
      <c r="Y3626">
        <v>1.9</v>
      </c>
      <c r="Z3626">
        <v>2</v>
      </c>
      <c r="AA3626">
        <v>19.5</v>
      </c>
      <c r="AC3626">
        <v>1694</v>
      </c>
      <c r="AD3626">
        <v>37.78</v>
      </c>
      <c r="AE3626">
        <v>32.090000000000003</v>
      </c>
      <c r="AF3626">
        <v>12.25</v>
      </c>
      <c r="AG3626">
        <v>1565</v>
      </c>
      <c r="AI3626">
        <v>45.23</v>
      </c>
      <c r="AJ3626">
        <v>41.42</v>
      </c>
      <c r="AK3626">
        <v>4.8499999999999996</v>
      </c>
      <c r="AL3626">
        <v>47.45</v>
      </c>
      <c r="AM3626">
        <v>6.35</v>
      </c>
      <c r="AN3626">
        <v>48.23</v>
      </c>
      <c r="AO3626">
        <v>45.08</v>
      </c>
      <c r="AP3626">
        <v>3.94</v>
      </c>
      <c r="AQ3626">
        <v>4.1900000000000004</v>
      </c>
      <c r="AR3626">
        <v>4.71</v>
      </c>
      <c r="AS3626">
        <v>41.96</v>
      </c>
      <c r="AT3626">
        <v>0</v>
      </c>
      <c r="AU3626">
        <v>0</v>
      </c>
      <c r="AV3626">
        <v>3.9</v>
      </c>
      <c r="AW3626">
        <v>60.1</v>
      </c>
      <c r="AX3626">
        <v>90.7</v>
      </c>
      <c r="AY3626">
        <v>98.5</v>
      </c>
      <c r="AZ3626">
        <v>100</v>
      </c>
      <c r="BA3626">
        <v>86.8</v>
      </c>
      <c r="BB3626">
        <v>94.6</v>
      </c>
      <c r="BC3626">
        <v>99.620904224471715</v>
      </c>
      <c r="BD3626">
        <v>1.4783760994222119</v>
      </c>
      <c r="BE3626">
        <v>50.440798188358642</v>
      </c>
      <c r="BF3626">
        <v>45.976821789368387</v>
      </c>
      <c r="BG3626">
        <v>8.9962731168411416</v>
      </c>
      <c r="BH3626">
        <v>143.7542449896662</v>
      </c>
      <c r="BI3626">
        <v>5.2922564308765194</v>
      </c>
      <c r="BJ3626">
        <v>84.56095618942355</v>
      </c>
      <c r="BK3626">
        <v>696.27080826405449</v>
      </c>
      <c r="BL3626">
        <v>4.8667896122498977</v>
      </c>
      <c r="BM3626">
        <v>219.75711945934819</v>
      </c>
      <c r="BN3626">
        <v>110.238871465442</v>
      </c>
      <c r="BO3626">
        <v>106.1887508363603</v>
      </c>
      <c r="BP3626">
        <v>103.1722010543193</v>
      </c>
      <c r="BQ3626">
        <v>29.630857661980201</v>
      </c>
      <c r="BR3626">
        <v>40.594778436001249</v>
      </c>
      <c r="BS3626">
        <v>101.59858702012021</v>
      </c>
      <c r="BT3626">
        <v>1847.1745732906479</v>
      </c>
      <c r="BU3626">
        <v>113.4479586586264</v>
      </c>
      <c r="BV3626">
        <v>868.60325749131073</v>
      </c>
      <c r="BW3626">
        <v>14.94064431337133</v>
      </c>
      <c r="BX3626">
        <v>14.8624413830201</v>
      </c>
      <c r="BY3626">
        <v>14.334523753423079</v>
      </c>
      <c r="BZ3626">
        <v>0.41377592653705642</v>
      </c>
      <c r="CA3626">
        <f t="shared" si="448"/>
        <v>51.919174287780855</v>
      </c>
      <c r="CB3626" cm="1">
        <f t="array" ref="CB3626">IF(ISBLANK(INDEX(AC:AC,ROW())), "", INDEX(AC:AC,ROW())*(BI3626+BJ3626)/1000)</f>
        <v>152.21134217878833</v>
      </c>
      <c r="CC3626">
        <f t="shared" si="449"/>
        <v>152.75051810650734</v>
      </c>
      <c r="CD3626">
        <f t="shared" si="450"/>
        <v>4.5582222364612237</v>
      </c>
      <c r="CE3626">
        <f t="shared" si="451"/>
        <v>6.9892038592138848</v>
      </c>
      <c r="CF3626" cm="1">
        <f t="array" ref="CF3626">IFERROR(IF((BD3626+BE3626)*INDEX(H:H,ROW())*INDEX(K:K,ROW())/(BF3626*30*1000)&lt;0.5,"",(BD3626+BE3626)*INDEX(H:H,ROW())*INDEX(K:K,ROW())/(BF3626*30*1000)),"")</f>
        <v>2.8661884779432243</v>
      </c>
      <c r="CG3626">
        <f t="shared" si="452"/>
        <v>0.46151781242389339</v>
      </c>
      <c r="CH3626" cm="1">
        <f t="array" ref="CH3626">IFERROR((BD3626+BE3626)*INDEX(K:K,ROW())*INDEX(H:H,ROW())/BC3626/100000,"")</f>
        <v>0.39683911090047769</v>
      </c>
      <c r="CI3626">
        <f t="shared" si="453"/>
        <v>102.68434041439221</v>
      </c>
      <c r="CJ3626">
        <v>1</v>
      </c>
      <c r="CK3626">
        <f t="shared" si="454"/>
        <v>18.542037814959848</v>
      </c>
      <c r="CL3626" cm="1">
        <f t="array" ref="CL3626">IF(INDEX(AS:AS,ROW()-2)=0,CL3625,INDEX(AS:AS,ROW()-2))</f>
        <v>41.72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48.02</v>
      </c>
      <c r="I3627">
        <v>0.89</v>
      </c>
      <c r="J3627">
        <v>48.02</v>
      </c>
      <c r="K3627">
        <v>1588</v>
      </c>
      <c r="L3627">
        <v>48.18</v>
      </c>
      <c r="M3627">
        <v>0.89</v>
      </c>
      <c r="N3627">
        <v>48.02</v>
      </c>
      <c r="O3627">
        <v>1592</v>
      </c>
      <c r="P3627">
        <v>1.32</v>
      </c>
      <c r="Q3627">
        <v>50.27</v>
      </c>
      <c r="R3627">
        <v>30.02</v>
      </c>
      <c r="S3627">
        <v>1.671210106382979</v>
      </c>
      <c r="T3627">
        <v>7.31</v>
      </c>
      <c r="Y3627">
        <v>1.9</v>
      </c>
      <c r="Z3627">
        <v>2</v>
      </c>
      <c r="AA3627">
        <v>19.5</v>
      </c>
      <c r="AC3627">
        <v>1690</v>
      </c>
      <c r="AD3627">
        <v>37.78</v>
      </c>
      <c r="AE3627">
        <v>32.090000000000003</v>
      </c>
      <c r="AF3627">
        <v>12.45</v>
      </c>
      <c r="AG3627">
        <v>1565</v>
      </c>
      <c r="AI3627">
        <v>45.23</v>
      </c>
      <c r="AJ3627">
        <v>41.42</v>
      </c>
      <c r="AK3627">
        <v>4.8499999999999996</v>
      </c>
      <c r="AL3627">
        <v>47.45</v>
      </c>
      <c r="AM3627">
        <v>6.35</v>
      </c>
      <c r="AN3627">
        <v>48.23</v>
      </c>
      <c r="AO3627">
        <v>45.08</v>
      </c>
      <c r="AP3627">
        <v>3.94</v>
      </c>
      <c r="AQ3627">
        <v>4.1900000000000004</v>
      </c>
      <c r="AR3627">
        <v>4.71</v>
      </c>
      <c r="AS3627">
        <v>42.08</v>
      </c>
      <c r="AT3627">
        <v>0</v>
      </c>
      <c r="AU3627">
        <v>0</v>
      </c>
      <c r="AV3627">
        <v>4.5999999999999996</v>
      </c>
      <c r="AW3627">
        <v>61.3</v>
      </c>
      <c r="AX3627">
        <v>90.2</v>
      </c>
      <c r="AY3627">
        <v>97.8</v>
      </c>
      <c r="AZ3627">
        <v>100</v>
      </c>
      <c r="BA3627">
        <v>85.600000000000009</v>
      </c>
      <c r="BB3627">
        <v>93.2</v>
      </c>
      <c r="BC3627">
        <v>87.1251414672154</v>
      </c>
      <c r="BD3627">
        <v>1.4783760994222119</v>
      </c>
      <c r="BE3627">
        <v>47.155832014404311</v>
      </c>
      <c r="BF3627">
        <v>41.908907624436907</v>
      </c>
      <c r="BG3627">
        <v>8.9962731168411416</v>
      </c>
      <c r="BH3627">
        <v>137.1249681109912</v>
      </c>
      <c r="BI3627">
        <v>5.2922564308765194</v>
      </c>
      <c r="BJ3627">
        <v>80.661271702799723</v>
      </c>
      <c r="BK3627">
        <v>758.2483842554318</v>
      </c>
      <c r="BL3627">
        <v>4.867656679189909</v>
      </c>
      <c r="BM3627">
        <v>220.02802702319559</v>
      </c>
      <c r="BN3627">
        <v>110.08191334090741</v>
      </c>
      <c r="BO3627">
        <v>107.2178707861039</v>
      </c>
      <c r="BP3627">
        <v>104.0611881413888</v>
      </c>
      <c r="BQ3627">
        <v>37.035573346046952</v>
      </c>
      <c r="BR3627">
        <v>41.303834540851177</v>
      </c>
      <c r="BS3627">
        <v>101.6144491479632</v>
      </c>
      <c r="BT3627">
        <v>1847.1745732906479</v>
      </c>
      <c r="BU3627">
        <v>112.7253894168454</v>
      </c>
      <c r="BV3627">
        <v>872.32119672227793</v>
      </c>
      <c r="BW3627">
        <v>23.144240019918751</v>
      </c>
      <c r="BX3627">
        <v>14.398984255693961</v>
      </c>
      <c r="BY3627">
        <v>6.6665188721767707</v>
      </c>
      <c r="BZ3627">
        <v>0.41391214219245848</v>
      </c>
      <c r="CA3627">
        <f t="shared" si="448"/>
        <v>48.634208113826524</v>
      </c>
      <c r="CB3627" cm="1">
        <f t="array" ref="CB3627">IF(ISBLANK(INDEX(AC:AC,ROW())), "", INDEX(AC:AC,ROW())*(BI3627+BJ3627)/1000)</f>
        <v>145.26146254591285</v>
      </c>
      <c r="CC3627">
        <f t="shared" si="449"/>
        <v>146.12124122783234</v>
      </c>
      <c r="CD3627">
        <f t="shared" si="450"/>
        <v>5.1891728942623088</v>
      </c>
      <c r="CE3627">
        <f t="shared" si="451"/>
        <v>8.702980236086681</v>
      </c>
      <c r="CF3627" cm="1">
        <f t="array" ref="CF3627">IFERROR(IF((BD3627+BE3627)*INDEX(H:H,ROW())*INDEX(K:K,ROW())/(BF3627*30*1000)&lt;0.5,"",(BD3627+BE3627)*INDEX(H:H,ROW())*INDEX(K:K,ROW())/(BF3627*30*1000)),"")</f>
        <v>2.9497615279887954</v>
      </c>
      <c r="CG3627">
        <f t="shared" si="452"/>
        <v>0.48101967949408664</v>
      </c>
      <c r="CH3627" cm="1">
        <f t="array" ref="CH3627">IFERROR((BD3627+BE3627)*INDEX(K:K,ROW())*INDEX(H:H,ROW())/BC3627/100000,"")</f>
        <v>0.42566800343314726</v>
      </c>
      <c r="CI3627">
        <f t="shared" si="453"/>
        <v>96.328272771896323</v>
      </c>
      <c r="CJ3627">
        <v>1</v>
      </c>
      <c r="CK3627">
        <f t="shared" si="454"/>
        <v>21.201395397282965</v>
      </c>
      <c r="CL3627" cm="1">
        <f t="array" ref="CL3627">IF(INDEX(AS:AS,ROW()-2)=0,CL3626,INDEX(AS:AS,ROW()-2))</f>
        <v>41.81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48.02</v>
      </c>
      <c r="I3628">
        <v>0.89</v>
      </c>
      <c r="J3628">
        <v>48.02</v>
      </c>
      <c r="K3628">
        <v>1588</v>
      </c>
      <c r="L3628">
        <v>48.18</v>
      </c>
      <c r="M3628">
        <v>0.89</v>
      </c>
      <c r="N3628">
        <v>48.02</v>
      </c>
      <c r="O3628">
        <v>1592</v>
      </c>
      <c r="P3628">
        <v>1.32</v>
      </c>
      <c r="Q3628">
        <v>50.27</v>
      </c>
      <c r="R3628">
        <v>30.02</v>
      </c>
      <c r="S3628">
        <v>1.671210106382979</v>
      </c>
      <c r="T3628">
        <v>7.31</v>
      </c>
      <c r="Y3628">
        <v>1.9</v>
      </c>
      <c r="Z3628">
        <v>2</v>
      </c>
      <c r="AA3628">
        <v>19.5</v>
      </c>
      <c r="AC3628">
        <v>1688</v>
      </c>
      <c r="AD3628">
        <v>37.78</v>
      </c>
      <c r="AE3628">
        <v>32.090000000000003</v>
      </c>
      <c r="AF3628">
        <v>12.32</v>
      </c>
      <c r="AG3628">
        <v>1565</v>
      </c>
      <c r="AI3628">
        <v>45.23</v>
      </c>
      <c r="AJ3628">
        <v>41.42</v>
      </c>
      <c r="AK3628">
        <v>4.8499999999999996</v>
      </c>
      <c r="AL3628">
        <v>47.45</v>
      </c>
      <c r="AM3628">
        <v>6.31</v>
      </c>
      <c r="AN3628">
        <v>48.23</v>
      </c>
      <c r="AO3628">
        <v>45.08</v>
      </c>
      <c r="AP3628">
        <v>3.71</v>
      </c>
      <c r="AQ3628">
        <v>4.29</v>
      </c>
      <c r="AR3628">
        <v>4.71</v>
      </c>
      <c r="AS3628">
        <v>42.08</v>
      </c>
      <c r="AT3628">
        <v>0</v>
      </c>
      <c r="AU3628">
        <v>0</v>
      </c>
      <c r="AV3628">
        <v>5.2</v>
      </c>
      <c r="AW3628">
        <v>62.1</v>
      </c>
      <c r="AX3628">
        <v>91.3</v>
      </c>
      <c r="AY3628">
        <v>99.1</v>
      </c>
      <c r="AZ3628">
        <v>100</v>
      </c>
      <c r="BA3628">
        <v>86.1</v>
      </c>
      <c r="BB3628">
        <v>93.899999999999991</v>
      </c>
      <c r="BC3628">
        <v>96.822274122791114</v>
      </c>
      <c r="BD3628">
        <v>1.4783760994222119</v>
      </c>
      <c r="BE3628">
        <v>49.037441340601823</v>
      </c>
      <c r="BF3628">
        <v>44.918969298350497</v>
      </c>
      <c r="BG3628">
        <v>8.9962731168411416</v>
      </c>
      <c r="BH3628">
        <v>135.48365768547549</v>
      </c>
      <c r="BI3628">
        <v>5.2922564308765194</v>
      </c>
      <c r="BJ3628">
        <v>79.69457925798848</v>
      </c>
      <c r="BK3628">
        <v>732.79503807054482</v>
      </c>
      <c r="BL3628">
        <v>4.8893144260856278</v>
      </c>
      <c r="BM3628">
        <v>219.84299356962489</v>
      </c>
      <c r="BN3628">
        <v>110.11319711079371</v>
      </c>
      <c r="BO3628">
        <v>106.4083931327412</v>
      </c>
      <c r="BP3628">
        <v>103.4383185057616</v>
      </c>
      <c r="BQ3628">
        <v>30.90576666988169</v>
      </c>
      <c r="BR3628">
        <v>36.571359631219188</v>
      </c>
      <c r="BS3628">
        <v>103.9323174922614</v>
      </c>
      <c r="BT3628">
        <v>1847.1745732906479</v>
      </c>
      <c r="BU3628">
        <v>115.1430112588324</v>
      </c>
      <c r="BV3628">
        <v>866.00556636252918</v>
      </c>
      <c r="BW3628">
        <v>17.35978288610265</v>
      </c>
      <c r="BX3628">
        <v>13.992741469496259</v>
      </c>
      <c r="BY3628">
        <v>7.6412690980519482</v>
      </c>
      <c r="BZ3628">
        <v>0.4129793100703481</v>
      </c>
      <c r="CA3628">
        <f t="shared" si="448"/>
        <v>50.515817440024037</v>
      </c>
      <c r="CB3628" cm="1">
        <f t="array" ref="CB3628">IF(ISBLANK(INDEX(AC:AC,ROW())), "", INDEX(AC:AC,ROW())*(BI3628+BJ3628)/1000)</f>
        <v>143.45777864280413</v>
      </c>
      <c r="CC3628">
        <f t="shared" si="449"/>
        <v>144.47993080231663</v>
      </c>
      <c r="CD3628">
        <f t="shared" si="450"/>
        <v>5.071950367094133</v>
      </c>
      <c r="CE3628">
        <f t="shared" si="451"/>
        <v>7.5684551381349063</v>
      </c>
      <c r="CF3628" cm="1">
        <f t="array" ref="CF3628">IFERROR(IF((BD3628+BE3628)*INDEX(H:H,ROW())*INDEX(K:K,ROW())/(BF3628*30*1000)&lt;0.5,"",(BD3628+BE3628)*INDEX(H:H,ROW())*INDEX(K:K,ROW())/(BF3628*30*1000)),"")</f>
        <v>2.8585711197160406</v>
      </c>
      <c r="CG3628">
        <f t="shared" si="452"/>
        <v>0.46393218611436193</v>
      </c>
      <c r="CH3628" cm="1">
        <f t="array" ref="CH3628">IFERROR((BD3628+BE3628)*INDEX(K:K,ROW())*INDEX(H:H,ROW())/BC3628/100000,"")</f>
        <v>0.39785494461997273</v>
      </c>
      <c r="CI3628">
        <f t="shared" si="453"/>
        <v>100.05511820546202</v>
      </c>
      <c r="CJ3628">
        <v>1</v>
      </c>
      <c r="CK3628">
        <f t="shared" si="454"/>
        <v>19.077992022249344</v>
      </c>
      <c r="CL3628" cm="1">
        <f t="array" ref="CL3628">IF(INDEX(AS:AS,ROW()-2)=0,CL3627,INDEX(AS:AS,ROW()-2))</f>
        <v>41.96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48.02</v>
      </c>
      <c r="I3629">
        <v>0.89</v>
      </c>
      <c r="J3629">
        <v>48.02</v>
      </c>
      <c r="K3629">
        <v>1588</v>
      </c>
      <c r="L3629">
        <v>48.18</v>
      </c>
      <c r="M3629">
        <v>0.89</v>
      </c>
      <c r="N3629">
        <v>48.02</v>
      </c>
      <c r="O3629">
        <v>1592</v>
      </c>
      <c r="P3629">
        <v>1.32</v>
      </c>
      <c r="Q3629">
        <v>50.27</v>
      </c>
      <c r="R3629">
        <v>30.02</v>
      </c>
      <c r="S3629">
        <v>1.671210106382979</v>
      </c>
      <c r="T3629">
        <v>7.31</v>
      </c>
      <c r="Y3629">
        <v>1.9</v>
      </c>
      <c r="Z3629">
        <v>2</v>
      </c>
      <c r="AA3629">
        <v>19.5</v>
      </c>
      <c r="AC3629">
        <v>1685</v>
      </c>
      <c r="AD3629">
        <v>37.78</v>
      </c>
      <c r="AE3629">
        <v>32.090000000000003</v>
      </c>
      <c r="AF3629">
        <v>12.25</v>
      </c>
      <c r="AG3629">
        <v>1565</v>
      </c>
      <c r="AI3629">
        <v>45.23</v>
      </c>
      <c r="AJ3629">
        <v>41.42</v>
      </c>
      <c r="AK3629">
        <v>4.8499999999999996</v>
      </c>
      <c r="AL3629">
        <v>47.45</v>
      </c>
      <c r="AM3629">
        <v>6.31</v>
      </c>
      <c r="AN3629">
        <v>48.23</v>
      </c>
      <c r="AO3629">
        <v>45.08</v>
      </c>
      <c r="AP3629">
        <v>3.71</v>
      </c>
      <c r="AQ3629">
        <v>4.29</v>
      </c>
      <c r="AR3629">
        <v>4.71</v>
      </c>
      <c r="AS3629">
        <v>42.08</v>
      </c>
      <c r="AT3629">
        <v>0</v>
      </c>
      <c r="AU3629">
        <v>0</v>
      </c>
      <c r="AV3629">
        <v>5.2</v>
      </c>
      <c r="AW3629">
        <v>62.1</v>
      </c>
      <c r="AX3629">
        <v>91.3</v>
      </c>
      <c r="AY3629">
        <v>99.1</v>
      </c>
      <c r="AZ3629">
        <v>100</v>
      </c>
      <c r="BA3629">
        <v>86.1</v>
      </c>
      <c r="BB3629">
        <v>93.899999999999991</v>
      </c>
      <c r="BC3629">
        <v>85.948831784392311</v>
      </c>
      <c r="BD3629">
        <v>1.4783760994222119</v>
      </c>
      <c r="BE3629">
        <v>45.377070431137803</v>
      </c>
      <c r="BF3629">
        <v>41.652010640171042</v>
      </c>
      <c r="BG3629">
        <v>8.9962731168411416</v>
      </c>
      <c r="BH3629">
        <v>127.0277831443054</v>
      </c>
      <c r="BI3629">
        <v>5.2922564308765194</v>
      </c>
      <c r="BJ3629">
        <v>74.722558396757535</v>
      </c>
      <c r="BK3629">
        <v>725.22973005206438</v>
      </c>
      <c r="BL3629">
        <v>4.9288675430440092</v>
      </c>
      <c r="BM3629">
        <v>220.2087500218538</v>
      </c>
      <c r="BN3629">
        <v>110.6344228649494</v>
      </c>
      <c r="BO3629">
        <v>106.4283547298031</v>
      </c>
      <c r="BP3629">
        <v>103.4756663343673</v>
      </c>
      <c r="BQ3629">
        <v>31.564910287181249</v>
      </c>
      <c r="BR3629">
        <v>37.645543934300392</v>
      </c>
      <c r="BS3629">
        <v>102.62415986847201</v>
      </c>
      <c r="BT3629">
        <v>1847.1745732906479</v>
      </c>
      <c r="BU3629">
        <v>113.12030713198089</v>
      </c>
      <c r="BV3629">
        <v>863.29956336151417</v>
      </c>
      <c r="BW3629">
        <v>23.674794660380961</v>
      </c>
      <c r="BX3629">
        <v>14.56100357763447</v>
      </c>
      <c r="BY3629">
        <v>19.417031918184939</v>
      </c>
      <c r="BZ3629">
        <v>0.41243723463601711</v>
      </c>
      <c r="CA3629">
        <f t="shared" si="448"/>
        <v>46.855446530560016</v>
      </c>
      <c r="CB3629" cm="1">
        <f t="array" ref="CB3629">IF(ISBLANK(INDEX(AC:AC,ROW())), "", INDEX(AC:AC,ROW())*(BI3629+BJ3629)/1000)</f>
        <v>134.82496298456337</v>
      </c>
      <c r="CC3629">
        <f t="shared" si="449"/>
        <v>136.02405626114654</v>
      </c>
      <c r="CD3629">
        <f t="shared" si="450"/>
        <v>5.3316284632751136</v>
      </c>
      <c r="CE3629">
        <f t="shared" si="451"/>
        <v>8.4379242276537951</v>
      </c>
      <c r="CF3629" cm="1">
        <f t="array" ref="CF3629">IFERROR(IF((BD3629+BE3629)*INDEX(H:H,ROW())*INDEX(K:K,ROW())/(BF3629*30*1000)&lt;0.5,"",(BD3629+BE3629)*INDEX(H:H,ROW())*INDEX(K:K,ROW())/(BF3629*30*1000)),"")</f>
        <v>2.8594039282553951</v>
      </c>
      <c r="CG3629">
        <f t="shared" si="452"/>
        <v>0.48461404041718165</v>
      </c>
      <c r="CH3629" cm="1">
        <f t="array" ref="CH3629">IFERROR((BD3629+BE3629)*INDEX(K:K,ROW())*INDEX(H:H,ROW())/BC3629/100000,"")</f>
        <v>0.41571218725698234</v>
      </c>
      <c r="CI3629">
        <f t="shared" si="453"/>
        <v>92.805134683823837</v>
      </c>
      <c r="CJ3629">
        <v>1</v>
      </c>
      <c r="CK3629">
        <f t="shared" si="454"/>
        <v>21.491561140986693</v>
      </c>
      <c r="CL3629" cm="1">
        <f t="array" ref="CL3629">IF(INDEX(AS:AS,ROW()-2)=0,CL3628,INDEX(AS:AS,ROW()-2))</f>
        <v>42.08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47.79</v>
      </c>
      <c r="I3630">
        <v>0.85</v>
      </c>
      <c r="J3630">
        <v>48.02</v>
      </c>
      <c r="K3630">
        <v>1587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Z3630">
        <v>2</v>
      </c>
      <c r="AA3630">
        <v>19.899999999999999</v>
      </c>
      <c r="AC3630">
        <v>1680</v>
      </c>
      <c r="AD3630">
        <v>38.01</v>
      </c>
      <c r="AE3630">
        <v>32.450000000000003</v>
      </c>
      <c r="AF3630">
        <v>11.7</v>
      </c>
      <c r="AG3630">
        <v>1565</v>
      </c>
      <c r="AI3630">
        <v>45.23</v>
      </c>
      <c r="AJ3630">
        <v>41.75</v>
      </c>
      <c r="AK3630">
        <v>5.32</v>
      </c>
      <c r="AL3630">
        <v>47.79</v>
      </c>
      <c r="AM3630">
        <v>6.35</v>
      </c>
      <c r="AN3630">
        <v>48.46</v>
      </c>
      <c r="AO3630">
        <v>45.36</v>
      </c>
      <c r="AP3630">
        <v>3.81</v>
      </c>
      <c r="AQ3630">
        <v>4.29</v>
      </c>
      <c r="AR3630">
        <v>4.92</v>
      </c>
      <c r="AS3630">
        <v>42.29</v>
      </c>
      <c r="AT3630">
        <v>0</v>
      </c>
      <c r="AU3630">
        <v>0</v>
      </c>
      <c r="AV3630">
        <v>2</v>
      </c>
      <c r="AW3630">
        <v>57.3</v>
      </c>
      <c r="AX3630">
        <v>89.7</v>
      </c>
      <c r="AY3630">
        <v>97.3</v>
      </c>
      <c r="AZ3630">
        <v>100</v>
      </c>
      <c r="BA3630">
        <v>87.7</v>
      </c>
      <c r="BB3630">
        <v>95.3</v>
      </c>
      <c r="BC3630">
        <v>89.425352627143837</v>
      </c>
      <c r="BD3630">
        <v>1.4783760994222119</v>
      </c>
      <c r="BE3630">
        <v>50.070903112022073</v>
      </c>
      <c r="BF3630">
        <v>46.065284163411413</v>
      </c>
      <c r="BG3630">
        <v>8.9962731168411416</v>
      </c>
      <c r="BH3630">
        <v>136.70973862515109</v>
      </c>
      <c r="BI3630">
        <v>5.2922564308765194</v>
      </c>
      <c r="BJ3630">
        <v>80.417372365299968</v>
      </c>
      <c r="BK3630">
        <v>710.15881306013682</v>
      </c>
      <c r="BL3630">
        <v>5.0886778207909966</v>
      </c>
      <c r="BM3630">
        <v>220.05462457210831</v>
      </c>
      <c r="BN3630">
        <v>111.0501762492981</v>
      </c>
      <c r="BO3630">
        <v>107.88817712863199</v>
      </c>
      <c r="BP3630">
        <v>104.8001635133709</v>
      </c>
      <c r="BQ3630">
        <v>27.730108317715679</v>
      </c>
      <c r="BR3630">
        <v>42.152599409136982</v>
      </c>
      <c r="BS3630">
        <v>101.97233880701221</v>
      </c>
      <c r="BT3630">
        <v>1847.1745732906479</v>
      </c>
      <c r="BU3630">
        <v>113.06951359347519</v>
      </c>
      <c r="BV3630">
        <v>866.98099197980662</v>
      </c>
      <c r="BW3630">
        <v>15.10383270516081</v>
      </c>
      <c r="BX3630">
        <v>14.897908125490019</v>
      </c>
      <c r="BY3630">
        <v>16.83396981187272</v>
      </c>
      <c r="BZ3630">
        <v>0.41293764926042698</v>
      </c>
      <c r="CA3630">
        <f t="shared" si="448"/>
        <v>51.549279211444286</v>
      </c>
      <c r="CB3630" cm="1">
        <f t="array" ref="CB3630">IF(ISBLANK(INDEX(AC:AC,ROW())), "", INDEX(AC:AC,ROW())*(BI3630+BJ3630)/1000)</f>
        <v>143.99217637757653</v>
      </c>
      <c r="CC3630">
        <f t="shared" si="449"/>
        <v>145.70601174199223</v>
      </c>
      <c r="CD3630">
        <f t="shared" si="450"/>
        <v>4.8739156646305366</v>
      </c>
      <c r="CE3630">
        <f t="shared" si="451"/>
        <v>7.9413588227168797</v>
      </c>
      <c r="CF3630" cm="1">
        <f t="array" ref="CF3630">IFERROR(IF((BD3630+BE3630)*INDEX(H:H,ROW())*INDEX(K:K,ROW())/(BF3630*30*1000)&lt;0.5,"",(BD3630+BE3630)*INDEX(H:H,ROW())*INDEX(K:K,ROW())/(BF3630*30*1000)),"")</f>
        <v>2.8290560060074603</v>
      </c>
      <c r="CG3630">
        <f t="shared" si="452"/>
        <v>0.51512555231936463</v>
      </c>
      <c r="CH3630" cm="1">
        <f t="array" ref="CH3630">IFERROR((BD3630+BE3630)*INDEX(K:K,ROW())*INDEX(H:H,ROW())/BC3630/100000,"")</f>
        <v>0.43719571129110257</v>
      </c>
      <c r="CI3630">
        <f t="shared" si="453"/>
        <v>101.54904064748524</v>
      </c>
      <c r="CJ3630">
        <v>1</v>
      </c>
      <c r="CK3630">
        <f t="shared" si="454"/>
        <v>20.656050203037875</v>
      </c>
      <c r="CL3630" cm="1">
        <f t="array" ref="CL3630">IF(INDEX(AS:AS,ROW()-2)=0,CL3629,INDEX(AS:AS,ROW()-2))</f>
        <v>42.08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47.79</v>
      </c>
      <c r="I3631">
        <v>0.85</v>
      </c>
      <c r="J3631">
        <v>48.02</v>
      </c>
      <c r="K3631">
        <v>1587</v>
      </c>
      <c r="L3631">
        <v>47.81</v>
      </c>
      <c r="M3631">
        <v>0.87</v>
      </c>
      <c r="N3631">
        <v>48.02</v>
      </c>
      <c r="O3631">
        <v>1586</v>
      </c>
      <c r="P3631">
        <v>1.31</v>
      </c>
      <c r="Q3631">
        <v>50.31</v>
      </c>
      <c r="R3631">
        <v>30.17</v>
      </c>
      <c r="S3631">
        <v>1.67</v>
      </c>
      <c r="T3631">
        <v>7.28</v>
      </c>
      <c r="Y3631">
        <v>1.8</v>
      </c>
      <c r="Z3631">
        <v>2</v>
      </c>
      <c r="AA3631">
        <v>19.899999999999999</v>
      </c>
      <c r="AC3631">
        <v>1688</v>
      </c>
      <c r="AD3631">
        <v>38.01</v>
      </c>
      <c r="AE3631">
        <v>32.450000000000003</v>
      </c>
      <c r="AF3631">
        <v>11.59</v>
      </c>
      <c r="AG3631">
        <v>1565</v>
      </c>
      <c r="AI3631">
        <v>45.23</v>
      </c>
      <c r="AJ3631">
        <v>41.75</v>
      </c>
      <c r="AK3631">
        <v>5.32</v>
      </c>
      <c r="AL3631">
        <v>47.79</v>
      </c>
      <c r="AM3631">
        <v>6.35</v>
      </c>
      <c r="AN3631">
        <v>48.46</v>
      </c>
      <c r="AO3631">
        <v>45.36</v>
      </c>
      <c r="AP3631">
        <v>3.81</v>
      </c>
      <c r="AQ3631">
        <v>4.29</v>
      </c>
      <c r="AR3631">
        <v>4.92</v>
      </c>
      <c r="AS3631">
        <v>42.51</v>
      </c>
      <c r="AT3631">
        <v>0</v>
      </c>
      <c r="AU3631">
        <v>0</v>
      </c>
      <c r="AV3631">
        <v>4</v>
      </c>
      <c r="AW3631">
        <v>60.7</v>
      </c>
      <c r="AX3631">
        <v>90.5</v>
      </c>
      <c r="AY3631">
        <v>96.3</v>
      </c>
      <c r="AZ3631">
        <v>100</v>
      </c>
      <c r="BA3631">
        <v>86.5</v>
      </c>
      <c r="BB3631">
        <v>92.3</v>
      </c>
      <c r="BC3631">
        <v>83.640291196350546</v>
      </c>
      <c r="BD3631">
        <v>1.4783760994222119</v>
      </c>
      <c r="BE3631">
        <v>45.70685650675609</v>
      </c>
      <c r="BF3631">
        <v>40.700368286124672</v>
      </c>
      <c r="BG3631">
        <v>8.9962731168411416</v>
      </c>
      <c r="BH3631">
        <v>125.06782543829161</v>
      </c>
      <c r="BI3631">
        <v>5.2922564308765194</v>
      </c>
      <c r="BJ3631">
        <v>73.568536306796815</v>
      </c>
      <c r="BK3631">
        <v>747.60961838925789</v>
      </c>
      <c r="BL3631">
        <v>5.1252762998141757</v>
      </c>
      <c r="BM3631">
        <v>214.57789105224359</v>
      </c>
      <c r="BN3631">
        <v>110.37854966642701</v>
      </c>
      <c r="BO3631">
        <v>107.12990009301031</v>
      </c>
      <c r="BP3631">
        <v>104.2408902188029</v>
      </c>
      <c r="BQ3631">
        <v>27.547002214710758</v>
      </c>
      <c r="BR3631">
        <v>47.823048489916758</v>
      </c>
      <c r="BS3631">
        <v>101.8573672755569</v>
      </c>
      <c r="BT3631">
        <v>1847.1745732906479</v>
      </c>
      <c r="BU3631">
        <v>115.3530609648713</v>
      </c>
      <c r="BV3631">
        <v>865.93896777838131</v>
      </c>
      <c r="BW3631">
        <v>26.78054235909368</v>
      </c>
      <c r="BX3631">
        <v>13.598930205264001</v>
      </c>
      <c r="BY3631">
        <v>21.083327745616369</v>
      </c>
      <c r="BZ3631">
        <v>0.41266338864512331</v>
      </c>
      <c r="CA3631">
        <f t="shared" si="448"/>
        <v>47.185232606178303</v>
      </c>
      <c r="CB3631" cm="1">
        <f t="array" ref="CB3631">IF(ISBLANK(INDEX(AC:AC,ROW())), "", INDEX(AC:AC,ROW())*(BI3631+BJ3631)/1000)</f>
        <v>133.11701814119257</v>
      </c>
      <c r="CC3631">
        <f t="shared" si="449"/>
        <v>134.06409855513274</v>
      </c>
      <c r="CD3631">
        <f t="shared" si="450"/>
        <v>5.5765087480285382</v>
      </c>
      <c r="CE3631">
        <f t="shared" si="451"/>
        <v>8.9383909082071451</v>
      </c>
      <c r="CF3631" cm="1">
        <f t="array" ref="CF3631">IFERROR(IF((BD3631+BE3631)*INDEX(H:H,ROW())*INDEX(K:K,ROW())/(BF3631*30*1000)&lt;0.5,"",(BD3631+BE3631)*INDEX(H:H,ROW())*INDEX(K:K,ROW())/(BF3631*30*1000)),"")</f>
        <v>2.9308963753345951</v>
      </c>
      <c r="CG3631">
        <f t="shared" si="452"/>
        <v>0.48661198692599172</v>
      </c>
      <c r="CH3631" cm="1">
        <f t="array" ref="CH3631">IFERROR((BD3631+BE3631)*INDEX(K:K,ROW())*INDEX(H:H,ROW())/BC3631/100000,"")</f>
        <v>0.42786279260272631</v>
      </c>
      <c r="CI3631">
        <f t="shared" si="453"/>
        <v>92.952126143833169</v>
      </c>
      <c r="CJ3631">
        <v>1</v>
      </c>
      <c r="CK3631">
        <f t="shared" si="454"/>
        <v>22.084745842817501</v>
      </c>
      <c r="CL3631" cm="1">
        <f t="array" ref="CL3631">IF(INDEX(AS:AS,ROW()-2)=0,CL3630,INDEX(AS:AS,ROW()-2))</f>
        <v>42.08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47.79</v>
      </c>
      <c r="I3632">
        <v>0.85</v>
      </c>
      <c r="J3632">
        <v>48.02</v>
      </c>
      <c r="K3632">
        <v>1587</v>
      </c>
      <c r="L3632">
        <v>47.81</v>
      </c>
      <c r="M3632">
        <v>0.87</v>
      </c>
      <c r="N3632">
        <v>48.02</v>
      </c>
      <c r="O3632">
        <v>1586</v>
      </c>
      <c r="P3632">
        <v>1.31</v>
      </c>
      <c r="Q3632">
        <v>50.31</v>
      </c>
      <c r="R3632">
        <v>30.17</v>
      </c>
      <c r="S3632">
        <v>1.67</v>
      </c>
      <c r="T3632">
        <v>7.28</v>
      </c>
      <c r="Y3632">
        <v>1.8</v>
      </c>
      <c r="Z3632">
        <v>2</v>
      </c>
      <c r="AA3632">
        <v>19.899999999999999</v>
      </c>
      <c r="AC3632">
        <v>1678</v>
      </c>
      <c r="AD3632">
        <v>38.01</v>
      </c>
      <c r="AE3632">
        <v>32.29</v>
      </c>
      <c r="AF3632">
        <v>11.35</v>
      </c>
      <c r="AG3632">
        <v>1565</v>
      </c>
      <c r="AI3632">
        <v>45.23</v>
      </c>
      <c r="AJ3632">
        <v>41.75</v>
      </c>
      <c r="AK3632">
        <v>5.21</v>
      </c>
      <c r="AL3632">
        <v>47.79</v>
      </c>
      <c r="AM3632">
        <v>6.33</v>
      </c>
      <c r="AN3632">
        <v>48.46</v>
      </c>
      <c r="AO3632">
        <v>45.36</v>
      </c>
      <c r="AP3632">
        <v>3.76</v>
      </c>
      <c r="AQ3632">
        <v>4.5199999999999996</v>
      </c>
      <c r="AR3632">
        <v>4.92</v>
      </c>
      <c r="AS3632">
        <v>42.43</v>
      </c>
      <c r="AT3632">
        <v>0</v>
      </c>
      <c r="AU3632">
        <v>0</v>
      </c>
      <c r="AV3632">
        <v>4.2</v>
      </c>
      <c r="AW3632">
        <v>63.8</v>
      </c>
      <c r="AX3632">
        <v>89.2</v>
      </c>
      <c r="AY3632">
        <v>95.9</v>
      </c>
      <c r="AZ3632">
        <v>100</v>
      </c>
      <c r="BA3632">
        <v>85</v>
      </c>
      <c r="BB3632">
        <v>91.7</v>
      </c>
      <c r="BC3632">
        <v>89.058936969701222</v>
      </c>
      <c r="BD3632">
        <v>1.4783760994222119</v>
      </c>
      <c r="BE3632">
        <v>50.608632313020237</v>
      </c>
      <c r="BF3632">
        <v>44.537009053635259</v>
      </c>
      <c r="BG3632">
        <v>8.9962731168411416</v>
      </c>
      <c r="BH3632">
        <v>134.91596922841791</v>
      </c>
      <c r="BI3632">
        <v>5.2922564308765194</v>
      </c>
      <c r="BJ3632">
        <v>79.361798905578581</v>
      </c>
      <c r="BK3632">
        <v>735.28132820279495</v>
      </c>
      <c r="BL3632">
        <v>5.0750758484740288</v>
      </c>
      <c r="BM3632">
        <v>212.66358890590109</v>
      </c>
      <c r="BN3632">
        <v>109.97661059561131</v>
      </c>
      <c r="BO3632">
        <v>108.0444213817274</v>
      </c>
      <c r="BP3632">
        <v>104.3639840008705</v>
      </c>
      <c r="BQ3632">
        <v>29.071184054647158</v>
      </c>
      <c r="BR3632">
        <v>47.134009635406088</v>
      </c>
      <c r="BS3632">
        <v>102.7622602149427</v>
      </c>
      <c r="BT3632">
        <v>1847.1745732906479</v>
      </c>
      <c r="BU3632">
        <v>113.2015099882865</v>
      </c>
      <c r="BV3632">
        <v>865.1837262435422</v>
      </c>
      <c r="BW3632">
        <v>17.412120386344601</v>
      </c>
      <c r="BX3632">
        <v>15.50461763178742</v>
      </c>
      <c r="BY3632">
        <v>18.366824338908291</v>
      </c>
      <c r="BZ3632">
        <v>0.4124506321351557</v>
      </c>
      <c r="CA3632">
        <f t="shared" si="448"/>
        <v>52.087008412442451</v>
      </c>
      <c r="CB3632" cm="1">
        <f t="array" ref="CB3632">IF(ISBLANK(INDEX(AC:AC,ROW())), "", INDEX(AC:AC,ROW())*(BI3632+BJ3632)/1000)</f>
        <v>142.04950485457167</v>
      </c>
      <c r="CC3632">
        <f t="shared" si="449"/>
        <v>143.91224234525905</v>
      </c>
      <c r="CD3632">
        <f t="shared" si="450"/>
        <v>5.109234045834584</v>
      </c>
      <c r="CE3632">
        <f t="shared" si="451"/>
        <v>8.2561206457353666</v>
      </c>
      <c r="CF3632" cm="1">
        <f t="array" ref="CF3632">IFERROR(IF((BD3632+BE3632)*INDEX(H:H,ROW())*INDEX(K:K,ROW())/(BF3632*30*1000)&lt;0.5,"",(BD3632+BE3632)*INDEX(H:H,ROW())*INDEX(K:K,ROW())/(BF3632*30*1000)),"")</f>
        <v>2.9566578443972054</v>
      </c>
      <c r="CG3632">
        <f t="shared" si="452"/>
        <v>0.50008466942275775</v>
      </c>
      <c r="CH3632" cm="1">
        <f t="array" ref="CH3632">IFERROR((BD3632+BE3632)*INDEX(K:K,ROW())*INDEX(H:H,ROW())/BC3632/100000,"")</f>
        <v>0.44357377821347405</v>
      </c>
      <c r="CI3632">
        <f t="shared" si="453"/>
        <v>102.60833546837927</v>
      </c>
      <c r="CJ3632">
        <v>1</v>
      </c>
      <c r="CK3632">
        <f t="shared" si="454"/>
        <v>20.741035500110179</v>
      </c>
      <c r="CL3632" cm="1">
        <f t="array" ref="CL3632">IF(INDEX(AS:AS,ROW()-2)=0,CL3631,INDEX(AS:AS,ROW()-2))</f>
        <v>42.29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47.79</v>
      </c>
      <c r="I3633">
        <v>0.85</v>
      </c>
      <c r="J3633">
        <v>48.02</v>
      </c>
      <c r="K3633">
        <v>1590</v>
      </c>
      <c r="L3633">
        <v>47.81</v>
      </c>
      <c r="M3633">
        <v>0.87</v>
      </c>
      <c r="N3633">
        <v>48.02</v>
      </c>
      <c r="O3633">
        <v>1586</v>
      </c>
      <c r="P3633">
        <v>1.31</v>
      </c>
      <c r="Q3633">
        <v>50.31</v>
      </c>
      <c r="R3633">
        <v>30.17</v>
      </c>
      <c r="S3633">
        <v>1.67</v>
      </c>
      <c r="T3633">
        <v>7.28</v>
      </c>
      <c r="Y3633">
        <v>1.8</v>
      </c>
      <c r="Z3633">
        <v>2</v>
      </c>
      <c r="AA3633">
        <v>19.899999999999999</v>
      </c>
      <c r="AC3633">
        <v>1682</v>
      </c>
      <c r="AD3633">
        <v>38.01</v>
      </c>
      <c r="AE3633">
        <v>32.29</v>
      </c>
      <c r="AF3633">
        <v>11.79</v>
      </c>
      <c r="AG3633">
        <v>1565</v>
      </c>
      <c r="AI3633">
        <v>45.23</v>
      </c>
      <c r="AJ3633">
        <v>41.75</v>
      </c>
      <c r="AK3633">
        <v>5.21</v>
      </c>
      <c r="AL3633">
        <v>47.79</v>
      </c>
      <c r="AM3633">
        <v>6.33</v>
      </c>
      <c r="AN3633">
        <v>48.46</v>
      </c>
      <c r="AO3633">
        <v>45.36</v>
      </c>
      <c r="AP3633">
        <v>3.76</v>
      </c>
      <c r="AQ3633">
        <v>4.5199999999999996</v>
      </c>
      <c r="AR3633">
        <v>4.92</v>
      </c>
      <c r="AS3633">
        <v>42.49</v>
      </c>
      <c r="AT3633">
        <v>0</v>
      </c>
      <c r="AU3633">
        <v>0</v>
      </c>
      <c r="AV3633">
        <v>2.8</v>
      </c>
      <c r="AW3633">
        <v>58.4</v>
      </c>
      <c r="AX3633">
        <v>89.9</v>
      </c>
      <c r="AY3633">
        <v>98</v>
      </c>
      <c r="AZ3633">
        <v>100</v>
      </c>
      <c r="BA3633">
        <v>87.100000000000009</v>
      </c>
      <c r="BB3633">
        <v>95.2</v>
      </c>
      <c r="BC3633">
        <v>92.088509907391</v>
      </c>
      <c r="BD3633">
        <v>1.4783760994222119</v>
      </c>
      <c r="BE3633">
        <v>46.366551429393461</v>
      </c>
      <c r="BF3633">
        <v>41.128164042553223</v>
      </c>
      <c r="BG3633">
        <v>8.9962731168411416</v>
      </c>
      <c r="BH3633">
        <v>129.7316868890006</v>
      </c>
      <c r="BI3633">
        <v>5.2922564308765194</v>
      </c>
      <c r="BJ3633">
        <v>76.313683927187228</v>
      </c>
      <c r="BK3633">
        <v>746.17655855042005</v>
      </c>
      <c r="BL3633">
        <v>4.992797147851312</v>
      </c>
      <c r="BM3633">
        <v>216.29921295577489</v>
      </c>
      <c r="BN3633">
        <v>109.0955452464793</v>
      </c>
      <c r="BO3633">
        <v>110.35143731659279</v>
      </c>
      <c r="BP3633">
        <v>107.6460000001269</v>
      </c>
      <c r="BQ3633">
        <v>28.450530380383452</v>
      </c>
      <c r="BR3633">
        <v>56.868979732928928</v>
      </c>
      <c r="BS3633">
        <v>100.2442704320211</v>
      </c>
      <c r="BT3633">
        <v>1847.1745732906479</v>
      </c>
      <c r="BU3633">
        <v>112.8501607232042</v>
      </c>
      <c r="BV3633">
        <v>866.56074847380796</v>
      </c>
      <c r="BW3633">
        <v>26.12168765001238</v>
      </c>
      <c r="BX3633">
        <v>13.25718668659114</v>
      </c>
      <c r="BY3633">
        <v>14.064269760908299</v>
      </c>
      <c r="BZ3633">
        <v>0.41039306112249241</v>
      </c>
      <c r="CA3633">
        <f t="shared" si="448"/>
        <v>47.844927528815674</v>
      </c>
      <c r="CB3633" cm="1">
        <f t="array" ref="CB3633">IF(ISBLANK(INDEX(AC:AC,ROW())), "", INDEX(AC:AC,ROW())*(BI3633+BJ3633)/1000)</f>
        <v>137.26119168226322</v>
      </c>
      <c r="CC3633">
        <f t="shared" si="449"/>
        <v>138.72796000584174</v>
      </c>
      <c r="CD3633">
        <f t="shared" si="450"/>
        <v>5.3787034604920239</v>
      </c>
      <c r="CE3633">
        <f t="shared" si="451"/>
        <v>8.102819334364451</v>
      </c>
      <c r="CF3633" cm="1">
        <f t="array" ref="CF3633">IFERROR(IF((BD3633+BE3633)*INDEX(H:H,ROW())*INDEX(K:K,ROW())/(BF3633*30*1000)&lt;0.5,"",(BD3633+BE3633)*INDEX(H:H,ROW())*INDEX(K:K,ROW())/(BF3633*30*1000)),"")</f>
        <v>2.9465205756456183</v>
      </c>
      <c r="CG3633">
        <f t="shared" si="452"/>
        <v>0.4466155884584716</v>
      </c>
      <c r="CH3633" cm="1">
        <f t="array" ref="CH3633">IFERROR((BD3633+BE3633)*INDEX(K:K,ROW())*INDEX(H:H,ROW())/BC3633/100000,"")</f>
        <v>0.39478860623908868</v>
      </c>
      <c r="CI3633">
        <f t="shared" si="453"/>
        <v>94.429855784346501</v>
      </c>
      <c r="CJ3633">
        <v>1</v>
      </c>
      <c r="CK3633">
        <f t="shared" si="454"/>
        <v>20.058686747654651</v>
      </c>
      <c r="CL3633" cm="1">
        <f t="array" ref="CL3633">IF(INDEX(AS:AS,ROW()-2)=0,CL3632,INDEX(AS:AS,ROW()-2))</f>
        <v>42.51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47.79</v>
      </c>
      <c r="I3634">
        <v>0.85</v>
      </c>
      <c r="J3634">
        <v>48.02</v>
      </c>
      <c r="K3634">
        <v>1590</v>
      </c>
      <c r="L3634">
        <v>47.81</v>
      </c>
      <c r="M3634">
        <v>0.87</v>
      </c>
      <c r="N3634">
        <v>48.02</v>
      </c>
      <c r="O3634">
        <v>1586</v>
      </c>
      <c r="P3634">
        <v>1.31</v>
      </c>
      <c r="Q3634">
        <v>50.31</v>
      </c>
      <c r="R3634">
        <v>30.17</v>
      </c>
      <c r="S3634">
        <v>1.67</v>
      </c>
      <c r="T3634">
        <v>7.28</v>
      </c>
      <c r="Y3634">
        <v>1.8</v>
      </c>
      <c r="Z3634">
        <v>2</v>
      </c>
      <c r="AA3634">
        <v>19.899999999999999</v>
      </c>
      <c r="AC3634">
        <v>1680</v>
      </c>
      <c r="AD3634">
        <v>38.01</v>
      </c>
      <c r="AE3634">
        <v>32.42</v>
      </c>
      <c r="AF3634">
        <v>11.9</v>
      </c>
      <c r="AG3634">
        <v>1565</v>
      </c>
      <c r="AI3634">
        <v>45.23</v>
      </c>
      <c r="AJ3634">
        <v>41.33</v>
      </c>
      <c r="AK3634">
        <v>5.09</v>
      </c>
      <c r="AL3634">
        <v>47.79</v>
      </c>
      <c r="AM3634">
        <v>6.46</v>
      </c>
      <c r="AN3634">
        <v>48.13</v>
      </c>
      <c r="AO3634">
        <v>45.36</v>
      </c>
      <c r="AP3634">
        <v>3.65</v>
      </c>
      <c r="AQ3634">
        <v>4.5199999999999996</v>
      </c>
      <c r="AR3634">
        <v>4.5999999999999996</v>
      </c>
      <c r="AS3634">
        <v>41.92</v>
      </c>
      <c r="AT3634">
        <v>0</v>
      </c>
      <c r="AU3634">
        <v>0</v>
      </c>
      <c r="AV3634">
        <v>6.1</v>
      </c>
      <c r="AW3634">
        <v>64.900000000000006</v>
      </c>
      <c r="AX3634">
        <v>92.3</v>
      </c>
      <c r="AY3634">
        <v>99.7</v>
      </c>
      <c r="AZ3634">
        <v>100</v>
      </c>
      <c r="BA3634">
        <v>86.2</v>
      </c>
      <c r="BB3634">
        <v>93.600000000000009</v>
      </c>
      <c r="BC3634">
        <v>75.855367795496136</v>
      </c>
      <c r="BD3634">
        <v>1.4783760994222119</v>
      </c>
      <c r="BE3634">
        <v>44.090844370145639</v>
      </c>
      <c r="BF3634">
        <v>38.427512512725173</v>
      </c>
      <c r="BG3634">
        <v>8.9962731168411416</v>
      </c>
      <c r="BH3634">
        <v>125.668324163108</v>
      </c>
      <c r="BI3634">
        <v>5.2922564308765194</v>
      </c>
      <c r="BJ3634">
        <v>73.923035589246723</v>
      </c>
      <c r="BK3634">
        <v>798.88055611080847</v>
      </c>
      <c r="BL3634">
        <v>4.7694527296201121</v>
      </c>
      <c r="BM3634">
        <v>218.10074538505569</v>
      </c>
      <c r="BN3634">
        <v>108.52524533314509</v>
      </c>
      <c r="BO3634">
        <v>109.1471200985436</v>
      </c>
      <c r="BP3634">
        <v>106.2399538750211</v>
      </c>
      <c r="BQ3634">
        <v>28.27104473405268</v>
      </c>
      <c r="BR3634">
        <v>48.878447294433862</v>
      </c>
      <c r="BS3634">
        <v>98.927444541384176</v>
      </c>
      <c r="BT3634">
        <v>1847.1745732906479</v>
      </c>
      <c r="BU3634">
        <v>115.2337519935615</v>
      </c>
      <c r="BV3634">
        <v>867.83431318364353</v>
      </c>
      <c r="BW3634">
        <v>32.005583648433131</v>
      </c>
      <c r="BX3634">
        <v>14.16118804475763</v>
      </c>
      <c r="BY3634">
        <v>0.68513221671681579</v>
      </c>
      <c r="BZ3634">
        <v>0.40825351393859</v>
      </c>
      <c r="CA3634">
        <f t="shared" si="448"/>
        <v>45.569220469567853</v>
      </c>
      <c r="CB3634" cm="1">
        <f t="array" ref="CB3634">IF(ISBLANK(INDEX(AC:AC,ROW())), "", INDEX(AC:AC,ROW())*(BI3634+BJ3634)/1000)</f>
        <v>133.08169059380705</v>
      </c>
      <c r="CC3634">
        <f t="shared" si="449"/>
        <v>134.66459727994913</v>
      </c>
      <c r="CD3634">
        <f t="shared" si="450"/>
        <v>5.9323725184433282</v>
      </c>
      <c r="CE3634">
        <f t="shared" si="451"/>
        <v>10.531628536355756</v>
      </c>
      <c r="CF3634" cm="1">
        <f t="array" ref="CF3634">IFERROR(IF((BD3634+BE3634)*INDEX(H:H,ROW())*INDEX(K:K,ROW())/(BF3634*30*1000)&lt;0.5,"",(BD3634+BE3634)*INDEX(H:H,ROW())*INDEX(K:K,ROW())/(BF3634*30*1000)),"")</f>
        <v>3.003600907358575</v>
      </c>
      <c r="CG3634">
        <f t="shared" si="452"/>
        <v>0.50658923197531158</v>
      </c>
      <c r="CH3634" cm="1">
        <f t="array" ref="CH3634">IFERROR((BD3634+BE3634)*INDEX(K:K,ROW())*INDEX(H:H,ROW())/BC3634/100000,"")</f>
        <v>0.45647756304573894</v>
      </c>
      <c r="CI3634">
        <f t="shared" si="453"/>
        <v>89.938372559029361</v>
      </c>
      <c r="CJ3634">
        <v>1</v>
      </c>
      <c r="CK3634">
        <f t="shared" si="454"/>
        <v>24.351270410692315</v>
      </c>
      <c r="CL3634" cm="1">
        <f t="array" ref="CL3634">IF(INDEX(AS:AS,ROW()-2)=0,CL3633,INDEX(AS:AS,ROW()-2))</f>
        <v>42.43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47.68</v>
      </c>
      <c r="I3635">
        <v>0.89</v>
      </c>
      <c r="J3635">
        <v>48.51</v>
      </c>
      <c r="K3635">
        <v>1590</v>
      </c>
      <c r="L3635">
        <v>47.81</v>
      </c>
      <c r="M3635">
        <v>0.87</v>
      </c>
      <c r="N3635">
        <v>48.02</v>
      </c>
      <c r="O3635">
        <v>1586</v>
      </c>
      <c r="P3635">
        <v>1.31</v>
      </c>
      <c r="Q3635">
        <v>50.31</v>
      </c>
      <c r="R3635">
        <v>30.17</v>
      </c>
      <c r="S3635">
        <v>1.67</v>
      </c>
      <c r="T3635">
        <v>7.28</v>
      </c>
      <c r="Y3635">
        <v>1.8</v>
      </c>
      <c r="Z3635">
        <v>2</v>
      </c>
      <c r="AA3635">
        <v>19.899999999999999</v>
      </c>
      <c r="AC3635">
        <v>1688</v>
      </c>
      <c r="AD3635">
        <v>38.01</v>
      </c>
      <c r="AE3635">
        <v>32.42</v>
      </c>
      <c r="AF3635">
        <v>12.05</v>
      </c>
      <c r="AG3635">
        <v>1565</v>
      </c>
      <c r="AI3635">
        <v>45.23</v>
      </c>
      <c r="AJ3635">
        <v>41.33</v>
      </c>
      <c r="AK3635">
        <v>5.09</v>
      </c>
      <c r="AL3635">
        <v>47.79</v>
      </c>
      <c r="AM3635">
        <v>6.46</v>
      </c>
      <c r="AN3635">
        <v>48.13</v>
      </c>
      <c r="AO3635">
        <v>45.36</v>
      </c>
      <c r="AP3635">
        <v>3.65</v>
      </c>
      <c r="AQ3635">
        <v>4.5199999999999996</v>
      </c>
      <c r="AR3635">
        <v>4.5999999999999996</v>
      </c>
      <c r="AS3635">
        <v>41.5</v>
      </c>
      <c r="AT3635">
        <v>0</v>
      </c>
      <c r="AU3635">
        <v>0</v>
      </c>
      <c r="AV3635">
        <v>5</v>
      </c>
      <c r="AW3635">
        <v>69.099999999999994</v>
      </c>
      <c r="AX3635">
        <v>94.7</v>
      </c>
      <c r="AY3635">
        <v>100</v>
      </c>
      <c r="AZ3635">
        <v>100</v>
      </c>
      <c r="BA3635">
        <v>89.7</v>
      </c>
      <c r="BB3635">
        <v>95</v>
      </c>
      <c r="BC3635">
        <v>85.713514287992808</v>
      </c>
      <c r="BD3635">
        <v>1.4783760994222119</v>
      </c>
      <c r="BE3635">
        <v>50.231547261298523</v>
      </c>
      <c r="BF3635">
        <v>45.995253737152623</v>
      </c>
      <c r="BG3635">
        <v>8.9962731168411416</v>
      </c>
      <c r="BH3635">
        <v>147.69034173778829</v>
      </c>
      <c r="BI3635">
        <v>5.2922564308765194</v>
      </c>
      <c r="BJ3635">
        <v>86.876733337045977</v>
      </c>
      <c r="BK3635">
        <v>761.06325274136316</v>
      </c>
      <c r="BL3635">
        <v>4.0672576035517691</v>
      </c>
      <c r="BM3635">
        <v>220.62551978273731</v>
      </c>
      <c r="BN3635">
        <v>109.1655929010368</v>
      </c>
      <c r="BO3635">
        <v>110.9841631948203</v>
      </c>
      <c r="BP3635">
        <v>108.0824865960238</v>
      </c>
      <c r="BQ3635">
        <v>29.121234440080499</v>
      </c>
      <c r="BR3635">
        <v>56.213464793929802</v>
      </c>
      <c r="BS3635">
        <v>96.961439740873544</v>
      </c>
      <c r="BT3635">
        <v>1847.1745732906479</v>
      </c>
      <c r="BU3635">
        <v>112.37725923946</v>
      </c>
      <c r="BV3635">
        <v>869.17291938289611</v>
      </c>
      <c r="BW3635">
        <v>16.322198594070279</v>
      </c>
      <c r="BX3635">
        <v>18.092271425726299</v>
      </c>
      <c r="BY3635">
        <v>0.50308102971475022</v>
      </c>
      <c r="BZ3635">
        <v>0.4084043332374177</v>
      </c>
      <c r="CA3635">
        <f t="shared" si="448"/>
        <v>51.709923360720737</v>
      </c>
      <c r="CB3635" cm="1">
        <f t="array" ref="CB3635">IF(ISBLANK(INDEX(AC:AC,ROW())), "", INDEX(AC:AC,ROW())*(BI3635+BJ3635)/1000)</f>
        <v>155.58125472825319</v>
      </c>
      <c r="CC3635">
        <f t="shared" si="449"/>
        <v>156.68661485462943</v>
      </c>
      <c r="CD3635">
        <f t="shared" si="450"/>
        <v>4.8572320835922183</v>
      </c>
      <c r="CE3635">
        <f t="shared" si="451"/>
        <v>8.8791511941072851</v>
      </c>
      <c r="CF3635" cm="1">
        <f t="array" ref="CF3635">IFERROR(IF((BD3635+BE3635)*INDEX(H:H,ROW())*INDEX(K:K,ROW())/(BF3635*30*1000)&lt;0.5,"",(BD3635+BE3635)*INDEX(H:H,ROW())*INDEX(K:K,ROW())/(BF3635*30*1000)),"")</f>
        <v>2.8410114981912735</v>
      </c>
      <c r="CG3635">
        <f t="shared" si="452"/>
        <v>0.53661612313095741</v>
      </c>
      <c r="CH3635" cm="1">
        <f t="array" ref="CH3635">IFERROR((BD3635+BE3635)*INDEX(K:K,ROW())*INDEX(H:H,ROW())/BC3635/100000,"")</f>
        <v>0.45735977277896223</v>
      </c>
      <c r="CI3635">
        <f t="shared" si="453"/>
        <v>101.82315173725382</v>
      </c>
      <c r="CJ3635">
        <v>1</v>
      </c>
      <c r="CK3635">
        <f t="shared" si="454"/>
        <v>21.550563976227139</v>
      </c>
      <c r="CL3635" cm="1">
        <f t="array" ref="CL3635">IF(INDEX(AS:AS,ROW()-2)=0,CL3634,INDEX(AS:AS,ROW()-2))</f>
        <v>42.49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47.68</v>
      </c>
      <c r="I3636">
        <v>0.89</v>
      </c>
      <c r="J3636">
        <v>48.51</v>
      </c>
      <c r="K3636">
        <v>1590</v>
      </c>
      <c r="L3636">
        <v>47.81</v>
      </c>
      <c r="M3636">
        <v>0.87</v>
      </c>
      <c r="N3636">
        <v>48.02</v>
      </c>
      <c r="O3636">
        <v>1586</v>
      </c>
      <c r="P3636">
        <v>1.31</v>
      </c>
      <c r="Q3636">
        <v>50.31</v>
      </c>
      <c r="R3636">
        <v>30.17</v>
      </c>
      <c r="S3636">
        <v>1.67</v>
      </c>
      <c r="T3636">
        <v>7.28</v>
      </c>
      <c r="Y3636">
        <v>1.8</v>
      </c>
      <c r="Z3636">
        <v>2</v>
      </c>
      <c r="AA3636">
        <v>19.899999999999999</v>
      </c>
      <c r="AC3636">
        <v>1694</v>
      </c>
      <c r="AD3636">
        <v>38.01</v>
      </c>
      <c r="AE3636">
        <v>32.42</v>
      </c>
      <c r="AF3636">
        <v>12.18</v>
      </c>
      <c r="AG3636">
        <v>1565</v>
      </c>
      <c r="AI3636">
        <v>45.23</v>
      </c>
      <c r="AJ3636">
        <v>41.33</v>
      </c>
      <c r="AK3636">
        <v>5.09</v>
      </c>
      <c r="AL3636">
        <v>47.79</v>
      </c>
      <c r="AM3636">
        <v>6.39</v>
      </c>
      <c r="AN3636">
        <v>48.13</v>
      </c>
      <c r="AO3636">
        <v>45.36</v>
      </c>
      <c r="AP3636">
        <v>3.59</v>
      </c>
      <c r="AQ3636">
        <v>4.3099999999999996</v>
      </c>
      <c r="AR3636">
        <v>4.5999999999999996</v>
      </c>
      <c r="AS3636">
        <v>41.39</v>
      </c>
      <c r="AT3636">
        <v>0</v>
      </c>
      <c r="AU3636">
        <v>0</v>
      </c>
      <c r="AV3636">
        <v>5.3</v>
      </c>
      <c r="AW3636">
        <v>70.900000000000006</v>
      </c>
      <c r="AX3636">
        <v>94.1</v>
      </c>
      <c r="AY3636">
        <v>100</v>
      </c>
      <c r="AZ3636">
        <v>100</v>
      </c>
      <c r="BA3636">
        <v>88.8</v>
      </c>
      <c r="BB3636">
        <v>94.7</v>
      </c>
      <c r="BC3636">
        <v>89.805023615689095</v>
      </c>
      <c r="BD3636">
        <v>1.4783760994222119</v>
      </c>
      <c r="BE3636">
        <v>49.554421037334322</v>
      </c>
      <c r="BF3636">
        <v>44.622974110038378</v>
      </c>
      <c r="BG3636">
        <v>8.9962731168411416</v>
      </c>
      <c r="BH3636">
        <v>138.07359360242521</v>
      </c>
      <c r="BI3636">
        <v>5.2922564308765194</v>
      </c>
      <c r="BJ3636">
        <v>81.218075285719934</v>
      </c>
      <c r="BK3636">
        <v>779.10050227873728</v>
      </c>
      <c r="BL3636">
        <v>4.8586868701984649</v>
      </c>
      <c r="BM3636">
        <v>218.8432960127665</v>
      </c>
      <c r="BN3636">
        <v>110.2658030089855</v>
      </c>
      <c r="BO3636">
        <v>109.5200629762283</v>
      </c>
      <c r="BP3636">
        <v>107.122350844669</v>
      </c>
      <c r="BQ3636">
        <v>32.253103307997087</v>
      </c>
      <c r="BR3636">
        <v>59.020654577634403</v>
      </c>
      <c r="BS3636">
        <v>95.95893148293068</v>
      </c>
      <c r="BT3636">
        <v>1847.1745732906479</v>
      </c>
      <c r="BU3636">
        <v>114.58203164381661</v>
      </c>
      <c r="BV3636">
        <v>871.71953439972776</v>
      </c>
      <c r="BW3636">
        <v>18.438766807837229</v>
      </c>
      <c r="BX3636">
        <v>15.28380924858541</v>
      </c>
      <c r="BY3636">
        <v>0.50548934172343862</v>
      </c>
      <c r="BZ3636">
        <v>0.40940138083759892</v>
      </c>
      <c r="CA3636">
        <f t="shared" si="448"/>
        <v>51.032797136756535</v>
      </c>
      <c r="CB3636" cm="1">
        <f t="array" ref="CB3636">IF(ISBLANK(INDEX(AC:AC,ROW())), "", INDEX(AC:AC,ROW())*(BI3636+BJ3636)/1000)</f>
        <v>146.5485019279144</v>
      </c>
      <c r="CC3636">
        <f t="shared" si="449"/>
        <v>147.06986671926634</v>
      </c>
      <c r="CD3636">
        <f t="shared" si="450"/>
        <v>5.2974856077480492</v>
      </c>
      <c r="CE3636">
        <f t="shared" si="451"/>
        <v>8.6754668158967778</v>
      </c>
      <c r="CF3636" cm="1">
        <f t="array" ref="CF3636">IFERROR(IF((BD3636+BE3636)*INDEX(H:H,ROW())*INDEX(K:K,ROW())/(BF3636*30*1000)&lt;0.5,"",(BD3636+BE3636)*INDEX(H:H,ROW())*INDEX(K:K,ROW())/(BF3636*30*1000)),"")</f>
        <v>2.8900341639814182</v>
      </c>
      <c r="CG3636">
        <f t="shared" si="452"/>
        <v>0.49688728217474315</v>
      </c>
      <c r="CH3636" cm="1">
        <f t="array" ref="CH3636">IFERROR((BD3636+BE3636)*INDEX(K:K,ROW())*INDEX(H:H,ROW())/BC3636/100000,"")</f>
        <v>0.43080636633986491</v>
      </c>
      <c r="CI3636">
        <f t="shared" si="453"/>
        <v>100.48980754010591</v>
      </c>
      <c r="CJ3636">
        <v>1</v>
      </c>
      <c r="CK3636">
        <f t="shared" si="454"/>
        <v>20.568722092824473</v>
      </c>
      <c r="CL3636" cm="1">
        <f t="array" ref="CL3636">IF(INDEX(AS:AS,ROW()-2)=0,CL3635,INDEX(AS:AS,ROW()-2))</f>
        <v>41.92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47.68</v>
      </c>
      <c r="I3637">
        <v>0.89</v>
      </c>
      <c r="J3637">
        <v>48.51</v>
      </c>
      <c r="K3637">
        <v>1590</v>
      </c>
      <c r="L3637">
        <v>47.81</v>
      </c>
      <c r="M3637">
        <v>0.87</v>
      </c>
      <c r="N3637">
        <v>48.02</v>
      </c>
      <c r="O3637">
        <v>1586</v>
      </c>
      <c r="P3637">
        <v>1.31</v>
      </c>
      <c r="Q3637">
        <v>50.31</v>
      </c>
      <c r="R3637">
        <v>30.17</v>
      </c>
      <c r="S3637">
        <v>1.67</v>
      </c>
      <c r="T3637">
        <v>7.28</v>
      </c>
      <c r="Y3637">
        <v>1.8</v>
      </c>
      <c r="Z3637">
        <v>2</v>
      </c>
      <c r="AA3637">
        <v>19.899999999999999</v>
      </c>
      <c r="AC3637">
        <v>1690</v>
      </c>
      <c r="AD3637">
        <v>38.01</v>
      </c>
      <c r="AE3637">
        <v>32.42</v>
      </c>
      <c r="AF3637">
        <v>12.32</v>
      </c>
      <c r="AG3637">
        <v>1565</v>
      </c>
      <c r="AI3637">
        <v>45.23</v>
      </c>
      <c r="AJ3637">
        <v>41.33</v>
      </c>
      <c r="AK3637">
        <v>5.09</v>
      </c>
      <c r="AL3637">
        <v>47.79</v>
      </c>
      <c r="AM3637">
        <v>6.39</v>
      </c>
      <c r="AN3637">
        <v>48.13</v>
      </c>
      <c r="AO3637">
        <v>45.36</v>
      </c>
      <c r="AP3637">
        <v>3.59</v>
      </c>
      <c r="AQ3637">
        <v>4.3099999999999996</v>
      </c>
      <c r="AR3637">
        <v>4.5999999999999996</v>
      </c>
      <c r="AS3637">
        <v>41.39</v>
      </c>
      <c r="AT3637">
        <v>0</v>
      </c>
      <c r="AU3637">
        <v>0</v>
      </c>
      <c r="AV3637">
        <v>5.3</v>
      </c>
      <c r="AW3637">
        <v>70.900000000000006</v>
      </c>
      <c r="AX3637">
        <v>94.1</v>
      </c>
      <c r="AY3637">
        <v>100</v>
      </c>
      <c r="AZ3637">
        <v>100</v>
      </c>
      <c r="BA3637">
        <v>88.8</v>
      </c>
      <c r="BB3637">
        <v>94.7</v>
      </c>
      <c r="BC3637">
        <v>84.288963434814491</v>
      </c>
      <c r="BD3637">
        <v>1.4783760994222119</v>
      </c>
      <c r="BE3637">
        <v>45.945659695164252</v>
      </c>
      <c r="BF3637">
        <v>41.671986377534253</v>
      </c>
      <c r="BG3637">
        <v>8.9962731168411416</v>
      </c>
      <c r="BH3637">
        <v>132.29516165183381</v>
      </c>
      <c r="BI3637">
        <v>5.2922564308765194</v>
      </c>
      <c r="BJ3637">
        <v>77.81920791103002</v>
      </c>
      <c r="BK3637">
        <v>851.85118359573801</v>
      </c>
      <c r="BL3637">
        <v>5.3968133784926566</v>
      </c>
      <c r="BM3637">
        <v>211.55702529807019</v>
      </c>
      <c r="BN3637">
        <v>109.74628197314399</v>
      </c>
      <c r="BO3637">
        <v>108.9131809520884</v>
      </c>
      <c r="BP3637">
        <v>105.8938189395658</v>
      </c>
      <c r="BQ3637">
        <v>32.575258245780127</v>
      </c>
      <c r="BR3637">
        <v>61.527819175730677</v>
      </c>
      <c r="BS3637">
        <v>96.289247909388294</v>
      </c>
      <c r="BT3637">
        <v>1847.1745732906479</v>
      </c>
      <c r="BU3637">
        <v>114.6590039615478</v>
      </c>
      <c r="BV3637">
        <v>869.71486537047542</v>
      </c>
      <c r="BW3637">
        <v>26.734693434415341</v>
      </c>
      <c r="BX3637">
        <v>12.99101363116263</v>
      </c>
      <c r="BY3637">
        <v>0.50836892983639004</v>
      </c>
      <c r="BZ3637">
        <v>12.177193431715031</v>
      </c>
      <c r="CA3637">
        <f t="shared" si="448"/>
        <v>47.424035794586466</v>
      </c>
      <c r="CB3637" cm="1">
        <f t="array" ref="CB3637">IF(ISBLANK(INDEX(AC:AC,ROW())), "", INDEX(AC:AC,ROW())*(BI3637+BJ3637)/1000)</f>
        <v>140.45837473782206</v>
      </c>
      <c r="CC3637">
        <f t="shared" si="449"/>
        <v>141.29143476867495</v>
      </c>
      <c r="CD3637">
        <f t="shared" si="450"/>
        <v>6.0290362610472821</v>
      </c>
      <c r="CE3637">
        <f t="shared" si="451"/>
        <v>10.106319367120033</v>
      </c>
      <c r="CF3637" cm="1">
        <f t="array" ref="CF3637">IFERROR(IF((BD3637+BE3637)*INDEX(H:H,ROW())*INDEX(K:K,ROW())/(BF3637*30*1000)&lt;0.5,"",(BD3637+BE3637)*INDEX(H:H,ROW())*INDEX(K:K,ROW())/(BF3637*30*1000)),"")</f>
        <v>2.8758512812089019</v>
      </c>
      <c r="CG3637">
        <f t="shared" si="452"/>
        <v>0.49439433918014192</v>
      </c>
      <c r="CH3637" cm="1">
        <f t="array" ref="CH3637">IFERROR((BD3637+BE3637)*INDEX(K:K,ROW())*INDEX(H:H,ROW())/BC3637/100000,"")</f>
        <v>0.42654137812609183</v>
      </c>
      <c r="CI3637">
        <f t="shared" si="453"/>
        <v>93.383715907287097</v>
      </c>
      <c r="CJ3637">
        <v>1</v>
      </c>
      <c r="CK3637">
        <f t="shared" si="454"/>
        <v>21.91478573252564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47.72</v>
      </c>
      <c r="I3638">
        <v>0.87</v>
      </c>
      <c r="J3638">
        <v>48.02</v>
      </c>
      <c r="K3638">
        <v>1587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50.31</v>
      </c>
      <c r="R3638">
        <v>30.12</v>
      </c>
      <c r="S3638">
        <v>1.67</v>
      </c>
      <c r="T3638">
        <v>7.28</v>
      </c>
      <c r="Y3638">
        <v>2.1</v>
      </c>
      <c r="Z3638">
        <v>2</v>
      </c>
      <c r="AA3638">
        <v>20</v>
      </c>
      <c r="AC3638">
        <v>1698</v>
      </c>
      <c r="AD3638">
        <v>37.89</v>
      </c>
      <c r="AE3638">
        <v>32.57</v>
      </c>
      <c r="AF3638">
        <v>12.69</v>
      </c>
      <c r="AG3638">
        <v>1565</v>
      </c>
      <c r="AI3638">
        <v>45.23</v>
      </c>
      <c r="AJ3638">
        <v>40.79</v>
      </c>
      <c r="AK3638">
        <v>5.39</v>
      </c>
      <c r="AL3638">
        <v>47.41</v>
      </c>
      <c r="AM3638">
        <v>6.52</v>
      </c>
      <c r="AN3638">
        <v>47.98</v>
      </c>
      <c r="AO3638">
        <v>45.09</v>
      </c>
      <c r="AP3638">
        <v>3.68</v>
      </c>
      <c r="AQ3638">
        <v>4.3099999999999996</v>
      </c>
      <c r="AR3638">
        <v>4.8499999999999996</v>
      </c>
      <c r="AS3638">
        <v>41.62</v>
      </c>
      <c r="AT3638">
        <v>0</v>
      </c>
      <c r="AU3638">
        <v>0</v>
      </c>
      <c r="AV3638">
        <v>6.5</v>
      </c>
      <c r="AW3638">
        <v>67.3</v>
      </c>
      <c r="AX3638">
        <v>90.4</v>
      </c>
      <c r="AY3638">
        <v>98.7</v>
      </c>
      <c r="AZ3638">
        <v>100</v>
      </c>
      <c r="BA3638">
        <v>83.9</v>
      </c>
      <c r="BB3638">
        <v>92.2</v>
      </c>
      <c r="BC3638">
        <v>89.19309998102365</v>
      </c>
      <c r="BD3638">
        <v>1.4783760994222119</v>
      </c>
      <c r="BE3638">
        <v>49.996493659838947</v>
      </c>
      <c r="BF3638">
        <v>46.699917430491297</v>
      </c>
      <c r="BG3638">
        <v>8.9962731168411416</v>
      </c>
      <c r="BH3638">
        <v>137.5093119927227</v>
      </c>
      <c r="BI3638">
        <v>5.2922564308765194</v>
      </c>
      <c r="BJ3638">
        <v>80.890402338356978</v>
      </c>
      <c r="BK3638">
        <v>842.58004980958742</v>
      </c>
      <c r="BL3638">
        <v>5.4303755194833796</v>
      </c>
      <c r="BM3638">
        <v>209.68505176905089</v>
      </c>
      <c r="BN3638">
        <v>108.7888404996812</v>
      </c>
      <c r="BO3638">
        <v>109.2993853661206</v>
      </c>
      <c r="BP3638">
        <v>106.92392629698909</v>
      </c>
      <c r="BQ3638">
        <v>33.849700913792468</v>
      </c>
      <c r="BR3638">
        <v>60.589563733954563</v>
      </c>
      <c r="BS3638">
        <v>98.781698615538062</v>
      </c>
      <c r="BT3638">
        <v>1847.1745732906479</v>
      </c>
      <c r="BU3638">
        <v>112.8557591430871</v>
      </c>
      <c r="BV3638">
        <v>875.53321425442834</v>
      </c>
      <c r="BW3638">
        <v>17.995071436911989</v>
      </c>
      <c r="BX3638">
        <v>13.19867489182506</v>
      </c>
      <c r="BY3638">
        <v>0.51037004573940981</v>
      </c>
      <c r="BZ3638">
        <v>4.4896360922246759</v>
      </c>
      <c r="CA3638">
        <f t="shared" si="448"/>
        <v>51.474869759261161</v>
      </c>
      <c r="CB3638" cm="1">
        <f t="array" ref="CB3638">IF(ISBLANK(INDEX(AC:AC,ROW())), "", INDEX(AC:AC,ROW())*(BI3638+BJ3638)/1000)</f>
        <v>146.3381545901585</v>
      </c>
      <c r="CC3638">
        <f t="shared" si="449"/>
        <v>146.50558510956384</v>
      </c>
      <c r="CD3638">
        <f t="shared" si="450"/>
        <v>5.7511804016172219</v>
      </c>
      <c r="CE3638">
        <f t="shared" si="451"/>
        <v>9.4466954281088018</v>
      </c>
      <c r="CF3638" cm="1">
        <f t="array" ref="CF3638">IFERROR(IF((BD3638+BE3638)*INDEX(H:H,ROW())*INDEX(K:K,ROW())/(BF3638*30*1000)&lt;0.5,"",(BD3638+BE3638)*INDEX(H:H,ROW())*INDEX(K:K,ROW())/(BF3638*30*1000)),"")</f>
        <v>2.7825004983199331</v>
      </c>
      <c r="CG3638">
        <f t="shared" si="452"/>
        <v>0.52358217665298068</v>
      </c>
      <c r="CH3638" cm="1">
        <f t="array" ref="CH3638">IFERROR((BD3638+BE3638)*INDEX(K:K,ROW())*INDEX(H:H,ROW())/BC3638/100000,"")</f>
        <v>0.4370603002345062</v>
      </c>
      <c r="CI3638">
        <f t="shared" si="453"/>
        <v>101.25393001701956</v>
      </c>
      <c r="CJ3638">
        <v>1</v>
      </c>
      <c r="CK3638">
        <f t="shared" si="454"/>
        <v>20.70983712510996</v>
      </c>
      <c r="CL3638" cm="1">
        <f t="array" ref="CL3638">IF(INDEX(AS:AS,ROW()-2)=0,CL3637,INDEX(AS:AS,ROW()-2))</f>
        <v>41.39</v>
      </c>
      <c r="CM3638" t="str">
        <f t="shared" si="455"/>
        <v>SP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47.72</v>
      </c>
      <c r="I3639">
        <v>0.87</v>
      </c>
      <c r="J3639">
        <v>48.02</v>
      </c>
      <c r="K3639">
        <v>1587</v>
      </c>
      <c r="L3639">
        <v>47.95</v>
      </c>
      <c r="M3639">
        <v>0.85</v>
      </c>
      <c r="N3639">
        <v>48.02</v>
      </c>
      <c r="O3639">
        <v>1588</v>
      </c>
      <c r="P3639">
        <v>1.26</v>
      </c>
      <c r="Q3639">
        <v>50.31</v>
      </c>
      <c r="R3639">
        <v>30.12</v>
      </c>
      <c r="S3639">
        <v>1.67</v>
      </c>
      <c r="T3639">
        <v>7.28</v>
      </c>
      <c r="Y3639">
        <v>2.1</v>
      </c>
      <c r="Z3639">
        <v>2</v>
      </c>
      <c r="AA3639">
        <v>20</v>
      </c>
      <c r="AC3639">
        <v>1692</v>
      </c>
      <c r="AD3639">
        <v>37.89</v>
      </c>
      <c r="AE3639">
        <v>32.57</v>
      </c>
      <c r="AF3639">
        <v>12.58</v>
      </c>
      <c r="AG3639">
        <v>1565</v>
      </c>
      <c r="AI3639">
        <v>45.23</v>
      </c>
      <c r="AJ3639">
        <v>40.79</v>
      </c>
      <c r="AK3639">
        <v>5.39</v>
      </c>
      <c r="AL3639">
        <v>47.41</v>
      </c>
      <c r="AM3639">
        <v>6.52</v>
      </c>
      <c r="AN3639">
        <v>47.98</v>
      </c>
      <c r="AO3639">
        <v>45.09</v>
      </c>
      <c r="AP3639">
        <v>3.68</v>
      </c>
      <c r="AQ3639">
        <v>4.3099999999999996</v>
      </c>
      <c r="AR3639">
        <v>4.8499999999999996</v>
      </c>
      <c r="AS3639">
        <v>41.88</v>
      </c>
      <c r="AT3639">
        <v>0</v>
      </c>
      <c r="AU3639">
        <v>0</v>
      </c>
      <c r="AV3639">
        <v>5.3</v>
      </c>
      <c r="AW3639">
        <v>62.8</v>
      </c>
      <c r="AX3639">
        <v>91.6</v>
      </c>
      <c r="AY3639">
        <v>99.2</v>
      </c>
      <c r="AZ3639">
        <v>100</v>
      </c>
      <c r="BA3639">
        <v>86.3</v>
      </c>
      <c r="BB3639">
        <v>93.9</v>
      </c>
      <c r="BC3639">
        <v>103.9202415832674</v>
      </c>
      <c r="BD3639">
        <v>1.4783760994222119</v>
      </c>
      <c r="BE3639">
        <v>50.00076810781529</v>
      </c>
      <c r="BF3639">
        <v>47.063980964361598</v>
      </c>
      <c r="BG3639">
        <v>8.9962731168411416</v>
      </c>
      <c r="BH3639">
        <v>143.45942212732689</v>
      </c>
      <c r="BI3639">
        <v>5.2922564308765194</v>
      </c>
      <c r="BJ3639">
        <v>84.387818186774027</v>
      </c>
      <c r="BK3639">
        <v>792.75931373612138</v>
      </c>
      <c r="BL3639">
        <v>5.4179605931921042</v>
      </c>
      <c r="BM3639">
        <v>207.9371572426725</v>
      </c>
      <c r="BN3639">
        <v>108.4686327314909</v>
      </c>
      <c r="BO3639">
        <v>108.9669753934412</v>
      </c>
      <c r="BP3639">
        <v>106.2069607772678</v>
      </c>
      <c r="BQ3639">
        <v>32.614929289329567</v>
      </c>
      <c r="BR3639">
        <v>64.66158756151826</v>
      </c>
      <c r="BS3639">
        <v>97.897922145865962</v>
      </c>
      <c r="BT3639">
        <v>1847.1745732906479</v>
      </c>
      <c r="BU3639">
        <v>113.62240809952191</v>
      </c>
      <c r="BV3639">
        <v>869.21559458259514</v>
      </c>
      <c r="BW3639">
        <v>18.465301590412839</v>
      </c>
      <c r="BX3639">
        <v>13.54343615052229</v>
      </c>
      <c r="BY3639">
        <v>0.51229371064094364</v>
      </c>
      <c r="BZ3639">
        <v>0.4103707569508927</v>
      </c>
      <c r="CA3639">
        <f t="shared" si="448"/>
        <v>51.479144207237503</v>
      </c>
      <c r="CB3639" cm="1">
        <f t="array" ref="CB3639">IF(ISBLANK(INDEX(AC:AC,ROW())), "", INDEX(AC:AC,ROW())*(BI3639+BJ3639)/1000)</f>
        <v>151.73868625306471</v>
      </c>
      <c r="CC3639">
        <f t="shared" si="449"/>
        <v>152.45569524416803</v>
      </c>
      <c r="CD3639">
        <f t="shared" si="450"/>
        <v>5.1999324293294791</v>
      </c>
      <c r="CE3639">
        <f t="shared" si="451"/>
        <v>7.6285360932394779</v>
      </c>
      <c r="CF3639" cm="1">
        <f t="array" ref="CF3639">IFERROR(IF((BD3639+BE3639)*INDEX(H:H,ROW())*INDEX(K:K,ROW())/(BF3639*30*1000)&lt;0.5,"",(BD3639+BE3639)*INDEX(H:H,ROW())*INDEX(K:K,ROW())/(BF3639*30*1000)),"")</f>
        <v>2.7612057293968575</v>
      </c>
      <c r="CG3639">
        <f t="shared" si="452"/>
        <v>0.45288560002673772</v>
      </c>
      <c r="CH3639" cm="1">
        <f t="array" ref="CH3639">IFERROR((BD3639+BE3639)*INDEX(K:K,ROW())*INDEX(H:H,ROW())/BC3639/100000,"")</f>
        <v>0.37515309406654851</v>
      </c>
      <c r="CI3639">
        <f t="shared" si="453"/>
        <v>101.26233809378171</v>
      </c>
      <c r="CJ3639">
        <v>1</v>
      </c>
      <c r="CK3639">
        <f t="shared" si="454"/>
        <v>17.774925704060994</v>
      </c>
      <c r="CL3639" cm="1">
        <f t="array" ref="CL3639">IF(INDEX(AS:AS,ROW()-2)=0,CL3638,INDEX(AS:AS,ROW()-2))</f>
        <v>41.39</v>
      </c>
      <c r="CM3639" t="str">
        <f t="shared" si="455"/>
        <v>SP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47.72</v>
      </c>
      <c r="I3640">
        <v>0.87</v>
      </c>
      <c r="J3640">
        <v>48.02</v>
      </c>
      <c r="K3640">
        <v>1587</v>
      </c>
      <c r="L3640">
        <v>47.95</v>
      </c>
      <c r="M3640">
        <v>0.85</v>
      </c>
      <c r="N3640">
        <v>48.02</v>
      </c>
      <c r="O3640">
        <v>1588</v>
      </c>
      <c r="P3640">
        <v>1.26</v>
      </c>
      <c r="Q3640">
        <v>50.31</v>
      </c>
      <c r="R3640">
        <v>30.12</v>
      </c>
      <c r="S3640">
        <v>1.67</v>
      </c>
      <c r="T3640">
        <v>7.28</v>
      </c>
      <c r="Y3640">
        <v>2.1</v>
      </c>
      <c r="Z3640">
        <v>2</v>
      </c>
      <c r="AA3640">
        <v>20</v>
      </c>
      <c r="AC3640">
        <v>1688</v>
      </c>
      <c r="AD3640">
        <v>37.89</v>
      </c>
      <c r="AE3640">
        <v>32.31</v>
      </c>
      <c r="AF3640">
        <v>12.47</v>
      </c>
      <c r="AG3640">
        <v>1565</v>
      </c>
      <c r="AI3640">
        <v>45.23</v>
      </c>
      <c r="AJ3640">
        <v>40.79</v>
      </c>
      <c r="AK3640">
        <v>5.3</v>
      </c>
      <c r="AL3640">
        <v>47.41</v>
      </c>
      <c r="AM3640">
        <v>6.58</v>
      </c>
      <c r="AN3640">
        <v>47.98</v>
      </c>
      <c r="AO3640">
        <v>45.09</v>
      </c>
      <c r="AP3640">
        <v>3.76</v>
      </c>
      <c r="AQ3640">
        <v>4.6100000000000003</v>
      </c>
      <c r="AR3640">
        <v>4.8499999999999996</v>
      </c>
      <c r="AS3640">
        <v>41.95</v>
      </c>
      <c r="AT3640">
        <v>0</v>
      </c>
      <c r="AU3640">
        <v>0</v>
      </c>
      <c r="AV3640">
        <v>6.1</v>
      </c>
      <c r="AW3640">
        <v>70.5</v>
      </c>
      <c r="AX3640">
        <v>92.8</v>
      </c>
      <c r="AY3640">
        <v>99.6</v>
      </c>
      <c r="AZ3640">
        <v>100</v>
      </c>
      <c r="BA3640">
        <v>86.7</v>
      </c>
      <c r="BB3640">
        <v>93.5</v>
      </c>
      <c r="BC3640">
        <v>96.307746886416766</v>
      </c>
      <c r="BD3640">
        <v>1.4783760994222119</v>
      </c>
      <c r="BE3640">
        <v>43.378837288105871</v>
      </c>
      <c r="BF3640">
        <v>40.381753466139003</v>
      </c>
      <c r="BG3640">
        <v>8.9962731168411416</v>
      </c>
      <c r="BH3640">
        <v>134.80078425587769</v>
      </c>
      <c r="BI3640">
        <v>5.2922564308765194</v>
      </c>
      <c r="BJ3640">
        <v>79.294375276101405</v>
      </c>
      <c r="BK3640">
        <v>763.58812999614622</v>
      </c>
      <c r="BL3640">
        <v>5.3786501719624971</v>
      </c>
      <c r="BM3640">
        <v>209.55628556066321</v>
      </c>
      <c r="BN3640">
        <v>108.9613074770424</v>
      </c>
      <c r="BO3640">
        <v>109.5048325147318</v>
      </c>
      <c r="BP3640">
        <v>107.0057509654017</v>
      </c>
      <c r="BQ3640">
        <v>33.982788367916037</v>
      </c>
      <c r="BR3640">
        <v>62.700070061878833</v>
      </c>
      <c r="BS3640">
        <v>97.242592621638821</v>
      </c>
      <c r="BT3640">
        <v>1847.1745732906479</v>
      </c>
      <c r="BU3640">
        <v>115.1850151176312</v>
      </c>
      <c r="BV3640">
        <v>872.65828375692115</v>
      </c>
      <c r="BW3640">
        <v>31.403125739686889</v>
      </c>
      <c r="BX3640">
        <v>15.370391760890509</v>
      </c>
      <c r="BY3640">
        <v>3.8496310224224621</v>
      </c>
      <c r="BZ3640">
        <v>0.4103849918346939</v>
      </c>
      <c r="CA3640">
        <f t="shared" si="448"/>
        <v>44.857213387528084</v>
      </c>
      <c r="CB3640" cm="1">
        <f t="array" ref="CB3640">IF(ISBLANK(INDEX(AC:AC,ROW())), "", INDEX(AC:AC,ROW())*(BI3640+BJ3640)/1000)</f>
        <v>142.78223432137872</v>
      </c>
      <c r="CC3640">
        <f t="shared" si="449"/>
        <v>143.79705737271883</v>
      </c>
      <c r="CD3640">
        <f t="shared" si="450"/>
        <v>5.3101791089990282</v>
      </c>
      <c r="CE3640">
        <f t="shared" si="451"/>
        <v>7.9286262495238855</v>
      </c>
      <c r="CF3640" cm="1">
        <f t="array" ref="CF3640">IFERROR(IF((BD3640+BE3640)*INDEX(H:H,ROW())*INDEX(K:K,ROW())/(BF3640*30*1000)&lt;0.5,"",(BD3640+BE3640)*INDEX(H:H,ROW())*INDEX(K:K,ROW())/(BF3640*30*1000)),"")</f>
        <v>2.8041628079342065</v>
      </c>
      <c r="CG3640">
        <f t="shared" si="452"/>
        <v>0.41929911945468262</v>
      </c>
      <c r="CH3640" cm="1">
        <f t="array" ref="CH3640">IFERROR((BD3640+BE3640)*INDEX(K:K,ROW())*INDEX(H:H,ROW())/BC3640/100000,"")</f>
        <v>0.35273489885231502</v>
      </c>
      <c r="CI3640">
        <f t="shared" si="453"/>
        <v>88.236632095258642</v>
      </c>
      <c r="CJ3640">
        <v>1</v>
      </c>
      <c r="CK3640">
        <f t="shared" si="454"/>
        <v>19.179916808449114</v>
      </c>
      <c r="CL3640" cm="1">
        <f t="array" ref="CL3640">IF(INDEX(AS:AS,ROW()-2)=0,CL3639,INDEX(AS:AS,ROW()-2))</f>
        <v>41.62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47.72</v>
      </c>
      <c r="I3641">
        <v>0.87</v>
      </c>
      <c r="J3641">
        <v>48.02</v>
      </c>
      <c r="K3641">
        <v>1587</v>
      </c>
      <c r="L3641">
        <v>47.95</v>
      </c>
      <c r="M3641">
        <v>0.85</v>
      </c>
      <c r="N3641">
        <v>48.02</v>
      </c>
      <c r="O3641">
        <v>1588</v>
      </c>
      <c r="P3641">
        <v>1.26</v>
      </c>
      <c r="Q3641">
        <v>50.31</v>
      </c>
      <c r="R3641">
        <v>30.12</v>
      </c>
      <c r="S3641">
        <v>1.67</v>
      </c>
      <c r="T3641">
        <v>7.28</v>
      </c>
      <c r="Y3641">
        <v>2.1</v>
      </c>
      <c r="Z3641">
        <v>2</v>
      </c>
      <c r="AA3641">
        <v>20</v>
      </c>
      <c r="AC3641">
        <v>1685</v>
      </c>
      <c r="AD3641">
        <v>37.89</v>
      </c>
      <c r="AE3641">
        <v>32.31</v>
      </c>
      <c r="AF3641">
        <v>12.62</v>
      </c>
      <c r="AG3641">
        <v>1565</v>
      </c>
      <c r="AI3641">
        <v>45.23</v>
      </c>
      <c r="AJ3641">
        <v>40.79</v>
      </c>
      <c r="AK3641">
        <v>5.3</v>
      </c>
      <c r="AL3641">
        <v>47.41</v>
      </c>
      <c r="AM3641">
        <v>6.58</v>
      </c>
      <c r="AN3641">
        <v>47.98</v>
      </c>
      <c r="AO3641">
        <v>45.09</v>
      </c>
      <c r="AP3641">
        <v>3.76</v>
      </c>
      <c r="AQ3641">
        <v>4.6100000000000003</v>
      </c>
      <c r="AR3641">
        <v>4.8499999999999996</v>
      </c>
      <c r="AS3641">
        <v>41.83</v>
      </c>
      <c r="AT3641">
        <v>0</v>
      </c>
      <c r="AU3641">
        <v>0</v>
      </c>
      <c r="AV3641">
        <v>7.1</v>
      </c>
      <c r="AW3641">
        <v>68.7</v>
      </c>
      <c r="AX3641">
        <v>93.1</v>
      </c>
      <c r="AY3641">
        <v>98.8</v>
      </c>
      <c r="AZ3641">
        <v>100</v>
      </c>
      <c r="BA3641">
        <v>86</v>
      </c>
      <c r="BB3641">
        <v>91.7</v>
      </c>
      <c r="BC3641">
        <v>85.266573302406229</v>
      </c>
      <c r="BD3641">
        <v>1.4783760994222119</v>
      </c>
      <c r="BE3641">
        <v>49.501967981338247</v>
      </c>
      <c r="BF3641">
        <v>47.065077826324682</v>
      </c>
      <c r="BG3641">
        <v>8.9962731168411416</v>
      </c>
      <c r="BH3641">
        <v>140.7135736592821</v>
      </c>
      <c r="BI3641">
        <v>5.2922564308765194</v>
      </c>
      <c r="BJ3641">
        <v>82.769807179589321</v>
      </c>
      <c r="BK3641">
        <v>720.13393225197922</v>
      </c>
      <c r="BL3641">
        <v>5.3884509145812416</v>
      </c>
      <c r="BM3641">
        <v>212.78394372444029</v>
      </c>
      <c r="BN3641">
        <v>109.5204991135347</v>
      </c>
      <c r="BO3641">
        <v>108.84418485395879</v>
      </c>
      <c r="BP3641">
        <v>106.1883652758672</v>
      </c>
      <c r="BQ3641">
        <v>32.013869180818823</v>
      </c>
      <c r="BR3641">
        <v>71.638977473504312</v>
      </c>
      <c r="BS3641">
        <v>97.372103733941799</v>
      </c>
      <c r="BT3641">
        <v>1847.1745732906479</v>
      </c>
      <c r="BU3641">
        <v>113.76300894484569</v>
      </c>
      <c r="BV3641">
        <v>868.14277693872441</v>
      </c>
      <c r="BW3641">
        <v>17.205901769625321</v>
      </c>
      <c r="BX3641">
        <v>15.850522183034119</v>
      </c>
      <c r="BY3641">
        <v>20.270494443299739</v>
      </c>
      <c r="BZ3641">
        <v>0.41379503511049293</v>
      </c>
      <c r="CA3641">
        <f t="shared" si="448"/>
        <v>50.98034408076046</v>
      </c>
      <c r="CB3641" cm="1">
        <f t="array" ref="CB3641">IF(ISBLANK(INDEX(AC:AC,ROW())), "", INDEX(AC:AC,ROW())*(BI3641+BJ3641)/1000)</f>
        <v>148.38457718363495</v>
      </c>
      <c r="CC3641">
        <f t="shared" si="449"/>
        <v>149.70984677612324</v>
      </c>
      <c r="CD3641">
        <f t="shared" si="450"/>
        <v>4.8101975104474635</v>
      </c>
      <c r="CE3641">
        <f t="shared" si="451"/>
        <v>8.4456769442106445</v>
      </c>
      <c r="CF3641" cm="1">
        <f t="array" ref="CF3641">IFERROR(IF((BD3641+BE3641)*INDEX(H:H,ROW())*INDEX(K:K,ROW())/(BF3641*30*1000)&lt;0.5,"",(BD3641+BE3641)*INDEX(H:H,ROW())*INDEX(K:K,ROW())/(BF3641*30*1000)),"")</f>
        <v>2.7343876771698623</v>
      </c>
      <c r="CG3641">
        <f t="shared" si="452"/>
        <v>0.55197571572864534</v>
      </c>
      <c r="CH3641" cm="1">
        <f t="array" ref="CH3641">IFERROR((BD3641+BE3641)*INDEX(K:K,ROW())*INDEX(H:H,ROW())/BC3641/100000,"")</f>
        <v>0.45279467855562683</v>
      </c>
      <c r="CI3641">
        <f t="shared" si="453"/>
        <v>100.28117051948784</v>
      </c>
      <c r="CJ3641">
        <v>1</v>
      </c>
      <c r="CK3641">
        <f t="shared" si="454"/>
        <v>21.663525362271365</v>
      </c>
      <c r="CL3641" cm="1">
        <f t="array" ref="CL3641">IF(INDEX(AS:AS,ROW()-2)=0,CL3640,INDEX(AS:AS,ROW()-2))</f>
        <v>41.88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47.72</v>
      </c>
      <c r="I3642">
        <v>0.87</v>
      </c>
      <c r="J3642">
        <v>48.02</v>
      </c>
      <c r="K3642">
        <v>1587</v>
      </c>
      <c r="L3642">
        <v>47.95</v>
      </c>
      <c r="M3642">
        <v>0.85</v>
      </c>
      <c r="N3642">
        <v>48.02</v>
      </c>
      <c r="O3642">
        <v>1588</v>
      </c>
      <c r="P3642">
        <v>1.26</v>
      </c>
      <c r="Q3642">
        <v>50.31</v>
      </c>
      <c r="R3642">
        <v>30.12</v>
      </c>
      <c r="S3642">
        <v>1.67</v>
      </c>
      <c r="T3642">
        <v>7.28</v>
      </c>
      <c r="Y3642">
        <v>2.1</v>
      </c>
      <c r="Z3642">
        <v>2</v>
      </c>
      <c r="AA3642">
        <v>20</v>
      </c>
      <c r="AC3642">
        <v>1686</v>
      </c>
      <c r="AD3642">
        <v>37.89</v>
      </c>
      <c r="AE3642">
        <v>31.02</v>
      </c>
      <c r="AF3642">
        <v>12.55</v>
      </c>
      <c r="AG3642">
        <v>1565</v>
      </c>
      <c r="AI3642">
        <v>45.23</v>
      </c>
      <c r="AJ3642">
        <v>40.79</v>
      </c>
      <c r="AK3642">
        <v>5.21</v>
      </c>
      <c r="AL3642">
        <v>47.41</v>
      </c>
      <c r="AM3642">
        <v>6.5</v>
      </c>
      <c r="AN3642">
        <v>48.02</v>
      </c>
      <c r="AO3642">
        <v>45.09</v>
      </c>
      <c r="AP3642">
        <v>3.81</v>
      </c>
      <c r="AQ3642">
        <v>4.6100000000000003</v>
      </c>
      <c r="AR3642">
        <v>4.8</v>
      </c>
      <c r="AS3642">
        <v>41.45</v>
      </c>
      <c r="AT3642">
        <v>0</v>
      </c>
      <c r="AU3642">
        <v>0</v>
      </c>
      <c r="AV3642">
        <v>5.6</v>
      </c>
      <c r="AW3642">
        <v>65.400000000000006</v>
      </c>
      <c r="AX3642">
        <v>90.8</v>
      </c>
      <c r="AY3642">
        <v>97.9</v>
      </c>
      <c r="AZ3642">
        <v>100</v>
      </c>
      <c r="BA3642">
        <v>85.2</v>
      </c>
      <c r="BB3642">
        <v>92.300000000000011</v>
      </c>
      <c r="BC3642">
        <v>78.595609304630614</v>
      </c>
      <c r="BD3642">
        <v>1.4783760994222119</v>
      </c>
      <c r="BE3642">
        <v>44.866122599374989</v>
      </c>
      <c r="BF3642">
        <v>42.574160158244808</v>
      </c>
      <c r="BG3642">
        <v>8.9962731168411416</v>
      </c>
      <c r="BH3642">
        <v>128.51930526880071</v>
      </c>
      <c r="BI3642">
        <v>5.2922564308765194</v>
      </c>
      <c r="BJ3642">
        <v>75.59885110017035</v>
      </c>
      <c r="BK3642">
        <v>748.45981402602456</v>
      </c>
      <c r="BL3642">
        <v>5.4327093298100824</v>
      </c>
      <c r="BM3642">
        <v>209.8725941168656</v>
      </c>
      <c r="BN3642">
        <v>108.4111193207014</v>
      </c>
      <c r="BO3642">
        <v>108.9615156151586</v>
      </c>
      <c r="BP3642">
        <v>105.9972915086466</v>
      </c>
      <c r="BQ3642">
        <v>34.613639431604817</v>
      </c>
      <c r="BR3642">
        <v>61.655899564406113</v>
      </c>
      <c r="BS3642">
        <v>97.637250267865085</v>
      </c>
      <c r="BT3642">
        <v>1847.1745732906479</v>
      </c>
      <c r="BU3642">
        <v>112.74874474622101</v>
      </c>
      <c r="BV3642">
        <v>871.83092404445733</v>
      </c>
      <c r="BW3642">
        <v>26.21048230054296</v>
      </c>
      <c r="BX3642">
        <v>12.69400784295164</v>
      </c>
      <c r="BY3642">
        <v>23.10179516158956</v>
      </c>
      <c r="BZ3642">
        <v>0.4158088168981538</v>
      </c>
      <c r="CA3642">
        <f t="shared" si="448"/>
        <v>46.344498698797203</v>
      </c>
      <c r="CB3642" cm="1">
        <f t="array" ref="CB3642">IF(ISBLANK(INDEX(AC:AC,ROW())), "", INDEX(AC:AC,ROW())*(BI3642+BJ3642)/1000)</f>
        <v>136.38240729734503</v>
      </c>
      <c r="CC3642">
        <f t="shared" si="449"/>
        <v>137.51557838564185</v>
      </c>
      <c r="CD3642">
        <f t="shared" si="450"/>
        <v>5.4427274554093144</v>
      </c>
      <c r="CE3642">
        <f t="shared" si="451"/>
        <v>9.5229214538569344</v>
      </c>
      <c r="CF3642" cm="1">
        <f t="array" ref="CF3642">IFERROR(IF((BD3642+BE3642)*INDEX(H:H,ROW())*INDEX(K:K,ROW())/(BF3642*30*1000)&lt;0.5,"",(BD3642+BE3642)*INDEX(H:H,ROW())*INDEX(K:K,ROW())/(BF3642*30*1000)),"")</f>
        <v>2.7479460768318402</v>
      </c>
      <c r="CG3642">
        <f t="shared" si="452"/>
        <v>0.54168624093529949</v>
      </c>
      <c r="CH3642" cm="1">
        <f t="array" ref="CH3642">IFERROR((BD3642+BE3642)*INDEX(K:K,ROW())*INDEX(H:H,ROW())/BC3642/100000,"")</f>
        <v>0.44655737419558306</v>
      </c>
      <c r="CI3642">
        <f t="shared" si="453"/>
        <v>91.16220497240981</v>
      </c>
      <c r="CJ3642">
        <v>1</v>
      </c>
      <c r="CK3642">
        <f t="shared" si="454"/>
        <v>23.502261635648622</v>
      </c>
      <c r="CL3642" cm="1">
        <f t="array" ref="CL3642">IF(INDEX(AS:AS,ROW()-2)=0,CL3641,INDEX(AS:AS,ROW()-2))</f>
        <v>41.95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47.82</v>
      </c>
      <c r="I3643">
        <v>0.82</v>
      </c>
      <c r="J3643">
        <v>48.02</v>
      </c>
      <c r="K3643">
        <v>1588</v>
      </c>
      <c r="L3643">
        <v>47.95</v>
      </c>
      <c r="M3643">
        <v>0.85</v>
      </c>
      <c r="N3643">
        <v>48.02</v>
      </c>
      <c r="O3643">
        <v>1588</v>
      </c>
      <c r="P3643">
        <v>1.26</v>
      </c>
      <c r="Q3643">
        <v>50.31</v>
      </c>
      <c r="R3643">
        <v>30.12</v>
      </c>
      <c r="S3643">
        <v>1.67</v>
      </c>
      <c r="T3643">
        <v>7.28</v>
      </c>
      <c r="Y3643">
        <v>2.1</v>
      </c>
      <c r="Z3643">
        <v>2</v>
      </c>
      <c r="AA3643">
        <v>20</v>
      </c>
      <c r="AC3643">
        <v>1682</v>
      </c>
      <c r="AD3643">
        <v>37.89</v>
      </c>
      <c r="AE3643">
        <v>31.02</v>
      </c>
      <c r="AF3643">
        <v>12.48</v>
      </c>
      <c r="AG3643">
        <v>1565</v>
      </c>
      <c r="AI3643">
        <v>45.23</v>
      </c>
      <c r="AJ3643">
        <v>40.79</v>
      </c>
      <c r="AK3643">
        <v>5.21</v>
      </c>
      <c r="AL3643">
        <v>47.41</v>
      </c>
      <c r="AM3643">
        <v>6.5</v>
      </c>
      <c r="AN3643">
        <v>48.02</v>
      </c>
      <c r="AO3643">
        <v>45.09</v>
      </c>
      <c r="AP3643">
        <v>3.81</v>
      </c>
      <c r="AQ3643">
        <v>4.6100000000000003</v>
      </c>
      <c r="AR3643">
        <v>4.8</v>
      </c>
      <c r="AS3643">
        <v>41.67</v>
      </c>
      <c r="AT3643">
        <v>0</v>
      </c>
      <c r="AU3643">
        <v>0</v>
      </c>
      <c r="AV3643">
        <v>6</v>
      </c>
      <c r="AW3643">
        <v>58.9</v>
      </c>
      <c r="AX3643">
        <v>91.2</v>
      </c>
      <c r="AY3643">
        <v>99.2</v>
      </c>
      <c r="AZ3643">
        <v>100</v>
      </c>
      <c r="BA3643">
        <v>85.2</v>
      </c>
      <c r="BB3643">
        <v>93.2</v>
      </c>
      <c r="BC3643">
        <v>85.974962866698718</v>
      </c>
      <c r="BD3643">
        <v>1.4783760994222119</v>
      </c>
      <c r="BE3643">
        <v>44.072192756412178</v>
      </c>
      <c r="BF3643">
        <v>42.281229513656797</v>
      </c>
      <c r="BG3643">
        <v>8.9962731168411416</v>
      </c>
      <c r="BH3643">
        <v>132.05768517188159</v>
      </c>
      <c r="BI3643">
        <v>5.2922564308765194</v>
      </c>
      <c r="BJ3643">
        <v>77.679622345289957</v>
      </c>
      <c r="BK3643">
        <v>760.56002315695412</v>
      </c>
      <c r="BL3643">
        <v>5.4097462271090748</v>
      </c>
      <c r="BM3643">
        <v>208.78050923504401</v>
      </c>
      <c r="BN3643">
        <v>108.6810071346096</v>
      </c>
      <c r="BO3643">
        <v>109.7415178566464</v>
      </c>
      <c r="BP3643">
        <v>107.06184542163849</v>
      </c>
      <c r="BQ3643">
        <v>30.758321212672829</v>
      </c>
      <c r="BR3643">
        <v>62.81246911585712</v>
      </c>
      <c r="BS3643">
        <v>97.756917726918914</v>
      </c>
      <c r="BT3643">
        <v>1847.1745732906479</v>
      </c>
      <c r="BU3643">
        <v>114.0705874729185</v>
      </c>
      <c r="BV3643">
        <v>863.57150912170744</v>
      </c>
      <c r="BW3643">
        <v>28.42524652906911</v>
      </c>
      <c r="BX3643">
        <v>13.441014201534569</v>
      </c>
      <c r="BY3643">
        <v>24.77261191082869</v>
      </c>
      <c r="BZ3643">
        <v>0.41816700179108401</v>
      </c>
      <c r="CA3643">
        <f t="shared" si="448"/>
        <v>45.550568855834392</v>
      </c>
      <c r="CB3643" cm="1">
        <f t="array" ref="CB3643">IF(ISBLANK(INDEX(AC:AC,ROW())), "", INDEX(AC:AC,ROW())*(BI3643+BJ3643)/1000)</f>
        <v>139.55870010151202</v>
      </c>
      <c r="CC3643">
        <f t="shared" si="449"/>
        <v>141.05395828872273</v>
      </c>
      <c r="CD3643">
        <f t="shared" si="450"/>
        <v>5.3919792991570441</v>
      </c>
      <c r="CE3643">
        <f t="shared" si="451"/>
        <v>8.8462966170299691</v>
      </c>
      <c r="CF3643" cm="1">
        <f t="array" ref="CF3643">IFERROR(IF((BD3643+BE3643)*INDEX(H:H,ROW())*INDEX(K:K,ROW())/(BF3643*30*1000)&lt;0.5,"",(BD3643+BE3643)*INDEX(H:H,ROW())*INDEX(K:K,ROW())/(BF3643*30*1000)),"")</f>
        <v>2.7269992111181058</v>
      </c>
      <c r="CG3643">
        <f t="shared" si="452"/>
        <v>0.49178537685689283</v>
      </c>
      <c r="CH3643" cm="1">
        <f t="array" ref="CH3643">IFERROR((BD3643+BE3643)*INDEX(K:K,ROW())*INDEX(H:H,ROW())/BC3643/100000,"")</f>
        <v>0.40232950041845006</v>
      </c>
      <c r="CI3643">
        <f t="shared" si="453"/>
        <v>89.844841191308291</v>
      </c>
      <c r="CJ3643">
        <v>1</v>
      </c>
      <c r="CK3643">
        <f t="shared" si="454"/>
        <v>21.485029032866578</v>
      </c>
      <c r="CL3643" cm="1">
        <f t="array" ref="CL3643">IF(INDEX(AS:AS,ROW()-2)=0,CL3642,INDEX(AS:AS,ROW()-2))</f>
        <v>41.83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47.82</v>
      </c>
      <c r="I3644">
        <v>0.82</v>
      </c>
      <c r="J3644">
        <v>48.02</v>
      </c>
      <c r="K3644">
        <v>1588</v>
      </c>
      <c r="L3644">
        <v>47.95</v>
      </c>
      <c r="M3644">
        <v>0.85</v>
      </c>
      <c r="N3644">
        <v>48.02</v>
      </c>
      <c r="O3644">
        <v>1588</v>
      </c>
      <c r="P3644">
        <v>1.26</v>
      </c>
      <c r="Q3644">
        <v>50.31</v>
      </c>
      <c r="R3644">
        <v>30.12</v>
      </c>
      <c r="S3644">
        <v>1.67</v>
      </c>
      <c r="T3644">
        <v>7.28</v>
      </c>
      <c r="Y3644">
        <v>2.1</v>
      </c>
      <c r="Z3644">
        <v>2</v>
      </c>
      <c r="AA3644">
        <v>20</v>
      </c>
      <c r="AC3644">
        <v>1685</v>
      </c>
      <c r="AD3644">
        <v>37.89</v>
      </c>
      <c r="AE3644">
        <v>31.02</v>
      </c>
      <c r="AF3644">
        <v>12.41</v>
      </c>
      <c r="AG3644">
        <v>1565</v>
      </c>
      <c r="AI3644">
        <v>45.23</v>
      </c>
      <c r="AJ3644">
        <v>40.79</v>
      </c>
      <c r="AK3644">
        <v>5.21</v>
      </c>
      <c r="AL3644">
        <v>47.41</v>
      </c>
      <c r="AM3644">
        <v>6.47</v>
      </c>
      <c r="AN3644">
        <v>48.02</v>
      </c>
      <c r="AO3644">
        <v>45.09</v>
      </c>
      <c r="AP3644">
        <v>3.72</v>
      </c>
      <c r="AQ3644">
        <v>4.6900000000000004</v>
      </c>
      <c r="AR3644">
        <v>4.8</v>
      </c>
      <c r="AS3644">
        <v>41.74</v>
      </c>
      <c r="AT3644">
        <v>0</v>
      </c>
      <c r="AU3644">
        <v>0</v>
      </c>
      <c r="AV3644">
        <v>7.3</v>
      </c>
      <c r="AW3644">
        <v>627</v>
      </c>
      <c r="AX3644">
        <v>92.7</v>
      </c>
      <c r="AY3644">
        <v>99.3</v>
      </c>
      <c r="AZ3644">
        <v>100</v>
      </c>
      <c r="BA3644">
        <v>85.4</v>
      </c>
      <c r="BB3644">
        <v>92</v>
      </c>
      <c r="BC3644">
        <v>84.294798778722566</v>
      </c>
      <c r="BD3644">
        <v>1.4783760994222119</v>
      </c>
      <c r="BE3644">
        <v>45.599295887947306</v>
      </c>
      <c r="BF3644">
        <v>43.532229825881643</v>
      </c>
      <c r="BG3644">
        <v>8.9962731168411416</v>
      </c>
      <c r="BH3644">
        <v>137.9769693478367</v>
      </c>
      <c r="BI3644">
        <v>5.2922564308765194</v>
      </c>
      <c r="BJ3644">
        <v>81.162534786453605</v>
      </c>
      <c r="BK3644">
        <v>745.00066616028744</v>
      </c>
      <c r="BL3644">
        <v>5.1915048940895643</v>
      </c>
      <c r="BM3644">
        <v>213.18235982990021</v>
      </c>
      <c r="BN3644">
        <v>108.89442498117521</v>
      </c>
      <c r="BO3644">
        <v>110.2060829504441</v>
      </c>
      <c r="BP3644">
        <v>107.0871250481073</v>
      </c>
      <c r="BQ3644">
        <v>30.680000848885769</v>
      </c>
      <c r="BR3644">
        <v>65.477641337135822</v>
      </c>
      <c r="BS3644">
        <v>98.484569028521193</v>
      </c>
      <c r="BT3644">
        <v>1847.1745732906479</v>
      </c>
      <c r="BU3644">
        <v>114.9249532165783</v>
      </c>
      <c r="BV3644">
        <v>863.58176138545707</v>
      </c>
      <c r="BW3644">
        <v>26.22880240258414</v>
      </c>
      <c r="BX3644">
        <v>14.78575739899118</v>
      </c>
      <c r="BY3644">
        <v>24.930546577162179</v>
      </c>
      <c r="BZ3644">
        <v>0.41833261139665118</v>
      </c>
      <c r="CA3644">
        <f t="shared" si="448"/>
        <v>47.07767198736952</v>
      </c>
      <c r="CB3644" cm="1">
        <f t="array" ref="CB3644">IF(ISBLANK(INDEX(AC:AC,ROW())), "", INDEX(AC:AC,ROW())*(BI3644+BJ3644)/1000)</f>
        <v>145.67632320120128</v>
      </c>
      <c r="CC3644">
        <f t="shared" si="449"/>
        <v>146.97324246467784</v>
      </c>
      <c r="CD3644">
        <f t="shared" si="450"/>
        <v>5.0689544141977674</v>
      </c>
      <c r="CE3644">
        <f t="shared" si="451"/>
        <v>8.8380383719278566</v>
      </c>
      <c r="CF3644" cm="1">
        <f t="array" ref="CF3644">IFERROR(IF((BD3644+BE3644)*INDEX(H:H,ROW())*INDEX(K:K,ROW())/(BF3644*30*1000)&lt;0.5,"",(BD3644+BE3644)*INDEX(H:H,ROW())*INDEX(K:K,ROW())/(BF3644*30*1000)),"")</f>
        <v>2.7374291049057091</v>
      </c>
      <c r="CG3644">
        <f t="shared" si="452"/>
        <v>0.51642842092968988</v>
      </c>
      <c r="CH3644" cm="1">
        <f t="array" ref="CH3644">IFERROR((BD3644+BE3644)*INDEX(K:K,ROW())*INDEX(H:H,ROW())/BC3644/100000,"")</f>
        <v>0.42410585701602899</v>
      </c>
      <c r="CI3644">
        <f t="shared" si="453"/>
        <v>92.856929553360629</v>
      </c>
      <c r="CJ3644">
        <v>1</v>
      </c>
      <c r="CK3644">
        <f t="shared" si="454"/>
        <v>21.913268672003831</v>
      </c>
      <c r="CL3644" cm="1">
        <f t="array" ref="CL3644">IF(INDEX(AS:AS,ROW()-2)=0,CL3643,INDEX(AS:AS,ROW()-2))</f>
        <v>41.45</v>
      </c>
      <c r="CM3644" t="str">
        <f t="shared" si="455"/>
        <v>SP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47.82</v>
      </c>
      <c r="I3645">
        <v>0.82</v>
      </c>
      <c r="J3645">
        <v>48.02</v>
      </c>
      <c r="K3645">
        <v>1588</v>
      </c>
      <c r="L3645">
        <v>47.95</v>
      </c>
      <c r="M3645">
        <v>0.85</v>
      </c>
      <c r="N3645">
        <v>48.02</v>
      </c>
      <c r="O3645">
        <v>1588</v>
      </c>
      <c r="P3645">
        <v>1.26</v>
      </c>
      <c r="Q3645">
        <v>50.31</v>
      </c>
      <c r="R3645">
        <v>30.12</v>
      </c>
      <c r="S3645">
        <v>1.67</v>
      </c>
      <c r="T3645">
        <v>7.28</v>
      </c>
      <c r="Y3645">
        <v>2.1</v>
      </c>
      <c r="Z3645">
        <v>2</v>
      </c>
      <c r="AA3645">
        <v>20</v>
      </c>
      <c r="AC3645">
        <v>1690</v>
      </c>
      <c r="AD3645">
        <v>37.89</v>
      </c>
      <c r="AE3645">
        <v>31.02</v>
      </c>
      <c r="AF3645">
        <v>12.36</v>
      </c>
      <c r="AG3645">
        <v>1565</v>
      </c>
      <c r="AI3645">
        <v>45.23</v>
      </c>
      <c r="AJ3645">
        <v>40.79</v>
      </c>
      <c r="AK3645">
        <v>5.21</v>
      </c>
      <c r="AL3645">
        <v>47.41</v>
      </c>
      <c r="AM3645">
        <v>6.47</v>
      </c>
      <c r="AN3645">
        <v>48.02</v>
      </c>
      <c r="AO3645">
        <v>45.09</v>
      </c>
      <c r="AP3645">
        <v>3.72</v>
      </c>
      <c r="AQ3645">
        <v>4.6900000000000004</v>
      </c>
      <c r="AR3645">
        <v>4.8</v>
      </c>
      <c r="AS3645">
        <v>41.74</v>
      </c>
      <c r="AT3645">
        <v>0</v>
      </c>
      <c r="AU3645">
        <v>0</v>
      </c>
      <c r="AV3645">
        <v>7.3</v>
      </c>
      <c r="AW3645">
        <v>627</v>
      </c>
      <c r="AX3645">
        <v>92.7</v>
      </c>
      <c r="AY3645">
        <v>99.3</v>
      </c>
      <c r="AZ3645">
        <v>100</v>
      </c>
      <c r="BA3645">
        <v>85.4</v>
      </c>
      <c r="BB3645">
        <v>92</v>
      </c>
      <c r="BC3645">
        <v>94.037157401880521</v>
      </c>
      <c r="BD3645">
        <v>1.4783760994222119</v>
      </c>
      <c r="BE3645">
        <v>47.690636537906862</v>
      </c>
      <c r="BF3645">
        <v>45.764931209780507</v>
      </c>
      <c r="BG3645">
        <v>8.9962731168411416</v>
      </c>
      <c r="BH3645">
        <v>136.0010099460697</v>
      </c>
      <c r="BI3645">
        <v>5.2922564308765194</v>
      </c>
      <c r="BJ3645">
        <v>80.001969883717251</v>
      </c>
      <c r="BK3645">
        <v>759.4052719946676</v>
      </c>
      <c r="BL3645">
        <v>4.8599031857005874</v>
      </c>
      <c r="BM3645">
        <v>216.7766920636777</v>
      </c>
      <c r="BN3645">
        <v>108.76738143787701</v>
      </c>
      <c r="BO3645">
        <v>110.35512941726179</v>
      </c>
      <c r="BP3645">
        <v>107.49885169051799</v>
      </c>
      <c r="BQ3645">
        <v>32.88858756021304</v>
      </c>
      <c r="BR3645">
        <v>64.208961521997722</v>
      </c>
      <c r="BS3645">
        <v>98.272486644743822</v>
      </c>
      <c r="BT3645">
        <v>1847.1745732906479</v>
      </c>
      <c r="BU3645">
        <v>112.24836632957791</v>
      </c>
      <c r="BV3645">
        <v>870.22403411131495</v>
      </c>
      <c r="BW3645">
        <v>22.25838271943984</v>
      </c>
      <c r="BX3645">
        <v>13.96024684970577</v>
      </c>
      <c r="BY3645">
        <v>22.990891925814172</v>
      </c>
      <c r="BZ3645">
        <v>0.41674509706826962</v>
      </c>
      <c r="CA3645">
        <f t="shared" si="448"/>
        <v>49.169012637329075</v>
      </c>
      <c r="CB3645" cm="1">
        <f t="array" ref="CB3645">IF(ISBLANK(INDEX(AC:AC,ROW())), "", INDEX(AC:AC,ROW())*(BI3645+BJ3645)/1000)</f>
        <v>144.14724247166347</v>
      </c>
      <c r="CC3645">
        <f t="shared" si="449"/>
        <v>144.99728306291084</v>
      </c>
      <c r="CD3645">
        <f t="shared" si="450"/>
        <v>5.2373758732098441</v>
      </c>
      <c r="CE3645">
        <f t="shared" si="451"/>
        <v>8.0755872782207394</v>
      </c>
      <c r="CF3645" cm="1">
        <f t="array" ref="CF3645">IFERROR(IF((BD3645+BE3645)*INDEX(H:H,ROW())*INDEX(K:K,ROW())/(BF3645*30*1000)&lt;0.5,"",(BD3645+BE3645)*INDEX(H:H,ROW())*INDEX(K:K,ROW())/(BF3645*30*1000)),"")</f>
        <v>2.7195527594263846</v>
      </c>
      <c r="CG3645">
        <f t="shared" si="452"/>
        <v>0.48666859435359022</v>
      </c>
      <c r="CH3645" cm="1">
        <f t="array" ref="CH3645">IFERROR((BD3645+BE3645)*INDEX(K:K,ROW())*INDEX(H:H,ROW())/BC3645/100000,"")</f>
        <v>0.39705627561013979</v>
      </c>
      <c r="CI3645">
        <f t="shared" si="453"/>
        <v>96.981931134948496</v>
      </c>
      <c r="CJ3645">
        <v>1</v>
      </c>
      <c r="CK3645">
        <f t="shared" si="454"/>
        <v>19.643028610451264</v>
      </c>
      <c r="CL3645" cm="1">
        <f t="array" ref="CL3645">IF(INDEX(AS:AS,ROW()-2)=0,CL3644,INDEX(AS:AS,ROW()-2))</f>
        <v>41.67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47.86</v>
      </c>
      <c r="I3646">
        <v>0.87</v>
      </c>
      <c r="J3646">
        <v>48.51</v>
      </c>
      <c r="K3646">
        <v>1589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50.31</v>
      </c>
      <c r="R3646">
        <v>30.22</v>
      </c>
      <c r="S3646">
        <v>1.67</v>
      </c>
      <c r="T3646">
        <v>7.28</v>
      </c>
      <c r="Y3646">
        <v>2.5</v>
      </c>
      <c r="Z3646">
        <v>2</v>
      </c>
      <c r="AA3646">
        <v>20</v>
      </c>
      <c r="AC3646">
        <v>1694</v>
      </c>
      <c r="AD3646">
        <v>37.729999999999997</v>
      </c>
      <c r="AE3646">
        <v>31.82</v>
      </c>
      <c r="AF3646">
        <v>12.11</v>
      </c>
      <c r="AG3646">
        <v>1565</v>
      </c>
      <c r="AI3646">
        <v>45.23</v>
      </c>
      <c r="AJ3646">
        <v>41.33</v>
      </c>
      <c r="AK3646">
        <v>5.0199999999999996</v>
      </c>
      <c r="AL3646">
        <v>47.6</v>
      </c>
      <c r="AM3646">
        <v>6.42</v>
      </c>
      <c r="AN3646">
        <v>48.22</v>
      </c>
      <c r="AO3646">
        <v>45.36</v>
      </c>
      <c r="AP3646">
        <v>3.67</v>
      </c>
      <c r="AQ3646">
        <v>4.6900000000000004</v>
      </c>
      <c r="AR3646">
        <v>4.8600000000000003</v>
      </c>
      <c r="AS3646">
        <v>41.93</v>
      </c>
      <c r="AT3646">
        <v>0</v>
      </c>
      <c r="AU3646">
        <v>0</v>
      </c>
      <c r="AV3646">
        <v>7.5</v>
      </c>
      <c r="AW3646">
        <v>42.7</v>
      </c>
      <c r="AX3646">
        <v>74.3</v>
      </c>
      <c r="AY3646">
        <v>91.2</v>
      </c>
      <c r="AZ3646">
        <v>98.3</v>
      </c>
      <c r="BA3646">
        <v>66.8</v>
      </c>
      <c r="BB3646">
        <v>83.7</v>
      </c>
      <c r="BC3646">
        <v>81.540920202008863</v>
      </c>
      <c r="BD3646">
        <v>1.4783760994222119</v>
      </c>
      <c r="BE3646">
        <v>46.47644261739152</v>
      </c>
      <c r="BF3646">
        <v>44.054457845289079</v>
      </c>
      <c r="BG3646">
        <v>8.9962731168411416</v>
      </c>
      <c r="BH3646">
        <v>142.083342708987</v>
      </c>
      <c r="BI3646">
        <v>5.2922564308765194</v>
      </c>
      <c r="BJ3646">
        <v>83.579998843717277</v>
      </c>
      <c r="BK3646">
        <v>765.82148489913027</v>
      </c>
      <c r="BL3646">
        <v>4.8956684092563467</v>
      </c>
      <c r="BM3646">
        <v>213.40073740855959</v>
      </c>
      <c r="BN3646">
        <v>107.3036514656286</v>
      </c>
      <c r="BO3646">
        <v>107.43617816091199</v>
      </c>
      <c r="BP3646">
        <v>104.4704317006985</v>
      </c>
      <c r="BQ3646">
        <v>35.905707524470863</v>
      </c>
      <c r="BR3646">
        <v>58.06317856112635</v>
      </c>
      <c r="BS3646">
        <v>98.670680238546353</v>
      </c>
      <c r="BT3646">
        <v>1847.1745732906479</v>
      </c>
      <c r="BU3646">
        <v>113.73358587095809</v>
      </c>
      <c r="BV3646">
        <v>870.19412747811305</v>
      </c>
      <c r="BW3646">
        <v>24.88440177364788</v>
      </c>
      <c r="BX3646">
        <v>11.97846919714142</v>
      </c>
      <c r="BY3646">
        <v>20.71737146014965</v>
      </c>
      <c r="BZ3646">
        <v>0.41625772828059637</v>
      </c>
      <c r="CA3646">
        <f t="shared" si="448"/>
        <v>47.954818716813733</v>
      </c>
      <c r="CB3646" cm="1">
        <f t="array" ref="CB3646">IF(ISBLANK(INDEX(AC:AC,ROW())), "", INDEX(AC:AC,ROW())*(BI3646+BJ3646)/1000)</f>
        <v>150.54960043516189</v>
      </c>
      <c r="CC3646">
        <f t="shared" si="449"/>
        <v>151.07961582582814</v>
      </c>
      <c r="CD3646">
        <f t="shared" si="450"/>
        <v>5.068992800339168</v>
      </c>
      <c r="CE3646">
        <f t="shared" si="451"/>
        <v>9.3918670895777225</v>
      </c>
      <c r="CF3646" cm="1">
        <f t="array" ref="CF3646">IFERROR(IF((BD3646+BE3646)*INDEX(H:H,ROW())*INDEX(K:K,ROW())/(BF3646*30*1000)&lt;0.5,"",(BD3646+BE3646)*INDEX(H:H,ROW())*INDEX(K:K,ROW())/(BF3646*30*1000)),"")</f>
        <v>2.759419502262741</v>
      </c>
      <c r="CG3646">
        <f t="shared" si="452"/>
        <v>0.54027422962788374</v>
      </c>
      <c r="CH3646" cm="1">
        <f t="array" ref="CH3646">IFERROR((BD3646+BE3646)*INDEX(K:K,ROW())*INDEX(H:H,ROW())/BC3646/100000,"")</f>
        <v>0.44725297374154821</v>
      </c>
      <c r="CI3646">
        <f t="shared" si="453"/>
        <v>94.725763745378558</v>
      </c>
      <c r="CJ3646">
        <v>1</v>
      </c>
      <c r="CK3646">
        <f t="shared" si="454"/>
        <v>22.653344709803022</v>
      </c>
      <c r="CL3646" cm="1">
        <f t="array" ref="CL3646">IF(INDEX(AS:AS,ROW()-2)=0,CL3645,INDEX(AS:AS,ROW()-2))</f>
        <v>41.74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47.86</v>
      </c>
      <c r="I3647">
        <v>0.87</v>
      </c>
      <c r="J3647">
        <v>48.51</v>
      </c>
      <c r="K3647">
        <v>1589</v>
      </c>
      <c r="L3647">
        <v>48.52</v>
      </c>
      <c r="M3647">
        <v>0.9</v>
      </c>
      <c r="N3647">
        <v>48.51</v>
      </c>
      <c r="O3647">
        <v>1596</v>
      </c>
      <c r="P3647">
        <v>1.32</v>
      </c>
      <c r="Q3647">
        <v>50.31</v>
      </c>
      <c r="R3647">
        <v>30.22</v>
      </c>
      <c r="S3647">
        <v>1.67</v>
      </c>
      <c r="T3647">
        <v>7.28</v>
      </c>
      <c r="Y3647">
        <v>2.5</v>
      </c>
      <c r="Z3647">
        <v>2</v>
      </c>
      <c r="AA3647">
        <v>20</v>
      </c>
      <c r="AC3647">
        <v>1694</v>
      </c>
      <c r="AD3647">
        <v>37.729999999999997</v>
      </c>
      <c r="AE3647">
        <v>31.82</v>
      </c>
      <c r="AF3647">
        <v>12.11</v>
      </c>
      <c r="AG3647">
        <v>1565</v>
      </c>
      <c r="AI3647">
        <v>45.23</v>
      </c>
      <c r="AJ3647">
        <v>41.33</v>
      </c>
      <c r="AK3647">
        <v>5.0199999999999996</v>
      </c>
      <c r="AL3647">
        <v>47.6</v>
      </c>
      <c r="AM3647">
        <v>6.42</v>
      </c>
      <c r="AN3647">
        <v>48.22</v>
      </c>
      <c r="AO3647">
        <v>45.36</v>
      </c>
      <c r="AP3647">
        <v>3.67</v>
      </c>
      <c r="AQ3647">
        <v>4.6900000000000004</v>
      </c>
      <c r="AR3647">
        <v>4.8600000000000003</v>
      </c>
      <c r="AS3647">
        <v>42.18</v>
      </c>
      <c r="AT3647">
        <v>0</v>
      </c>
      <c r="AU3647">
        <v>0</v>
      </c>
      <c r="AV3647">
        <v>5.3</v>
      </c>
      <c r="AW3647">
        <v>48.5</v>
      </c>
      <c r="AX3647">
        <v>86.1</v>
      </c>
      <c r="AY3647">
        <v>96.2</v>
      </c>
      <c r="AZ3647">
        <v>100</v>
      </c>
      <c r="BA3647">
        <v>80.8</v>
      </c>
      <c r="BB3647">
        <v>90.9</v>
      </c>
      <c r="BC3647">
        <v>59.918285390871773</v>
      </c>
      <c r="BD3647">
        <v>1.4783760994222119</v>
      </c>
      <c r="BE3647">
        <v>35.610738597936802</v>
      </c>
      <c r="BF3647">
        <v>31.538465876475971</v>
      </c>
      <c r="BG3647">
        <v>8.9962731168411416</v>
      </c>
      <c r="BH3647">
        <v>141.4663845008559</v>
      </c>
      <c r="BI3647">
        <v>5.2922564308765194</v>
      </c>
      <c r="BJ3647">
        <v>83.218398218728012</v>
      </c>
      <c r="BK3647">
        <v>770.89718511248361</v>
      </c>
      <c r="BL3647">
        <v>4.8919642237036474</v>
      </c>
      <c r="BM3647">
        <v>211.2396006231337</v>
      </c>
      <c r="BN3647">
        <v>108.47376717659419</v>
      </c>
      <c r="BO3647">
        <v>109.2234018758024</v>
      </c>
      <c r="BP3647">
        <v>106.102055245069</v>
      </c>
      <c r="BQ3647">
        <v>31.697054672622489</v>
      </c>
      <c r="BR3647">
        <v>63.318650837740762</v>
      </c>
      <c r="BS3647">
        <v>104.10001411521461</v>
      </c>
      <c r="BT3647">
        <v>1847.1745732906479</v>
      </c>
      <c r="BU3647">
        <v>114.7812906679932</v>
      </c>
      <c r="BV3647">
        <v>862.79786070375746</v>
      </c>
      <c r="BW3647">
        <v>45.718505134009497</v>
      </c>
      <c r="BX3647">
        <v>11.772422049278459</v>
      </c>
      <c r="BY3647">
        <v>11.53747855967722</v>
      </c>
      <c r="BZ3647">
        <v>0.41537414954176599</v>
      </c>
      <c r="CA3647">
        <f t="shared" si="448"/>
        <v>37.089114697359015</v>
      </c>
      <c r="CB3647" cm="1">
        <f t="array" ref="CB3647">IF(ISBLANK(INDEX(AC:AC,ROW())), "", INDEX(AC:AC,ROW())*(BI3647+BJ3647)/1000)</f>
        <v>149.93704897643008</v>
      </c>
      <c r="CC3647">
        <f t="shared" si="449"/>
        <v>150.46265761769703</v>
      </c>
      <c r="CD3647">
        <f t="shared" si="450"/>
        <v>5.1235116893336903</v>
      </c>
      <c r="CE3647">
        <f t="shared" si="451"/>
        <v>12.865808493744476</v>
      </c>
      <c r="CF3647" cm="1">
        <f t="array" ref="CF3647">IFERROR(IF((BD3647+BE3647)*INDEX(H:H,ROW())*INDEX(K:K,ROW())/(BF3647*30*1000)&lt;0.5,"",(BD3647+BE3647)*INDEX(H:H,ROW())*INDEX(K:K,ROW())/(BF3647*30*1000)),"")</f>
        <v>2.9811322283806665</v>
      </c>
      <c r="CG3647">
        <f t="shared" si="452"/>
        <v>0.52635795017727072</v>
      </c>
      <c r="CH3647" cm="1">
        <f t="array" ref="CH3647">IFERROR((BD3647+BE3647)*INDEX(K:K,ROW())*INDEX(H:H,ROW())/BC3647/100000,"")</f>
        <v>0.47074279468135399</v>
      </c>
      <c r="CI3647">
        <f t="shared" si="453"/>
        <v>73.26260030497123</v>
      </c>
      <c r="CJ3647">
        <v>1</v>
      </c>
      <c r="CK3647">
        <f t="shared" si="454"/>
        <v>30.828228165087896</v>
      </c>
      <c r="CL3647" cm="1">
        <f t="array" ref="CL3647">IF(INDEX(AS:AS,ROW()-2)=0,CL3646,INDEX(AS:AS,ROW()-2))</f>
        <v>41.74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47.86</v>
      </c>
      <c r="I3648">
        <v>0.87</v>
      </c>
      <c r="J3648">
        <v>48.51</v>
      </c>
      <c r="K3648">
        <v>1589</v>
      </c>
      <c r="L3648">
        <v>48.52</v>
      </c>
      <c r="M3648">
        <v>0.9</v>
      </c>
      <c r="N3648">
        <v>48.51</v>
      </c>
      <c r="O3648">
        <v>1596</v>
      </c>
      <c r="P3648">
        <v>1.32</v>
      </c>
      <c r="Q3648">
        <v>50.31</v>
      </c>
      <c r="R3648">
        <v>30.22</v>
      </c>
      <c r="S3648">
        <v>1.67</v>
      </c>
      <c r="T3648">
        <v>7.28</v>
      </c>
      <c r="Y3648">
        <v>2.5</v>
      </c>
      <c r="Z3648">
        <v>2</v>
      </c>
      <c r="AA3648">
        <v>20</v>
      </c>
      <c r="AC3648">
        <v>1694</v>
      </c>
      <c r="AD3648">
        <v>37.729999999999997</v>
      </c>
      <c r="AE3648">
        <v>31.82</v>
      </c>
      <c r="AF3648">
        <v>12.11</v>
      </c>
      <c r="AG3648">
        <v>1565</v>
      </c>
      <c r="AI3648">
        <v>45.23</v>
      </c>
      <c r="AJ3648">
        <v>41.33</v>
      </c>
      <c r="AK3648">
        <v>5.0199999999999996</v>
      </c>
      <c r="AL3648">
        <v>47.6</v>
      </c>
      <c r="AM3648">
        <v>6.42</v>
      </c>
      <c r="AN3648">
        <v>48.22</v>
      </c>
      <c r="AO3648">
        <v>45.23</v>
      </c>
      <c r="AP3648">
        <v>3.75</v>
      </c>
      <c r="AQ3648">
        <v>4.09</v>
      </c>
      <c r="AR3648">
        <v>4.8600000000000003</v>
      </c>
      <c r="AS3648">
        <v>41.86</v>
      </c>
      <c r="AT3648">
        <v>0</v>
      </c>
      <c r="AU3648">
        <v>0</v>
      </c>
      <c r="AV3648">
        <v>5.0999999999999996</v>
      </c>
      <c r="AW3648">
        <v>53.6</v>
      </c>
      <c r="AX3648">
        <v>90.2</v>
      </c>
      <c r="AY3648">
        <v>97.8</v>
      </c>
      <c r="AZ3648">
        <v>100</v>
      </c>
      <c r="BA3648">
        <v>85.100000000000009</v>
      </c>
      <c r="BB3648">
        <v>92.7</v>
      </c>
      <c r="BC3648">
        <v>94.175922066978302</v>
      </c>
      <c r="BD3648">
        <v>1.4783760994222119</v>
      </c>
      <c r="BE3648">
        <v>50.476629921368989</v>
      </c>
      <c r="BF3648">
        <v>48.149789829238912</v>
      </c>
      <c r="BG3648">
        <v>8.9962731168411416</v>
      </c>
      <c r="BH3648">
        <v>141.18258736761851</v>
      </c>
      <c r="BI3648">
        <v>5.2922564308765194</v>
      </c>
      <c r="BJ3648">
        <v>83.05023899163794</v>
      </c>
      <c r="BK3648">
        <v>777.44257447970574</v>
      </c>
      <c r="BL3648">
        <v>4.6122241501154688</v>
      </c>
      <c r="BM3648">
        <v>214.21437958229359</v>
      </c>
      <c r="BN3648">
        <v>110.2725708927733</v>
      </c>
      <c r="BO3648">
        <v>106.8339872236114</v>
      </c>
      <c r="BP3648">
        <v>104.07886557401631</v>
      </c>
      <c r="BQ3648">
        <v>38.288210773962703</v>
      </c>
      <c r="BR3648">
        <v>62.046992386200337</v>
      </c>
      <c r="BS3648">
        <v>102.0469281346916</v>
      </c>
      <c r="BT3648">
        <v>1847.1745732906479</v>
      </c>
      <c r="BU3648">
        <v>112.1583182195311</v>
      </c>
      <c r="BV3648">
        <v>873.93925737172742</v>
      </c>
      <c r="BW3648">
        <v>15.88662060139894</v>
      </c>
      <c r="BX3648">
        <v>14.79019242272938</v>
      </c>
      <c r="BY3648">
        <v>1.822311887146973</v>
      </c>
      <c r="BZ3648">
        <v>0.41065979621109472</v>
      </c>
      <c r="CA3648">
        <f t="shared" si="448"/>
        <v>51.955006020791203</v>
      </c>
      <c r="CB3648" cm="1">
        <f t="array" ref="CB3648">IF(ISBLANK(INDEX(AC:AC,ROW())), "", INDEX(AC:AC,ROW())*(BI3648+BJ3648)/1000)</f>
        <v>149.6521872457395</v>
      </c>
      <c r="CC3648">
        <f t="shared" si="449"/>
        <v>150.17886048445965</v>
      </c>
      <c r="CD3648">
        <f t="shared" si="450"/>
        <v>5.176777690094104</v>
      </c>
      <c r="CE3648">
        <f t="shared" si="451"/>
        <v>8.2552159555898523</v>
      </c>
      <c r="CF3648" cm="1">
        <f t="array" ref="CF3648">IFERROR(IF((BD3648+BE3648)*INDEX(H:H,ROW())*INDEX(K:K,ROW())/(BF3648*30*1000)&lt;0.5,"",(BD3648+BE3648)*INDEX(H:H,ROW())*INDEX(K:K,ROW())/(BF3648*30*1000)),"")</f>
        <v>2.7353212565696849</v>
      </c>
      <c r="CG3648">
        <f t="shared" si="452"/>
        <v>0.51127494982204247</v>
      </c>
      <c r="CH3648" cm="1">
        <f t="array" ref="CH3648">IFERROR((BD3648+BE3648)*INDEX(K:K,ROW())*INDEX(H:H,ROW())/BC3648/100000,"")</f>
        <v>0.41955037145994961</v>
      </c>
      <c r="CI3648">
        <f t="shared" si="453"/>
        <v>102.62738463840003</v>
      </c>
      <c r="CJ3648">
        <v>1</v>
      </c>
      <c r="CK3648">
        <f t="shared" si="454"/>
        <v>19.614085349511416</v>
      </c>
      <c r="CL3648" cm="1">
        <f t="array" ref="CL3648">IF(INDEX(AS:AS,ROW()-2)=0,CL3647,INDEX(AS:AS,ROW()-2))</f>
        <v>41.93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47.86</v>
      </c>
      <c r="I3649">
        <v>0.87</v>
      </c>
      <c r="J3649">
        <v>48.51</v>
      </c>
      <c r="K3649">
        <v>1588</v>
      </c>
      <c r="L3649">
        <v>48.52</v>
      </c>
      <c r="M3649">
        <v>0.9</v>
      </c>
      <c r="N3649">
        <v>48.51</v>
      </c>
      <c r="O3649">
        <v>1596</v>
      </c>
      <c r="P3649">
        <v>1.32</v>
      </c>
      <c r="Q3649">
        <v>50.31</v>
      </c>
      <c r="R3649">
        <v>30.22</v>
      </c>
      <c r="S3649">
        <v>1.67</v>
      </c>
      <c r="T3649">
        <v>7.28</v>
      </c>
      <c r="Y3649">
        <v>2.5</v>
      </c>
      <c r="Z3649">
        <v>2</v>
      </c>
      <c r="AA3649">
        <v>20</v>
      </c>
      <c r="AC3649">
        <v>1696</v>
      </c>
      <c r="AD3649">
        <v>37.729999999999997</v>
      </c>
      <c r="AE3649">
        <v>31.82</v>
      </c>
      <c r="AF3649">
        <v>11.9</v>
      </c>
      <c r="AG3649">
        <v>1565</v>
      </c>
      <c r="AI3649">
        <v>45.23</v>
      </c>
      <c r="AJ3649">
        <v>41.33</v>
      </c>
      <c r="AK3649">
        <v>5.0199999999999996</v>
      </c>
      <c r="AL3649">
        <v>47.6</v>
      </c>
      <c r="AM3649">
        <v>6.42</v>
      </c>
      <c r="AN3649">
        <v>48.22</v>
      </c>
      <c r="AO3649">
        <v>45.23</v>
      </c>
      <c r="AP3649">
        <v>3.75</v>
      </c>
      <c r="AQ3649">
        <v>4.09</v>
      </c>
      <c r="AR3649">
        <v>4.8600000000000003</v>
      </c>
      <c r="AS3649">
        <v>41.53</v>
      </c>
      <c r="AT3649">
        <v>0</v>
      </c>
      <c r="AU3649">
        <v>0</v>
      </c>
      <c r="AV3649">
        <v>4.3</v>
      </c>
      <c r="AW3649">
        <v>57.5</v>
      </c>
      <c r="AX3649">
        <v>89.4</v>
      </c>
      <c r="AY3649">
        <v>98.2</v>
      </c>
      <c r="AZ3649">
        <v>100</v>
      </c>
      <c r="BA3649">
        <v>85.100000000000009</v>
      </c>
      <c r="BB3649">
        <v>93.9</v>
      </c>
      <c r="BC3649">
        <v>95.432885123717284</v>
      </c>
      <c r="BD3649">
        <v>1.4783760994222119</v>
      </c>
      <c r="BE3649">
        <v>48.676632689234523</v>
      </c>
      <c r="BF3649">
        <v>47.762018908559902</v>
      </c>
      <c r="BG3649">
        <v>8.9962731168411416</v>
      </c>
      <c r="BH3649">
        <v>145.88842097310959</v>
      </c>
      <c r="BI3649">
        <v>5.2922564308765194</v>
      </c>
      <c r="BJ3649">
        <v>85.819332417037927</v>
      </c>
      <c r="BK3649">
        <v>816.43292053694211</v>
      </c>
      <c r="BL3649">
        <v>4.582930758151968</v>
      </c>
      <c r="BM3649">
        <v>218.02795605499159</v>
      </c>
      <c r="BN3649">
        <v>110.3298713285037</v>
      </c>
      <c r="BO3649">
        <v>107.597909318931</v>
      </c>
      <c r="BP3649">
        <v>105.0047850554508</v>
      </c>
      <c r="BQ3649">
        <v>37.390207675261962</v>
      </c>
      <c r="BR3649">
        <v>67.481241418934076</v>
      </c>
      <c r="BS3649">
        <v>101.59958789728501</v>
      </c>
      <c r="BT3649">
        <v>1847.1745732906479</v>
      </c>
      <c r="BU3649">
        <v>114.9771287623129</v>
      </c>
      <c r="BV3649">
        <v>868.25967933549339</v>
      </c>
      <c r="BW3649">
        <v>16.208459724439692</v>
      </c>
      <c r="BX3649">
        <v>14.836108958740789</v>
      </c>
      <c r="BY3649">
        <v>0.50151114777087702</v>
      </c>
      <c r="BZ3649">
        <v>0.40926783940529388</v>
      </c>
      <c r="CA3649">
        <f t="shared" si="448"/>
        <v>50.155008788656737</v>
      </c>
      <c r="CB3649" cm="1">
        <f t="array" ref="CB3649">IF(ISBLANK(INDEX(AC:AC,ROW())), "", INDEX(AC:AC,ROW())*(BI3649+BJ3649)/1000)</f>
        <v>154.52525468606288</v>
      </c>
      <c r="CC3649">
        <f t="shared" si="449"/>
        <v>154.88469408995073</v>
      </c>
      <c r="CD3649">
        <f t="shared" si="450"/>
        <v>5.2712304810621964</v>
      </c>
      <c r="CE3649">
        <f t="shared" si="451"/>
        <v>8.5550480788518009</v>
      </c>
      <c r="CF3649" cm="1">
        <f t="array" ref="CF3649">IFERROR(IF((BD3649+BE3649)*INDEX(H:H,ROW())*INDEX(K:K,ROW())/(BF3649*30*1000)&lt;0.5,"",(BD3649+BE3649)*INDEX(H:H,ROW())*INDEX(K:K,ROW())/(BF3649*30*1000)),"")</f>
        <v>2.6603181184966722</v>
      </c>
      <c r="CG3649">
        <f t="shared" si="452"/>
        <v>0.50047757485946465</v>
      </c>
      <c r="CH3649" cm="1">
        <f t="array" ref="CH3649">IFERROR((BD3649+BE3649)*INDEX(K:K,ROW())*INDEX(H:H,ROW())/BC3649/100000,"")</f>
        <v>0.39942886808997252</v>
      </c>
      <c r="CI3649">
        <f t="shared" si="453"/>
        <v>99.009478658511085</v>
      </c>
      <c r="CJ3649">
        <v>1</v>
      </c>
      <c r="CK3649">
        <f t="shared" si="454"/>
        <v>19.355744834665824</v>
      </c>
      <c r="CL3649" cm="1">
        <f t="array" ref="CL3649">IF(INDEX(AS:AS,ROW()-2)=0,CL3648,INDEX(AS:AS,ROW()-2))</f>
        <v>42.18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47.86</v>
      </c>
      <c r="I3650">
        <v>0.87</v>
      </c>
      <c r="J3650">
        <v>48.51</v>
      </c>
      <c r="K3650">
        <v>1588</v>
      </c>
      <c r="L3650">
        <v>48.52</v>
      </c>
      <c r="M3650">
        <v>0.9</v>
      </c>
      <c r="N3650">
        <v>48.51</v>
      </c>
      <c r="O3650">
        <v>1596</v>
      </c>
      <c r="P3650">
        <v>1.32</v>
      </c>
      <c r="Q3650">
        <v>50.31</v>
      </c>
      <c r="R3650">
        <v>30.22</v>
      </c>
      <c r="S3650">
        <v>1.67</v>
      </c>
      <c r="T3650">
        <v>7.28</v>
      </c>
      <c r="Y3650">
        <v>2.5</v>
      </c>
      <c r="Z3650">
        <v>2</v>
      </c>
      <c r="AA3650">
        <v>20</v>
      </c>
      <c r="AC3650">
        <v>1692</v>
      </c>
      <c r="AD3650">
        <v>37.729999999999997</v>
      </c>
      <c r="AE3650">
        <v>31.57</v>
      </c>
      <c r="AF3650">
        <v>11.85</v>
      </c>
      <c r="AG3650">
        <v>1565</v>
      </c>
      <c r="AI3650">
        <v>45.23</v>
      </c>
      <c r="AJ3650">
        <v>41.33</v>
      </c>
      <c r="AK3650">
        <v>4.74</v>
      </c>
      <c r="AL3650">
        <v>47.6</v>
      </c>
      <c r="AM3650">
        <v>6.49</v>
      </c>
      <c r="AN3650">
        <v>47.89</v>
      </c>
      <c r="AO3650">
        <v>45.23</v>
      </c>
      <c r="AP3650">
        <v>3.66</v>
      </c>
      <c r="AQ3650">
        <v>4.09</v>
      </c>
      <c r="AR3650">
        <v>4.71</v>
      </c>
      <c r="AS3650">
        <v>41.62</v>
      </c>
      <c r="AT3650">
        <v>0</v>
      </c>
      <c r="AU3650">
        <v>0</v>
      </c>
      <c r="AV3650">
        <v>3.5</v>
      </c>
      <c r="AW3650">
        <v>54.7</v>
      </c>
      <c r="AX3650">
        <v>88.6</v>
      </c>
      <c r="AY3650">
        <v>97.2</v>
      </c>
      <c r="AZ3650">
        <v>100</v>
      </c>
      <c r="BA3650">
        <v>85.1</v>
      </c>
      <c r="BB3650">
        <v>93.7</v>
      </c>
      <c r="BC3650">
        <v>79.383457184950203</v>
      </c>
      <c r="BD3650">
        <v>1.4783760994222119</v>
      </c>
      <c r="BE3650">
        <v>48.264575260663342</v>
      </c>
      <c r="BF3650">
        <v>47.932500353038101</v>
      </c>
      <c r="BG3650">
        <v>8.9962731168411416</v>
      </c>
      <c r="BH3650">
        <v>138.8611899992062</v>
      </c>
      <c r="BI3650">
        <v>5.2922564308765194</v>
      </c>
      <c r="BJ3650">
        <v>81.684057009976598</v>
      </c>
      <c r="BK3650">
        <v>827.8175458635194</v>
      </c>
      <c r="BL3650">
        <v>4.5185468456492757</v>
      </c>
      <c r="BM3650">
        <v>218.45201575105219</v>
      </c>
      <c r="BN3650">
        <v>109.83315439169721</v>
      </c>
      <c r="BO3650">
        <v>105.97474723520141</v>
      </c>
      <c r="BP3650">
        <v>103.37400294282109</v>
      </c>
      <c r="BQ3650">
        <v>40.156312637782193</v>
      </c>
      <c r="BR3650">
        <v>60.514193727397803</v>
      </c>
      <c r="BS3650">
        <v>100.73026022570311</v>
      </c>
      <c r="BT3650">
        <v>1847.1745732906479</v>
      </c>
      <c r="BU3650">
        <v>112.45333345563741</v>
      </c>
      <c r="BV3650">
        <v>878.87813750954297</v>
      </c>
      <c r="BW3650">
        <v>16.124307360554301</v>
      </c>
      <c r="BX3650">
        <v>14.969400801060191</v>
      </c>
      <c r="BY3650">
        <v>1.9608290867470379</v>
      </c>
      <c r="BZ3650">
        <v>14.47702066296281</v>
      </c>
      <c r="CA3650">
        <f t="shared" si="448"/>
        <v>49.742951360085556</v>
      </c>
      <c r="CB3650" cm="1">
        <f t="array" ref="CB3650">IF(ISBLANK(INDEX(AC:AC,ROW())), "", INDEX(AC:AC,ROW())*(BI3650+BJ3650)/1000)</f>
        <v>147.16392234192347</v>
      </c>
      <c r="CC3650">
        <f t="shared" si="449"/>
        <v>147.85746311604734</v>
      </c>
      <c r="CD3650">
        <f t="shared" si="450"/>
        <v>5.5987538837576221</v>
      </c>
      <c r="CE3650">
        <f t="shared" si="451"/>
        <v>10.4280863446756</v>
      </c>
      <c r="CF3650" cm="1">
        <f t="array" ref="CF3650">IFERROR(IF((BD3650+BE3650)*INDEX(H:H,ROW())*INDEX(K:K,ROW())/(BF3650*30*1000)&lt;0.5,"",(BD3650+BE3650)*INDEX(H:H,ROW())*INDEX(K:K,ROW())/(BF3650*30*1000)),"")</f>
        <v>2.6290775873571168</v>
      </c>
      <c r="CG3650">
        <f t="shared" si="452"/>
        <v>0.60380968595715578</v>
      </c>
      <c r="CH3650" cm="1">
        <f t="array" ref="CH3650">IFERROR((BD3650+BE3650)*INDEX(K:K,ROW())*INDEX(H:H,ROW())/BC3650/100000,"")</f>
        <v>0.47623875371372931</v>
      </c>
      <c r="CI3650">
        <f t="shared" si="453"/>
        <v>98.196048611033433</v>
      </c>
      <c r="CJ3650">
        <v>1</v>
      </c>
      <c r="CK3650">
        <f t="shared" si="454"/>
        <v>23.269011438832141</v>
      </c>
      <c r="CL3650" cm="1">
        <f t="array" ref="CL3650">IF(INDEX(AS:AS,ROW()-2)=0,CL3649,INDEX(AS:AS,ROW()-2))</f>
        <v>41.86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47.94</v>
      </c>
      <c r="I3651">
        <v>0.88</v>
      </c>
      <c r="J3651">
        <v>48.51</v>
      </c>
      <c r="K3651">
        <v>1590</v>
      </c>
      <c r="L3651">
        <v>48.52</v>
      </c>
      <c r="M3651">
        <v>0.9</v>
      </c>
      <c r="N3651">
        <v>48.51</v>
      </c>
      <c r="O3651">
        <v>1596</v>
      </c>
      <c r="P3651">
        <v>1.32</v>
      </c>
      <c r="Q3651">
        <v>50.31</v>
      </c>
      <c r="R3651">
        <v>30.22</v>
      </c>
      <c r="S3651">
        <v>1.67</v>
      </c>
      <c r="T3651">
        <v>7.28</v>
      </c>
      <c r="Y3651">
        <v>2.5</v>
      </c>
      <c r="Z3651">
        <v>2</v>
      </c>
      <c r="AA3651">
        <v>20</v>
      </c>
      <c r="AC3651">
        <v>1693</v>
      </c>
      <c r="AD3651">
        <v>37.729999999999997</v>
      </c>
      <c r="AE3651">
        <v>31.57</v>
      </c>
      <c r="AF3651">
        <v>11.96</v>
      </c>
      <c r="AG3651">
        <v>1565</v>
      </c>
      <c r="AI3651">
        <v>45.23</v>
      </c>
      <c r="AJ3651">
        <v>41.33</v>
      </c>
      <c r="AK3651">
        <v>4.74</v>
      </c>
      <c r="AL3651">
        <v>47.6</v>
      </c>
      <c r="AM3651">
        <v>6.49</v>
      </c>
      <c r="AN3651">
        <v>47.89</v>
      </c>
      <c r="AO3651">
        <v>45.23</v>
      </c>
      <c r="AP3651">
        <v>3.66</v>
      </c>
      <c r="AQ3651">
        <v>4.09</v>
      </c>
      <c r="AR3651">
        <v>4.71</v>
      </c>
      <c r="AS3651">
        <v>41.5</v>
      </c>
      <c r="AT3651">
        <v>0</v>
      </c>
      <c r="AU3651">
        <v>0</v>
      </c>
      <c r="AV3651">
        <v>5.6</v>
      </c>
      <c r="AW3651">
        <v>58.7</v>
      </c>
      <c r="AX3651">
        <v>90.8</v>
      </c>
      <c r="AY3651">
        <v>98.5</v>
      </c>
      <c r="AZ3651">
        <v>100</v>
      </c>
      <c r="BA3651">
        <v>85.2</v>
      </c>
      <c r="BB3651">
        <v>92.9</v>
      </c>
      <c r="BC3651">
        <v>82.119552093551121</v>
      </c>
      <c r="BD3651">
        <v>1.4783760994222119</v>
      </c>
      <c r="BE3651">
        <v>49.970248448990837</v>
      </c>
      <c r="BF3651">
        <v>48.200564126533123</v>
      </c>
      <c r="BG3651">
        <v>8.9962731168411416</v>
      </c>
      <c r="BH3651">
        <v>145.49580903908139</v>
      </c>
      <c r="BI3651">
        <v>5.2922564308765194</v>
      </c>
      <c r="BJ3651">
        <v>85.585454038773733</v>
      </c>
      <c r="BK3651">
        <v>774.03842594747266</v>
      </c>
      <c r="BL3651">
        <v>4.4375262371673783</v>
      </c>
      <c r="BM3651">
        <v>218.0906348709442</v>
      </c>
      <c r="BN3651">
        <v>109.0713876892531</v>
      </c>
      <c r="BO3651">
        <v>107.4988986728458</v>
      </c>
      <c r="BP3651">
        <v>104.8194555964207</v>
      </c>
      <c r="BQ3651">
        <v>38.065159326929162</v>
      </c>
      <c r="BR3651">
        <v>70.533841316212531</v>
      </c>
      <c r="BS3651">
        <v>102.053894562162</v>
      </c>
      <c r="BT3651">
        <v>1847.1745732906479</v>
      </c>
      <c r="BU3651">
        <v>113.50330046532299</v>
      </c>
      <c r="BV3651">
        <v>871.52380061439135</v>
      </c>
      <c r="BW3651">
        <v>16.982371828674331</v>
      </c>
      <c r="BX3651">
        <v>15.314554846242469</v>
      </c>
      <c r="BY3651">
        <v>0.50386642731944953</v>
      </c>
      <c r="BZ3651">
        <v>0.41026326161050891</v>
      </c>
      <c r="CA3651">
        <f t="shared" si="448"/>
        <v>51.448624548413051</v>
      </c>
      <c r="CB3651" cm="1">
        <f t="array" ref="CB3651">IF(ISBLANK(INDEX(AC:AC,ROW())), "", INDEX(AC:AC,ROW())*(BI3651+BJ3651)/1000)</f>
        <v>153.8559638251179</v>
      </c>
      <c r="CC3651">
        <f t="shared" si="449"/>
        <v>154.49208215592253</v>
      </c>
      <c r="CD3651">
        <f t="shared" si="450"/>
        <v>5.0102142138667496</v>
      </c>
      <c r="CE3651">
        <f t="shared" si="451"/>
        <v>9.4257507038723638</v>
      </c>
      <c r="CF3651" cm="1">
        <f t="array" ref="CF3651">IFERROR(IF((BD3651+BE3651)*INDEX(H:H,ROW())*INDEX(K:K,ROW())/(BF3651*30*1000)&lt;0.5,"",(BD3651+BE3651)*INDEX(H:H,ROW())*INDEX(K:K,ROW())/(BF3651*30*1000)),"")</f>
        <v>2.7120366035952683</v>
      </c>
      <c r="CG3651">
        <f t="shared" si="452"/>
        <v>0.58695600374954227</v>
      </c>
      <c r="CH3651" cm="1">
        <f t="array" ref="CH3651">IFERROR((BD3651+BE3651)*INDEX(K:K,ROW())*INDEX(H:H,ROW())/BC3651/100000,"")</f>
        <v>0.47755385006062812</v>
      </c>
      <c r="CI3651">
        <f t="shared" si="453"/>
        <v>101.86106043514195</v>
      </c>
      <c r="CJ3651">
        <v>1</v>
      </c>
      <c r="CK3651">
        <f t="shared" si="454"/>
        <v>22.493724407877124</v>
      </c>
      <c r="CL3651" cm="1">
        <f t="array" ref="CL3651">IF(INDEX(AS:AS,ROW()-2)=0,CL3650,INDEX(AS:AS,ROW()-2))</f>
        <v>41.53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47.94</v>
      </c>
      <c r="I3652">
        <v>0.88</v>
      </c>
      <c r="J3652">
        <v>48.51</v>
      </c>
      <c r="K3652">
        <v>1590</v>
      </c>
      <c r="L3652">
        <v>48.52</v>
      </c>
      <c r="M3652">
        <v>0.9</v>
      </c>
      <c r="N3652">
        <v>48.51</v>
      </c>
      <c r="O3652">
        <v>1596</v>
      </c>
      <c r="P3652">
        <v>1.32</v>
      </c>
      <c r="Q3652">
        <v>50.31</v>
      </c>
      <c r="R3652">
        <v>30.22</v>
      </c>
      <c r="S3652">
        <v>1.67</v>
      </c>
      <c r="T3652">
        <v>7.28</v>
      </c>
      <c r="Y3652">
        <v>2.5</v>
      </c>
      <c r="Z3652">
        <v>2</v>
      </c>
      <c r="AA3652">
        <v>20</v>
      </c>
      <c r="AC3652">
        <v>1695</v>
      </c>
      <c r="AD3652">
        <v>37.729999999999997</v>
      </c>
      <c r="AE3652">
        <v>31.38</v>
      </c>
      <c r="AF3652">
        <v>11.78</v>
      </c>
      <c r="AG3652">
        <v>1565</v>
      </c>
      <c r="AI3652">
        <v>45.23</v>
      </c>
      <c r="AJ3652">
        <v>41.01</v>
      </c>
      <c r="AK3652">
        <v>4.93</v>
      </c>
      <c r="AL3652">
        <v>47.6</v>
      </c>
      <c r="AM3652">
        <v>6.52</v>
      </c>
      <c r="AN3652">
        <v>47.89</v>
      </c>
      <c r="AO3652">
        <v>45.23</v>
      </c>
      <c r="AP3652">
        <v>3.72</v>
      </c>
      <c r="AQ3652">
        <v>4.21</v>
      </c>
      <c r="AR3652">
        <v>4.71</v>
      </c>
      <c r="AS3652">
        <v>41.5</v>
      </c>
      <c r="AT3652">
        <v>0</v>
      </c>
      <c r="AU3652">
        <v>0</v>
      </c>
      <c r="AV3652">
        <v>6.7</v>
      </c>
      <c r="AW3652">
        <v>60.2</v>
      </c>
      <c r="AX3652">
        <v>91.8</v>
      </c>
      <c r="AY3652">
        <v>97.6</v>
      </c>
      <c r="AZ3652">
        <v>100</v>
      </c>
      <c r="BA3652">
        <v>85.1</v>
      </c>
      <c r="BB3652">
        <v>90.899999999999991</v>
      </c>
      <c r="BC3652">
        <v>99.521995306174361</v>
      </c>
      <c r="BD3652">
        <v>1.4783760994222119</v>
      </c>
      <c r="BE3652">
        <v>50.462379253806397</v>
      </c>
      <c r="BF3652">
        <v>47.970471458985209</v>
      </c>
      <c r="BG3652">
        <v>8.9962731168411416</v>
      </c>
      <c r="BH3652">
        <v>146.18647621683391</v>
      </c>
      <c r="BI3652">
        <v>5.2922564308765194</v>
      </c>
      <c r="BJ3652">
        <v>85.990578927370208</v>
      </c>
      <c r="BK3652">
        <v>782.37855780214807</v>
      </c>
      <c r="BL3652">
        <v>4.4784571795468144</v>
      </c>
      <c r="BM3652">
        <v>217.92802603212809</v>
      </c>
      <c r="BN3652">
        <v>109.82226330901</v>
      </c>
      <c r="BO3652">
        <v>106.14403783847619</v>
      </c>
      <c r="BP3652">
        <v>103.3296394435164</v>
      </c>
      <c r="BQ3652">
        <v>40.017158785299443</v>
      </c>
      <c r="BR3652">
        <v>73.253743527250137</v>
      </c>
      <c r="BS3652">
        <v>100.61904044864561</v>
      </c>
      <c r="BT3652">
        <v>1847.1745732906479</v>
      </c>
      <c r="BU3652">
        <v>114.0164600700534</v>
      </c>
      <c r="BV3652">
        <v>878.18533412737543</v>
      </c>
      <c r="BW3652">
        <v>15.38981301253299</v>
      </c>
      <c r="BX3652">
        <v>15.02216527352925</v>
      </c>
      <c r="BY3652">
        <v>1.3748459818903871</v>
      </c>
      <c r="BZ3652">
        <v>0.40973278382672901</v>
      </c>
      <c r="CA3652">
        <f t="shared" si="448"/>
        <v>51.94075535322861</v>
      </c>
      <c r="CB3652" cm="1">
        <f t="array" ref="CB3652">IF(ISBLANK(INDEX(AC:AC,ROW())), "", INDEX(AC:AC,ROW())*(BI3652+BJ3652)/1000)</f>
        <v>154.72440593222819</v>
      </c>
      <c r="CC3652">
        <f t="shared" si="449"/>
        <v>155.18274933367505</v>
      </c>
      <c r="CD3652">
        <f t="shared" si="450"/>
        <v>5.0416593413992956</v>
      </c>
      <c r="CE3652">
        <f t="shared" si="451"/>
        <v>7.8613632634193094</v>
      </c>
      <c r="CF3652" cm="1">
        <f t="array" ref="CF3652">IFERROR(IF((BD3652+BE3652)*INDEX(H:H,ROW())*INDEX(K:K,ROW())/(BF3652*30*1000)&lt;0.5,"",(BD3652+BE3652)*INDEX(H:H,ROW())*INDEX(K:K,ROW())/(BF3652*30*1000)),"")</f>
        <v>2.7511113817054436</v>
      </c>
      <c r="CG3652">
        <f t="shared" si="452"/>
        <v>0.48200873898685903</v>
      </c>
      <c r="CH3652" cm="1">
        <f t="array" ref="CH3652">IFERROR((BD3652+BE3652)*INDEX(K:K,ROW())*INDEX(H:H,ROW())/BC3652/100000,"")</f>
        <v>0.39781791837247082</v>
      </c>
      <c r="CI3652">
        <f t="shared" si="453"/>
        <v>102.83541040253789</v>
      </c>
      <c r="CJ3652">
        <v>1</v>
      </c>
      <c r="CK3652">
        <f t="shared" si="454"/>
        <v>18.560465629812878</v>
      </c>
      <c r="CL3652" cm="1">
        <f t="array" ref="CL3652">IF(INDEX(AS:AS,ROW()-2)=0,CL3651,INDEX(AS:AS,ROW()-2))</f>
        <v>41.62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47.83</v>
      </c>
      <c r="I3653">
        <v>0.93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Z3653">
        <v>2</v>
      </c>
      <c r="AA3653">
        <v>20.100000000000001</v>
      </c>
      <c r="AC3653">
        <v>1695</v>
      </c>
      <c r="AD3653">
        <v>37.729999999999997</v>
      </c>
      <c r="AE3653">
        <v>31.38</v>
      </c>
      <c r="AF3653">
        <v>11.87</v>
      </c>
      <c r="AG3653">
        <v>1565</v>
      </c>
      <c r="AI3653">
        <v>45.23</v>
      </c>
      <c r="AJ3653">
        <v>41.01</v>
      </c>
      <c r="AK3653">
        <v>4.93</v>
      </c>
      <c r="AL3653">
        <v>47.6</v>
      </c>
      <c r="AM3653">
        <v>6.52</v>
      </c>
      <c r="AN3653">
        <v>47.89</v>
      </c>
      <c r="AO3653">
        <v>45.23</v>
      </c>
      <c r="AP3653">
        <v>3.72</v>
      </c>
      <c r="AQ3653">
        <v>4.21</v>
      </c>
      <c r="AR3653">
        <v>4.71</v>
      </c>
      <c r="AS3653">
        <v>41.5</v>
      </c>
      <c r="AT3653">
        <v>0</v>
      </c>
      <c r="AU3653">
        <v>0</v>
      </c>
      <c r="AV3653">
        <v>6.7</v>
      </c>
      <c r="AW3653">
        <v>60.2</v>
      </c>
      <c r="AX3653">
        <v>91.8</v>
      </c>
      <c r="AY3653">
        <v>97.6</v>
      </c>
      <c r="AZ3653">
        <v>100</v>
      </c>
      <c r="BA3653">
        <v>85.1</v>
      </c>
      <c r="BB3653">
        <v>90.899999999999991</v>
      </c>
      <c r="BC3653">
        <v>81.202275420593267</v>
      </c>
      <c r="BD3653">
        <v>1.4783760994222119</v>
      </c>
      <c r="BE3653">
        <v>50.516860841465871</v>
      </c>
      <c r="BF3653">
        <v>48.00696333543403</v>
      </c>
      <c r="BG3653">
        <v>8.9962731168411416</v>
      </c>
      <c r="BH3653">
        <v>142.7567776999044</v>
      </c>
      <c r="BI3653">
        <v>5.2922564308765194</v>
      </c>
      <c r="BJ3653">
        <v>83.976023449995779</v>
      </c>
      <c r="BK3653">
        <v>818.76905432926242</v>
      </c>
      <c r="BL3653">
        <v>4.4832937123215801</v>
      </c>
      <c r="BM3653">
        <v>217.87773785834349</v>
      </c>
      <c r="BN3653">
        <v>110.2325375501218</v>
      </c>
      <c r="BO3653">
        <v>106.6749611889429</v>
      </c>
      <c r="BP3653">
        <v>103.7089864239193</v>
      </c>
      <c r="BQ3653">
        <v>40.635781461579462</v>
      </c>
      <c r="BR3653">
        <v>71.255335496827925</v>
      </c>
      <c r="BS3653">
        <v>102.32297803748889</v>
      </c>
      <c r="BT3653">
        <v>1847.1745732906479</v>
      </c>
      <c r="BU3653">
        <v>112.4664278066568</v>
      </c>
      <c r="BV3653">
        <v>879.42131693958447</v>
      </c>
      <c r="BW3653">
        <v>15.132728461593199</v>
      </c>
      <c r="BX3653">
        <v>14.8953391898234</v>
      </c>
      <c r="BY3653">
        <v>5.6106945304846034</v>
      </c>
      <c r="BZ3653">
        <v>0.4102799273643718</v>
      </c>
      <c r="CA3653">
        <f t="shared" si="448"/>
        <v>51.995236940888084</v>
      </c>
      <c r="CB3653" cm="1">
        <f t="array" ref="CB3653">IF(ISBLANK(INDEX(AC:AC,ROW())), "", INDEX(AC:AC,ROW())*(BI3653+BJ3653)/1000)</f>
        <v>151.30973439807855</v>
      </c>
      <c r="CC3653">
        <f t="shared" si="449"/>
        <v>151.75305081674554</v>
      </c>
      <c r="CD3653">
        <f t="shared" si="450"/>
        <v>5.3954042434243661</v>
      </c>
      <c r="CE3653">
        <f t="shared" si="451"/>
        <v>10.08308018572616</v>
      </c>
      <c r="CF3653" cm="1">
        <f t="array" ref="CF3653">IFERROR(IF((BD3653+BE3653)*INDEX(H:H,ROW())*INDEX(K:K,ROW())/(BF3653*30*1000)&lt;0.5,"",(BD3653+BE3653)*INDEX(H:H,ROW())*INDEX(K:K,ROW())/(BF3653*30*1000)),"")</f>
        <v>2.7421357458941404</v>
      </c>
      <c r="CG3653">
        <f t="shared" si="452"/>
        <v>0.59120219337177893</v>
      </c>
      <c r="CH3653" cm="1">
        <f t="array" ref="CH3653">IFERROR((BD3653+BE3653)*INDEX(K:K,ROW())*INDEX(H:H,ROW())/BC3653/100000,"")</f>
        <v>0.48634700024873234</v>
      </c>
      <c r="CI3653">
        <f t="shared" si="453"/>
        <v>102.57787808877119</v>
      </c>
      <c r="CJ3653">
        <v>1</v>
      </c>
      <c r="CK3653">
        <f t="shared" si="454"/>
        <v>22.747817887159798</v>
      </c>
      <c r="CL3653" cm="1">
        <f t="array" ref="CL3653">IF(INDEX(AS:AS,ROW()-2)=0,CL3652,INDEX(AS:AS,ROW()-2))</f>
        <v>41.5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47.83</v>
      </c>
      <c r="I3654">
        <v>0.93</v>
      </c>
      <c r="J3654">
        <v>48.51</v>
      </c>
      <c r="K3654">
        <v>1588</v>
      </c>
      <c r="L3654">
        <v>48.19</v>
      </c>
      <c r="M3654">
        <v>0.9</v>
      </c>
      <c r="N3654">
        <v>48.51</v>
      </c>
      <c r="O3654">
        <v>1590</v>
      </c>
      <c r="P3654">
        <v>1.26</v>
      </c>
      <c r="Q3654">
        <v>50.48</v>
      </c>
      <c r="R3654">
        <v>30.29</v>
      </c>
      <c r="S3654">
        <v>1.666556619346319</v>
      </c>
      <c r="T3654">
        <v>7.41</v>
      </c>
      <c r="Y3654">
        <v>2.2999999999999998</v>
      </c>
      <c r="Z3654">
        <v>2</v>
      </c>
      <c r="AA3654">
        <v>20.100000000000001</v>
      </c>
      <c r="AC3654">
        <v>1694</v>
      </c>
      <c r="AD3654">
        <v>37.47</v>
      </c>
      <c r="AE3654">
        <v>31.63</v>
      </c>
      <c r="AF3654">
        <v>11.883508145503241</v>
      </c>
      <c r="AG3654">
        <v>1565</v>
      </c>
      <c r="AI3654">
        <v>45.23</v>
      </c>
      <c r="AJ3654">
        <v>41.45</v>
      </c>
      <c r="AK3654">
        <v>5.18</v>
      </c>
      <c r="AL3654">
        <v>47.32</v>
      </c>
      <c r="AM3654">
        <v>6.35</v>
      </c>
      <c r="AN3654">
        <v>47.97</v>
      </c>
      <c r="AO3654">
        <v>45.03</v>
      </c>
      <c r="AP3654">
        <v>3.65</v>
      </c>
      <c r="AQ3654">
        <v>4.21</v>
      </c>
      <c r="AR3654">
        <v>4.9400000000000004</v>
      </c>
      <c r="AS3654">
        <v>42.03</v>
      </c>
      <c r="AT3654">
        <v>0</v>
      </c>
      <c r="AU3654">
        <v>0</v>
      </c>
      <c r="AV3654">
        <v>4.0999999999999996</v>
      </c>
      <c r="AW3654">
        <v>41.9</v>
      </c>
      <c r="AX3654">
        <v>89.1</v>
      </c>
      <c r="AY3654">
        <v>96.4</v>
      </c>
      <c r="AZ3654">
        <v>100</v>
      </c>
      <c r="BA3654">
        <v>85</v>
      </c>
      <c r="BB3654">
        <v>92.300000000000011</v>
      </c>
      <c r="BC3654">
        <v>70.802030148691344</v>
      </c>
      <c r="BD3654">
        <v>1.4783760994222119</v>
      </c>
      <c r="BE3654">
        <v>46.131382557822278</v>
      </c>
      <c r="BF3654">
        <v>43.050062356065503</v>
      </c>
      <c r="BG3654">
        <v>8.9962731168411416</v>
      </c>
      <c r="BH3654">
        <v>137.76958755897689</v>
      </c>
      <c r="BI3654">
        <v>5.2922564308765194</v>
      </c>
      <c r="BJ3654">
        <v>81.042158003275134</v>
      </c>
      <c r="BK3654">
        <v>871.17332012007375</v>
      </c>
      <c r="BL3654">
        <v>4.5233877907811522</v>
      </c>
      <c r="BM3654">
        <v>217.7910966102398</v>
      </c>
      <c r="BN3654">
        <v>110.83791641974329</v>
      </c>
      <c r="BO3654">
        <v>107.56805387416161</v>
      </c>
      <c r="BP3654">
        <v>104.48852410381301</v>
      </c>
      <c r="BQ3654">
        <v>41.2847021296893</v>
      </c>
      <c r="BR3654">
        <v>59.493789439672788</v>
      </c>
      <c r="BS3654">
        <v>103.6615182847722</v>
      </c>
      <c r="BT3654">
        <v>1847.1745732906479</v>
      </c>
      <c r="BU3654">
        <v>115.1779262088301</v>
      </c>
      <c r="BV3654">
        <v>882.55179083380108</v>
      </c>
      <c r="BW3654">
        <v>24.7025693129562</v>
      </c>
      <c r="BX3654">
        <v>14.932871028407559</v>
      </c>
      <c r="BY3654">
        <v>0.50364370351551302</v>
      </c>
      <c r="BZ3654">
        <v>16.330995902731949</v>
      </c>
      <c r="CA3654">
        <f t="shared" ref="CA3654:CA3717" si="456">IFERROR(BD3654+BE3654,"")</f>
        <v>47.609758657244491</v>
      </c>
      <c r="CB3654" cm="1">
        <f t="array" ref="CB3654">IF(ISBLANK(INDEX(AC:AC,ROW())), "", INDEX(AC:AC,ROW())*(BI3654+BJ3654)/1000)</f>
        <v>146.25049805145292</v>
      </c>
      <c r="CC3654">
        <f t="shared" ref="CC3654:CC3717" si="457">BH3654+BG3654</f>
        <v>146.76586067581803</v>
      </c>
      <c r="CD3654">
        <f t="shared" ref="CD3654:CD3717" si="458">BK3654/CC3654</f>
        <v>5.9358035724967007</v>
      </c>
      <c r="CE3654">
        <f t="shared" ref="CE3654:CE3717" si="459">IF(BC3654=0,"",IF(BK3654/BC3654&lt;15,BK3654/BC3654,""))</f>
        <v>12.304355091097284</v>
      </c>
      <c r="CF3654" cm="1">
        <f t="array" ref="CF3654">IFERROR(IF((BD3654+BE3654)*INDEX(H:H,ROW())*INDEX(K:K,ROW())/(BF3654*30*1000)&lt;0.5,"",(BD3654+BE3654)*INDEX(H:H,ROW())*INDEX(K:K,ROW())/(BF3654*30*1000)),"")</f>
        <v>2.7999599501417829</v>
      </c>
      <c r="CG3654">
        <f t="shared" ref="CG3654:CG3717" si="460">IF(BF3654/BC3654&gt;10,"",BF3654/BC3654)</f>
        <v>0.60803429316442015</v>
      </c>
      <c r="CH3654" cm="1">
        <f t="array" ref="CH3654">IFERROR((BD3654+BE3654)*INDEX(K:K,ROW())*INDEX(H:H,ROW())/BC3654/100000,"")</f>
        <v>0.51074150075194313</v>
      </c>
      <c r="CI3654">
        <f t="shared" ref="CI3654:CI3717" si="461">IFERROR(
IF(OR(ISBLANK(CA3654),ISBLANK(K3654),ISBLANK(H3654)),"",
IF(CA3654*K3654*H3654/100000/0.385=0,"",CA3654*K3654*H3654/100000/0.385)
),
"")</f>
        <v>93.926065284225814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26.089288250794457</v>
      </c>
      <c r="CL3654" cm="1">
        <f t="array" ref="CL3654">IF(INDEX(AS:AS,ROW()-2)=0,CL3653,INDEX(AS:AS,ROW()-2))</f>
        <v>41.5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47.83</v>
      </c>
      <c r="I3655">
        <v>0.93</v>
      </c>
      <c r="J3655">
        <v>48.51</v>
      </c>
      <c r="K3655">
        <v>1588</v>
      </c>
      <c r="L3655">
        <v>48.19</v>
      </c>
      <c r="M3655">
        <v>0.9</v>
      </c>
      <c r="N3655">
        <v>48.51</v>
      </c>
      <c r="O3655">
        <v>1590</v>
      </c>
      <c r="P3655">
        <v>1.26</v>
      </c>
      <c r="Q3655">
        <v>50.48</v>
      </c>
      <c r="R3655">
        <v>30.29</v>
      </c>
      <c r="S3655">
        <v>1.666556619346319</v>
      </c>
      <c r="T3655">
        <v>7.41</v>
      </c>
      <c r="Y3655">
        <v>2.2999999999999998</v>
      </c>
      <c r="Z3655">
        <v>2</v>
      </c>
      <c r="AA3655">
        <v>20.100000000000001</v>
      </c>
      <c r="AC3655">
        <v>1690</v>
      </c>
      <c r="AD3655">
        <v>37.47</v>
      </c>
      <c r="AE3655">
        <v>31.63</v>
      </c>
      <c r="AF3655">
        <v>11.96</v>
      </c>
      <c r="AG3655">
        <v>1565</v>
      </c>
      <c r="AI3655">
        <v>45.23</v>
      </c>
      <c r="AJ3655">
        <v>41.45</v>
      </c>
      <c r="AK3655">
        <v>5.18</v>
      </c>
      <c r="AL3655">
        <v>47.32</v>
      </c>
      <c r="AM3655">
        <v>6.35</v>
      </c>
      <c r="AN3655">
        <v>47.97</v>
      </c>
      <c r="AO3655">
        <v>45.03</v>
      </c>
      <c r="AP3655">
        <v>3.65</v>
      </c>
      <c r="AQ3655">
        <v>4.21</v>
      </c>
      <c r="AR3655">
        <v>4.9400000000000004</v>
      </c>
      <c r="AS3655">
        <v>42.36</v>
      </c>
      <c r="AT3655">
        <v>0</v>
      </c>
      <c r="AU3655">
        <v>0</v>
      </c>
      <c r="AV3655">
        <v>4.0999999999999996</v>
      </c>
      <c r="AW3655">
        <v>58.4</v>
      </c>
      <c r="AX3655">
        <v>90.3</v>
      </c>
      <c r="AY3655">
        <v>99.1</v>
      </c>
      <c r="AZ3655">
        <v>100</v>
      </c>
      <c r="BA3655">
        <v>86.2</v>
      </c>
      <c r="BB3655">
        <v>95</v>
      </c>
      <c r="BC3655">
        <v>79.273867658872931</v>
      </c>
      <c r="BD3655">
        <v>1.4783760994222119</v>
      </c>
      <c r="BE3655">
        <v>45.143430970062667</v>
      </c>
      <c r="BF3655">
        <v>42.220162383579407</v>
      </c>
      <c r="BG3655">
        <v>8.9962731168411416</v>
      </c>
      <c r="BH3655">
        <v>118.456081371979</v>
      </c>
      <c r="BI3655">
        <v>5.2922564308765194</v>
      </c>
      <c r="BJ3655">
        <v>69.664549325259671</v>
      </c>
      <c r="BK3655">
        <v>809.04813702404522</v>
      </c>
      <c r="BL3655">
        <v>4.2580132516408966</v>
      </c>
      <c r="BM3655">
        <v>217.84791243271201</v>
      </c>
      <c r="BN3655">
        <v>109.5871336763875</v>
      </c>
      <c r="BO3655">
        <v>111.7911318739238</v>
      </c>
      <c r="BP3655">
        <v>108.6515355454562</v>
      </c>
      <c r="BQ3655">
        <v>34.493794228563743</v>
      </c>
      <c r="BR3655">
        <v>63.213519173681483</v>
      </c>
      <c r="BS3655">
        <v>109.3879454769539</v>
      </c>
      <c r="BT3655">
        <v>1847.1745732906479</v>
      </c>
      <c r="BU3655">
        <v>111.5638883951196</v>
      </c>
      <c r="BV3655">
        <v>869.90960802517043</v>
      </c>
      <c r="BW3655">
        <v>26.26486509591864</v>
      </c>
      <c r="BX3655">
        <v>15.37332332762206</v>
      </c>
      <c r="BY3655">
        <v>0.50705945666081942</v>
      </c>
      <c r="BZ3655">
        <v>0.41238159634823018</v>
      </c>
      <c r="CA3655">
        <f t="shared" si="456"/>
        <v>46.621807069484881</v>
      </c>
      <c r="CB3655" cm="1">
        <f t="array" ref="CB3655">IF(ISBLANK(INDEX(AC:AC,ROW())), "", INDEX(AC:AC,ROW())*(BI3655+BJ3655)/1000)</f>
        <v>126.67700172787016</v>
      </c>
      <c r="CC3655">
        <f t="shared" si="457"/>
        <v>127.45235448882013</v>
      </c>
      <c r="CD3655">
        <f t="shared" si="458"/>
        <v>6.3478477135156677</v>
      </c>
      <c r="CE3655">
        <f t="shared" si="459"/>
        <v>10.205735646777043</v>
      </c>
      <c r="CF3655" cm="1">
        <f t="array" ref="CF3655">IFERROR(IF((BD3655+BE3655)*INDEX(H:H,ROW())*INDEX(K:K,ROW())/(BF3655*30*1000)&lt;0.5,"",(BD3655+BE3655)*INDEX(H:H,ROW())*INDEX(K:K,ROW())/(BF3655*30*1000)),"")</f>
        <v>2.7957531813482364</v>
      </c>
      <c r="CG3655">
        <f t="shared" si="460"/>
        <v>0.53258612996225885</v>
      </c>
      <c r="CH3655" cm="1">
        <f t="array" ref="CH3655">IFERROR((BD3655+BE3655)*INDEX(K:K,ROW())*INDEX(H:H,ROW())/BC3655/100000,"")</f>
        <v>0.44669381015517912</v>
      </c>
      <c r="CI3655">
        <f t="shared" si="461"/>
        <v>91.977002572154234</v>
      </c>
      <c r="CJ3655">
        <v>1</v>
      </c>
      <c r="CK3655">
        <f t="shared" si="462"/>
        <v>23.301178911054407</v>
      </c>
      <c r="CL3655" cm="1">
        <f t="array" ref="CL3655">IF(INDEX(AS:AS,ROW()-2)=0,CL3654,INDEX(AS:AS,ROW()-2))</f>
        <v>41.5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47.83</v>
      </c>
      <c r="I3656">
        <v>0.93</v>
      </c>
      <c r="J3656">
        <v>48.51</v>
      </c>
      <c r="K3656">
        <v>1590</v>
      </c>
      <c r="L3656">
        <v>48.19</v>
      </c>
      <c r="M3656">
        <v>0.9</v>
      </c>
      <c r="N3656">
        <v>48.51</v>
      </c>
      <c r="O3656">
        <v>1590</v>
      </c>
      <c r="P3656">
        <v>1.26</v>
      </c>
      <c r="Q3656">
        <v>50.48</v>
      </c>
      <c r="R3656">
        <v>30.29</v>
      </c>
      <c r="S3656">
        <v>1.666556619346319</v>
      </c>
      <c r="T3656">
        <v>7.41</v>
      </c>
      <c r="Y3656">
        <v>2.2999999999999998</v>
      </c>
      <c r="Z3656">
        <v>2</v>
      </c>
      <c r="AA3656">
        <v>20.100000000000001</v>
      </c>
      <c r="AC3656">
        <v>1687</v>
      </c>
      <c r="AD3656">
        <v>37.47</v>
      </c>
      <c r="AE3656">
        <v>31.9</v>
      </c>
      <c r="AF3656">
        <v>11.77</v>
      </c>
      <c r="AG3656">
        <v>1565</v>
      </c>
      <c r="AI3656">
        <v>45.23</v>
      </c>
      <c r="AJ3656">
        <v>41.45</v>
      </c>
      <c r="AK3656">
        <v>5.23</v>
      </c>
      <c r="AL3656">
        <v>47.32</v>
      </c>
      <c r="AM3656">
        <v>6.29</v>
      </c>
      <c r="AN3656">
        <v>47.97</v>
      </c>
      <c r="AO3656">
        <v>45.03</v>
      </c>
      <c r="AP3656">
        <v>3.72</v>
      </c>
      <c r="AQ3656">
        <v>4.12</v>
      </c>
      <c r="AR3656">
        <v>4.9400000000000004</v>
      </c>
      <c r="AS3656">
        <v>42.5</v>
      </c>
      <c r="AT3656">
        <v>0</v>
      </c>
      <c r="AU3656">
        <v>0</v>
      </c>
      <c r="AV3656">
        <v>5</v>
      </c>
      <c r="AW3656">
        <v>62.7</v>
      </c>
      <c r="AX3656">
        <v>90</v>
      </c>
      <c r="AY3656">
        <v>97.4</v>
      </c>
      <c r="AZ3656">
        <v>100</v>
      </c>
      <c r="BA3656">
        <v>85</v>
      </c>
      <c r="BB3656">
        <v>92.4</v>
      </c>
      <c r="BC3656">
        <v>68.629619379261371</v>
      </c>
      <c r="BD3656">
        <v>1.4783760994222119</v>
      </c>
      <c r="BE3656">
        <v>47.209215852797612</v>
      </c>
      <c r="BF3656">
        <v>43.678014530007147</v>
      </c>
      <c r="BG3656">
        <v>8.9962731168411416</v>
      </c>
      <c r="BH3656">
        <v>137.20572351059519</v>
      </c>
      <c r="BI3656">
        <v>5.2922564308765194</v>
      </c>
      <c r="BJ3656">
        <v>80.712631577680185</v>
      </c>
      <c r="BK3656">
        <v>855.67454823175683</v>
      </c>
      <c r="BL3656">
        <v>4.3693801661986713</v>
      </c>
      <c r="BM3656">
        <v>217.37827267920699</v>
      </c>
      <c r="BN3656">
        <v>110.1226860795956</v>
      </c>
      <c r="BO3656">
        <v>107.30230764919111</v>
      </c>
      <c r="BP3656">
        <v>104.98985858388011</v>
      </c>
      <c r="BQ3656">
        <v>31.283926247950891</v>
      </c>
      <c r="BR3656">
        <v>59.557105171065153</v>
      </c>
      <c r="BS3656">
        <v>106.4773460537009</v>
      </c>
      <c r="BT3656">
        <v>1847.1745732906479</v>
      </c>
      <c r="BU3656">
        <v>115.03841070992139</v>
      </c>
      <c r="BV3656">
        <v>864.81368212479958</v>
      </c>
      <c r="BW3656">
        <v>22.652412321211841</v>
      </c>
      <c r="BX3656">
        <v>14.71648557189163</v>
      </c>
      <c r="BY3656">
        <v>0.51006870607134158</v>
      </c>
      <c r="BZ3656">
        <v>14.60933973871829</v>
      </c>
      <c r="CA3656">
        <f t="shared" si="456"/>
        <v>48.687591952219826</v>
      </c>
      <c r="CB3656" cm="1">
        <f t="array" ref="CB3656">IF(ISBLANK(INDEX(AC:AC,ROW())), "", INDEX(AC:AC,ROW())*(BI3656+BJ3656)/1000)</f>
        <v>145.09024607043514</v>
      </c>
      <c r="CC3656">
        <f t="shared" si="457"/>
        <v>146.20199662743633</v>
      </c>
      <c r="CD3656">
        <f t="shared" si="458"/>
        <v>5.8526871586593678</v>
      </c>
      <c r="CE3656">
        <f t="shared" si="459"/>
        <v>12.468006612467477</v>
      </c>
      <c r="CF3656" cm="1">
        <f t="array" ref="CF3656">IFERROR(IF((BD3656+BE3656)*INDEX(H:H,ROW())*INDEX(K:K,ROW())/(BF3656*30*1000)&lt;0.5,"",(BD3656+BE3656)*INDEX(H:H,ROW())*INDEX(K:K,ROW())/(BF3656*30*1000)),"")</f>
        <v>2.8257364729380141</v>
      </c>
      <c r="CG3656">
        <f t="shared" si="460"/>
        <v>0.63643095976729036</v>
      </c>
      <c r="CH3656" cm="1">
        <f t="array" ref="CH3656">IFERROR((BD3656+BE3656)*INDEX(K:K,ROW())*INDEX(H:H,ROW())/BC3656/100000,"")</f>
        <v>0.53951585265641355</v>
      </c>
      <c r="CI3656">
        <f t="shared" si="461"/>
        <v>96.173422381525498</v>
      </c>
      <c r="CJ3656">
        <v>1</v>
      </c>
      <c r="CK3656">
        <f t="shared" si="462"/>
        <v>26.91512192545877</v>
      </c>
      <c r="CL3656" cm="1">
        <f t="array" ref="CL3656">IF(INDEX(AS:AS,ROW()-2)=0,CL3655,INDEX(AS:AS,ROW()-2))</f>
        <v>42.03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47.83</v>
      </c>
      <c r="I3657">
        <v>0.93</v>
      </c>
      <c r="J3657">
        <v>48.51</v>
      </c>
      <c r="K3657">
        <v>1590</v>
      </c>
      <c r="L3657">
        <v>48.19</v>
      </c>
      <c r="M3657">
        <v>0.9</v>
      </c>
      <c r="N3657">
        <v>48.51</v>
      </c>
      <c r="O3657">
        <v>1590</v>
      </c>
      <c r="P3657">
        <v>1.26</v>
      </c>
      <c r="Q3657">
        <v>50.48</v>
      </c>
      <c r="R3657">
        <v>30.29</v>
      </c>
      <c r="S3657">
        <v>1.666556619346319</v>
      </c>
      <c r="T3657">
        <v>7.41</v>
      </c>
      <c r="Y3657">
        <v>2.2999999999999998</v>
      </c>
      <c r="Z3657">
        <v>2</v>
      </c>
      <c r="AA3657">
        <v>20.100000000000001</v>
      </c>
      <c r="AC3657">
        <v>1680</v>
      </c>
      <c r="AD3657">
        <v>37.47</v>
      </c>
      <c r="AE3657">
        <v>31.9</v>
      </c>
      <c r="AF3657">
        <v>11.65</v>
      </c>
      <c r="AG3657">
        <v>1565</v>
      </c>
      <c r="AI3657">
        <v>45.23</v>
      </c>
      <c r="AJ3657">
        <v>41.45</v>
      </c>
      <c r="AK3657">
        <v>5.23</v>
      </c>
      <c r="AL3657">
        <v>47.32</v>
      </c>
      <c r="AM3657">
        <v>6.29</v>
      </c>
      <c r="AN3657">
        <v>47.97</v>
      </c>
      <c r="AO3657">
        <v>45.03</v>
      </c>
      <c r="AP3657">
        <v>3.72</v>
      </c>
      <c r="AQ3657">
        <v>4.12</v>
      </c>
      <c r="AR3657">
        <v>4.9400000000000004</v>
      </c>
      <c r="AS3657">
        <v>42.68</v>
      </c>
      <c r="AT3657">
        <v>0</v>
      </c>
      <c r="AU3657">
        <v>0</v>
      </c>
      <c r="AV3657">
        <v>3.8</v>
      </c>
      <c r="AW3657">
        <v>60.2</v>
      </c>
      <c r="AX3657">
        <v>88.6</v>
      </c>
      <c r="AY3657">
        <v>98</v>
      </c>
      <c r="AZ3657">
        <v>100</v>
      </c>
      <c r="BA3657">
        <v>84.8</v>
      </c>
      <c r="BB3657">
        <v>94.2</v>
      </c>
      <c r="BC3657">
        <v>94.243140946602196</v>
      </c>
      <c r="BD3657">
        <v>1.4783760994222119</v>
      </c>
      <c r="BE3657">
        <v>47.376981704935382</v>
      </c>
      <c r="BF3657">
        <v>44.296454431519273</v>
      </c>
      <c r="BG3657">
        <v>8.9962731168411416</v>
      </c>
      <c r="BH3657">
        <v>135.38371498276749</v>
      </c>
      <c r="BI3657">
        <v>5.2922564308765194</v>
      </c>
      <c r="BJ3657">
        <v>79.638870875394701</v>
      </c>
      <c r="BK3657">
        <v>775.85273507721479</v>
      </c>
      <c r="BL3657">
        <v>4.2907053948828224</v>
      </c>
      <c r="BM3657">
        <v>217.09724364104721</v>
      </c>
      <c r="BN3657">
        <v>110.04902115450319</v>
      </c>
      <c r="BO3657">
        <v>108.85269156459221</v>
      </c>
      <c r="BP3657">
        <v>105.5179166647866</v>
      </c>
      <c r="BQ3657">
        <v>30.987564039054501</v>
      </c>
      <c r="BR3657">
        <v>63.703999768006419</v>
      </c>
      <c r="BS3657">
        <v>100.79551794673451</v>
      </c>
      <c r="BT3657">
        <v>1847.1745732906479</v>
      </c>
      <c r="BU3657">
        <v>112.1490207508182</v>
      </c>
      <c r="BV3657">
        <v>868.8780699402779</v>
      </c>
      <c r="BW3657">
        <v>22.100448835420782</v>
      </c>
      <c r="BX3657">
        <v>15.48315920755384</v>
      </c>
      <c r="BY3657">
        <v>11.305592212529801</v>
      </c>
      <c r="BZ3657">
        <v>0.41758889558466961</v>
      </c>
      <c r="CA3657">
        <f t="shared" si="456"/>
        <v>48.855357804357595</v>
      </c>
      <c r="CB3657" cm="1">
        <f t="array" ref="CB3657">IF(ISBLANK(INDEX(AC:AC,ROW())), "", INDEX(AC:AC,ROW())*(BI3657+BJ3657)/1000)</f>
        <v>142.68429387453565</v>
      </c>
      <c r="CC3657">
        <f t="shared" si="457"/>
        <v>144.37998809960862</v>
      </c>
      <c r="CD3657">
        <f t="shared" si="458"/>
        <v>5.3736860993640567</v>
      </c>
      <c r="CE3657">
        <f t="shared" si="459"/>
        <v>8.2324583761147139</v>
      </c>
      <c r="CF3657" cm="1">
        <f t="array" ref="CF3657">IFERROR(IF((BD3657+BE3657)*INDEX(H:H,ROW())*INDEX(K:K,ROW())/(BF3657*30*1000)&lt;0.5,"",(BD3657+BE3657)*INDEX(H:H,ROW())*INDEX(K:K,ROW())/(BF3657*30*1000)),"")</f>
        <v>2.7958861509318482</v>
      </c>
      <c r="CG3657">
        <f t="shared" si="460"/>
        <v>0.47002311241533723</v>
      </c>
      <c r="CH3657" cm="1">
        <f t="array" ref="CH3657">IFERROR((BD3657+BE3657)*INDEX(K:K,ROW())*INDEX(H:H,ROW())/BC3657/100000,"")</f>
        <v>0.39423933318597743</v>
      </c>
      <c r="CI3657">
        <f t="shared" si="461"/>
        <v>96.504813101663729</v>
      </c>
      <c r="CJ3657">
        <v>1</v>
      </c>
      <c r="CK3657">
        <f t="shared" si="462"/>
        <v>19.600095611597347</v>
      </c>
      <c r="CL3657" cm="1">
        <f t="array" ref="CL3657">IF(INDEX(AS:AS,ROW()-2)=0,CL3656,INDEX(AS:AS,ROW()-2))</f>
        <v>42.36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47.96</v>
      </c>
      <c r="I3658">
        <v>0.9</v>
      </c>
      <c r="J3658">
        <v>48.51</v>
      </c>
      <c r="K3658">
        <v>1590</v>
      </c>
      <c r="L3658">
        <v>48.19</v>
      </c>
      <c r="M3658">
        <v>0.9</v>
      </c>
      <c r="N3658">
        <v>48.51</v>
      </c>
      <c r="O3658">
        <v>1590</v>
      </c>
      <c r="P3658">
        <v>1.26</v>
      </c>
      <c r="Q3658">
        <v>50.48</v>
      </c>
      <c r="R3658">
        <v>30.29</v>
      </c>
      <c r="S3658">
        <v>1.666556619346319</v>
      </c>
      <c r="T3658">
        <v>7.41</v>
      </c>
      <c r="Y3658">
        <v>2.2999999999999998</v>
      </c>
      <c r="Z3658">
        <v>2</v>
      </c>
      <c r="AA3658">
        <v>20.100000000000001</v>
      </c>
      <c r="AC3658">
        <v>1685</v>
      </c>
      <c r="AD3658">
        <v>37.47</v>
      </c>
      <c r="AE3658">
        <v>31.78</v>
      </c>
      <c r="AF3658">
        <v>11.48</v>
      </c>
      <c r="AG3658">
        <v>1565</v>
      </c>
      <c r="AI3658">
        <v>45.23</v>
      </c>
      <c r="AJ3658">
        <v>42.23</v>
      </c>
      <c r="AK3658">
        <v>5.57</v>
      </c>
      <c r="AL3658">
        <v>47.32</v>
      </c>
      <c r="AM3658">
        <v>6.34</v>
      </c>
      <c r="AN3658">
        <v>48.38</v>
      </c>
      <c r="AO3658">
        <v>45.03</v>
      </c>
      <c r="AP3658">
        <v>3.64</v>
      </c>
      <c r="AQ3658">
        <v>4.12</v>
      </c>
      <c r="AR3658">
        <v>5.32</v>
      </c>
      <c r="AS3658">
        <v>42.81</v>
      </c>
      <c r="AT3658">
        <v>0</v>
      </c>
      <c r="AU3658">
        <v>0</v>
      </c>
      <c r="AV3658">
        <v>3.5</v>
      </c>
      <c r="AW3658">
        <v>50.7</v>
      </c>
      <c r="AX3658">
        <v>85.9</v>
      </c>
      <c r="AY3658">
        <v>96.1</v>
      </c>
      <c r="AZ3658">
        <v>100</v>
      </c>
      <c r="BA3658">
        <v>82.4</v>
      </c>
      <c r="BB3658">
        <v>92.6</v>
      </c>
      <c r="BC3658">
        <v>92.560897662313124</v>
      </c>
      <c r="BD3658">
        <v>1.4783760994222119</v>
      </c>
      <c r="BE3658">
        <v>46.33865079548805</v>
      </c>
      <c r="BF3658">
        <v>42.9942459361692</v>
      </c>
      <c r="BG3658">
        <v>8.9962731168411416</v>
      </c>
      <c r="BH3658">
        <v>140.8116796563248</v>
      </c>
      <c r="BI3658">
        <v>5.2922564308765194</v>
      </c>
      <c r="BJ3658">
        <v>82.83119113509548</v>
      </c>
      <c r="BK3658">
        <v>820.87514944324766</v>
      </c>
      <c r="BL3658">
        <v>4.3880020744494246</v>
      </c>
      <c r="BM3658">
        <v>216.5180567423906</v>
      </c>
      <c r="BN3658">
        <v>110.25958195590469</v>
      </c>
      <c r="BO3658">
        <v>106.9461655189087</v>
      </c>
      <c r="BP3658">
        <v>104.2036821104318</v>
      </c>
      <c r="BQ3658">
        <v>32.886528147570019</v>
      </c>
      <c r="BR3658">
        <v>66.07012019677758</v>
      </c>
      <c r="BS3658">
        <v>97.849784123106843</v>
      </c>
      <c r="BT3658">
        <v>1847.1745732906479</v>
      </c>
      <c r="BU3658">
        <v>114.9834996627004</v>
      </c>
      <c r="BV3658">
        <v>868.93393082895602</v>
      </c>
      <c r="BW3658">
        <v>23.706414927000669</v>
      </c>
      <c r="BX3658">
        <v>14.35073575937734</v>
      </c>
      <c r="BY3658">
        <v>11.45614187690596</v>
      </c>
      <c r="BZ3658">
        <v>0.41584010585443137</v>
      </c>
      <c r="CA3658">
        <f t="shared" si="456"/>
        <v>47.817026894910263</v>
      </c>
      <c r="CB3658" cm="1">
        <f t="array" ref="CB3658">IF(ISBLANK(INDEX(AC:AC,ROW())), "", INDEX(AC:AC,ROW())*(BI3658+BJ3658)/1000)</f>
        <v>148.48800914866283</v>
      </c>
      <c r="CC3658">
        <f t="shared" si="457"/>
        <v>149.80795277316594</v>
      </c>
      <c r="CD3658">
        <f t="shared" si="458"/>
        <v>5.479516502613107</v>
      </c>
      <c r="CE3658">
        <f t="shared" si="459"/>
        <v>8.8684873437379519</v>
      </c>
      <c r="CF3658" cm="1">
        <f t="array" ref="CF3658">IFERROR(IF((BD3658+BE3658)*INDEX(H:H,ROW())*INDEX(K:K,ROW())/(BF3658*30*1000)&lt;0.5,"",(BD3658+BE3658)*INDEX(H:H,ROW())*INDEX(K:K,ROW())/(BF3658*30*1000)),"")</f>
        <v>2.8270095608627446</v>
      </c>
      <c r="CG3658">
        <f t="shared" si="460"/>
        <v>0.46449685582159855</v>
      </c>
      <c r="CH3658" cm="1">
        <f t="array" ref="CH3658">IFERROR((BD3658+BE3658)*INDEX(K:K,ROW())*INDEX(H:H,ROW())/BC3658/100000,"")</f>
        <v>0.39394111571950285</v>
      </c>
      <c r="CI3658">
        <f t="shared" si="461"/>
        <v>94.710502070364555</v>
      </c>
      <c r="CJ3658">
        <v>1</v>
      </c>
      <c r="CK3658">
        <f t="shared" si="462"/>
        <v>19.956316543402963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47.96</v>
      </c>
      <c r="I3659">
        <v>0.9</v>
      </c>
      <c r="J3659">
        <v>48.51</v>
      </c>
      <c r="K3659">
        <v>1590</v>
      </c>
      <c r="L3659">
        <v>48.19</v>
      </c>
      <c r="M3659">
        <v>0.9</v>
      </c>
      <c r="N3659">
        <v>48.51</v>
      </c>
      <c r="O3659">
        <v>1590</v>
      </c>
      <c r="P3659">
        <v>1.26</v>
      </c>
      <c r="Q3659">
        <v>50.48</v>
      </c>
      <c r="R3659">
        <v>30.29</v>
      </c>
      <c r="S3659">
        <v>1.666556619346319</v>
      </c>
      <c r="T3659">
        <v>7.41</v>
      </c>
      <c r="Y3659">
        <v>2.2999999999999998</v>
      </c>
      <c r="Z3659">
        <v>2</v>
      </c>
      <c r="AA3659">
        <v>20.100000000000001</v>
      </c>
      <c r="AC3659">
        <v>1680</v>
      </c>
      <c r="AD3659">
        <v>37.47</v>
      </c>
      <c r="AE3659">
        <v>31.78</v>
      </c>
      <c r="AF3659">
        <v>11.59</v>
      </c>
      <c r="AG3659">
        <v>1565</v>
      </c>
      <c r="AI3659">
        <v>45.23</v>
      </c>
      <c r="AJ3659">
        <v>42.23</v>
      </c>
      <c r="AK3659">
        <v>5.57</v>
      </c>
      <c r="AL3659">
        <v>47.32</v>
      </c>
      <c r="AM3659">
        <v>6.34</v>
      </c>
      <c r="AN3659">
        <v>48.38</v>
      </c>
      <c r="AO3659">
        <v>45.03</v>
      </c>
      <c r="AP3659">
        <v>3.64</v>
      </c>
      <c r="AQ3659">
        <v>4.12</v>
      </c>
      <c r="AR3659">
        <v>5.32</v>
      </c>
      <c r="AS3659">
        <v>42.74</v>
      </c>
      <c r="AT3659">
        <v>0</v>
      </c>
      <c r="AU3659">
        <v>0</v>
      </c>
      <c r="AV3659">
        <v>3</v>
      </c>
      <c r="AW3659">
        <v>52.6</v>
      </c>
      <c r="AX3659">
        <v>91.3</v>
      </c>
      <c r="AY3659">
        <v>98.7</v>
      </c>
      <c r="AZ3659">
        <v>100</v>
      </c>
      <c r="BA3659">
        <v>88.3</v>
      </c>
      <c r="BB3659">
        <v>95.7</v>
      </c>
      <c r="BC3659">
        <v>106.0792177268271</v>
      </c>
      <c r="BD3659">
        <v>1.4783760994222119</v>
      </c>
      <c r="BE3659">
        <v>51.155492295102611</v>
      </c>
      <c r="BF3659">
        <v>48.079595706070023</v>
      </c>
      <c r="BG3659">
        <v>8.9962731168411416</v>
      </c>
      <c r="BH3659">
        <v>135.57483298177911</v>
      </c>
      <c r="BI3659">
        <v>5.2922564308765194</v>
      </c>
      <c r="BJ3659">
        <v>79.748554824749135</v>
      </c>
      <c r="BK3659">
        <v>781.21489321691377</v>
      </c>
      <c r="BL3659">
        <v>4.3109225530042634</v>
      </c>
      <c r="BM3659">
        <v>216.30169561022831</v>
      </c>
      <c r="BN3659">
        <v>109.92617742292011</v>
      </c>
      <c r="BO3659">
        <v>106.4352729887228</v>
      </c>
      <c r="BP3659">
        <v>103.78739782127759</v>
      </c>
      <c r="BQ3659">
        <v>31.844231057002141</v>
      </c>
      <c r="BR3659">
        <v>52.910272210279011</v>
      </c>
      <c r="BS3659">
        <v>97.930190786815857</v>
      </c>
      <c r="BT3659">
        <v>1847.1745732906479</v>
      </c>
      <c r="BU3659">
        <v>112.3238828540216</v>
      </c>
      <c r="BV3659">
        <v>866.92766297748256</v>
      </c>
      <c r="BW3659">
        <v>14.950914117847629</v>
      </c>
      <c r="BX3659">
        <v>14.80591360881084</v>
      </c>
      <c r="BY3659">
        <v>11.451930683904759</v>
      </c>
      <c r="BZ3659">
        <v>0.4187945949341787</v>
      </c>
      <c r="CA3659">
        <f t="shared" si="456"/>
        <v>52.633868394524825</v>
      </c>
      <c r="CB3659" cm="1">
        <f t="array" ref="CB3659">IF(ISBLANK(INDEX(AC:AC,ROW())), "", INDEX(AC:AC,ROW())*(BI3659+BJ3659)/1000)</f>
        <v>142.8685629094511</v>
      </c>
      <c r="CC3659">
        <f t="shared" si="457"/>
        <v>144.57110609862025</v>
      </c>
      <c r="CD3659">
        <f t="shared" si="458"/>
        <v>5.4036723816998551</v>
      </c>
      <c r="CE3659">
        <f t="shared" si="459"/>
        <v>7.3644480979175526</v>
      </c>
      <c r="CF3659" cm="1">
        <f t="array" ref="CF3659">IFERROR(IF((BD3659+BE3659)*INDEX(H:H,ROW())*INDEX(K:K,ROW())/(BF3659*30*1000)&lt;0.5,"",(BD3659+BE3659)*INDEX(H:H,ROW())*INDEX(K:K,ROW())/(BF3659*30*1000)),"")</f>
        <v>2.7826560400503526</v>
      </c>
      <c r="CG3659">
        <f t="shared" si="460"/>
        <v>0.45324236675541441</v>
      </c>
      <c r="CH3659" cm="1">
        <f t="array" ref="CH3659">IFERROR((BD3659+BE3659)*INDEX(K:K,ROW())*INDEX(H:H,ROW())/BC3659/100000,"")</f>
        <v>0.37836528283760135</v>
      </c>
      <c r="CI3659">
        <f t="shared" si="461"/>
        <v>104.25115121662968</v>
      </c>
      <c r="CJ3659">
        <v>1</v>
      </c>
      <c r="CK3659">
        <f t="shared" si="462"/>
        <v>17.41316171889061</v>
      </c>
      <c r="CL3659" cm="1">
        <f t="array" ref="CL3659">IF(INDEX(AS:AS,ROW()-2)=0,CL3658,INDEX(AS:AS,ROW()-2))</f>
        <v>42.68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47.96</v>
      </c>
      <c r="I3660">
        <v>0.9</v>
      </c>
      <c r="J3660">
        <v>48.51</v>
      </c>
      <c r="K3660">
        <v>1590</v>
      </c>
      <c r="L3660">
        <v>48.19</v>
      </c>
      <c r="M3660">
        <v>0.9</v>
      </c>
      <c r="N3660">
        <v>48.51</v>
      </c>
      <c r="O3660">
        <v>1590</v>
      </c>
      <c r="P3660">
        <v>1.26</v>
      </c>
      <c r="Q3660">
        <v>50.48</v>
      </c>
      <c r="R3660">
        <v>30.29</v>
      </c>
      <c r="S3660">
        <v>1.666556619346319</v>
      </c>
      <c r="T3660">
        <v>7.41</v>
      </c>
      <c r="Y3660">
        <v>2.2999999999999998</v>
      </c>
      <c r="Z3660">
        <v>2</v>
      </c>
      <c r="AA3660">
        <v>20.100000000000001</v>
      </c>
      <c r="AC3660">
        <v>1684</v>
      </c>
      <c r="AD3660">
        <v>37.47</v>
      </c>
      <c r="AE3660">
        <v>31.78</v>
      </c>
      <c r="AF3660">
        <v>11.68</v>
      </c>
      <c r="AG3660">
        <v>1565</v>
      </c>
      <c r="AI3660">
        <v>45.23</v>
      </c>
      <c r="AJ3660">
        <v>42.23</v>
      </c>
      <c r="AK3660">
        <v>5.57</v>
      </c>
      <c r="AL3660">
        <v>47.32</v>
      </c>
      <c r="AM3660">
        <v>6.48</v>
      </c>
      <c r="AN3660">
        <v>48.38</v>
      </c>
      <c r="AO3660">
        <v>45.03</v>
      </c>
      <c r="AP3660">
        <v>3.59</v>
      </c>
      <c r="AQ3660">
        <v>4.46</v>
      </c>
      <c r="AR3660">
        <v>5.32</v>
      </c>
      <c r="AS3660">
        <v>42.46</v>
      </c>
      <c r="AT3660">
        <v>0</v>
      </c>
      <c r="AU3660">
        <v>0</v>
      </c>
      <c r="AV3660">
        <v>4.2</v>
      </c>
      <c r="AW3660">
        <v>50.8</v>
      </c>
      <c r="AX3660">
        <v>90.3</v>
      </c>
      <c r="AY3660">
        <v>98</v>
      </c>
      <c r="AZ3660">
        <v>100</v>
      </c>
      <c r="BA3660">
        <v>86.1</v>
      </c>
      <c r="BB3660">
        <v>93.8</v>
      </c>
      <c r="BC3660">
        <v>104.39180115679029</v>
      </c>
      <c r="BD3660">
        <v>1.4783760994222119</v>
      </c>
      <c r="BE3660">
        <v>50.532122646935882</v>
      </c>
      <c r="BF3660">
        <v>48.000116708295522</v>
      </c>
      <c r="BG3660">
        <v>8.9962731168411416</v>
      </c>
      <c r="BH3660">
        <v>141.36257148969699</v>
      </c>
      <c r="BI3660">
        <v>5.2922564308765194</v>
      </c>
      <c r="BJ3660">
        <v>83.15414157708426</v>
      </c>
      <c r="BK3660">
        <v>737.89414963678973</v>
      </c>
      <c r="BL3660">
        <v>4.7828746440934529</v>
      </c>
      <c r="BM3660">
        <v>215.1733461997587</v>
      </c>
      <c r="BN3660">
        <v>109.96318530851239</v>
      </c>
      <c r="BO3660">
        <v>106.1581789016027</v>
      </c>
      <c r="BP3660">
        <v>103.6930668634223</v>
      </c>
      <c r="BQ3660">
        <v>31.424169448805571</v>
      </c>
      <c r="BR3660">
        <v>58.633246056716068</v>
      </c>
      <c r="BS3660">
        <v>98.062197538751803</v>
      </c>
      <c r="BT3660">
        <v>1847.1745732906479</v>
      </c>
      <c r="BU3660">
        <v>115.5668947002282</v>
      </c>
      <c r="BV3660">
        <v>866.61072585137276</v>
      </c>
      <c r="BW3660">
        <v>15.00000463427638</v>
      </c>
      <c r="BX3660">
        <v>14.82959681229547</v>
      </c>
      <c r="BY3660">
        <v>4.7985381757316556</v>
      </c>
      <c r="BZ3660">
        <v>0.42034473652474252</v>
      </c>
      <c r="CA3660">
        <f t="shared" si="456"/>
        <v>52.010498746358095</v>
      </c>
      <c r="CB3660" cm="1">
        <f t="array" ref="CB3660">IF(ISBLANK(INDEX(AC:AC,ROW())), "", INDEX(AC:AC,ROW())*(BI3660+BJ3660)/1000)</f>
        <v>148.94373424540598</v>
      </c>
      <c r="CC3660">
        <f t="shared" si="457"/>
        <v>150.35884460653813</v>
      </c>
      <c r="CD3660">
        <f t="shared" si="458"/>
        <v>4.9075540023450239</v>
      </c>
      <c r="CE3660">
        <f t="shared" si="459"/>
        <v>7.0685067357781906</v>
      </c>
      <c r="CF3660" cm="1">
        <f t="array" ref="CF3660">IFERROR(IF((BD3660+BE3660)*INDEX(H:H,ROW())*INDEX(K:K,ROW())/(BF3660*30*1000)&lt;0.5,"",(BD3660+BE3660)*INDEX(H:H,ROW())*INDEX(K:K,ROW())/(BF3660*30*1000)),"")</f>
        <v>2.7542526064430333</v>
      </c>
      <c r="CG3660">
        <f t="shared" si="460"/>
        <v>0.45980734287937225</v>
      </c>
      <c r="CH3660" cm="1">
        <f t="array" ref="CH3660">IFERROR((BD3660+BE3660)*INDEX(K:K,ROW())*INDEX(H:H,ROW())/BC3660/100000,"")</f>
        <v>0.37992767177614689</v>
      </c>
      <c r="CI3660">
        <f t="shared" si="461"/>
        <v>103.01645185978653</v>
      </c>
      <c r="CJ3660">
        <v>1</v>
      </c>
      <c r="CK3660">
        <f t="shared" si="462"/>
        <v>17.694632651431135</v>
      </c>
      <c r="CL3660" cm="1">
        <f t="array" ref="CL3660">IF(INDEX(AS:AS,ROW()-2)=0,CL3659,INDEX(AS:AS,ROW()-2))</f>
        <v>42.81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47.72</v>
      </c>
      <c r="I3661">
        <v>0.89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50.48</v>
      </c>
      <c r="R3661">
        <v>30.17</v>
      </c>
      <c r="S3661">
        <v>1.666556619346319</v>
      </c>
      <c r="T3661">
        <v>7.41</v>
      </c>
      <c r="Y3661">
        <v>1.9</v>
      </c>
      <c r="Z3661">
        <v>2</v>
      </c>
      <c r="AA3661">
        <v>20.100000000000001</v>
      </c>
      <c r="AC3661">
        <v>1690</v>
      </c>
      <c r="AD3661">
        <v>37.47</v>
      </c>
      <c r="AE3661">
        <v>31.78</v>
      </c>
      <c r="AF3661">
        <v>11.8</v>
      </c>
      <c r="AG3661">
        <v>1565</v>
      </c>
      <c r="AI3661">
        <v>45.23</v>
      </c>
      <c r="AJ3661">
        <v>42.23</v>
      </c>
      <c r="AK3661">
        <v>5.57</v>
      </c>
      <c r="AL3661">
        <v>47.32</v>
      </c>
      <c r="AM3661">
        <v>6.48</v>
      </c>
      <c r="AN3661">
        <v>48.38</v>
      </c>
      <c r="AO3661">
        <v>45.03</v>
      </c>
      <c r="AP3661">
        <v>3.59</v>
      </c>
      <c r="AQ3661">
        <v>4.46</v>
      </c>
      <c r="AR3661">
        <v>5.32</v>
      </c>
      <c r="AS3661">
        <v>42.46</v>
      </c>
      <c r="AT3661">
        <v>0</v>
      </c>
      <c r="AU3661">
        <v>0</v>
      </c>
      <c r="AV3661">
        <v>4.2</v>
      </c>
      <c r="AW3661">
        <v>50.8</v>
      </c>
      <c r="AX3661">
        <v>90.3</v>
      </c>
      <c r="AY3661">
        <v>98</v>
      </c>
      <c r="AZ3661">
        <v>100</v>
      </c>
      <c r="BA3661">
        <v>86.1</v>
      </c>
      <c r="BB3661">
        <v>93.8</v>
      </c>
      <c r="BC3661">
        <v>83.114100096527991</v>
      </c>
      <c r="BD3661">
        <v>1.4783760994222119</v>
      </c>
      <c r="BE3661">
        <v>43.673731146823471</v>
      </c>
      <c r="BF3661">
        <v>41.112698713486282</v>
      </c>
      <c r="BG3661">
        <v>8.9962731168411416</v>
      </c>
      <c r="BH3661">
        <v>126.1243502203712</v>
      </c>
      <c r="BI3661">
        <v>5.2922564308765194</v>
      </c>
      <c r="BJ3661">
        <v>74.196284290152079</v>
      </c>
      <c r="BK3661">
        <v>771.55173399546266</v>
      </c>
      <c r="BL3661">
        <v>4.9245045299528343</v>
      </c>
      <c r="BM3661">
        <v>209.64215660055521</v>
      </c>
      <c r="BN3661">
        <v>109.7568995021323</v>
      </c>
      <c r="BO3661">
        <v>106.9483287869631</v>
      </c>
      <c r="BP3661">
        <v>104.6695196493835</v>
      </c>
      <c r="BQ3661">
        <v>30.841277494489962</v>
      </c>
      <c r="BR3661">
        <v>62.836530706877298</v>
      </c>
      <c r="BS3661">
        <v>97.378240446979518</v>
      </c>
      <c r="BT3661">
        <v>1847.1745732906479</v>
      </c>
      <c r="BU3661">
        <v>112.2268024716813</v>
      </c>
      <c r="BV3661">
        <v>865.38100533991781</v>
      </c>
      <c r="BW3661">
        <v>28.852319394148768</v>
      </c>
      <c r="BX3661">
        <v>13.545232748332539</v>
      </c>
      <c r="BY3661">
        <v>4.7767881936607504</v>
      </c>
      <c r="BZ3661">
        <v>0.42106659255204498</v>
      </c>
      <c r="CA3661">
        <f t="shared" si="456"/>
        <v>45.152107246245684</v>
      </c>
      <c r="CB3661" cm="1">
        <f t="array" ref="CB3661">IF(ISBLANK(INDEX(AC:AC,ROW())), "", INDEX(AC:AC,ROW())*(BI3661+BJ3661)/1000)</f>
        <v>134.33563381853833</v>
      </c>
      <c r="CC3661">
        <f t="shared" si="457"/>
        <v>135.12062333721235</v>
      </c>
      <c r="CD3661">
        <f t="shared" si="458"/>
        <v>5.7100960233875462</v>
      </c>
      <c r="CE3661">
        <f t="shared" si="459"/>
        <v>9.2830426257324472</v>
      </c>
      <c r="CF3661" cm="1">
        <f t="array" ref="CF3661">IFERROR(IF((BD3661+BE3661)*INDEX(H:H,ROW())*INDEX(K:K,ROW())/(BF3661*30*1000)&lt;0.5,"",(BD3661+BE3661)*INDEX(H:H,ROW())*INDEX(K:K,ROW())/(BF3661*30*1000)),"")</f>
        <v>2.7741613474196205</v>
      </c>
      <c r="CG3661">
        <f t="shared" si="460"/>
        <v>0.49465371899278643</v>
      </c>
      <c r="CH3661" cm="1">
        <f t="array" ref="CH3661">IFERROR((BD3661+BE3661)*INDEX(K:K,ROW())*INDEX(H:H,ROW())/BC3661/100000,"")</f>
        <v>0.41167476827614652</v>
      </c>
      <c r="CI3661">
        <f t="shared" si="461"/>
        <v>88.872669864204155</v>
      </c>
      <c r="CJ3661">
        <v>1</v>
      </c>
      <c r="CK3661">
        <f t="shared" si="462"/>
        <v>22.224563234702121</v>
      </c>
      <c r="CL3661" cm="1">
        <f t="array" ref="CL3661">IF(INDEX(AS:AS,ROW()-2)=0,CL3660,INDEX(AS:AS,ROW()-2))</f>
        <v>42.74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47.72</v>
      </c>
      <c r="I3662">
        <v>0.89</v>
      </c>
      <c r="J3662">
        <v>48.02</v>
      </c>
      <c r="K3662">
        <v>1588</v>
      </c>
      <c r="L3662">
        <v>47.95</v>
      </c>
      <c r="M3662">
        <v>0.82</v>
      </c>
      <c r="N3662">
        <v>48.51</v>
      </c>
      <c r="O3662">
        <v>1589</v>
      </c>
      <c r="P3662">
        <v>1.29</v>
      </c>
      <c r="Q3662">
        <v>50.48</v>
      </c>
      <c r="R3662">
        <v>30.17</v>
      </c>
      <c r="S3662">
        <v>1.666556619346319</v>
      </c>
      <c r="T3662">
        <v>7.41</v>
      </c>
      <c r="Y3662">
        <v>1.9</v>
      </c>
      <c r="Z3662">
        <v>2</v>
      </c>
      <c r="AA3662">
        <v>20.100000000000001</v>
      </c>
      <c r="AC3662">
        <v>1682</v>
      </c>
      <c r="AD3662">
        <v>37.520000000000003</v>
      </c>
      <c r="AE3662">
        <v>31.52</v>
      </c>
      <c r="AF3662">
        <v>12.7</v>
      </c>
      <c r="AG3662">
        <v>1565</v>
      </c>
      <c r="AI3662">
        <v>45.23</v>
      </c>
      <c r="AJ3662">
        <v>41.21</v>
      </c>
      <c r="AK3662">
        <v>5.39</v>
      </c>
      <c r="AL3662">
        <v>47.32</v>
      </c>
      <c r="AM3662">
        <v>6.52</v>
      </c>
      <c r="AN3662">
        <v>47.85</v>
      </c>
      <c r="AO3662">
        <v>45.11</v>
      </c>
      <c r="AP3662">
        <v>3.65</v>
      </c>
      <c r="AQ3662">
        <v>4.46</v>
      </c>
      <c r="AR3662">
        <v>5.13</v>
      </c>
      <c r="AS3662">
        <v>41.85</v>
      </c>
      <c r="AT3662">
        <v>0</v>
      </c>
      <c r="AU3662">
        <v>0</v>
      </c>
      <c r="AV3662">
        <v>6.3</v>
      </c>
      <c r="AW3662">
        <v>48.6</v>
      </c>
      <c r="AX3662">
        <v>87.8</v>
      </c>
      <c r="AY3662">
        <v>95.6</v>
      </c>
      <c r="AZ3662">
        <v>100</v>
      </c>
      <c r="BA3662">
        <v>81.5</v>
      </c>
      <c r="BB3662">
        <v>89.3</v>
      </c>
      <c r="BC3662">
        <v>85.970488650031996</v>
      </c>
      <c r="BD3662">
        <v>1.4783760994222119</v>
      </c>
      <c r="BE3662">
        <v>49.832288065012683</v>
      </c>
      <c r="BF3662">
        <v>47.931909592658108</v>
      </c>
      <c r="BG3662">
        <v>8.9962731168411416</v>
      </c>
      <c r="BH3662">
        <v>134.32175434084351</v>
      </c>
      <c r="BI3662">
        <v>5.2922564308765194</v>
      </c>
      <c r="BJ3662">
        <v>79.01351625655704</v>
      </c>
      <c r="BK3662">
        <v>758.12935887605465</v>
      </c>
      <c r="BL3662">
        <v>4.8897220952817184</v>
      </c>
      <c r="BM3662">
        <v>208.87791952150971</v>
      </c>
      <c r="BN3662">
        <v>108.62104391292949</v>
      </c>
      <c r="BO3662">
        <v>109.6162761806674</v>
      </c>
      <c r="BP3662">
        <v>107.3208283218443</v>
      </c>
      <c r="BQ3662">
        <v>27.3657181868405</v>
      </c>
      <c r="BR3662">
        <v>62.034127365238369</v>
      </c>
      <c r="BS3662">
        <v>100.494438027455</v>
      </c>
      <c r="BT3662">
        <v>1847.1745732906479</v>
      </c>
      <c r="BU3662">
        <v>114.1674196708469</v>
      </c>
      <c r="BV3662">
        <v>857.41997103622305</v>
      </c>
      <c r="BW3662">
        <v>15.68775548020418</v>
      </c>
      <c r="BX3662">
        <v>12.20195555684832</v>
      </c>
      <c r="BY3662">
        <v>12.472502093332309</v>
      </c>
      <c r="BZ3662">
        <v>0.42129387558888898</v>
      </c>
      <c r="CA3662">
        <f t="shared" si="456"/>
        <v>51.310664164434897</v>
      </c>
      <c r="CB3662" cm="1">
        <f t="array" ref="CB3662">IF(ISBLANK(INDEX(AC:AC,ROW())), "", INDEX(AC:AC,ROW())*(BI3662+BJ3662)/1000)</f>
        <v>141.80230966026323</v>
      </c>
      <c r="CC3662">
        <f t="shared" si="457"/>
        <v>143.31802745768465</v>
      </c>
      <c r="CD3662">
        <f t="shared" si="458"/>
        <v>5.2898394732644229</v>
      </c>
      <c r="CE3662">
        <f t="shared" si="459"/>
        <v>8.8184837701951633</v>
      </c>
      <c r="CF3662" cm="1">
        <f t="array" ref="CF3662">IFERROR(IF((BD3662+BE3662)*INDEX(H:H,ROW())*INDEX(K:K,ROW())/(BF3662*30*1000)&lt;0.5,"",(BD3662+BE3662)*INDEX(H:H,ROW())*INDEX(K:K,ROW())/(BF3662*30*1000)),"")</f>
        <v>2.7040367086003414</v>
      </c>
      <c r="CG3662">
        <f t="shared" si="460"/>
        <v>0.55753910842334464</v>
      </c>
      <c r="CH3662" cm="1">
        <f t="array" ref="CH3662">IFERROR((BD3662+BE3662)*INDEX(K:K,ROW())*INDEX(H:H,ROW())/BC3662/100000,"")</f>
        <v>0.4522818646971089</v>
      </c>
      <c r="CI3662">
        <f t="shared" si="461"/>
        <v>100.99452705339769</v>
      </c>
      <c r="CJ3662">
        <v>1</v>
      </c>
      <c r="CK3662">
        <f t="shared" si="462"/>
        <v>21.486147191859196</v>
      </c>
      <c r="CL3662" cm="1">
        <f t="array" ref="CL3662">IF(INDEX(AS:AS,ROW()-2)=0,CL3661,INDEX(AS:AS,ROW()-2))</f>
        <v>42.46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47.72</v>
      </c>
      <c r="I3663">
        <v>0.89</v>
      </c>
      <c r="J3663">
        <v>48.02</v>
      </c>
      <c r="K3663">
        <v>1588</v>
      </c>
      <c r="L3663">
        <v>47.95</v>
      </c>
      <c r="M3663">
        <v>0.82</v>
      </c>
      <c r="N3663">
        <v>48.51</v>
      </c>
      <c r="O3663">
        <v>1589</v>
      </c>
      <c r="P3663">
        <v>1.29</v>
      </c>
      <c r="Q3663">
        <v>50.48</v>
      </c>
      <c r="R3663">
        <v>30.17</v>
      </c>
      <c r="S3663">
        <v>1.666556619346319</v>
      </c>
      <c r="T3663">
        <v>7.41</v>
      </c>
      <c r="Y3663">
        <v>1.9</v>
      </c>
      <c r="Z3663">
        <v>2</v>
      </c>
      <c r="AA3663">
        <v>20.100000000000001</v>
      </c>
      <c r="AC3663">
        <v>1685</v>
      </c>
      <c r="AD3663">
        <v>37.520000000000003</v>
      </c>
      <c r="AE3663">
        <v>31.52</v>
      </c>
      <c r="AF3663">
        <v>12.62</v>
      </c>
      <c r="AG3663">
        <v>1565</v>
      </c>
      <c r="AI3663">
        <v>45.23</v>
      </c>
      <c r="AJ3663">
        <v>41.21</v>
      </c>
      <c r="AK3663">
        <v>5.39</v>
      </c>
      <c r="AL3663">
        <v>47.32</v>
      </c>
      <c r="AM3663">
        <v>6.52</v>
      </c>
      <c r="AN3663">
        <v>47.85</v>
      </c>
      <c r="AO3663">
        <v>45.11</v>
      </c>
      <c r="AP3663">
        <v>3.65</v>
      </c>
      <c r="AQ3663">
        <v>4.46</v>
      </c>
      <c r="AR3663">
        <v>5.13</v>
      </c>
      <c r="AS3663">
        <v>41.4</v>
      </c>
      <c r="AT3663">
        <v>0</v>
      </c>
      <c r="AU3663">
        <v>0</v>
      </c>
      <c r="AV3663">
        <v>5.8</v>
      </c>
      <c r="AW3663">
        <v>61.6</v>
      </c>
      <c r="AX3663">
        <v>88.3</v>
      </c>
      <c r="AY3663">
        <v>98.2</v>
      </c>
      <c r="AZ3663">
        <v>100</v>
      </c>
      <c r="BA3663">
        <v>82.5</v>
      </c>
      <c r="BB3663">
        <v>92.4</v>
      </c>
      <c r="BC3663">
        <v>85.026308764849674</v>
      </c>
      <c r="BD3663">
        <v>1.4783760994222119</v>
      </c>
      <c r="BE3663">
        <v>40.907369917223768</v>
      </c>
      <c r="BF3663">
        <v>38.772731487600339</v>
      </c>
      <c r="BG3663">
        <v>8.9962731168411416</v>
      </c>
      <c r="BH3663">
        <v>129.4664165297838</v>
      </c>
      <c r="BI3663">
        <v>5.2922564308765194</v>
      </c>
      <c r="BJ3663">
        <v>76.157269252800816</v>
      </c>
      <c r="BK3663">
        <v>694.150661091497</v>
      </c>
      <c r="BL3663">
        <v>4.9083981936826584</v>
      </c>
      <c r="BM3663">
        <v>212.90869812778661</v>
      </c>
      <c r="BN3663">
        <v>108.9842322713821</v>
      </c>
      <c r="BO3663">
        <v>109.5633109054332</v>
      </c>
      <c r="BP3663">
        <v>107.133074016553</v>
      </c>
      <c r="BQ3663">
        <v>23.263075308614521</v>
      </c>
      <c r="BR3663">
        <v>68.439889046412773</v>
      </c>
      <c r="BS3663">
        <v>99.489957730901978</v>
      </c>
      <c r="BT3663">
        <v>1847.1745732906479</v>
      </c>
      <c r="BU3663">
        <v>113.1984383617265</v>
      </c>
      <c r="BV3663">
        <v>863.90844134548115</v>
      </c>
      <c r="BW3663">
        <v>31.951265055522711</v>
      </c>
      <c r="BX3663">
        <v>11.870011517235969</v>
      </c>
      <c r="BY3663">
        <v>16.095251372373468</v>
      </c>
      <c r="BZ3663">
        <v>0.42106369523940079</v>
      </c>
      <c r="CA3663">
        <f t="shared" si="456"/>
        <v>42.385746016645982</v>
      </c>
      <c r="CB3663" cm="1">
        <f t="array" ref="CB3663">IF(ISBLANK(INDEX(AC:AC,ROW())), "", INDEX(AC:AC,ROW())*(BI3663+BJ3663)/1000)</f>
        <v>137.24245077699632</v>
      </c>
      <c r="CC3663">
        <f t="shared" si="457"/>
        <v>138.46268964662494</v>
      </c>
      <c r="CD3663">
        <f t="shared" si="458"/>
        <v>5.01326864921562</v>
      </c>
      <c r="CE3663">
        <f t="shared" si="459"/>
        <v>8.1639515013082935</v>
      </c>
      <c r="CF3663" cm="1">
        <f t="array" ref="CF3663">IFERROR(IF((BD3663+BE3663)*INDEX(H:H,ROW())*INDEX(K:K,ROW())/(BF3663*30*1000)&lt;0.5,"",(BD3663+BE3663)*INDEX(H:H,ROW())*INDEX(K:K,ROW())/(BF3663*30*1000)),"")</f>
        <v>2.7613605258386125</v>
      </c>
      <c r="CG3663">
        <f t="shared" si="460"/>
        <v>0.45600864074707653</v>
      </c>
      <c r="CH3663" cm="1">
        <f t="array" ref="CH3663">IFERROR((BD3663+BE3663)*INDEX(K:K,ROW())*INDEX(H:H,ROW())/BC3663/100000,"")</f>
        <v>0.37776127800008946</v>
      </c>
      <c r="CI3663">
        <f t="shared" si="461"/>
        <v>83.427654708155373</v>
      </c>
      <c r="CJ3663">
        <v>1</v>
      </c>
      <c r="CK3663">
        <f t="shared" si="462"/>
        <v>21.724741437373552</v>
      </c>
      <c r="CL3663" cm="1">
        <f t="array" ref="CL3663">IF(INDEX(AS:AS,ROW()-2)=0,CL3662,INDEX(AS:AS,ROW()-2))</f>
        <v>42.46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47.72</v>
      </c>
      <c r="I3664">
        <v>0.89</v>
      </c>
      <c r="J3664">
        <v>48.02</v>
      </c>
      <c r="K3664">
        <v>1587</v>
      </c>
      <c r="L3664">
        <v>47.95</v>
      </c>
      <c r="M3664">
        <v>0.82</v>
      </c>
      <c r="N3664">
        <v>48.51</v>
      </c>
      <c r="O3664">
        <v>1589</v>
      </c>
      <c r="P3664">
        <v>1.29</v>
      </c>
      <c r="Q3664">
        <v>50.48</v>
      </c>
      <c r="R3664">
        <v>30.17</v>
      </c>
      <c r="S3664">
        <v>1.666556619346319</v>
      </c>
      <c r="T3664">
        <v>7.41</v>
      </c>
      <c r="Y3664">
        <v>1.9</v>
      </c>
      <c r="Z3664">
        <v>2</v>
      </c>
      <c r="AA3664">
        <v>20.100000000000001</v>
      </c>
      <c r="AC3664">
        <v>1684</v>
      </c>
      <c r="AD3664">
        <v>37.520000000000003</v>
      </c>
      <c r="AE3664">
        <v>31.68</v>
      </c>
      <c r="AF3664">
        <v>12.56</v>
      </c>
      <c r="AG3664">
        <v>1565</v>
      </c>
      <c r="AI3664">
        <v>45.23</v>
      </c>
      <c r="AJ3664">
        <v>41.21</v>
      </c>
      <c r="AK3664">
        <v>4.8499999999999996</v>
      </c>
      <c r="AL3664">
        <v>47.32</v>
      </c>
      <c r="AM3664">
        <v>6.41</v>
      </c>
      <c r="AN3664">
        <v>47.85</v>
      </c>
      <c r="AO3664">
        <v>45.11</v>
      </c>
      <c r="AP3664">
        <v>3.74</v>
      </c>
      <c r="AQ3664">
        <v>4.1500000000000004</v>
      </c>
      <c r="AR3664">
        <v>5.13</v>
      </c>
      <c r="AS3664">
        <v>42.02</v>
      </c>
      <c r="AT3664">
        <v>0</v>
      </c>
      <c r="AU3664">
        <v>0</v>
      </c>
      <c r="AV3664">
        <v>5.8</v>
      </c>
      <c r="AW3664">
        <v>65.2</v>
      </c>
      <c r="AX3664">
        <v>92.1</v>
      </c>
      <c r="AY3664">
        <v>97.5</v>
      </c>
      <c r="AZ3664">
        <v>99.9</v>
      </c>
      <c r="BA3664">
        <v>86.3</v>
      </c>
      <c r="BB3664">
        <v>91.7</v>
      </c>
      <c r="BC3664">
        <v>1.344776928429166</v>
      </c>
      <c r="BD3664">
        <v>1.4783760994222119</v>
      </c>
      <c r="BE3664">
        <v>40.907369917223768</v>
      </c>
      <c r="BF3664">
        <v>8.7350758654209597E-19</v>
      </c>
      <c r="BG3664">
        <v>8.9962731168411416</v>
      </c>
      <c r="BH3664">
        <v>112.1119106427261</v>
      </c>
      <c r="BI3664">
        <v>5.2922564308765194</v>
      </c>
      <c r="BJ3664">
        <v>65.948949924820411</v>
      </c>
      <c r="BK3664">
        <v>95.35237706856104</v>
      </c>
      <c r="BL3664">
        <v>4.8873672977577547</v>
      </c>
      <c r="BM3664">
        <v>208.31304034722041</v>
      </c>
      <c r="BN3664">
        <v>107.2984685868776</v>
      </c>
      <c r="BO3664">
        <v>109.77188785098279</v>
      </c>
      <c r="BP3664">
        <v>108.2269955179448</v>
      </c>
      <c r="BQ3664">
        <v>23.263075308614521</v>
      </c>
      <c r="BR3664">
        <v>64.07014316752327</v>
      </c>
      <c r="BS3664">
        <v>146.5032193387635</v>
      </c>
      <c r="BT3664">
        <v>1847.1745732906479</v>
      </c>
      <c r="BU3664">
        <v>113.4161054755707</v>
      </c>
      <c r="BV3664">
        <v>652.60440886203446</v>
      </c>
      <c r="BW3664">
        <v>121.94458381788471</v>
      </c>
      <c r="BX3664">
        <v>10.46034266649626</v>
      </c>
      <c r="BY3664">
        <v>38.261562850302717</v>
      </c>
      <c r="BZ3664">
        <v>0.42176038740397659</v>
      </c>
      <c r="CA3664">
        <f t="shared" si="456"/>
        <v>42.385746016645982</v>
      </c>
      <c r="CB3664" cm="1">
        <f t="array" ref="CB3664">IF(ISBLANK(INDEX(AC:AC,ROW())), "", INDEX(AC:AC,ROW())*(BI3664+BJ3664)/1000)</f>
        <v>119.97019150299363</v>
      </c>
      <c r="CC3664">
        <f t="shared" si="457"/>
        <v>121.10818375956724</v>
      </c>
      <c r="CD3664">
        <f t="shared" si="458"/>
        <v>0.78733223559740195</v>
      </c>
      <c r="CE3664" t="str">
        <f t="shared" si="459"/>
        <v/>
      </c>
      <c r="CF3664" cm="1">
        <f t="array" ref="CF3664">IFERROR(IF((BD3664+BE3664)*INDEX(H:H,ROW())*INDEX(K:K,ROW())/(BF3664*30*1000)&lt;0.5,"",(BD3664+BE3664)*INDEX(H:H,ROW())*INDEX(K:K,ROW())/(BF3664*30*1000)),"")</f>
        <v>1.2249243196505711E+20</v>
      </c>
      <c r="CG3664">
        <f t="shared" si="460"/>
        <v>6.4955575015883137E-19</v>
      </c>
      <c r="CH3664" cm="1">
        <f t="array" ref="CH3664">IFERROR((BD3664+BE3664)*INDEX(K:K,ROW())*INDEX(H:H,ROW())/BC3664/100000,"")</f>
        <v>23.86969906015268</v>
      </c>
      <c r="CI3664">
        <f t="shared" si="461"/>
        <v>83.375118401664068</v>
      </c>
      <c r="CJ3664">
        <v>0</v>
      </c>
      <c r="CK3664" t="str">
        <f t="shared" si="462"/>
        <v xml:space="preserve"> </v>
      </c>
      <c r="CL3664" cm="1">
        <f t="array" ref="CL3664">IF(INDEX(AS:AS,ROW()-2)=0,CL3663,INDEX(AS:AS,ROW()-2))</f>
        <v>41.85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47.72</v>
      </c>
      <c r="I3665">
        <v>0.89</v>
      </c>
      <c r="J3665">
        <v>48.02</v>
      </c>
      <c r="K3665">
        <v>1587</v>
      </c>
      <c r="L3665">
        <v>47.95</v>
      </c>
      <c r="M3665">
        <v>0.82</v>
      </c>
      <c r="N3665">
        <v>48.51</v>
      </c>
      <c r="O3665">
        <v>1589</v>
      </c>
      <c r="P3665">
        <v>1.29</v>
      </c>
      <c r="Q3665">
        <v>50.48</v>
      </c>
      <c r="R3665">
        <v>30.17</v>
      </c>
      <c r="S3665">
        <v>1.666556619346319</v>
      </c>
      <c r="T3665">
        <v>7.41</v>
      </c>
      <c r="Y3665">
        <v>1.9</v>
      </c>
      <c r="Z3665">
        <v>2</v>
      </c>
      <c r="AA3665">
        <v>20.100000000000001</v>
      </c>
      <c r="AC3665">
        <v>1688</v>
      </c>
      <c r="AD3665">
        <v>37.520000000000003</v>
      </c>
      <c r="AE3665">
        <v>31.68</v>
      </c>
      <c r="AF3665">
        <v>12.49</v>
      </c>
      <c r="AG3665">
        <v>1565</v>
      </c>
      <c r="AI3665">
        <v>45.23</v>
      </c>
      <c r="AJ3665">
        <v>41.21</v>
      </c>
      <c r="AK3665">
        <v>4.8499999999999996</v>
      </c>
      <c r="AL3665">
        <v>47.32</v>
      </c>
      <c r="AM3665">
        <v>6.41</v>
      </c>
      <c r="AN3665">
        <v>47.85</v>
      </c>
      <c r="AO3665">
        <v>45.11</v>
      </c>
      <c r="AP3665">
        <v>3.74</v>
      </c>
      <c r="AQ3665">
        <v>4.1500000000000004</v>
      </c>
      <c r="AR3665">
        <v>5.13</v>
      </c>
      <c r="AS3665">
        <v>42.02</v>
      </c>
      <c r="AT3665">
        <v>0</v>
      </c>
      <c r="AU3665">
        <v>0</v>
      </c>
      <c r="AV3665">
        <v>5.8</v>
      </c>
      <c r="AW3665">
        <v>65.2</v>
      </c>
      <c r="AX3665">
        <v>92.1</v>
      </c>
      <c r="AY3665">
        <v>97.5</v>
      </c>
      <c r="AZ3665">
        <v>99.9</v>
      </c>
      <c r="BA3665">
        <v>86.3</v>
      </c>
      <c r="BB3665">
        <v>91.7</v>
      </c>
      <c r="BC3665">
        <v>22.03238828641534</v>
      </c>
      <c r="BD3665">
        <v>1.4783760994222119</v>
      </c>
      <c r="BE3665">
        <v>29.198081792969958</v>
      </c>
      <c r="BF3665">
        <v>28.071384127362808</v>
      </c>
      <c r="BG3665">
        <v>8.9962731168411416</v>
      </c>
      <c r="BH3665">
        <v>101.4215856674037</v>
      </c>
      <c r="BI3665">
        <v>5.2922564308765194</v>
      </c>
      <c r="BJ3665">
        <v>59.660437110615021</v>
      </c>
      <c r="BK3665">
        <v>754.22577952445204</v>
      </c>
      <c r="BL3665">
        <v>4.7333130894312863</v>
      </c>
      <c r="BM3665">
        <v>208.25199250530821</v>
      </c>
      <c r="BN3665">
        <v>108.9498323564537</v>
      </c>
      <c r="BO3665">
        <v>108.1583002454786</v>
      </c>
      <c r="BP3665">
        <v>105.850898697066</v>
      </c>
      <c r="BQ3665">
        <v>7.7619757305536963</v>
      </c>
      <c r="BR3665">
        <v>61.017666934768052</v>
      </c>
      <c r="BS3665">
        <v>114.6242085160483</v>
      </c>
      <c r="BT3665">
        <v>1847.1745732906479</v>
      </c>
      <c r="BU3665">
        <v>113.5764613357434</v>
      </c>
      <c r="BV3665">
        <v>797.38448457498794</v>
      </c>
      <c r="BW3665">
        <v>59.281283455173579</v>
      </c>
      <c r="BX3665">
        <v>12.06871508264382</v>
      </c>
      <c r="BY3665">
        <v>11.42002682666058</v>
      </c>
      <c r="BZ3665">
        <v>0.41722255983358109</v>
      </c>
      <c r="CA3665">
        <f t="shared" si="456"/>
        <v>30.676457892392172</v>
      </c>
      <c r="CB3665" cm="1">
        <f t="array" ref="CB3665">IF(ISBLANK(INDEX(AC:AC,ROW())), "", INDEX(AC:AC,ROW())*(BI3665+BJ3665)/1000)</f>
        <v>109.64014669803771</v>
      </c>
      <c r="CC3665">
        <f t="shared" si="457"/>
        <v>110.41785878424484</v>
      </c>
      <c r="CD3665">
        <f t="shared" si="458"/>
        <v>6.8306502936105655</v>
      </c>
      <c r="CE3665" t="str">
        <f t="shared" si="459"/>
        <v/>
      </c>
      <c r="CF3665" cm="1">
        <f t="array" ref="CF3665">IFERROR(IF((BD3665+BE3665)*INDEX(H:H,ROW())*INDEX(K:K,ROW())/(BF3665*30*1000)&lt;0.5,"",(BD3665+BE3665)*INDEX(H:H,ROW())*INDEX(K:K,ROW())/(BF3665*30*1000)),"")</f>
        <v>2.7586556414429002</v>
      </c>
      <c r="CG3665">
        <f t="shared" si="460"/>
        <v>1.2740962878123827</v>
      </c>
      <c r="CH3665" cm="1">
        <f t="array" ref="CH3665">IFERROR((BD3665+BE3665)*INDEX(K:K,ROW())*INDEX(H:H,ROW())/BC3665/100000,"")</f>
        <v>1.0544378736345259</v>
      </c>
      <c r="CI3665">
        <f t="shared" si="461"/>
        <v>60.342297807319547</v>
      </c>
      <c r="CJ3665">
        <v>1</v>
      </c>
      <c r="CK3665">
        <f t="shared" si="462"/>
        <v>83.839053182880448</v>
      </c>
      <c r="CL3665" cm="1">
        <f t="array" ref="CL3665">IF(INDEX(AS:AS,ROW()-2)=0,CL3664,INDEX(AS:AS,ROW()-2))</f>
        <v>41.4</v>
      </c>
      <c r="CM3665" t="str">
        <f t="shared" si="463"/>
        <v>SP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47.62</v>
      </c>
      <c r="I3666">
        <v>0.91</v>
      </c>
      <c r="J3666">
        <v>48.51</v>
      </c>
      <c r="K3666">
        <v>1586</v>
      </c>
      <c r="L3666">
        <v>47.95</v>
      </c>
      <c r="M3666">
        <v>0.82</v>
      </c>
      <c r="N3666">
        <v>48.51</v>
      </c>
      <c r="O3666">
        <v>1589</v>
      </c>
      <c r="P3666">
        <v>1.29</v>
      </c>
      <c r="Q3666">
        <v>50.48</v>
      </c>
      <c r="R3666">
        <v>30.17</v>
      </c>
      <c r="S3666">
        <v>1.666556619346319</v>
      </c>
      <c r="T3666">
        <v>7.41</v>
      </c>
      <c r="Y3666">
        <v>1.9</v>
      </c>
      <c r="Z3666">
        <v>2</v>
      </c>
      <c r="AA3666">
        <v>20.100000000000001</v>
      </c>
      <c r="AC3666">
        <v>1685</v>
      </c>
      <c r="AD3666">
        <v>37.520000000000003</v>
      </c>
      <c r="AE3666">
        <v>31.8</v>
      </c>
      <c r="AF3666">
        <v>12.41</v>
      </c>
      <c r="AG3666">
        <v>1565</v>
      </c>
      <c r="AI3666">
        <v>45.23</v>
      </c>
      <c r="AJ3666">
        <v>41.15</v>
      </c>
      <c r="AK3666">
        <v>4.62</v>
      </c>
      <c r="AL3666">
        <v>47.32</v>
      </c>
      <c r="AM3666">
        <v>6.62</v>
      </c>
      <c r="AN3666">
        <v>47.8</v>
      </c>
      <c r="AO3666">
        <v>45.11</v>
      </c>
      <c r="AP3666">
        <v>3.82</v>
      </c>
      <c r="AQ3666">
        <v>4.1500000000000004</v>
      </c>
      <c r="AR3666">
        <v>4.41</v>
      </c>
      <c r="AS3666">
        <v>41.89</v>
      </c>
      <c r="AT3666">
        <v>0</v>
      </c>
      <c r="AU3666">
        <v>0</v>
      </c>
      <c r="AV3666">
        <v>6.5</v>
      </c>
      <c r="AW3666">
        <v>58.2</v>
      </c>
      <c r="AX3666">
        <v>91.8</v>
      </c>
      <c r="AY3666">
        <v>96.8</v>
      </c>
      <c r="AZ3666">
        <v>100</v>
      </c>
      <c r="BA3666">
        <v>85.3</v>
      </c>
      <c r="BB3666">
        <v>90.3</v>
      </c>
      <c r="BC3666">
        <v>88.962816809874553</v>
      </c>
      <c r="BD3666">
        <v>1.4783760994222119</v>
      </c>
      <c r="BE3666">
        <v>48.955009570619282</v>
      </c>
      <c r="BF3666">
        <v>48.540568120846402</v>
      </c>
      <c r="BG3666">
        <v>8.9962731168411416</v>
      </c>
      <c r="BH3666">
        <v>140.79054621345321</v>
      </c>
      <c r="BI3666">
        <v>5.2922564308765194</v>
      </c>
      <c r="BJ3666">
        <v>82.814041905872159</v>
      </c>
      <c r="BK3666">
        <v>848.70032480898055</v>
      </c>
      <c r="BL3666">
        <v>4.3007730446438828</v>
      </c>
      <c r="BM3666">
        <v>212.77898099757999</v>
      </c>
      <c r="BN3666">
        <v>109.362205330096</v>
      </c>
      <c r="BO3666">
        <v>110.2572654774729</v>
      </c>
      <c r="BP3666">
        <v>107.44679600835531</v>
      </c>
      <c r="BQ3666">
        <v>32.520751733646023</v>
      </c>
      <c r="BR3666">
        <v>62.771955727784153</v>
      </c>
      <c r="BS3666">
        <v>95.99283567091264</v>
      </c>
      <c r="BT3666">
        <v>1847.1745732906479</v>
      </c>
      <c r="BU3666">
        <v>113.92267586525379</v>
      </c>
      <c r="BV3666">
        <v>873.20773663590455</v>
      </c>
      <c r="BW3666">
        <v>15.07321487666689</v>
      </c>
      <c r="BX3666">
        <v>16.239588138226068</v>
      </c>
      <c r="BY3666">
        <v>6.8344766696769979</v>
      </c>
      <c r="BZ3666">
        <v>0.41749213491974541</v>
      </c>
      <c r="CA3666">
        <f t="shared" si="456"/>
        <v>50.433385670041496</v>
      </c>
      <c r="CB3666" cm="1">
        <f t="array" ref="CB3666">IF(ISBLANK(INDEX(AC:AC,ROW())), "", INDEX(AC:AC,ROW())*(BI3666+BJ3666)/1000)</f>
        <v>148.45911269742152</v>
      </c>
      <c r="CC3666">
        <f t="shared" si="457"/>
        <v>149.78681933029435</v>
      </c>
      <c r="CD3666">
        <f t="shared" si="458"/>
        <v>5.6660547877548204</v>
      </c>
      <c r="CE3666">
        <f t="shared" si="459"/>
        <v>9.5399443862346072</v>
      </c>
      <c r="CF3666" cm="1">
        <f t="array" ref="CF3666">IFERROR(IF((BD3666+BE3666)*INDEX(H:H,ROW())*INDEX(K:K,ROW())/(BF3666*30*1000)&lt;0.5,"",(BD3666+BE3666)*INDEX(H:H,ROW())*INDEX(K:K,ROW())/(BF3666*30*1000)),"")</f>
        <v>2.6156798590479569</v>
      </c>
      <c r="CG3666">
        <f t="shared" si="460"/>
        <v>0.54562759882686818</v>
      </c>
      <c r="CH3666" cm="1">
        <f t="array" ref="CH3666">IFERROR((BD3666+BE3666)*INDEX(K:K,ROW())*INDEX(H:H,ROW())/BC3666/100000,"")</f>
        <v>0.42815613623764143</v>
      </c>
      <c r="CI3666">
        <f t="shared" si="461"/>
        <v>98.935002374371365</v>
      </c>
      <c r="CJ3666">
        <v>1</v>
      </c>
      <c r="CK3666">
        <f t="shared" si="462"/>
        <v>20.763445218223104</v>
      </c>
      <c r="CL3666" cm="1">
        <f t="array" ref="CL3666">IF(INDEX(AS:AS,ROW()-2)=0,CL3665,INDEX(AS:AS,ROW()-2))</f>
        <v>42.02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47.62</v>
      </c>
      <c r="I3667">
        <v>0.91</v>
      </c>
      <c r="J3667">
        <v>48.51</v>
      </c>
      <c r="K3667">
        <v>1586</v>
      </c>
      <c r="L3667">
        <v>47.95</v>
      </c>
      <c r="M3667">
        <v>0.82</v>
      </c>
      <c r="N3667">
        <v>48.51</v>
      </c>
      <c r="O3667">
        <v>1589</v>
      </c>
      <c r="P3667">
        <v>1.29</v>
      </c>
      <c r="Q3667">
        <v>50.48</v>
      </c>
      <c r="R3667">
        <v>30.17</v>
      </c>
      <c r="S3667">
        <v>1.666556619346319</v>
      </c>
      <c r="T3667">
        <v>7.41</v>
      </c>
      <c r="Y3667">
        <v>1.9</v>
      </c>
      <c r="Z3667">
        <v>2</v>
      </c>
      <c r="AA3667">
        <v>20.100000000000001</v>
      </c>
      <c r="AC3667">
        <v>1688</v>
      </c>
      <c r="AD3667">
        <v>37.520000000000003</v>
      </c>
      <c r="AE3667">
        <v>31.8</v>
      </c>
      <c r="AF3667">
        <v>12.36</v>
      </c>
      <c r="AG3667">
        <v>1565</v>
      </c>
      <c r="AI3667">
        <v>45.23</v>
      </c>
      <c r="AJ3667">
        <v>41.15</v>
      </c>
      <c r="AK3667">
        <v>4.62</v>
      </c>
      <c r="AL3667">
        <v>47.32</v>
      </c>
      <c r="AM3667">
        <v>6.62</v>
      </c>
      <c r="AN3667">
        <v>47.8</v>
      </c>
      <c r="AO3667">
        <v>45.11</v>
      </c>
      <c r="AP3667">
        <v>3.82</v>
      </c>
      <c r="AQ3667">
        <v>4.1500000000000004</v>
      </c>
      <c r="AR3667">
        <v>4.41</v>
      </c>
      <c r="AS3667">
        <v>41.66</v>
      </c>
      <c r="AT3667">
        <v>0</v>
      </c>
      <c r="AU3667">
        <v>0</v>
      </c>
      <c r="AV3667">
        <v>6.5</v>
      </c>
      <c r="AW3667">
        <v>67.400000000000006</v>
      </c>
      <c r="AX3667">
        <v>92.2</v>
      </c>
      <c r="AY3667">
        <v>98.8</v>
      </c>
      <c r="AZ3667">
        <v>100</v>
      </c>
      <c r="BA3667">
        <v>85.7</v>
      </c>
      <c r="BB3667">
        <v>92.3</v>
      </c>
      <c r="BC3667">
        <v>96.907749556025465</v>
      </c>
      <c r="BD3667">
        <v>1.4783760994222119</v>
      </c>
      <c r="BE3667">
        <v>48.99027034674117</v>
      </c>
      <c r="BF3667">
        <v>48.845495670224807</v>
      </c>
      <c r="BG3667">
        <v>8.9962731168411416</v>
      </c>
      <c r="BH3667">
        <v>140.9642574126195</v>
      </c>
      <c r="BI3667">
        <v>5.2922564308765194</v>
      </c>
      <c r="BJ3667">
        <v>82.91772797558221</v>
      </c>
      <c r="BK3667">
        <v>846.81859871864822</v>
      </c>
      <c r="BL3667">
        <v>4.2326598618369227</v>
      </c>
      <c r="BM3667">
        <v>216.0604435331841</v>
      </c>
      <c r="BN3667">
        <v>109.1485642298021</v>
      </c>
      <c r="BO3667">
        <v>111.2496441360112</v>
      </c>
      <c r="BP3667">
        <v>108.9613760265218</v>
      </c>
      <c r="BQ3667">
        <v>38.804757269057717</v>
      </c>
      <c r="BR3667">
        <v>62.362891224042308</v>
      </c>
      <c r="BS3667">
        <v>95.80950836737</v>
      </c>
      <c r="BT3667">
        <v>1847.1745732906479</v>
      </c>
      <c r="BU3667">
        <v>114.1657833390161</v>
      </c>
      <c r="BV3667">
        <v>858.22168321281356</v>
      </c>
      <c r="BW3667">
        <v>15.00108458731666</v>
      </c>
      <c r="BX3667">
        <v>16.80675218419109</v>
      </c>
      <c r="BY3667">
        <v>10.212773645114529</v>
      </c>
      <c r="BZ3667">
        <v>0.41774455268167421</v>
      </c>
      <c r="CA3667">
        <f t="shared" si="456"/>
        <v>50.468646446163383</v>
      </c>
      <c r="CB3667" cm="1">
        <f t="array" ref="CB3667">IF(ISBLANK(INDEX(AC:AC,ROW())), "", INDEX(AC:AC,ROW())*(BI3667+BJ3667)/1000)</f>
        <v>148.89845367810236</v>
      </c>
      <c r="CC3667">
        <f t="shared" si="457"/>
        <v>149.96053052946064</v>
      </c>
      <c r="CD3667">
        <f t="shared" si="458"/>
        <v>5.6469432038471323</v>
      </c>
      <c r="CE3667">
        <f t="shared" si="459"/>
        <v>8.7383991744548286</v>
      </c>
      <c r="CF3667" cm="1">
        <f t="array" ref="CF3667">IFERROR(IF((BD3667+BE3667)*INDEX(H:H,ROW())*INDEX(K:K,ROW())/(BF3667*30*1000)&lt;0.5,"",(BD3667+BE3667)*INDEX(H:H,ROW())*INDEX(K:K,ROW())/(BF3667*30*1000)),"")</f>
        <v>2.6011683168954995</v>
      </c>
      <c r="CG3667">
        <f t="shared" si="460"/>
        <v>0.5040411720838246</v>
      </c>
      <c r="CH3667" cm="1">
        <f t="array" ref="CH3667">IFERROR((BD3667+BE3667)*INDEX(K:K,ROW())*INDEX(H:H,ROW())/BC3667/100000,"")</f>
        <v>0.39332877817059503</v>
      </c>
      <c r="CI3667">
        <f t="shared" si="461"/>
        <v>99.004173319827316</v>
      </c>
      <c r="CJ3667">
        <v>1</v>
      </c>
      <c r="CK3667">
        <f t="shared" si="462"/>
        <v>19.061164682425499</v>
      </c>
      <c r="CL3667" cm="1">
        <f t="array" ref="CL3667">IF(INDEX(AS:AS,ROW()-2)=0,CL3666,INDEX(AS:AS,ROW()-2))</f>
        <v>42.02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47.62</v>
      </c>
      <c r="I3668">
        <v>0.91</v>
      </c>
      <c r="J3668">
        <v>48.51</v>
      </c>
      <c r="K3668">
        <v>1586</v>
      </c>
      <c r="L3668">
        <v>47.95</v>
      </c>
      <c r="M3668">
        <v>0.82</v>
      </c>
      <c r="N3668">
        <v>48.51</v>
      </c>
      <c r="O3668">
        <v>1589</v>
      </c>
      <c r="P3668">
        <v>1.29</v>
      </c>
      <c r="Q3668">
        <v>50.48</v>
      </c>
      <c r="R3668">
        <v>30.17</v>
      </c>
      <c r="S3668">
        <v>1.666556619346319</v>
      </c>
      <c r="T3668">
        <v>7.41</v>
      </c>
      <c r="Y3668">
        <v>1.9</v>
      </c>
      <c r="Z3668">
        <v>2</v>
      </c>
      <c r="AA3668">
        <v>20.100000000000001</v>
      </c>
      <c r="AC3668">
        <v>1682</v>
      </c>
      <c r="AD3668">
        <v>37.520000000000003</v>
      </c>
      <c r="AE3668">
        <v>31.8</v>
      </c>
      <c r="AF3668">
        <v>12.28</v>
      </c>
      <c r="AG3668">
        <v>1565</v>
      </c>
      <c r="AI3668">
        <v>45.23</v>
      </c>
      <c r="AJ3668">
        <v>41.15</v>
      </c>
      <c r="AK3668">
        <v>4.62</v>
      </c>
      <c r="AL3668">
        <v>47.32</v>
      </c>
      <c r="AM3668">
        <v>6.52</v>
      </c>
      <c r="AN3668">
        <v>47.8</v>
      </c>
      <c r="AO3668">
        <v>45.11</v>
      </c>
      <c r="AP3668">
        <v>3.71</v>
      </c>
      <c r="AQ3668">
        <v>4.1399999999999997</v>
      </c>
      <c r="AR3668">
        <v>4.41</v>
      </c>
      <c r="AS3668">
        <v>41.59</v>
      </c>
      <c r="AT3668">
        <v>0</v>
      </c>
      <c r="AU3668">
        <v>0</v>
      </c>
      <c r="AV3668">
        <v>5.9</v>
      </c>
      <c r="AW3668">
        <v>60.1</v>
      </c>
      <c r="AX3668">
        <v>88.2</v>
      </c>
      <c r="AY3668">
        <v>97.5</v>
      </c>
      <c r="AZ3668">
        <v>99.9</v>
      </c>
      <c r="BA3668">
        <v>82.3</v>
      </c>
      <c r="BB3668">
        <v>91.6</v>
      </c>
      <c r="BC3668">
        <v>105.7268317698751</v>
      </c>
      <c r="BD3668">
        <v>1.4783760994222119</v>
      </c>
      <c r="BE3668">
        <v>49.002474636114513</v>
      </c>
      <c r="BF3668">
        <v>49.046352578478611</v>
      </c>
      <c r="BG3668">
        <v>8.9962731168411416</v>
      </c>
      <c r="BH3668">
        <v>140.85498535424421</v>
      </c>
      <c r="BI3668">
        <v>5.2922564308765194</v>
      </c>
      <c r="BJ3668">
        <v>82.85849247457277</v>
      </c>
      <c r="BK3668">
        <v>807.04231976152437</v>
      </c>
      <c r="BL3668">
        <v>4.0410112633032282</v>
      </c>
      <c r="BM3668">
        <v>215.99679255260051</v>
      </c>
      <c r="BN3668">
        <v>109.1361217704047</v>
      </c>
      <c r="BO3668">
        <v>111.3259500174658</v>
      </c>
      <c r="BP3668">
        <v>108.93744969068609</v>
      </c>
      <c r="BQ3668">
        <v>35.165344265353902</v>
      </c>
      <c r="BR3668">
        <v>61.184460591178009</v>
      </c>
      <c r="BS3668">
        <v>96.796282852870917</v>
      </c>
      <c r="BT3668">
        <v>1847.1745732906479</v>
      </c>
      <c r="BU3668">
        <v>114.9539172851352</v>
      </c>
      <c r="BV3668">
        <v>857.39423275416732</v>
      </c>
      <c r="BW3668">
        <v>15.750873722993109</v>
      </c>
      <c r="BX3668">
        <v>17.25273116200735</v>
      </c>
      <c r="BY3668">
        <v>12.36860321158945</v>
      </c>
      <c r="BZ3668">
        <v>0.41758180902829339</v>
      </c>
      <c r="CA3668">
        <f t="shared" si="456"/>
        <v>50.480850735536727</v>
      </c>
      <c r="CB3668" cm="1">
        <f t="array" ref="CB3668">IF(ISBLANK(INDEX(AC:AC,ROW())), "", INDEX(AC:AC,ROW())*(BI3668+BJ3668)/1000)</f>
        <v>148.2695596589657</v>
      </c>
      <c r="CC3668">
        <f t="shared" si="457"/>
        <v>149.85125847108534</v>
      </c>
      <c r="CD3668">
        <f t="shared" si="458"/>
        <v>5.3856225699782678</v>
      </c>
      <c r="CE3668">
        <f t="shared" si="459"/>
        <v>7.6332781967602292</v>
      </c>
      <c r="CF3668" cm="1">
        <f t="array" ref="CF3668">IFERROR(IF((BD3668+BE3668)*INDEX(H:H,ROW())*INDEX(K:K,ROW())/(BF3668*30*1000)&lt;0.5,"",(BD3668+BE3668)*INDEX(H:H,ROW())*INDEX(K:K,ROW())/(BF3668*30*1000)),"")</f>
        <v>2.5911423277760011</v>
      </c>
      <c r="CG3668">
        <f t="shared" si="460"/>
        <v>0.46389692907125829</v>
      </c>
      <c r="CH3668" cm="1">
        <f t="array" ref="CH3668">IFERROR((BD3668+BE3668)*INDEX(K:K,ROW())*INDEX(H:H,ROW())/BC3668/100000,"")</f>
        <v>0.36060689059255158</v>
      </c>
      <c r="CI3668">
        <f t="shared" si="461"/>
        <v>99.028114433081711</v>
      </c>
      <c r="CJ3668">
        <v>1</v>
      </c>
      <c r="CK3668">
        <f t="shared" si="462"/>
        <v>17.471199527771777</v>
      </c>
      <c r="CL3668" cm="1">
        <f t="array" ref="CL3668">IF(INDEX(AS:AS,ROW()-2)=0,CL3667,INDEX(AS:AS,ROW()-2))</f>
        <v>41.89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47.47</v>
      </c>
      <c r="I3669">
        <v>0.9</v>
      </c>
      <c r="J3669">
        <v>47.53</v>
      </c>
      <c r="K3669">
        <v>1580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50.48</v>
      </c>
      <c r="R3669">
        <v>30.05</v>
      </c>
      <c r="S3669">
        <v>1.666556619346319</v>
      </c>
      <c r="T3669">
        <v>7.41</v>
      </c>
      <c r="Y3669">
        <v>2.1</v>
      </c>
      <c r="Z3669">
        <v>2</v>
      </c>
      <c r="AA3669">
        <v>20</v>
      </c>
      <c r="AC3669">
        <v>1688</v>
      </c>
      <c r="AD3669">
        <v>37.520000000000003</v>
      </c>
      <c r="AE3669">
        <v>31.8</v>
      </c>
      <c r="AF3669">
        <v>12.19</v>
      </c>
      <c r="AG3669">
        <v>1565</v>
      </c>
      <c r="AI3669">
        <v>45.23</v>
      </c>
      <c r="AJ3669">
        <v>41.15</v>
      </c>
      <c r="AK3669">
        <v>4.62</v>
      </c>
      <c r="AL3669">
        <v>47.32</v>
      </c>
      <c r="AM3669">
        <v>6.52</v>
      </c>
      <c r="AN3669">
        <v>47.8</v>
      </c>
      <c r="AO3669">
        <v>45.11</v>
      </c>
      <c r="AP3669">
        <v>3.71</v>
      </c>
      <c r="AQ3669">
        <v>4.1399999999999997</v>
      </c>
      <c r="AR3669">
        <v>4.41</v>
      </c>
      <c r="AS3669">
        <v>41.59</v>
      </c>
      <c r="AT3669">
        <v>0</v>
      </c>
      <c r="AU3669">
        <v>0</v>
      </c>
      <c r="AV3669">
        <v>5.9</v>
      </c>
      <c r="AW3669">
        <v>60.1</v>
      </c>
      <c r="AX3669">
        <v>88.2</v>
      </c>
      <c r="AY3669">
        <v>97.5</v>
      </c>
      <c r="AZ3669">
        <v>99.9</v>
      </c>
      <c r="BA3669">
        <v>82.3</v>
      </c>
      <c r="BB3669">
        <v>91.6</v>
      </c>
      <c r="BC3669">
        <v>76.880550115926411</v>
      </c>
      <c r="BD3669">
        <v>1.4783760994222119</v>
      </c>
      <c r="BE3669">
        <v>48.940070422304011</v>
      </c>
      <c r="BF3669">
        <v>48.99288531019171</v>
      </c>
      <c r="BG3669">
        <v>8.9962731168411416</v>
      </c>
      <c r="BH3669">
        <v>144.05792523073569</v>
      </c>
      <c r="BI3669">
        <v>5.2922564308765194</v>
      </c>
      <c r="BJ3669">
        <v>84.739852801491566</v>
      </c>
      <c r="BK3669">
        <v>850.73731562845751</v>
      </c>
      <c r="BL3669">
        <v>4.0781364082996312</v>
      </c>
      <c r="BM3669">
        <v>216.1772500754376</v>
      </c>
      <c r="BN3669">
        <v>109.2063941090986</v>
      </c>
      <c r="BO3669">
        <v>111.05492896358631</v>
      </c>
      <c r="BP3669">
        <v>108.6034663712218</v>
      </c>
      <c r="BQ3669">
        <v>34.905158317604112</v>
      </c>
      <c r="BR3669">
        <v>61.7092570291098</v>
      </c>
      <c r="BS3669">
        <v>96.065909881998707</v>
      </c>
      <c r="BT3669">
        <v>1847.1745732906479</v>
      </c>
      <c r="BU3669">
        <v>113.7877812732537</v>
      </c>
      <c r="BV3669">
        <v>865.1832436623057</v>
      </c>
      <c r="BW3669">
        <v>16.101930444342901</v>
      </c>
      <c r="BX3669">
        <v>17.704190542522419</v>
      </c>
      <c r="BY3669">
        <v>6.9632425102471274</v>
      </c>
      <c r="BZ3669">
        <v>0.4180163710112455</v>
      </c>
      <c r="CA3669">
        <f t="shared" si="456"/>
        <v>50.418446521726224</v>
      </c>
      <c r="CB3669" cm="1">
        <f t="array" ref="CB3669">IF(ISBLANK(INDEX(AC:AC,ROW())), "", INDEX(AC:AC,ROW())*(BI3669+BJ3669)/1000)</f>
        <v>151.97420038423735</v>
      </c>
      <c r="CC3669">
        <f t="shared" si="457"/>
        <v>153.05419834757683</v>
      </c>
      <c r="CD3669">
        <f t="shared" si="458"/>
        <v>5.5584056158752633</v>
      </c>
      <c r="CE3669">
        <f t="shared" si="459"/>
        <v>11.065702760264466</v>
      </c>
      <c r="CF3669" cm="1">
        <f t="array" ref="CF3669">IFERROR(IF((BD3669+BE3669)*INDEX(H:H,ROW())*INDEX(K:K,ROW())/(BF3669*30*1000)&lt;0.5,"",(BD3669+BE3669)*INDEX(H:H,ROW())*INDEX(K:K,ROW())/(BF3669*30*1000)),"")</f>
        <v>2.5728324654680534</v>
      </c>
      <c r="CG3669">
        <f t="shared" si="460"/>
        <v>0.63725981716203206</v>
      </c>
      <c r="CH3669" cm="1">
        <f t="array" ref="CH3669">IFERROR((BD3669+BE3669)*INDEX(K:K,ROW())*INDEX(H:H,ROW())/BC3669/100000,"")</f>
        <v>0.49186882395981352</v>
      </c>
      <c r="CI3669">
        <f t="shared" si="461"/>
        <v>98.221157846504497</v>
      </c>
      <c r="CJ3669">
        <v>1</v>
      </c>
      <c r="CK3669">
        <f t="shared" si="462"/>
        <v>24.026552496116846</v>
      </c>
      <c r="CL3669" cm="1">
        <f t="array" ref="CL3669">IF(INDEX(AS:AS,ROW()-2)=0,CL3668,INDEX(AS:AS,ROW()-2))</f>
        <v>41.66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47.47</v>
      </c>
      <c r="I3670">
        <v>0.9</v>
      </c>
      <c r="J3670">
        <v>47.53</v>
      </c>
      <c r="K3670">
        <v>1580</v>
      </c>
      <c r="L3670">
        <v>47.81</v>
      </c>
      <c r="M3670">
        <v>0.86</v>
      </c>
      <c r="N3670">
        <v>48.02</v>
      </c>
      <c r="O3670">
        <v>1575</v>
      </c>
      <c r="P3670">
        <v>1.32</v>
      </c>
      <c r="Q3670">
        <v>50.48</v>
      </c>
      <c r="R3670">
        <v>30.05</v>
      </c>
      <c r="S3670">
        <v>1.666556619346319</v>
      </c>
      <c r="T3670">
        <v>7.41</v>
      </c>
      <c r="Y3670">
        <v>2.1</v>
      </c>
      <c r="Z3670">
        <v>2</v>
      </c>
      <c r="AA3670">
        <v>20</v>
      </c>
      <c r="AC3670">
        <v>1696</v>
      </c>
      <c r="AD3670">
        <v>37.61</v>
      </c>
      <c r="AE3670">
        <v>31.77</v>
      </c>
      <c r="AF3670">
        <v>12.48</v>
      </c>
      <c r="AG3670">
        <v>1565</v>
      </c>
      <c r="AI3670">
        <v>45.23</v>
      </c>
      <c r="AJ3670">
        <v>40.58</v>
      </c>
      <c r="AK3670">
        <v>4.41</v>
      </c>
      <c r="AL3670">
        <v>47.02</v>
      </c>
      <c r="AM3670">
        <v>6.47</v>
      </c>
      <c r="AN3670">
        <v>47.69</v>
      </c>
      <c r="AO3670">
        <v>44.68</v>
      </c>
      <c r="AP3670">
        <v>3.65</v>
      </c>
      <c r="AQ3670">
        <v>4.1399999999999997</v>
      </c>
      <c r="AR3670">
        <v>4.08</v>
      </c>
      <c r="AS3670">
        <v>41.21</v>
      </c>
      <c r="AT3670">
        <v>0</v>
      </c>
      <c r="AU3670">
        <v>0</v>
      </c>
      <c r="AV3670">
        <v>4.3</v>
      </c>
      <c r="AW3670">
        <v>42.3</v>
      </c>
      <c r="AX3670">
        <v>84.6</v>
      </c>
      <c r="AY3670">
        <v>95.6</v>
      </c>
      <c r="AZ3670">
        <v>99.8</v>
      </c>
      <c r="BA3670">
        <v>80.3</v>
      </c>
      <c r="BB3670">
        <v>91.3</v>
      </c>
      <c r="BC3670">
        <v>91.39709351002692</v>
      </c>
      <c r="BD3670">
        <v>1.4783760994222119</v>
      </c>
      <c r="BE3670">
        <v>48.847844521282511</v>
      </c>
      <c r="BF3670">
        <v>48.988731579448491</v>
      </c>
      <c r="BG3670">
        <v>8.9962731168411416</v>
      </c>
      <c r="BH3670">
        <v>144.27956907066499</v>
      </c>
      <c r="BI3670">
        <v>5.2922564308765194</v>
      </c>
      <c r="BJ3670">
        <v>84.871667241596654</v>
      </c>
      <c r="BK3670">
        <v>889.56941326733318</v>
      </c>
      <c r="BL3670">
        <v>4.226382576845662</v>
      </c>
      <c r="BM3670">
        <v>215.5538725869568</v>
      </c>
      <c r="BN3670">
        <v>109.0294801877364</v>
      </c>
      <c r="BO3670">
        <v>108.8699316885109</v>
      </c>
      <c r="BP3670">
        <v>106.4379120624732</v>
      </c>
      <c r="BQ3670">
        <v>43.358507390284231</v>
      </c>
      <c r="BR3670">
        <v>62.463272016671482</v>
      </c>
      <c r="BS3670">
        <v>97.788396841861314</v>
      </c>
      <c r="BT3670">
        <v>1847.1745732906479</v>
      </c>
      <c r="BU3670">
        <v>115.3129648233395</v>
      </c>
      <c r="BV3670">
        <v>869.35428178781319</v>
      </c>
      <c r="BW3670">
        <v>15.89073022449562</v>
      </c>
      <c r="BX3670">
        <v>15.412122325313019</v>
      </c>
      <c r="BY3670">
        <v>0.49173349689250251</v>
      </c>
      <c r="BZ3670">
        <v>0.4193121401195628</v>
      </c>
      <c r="CA3670">
        <f t="shared" si="456"/>
        <v>50.326220620704724</v>
      </c>
      <c r="CB3670" cm="1">
        <f t="array" ref="CB3670">IF(ISBLANK(INDEX(AC:AC,ROW())), "", INDEX(AC:AC,ROW())*(BI3670+BJ3670)/1000)</f>
        <v>152.91801454851449</v>
      </c>
      <c r="CC3670">
        <f t="shared" si="457"/>
        <v>153.27584218750613</v>
      </c>
      <c r="CD3670">
        <f t="shared" si="458"/>
        <v>5.8037157100014554</v>
      </c>
      <c r="CE3670">
        <f t="shared" si="459"/>
        <v>9.7330164352517503</v>
      </c>
      <c r="CF3670" cm="1">
        <f t="array" ref="CF3670">IFERROR(IF((BD3670+BE3670)*INDEX(H:H,ROW())*INDEX(K:K,ROW())/(BF3670*30*1000)&lt;0.5,"",(BD3670+BE3670)*INDEX(H:H,ROW())*INDEX(K:K,ROW())/(BF3670*30*1000)),"")</f>
        <v>2.5683439660710117</v>
      </c>
      <c r="CG3670">
        <f t="shared" si="460"/>
        <v>0.53599879053127741</v>
      </c>
      <c r="CH3670" cm="1">
        <f t="array" ref="CH3670">IFERROR((BD3670+BE3670)*INDEX(K:K,ROW())*INDEX(H:H,ROW())/BC3670/100000,"")</f>
        <v>0.41298877784470983</v>
      </c>
      <c r="CI3670">
        <f t="shared" si="461"/>
        <v>98.041490772116049</v>
      </c>
      <c r="CJ3670">
        <v>1</v>
      </c>
      <c r="CK3670">
        <f t="shared" si="462"/>
        <v>20.210430138984666</v>
      </c>
      <c r="CL3670" cm="1">
        <f t="array" ref="CL3670">IF(INDEX(AS:AS,ROW()-2)=0,CL3669,INDEX(AS:AS,ROW()-2))</f>
        <v>41.59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47.47</v>
      </c>
      <c r="I3671">
        <v>0.9</v>
      </c>
      <c r="J3671">
        <v>47.53</v>
      </c>
      <c r="K3671">
        <v>1580</v>
      </c>
      <c r="L3671">
        <v>47.81</v>
      </c>
      <c r="M3671">
        <v>0.86</v>
      </c>
      <c r="N3671">
        <v>48.02</v>
      </c>
      <c r="O3671">
        <v>1575</v>
      </c>
      <c r="P3671">
        <v>1.32</v>
      </c>
      <c r="Q3671">
        <v>50.48</v>
      </c>
      <c r="R3671">
        <v>30.05</v>
      </c>
      <c r="S3671">
        <v>1.666556619346319</v>
      </c>
      <c r="T3671">
        <v>7.41</v>
      </c>
      <c r="Y3671">
        <v>2.1</v>
      </c>
      <c r="Z3671">
        <v>2</v>
      </c>
      <c r="AA3671">
        <v>20</v>
      </c>
      <c r="AC3671">
        <v>1698</v>
      </c>
      <c r="AD3671">
        <v>37.61</v>
      </c>
      <c r="AE3671">
        <v>31.77</v>
      </c>
      <c r="AF3671">
        <v>12.54</v>
      </c>
      <c r="AG3671">
        <v>1565</v>
      </c>
      <c r="AI3671">
        <v>45.23</v>
      </c>
      <c r="AJ3671">
        <v>40.58</v>
      </c>
      <c r="AK3671">
        <v>4.41</v>
      </c>
      <c r="AL3671">
        <v>47.02</v>
      </c>
      <c r="AM3671">
        <v>6.47</v>
      </c>
      <c r="AN3671">
        <v>47.69</v>
      </c>
      <c r="AO3671">
        <v>44.68</v>
      </c>
      <c r="AP3671">
        <v>3.65</v>
      </c>
      <c r="AQ3671">
        <v>4.1399999999999997</v>
      </c>
      <c r="AR3671">
        <v>4.08</v>
      </c>
      <c r="AS3671">
        <v>41.06</v>
      </c>
      <c r="AT3671">
        <v>0</v>
      </c>
      <c r="AU3671">
        <v>0</v>
      </c>
      <c r="AV3671">
        <v>5.4</v>
      </c>
      <c r="AW3671">
        <v>49.6</v>
      </c>
      <c r="AX3671">
        <v>90.7</v>
      </c>
      <c r="AY3671">
        <v>98.2</v>
      </c>
      <c r="AZ3671">
        <v>100</v>
      </c>
      <c r="BA3671">
        <v>85.3</v>
      </c>
      <c r="BB3671">
        <v>92.8</v>
      </c>
      <c r="BC3671">
        <v>89.514537890237264</v>
      </c>
      <c r="BD3671">
        <v>1.4783760994222119</v>
      </c>
      <c r="BE3671">
        <v>37.803447568395107</v>
      </c>
      <c r="BF3671">
        <v>37.336836232361748</v>
      </c>
      <c r="BG3671">
        <v>8.9962731168411416</v>
      </c>
      <c r="BH3671">
        <v>141.35821517394319</v>
      </c>
      <c r="BI3671">
        <v>5.2922564308765194</v>
      </c>
      <c r="BJ3671">
        <v>83.153016066984762</v>
      </c>
      <c r="BK3671">
        <v>860.94370295386875</v>
      </c>
      <c r="BL3671">
        <v>4.4426176481814368</v>
      </c>
      <c r="BM3671">
        <v>213.9959156698468</v>
      </c>
      <c r="BN3671">
        <v>109.1000461936618</v>
      </c>
      <c r="BO3671">
        <v>106.8754815211998</v>
      </c>
      <c r="BP3671">
        <v>105.32717427072571</v>
      </c>
      <c r="BQ3671">
        <v>37.446197585306237</v>
      </c>
      <c r="BR3671">
        <v>56.614598040609238</v>
      </c>
      <c r="BS3671">
        <v>104.1971784341797</v>
      </c>
      <c r="BT3671">
        <v>1847.1745732906479</v>
      </c>
      <c r="BU3671">
        <v>113.42661412697861</v>
      </c>
      <c r="BV3671">
        <v>856.58230142246418</v>
      </c>
      <c r="BW3671">
        <v>39.89744497809658</v>
      </c>
      <c r="BX3671">
        <v>13.17985465716437</v>
      </c>
      <c r="BY3671">
        <v>0.49549596202547402</v>
      </c>
      <c r="BZ3671">
        <v>0.42080586910005541</v>
      </c>
      <c r="CA3671">
        <f t="shared" si="456"/>
        <v>39.281823667817321</v>
      </c>
      <c r="CB3671" cm="1">
        <f t="array" ref="CB3671">IF(ISBLANK(INDEX(AC:AC,ROW())), "", INDEX(AC:AC,ROW())*(BI3671+BJ3671)/1000)</f>
        <v>150.18007270136846</v>
      </c>
      <c r="CC3671">
        <f t="shared" si="457"/>
        <v>150.35448829078433</v>
      </c>
      <c r="CD3671">
        <f t="shared" si="458"/>
        <v>5.7260924681464163</v>
      </c>
      <c r="CE3671">
        <f t="shared" si="459"/>
        <v>9.6179204322046328</v>
      </c>
      <c r="CF3671" cm="1">
        <f t="array" ref="CF3671">IFERROR(IF((BD3671+BE3671)*INDEX(H:H,ROW())*INDEX(K:K,ROW())/(BF3671*30*1000)&lt;0.5,"",(BD3671+BE3671)*INDEX(H:H,ROW())*INDEX(K:K,ROW())/(BF3671*30*1000)),"")</f>
        <v>2.6303236563235988</v>
      </c>
      <c r="CG3671">
        <f t="shared" si="460"/>
        <v>0.41710360252481199</v>
      </c>
      <c r="CH3671" cm="1">
        <f t="array" ref="CH3671">IFERROR((BD3671+BE3671)*INDEX(K:K,ROW())*INDEX(H:H,ROW())/BC3671/100000,"")</f>
        <v>0.32913524185764259</v>
      </c>
      <c r="CI3671">
        <f t="shared" si="461"/>
        <v>76.525685917606111</v>
      </c>
      <c r="CJ3671">
        <v>1</v>
      </c>
      <c r="CK3671">
        <f t="shared" si="462"/>
        <v>20.635470135093069</v>
      </c>
      <c r="CL3671" cm="1">
        <f t="array" ref="CL3671">IF(INDEX(AS:AS,ROW()-2)=0,CL3670,INDEX(AS:AS,ROW()-2))</f>
        <v>41.59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47.47</v>
      </c>
      <c r="I3672">
        <v>0.9</v>
      </c>
      <c r="J3672">
        <v>47.53</v>
      </c>
      <c r="K3672">
        <v>1577</v>
      </c>
      <c r="L3672">
        <v>47.81</v>
      </c>
      <c r="M3672">
        <v>0.86</v>
      </c>
      <c r="N3672">
        <v>48.02</v>
      </c>
      <c r="O3672">
        <v>1575</v>
      </c>
      <c r="P3672">
        <v>1.32</v>
      </c>
      <c r="Q3672">
        <v>50.48</v>
      </c>
      <c r="R3672">
        <v>30.05</v>
      </c>
      <c r="S3672">
        <v>1.666556619346319</v>
      </c>
      <c r="T3672">
        <v>7.41</v>
      </c>
      <c r="Y3672">
        <v>2.1</v>
      </c>
      <c r="Z3672">
        <v>2</v>
      </c>
      <c r="AA3672">
        <v>20</v>
      </c>
      <c r="AC3672">
        <v>1695</v>
      </c>
      <c r="AD3672">
        <v>37.61</v>
      </c>
      <c r="AE3672">
        <v>31.69</v>
      </c>
      <c r="AF3672">
        <v>12.3</v>
      </c>
      <c r="AG3672">
        <v>1565</v>
      </c>
      <c r="AI3672">
        <v>45.23</v>
      </c>
      <c r="AJ3672">
        <v>40.58</v>
      </c>
      <c r="AK3672">
        <v>4.37</v>
      </c>
      <c r="AL3672">
        <v>47.02</v>
      </c>
      <c r="AM3672">
        <v>6.44</v>
      </c>
      <c r="AN3672">
        <v>47.69</v>
      </c>
      <c r="AO3672">
        <v>44.68</v>
      </c>
      <c r="AP3672">
        <v>3.61</v>
      </c>
      <c r="AQ3672">
        <v>4.01</v>
      </c>
      <c r="AR3672">
        <v>4.08</v>
      </c>
      <c r="AS3672">
        <v>41.15</v>
      </c>
      <c r="AT3672">
        <v>0</v>
      </c>
      <c r="AU3672">
        <v>0</v>
      </c>
      <c r="AV3672">
        <v>3.8</v>
      </c>
      <c r="AW3672">
        <v>51.2</v>
      </c>
      <c r="AX3672">
        <v>89.6</v>
      </c>
      <c r="AY3672">
        <v>97.7</v>
      </c>
      <c r="AZ3672">
        <v>100</v>
      </c>
      <c r="BA3672">
        <v>85.8</v>
      </c>
      <c r="BB3672">
        <v>93.9</v>
      </c>
      <c r="BC3672">
        <v>70.625065262871985</v>
      </c>
      <c r="BD3672">
        <v>1.4783760994222119</v>
      </c>
      <c r="BE3672">
        <v>40.866437577295251</v>
      </c>
      <c r="BF3672">
        <v>39.684405411594987</v>
      </c>
      <c r="BG3672">
        <v>8.9962731168411416</v>
      </c>
      <c r="BH3672">
        <v>150.0054293994429</v>
      </c>
      <c r="BI3672">
        <v>5.2922564308765194</v>
      </c>
      <c r="BJ3672">
        <v>88.236495232986002</v>
      </c>
      <c r="BK3672">
        <v>854.42025028455782</v>
      </c>
      <c r="BL3672">
        <v>4.2900685565478476</v>
      </c>
      <c r="BM3672">
        <v>214.65409084066891</v>
      </c>
      <c r="BN3672">
        <v>108.5161904120511</v>
      </c>
      <c r="BO3672">
        <v>108.82660612669341</v>
      </c>
      <c r="BP3672">
        <v>105.7751176603537</v>
      </c>
      <c r="BQ3672">
        <v>35.764447451253062</v>
      </c>
      <c r="BR3672">
        <v>59.590923411434382</v>
      </c>
      <c r="BS3672">
        <v>102.5662754130345</v>
      </c>
      <c r="BT3672">
        <v>1847.1745732906479</v>
      </c>
      <c r="BU3672">
        <v>114.6981844270163</v>
      </c>
      <c r="BV3672">
        <v>853.32743071230971</v>
      </c>
      <c r="BW3672">
        <v>33.974940698953453</v>
      </c>
      <c r="BX3672">
        <v>14.401913001425431</v>
      </c>
      <c r="BY3672">
        <v>0.4770164069343848</v>
      </c>
      <c r="BZ3672">
        <v>0.4210218494406241</v>
      </c>
      <c r="CA3672">
        <f t="shared" si="456"/>
        <v>42.344813676717465</v>
      </c>
      <c r="CB3672" cm="1">
        <f t="array" ref="CB3672">IF(ISBLANK(INDEX(AC:AC,ROW())), "", INDEX(AC:AC,ROW())*(BI3672+BJ3672)/1000)</f>
        <v>158.53123407024697</v>
      </c>
      <c r="CC3672">
        <f t="shared" si="457"/>
        <v>159.00170251628404</v>
      </c>
      <c r="CD3672">
        <f t="shared" si="458"/>
        <v>5.3736547267288097</v>
      </c>
      <c r="CE3672">
        <f t="shared" si="459"/>
        <v>12.097974665288296</v>
      </c>
      <c r="CF3672" cm="1">
        <f t="array" ref="CF3672">IFERROR(IF((BD3672+BE3672)*INDEX(H:H,ROW())*INDEX(K:K,ROW())/(BF3672*30*1000)&lt;0.5,"",(BD3672+BE3672)*INDEX(H:H,ROW())*INDEX(K:K,ROW())/(BF3672*30*1000)),"")</f>
        <v>2.6626250828051758</v>
      </c>
      <c r="CG3672">
        <f t="shared" si="460"/>
        <v>0.5619025662331999</v>
      </c>
      <c r="CH3672" cm="1">
        <f t="array" ref="CH3672">IFERROR((BD3672+BE3672)*INDEX(K:K,ROW())*INDEX(H:H,ROW())/BC3672/100000,"")</f>
        <v>0.44884076008353435</v>
      </c>
      <c r="CI3672">
        <f t="shared" si="461"/>
        <v>82.336124606588783</v>
      </c>
      <c r="CJ3672">
        <v>1</v>
      </c>
      <c r="CK3672">
        <f t="shared" si="462"/>
        <v>26.154660054689089</v>
      </c>
      <c r="CL3672" cm="1">
        <f t="array" ref="CL3672">IF(INDEX(AS:AS,ROW()-2)=0,CL3671,INDEX(AS:AS,ROW()-2))</f>
        <v>41.21</v>
      </c>
      <c r="CM3672" t="str">
        <f t="shared" si="463"/>
        <v>SP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47.47</v>
      </c>
      <c r="I3673">
        <v>0.9</v>
      </c>
      <c r="J3673">
        <v>47.53</v>
      </c>
      <c r="K3673">
        <v>1577</v>
      </c>
      <c r="L3673">
        <v>47.81</v>
      </c>
      <c r="M3673">
        <v>0.86</v>
      </c>
      <c r="N3673">
        <v>48.02</v>
      </c>
      <c r="O3673">
        <v>1575</v>
      </c>
      <c r="P3673">
        <v>1.32</v>
      </c>
      <c r="Q3673">
        <v>50.48</v>
      </c>
      <c r="R3673">
        <v>30.05</v>
      </c>
      <c r="S3673">
        <v>1.666556619346319</v>
      </c>
      <c r="T3673">
        <v>7.41</v>
      </c>
      <c r="Y3673">
        <v>2.1</v>
      </c>
      <c r="Z3673">
        <v>2</v>
      </c>
      <c r="AA3673">
        <v>20</v>
      </c>
      <c r="AC3673">
        <v>1694</v>
      </c>
      <c r="AD3673">
        <v>37.61</v>
      </c>
      <c r="AE3673">
        <v>31.69</v>
      </c>
      <c r="AF3673">
        <v>12.06</v>
      </c>
      <c r="AG3673">
        <v>1565</v>
      </c>
      <c r="AI3673">
        <v>45.23</v>
      </c>
      <c r="AJ3673">
        <v>40.58</v>
      </c>
      <c r="AK3673">
        <v>4.37</v>
      </c>
      <c r="AL3673">
        <v>47.02</v>
      </c>
      <c r="AM3673">
        <v>6.44</v>
      </c>
      <c r="AN3673">
        <v>47.69</v>
      </c>
      <c r="AO3673">
        <v>44.68</v>
      </c>
      <c r="AP3673">
        <v>3.61</v>
      </c>
      <c r="AQ3673">
        <v>4.01</v>
      </c>
      <c r="AR3673">
        <v>4.08</v>
      </c>
      <c r="AS3673">
        <v>40.85</v>
      </c>
      <c r="AT3673">
        <v>0</v>
      </c>
      <c r="AU3673">
        <v>0</v>
      </c>
      <c r="AV3673">
        <v>5.6</v>
      </c>
      <c r="AW3673">
        <v>57.4</v>
      </c>
      <c r="AX3673">
        <v>90.8</v>
      </c>
      <c r="AY3673">
        <v>98.4</v>
      </c>
      <c r="AZ3673">
        <v>100</v>
      </c>
      <c r="BA3673">
        <v>85.2</v>
      </c>
      <c r="BB3673">
        <v>92.800000000000011</v>
      </c>
      <c r="BC3673">
        <v>81.987115305221963</v>
      </c>
      <c r="BD3673">
        <v>1.4783760994222119</v>
      </c>
      <c r="BE3673">
        <v>44.441608764189908</v>
      </c>
      <c r="BF3673">
        <v>41.677311656979242</v>
      </c>
      <c r="BG3673">
        <v>8.9962731168411416</v>
      </c>
      <c r="BH3673">
        <v>131.95469522561601</v>
      </c>
      <c r="BI3673">
        <v>5.2922564308765194</v>
      </c>
      <c r="BJ3673">
        <v>77.619909535785752</v>
      </c>
      <c r="BK3673">
        <v>820.31865871656532</v>
      </c>
      <c r="BL3673">
        <v>4.1320236566793742</v>
      </c>
      <c r="BM3673">
        <v>214.68653598991091</v>
      </c>
      <c r="BN3673">
        <v>108.4105325647681</v>
      </c>
      <c r="BO3673">
        <v>110.3328373538077</v>
      </c>
      <c r="BP3673">
        <v>107.53257083484981</v>
      </c>
      <c r="BQ3673">
        <v>33.914309464837011</v>
      </c>
      <c r="BR3673">
        <v>67.44661349370746</v>
      </c>
      <c r="BS3673">
        <v>97.945403587730993</v>
      </c>
      <c r="BT3673">
        <v>1847.1745732906479</v>
      </c>
      <c r="BU3673">
        <v>113.9351981899608</v>
      </c>
      <c r="BV3673">
        <v>870.93866364674579</v>
      </c>
      <c r="BW3673">
        <v>24.184700311829051</v>
      </c>
      <c r="BX3673">
        <v>15.66740143483217</v>
      </c>
      <c r="BY3673">
        <v>0.4764445591044193</v>
      </c>
      <c r="BZ3673">
        <v>0.42033165131440042</v>
      </c>
      <c r="CA3673">
        <f t="shared" si="456"/>
        <v>45.919984863612122</v>
      </c>
      <c r="CB3673" cm="1">
        <f t="array" ref="CB3673">IF(ISBLANK(INDEX(AC:AC,ROW())), "", INDEX(AC:AC,ROW())*(BI3673+BJ3673)/1000)</f>
        <v>140.45320914752588</v>
      </c>
      <c r="CC3673">
        <f t="shared" si="457"/>
        <v>140.95096834245714</v>
      </c>
      <c r="CD3673">
        <f t="shared" si="458"/>
        <v>5.8198866482669604</v>
      </c>
      <c r="CE3673">
        <f t="shared" si="459"/>
        <v>10.005458243806721</v>
      </c>
      <c r="CF3673" cm="1">
        <f t="array" ref="CF3673">IFERROR(IF((BD3673+BE3673)*INDEX(H:H,ROW())*INDEX(K:K,ROW())/(BF3673*30*1000)&lt;0.5,"",(BD3673+BE3673)*INDEX(H:H,ROW())*INDEX(K:K,ROW())/(BF3673*30*1000)),"")</f>
        <v>2.7493606273358515</v>
      </c>
      <c r="CG3673">
        <f t="shared" si="460"/>
        <v>0.50833977390011564</v>
      </c>
      <c r="CH3673" cm="1">
        <f t="array" ref="CH3673">IFERROR((BD3673+BE3673)*INDEX(K:K,ROW())*INDEX(H:H,ROW())/BC3673/100000,"")</f>
        <v>0.41928280790093608</v>
      </c>
      <c r="CI3673">
        <f t="shared" si="461"/>
        <v>89.287760823042277</v>
      </c>
      <c r="CJ3673">
        <v>1</v>
      </c>
      <c r="CK3673">
        <f t="shared" si="462"/>
        <v>22.53005934425158</v>
      </c>
      <c r="CL3673" cm="1">
        <f t="array" ref="CL3673">IF(INDEX(AS:AS,ROW()-2)=0,CL3672,INDEX(AS:AS,ROW()-2))</f>
        <v>41.06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47.41</v>
      </c>
      <c r="I3674">
        <v>0.88</v>
      </c>
      <c r="J3674">
        <v>47.53</v>
      </c>
      <c r="K3674">
        <v>1575</v>
      </c>
      <c r="L3674">
        <v>47.81</v>
      </c>
      <c r="M3674">
        <v>0.86</v>
      </c>
      <c r="N3674">
        <v>48.02</v>
      </c>
      <c r="O3674">
        <v>1575</v>
      </c>
      <c r="P3674">
        <v>1.32</v>
      </c>
      <c r="Q3674">
        <v>50.48</v>
      </c>
      <c r="R3674">
        <v>30.05</v>
      </c>
      <c r="S3674">
        <v>1.666556619346319</v>
      </c>
      <c r="T3674">
        <v>7.41</v>
      </c>
      <c r="Y3674">
        <v>2.1</v>
      </c>
      <c r="Z3674">
        <v>2</v>
      </c>
      <c r="AA3674">
        <v>20</v>
      </c>
      <c r="AC3674">
        <v>1692</v>
      </c>
      <c r="AD3674">
        <v>37.61</v>
      </c>
      <c r="AE3674">
        <v>31.42</v>
      </c>
      <c r="AF3674">
        <v>11.88</v>
      </c>
      <c r="AG3674">
        <v>1565</v>
      </c>
      <c r="AI3674">
        <v>45.23</v>
      </c>
      <c r="AJ3674">
        <v>40.25</v>
      </c>
      <c r="AK3674">
        <v>4.32</v>
      </c>
      <c r="AL3674">
        <v>47.02</v>
      </c>
      <c r="AM3674">
        <v>6.41</v>
      </c>
      <c r="AN3674">
        <v>47.32</v>
      </c>
      <c r="AO3674">
        <v>44.68</v>
      </c>
      <c r="AP3674">
        <v>3.54</v>
      </c>
      <c r="AQ3674">
        <v>4.01</v>
      </c>
      <c r="AR3674">
        <v>4.1900000000000004</v>
      </c>
      <c r="AS3674">
        <v>40.619999999999997</v>
      </c>
      <c r="AT3674">
        <v>0</v>
      </c>
      <c r="AU3674">
        <v>0</v>
      </c>
      <c r="AV3674">
        <v>7.4</v>
      </c>
      <c r="AW3674">
        <v>61.6</v>
      </c>
      <c r="AX3674">
        <v>92.5</v>
      </c>
      <c r="AY3674">
        <v>98.7</v>
      </c>
      <c r="AZ3674">
        <v>100</v>
      </c>
      <c r="BA3674">
        <v>85.1</v>
      </c>
      <c r="BB3674">
        <v>91.3</v>
      </c>
      <c r="BC3674">
        <v>73.449184207528063</v>
      </c>
      <c r="BD3674">
        <v>1.4783760994222119</v>
      </c>
      <c r="BE3674">
        <v>48.994878357191361</v>
      </c>
      <c r="BF3674">
        <v>45.934290836104942</v>
      </c>
      <c r="BG3674">
        <v>8.9962731168411416</v>
      </c>
      <c r="BH3674">
        <v>138.52699991031591</v>
      </c>
      <c r="BI3674">
        <v>5.2922564308765194</v>
      </c>
      <c r="BJ3674">
        <v>81.485803956065666</v>
      </c>
      <c r="BK3674">
        <v>876.62265619382765</v>
      </c>
      <c r="BL3674">
        <v>4.1969352769258768</v>
      </c>
      <c r="BM3674">
        <v>215.04932294230011</v>
      </c>
      <c r="BN3674">
        <v>109.2877137458028</v>
      </c>
      <c r="BO3674">
        <v>108.6882255690726</v>
      </c>
      <c r="BP3674">
        <v>106.4247135664103</v>
      </c>
      <c r="BQ3674">
        <v>39.505700158005638</v>
      </c>
      <c r="BR3674">
        <v>65.621144568184818</v>
      </c>
      <c r="BS3674">
        <v>97.909050015703201</v>
      </c>
      <c r="BT3674">
        <v>1847.1745732906479</v>
      </c>
      <c r="BU3674">
        <v>115.2915529896342</v>
      </c>
      <c r="BV3674">
        <v>859.68910465443435</v>
      </c>
      <c r="BW3674">
        <v>14.128958301945779</v>
      </c>
      <c r="BX3674">
        <v>15.610381157305669</v>
      </c>
      <c r="BY3674">
        <v>11.48859201950434</v>
      </c>
      <c r="BZ3674">
        <v>0.42094137787896208</v>
      </c>
      <c r="CA3674">
        <f t="shared" si="456"/>
        <v>50.473254456613574</v>
      </c>
      <c r="CB3674" cm="1">
        <f t="array" ref="CB3674">IF(ISBLANK(INDEX(AC:AC,ROW())), "", INDEX(AC:AC,ROW())*(BI3674+BJ3674)/1000)</f>
        <v>146.82847817470619</v>
      </c>
      <c r="CC3674">
        <f t="shared" si="457"/>
        <v>147.52327302715705</v>
      </c>
      <c r="CD3674">
        <f t="shared" si="458"/>
        <v>5.9422668586837366</v>
      </c>
      <c r="CE3674">
        <f t="shared" si="459"/>
        <v>11.935090439084544</v>
      </c>
      <c r="CF3674" cm="1">
        <f t="array" ref="CF3674">IFERROR(IF((BD3674+BE3674)*INDEX(H:H,ROW())*INDEX(K:K,ROW())/(BF3674*30*1000)&lt;0.5,"",(BD3674+BE3674)*INDEX(H:H,ROW())*INDEX(K:K,ROW())/(BF3674*30*1000)),"")</f>
        <v>2.7349761994175914</v>
      </c>
      <c r="CG3674">
        <f t="shared" si="460"/>
        <v>0.62538871373056004</v>
      </c>
      <c r="CH3674" cm="1">
        <f t="array" ref="CH3674">IFERROR((BD3674+BE3674)*INDEX(K:K,ROW())*INDEX(H:H,ROW())/BC3674/100000,"")</f>
        <v>0.51312697423123899</v>
      </c>
      <c r="CI3674">
        <f t="shared" si="461"/>
        <v>97.892877018602007</v>
      </c>
      <c r="CJ3674">
        <v>1</v>
      </c>
      <c r="CK3674">
        <f t="shared" si="462"/>
        <v>25.149014154759318</v>
      </c>
      <c r="CL3674" cm="1">
        <f t="array" ref="CL3674">IF(INDEX(AS:AS,ROW()-2)=0,CL3673,INDEX(AS:AS,ROW()-2))</f>
        <v>41.15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47.41</v>
      </c>
      <c r="I3675">
        <v>0.88</v>
      </c>
      <c r="J3675">
        <v>47.53</v>
      </c>
      <c r="K3675">
        <v>1575</v>
      </c>
      <c r="L3675">
        <v>47.81</v>
      </c>
      <c r="M3675">
        <v>0.86</v>
      </c>
      <c r="N3675">
        <v>48.02</v>
      </c>
      <c r="O3675">
        <v>1575</v>
      </c>
      <c r="P3675">
        <v>1.32</v>
      </c>
      <c r="Q3675">
        <v>50.48</v>
      </c>
      <c r="R3675">
        <v>30.05</v>
      </c>
      <c r="S3675">
        <v>1.666556619346319</v>
      </c>
      <c r="T3675">
        <v>7.41</v>
      </c>
      <c r="Y3675">
        <v>2.1</v>
      </c>
      <c r="Z3675">
        <v>2</v>
      </c>
      <c r="AA3675">
        <v>20</v>
      </c>
      <c r="AC3675">
        <v>1690</v>
      </c>
      <c r="AD3675">
        <v>37.61</v>
      </c>
      <c r="AE3675">
        <v>31.42</v>
      </c>
      <c r="AF3675">
        <v>11.81</v>
      </c>
      <c r="AG3675">
        <v>1565</v>
      </c>
      <c r="AI3675">
        <v>45.23</v>
      </c>
      <c r="AJ3675">
        <v>40.25</v>
      </c>
      <c r="AK3675">
        <v>4.32</v>
      </c>
      <c r="AL3675">
        <v>47.02</v>
      </c>
      <c r="AM3675">
        <v>6.41</v>
      </c>
      <c r="AN3675">
        <v>47.32</v>
      </c>
      <c r="AO3675">
        <v>44.68</v>
      </c>
      <c r="AP3675">
        <v>3.54</v>
      </c>
      <c r="AQ3675">
        <v>4.01</v>
      </c>
      <c r="AR3675">
        <v>4.1900000000000004</v>
      </c>
      <c r="AS3675">
        <v>41.02</v>
      </c>
      <c r="AT3675">
        <v>0</v>
      </c>
      <c r="AU3675">
        <v>0</v>
      </c>
      <c r="AV3675">
        <v>6.1</v>
      </c>
      <c r="AW3675">
        <v>54.6</v>
      </c>
      <c r="AX3675">
        <v>91.3</v>
      </c>
      <c r="AY3675">
        <v>97.6</v>
      </c>
      <c r="AZ3675">
        <v>100</v>
      </c>
      <c r="BA3675">
        <v>85.2</v>
      </c>
      <c r="BB3675">
        <v>91.5</v>
      </c>
      <c r="BC3675">
        <v>100.68252355653669</v>
      </c>
      <c r="BD3675">
        <v>1.4783760994222119</v>
      </c>
      <c r="BE3675">
        <v>48.338442787178799</v>
      </c>
      <c r="BF3675">
        <v>46.80047505195602</v>
      </c>
      <c r="BG3675">
        <v>8.9962731168411416</v>
      </c>
      <c r="BH3675">
        <v>135.7802333122944</v>
      </c>
      <c r="BI3675">
        <v>5.2922564308765194</v>
      </c>
      <c r="BJ3675">
        <v>79.872137226601623</v>
      </c>
      <c r="BK3675">
        <v>894.38954021404197</v>
      </c>
      <c r="BL3675">
        <v>4.3755610591543217</v>
      </c>
      <c r="BM3675">
        <v>215.3066474831501</v>
      </c>
      <c r="BN3675">
        <v>109.6948451641952</v>
      </c>
      <c r="BO3675">
        <v>107.3517580918345</v>
      </c>
      <c r="BP3675">
        <v>104.3759172665572</v>
      </c>
      <c r="BQ3675">
        <v>41.528130083569309</v>
      </c>
      <c r="BR3675">
        <v>69.728335517304458</v>
      </c>
      <c r="BS3675">
        <v>97.579585127645274</v>
      </c>
      <c r="BT3675">
        <v>1847.1745732906479</v>
      </c>
      <c r="BU3675">
        <v>112.847871269122</v>
      </c>
      <c r="BV3675">
        <v>870.21972901668732</v>
      </c>
      <c r="BW3675">
        <v>15.344413377400439</v>
      </c>
      <c r="BX3675">
        <v>14.96864053606757</v>
      </c>
      <c r="BY3675">
        <v>0.48971837770321353</v>
      </c>
      <c r="BZ3675">
        <v>0.42180046422025058</v>
      </c>
      <c r="CA3675">
        <f t="shared" si="456"/>
        <v>49.816818886601013</v>
      </c>
      <c r="CB3675" cm="1">
        <f t="array" ref="CB3675">IF(ISBLANK(INDEX(AC:AC,ROW())), "", INDEX(AC:AC,ROW())*(BI3675+BJ3675)/1000)</f>
        <v>143.92782528113807</v>
      </c>
      <c r="CC3675">
        <f t="shared" si="457"/>
        <v>144.77650642913554</v>
      </c>
      <c r="CD3675">
        <f t="shared" si="458"/>
        <v>6.1777256702338175</v>
      </c>
      <c r="CE3675">
        <f t="shared" si="459"/>
        <v>8.8832650257500898</v>
      </c>
      <c r="CF3675" cm="1">
        <f t="array" ref="CF3675">IFERROR(IF((BD3675+BE3675)*INDEX(H:H,ROW())*INDEX(K:K,ROW())/(BF3675*30*1000)&lt;0.5,"",(BD3675+BE3675)*INDEX(H:H,ROW())*INDEX(K:K,ROW())/(BF3675*30*1000)),"")</f>
        <v>2.6494454915589518</v>
      </c>
      <c r="CG3675">
        <f t="shared" si="460"/>
        <v>0.46483216151883544</v>
      </c>
      <c r="CH3675" cm="1">
        <f t="array" ref="CH3675">IFERROR((BD3675+BE3675)*INDEX(K:K,ROW())*INDEX(H:H,ROW())/BC3675/100000,"")</f>
        <v>0.36946424240030429</v>
      </c>
      <c r="CI3675">
        <f t="shared" si="461"/>
        <v>96.619720230562649</v>
      </c>
      <c r="CJ3675">
        <v>1</v>
      </c>
      <c r="CK3675">
        <f t="shared" si="462"/>
        <v>18.346526368634333</v>
      </c>
      <c r="CL3675" cm="1">
        <f t="array" ref="CL3675">IF(INDEX(AS:AS,ROW()-2)=0,CL3674,INDEX(AS:AS,ROW()-2))</f>
        <v>40.85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47.41</v>
      </c>
      <c r="I3676">
        <v>0.88</v>
      </c>
      <c r="J3676">
        <v>47.53</v>
      </c>
      <c r="K3676">
        <v>1575</v>
      </c>
      <c r="L3676">
        <v>47.81</v>
      </c>
      <c r="M3676">
        <v>0.86</v>
      </c>
      <c r="N3676">
        <v>48.02</v>
      </c>
      <c r="O3676">
        <v>1575</v>
      </c>
      <c r="P3676">
        <v>1.32</v>
      </c>
      <c r="Q3676">
        <v>50.48</v>
      </c>
      <c r="R3676">
        <v>30.05</v>
      </c>
      <c r="S3676">
        <v>1.666556619346319</v>
      </c>
      <c r="T3676">
        <v>7.41</v>
      </c>
      <c r="Y3676">
        <v>2.1</v>
      </c>
      <c r="Z3676">
        <v>2</v>
      </c>
      <c r="AA3676">
        <v>20</v>
      </c>
      <c r="AC3676">
        <v>1694</v>
      </c>
      <c r="AD3676">
        <v>37.61</v>
      </c>
      <c r="AE3676">
        <v>31.42</v>
      </c>
      <c r="AF3676">
        <v>11.7</v>
      </c>
      <c r="AG3676">
        <v>1565</v>
      </c>
      <c r="AI3676">
        <v>45.23</v>
      </c>
      <c r="AJ3676">
        <v>40.25</v>
      </c>
      <c r="AK3676">
        <v>4.32</v>
      </c>
      <c r="AL3676">
        <v>47.02</v>
      </c>
      <c r="AM3676">
        <v>6.38</v>
      </c>
      <c r="AN3676">
        <v>47.32</v>
      </c>
      <c r="AO3676">
        <v>44.68</v>
      </c>
      <c r="AP3676">
        <v>3.58</v>
      </c>
      <c r="AQ3676">
        <v>4.09</v>
      </c>
      <c r="AR3676">
        <v>4.1900000000000004</v>
      </c>
      <c r="AS3676">
        <v>41.02</v>
      </c>
      <c r="AT3676">
        <v>0</v>
      </c>
      <c r="AU3676">
        <v>0</v>
      </c>
      <c r="AV3676">
        <v>7.4</v>
      </c>
      <c r="AW3676">
        <v>59.5</v>
      </c>
      <c r="AX3676">
        <v>92.5</v>
      </c>
      <c r="AY3676">
        <v>97.9</v>
      </c>
      <c r="AZ3676">
        <v>99.9</v>
      </c>
      <c r="BA3676">
        <v>85.1</v>
      </c>
      <c r="BB3676">
        <v>90.5</v>
      </c>
      <c r="BC3676">
        <v>110.276952821715</v>
      </c>
      <c r="BD3676">
        <v>1.4783760994222119</v>
      </c>
      <c r="BE3676">
        <v>49.232398955361312</v>
      </c>
      <c r="BF3676">
        <v>47.940742661390047</v>
      </c>
      <c r="BG3676">
        <v>8.9962731168411416</v>
      </c>
      <c r="BH3676">
        <v>148.05613098818191</v>
      </c>
      <c r="BI3676">
        <v>5.2922564308765194</v>
      </c>
      <c r="BJ3676">
        <v>87.090288536725581</v>
      </c>
      <c r="BK3676">
        <v>850.17356214331835</v>
      </c>
      <c r="BL3676">
        <v>4.3015363297863276</v>
      </c>
      <c r="BM3676">
        <v>215.1599535625391</v>
      </c>
      <c r="BN3676">
        <v>109.52006155466989</v>
      </c>
      <c r="BO3676">
        <v>108.7098157433293</v>
      </c>
      <c r="BP3676">
        <v>106.43548528745239</v>
      </c>
      <c r="BQ3676">
        <v>40.894973659266469</v>
      </c>
      <c r="BR3676">
        <v>55.89946028408891</v>
      </c>
      <c r="BS3676">
        <v>103.3841295402548</v>
      </c>
      <c r="BT3676">
        <v>1847.1745732906479</v>
      </c>
      <c r="BU3676">
        <v>115.1214552351318</v>
      </c>
      <c r="BV3676">
        <v>871.50554872672046</v>
      </c>
      <c r="BW3676">
        <v>14.11098173788241</v>
      </c>
      <c r="BX3676">
        <v>14.62764367340548</v>
      </c>
      <c r="BY3676">
        <v>3.674510436860785</v>
      </c>
      <c r="BZ3676">
        <v>0.42245951511045138</v>
      </c>
      <c r="CA3676">
        <f t="shared" si="456"/>
        <v>50.710775054783525</v>
      </c>
      <c r="CB3676" cm="1">
        <f t="array" ref="CB3676">IF(ISBLANK(INDEX(AC:AC,ROW())), "", INDEX(AC:AC,ROW())*(BI3676+BJ3676)/1000)</f>
        <v>156.49603117511796</v>
      </c>
      <c r="CC3676">
        <f t="shared" si="457"/>
        <v>157.05240410502304</v>
      </c>
      <c r="CD3676">
        <f t="shared" si="458"/>
        <v>5.4133113529086501</v>
      </c>
      <c r="CE3676">
        <f t="shared" si="459"/>
        <v>7.7094400995808785</v>
      </c>
      <c r="CF3676" cm="1">
        <f t="array" ref="CF3676">IFERROR(IF((BD3676+BE3676)*INDEX(H:H,ROW())*INDEX(K:K,ROW())/(BF3676*30*1000)&lt;0.5,"",(BD3676+BE3676)*INDEX(H:H,ROW())*INDEX(K:K,ROW())/(BF3676*30*1000)),"")</f>
        <v>2.6328417098633401</v>
      </c>
      <c r="CG3676">
        <f t="shared" si="460"/>
        <v>0.43473038957556215</v>
      </c>
      <c r="CH3676" cm="1">
        <f t="array" ref="CH3676">IFERROR((BD3676+BE3676)*INDEX(K:K,ROW())*INDEX(H:H,ROW())/BC3676/100000,"")</f>
        <v>0.34337289066590376</v>
      </c>
      <c r="CI3676">
        <f t="shared" si="461"/>
        <v>98.353548218752636</v>
      </c>
      <c r="CJ3676">
        <v>1</v>
      </c>
      <c r="CK3676">
        <f t="shared" si="462"/>
        <v>16.750322946236818</v>
      </c>
      <c r="CL3676" cm="1">
        <f t="array" ref="CL3676">IF(INDEX(AS:AS,ROW()-2)=0,CL3675,INDEX(AS:AS,ROW()-2))</f>
        <v>40.619999999999997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47.49</v>
      </c>
      <c r="I3677">
        <v>0.9</v>
      </c>
      <c r="J3677">
        <v>47.04</v>
      </c>
      <c r="K3677">
        <v>1577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Z3677">
        <v>2</v>
      </c>
      <c r="AA3677">
        <v>19</v>
      </c>
      <c r="AC3677">
        <v>1690</v>
      </c>
      <c r="AD3677">
        <v>37.61</v>
      </c>
      <c r="AE3677">
        <v>31.42</v>
      </c>
      <c r="AF3677">
        <v>11.58</v>
      </c>
      <c r="AG3677">
        <v>1565</v>
      </c>
      <c r="AI3677">
        <v>45.23</v>
      </c>
      <c r="AJ3677">
        <v>40.25</v>
      </c>
      <c r="AK3677">
        <v>4.32</v>
      </c>
      <c r="AL3677">
        <v>47.02</v>
      </c>
      <c r="AM3677">
        <v>6.38</v>
      </c>
      <c r="AN3677">
        <v>47.32</v>
      </c>
      <c r="AO3677">
        <v>44.68</v>
      </c>
      <c r="AP3677">
        <v>3.58</v>
      </c>
      <c r="AQ3677">
        <v>4.09</v>
      </c>
      <c r="AR3677">
        <v>4.1900000000000004</v>
      </c>
      <c r="AS3677">
        <v>41.02</v>
      </c>
      <c r="AT3677">
        <v>0</v>
      </c>
      <c r="AU3677">
        <v>0</v>
      </c>
      <c r="AV3677">
        <v>7.4</v>
      </c>
      <c r="AW3677">
        <v>59.5</v>
      </c>
      <c r="AX3677">
        <v>92.5</v>
      </c>
      <c r="AY3677">
        <v>97.9</v>
      </c>
      <c r="AZ3677">
        <v>99.9</v>
      </c>
      <c r="BA3677">
        <v>85.1</v>
      </c>
      <c r="BB3677">
        <v>90.5</v>
      </c>
      <c r="BC3677">
        <v>77.109874581613838</v>
      </c>
      <c r="BD3677">
        <v>1.4783760994222119</v>
      </c>
      <c r="BE3677">
        <v>50.006813801435079</v>
      </c>
      <c r="BF3677">
        <v>48.598454360123597</v>
      </c>
      <c r="BG3677">
        <v>8.9962731168411416</v>
      </c>
      <c r="BH3677">
        <v>142.27585658704939</v>
      </c>
      <c r="BI3677">
        <v>5.2922564308765194</v>
      </c>
      <c r="BJ3677">
        <v>83.691944749662809</v>
      </c>
      <c r="BK3677">
        <v>889.16156961686136</v>
      </c>
      <c r="BL3677">
        <v>4.269319369856027</v>
      </c>
      <c r="BM3677">
        <v>214.84222865874571</v>
      </c>
      <c r="BN3677">
        <v>109.59153804265191</v>
      </c>
      <c r="BO3677">
        <v>106.9138570249176</v>
      </c>
      <c r="BP3677">
        <v>104.69487939268561</v>
      </c>
      <c r="BQ3677">
        <v>39.635977994414873</v>
      </c>
      <c r="BR3677">
        <v>44.268344514872368</v>
      </c>
      <c r="BS3677">
        <v>101.5584192486298</v>
      </c>
      <c r="BT3677">
        <v>1847.1745732906479</v>
      </c>
      <c r="BU3677">
        <v>113.43772058246159</v>
      </c>
      <c r="BV3677">
        <v>864.78285089624887</v>
      </c>
      <c r="BW3677">
        <v>14.664540427926759</v>
      </c>
      <c r="BX3677">
        <v>14.92618609730032</v>
      </c>
      <c r="BY3677">
        <v>2.5793478993260202</v>
      </c>
      <c r="BZ3677">
        <v>0.42246565917661288</v>
      </c>
      <c r="CA3677">
        <f t="shared" si="456"/>
        <v>51.485189900857293</v>
      </c>
      <c r="CB3677" cm="1">
        <f t="array" ref="CB3677">IF(ISBLANK(INDEX(AC:AC,ROW())), "", INDEX(AC:AC,ROW())*(BI3677+BJ3677)/1000)</f>
        <v>150.38329999511149</v>
      </c>
      <c r="CC3677">
        <f t="shared" si="457"/>
        <v>151.27212970389053</v>
      </c>
      <c r="CD3677">
        <f t="shared" si="458"/>
        <v>5.8778941722930824</v>
      </c>
      <c r="CE3677">
        <f t="shared" si="459"/>
        <v>11.531098636086668</v>
      </c>
      <c r="CF3677" cm="1">
        <f t="array" ref="CF3677">IFERROR(IF((BD3677+BE3677)*INDEX(H:H,ROW())*INDEX(K:K,ROW())/(BF3677*30*1000)&lt;0.5,"",(BD3677+BE3677)*INDEX(H:H,ROW())*INDEX(K:K,ROW())/(BF3677*30*1000)),"")</f>
        <v>2.6446759756880498</v>
      </c>
      <c r="CG3677">
        <f t="shared" si="460"/>
        <v>0.63024942815445151</v>
      </c>
      <c r="CH3677" cm="1">
        <f t="array" ref="CH3677">IFERROR((BD3677+BE3677)*INDEX(K:K,ROW())*INDEX(H:H,ROW())/BC3677/100000,"")</f>
        <v>0.50004165639936293</v>
      </c>
      <c r="CI3677">
        <f t="shared" si="461"/>
        <v>100.15103742996703</v>
      </c>
      <c r="CJ3677">
        <v>1</v>
      </c>
      <c r="CK3677">
        <f t="shared" si="462"/>
        <v>23.955097622880718</v>
      </c>
      <c r="CL3677" cm="1">
        <f t="array" ref="CL3677">IF(INDEX(AS:AS,ROW()-2)=0,CL3676,INDEX(AS:AS,ROW()-2))</f>
        <v>41.02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47.49</v>
      </c>
      <c r="I3678">
        <v>0.9</v>
      </c>
      <c r="J3678">
        <v>47.04</v>
      </c>
      <c r="K3678">
        <v>1577</v>
      </c>
      <c r="L3678">
        <v>47.37</v>
      </c>
      <c r="M3678">
        <v>0.93</v>
      </c>
      <c r="N3678">
        <v>47.04</v>
      </c>
      <c r="O3678">
        <v>1578</v>
      </c>
      <c r="P3678">
        <v>1.23</v>
      </c>
      <c r="Q3678">
        <v>50.37</v>
      </c>
      <c r="R3678">
        <v>30.18</v>
      </c>
      <c r="S3678">
        <v>1.67</v>
      </c>
      <c r="T3678">
        <v>7.32</v>
      </c>
      <c r="Y3678">
        <v>1.8</v>
      </c>
      <c r="Z3678">
        <v>2</v>
      </c>
      <c r="AA3678">
        <v>19</v>
      </c>
      <c r="AC3678">
        <v>1688</v>
      </c>
      <c r="AD3678">
        <v>37.9</v>
      </c>
      <c r="AE3678">
        <v>31.74</v>
      </c>
      <c r="AF3678">
        <v>11.62</v>
      </c>
      <c r="AG3678">
        <v>1565</v>
      </c>
      <c r="AI3678">
        <v>45.23</v>
      </c>
      <c r="AJ3678">
        <v>40.51</v>
      </c>
      <c r="AK3678">
        <v>4.83</v>
      </c>
      <c r="AL3678">
        <v>47.06</v>
      </c>
      <c r="AM3678">
        <v>6.41</v>
      </c>
      <c r="AN3678">
        <v>47.64</v>
      </c>
      <c r="AO3678">
        <v>44.67</v>
      </c>
      <c r="AP3678">
        <v>3.52</v>
      </c>
      <c r="AQ3678">
        <v>4.09</v>
      </c>
      <c r="AR3678">
        <v>4.43</v>
      </c>
      <c r="AS3678">
        <v>41.11</v>
      </c>
      <c r="AT3678">
        <v>0</v>
      </c>
      <c r="AU3678">
        <v>0</v>
      </c>
      <c r="AV3678">
        <v>1.9</v>
      </c>
      <c r="AW3678">
        <v>31.7</v>
      </c>
      <c r="AX3678">
        <v>64.3</v>
      </c>
      <c r="AY3678">
        <v>89.9</v>
      </c>
      <c r="AZ3678">
        <v>100</v>
      </c>
      <c r="BA3678">
        <v>62.4</v>
      </c>
      <c r="BB3678">
        <v>88</v>
      </c>
      <c r="BC3678">
        <v>71.350475724852117</v>
      </c>
      <c r="BD3678">
        <v>1.4783760994222119</v>
      </c>
      <c r="BE3678">
        <v>43.063471128815493</v>
      </c>
      <c r="BF3678">
        <v>40.165093918163294</v>
      </c>
      <c r="BG3678">
        <v>8.9962731168411416</v>
      </c>
      <c r="BH3678">
        <v>116.5849622252484</v>
      </c>
      <c r="BI3678">
        <v>5.2922564308765194</v>
      </c>
      <c r="BJ3678">
        <v>68.582645087692512</v>
      </c>
      <c r="BK3678">
        <v>987.51449508606083</v>
      </c>
      <c r="BL3678">
        <v>4.5604085700772776</v>
      </c>
      <c r="BM3678">
        <v>214.79902747124279</v>
      </c>
      <c r="BN3678">
        <v>109.0738605351936</v>
      </c>
      <c r="BO3678">
        <v>106.7809660775155</v>
      </c>
      <c r="BP3678">
        <v>104.56255746335</v>
      </c>
      <c r="BQ3678">
        <v>37.66017173317281</v>
      </c>
      <c r="BR3678">
        <v>41.418934865414002</v>
      </c>
      <c r="BS3678">
        <v>101.6533792504508</v>
      </c>
      <c r="BT3678">
        <v>1847.1745732906479</v>
      </c>
      <c r="BU3678">
        <v>114.630932064552</v>
      </c>
      <c r="BV3678">
        <v>864.72554003617904</v>
      </c>
      <c r="BW3678">
        <v>30.256469612263832</v>
      </c>
      <c r="BX3678">
        <v>13.563256932685899</v>
      </c>
      <c r="BY3678">
        <v>7.4147611250692416</v>
      </c>
      <c r="BZ3678">
        <v>2.6787084063849682</v>
      </c>
      <c r="CA3678">
        <f t="shared" si="456"/>
        <v>44.541847228237707</v>
      </c>
      <c r="CB3678" cm="1">
        <f t="array" ref="CB3678">IF(ISBLANK(INDEX(AC:AC,ROW())), "", INDEX(AC:AC,ROW())*(BI3678+BJ3678)/1000)</f>
        <v>124.70083376334453</v>
      </c>
      <c r="CC3678">
        <f t="shared" si="457"/>
        <v>125.58123534208954</v>
      </c>
      <c r="CD3678">
        <f t="shared" si="458"/>
        <v>7.8635513689288228</v>
      </c>
      <c r="CE3678">
        <f t="shared" si="459"/>
        <v>13.840335121158823</v>
      </c>
      <c r="CF3678" cm="1">
        <f t="array" ref="CF3678">IFERROR(IF((BD3678+BE3678)*INDEX(H:H,ROW())*INDEX(K:K,ROW())/(BF3678*30*1000)&lt;0.5,"",(BD3678+BE3678)*INDEX(H:H,ROW())*INDEX(K:K,ROW())/(BF3678*30*1000)),"")</f>
        <v>2.768420429204173</v>
      </c>
      <c r="CG3678">
        <f t="shared" si="460"/>
        <v>0.56292678514228001</v>
      </c>
      <c r="CH3678" cm="1">
        <f t="array" ref="CH3678">IFERROR((BD3678+BE3678)*INDEX(K:K,ROW())*INDEX(H:H,ROW())/BC3678/100000,"")</f>
        <v>0.46752540364023487</v>
      </c>
      <c r="CI3678">
        <f t="shared" si="461"/>
        <v>86.644571332946143</v>
      </c>
      <c r="CJ3678">
        <v>1</v>
      </c>
      <c r="CK3678">
        <f t="shared" si="462"/>
        <v>25.888749227319554</v>
      </c>
      <c r="CL3678" cm="1">
        <f t="array" ref="CL3678">IF(INDEX(AS:AS,ROW()-2)=0,CL3677,INDEX(AS:AS,ROW()-2))</f>
        <v>41.02</v>
      </c>
      <c r="CM3678" t="str">
        <f t="shared" si="463"/>
        <v>SP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47.49</v>
      </c>
      <c r="I3679">
        <v>0.9</v>
      </c>
      <c r="J3679">
        <v>47.04</v>
      </c>
      <c r="K3679">
        <v>1577</v>
      </c>
      <c r="L3679">
        <v>47.37</v>
      </c>
      <c r="M3679">
        <v>0.93</v>
      </c>
      <c r="N3679">
        <v>47.04</v>
      </c>
      <c r="O3679">
        <v>1578</v>
      </c>
      <c r="P3679">
        <v>1.23</v>
      </c>
      <c r="Q3679">
        <v>50.37</v>
      </c>
      <c r="R3679">
        <v>30.18</v>
      </c>
      <c r="S3679">
        <v>1.67</v>
      </c>
      <c r="T3679">
        <v>7.32</v>
      </c>
      <c r="Y3679">
        <v>1.8</v>
      </c>
      <c r="Z3679">
        <v>2</v>
      </c>
      <c r="AA3679">
        <v>19</v>
      </c>
      <c r="AC3679">
        <v>1690</v>
      </c>
      <c r="AD3679">
        <v>37.9</v>
      </c>
      <c r="AE3679">
        <v>31.74</v>
      </c>
      <c r="AF3679">
        <v>11.48</v>
      </c>
      <c r="AG3679">
        <v>1565</v>
      </c>
      <c r="AI3679">
        <v>45.23</v>
      </c>
      <c r="AJ3679">
        <v>40.51</v>
      </c>
      <c r="AK3679">
        <v>4.83</v>
      </c>
      <c r="AL3679">
        <v>47.06</v>
      </c>
      <c r="AM3679">
        <v>6.41</v>
      </c>
      <c r="AN3679">
        <v>47.64</v>
      </c>
      <c r="AO3679">
        <v>44.67</v>
      </c>
      <c r="AP3679">
        <v>3.52</v>
      </c>
      <c r="AQ3679">
        <v>4.09</v>
      </c>
      <c r="AR3679">
        <v>4.43</v>
      </c>
      <c r="AS3679">
        <v>41.25</v>
      </c>
      <c r="AT3679">
        <v>0</v>
      </c>
      <c r="AU3679">
        <v>0</v>
      </c>
      <c r="AV3679">
        <v>2.8</v>
      </c>
      <c r="AW3679">
        <v>40</v>
      </c>
      <c r="AX3679">
        <v>75.8</v>
      </c>
      <c r="AY3679">
        <v>93.5</v>
      </c>
      <c r="AZ3679">
        <v>100</v>
      </c>
      <c r="BA3679">
        <v>73</v>
      </c>
      <c r="BB3679">
        <v>90.7</v>
      </c>
      <c r="BC3679">
        <v>46.322000727412963</v>
      </c>
      <c r="BD3679">
        <v>1.4783760994222119</v>
      </c>
      <c r="BE3679">
        <v>49.993731597629342</v>
      </c>
      <c r="BF3679">
        <v>48.989749270630071</v>
      </c>
      <c r="BG3679">
        <v>8.9962731168411416</v>
      </c>
      <c r="BH3679">
        <v>141.67315789946889</v>
      </c>
      <c r="BI3679">
        <v>5.2922564308765194</v>
      </c>
      <c r="BJ3679">
        <v>83.337040793763535</v>
      </c>
      <c r="BK3679">
        <v>997.1421283996566</v>
      </c>
      <c r="BL3679">
        <v>4.0828872468508228</v>
      </c>
      <c r="BM3679">
        <v>213.98173909969759</v>
      </c>
      <c r="BN3679">
        <v>109.3086137187877</v>
      </c>
      <c r="BO3679">
        <v>106.9483160558742</v>
      </c>
      <c r="BP3679">
        <v>104.09610301381009</v>
      </c>
      <c r="BQ3679">
        <v>33.68406583339987</v>
      </c>
      <c r="BR3679">
        <v>51.95122867088886</v>
      </c>
      <c r="BS3679">
        <v>101.9041709361808</v>
      </c>
      <c r="BT3679">
        <v>1847.1745732906479</v>
      </c>
      <c r="BU3679">
        <v>113.71936352121941</v>
      </c>
      <c r="BV3679">
        <v>861.69700688551234</v>
      </c>
      <c r="BW3679">
        <v>15.589064275116129</v>
      </c>
      <c r="BX3679">
        <v>15.31644394849819</v>
      </c>
      <c r="BY3679">
        <v>0.49471895910839608</v>
      </c>
      <c r="BZ3679">
        <v>7.5288510202844847</v>
      </c>
      <c r="CA3679">
        <f t="shared" si="456"/>
        <v>51.472107697051555</v>
      </c>
      <c r="CB3679" cm="1">
        <f t="array" ref="CB3679">IF(ISBLANK(INDEX(AC:AC,ROW())), "", INDEX(AC:AC,ROW())*(BI3679+BJ3679)/1000)</f>
        <v>149.78351230964171</v>
      </c>
      <c r="CC3679">
        <f t="shared" si="457"/>
        <v>150.66943101631003</v>
      </c>
      <c r="CD3679">
        <f t="shared" si="458"/>
        <v>6.6180785423668027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2.6228855693079489</v>
      </c>
      <c r="CG3679">
        <f t="shared" si="460"/>
        <v>1.0575913928872755</v>
      </c>
      <c r="CH3679" cm="1">
        <f t="array" ref="CH3679">IFERROR((BD3679+BE3679)*INDEX(K:K,ROW())*INDEX(H:H,ROW())/BC3679/100000,"")</f>
        <v>0.83218236078849861</v>
      </c>
      <c r="CI3679">
        <f t="shared" si="461"/>
        <v>100.12558940723395</v>
      </c>
      <c r="CJ3679">
        <v>1</v>
      </c>
      <c r="CK3679">
        <f t="shared" si="462"/>
        <v>39.876830540212524</v>
      </c>
      <c r="CL3679" cm="1">
        <f t="array" ref="CL3679">IF(INDEX(AS:AS,ROW()-2)=0,CL3678,INDEX(AS:AS,ROW()-2))</f>
        <v>41.02</v>
      </c>
      <c r="CM3679" t="str">
        <f t="shared" si="463"/>
        <v>SP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47.49</v>
      </c>
      <c r="I3680">
        <v>0.9</v>
      </c>
      <c r="J3680">
        <v>47.04</v>
      </c>
      <c r="K3680">
        <v>1577</v>
      </c>
      <c r="L3680">
        <v>47.37</v>
      </c>
      <c r="M3680">
        <v>0.93</v>
      </c>
      <c r="N3680">
        <v>47.04</v>
      </c>
      <c r="O3680">
        <v>1578</v>
      </c>
      <c r="P3680">
        <v>1.23</v>
      </c>
      <c r="Q3680">
        <v>50.37</v>
      </c>
      <c r="R3680">
        <v>30.18</v>
      </c>
      <c r="S3680">
        <v>1.67</v>
      </c>
      <c r="T3680">
        <v>7.32</v>
      </c>
      <c r="Y3680">
        <v>1.8</v>
      </c>
      <c r="Z3680">
        <v>2</v>
      </c>
      <c r="AA3680">
        <v>19</v>
      </c>
      <c r="AC3680">
        <v>1687</v>
      </c>
      <c r="AD3680">
        <v>37.9</v>
      </c>
      <c r="AE3680">
        <v>31.89</v>
      </c>
      <c r="AF3680">
        <v>11.78</v>
      </c>
      <c r="AG3680">
        <v>1565</v>
      </c>
      <c r="AI3680">
        <v>45.23</v>
      </c>
      <c r="AJ3680">
        <v>40.51</v>
      </c>
      <c r="AK3680">
        <v>5.0199999999999996</v>
      </c>
      <c r="AL3680">
        <v>47.06</v>
      </c>
      <c r="AM3680">
        <v>6.36</v>
      </c>
      <c r="AN3680">
        <v>47.64</v>
      </c>
      <c r="AO3680">
        <v>44.67</v>
      </c>
      <c r="AP3680">
        <v>3.44</v>
      </c>
      <c r="AQ3680">
        <v>4.16</v>
      </c>
      <c r="AR3680">
        <v>4.43</v>
      </c>
      <c r="AS3680">
        <v>41.5</v>
      </c>
      <c r="AT3680">
        <v>0</v>
      </c>
      <c r="AU3680">
        <v>0</v>
      </c>
      <c r="AV3680">
        <v>2</v>
      </c>
      <c r="AW3680">
        <v>44.8</v>
      </c>
      <c r="AX3680">
        <v>79.099999999999994</v>
      </c>
      <c r="AY3680">
        <v>94</v>
      </c>
      <c r="AZ3680">
        <v>100</v>
      </c>
      <c r="BA3680">
        <v>77.099999999999994</v>
      </c>
      <c r="BB3680">
        <v>92</v>
      </c>
      <c r="BC3680">
        <v>108.32297345667131</v>
      </c>
      <c r="BD3680">
        <v>1.4783760994222119</v>
      </c>
      <c r="BE3680">
        <v>50.018845520501692</v>
      </c>
      <c r="BF3680">
        <v>49.049186815695279</v>
      </c>
      <c r="BG3680">
        <v>8.9962731168411416</v>
      </c>
      <c r="BH3680">
        <v>146.51037214518121</v>
      </c>
      <c r="BI3680">
        <v>5.2922564308765194</v>
      </c>
      <c r="BJ3680">
        <v>86.182676250400192</v>
      </c>
      <c r="BK3680">
        <v>929.96167188474658</v>
      </c>
      <c r="BL3680">
        <v>4.4695802078312168</v>
      </c>
      <c r="BM3680">
        <v>213.99721790365089</v>
      </c>
      <c r="BN3680">
        <v>109.72131291737399</v>
      </c>
      <c r="BO3680">
        <v>106.4950930301241</v>
      </c>
      <c r="BP3680">
        <v>104.2663805238944</v>
      </c>
      <c r="BQ3680">
        <v>43.972203019836229</v>
      </c>
      <c r="BR3680">
        <v>49.77369054834984</v>
      </c>
      <c r="BS3680">
        <v>100.03413026858991</v>
      </c>
      <c r="BT3680">
        <v>1847.1745732906479</v>
      </c>
      <c r="BU3680">
        <v>115.1231915827608</v>
      </c>
      <c r="BV3680">
        <v>888.9761316650181</v>
      </c>
      <c r="BW3680">
        <v>15.148380697044029</v>
      </c>
      <c r="BX3680">
        <v>14.84630953403172</v>
      </c>
      <c r="BY3680">
        <v>0.48862785906261469</v>
      </c>
      <c r="BZ3680">
        <v>0.42193895333727399</v>
      </c>
      <c r="CA3680">
        <f t="shared" si="456"/>
        <v>51.497221619923906</v>
      </c>
      <c r="CB3680" cm="1">
        <f t="array" ref="CB3680">IF(ISBLANK(INDEX(AC:AC,ROW())), "", INDEX(AC:AC,ROW())*(BI3680+BJ3680)/1000)</f>
        <v>154.31821143331382</v>
      </c>
      <c r="CC3680">
        <f t="shared" si="457"/>
        <v>155.50664526202235</v>
      </c>
      <c r="CD3680">
        <f t="shared" si="458"/>
        <v>5.9802053495385943</v>
      </c>
      <c r="CE3680">
        <f t="shared" si="459"/>
        <v>8.5850825749048241</v>
      </c>
      <c r="CF3680" cm="1">
        <f t="array" ref="CF3680">IFERROR(IF((BD3680+BE3680)*INDEX(H:H,ROW())*INDEX(K:K,ROW())/(BF3680*30*1000)&lt;0.5,"",(BD3680+BE3680)*INDEX(H:H,ROW())*INDEX(K:K,ROW())/(BF3680*30*1000)),"")</f>
        <v>2.620985360267917</v>
      </c>
      <c r="CG3680">
        <f t="shared" si="460"/>
        <v>0.45280502603000211</v>
      </c>
      <c r="CH3680" cm="1">
        <f t="array" ref="CH3680">IFERROR((BD3680+BE3680)*INDEX(K:K,ROW())*INDEX(H:H,ROW())/BC3680/100000,"")</f>
        <v>0.35603860328411058</v>
      </c>
      <c r="CI3680">
        <f t="shared" si="461"/>
        <v>100.17444200803904</v>
      </c>
      <c r="CJ3680">
        <v>1</v>
      </c>
      <c r="CK3680">
        <f t="shared" si="462"/>
        <v>17.052472936680502</v>
      </c>
      <c r="CL3680" cm="1">
        <f t="array" ref="CL3680">IF(INDEX(AS:AS,ROW()-2)=0,CL3679,INDEX(AS:AS,ROW()-2))</f>
        <v>41.11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47.49</v>
      </c>
      <c r="I3681">
        <v>0.9</v>
      </c>
      <c r="J3681">
        <v>47.04</v>
      </c>
      <c r="K3681">
        <v>1577</v>
      </c>
      <c r="L3681">
        <v>47.37</v>
      </c>
      <c r="M3681">
        <v>0.93</v>
      </c>
      <c r="N3681">
        <v>47.04</v>
      </c>
      <c r="O3681">
        <v>1578</v>
      </c>
      <c r="P3681">
        <v>1.23</v>
      </c>
      <c r="Q3681">
        <v>50.37</v>
      </c>
      <c r="R3681">
        <v>30.18</v>
      </c>
      <c r="S3681">
        <v>1.67</v>
      </c>
      <c r="T3681">
        <v>7.32</v>
      </c>
      <c r="Y3681">
        <v>1.8</v>
      </c>
      <c r="Z3681">
        <v>2</v>
      </c>
      <c r="AA3681">
        <v>19</v>
      </c>
      <c r="AC3681">
        <v>1680</v>
      </c>
      <c r="AD3681">
        <v>37.9</v>
      </c>
      <c r="AE3681">
        <v>31.89</v>
      </c>
      <c r="AF3681">
        <v>11.96</v>
      </c>
      <c r="AG3681">
        <v>1565</v>
      </c>
      <c r="AI3681">
        <v>45.23</v>
      </c>
      <c r="AJ3681">
        <v>40.51</v>
      </c>
      <c r="AK3681">
        <v>5.0199999999999996</v>
      </c>
      <c r="AL3681">
        <v>47.06</v>
      </c>
      <c r="AM3681">
        <v>6.36</v>
      </c>
      <c r="AN3681">
        <v>47.64</v>
      </c>
      <c r="AO3681">
        <v>44.67</v>
      </c>
      <c r="AP3681">
        <v>3.44</v>
      </c>
      <c r="AQ3681">
        <v>4.16</v>
      </c>
      <c r="AR3681">
        <v>4.43</v>
      </c>
      <c r="AS3681">
        <v>42.21</v>
      </c>
      <c r="AT3681">
        <v>0</v>
      </c>
      <c r="AU3681">
        <v>0</v>
      </c>
      <c r="AV3681">
        <v>2.1</v>
      </c>
      <c r="AW3681">
        <v>46.9</v>
      </c>
      <c r="AX3681">
        <v>82.9</v>
      </c>
      <c r="AY3681">
        <v>96.1</v>
      </c>
      <c r="AZ3681">
        <v>100</v>
      </c>
      <c r="BA3681">
        <v>80.800000000000011</v>
      </c>
      <c r="BB3681">
        <v>94</v>
      </c>
      <c r="BC3681">
        <v>86.167767942776351</v>
      </c>
      <c r="BD3681">
        <v>1.4783760994222119</v>
      </c>
      <c r="BE3681">
        <v>50.016226612782447</v>
      </c>
      <c r="BF3681">
        <v>48.95499597206426</v>
      </c>
      <c r="BG3681">
        <v>8.9962731168411416</v>
      </c>
      <c r="BH3681">
        <v>142.0649548890618</v>
      </c>
      <c r="BI3681">
        <v>5.2922564308765194</v>
      </c>
      <c r="BJ3681">
        <v>83.567082437627363</v>
      </c>
      <c r="BK3681">
        <v>931.80148527036317</v>
      </c>
      <c r="BL3681">
        <v>4.3868770579980207</v>
      </c>
      <c r="BM3681">
        <v>214.659434340068</v>
      </c>
      <c r="BN3681">
        <v>109.7969509123263</v>
      </c>
      <c r="BO3681">
        <v>108.92043983392639</v>
      </c>
      <c r="BP3681">
        <v>105.6039173804387</v>
      </c>
      <c r="BQ3681">
        <v>41.950789138451192</v>
      </c>
      <c r="BR3681">
        <v>51.834245939737251</v>
      </c>
      <c r="BS3681">
        <v>101.4342544546774</v>
      </c>
      <c r="BT3681">
        <v>1847.1745732906479</v>
      </c>
      <c r="BU3681">
        <v>112.5746885946502</v>
      </c>
      <c r="BV3681">
        <v>871.97763260840622</v>
      </c>
      <c r="BW3681">
        <v>14.82509640036902</v>
      </c>
      <c r="BX3681">
        <v>15.8002691635711</v>
      </c>
      <c r="BY3681">
        <v>0.48678856189203512</v>
      </c>
      <c r="BZ3681">
        <v>0.42259440868051079</v>
      </c>
      <c r="CA3681">
        <f t="shared" si="456"/>
        <v>51.49460271220466</v>
      </c>
      <c r="CB3681" cm="1">
        <f t="array" ref="CB3681">IF(ISBLANK(INDEX(AC:AC,ROW())), "", INDEX(AC:AC,ROW())*(BI3681+BJ3681)/1000)</f>
        <v>149.28368929908652</v>
      </c>
      <c r="CC3681">
        <f t="shared" si="457"/>
        <v>151.06122800590293</v>
      </c>
      <c r="CD3681">
        <f t="shared" si="458"/>
        <v>6.1683695913947671</v>
      </c>
      <c r="CE3681">
        <f t="shared" si="459"/>
        <v>10.81380552748179</v>
      </c>
      <c r="CF3681" cm="1">
        <f t="array" ref="CF3681">IFERROR(IF((BD3681+BE3681)*INDEX(H:H,ROW())*INDEX(K:K,ROW())/(BF3681*30*1000)&lt;0.5,"",(BD3681+BE3681)*INDEX(H:H,ROW())*INDEX(K:K,ROW())/(BF3681*30*1000)),"")</f>
        <v>2.6258946652284401</v>
      </c>
      <c r="CG3681">
        <f t="shared" si="460"/>
        <v>0.56813582550467212</v>
      </c>
      <c r="CH3681" cm="1">
        <f t="array" ref="CH3681">IFERROR((BD3681+BE3681)*INDEX(K:K,ROW())*INDEX(H:H,ROW())/BC3681/100000,"")</f>
        <v>0.44755944999536229</v>
      </c>
      <c r="CI3681">
        <f t="shared" si="461"/>
        <v>100.16934760466751</v>
      </c>
      <c r="CJ3681">
        <v>1</v>
      </c>
      <c r="CK3681">
        <f t="shared" si="462"/>
        <v>21.436955109680323</v>
      </c>
      <c r="CL3681" cm="1">
        <f t="array" ref="CL3681">IF(INDEX(AS:AS,ROW()-2)=0,CL3680,INDEX(AS:AS,ROW()-2))</f>
        <v>41.25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46.89</v>
      </c>
      <c r="I3682">
        <v>0.92</v>
      </c>
      <c r="J3682">
        <v>46.55</v>
      </c>
      <c r="K3682">
        <v>1576</v>
      </c>
      <c r="L3682">
        <v>47.37</v>
      </c>
      <c r="M3682">
        <v>0.93</v>
      </c>
      <c r="N3682">
        <v>47.04</v>
      </c>
      <c r="O3682">
        <v>1578</v>
      </c>
      <c r="P3682">
        <v>1.23</v>
      </c>
      <c r="Q3682">
        <v>50.37</v>
      </c>
      <c r="R3682">
        <v>30.18</v>
      </c>
      <c r="S3682">
        <v>1.67</v>
      </c>
      <c r="T3682">
        <v>7.32</v>
      </c>
      <c r="Y3682">
        <v>1.8</v>
      </c>
      <c r="Z3682">
        <v>2</v>
      </c>
      <c r="AA3682">
        <v>19</v>
      </c>
      <c r="AC3682">
        <v>1687</v>
      </c>
      <c r="AD3682">
        <v>37.9</v>
      </c>
      <c r="AE3682">
        <v>32.06</v>
      </c>
      <c r="AF3682">
        <v>11.74</v>
      </c>
      <c r="AG3682">
        <v>1565</v>
      </c>
      <c r="AI3682">
        <v>45.23</v>
      </c>
      <c r="AJ3682">
        <v>42.09</v>
      </c>
      <c r="AK3682">
        <v>5.21</v>
      </c>
      <c r="AL3682">
        <v>47.06</v>
      </c>
      <c r="AM3682">
        <v>6.42</v>
      </c>
      <c r="AN3682">
        <v>48.11</v>
      </c>
      <c r="AO3682">
        <v>44.67</v>
      </c>
      <c r="AP3682">
        <v>3.54</v>
      </c>
      <c r="AQ3682">
        <v>4.16</v>
      </c>
      <c r="AR3682">
        <v>4.58</v>
      </c>
      <c r="AS3682">
        <v>42.68</v>
      </c>
      <c r="AT3682">
        <v>0</v>
      </c>
      <c r="AU3682">
        <v>0</v>
      </c>
      <c r="AV3682">
        <v>9</v>
      </c>
      <c r="AW3682">
        <v>70.400000000000006</v>
      </c>
      <c r="AX3682">
        <v>94.2</v>
      </c>
      <c r="AY3682">
        <v>99.5</v>
      </c>
      <c r="AZ3682">
        <v>100</v>
      </c>
      <c r="BA3682">
        <v>85.2</v>
      </c>
      <c r="BB3682">
        <v>90.5</v>
      </c>
      <c r="BC3682">
        <v>105.0359961896955</v>
      </c>
      <c r="BD3682">
        <v>1.4783760994222119</v>
      </c>
      <c r="BE3682">
        <v>48.034375983405873</v>
      </c>
      <c r="BF3682">
        <v>47.1286643238845</v>
      </c>
      <c r="BG3682">
        <v>8.9962731168411416</v>
      </c>
      <c r="BH3682">
        <v>148.00033552038781</v>
      </c>
      <c r="BI3682">
        <v>5.2922564308765194</v>
      </c>
      <c r="BJ3682">
        <v>87.057313774125703</v>
      </c>
      <c r="BK3682">
        <v>952.37916866047863</v>
      </c>
      <c r="BL3682">
        <v>4.524984434844872</v>
      </c>
      <c r="BM3682">
        <v>215.32612489675</v>
      </c>
      <c r="BN3682">
        <v>109.6841184311843</v>
      </c>
      <c r="BO3682">
        <v>108.6615153426919</v>
      </c>
      <c r="BP3682">
        <v>105.9557391978899</v>
      </c>
      <c r="BQ3682">
        <v>39.851621929811607</v>
      </c>
      <c r="BR3682">
        <v>58.102302462707108</v>
      </c>
      <c r="BS3682">
        <v>100.8152308421612</v>
      </c>
      <c r="BT3682">
        <v>1847.1745732906479</v>
      </c>
      <c r="BU3682">
        <v>115.15469992602929</v>
      </c>
      <c r="BV3682">
        <v>876.04964057040968</v>
      </c>
      <c r="BW3682">
        <v>19.230072568197581</v>
      </c>
      <c r="BX3682">
        <v>14.81603697465275</v>
      </c>
      <c r="BY3682">
        <v>3.724416599984588</v>
      </c>
      <c r="BZ3682">
        <v>0.42243423334841079</v>
      </c>
      <c r="CA3682">
        <f t="shared" si="456"/>
        <v>49.512752082828086</v>
      </c>
      <c r="CB3682" cm="1">
        <f t="array" ref="CB3682">IF(ISBLANK(INDEX(AC:AC,ROW())), "", INDEX(AC:AC,ROW())*(BI3682+BJ3682)/1000)</f>
        <v>155.79372493583875</v>
      </c>
      <c r="CC3682">
        <f t="shared" si="457"/>
        <v>156.99660863722895</v>
      </c>
      <c r="CD3682">
        <f t="shared" si="458"/>
        <v>6.0662403916070256</v>
      </c>
      <c r="CE3682">
        <f t="shared" si="459"/>
        <v>9.0671693820133576</v>
      </c>
      <c r="CF3682" cm="1">
        <f t="array" ref="CF3682">IFERROR(IF((BD3682+BE3682)*INDEX(H:H,ROW())*INDEX(K:K,ROW())/(BF3682*30*1000)&lt;0.5,"",(BD3682+BE3682)*INDEX(H:H,ROW())*INDEX(K:K,ROW())/(BF3682*30*1000)),"")</f>
        <v>2.5878978282606409</v>
      </c>
      <c r="CG3682">
        <f t="shared" si="460"/>
        <v>0.44869060163688945</v>
      </c>
      <c r="CH3682" cm="1">
        <f t="array" ref="CH3682">IFERROR((BD3682+BE3682)*INDEX(K:K,ROW())*INDEX(H:H,ROW())/BC3682/100000,"")</f>
        <v>0.34834963006111996</v>
      </c>
      <c r="CI3682">
        <f t="shared" si="461"/>
        <v>95.037014066965284</v>
      </c>
      <c r="CJ3682">
        <v>1</v>
      </c>
      <c r="CK3682">
        <f t="shared" si="462"/>
        <v>17.586109908022788</v>
      </c>
      <c r="CL3682" cm="1">
        <f t="array" ref="CL3682">IF(INDEX(AS:AS,ROW()-2)=0,CL3681,INDEX(AS:AS,ROW()-2))</f>
        <v>41.5</v>
      </c>
      <c r="CM3682" t="str">
        <f t="shared" si="463"/>
        <v>CIV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46.89</v>
      </c>
      <c r="I3683">
        <v>0.92</v>
      </c>
      <c r="J3683">
        <v>46.55</v>
      </c>
      <c r="K3683">
        <v>1576</v>
      </c>
      <c r="L3683">
        <v>47.37</v>
      </c>
      <c r="M3683">
        <v>0.93</v>
      </c>
      <c r="N3683">
        <v>47.04</v>
      </c>
      <c r="O3683">
        <v>1578</v>
      </c>
      <c r="P3683">
        <v>1.23</v>
      </c>
      <c r="Q3683">
        <v>50.37</v>
      </c>
      <c r="R3683">
        <v>30.18</v>
      </c>
      <c r="S3683">
        <v>1.67</v>
      </c>
      <c r="T3683">
        <v>7.32</v>
      </c>
      <c r="Y3683">
        <v>1.8</v>
      </c>
      <c r="Z3683">
        <v>2</v>
      </c>
      <c r="AA3683">
        <v>19</v>
      </c>
      <c r="AC3683">
        <v>1680</v>
      </c>
      <c r="AD3683">
        <v>37.9</v>
      </c>
      <c r="AE3683">
        <v>32.06</v>
      </c>
      <c r="AF3683">
        <v>11.51</v>
      </c>
      <c r="AG3683">
        <v>1565</v>
      </c>
      <c r="AI3683">
        <v>45.23</v>
      </c>
      <c r="AJ3683">
        <v>42.09</v>
      </c>
      <c r="AK3683">
        <v>5.21</v>
      </c>
      <c r="AL3683">
        <v>47.06</v>
      </c>
      <c r="AM3683">
        <v>6.42</v>
      </c>
      <c r="AN3683">
        <v>48.11</v>
      </c>
      <c r="AO3683">
        <v>44.67</v>
      </c>
      <c r="AP3683">
        <v>3.54</v>
      </c>
      <c r="AQ3683">
        <v>4.16</v>
      </c>
      <c r="AR3683">
        <v>4.58</v>
      </c>
      <c r="AS3683">
        <v>42.89</v>
      </c>
      <c r="AT3683">
        <v>0</v>
      </c>
      <c r="AU3683">
        <v>0</v>
      </c>
      <c r="AV3683">
        <v>8.1</v>
      </c>
      <c r="AW3683">
        <v>71.2</v>
      </c>
      <c r="AX3683">
        <v>94.5</v>
      </c>
      <c r="AY3683">
        <v>99.2</v>
      </c>
      <c r="AZ3683">
        <v>100</v>
      </c>
      <c r="BA3683">
        <v>86.4</v>
      </c>
      <c r="BB3683">
        <v>91.100000000000009</v>
      </c>
      <c r="BC3683">
        <v>96.157358482975781</v>
      </c>
      <c r="BD3683">
        <v>1.4783760994222119</v>
      </c>
      <c r="BE3683">
        <v>45.408958740499202</v>
      </c>
      <c r="BF3683">
        <v>45.021405836247133</v>
      </c>
      <c r="BG3683">
        <v>8.9962731168411416</v>
      </c>
      <c r="BH3683">
        <v>135.2215106048026</v>
      </c>
      <c r="BI3683">
        <v>5.2922564308765194</v>
      </c>
      <c r="BJ3683">
        <v>79.543962442188175</v>
      </c>
      <c r="BK3683">
        <v>886.1966075138713</v>
      </c>
      <c r="BL3683">
        <v>4.704175521551206</v>
      </c>
      <c r="BM3683">
        <v>215.34946398796009</v>
      </c>
      <c r="BN3683">
        <v>109.5623841510224</v>
      </c>
      <c r="BO3683">
        <v>106.9354015008139</v>
      </c>
      <c r="BP3683">
        <v>104.7001426682738</v>
      </c>
      <c r="BQ3683">
        <v>33.60723036409393</v>
      </c>
      <c r="BR3683">
        <v>37.020846935020181</v>
      </c>
      <c r="BS3683">
        <v>102.4193166147376</v>
      </c>
      <c r="BT3683">
        <v>1847.1745732906479</v>
      </c>
      <c r="BU3683">
        <v>113.5277807738683</v>
      </c>
      <c r="BV3683">
        <v>871.63260498087539</v>
      </c>
      <c r="BW3683">
        <v>25.192929653998679</v>
      </c>
      <c r="BX3683">
        <v>13.988207161943</v>
      </c>
      <c r="BY3683">
        <v>5.9384099071540746</v>
      </c>
      <c r="BZ3683">
        <v>0.42234291368664428</v>
      </c>
      <c r="CA3683">
        <f t="shared" si="456"/>
        <v>46.887334839921415</v>
      </c>
      <c r="CB3683" cm="1">
        <f t="array" ref="CB3683">IF(ISBLANK(INDEX(AC:AC,ROW())), "", INDEX(AC:AC,ROW())*(BI3683+BJ3683)/1000)</f>
        <v>142.52484770674869</v>
      </c>
      <c r="CC3683">
        <f t="shared" si="457"/>
        <v>144.21778372164374</v>
      </c>
      <c r="CD3683">
        <f t="shared" si="458"/>
        <v>6.1448497171772427</v>
      </c>
      <c r="CE3683">
        <f t="shared" si="459"/>
        <v>9.2161080700939628</v>
      </c>
      <c r="CF3683" cm="1">
        <f t="array" ref="CF3683">IFERROR(IF((BD3683+BE3683)*INDEX(H:H,ROW())*INDEX(K:K,ROW())/(BF3683*30*1000)&lt;0.5,"",(BD3683+BE3683)*INDEX(H:H,ROW())*INDEX(K:K,ROW())/(BF3683*30*1000)),"")</f>
        <v>2.5653798924726754</v>
      </c>
      <c r="CG3683">
        <f t="shared" si="460"/>
        <v>0.46820551798142385</v>
      </c>
      <c r="CH3683" cm="1">
        <f t="array" ref="CH3683">IFERROR((BD3683+BE3683)*INDEX(K:K,ROW())*INDEX(H:H,ROW())/BC3683/100000,"")</f>
        <v>0.36033750641228951</v>
      </c>
      <c r="CI3683">
        <f t="shared" si="461"/>
        <v>89.997669555709365</v>
      </c>
      <c r="CJ3683">
        <v>1</v>
      </c>
      <c r="CK3683">
        <f t="shared" si="462"/>
        <v>19.209913858206512</v>
      </c>
      <c r="CL3683" cm="1">
        <f t="array" ref="CL3683">IF(INDEX(AS:AS,ROW()-2)=0,CL3682,INDEX(AS:AS,ROW()-2))</f>
        <v>42.21</v>
      </c>
      <c r="CM3683" t="str">
        <f t="shared" si="463"/>
        <v>CIV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46.89</v>
      </c>
      <c r="I3684">
        <v>0.92</v>
      </c>
      <c r="J3684">
        <v>46.55</v>
      </c>
      <c r="K3684">
        <v>1576</v>
      </c>
      <c r="L3684">
        <v>47.37</v>
      </c>
      <c r="M3684">
        <v>0.93</v>
      </c>
      <c r="N3684">
        <v>47.04</v>
      </c>
      <c r="O3684">
        <v>1578</v>
      </c>
      <c r="P3684">
        <v>1.23</v>
      </c>
      <c r="Q3684">
        <v>50.37</v>
      </c>
      <c r="R3684">
        <v>30.18</v>
      </c>
      <c r="S3684">
        <v>1.67</v>
      </c>
      <c r="T3684">
        <v>7.32</v>
      </c>
      <c r="Y3684">
        <v>1.8</v>
      </c>
      <c r="Z3684">
        <v>2</v>
      </c>
      <c r="AA3684">
        <v>19</v>
      </c>
      <c r="AC3684">
        <v>1678</v>
      </c>
      <c r="AD3684">
        <v>37.9</v>
      </c>
      <c r="AE3684">
        <v>32.06</v>
      </c>
      <c r="AF3684">
        <v>11.89</v>
      </c>
      <c r="AG3684">
        <v>1565</v>
      </c>
      <c r="AI3684">
        <v>45.23</v>
      </c>
      <c r="AJ3684">
        <v>42.09</v>
      </c>
      <c r="AK3684">
        <v>5.21</v>
      </c>
      <c r="AL3684">
        <v>47.06</v>
      </c>
      <c r="AM3684">
        <v>6.38</v>
      </c>
      <c r="AN3684">
        <v>48.11</v>
      </c>
      <c r="AO3684">
        <v>44.67</v>
      </c>
      <c r="AP3684">
        <v>3.68</v>
      </c>
      <c r="AQ3684">
        <v>4.32</v>
      </c>
      <c r="AR3684">
        <v>4.58</v>
      </c>
      <c r="AS3684">
        <v>42.63</v>
      </c>
      <c r="AT3684">
        <v>0</v>
      </c>
      <c r="AU3684">
        <v>0</v>
      </c>
      <c r="AV3684">
        <v>3</v>
      </c>
      <c r="AW3684">
        <v>62.1</v>
      </c>
      <c r="AX3684">
        <v>89.9</v>
      </c>
      <c r="AY3684">
        <v>98.3</v>
      </c>
      <c r="AZ3684">
        <v>100</v>
      </c>
      <c r="BA3684">
        <v>86.9</v>
      </c>
      <c r="BB3684">
        <v>95.3</v>
      </c>
      <c r="BC3684">
        <v>90.34942596996126</v>
      </c>
      <c r="BD3684">
        <v>1.4783760994222119</v>
      </c>
      <c r="BE3684">
        <v>50.157536645088122</v>
      </c>
      <c r="BF3684">
        <v>50.058814503974773</v>
      </c>
      <c r="BG3684">
        <v>8.9962731168411416</v>
      </c>
      <c r="BH3684">
        <v>140.61706252673841</v>
      </c>
      <c r="BI3684">
        <v>5.2922564308765194</v>
      </c>
      <c r="BJ3684">
        <v>82.714451483737292</v>
      </c>
      <c r="BK3684">
        <v>899.051084437349</v>
      </c>
      <c r="BL3684">
        <v>4.2056649722244668</v>
      </c>
      <c r="BM3684">
        <v>214.87637577225209</v>
      </c>
      <c r="BN3684">
        <v>108.9515104729048</v>
      </c>
      <c r="BO3684">
        <v>107.3673742198812</v>
      </c>
      <c r="BP3684">
        <v>104.66489002817021</v>
      </c>
      <c r="BQ3684">
        <v>34.272760732256749</v>
      </c>
      <c r="BR3684">
        <v>40.310098060230352</v>
      </c>
      <c r="BS3684">
        <v>100.3899654811988</v>
      </c>
      <c r="BT3684">
        <v>1847.1745732906479</v>
      </c>
      <c r="BU3684">
        <v>113.86732706730101</v>
      </c>
      <c r="BV3684">
        <v>868.4457057788884</v>
      </c>
      <c r="BW3684">
        <v>15.012105942150191</v>
      </c>
      <c r="BX3684">
        <v>14.92260217798801</v>
      </c>
      <c r="BY3684">
        <v>5.5899253121341337</v>
      </c>
      <c r="BZ3684">
        <v>0.42165176848318842</v>
      </c>
      <c r="CA3684">
        <f t="shared" si="456"/>
        <v>51.635912744510335</v>
      </c>
      <c r="CB3684" cm="1">
        <f t="array" ref="CB3684">IF(ISBLANK(INDEX(AC:AC,ROW())), "", INDEX(AC:AC,ROW())*(BI3684+BJ3684)/1000)</f>
        <v>147.67525588072198</v>
      </c>
      <c r="CC3684">
        <f t="shared" si="457"/>
        <v>149.61333564357955</v>
      </c>
      <c r="CD3684">
        <f t="shared" si="458"/>
        <v>6.009164093360889</v>
      </c>
      <c r="CE3684">
        <f t="shared" si="459"/>
        <v>9.9508223188519107</v>
      </c>
      <c r="CF3684" cm="1">
        <f t="array" ref="CF3684">IFERROR(IF((BD3684+BE3684)*INDEX(H:H,ROW())*INDEX(K:K,ROW())/(BF3684*30*1000)&lt;0.5,"",(BD3684+BE3684)*INDEX(H:H,ROW())*INDEX(K:K,ROW())/(BF3684*30*1000)),"")</f>
        <v>2.5408936566506166</v>
      </c>
      <c r="CG3684">
        <f t="shared" si="460"/>
        <v>0.55405791422092676</v>
      </c>
      <c r="CH3684" cm="1">
        <f t="array" ref="CH3684">IFERROR((BD3684+BE3684)*INDEX(K:K,ROW())*INDEX(H:H,ROW())/BC3684/100000,"")</f>
        <v>0.42234067189830726</v>
      </c>
      <c r="CI3684">
        <f t="shared" si="461"/>
        <v>99.112304596830668</v>
      </c>
      <c r="CJ3684">
        <v>1</v>
      </c>
      <c r="CK3684">
        <f t="shared" si="462"/>
        <v>20.444784828016324</v>
      </c>
      <c r="CL3684" cm="1">
        <f t="array" ref="CL3684">IF(INDEX(AS:AS,ROW()-2)=0,CL3683,INDEX(AS:AS,ROW()-2))</f>
        <v>42.68</v>
      </c>
      <c r="CM3684" t="str">
        <f t="shared" si="463"/>
        <v>CIV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47.56</v>
      </c>
      <c r="I3685">
        <v>0.89</v>
      </c>
      <c r="J3685">
        <v>47.04</v>
      </c>
      <c r="K3685">
        <v>1578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50.37</v>
      </c>
      <c r="R3685">
        <v>30.09</v>
      </c>
      <c r="S3685">
        <v>1.67</v>
      </c>
      <c r="T3685">
        <v>7.32</v>
      </c>
      <c r="Y3685">
        <v>1.7</v>
      </c>
      <c r="Z3685">
        <v>2</v>
      </c>
      <c r="AA3685">
        <v>19</v>
      </c>
      <c r="AC3685">
        <v>1682</v>
      </c>
      <c r="AD3685">
        <v>37.9</v>
      </c>
      <c r="AE3685">
        <v>32.06</v>
      </c>
      <c r="AF3685">
        <v>12.05</v>
      </c>
      <c r="AG3685">
        <v>1565</v>
      </c>
      <c r="AI3685">
        <v>45.23</v>
      </c>
      <c r="AJ3685">
        <v>42.09</v>
      </c>
      <c r="AK3685">
        <v>5.21</v>
      </c>
      <c r="AL3685">
        <v>47.06</v>
      </c>
      <c r="AM3685">
        <v>6.38</v>
      </c>
      <c r="AN3685">
        <v>48.11</v>
      </c>
      <c r="AO3685">
        <v>44.67</v>
      </c>
      <c r="AP3685">
        <v>3.68</v>
      </c>
      <c r="AQ3685">
        <v>4.32</v>
      </c>
      <c r="AR3685">
        <v>4.58</v>
      </c>
      <c r="AS3685">
        <v>42.63</v>
      </c>
      <c r="AT3685">
        <v>0</v>
      </c>
      <c r="AU3685">
        <v>0</v>
      </c>
      <c r="AV3685">
        <v>3</v>
      </c>
      <c r="AW3685">
        <v>62.1</v>
      </c>
      <c r="AX3685">
        <v>89.9</v>
      </c>
      <c r="AY3685">
        <v>98.3</v>
      </c>
      <c r="AZ3685">
        <v>100</v>
      </c>
      <c r="BA3685">
        <v>86.9</v>
      </c>
      <c r="BB3685">
        <v>95.3</v>
      </c>
      <c r="BC3685">
        <v>70.176833140044636</v>
      </c>
      <c r="BD3685">
        <v>1.4783760994222119</v>
      </c>
      <c r="BE3685">
        <v>49.989769661738087</v>
      </c>
      <c r="BF3685">
        <v>51.072952008762933</v>
      </c>
      <c r="BG3685">
        <v>8.9962731168411416</v>
      </c>
      <c r="BH3685">
        <v>145.3816402093646</v>
      </c>
      <c r="BI3685">
        <v>5.2922564308765194</v>
      </c>
      <c r="BJ3685">
        <v>85.517265145101106</v>
      </c>
      <c r="BK3685">
        <v>943.97472779186523</v>
      </c>
      <c r="BL3685">
        <v>3.565177060245452</v>
      </c>
      <c r="BM3685">
        <v>211.2055943441984</v>
      </c>
      <c r="BN3685">
        <v>108.1096133756684</v>
      </c>
      <c r="BO3685">
        <v>107.94844199916569</v>
      </c>
      <c r="BP3685">
        <v>104.9453071257124</v>
      </c>
      <c r="BQ3685">
        <v>37.599885918718719</v>
      </c>
      <c r="BR3685">
        <v>46.086914005000438</v>
      </c>
      <c r="BS3685">
        <v>98.409008254583796</v>
      </c>
      <c r="BT3685">
        <v>1847.1745732906479</v>
      </c>
      <c r="BU3685">
        <v>114.11250470032719</v>
      </c>
      <c r="BV3685">
        <v>877.04639510332504</v>
      </c>
      <c r="BW3685">
        <v>15.09128600976659</v>
      </c>
      <c r="BX3685">
        <v>15.562055121129379</v>
      </c>
      <c r="BY3685">
        <v>3.5353006079728102</v>
      </c>
      <c r="BZ3685">
        <v>0.42046074979126302</v>
      </c>
      <c r="CA3685">
        <f t="shared" si="456"/>
        <v>51.468145761160301</v>
      </c>
      <c r="CB3685" cm="1">
        <f t="array" ref="CB3685">IF(ISBLANK(INDEX(AC:AC,ROW())), "", INDEX(AC:AC,ROW())*(BI3685+BJ3685)/1000)</f>
        <v>152.74161529079439</v>
      </c>
      <c r="CC3685">
        <f t="shared" si="457"/>
        <v>154.37791332620574</v>
      </c>
      <c r="CD3685">
        <f t="shared" si="458"/>
        <v>6.1147006553794698</v>
      </c>
      <c r="CE3685">
        <f t="shared" si="459"/>
        <v>13.451372562054384</v>
      </c>
      <c r="CF3685" cm="1">
        <f t="array" ref="CF3685">IFERROR(IF((BD3685+BE3685)*INDEX(H:H,ROW())*INDEX(K:K,ROW())/(BF3685*30*1000)&lt;0.5,"",(BD3685+BE3685)*INDEX(H:H,ROW())*INDEX(K:K,ROW())/(BF3685*30*1000)),"")</f>
        <v>2.5210133855233154</v>
      </c>
      <c r="CG3685">
        <f t="shared" si="460"/>
        <v>0.72777510359924524</v>
      </c>
      <c r="CH3685" cm="1">
        <f t="array" ref="CH3685">IFERROR((BD3685+BE3685)*INDEX(K:K,ROW())*INDEX(H:H,ROW())/BC3685/100000,"")</f>
        <v>0.55041923334729437</v>
      </c>
      <c r="CI3685">
        <f t="shared" si="461"/>
        <v>100.32903557320616</v>
      </c>
      <c r="CJ3685">
        <v>1</v>
      </c>
      <c r="CK3685">
        <f t="shared" si="462"/>
        <v>26.321714597813681</v>
      </c>
      <c r="CL3685" cm="1">
        <f t="array" ref="CL3685">IF(INDEX(AS:AS,ROW()-2)=0,CL3684,INDEX(AS:AS,ROW()-2))</f>
        <v>42.89</v>
      </c>
      <c r="CM3685" t="str">
        <f t="shared" si="463"/>
        <v>CIV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47.56</v>
      </c>
      <c r="I3686">
        <v>0.89</v>
      </c>
      <c r="J3686">
        <v>47.04</v>
      </c>
      <c r="K3686">
        <v>1578</v>
      </c>
      <c r="L3686">
        <v>47.33</v>
      </c>
      <c r="M3686">
        <v>0.88</v>
      </c>
      <c r="N3686">
        <v>47.53</v>
      </c>
      <c r="O3686">
        <v>1576</v>
      </c>
      <c r="P3686">
        <v>1.45</v>
      </c>
      <c r="Q3686">
        <v>50.37</v>
      </c>
      <c r="R3686">
        <v>30.09</v>
      </c>
      <c r="S3686">
        <v>1.67</v>
      </c>
      <c r="T3686">
        <v>7.32</v>
      </c>
      <c r="Y3686">
        <v>1.7</v>
      </c>
      <c r="Z3686">
        <v>2</v>
      </c>
      <c r="AA3686">
        <v>19</v>
      </c>
      <c r="AC3686">
        <v>1680</v>
      </c>
      <c r="AD3686">
        <v>37.83</v>
      </c>
      <c r="AE3686">
        <v>32.11</v>
      </c>
      <c r="AF3686">
        <v>11.87</v>
      </c>
      <c r="AG3686">
        <v>1565</v>
      </c>
      <c r="AI3686">
        <v>45.23</v>
      </c>
      <c r="AJ3686">
        <v>41.52</v>
      </c>
      <c r="AK3686">
        <v>4.8600000000000003</v>
      </c>
      <c r="AL3686">
        <v>46.91</v>
      </c>
      <c r="AM3686">
        <v>6.34</v>
      </c>
      <c r="AN3686">
        <v>47.59</v>
      </c>
      <c r="AO3686">
        <v>44.82</v>
      </c>
      <c r="AP3686">
        <v>3.61</v>
      </c>
      <c r="AQ3686">
        <v>4.32</v>
      </c>
      <c r="AR3686">
        <v>4.3499999999999996</v>
      </c>
      <c r="AS3686">
        <v>42.11</v>
      </c>
      <c r="AT3686">
        <v>0</v>
      </c>
      <c r="AU3686">
        <v>0</v>
      </c>
      <c r="AV3686">
        <v>2.5</v>
      </c>
      <c r="AW3686">
        <v>53.4</v>
      </c>
      <c r="AX3686">
        <v>82.7</v>
      </c>
      <c r="AY3686">
        <v>95.8</v>
      </c>
      <c r="AZ3686">
        <v>100</v>
      </c>
      <c r="BA3686">
        <v>80.2</v>
      </c>
      <c r="BB3686">
        <v>93.3</v>
      </c>
      <c r="BC3686">
        <v>107.3195298354982</v>
      </c>
      <c r="BD3686">
        <v>1.4783760994222119</v>
      </c>
      <c r="BE3686">
        <v>49.914745204661529</v>
      </c>
      <c r="BF3686">
        <v>50.786454197970762</v>
      </c>
      <c r="BG3686">
        <v>8.9962731168411416</v>
      </c>
      <c r="BH3686">
        <v>146.01000761406479</v>
      </c>
      <c r="BI3686">
        <v>5.2922564308765194</v>
      </c>
      <c r="BJ3686">
        <v>85.889141246893345</v>
      </c>
      <c r="BK3686">
        <v>942.84086014431557</v>
      </c>
      <c r="BL3686">
        <v>3.332621555604169</v>
      </c>
      <c r="BM3686">
        <v>207.7754812962223</v>
      </c>
      <c r="BN3686">
        <v>108.52952514162931</v>
      </c>
      <c r="BO3686">
        <v>109.7153134003625</v>
      </c>
      <c r="BP3686">
        <v>107.3104303912809</v>
      </c>
      <c r="BQ3686">
        <v>38.193082787318218</v>
      </c>
      <c r="BR3686">
        <v>53.452350445109651</v>
      </c>
      <c r="BS3686">
        <v>99.317616338801074</v>
      </c>
      <c r="BT3686">
        <v>1847.1745732906479</v>
      </c>
      <c r="BU3686">
        <v>115.27242767755421</v>
      </c>
      <c r="BV3686">
        <v>883.62049153983526</v>
      </c>
      <c r="BW3686">
        <v>14.993615206850521</v>
      </c>
      <c r="BX3686">
        <v>16.40412485766101</v>
      </c>
      <c r="BY3686">
        <v>0.47603141212831512</v>
      </c>
      <c r="BZ3686">
        <v>0.42004857635418041</v>
      </c>
      <c r="CA3686">
        <f t="shared" si="456"/>
        <v>51.393121304083742</v>
      </c>
      <c r="CB3686" cm="1">
        <f t="array" ref="CB3686">IF(ISBLANK(INDEX(AC:AC,ROW())), "", INDEX(AC:AC,ROW())*(BI3686+BJ3686)/1000)</f>
        <v>153.18474809865336</v>
      </c>
      <c r="CC3686">
        <f t="shared" si="457"/>
        <v>155.00628073090593</v>
      </c>
      <c r="CD3686">
        <f t="shared" si="458"/>
        <v>6.0825977869961703</v>
      </c>
      <c r="CE3686">
        <f t="shared" si="459"/>
        <v>8.7853614490253857</v>
      </c>
      <c r="CF3686" cm="1">
        <f t="array" ref="CF3686">IFERROR(IF((BD3686+BE3686)*INDEX(H:H,ROW())*INDEX(K:K,ROW())/(BF3686*30*1000)&lt;0.5,"",(BD3686+BE3686)*INDEX(H:H,ROW())*INDEX(K:K,ROW())/(BF3686*30*1000)),"")</f>
        <v>2.5315394094637549</v>
      </c>
      <c r="CG3686">
        <f t="shared" si="460"/>
        <v>0.47322658118067967</v>
      </c>
      <c r="CH3686" cm="1">
        <f t="array" ref="CH3686">IFERROR((BD3686+BE3686)*INDEX(K:K,ROW())*INDEX(H:H,ROW())/BC3686/100000,"")</f>
        <v>0.35939752195940683</v>
      </c>
      <c r="CI3686">
        <f t="shared" si="461"/>
        <v>100.18278722266669</v>
      </c>
      <c r="CJ3686">
        <v>1</v>
      </c>
      <c r="CK3686">
        <f t="shared" si="462"/>
        <v>17.211914514739664</v>
      </c>
      <c r="CL3686" cm="1">
        <f t="array" ref="CL3686">IF(INDEX(AS:AS,ROW()-2)=0,CL3685,INDEX(AS:AS,ROW()-2))</f>
        <v>42.63</v>
      </c>
      <c r="CM3686" t="str">
        <f t="shared" si="463"/>
        <v>CIV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47.56</v>
      </c>
      <c r="I3687">
        <v>0.89</v>
      </c>
      <c r="J3687">
        <v>47.04</v>
      </c>
      <c r="K3687">
        <v>1578</v>
      </c>
      <c r="L3687">
        <v>47.33</v>
      </c>
      <c r="M3687">
        <v>0.88</v>
      </c>
      <c r="N3687">
        <v>47.53</v>
      </c>
      <c r="O3687">
        <v>1576</v>
      </c>
      <c r="P3687">
        <v>1.45</v>
      </c>
      <c r="Q3687">
        <v>50.37</v>
      </c>
      <c r="R3687">
        <v>30.09</v>
      </c>
      <c r="S3687">
        <v>1.67</v>
      </c>
      <c r="T3687">
        <v>7.32</v>
      </c>
      <c r="Y3687">
        <v>1.7</v>
      </c>
      <c r="Z3687">
        <v>2</v>
      </c>
      <c r="AA3687">
        <v>19</v>
      </c>
      <c r="AC3687">
        <v>1682</v>
      </c>
      <c r="AD3687">
        <v>37.83</v>
      </c>
      <c r="AE3687">
        <v>32.11</v>
      </c>
      <c r="AF3687">
        <v>11.74</v>
      </c>
      <c r="AG3687">
        <v>1565</v>
      </c>
      <c r="AI3687">
        <v>45.23</v>
      </c>
      <c r="AJ3687">
        <v>41.52</v>
      </c>
      <c r="AK3687">
        <v>4.8600000000000003</v>
      </c>
      <c r="AL3687">
        <v>46.91</v>
      </c>
      <c r="AM3687">
        <v>6.34</v>
      </c>
      <c r="AN3687">
        <v>47.59</v>
      </c>
      <c r="AO3687">
        <v>44.82</v>
      </c>
      <c r="AP3687">
        <v>3.61</v>
      </c>
      <c r="AQ3687">
        <v>4.32</v>
      </c>
      <c r="AR3687">
        <v>4.3499999999999996</v>
      </c>
      <c r="AS3687">
        <v>41.73</v>
      </c>
      <c r="AT3687">
        <v>0</v>
      </c>
      <c r="AU3687">
        <v>0</v>
      </c>
      <c r="AV3687">
        <v>4.5999999999999996</v>
      </c>
      <c r="AW3687">
        <v>57.4</v>
      </c>
      <c r="AX3687">
        <v>85.7</v>
      </c>
      <c r="AY3687">
        <v>97.1</v>
      </c>
      <c r="AZ3687">
        <v>100</v>
      </c>
      <c r="BA3687">
        <v>81.100000000000009</v>
      </c>
      <c r="BB3687">
        <v>92.5</v>
      </c>
      <c r="BC3687">
        <v>79.910304277152761</v>
      </c>
      <c r="BD3687">
        <v>1.4783760994222119</v>
      </c>
      <c r="BE3687">
        <v>50.011140372721769</v>
      </c>
      <c r="BF3687">
        <v>50.853555055319539</v>
      </c>
      <c r="BG3687">
        <v>8.9962731168411416</v>
      </c>
      <c r="BH3687">
        <v>148.41367694245901</v>
      </c>
      <c r="BI3687">
        <v>5.2922564308765194</v>
      </c>
      <c r="BJ3687">
        <v>87.301241805640217</v>
      </c>
      <c r="BK3687">
        <v>921.45763840945085</v>
      </c>
      <c r="BL3687">
        <v>3.285986432183762</v>
      </c>
      <c r="BM3687">
        <v>210.06645102843851</v>
      </c>
      <c r="BN3687">
        <v>108.3925918577937</v>
      </c>
      <c r="BO3687">
        <v>109.65456277304931</v>
      </c>
      <c r="BP3687">
        <v>107.2213189848315</v>
      </c>
      <c r="BQ3687">
        <v>34.239739623446553</v>
      </c>
      <c r="BR3687">
        <v>56.061399949838481</v>
      </c>
      <c r="BS3687">
        <v>97.185429665376063</v>
      </c>
      <c r="BT3687">
        <v>1847.1745732906479</v>
      </c>
      <c r="BU3687">
        <v>115.3529904949046</v>
      </c>
      <c r="BV3687">
        <v>870.22079851300111</v>
      </c>
      <c r="BW3687">
        <v>14.923951261383181</v>
      </c>
      <c r="BX3687">
        <v>16.497549561045961</v>
      </c>
      <c r="BY3687">
        <v>11.2495414525459</v>
      </c>
      <c r="BZ3687">
        <v>0.42032461829486129</v>
      </c>
      <c r="CA3687">
        <f t="shared" si="456"/>
        <v>51.489516472143983</v>
      </c>
      <c r="CB3687" cm="1">
        <f t="array" ref="CB3687">IF(ISBLANK(INDEX(AC:AC,ROW())), "", INDEX(AC:AC,ROW())*(BI3687+BJ3687)/1000)</f>
        <v>155.74226403382116</v>
      </c>
      <c r="CC3687">
        <f t="shared" si="457"/>
        <v>157.40995005930014</v>
      </c>
      <c r="CD3687">
        <f t="shared" si="458"/>
        <v>5.8538716139755804</v>
      </c>
      <c r="CE3687">
        <f t="shared" si="459"/>
        <v>11.531149164612877</v>
      </c>
      <c r="CF3687" cm="1">
        <f t="array" ref="CF3687">IFERROR(IF((BD3687+BE3687)*INDEX(H:H,ROW())*INDEX(K:K,ROW())/(BF3687*30*1000)&lt;0.5,"",(BD3687+BE3687)*INDEX(H:H,ROW())*INDEX(K:K,ROW())/(BF3687*30*1000)),"")</f>
        <v>2.5329410634028773</v>
      </c>
      <c r="CG3687">
        <f t="shared" si="460"/>
        <v>0.63638294854871591</v>
      </c>
      <c r="CH3687" cm="1">
        <f t="array" ref="CH3687">IFERROR((BD3687+BE3687)*INDEX(K:K,ROW())*INDEX(H:H,ROW())/BC3687/100000,"")</f>
        <v>0.48357615072853288</v>
      </c>
      <c r="CI3687">
        <f t="shared" si="461"/>
        <v>100.3706944049126</v>
      </c>
      <c r="CJ3687">
        <v>1</v>
      </c>
      <c r="CK3687">
        <f t="shared" si="462"/>
        <v>23.115599295981852</v>
      </c>
      <c r="CL3687" cm="1">
        <f t="array" ref="CL3687">IF(INDEX(AS:AS,ROW()-2)=0,CL3686,INDEX(AS:AS,ROW()-2))</f>
        <v>42.63</v>
      </c>
      <c r="CM3687" t="str">
        <f t="shared" si="463"/>
        <v>CIV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47.56</v>
      </c>
      <c r="I3688">
        <v>0.89</v>
      </c>
      <c r="J3688">
        <v>47.04</v>
      </c>
      <c r="K3688">
        <v>1576</v>
      </c>
      <c r="L3688">
        <v>47.33</v>
      </c>
      <c r="M3688">
        <v>0.88</v>
      </c>
      <c r="N3688">
        <v>47.53</v>
      </c>
      <c r="O3688">
        <v>1576</v>
      </c>
      <c r="P3688">
        <v>1.45</v>
      </c>
      <c r="Q3688">
        <v>50.37</v>
      </c>
      <c r="R3688">
        <v>30.09</v>
      </c>
      <c r="S3688">
        <v>1.67</v>
      </c>
      <c r="T3688">
        <v>7.32</v>
      </c>
      <c r="Y3688">
        <v>1.7</v>
      </c>
      <c r="Z3688">
        <v>2</v>
      </c>
      <c r="AA3688">
        <v>19</v>
      </c>
      <c r="AC3688">
        <v>1686</v>
      </c>
      <c r="AD3688">
        <v>37.83</v>
      </c>
      <c r="AE3688">
        <v>31.63</v>
      </c>
      <c r="AF3688">
        <v>11.31</v>
      </c>
      <c r="AG3688">
        <v>1565</v>
      </c>
      <c r="AI3688">
        <v>45.23</v>
      </c>
      <c r="AJ3688">
        <v>41.52</v>
      </c>
      <c r="AK3688">
        <v>4.71</v>
      </c>
      <c r="AL3688">
        <v>46.91</v>
      </c>
      <c r="AM3688">
        <v>6.31</v>
      </c>
      <c r="AN3688">
        <v>47.59</v>
      </c>
      <c r="AO3688">
        <v>44.82</v>
      </c>
      <c r="AP3688">
        <v>3.66</v>
      </c>
      <c r="AQ3688">
        <v>4.05</v>
      </c>
      <c r="AR3688">
        <v>4.3499999999999996</v>
      </c>
      <c r="AS3688">
        <v>41.52</v>
      </c>
      <c r="AT3688">
        <v>0</v>
      </c>
      <c r="AU3688">
        <v>0</v>
      </c>
      <c r="AV3688">
        <v>4.0999999999999996</v>
      </c>
      <c r="AW3688">
        <v>60.3</v>
      </c>
      <c r="AX3688">
        <v>89.7</v>
      </c>
      <c r="AY3688">
        <v>98.6</v>
      </c>
      <c r="AZ3688">
        <v>100</v>
      </c>
      <c r="BA3688">
        <v>85.600000000000009</v>
      </c>
      <c r="BB3688">
        <v>94.5</v>
      </c>
      <c r="BC3688">
        <v>91.026870790911317</v>
      </c>
      <c r="BD3688">
        <v>1.4783760994222119</v>
      </c>
      <c r="BE3688">
        <v>50.01281835530537</v>
      </c>
      <c r="BF3688">
        <v>50.791003670962823</v>
      </c>
      <c r="BG3688">
        <v>8.9962731168411416</v>
      </c>
      <c r="BH3688">
        <v>147.22055416493481</v>
      </c>
      <c r="BI3688">
        <v>5.2922564308765194</v>
      </c>
      <c r="BJ3688">
        <v>86.600431872279785</v>
      </c>
      <c r="BK3688">
        <v>930.48351484488524</v>
      </c>
      <c r="BL3688">
        <v>3.623866177111188</v>
      </c>
      <c r="BM3688">
        <v>207.83579146468571</v>
      </c>
      <c r="BN3688">
        <v>108.7640506425511</v>
      </c>
      <c r="BO3688">
        <v>110.1611950825129</v>
      </c>
      <c r="BP3688">
        <v>107.6611052440719</v>
      </c>
      <c r="BQ3688">
        <v>34.556445452899403</v>
      </c>
      <c r="BR3688">
        <v>53.667655891971151</v>
      </c>
      <c r="BS3688">
        <v>95.929471818357683</v>
      </c>
      <c r="BT3688">
        <v>1847.1745732906479</v>
      </c>
      <c r="BU3688">
        <v>114.63310881401461</v>
      </c>
      <c r="BV3688">
        <v>874.27907252694172</v>
      </c>
      <c r="BW3688">
        <v>15.099806980305029</v>
      </c>
      <c r="BX3688">
        <v>16.538813642717301</v>
      </c>
      <c r="BY3688">
        <v>11.55692546200982</v>
      </c>
      <c r="BZ3688">
        <v>0.42124384719499669</v>
      </c>
      <c r="CA3688">
        <f t="shared" si="456"/>
        <v>51.491194454727584</v>
      </c>
      <c r="CB3688" cm="1">
        <f t="array" ref="CB3688">IF(ISBLANK(INDEX(AC:AC,ROW())), "", INDEX(AC:AC,ROW())*(BI3688+BJ3688)/1000)</f>
        <v>154.93107247912153</v>
      </c>
      <c r="CC3688">
        <f t="shared" si="457"/>
        <v>156.21682728177595</v>
      </c>
      <c r="CD3688">
        <f t="shared" si="458"/>
        <v>5.9563590621804554</v>
      </c>
      <c r="CE3688">
        <f t="shared" si="459"/>
        <v>10.222075160445815</v>
      </c>
      <c r="CF3688" cm="1">
        <f t="array" ref="CF3688">IFERROR(IF((BD3688+BE3688)*INDEX(H:H,ROW())*INDEX(K:K,ROW())/(BF3688*30*1000)&lt;0.5,"",(BD3688+BE3688)*INDEX(H:H,ROW())*INDEX(K:K,ROW())/(BF3688*30*1000)),"")</f>
        <v>2.5329287638098132</v>
      </c>
      <c r="CG3688">
        <f t="shared" si="460"/>
        <v>0.55797813579277855</v>
      </c>
      <c r="CH3688" cm="1">
        <f t="array" ref="CH3688">IFERROR((BD3688+BE3688)*INDEX(K:K,ROW())*INDEX(H:H,ROW())/BC3688/100000,"")</f>
        <v>0.42399566091795199</v>
      </c>
      <c r="CI3688">
        <f t="shared" si="461"/>
        <v>100.24674868126094</v>
      </c>
      <c r="CJ3688">
        <v>1</v>
      </c>
      <c r="CK3688">
        <f t="shared" si="462"/>
        <v>20.29262960751015</v>
      </c>
      <c r="CL3688" cm="1">
        <f t="array" ref="CL3688">IF(INDEX(AS:AS,ROW()-2)=0,CL3687,INDEX(AS:AS,ROW()-2))</f>
        <v>42.11</v>
      </c>
      <c r="CM3688" t="str">
        <f t="shared" si="463"/>
        <v>CIV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47.56</v>
      </c>
      <c r="I3689">
        <v>0.89</v>
      </c>
      <c r="J3689">
        <v>47.04</v>
      </c>
      <c r="K3689">
        <v>1576</v>
      </c>
      <c r="L3689">
        <v>47.33</v>
      </c>
      <c r="M3689">
        <v>0.88</v>
      </c>
      <c r="N3689">
        <v>47.53</v>
      </c>
      <c r="O3689">
        <v>1576</v>
      </c>
      <c r="P3689">
        <v>1.45</v>
      </c>
      <c r="Q3689">
        <v>50.37</v>
      </c>
      <c r="R3689">
        <v>30.09</v>
      </c>
      <c r="S3689">
        <v>1.67</v>
      </c>
      <c r="T3689">
        <v>7.32</v>
      </c>
      <c r="Y3689">
        <v>1.7</v>
      </c>
      <c r="Z3689">
        <v>2</v>
      </c>
      <c r="AA3689">
        <v>19</v>
      </c>
      <c r="AC3689">
        <v>1690</v>
      </c>
      <c r="AD3689">
        <v>37.83</v>
      </c>
      <c r="AE3689">
        <v>31.63</v>
      </c>
      <c r="AF3689">
        <v>11.2</v>
      </c>
      <c r="AG3689">
        <v>1565</v>
      </c>
      <c r="AI3689">
        <v>45.23</v>
      </c>
      <c r="AJ3689">
        <v>41.52</v>
      </c>
      <c r="AK3689">
        <v>4.71</v>
      </c>
      <c r="AL3689">
        <v>46.91</v>
      </c>
      <c r="AM3689">
        <v>6.31</v>
      </c>
      <c r="AN3689">
        <v>47.59</v>
      </c>
      <c r="AO3689">
        <v>44.82</v>
      </c>
      <c r="AP3689">
        <v>3.66</v>
      </c>
      <c r="AQ3689">
        <v>4.05</v>
      </c>
      <c r="AR3689">
        <v>4.3499999999999996</v>
      </c>
      <c r="AS3689">
        <v>41.61</v>
      </c>
      <c r="AT3689">
        <v>0</v>
      </c>
      <c r="AU3689">
        <v>0</v>
      </c>
      <c r="AV3689">
        <v>5.6</v>
      </c>
      <c r="AW3689">
        <v>62.1</v>
      </c>
      <c r="AX3689">
        <v>92.8</v>
      </c>
      <c r="AY3689">
        <v>99.4</v>
      </c>
      <c r="AZ3689">
        <v>100</v>
      </c>
      <c r="BA3689">
        <v>87.2</v>
      </c>
      <c r="BB3689">
        <v>93.800000000000011</v>
      </c>
      <c r="BC3689">
        <v>36.712627774595603</v>
      </c>
      <c r="BD3689">
        <v>1.4783760994222119</v>
      </c>
      <c r="BE3689">
        <v>12.348935139537209</v>
      </c>
      <c r="BF3689">
        <v>12.046424200010041</v>
      </c>
      <c r="BG3689">
        <v>8.9962731168411416</v>
      </c>
      <c r="BH3689">
        <v>157.19120762752479</v>
      </c>
      <c r="BI3689">
        <v>5.2922564308765194</v>
      </c>
      <c r="BJ3689">
        <v>92.464425102101686</v>
      </c>
      <c r="BK3689">
        <v>424.78580148496178</v>
      </c>
      <c r="BL3689">
        <v>4.1848002176719268</v>
      </c>
      <c r="BM3689">
        <v>207.1087151573073</v>
      </c>
      <c r="BN3689">
        <v>110.1485031388204</v>
      </c>
      <c r="BO3689">
        <v>109.7029289097427</v>
      </c>
      <c r="BP3689">
        <v>110.4260461997516</v>
      </c>
      <c r="BQ3689">
        <v>3.7211894080145278</v>
      </c>
      <c r="BR3689">
        <v>56.442896694967217</v>
      </c>
      <c r="BS3689">
        <v>129.65448860078939</v>
      </c>
      <c r="BT3689">
        <v>1847.1745732906479</v>
      </c>
      <c r="BU3689">
        <v>115.1493541861005</v>
      </c>
      <c r="BV3689">
        <v>762.71339133276012</v>
      </c>
      <c r="BW3689">
        <v>96.621593905774162</v>
      </c>
      <c r="BX3689">
        <v>16.770384346597989</v>
      </c>
      <c r="BY3689">
        <v>4.1576716804469704</v>
      </c>
      <c r="BZ3689">
        <v>0.42227849339117268</v>
      </c>
      <c r="CA3689">
        <f t="shared" si="456"/>
        <v>13.827311238959421</v>
      </c>
      <c r="CB3689" cm="1">
        <f t="array" ref="CB3689">IF(ISBLANK(INDEX(AC:AC,ROW())), "", INDEX(AC:AC,ROW())*(BI3689+BJ3689)/1000)</f>
        <v>165.20879179073316</v>
      </c>
      <c r="CC3689">
        <f t="shared" si="457"/>
        <v>166.18748074436593</v>
      </c>
      <c r="CD3689">
        <f t="shared" si="458"/>
        <v>2.5560637876109258</v>
      </c>
      <c r="CE3689">
        <f t="shared" si="459"/>
        <v>11.570563787833922</v>
      </c>
      <c r="CF3689" cm="1">
        <f t="array" ref="CF3689">IFERROR(IF((BD3689+BE3689)*INDEX(H:H,ROW())*INDEX(K:K,ROW())/(BF3689*30*1000)&lt;0.5,"",(BD3689+BE3689)*INDEX(H:H,ROW())*INDEX(K:K,ROW())/(BF3689*30*1000)),"")</f>
        <v>2.8678497250616899</v>
      </c>
      <c r="CG3689">
        <f t="shared" si="460"/>
        <v>0.32812753894849017</v>
      </c>
      <c r="CH3689" cm="1">
        <f t="array" ref="CH3689">IFERROR((BD3689+BE3689)*INDEX(K:K,ROW())*INDEX(H:H,ROW())/BC3689/100000,"")</f>
        <v>0.28230614170757889</v>
      </c>
      <c r="CI3689">
        <f t="shared" si="461"/>
        <v>26.920000776604109</v>
      </c>
      <c r="CJ3689">
        <v>0.5</v>
      </c>
      <c r="CK3689">
        <f t="shared" si="462"/>
        <v>50.314420003703887</v>
      </c>
      <c r="CL3689" cm="1">
        <f t="array" ref="CL3689">IF(INDEX(AS:AS,ROW()-2)=0,CL3688,INDEX(AS:AS,ROW()-2))</f>
        <v>41.73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47.62</v>
      </c>
      <c r="I3690">
        <v>0.9</v>
      </c>
      <c r="J3690">
        <v>47.04</v>
      </c>
      <c r="K3690">
        <v>1578</v>
      </c>
      <c r="L3690">
        <v>47.33</v>
      </c>
      <c r="M3690">
        <v>0.88</v>
      </c>
      <c r="N3690">
        <v>47.53</v>
      </c>
      <c r="O3690">
        <v>1576</v>
      </c>
      <c r="P3690">
        <v>1.45</v>
      </c>
      <c r="Q3690">
        <v>50.37</v>
      </c>
      <c r="R3690">
        <v>30.09</v>
      </c>
      <c r="S3690">
        <v>1.67</v>
      </c>
      <c r="T3690">
        <v>7.32</v>
      </c>
      <c r="Y3690">
        <v>1.7</v>
      </c>
      <c r="Z3690">
        <v>2</v>
      </c>
      <c r="AA3690">
        <v>19</v>
      </c>
      <c r="AC3690">
        <v>1688</v>
      </c>
      <c r="AD3690">
        <v>37.83</v>
      </c>
      <c r="AE3690">
        <v>31.72</v>
      </c>
      <c r="AF3690">
        <v>11.43</v>
      </c>
      <c r="AG3690">
        <v>1565</v>
      </c>
      <c r="AI3690">
        <v>45.23</v>
      </c>
      <c r="AJ3690">
        <v>41.52</v>
      </c>
      <c r="AK3690">
        <v>4.71</v>
      </c>
      <c r="AL3690">
        <v>46.91</v>
      </c>
      <c r="AM3690">
        <v>6.31</v>
      </c>
      <c r="AN3690">
        <v>47.41</v>
      </c>
      <c r="AO3690">
        <v>44.82</v>
      </c>
      <c r="AP3690">
        <v>3.73</v>
      </c>
      <c r="AQ3690">
        <v>4.05</v>
      </c>
      <c r="AR3690">
        <v>4.0999999999999996</v>
      </c>
      <c r="AS3690">
        <v>41.27</v>
      </c>
      <c r="AT3690">
        <v>0</v>
      </c>
      <c r="AU3690">
        <v>0</v>
      </c>
      <c r="AV3690">
        <v>6.4</v>
      </c>
      <c r="AW3690">
        <v>67.099999999999994</v>
      </c>
      <c r="AX3690">
        <v>94.8</v>
      </c>
      <c r="AY3690">
        <v>100</v>
      </c>
      <c r="AZ3690">
        <v>100</v>
      </c>
      <c r="BA3690">
        <v>88.399999999999991</v>
      </c>
      <c r="BB3690">
        <v>93.6</v>
      </c>
      <c r="BC3690">
        <v>31.550413876107211</v>
      </c>
      <c r="BD3690">
        <v>1.4783760994222119</v>
      </c>
      <c r="BE3690">
        <v>31.752205909847049</v>
      </c>
      <c r="BF3690">
        <v>30.293233698367029</v>
      </c>
      <c r="BG3690">
        <v>8.9962731168411416</v>
      </c>
      <c r="BH3690">
        <v>107.0271975205807</v>
      </c>
      <c r="BI3690">
        <v>5.2922564308765194</v>
      </c>
      <c r="BJ3690">
        <v>62.957568905457009</v>
      </c>
      <c r="BK3690">
        <v>907.33883431530182</v>
      </c>
      <c r="BL3690">
        <v>4.3984063329371468</v>
      </c>
      <c r="BM3690">
        <v>213.20481462451929</v>
      </c>
      <c r="BN3690">
        <v>109.4452887389975</v>
      </c>
      <c r="BO3690">
        <v>109.86386906342069</v>
      </c>
      <c r="BP3690">
        <v>107.8398301585791</v>
      </c>
      <c r="BQ3690">
        <v>18.322986060586711</v>
      </c>
      <c r="BR3690">
        <v>58.937109099834061</v>
      </c>
      <c r="BS3690">
        <v>122.0148858319339</v>
      </c>
      <c r="BT3690">
        <v>1847.1745732906479</v>
      </c>
      <c r="BU3690">
        <v>114.4300941043297</v>
      </c>
      <c r="BV3690">
        <v>851.95949850976774</v>
      </c>
      <c r="BW3690">
        <v>123.7459693127998</v>
      </c>
      <c r="BX3690">
        <v>16.208083709873019</v>
      </c>
      <c r="BY3690">
        <v>9.1763458286674169</v>
      </c>
      <c r="BZ3690">
        <v>0.4193053317822974</v>
      </c>
      <c r="CA3690">
        <f t="shared" si="456"/>
        <v>33.230582009269263</v>
      </c>
      <c r="CB3690" cm="1">
        <f t="array" ref="CB3690">IF(ISBLANK(INDEX(AC:AC,ROW())), "", INDEX(AC:AC,ROW())*(BI3690+BJ3690)/1000)</f>
        <v>115.205705167731</v>
      </c>
      <c r="CC3690">
        <f t="shared" si="457"/>
        <v>116.02347063742184</v>
      </c>
      <c r="CD3690">
        <f t="shared" si="458"/>
        <v>7.8203041964739475</v>
      </c>
      <c r="CE3690" t="str">
        <f t="shared" si="459"/>
        <v/>
      </c>
      <c r="CF3690" cm="1">
        <f t="array" ref="CF3690">IFERROR(IF((BD3690+BE3690)*INDEX(H:H,ROW())*INDEX(K:K,ROW())/(BF3690*30*1000)&lt;0.5,"",(BD3690+BE3690)*INDEX(H:H,ROW())*INDEX(K:K,ROW())/(BF3690*30*1000)),"")</f>
        <v>2.7476881937595405</v>
      </c>
      <c r="CG3690">
        <f t="shared" si="460"/>
        <v>0.9601532904551775</v>
      </c>
      <c r="CH3690" cm="1">
        <f t="array" ref="CH3690">IFERROR((BD3690+BE3690)*INDEX(K:K,ROW())*INDEX(H:H,ROW())/BC3690/100000,"")</f>
        <v>0.79146055811491989</v>
      </c>
      <c r="CI3690">
        <f t="shared" si="461"/>
        <v>64.859501753611752</v>
      </c>
      <c r="CJ3690">
        <v>1</v>
      </c>
      <c r="CK3690">
        <f t="shared" si="462"/>
        <v>58.546762034379945</v>
      </c>
      <c r="CL3690" cm="1">
        <f t="array" ref="CL3690">IF(INDEX(AS:AS,ROW()-2)=0,CL3689,INDEX(AS:AS,ROW()-2))</f>
        <v>41.52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47.62</v>
      </c>
      <c r="I3691">
        <v>0.9</v>
      </c>
      <c r="J3691">
        <v>47.04</v>
      </c>
      <c r="K3691">
        <v>1578</v>
      </c>
      <c r="L3691">
        <v>47.33</v>
      </c>
      <c r="M3691">
        <v>0.88</v>
      </c>
      <c r="N3691">
        <v>47.53</v>
      </c>
      <c r="O3691">
        <v>1576</v>
      </c>
      <c r="P3691">
        <v>1.45</v>
      </c>
      <c r="Q3691">
        <v>50.37</v>
      </c>
      <c r="R3691">
        <v>30.09</v>
      </c>
      <c r="S3691">
        <v>1.67</v>
      </c>
      <c r="T3691">
        <v>7.32</v>
      </c>
      <c r="Y3691">
        <v>1.7</v>
      </c>
      <c r="Z3691">
        <v>2</v>
      </c>
      <c r="AA3691">
        <v>19</v>
      </c>
      <c r="AC3691">
        <v>1684</v>
      </c>
      <c r="AD3691">
        <v>37.83</v>
      </c>
      <c r="AE3691">
        <v>31.72</v>
      </c>
      <c r="AF3691">
        <v>11.61</v>
      </c>
      <c r="AG3691">
        <v>1565</v>
      </c>
      <c r="AI3691">
        <v>45.23</v>
      </c>
      <c r="AJ3691">
        <v>41.52</v>
      </c>
      <c r="AK3691">
        <v>4.71</v>
      </c>
      <c r="AL3691">
        <v>46.91</v>
      </c>
      <c r="AM3691">
        <v>6.31</v>
      </c>
      <c r="AN3691">
        <v>47.41</v>
      </c>
      <c r="AO3691">
        <v>44.82</v>
      </c>
      <c r="AP3691">
        <v>3.73</v>
      </c>
      <c r="AQ3691">
        <v>4.05</v>
      </c>
      <c r="AR3691">
        <v>4.0999999999999996</v>
      </c>
      <c r="AS3691">
        <v>41.36</v>
      </c>
      <c r="AT3691">
        <v>0</v>
      </c>
      <c r="AU3691">
        <v>0</v>
      </c>
      <c r="AV3691">
        <v>4.5999999999999996</v>
      </c>
      <c r="AW3691">
        <v>62.8</v>
      </c>
      <c r="AX3691">
        <v>94.1</v>
      </c>
      <c r="AY3691">
        <v>99.8</v>
      </c>
      <c r="AZ3691">
        <v>100</v>
      </c>
      <c r="BA3691">
        <v>89.5</v>
      </c>
      <c r="BB3691">
        <v>95.2</v>
      </c>
      <c r="BC3691">
        <v>81.602545411891256</v>
      </c>
      <c r="BD3691">
        <v>1.4783760994222119</v>
      </c>
      <c r="BE3691">
        <v>49.926990732129653</v>
      </c>
      <c r="BF3691">
        <v>50.743757514662178</v>
      </c>
      <c r="BG3691">
        <v>8.9962731168411416</v>
      </c>
      <c r="BH3691">
        <v>138.56440813820109</v>
      </c>
      <c r="BI3691">
        <v>5.2922564308765194</v>
      </c>
      <c r="BJ3691">
        <v>81.505391863312255</v>
      </c>
      <c r="BK3691">
        <v>943.81513305640522</v>
      </c>
      <c r="BL3691">
        <v>4.7563951347177396</v>
      </c>
      <c r="BM3691">
        <v>213.75008853161469</v>
      </c>
      <c r="BN3691">
        <v>109.447377090872</v>
      </c>
      <c r="BO3691">
        <v>106.7078992964809</v>
      </c>
      <c r="BP3691">
        <v>104.9472119980403</v>
      </c>
      <c r="BQ3691">
        <v>28.889429370508989</v>
      </c>
      <c r="BR3691">
        <v>56.541390213553811</v>
      </c>
      <c r="BS3691">
        <v>99.973746822678123</v>
      </c>
      <c r="BT3691">
        <v>1847.1745732906479</v>
      </c>
      <c r="BU3691">
        <v>113.4493876006013</v>
      </c>
      <c r="BV3691">
        <v>863.38859868641248</v>
      </c>
      <c r="BW3691">
        <v>101.0556288644332</v>
      </c>
      <c r="BX3691">
        <v>14.942942142242121</v>
      </c>
      <c r="BY3691">
        <v>10.64714008159234</v>
      </c>
      <c r="BZ3691">
        <v>0.41862166144707208</v>
      </c>
      <c r="CA3691">
        <f t="shared" si="456"/>
        <v>51.405366831551866</v>
      </c>
      <c r="CB3691" cm="1">
        <f t="array" ref="CB3691">IF(ISBLANK(INDEX(AC:AC,ROW())), "", INDEX(AC:AC,ROW())*(BI3691+BJ3691)/1000)</f>
        <v>146.16723972741389</v>
      </c>
      <c r="CC3691">
        <f t="shared" si="457"/>
        <v>147.56068125504223</v>
      </c>
      <c r="CD3691">
        <f t="shared" si="458"/>
        <v>6.3961153135714097</v>
      </c>
      <c r="CE3691">
        <f t="shared" si="459"/>
        <v>11.566001137494798</v>
      </c>
      <c r="CF3691" cm="1">
        <f t="array" ref="CF3691">IFERROR(IF((BD3691+BE3691)*INDEX(H:H,ROW())*INDEX(K:K,ROW())/(BF3691*30*1000)&lt;0.5,"",(BD3691+BE3691)*INDEX(H:H,ROW())*INDEX(K:K,ROW())/(BF3691*30*1000)),"")</f>
        <v>2.5374703413886577</v>
      </c>
      <c r="CG3691">
        <f t="shared" si="460"/>
        <v>0.62184037591635855</v>
      </c>
      <c r="CH3691" cm="1">
        <f t="array" ref="CH3691">IFERROR((BD3691+BE3691)*INDEX(K:K,ROW())*INDEX(H:H,ROW())/BC3691/100000,"")</f>
        <v>0.47337045328972005</v>
      </c>
      <c r="CI3691">
        <f t="shared" si="461"/>
        <v>100.33307509408293</v>
      </c>
      <c r="CJ3691">
        <v>1</v>
      </c>
      <c r="CK3691">
        <f t="shared" si="462"/>
        <v>22.636237190481985</v>
      </c>
      <c r="CL3691" cm="1">
        <f t="array" ref="CL3691">IF(INDEX(AS:AS,ROW()-2)=0,CL3690,INDEX(AS:AS,ROW()-2))</f>
        <v>41.61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47.62</v>
      </c>
      <c r="I3692">
        <v>0.9</v>
      </c>
      <c r="J3692">
        <v>47.04</v>
      </c>
      <c r="K3692">
        <v>1578</v>
      </c>
      <c r="L3692">
        <v>47.33</v>
      </c>
      <c r="M3692">
        <v>0.88</v>
      </c>
      <c r="N3692">
        <v>47.53</v>
      </c>
      <c r="O3692">
        <v>1576</v>
      </c>
      <c r="P3692">
        <v>1.45</v>
      </c>
      <c r="Q3692">
        <v>50.37</v>
      </c>
      <c r="R3692">
        <v>30.09</v>
      </c>
      <c r="S3692">
        <v>1.67</v>
      </c>
      <c r="T3692">
        <v>7.32</v>
      </c>
      <c r="Y3692">
        <v>1.7</v>
      </c>
      <c r="Z3692">
        <v>2</v>
      </c>
      <c r="AA3692">
        <v>19</v>
      </c>
      <c r="AC3692">
        <v>1680</v>
      </c>
      <c r="AD3692">
        <v>37.83</v>
      </c>
      <c r="AE3692">
        <v>31.72</v>
      </c>
      <c r="AF3692">
        <v>11.75</v>
      </c>
      <c r="AG3692">
        <v>1565</v>
      </c>
      <c r="AI3692">
        <v>45.23</v>
      </c>
      <c r="AJ3692">
        <v>41.52</v>
      </c>
      <c r="AK3692">
        <v>4.71</v>
      </c>
      <c r="AL3692">
        <v>46.91</v>
      </c>
      <c r="AM3692">
        <v>6.37</v>
      </c>
      <c r="AN3692">
        <v>47.41</v>
      </c>
      <c r="AO3692">
        <v>44.82</v>
      </c>
      <c r="AP3692">
        <v>3.68</v>
      </c>
      <c r="AQ3692">
        <v>4.1500000000000004</v>
      </c>
      <c r="AR3692">
        <v>4.0999999999999996</v>
      </c>
      <c r="AS3692">
        <v>41.45</v>
      </c>
      <c r="AT3692">
        <v>0</v>
      </c>
      <c r="AU3692">
        <v>0</v>
      </c>
      <c r="AV3692">
        <v>3.5</v>
      </c>
      <c r="AW3692">
        <v>62.4</v>
      </c>
      <c r="AX3692">
        <v>91.2</v>
      </c>
      <c r="AY3692">
        <v>99.7</v>
      </c>
      <c r="AZ3692">
        <v>100</v>
      </c>
      <c r="BA3692">
        <v>87.7</v>
      </c>
      <c r="BB3692">
        <v>96.2</v>
      </c>
      <c r="BC3692">
        <v>92.06212414184786</v>
      </c>
      <c r="BD3692">
        <v>1.4783760994222119</v>
      </c>
      <c r="BE3692">
        <v>46.133026933628223</v>
      </c>
      <c r="BF3692">
        <v>45.560737660365518</v>
      </c>
      <c r="BG3692">
        <v>8.9962731168411416</v>
      </c>
      <c r="BH3692">
        <v>130.38281211610229</v>
      </c>
      <c r="BI3692">
        <v>5.2922564308765194</v>
      </c>
      <c r="BJ3692">
        <v>76.692552754859591</v>
      </c>
      <c r="BK3692">
        <v>939.58537488644163</v>
      </c>
      <c r="BL3692">
        <v>4.261235407635164</v>
      </c>
      <c r="BM3692">
        <v>213.89115632059611</v>
      </c>
      <c r="BN3692">
        <v>109.7791491121871</v>
      </c>
      <c r="BO3692">
        <v>107.293497059871</v>
      </c>
      <c r="BP3692">
        <v>104.5042736711531</v>
      </c>
      <c r="BQ3692">
        <v>35.133890560853487</v>
      </c>
      <c r="BR3692">
        <v>61.608975661284141</v>
      </c>
      <c r="BS3692">
        <v>95.307131875992482</v>
      </c>
      <c r="BT3692">
        <v>1847.1745732906479</v>
      </c>
      <c r="BU3692">
        <v>113.53672066919999</v>
      </c>
      <c r="BV3692">
        <v>870.73070799255208</v>
      </c>
      <c r="BW3692">
        <v>23.683651541401879</v>
      </c>
      <c r="BX3692">
        <v>15.247814132368569</v>
      </c>
      <c r="BY3692">
        <v>2.0147600546001692</v>
      </c>
      <c r="BZ3692">
        <v>0.41802955669809799</v>
      </c>
      <c r="CA3692">
        <f t="shared" si="456"/>
        <v>47.611403033050436</v>
      </c>
      <c r="CB3692" cm="1">
        <f t="array" ref="CB3692">IF(ISBLANK(INDEX(AC:AC,ROW())), "", INDEX(AC:AC,ROW())*(BI3692+BJ3692)/1000)</f>
        <v>137.73447943203666</v>
      </c>
      <c r="CC3692">
        <f t="shared" si="457"/>
        <v>139.37908523294342</v>
      </c>
      <c r="CD3692">
        <f t="shared" si="458"/>
        <v>6.74122213756905</v>
      </c>
      <c r="CE3692">
        <f t="shared" si="459"/>
        <v>10.205992786335708</v>
      </c>
      <c r="CF3692" cm="1">
        <f t="array" ref="CF3692">IFERROR(IF((BD3692+BE3692)*INDEX(H:H,ROW())*INDEX(K:K,ROW())/(BF3692*30*1000)&lt;0.5,"",(BD3692+BE3692)*INDEX(H:H,ROW())*INDEX(K:K,ROW())/(BF3692*30*1000)),"")</f>
        <v>2.6175523000314906</v>
      </c>
      <c r="CG3692">
        <f t="shared" si="460"/>
        <v>0.49489122790786638</v>
      </c>
      <c r="CH3692" cm="1">
        <f t="array" ref="CH3692">IFERROR((BD3692+BE3692)*INDEX(K:K,ROW())*INDEX(H:H,ROW())/BC3692/100000,"")</f>
        <v>0.38862110156269331</v>
      </c>
      <c r="CI3692">
        <f t="shared" si="461"/>
        <v>92.928010639496975</v>
      </c>
      <c r="CJ3692">
        <v>1</v>
      </c>
      <c r="CK3692">
        <f t="shared" si="462"/>
        <v>20.064435733033388</v>
      </c>
      <c r="CL3692" cm="1">
        <f t="array" ref="CL3692">IF(INDEX(AS:AS,ROW()-2)=0,CL3691,INDEX(AS:AS,ROW()-2))</f>
        <v>41.27</v>
      </c>
      <c r="CM3692" t="str">
        <f t="shared" si="463"/>
        <v>SP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46.9</v>
      </c>
      <c r="I3693">
        <v>0.88</v>
      </c>
      <c r="J3693">
        <v>47.04</v>
      </c>
      <c r="K3693">
        <v>1572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50.37</v>
      </c>
      <c r="R3693">
        <v>30.21</v>
      </c>
      <c r="S3693">
        <v>1.67</v>
      </c>
      <c r="T3693">
        <v>7.32</v>
      </c>
      <c r="Y3693">
        <v>1.8</v>
      </c>
      <c r="Z3693">
        <v>2</v>
      </c>
      <c r="AA3693">
        <v>19.899999999999999</v>
      </c>
      <c r="AC3693">
        <v>1682</v>
      </c>
      <c r="AD3693">
        <v>37.83</v>
      </c>
      <c r="AE3693">
        <v>31.72</v>
      </c>
      <c r="AF3693">
        <v>11.83</v>
      </c>
      <c r="AG3693">
        <v>1565</v>
      </c>
      <c r="AI3693">
        <v>45.23</v>
      </c>
      <c r="AJ3693">
        <v>41.52</v>
      </c>
      <c r="AK3693">
        <v>4.71</v>
      </c>
      <c r="AL3693">
        <v>46.91</v>
      </c>
      <c r="AM3693">
        <v>6.37</v>
      </c>
      <c r="AN3693">
        <v>47.41</v>
      </c>
      <c r="AO3693">
        <v>44.82</v>
      </c>
      <c r="AP3693">
        <v>3.68</v>
      </c>
      <c r="AQ3693">
        <v>4.1500000000000004</v>
      </c>
      <c r="AR3693">
        <v>4.0999999999999996</v>
      </c>
      <c r="AS3693">
        <v>41.45</v>
      </c>
      <c r="AT3693">
        <v>0</v>
      </c>
      <c r="AU3693">
        <v>0</v>
      </c>
      <c r="AV3693">
        <v>3.5</v>
      </c>
      <c r="AW3693">
        <v>62.4</v>
      </c>
      <c r="AX3693">
        <v>91.2</v>
      </c>
      <c r="AY3693">
        <v>99.7</v>
      </c>
      <c r="AZ3693">
        <v>100</v>
      </c>
      <c r="BA3693">
        <v>87.7</v>
      </c>
      <c r="BB3693">
        <v>96.2</v>
      </c>
      <c r="BC3693">
        <v>60.952758683212863</v>
      </c>
      <c r="BD3693">
        <v>1.4783760994222119</v>
      </c>
      <c r="BE3693">
        <v>46.780429794923343</v>
      </c>
      <c r="BF3693">
        <v>48.092451349775189</v>
      </c>
      <c r="BG3693">
        <v>8.9962731168411416</v>
      </c>
      <c r="BH3693">
        <v>134.341352134868</v>
      </c>
      <c r="BI3693">
        <v>5.2922564308765194</v>
      </c>
      <c r="BJ3693">
        <v>79.029210855817126</v>
      </c>
      <c r="BK3693">
        <v>974.18714875379862</v>
      </c>
      <c r="BL3693">
        <v>3.641349351464374</v>
      </c>
      <c r="BM3693">
        <v>214.47414690410321</v>
      </c>
      <c r="BN3693">
        <v>109.25146161593661</v>
      </c>
      <c r="BO3693">
        <v>110.9813175491507</v>
      </c>
      <c r="BP3693">
        <v>108.4177607272518</v>
      </c>
      <c r="BQ3693">
        <v>38.938154739528493</v>
      </c>
      <c r="BR3693">
        <v>58.568244515200391</v>
      </c>
      <c r="BS3693">
        <v>100.888157816039</v>
      </c>
      <c r="BT3693">
        <v>1847.1745732906479</v>
      </c>
      <c r="BU3693">
        <v>115.28915289737471</v>
      </c>
      <c r="BV3693">
        <v>878.27978798308447</v>
      </c>
      <c r="BW3693">
        <v>21.984569770193339</v>
      </c>
      <c r="BX3693">
        <v>16.493018590646301</v>
      </c>
      <c r="BY3693">
        <v>3.1882572029420739</v>
      </c>
      <c r="BZ3693">
        <v>0.41747546151840531</v>
      </c>
      <c r="CA3693">
        <f t="shared" si="456"/>
        <v>48.258805894345556</v>
      </c>
      <c r="CB3693" cm="1">
        <f t="array" ref="CB3693">IF(ISBLANK(INDEX(AC:AC,ROW())), "", INDEX(AC:AC,ROW())*(BI3693+BJ3693)/1000)</f>
        <v>141.82870797621871</v>
      </c>
      <c r="CC3693">
        <f t="shared" si="457"/>
        <v>143.33762525170914</v>
      </c>
      <c r="CD3693">
        <f t="shared" si="458"/>
        <v>6.7964510158660003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2.4660608408405085</v>
      </c>
      <c r="CG3693">
        <f t="shared" si="460"/>
        <v>0.78901189033500529</v>
      </c>
      <c r="CH3693" cm="1">
        <f t="array" ref="CH3693">IFERROR((BD3693+BE3693)*INDEX(K:K,ROW())*INDEX(H:H,ROW())/BC3693/100000,"")</f>
        <v>0.58372539771381071</v>
      </c>
      <c r="CI3693">
        <f t="shared" si="461"/>
        <v>92.414735854837289</v>
      </c>
      <c r="CJ3693">
        <v>1</v>
      </c>
      <c r="CK3693">
        <f t="shared" si="462"/>
        <v>30.305020038402009</v>
      </c>
      <c r="CL3693" cm="1">
        <f t="array" ref="CL3693">IF(INDEX(AS:AS,ROW()-2)=0,CL3692,INDEX(AS:AS,ROW()-2))</f>
        <v>41.36</v>
      </c>
      <c r="CM3693" t="str">
        <f t="shared" si="463"/>
        <v>SP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46.9</v>
      </c>
      <c r="I3694">
        <v>0.88</v>
      </c>
      <c r="J3694">
        <v>47.04</v>
      </c>
      <c r="K3694">
        <v>1572</v>
      </c>
      <c r="L3694">
        <v>46.96</v>
      </c>
      <c r="M3694">
        <v>0.84</v>
      </c>
      <c r="N3694">
        <v>47.53</v>
      </c>
      <c r="O3694">
        <v>1574</v>
      </c>
      <c r="P3694">
        <v>1.29</v>
      </c>
      <c r="Q3694">
        <v>50.37</v>
      </c>
      <c r="R3694">
        <v>30.21</v>
      </c>
      <c r="S3694">
        <v>1.67</v>
      </c>
      <c r="T3694">
        <v>7.32</v>
      </c>
      <c r="Y3694">
        <v>1.8</v>
      </c>
      <c r="Z3694">
        <v>2</v>
      </c>
      <c r="AA3694">
        <v>19.899999999999999</v>
      </c>
      <c r="AC3694">
        <v>1686</v>
      </c>
      <c r="AD3694">
        <v>37.75</v>
      </c>
      <c r="AE3694">
        <v>31.56</v>
      </c>
      <c r="AF3694">
        <v>11.34</v>
      </c>
      <c r="AG3694">
        <v>1565</v>
      </c>
      <c r="AI3694">
        <v>45.23</v>
      </c>
      <c r="AJ3694">
        <v>40.840000000000003</v>
      </c>
      <c r="AK3694">
        <v>4.42</v>
      </c>
      <c r="AL3694">
        <v>47.02</v>
      </c>
      <c r="AM3694">
        <v>6.5</v>
      </c>
      <c r="AN3694">
        <v>47.85</v>
      </c>
      <c r="AO3694">
        <v>45.02</v>
      </c>
      <c r="AP3694">
        <v>3.72</v>
      </c>
      <c r="AQ3694">
        <v>4.1500000000000004</v>
      </c>
      <c r="AR3694">
        <v>3.82</v>
      </c>
      <c r="AS3694">
        <v>41.56</v>
      </c>
      <c r="AT3694">
        <v>0</v>
      </c>
      <c r="AU3694">
        <v>0</v>
      </c>
      <c r="AV3694">
        <v>10.5</v>
      </c>
      <c r="AW3694">
        <v>84.3</v>
      </c>
      <c r="AX3694">
        <v>98.8</v>
      </c>
      <c r="AY3694">
        <v>100</v>
      </c>
      <c r="AZ3694">
        <v>100</v>
      </c>
      <c r="BA3694">
        <v>88.3</v>
      </c>
      <c r="BB3694">
        <v>89.5</v>
      </c>
      <c r="BC3694">
        <v>91.293119640379473</v>
      </c>
      <c r="BD3694">
        <v>1.4783760994222119</v>
      </c>
      <c r="BE3694">
        <v>50.095946360782911</v>
      </c>
      <c r="BF3694">
        <v>52.266441514739512</v>
      </c>
      <c r="BG3694">
        <v>8.9962731168411416</v>
      </c>
      <c r="BH3694">
        <v>140.40020537209199</v>
      </c>
      <c r="BI3694">
        <v>5.2922564308765194</v>
      </c>
      <c r="BJ3694">
        <v>82.587611955844039</v>
      </c>
      <c r="BK3694">
        <v>992.48887951610197</v>
      </c>
      <c r="BL3694">
        <v>3.5677158393866319</v>
      </c>
      <c r="BM3694">
        <v>214.62193660433161</v>
      </c>
      <c r="BN3694">
        <v>109.0074950522279</v>
      </c>
      <c r="BO3694">
        <v>111.0998398089022</v>
      </c>
      <c r="BP3694">
        <v>108.6601042709613</v>
      </c>
      <c r="BQ3694">
        <v>39.66459392335824</v>
      </c>
      <c r="BR3694">
        <v>59.245762676440698</v>
      </c>
      <c r="BS3694">
        <v>101.53327318701621</v>
      </c>
      <c r="BT3694">
        <v>1847.1745732906479</v>
      </c>
      <c r="BU3694">
        <v>113.99728876915469</v>
      </c>
      <c r="BV3694">
        <v>869.56217849887571</v>
      </c>
      <c r="BW3694">
        <v>14.843442239471059</v>
      </c>
      <c r="BX3694">
        <v>16.737339766980451</v>
      </c>
      <c r="BY3694">
        <v>16.056636308942561</v>
      </c>
      <c r="BZ3694">
        <v>0.418038251082891</v>
      </c>
      <c r="CA3694">
        <f t="shared" si="456"/>
        <v>51.574322460205124</v>
      </c>
      <c r="CB3694" cm="1">
        <f t="array" ref="CB3694">IF(ISBLANK(INDEX(AC:AC,ROW())), "", INDEX(AC:AC,ROW())*(BI3694+BJ3694)/1000)</f>
        <v>148.16545810001088</v>
      </c>
      <c r="CC3694">
        <f t="shared" si="457"/>
        <v>149.39647848893313</v>
      </c>
      <c r="CD3694">
        <f t="shared" si="458"/>
        <v>6.6433217807715783</v>
      </c>
      <c r="CE3694">
        <f t="shared" si="459"/>
        <v>10.871453220414635</v>
      </c>
      <c r="CF3694" cm="1">
        <f t="array" ref="CF3694">IFERROR(IF((BD3694+BE3694)*INDEX(H:H,ROW())*INDEX(K:K,ROW())/(BF3694*30*1000)&lt;0.5,"",(BD3694+BE3694)*INDEX(H:H,ROW())*INDEX(K:K,ROW())/(BF3694*30*1000)),"")</f>
        <v>2.4250166690525155</v>
      </c>
      <c r="CG3694">
        <f t="shared" si="460"/>
        <v>0.57251238341538457</v>
      </c>
      <c r="CH3694" cm="1">
        <f t="array" ref="CH3694">IFERROR((BD3694+BE3694)*INDEX(K:K,ROW())*INDEX(H:H,ROW())/BC3694/100000,"")</f>
        <v>0.41650562190638774</v>
      </c>
      <c r="CI3694">
        <f t="shared" si="461"/>
        <v>98.763889796339001</v>
      </c>
      <c r="CJ3694">
        <v>1</v>
      </c>
      <c r="CK3694">
        <f t="shared" si="462"/>
        <v>20.23344782790873</v>
      </c>
      <c r="CL3694" cm="1">
        <f t="array" ref="CL3694">IF(INDEX(AS:AS,ROW()-2)=0,CL3693,INDEX(AS:AS,ROW()-2))</f>
        <v>41.45</v>
      </c>
      <c r="CM3694" t="str">
        <f t="shared" si="463"/>
        <v>SP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46.9</v>
      </c>
      <c r="I3695">
        <v>0.88</v>
      </c>
      <c r="J3695">
        <v>47.04</v>
      </c>
      <c r="K3695">
        <v>1572</v>
      </c>
      <c r="L3695">
        <v>46.96</v>
      </c>
      <c r="M3695">
        <v>0.84</v>
      </c>
      <c r="N3695">
        <v>47.53</v>
      </c>
      <c r="O3695">
        <v>1574</v>
      </c>
      <c r="P3695">
        <v>1.29</v>
      </c>
      <c r="Q3695">
        <v>50.37</v>
      </c>
      <c r="R3695">
        <v>30.21</v>
      </c>
      <c r="S3695">
        <v>1.67</v>
      </c>
      <c r="T3695">
        <v>7.32</v>
      </c>
      <c r="Y3695">
        <v>1.8</v>
      </c>
      <c r="Z3695">
        <v>2</v>
      </c>
      <c r="AA3695">
        <v>19.899999999999999</v>
      </c>
      <c r="AC3695">
        <v>1690</v>
      </c>
      <c r="AD3695">
        <v>37.75</v>
      </c>
      <c r="AE3695">
        <v>31.56</v>
      </c>
      <c r="AF3695">
        <v>10.78</v>
      </c>
      <c r="AG3695">
        <v>1565</v>
      </c>
      <c r="AI3695">
        <v>45.23</v>
      </c>
      <c r="AJ3695">
        <v>40.840000000000003</v>
      </c>
      <c r="AK3695">
        <v>4.42</v>
      </c>
      <c r="AL3695">
        <v>47.02</v>
      </c>
      <c r="AM3695">
        <v>6.5</v>
      </c>
      <c r="AN3695">
        <v>47.85</v>
      </c>
      <c r="AO3695">
        <v>45.02</v>
      </c>
      <c r="AP3695">
        <v>3.72</v>
      </c>
      <c r="AQ3695">
        <v>4.1500000000000004</v>
      </c>
      <c r="AR3695">
        <v>3.82</v>
      </c>
      <c r="AS3695">
        <v>41.22</v>
      </c>
      <c r="AT3695">
        <v>0</v>
      </c>
      <c r="AU3695">
        <v>0</v>
      </c>
      <c r="AV3695">
        <v>8.5</v>
      </c>
      <c r="AW3695">
        <v>82.5</v>
      </c>
      <c r="AX3695">
        <v>97.4</v>
      </c>
      <c r="AY3695">
        <v>100</v>
      </c>
      <c r="AZ3695">
        <v>100</v>
      </c>
      <c r="BA3695">
        <v>88.9</v>
      </c>
      <c r="BB3695">
        <v>91.5</v>
      </c>
      <c r="BC3695">
        <v>79.401297058160438</v>
      </c>
      <c r="BD3695">
        <v>1.4783760994222119</v>
      </c>
      <c r="BE3695">
        <v>50.771304426272373</v>
      </c>
      <c r="BF3695">
        <v>51.139822400912358</v>
      </c>
      <c r="BG3695">
        <v>8.9962731168411416</v>
      </c>
      <c r="BH3695">
        <v>142.64857328724989</v>
      </c>
      <c r="BI3695">
        <v>5.2922564308765194</v>
      </c>
      <c r="BJ3695">
        <v>83.908729529216075</v>
      </c>
      <c r="BK3695">
        <v>1014.082991220674</v>
      </c>
      <c r="BL3695">
        <v>3.6105506996609602</v>
      </c>
      <c r="BM3695">
        <v>214.6776010536604</v>
      </c>
      <c r="BN3695">
        <v>109.2596297605152</v>
      </c>
      <c r="BO3695">
        <v>111.40309930034179</v>
      </c>
      <c r="BP3695">
        <v>108.9227361604196</v>
      </c>
      <c r="BQ3695">
        <v>40.566872038048032</v>
      </c>
      <c r="BR3695">
        <v>63.79488650839366</v>
      </c>
      <c r="BS3695">
        <v>101.50157116944141</v>
      </c>
      <c r="BT3695">
        <v>1847.1745732906479</v>
      </c>
      <c r="BU3695">
        <v>115.4855526459167</v>
      </c>
      <c r="BV3695">
        <v>862.48995240017678</v>
      </c>
      <c r="BW3695">
        <v>15.0345849655316</v>
      </c>
      <c r="BX3695">
        <v>16.593291485633159</v>
      </c>
      <c r="BY3695">
        <v>19.02353931272944</v>
      </c>
      <c r="BZ3695">
        <v>0.41798123905749007</v>
      </c>
      <c r="CA3695">
        <f t="shared" si="456"/>
        <v>52.249680525694586</v>
      </c>
      <c r="CB3695" cm="1">
        <f t="array" ref="CB3695">IF(ISBLANK(INDEX(AC:AC,ROW())), "", INDEX(AC:AC,ROW())*(BI3695+BJ3695)/1000)</f>
        <v>150.74966627255651</v>
      </c>
      <c r="CC3695">
        <f t="shared" si="457"/>
        <v>151.64484640409103</v>
      </c>
      <c r="CD3695">
        <f t="shared" si="458"/>
        <v>6.687223570515723</v>
      </c>
      <c r="CE3695">
        <f t="shared" si="459"/>
        <v>12.771617452015565</v>
      </c>
      <c r="CF3695" cm="1">
        <f t="array" ref="CF3695">IFERROR(IF((BD3695+BE3695)*INDEX(H:H,ROW())*INDEX(K:K,ROW())/(BF3695*30*1000)&lt;0.5,"",(BD3695+BE3695)*INDEX(H:H,ROW())*INDEX(K:K,ROW())/(BF3695*30*1000)),"")</f>
        <v>2.5108950098824581</v>
      </c>
      <c r="CG3695">
        <f t="shared" si="460"/>
        <v>0.6440678464415146</v>
      </c>
      <c r="CH3695" cm="1">
        <f t="array" ref="CH3695">IFERROR((BD3695+BE3695)*INDEX(K:K,ROW())*INDEX(H:H,ROW())/BC3695/100000,"")</f>
        <v>0.48515602249672207</v>
      </c>
      <c r="CI3695">
        <f t="shared" si="461"/>
        <v>100.05718821251375</v>
      </c>
      <c r="CJ3695">
        <v>1</v>
      </c>
      <c r="CK3695">
        <f t="shared" si="462"/>
        <v>23.263783360334983</v>
      </c>
      <c r="CL3695" cm="1">
        <f t="array" ref="CL3695">IF(INDEX(AS:AS,ROW()-2)=0,CL3694,INDEX(AS:AS,ROW()-2))</f>
        <v>41.45</v>
      </c>
      <c r="CM3695" t="str">
        <f t="shared" si="463"/>
        <v>SP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46.9</v>
      </c>
      <c r="I3696">
        <v>0.88</v>
      </c>
      <c r="J3696">
        <v>47.04</v>
      </c>
      <c r="K3696">
        <v>1571</v>
      </c>
      <c r="L3696">
        <v>46.96</v>
      </c>
      <c r="M3696">
        <v>0.84</v>
      </c>
      <c r="N3696">
        <v>47.53</v>
      </c>
      <c r="O3696">
        <v>1574</v>
      </c>
      <c r="P3696">
        <v>1.29</v>
      </c>
      <c r="Q3696">
        <v>50.37</v>
      </c>
      <c r="R3696">
        <v>30.21</v>
      </c>
      <c r="S3696">
        <v>1.67</v>
      </c>
      <c r="T3696">
        <v>7.32</v>
      </c>
      <c r="Y3696">
        <v>1.8</v>
      </c>
      <c r="Z3696">
        <v>2</v>
      </c>
      <c r="AA3696">
        <v>19.899999999999999</v>
      </c>
      <c r="AC3696">
        <v>1692</v>
      </c>
      <c r="AD3696">
        <v>37.75</v>
      </c>
      <c r="AE3696">
        <v>31.18</v>
      </c>
      <c r="AF3696">
        <v>10.71</v>
      </c>
      <c r="AG3696">
        <v>1565</v>
      </c>
      <c r="AI3696">
        <v>45.23</v>
      </c>
      <c r="AJ3696">
        <v>40.840000000000003</v>
      </c>
      <c r="AK3696">
        <v>4.37</v>
      </c>
      <c r="AL3696">
        <v>47.02</v>
      </c>
      <c r="AM3696">
        <v>6.41</v>
      </c>
      <c r="AN3696">
        <v>47.85</v>
      </c>
      <c r="AO3696">
        <v>45.02</v>
      </c>
      <c r="AP3696">
        <v>3.68</v>
      </c>
      <c r="AQ3696">
        <v>3.74</v>
      </c>
      <c r="AR3696">
        <v>3.82</v>
      </c>
      <c r="AS3696">
        <v>41.14</v>
      </c>
      <c r="AT3696">
        <v>0</v>
      </c>
      <c r="AU3696">
        <v>0</v>
      </c>
      <c r="AV3696">
        <v>6.2</v>
      </c>
      <c r="AW3696">
        <v>69.5</v>
      </c>
      <c r="AX3696">
        <v>92.1</v>
      </c>
      <c r="AY3696">
        <v>98.1</v>
      </c>
      <c r="AZ3696">
        <v>99.9</v>
      </c>
      <c r="BA3696">
        <v>85.899999999999991</v>
      </c>
      <c r="BB3696">
        <v>91.899999999999991</v>
      </c>
      <c r="BC3696">
        <v>91.166031597911527</v>
      </c>
      <c r="BD3696">
        <v>1.4783760994222119</v>
      </c>
      <c r="BE3696">
        <v>44.654610877215099</v>
      </c>
      <c r="BF3696">
        <v>45.886973217127249</v>
      </c>
      <c r="BG3696">
        <v>8.9962731168411416</v>
      </c>
      <c r="BH3696">
        <v>137.10354904292811</v>
      </c>
      <c r="BI3696">
        <v>5.2922564308765194</v>
      </c>
      <c r="BJ3696">
        <v>80.648551756070233</v>
      </c>
      <c r="BK3696">
        <v>1040.291169431096</v>
      </c>
      <c r="BL3696">
        <v>3.757913047910233</v>
      </c>
      <c r="BM3696">
        <v>213.61080632314719</v>
      </c>
      <c r="BN3696">
        <v>108.8993604719205</v>
      </c>
      <c r="BO3696">
        <v>110.2481918997938</v>
      </c>
      <c r="BP3696">
        <v>108.1332341546953</v>
      </c>
      <c r="BQ3696">
        <v>40.005788662708888</v>
      </c>
      <c r="BR3696">
        <v>67.503762850513695</v>
      </c>
      <c r="BS3696">
        <v>102.5338295680309</v>
      </c>
      <c r="BT3696">
        <v>1847.1745732906479</v>
      </c>
      <c r="BU3696">
        <v>113.95401825756841</v>
      </c>
      <c r="BV3696">
        <v>863.67917561996762</v>
      </c>
      <c r="BW3696">
        <v>28.39133732616931</v>
      </c>
      <c r="BX3696">
        <v>14.358525826932921</v>
      </c>
      <c r="BY3696">
        <v>10.138728897321201</v>
      </c>
      <c r="BZ3696">
        <v>0.41780358736505419</v>
      </c>
      <c r="CA3696">
        <f t="shared" si="456"/>
        <v>46.132986976637312</v>
      </c>
      <c r="CB3696" cm="1">
        <f t="array" ref="CB3696">IF(ISBLANK(INDEX(AC:AC,ROW())), "", INDEX(AC:AC,ROW())*(BI3696+BJ3696)/1000)</f>
        <v>145.41184745231391</v>
      </c>
      <c r="CC3696">
        <f t="shared" si="457"/>
        <v>146.09982215976925</v>
      </c>
      <c r="CD3696">
        <f t="shared" si="458"/>
        <v>7.1204136600075589</v>
      </c>
      <c r="CE3696">
        <f t="shared" si="459"/>
        <v>11.410951548481435</v>
      </c>
      <c r="CF3696" cm="1">
        <f t="array" ref="CF3696">IFERROR(IF((BD3696+BE3696)*INDEX(H:H,ROW())*INDEX(K:K,ROW())/(BF3696*30*1000)&lt;0.5,"",(BD3696+BE3696)*INDEX(H:H,ROW())*INDEX(K:K,ROW())/(BF3696*30*1000)),"")</f>
        <v>2.4691639978491322</v>
      </c>
      <c r="CG3696">
        <f t="shared" si="460"/>
        <v>0.50333410825110925</v>
      </c>
      <c r="CH3696" cm="1">
        <f t="array" ref="CH3696">IFERROR((BD3696+BE3696)*INDEX(K:K,ROW())*INDEX(H:H,ROW())/BC3696/100000,"")</f>
        <v>0.37284433769494113</v>
      </c>
      <c r="CI3696">
        <f t="shared" si="461"/>
        <v>88.287632912725712</v>
      </c>
      <c r="CJ3696">
        <v>1</v>
      </c>
      <c r="CK3696">
        <f t="shared" si="462"/>
        <v>20.261653829988184</v>
      </c>
      <c r="CL3696" cm="1">
        <f t="array" ref="CL3696">IF(INDEX(AS:AS,ROW()-2)=0,CL3695,INDEX(AS:AS,ROW()-2))</f>
        <v>41.56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46.9</v>
      </c>
      <c r="I3697">
        <v>0.88</v>
      </c>
      <c r="J3697">
        <v>47.04</v>
      </c>
      <c r="K3697">
        <v>1571</v>
      </c>
      <c r="L3697">
        <v>46.96</v>
      </c>
      <c r="M3697">
        <v>0.84</v>
      </c>
      <c r="N3697">
        <v>47.53</v>
      </c>
      <c r="O3697">
        <v>1574</v>
      </c>
      <c r="P3697">
        <v>1.29</v>
      </c>
      <c r="Q3697">
        <v>50.37</v>
      </c>
      <c r="R3697">
        <v>30.21</v>
      </c>
      <c r="S3697">
        <v>1.67</v>
      </c>
      <c r="T3697">
        <v>7.32</v>
      </c>
      <c r="Y3697">
        <v>1.8</v>
      </c>
      <c r="Z3697">
        <v>2</v>
      </c>
      <c r="AA3697">
        <v>19.899999999999999</v>
      </c>
      <c r="AC3697">
        <v>1686</v>
      </c>
      <c r="AD3697">
        <v>37.75</v>
      </c>
      <c r="AE3697">
        <v>31.18</v>
      </c>
      <c r="AF3697">
        <v>10.8</v>
      </c>
      <c r="AG3697">
        <v>1565</v>
      </c>
      <c r="AI3697">
        <v>45.23</v>
      </c>
      <c r="AJ3697">
        <v>40.840000000000003</v>
      </c>
      <c r="AK3697">
        <v>4.37</v>
      </c>
      <c r="AL3697">
        <v>47.02</v>
      </c>
      <c r="AM3697">
        <v>6.41</v>
      </c>
      <c r="AN3697">
        <v>47.85</v>
      </c>
      <c r="AO3697">
        <v>45.02</v>
      </c>
      <c r="AP3697">
        <v>3.68</v>
      </c>
      <c r="AQ3697">
        <v>3.74</v>
      </c>
      <c r="AR3697">
        <v>3.82</v>
      </c>
      <c r="AS3697">
        <v>41.02</v>
      </c>
      <c r="AT3697">
        <v>0</v>
      </c>
      <c r="AU3697">
        <v>0</v>
      </c>
      <c r="AV3697">
        <v>5.0999999999999996</v>
      </c>
      <c r="AW3697">
        <v>54.1</v>
      </c>
      <c r="AX3697">
        <v>91.4</v>
      </c>
      <c r="AY3697">
        <v>97.5</v>
      </c>
      <c r="AZ3697">
        <v>99.9</v>
      </c>
      <c r="BA3697">
        <v>86.300000000000011</v>
      </c>
      <c r="BB3697">
        <v>92.4</v>
      </c>
      <c r="BC3697">
        <v>83.168183277758828</v>
      </c>
      <c r="BD3697">
        <v>1.4783760994222119</v>
      </c>
      <c r="BE3697">
        <v>50.99691656510322</v>
      </c>
      <c r="BF3697">
        <v>51.758267959694578</v>
      </c>
      <c r="BG3697">
        <v>8.9962731168411416</v>
      </c>
      <c r="BH3697">
        <v>147.7247845555402</v>
      </c>
      <c r="BI3697">
        <v>5.2922564308765194</v>
      </c>
      <c r="BJ3697">
        <v>86.898012538853251</v>
      </c>
      <c r="BK3697">
        <v>1054.610075949887</v>
      </c>
      <c r="BL3697">
        <v>3.3254208882136278</v>
      </c>
      <c r="BM3697">
        <v>213.21210121786169</v>
      </c>
      <c r="BN3697">
        <v>108.1363967236871</v>
      </c>
      <c r="BO3697">
        <v>110.7729767551551</v>
      </c>
      <c r="BP3697">
        <v>108.36256588210161</v>
      </c>
      <c r="BQ3697">
        <v>40.843197705186952</v>
      </c>
      <c r="BR3697">
        <v>61.472956974044841</v>
      </c>
      <c r="BS3697">
        <v>102.0135081985635</v>
      </c>
      <c r="BT3697">
        <v>1847.1745732906479</v>
      </c>
      <c r="BU3697">
        <v>114.7569466755604</v>
      </c>
      <c r="BV3697">
        <v>864.19593276885689</v>
      </c>
      <c r="BW3697">
        <v>14.93996165169729</v>
      </c>
      <c r="BX3697">
        <v>16.036710622075422</v>
      </c>
      <c r="BY3697">
        <v>4.0837489235380158</v>
      </c>
      <c r="BZ3697">
        <v>0.41909416195493537</v>
      </c>
      <c r="CA3697">
        <f t="shared" si="456"/>
        <v>52.475292664525433</v>
      </c>
      <c r="CB3697" cm="1">
        <f t="array" ref="CB3697">IF(ISBLANK(INDEX(AC:AC,ROW())), "", INDEX(AC:AC,ROW())*(BI3697+BJ3697)/1000)</f>
        <v>155.4327934829644</v>
      </c>
      <c r="CC3697">
        <f t="shared" si="457"/>
        <v>156.72105767238133</v>
      </c>
      <c r="CD3697">
        <f t="shared" si="458"/>
        <v>6.7292174492243682</v>
      </c>
      <c r="CE3697">
        <f t="shared" si="459"/>
        <v>12.680451037721719</v>
      </c>
      <c r="CF3697" cm="1">
        <f t="array" ref="CF3697">IFERROR(IF((BD3697+BE3697)*INDEX(H:H,ROW())*INDEX(K:K,ROW())/(BF3697*30*1000)&lt;0.5,"",(BD3697+BE3697)*INDEX(H:H,ROW())*INDEX(K:K,ROW())/(BF3697*30*1000)),"")</f>
        <v>2.4900204150338561</v>
      </c>
      <c r="CG3697">
        <f t="shared" si="460"/>
        <v>0.62233255458804737</v>
      </c>
      <c r="CH3697" cm="1">
        <f t="array" ref="CH3697">IFERROR((BD3697+BE3697)*INDEX(K:K,ROW())*INDEX(H:H,ROW())/BC3697/100000,"")</f>
        <v>0.46488622975932298</v>
      </c>
      <c r="CI3697">
        <f t="shared" si="461"/>
        <v>100.42530690890824</v>
      </c>
      <c r="CJ3697">
        <v>1</v>
      </c>
      <c r="CK3697">
        <f t="shared" si="462"/>
        <v>22.210110892065462</v>
      </c>
      <c r="CL3697" cm="1">
        <f t="array" ref="CL3697">IF(INDEX(AS:AS,ROW()-2)=0,CL3696,INDEX(AS:AS,ROW()-2))</f>
        <v>41.22</v>
      </c>
      <c r="CM3697" t="str">
        <f t="shared" si="463"/>
        <v>SP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46.68</v>
      </c>
      <c r="I3698">
        <v>0.89</v>
      </c>
      <c r="J3698">
        <v>47.04</v>
      </c>
      <c r="K3698">
        <v>1572</v>
      </c>
      <c r="L3698">
        <v>46.96</v>
      </c>
      <c r="M3698">
        <v>0.84</v>
      </c>
      <c r="N3698">
        <v>47.53</v>
      </c>
      <c r="O3698">
        <v>1574</v>
      </c>
      <c r="P3698">
        <v>1.29</v>
      </c>
      <c r="Q3698">
        <v>50.37</v>
      </c>
      <c r="R3698">
        <v>30.21</v>
      </c>
      <c r="S3698">
        <v>1.67</v>
      </c>
      <c r="T3698">
        <v>7.32</v>
      </c>
      <c r="Y3698">
        <v>1.8</v>
      </c>
      <c r="Z3698">
        <v>2</v>
      </c>
      <c r="AA3698">
        <v>19.899999999999999</v>
      </c>
      <c r="AC3698">
        <v>1688</v>
      </c>
      <c r="AD3698">
        <v>37.75</v>
      </c>
      <c r="AE3698">
        <v>31.62</v>
      </c>
      <c r="AF3698">
        <v>10.72</v>
      </c>
      <c r="AG3698">
        <v>1565</v>
      </c>
      <c r="AI3698">
        <v>45.23</v>
      </c>
      <c r="AJ3698">
        <v>40.9</v>
      </c>
      <c r="AK3698">
        <v>4.4400000000000004</v>
      </c>
      <c r="AL3698">
        <v>47.02</v>
      </c>
      <c r="AM3698">
        <v>6.44</v>
      </c>
      <c r="AN3698">
        <v>47.68</v>
      </c>
      <c r="AO3698">
        <v>45.02</v>
      </c>
      <c r="AP3698">
        <v>3.74</v>
      </c>
      <c r="AQ3698">
        <v>3.74</v>
      </c>
      <c r="AR3698">
        <v>3.74</v>
      </c>
      <c r="AS3698">
        <v>41.42</v>
      </c>
      <c r="AT3698">
        <v>0</v>
      </c>
      <c r="AU3698">
        <v>0</v>
      </c>
      <c r="AV3698">
        <v>4.9000000000000004</v>
      </c>
      <c r="AW3698">
        <v>60.1</v>
      </c>
      <c r="AX3698">
        <v>90.1</v>
      </c>
      <c r="AY3698">
        <v>96.5</v>
      </c>
      <c r="AZ3698">
        <v>99.9</v>
      </c>
      <c r="BA3698">
        <v>85.199999999999989</v>
      </c>
      <c r="BB3698">
        <v>91.6</v>
      </c>
      <c r="BC3698">
        <v>88.822367457151742</v>
      </c>
      <c r="BD3698">
        <v>1.4783760994222119</v>
      </c>
      <c r="BE3698">
        <v>50.986189648011951</v>
      </c>
      <c r="BF3698">
        <v>49.805856593612432</v>
      </c>
      <c r="BG3698">
        <v>8.9962731168411416</v>
      </c>
      <c r="BH3698">
        <v>146.91812532246311</v>
      </c>
      <c r="BI3698">
        <v>5.2922564308765194</v>
      </c>
      <c r="BJ3698">
        <v>86.421858959785183</v>
      </c>
      <c r="BK3698">
        <v>1052.6223164502219</v>
      </c>
      <c r="BL3698">
        <v>3.3785947910214231</v>
      </c>
      <c r="BM3698">
        <v>212.85393991336281</v>
      </c>
      <c r="BN3698">
        <v>108.45450277977559</v>
      </c>
      <c r="BO3698">
        <v>111.1577223813766</v>
      </c>
      <c r="BP3698">
        <v>108.8439208990295</v>
      </c>
      <c r="BQ3698">
        <v>41.720848794364763</v>
      </c>
      <c r="BR3698">
        <v>63.010213420387608</v>
      </c>
      <c r="BS3698">
        <v>99.869744055053701</v>
      </c>
      <c r="BT3698">
        <v>1847.1745732906479</v>
      </c>
      <c r="BU3698">
        <v>115.5157112762124</v>
      </c>
      <c r="BV3698">
        <v>863.07713613809153</v>
      </c>
      <c r="BW3698">
        <v>15.190711371564269</v>
      </c>
      <c r="BX3698">
        <v>16.154945918333141</v>
      </c>
      <c r="BY3698">
        <v>0.48461400973447288</v>
      </c>
      <c r="BZ3698">
        <v>0.419765279414339</v>
      </c>
      <c r="CA3698">
        <f t="shared" si="456"/>
        <v>52.464565747434165</v>
      </c>
      <c r="CB3698" cm="1">
        <f t="array" ref="CB3698">IF(ISBLANK(INDEX(AC:AC,ROW())), "", INDEX(AC:AC,ROW())*(BI3698+BJ3698)/1000)</f>
        <v>154.81342677943695</v>
      </c>
      <c r="CC3698">
        <f t="shared" si="457"/>
        <v>155.91439843930425</v>
      </c>
      <c r="CD3698">
        <f t="shared" si="458"/>
        <v>6.751283569618467</v>
      </c>
      <c r="CE3698">
        <f t="shared" si="459"/>
        <v>11.850869849399263</v>
      </c>
      <c r="CF3698" cm="1">
        <f t="array" ref="CF3698">IFERROR(IF((BD3698+BE3698)*INDEX(H:H,ROW())*INDEX(K:K,ROW())/(BF3698*30*1000)&lt;0.5,"",(BD3698+BE3698)*INDEX(H:H,ROW())*INDEX(K:K,ROW())/(BF3698*30*1000)),"")</f>
        <v>2.5766047501487233</v>
      </c>
      <c r="CG3698">
        <f t="shared" si="460"/>
        <v>0.56073552213792288</v>
      </c>
      <c r="CH3698" cm="1">
        <f t="array" ref="CH3698">IFERROR((BD3698+BE3698)*INDEX(K:K,ROW())*INDEX(H:H,ROW())/BC3698/100000,"")</f>
        <v>0.43343814297530897</v>
      </c>
      <c r="CI3698">
        <f t="shared" si="461"/>
        <v>99.997407805969772</v>
      </c>
      <c r="CJ3698">
        <v>1</v>
      </c>
      <c r="CK3698">
        <f t="shared" si="462"/>
        <v>20.79627717851286</v>
      </c>
      <c r="CL3698" cm="1">
        <f t="array" ref="CL3698">IF(INDEX(AS:AS,ROW()-2)=0,CL3697,INDEX(AS:AS,ROW()-2))</f>
        <v>41.14</v>
      </c>
      <c r="CM3698" t="str">
        <f t="shared" si="463"/>
        <v>SP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46.68</v>
      </c>
      <c r="I3699">
        <v>0.89</v>
      </c>
      <c r="J3699">
        <v>47.04</v>
      </c>
      <c r="K3699">
        <v>1572</v>
      </c>
      <c r="L3699">
        <v>46.96</v>
      </c>
      <c r="M3699">
        <v>0.84</v>
      </c>
      <c r="N3699">
        <v>47.53</v>
      </c>
      <c r="O3699">
        <v>1574</v>
      </c>
      <c r="P3699">
        <v>1.29</v>
      </c>
      <c r="Q3699">
        <v>50.37</v>
      </c>
      <c r="R3699">
        <v>30.21</v>
      </c>
      <c r="S3699">
        <v>1.67</v>
      </c>
      <c r="T3699">
        <v>7.32</v>
      </c>
      <c r="Y3699">
        <v>1.8</v>
      </c>
      <c r="Z3699">
        <v>2</v>
      </c>
      <c r="AA3699">
        <v>19.899999999999999</v>
      </c>
      <c r="AC3699">
        <v>1682</v>
      </c>
      <c r="AD3699">
        <v>37.75</v>
      </c>
      <c r="AE3699">
        <v>31.62</v>
      </c>
      <c r="AF3699">
        <v>10.65</v>
      </c>
      <c r="AG3699">
        <v>1565</v>
      </c>
      <c r="AI3699">
        <v>45.23</v>
      </c>
      <c r="AJ3699">
        <v>40.9</v>
      </c>
      <c r="AK3699">
        <v>4.4400000000000004</v>
      </c>
      <c r="AL3699">
        <v>47.02</v>
      </c>
      <c r="AM3699">
        <v>6.44</v>
      </c>
      <c r="AN3699">
        <v>47.68</v>
      </c>
      <c r="AO3699">
        <v>45.02</v>
      </c>
      <c r="AP3699">
        <v>3.74</v>
      </c>
      <c r="AQ3699">
        <v>3.74</v>
      </c>
      <c r="AR3699">
        <v>3.74</v>
      </c>
      <c r="AS3699">
        <v>41.65</v>
      </c>
      <c r="AT3699">
        <v>0</v>
      </c>
      <c r="AU3699">
        <v>0</v>
      </c>
      <c r="AV3699">
        <v>4.5999999999999996</v>
      </c>
      <c r="AW3699">
        <v>59.4</v>
      </c>
      <c r="AX3699">
        <v>90.5</v>
      </c>
      <c r="AY3699">
        <v>97.9</v>
      </c>
      <c r="AZ3699">
        <v>99.9</v>
      </c>
      <c r="BA3699">
        <v>85.9</v>
      </c>
      <c r="BB3699">
        <v>93.300000000000011</v>
      </c>
      <c r="BC3699">
        <v>80.699980540872119</v>
      </c>
      <c r="BD3699">
        <v>1.4783760994222119</v>
      </c>
      <c r="BE3699">
        <v>41.984624506380328</v>
      </c>
      <c r="BF3699">
        <v>40.359796880035852</v>
      </c>
      <c r="BG3699">
        <v>8.9962731168411416</v>
      </c>
      <c r="BH3699">
        <v>128.09654004968749</v>
      </c>
      <c r="BI3699">
        <v>5.2922564308765194</v>
      </c>
      <c r="BJ3699">
        <v>75.351710332144975</v>
      </c>
      <c r="BK3699">
        <v>1065.0615621462</v>
      </c>
      <c r="BL3699">
        <v>3.759867821675317</v>
      </c>
      <c r="BM3699">
        <v>212.38093777734309</v>
      </c>
      <c r="BN3699">
        <v>108.49069174891051</v>
      </c>
      <c r="BO3699">
        <v>110.66084275307639</v>
      </c>
      <c r="BP3699">
        <v>108.3671626437649</v>
      </c>
      <c r="BQ3699">
        <v>36.952226129044107</v>
      </c>
      <c r="BR3699">
        <v>64.325993502181433</v>
      </c>
      <c r="BS3699">
        <v>100.76221711244141</v>
      </c>
      <c r="BT3699">
        <v>1847.1745732906479</v>
      </c>
      <c r="BU3699">
        <v>113.7553842020295</v>
      </c>
      <c r="BV3699">
        <v>863.12797102107095</v>
      </c>
      <c r="BW3699">
        <v>34.095020457895572</v>
      </c>
      <c r="BX3699">
        <v>13.89230929082899</v>
      </c>
      <c r="BY3699">
        <v>4.7904200055822903</v>
      </c>
      <c r="BZ3699">
        <v>0.418351349063669</v>
      </c>
      <c r="CA3699">
        <f t="shared" si="456"/>
        <v>43.463000605802542</v>
      </c>
      <c r="CB3699" cm="1">
        <f t="array" ref="CB3699">IF(ISBLANK(INDEX(AC:AC,ROW())), "", INDEX(AC:AC,ROW())*(BI3699+BJ3699)/1000)</f>
        <v>135.64315209540214</v>
      </c>
      <c r="CC3699">
        <f t="shared" si="457"/>
        <v>137.09281316652863</v>
      </c>
      <c r="CD3699">
        <f t="shared" si="458"/>
        <v>7.7689087964987218</v>
      </c>
      <c r="CE3699">
        <f t="shared" si="459"/>
        <v>13.197792056551714</v>
      </c>
      <c r="CF3699" cm="1">
        <f t="array" ref="CF3699">IFERROR(IF((BD3699+BE3699)*INDEX(H:H,ROW())*INDEX(K:K,ROW())/(BF3699*30*1000)&lt;0.5,"",(BD3699+BE3699)*INDEX(H:H,ROW())*INDEX(K:K,ROW())/(BF3699*30*1000)),"")</f>
        <v>2.6341037001204541</v>
      </c>
      <c r="CG3699">
        <f t="shared" si="460"/>
        <v>0.50012151935519766</v>
      </c>
      <c r="CH3699" cm="1">
        <f t="array" ref="CH3699">IFERROR((BD3699+BE3699)*INDEX(K:K,ROW())*INDEX(H:H,ROW())/BC3699/100000,"")</f>
        <v>0.39521158339301682</v>
      </c>
      <c r="CI3699">
        <f t="shared" si="461"/>
        <v>82.840433998295367</v>
      </c>
      <c r="CJ3699">
        <v>1</v>
      </c>
      <c r="CK3699">
        <f t="shared" si="462"/>
        <v>22.889405436164999</v>
      </c>
      <c r="CL3699" cm="1">
        <f t="array" ref="CL3699">IF(INDEX(AS:AS,ROW()-2)=0,CL3698,INDEX(AS:AS,ROW()-2))</f>
        <v>41.02</v>
      </c>
      <c r="CM3699" t="str">
        <f t="shared" si="463"/>
        <v>SP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46.68</v>
      </c>
      <c r="I3700">
        <v>0.89</v>
      </c>
      <c r="J3700">
        <v>47.04</v>
      </c>
      <c r="K3700">
        <v>1572</v>
      </c>
      <c r="L3700">
        <v>46.96</v>
      </c>
      <c r="M3700">
        <v>0.84</v>
      </c>
      <c r="N3700">
        <v>47.53</v>
      </c>
      <c r="O3700">
        <v>1574</v>
      </c>
      <c r="P3700">
        <v>1.29</v>
      </c>
      <c r="Q3700">
        <v>50.37</v>
      </c>
      <c r="R3700">
        <v>30.21</v>
      </c>
      <c r="S3700">
        <v>1.67</v>
      </c>
      <c r="T3700">
        <v>7.32</v>
      </c>
      <c r="Y3700">
        <v>1.8</v>
      </c>
      <c r="Z3700">
        <v>2</v>
      </c>
      <c r="AA3700">
        <v>19.899999999999999</v>
      </c>
      <c r="AC3700">
        <v>1685</v>
      </c>
      <c r="AD3700">
        <v>37.75</v>
      </c>
      <c r="AE3700">
        <v>31.62</v>
      </c>
      <c r="AF3700">
        <v>11.21</v>
      </c>
      <c r="AG3700">
        <v>1565</v>
      </c>
      <c r="AI3700">
        <v>45.23</v>
      </c>
      <c r="AJ3700">
        <v>40.9</v>
      </c>
      <c r="AK3700">
        <v>4.4400000000000004</v>
      </c>
      <c r="AL3700">
        <v>47.02</v>
      </c>
      <c r="AM3700">
        <v>6.17</v>
      </c>
      <c r="AN3700">
        <v>47.68</v>
      </c>
      <c r="AO3700">
        <v>45.02</v>
      </c>
      <c r="AP3700">
        <v>3.7</v>
      </c>
      <c r="AQ3700">
        <v>3.82</v>
      </c>
      <c r="AR3700">
        <v>3.74</v>
      </c>
      <c r="AS3700">
        <v>41.65</v>
      </c>
      <c r="AT3700">
        <v>0</v>
      </c>
      <c r="AU3700">
        <v>0</v>
      </c>
      <c r="AV3700">
        <v>5.9</v>
      </c>
      <c r="AW3700">
        <v>52.1</v>
      </c>
      <c r="AX3700">
        <v>90.9</v>
      </c>
      <c r="AY3700">
        <v>96.7</v>
      </c>
      <c r="AZ3700">
        <v>99.9</v>
      </c>
      <c r="BA3700">
        <v>85</v>
      </c>
      <c r="BB3700">
        <v>90.8</v>
      </c>
      <c r="BC3700">
        <v>85.457942339556595</v>
      </c>
      <c r="BD3700">
        <v>1.4783760994222119</v>
      </c>
      <c r="BE3700">
        <v>47.645820080228638</v>
      </c>
      <c r="BF3700">
        <v>47.761046646357599</v>
      </c>
      <c r="BG3700">
        <v>8.9962731168411416</v>
      </c>
      <c r="BH3700">
        <v>136.18213361349211</v>
      </c>
      <c r="BI3700">
        <v>5.2922564308765194</v>
      </c>
      <c r="BJ3700">
        <v>80.104961657929422</v>
      </c>
      <c r="BK3700">
        <v>993.01281267718116</v>
      </c>
      <c r="BL3700">
        <v>3.8530382311024161</v>
      </c>
      <c r="BM3700">
        <v>213.22610363515631</v>
      </c>
      <c r="BN3700">
        <v>108.45145418629841</v>
      </c>
      <c r="BO3700">
        <v>109.62920947670951</v>
      </c>
      <c r="BP3700">
        <v>107.12945313275191</v>
      </c>
      <c r="BQ3700">
        <v>31.957034794439121</v>
      </c>
      <c r="BR3700">
        <v>67.63454502799253</v>
      </c>
      <c r="BS3700">
        <v>103.0560085830393</v>
      </c>
      <c r="BT3700">
        <v>1847.1745732906479</v>
      </c>
      <c r="BU3700">
        <v>114.4828704042604</v>
      </c>
      <c r="BV3700">
        <v>860.2708883307032</v>
      </c>
      <c r="BW3700">
        <v>23.276425936382399</v>
      </c>
      <c r="BX3700">
        <v>13.72087396284166</v>
      </c>
      <c r="BY3700">
        <v>1.2594941198005489</v>
      </c>
      <c r="BZ3700">
        <v>0.41778771373257162</v>
      </c>
      <c r="CA3700">
        <f t="shared" si="456"/>
        <v>49.124196179650852</v>
      </c>
      <c r="CB3700" cm="1">
        <f t="array" ref="CB3700">IF(ISBLANK(INDEX(AC:AC,ROW())), "", INDEX(AC:AC,ROW())*(BI3700+BJ3700)/1000)</f>
        <v>143.89431247963799</v>
      </c>
      <c r="CC3700">
        <f t="shared" si="457"/>
        <v>145.17840673033325</v>
      </c>
      <c r="CD3700">
        <f t="shared" si="458"/>
        <v>6.8399484127256462</v>
      </c>
      <c r="CE3700">
        <f t="shared" si="459"/>
        <v>11.619900801397337</v>
      </c>
      <c r="CF3700" cm="1">
        <f t="array" ref="CF3700">IFERROR(IF((BD3700+BE3700)*INDEX(H:H,ROW())*INDEX(K:K,ROW())/(BF3700*30*1000)&lt;0.5,"",(BD3700+BE3700)*INDEX(H:H,ROW())*INDEX(K:K,ROW())/(BF3700*30*1000)),"")</f>
        <v>2.5158442761820727</v>
      </c>
      <c r="CG3700">
        <f t="shared" si="460"/>
        <v>0.55888364894844966</v>
      </c>
      <c r="CH3700" cm="1">
        <f t="array" ref="CH3700">IFERROR((BD3700+BE3700)*INDEX(K:K,ROW())*INDEX(H:H,ROW())/BC3700/100000,"")</f>
        <v>0.42181926877761233</v>
      </c>
      <c r="CI3700">
        <f t="shared" si="461"/>
        <v>93.630666880288629</v>
      </c>
      <c r="CJ3700">
        <v>1</v>
      </c>
      <c r="CK3700">
        <f t="shared" si="462"/>
        <v>21.6150134524785</v>
      </c>
      <c r="CL3700" cm="1">
        <f t="array" ref="CL3700">IF(INDEX(AS:AS,ROW()-2)=0,CL3699,INDEX(AS:AS,ROW()-2))</f>
        <v>41.42</v>
      </c>
      <c r="CM3700" t="str">
        <f t="shared" si="463"/>
        <v>SP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47.21</v>
      </c>
      <c r="I3701">
        <v>0.86</v>
      </c>
      <c r="J3701">
        <v>46.55</v>
      </c>
      <c r="K3701">
        <v>1574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Z3701">
        <v>2</v>
      </c>
      <c r="AA3701">
        <v>18.25</v>
      </c>
      <c r="AC3701">
        <v>1680</v>
      </c>
      <c r="AD3701">
        <v>37.75</v>
      </c>
      <c r="AE3701">
        <v>31.62</v>
      </c>
      <c r="AF3701">
        <v>11.15</v>
      </c>
      <c r="AG3701">
        <v>1565</v>
      </c>
      <c r="AI3701">
        <v>45.23</v>
      </c>
      <c r="AJ3701">
        <v>40.9</v>
      </c>
      <c r="AK3701">
        <v>4.4400000000000004</v>
      </c>
      <c r="AL3701">
        <v>47.02</v>
      </c>
      <c r="AM3701">
        <v>6.17</v>
      </c>
      <c r="AN3701">
        <v>47.68</v>
      </c>
      <c r="AO3701">
        <v>45.02</v>
      </c>
      <c r="AP3701">
        <v>3.7</v>
      </c>
      <c r="AQ3701">
        <v>3.82</v>
      </c>
      <c r="AR3701">
        <v>3.74</v>
      </c>
      <c r="AS3701">
        <v>41.65</v>
      </c>
      <c r="AT3701">
        <v>0</v>
      </c>
      <c r="AU3701">
        <v>0</v>
      </c>
      <c r="AV3701">
        <v>5.9</v>
      </c>
      <c r="AW3701">
        <v>52.1</v>
      </c>
      <c r="AX3701">
        <v>90.9</v>
      </c>
      <c r="AY3701">
        <v>96.7</v>
      </c>
      <c r="AZ3701">
        <v>99.9</v>
      </c>
      <c r="BA3701">
        <v>85</v>
      </c>
      <c r="BB3701">
        <v>90.8</v>
      </c>
      <c r="BC3701">
        <v>81.142760786894783</v>
      </c>
      <c r="BD3701">
        <v>1.4783760994222119</v>
      </c>
      <c r="BE3701">
        <v>47.020825515855933</v>
      </c>
      <c r="BF3701">
        <v>46.66762407022604</v>
      </c>
      <c r="BG3701">
        <v>8.9962731168411416</v>
      </c>
      <c r="BH3701">
        <v>141.71592729794301</v>
      </c>
      <c r="BI3701">
        <v>5.2922564308765194</v>
      </c>
      <c r="BJ3701">
        <v>83.362154445727086</v>
      </c>
      <c r="BK3701">
        <v>1013.237280420311</v>
      </c>
      <c r="BL3701">
        <v>4.0738008196920816</v>
      </c>
      <c r="BM3701">
        <v>214.65085137525449</v>
      </c>
      <c r="BN3701">
        <v>108.5496013302632</v>
      </c>
      <c r="BO3701">
        <v>108.1239795425882</v>
      </c>
      <c r="BP3701">
        <v>105.6111731590799</v>
      </c>
      <c r="BQ3701">
        <v>34.012661228163232</v>
      </c>
      <c r="BR3701">
        <v>62.36865428367291</v>
      </c>
      <c r="BS3701">
        <v>97.87476991529924</v>
      </c>
      <c r="BT3701">
        <v>1847.1745732906479</v>
      </c>
      <c r="BU3701">
        <v>114.7681629655625</v>
      </c>
      <c r="BV3701">
        <v>862.97613650368498</v>
      </c>
      <c r="BW3701">
        <v>24.164675657778091</v>
      </c>
      <c r="BX3701">
        <v>13.513087638444061</v>
      </c>
      <c r="BY3701">
        <v>0.72027956170370011</v>
      </c>
      <c r="BZ3701">
        <v>0.41812156938010792</v>
      </c>
      <c r="CA3701">
        <f t="shared" si="456"/>
        <v>48.499201615278146</v>
      </c>
      <c r="CB3701" cm="1">
        <f t="array" ref="CB3701">IF(ISBLANK(INDEX(AC:AC,ROW())), "", INDEX(AC:AC,ROW())*(BI3701+BJ3701)/1000)</f>
        <v>148.93941027269403</v>
      </c>
      <c r="CC3701">
        <f t="shared" si="457"/>
        <v>150.71220041478415</v>
      </c>
      <c r="CD3701">
        <f t="shared" si="458"/>
        <v>6.7229944067681284</v>
      </c>
      <c r="CE3701">
        <f t="shared" si="459"/>
        <v>12.48709398835191</v>
      </c>
      <c r="CF3701" cm="1">
        <f t="array" ref="CF3701">IFERROR(IF((BD3701+BE3701)*INDEX(H:H,ROW())*INDEX(K:K,ROW())/(BF3701*30*1000)&lt;0.5,"",(BD3701+BE3701)*INDEX(H:H,ROW())*INDEX(K:K,ROW())/(BF3701*30*1000)),"")</f>
        <v>2.5741649483974571</v>
      </c>
      <c r="CG3701">
        <f t="shared" si="460"/>
        <v>0.57512985283787932</v>
      </c>
      <c r="CH3701" cm="1">
        <f t="array" ref="CH3701">IFERROR((BD3701+BE3701)*INDEX(K:K,ROW())*INDEX(H:H,ROW())/BC3701/100000,"")</f>
        <v>0.44414373238567711</v>
      </c>
      <c r="CI3701">
        <f t="shared" si="461"/>
        <v>93.6079185245964</v>
      </c>
      <c r="CJ3701">
        <v>1</v>
      </c>
      <c r="CK3701">
        <f t="shared" si="462"/>
        <v>22.764502407576224</v>
      </c>
      <c r="CL3701" cm="1">
        <f t="array" ref="CL3701">IF(INDEX(AS:AS,ROW()-2)=0,CL3700,INDEX(AS:AS,ROW()-2))</f>
        <v>41.65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47.21</v>
      </c>
      <c r="I3702">
        <v>0.86</v>
      </c>
      <c r="J3702">
        <v>46.55</v>
      </c>
      <c r="K3702">
        <v>1574</v>
      </c>
      <c r="L3702">
        <v>46.51</v>
      </c>
      <c r="M3702">
        <v>0.85</v>
      </c>
      <c r="N3702">
        <v>46.55</v>
      </c>
      <c r="O3702">
        <v>1570</v>
      </c>
      <c r="P3702">
        <v>1.42</v>
      </c>
      <c r="Q3702">
        <v>50.21</v>
      </c>
      <c r="R3702">
        <v>30.09</v>
      </c>
      <c r="S3702">
        <v>1.668660684612828</v>
      </c>
      <c r="T3702">
        <v>7.41</v>
      </c>
      <c r="Y3702">
        <v>1.4</v>
      </c>
      <c r="Z3702">
        <v>2</v>
      </c>
      <c r="AA3702">
        <v>18.25</v>
      </c>
      <c r="AC3702">
        <v>1690</v>
      </c>
      <c r="AD3702">
        <v>37.659999999999997</v>
      </c>
      <c r="AE3702">
        <v>31.46</v>
      </c>
      <c r="AF3702">
        <v>11.6</v>
      </c>
      <c r="AG3702">
        <v>1565</v>
      </c>
      <c r="AI3702">
        <v>45.23</v>
      </c>
      <c r="AJ3702">
        <v>41.05</v>
      </c>
      <c r="AK3702">
        <v>4.1900000000000004</v>
      </c>
      <c r="AL3702">
        <v>47.11</v>
      </c>
      <c r="AM3702">
        <v>6.21</v>
      </c>
      <c r="AN3702">
        <v>47.55</v>
      </c>
      <c r="AO3702">
        <v>44.61</v>
      </c>
      <c r="AP3702">
        <v>3.72</v>
      </c>
      <c r="AQ3702">
        <v>3.82</v>
      </c>
      <c r="AR3702">
        <v>3.68</v>
      </c>
      <c r="AS3702">
        <v>41.47</v>
      </c>
      <c r="AT3702">
        <v>0</v>
      </c>
      <c r="AU3702">
        <v>0</v>
      </c>
      <c r="AV3702">
        <v>3.5</v>
      </c>
      <c r="AW3702">
        <v>62.1</v>
      </c>
      <c r="AX3702">
        <v>89.4</v>
      </c>
      <c r="AY3702">
        <v>98.3</v>
      </c>
      <c r="AZ3702">
        <v>100</v>
      </c>
      <c r="BA3702">
        <v>85.9</v>
      </c>
      <c r="BB3702">
        <v>94.8</v>
      </c>
      <c r="BC3702">
        <v>90.014522958763521</v>
      </c>
      <c r="BD3702">
        <v>1.4783760994222119</v>
      </c>
      <c r="BE3702">
        <v>43.534102879039651</v>
      </c>
      <c r="BF3702">
        <v>43.297216512791948</v>
      </c>
      <c r="BG3702">
        <v>8.9962731168411416</v>
      </c>
      <c r="BH3702">
        <v>124.5361478610123</v>
      </c>
      <c r="BI3702">
        <v>5.2922564308765194</v>
      </c>
      <c r="BJ3702">
        <v>73.257565935330319</v>
      </c>
      <c r="BK3702">
        <v>1004.471240640842</v>
      </c>
      <c r="BL3702">
        <v>3.987403107012133</v>
      </c>
      <c r="BM3702">
        <v>215.66062272497359</v>
      </c>
      <c r="BN3702">
        <v>109.22942702758959</v>
      </c>
      <c r="BO3702">
        <v>106.49315065745429</v>
      </c>
      <c r="BP3702">
        <v>103.54838980351479</v>
      </c>
      <c r="BQ3702">
        <v>32.590753135569351</v>
      </c>
      <c r="BR3702">
        <v>51.88556585466339</v>
      </c>
      <c r="BS3702">
        <v>99.25973704037942</v>
      </c>
      <c r="BT3702">
        <v>1847.1745732906479</v>
      </c>
      <c r="BU3702">
        <v>114.5579822623157</v>
      </c>
      <c r="BV3702">
        <v>865.88037680331854</v>
      </c>
      <c r="BW3702">
        <v>31.476842776689711</v>
      </c>
      <c r="BX3702">
        <v>14.535764752464781</v>
      </c>
      <c r="BY3702">
        <v>1.307151798598774</v>
      </c>
      <c r="BZ3702">
        <v>0.4180726225582842</v>
      </c>
      <c r="CA3702">
        <f t="shared" si="456"/>
        <v>45.012478978461864</v>
      </c>
      <c r="CB3702" cm="1">
        <f t="array" ref="CB3702">IF(ISBLANK(INDEX(AC:AC,ROW())), "", INDEX(AC:AC,ROW())*(BI3702+BJ3702)/1000)</f>
        <v>132.74919979888955</v>
      </c>
      <c r="CC3702">
        <f t="shared" si="457"/>
        <v>133.53242097785343</v>
      </c>
      <c r="CD3702">
        <f t="shared" si="458"/>
        <v>7.5223023239235296</v>
      </c>
      <c r="CE3702">
        <f t="shared" si="459"/>
        <v>11.158990878627435</v>
      </c>
      <c r="CF3702" cm="1">
        <f t="array" ref="CF3702">IFERROR(IF((BD3702+BE3702)*INDEX(H:H,ROW())*INDEX(K:K,ROW())/(BF3702*30*1000)&lt;0.5,"",(BD3702+BE3702)*INDEX(H:H,ROW())*INDEX(K:K,ROW())/(BF3702*30*1000)),"")</f>
        <v>2.5750782337104621</v>
      </c>
      <c r="CG3702">
        <f t="shared" si="460"/>
        <v>0.48100256591513352</v>
      </c>
      <c r="CH3702" cm="1">
        <f t="array" ref="CH3702">IFERROR((BD3702+BE3702)*INDEX(K:K,ROW())*INDEX(H:H,ROW())/BC3702/100000,"")</f>
        <v>0.37158577135408266</v>
      </c>
      <c r="CI3702">
        <f t="shared" si="461"/>
        <v>86.87822323818682</v>
      </c>
      <c r="CJ3702">
        <v>1</v>
      </c>
      <c r="CK3702">
        <f t="shared" si="462"/>
        <v>20.520850553602951</v>
      </c>
      <c r="CL3702" cm="1">
        <f t="array" ref="CL3702">IF(INDEX(AS:AS,ROW()-2)=0,CL3701,INDEX(AS:AS,ROW()-2))</f>
        <v>41.65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47.21</v>
      </c>
      <c r="I3703">
        <v>0.86</v>
      </c>
      <c r="J3703">
        <v>46.55</v>
      </c>
      <c r="K3703">
        <v>1574</v>
      </c>
      <c r="L3703">
        <v>46.51</v>
      </c>
      <c r="M3703">
        <v>0.85</v>
      </c>
      <c r="N3703">
        <v>46.55</v>
      </c>
      <c r="O3703">
        <v>1570</v>
      </c>
      <c r="P3703">
        <v>1.42</v>
      </c>
      <c r="Q3703">
        <v>50.21</v>
      </c>
      <c r="R3703">
        <v>30.09</v>
      </c>
      <c r="S3703">
        <v>1.668660684612828</v>
      </c>
      <c r="T3703">
        <v>7.41</v>
      </c>
      <c r="Y3703">
        <v>1.4</v>
      </c>
      <c r="Z3703">
        <v>2</v>
      </c>
      <c r="AA3703">
        <v>18.25</v>
      </c>
      <c r="AC3703">
        <v>1686</v>
      </c>
      <c r="AD3703">
        <v>37.659999999999997</v>
      </c>
      <c r="AE3703">
        <v>31.46</v>
      </c>
      <c r="AF3703">
        <v>11.47</v>
      </c>
      <c r="AG3703">
        <v>1565</v>
      </c>
      <c r="AI3703">
        <v>45.23</v>
      </c>
      <c r="AJ3703">
        <v>41.05</v>
      </c>
      <c r="AK3703">
        <v>4.1900000000000004</v>
      </c>
      <c r="AL3703">
        <v>47.11</v>
      </c>
      <c r="AM3703">
        <v>6.21</v>
      </c>
      <c r="AN3703">
        <v>47.55</v>
      </c>
      <c r="AO3703">
        <v>44.61</v>
      </c>
      <c r="AP3703">
        <v>3.72</v>
      </c>
      <c r="AQ3703">
        <v>3.82</v>
      </c>
      <c r="AR3703">
        <v>3.68</v>
      </c>
      <c r="AS3703">
        <v>41.22</v>
      </c>
      <c r="AT3703">
        <v>0</v>
      </c>
      <c r="AU3703">
        <v>0</v>
      </c>
      <c r="AV3703">
        <v>4.0999999999999996</v>
      </c>
      <c r="AW3703">
        <v>60.8</v>
      </c>
      <c r="AX3703">
        <v>90.7</v>
      </c>
      <c r="AY3703">
        <v>99.3</v>
      </c>
      <c r="AZ3703">
        <v>100</v>
      </c>
      <c r="BA3703">
        <v>86.600000000000009</v>
      </c>
      <c r="BB3703">
        <v>95.2</v>
      </c>
      <c r="BC3703">
        <v>68.456322284305145</v>
      </c>
      <c r="BD3703">
        <v>1.4783760994222119</v>
      </c>
      <c r="BE3703">
        <v>12.100694516244779</v>
      </c>
      <c r="BF3703">
        <v>11.24730883802906</v>
      </c>
      <c r="BG3703">
        <v>8.9962731168411416</v>
      </c>
      <c r="BH3703">
        <v>97.438824143359682</v>
      </c>
      <c r="BI3703">
        <v>5.2922564308765194</v>
      </c>
      <c r="BJ3703">
        <v>57.314691165048032</v>
      </c>
      <c r="BK3703">
        <v>912.20108493786063</v>
      </c>
      <c r="BL3703">
        <v>4.3340408915098232</v>
      </c>
      <c r="BM3703">
        <v>215.08555068193559</v>
      </c>
      <c r="BN3703">
        <v>102.7455628031486</v>
      </c>
      <c r="BO3703">
        <v>108.079284129974</v>
      </c>
      <c r="BP3703">
        <v>104.5236101144117</v>
      </c>
      <c r="BQ3703">
        <v>32.590753135569351</v>
      </c>
      <c r="BR3703">
        <v>50.598797860397752</v>
      </c>
      <c r="BS3703">
        <v>100.07236929242831</v>
      </c>
      <c r="BT3703">
        <v>1847.1745732906479</v>
      </c>
      <c r="BU3703">
        <v>114.31850694695019</v>
      </c>
      <c r="BV3703">
        <v>851.71163942253645</v>
      </c>
      <c r="BW3703">
        <v>91.823360384461481</v>
      </c>
      <c r="BX3703">
        <v>13.405366962216689</v>
      </c>
      <c r="BY3703">
        <v>4.8792988660612</v>
      </c>
      <c r="BZ3703">
        <v>0.4184493483408141</v>
      </c>
      <c r="CA3703">
        <f t="shared" si="456"/>
        <v>13.579070615666991</v>
      </c>
      <c r="CB3703" cm="1">
        <f t="array" ref="CB3703">IF(ISBLANK(INDEX(AC:AC,ROW())), "", INDEX(AC:AC,ROW())*(BI3703+BJ3703)/1000)</f>
        <v>105.55531364672881</v>
      </c>
      <c r="CC3703">
        <f t="shared" si="457"/>
        <v>106.43509726020082</v>
      </c>
      <c r="CD3703">
        <f t="shared" si="458"/>
        <v>8.5704913925884032</v>
      </c>
      <c r="CE3703">
        <f t="shared" si="459"/>
        <v>13.325300783022042</v>
      </c>
      <c r="CF3703" cm="1">
        <f t="array" ref="CF3703">IFERROR(IF((BD3703+BE3703)*INDEX(H:H,ROW())*INDEX(K:K,ROW())/(BF3703*30*1000)&lt;0.5,"",(BD3703+BE3703)*INDEX(H:H,ROW())*INDEX(K:K,ROW())/(BF3703*30*1000)),"")</f>
        <v>2.990466212964582</v>
      </c>
      <c r="CG3703">
        <f t="shared" si="460"/>
        <v>0.16429905175621318</v>
      </c>
      <c r="CH3703" cm="1">
        <f t="array" ref="CH3703">IFERROR((BD3703+BE3703)*INDEX(K:K,ROW())*INDEX(H:H,ROW())/BC3703/100000,"")</f>
        <v>0.1473992289297224</v>
      </c>
      <c r="CI3703">
        <f t="shared" si="461"/>
        <v>26.208854857327669</v>
      </c>
      <c r="CJ3703">
        <v>0.5</v>
      </c>
      <c r="CK3703">
        <f t="shared" si="462"/>
        <v>26.983257523230201</v>
      </c>
      <c r="CL3703" cm="1">
        <f t="array" ref="CL3703">IF(INDEX(AS:AS,ROW()-2)=0,CL3702,INDEX(AS:AS,ROW()-2))</f>
        <v>41.65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47.21</v>
      </c>
      <c r="I3704">
        <v>0.86</v>
      </c>
      <c r="J3704">
        <v>46.55</v>
      </c>
      <c r="K3704">
        <v>1572</v>
      </c>
      <c r="L3704">
        <v>46.51</v>
      </c>
      <c r="M3704">
        <v>0.85</v>
      </c>
      <c r="N3704">
        <v>46.55</v>
      </c>
      <c r="O3704">
        <v>1570</v>
      </c>
      <c r="P3704">
        <v>1.42</v>
      </c>
      <c r="Q3704">
        <v>50.21</v>
      </c>
      <c r="R3704">
        <v>30.09</v>
      </c>
      <c r="S3704">
        <v>1.668660684612828</v>
      </c>
      <c r="T3704">
        <v>7.41</v>
      </c>
      <c r="Y3704">
        <v>1.4</v>
      </c>
      <c r="Z3704">
        <v>2</v>
      </c>
      <c r="AA3704">
        <v>18.25</v>
      </c>
      <c r="AC3704">
        <v>1688</v>
      </c>
      <c r="AD3704">
        <v>37.659999999999997</v>
      </c>
      <c r="AE3704">
        <v>31.12</v>
      </c>
      <c r="AF3704">
        <v>11.21</v>
      </c>
      <c r="AG3704">
        <v>1565</v>
      </c>
      <c r="AI3704">
        <v>45.23</v>
      </c>
      <c r="AJ3704">
        <v>41.05</v>
      </c>
      <c r="AK3704">
        <v>4.07</v>
      </c>
      <c r="AL3704">
        <v>47.11</v>
      </c>
      <c r="AM3704">
        <v>6.24</v>
      </c>
      <c r="AN3704">
        <v>47.55</v>
      </c>
      <c r="AO3704">
        <v>44.61</v>
      </c>
      <c r="AP3704">
        <v>3.76</v>
      </c>
      <c r="AQ3704">
        <v>3.43</v>
      </c>
      <c r="AR3704">
        <v>3.68</v>
      </c>
      <c r="AS3704">
        <v>40.92</v>
      </c>
      <c r="AT3704">
        <v>0</v>
      </c>
      <c r="AU3704">
        <v>0</v>
      </c>
      <c r="AV3704">
        <v>6.3</v>
      </c>
      <c r="AW3704">
        <v>58.4</v>
      </c>
      <c r="AX3704">
        <v>92.1</v>
      </c>
      <c r="AY3704">
        <v>98.6</v>
      </c>
      <c r="AZ3704">
        <v>100</v>
      </c>
      <c r="BA3704">
        <v>85.8</v>
      </c>
      <c r="BB3704">
        <v>92.3</v>
      </c>
      <c r="BC3704">
        <v>26.640787932712271</v>
      </c>
      <c r="BD3704">
        <v>1.4783760994222119</v>
      </c>
      <c r="BE3704">
        <v>12.100694516244779</v>
      </c>
      <c r="BF3704">
        <v>1.5765882149887171E-17</v>
      </c>
      <c r="BG3704">
        <v>8.9962731168411416</v>
      </c>
      <c r="BH3704">
        <v>16.444786636454161</v>
      </c>
      <c r="BI3704">
        <v>5.2922564308765194</v>
      </c>
      <c r="BJ3704">
        <v>9.6722455322795522</v>
      </c>
      <c r="BK3704">
        <v>464.71643818075802</v>
      </c>
      <c r="BL3704">
        <v>4.8821441881653884</v>
      </c>
      <c r="BM3704">
        <v>213.9472688961346</v>
      </c>
      <c r="BN3704">
        <v>95.134010076287041</v>
      </c>
      <c r="BO3704">
        <v>96.829810441355306</v>
      </c>
      <c r="BP3704">
        <v>108.5014510651144</v>
      </c>
      <c r="BQ3704">
        <v>32.590753135569351</v>
      </c>
      <c r="BR3704">
        <v>20</v>
      </c>
      <c r="BS3704">
        <v>102.4342734517336</v>
      </c>
      <c r="BT3704">
        <v>1847.1745732906479</v>
      </c>
      <c r="BU3704">
        <v>108.6310602193396</v>
      </c>
      <c r="BV3704">
        <v>703.51961691989277</v>
      </c>
      <c r="BW3704">
        <v>80.449827747127529</v>
      </c>
      <c r="BX3704">
        <v>12.81835849025569</v>
      </c>
      <c r="BY3704">
        <v>17.388966602054211</v>
      </c>
      <c r="BZ3704">
        <v>0.42013431681097307</v>
      </c>
      <c r="CA3704">
        <f t="shared" si="456"/>
        <v>13.579070615666991</v>
      </c>
      <c r="CB3704" cm="1">
        <f t="array" ref="CB3704">IF(ISBLANK(INDEX(AC:AC,ROW())), "", INDEX(AC:AC,ROW())*(BI3704+BJ3704)/1000)</f>
        <v>25.260079313807449</v>
      </c>
      <c r="CC3704">
        <f t="shared" si="457"/>
        <v>25.441059753295303</v>
      </c>
      <c r="CD3704">
        <f t="shared" si="458"/>
        <v>18.26639466622709</v>
      </c>
      <c r="CE3704" t="str">
        <f t="shared" si="459"/>
        <v/>
      </c>
      <c r="CF3704" cm="1">
        <f t="array" ref="CF3704">IFERROR(IF((BD3704+BE3704)*INDEX(H:H,ROW())*INDEX(K:K,ROW())/(BF3704*30*1000)&lt;0.5,"",(BD3704+BE3704)*INDEX(H:H,ROW())*INDEX(K:K,ROW())/(BF3704*30*1000)),"")</f>
        <v>2.1306742550755313E+18</v>
      </c>
      <c r="CG3704">
        <f t="shared" si="460"/>
        <v>5.9179488946451976E-19</v>
      </c>
      <c r="CH3704" cm="1">
        <f t="array" ref="CH3704">IFERROR((BD3704+BE3704)*INDEX(K:K,ROW())*INDEX(H:H,ROW())/BC3704/100000,"")</f>
        <v>0.37827664058019667</v>
      </c>
      <c r="CI3704">
        <f t="shared" si="461"/>
        <v>26.175552627521661</v>
      </c>
      <c r="CJ3704">
        <v>0</v>
      </c>
      <c r="CK3704">
        <f t="shared" si="462"/>
        <v>69.336334118800551</v>
      </c>
      <c r="CL3704" cm="1">
        <f t="array" ref="CL3704">IF(INDEX(AS:AS,ROW()-2)=0,CL3703,INDEX(AS:AS,ROW()-2))</f>
        <v>41.47</v>
      </c>
      <c r="CM3704" t="str">
        <f t="shared" si="463"/>
        <v>SP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47.21</v>
      </c>
      <c r="I3705">
        <v>0.86</v>
      </c>
      <c r="J3705">
        <v>46.55</v>
      </c>
      <c r="K3705">
        <v>1572</v>
      </c>
      <c r="L3705">
        <v>46.51</v>
      </c>
      <c r="M3705">
        <v>0.85</v>
      </c>
      <c r="N3705">
        <v>46.55</v>
      </c>
      <c r="O3705">
        <v>1570</v>
      </c>
      <c r="P3705">
        <v>1.42</v>
      </c>
      <c r="Q3705">
        <v>50.21</v>
      </c>
      <c r="R3705">
        <v>30.09</v>
      </c>
      <c r="S3705">
        <v>1.668660684612828</v>
      </c>
      <c r="T3705">
        <v>7.41</v>
      </c>
      <c r="Y3705">
        <v>1.4</v>
      </c>
      <c r="Z3705">
        <v>2</v>
      </c>
      <c r="AA3705">
        <v>18.25</v>
      </c>
      <c r="AC3705">
        <v>1688</v>
      </c>
      <c r="AD3705">
        <v>37.659999999999997</v>
      </c>
      <c r="AE3705">
        <v>31.12</v>
      </c>
      <c r="AF3705">
        <v>11.21</v>
      </c>
      <c r="AG3705">
        <v>1565</v>
      </c>
      <c r="AI3705">
        <v>45.23</v>
      </c>
      <c r="AJ3705">
        <v>41.05</v>
      </c>
      <c r="AK3705">
        <v>4.07</v>
      </c>
      <c r="AL3705">
        <v>47.11</v>
      </c>
      <c r="AM3705">
        <v>6.24</v>
      </c>
      <c r="AN3705">
        <v>47.55</v>
      </c>
      <c r="AO3705">
        <v>44.61</v>
      </c>
      <c r="AP3705">
        <v>3.76</v>
      </c>
      <c r="AQ3705">
        <v>3.43</v>
      </c>
      <c r="AR3705">
        <v>3.68</v>
      </c>
      <c r="AS3705">
        <v>40.92</v>
      </c>
      <c r="AT3705">
        <v>0</v>
      </c>
      <c r="AU3705">
        <v>0</v>
      </c>
      <c r="AV3705">
        <v>6.3</v>
      </c>
      <c r="AW3705">
        <v>58.4</v>
      </c>
      <c r="AX3705">
        <v>92.1</v>
      </c>
      <c r="AY3705">
        <v>98.6</v>
      </c>
      <c r="AZ3705">
        <v>100</v>
      </c>
      <c r="BA3705">
        <v>85.8</v>
      </c>
      <c r="BB3705">
        <v>92.3</v>
      </c>
      <c r="BC3705">
        <v>7.8708637416919437E-17</v>
      </c>
      <c r="BD3705">
        <v>1.4783760994222119</v>
      </c>
      <c r="BE3705">
        <v>12.100694516244779</v>
      </c>
      <c r="BF3705">
        <v>1.5765882149887171E-17</v>
      </c>
      <c r="BG3705">
        <v>8.9962731168411416</v>
      </c>
      <c r="BH3705">
        <v>16.444786636454161</v>
      </c>
      <c r="BI3705">
        <v>5.2922564308765194</v>
      </c>
      <c r="BJ3705">
        <v>9.6722455322795522</v>
      </c>
      <c r="BK3705">
        <v>1.536223620893477E-17</v>
      </c>
      <c r="BL3705">
        <v>5.0141760651425864</v>
      </c>
      <c r="BM3705">
        <v>198.525661610421</v>
      </c>
      <c r="BN3705">
        <v>105.4178658141446</v>
      </c>
      <c r="BO3705">
        <v>106.8079913337654</v>
      </c>
      <c r="BP3705">
        <v>123.4475175508265</v>
      </c>
      <c r="BQ3705">
        <v>32.590753135569351</v>
      </c>
      <c r="BR3705">
        <v>20</v>
      </c>
      <c r="BS3705">
        <v>93.160785600965724</v>
      </c>
      <c r="BT3705">
        <v>1847.1745732906479</v>
      </c>
      <c r="BU3705">
        <v>82.974654966511011</v>
      </c>
      <c r="BV3705">
        <v>514.33914455830177</v>
      </c>
      <c r="BW3705">
        <v>3.6361089776662E-3</v>
      </c>
      <c r="BX3705">
        <v>4.3234027013569714</v>
      </c>
      <c r="BY3705">
        <v>23.83977703814088</v>
      </c>
      <c r="BZ3705">
        <v>66.575015101959721</v>
      </c>
      <c r="CA3705">
        <f t="shared" si="456"/>
        <v>13.579070615666991</v>
      </c>
      <c r="CB3705" cm="1">
        <f t="array" ref="CB3705">IF(ISBLANK(INDEX(AC:AC,ROW())), "", INDEX(AC:AC,ROW())*(BI3705+BJ3705)/1000)</f>
        <v>25.260079313807449</v>
      </c>
      <c r="CC3705">
        <f t="shared" si="457"/>
        <v>25.441059753295303</v>
      </c>
      <c r="CD3705">
        <f t="shared" si="458"/>
        <v>6.0383633220880062E-19</v>
      </c>
      <c r="CE3705">
        <f t="shared" si="459"/>
        <v>0.19517853075719055</v>
      </c>
      <c r="CF3705" cm="1">
        <f t="array" ref="CF3705">IFERROR(IF((BD3705+BE3705)*INDEX(H:H,ROW())*INDEX(K:K,ROW())/(BF3705*30*1000)&lt;0.5,"",(BD3705+BE3705)*INDEX(H:H,ROW())*INDEX(K:K,ROW())/(BF3705*30*1000)),"")</f>
        <v>2.1306742550755313E+18</v>
      </c>
      <c r="CG3705">
        <f t="shared" si="460"/>
        <v>0.20030688711297764</v>
      </c>
      <c r="CH3705" cm="1">
        <f t="array" ref="CH3705">IFERROR((BD3705+BE3705)*INDEX(K:K,ROW())*INDEX(H:H,ROW())/BC3705/100000,"")</f>
        <v>1.2803661824578269E+17</v>
      </c>
      <c r="CI3705">
        <f t="shared" si="461"/>
        <v>26.175552627521661</v>
      </c>
      <c r="CJ3705">
        <v>0</v>
      </c>
      <c r="CK3705" t="str">
        <f t="shared" si="462"/>
        <v xml:space="preserve"> </v>
      </c>
      <c r="CL3705" cm="1">
        <f t="array" ref="CL3705">IF(INDEX(AS:AS,ROW()-2)=0,CL3704,INDEX(AS:AS,ROW()-2))</f>
        <v>41.22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47.21</v>
      </c>
      <c r="I3706">
        <v>0.86</v>
      </c>
      <c r="J3706">
        <v>46.55</v>
      </c>
      <c r="K3706">
        <v>1572</v>
      </c>
      <c r="L3706">
        <v>46.51</v>
      </c>
      <c r="M3706">
        <v>0.85</v>
      </c>
      <c r="N3706">
        <v>46.55</v>
      </c>
      <c r="O3706">
        <v>1570</v>
      </c>
      <c r="P3706">
        <v>1.42</v>
      </c>
      <c r="Q3706">
        <v>50.21</v>
      </c>
      <c r="R3706">
        <v>30.09</v>
      </c>
      <c r="S3706">
        <v>1.668660684612828</v>
      </c>
      <c r="T3706">
        <v>7.41</v>
      </c>
      <c r="Y3706">
        <v>1.4</v>
      </c>
      <c r="Z3706">
        <v>2</v>
      </c>
      <c r="AA3706">
        <v>18.25</v>
      </c>
      <c r="AC3706">
        <v>1688</v>
      </c>
      <c r="AD3706">
        <v>37.659999999999997</v>
      </c>
      <c r="AE3706">
        <v>31.12</v>
      </c>
      <c r="AF3706">
        <v>11.21</v>
      </c>
      <c r="AG3706">
        <v>1565</v>
      </c>
      <c r="AI3706">
        <v>45.23</v>
      </c>
      <c r="AJ3706">
        <v>41.05</v>
      </c>
      <c r="AK3706">
        <v>4.07</v>
      </c>
      <c r="AL3706">
        <v>47.11</v>
      </c>
      <c r="AM3706">
        <v>6.24</v>
      </c>
      <c r="AN3706">
        <v>47.55</v>
      </c>
      <c r="AO3706">
        <v>44.61</v>
      </c>
      <c r="AP3706">
        <v>3.76</v>
      </c>
      <c r="AQ3706">
        <v>3.43</v>
      </c>
      <c r="AR3706">
        <v>3.68</v>
      </c>
      <c r="AS3706">
        <v>40.92</v>
      </c>
      <c r="AT3706">
        <v>0</v>
      </c>
      <c r="AU3706">
        <v>0</v>
      </c>
      <c r="AV3706">
        <v>6.3</v>
      </c>
      <c r="AW3706">
        <v>58.4</v>
      </c>
      <c r="AX3706">
        <v>92.1</v>
      </c>
      <c r="AY3706">
        <v>98.6</v>
      </c>
      <c r="AZ3706">
        <v>100</v>
      </c>
      <c r="BA3706">
        <v>85.8</v>
      </c>
      <c r="BB3706">
        <v>92.3</v>
      </c>
      <c r="BC3706">
        <v>7.8708637416919437E-17</v>
      </c>
      <c r="BD3706">
        <v>1.4783760994222119</v>
      </c>
      <c r="BE3706">
        <v>12.100694516244779</v>
      </c>
      <c r="BF3706">
        <v>1.5765882149887171E-17</v>
      </c>
      <c r="BG3706">
        <v>8.9962731168411416</v>
      </c>
      <c r="BH3706">
        <v>16.444786636454161</v>
      </c>
      <c r="BI3706">
        <v>5.2922564308765194</v>
      </c>
      <c r="BJ3706">
        <v>9.6722455322795522</v>
      </c>
      <c r="BK3706">
        <v>1.536223620893477E-17</v>
      </c>
      <c r="BL3706">
        <v>5.0066847822330489</v>
      </c>
      <c r="BM3706">
        <v>181.47218129253119</v>
      </c>
      <c r="BN3706">
        <v>97.301189378745164</v>
      </c>
      <c r="BO3706">
        <v>95.919180365029462</v>
      </c>
      <c r="BP3706">
        <v>138.655031903311</v>
      </c>
      <c r="BQ3706">
        <v>32.590753135569351</v>
      </c>
      <c r="BR3706">
        <v>20</v>
      </c>
      <c r="BS3706">
        <v>90.787461551761623</v>
      </c>
      <c r="BT3706">
        <v>1847.1745732906479</v>
      </c>
      <c r="BU3706">
        <v>64.666265270525997</v>
      </c>
      <c r="BV3706">
        <v>444.9821715085186</v>
      </c>
      <c r="BW3706">
        <v>3.0871444795917001E-3</v>
      </c>
      <c r="BX3706">
        <v>3.863319489438009</v>
      </c>
      <c r="BY3706">
        <v>7.4989248373796773</v>
      </c>
      <c r="BZ3706">
        <v>93.403636024952903</v>
      </c>
      <c r="CA3706">
        <f t="shared" si="456"/>
        <v>13.579070615666991</v>
      </c>
      <c r="CB3706" cm="1">
        <f t="array" ref="CB3706">IF(ISBLANK(INDEX(AC:AC,ROW())), "", INDEX(AC:AC,ROW())*(BI3706+BJ3706)/1000)</f>
        <v>25.260079313807449</v>
      </c>
      <c r="CC3706">
        <f t="shared" si="457"/>
        <v>25.441059753295303</v>
      </c>
      <c r="CD3706">
        <f t="shared" si="458"/>
        <v>6.0383633220880062E-19</v>
      </c>
      <c r="CE3706">
        <f t="shared" si="459"/>
        <v>0.19517853075719055</v>
      </c>
      <c r="CF3706" cm="1">
        <f t="array" ref="CF3706">IFERROR(IF((BD3706+BE3706)*INDEX(H:H,ROW())*INDEX(K:K,ROW())/(BF3706*30*1000)&lt;0.5,"",(BD3706+BE3706)*INDEX(H:H,ROW())*INDEX(K:K,ROW())/(BF3706*30*1000)),"")</f>
        <v>2.1306742550755313E+18</v>
      </c>
      <c r="CG3706">
        <f t="shared" si="460"/>
        <v>0.20030688711297764</v>
      </c>
      <c r="CH3706" cm="1">
        <f t="array" ref="CH3706">IFERROR((BD3706+BE3706)*INDEX(K:K,ROW())*INDEX(H:H,ROW())/BC3706/100000,"")</f>
        <v>1.2803661824578269E+17</v>
      </c>
      <c r="CI3706">
        <f t="shared" si="461"/>
        <v>26.175552627521661</v>
      </c>
      <c r="CJ3706">
        <v>0</v>
      </c>
      <c r="CK3706" t="str">
        <f t="shared" si="462"/>
        <v xml:space="preserve"> </v>
      </c>
      <c r="CL3706" cm="1">
        <f t="array" ref="CL3706">IF(INDEX(AS:AS,ROW()-2)=0,CL3705,INDEX(AS:AS,ROW()-2))</f>
        <v>40.92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47.21</v>
      </c>
      <c r="I3707">
        <v>0.86</v>
      </c>
      <c r="J3707">
        <v>46.55</v>
      </c>
      <c r="K3707">
        <v>1572</v>
      </c>
      <c r="L3707">
        <v>46.51</v>
      </c>
      <c r="M3707">
        <v>0.85</v>
      </c>
      <c r="N3707">
        <v>46.55</v>
      </c>
      <c r="O3707">
        <v>1570</v>
      </c>
      <c r="P3707">
        <v>1.42</v>
      </c>
      <c r="Q3707">
        <v>50.21</v>
      </c>
      <c r="R3707">
        <v>30.09</v>
      </c>
      <c r="S3707">
        <v>1.668660684612828</v>
      </c>
      <c r="T3707">
        <v>7.41</v>
      </c>
      <c r="Y3707">
        <v>1.4</v>
      </c>
      <c r="Z3707">
        <v>2</v>
      </c>
      <c r="AA3707">
        <v>18.25</v>
      </c>
      <c r="AC3707">
        <v>1688</v>
      </c>
      <c r="AD3707">
        <v>37.659999999999997</v>
      </c>
      <c r="AE3707">
        <v>31.12</v>
      </c>
      <c r="AF3707">
        <v>11.21</v>
      </c>
      <c r="AG3707">
        <v>1565</v>
      </c>
      <c r="AI3707">
        <v>45.23</v>
      </c>
      <c r="AJ3707">
        <v>41.05</v>
      </c>
      <c r="AK3707">
        <v>4.07</v>
      </c>
      <c r="AL3707">
        <v>47.11</v>
      </c>
      <c r="AM3707">
        <v>6.24</v>
      </c>
      <c r="AN3707">
        <v>47.55</v>
      </c>
      <c r="AO3707">
        <v>44.61</v>
      </c>
      <c r="AP3707">
        <v>3.76</v>
      </c>
      <c r="AQ3707">
        <v>3.43</v>
      </c>
      <c r="AR3707">
        <v>3.68</v>
      </c>
      <c r="AS3707">
        <v>40.92</v>
      </c>
      <c r="AT3707">
        <v>0</v>
      </c>
      <c r="AU3707">
        <v>0</v>
      </c>
      <c r="AV3707">
        <v>6.3</v>
      </c>
      <c r="AW3707">
        <v>58.4</v>
      </c>
      <c r="AX3707">
        <v>92.1</v>
      </c>
      <c r="AY3707">
        <v>98.6</v>
      </c>
      <c r="AZ3707">
        <v>100</v>
      </c>
      <c r="BA3707">
        <v>85.8</v>
      </c>
      <c r="BB3707">
        <v>92.3</v>
      </c>
      <c r="BC3707">
        <v>7.8708637416919437E-17</v>
      </c>
      <c r="BD3707">
        <v>1.4783760994222119</v>
      </c>
      <c r="BE3707">
        <v>12.100694516244779</v>
      </c>
      <c r="BF3707">
        <v>1.5765882149887171E-17</v>
      </c>
      <c r="BG3707">
        <v>8.9962731168411416</v>
      </c>
      <c r="BH3707">
        <v>16.444786636454161</v>
      </c>
      <c r="BI3707">
        <v>5.2922564308765194</v>
      </c>
      <c r="BJ3707">
        <v>9.6722455322795522</v>
      </c>
      <c r="BK3707">
        <v>1.536223620893477E-17</v>
      </c>
      <c r="BL3707">
        <v>5.0029795925541229</v>
      </c>
      <c r="BM3707">
        <v>173.0282730824778</v>
      </c>
      <c r="BN3707">
        <v>38.522149806343798</v>
      </c>
      <c r="BO3707">
        <v>74.136751704608002</v>
      </c>
      <c r="BP3707">
        <v>115.40924525096059</v>
      </c>
      <c r="BQ3707">
        <v>32.590753135569351</v>
      </c>
      <c r="BR3707">
        <v>20</v>
      </c>
      <c r="BS3707">
        <v>84.170561226679027</v>
      </c>
      <c r="BT3707">
        <v>1847.1745732906479</v>
      </c>
      <c r="BU3707">
        <v>52.138099191298032</v>
      </c>
      <c r="BV3707">
        <v>401.28444056606332</v>
      </c>
      <c r="BW3707">
        <v>1.5869961456422999E-3</v>
      </c>
      <c r="BX3707">
        <v>3.795006081810183</v>
      </c>
      <c r="BY3707">
        <v>7.490534915297749</v>
      </c>
      <c r="BZ3707">
        <v>93.404688462832823</v>
      </c>
      <c r="CA3707">
        <f t="shared" si="456"/>
        <v>13.579070615666991</v>
      </c>
      <c r="CB3707" cm="1">
        <f t="array" ref="CB3707">IF(ISBLANK(INDEX(AC:AC,ROW())), "", INDEX(AC:AC,ROW())*(BI3707+BJ3707)/1000)</f>
        <v>25.260079313807449</v>
      </c>
      <c r="CC3707">
        <f t="shared" si="457"/>
        <v>25.441059753295303</v>
      </c>
      <c r="CD3707">
        <f t="shared" si="458"/>
        <v>6.0383633220880062E-19</v>
      </c>
      <c r="CE3707">
        <f t="shared" si="459"/>
        <v>0.19517853075719055</v>
      </c>
      <c r="CF3707" cm="1">
        <f t="array" ref="CF3707">IFERROR(IF((BD3707+BE3707)*INDEX(H:H,ROW())*INDEX(K:K,ROW())/(BF3707*30*1000)&lt;0.5,"",(BD3707+BE3707)*INDEX(H:H,ROW())*INDEX(K:K,ROW())/(BF3707*30*1000)),"")</f>
        <v>2.1306742550755313E+18</v>
      </c>
      <c r="CG3707">
        <f t="shared" si="460"/>
        <v>0.20030688711297764</v>
      </c>
      <c r="CH3707" cm="1">
        <f t="array" ref="CH3707">IFERROR((BD3707+BE3707)*INDEX(K:K,ROW())*INDEX(H:H,ROW())/BC3707/100000,"")</f>
        <v>1.2803661824578269E+17</v>
      </c>
      <c r="CI3707">
        <f t="shared" si="461"/>
        <v>26.175552627521661</v>
      </c>
      <c r="CJ3707">
        <v>0</v>
      </c>
      <c r="CK3707" t="str">
        <f t="shared" si="462"/>
        <v xml:space="preserve"> </v>
      </c>
      <c r="CL3707" cm="1">
        <f t="array" ref="CL3707">IF(INDEX(AS:AS,ROW()-2)=0,CL3706,INDEX(AS:AS,ROW()-2))</f>
        <v>40.92</v>
      </c>
      <c r="CM3707" t="str">
        <f t="shared" si="463"/>
        <v>SP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47.21</v>
      </c>
      <c r="I3708">
        <v>0.86</v>
      </c>
      <c r="J3708">
        <v>46.55</v>
      </c>
      <c r="K3708">
        <v>1572</v>
      </c>
      <c r="L3708">
        <v>46.51</v>
      </c>
      <c r="M3708">
        <v>0.85</v>
      </c>
      <c r="N3708">
        <v>46.55</v>
      </c>
      <c r="O3708">
        <v>1570</v>
      </c>
      <c r="P3708">
        <v>1.42</v>
      </c>
      <c r="Q3708">
        <v>50.21</v>
      </c>
      <c r="R3708">
        <v>30.09</v>
      </c>
      <c r="S3708">
        <v>1.668660684612828</v>
      </c>
      <c r="T3708">
        <v>7.41</v>
      </c>
      <c r="Y3708">
        <v>1.4</v>
      </c>
      <c r="Z3708">
        <v>2</v>
      </c>
      <c r="AA3708">
        <v>18.25</v>
      </c>
      <c r="AC3708">
        <v>1688</v>
      </c>
      <c r="AD3708">
        <v>37.659999999999997</v>
      </c>
      <c r="AE3708">
        <v>31.12</v>
      </c>
      <c r="AF3708">
        <v>11.21</v>
      </c>
      <c r="AG3708">
        <v>1565</v>
      </c>
      <c r="AI3708">
        <v>45.23</v>
      </c>
      <c r="AJ3708">
        <v>41.05</v>
      </c>
      <c r="AK3708">
        <v>4.07</v>
      </c>
      <c r="AL3708">
        <v>47.11</v>
      </c>
      <c r="AM3708">
        <v>6.24</v>
      </c>
      <c r="AN3708">
        <v>47.55</v>
      </c>
      <c r="AO3708">
        <v>44.61</v>
      </c>
      <c r="AP3708">
        <v>3.76</v>
      </c>
      <c r="AQ3708">
        <v>3.43</v>
      </c>
      <c r="AR3708">
        <v>3.68</v>
      </c>
      <c r="AS3708">
        <v>40.92</v>
      </c>
      <c r="AT3708">
        <v>0</v>
      </c>
      <c r="AU3708">
        <v>0</v>
      </c>
      <c r="AV3708">
        <v>6.3</v>
      </c>
      <c r="AW3708">
        <v>58.4</v>
      </c>
      <c r="AX3708">
        <v>92.1</v>
      </c>
      <c r="AY3708">
        <v>98.6</v>
      </c>
      <c r="AZ3708">
        <v>100</v>
      </c>
      <c r="BA3708">
        <v>85.8</v>
      </c>
      <c r="BB3708">
        <v>92.3</v>
      </c>
      <c r="BC3708">
        <v>7.8708637416919437E-17</v>
      </c>
      <c r="BD3708">
        <v>1.4783760994222119</v>
      </c>
      <c r="BE3708">
        <v>12.100694516244779</v>
      </c>
      <c r="BF3708">
        <v>1.5765882149887171E-17</v>
      </c>
      <c r="BG3708">
        <v>8.9962731168411416</v>
      </c>
      <c r="BH3708">
        <v>16.444786636454161</v>
      </c>
      <c r="BI3708">
        <v>5.2922564308765194</v>
      </c>
      <c r="BJ3708">
        <v>9.6722455322795522</v>
      </c>
      <c r="BK3708">
        <v>1.536223620893477E-17</v>
      </c>
      <c r="BL3708">
        <v>5.010010987697803</v>
      </c>
      <c r="BM3708">
        <v>168.59125200599189</v>
      </c>
      <c r="BN3708">
        <v>32.428818380817702</v>
      </c>
      <c r="BO3708">
        <v>67.127447066853762</v>
      </c>
      <c r="BP3708">
        <v>99.139430824526158</v>
      </c>
      <c r="BQ3708">
        <v>32.590753135569351</v>
      </c>
      <c r="BR3708">
        <v>19.635427672715821</v>
      </c>
      <c r="BS3708">
        <v>76.920041376525063</v>
      </c>
      <c r="BT3708">
        <v>1847.1745732906479</v>
      </c>
      <c r="BU3708">
        <v>43.830359997824893</v>
      </c>
      <c r="BV3708">
        <v>398.89489495935999</v>
      </c>
      <c r="BW3708">
        <v>6.1588092210729999E-4</v>
      </c>
      <c r="BX3708">
        <v>3.7500677428805331</v>
      </c>
      <c r="BY3708">
        <v>7.4777808736226996</v>
      </c>
      <c r="BZ3708">
        <v>93.405317177734119</v>
      </c>
      <c r="CA3708">
        <f t="shared" si="456"/>
        <v>13.579070615666991</v>
      </c>
      <c r="CB3708" cm="1">
        <f t="array" ref="CB3708">IF(ISBLANK(INDEX(AC:AC,ROW())), "", INDEX(AC:AC,ROW())*(BI3708+BJ3708)/1000)</f>
        <v>25.260079313807449</v>
      </c>
      <c r="CC3708">
        <f t="shared" si="457"/>
        <v>25.441059753295303</v>
      </c>
      <c r="CD3708">
        <f t="shared" si="458"/>
        <v>6.0383633220880062E-19</v>
      </c>
      <c r="CE3708">
        <f t="shared" si="459"/>
        <v>0.19517853075719055</v>
      </c>
      <c r="CF3708" cm="1">
        <f t="array" ref="CF3708">IFERROR(IF((BD3708+BE3708)*INDEX(H:H,ROW())*INDEX(K:K,ROW())/(BF3708*30*1000)&lt;0.5,"",(BD3708+BE3708)*INDEX(H:H,ROW())*INDEX(K:K,ROW())/(BF3708*30*1000)),"")</f>
        <v>2.1306742550755313E+18</v>
      </c>
      <c r="CG3708">
        <f t="shared" si="460"/>
        <v>0.20030688711297764</v>
      </c>
      <c r="CH3708" cm="1">
        <f t="array" ref="CH3708">IFERROR((BD3708+BE3708)*INDEX(K:K,ROW())*INDEX(H:H,ROW())/BC3708/100000,"")</f>
        <v>1.2803661824578269E+17</v>
      </c>
      <c r="CI3708">
        <f t="shared" si="461"/>
        <v>26.175552627521661</v>
      </c>
      <c r="CJ3708">
        <v>0</v>
      </c>
      <c r="CK3708" t="str">
        <f t="shared" si="462"/>
        <v xml:space="preserve"> </v>
      </c>
      <c r="CL3708" cm="1">
        <f t="array" ref="CL3708">IF(INDEX(AS:AS,ROW()-2)=0,CL3707,INDEX(AS:AS,ROW()-2))</f>
        <v>40.92</v>
      </c>
      <c r="CM3708" t="str">
        <f t="shared" si="463"/>
        <v>SP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47.21</v>
      </c>
      <c r="I3709">
        <v>0.86</v>
      </c>
      <c r="J3709">
        <v>46.55</v>
      </c>
      <c r="K3709">
        <v>1572</v>
      </c>
      <c r="L3709">
        <v>46.51</v>
      </c>
      <c r="M3709">
        <v>0.85</v>
      </c>
      <c r="N3709">
        <v>46.55</v>
      </c>
      <c r="O3709">
        <v>1570</v>
      </c>
      <c r="P3709">
        <v>1.42</v>
      </c>
      <c r="Q3709">
        <v>50.21</v>
      </c>
      <c r="R3709">
        <v>30.09</v>
      </c>
      <c r="S3709">
        <v>1.668660684612828</v>
      </c>
      <c r="T3709">
        <v>7.41</v>
      </c>
      <c r="Y3709">
        <v>1.4</v>
      </c>
      <c r="Z3709">
        <v>2</v>
      </c>
      <c r="AA3709">
        <v>18.25</v>
      </c>
      <c r="AC3709">
        <v>1688</v>
      </c>
      <c r="AD3709">
        <v>37.659999999999997</v>
      </c>
      <c r="AE3709">
        <v>31.12</v>
      </c>
      <c r="AF3709">
        <v>11.21</v>
      </c>
      <c r="AG3709">
        <v>1565</v>
      </c>
      <c r="AI3709">
        <v>45.23</v>
      </c>
      <c r="AJ3709">
        <v>41.05</v>
      </c>
      <c r="AK3709">
        <v>4.07</v>
      </c>
      <c r="AL3709">
        <v>47.11</v>
      </c>
      <c r="AM3709">
        <v>6.24</v>
      </c>
      <c r="AN3709">
        <v>47.55</v>
      </c>
      <c r="AO3709">
        <v>44.61</v>
      </c>
      <c r="AP3709">
        <v>3.76</v>
      </c>
      <c r="AQ3709">
        <v>3.43</v>
      </c>
      <c r="AR3709">
        <v>3.68</v>
      </c>
      <c r="AS3709">
        <v>40.92</v>
      </c>
      <c r="AT3709">
        <v>0</v>
      </c>
      <c r="AU3709">
        <v>0</v>
      </c>
      <c r="AV3709">
        <v>6.3</v>
      </c>
      <c r="AW3709">
        <v>58.4</v>
      </c>
      <c r="AX3709">
        <v>92.1</v>
      </c>
      <c r="AY3709">
        <v>98.6</v>
      </c>
      <c r="AZ3709">
        <v>100</v>
      </c>
      <c r="BA3709">
        <v>85.8</v>
      </c>
      <c r="BB3709">
        <v>92.3</v>
      </c>
      <c r="BC3709">
        <v>7.8708637416919437E-17</v>
      </c>
      <c r="BD3709">
        <v>1.4783760994222119</v>
      </c>
      <c r="BE3709">
        <v>12.100694516244779</v>
      </c>
      <c r="BF3709">
        <v>1.5765882149887171E-17</v>
      </c>
      <c r="BG3709">
        <v>8.9962731168411416</v>
      </c>
      <c r="BH3709">
        <v>16.444786636454161</v>
      </c>
      <c r="BI3709">
        <v>5.2922564308765194</v>
      </c>
      <c r="BJ3709">
        <v>9.6722455322795522</v>
      </c>
      <c r="BK3709">
        <v>1.536223620893477E-17</v>
      </c>
      <c r="BL3709">
        <v>5.0055477668823416</v>
      </c>
      <c r="BM3709">
        <v>164.70050454034151</v>
      </c>
      <c r="BN3709">
        <v>24.50061371091515</v>
      </c>
      <c r="BO3709">
        <v>58.277498578745792</v>
      </c>
      <c r="BP3709">
        <v>89.127391548008404</v>
      </c>
      <c r="BQ3709">
        <v>32.590753135569351</v>
      </c>
      <c r="BR3709">
        <v>20</v>
      </c>
      <c r="BS3709">
        <v>63.582871183591308</v>
      </c>
      <c r="BT3709">
        <v>1847.1745732906479</v>
      </c>
      <c r="BU3709">
        <v>37.57189930048532</v>
      </c>
      <c r="BV3709">
        <v>376.73990974289302</v>
      </c>
      <c r="BW3709">
        <v>5.4723299191900961E-5</v>
      </c>
      <c r="BX3709">
        <v>3.6366643048489879</v>
      </c>
      <c r="BY3709">
        <v>7.4679954403215794</v>
      </c>
      <c r="BZ3709">
        <v>93.406443726308282</v>
      </c>
      <c r="CA3709">
        <f t="shared" si="456"/>
        <v>13.579070615666991</v>
      </c>
      <c r="CB3709" cm="1">
        <f t="array" ref="CB3709">IF(ISBLANK(INDEX(AC:AC,ROW())), "", INDEX(AC:AC,ROW())*(BI3709+BJ3709)/1000)</f>
        <v>25.260079313807449</v>
      </c>
      <c r="CC3709">
        <f t="shared" si="457"/>
        <v>25.441059753295303</v>
      </c>
      <c r="CD3709">
        <f t="shared" si="458"/>
        <v>6.0383633220880062E-19</v>
      </c>
      <c r="CE3709">
        <f t="shared" si="459"/>
        <v>0.19517853075719055</v>
      </c>
      <c r="CF3709" cm="1">
        <f t="array" ref="CF3709">IFERROR(IF((BD3709+BE3709)*INDEX(H:H,ROW())*INDEX(K:K,ROW())/(BF3709*30*1000)&lt;0.5,"",(BD3709+BE3709)*INDEX(H:H,ROW())*INDEX(K:K,ROW())/(BF3709*30*1000)),"")</f>
        <v>2.1306742550755313E+18</v>
      </c>
      <c r="CG3709">
        <f t="shared" si="460"/>
        <v>0.20030688711297764</v>
      </c>
      <c r="CH3709" cm="1">
        <f t="array" ref="CH3709">IFERROR((BD3709+BE3709)*INDEX(K:K,ROW())*INDEX(H:H,ROW())/BC3709/100000,"")</f>
        <v>1.2803661824578269E+17</v>
      </c>
      <c r="CI3709">
        <f t="shared" si="461"/>
        <v>26.175552627521661</v>
      </c>
      <c r="CJ3709">
        <v>0</v>
      </c>
      <c r="CK3709" t="str">
        <f t="shared" si="462"/>
        <v xml:space="preserve"> </v>
      </c>
      <c r="CL3709" cm="1">
        <f t="array" ref="CL3709">IF(INDEX(AS:AS,ROW()-2)=0,CL3708,INDEX(AS:AS,ROW()-2))</f>
        <v>40.92</v>
      </c>
      <c r="CM3709" t="str">
        <f t="shared" si="463"/>
        <v>SP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47.21</v>
      </c>
      <c r="I3710">
        <v>0.86</v>
      </c>
      <c r="J3710">
        <v>46.55</v>
      </c>
      <c r="K3710">
        <v>1572</v>
      </c>
      <c r="L3710">
        <v>46.51</v>
      </c>
      <c r="M3710">
        <v>0.85</v>
      </c>
      <c r="N3710">
        <v>46.55</v>
      </c>
      <c r="O3710">
        <v>1570</v>
      </c>
      <c r="P3710">
        <v>1.42</v>
      </c>
      <c r="Q3710">
        <v>50.21</v>
      </c>
      <c r="R3710">
        <v>30.09</v>
      </c>
      <c r="S3710">
        <v>1.668660684612828</v>
      </c>
      <c r="T3710">
        <v>7.41</v>
      </c>
      <c r="Y3710">
        <v>1.4</v>
      </c>
      <c r="Z3710">
        <v>2</v>
      </c>
      <c r="AA3710">
        <v>18.25</v>
      </c>
      <c r="AC3710">
        <v>1688</v>
      </c>
      <c r="AD3710">
        <v>37.659999999999997</v>
      </c>
      <c r="AE3710">
        <v>31.12</v>
      </c>
      <c r="AF3710">
        <v>11.21</v>
      </c>
      <c r="AG3710">
        <v>1565</v>
      </c>
      <c r="AI3710">
        <v>45.23</v>
      </c>
      <c r="AJ3710">
        <v>41.05</v>
      </c>
      <c r="AK3710">
        <v>4.07</v>
      </c>
      <c r="AL3710">
        <v>47.11</v>
      </c>
      <c r="AM3710">
        <v>6.24</v>
      </c>
      <c r="AN3710">
        <v>47.55</v>
      </c>
      <c r="AO3710">
        <v>44.61</v>
      </c>
      <c r="AP3710">
        <v>3.76</v>
      </c>
      <c r="AQ3710">
        <v>3.43</v>
      </c>
      <c r="AR3710">
        <v>3.68</v>
      </c>
      <c r="AS3710">
        <v>40.92</v>
      </c>
      <c r="AT3710">
        <v>0</v>
      </c>
      <c r="AU3710">
        <v>0</v>
      </c>
      <c r="AV3710">
        <v>6.3</v>
      </c>
      <c r="AW3710">
        <v>58.4</v>
      </c>
      <c r="AX3710">
        <v>92.1</v>
      </c>
      <c r="AY3710">
        <v>98.6</v>
      </c>
      <c r="AZ3710">
        <v>100</v>
      </c>
      <c r="BA3710">
        <v>85.8</v>
      </c>
      <c r="BB3710">
        <v>92.3</v>
      </c>
      <c r="BC3710">
        <v>7.8708637416919437E-17</v>
      </c>
      <c r="BD3710">
        <v>1.4783760994222119</v>
      </c>
      <c r="BE3710">
        <v>12.100694516244779</v>
      </c>
      <c r="BF3710">
        <v>1.5765882149887171E-17</v>
      </c>
      <c r="BG3710">
        <v>8.9962731168411416</v>
      </c>
      <c r="BH3710">
        <v>16.444786636454161</v>
      </c>
      <c r="BI3710">
        <v>5.2922564308765194</v>
      </c>
      <c r="BJ3710">
        <v>9.6722455322795522</v>
      </c>
      <c r="BK3710">
        <v>1.536223620893477E-17</v>
      </c>
      <c r="BL3710">
        <v>5.0033585114880239</v>
      </c>
      <c r="BM3710">
        <v>163.41476004323721</v>
      </c>
      <c r="BN3710">
        <v>27.24220307680255</v>
      </c>
      <c r="BO3710">
        <v>44.734346749115687</v>
      </c>
      <c r="BP3710">
        <v>82.141386096379208</v>
      </c>
      <c r="BQ3710">
        <v>32.590753135569351</v>
      </c>
      <c r="BR3710">
        <v>3.2180308589327171</v>
      </c>
      <c r="BS3710">
        <v>57.459354590756092</v>
      </c>
      <c r="BT3710">
        <v>1847.1745732906479</v>
      </c>
      <c r="BU3710">
        <v>32.284144110095639</v>
      </c>
      <c r="BV3710">
        <v>347.07161431406502</v>
      </c>
      <c r="BW3710">
        <v>5.4723299191900961E-5</v>
      </c>
      <c r="BX3710">
        <v>3.639563069620539</v>
      </c>
      <c r="BY3710">
        <v>7.4665426580078726</v>
      </c>
      <c r="BZ3710">
        <v>93.407544617506602</v>
      </c>
      <c r="CA3710">
        <f t="shared" si="456"/>
        <v>13.579070615666991</v>
      </c>
      <c r="CB3710" cm="1">
        <f t="array" ref="CB3710">IF(ISBLANK(INDEX(AC:AC,ROW())), "", INDEX(AC:AC,ROW())*(BI3710+BJ3710)/1000)</f>
        <v>25.260079313807449</v>
      </c>
      <c r="CC3710">
        <f t="shared" si="457"/>
        <v>25.441059753295303</v>
      </c>
      <c r="CD3710">
        <f t="shared" si="458"/>
        <v>6.0383633220880062E-19</v>
      </c>
      <c r="CE3710">
        <f t="shared" si="459"/>
        <v>0.19517853075719055</v>
      </c>
      <c r="CF3710" cm="1">
        <f t="array" ref="CF3710">IFERROR(IF((BD3710+BE3710)*INDEX(H:H,ROW())*INDEX(K:K,ROW())/(BF3710*30*1000)&lt;0.5,"",(BD3710+BE3710)*INDEX(H:H,ROW())*INDEX(K:K,ROW())/(BF3710*30*1000)),"")</f>
        <v>2.1306742550755313E+18</v>
      </c>
      <c r="CG3710">
        <f t="shared" si="460"/>
        <v>0.20030688711297764</v>
      </c>
      <c r="CH3710" cm="1">
        <f t="array" ref="CH3710">IFERROR((BD3710+BE3710)*INDEX(K:K,ROW())*INDEX(H:H,ROW())/BC3710/100000,"")</f>
        <v>1.2803661824578269E+17</v>
      </c>
      <c r="CI3710">
        <f t="shared" si="461"/>
        <v>26.175552627521661</v>
      </c>
      <c r="CJ3710">
        <v>0</v>
      </c>
      <c r="CK3710" t="str">
        <f t="shared" si="462"/>
        <v xml:space="preserve"> </v>
      </c>
      <c r="CL3710" cm="1">
        <f t="array" ref="CL3710">IF(INDEX(AS:AS,ROW()-2)=0,CL3709,INDEX(AS:AS,ROW()-2))</f>
        <v>40.92</v>
      </c>
      <c r="CM3710" t="str">
        <f t="shared" si="463"/>
        <v>SP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47.21</v>
      </c>
      <c r="I3711">
        <v>0.86</v>
      </c>
      <c r="J3711">
        <v>46.55</v>
      </c>
      <c r="K3711">
        <v>1572</v>
      </c>
      <c r="L3711">
        <v>46.51</v>
      </c>
      <c r="M3711">
        <v>0.85</v>
      </c>
      <c r="N3711">
        <v>46.55</v>
      </c>
      <c r="O3711">
        <v>1570</v>
      </c>
      <c r="P3711">
        <v>1.42</v>
      </c>
      <c r="Q3711">
        <v>50.21</v>
      </c>
      <c r="R3711">
        <v>30.09</v>
      </c>
      <c r="S3711">
        <v>1.668660684612828</v>
      </c>
      <c r="T3711">
        <v>7.41</v>
      </c>
      <c r="Y3711">
        <v>1.4</v>
      </c>
      <c r="Z3711">
        <v>2</v>
      </c>
      <c r="AA3711">
        <v>18.25</v>
      </c>
      <c r="AC3711">
        <v>1688</v>
      </c>
      <c r="AD3711">
        <v>37.659999999999997</v>
      </c>
      <c r="AE3711">
        <v>31.12</v>
      </c>
      <c r="AF3711">
        <v>11.21</v>
      </c>
      <c r="AG3711">
        <v>1565</v>
      </c>
      <c r="AI3711">
        <v>45.23</v>
      </c>
      <c r="AJ3711">
        <v>41.05</v>
      </c>
      <c r="AK3711">
        <v>4.07</v>
      </c>
      <c r="AL3711">
        <v>47.11</v>
      </c>
      <c r="AM3711">
        <v>6.24</v>
      </c>
      <c r="AN3711">
        <v>47.55</v>
      </c>
      <c r="AO3711">
        <v>44.61</v>
      </c>
      <c r="AP3711">
        <v>3.76</v>
      </c>
      <c r="AQ3711">
        <v>3.43</v>
      </c>
      <c r="AR3711">
        <v>3.68</v>
      </c>
      <c r="AS3711">
        <v>40.92</v>
      </c>
      <c r="AT3711">
        <v>0</v>
      </c>
      <c r="AU3711">
        <v>0</v>
      </c>
      <c r="AV3711">
        <v>6.3</v>
      </c>
      <c r="AW3711">
        <v>58.4</v>
      </c>
      <c r="AX3711">
        <v>92.1</v>
      </c>
      <c r="AY3711">
        <v>98.6</v>
      </c>
      <c r="AZ3711">
        <v>100</v>
      </c>
      <c r="BA3711">
        <v>85.8</v>
      </c>
      <c r="BB3711">
        <v>92.3</v>
      </c>
      <c r="BC3711">
        <v>7.8708637416919437E-17</v>
      </c>
      <c r="BD3711">
        <v>1.4783760994222119</v>
      </c>
      <c r="BE3711">
        <v>12.100694516244779</v>
      </c>
      <c r="BF3711">
        <v>1.5765882149887171E-17</v>
      </c>
      <c r="BG3711">
        <v>8.9962731168411416</v>
      </c>
      <c r="BH3711">
        <v>16.444786636454161</v>
      </c>
      <c r="BI3711">
        <v>5.2922564308765194</v>
      </c>
      <c r="BJ3711">
        <v>9.6722455322795522</v>
      </c>
      <c r="BK3711">
        <v>1.536223620893477E-17</v>
      </c>
      <c r="BL3711">
        <v>5.0054523645522639</v>
      </c>
      <c r="BM3711">
        <v>163.2993785245551</v>
      </c>
      <c r="BN3711">
        <v>25.921558017047019</v>
      </c>
      <c r="BO3711">
        <v>29.651385013332931</v>
      </c>
      <c r="BP3711">
        <v>77.213159112177493</v>
      </c>
      <c r="BQ3711">
        <v>32.590753135569351</v>
      </c>
      <c r="BR3711">
        <v>2.1814307979148402</v>
      </c>
      <c r="BS3711">
        <v>54.562478044298381</v>
      </c>
      <c r="BT3711">
        <v>1847.1745732906479</v>
      </c>
      <c r="BU3711">
        <v>28.880255662555012</v>
      </c>
      <c r="BV3711">
        <v>299.22058679793622</v>
      </c>
      <c r="BW3711">
        <v>5.4723299191900961E-5</v>
      </c>
      <c r="BX3711">
        <v>3.6229218577135391</v>
      </c>
      <c r="BY3711">
        <v>7.4671346064753994</v>
      </c>
      <c r="BZ3711">
        <v>93.407956839840963</v>
      </c>
      <c r="CA3711">
        <f t="shared" si="456"/>
        <v>13.579070615666991</v>
      </c>
      <c r="CB3711" cm="1">
        <f t="array" ref="CB3711">IF(ISBLANK(INDEX(AC:AC,ROW())), "", INDEX(AC:AC,ROW())*(BI3711+BJ3711)/1000)</f>
        <v>25.260079313807449</v>
      </c>
      <c r="CC3711">
        <f t="shared" si="457"/>
        <v>25.441059753295303</v>
      </c>
      <c r="CD3711">
        <f t="shared" si="458"/>
        <v>6.0383633220880062E-19</v>
      </c>
      <c r="CE3711">
        <f t="shared" si="459"/>
        <v>0.19517853075719055</v>
      </c>
      <c r="CF3711" cm="1">
        <f t="array" ref="CF3711">IFERROR(IF((BD3711+BE3711)*INDEX(H:H,ROW())*INDEX(K:K,ROW())/(BF3711*30*1000)&lt;0.5,"",(BD3711+BE3711)*INDEX(H:H,ROW())*INDEX(K:K,ROW())/(BF3711*30*1000)),"")</f>
        <v>2.1306742550755313E+18</v>
      </c>
      <c r="CG3711">
        <f t="shared" si="460"/>
        <v>0.20030688711297764</v>
      </c>
      <c r="CH3711" cm="1">
        <f t="array" ref="CH3711">IFERROR((BD3711+BE3711)*INDEX(K:K,ROW())*INDEX(H:H,ROW())/BC3711/100000,"")</f>
        <v>1.2803661824578269E+17</v>
      </c>
      <c r="CI3711">
        <f t="shared" si="461"/>
        <v>26.175552627521661</v>
      </c>
      <c r="CJ3711">
        <v>0</v>
      </c>
      <c r="CK3711" t="str">
        <f t="shared" si="462"/>
        <v xml:space="preserve"> </v>
      </c>
      <c r="CL3711" cm="1">
        <f t="array" ref="CL3711">IF(INDEX(AS:AS,ROW()-2)=0,CL3710,INDEX(AS:AS,ROW()-2))</f>
        <v>40.92</v>
      </c>
      <c r="CM3711" t="str">
        <f t="shared" si="463"/>
        <v>SP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47.21</v>
      </c>
      <c r="I3712">
        <v>0.86</v>
      </c>
      <c r="J3712">
        <v>46.55</v>
      </c>
      <c r="K3712">
        <v>1572</v>
      </c>
      <c r="L3712">
        <v>46.51</v>
      </c>
      <c r="M3712">
        <v>0.85</v>
      </c>
      <c r="N3712">
        <v>46.55</v>
      </c>
      <c r="O3712">
        <v>1570</v>
      </c>
      <c r="P3712">
        <v>1.42</v>
      </c>
      <c r="Q3712">
        <v>50.21</v>
      </c>
      <c r="R3712">
        <v>30.09</v>
      </c>
      <c r="S3712">
        <v>1.668660684612828</v>
      </c>
      <c r="T3712">
        <v>7.41</v>
      </c>
      <c r="Y3712">
        <v>1.4</v>
      </c>
      <c r="Z3712">
        <v>2</v>
      </c>
      <c r="AA3712">
        <v>18.25</v>
      </c>
      <c r="AC3712">
        <v>1688</v>
      </c>
      <c r="AD3712">
        <v>37.659999999999997</v>
      </c>
      <c r="AE3712">
        <v>31.12</v>
      </c>
      <c r="AF3712">
        <v>11.21</v>
      </c>
      <c r="AG3712">
        <v>1565</v>
      </c>
      <c r="AI3712">
        <v>45.23</v>
      </c>
      <c r="AJ3712">
        <v>41.05</v>
      </c>
      <c r="AK3712">
        <v>4.07</v>
      </c>
      <c r="AL3712">
        <v>47.11</v>
      </c>
      <c r="AM3712">
        <v>6.24</v>
      </c>
      <c r="AN3712">
        <v>47.55</v>
      </c>
      <c r="AO3712">
        <v>44.61</v>
      </c>
      <c r="AP3712">
        <v>3.76</v>
      </c>
      <c r="AQ3712">
        <v>3.43</v>
      </c>
      <c r="AR3712">
        <v>3.68</v>
      </c>
      <c r="AS3712">
        <v>40.92</v>
      </c>
      <c r="AT3712">
        <v>0</v>
      </c>
      <c r="AU3712">
        <v>0</v>
      </c>
      <c r="AV3712">
        <v>6.3</v>
      </c>
      <c r="AW3712">
        <v>58.4</v>
      </c>
      <c r="AX3712">
        <v>92.1</v>
      </c>
      <c r="AY3712">
        <v>98.6</v>
      </c>
      <c r="AZ3712">
        <v>100</v>
      </c>
      <c r="BA3712">
        <v>85.8</v>
      </c>
      <c r="BB3712">
        <v>92.3</v>
      </c>
      <c r="BC3712">
        <v>7.8708637416919437E-17</v>
      </c>
      <c r="BD3712">
        <v>1.4783760994222119</v>
      </c>
      <c r="BE3712">
        <v>12.100694516244779</v>
      </c>
      <c r="BF3712">
        <v>1.5765882149887171E-17</v>
      </c>
      <c r="BG3712">
        <v>8.9962731168411416</v>
      </c>
      <c r="BH3712">
        <v>16.444786636454161</v>
      </c>
      <c r="BI3712">
        <v>5.2922564308765194</v>
      </c>
      <c r="BJ3712">
        <v>9.6722455322795522</v>
      </c>
      <c r="BK3712">
        <v>1.536223620893477E-17</v>
      </c>
      <c r="BL3712">
        <v>5.0067468448452264</v>
      </c>
      <c r="BM3712">
        <v>162.5975959157482</v>
      </c>
      <c r="BN3712">
        <v>21.545048134489921</v>
      </c>
      <c r="BO3712">
        <v>31.596501858397161</v>
      </c>
      <c r="BP3712">
        <v>73.652149352272872</v>
      </c>
      <c r="BQ3712">
        <v>32.590753135569351</v>
      </c>
      <c r="BR3712">
        <v>2.1748245218384259</v>
      </c>
      <c r="BS3712">
        <v>55.149721905193687</v>
      </c>
      <c r="BT3712">
        <v>1847.1745732906479</v>
      </c>
      <c r="BU3712">
        <v>26.882050897985621</v>
      </c>
      <c r="BV3712">
        <v>259.72843659835758</v>
      </c>
      <c r="BW3712">
        <v>5.4723299191900961E-5</v>
      </c>
      <c r="BX3712">
        <v>3.6711963179260252</v>
      </c>
      <c r="BY3712">
        <v>7.465155095579652</v>
      </c>
      <c r="BZ3712">
        <v>93.4084348991138</v>
      </c>
      <c r="CA3712">
        <f t="shared" si="456"/>
        <v>13.579070615666991</v>
      </c>
      <c r="CB3712" cm="1">
        <f t="array" ref="CB3712">IF(ISBLANK(INDEX(AC:AC,ROW())), "", INDEX(AC:AC,ROW())*(BI3712+BJ3712)/1000)</f>
        <v>25.260079313807449</v>
      </c>
      <c r="CC3712">
        <f t="shared" si="457"/>
        <v>25.441059753295303</v>
      </c>
      <c r="CD3712">
        <f t="shared" si="458"/>
        <v>6.0383633220880062E-19</v>
      </c>
      <c r="CE3712">
        <f t="shared" si="459"/>
        <v>0.19517853075719055</v>
      </c>
      <c r="CF3712" cm="1">
        <f t="array" ref="CF3712">IFERROR(IF((BD3712+BE3712)*INDEX(H:H,ROW())*INDEX(K:K,ROW())/(BF3712*30*1000)&lt;0.5,"",(BD3712+BE3712)*INDEX(H:H,ROW())*INDEX(K:K,ROW())/(BF3712*30*1000)),"")</f>
        <v>2.1306742550755313E+18</v>
      </c>
      <c r="CG3712">
        <f t="shared" si="460"/>
        <v>0.20030688711297764</v>
      </c>
      <c r="CH3712" cm="1">
        <f t="array" ref="CH3712">IFERROR((BD3712+BE3712)*INDEX(K:K,ROW())*INDEX(H:H,ROW())/BC3712/100000,"")</f>
        <v>1.2803661824578269E+17</v>
      </c>
      <c r="CI3712">
        <f t="shared" si="461"/>
        <v>26.175552627521661</v>
      </c>
      <c r="CJ3712">
        <v>0</v>
      </c>
      <c r="CK3712" t="str">
        <f t="shared" si="462"/>
        <v xml:space="preserve"> </v>
      </c>
      <c r="CL3712" cm="1">
        <f t="array" ref="CL3712">IF(INDEX(AS:AS,ROW()-2)=0,CL3711,INDEX(AS:AS,ROW()-2))</f>
        <v>40.92</v>
      </c>
      <c r="CM3712" t="str">
        <f t="shared" si="463"/>
        <v>SP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47.21</v>
      </c>
      <c r="I3713">
        <v>0.86</v>
      </c>
      <c r="J3713">
        <v>46.55</v>
      </c>
      <c r="K3713">
        <v>1572</v>
      </c>
      <c r="L3713">
        <v>46.51</v>
      </c>
      <c r="M3713">
        <v>0.85</v>
      </c>
      <c r="N3713">
        <v>46.55</v>
      </c>
      <c r="O3713">
        <v>1570</v>
      </c>
      <c r="P3713">
        <v>1.42</v>
      </c>
      <c r="Q3713">
        <v>50.21</v>
      </c>
      <c r="R3713">
        <v>30.09</v>
      </c>
      <c r="S3713">
        <v>1.668660684612828</v>
      </c>
      <c r="T3713">
        <v>7.41</v>
      </c>
      <c r="Y3713">
        <v>1.4</v>
      </c>
      <c r="Z3713">
        <v>2</v>
      </c>
      <c r="AA3713">
        <v>18.25</v>
      </c>
      <c r="AC3713">
        <v>1688</v>
      </c>
      <c r="AD3713">
        <v>37.659999999999997</v>
      </c>
      <c r="AE3713">
        <v>31.12</v>
      </c>
      <c r="AF3713">
        <v>11.21</v>
      </c>
      <c r="AG3713">
        <v>1565</v>
      </c>
      <c r="AI3713">
        <v>45.23</v>
      </c>
      <c r="AJ3713">
        <v>41.05</v>
      </c>
      <c r="AK3713">
        <v>4.07</v>
      </c>
      <c r="AL3713">
        <v>47.11</v>
      </c>
      <c r="AM3713">
        <v>6.24</v>
      </c>
      <c r="AN3713">
        <v>47.55</v>
      </c>
      <c r="AO3713">
        <v>44.61</v>
      </c>
      <c r="AP3713">
        <v>3.76</v>
      </c>
      <c r="AQ3713">
        <v>3.43</v>
      </c>
      <c r="AR3713">
        <v>3.68</v>
      </c>
      <c r="AS3713">
        <v>40.92</v>
      </c>
      <c r="AT3713">
        <v>0</v>
      </c>
      <c r="AU3713">
        <v>0</v>
      </c>
      <c r="AV3713">
        <v>6.3</v>
      </c>
      <c r="AW3713">
        <v>58.4</v>
      </c>
      <c r="AX3713">
        <v>92.1</v>
      </c>
      <c r="AY3713">
        <v>98.6</v>
      </c>
      <c r="AZ3713">
        <v>100</v>
      </c>
      <c r="BA3713">
        <v>85.8</v>
      </c>
      <c r="BB3713">
        <v>92.3</v>
      </c>
      <c r="BC3713">
        <v>7.8708637416919437E-17</v>
      </c>
      <c r="BD3713">
        <v>1.4783760994222119</v>
      </c>
      <c r="BE3713">
        <v>0.43489852075560248</v>
      </c>
      <c r="BF3713">
        <v>1.5765882149887171E-17</v>
      </c>
      <c r="BG3713">
        <v>8.9962731168411416</v>
      </c>
      <c r="BH3713">
        <v>16.444786636454161</v>
      </c>
      <c r="BI3713">
        <v>5.2922564308765194</v>
      </c>
      <c r="BJ3713">
        <v>9.6722455322795522</v>
      </c>
      <c r="BK3713">
        <v>5.9394234532113703</v>
      </c>
      <c r="BL3713">
        <v>5.6533907656224214</v>
      </c>
      <c r="BM3713">
        <v>164.02570286241749</v>
      </c>
      <c r="BN3713">
        <v>29.923007463472441</v>
      </c>
      <c r="BO3713">
        <v>35.613179743792443</v>
      </c>
      <c r="BP3713">
        <v>71.250160680809472</v>
      </c>
      <c r="BQ3713">
        <v>0.45524209002974458</v>
      </c>
      <c r="BR3713">
        <v>1.99102235255322</v>
      </c>
      <c r="BS3713">
        <v>53.481754352104844</v>
      </c>
      <c r="BT3713">
        <v>1847.1745732906479</v>
      </c>
      <c r="BU3713">
        <v>25.446472401183911</v>
      </c>
      <c r="BV3713">
        <v>242.38101668681011</v>
      </c>
      <c r="BW3713">
        <v>22.273360877551919</v>
      </c>
      <c r="BX3713">
        <v>4.6214441478339916</v>
      </c>
      <c r="BY3713">
        <v>7.4668573807636323</v>
      </c>
      <c r="BZ3713">
        <v>93.409135724447594</v>
      </c>
      <c r="CA3713">
        <f t="shared" si="456"/>
        <v>1.9132746201778144</v>
      </c>
      <c r="CB3713" cm="1">
        <f t="array" ref="CB3713">IF(ISBLANK(INDEX(AC:AC,ROW())), "", INDEX(AC:AC,ROW())*(BI3713+BJ3713)/1000)</f>
        <v>25.260079313807449</v>
      </c>
      <c r="CC3713">
        <f t="shared" si="457"/>
        <v>25.441059753295303</v>
      </c>
      <c r="CD3713">
        <f t="shared" si="458"/>
        <v>0.23345817787492343</v>
      </c>
      <c r="CE3713" t="str">
        <f t="shared" si="459"/>
        <v/>
      </c>
      <c r="CF3713" cm="1">
        <f t="array" ref="CF3713">IFERROR(IF((BD3713+BE3713)*INDEX(H:H,ROW())*INDEX(K:K,ROW())/(BF3713*30*1000)&lt;0.5,"",(BD3713+BE3713)*INDEX(H:H,ROW())*INDEX(K:K,ROW())/(BF3713*30*1000)),"")</f>
        <v>3.0020942459780026E+17</v>
      </c>
      <c r="CG3713">
        <f t="shared" si="460"/>
        <v>0.20030688711297764</v>
      </c>
      <c r="CH3713" cm="1">
        <f t="array" ref="CH3713">IFERROR((BD3713+BE3713)*INDEX(K:K,ROW())*INDEX(H:H,ROW())/BC3713/100000,"")</f>
        <v>1.8040204596949068E+16</v>
      </c>
      <c r="CI3713">
        <f t="shared" si="461"/>
        <v>3.6881036949306685</v>
      </c>
      <c r="CJ3713">
        <v>0</v>
      </c>
      <c r="CK3713" t="str">
        <f t="shared" si="462"/>
        <v xml:space="preserve"> </v>
      </c>
      <c r="CL3713" cm="1">
        <f t="array" ref="CL3713">IF(INDEX(AS:AS,ROW()-2)=0,CL3712,INDEX(AS:AS,ROW()-2))</f>
        <v>40.92</v>
      </c>
      <c r="CM3713" t="str">
        <f t="shared" si="463"/>
        <v>SP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47.21</v>
      </c>
      <c r="I3714">
        <v>0.86</v>
      </c>
      <c r="J3714">
        <v>46.55</v>
      </c>
      <c r="K3714">
        <v>1572</v>
      </c>
      <c r="L3714">
        <v>46.51</v>
      </c>
      <c r="M3714">
        <v>0.85</v>
      </c>
      <c r="N3714">
        <v>46.55</v>
      </c>
      <c r="O3714">
        <v>1570</v>
      </c>
      <c r="P3714">
        <v>1.42</v>
      </c>
      <c r="Q3714">
        <v>50.21</v>
      </c>
      <c r="R3714">
        <v>30.09</v>
      </c>
      <c r="S3714">
        <v>1.668660684612828</v>
      </c>
      <c r="T3714">
        <v>7.41</v>
      </c>
      <c r="Y3714">
        <v>1.4</v>
      </c>
      <c r="Z3714">
        <v>2</v>
      </c>
      <c r="AA3714">
        <v>18.25</v>
      </c>
      <c r="AC3714">
        <v>1688</v>
      </c>
      <c r="AD3714">
        <v>37.659999999999997</v>
      </c>
      <c r="AE3714">
        <v>31.12</v>
      </c>
      <c r="AF3714">
        <v>11.21</v>
      </c>
      <c r="AG3714">
        <v>1565</v>
      </c>
      <c r="AI3714">
        <v>45.23</v>
      </c>
      <c r="AJ3714">
        <v>41.05</v>
      </c>
      <c r="AK3714">
        <v>4.07</v>
      </c>
      <c r="AL3714">
        <v>47.11</v>
      </c>
      <c r="AM3714">
        <v>6.24</v>
      </c>
      <c r="AN3714">
        <v>47.55</v>
      </c>
      <c r="AO3714">
        <v>44.61</v>
      </c>
      <c r="AP3714">
        <v>3.76</v>
      </c>
      <c r="AQ3714">
        <v>3.43</v>
      </c>
      <c r="AR3714">
        <v>3.68</v>
      </c>
      <c r="AS3714">
        <v>40.92</v>
      </c>
      <c r="AT3714">
        <v>0</v>
      </c>
      <c r="AU3714">
        <v>0</v>
      </c>
      <c r="AV3714">
        <v>6.3</v>
      </c>
      <c r="AW3714">
        <v>58.4</v>
      </c>
      <c r="AX3714">
        <v>92.1</v>
      </c>
      <c r="AY3714">
        <v>98.6</v>
      </c>
      <c r="AZ3714">
        <v>100</v>
      </c>
      <c r="BA3714">
        <v>85.8</v>
      </c>
      <c r="BB3714">
        <v>92.3</v>
      </c>
      <c r="BC3714">
        <v>7.8708637416919437E-17</v>
      </c>
      <c r="BD3714">
        <v>1.4783760994222119</v>
      </c>
      <c r="BE3714">
        <v>27.41763053492766</v>
      </c>
      <c r="BF3714">
        <v>26.16575398888838</v>
      </c>
      <c r="BG3714">
        <v>8.9962731168411416</v>
      </c>
      <c r="BH3714">
        <v>30.234785275253451</v>
      </c>
      <c r="BI3714">
        <v>5.2922564308765194</v>
      </c>
      <c r="BJ3714">
        <v>17.812444482076899</v>
      </c>
      <c r="BK3714">
        <v>40.869083091346504</v>
      </c>
      <c r="BL3714">
        <v>5.7534214667211856</v>
      </c>
      <c r="BM3714">
        <v>198.5183644601573</v>
      </c>
      <c r="BN3714">
        <v>108.0143243657304</v>
      </c>
      <c r="BO3714">
        <v>101.9364640359039</v>
      </c>
      <c r="BP3714">
        <v>76.486608216743775</v>
      </c>
      <c r="BQ3714">
        <v>0.45524209002974458</v>
      </c>
      <c r="BR3714">
        <v>19.518841144709761</v>
      </c>
      <c r="BS3714">
        <v>134.6688264022072</v>
      </c>
      <c r="BT3714">
        <v>1847.1745732906479</v>
      </c>
      <c r="BU3714">
        <v>24.379737941711561</v>
      </c>
      <c r="BV3714">
        <v>448.35192530106002</v>
      </c>
      <c r="BW3714">
        <v>55.238233826423389</v>
      </c>
      <c r="BX3714">
        <v>13.097274096787819</v>
      </c>
      <c r="BY3714">
        <v>32.190400377142339</v>
      </c>
      <c r="BZ3714">
        <v>53.312934287024262</v>
      </c>
      <c r="CA3714">
        <f t="shared" si="456"/>
        <v>28.896006634349874</v>
      </c>
      <c r="CB3714" cm="1">
        <f t="array" ref="CB3714">IF(ISBLANK(INDEX(AC:AC,ROW())), "", INDEX(AC:AC,ROW())*(BI3714+BJ3714)/1000)</f>
        <v>39.00073514106537</v>
      </c>
      <c r="CC3714">
        <f t="shared" si="457"/>
        <v>39.231058392094596</v>
      </c>
      <c r="CD3714">
        <f t="shared" si="458"/>
        <v>1.0417532630111754</v>
      </c>
      <c r="CE3714" t="str">
        <f t="shared" si="459"/>
        <v/>
      </c>
      <c r="CF3714" cm="1">
        <f t="array" ref="CF3714">IFERROR(IF((BD3714+BE3714)*INDEX(H:H,ROW())*INDEX(K:K,ROW())/(BF3714*30*1000)&lt;0.5,"",(BD3714+BE3714)*INDEX(H:H,ROW())*INDEX(K:K,ROW())/(BF3714*30*1000)),"")</f>
        <v>2.7319318536143631</v>
      </c>
      <c r="CG3714" t="str">
        <f t="shared" si="460"/>
        <v/>
      </c>
      <c r="CH3714" cm="1">
        <f t="array" ref="CH3714">IFERROR((BD3714+BE3714)*INDEX(K:K,ROW())*INDEX(H:H,ROW())/BC3714/100000,"")</f>
        <v>2.7245951324542326E+17</v>
      </c>
      <c r="CI3714">
        <f t="shared" si="461"/>
        <v>55.701083217725646</v>
      </c>
      <c r="CJ3714">
        <v>1</v>
      </c>
      <c r="CK3714" t="str">
        <f t="shared" si="462"/>
        <v xml:space="preserve"> </v>
      </c>
      <c r="CL3714" cm="1">
        <f t="array" ref="CL3714">IF(INDEX(AS:AS,ROW()-2)=0,CL3713,INDEX(AS:AS,ROW()-2))</f>
        <v>40.92</v>
      </c>
      <c r="CM3714" t="str">
        <f t="shared" si="463"/>
        <v>SP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47.21</v>
      </c>
      <c r="I3715">
        <v>0.86</v>
      </c>
      <c r="J3715">
        <v>46.55</v>
      </c>
      <c r="K3715">
        <v>1572</v>
      </c>
      <c r="L3715">
        <v>46.51</v>
      </c>
      <c r="M3715">
        <v>0.85</v>
      </c>
      <c r="N3715">
        <v>46.55</v>
      </c>
      <c r="O3715">
        <v>1570</v>
      </c>
      <c r="P3715">
        <v>1.42</v>
      </c>
      <c r="Q3715">
        <v>50.21</v>
      </c>
      <c r="R3715">
        <v>30.09</v>
      </c>
      <c r="S3715">
        <v>1.668660684612828</v>
      </c>
      <c r="T3715">
        <v>7.41</v>
      </c>
      <c r="Y3715">
        <v>1.4</v>
      </c>
      <c r="Z3715">
        <v>2</v>
      </c>
      <c r="AA3715">
        <v>18.25</v>
      </c>
      <c r="AC3715">
        <v>1660</v>
      </c>
      <c r="AD3715">
        <v>37.659999999999997</v>
      </c>
      <c r="AE3715">
        <v>31.12</v>
      </c>
      <c r="AF3715">
        <v>12.45</v>
      </c>
      <c r="AG3715">
        <v>1565</v>
      </c>
      <c r="AI3715">
        <v>45.23</v>
      </c>
      <c r="AJ3715">
        <v>41.05</v>
      </c>
      <c r="AK3715">
        <v>4.07</v>
      </c>
      <c r="AL3715">
        <v>47.11</v>
      </c>
      <c r="AM3715">
        <v>6.24</v>
      </c>
      <c r="AN3715">
        <v>47.55</v>
      </c>
      <c r="AO3715">
        <v>44.61</v>
      </c>
      <c r="AP3715">
        <v>3.76</v>
      </c>
      <c r="AQ3715">
        <v>3.43</v>
      </c>
      <c r="AR3715">
        <v>3.68</v>
      </c>
      <c r="AS3715">
        <v>40.92</v>
      </c>
      <c r="AT3715">
        <v>0</v>
      </c>
      <c r="AU3715">
        <v>0</v>
      </c>
      <c r="AV3715">
        <v>6.3</v>
      </c>
      <c r="AW3715">
        <v>58.4</v>
      </c>
      <c r="AX3715">
        <v>92.1</v>
      </c>
      <c r="AY3715">
        <v>98.6</v>
      </c>
      <c r="AZ3715">
        <v>100</v>
      </c>
      <c r="BA3715">
        <v>85.8</v>
      </c>
      <c r="BB3715">
        <v>92.3</v>
      </c>
      <c r="BC3715">
        <v>4.2438076363234697E-2</v>
      </c>
      <c r="BD3715">
        <v>1.4783760994222119</v>
      </c>
      <c r="BE3715">
        <v>0.4097884703688493</v>
      </c>
      <c r="BF3715">
        <v>1.655691418698453</v>
      </c>
      <c r="BG3715">
        <v>8.9962731168411416</v>
      </c>
      <c r="BH3715">
        <v>146.16654328291341</v>
      </c>
      <c r="BI3715">
        <v>5.2922564308765194</v>
      </c>
      <c r="BJ3715">
        <v>85.979996961620671</v>
      </c>
      <c r="BK3715">
        <v>166.56662614704331</v>
      </c>
      <c r="BL3715">
        <v>5.8402947275510533</v>
      </c>
      <c r="BM3715">
        <v>212.8608619041072</v>
      </c>
      <c r="BN3715">
        <v>109.06357017454459</v>
      </c>
      <c r="BO3715">
        <v>110.2104085242337</v>
      </c>
      <c r="BP3715">
        <v>98.571288543281995</v>
      </c>
      <c r="BQ3715">
        <v>0.45524209002974458</v>
      </c>
      <c r="BR3715">
        <v>50.748096916271059</v>
      </c>
      <c r="BS3715">
        <v>142.83399151821831</v>
      </c>
      <c r="BT3715">
        <v>1847.1745732906479</v>
      </c>
      <c r="BU3715">
        <v>74.894238340163412</v>
      </c>
      <c r="BV3715">
        <v>564.29714475677383</v>
      </c>
      <c r="BW3715">
        <v>115.3011187465867</v>
      </c>
      <c r="BX3715">
        <v>13.583145675551711</v>
      </c>
      <c r="BY3715">
        <v>43.040039378273278</v>
      </c>
      <c r="BZ3715">
        <v>0.4072702582994403</v>
      </c>
      <c r="CA3715">
        <f t="shared" si="456"/>
        <v>1.8881645697910612</v>
      </c>
      <c r="CB3715" cm="1">
        <f t="array" ref="CB3715">IF(ISBLANK(INDEX(AC:AC,ROW())), "", INDEX(AC:AC,ROW())*(BI3715+BJ3715)/1000)</f>
        <v>151.51194063154531</v>
      </c>
      <c r="CC3715">
        <f t="shared" si="457"/>
        <v>155.16281639975455</v>
      </c>
      <c r="CD3715">
        <f t="shared" si="458"/>
        <v>1.0734957640747413</v>
      </c>
      <c r="CE3715" t="str">
        <f t="shared" si="459"/>
        <v/>
      </c>
      <c r="CF3715" cm="1">
        <f t="array" ref="CF3715">IFERROR(IF((BD3715+BE3715)*INDEX(H:H,ROW())*INDEX(K:K,ROW())/(BF3715*30*1000)&lt;0.5,"",(BD3715+BE3715)*INDEX(H:H,ROW())*INDEX(K:K,ROW())/(BF3715*30*1000)),"")</f>
        <v>2.8211471127145549</v>
      </c>
      <c r="CG3715" t="str">
        <f t="shared" si="460"/>
        <v/>
      </c>
      <c r="CH3715" cm="1">
        <f t="array" ref="CH3715">IFERROR((BD3715+BE3715)*INDEX(K:K,ROW())*INDEX(H:H,ROW())/BC3715/100000,"")</f>
        <v>33.019515484829896</v>
      </c>
      <c r="CI3715">
        <f t="shared" si="461"/>
        <v>3.6397005704473293</v>
      </c>
      <c r="CJ3715">
        <v>0</v>
      </c>
      <c r="CK3715" t="str">
        <f t="shared" si="462"/>
        <v xml:space="preserve"> </v>
      </c>
      <c r="CL3715" cm="1">
        <f t="array" ref="CL3715">IF(INDEX(AS:AS,ROW()-2)=0,CL3714,INDEX(AS:AS,ROW()-2))</f>
        <v>40.92</v>
      </c>
      <c r="CM3715" t="str">
        <f t="shared" si="463"/>
        <v>SP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47.21</v>
      </c>
      <c r="I3716">
        <v>0.86</v>
      </c>
      <c r="J3716">
        <v>46.55</v>
      </c>
      <c r="K3716">
        <v>1572</v>
      </c>
      <c r="L3716">
        <v>46.51</v>
      </c>
      <c r="M3716">
        <v>0.85</v>
      </c>
      <c r="N3716">
        <v>46.55</v>
      </c>
      <c r="O3716">
        <v>1570</v>
      </c>
      <c r="P3716">
        <v>1.42</v>
      </c>
      <c r="Q3716">
        <v>50.21</v>
      </c>
      <c r="R3716">
        <v>30.09</v>
      </c>
      <c r="S3716">
        <v>1.668660684612828</v>
      </c>
      <c r="T3716">
        <v>7.41</v>
      </c>
      <c r="Y3716">
        <v>1.4</v>
      </c>
      <c r="Z3716">
        <v>2</v>
      </c>
      <c r="AA3716">
        <v>18.25</v>
      </c>
      <c r="AC3716">
        <v>1676</v>
      </c>
      <c r="AD3716">
        <v>37.659999999999997</v>
      </c>
      <c r="AE3716">
        <v>31.12</v>
      </c>
      <c r="AF3716">
        <v>12.21</v>
      </c>
      <c r="AG3716">
        <v>1565</v>
      </c>
      <c r="AI3716">
        <v>45.23</v>
      </c>
      <c r="AJ3716">
        <v>41.05</v>
      </c>
      <c r="AK3716">
        <v>4.07</v>
      </c>
      <c r="AL3716">
        <v>47.11</v>
      </c>
      <c r="AM3716">
        <v>6.24</v>
      </c>
      <c r="AN3716">
        <v>47.55</v>
      </c>
      <c r="AO3716">
        <v>44.61</v>
      </c>
      <c r="AP3716">
        <v>3.76</v>
      </c>
      <c r="AQ3716">
        <v>3.43</v>
      </c>
      <c r="AR3716">
        <v>3.68</v>
      </c>
      <c r="AS3716">
        <v>40.92</v>
      </c>
      <c r="AT3716">
        <v>0</v>
      </c>
      <c r="AU3716">
        <v>0</v>
      </c>
      <c r="AV3716">
        <v>6.3</v>
      </c>
      <c r="AW3716">
        <v>58.4</v>
      </c>
      <c r="AX3716">
        <v>92.1</v>
      </c>
      <c r="AY3716">
        <v>98.6</v>
      </c>
      <c r="AZ3716">
        <v>100</v>
      </c>
      <c r="BA3716">
        <v>85.8</v>
      </c>
      <c r="BB3716">
        <v>92.3</v>
      </c>
      <c r="BC3716">
        <v>24.933934514433741</v>
      </c>
      <c r="BD3716">
        <v>1.4783760994222119</v>
      </c>
      <c r="BE3716">
        <v>39.659261874320947</v>
      </c>
      <c r="BF3716">
        <v>40.2470066293765</v>
      </c>
      <c r="BG3716">
        <v>8.9962731168411416</v>
      </c>
      <c r="BH3716">
        <v>96.452266890773316</v>
      </c>
      <c r="BI3716">
        <v>5.2922564308765194</v>
      </c>
      <c r="BJ3716">
        <v>56.734596367238566</v>
      </c>
      <c r="BK3716">
        <v>410.33969923149948</v>
      </c>
      <c r="BL3716">
        <v>5.7825814683383259</v>
      </c>
      <c r="BM3716">
        <v>216.89162739354549</v>
      </c>
      <c r="BN3716">
        <v>108.9356880851666</v>
      </c>
      <c r="BO3716">
        <v>110.4470963311847</v>
      </c>
      <c r="BP3716">
        <v>107.2892814883695</v>
      </c>
      <c r="BQ3716">
        <v>16.778083663311889</v>
      </c>
      <c r="BR3716">
        <v>53.654805617789251</v>
      </c>
      <c r="BS3716">
        <v>114.1763104803654</v>
      </c>
      <c r="BT3716">
        <v>1847.1745732906479</v>
      </c>
      <c r="BU3716">
        <v>114.2173926880178</v>
      </c>
      <c r="BV3716">
        <v>843.91166682042603</v>
      </c>
      <c r="BW3716">
        <v>21.834293792447209</v>
      </c>
      <c r="BX3716">
        <v>16.301339932048041</v>
      </c>
      <c r="BY3716">
        <v>38.817264924285482</v>
      </c>
      <c r="BZ3716">
        <v>0.4076522552532964</v>
      </c>
      <c r="CA3716">
        <f t="shared" si="456"/>
        <v>41.137637973743161</v>
      </c>
      <c r="CB3716" cm="1">
        <f t="array" ref="CB3716">IF(ISBLANK(INDEX(AC:AC,ROW())), "", INDEX(AC:AC,ROW())*(BI3716+BJ3716)/1000)</f>
        <v>103.95700528964089</v>
      </c>
      <c r="CC3716">
        <f t="shared" si="457"/>
        <v>105.44854000761445</v>
      </c>
      <c r="CD3716">
        <f t="shared" si="458"/>
        <v>3.8913739270536016</v>
      </c>
      <c r="CE3716" t="str">
        <f t="shared" si="459"/>
        <v/>
      </c>
      <c r="CF3716" cm="1">
        <f t="array" ref="CF3716">IFERROR(IF((BD3716+BE3716)*INDEX(H:H,ROW())*INDEX(K:K,ROW())/(BF3716*30*1000)&lt;0.5,"",(BD3716+BE3716)*INDEX(H:H,ROW())*INDEX(K:K,ROW())/(BF3716*30*1000)),"")</f>
        <v>2.528547136614077</v>
      </c>
      <c r="CG3716">
        <f t="shared" si="460"/>
        <v>1.6141458383183904</v>
      </c>
      <c r="CH3716" cm="1">
        <f t="array" ref="CH3716">IFERROR((BD3716+BE3716)*INDEX(K:K,ROW())*INDEX(H:H,ROW())/BC3716/100000,"")</f>
        <v>1.2244331512672484</v>
      </c>
      <c r="CI3716">
        <f t="shared" si="461"/>
        <v>79.298535093504725</v>
      </c>
      <c r="CJ3716">
        <v>1</v>
      </c>
      <c r="CK3716">
        <f t="shared" si="462"/>
        <v>74.082755460088208</v>
      </c>
      <c r="CL3716" cm="1">
        <f t="array" ref="CL3716">IF(INDEX(AS:AS,ROW()-2)=0,CL3715,INDEX(AS:AS,ROW()-2))</f>
        <v>40.92</v>
      </c>
      <c r="CM3716" t="str">
        <f t="shared" si="463"/>
        <v>SP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46.68</v>
      </c>
      <c r="I3717">
        <v>0.92</v>
      </c>
      <c r="J3717">
        <v>46.55</v>
      </c>
      <c r="K3717">
        <v>1573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50.21</v>
      </c>
      <c r="R3717">
        <v>30.17</v>
      </c>
      <c r="S3717">
        <v>1.668660684612828</v>
      </c>
      <c r="T3717">
        <v>7.41</v>
      </c>
      <c r="Y3717">
        <v>1.8</v>
      </c>
      <c r="Z3717">
        <v>2</v>
      </c>
      <c r="AA3717">
        <v>19.8</v>
      </c>
      <c r="AC3717">
        <v>1680</v>
      </c>
      <c r="AD3717">
        <v>37.659999999999997</v>
      </c>
      <c r="AE3717">
        <v>31.12</v>
      </c>
      <c r="AF3717">
        <v>12.14</v>
      </c>
      <c r="AG3717">
        <v>1565</v>
      </c>
      <c r="AI3717">
        <v>45.23</v>
      </c>
      <c r="AJ3717">
        <v>41.05</v>
      </c>
      <c r="AK3717">
        <v>4.07</v>
      </c>
      <c r="AL3717">
        <v>47.11</v>
      </c>
      <c r="AM3717">
        <v>6.24</v>
      </c>
      <c r="AN3717">
        <v>47.55</v>
      </c>
      <c r="AO3717">
        <v>44.61</v>
      </c>
      <c r="AP3717">
        <v>3.76</v>
      </c>
      <c r="AQ3717">
        <v>3.43</v>
      </c>
      <c r="AR3717">
        <v>3.68</v>
      </c>
      <c r="AS3717">
        <v>40.92</v>
      </c>
      <c r="AT3717">
        <v>0</v>
      </c>
      <c r="AU3717">
        <v>0</v>
      </c>
      <c r="AV3717">
        <v>6.3</v>
      </c>
      <c r="AW3717">
        <v>58.4</v>
      </c>
      <c r="AX3717">
        <v>92.1</v>
      </c>
      <c r="AY3717">
        <v>98.6</v>
      </c>
      <c r="AZ3717">
        <v>100</v>
      </c>
      <c r="BA3717">
        <v>85.8</v>
      </c>
      <c r="BB3717">
        <v>92.3</v>
      </c>
      <c r="BC3717">
        <v>74.966571078867261</v>
      </c>
      <c r="BD3717">
        <v>1.4783760994222119</v>
      </c>
      <c r="BE3717">
        <v>45.016594041624607</v>
      </c>
      <c r="BF3717">
        <v>46.147016765817582</v>
      </c>
      <c r="BG3717">
        <v>8.9962731168411416</v>
      </c>
      <c r="BH3717">
        <v>117.7029369044194</v>
      </c>
      <c r="BI3717">
        <v>5.2922564308765194</v>
      </c>
      <c r="BJ3717">
        <v>69.236384398585429</v>
      </c>
      <c r="BK3717">
        <v>408.70455162821679</v>
      </c>
      <c r="BL3717">
        <v>5.8149037685091054</v>
      </c>
      <c r="BM3717">
        <v>217.88979108297821</v>
      </c>
      <c r="BN3717">
        <v>109.14433685834931</v>
      </c>
      <c r="BO3717">
        <v>111.2384719330181</v>
      </c>
      <c r="BP3717">
        <v>108.5066328287817</v>
      </c>
      <c r="BQ3717">
        <v>25.015471544071119</v>
      </c>
      <c r="BR3717">
        <v>53.059850707789167</v>
      </c>
      <c r="BS3717">
        <v>106.8787949173707</v>
      </c>
      <c r="BT3717">
        <v>1847.1745732906479</v>
      </c>
      <c r="BU3717">
        <v>115.3615240321387</v>
      </c>
      <c r="BV3717">
        <v>869.62253261254841</v>
      </c>
      <c r="BW3717">
        <v>8.4002431489469132</v>
      </c>
      <c r="BX3717">
        <v>15.91686025515828</v>
      </c>
      <c r="BY3717">
        <v>28.341894549653261</v>
      </c>
      <c r="BZ3717">
        <v>0.4116578262705537</v>
      </c>
      <c r="CA3717">
        <f t="shared" si="456"/>
        <v>46.494970141046821</v>
      </c>
      <c r="CB3717" cm="1">
        <f t="array" ref="CB3717">IF(ISBLANK(INDEX(AC:AC,ROW())), "", INDEX(AC:AC,ROW())*(BI3717+BJ3717)/1000)</f>
        <v>125.20811659349607</v>
      </c>
      <c r="CC3717">
        <f t="shared" si="457"/>
        <v>126.69921002126054</v>
      </c>
      <c r="CD3717">
        <f t="shared" si="458"/>
        <v>3.2257861083714321</v>
      </c>
      <c r="CE3717">
        <f t="shared" si="459"/>
        <v>5.4518240029712226</v>
      </c>
      <c r="CF3717" cm="1">
        <f t="array" ref="CF3717">IFERROR(IF((BD3717+BE3717)*INDEX(H:H,ROW())*INDEX(K:K,ROW())/(BF3717*30*1000)&lt;0.5,"",(BD3717+BE3717)*INDEX(H:H,ROW())*INDEX(K:K,ROW())/(BF3717*30*1000)),"")</f>
        <v>2.4660430717566957</v>
      </c>
      <c r="CG3717">
        <f t="shared" si="460"/>
        <v>0.61556792716675579</v>
      </c>
      <c r="CH3717" cm="1">
        <f t="array" ref="CH3717">IFERROR((BD3717+BE3717)*INDEX(K:K,ROW())*INDEX(H:H,ROW())/BC3717/100000,"")</f>
        <v>0.45540510659556238</v>
      </c>
      <c r="CI3717">
        <f t="shared" si="461"/>
        <v>88.675738424091819</v>
      </c>
      <c r="CJ3717">
        <v>1</v>
      </c>
      <c r="CK3717">
        <f t="shared" si="462"/>
        <v>24.639976815097498</v>
      </c>
      <c r="CL3717" cm="1">
        <f t="array" ref="CL3717">IF(INDEX(AS:AS,ROW()-2)=0,CL3716,INDEX(AS:AS,ROW()-2))</f>
        <v>40.92</v>
      </c>
      <c r="CM3717" t="str">
        <f t="shared" si="463"/>
        <v>SP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46.68</v>
      </c>
      <c r="I3718">
        <v>0.92</v>
      </c>
      <c r="J3718">
        <v>46.55</v>
      </c>
      <c r="K3718">
        <v>1573</v>
      </c>
      <c r="L3718">
        <v>46.75</v>
      </c>
      <c r="M3718">
        <v>0.89</v>
      </c>
      <c r="N3718">
        <v>47.04</v>
      </c>
      <c r="O3718">
        <v>1575</v>
      </c>
      <c r="P3718">
        <v>1.31</v>
      </c>
      <c r="Q3718">
        <v>50.21</v>
      </c>
      <c r="R3718">
        <v>30.17</v>
      </c>
      <c r="S3718">
        <v>1.668660684612828</v>
      </c>
      <c r="T3718">
        <v>7.41</v>
      </c>
      <c r="Y3718">
        <v>1.8</v>
      </c>
      <c r="Z3718">
        <v>2</v>
      </c>
      <c r="AA3718">
        <v>19.8</v>
      </c>
      <c r="AC3718">
        <v>1685</v>
      </c>
      <c r="AD3718">
        <v>37.520000000000003</v>
      </c>
      <c r="AE3718">
        <v>32.14</v>
      </c>
      <c r="AF3718">
        <v>12.68</v>
      </c>
      <c r="AG3718">
        <v>1565</v>
      </c>
      <c r="AI3718">
        <v>45.23</v>
      </c>
      <c r="AJ3718">
        <v>39.81</v>
      </c>
      <c r="AK3718">
        <v>4.01</v>
      </c>
      <c r="AL3718">
        <v>46.82</v>
      </c>
      <c r="AM3718">
        <v>6.52</v>
      </c>
      <c r="AN3718">
        <v>47.55</v>
      </c>
      <c r="AO3718">
        <v>44.61</v>
      </c>
      <c r="AP3718">
        <v>3.76</v>
      </c>
      <c r="AQ3718">
        <v>3.43</v>
      </c>
      <c r="AR3718">
        <v>3.68</v>
      </c>
      <c r="AS3718">
        <v>40.92</v>
      </c>
      <c r="AT3718">
        <v>0</v>
      </c>
      <c r="AU3718">
        <v>0</v>
      </c>
      <c r="AV3718">
        <v>6.3</v>
      </c>
      <c r="AW3718">
        <v>58.4</v>
      </c>
      <c r="AX3718">
        <v>92.1</v>
      </c>
      <c r="AY3718">
        <v>98.6</v>
      </c>
      <c r="AZ3718">
        <v>100</v>
      </c>
      <c r="BA3718">
        <v>85.8</v>
      </c>
      <c r="BB3718">
        <v>92.3</v>
      </c>
      <c r="BC3718">
        <v>73.098402843677505</v>
      </c>
      <c r="BD3718">
        <v>1.4783760994222119</v>
      </c>
      <c r="BE3718">
        <v>45.027267075585058</v>
      </c>
      <c r="BF3718">
        <v>46.612533359506443</v>
      </c>
      <c r="BG3718">
        <v>8.9962731168411416</v>
      </c>
      <c r="BH3718">
        <v>123.07978325423601</v>
      </c>
      <c r="BI3718">
        <v>5.2922564308765194</v>
      </c>
      <c r="BJ3718">
        <v>72.39911397776018</v>
      </c>
      <c r="BK3718">
        <v>419.37377954292202</v>
      </c>
      <c r="BL3718">
        <v>5.8051912667017884</v>
      </c>
      <c r="BM3718">
        <v>217.35690985294829</v>
      </c>
      <c r="BN3718">
        <v>108.7691036105025</v>
      </c>
      <c r="BO3718">
        <v>111.0249017555478</v>
      </c>
      <c r="BP3718">
        <v>108.1150700860163</v>
      </c>
      <c r="BQ3718">
        <v>22.81053835639479</v>
      </c>
      <c r="BR3718">
        <v>54.13654503250752</v>
      </c>
      <c r="BS3718">
        <v>102.2342827310643</v>
      </c>
      <c r="BT3718">
        <v>1847.1745732906479</v>
      </c>
      <c r="BU3718">
        <v>114.54005090187989</v>
      </c>
      <c r="BV3718">
        <v>860.49334034666458</v>
      </c>
      <c r="BW3718">
        <v>9.4595315257883037</v>
      </c>
      <c r="BX3718">
        <v>15.575521074990631</v>
      </c>
      <c r="BY3718">
        <v>27.396898619896</v>
      </c>
      <c r="BZ3718">
        <v>0.41352420939066659</v>
      </c>
      <c r="CA3718">
        <f t="shared" ref="CA3718:CA3781" si="464">IFERROR(BD3718+BE3718,"")</f>
        <v>46.505643175007272</v>
      </c>
      <c r="CB3718" cm="1">
        <f t="array" ref="CB3718">IF(ISBLANK(INDEX(AC:AC,ROW())), "", INDEX(AC:AC,ROW())*(BI3718+BJ3718)/1000)</f>
        <v>130.90995913855284</v>
      </c>
      <c r="CC3718">
        <f t="shared" ref="CC3718:CC3781" si="465">BH3718+BG3718</f>
        <v>132.07605637107716</v>
      </c>
      <c r="CD3718">
        <f t="shared" ref="CD3718:CD3781" si="466">BK3718/CC3718</f>
        <v>3.1752445603362149</v>
      </c>
      <c r="CE3718">
        <f t="shared" ref="CE3718:CE3781" si="467">IF(BC3718=0,"",IF(BK3718/BC3718&lt;15,BK3718/BC3718,""))</f>
        <v>5.7371127579868171</v>
      </c>
      <c r="CF3718" cm="1">
        <f t="array" ref="CF3718">IFERROR(IF((BD3718+BE3718)*INDEX(H:H,ROW())*INDEX(K:K,ROW())/(BF3718*30*1000)&lt;0.5,"",(BD3718+BE3718)*INDEX(H:H,ROW())*INDEX(K:K,ROW())/(BF3718*30*1000)),"")</f>
        <v>2.4419752792564142</v>
      </c>
      <c r="CG3718">
        <f t="shared" ref="CG3718:CG3781" si="468">IF(BF3718/BC3718&gt;10,"",BF3718/BC3718)</f>
        <v>0.63766828748896665</v>
      </c>
      <c r="CH3718" cm="1">
        <f t="array" ref="CH3718">IFERROR((BD3718+BE3718)*INDEX(K:K,ROW())*INDEX(H:H,ROW())/BC3718/100000,"")</f>
        <v>0.46715105832414877</v>
      </c>
      <c r="CI3718">
        <f t="shared" ref="CI3718:CI3781" si="469">IFERROR(
IF(OR(ISBLANK(CA3718),ISBLANK(K3718),ISBLANK(H3718)),"",
IF(CA3718*K3718*H3718/100000/0.385=0,"",CA3718*K3718*H3718/100000/0.385)
),
"")</f>
        <v>88.696094156438718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25.269698125154257</v>
      </c>
      <c r="CL3718" cm="1">
        <f t="array" ref="CL3718">IF(INDEX(AS:AS,ROW()-2)=0,CL3717,INDEX(AS:AS,ROW()-2))</f>
        <v>40.92</v>
      </c>
      <c r="CM3718" t="str">
        <f t="shared" ref="CM3718:CM3781" si="471">IF(CL3718&gt;=41.5,"CIV","SP")</f>
        <v>SP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46.68</v>
      </c>
      <c r="I3719">
        <v>0.92</v>
      </c>
      <c r="J3719">
        <v>46.55</v>
      </c>
      <c r="K3719">
        <v>1573</v>
      </c>
      <c r="L3719">
        <v>46.75</v>
      </c>
      <c r="M3719">
        <v>0.89</v>
      </c>
      <c r="N3719">
        <v>47.04</v>
      </c>
      <c r="O3719">
        <v>1575</v>
      </c>
      <c r="P3719">
        <v>1.31</v>
      </c>
      <c r="Q3719">
        <v>50.21</v>
      </c>
      <c r="R3719">
        <v>30.17</v>
      </c>
      <c r="S3719">
        <v>1.668660684612828</v>
      </c>
      <c r="T3719">
        <v>7.41</v>
      </c>
      <c r="Y3719">
        <v>1.8</v>
      </c>
      <c r="Z3719">
        <v>2</v>
      </c>
      <c r="AA3719">
        <v>19.8</v>
      </c>
      <c r="AC3719">
        <v>1688</v>
      </c>
      <c r="AD3719">
        <v>37.520000000000003</v>
      </c>
      <c r="AE3719">
        <v>32.14</v>
      </c>
      <c r="AF3719">
        <v>12.45</v>
      </c>
      <c r="AG3719">
        <v>1565</v>
      </c>
      <c r="AI3719">
        <v>45.23</v>
      </c>
      <c r="AJ3719">
        <v>39.81</v>
      </c>
      <c r="AK3719">
        <v>4.01</v>
      </c>
      <c r="AL3719">
        <v>46.82</v>
      </c>
      <c r="AM3719">
        <v>6.52</v>
      </c>
      <c r="AN3719">
        <v>47.52</v>
      </c>
      <c r="AO3719">
        <v>44.08</v>
      </c>
      <c r="AP3719">
        <v>3.75</v>
      </c>
      <c r="AQ3719">
        <v>3.43</v>
      </c>
      <c r="AR3719">
        <v>3.61</v>
      </c>
      <c r="AS3719">
        <v>40.14</v>
      </c>
      <c r="AT3719">
        <v>0</v>
      </c>
      <c r="AU3719">
        <v>0</v>
      </c>
      <c r="AV3719">
        <v>7.3</v>
      </c>
      <c r="AW3719">
        <v>81.3</v>
      </c>
      <c r="AX3719">
        <v>98.5</v>
      </c>
      <c r="AY3719">
        <v>99.8</v>
      </c>
      <c r="AZ3719">
        <v>100</v>
      </c>
      <c r="BA3719">
        <v>91.2</v>
      </c>
      <c r="BB3719">
        <v>92.5</v>
      </c>
      <c r="BC3719">
        <v>68.481268689010633</v>
      </c>
      <c r="BD3719">
        <v>1.4783760994222119</v>
      </c>
      <c r="BE3719">
        <v>44.937158660127693</v>
      </c>
      <c r="BF3719">
        <v>48.05977204716627</v>
      </c>
      <c r="BG3719">
        <v>8.9962731168411416</v>
      </c>
      <c r="BH3719">
        <v>116.1549559430574</v>
      </c>
      <c r="BI3719">
        <v>5.2922564308765194</v>
      </c>
      <c r="BJ3719">
        <v>68.328504090497418</v>
      </c>
      <c r="BK3719">
        <v>431.38412512619328</v>
      </c>
      <c r="BL3719">
        <v>5.7890769892039016</v>
      </c>
      <c r="BM3719">
        <v>217.76518546234169</v>
      </c>
      <c r="BN3719">
        <v>108.89494977113419</v>
      </c>
      <c r="BO3719">
        <v>111.039277506188</v>
      </c>
      <c r="BP3719">
        <v>108.11469522094021</v>
      </c>
      <c r="BQ3719">
        <v>19.412643389322142</v>
      </c>
      <c r="BR3719">
        <v>63.187363080550973</v>
      </c>
      <c r="BS3719">
        <v>99.000097641381515</v>
      </c>
      <c r="BT3719">
        <v>1847.1745732906479</v>
      </c>
      <c r="BU3719">
        <v>112.841626145544</v>
      </c>
      <c r="BV3719">
        <v>861.69698393186707</v>
      </c>
      <c r="BW3719">
        <v>8.9050942000471451</v>
      </c>
      <c r="BX3719">
        <v>15.61232888056993</v>
      </c>
      <c r="BY3719">
        <v>27.128749482475051</v>
      </c>
      <c r="BZ3719">
        <v>0.4150072681078894</v>
      </c>
      <c r="CA3719">
        <f t="shared" si="464"/>
        <v>46.415534759549907</v>
      </c>
      <c r="CB3719" cm="1">
        <f t="array" ref="CB3719">IF(ISBLANK(INDEX(AC:AC,ROW())), "", INDEX(AC:AC,ROW())*(BI3719+BJ3719)/1000)</f>
        <v>124.27184376007921</v>
      </c>
      <c r="CC3719">
        <f t="shared" si="465"/>
        <v>125.15122905989854</v>
      </c>
      <c r="CD3719">
        <f t="shared" si="466"/>
        <v>3.4469028260180234</v>
      </c>
      <c r="CE3719">
        <f t="shared" si="467"/>
        <v>6.2993010115687094</v>
      </c>
      <c r="CF3719" cm="1">
        <f t="array" ref="CF3719">IFERROR(IF((BD3719+BE3719)*INDEX(H:H,ROW())*INDEX(K:K,ROW())/(BF3719*30*1000)&lt;0.5,"",(BD3719+BE3719)*INDEX(H:H,ROW())*INDEX(K:K,ROW())/(BF3719*30*1000)),"")</f>
        <v>2.3638502858391264</v>
      </c>
      <c r="CG3719">
        <f t="shared" si="468"/>
        <v>0.70179441717729951</v>
      </c>
      <c r="CH3719" cm="1">
        <f t="array" ref="CH3719">IFERROR((BD3719+BE3719)*INDEX(K:K,ROW())*INDEX(H:H,ROW())/BC3719/100000,"")</f>
        <v>0.49768108009345879</v>
      </c>
      <c r="CI3719">
        <f t="shared" si="469"/>
        <v>88.524238356667993</v>
      </c>
      <c r="CJ3719">
        <v>1</v>
      </c>
      <c r="CK3719">
        <f t="shared" si="470"/>
        <v>26.973428043208386</v>
      </c>
      <c r="CL3719" cm="1">
        <f t="array" ref="CL3719">IF(INDEX(AS:AS,ROW()-2)=0,CL3718,INDEX(AS:AS,ROW()-2))</f>
        <v>40.92</v>
      </c>
      <c r="CM3719" t="str">
        <f t="shared" si="471"/>
        <v>SP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46.68</v>
      </c>
      <c r="I3720">
        <v>0.92</v>
      </c>
      <c r="J3720">
        <v>46.55</v>
      </c>
      <c r="K3720">
        <v>1572</v>
      </c>
      <c r="L3720">
        <v>46.75</v>
      </c>
      <c r="M3720">
        <v>0.89</v>
      </c>
      <c r="N3720">
        <v>47.04</v>
      </c>
      <c r="O3720">
        <v>1575</v>
      </c>
      <c r="P3720">
        <v>1.31</v>
      </c>
      <c r="Q3720">
        <v>50.21</v>
      </c>
      <c r="R3720">
        <v>30.17</v>
      </c>
      <c r="S3720">
        <v>1.668660684612828</v>
      </c>
      <c r="T3720">
        <v>7.41</v>
      </c>
      <c r="Y3720">
        <v>1.8</v>
      </c>
      <c r="Z3720">
        <v>2</v>
      </c>
      <c r="AA3720">
        <v>19.8</v>
      </c>
      <c r="AC3720">
        <v>1686</v>
      </c>
      <c r="AD3720">
        <v>37.520000000000003</v>
      </c>
      <c r="AE3720">
        <v>32.619999999999997</v>
      </c>
      <c r="AF3720">
        <v>12.98</v>
      </c>
      <c r="AG3720">
        <v>1565</v>
      </c>
      <c r="AI3720">
        <v>45.23</v>
      </c>
      <c r="AJ3720">
        <v>39.81</v>
      </c>
      <c r="AK3720">
        <v>4.42</v>
      </c>
      <c r="AL3720">
        <v>46.82</v>
      </c>
      <c r="AM3720">
        <v>6.44</v>
      </c>
      <c r="AN3720">
        <v>47.52</v>
      </c>
      <c r="AO3720">
        <v>44.08</v>
      </c>
      <c r="AP3720">
        <v>3.75</v>
      </c>
      <c r="AQ3720">
        <v>3.43</v>
      </c>
      <c r="AR3720">
        <v>3.61</v>
      </c>
      <c r="AS3720">
        <v>40.520000000000003</v>
      </c>
      <c r="AT3720">
        <v>0</v>
      </c>
      <c r="AU3720">
        <v>0</v>
      </c>
      <c r="AV3720">
        <v>6.8</v>
      </c>
      <c r="AW3720">
        <v>78.400000000000006</v>
      </c>
      <c r="AX3720">
        <v>97.5</v>
      </c>
      <c r="AY3720">
        <v>98.9</v>
      </c>
      <c r="AZ3720">
        <v>100</v>
      </c>
      <c r="BA3720">
        <v>90.7</v>
      </c>
      <c r="BB3720">
        <v>92.100000000000009</v>
      </c>
      <c r="BC3720">
        <v>71.903036504630762</v>
      </c>
      <c r="BD3720">
        <v>1.4783760994222119</v>
      </c>
      <c r="BE3720">
        <v>45.013035802853331</v>
      </c>
      <c r="BF3720">
        <v>47.896594212086697</v>
      </c>
      <c r="BG3720">
        <v>8.9962731168411416</v>
      </c>
      <c r="BH3720">
        <v>120.91635872688219</v>
      </c>
      <c r="BI3720">
        <v>5.2922564308765194</v>
      </c>
      <c r="BJ3720">
        <v>71.128439660251729</v>
      </c>
      <c r="BK3720">
        <v>446.02252437876751</v>
      </c>
      <c r="BL3720">
        <v>5.6079960357712846</v>
      </c>
      <c r="BM3720">
        <v>217.21785000324689</v>
      </c>
      <c r="BN3720">
        <v>108.7396811896385</v>
      </c>
      <c r="BO3720">
        <v>109.7628711895027</v>
      </c>
      <c r="BP3720">
        <v>107.2217120397323</v>
      </c>
      <c r="BQ3720">
        <v>21.924998807687629</v>
      </c>
      <c r="BR3720">
        <v>67.328853696322795</v>
      </c>
      <c r="BS3720">
        <v>96.603473361452956</v>
      </c>
      <c r="BT3720">
        <v>1847.1745732906479</v>
      </c>
      <c r="BU3720">
        <v>114.1415839393709</v>
      </c>
      <c r="BV3720">
        <v>865.90388134574584</v>
      </c>
      <c r="BW3720">
        <v>9.1401092506871997</v>
      </c>
      <c r="BX3720">
        <v>13.300177394031749</v>
      </c>
      <c r="BY3720">
        <v>27.181942855070961</v>
      </c>
      <c r="BZ3720">
        <v>0.41556034517330209</v>
      </c>
      <c r="CA3720">
        <f t="shared" si="464"/>
        <v>46.491411902275544</v>
      </c>
      <c r="CB3720" cm="1">
        <f t="array" ref="CB3720">IF(ISBLANK(INDEX(AC:AC,ROW())), "", INDEX(AC:AC,ROW())*(BI3720+BJ3720)/1000)</f>
        <v>128.84529360964223</v>
      </c>
      <c r="CC3720">
        <f t="shared" si="465"/>
        <v>129.91263184372335</v>
      </c>
      <c r="CD3720">
        <f t="shared" si="466"/>
        <v>3.4332498545276513</v>
      </c>
      <c r="CE3720">
        <f t="shared" si="467"/>
        <v>6.2031111071372118</v>
      </c>
      <c r="CF3720" cm="1">
        <f t="array" ref="CF3720">IFERROR(IF((BD3720+BE3720)*INDEX(H:H,ROW())*INDEX(K:K,ROW())/(BF3720*30*1000)&lt;0.5,"",(BD3720+BE3720)*INDEX(H:H,ROW())*INDEX(K:K,ROW())/(BF3720*30*1000)),"")</f>
        <v>2.3742707202644855</v>
      </c>
      <c r="CG3720">
        <f t="shared" si="468"/>
        <v>0.66612755928606737</v>
      </c>
      <c r="CH3720" cm="1">
        <f t="array" ref="CH3720">IFERROR((BD3720+BE3720)*INDEX(K:K,ROW())*INDEX(H:H,ROW())/BC3720/100000,"")</f>
        <v>0.4744701479922464</v>
      </c>
      <c r="CI3720">
        <f t="shared" si="469"/>
        <v>88.612582782971572</v>
      </c>
      <c r="CJ3720">
        <v>1</v>
      </c>
      <c r="CK3720">
        <f t="shared" si="470"/>
        <v>25.689799250295703</v>
      </c>
      <c r="CL3720" cm="1">
        <f t="array" ref="CL3720">IF(INDEX(AS:AS,ROW()-2)=0,CL3719,INDEX(AS:AS,ROW()-2))</f>
        <v>40.92</v>
      </c>
      <c r="CM3720" t="str">
        <f t="shared" si="471"/>
        <v>SP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46.68</v>
      </c>
      <c r="I3721">
        <v>0.92</v>
      </c>
      <c r="J3721">
        <v>46.55</v>
      </c>
      <c r="K3721">
        <v>1572</v>
      </c>
      <c r="L3721">
        <v>46.75</v>
      </c>
      <c r="M3721">
        <v>0.89</v>
      </c>
      <c r="N3721">
        <v>47.04</v>
      </c>
      <c r="O3721">
        <v>1575</v>
      </c>
      <c r="P3721">
        <v>1.31</v>
      </c>
      <c r="Q3721">
        <v>50.21</v>
      </c>
      <c r="R3721">
        <v>30.17</v>
      </c>
      <c r="S3721">
        <v>1.668660684612828</v>
      </c>
      <c r="T3721">
        <v>7.41</v>
      </c>
      <c r="Y3721">
        <v>1.8</v>
      </c>
      <c r="Z3721">
        <v>2</v>
      </c>
      <c r="AA3721">
        <v>19.8</v>
      </c>
      <c r="AC3721">
        <v>1688</v>
      </c>
      <c r="AD3721">
        <v>37.520000000000003</v>
      </c>
      <c r="AE3721">
        <v>32.619999999999997</v>
      </c>
      <c r="AF3721">
        <v>12.78</v>
      </c>
      <c r="AG3721">
        <v>1565</v>
      </c>
      <c r="AI3721">
        <v>45.23</v>
      </c>
      <c r="AJ3721">
        <v>39.81</v>
      </c>
      <c r="AK3721">
        <v>4.42</v>
      </c>
      <c r="AL3721">
        <v>46.82</v>
      </c>
      <c r="AM3721">
        <v>6.44</v>
      </c>
      <c r="AN3721">
        <v>47.52</v>
      </c>
      <c r="AO3721">
        <v>44.08</v>
      </c>
      <c r="AP3721">
        <v>3.81</v>
      </c>
      <c r="AQ3721">
        <v>3.89</v>
      </c>
      <c r="AR3721">
        <v>3.61</v>
      </c>
      <c r="AS3721">
        <v>41.23</v>
      </c>
      <c r="AT3721">
        <v>0</v>
      </c>
      <c r="AU3721">
        <v>0</v>
      </c>
      <c r="AV3721">
        <v>5.7</v>
      </c>
      <c r="AW3721">
        <v>72.099999999999994</v>
      </c>
      <c r="AX3721">
        <v>95.1</v>
      </c>
      <c r="AY3721">
        <v>98.7</v>
      </c>
      <c r="AZ3721">
        <v>100</v>
      </c>
      <c r="BA3721">
        <v>89.399999999999991</v>
      </c>
      <c r="BB3721">
        <v>93</v>
      </c>
      <c r="BC3721">
        <v>79.738253339638035</v>
      </c>
      <c r="BD3721">
        <v>1.4783760994222119</v>
      </c>
      <c r="BE3721">
        <v>44.699704540112272</v>
      </c>
      <c r="BF3721">
        <v>49.128004583261337</v>
      </c>
      <c r="BG3721">
        <v>8.9962731168411416</v>
      </c>
      <c r="BH3721">
        <v>130.4782637897213</v>
      </c>
      <c r="BI3721">
        <v>5.2922564308765194</v>
      </c>
      <c r="BJ3721">
        <v>76.747941485655645</v>
      </c>
      <c r="BK3721">
        <v>443.49568167650591</v>
      </c>
      <c r="BL3721">
        <v>4.6206239617061433</v>
      </c>
      <c r="BM3721">
        <v>216.2569478396652</v>
      </c>
      <c r="BN3721">
        <v>109.1051598862301</v>
      </c>
      <c r="BO3721">
        <v>108.7445764637478</v>
      </c>
      <c r="BP3721">
        <v>106.18098462188379</v>
      </c>
      <c r="BQ3721">
        <v>29.822651516417071</v>
      </c>
      <c r="BR3721">
        <v>64.461543017578066</v>
      </c>
      <c r="BS3721">
        <v>95.606925986138435</v>
      </c>
      <c r="BT3721">
        <v>1847.1745732906479</v>
      </c>
      <c r="BU3721">
        <v>114.1599110852916</v>
      </c>
      <c r="BV3721">
        <v>856.1954044722512</v>
      </c>
      <c r="BW3721">
        <v>8.8486835990659696</v>
      </c>
      <c r="BX3721">
        <v>14.530731842966169</v>
      </c>
      <c r="BY3721">
        <v>26.998274490143402</v>
      </c>
      <c r="BZ3721">
        <v>0.41621765959909918</v>
      </c>
      <c r="CA3721">
        <f t="shared" si="464"/>
        <v>46.178080639534485</v>
      </c>
      <c r="CB3721" cm="1">
        <f t="array" ref="CB3721">IF(ISBLANK(INDEX(AC:AC,ROW())), "", INDEX(AC:AC,ROW())*(BI3721+BJ3721)/1000)</f>
        <v>138.48385408310631</v>
      </c>
      <c r="CC3721">
        <f t="shared" si="465"/>
        <v>139.47453690656243</v>
      </c>
      <c r="CD3721">
        <f t="shared" si="466"/>
        <v>3.1797609191820801</v>
      </c>
      <c r="CE3721">
        <f t="shared" si="467"/>
        <v>5.5618936094257707</v>
      </c>
      <c r="CF3721" cm="1">
        <f t="array" ref="CF3721">IFERROR(IF((BD3721+BE3721)*INDEX(H:H,ROW())*INDEX(K:K,ROW())/(BF3721*30*1000)&lt;0.5,"",(BD3721+BE3721)*INDEX(H:H,ROW())*INDEX(K:K,ROW())/(BF3721*30*1000)),"")</f>
        <v>2.2991583700789398</v>
      </c>
      <c r="CG3721">
        <f t="shared" si="468"/>
        <v>0.61611588573435327</v>
      </c>
      <c r="CH3721" cm="1">
        <f t="array" ref="CH3721">IFERROR((BD3721+BE3721)*INDEX(K:K,ROW())*INDEX(H:H,ROW())/BC3721/100000,"")</f>
        <v>0.42496439868742136</v>
      </c>
      <c r="CI3721">
        <f t="shared" si="469"/>
        <v>88.015373721726093</v>
      </c>
      <c r="CJ3721">
        <v>1</v>
      </c>
      <c r="CK3721">
        <f t="shared" si="470"/>
        <v>23.165475740016166</v>
      </c>
      <c r="CL3721" cm="1">
        <f t="array" ref="CL3721">IF(INDEX(AS:AS,ROW()-2)=0,CL3720,INDEX(AS:AS,ROW()-2))</f>
        <v>40.14</v>
      </c>
      <c r="CM3721" t="str">
        <f t="shared" si="471"/>
        <v>SP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46.7</v>
      </c>
      <c r="I3722">
        <v>0.87</v>
      </c>
      <c r="J3722">
        <v>47.04</v>
      </c>
      <c r="K3722">
        <v>1573</v>
      </c>
      <c r="L3722">
        <v>46.75</v>
      </c>
      <c r="M3722">
        <v>0.89</v>
      </c>
      <c r="N3722">
        <v>47.04</v>
      </c>
      <c r="O3722">
        <v>1575</v>
      </c>
      <c r="P3722">
        <v>1.31</v>
      </c>
      <c r="Q3722">
        <v>50.21</v>
      </c>
      <c r="R3722">
        <v>30.17</v>
      </c>
      <c r="S3722">
        <v>1.668660684612828</v>
      </c>
      <c r="T3722">
        <v>7.41</v>
      </c>
      <c r="Y3722">
        <v>1.8</v>
      </c>
      <c r="Z3722">
        <v>2</v>
      </c>
      <c r="AA3722">
        <v>19.8</v>
      </c>
      <c r="AC3722">
        <v>1692</v>
      </c>
      <c r="AD3722">
        <v>37.520000000000003</v>
      </c>
      <c r="AE3722">
        <v>32.74</v>
      </c>
      <c r="AF3722">
        <v>12.57</v>
      </c>
      <c r="AG3722">
        <v>1565</v>
      </c>
      <c r="AI3722">
        <v>45.23</v>
      </c>
      <c r="AJ3722">
        <v>41.15</v>
      </c>
      <c r="AK3722">
        <v>4.37</v>
      </c>
      <c r="AL3722">
        <v>46.82</v>
      </c>
      <c r="AM3722">
        <v>6.21</v>
      </c>
      <c r="AN3722">
        <v>47.52</v>
      </c>
      <c r="AO3722">
        <v>44.08</v>
      </c>
      <c r="AP3722">
        <v>3.81</v>
      </c>
      <c r="AQ3722">
        <v>3.89</v>
      </c>
      <c r="AR3722">
        <v>3.61</v>
      </c>
      <c r="AS3722">
        <v>41.65</v>
      </c>
      <c r="AT3722">
        <v>0</v>
      </c>
      <c r="AU3722">
        <v>0</v>
      </c>
      <c r="AV3722">
        <v>5.9</v>
      </c>
      <c r="AW3722">
        <v>68.7</v>
      </c>
      <c r="AX3722">
        <v>92.1</v>
      </c>
      <c r="AY3722">
        <v>98.4</v>
      </c>
      <c r="AZ3722">
        <v>100</v>
      </c>
      <c r="BA3722">
        <v>86.199999999999989</v>
      </c>
      <c r="BB3722">
        <v>92.5</v>
      </c>
      <c r="BC3722">
        <v>81.842976233328145</v>
      </c>
      <c r="BD3722">
        <v>1.4783760994222119</v>
      </c>
      <c r="BE3722">
        <v>44.020613601333253</v>
      </c>
      <c r="BF3722">
        <v>48.735839316506777</v>
      </c>
      <c r="BG3722">
        <v>8.9962731168411416</v>
      </c>
      <c r="BH3722">
        <v>131.19176211850149</v>
      </c>
      <c r="BI3722">
        <v>5.2922564308765194</v>
      </c>
      <c r="BJ3722">
        <v>77.169690764392158</v>
      </c>
      <c r="BK3722">
        <v>468.34029330343969</v>
      </c>
      <c r="BL3722">
        <v>4.399410159506183</v>
      </c>
      <c r="BM3722">
        <v>217.11300759787639</v>
      </c>
      <c r="BN3722">
        <v>109.40488849361989</v>
      </c>
      <c r="BO3722">
        <v>109.9332656201621</v>
      </c>
      <c r="BP3722">
        <v>106.8928724036099</v>
      </c>
      <c r="BQ3722">
        <v>32.327140163513739</v>
      </c>
      <c r="BR3722">
        <v>51.248532275196531</v>
      </c>
      <c r="BS3722">
        <v>95.42253245021584</v>
      </c>
      <c r="BT3722">
        <v>1847.1745732906479</v>
      </c>
      <c r="BU3722">
        <v>113.7820984364661</v>
      </c>
      <c r="BV3722">
        <v>863.57133203033277</v>
      </c>
      <c r="BW3722">
        <v>9.1379194257912566</v>
      </c>
      <c r="BX3722">
        <v>16.66127471246762</v>
      </c>
      <c r="BY3722">
        <v>27.19962450071549</v>
      </c>
      <c r="BZ3722">
        <v>0.4161381867570822</v>
      </c>
      <c r="CA3722">
        <f t="shared" si="464"/>
        <v>45.498989700755466</v>
      </c>
      <c r="CB3722" cm="1">
        <f t="array" ref="CB3722">IF(ISBLANK(INDEX(AC:AC,ROW())), "", INDEX(AC:AC,ROW())*(BI3722+BJ3722)/1000)</f>
        <v>139.52561465439459</v>
      </c>
      <c r="CC3722">
        <f t="shared" si="465"/>
        <v>140.18803523534262</v>
      </c>
      <c r="CD3722">
        <f t="shared" si="466"/>
        <v>3.3408007503436856</v>
      </c>
      <c r="CE3722">
        <f t="shared" si="467"/>
        <v>5.7224250003841126</v>
      </c>
      <c r="CF3722" cm="1">
        <f t="array" ref="CF3722">IFERROR(IF((BD3722+BE3722)*INDEX(H:H,ROW())*INDEX(K:K,ROW())/(BF3722*30*1000)&lt;0.5,"",(BD3722+BE3722)*INDEX(H:H,ROW())*INDEX(K:K,ROW())/(BF3722*30*1000)),"")</f>
        <v>2.2860075057704865</v>
      </c>
      <c r="CG3722">
        <f t="shared" si="468"/>
        <v>0.59547980241535425</v>
      </c>
      <c r="CH3722" cm="1">
        <f t="array" ref="CH3722">IFERROR((BD3722+BE3722)*INDEX(K:K,ROW())*INDEX(H:H,ROW())/BC3722/100000,"")</f>
        <v>0.4083813893568678</v>
      </c>
      <c r="CI3722">
        <f t="shared" si="469"/>
        <v>86.813372320175745</v>
      </c>
      <c r="CJ3722">
        <v>1</v>
      </c>
      <c r="CK3722">
        <f t="shared" si="470"/>
        <v>22.569738520071567</v>
      </c>
      <c r="CL3722" cm="1">
        <f t="array" ref="CL3722">IF(INDEX(AS:AS,ROW()-2)=0,CL3721,INDEX(AS:AS,ROW()-2))</f>
        <v>40.520000000000003</v>
      </c>
      <c r="CM3722" t="str">
        <f t="shared" si="471"/>
        <v>SP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46.7</v>
      </c>
      <c r="I3723">
        <v>0.87</v>
      </c>
      <c r="J3723">
        <v>47.04</v>
      </c>
      <c r="K3723">
        <v>1573</v>
      </c>
      <c r="L3723">
        <v>46.75</v>
      </c>
      <c r="M3723">
        <v>0.89</v>
      </c>
      <c r="N3723">
        <v>47.04</v>
      </c>
      <c r="O3723">
        <v>1575</v>
      </c>
      <c r="P3723">
        <v>1.31</v>
      </c>
      <c r="Q3723">
        <v>50.21</v>
      </c>
      <c r="R3723">
        <v>30.17</v>
      </c>
      <c r="S3723">
        <v>1.668660684612828</v>
      </c>
      <c r="T3723">
        <v>7.41</v>
      </c>
      <c r="Y3723">
        <v>1.8</v>
      </c>
      <c r="Z3723">
        <v>2</v>
      </c>
      <c r="AA3723">
        <v>19.8</v>
      </c>
      <c r="AC3723">
        <v>1688</v>
      </c>
      <c r="AD3723">
        <v>37.520000000000003</v>
      </c>
      <c r="AE3723">
        <v>32.74</v>
      </c>
      <c r="AF3723">
        <v>12.38</v>
      </c>
      <c r="AG3723">
        <v>1565</v>
      </c>
      <c r="AI3723">
        <v>45.23</v>
      </c>
      <c r="AJ3723">
        <v>41.15</v>
      </c>
      <c r="AK3723">
        <v>4.37</v>
      </c>
      <c r="AL3723">
        <v>46.82</v>
      </c>
      <c r="AM3723">
        <v>6.21</v>
      </c>
      <c r="AN3723">
        <v>47.85</v>
      </c>
      <c r="AO3723">
        <v>44.08</v>
      </c>
      <c r="AP3723">
        <v>3.76</v>
      </c>
      <c r="AQ3723">
        <v>3.89</v>
      </c>
      <c r="AR3723">
        <v>4.0199999999999996</v>
      </c>
      <c r="AS3723">
        <v>41.77</v>
      </c>
      <c r="AT3723">
        <v>0</v>
      </c>
      <c r="AU3723">
        <v>0</v>
      </c>
      <c r="AV3723">
        <v>6.7</v>
      </c>
      <c r="AW3723">
        <v>68.7</v>
      </c>
      <c r="AX3723">
        <v>96.8</v>
      </c>
      <c r="AY3723">
        <v>99.2</v>
      </c>
      <c r="AZ3723">
        <v>100</v>
      </c>
      <c r="BA3723">
        <v>90.1</v>
      </c>
      <c r="BB3723">
        <v>92.5</v>
      </c>
      <c r="BC3723">
        <v>81.149381822100452</v>
      </c>
      <c r="BD3723">
        <v>1.4783760994222119</v>
      </c>
      <c r="BE3723">
        <v>43.967762485496053</v>
      </c>
      <c r="BF3723">
        <v>49.153475116655073</v>
      </c>
      <c r="BG3723">
        <v>8.9962731168411416</v>
      </c>
      <c r="BH3723">
        <v>117.7813479563183</v>
      </c>
      <c r="BI3723">
        <v>5.2922564308765194</v>
      </c>
      <c r="BJ3723">
        <v>69.277813823654242</v>
      </c>
      <c r="BK3723">
        <v>436.76278392234099</v>
      </c>
      <c r="BL3723">
        <v>4.2069480706728806</v>
      </c>
      <c r="BM3723">
        <v>217.2700336473244</v>
      </c>
      <c r="BN3723">
        <v>109.20726471233419</v>
      </c>
      <c r="BO3723">
        <v>110.94321712428911</v>
      </c>
      <c r="BP3723">
        <v>108.0215648543806</v>
      </c>
      <c r="BQ3723">
        <v>27.575988057627882</v>
      </c>
      <c r="BR3723">
        <v>51.661571768297648</v>
      </c>
      <c r="BS3723">
        <v>98.470768507306445</v>
      </c>
      <c r="BT3723">
        <v>1847.1745732906479</v>
      </c>
      <c r="BU3723">
        <v>113.9711091722551</v>
      </c>
      <c r="BV3723">
        <v>848.11767818768328</v>
      </c>
      <c r="BW3723">
        <v>8.9428500745160289</v>
      </c>
      <c r="BX3723">
        <v>17.22438675495453</v>
      </c>
      <c r="BY3723">
        <v>29.077968933743321</v>
      </c>
      <c r="BZ3723">
        <v>0.4162039475316891</v>
      </c>
      <c r="CA3723">
        <f t="shared" si="464"/>
        <v>45.446138584918266</v>
      </c>
      <c r="CB3723" cm="1">
        <f t="array" ref="CB3723">IF(ISBLANK(INDEX(AC:AC,ROW())), "", INDEX(AC:AC,ROW())*(BI3723+BJ3723)/1000)</f>
        <v>125.87427858964793</v>
      </c>
      <c r="CC3723">
        <f t="shared" si="465"/>
        <v>126.77762107315944</v>
      </c>
      <c r="CD3723">
        <f t="shared" si="466"/>
        <v>3.4451094777231916</v>
      </c>
      <c r="CE3723">
        <f t="shared" si="467"/>
        <v>5.3822071606143993</v>
      </c>
      <c r="CF3723" cm="1">
        <f t="array" ref="CF3723">IFERROR(IF((BD3723+BE3723)*INDEX(H:H,ROW())*INDEX(K:K,ROW())/(BF3723*30*1000)&lt;0.5,"",(BD3723+BE3723)*INDEX(H:H,ROW())*INDEX(K:K,ROW())/(BF3723*30*1000)),"")</f>
        <v>2.2639514507030114</v>
      </c>
      <c r="CG3723">
        <f t="shared" si="468"/>
        <v>0.60571595264165623</v>
      </c>
      <c r="CH3723" cm="1">
        <f t="array" ref="CH3723">IFERROR((BD3723+BE3723)*INDEX(K:K,ROW())*INDEX(H:H,ROW())/BC3723/100000,"")</f>
        <v>0.41139345290911034</v>
      </c>
      <c r="CI3723">
        <f t="shared" si="469"/>
        <v>86.712530881126483</v>
      </c>
      <c r="CJ3723">
        <v>1</v>
      </c>
      <c r="CK3723">
        <f t="shared" si="470"/>
        <v>22.762645035794755</v>
      </c>
      <c r="CL3723" cm="1">
        <f t="array" ref="CL3723">IF(INDEX(AS:AS,ROW()-2)=0,CL3722,INDEX(AS:AS,ROW()-2))</f>
        <v>41.23</v>
      </c>
      <c r="CM3723" t="str">
        <f t="shared" si="471"/>
        <v>SP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46.7</v>
      </c>
      <c r="I3724">
        <v>0.87</v>
      </c>
      <c r="J3724">
        <v>47.04</v>
      </c>
      <c r="K3724">
        <v>1573</v>
      </c>
      <c r="L3724">
        <v>46.75</v>
      </c>
      <c r="M3724">
        <v>0.89</v>
      </c>
      <c r="N3724">
        <v>47.04</v>
      </c>
      <c r="O3724">
        <v>1575</v>
      </c>
      <c r="P3724">
        <v>1.31</v>
      </c>
      <c r="Q3724">
        <v>50.21</v>
      </c>
      <c r="R3724">
        <v>30.17</v>
      </c>
      <c r="S3724">
        <v>1.668660684612828</v>
      </c>
      <c r="T3724">
        <v>7.41</v>
      </c>
      <c r="Y3724">
        <v>1.8</v>
      </c>
      <c r="Z3724">
        <v>2</v>
      </c>
      <c r="AA3724">
        <v>19.8</v>
      </c>
      <c r="AC3724">
        <v>1690</v>
      </c>
      <c r="AD3724">
        <v>37.520000000000003</v>
      </c>
      <c r="AE3724">
        <v>32.74</v>
      </c>
      <c r="AF3724">
        <v>12.43</v>
      </c>
      <c r="AG3724">
        <v>1565</v>
      </c>
      <c r="AI3724">
        <v>45.23</v>
      </c>
      <c r="AJ3724">
        <v>41.15</v>
      </c>
      <c r="AK3724">
        <v>4.37</v>
      </c>
      <c r="AL3724">
        <v>46.82</v>
      </c>
      <c r="AM3724">
        <v>6.29</v>
      </c>
      <c r="AN3724">
        <v>47.85</v>
      </c>
      <c r="AO3724">
        <v>44.08</v>
      </c>
      <c r="AP3724">
        <v>3.76</v>
      </c>
      <c r="AQ3724">
        <v>3.89</v>
      </c>
      <c r="AR3724">
        <v>4.0199999999999996</v>
      </c>
      <c r="AS3724">
        <v>41.52</v>
      </c>
      <c r="AT3724">
        <v>0</v>
      </c>
      <c r="AU3724">
        <v>0</v>
      </c>
      <c r="AV3724">
        <v>5.0999999999999996</v>
      </c>
      <c r="AW3724">
        <v>54.8</v>
      </c>
      <c r="AX3724">
        <v>92.1</v>
      </c>
      <c r="AY3724">
        <v>97.9</v>
      </c>
      <c r="AZ3724">
        <v>100</v>
      </c>
      <c r="BA3724">
        <v>87</v>
      </c>
      <c r="BB3724">
        <v>92.800000000000011</v>
      </c>
      <c r="BC3724">
        <v>75.461687443745049</v>
      </c>
      <c r="BD3724">
        <v>1.4783760994222119</v>
      </c>
      <c r="BE3724">
        <v>44.022496721463732</v>
      </c>
      <c r="BF3724">
        <v>49.039353413005927</v>
      </c>
      <c r="BG3724">
        <v>8.9962731168411416</v>
      </c>
      <c r="BH3724">
        <v>122.093867581455</v>
      </c>
      <c r="BI3724">
        <v>5.2922564308765194</v>
      </c>
      <c r="BJ3724">
        <v>71.818813022267321</v>
      </c>
      <c r="BK3724">
        <v>456.79097726241758</v>
      </c>
      <c r="BL3724">
        <v>4.1866236864462838</v>
      </c>
      <c r="BM3724">
        <v>217.27857718029981</v>
      </c>
      <c r="BN3724">
        <v>109.52478718444389</v>
      </c>
      <c r="BO3724">
        <v>111.2698275163678</v>
      </c>
      <c r="BP3724">
        <v>108.2213813450191</v>
      </c>
      <c r="BQ3724">
        <v>15.913479408220789</v>
      </c>
      <c r="BR3724">
        <v>54.011023344351663</v>
      </c>
      <c r="BS3724">
        <v>98.051374581630697</v>
      </c>
      <c r="BT3724">
        <v>1847.1745732906479</v>
      </c>
      <c r="BU3724">
        <v>113.8461126567552</v>
      </c>
      <c r="BV3724">
        <v>856.80731324899682</v>
      </c>
      <c r="BW3724">
        <v>8.9100014350854533</v>
      </c>
      <c r="BX3724">
        <v>17.4607829462146</v>
      </c>
      <c r="BY3724">
        <v>29.96811316460672</v>
      </c>
      <c r="BZ3724">
        <v>0.41681447389545601</v>
      </c>
      <c r="CA3724">
        <f t="shared" si="464"/>
        <v>45.500872820885945</v>
      </c>
      <c r="CB3724" cm="1">
        <f t="array" ref="CB3724">IF(ISBLANK(INDEX(AC:AC,ROW())), "", INDEX(AC:AC,ROW())*(BI3724+BJ3724)/1000)</f>
        <v>130.31770737581309</v>
      </c>
      <c r="CC3724">
        <f t="shared" si="465"/>
        <v>131.09014069829615</v>
      </c>
      <c r="CD3724">
        <f t="shared" si="466"/>
        <v>3.4845563123905836</v>
      </c>
      <c r="CE3724">
        <f t="shared" si="467"/>
        <v>6.0532833645277906</v>
      </c>
      <c r="CF3724" cm="1">
        <f t="array" ref="CF3724">IFERROR(IF((BD3724+BE3724)*INDEX(H:H,ROW())*INDEX(K:K,ROW())/(BF3724*30*1000)&lt;0.5,"",(BD3724+BE3724)*INDEX(H:H,ROW())*INDEX(K:K,ROW())/(BF3724*30*1000)),"")</f>
        <v>2.2719529887808276</v>
      </c>
      <c r="CG3724">
        <f t="shared" si="468"/>
        <v>0.64985763072901914</v>
      </c>
      <c r="CH3724" cm="1">
        <f t="array" ref="CH3724">IFERROR((BD3724+BE3724)*INDEX(K:K,ROW())*INDEX(H:H,ROW())/BC3724/100000,"")</f>
        <v>0.44293379592504672</v>
      </c>
      <c r="CI3724">
        <f t="shared" si="469"/>
        <v>86.816965367188118</v>
      </c>
      <c r="CJ3724">
        <v>1</v>
      </c>
      <c r="CK3724">
        <f t="shared" si="470"/>
        <v>24.478309932675096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46.7</v>
      </c>
      <c r="I3725">
        <v>0.87</v>
      </c>
      <c r="J3725">
        <v>47.04</v>
      </c>
      <c r="K3725">
        <v>1573</v>
      </c>
      <c r="L3725">
        <v>46.75</v>
      </c>
      <c r="M3725">
        <v>0.89</v>
      </c>
      <c r="N3725">
        <v>47.04</v>
      </c>
      <c r="O3725">
        <v>1575</v>
      </c>
      <c r="P3725">
        <v>1.31</v>
      </c>
      <c r="Q3725">
        <v>50.21</v>
      </c>
      <c r="R3725">
        <v>30.17</v>
      </c>
      <c r="S3725">
        <v>1.668660684612828</v>
      </c>
      <c r="T3725">
        <v>7.41</v>
      </c>
      <c r="Y3725">
        <v>1.8</v>
      </c>
      <c r="Z3725">
        <v>2</v>
      </c>
      <c r="AA3725">
        <v>19.8</v>
      </c>
      <c r="AC3725">
        <v>1686</v>
      </c>
      <c r="AD3725">
        <v>37.520000000000003</v>
      </c>
      <c r="AE3725">
        <v>32.74</v>
      </c>
      <c r="AF3725">
        <v>12.35</v>
      </c>
      <c r="AG3725">
        <v>1565</v>
      </c>
      <c r="AI3725">
        <v>45.23</v>
      </c>
      <c r="AJ3725">
        <v>41.15</v>
      </c>
      <c r="AK3725">
        <v>4.37</v>
      </c>
      <c r="AL3725">
        <v>46.82</v>
      </c>
      <c r="AM3725">
        <v>6.29</v>
      </c>
      <c r="AN3725">
        <v>47.85</v>
      </c>
      <c r="AO3725">
        <v>44.08</v>
      </c>
      <c r="AP3725">
        <v>3.76</v>
      </c>
      <c r="AQ3725">
        <v>3.89</v>
      </c>
      <c r="AR3725">
        <v>4.0199999999999996</v>
      </c>
      <c r="AS3725">
        <v>41.52</v>
      </c>
      <c r="AT3725">
        <v>0</v>
      </c>
      <c r="AU3725">
        <v>0</v>
      </c>
      <c r="AV3725">
        <v>5.0999999999999996</v>
      </c>
      <c r="AW3725">
        <v>54.8</v>
      </c>
      <c r="AX3725">
        <v>92.1</v>
      </c>
      <c r="AY3725">
        <v>97.9</v>
      </c>
      <c r="AZ3725">
        <v>100</v>
      </c>
      <c r="BA3725">
        <v>87</v>
      </c>
      <c r="BB3725">
        <v>92.800000000000011</v>
      </c>
      <c r="BC3725">
        <v>88.030823927347456</v>
      </c>
      <c r="BD3725">
        <v>1.4783760994222119</v>
      </c>
      <c r="BE3725">
        <v>44.017356233275201</v>
      </c>
      <c r="BF3725">
        <v>48.779214535058642</v>
      </c>
      <c r="BG3725">
        <v>8.9962731168411416</v>
      </c>
      <c r="BH3725">
        <v>120.4341658903611</v>
      </c>
      <c r="BI3725">
        <v>5.2922564308765194</v>
      </c>
      <c r="BJ3725">
        <v>70.845368582109629</v>
      </c>
      <c r="BK3725">
        <v>446.99869109426771</v>
      </c>
      <c r="BL3725">
        <v>4.1497476217119376</v>
      </c>
      <c r="BM3725">
        <v>217.30046475280099</v>
      </c>
      <c r="BN3725">
        <v>109.529541670455</v>
      </c>
      <c r="BO3725">
        <v>111.43330116370799</v>
      </c>
      <c r="BP3725">
        <v>108.392216998263</v>
      </c>
      <c r="BQ3725">
        <v>19.309230911480089</v>
      </c>
      <c r="BR3725">
        <v>49.288107123748517</v>
      </c>
      <c r="BS3725">
        <v>97.752478479726364</v>
      </c>
      <c r="BT3725">
        <v>1847.1745732906479</v>
      </c>
      <c r="BU3725">
        <v>114.172151778871</v>
      </c>
      <c r="BV3725">
        <v>856.3307288947683</v>
      </c>
      <c r="BW3725">
        <v>8.9746178735793585</v>
      </c>
      <c r="BX3725">
        <v>16.944136062861421</v>
      </c>
      <c r="BY3725">
        <v>28.242572336532771</v>
      </c>
      <c r="BZ3725">
        <v>0.41833091906846898</v>
      </c>
      <c r="CA3725">
        <f t="shared" si="464"/>
        <v>45.495732332697415</v>
      </c>
      <c r="CB3725" cm="1">
        <f t="array" ref="CB3725">IF(ISBLANK(INDEX(AC:AC,ROW())), "", INDEX(AC:AC,ROW())*(BI3725+BJ3725)/1000)</f>
        <v>128.36803577189465</v>
      </c>
      <c r="CC3725">
        <f t="shared" si="465"/>
        <v>129.43043900720224</v>
      </c>
      <c r="CD3725">
        <f t="shared" si="466"/>
        <v>3.4535824379719071</v>
      </c>
      <c r="CE3725">
        <f t="shared" si="467"/>
        <v>5.0777519867720349</v>
      </c>
      <c r="CF3725" cm="1">
        <f t="array" ref="CF3725">IFERROR(IF((BD3725+BE3725)*INDEX(H:H,ROW())*INDEX(K:K,ROW())/(BF3725*30*1000)&lt;0.5,"",(BD3725+BE3725)*INDEX(H:H,ROW())*INDEX(K:K,ROW())/(BF3725*30*1000)),"")</f>
        <v>2.2838112386296783</v>
      </c>
      <c r="CG3725">
        <f t="shared" si="468"/>
        <v>0.5541151651075823</v>
      </c>
      <c r="CH3725" cm="1">
        <f t="array" ref="CH3725">IFERROR((BD3725+BE3725)*INDEX(K:K,ROW())*INDEX(H:H,ROW())/BC3725/100000,"")</f>
        <v>0.37964833247035096</v>
      </c>
      <c r="CI3725">
        <f t="shared" si="469"/>
        <v>86.807157168853337</v>
      </c>
      <c r="CJ3725">
        <v>1</v>
      </c>
      <c r="CK3725">
        <f t="shared" si="470"/>
        <v>20.98327030103837</v>
      </c>
      <c r="CL3725" cm="1">
        <f t="array" ref="CL3725">IF(INDEX(AS:AS,ROW()-2)=0,CL3724,INDEX(AS:AS,ROW()-2))</f>
        <v>41.77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47.18</v>
      </c>
      <c r="I3726">
        <v>0.91</v>
      </c>
      <c r="J3726">
        <v>46.55</v>
      </c>
      <c r="K3726">
        <v>1570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Z3726">
        <v>2</v>
      </c>
      <c r="AA3726">
        <v>19.5</v>
      </c>
      <c r="AC3726">
        <v>1696</v>
      </c>
      <c r="AD3726">
        <v>37.61</v>
      </c>
      <c r="AE3726">
        <v>32.229999999999997</v>
      </c>
      <c r="AF3726">
        <v>12.03</v>
      </c>
      <c r="AG3726">
        <v>1565</v>
      </c>
      <c r="AI3726">
        <v>45.23</v>
      </c>
      <c r="AJ3726">
        <v>39.89</v>
      </c>
      <c r="AK3726">
        <v>4.2699999999999996</v>
      </c>
      <c r="AL3726">
        <v>47.07</v>
      </c>
      <c r="AM3726">
        <v>6.34</v>
      </c>
      <c r="AN3726">
        <v>47.68</v>
      </c>
      <c r="AO3726">
        <v>44.37</v>
      </c>
      <c r="AP3726">
        <v>3.77</v>
      </c>
      <c r="AQ3726">
        <v>3.89</v>
      </c>
      <c r="AR3726">
        <v>3.97</v>
      </c>
      <c r="AS3726">
        <v>40.51</v>
      </c>
      <c r="AT3726">
        <v>0</v>
      </c>
      <c r="AU3726">
        <v>0</v>
      </c>
      <c r="AV3726">
        <v>8.6</v>
      </c>
      <c r="AW3726">
        <v>72.099999999999994</v>
      </c>
      <c r="AX3726">
        <v>94</v>
      </c>
      <c r="AY3726">
        <v>99.9</v>
      </c>
      <c r="AZ3726">
        <v>100</v>
      </c>
      <c r="BA3726">
        <v>85.4</v>
      </c>
      <c r="BB3726">
        <v>91.300000000000011</v>
      </c>
      <c r="BC3726">
        <v>74.091631716404734</v>
      </c>
      <c r="BD3726">
        <v>1.4783760994222119</v>
      </c>
      <c r="BE3726">
        <v>44.977326522522247</v>
      </c>
      <c r="BF3726">
        <v>50.278305400629549</v>
      </c>
      <c r="BG3726">
        <v>8.9962731168411416</v>
      </c>
      <c r="BH3726">
        <v>129.915805393781</v>
      </c>
      <c r="BI3726">
        <v>5.2922564308765194</v>
      </c>
      <c r="BJ3726">
        <v>76.41950331180675</v>
      </c>
      <c r="BK3726">
        <v>475.39455817648991</v>
      </c>
      <c r="BL3726">
        <v>3.8293787239634378</v>
      </c>
      <c r="BM3726">
        <v>215.62588766904599</v>
      </c>
      <c r="BN3726">
        <v>108.978711738634</v>
      </c>
      <c r="BO3726">
        <v>110.09933458834939</v>
      </c>
      <c r="BP3726">
        <v>107.08504626444601</v>
      </c>
      <c r="BQ3726">
        <v>13.27794055868636</v>
      </c>
      <c r="BR3726">
        <v>54.831650920911798</v>
      </c>
      <c r="BS3726">
        <v>96.622267817001998</v>
      </c>
      <c r="BT3726">
        <v>1847.1745732906479</v>
      </c>
      <c r="BU3726">
        <v>114.32711133020619</v>
      </c>
      <c r="BV3726">
        <v>855.54943201449601</v>
      </c>
      <c r="BW3726">
        <v>9.2554568114958418</v>
      </c>
      <c r="BX3726">
        <v>16.09579969965759</v>
      </c>
      <c r="BY3726">
        <v>28.00649473337312</v>
      </c>
      <c r="BZ3726">
        <v>0.42025861353015431</v>
      </c>
      <c r="CA3726">
        <f t="shared" si="464"/>
        <v>46.455702621944461</v>
      </c>
      <c r="CB3726" cm="1">
        <f t="array" ref="CB3726">IF(ISBLANK(INDEX(AC:AC,ROW())), "", INDEX(AC:AC,ROW())*(BI3726+BJ3726)/1000)</f>
        <v>138.58314452359085</v>
      </c>
      <c r="CC3726">
        <f t="shared" si="465"/>
        <v>138.91207851062214</v>
      </c>
      <c r="CD3726">
        <f t="shared" si="466"/>
        <v>3.4222694187110454</v>
      </c>
      <c r="CE3726">
        <f t="shared" si="467"/>
        <v>6.4163056901773174</v>
      </c>
      <c r="CF3726" cm="1">
        <f t="array" ref="CF3726">IFERROR(IF((BD3726+BE3726)*INDEX(H:H,ROW())*INDEX(K:K,ROW())/(BF3726*30*1000)&lt;0.5,"",(BD3726+BE3726)*INDEX(H:H,ROW())*INDEX(K:K,ROW())/(BF3726*30*1000)),"")</f>
        <v>2.2813647958198398</v>
      </c>
      <c r="CG3726">
        <f t="shared" si="468"/>
        <v>0.67859627647392406</v>
      </c>
      <c r="CH3726" cm="1">
        <f t="array" ref="CH3726">IFERROR((BD3726+BE3726)*INDEX(K:K,ROW())*INDEX(H:H,ROW())/BC3726/100000,"")</f>
        <v>0.46443769671661117</v>
      </c>
      <c r="CI3726">
        <f t="shared" si="469"/>
        <v>89.37908254634398</v>
      </c>
      <c r="CJ3726">
        <v>1</v>
      </c>
      <c r="CK3726">
        <f t="shared" si="470"/>
        <v>24.930947402548057</v>
      </c>
      <c r="CL3726" cm="1">
        <f t="array" ref="CL3726">IF(INDEX(AS:AS,ROW()-2)=0,CL3725,INDEX(AS:AS,ROW()-2))</f>
        <v>41.52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47.18</v>
      </c>
      <c r="I3727">
        <v>0.91</v>
      </c>
      <c r="J3727">
        <v>46.55</v>
      </c>
      <c r="K3727">
        <v>1570</v>
      </c>
      <c r="L3727">
        <v>47.19</v>
      </c>
      <c r="M3727">
        <v>0.79</v>
      </c>
      <c r="N3727">
        <v>47.04</v>
      </c>
      <c r="O3727">
        <v>1574</v>
      </c>
      <c r="P3727">
        <v>1.47</v>
      </c>
      <c r="Q3727">
        <v>50.29</v>
      </c>
      <c r="R3727">
        <v>30.16</v>
      </c>
      <c r="S3727">
        <v>1.6674403183023869</v>
      </c>
      <c r="T3727">
        <v>7.39</v>
      </c>
      <c r="Y3727">
        <v>2</v>
      </c>
      <c r="Z3727">
        <v>2</v>
      </c>
      <c r="AA3727">
        <v>19.5</v>
      </c>
      <c r="AC3727">
        <v>1700</v>
      </c>
      <c r="AD3727">
        <v>37.61</v>
      </c>
      <c r="AE3727">
        <v>32.229999999999997</v>
      </c>
      <c r="AF3727">
        <v>11.85</v>
      </c>
      <c r="AG3727">
        <v>1565</v>
      </c>
      <c r="AI3727">
        <v>45.23</v>
      </c>
      <c r="AJ3727">
        <v>39.89</v>
      </c>
      <c r="AK3727">
        <v>4.2699999999999996</v>
      </c>
      <c r="AL3727">
        <v>47.07</v>
      </c>
      <c r="AM3727">
        <v>6.34</v>
      </c>
      <c r="AN3727">
        <v>47.68</v>
      </c>
      <c r="AO3727">
        <v>44.37</v>
      </c>
      <c r="AP3727">
        <v>3.77</v>
      </c>
      <c r="AQ3727">
        <v>3.89</v>
      </c>
      <c r="AR3727">
        <v>3.97</v>
      </c>
      <c r="AS3727">
        <v>40.369999999999997</v>
      </c>
      <c r="AT3727">
        <v>0</v>
      </c>
      <c r="AU3727">
        <v>0</v>
      </c>
      <c r="AV3727">
        <v>6.6</v>
      </c>
      <c r="AW3727">
        <v>65.400000000000006</v>
      </c>
      <c r="AX3727">
        <v>92.8</v>
      </c>
      <c r="AY3727">
        <v>99.3</v>
      </c>
      <c r="AZ3727">
        <v>100</v>
      </c>
      <c r="BA3727">
        <v>86.2</v>
      </c>
      <c r="BB3727">
        <v>92.7</v>
      </c>
      <c r="BC3727">
        <v>84.517707101735979</v>
      </c>
      <c r="BD3727">
        <v>1.4783760994222119</v>
      </c>
      <c r="BE3727">
        <v>47.614251352122402</v>
      </c>
      <c r="BF3727">
        <v>52.402799513602638</v>
      </c>
      <c r="BG3727">
        <v>8.9962731168411416</v>
      </c>
      <c r="BH3727">
        <v>136.1318811683864</v>
      </c>
      <c r="BI3727">
        <v>5.2922564308765194</v>
      </c>
      <c r="BJ3727">
        <v>80.078950284361767</v>
      </c>
      <c r="BK3727">
        <v>488.54084607885392</v>
      </c>
      <c r="BL3727">
        <v>3.8674713382188419</v>
      </c>
      <c r="BM3727">
        <v>215.21915045258791</v>
      </c>
      <c r="BN3727">
        <v>108.8563973583793</v>
      </c>
      <c r="BO3727">
        <v>108.66340514805491</v>
      </c>
      <c r="BP3727">
        <v>105.737620042618</v>
      </c>
      <c r="BQ3727">
        <v>21.517493699166529</v>
      </c>
      <c r="BR3727">
        <v>48.458030213902347</v>
      </c>
      <c r="BS3727">
        <v>92.078128615650357</v>
      </c>
      <c r="BT3727">
        <v>1847.1745732906479</v>
      </c>
      <c r="BU3727">
        <v>114.6528927606241</v>
      </c>
      <c r="BV3727">
        <v>863.37248568182736</v>
      </c>
      <c r="BW3727">
        <v>10.107936641036281</v>
      </c>
      <c r="BX3727">
        <v>15.510061119367331</v>
      </c>
      <c r="BY3727">
        <v>23.048550914169699</v>
      </c>
      <c r="BZ3727">
        <v>0.42037464837273858</v>
      </c>
      <c r="CA3727">
        <f t="shared" si="464"/>
        <v>49.092627451544615</v>
      </c>
      <c r="CB3727" cm="1">
        <f t="array" ref="CB3727">IF(ISBLANK(INDEX(AC:AC,ROW())), "", INDEX(AC:AC,ROW())*(BI3727+BJ3727)/1000)</f>
        <v>145.13105141590509</v>
      </c>
      <c r="CC3727">
        <f t="shared" si="465"/>
        <v>145.12815428522754</v>
      </c>
      <c r="CD3727">
        <f t="shared" si="466"/>
        <v>3.366272026850837</v>
      </c>
      <c r="CE3727">
        <f t="shared" si="467"/>
        <v>5.7803371959770002</v>
      </c>
      <c r="CF3727" cm="1">
        <f t="array" ref="CF3727">IFERROR(IF((BD3727+BE3727)*INDEX(H:H,ROW())*INDEX(K:K,ROW())/(BF3727*30*1000)&lt;0.5,"",(BD3727+BE3727)*INDEX(H:H,ROW())*INDEX(K:K,ROW())/(BF3727*30*1000)),"")</f>
        <v>2.3131197759917055</v>
      </c>
      <c r="CG3727">
        <f t="shared" si="468"/>
        <v>0.6200215470886371</v>
      </c>
      <c r="CH3727" cm="1">
        <f t="array" ref="CH3727">IFERROR((BD3727+BE3727)*INDEX(K:K,ROW())*INDEX(H:H,ROW())/BC3727/100000,"")</f>
        <v>0.43025523063350973</v>
      </c>
      <c r="CI3727">
        <f t="shared" si="469"/>
        <v>94.45243003031905</v>
      </c>
      <c r="CJ3727">
        <v>1</v>
      </c>
      <c r="CK3727">
        <f t="shared" si="470"/>
        <v>21.855474274369037</v>
      </c>
      <c r="CL3727" cm="1">
        <f t="array" ref="CL3727">IF(INDEX(AS:AS,ROW()-2)=0,CL3726,INDEX(AS:AS,ROW()-2))</f>
        <v>41.52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47.18</v>
      </c>
      <c r="I3728">
        <v>0.91</v>
      </c>
      <c r="J3728">
        <v>46.55</v>
      </c>
      <c r="K3728">
        <v>1570</v>
      </c>
      <c r="L3728">
        <v>47.19</v>
      </c>
      <c r="M3728">
        <v>0.79</v>
      </c>
      <c r="N3728">
        <v>47.04</v>
      </c>
      <c r="O3728">
        <v>1574</v>
      </c>
      <c r="P3728">
        <v>1.47</v>
      </c>
      <c r="Q3728">
        <v>50.29</v>
      </c>
      <c r="R3728">
        <v>30.16</v>
      </c>
      <c r="S3728">
        <v>1.6674403183023869</v>
      </c>
      <c r="T3728">
        <v>7.39</v>
      </c>
      <c r="Y3728">
        <v>2</v>
      </c>
      <c r="Z3728">
        <v>2</v>
      </c>
      <c r="AA3728">
        <v>19.5</v>
      </c>
      <c r="AC3728">
        <v>1698</v>
      </c>
      <c r="AD3728">
        <v>37.61</v>
      </c>
      <c r="AE3728">
        <v>32.119999999999997</v>
      </c>
      <c r="AF3728">
        <v>11.7</v>
      </c>
      <c r="AG3728">
        <v>1565</v>
      </c>
      <c r="AI3728">
        <v>45.23</v>
      </c>
      <c r="AJ3728">
        <v>39.89</v>
      </c>
      <c r="AK3728">
        <v>4.08</v>
      </c>
      <c r="AL3728">
        <v>47.07</v>
      </c>
      <c r="AM3728">
        <v>6.29</v>
      </c>
      <c r="AN3728">
        <v>47.68</v>
      </c>
      <c r="AO3728">
        <v>44.37</v>
      </c>
      <c r="AP3728">
        <v>3.81</v>
      </c>
      <c r="AQ3728">
        <v>3.48</v>
      </c>
      <c r="AR3728">
        <v>3.97</v>
      </c>
      <c r="AS3728">
        <v>39.96</v>
      </c>
      <c r="AT3728">
        <v>0</v>
      </c>
      <c r="AU3728">
        <v>0</v>
      </c>
      <c r="AV3728">
        <v>7.3</v>
      </c>
      <c r="AW3728">
        <v>68.2</v>
      </c>
      <c r="AX3728">
        <v>92.8</v>
      </c>
      <c r="AY3728">
        <v>99.7</v>
      </c>
      <c r="AZ3728">
        <v>100</v>
      </c>
      <c r="BA3728">
        <v>85.5</v>
      </c>
      <c r="BB3728">
        <v>92.4</v>
      </c>
      <c r="BC3728">
        <v>84.756252669782668</v>
      </c>
      <c r="BD3728">
        <v>1.4783760994222119</v>
      </c>
      <c r="BE3728">
        <v>49.912403000601557</v>
      </c>
      <c r="BF3728">
        <v>54.969387286569422</v>
      </c>
      <c r="BG3728">
        <v>8.9962731168411416</v>
      </c>
      <c r="BH3728">
        <v>141.43222308684651</v>
      </c>
      <c r="BI3728">
        <v>5.2922564308765194</v>
      </c>
      <c r="BJ3728">
        <v>83.19897602211222</v>
      </c>
      <c r="BK3728">
        <v>501.39983641816963</v>
      </c>
      <c r="BL3728">
        <v>4.0707637850427112</v>
      </c>
      <c r="BM3728">
        <v>215.33101034211421</v>
      </c>
      <c r="BN3728">
        <v>108.9312016308081</v>
      </c>
      <c r="BO3728">
        <v>107.8086104917866</v>
      </c>
      <c r="BP3728">
        <v>105.3574306240683</v>
      </c>
      <c r="BQ3728">
        <v>29.360169118502881</v>
      </c>
      <c r="BR3728">
        <v>46.377084359883618</v>
      </c>
      <c r="BS3728">
        <v>92.749437790103102</v>
      </c>
      <c r="BT3728">
        <v>1847.1745732906479</v>
      </c>
      <c r="BU3728">
        <v>114.5210419335824</v>
      </c>
      <c r="BV3728">
        <v>858.3616558588667</v>
      </c>
      <c r="BW3728">
        <v>10.923778327819379</v>
      </c>
      <c r="BX3728">
        <v>14.780112538632229</v>
      </c>
      <c r="BY3728">
        <v>7.3737800988865336</v>
      </c>
      <c r="BZ3728">
        <v>0.41919084428480541</v>
      </c>
      <c r="CA3728">
        <f t="shared" si="464"/>
        <v>51.390779100023771</v>
      </c>
      <c r="CB3728" cm="1">
        <f t="array" ref="CB3728">IF(ISBLANK(INDEX(AC:AC,ROW())), "", INDEX(AC:AC,ROW())*(BI3728+BJ3728)/1000)</f>
        <v>150.25811270517488</v>
      </c>
      <c r="CC3728">
        <f t="shared" si="465"/>
        <v>150.42849620368764</v>
      </c>
      <c r="CD3728">
        <f t="shared" si="466"/>
        <v>3.333143979178316</v>
      </c>
      <c r="CE3728">
        <f t="shared" si="467"/>
        <v>5.9157858048734724</v>
      </c>
      <c r="CF3728" cm="1">
        <f t="array" ref="CF3728">IFERROR(IF((BD3728+BE3728)*INDEX(H:H,ROW())*INDEX(K:K,ROW())/(BF3728*30*1000)&lt;0.5,"",(BD3728+BE3728)*INDEX(H:H,ROW())*INDEX(K:K,ROW())/(BF3728*30*1000)),"")</f>
        <v>2.3083445846681849</v>
      </c>
      <c r="CG3728">
        <f t="shared" si="468"/>
        <v>0.64855849043650715</v>
      </c>
      <c r="CH3728" cm="1">
        <f t="array" ref="CH3728">IFERROR((BD3728+BE3728)*INDEX(K:K,ROW())*INDEX(H:H,ROW())/BC3728/100000,"")</f>
        <v>0.44912894377190515</v>
      </c>
      <c r="CI3728">
        <f t="shared" si="469"/>
        <v>98.873990232842104</v>
      </c>
      <c r="CJ3728">
        <v>1</v>
      </c>
      <c r="CK3728">
        <f t="shared" si="470"/>
        <v>21.793962275413378</v>
      </c>
      <c r="CL3728" cm="1">
        <f t="array" ref="CL3728">IF(INDEX(AS:AS,ROW()-2)=0,CL3727,INDEX(AS:AS,ROW()-2))</f>
        <v>40.51</v>
      </c>
      <c r="CM3728" t="str">
        <f t="shared" si="471"/>
        <v>SP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47.18</v>
      </c>
      <c r="I3729">
        <v>0.91</v>
      </c>
      <c r="J3729">
        <v>46.55</v>
      </c>
      <c r="K3729">
        <v>1567</v>
      </c>
      <c r="L3729">
        <v>47.19</v>
      </c>
      <c r="M3729">
        <v>0.79</v>
      </c>
      <c r="N3729">
        <v>47.04</v>
      </c>
      <c r="O3729">
        <v>1574</v>
      </c>
      <c r="P3729">
        <v>1.47</v>
      </c>
      <c r="Q3729">
        <v>50.29</v>
      </c>
      <c r="R3729">
        <v>30.16</v>
      </c>
      <c r="S3729">
        <v>1.6674403183023869</v>
      </c>
      <c r="T3729">
        <v>7.39</v>
      </c>
      <c r="Y3729">
        <v>2</v>
      </c>
      <c r="Z3729">
        <v>2</v>
      </c>
      <c r="AA3729">
        <v>19.5</v>
      </c>
      <c r="AC3729">
        <v>1697</v>
      </c>
      <c r="AD3729">
        <v>37.61</v>
      </c>
      <c r="AE3729">
        <v>32.119999999999997</v>
      </c>
      <c r="AF3729">
        <v>11.62</v>
      </c>
      <c r="AG3729">
        <v>1565</v>
      </c>
      <c r="AI3729">
        <v>45.23</v>
      </c>
      <c r="AJ3729">
        <v>39.89</v>
      </c>
      <c r="AK3729">
        <v>4.08</v>
      </c>
      <c r="AL3729">
        <v>47.07</v>
      </c>
      <c r="AM3729">
        <v>6.29</v>
      </c>
      <c r="AN3729">
        <v>47.68</v>
      </c>
      <c r="AO3729">
        <v>44.37</v>
      </c>
      <c r="AP3729">
        <v>3.81</v>
      </c>
      <c r="AQ3729">
        <v>3.48</v>
      </c>
      <c r="AR3729">
        <v>3.97</v>
      </c>
      <c r="AS3729">
        <v>39.74</v>
      </c>
      <c r="AT3729">
        <v>0</v>
      </c>
      <c r="AU3729">
        <v>0</v>
      </c>
      <c r="AV3729">
        <v>8.6</v>
      </c>
      <c r="AW3729">
        <v>65.400000000000006</v>
      </c>
      <c r="AX3729">
        <v>94.3</v>
      </c>
      <c r="AY3729">
        <v>99.7</v>
      </c>
      <c r="AZ3729">
        <v>100</v>
      </c>
      <c r="BA3729">
        <v>85.7</v>
      </c>
      <c r="BB3729">
        <v>91.100000000000009</v>
      </c>
      <c r="BC3729">
        <v>88.189011472727614</v>
      </c>
      <c r="BD3729">
        <v>1.4783760994222119</v>
      </c>
      <c r="BE3729">
        <v>49.970487913281353</v>
      </c>
      <c r="BF3729">
        <v>53.965008104060573</v>
      </c>
      <c r="BG3729">
        <v>8.9962731168411416</v>
      </c>
      <c r="BH3729">
        <v>140.2531001809671</v>
      </c>
      <c r="BI3729">
        <v>5.2922564308765194</v>
      </c>
      <c r="BJ3729">
        <v>82.505010672461665</v>
      </c>
      <c r="BK3729">
        <v>505.51054493398328</v>
      </c>
      <c r="BL3729">
        <v>3.888987226641921</v>
      </c>
      <c r="BM3729">
        <v>215.60376922031409</v>
      </c>
      <c r="BN3729">
        <v>108.3429834171298</v>
      </c>
      <c r="BO3729">
        <v>109.3062594213599</v>
      </c>
      <c r="BP3729">
        <v>106.0759487205392</v>
      </c>
      <c r="BQ3729">
        <v>30.843566703791179</v>
      </c>
      <c r="BR3729">
        <v>46.687375913835901</v>
      </c>
      <c r="BS3729">
        <v>92.372086191969117</v>
      </c>
      <c r="BT3729">
        <v>1847.1745732906479</v>
      </c>
      <c r="BU3729">
        <v>113.4030001606984</v>
      </c>
      <c r="BV3729">
        <v>855.41895364996662</v>
      </c>
      <c r="BW3729">
        <v>10.999496985107919</v>
      </c>
      <c r="BX3729">
        <v>16.49252732564814</v>
      </c>
      <c r="BY3729">
        <v>0.51334424299033121</v>
      </c>
      <c r="BZ3729">
        <v>0.42029654776515069</v>
      </c>
      <c r="CA3729">
        <f t="shared" si="464"/>
        <v>51.448864012703567</v>
      </c>
      <c r="CB3729" cm="1">
        <f t="array" ref="CB3729">IF(ISBLANK(INDEX(AC:AC,ROW())), "", INDEX(AC:AC,ROW())*(BI3729+BJ3729)/1000)</f>
        <v>148.99196227436488</v>
      </c>
      <c r="CC3729">
        <f t="shared" si="465"/>
        <v>149.24937329780823</v>
      </c>
      <c r="CD3729">
        <f t="shared" si="466"/>
        <v>3.3870195483186452</v>
      </c>
      <c r="CE3729">
        <f t="shared" si="467"/>
        <v>5.7321262194929128</v>
      </c>
      <c r="CF3729" cm="1">
        <f t="array" ref="CF3729">IFERROR(IF((BD3729+BE3729)*INDEX(H:H,ROW())*INDEX(K:K,ROW())/(BF3729*30*1000)&lt;0.5,"",(BD3729+BE3729)*INDEX(H:H,ROW())*INDEX(K:K,ROW())/(BF3729*30*1000)),"")</f>
        <v>2.3494663090574197</v>
      </c>
      <c r="CG3729">
        <f t="shared" si="468"/>
        <v>0.61192440195056741</v>
      </c>
      <c r="CH3729" cm="1">
        <f t="array" ref="CH3729">IFERROR((BD3729+BE3729)*INDEX(K:K,ROW())*INDEX(H:H,ROW())/BC3729/100000,"")</f>
        <v>0.4313087298218905</v>
      </c>
      <c r="CI3729">
        <f t="shared" si="469"/>
        <v>98.796598759870861</v>
      </c>
      <c r="CJ3729">
        <v>1</v>
      </c>
      <c r="CK3729">
        <f t="shared" si="470"/>
        <v>20.945631915398952</v>
      </c>
      <c r="CL3729" cm="1">
        <f t="array" ref="CL3729">IF(INDEX(AS:AS,ROW()-2)=0,CL3728,INDEX(AS:AS,ROW()-2))</f>
        <v>40.369999999999997</v>
      </c>
      <c r="CM3729" t="str">
        <f t="shared" si="471"/>
        <v>SP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47.18</v>
      </c>
      <c r="I3730">
        <v>0.91</v>
      </c>
      <c r="J3730">
        <v>46.55</v>
      </c>
      <c r="K3730">
        <v>1567</v>
      </c>
      <c r="L3730">
        <v>47.19</v>
      </c>
      <c r="M3730">
        <v>0.79</v>
      </c>
      <c r="N3730">
        <v>47.04</v>
      </c>
      <c r="O3730">
        <v>1574</v>
      </c>
      <c r="P3730">
        <v>1.47</v>
      </c>
      <c r="Q3730">
        <v>50.29</v>
      </c>
      <c r="R3730">
        <v>30.16</v>
      </c>
      <c r="S3730">
        <v>1.6674403183023869</v>
      </c>
      <c r="T3730">
        <v>7.39</v>
      </c>
      <c r="Y3730">
        <v>2</v>
      </c>
      <c r="Z3730">
        <v>2</v>
      </c>
      <c r="AA3730">
        <v>19.5</v>
      </c>
      <c r="AC3730">
        <v>1693</v>
      </c>
      <c r="AD3730">
        <v>37.61</v>
      </c>
      <c r="AE3730">
        <v>31.94</v>
      </c>
      <c r="AF3730">
        <v>11.5</v>
      </c>
      <c r="AG3730">
        <v>1565</v>
      </c>
      <c r="AI3730">
        <v>45.23</v>
      </c>
      <c r="AJ3730">
        <v>39.020000000000003</v>
      </c>
      <c r="AK3730">
        <v>3.89</v>
      </c>
      <c r="AL3730">
        <v>47.07</v>
      </c>
      <c r="AM3730">
        <v>6.23</v>
      </c>
      <c r="AN3730">
        <v>47.46</v>
      </c>
      <c r="AO3730">
        <v>44.37</v>
      </c>
      <c r="AP3730">
        <v>3.67</v>
      </c>
      <c r="AQ3730">
        <v>3.48</v>
      </c>
      <c r="AR3730">
        <v>3.79</v>
      </c>
      <c r="AS3730">
        <v>39.590000000000003</v>
      </c>
      <c r="AT3730">
        <v>0</v>
      </c>
      <c r="AU3730">
        <v>0</v>
      </c>
      <c r="AV3730">
        <v>9.1999999999999993</v>
      </c>
      <c r="AW3730">
        <v>68.2</v>
      </c>
      <c r="AX3730">
        <v>95.1</v>
      </c>
      <c r="AY3730">
        <v>99.6</v>
      </c>
      <c r="AZ3730">
        <v>100</v>
      </c>
      <c r="BA3730">
        <v>85.899999999999991</v>
      </c>
      <c r="BB3730">
        <v>90.399999999999991</v>
      </c>
      <c r="BC3730">
        <v>69.666051576722225</v>
      </c>
      <c r="BD3730">
        <v>1.4783760994222119</v>
      </c>
      <c r="BE3730">
        <v>45.486812473790373</v>
      </c>
      <c r="BF3730">
        <v>46.433245690776467</v>
      </c>
      <c r="BG3730">
        <v>8.9962731168411416</v>
      </c>
      <c r="BH3730">
        <v>150.62076152387451</v>
      </c>
      <c r="BI3730">
        <v>5.2922564308765194</v>
      </c>
      <c r="BJ3730">
        <v>88.601586590422428</v>
      </c>
      <c r="BK3730">
        <v>525.5412424227128</v>
      </c>
      <c r="BL3730">
        <v>4.7815387294952689</v>
      </c>
      <c r="BM3730">
        <v>214.881785513962</v>
      </c>
      <c r="BN3730">
        <v>108.66803431941661</v>
      </c>
      <c r="BO3730">
        <v>108.4805430281959</v>
      </c>
      <c r="BP3730">
        <v>106.5720296336231</v>
      </c>
      <c r="BQ3730">
        <v>29.136944229575601</v>
      </c>
      <c r="BR3730">
        <v>56.389829874746518</v>
      </c>
      <c r="BS3730">
        <v>93.919578921456434</v>
      </c>
      <c r="BT3730">
        <v>1847.1745732906479</v>
      </c>
      <c r="BU3730">
        <v>114.6617622887041</v>
      </c>
      <c r="BV3730">
        <v>860.038798554952</v>
      </c>
      <c r="BW3730">
        <v>26.92562801810752</v>
      </c>
      <c r="BX3730">
        <v>14.612306524111609</v>
      </c>
      <c r="BY3730">
        <v>9.7899846459512183</v>
      </c>
      <c r="BZ3730">
        <v>0.42069189471163881</v>
      </c>
      <c r="CA3730">
        <f t="shared" si="464"/>
        <v>46.965188573212586</v>
      </c>
      <c r="CB3730" cm="1">
        <f t="array" ref="CB3730">IF(ISBLANK(INDEX(AC:AC,ROW())), "", INDEX(AC:AC,ROW())*(BI3730+BJ3730)/1000)</f>
        <v>158.96227623505911</v>
      </c>
      <c r="CC3730">
        <f t="shared" si="465"/>
        <v>159.61703464071564</v>
      </c>
      <c r="CD3730">
        <f t="shared" si="466"/>
        <v>3.2925135065042488</v>
      </c>
      <c r="CE3730">
        <f t="shared" si="467"/>
        <v>7.5437208012849952</v>
      </c>
      <c r="CF3730" cm="1">
        <f t="array" ref="CF3730">IFERROR(IF((BD3730+BE3730)*INDEX(H:H,ROW())*INDEX(K:K,ROW())/(BF3730*30*1000)&lt;0.5,"",(BD3730+BE3730)*INDEX(H:H,ROW())*INDEX(K:K,ROW())/(BF3730*30*1000)),"")</f>
        <v>2.4926006662271094</v>
      </c>
      <c r="CG3730">
        <f t="shared" si="468"/>
        <v>0.66651180366724527</v>
      </c>
      <c r="CH3730" cm="1">
        <f t="array" ref="CH3730">IFERROR((BD3730+BE3730)*INDEX(K:K,ROW())*INDEX(H:H,ROW())/BC3730/100000,"")</f>
        <v>0.49840432976076232</v>
      </c>
      <c r="CI3730">
        <f t="shared" si="469"/>
        <v>90.186653878376461</v>
      </c>
      <c r="CJ3730">
        <v>1</v>
      </c>
      <c r="CK3730">
        <f t="shared" si="470"/>
        <v>26.514701658617483</v>
      </c>
      <c r="CL3730" cm="1">
        <f t="array" ref="CL3730">IF(INDEX(AS:AS,ROW()-2)=0,CL3729,INDEX(AS:AS,ROW()-2))</f>
        <v>39.96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46.89</v>
      </c>
      <c r="I3731">
        <v>0.8</v>
      </c>
      <c r="J3731">
        <v>46.55</v>
      </c>
      <c r="K3731">
        <v>1565</v>
      </c>
      <c r="L3731">
        <v>47.19</v>
      </c>
      <c r="M3731">
        <v>0.79</v>
      </c>
      <c r="N3731">
        <v>47.04</v>
      </c>
      <c r="O3731">
        <v>1574</v>
      </c>
      <c r="P3731">
        <v>1.47</v>
      </c>
      <c r="Q3731">
        <v>50.29</v>
      </c>
      <c r="R3731">
        <v>30.16</v>
      </c>
      <c r="S3731">
        <v>1.6674403183023869</v>
      </c>
      <c r="T3731">
        <v>7.39</v>
      </c>
      <c r="Y3731">
        <v>2</v>
      </c>
      <c r="Z3731">
        <v>2</v>
      </c>
      <c r="AA3731">
        <v>19.5</v>
      </c>
      <c r="AC3731">
        <v>1695</v>
      </c>
      <c r="AD3731">
        <v>37.61</v>
      </c>
      <c r="AE3731">
        <v>31.94</v>
      </c>
      <c r="AF3731">
        <v>11.42</v>
      </c>
      <c r="AG3731">
        <v>1565</v>
      </c>
      <c r="AI3731">
        <v>45.23</v>
      </c>
      <c r="AJ3731">
        <v>39.020000000000003</v>
      </c>
      <c r="AK3731">
        <v>3.89</v>
      </c>
      <c r="AL3731">
        <v>47.07</v>
      </c>
      <c r="AM3731">
        <v>6.23</v>
      </c>
      <c r="AN3731">
        <v>47.46</v>
      </c>
      <c r="AO3731">
        <v>44.37</v>
      </c>
      <c r="AP3731">
        <v>3.67</v>
      </c>
      <c r="AQ3731">
        <v>3.48</v>
      </c>
      <c r="AR3731">
        <v>3.79</v>
      </c>
      <c r="AS3731">
        <v>39.46</v>
      </c>
      <c r="AT3731">
        <v>0</v>
      </c>
      <c r="AU3731">
        <v>0</v>
      </c>
      <c r="AV3731">
        <v>5.7</v>
      </c>
      <c r="AW3731">
        <v>65.3</v>
      </c>
      <c r="AX3731">
        <v>91.2</v>
      </c>
      <c r="AY3731">
        <v>99.4</v>
      </c>
      <c r="AZ3731">
        <v>100</v>
      </c>
      <c r="BA3731">
        <v>85.5</v>
      </c>
      <c r="BB3731">
        <v>93.7</v>
      </c>
      <c r="BC3731">
        <v>70.665802972682641</v>
      </c>
      <c r="BD3731">
        <v>1.4783760994222119</v>
      </c>
      <c r="BE3731">
        <v>51.995677318351923</v>
      </c>
      <c r="BF3731">
        <v>54.111442167606938</v>
      </c>
      <c r="BG3731">
        <v>8.9962731168411416</v>
      </c>
      <c r="BH3731">
        <v>141.96243738482099</v>
      </c>
      <c r="BI3731">
        <v>5.2922564308765194</v>
      </c>
      <c r="BJ3731">
        <v>83.507593334011659</v>
      </c>
      <c r="BK3731">
        <v>534.81761532320945</v>
      </c>
      <c r="BL3731">
        <v>5.9322766566082654</v>
      </c>
      <c r="BM3731">
        <v>212.80223109486019</v>
      </c>
      <c r="BN3731">
        <v>108.5766003840389</v>
      </c>
      <c r="BO3731">
        <v>107.4387292635019</v>
      </c>
      <c r="BP3731">
        <v>105.1177994509009</v>
      </c>
      <c r="BQ3731">
        <v>40.086772591782577</v>
      </c>
      <c r="BR3731">
        <v>61.610970706508247</v>
      </c>
      <c r="BS3731">
        <v>97.544939257967002</v>
      </c>
      <c r="BT3731">
        <v>1847.1745732906479</v>
      </c>
      <c r="BU3731">
        <v>115.2816153422776</v>
      </c>
      <c r="BV3731">
        <v>864.1199587538556</v>
      </c>
      <c r="BW3731">
        <v>10.712275261838419</v>
      </c>
      <c r="BX3731">
        <v>13.12120108479068</v>
      </c>
      <c r="BY3731">
        <v>8.9679508301435114</v>
      </c>
      <c r="BZ3731">
        <v>0.4214743691626745</v>
      </c>
      <c r="CA3731">
        <f t="shared" si="464"/>
        <v>53.474053417774137</v>
      </c>
      <c r="CB3731" cm="1">
        <f t="array" ref="CB3731">IF(ISBLANK(INDEX(AC:AC,ROW())), "", INDEX(AC:AC,ROW())*(BI3731+BJ3731)/1000)</f>
        <v>150.51574535148546</v>
      </c>
      <c r="CC3731">
        <f t="shared" si="465"/>
        <v>150.95871050166213</v>
      </c>
      <c r="CD3731">
        <f t="shared" si="466"/>
        <v>3.5428072586597836</v>
      </c>
      <c r="CE3731">
        <f t="shared" si="467"/>
        <v>7.5682663017351475</v>
      </c>
      <c r="CF3731" cm="1">
        <f t="array" ref="CF3731">IFERROR(IF((BD3731+BE3731)*INDEX(H:H,ROW())*INDEX(K:K,ROW())/(BF3731*30*1000)&lt;0.5,"",(BD3731+BE3731)*INDEX(H:H,ROW())*INDEX(K:K,ROW())/(BF3731*30*1000)),"")</f>
        <v>2.4172819916681756</v>
      </c>
      <c r="CG3731">
        <f t="shared" si="468"/>
        <v>0.76573731410828039</v>
      </c>
      <c r="CH3731" cm="1">
        <f t="array" ref="CH3731">IFERROR((BD3731+BE3731)*INDEX(K:K,ROW())*INDEX(H:H,ROW())/BC3731/100000,"")</f>
        <v>0.55530090592269099</v>
      </c>
      <c r="CI3731">
        <f t="shared" si="469"/>
        <v>101.92411534671444</v>
      </c>
      <c r="CJ3731">
        <v>1</v>
      </c>
      <c r="CK3731">
        <f t="shared" si="470"/>
        <v>26.139582309773118</v>
      </c>
      <c r="CL3731" cm="1">
        <f t="array" ref="CL3731">IF(INDEX(AS:AS,ROW()-2)=0,CL3730,INDEX(AS:AS,ROW()-2))</f>
        <v>39.74</v>
      </c>
      <c r="CM3731" t="str">
        <f t="shared" si="471"/>
        <v>SP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46.89</v>
      </c>
      <c r="I3732">
        <v>0.8</v>
      </c>
      <c r="J3732">
        <v>46.55</v>
      </c>
      <c r="K3732">
        <v>1565</v>
      </c>
      <c r="L3732">
        <v>47.19</v>
      </c>
      <c r="M3732">
        <v>0.79</v>
      </c>
      <c r="N3732">
        <v>47.04</v>
      </c>
      <c r="O3732">
        <v>1574</v>
      </c>
      <c r="P3732">
        <v>1.47</v>
      </c>
      <c r="Q3732">
        <v>50.29</v>
      </c>
      <c r="R3732">
        <v>30.16</v>
      </c>
      <c r="S3732">
        <v>1.6674403183023869</v>
      </c>
      <c r="T3732">
        <v>7.39</v>
      </c>
      <c r="Y3732">
        <v>2</v>
      </c>
      <c r="Z3732">
        <v>2</v>
      </c>
      <c r="AA3732">
        <v>19.5</v>
      </c>
      <c r="AC3732">
        <v>1690</v>
      </c>
      <c r="AD3732">
        <v>37.61</v>
      </c>
      <c r="AE3732">
        <v>31.94</v>
      </c>
      <c r="AF3732">
        <v>11.53</v>
      </c>
      <c r="AG3732">
        <v>1565</v>
      </c>
      <c r="AI3732">
        <v>45.23</v>
      </c>
      <c r="AJ3732">
        <v>39.020000000000003</v>
      </c>
      <c r="AK3732">
        <v>3.89</v>
      </c>
      <c r="AL3732">
        <v>47.07</v>
      </c>
      <c r="AM3732">
        <v>6.32</v>
      </c>
      <c r="AN3732">
        <v>47.46</v>
      </c>
      <c r="AO3732">
        <v>44.37</v>
      </c>
      <c r="AP3732">
        <v>3.61</v>
      </c>
      <c r="AQ3732">
        <v>3.52</v>
      </c>
      <c r="AR3732">
        <v>3.79</v>
      </c>
      <c r="AS3732">
        <v>39.28</v>
      </c>
      <c r="AT3732">
        <v>0</v>
      </c>
      <c r="AU3732">
        <v>0</v>
      </c>
      <c r="AV3732">
        <v>6.3</v>
      </c>
      <c r="AW3732">
        <v>60.7</v>
      </c>
      <c r="AX3732">
        <v>91.6</v>
      </c>
      <c r="AY3732">
        <v>98.7</v>
      </c>
      <c r="AZ3732">
        <v>100</v>
      </c>
      <c r="BA3732">
        <v>85.3</v>
      </c>
      <c r="BB3732">
        <v>92.4</v>
      </c>
      <c r="BC3732">
        <v>74.412420201269796</v>
      </c>
      <c r="BD3732">
        <v>1.4783760994222119</v>
      </c>
      <c r="BE3732">
        <v>40.277319606482642</v>
      </c>
      <c r="BF3732">
        <v>40.699665695410502</v>
      </c>
      <c r="BG3732">
        <v>8.9962731168411416</v>
      </c>
      <c r="BH3732">
        <v>157.16643389432889</v>
      </c>
      <c r="BI3732">
        <v>5.2922564308765194</v>
      </c>
      <c r="BJ3732">
        <v>92.451944354125658</v>
      </c>
      <c r="BK3732">
        <v>631.01043459288223</v>
      </c>
      <c r="BL3732">
        <v>5.9292742702786168</v>
      </c>
      <c r="BM3732">
        <v>209.40653901621519</v>
      </c>
      <c r="BN3732">
        <v>107.4949415043514</v>
      </c>
      <c r="BO3732">
        <v>105.6688955288182</v>
      </c>
      <c r="BP3732">
        <v>103.9583742468929</v>
      </c>
      <c r="BQ3732">
        <v>41.978272663746083</v>
      </c>
      <c r="BR3732">
        <v>66.715346142971768</v>
      </c>
      <c r="BS3732">
        <v>96.003289153720047</v>
      </c>
      <c r="BT3732">
        <v>1847.1745732906479</v>
      </c>
      <c r="BU3732">
        <v>114.5829829186893</v>
      </c>
      <c r="BV3732">
        <v>866.49023756504619</v>
      </c>
      <c r="BW3732">
        <v>35.798761526458797</v>
      </c>
      <c r="BX3732">
        <v>12.00535443601412</v>
      </c>
      <c r="BY3732">
        <v>0.50254593997945718</v>
      </c>
      <c r="BZ3732">
        <v>0.42306941102476031</v>
      </c>
      <c r="CA3732">
        <f t="shared" si="464"/>
        <v>41.755695705904856</v>
      </c>
      <c r="CB3732" cm="1">
        <f t="array" ref="CB3732">IF(ISBLANK(INDEX(AC:AC,ROW())), "", INDEX(AC:AC,ROW())*(BI3732+BJ3732)/1000)</f>
        <v>165.18769932665367</v>
      </c>
      <c r="CC3732">
        <f t="shared" si="465"/>
        <v>166.16270701117003</v>
      </c>
      <c r="CD3732">
        <f t="shared" si="466"/>
        <v>3.7975454657853134</v>
      </c>
      <c r="CE3732">
        <f t="shared" si="467"/>
        <v>8.4799074252138684</v>
      </c>
      <c r="CF3732" cm="1">
        <f t="array" ref="CF3732">IFERROR(IF((BD3732+BE3732)*INDEX(H:H,ROW())*INDEX(K:K,ROW())/(BF3732*30*1000)&lt;0.5,"",(BD3732+BE3732)*INDEX(H:H,ROW())*INDEX(K:K,ROW())/(BF3732*30*1000)),"")</f>
        <v>2.5095635736205315</v>
      </c>
      <c r="CG3732">
        <f t="shared" si="468"/>
        <v>0.54694721103448252</v>
      </c>
      <c r="CH3732" cm="1">
        <f t="array" ref="CH3732">IFERROR((BD3732+BE3732)*INDEX(K:K,ROW())*INDEX(H:H,ROW())/BC3732/100000,"")</f>
        <v>0.41177963925164368</v>
      </c>
      <c r="CI3732">
        <f t="shared" si="469"/>
        <v>79.588362457975592</v>
      </c>
      <c r="CJ3732">
        <v>1</v>
      </c>
      <c r="CK3732">
        <f t="shared" si="470"/>
        <v>24.823471247063768</v>
      </c>
      <c r="CL3732" cm="1">
        <f t="array" ref="CL3732">IF(INDEX(AS:AS,ROW()-2)=0,CL3731,INDEX(AS:AS,ROW()-2))</f>
        <v>39.590000000000003</v>
      </c>
      <c r="CM3732" t="str">
        <f t="shared" si="471"/>
        <v>SP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46.89</v>
      </c>
      <c r="I3733">
        <v>0.8</v>
      </c>
      <c r="J3733">
        <v>46.55</v>
      </c>
      <c r="K3733">
        <v>1565</v>
      </c>
      <c r="L3733">
        <v>47.19</v>
      </c>
      <c r="M3733">
        <v>0.79</v>
      </c>
      <c r="N3733">
        <v>47.04</v>
      </c>
      <c r="O3733">
        <v>1574</v>
      </c>
      <c r="P3733">
        <v>1.47</v>
      </c>
      <c r="Q3733">
        <v>50.29</v>
      </c>
      <c r="R3733">
        <v>30.16</v>
      </c>
      <c r="S3733">
        <v>1.6674403183023869</v>
      </c>
      <c r="T3733">
        <v>7.39</v>
      </c>
      <c r="Y3733">
        <v>2</v>
      </c>
      <c r="Z3733">
        <v>2</v>
      </c>
      <c r="AA3733">
        <v>19.5</v>
      </c>
      <c r="AC3733">
        <v>1687</v>
      </c>
      <c r="AD3733">
        <v>37.61</v>
      </c>
      <c r="AE3733">
        <v>31.94</v>
      </c>
      <c r="AF3733">
        <v>11.65</v>
      </c>
      <c r="AG3733">
        <v>1565</v>
      </c>
      <c r="AI3733">
        <v>45.23</v>
      </c>
      <c r="AJ3733">
        <v>39.020000000000003</v>
      </c>
      <c r="AK3733">
        <v>3.89</v>
      </c>
      <c r="AL3733">
        <v>47.07</v>
      </c>
      <c r="AM3733">
        <v>6.32</v>
      </c>
      <c r="AN3733">
        <v>47.46</v>
      </c>
      <c r="AO3733">
        <v>44.37</v>
      </c>
      <c r="AP3733">
        <v>3.61</v>
      </c>
      <c r="AQ3733">
        <v>3.52</v>
      </c>
      <c r="AR3733">
        <v>3.79</v>
      </c>
      <c r="AS3733">
        <v>39.28</v>
      </c>
      <c r="AT3733">
        <v>0</v>
      </c>
      <c r="AU3733">
        <v>0</v>
      </c>
      <c r="AV3733">
        <v>6.3</v>
      </c>
      <c r="AW3733">
        <v>60.7</v>
      </c>
      <c r="AX3733">
        <v>91.6</v>
      </c>
      <c r="AY3733">
        <v>98.7</v>
      </c>
      <c r="AZ3733">
        <v>100</v>
      </c>
      <c r="BA3733">
        <v>0</v>
      </c>
      <c r="BB3733">
        <v>0</v>
      </c>
      <c r="BC3733">
        <v>52.555049274436882</v>
      </c>
      <c r="BD3733">
        <v>1.4783760994222119</v>
      </c>
      <c r="BE3733">
        <v>39.538445098180013</v>
      </c>
      <c r="BF3733">
        <v>40.402872235637233</v>
      </c>
      <c r="BG3733">
        <v>8.9962731168411416</v>
      </c>
      <c r="BH3733">
        <v>119.4543269607888</v>
      </c>
      <c r="BI3733">
        <v>5.2922564308765194</v>
      </c>
      <c r="BJ3733">
        <v>70.269534793554001</v>
      </c>
      <c r="BK3733">
        <v>510.30356312264939</v>
      </c>
      <c r="BL3733">
        <v>5.9377842685151894</v>
      </c>
      <c r="BM3733">
        <v>207.903561451088</v>
      </c>
      <c r="BN3733">
        <v>107.9428581077226</v>
      </c>
      <c r="BO3733">
        <v>107.4971110678302</v>
      </c>
      <c r="BP3733">
        <v>104.9017215976898</v>
      </c>
      <c r="BQ3733">
        <v>16.710063056384971</v>
      </c>
      <c r="BR3733">
        <v>61.724167486328469</v>
      </c>
      <c r="BS3733">
        <v>95.267419658760033</v>
      </c>
      <c r="BT3733">
        <v>1847.1745732906479</v>
      </c>
      <c r="BU3733">
        <v>112.99954356191429</v>
      </c>
      <c r="BV3733">
        <v>846.33689713450974</v>
      </c>
      <c r="BW3733">
        <v>36.383714993540643</v>
      </c>
      <c r="BX3733">
        <v>13.042491198900279</v>
      </c>
      <c r="BY3733">
        <v>17.089957219939759</v>
      </c>
      <c r="BZ3733">
        <v>2.1299785738397778</v>
      </c>
      <c r="CA3733">
        <f t="shared" si="464"/>
        <v>41.016821197602226</v>
      </c>
      <c r="CB3733" cm="1">
        <f t="array" ref="CB3733">IF(ISBLANK(INDEX(AC:AC,ROW())), "", INDEX(AC:AC,ROW())*(BI3733+BJ3733)/1000)</f>
        <v>127.47274179561428</v>
      </c>
      <c r="CC3733">
        <f t="shared" si="465"/>
        <v>128.45060007762996</v>
      </c>
      <c r="CD3733">
        <f t="shared" si="466"/>
        <v>3.9727612234917089</v>
      </c>
      <c r="CE3733">
        <f t="shared" si="467"/>
        <v>9.7098864936439959</v>
      </c>
      <c r="CF3733" cm="1">
        <f t="array" ref="CF3733">IFERROR(IF((BD3733+BE3733)*INDEX(H:H,ROW())*INDEX(K:K,ROW())/(BF3733*30*1000)&lt;0.5,"",(BD3733+BE3733)*INDEX(H:H,ROW())*INDEX(K:K,ROW())/(BF3733*30*1000)),"")</f>
        <v>2.4832650674486483</v>
      </c>
      <c r="CG3733">
        <f t="shared" si="468"/>
        <v>0.76877241660754092</v>
      </c>
      <c r="CH3733" cm="1">
        <f t="array" ref="CH3733">IFERROR((BD3733+BE3733)*INDEX(K:K,ROW())*INDEX(H:H,ROW())/BC3733/100000,"")</f>
        <v>0.57271970609387568</v>
      </c>
      <c r="CI3733">
        <f t="shared" si="469"/>
        <v>78.180032140791283</v>
      </c>
      <c r="CJ3733">
        <v>1</v>
      </c>
      <c r="CK3733">
        <f t="shared" si="470"/>
        <v>35.147423488177104</v>
      </c>
      <c r="CL3733" cm="1">
        <f t="array" ref="CL3733">IF(INDEX(AS:AS,ROW()-2)=0,CL3732,INDEX(AS:AS,ROW()-2))</f>
        <v>39.46</v>
      </c>
      <c r="CM3733" t="str">
        <f t="shared" si="471"/>
        <v>SP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46.97</v>
      </c>
      <c r="I3734">
        <v>0.81</v>
      </c>
      <c r="J3734">
        <v>46.06</v>
      </c>
      <c r="K3734">
        <v>1566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50.29</v>
      </c>
      <c r="R3734">
        <v>30.21</v>
      </c>
      <c r="S3734">
        <v>1.6674403183023869</v>
      </c>
      <c r="T3734">
        <v>7.39</v>
      </c>
      <c r="Y3734">
        <v>1.5</v>
      </c>
      <c r="Z3734">
        <v>2</v>
      </c>
      <c r="AA3734">
        <v>18.5</v>
      </c>
      <c r="AC3734">
        <v>1680</v>
      </c>
      <c r="AD3734">
        <v>37.520000000000003</v>
      </c>
      <c r="AE3734">
        <v>32.06</v>
      </c>
      <c r="AF3734">
        <v>11.72</v>
      </c>
      <c r="AG3734">
        <v>1565</v>
      </c>
      <c r="AI3734">
        <v>45.23</v>
      </c>
      <c r="AJ3734">
        <v>39.4</v>
      </c>
      <c r="AK3734">
        <v>3.97</v>
      </c>
      <c r="AL3734">
        <v>47.18</v>
      </c>
      <c r="AM3734">
        <v>6.42</v>
      </c>
      <c r="AN3734">
        <v>47.62</v>
      </c>
      <c r="AO3734">
        <v>44.11</v>
      </c>
      <c r="AP3734">
        <v>3.57</v>
      </c>
      <c r="AQ3734">
        <v>3.52</v>
      </c>
      <c r="AR3734">
        <v>3.72</v>
      </c>
      <c r="AS3734">
        <v>39.96</v>
      </c>
      <c r="AT3734">
        <v>0</v>
      </c>
      <c r="AU3734">
        <v>0</v>
      </c>
      <c r="AV3734">
        <v>3.9</v>
      </c>
      <c r="AW3734">
        <v>64.8</v>
      </c>
      <c r="AX3734">
        <v>89</v>
      </c>
      <c r="AY3734">
        <v>97.6</v>
      </c>
      <c r="AZ3734">
        <v>100</v>
      </c>
      <c r="BA3734">
        <v>85.1</v>
      </c>
      <c r="BB3734">
        <v>93.699999999999989</v>
      </c>
      <c r="BC3734">
        <v>74.211782700193069</v>
      </c>
      <c r="BD3734">
        <v>1.4783760994222119</v>
      </c>
      <c r="BE3734">
        <v>48.630378785955479</v>
      </c>
      <c r="BF3734">
        <v>50.185651029785738</v>
      </c>
      <c r="BG3734">
        <v>8.9962731168411416</v>
      </c>
      <c r="BH3734">
        <v>130.80103920575391</v>
      </c>
      <c r="BI3734">
        <v>5.2922564308765194</v>
      </c>
      <c r="BJ3734">
        <v>76.940868131744921</v>
      </c>
      <c r="BK3734">
        <v>543.10871331623991</v>
      </c>
      <c r="BL3734">
        <v>5.1061857845311271</v>
      </c>
      <c r="BM3734">
        <v>206.79232729099209</v>
      </c>
      <c r="BN3734">
        <v>108.8135908859973</v>
      </c>
      <c r="BO3734">
        <v>109.1523857099143</v>
      </c>
      <c r="BP3734">
        <v>106.5651076905165</v>
      </c>
      <c r="BQ3734">
        <v>31.64501365266284</v>
      </c>
      <c r="BR3734">
        <v>56.118212110180771</v>
      </c>
      <c r="BS3734">
        <v>91.606649983629879</v>
      </c>
      <c r="BT3734">
        <v>1847.1745732906479</v>
      </c>
      <c r="BU3734">
        <v>113.975688817237</v>
      </c>
      <c r="BV3734">
        <v>862.55281620827986</v>
      </c>
      <c r="BW3734">
        <v>21.09969623010511</v>
      </c>
      <c r="BX3734">
        <v>14.91101464864539</v>
      </c>
      <c r="BY3734">
        <v>15.376664012811929</v>
      </c>
      <c r="BZ3734">
        <v>0.42427492076772</v>
      </c>
      <c r="CA3734">
        <f t="shared" si="464"/>
        <v>50.108754885377692</v>
      </c>
      <c r="CB3734" cm="1">
        <f t="array" ref="CB3734">IF(ISBLANK(INDEX(AC:AC,ROW())), "", INDEX(AC:AC,ROW())*(BI3734+BJ3734)/1000)</f>
        <v>138.15164926520404</v>
      </c>
      <c r="CC3734">
        <f t="shared" si="465"/>
        <v>139.79731232259505</v>
      </c>
      <c r="CD3734">
        <f t="shared" si="466"/>
        <v>3.8849724954866587</v>
      </c>
      <c r="CE3734">
        <f t="shared" si="467"/>
        <v>7.3183623079145752</v>
      </c>
      <c r="CF3734" cm="1">
        <f t="array" ref="CF3734">IFERROR(IF((BD3734+BE3734)*INDEX(H:H,ROW())*INDEX(K:K,ROW())/(BF3734*30*1000)&lt;0.5,"",(BD3734+BE3734)*INDEX(H:H,ROW())*INDEX(K:K,ROW())/(BF3734*30*1000)),"")</f>
        <v>2.448077217384653</v>
      </c>
      <c r="CG3734">
        <f t="shared" si="468"/>
        <v>0.67624909689246926</v>
      </c>
      <c r="CH3734" cm="1">
        <f t="array" ref="CH3734">IFERROR((BD3734+BE3734)*INDEX(K:K,ROW())*INDEX(H:H,ROW())/BC3734/100000,"")</f>
        <v>0.4966530022138203</v>
      </c>
      <c r="CI3734">
        <f t="shared" si="469"/>
        <v>95.733778383611778</v>
      </c>
      <c r="CJ3734">
        <v>1</v>
      </c>
      <c r="CK3734">
        <f t="shared" si="470"/>
        <v>24.890583490670441</v>
      </c>
      <c r="CL3734" cm="1">
        <f t="array" ref="CL3734">IF(INDEX(AS:AS,ROW()-2)=0,CL3733,INDEX(AS:AS,ROW()-2))</f>
        <v>39.28</v>
      </c>
      <c r="CM3734" t="str">
        <f t="shared" si="471"/>
        <v>SP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46.97</v>
      </c>
      <c r="I3735">
        <v>0.81</v>
      </c>
      <c r="J3735">
        <v>46.06</v>
      </c>
      <c r="K3735">
        <v>1566</v>
      </c>
      <c r="L3735">
        <v>47.26</v>
      </c>
      <c r="M3735">
        <v>0.8</v>
      </c>
      <c r="N3735">
        <v>47.02</v>
      </c>
      <c r="O3735">
        <v>1576</v>
      </c>
      <c r="P3735">
        <v>1.38</v>
      </c>
      <c r="Q3735">
        <v>50.29</v>
      </c>
      <c r="R3735">
        <v>30.21</v>
      </c>
      <c r="S3735">
        <v>1.6674403183023869</v>
      </c>
      <c r="T3735">
        <v>7.39</v>
      </c>
      <c r="Y3735">
        <v>1.5</v>
      </c>
      <c r="Z3735">
        <v>2</v>
      </c>
      <c r="AA3735">
        <v>18.5</v>
      </c>
      <c r="AC3735">
        <v>1685</v>
      </c>
      <c r="AD3735">
        <v>37.520000000000003</v>
      </c>
      <c r="AE3735">
        <v>32.06</v>
      </c>
      <c r="AF3735">
        <v>11.54</v>
      </c>
      <c r="AG3735">
        <v>1565</v>
      </c>
      <c r="AI3735">
        <v>45.23</v>
      </c>
      <c r="AJ3735">
        <v>39.4</v>
      </c>
      <c r="AK3735">
        <v>3.97</v>
      </c>
      <c r="AL3735">
        <v>47.18</v>
      </c>
      <c r="AM3735">
        <v>6.42</v>
      </c>
      <c r="AN3735">
        <v>47.62</v>
      </c>
      <c r="AO3735">
        <v>44.11</v>
      </c>
      <c r="AP3735">
        <v>3.57</v>
      </c>
      <c r="AQ3735">
        <v>3.52</v>
      </c>
      <c r="AR3735">
        <v>3.72</v>
      </c>
      <c r="AS3735">
        <v>40.409999999999997</v>
      </c>
      <c r="AT3735">
        <v>0</v>
      </c>
      <c r="AU3735">
        <v>0</v>
      </c>
      <c r="AV3735">
        <v>4</v>
      </c>
      <c r="AW3735">
        <v>65.2</v>
      </c>
      <c r="AX3735">
        <v>90.5</v>
      </c>
      <c r="AY3735">
        <v>96.7</v>
      </c>
      <c r="AZ3735">
        <v>99.6</v>
      </c>
      <c r="BA3735">
        <v>86.5</v>
      </c>
      <c r="BB3735">
        <v>92.7</v>
      </c>
      <c r="BC3735">
        <v>79.317683129220228</v>
      </c>
      <c r="BD3735">
        <v>1.4783760994222119</v>
      </c>
      <c r="BE3735">
        <v>53.986154418278637</v>
      </c>
      <c r="BF3735">
        <v>53.444577760236157</v>
      </c>
      <c r="BG3735">
        <v>8.9962731168411416</v>
      </c>
      <c r="BH3735">
        <v>139.92350000765711</v>
      </c>
      <c r="BI3735">
        <v>5.2922564308765194</v>
      </c>
      <c r="BJ3735">
        <v>82.308626985817938</v>
      </c>
      <c r="BK3735">
        <v>511.43006606305551</v>
      </c>
      <c r="BL3735">
        <v>4.9157970405452298</v>
      </c>
      <c r="BM3735">
        <v>204.78344368070111</v>
      </c>
      <c r="BN3735">
        <v>109.1961223738918</v>
      </c>
      <c r="BO3735">
        <v>107.9590138564661</v>
      </c>
      <c r="BP3735">
        <v>105.8206246927416</v>
      </c>
      <c r="BQ3735">
        <v>33.409391922603952</v>
      </c>
      <c r="BR3735">
        <v>58.241569116109169</v>
      </c>
      <c r="BS3735">
        <v>91.977520198211437</v>
      </c>
      <c r="BT3735">
        <v>1847.1745732906479</v>
      </c>
      <c r="BU3735">
        <v>114.04058370938721</v>
      </c>
      <c r="BV3735">
        <v>862.91947546317419</v>
      </c>
      <c r="BW3735">
        <v>11.98458437938938</v>
      </c>
      <c r="BX3735">
        <v>14.52278804107242</v>
      </c>
      <c r="BY3735">
        <v>19.051135540412279</v>
      </c>
      <c r="BZ3735">
        <v>0.42633119293019239</v>
      </c>
      <c r="CA3735">
        <f t="shared" si="464"/>
        <v>55.464530517700851</v>
      </c>
      <c r="CB3735" cm="1">
        <f t="array" ref="CB3735">IF(ISBLANK(INDEX(AC:AC,ROW())), "", INDEX(AC:AC,ROW())*(BI3735+BJ3735)/1000)</f>
        <v>147.60748855713015</v>
      </c>
      <c r="CC3735">
        <f t="shared" si="465"/>
        <v>148.91977312449825</v>
      </c>
      <c r="CD3735">
        <f t="shared" si="466"/>
        <v>3.4342656809951988</v>
      </c>
      <c r="CE3735">
        <f t="shared" si="467"/>
        <v>6.4478694521354125</v>
      </c>
      <c r="CF3735" cm="1">
        <f t="array" ref="CF3735">IFERROR(IF((BD3735+BE3735)*INDEX(H:H,ROW())*INDEX(K:K,ROW())/(BF3735*30*1000)&lt;0.5,"",(BD3735+BE3735)*INDEX(H:H,ROW())*INDEX(K:K,ROW())/(BF3735*30*1000)),"")</f>
        <v>2.5445017514670258</v>
      </c>
      <c r="CG3735">
        <f t="shared" si="468"/>
        <v>0.67380407056478242</v>
      </c>
      <c r="CH3735" cm="1">
        <f t="array" ref="CH3735">IFERROR((BD3735+BE3735)*INDEX(K:K,ROW())*INDEX(H:H,ROW())/BC3735/100000,"")</f>
        <v>0.51434869130931005</v>
      </c>
      <c r="CI3735">
        <f t="shared" si="469"/>
        <v>105.96609484467783</v>
      </c>
      <c r="CJ3735">
        <v>1</v>
      </c>
      <c r="CK3735">
        <f t="shared" si="470"/>
        <v>23.288307227548838</v>
      </c>
      <c r="CL3735" cm="1">
        <f t="array" ref="CL3735">IF(INDEX(AS:AS,ROW()-2)=0,CL3734,INDEX(AS:AS,ROW()-2))</f>
        <v>39.28</v>
      </c>
      <c r="CM3735" t="str">
        <f t="shared" si="471"/>
        <v>SP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46.97</v>
      </c>
      <c r="I3736">
        <v>0.81</v>
      </c>
      <c r="J3736">
        <v>46.06</v>
      </c>
      <c r="K3736">
        <v>1566</v>
      </c>
      <c r="L3736">
        <v>47.26</v>
      </c>
      <c r="M3736">
        <v>0.8</v>
      </c>
      <c r="N3736">
        <v>47.02</v>
      </c>
      <c r="O3736">
        <v>1576</v>
      </c>
      <c r="P3736">
        <v>1.38</v>
      </c>
      <c r="Q3736">
        <v>50.29</v>
      </c>
      <c r="R3736">
        <v>30.21</v>
      </c>
      <c r="S3736">
        <v>1.6674403183023869</v>
      </c>
      <c r="T3736">
        <v>7.39</v>
      </c>
      <c r="Y3736">
        <v>1.5</v>
      </c>
      <c r="Z3736">
        <v>2</v>
      </c>
      <c r="AA3736">
        <v>18.5</v>
      </c>
      <c r="AC3736">
        <v>1688</v>
      </c>
      <c r="AD3736">
        <v>37.520000000000003</v>
      </c>
      <c r="AE3736">
        <v>32.29</v>
      </c>
      <c r="AF3736">
        <v>11.67</v>
      </c>
      <c r="AG3736">
        <v>1565</v>
      </c>
      <c r="AI3736">
        <v>45.23</v>
      </c>
      <c r="AJ3736">
        <v>39.4</v>
      </c>
      <c r="AK3736">
        <v>4.1500000000000004</v>
      </c>
      <c r="AL3736">
        <v>47.18</v>
      </c>
      <c r="AM3736">
        <v>6.33</v>
      </c>
      <c r="AN3736">
        <v>47.62</v>
      </c>
      <c r="AO3736">
        <v>44.11</v>
      </c>
      <c r="AP3736">
        <v>3.65</v>
      </c>
      <c r="AQ3736">
        <v>3.61</v>
      </c>
      <c r="AR3736">
        <v>3.72</v>
      </c>
      <c r="AS3736">
        <v>40.86</v>
      </c>
      <c r="AT3736">
        <v>0</v>
      </c>
      <c r="AU3736">
        <v>0</v>
      </c>
      <c r="AV3736">
        <v>2.9</v>
      </c>
      <c r="AW3736">
        <v>64.2</v>
      </c>
      <c r="AX3736">
        <v>88.9</v>
      </c>
      <c r="AY3736">
        <v>96.5</v>
      </c>
      <c r="AZ3736">
        <v>100</v>
      </c>
      <c r="BA3736">
        <v>86</v>
      </c>
      <c r="BB3736">
        <v>93.6</v>
      </c>
      <c r="BC3736">
        <v>76.402609329646694</v>
      </c>
      <c r="BD3736">
        <v>1.4783760994222119</v>
      </c>
      <c r="BE3736">
        <v>47.428657638408708</v>
      </c>
      <c r="BF3736">
        <v>48.038078047933439</v>
      </c>
      <c r="BG3736">
        <v>8.9962731168411416</v>
      </c>
      <c r="BH3736">
        <v>143.062566851946</v>
      </c>
      <c r="BI3736">
        <v>5.2922564308765194</v>
      </c>
      <c r="BJ3736">
        <v>84.153755553037243</v>
      </c>
      <c r="BK3736">
        <v>491.12757979996769</v>
      </c>
      <c r="BL3736">
        <v>5.2194577886955482</v>
      </c>
      <c r="BM3736">
        <v>198.47243296593069</v>
      </c>
      <c r="BN3736">
        <v>109.1409558420464</v>
      </c>
      <c r="BO3736">
        <v>107.1950403429372</v>
      </c>
      <c r="BP3736">
        <v>105.2211190046194</v>
      </c>
      <c r="BQ3736">
        <v>42.700990573676641</v>
      </c>
      <c r="BR3736">
        <v>50.137031768910802</v>
      </c>
      <c r="BS3736">
        <v>97.813529450778319</v>
      </c>
      <c r="BT3736">
        <v>1847.1745732906479</v>
      </c>
      <c r="BU3736">
        <v>114.1470977038001</v>
      </c>
      <c r="BV3736">
        <v>878.51555946950157</v>
      </c>
      <c r="BW3736">
        <v>26.757601260563661</v>
      </c>
      <c r="BX3736">
        <v>13.385488572399479</v>
      </c>
      <c r="BY3736">
        <v>24.353147850574981</v>
      </c>
      <c r="BZ3736">
        <v>0.4261655873861423</v>
      </c>
      <c r="CA3736">
        <f t="shared" si="464"/>
        <v>48.907033737830922</v>
      </c>
      <c r="CB3736" cm="1">
        <f t="array" ref="CB3736">IF(ISBLANK(INDEX(AC:AC,ROW())), "", INDEX(AC:AC,ROW())*(BI3736+BJ3736)/1000)</f>
        <v>150.98486822884644</v>
      </c>
      <c r="CC3736">
        <f t="shared" si="465"/>
        <v>152.05883996878714</v>
      </c>
      <c r="CD3736">
        <f t="shared" si="466"/>
        <v>3.22985220655886</v>
      </c>
      <c r="CE3736">
        <f t="shared" si="467"/>
        <v>6.4281519192747547</v>
      </c>
      <c r="CF3736" cm="1">
        <f t="array" ref="CF3736">IFERROR(IF((BD3736+BE3736)*INDEX(H:H,ROW())*INDEX(K:K,ROW())/(BF3736*30*1000)&lt;0.5,"",(BD3736+BE3736)*INDEX(H:H,ROW())*INDEX(K:K,ROW())/(BF3736*30*1000)),"")</f>
        <v>2.4961849647254875</v>
      </c>
      <c r="CG3736">
        <f t="shared" si="468"/>
        <v>0.62874918107401734</v>
      </c>
      <c r="CH3736" cm="1">
        <f t="array" ref="CH3736">IFERROR((BD3736+BE3736)*INDEX(K:K,ROW())*INDEX(H:H,ROW())/BC3736/100000,"")</f>
        <v>0.47084227571412751</v>
      </c>
      <c r="CI3736">
        <f t="shared" si="469"/>
        <v>93.437866096800732</v>
      </c>
      <c r="CJ3736">
        <v>1</v>
      </c>
      <c r="CK3736">
        <f t="shared" si="470"/>
        <v>24.176851936048788</v>
      </c>
      <c r="CL3736" cm="1">
        <f t="array" ref="CL3736">IF(INDEX(AS:AS,ROW()-2)=0,CL3735,INDEX(AS:AS,ROW()-2))</f>
        <v>39.96</v>
      </c>
      <c r="CM3736" t="str">
        <f t="shared" si="471"/>
        <v>SP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46.97</v>
      </c>
      <c r="I3737">
        <v>0.81</v>
      </c>
      <c r="J3737">
        <v>46.06</v>
      </c>
      <c r="K3737">
        <v>1565</v>
      </c>
      <c r="L3737">
        <v>47.26</v>
      </c>
      <c r="M3737">
        <v>0.8</v>
      </c>
      <c r="N3737">
        <v>47.02</v>
      </c>
      <c r="O3737">
        <v>1576</v>
      </c>
      <c r="P3737">
        <v>1.38</v>
      </c>
      <c r="Q3737">
        <v>50.29</v>
      </c>
      <c r="R3737">
        <v>30.21</v>
      </c>
      <c r="S3737">
        <v>1.6674403183023869</v>
      </c>
      <c r="T3737">
        <v>7.39</v>
      </c>
      <c r="Y3737">
        <v>1.5</v>
      </c>
      <c r="Z3737">
        <v>2</v>
      </c>
      <c r="AA3737">
        <v>18.5</v>
      </c>
      <c r="AC3737">
        <v>1684</v>
      </c>
      <c r="AD3737">
        <v>37.520000000000003</v>
      </c>
      <c r="AE3737">
        <v>32.29</v>
      </c>
      <c r="AF3737">
        <v>11.49</v>
      </c>
      <c r="AG3737">
        <v>1565</v>
      </c>
      <c r="AI3737">
        <v>45.23</v>
      </c>
      <c r="AJ3737">
        <v>39.4</v>
      </c>
      <c r="AK3737">
        <v>4.1500000000000004</v>
      </c>
      <c r="AL3737">
        <v>47.18</v>
      </c>
      <c r="AM3737">
        <v>6.33</v>
      </c>
      <c r="AN3737">
        <v>47.62</v>
      </c>
      <c r="AO3737">
        <v>44.11</v>
      </c>
      <c r="AP3737">
        <v>3.65</v>
      </c>
      <c r="AQ3737">
        <v>3.61</v>
      </c>
      <c r="AR3737">
        <v>3.72</v>
      </c>
      <c r="AS3737">
        <v>41.11</v>
      </c>
      <c r="AT3737">
        <v>0</v>
      </c>
      <c r="AU3737">
        <v>0</v>
      </c>
      <c r="AV3737">
        <v>4</v>
      </c>
      <c r="AW3737">
        <v>62.8</v>
      </c>
      <c r="AX3737">
        <v>89.6</v>
      </c>
      <c r="AY3737">
        <v>97.3</v>
      </c>
      <c r="AZ3737">
        <v>100</v>
      </c>
      <c r="BA3737">
        <v>85.6</v>
      </c>
      <c r="BB3737">
        <v>93.3</v>
      </c>
      <c r="BC3737">
        <v>90.31305228856472</v>
      </c>
      <c r="BD3737">
        <v>1.4783760994222119</v>
      </c>
      <c r="BE3737">
        <v>54.978532679474242</v>
      </c>
      <c r="BF3737">
        <v>54.877321020100638</v>
      </c>
      <c r="BG3737">
        <v>8.9962731168411416</v>
      </c>
      <c r="BH3737">
        <v>146.6522727589763</v>
      </c>
      <c r="BI3737">
        <v>5.2922564308765194</v>
      </c>
      <c r="BJ3737">
        <v>86.263779497202165</v>
      </c>
      <c r="BK3737">
        <v>480.63437646471311</v>
      </c>
      <c r="BL3737">
        <v>5.7207049776902608</v>
      </c>
      <c r="BM3737">
        <v>201.49432012941051</v>
      </c>
      <c r="BN3737">
        <v>109.61552618501101</v>
      </c>
      <c r="BO3737">
        <v>107.63275383391979</v>
      </c>
      <c r="BP3737">
        <v>105.3005364921196</v>
      </c>
      <c r="BQ3737">
        <v>39.882882460900007</v>
      </c>
      <c r="BR3737">
        <v>53.496179817403231</v>
      </c>
      <c r="BS3737">
        <v>99.744701305593722</v>
      </c>
      <c r="BT3737">
        <v>1847.1745732906479</v>
      </c>
      <c r="BU3737">
        <v>115.0838946035713</v>
      </c>
      <c r="BV3737">
        <v>883.66498936592018</v>
      </c>
      <c r="BW3737">
        <v>12.03532492100336</v>
      </c>
      <c r="BX3737">
        <v>14.88072504251266</v>
      </c>
      <c r="BY3737">
        <v>20.474948213571249</v>
      </c>
      <c r="BZ3737">
        <v>0.42571617301248721</v>
      </c>
      <c r="CA3737">
        <f t="shared" si="464"/>
        <v>56.456908778896455</v>
      </c>
      <c r="CB3737" cm="1">
        <f t="array" ref="CB3737">IF(ISBLANK(INDEX(AC:AC,ROW())), "", INDEX(AC:AC,ROW())*(BI3737+BJ3737)/1000)</f>
        <v>154.18036450288452</v>
      </c>
      <c r="CC3737">
        <f t="shared" si="465"/>
        <v>155.64854587581743</v>
      </c>
      <c r="CD3737">
        <f t="shared" si="466"/>
        <v>3.0879464614348677</v>
      </c>
      <c r="CE3737">
        <f t="shared" si="467"/>
        <v>5.3218705855385</v>
      </c>
      <c r="CF3737" cm="1">
        <f t="array" ref="CF3737">IFERROR(IF((BD3737+BE3737)*INDEX(H:H,ROW())*INDEX(K:K,ROW())/(BF3737*30*1000)&lt;0.5,"",(BD3737+BE3737)*INDEX(H:H,ROW())*INDEX(K:K,ROW())/(BF3737*30*1000)),"")</f>
        <v>2.5207968101822797</v>
      </c>
      <c r="CG3737">
        <f t="shared" si="468"/>
        <v>0.60763444075346695</v>
      </c>
      <c r="CH3737" cm="1">
        <f t="array" ref="CH3737">IFERROR((BD3737+BE3737)*INDEX(K:K,ROW())*INDEX(H:H,ROW())/BC3737/100000,"")</f>
        <v>0.45951688800246987</v>
      </c>
      <c r="CI3737">
        <f t="shared" si="469"/>
        <v>107.79317593154701</v>
      </c>
      <c r="CJ3737">
        <v>1</v>
      </c>
      <c r="CK3737">
        <f t="shared" si="470"/>
        <v>20.453018987650072</v>
      </c>
      <c r="CL3737" cm="1">
        <f t="array" ref="CL3737">IF(INDEX(AS:AS,ROW()-2)=0,CL3736,INDEX(AS:AS,ROW()-2))</f>
        <v>40.409999999999997</v>
      </c>
      <c r="CM3737" t="str">
        <f t="shared" si="471"/>
        <v>SP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46.97</v>
      </c>
      <c r="I3738">
        <v>0.81</v>
      </c>
      <c r="J3738">
        <v>46.06</v>
      </c>
      <c r="K3738">
        <v>1565</v>
      </c>
      <c r="L3738">
        <v>47.26</v>
      </c>
      <c r="M3738">
        <v>0.8</v>
      </c>
      <c r="N3738">
        <v>47.02</v>
      </c>
      <c r="O3738">
        <v>1576</v>
      </c>
      <c r="P3738">
        <v>1.38</v>
      </c>
      <c r="Q3738">
        <v>50.29</v>
      </c>
      <c r="R3738">
        <v>30.21</v>
      </c>
      <c r="S3738">
        <v>1.6674403183023869</v>
      </c>
      <c r="T3738">
        <v>7.39</v>
      </c>
      <c r="Y3738">
        <v>1.5</v>
      </c>
      <c r="Z3738">
        <v>2</v>
      </c>
      <c r="AA3738">
        <v>18.5</v>
      </c>
      <c r="AC3738">
        <v>1680</v>
      </c>
      <c r="AD3738">
        <v>37.520000000000003</v>
      </c>
      <c r="AE3738">
        <v>32.1</v>
      </c>
      <c r="AF3738">
        <v>11.33</v>
      </c>
      <c r="AG3738">
        <v>1565</v>
      </c>
      <c r="AI3738">
        <v>45.23</v>
      </c>
      <c r="AJ3738">
        <v>40.049999999999997</v>
      </c>
      <c r="AK3738">
        <v>3.89</v>
      </c>
      <c r="AL3738">
        <v>47.01</v>
      </c>
      <c r="AM3738">
        <v>6.37</v>
      </c>
      <c r="AN3738">
        <v>47.74</v>
      </c>
      <c r="AO3738">
        <v>44.11</v>
      </c>
      <c r="AP3738">
        <v>3.6</v>
      </c>
      <c r="AQ3738">
        <v>3.61</v>
      </c>
      <c r="AR3738">
        <v>3.58</v>
      </c>
      <c r="AS3738">
        <v>40.54</v>
      </c>
      <c r="AT3738">
        <v>0</v>
      </c>
      <c r="AU3738">
        <v>0</v>
      </c>
      <c r="AV3738">
        <v>4.8</v>
      </c>
      <c r="AW3738">
        <v>65.900000000000006</v>
      </c>
      <c r="AX3738">
        <v>90.7</v>
      </c>
      <c r="AY3738">
        <v>98.3</v>
      </c>
      <c r="AZ3738">
        <v>100</v>
      </c>
      <c r="BA3738">
        <v>85.9</v>
      </c>
      <c r="BB3738">
        <v>93.5</v>
      </c>
      <c r="BC3738">
        <v>66.853202524714291</v>
      </c>
      <c r="BD3738">
        <v>1.4783760994222119</v>
      </c>
      <c r="BE3738">
        <v>54.852604646753427</v>
      </c>
      <c r="BF3738">
        <v>54.928935816663049</v>
      </c>
      <c r="BG3738">
        <v>8.9962731168411416</v>
      </c>
      <c r="BH3738">
        <v>152.4047241736329</v>
      </c>
      <c r="BI3738">
        <v>5.2922564308765194</v>
      </c>
      <c r="BJ3738">
        <v>89.650342085496717</v>
      </c>
      <c r="BK3738">
        <v>506.48647584184192</v>
      </c>
      <c r="BL3738">
        <v>5.6659903159855451</v>
      </c>
      <c r="BM3738">
        <v>204.46495949746989</v>
      </c>
      <c r="BN3738">
        <v>109.8613400331505</v>
      </c>
      <c r="BO3738">
        <v>108.4023833420767</v>
      </c>
      <c r="BP3738">
        <v>106.2671784280013</v>
      </c>
      <c r="BQ3738">
        <v>39.112339790436607</v>
      </c>
      <c r="BR3738">
        <v>58.997468761712902</v>
      </c>
      <c r="BS3738">
        <v>99.423140126741757</v>
      </c>
      <c r="BT3738">
        <v>1847.1745732906479</v>
      </c>
      <c r="BU3738">
        <v>113.47660281142571</v>
      </c>
      <c r="BV3738">
        <v>888.9670175167829</v>
      </c>
      <c r="BW3738">
        <v>11.993364205301219</v>
      </c>
      <c r="BX3738">
        <v>15.27699626238633</v>
      </c>
      <c r="BY3738">
        <v>16.64438976826699</v>
      </c>
      <c r="BZ3738">
        <v>0.42519091207777521</v>
      </c>
      <c r="CA3738">
        <f t="shared" si="464"/>
        <v>56.330980746175641</v>
      </c>
      <c r="CB3738" cm="1">
        <f t="array" ref="CB3738">IF(ISBLANK(INDEX(AC:AC,ROW())), "", INDEX(AC:AC,ROW())*(BI3738+BJ3738)/1000)</f>
        <v>159.50356550750703</v>
      </c>
      <c r="CC3738">
        <f t="shared" si="465"/>
        <v>161.40099729047404</v>
      </c>
      <c r="CD3738">
        <f t="shared" si="466"/>
        <v>3.1380628641985164</v>
      </c>
      <c r="CE3738">
        <f t="shared" si="467"/>
        <v>7.5760989259206246</v>
      </c>
      <c r="CF3738" cm="1">
        <f t="array" ref="CF3738">IFERROR(IF((BD3738+BE3738)*INDEX(H:H,ROW())*INDEX(K:K,ROW())/(BF3738*30*1000)&lt;0.5,"",(BD3738+BE3738)*INDEX(H:H,ROW())*INDEX(K:K,ROW())/(BF3738*30*1000)),"")</f>
        <v>2.5128107118014253</v>
      </c>
      <c r="CG3738">
        <f t="shared" si="468"/>
        <v>0.82163507120480761</v>
      </c>
      <c r="CH3738" cm="1">
        <f t="array" ref="CH3738">IFERROR((BD3738+BE3738)*INDEX(K:K,ROW())*INDEX(H:H,ROW())/BC3738/100000,"")</f>
        <v>0.61938402243455015</v>
      </c>
      <c r="CI3738">
        <f t="shared" si="469"/>
        <v>107.55274153867316</v>
      </c>
      <c r="CJ3738">
        <v>1</v>
      </c>
      <c r="CK3738">
        <f t="shared" si="470"/>
        <v>27.630307951332391</v>
      </c>
      <c r="CL3738" cm="1">
        <f t="array" ref="CL3738">IF(INDEX(AS:AS,ROW()-2)=0,CL3737,INDEX(AS:AS,ROW()-2))</f>
        <v>40.86</v>
      </c>
      <c r="CM3738" t="str">
        <f t="shared" si="471"/>
        <v>SP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46.88</v>
      </c>
      <c r="I3739">
        <v>0.85</v>
      </c>
      <c r="J3739">
        <v>46.06</v>
      </c>
      <c r="K3739">
        <v>1566</v>
      </c>
      <c r="L3739">
        <v>47.26</v>
      </c>
      <c r="M3739">
        <v>0.8</v>
      </c>
      <c r="N3739">
        <v>47.02</v>
      </c>
      <c r="O3739">
        <v>1576</v>
      </c>
      <c r="P3739">
        <v>1.38</v>
      </c>
      <c r="Q3739">
        <v>50.29</v>
      </c>
      <c r="R3739">
        <v>30.21</v>
      </c>
      <c r="S3739">
        <v>1.6674403183023869</v>
      </c>
      <c r="T3739">
        <v>7.39</v>
      </c>
      <c r="Y3739">
        <v>1.5</v>
      </c>
      <c r="Z3739">
        <v>2</v>
      </c>
      <c r="AA3739">
        <v>18.5</v>
      </c>
      <c r="AC3739">
        <v>1686</v>
      </c>
      <c r="AD3739">
        <v>37.520000000000003</v>
      </c>
      <c r="AE3739">
        <v>32.1</v>
      </c>
      <c r="AF3739">
        <v>11.53</v>
      </c>
      <c r="AG3739">
        <v>1565</v>
      </c>
      <c r="AI3739">
        <v>45.23</v>
      </c>
      <c r="AJ3739">
        <v>40.049999999999997</v>
      </c>
      <c r="AK3739">
        <v>3.89</v>
      </c>
      <c r="AL3739">
        <v>47.01</v>
      </c>
      <c r="AM3739">
        <v>6.37</v>
      </c>
      <c r="AN3739">
        <v>47.74</v>
      </c>
      <c r="AO3739">
        <v>44.11</v>
      </c>
      <c r="AP3739">
        <v>3.6</v>
      </c>
      <c r="AQ3739">
        <v>3.61</v>
      </c>
      <c r="AR3739">
        <v>3.58</v>
      </c>
      <c r="AS3739">
        <v>40.159999999999997</v>
      </c>
      <c r="AT3739">
        <v>0</v>
      </c>
      <c r="AU3739">
        <v>0</v>
      </c>
      <c r="AV3739">
        <v>5.6</v>
      </c>
      <c r="AW3739">
        <v>62.8</v>
      </c>
      <c r="AX3739">
        <v>90.9</v>
      </c>
      <c r="AY3739">
        <v>97.5</v>
      </c>
      <c r="AZ3739">
        <v>100</v>
      </c>
      <c r="BA3739">
        <v>85.300000000000011</v>
      </c>
      <c r="BB3739">
        <v>91.9</v>
      </c>
      <c r="BC3739">
        <v>91.0620314241242</v>
      </c>
      <c r="BD3739">
        <v>1.4783760994222119</v>
      </c>
      <c r="BE3739">
        <v>54.891160191050957</v>
      </c>
      <c r="BF3739">
        <v>54.789387154345313</v>
      </c>
      <c r="BG3739">
        <v>8.9962731168411416</v>
      </c>
      <c r="BH3739">
        <v>152.95677588990841</v>
      </c>
      <c r="BI3739">
        <v>5.2922564308765194</v>
      </c>
      <c r="BJ3739">
        <v>89.972285384545472</v>
      </c>
      <c r="BK3739">
        <v>551.66705534081314</v>
      </c>
      <c r="BL3739">
        <v>5.4673695801899784</v>
      </c>
      <c r="BM3739">
        <v>205.51373919518281</v>
      </c>
      <c r="BN3739">
        <v>109.79347482082051</v>
      </c>
      <c r="BO3739">
        <v>107.96920105751779</v>
      </c>
      <c r="BP3739">
        <v>105.6817608708519</v>
      </c>
      <c r="BQ3739">
        <v>41.771798431935423</v>
      </c>
      <c r="BR3739">
        <v>53.916508543636517</v>
      </c>
      <c r="BS3739">
        <v>98.941687067293415</v>
      </c>
      <c r="BT3739">
        <v>1847.1745732906479</v>
      </c>
      <c r="BU3739">
        <v>113.2501842568208</v>
      </c>
      <c r="BV3739">
        <v>897.14210542366129</v>
      </c>
      <c r="BW3739">
        <v>12.11844009652099</v>
      </c>
      <c r="BX3739">
        <v>15.464317418759149</v>
      </c>
      <c r="BY3739">
        <v>2.805739561375713</v>
      </c>
      <c r="BZ3739">
        <v>0.42461229850742038</v>
      </c>
      <c r="CA3739">
        <f t="shared" si="464"/>
        <v>56.369536290473171</v>
      </c>
      <c r="CB3739" cm="1">
        <f t="array" ref="CB3739">IF(ISBLANK(INDEX(AC:AC,ROW())), "", INDEX(AC:AC,ROW())*(BI3739+BJ3739)/1000)</f>
        <v>160.61601750080149</v>
      </c>
      <c r="CC3739">
        <f t="shared" si="465"/>
        <v>161.95304900674955</v>
      </c>
      <c r="CD3739">
        <f t="shared" si="466"/>
        <v>3.406339421975451</v>
      </c>
      <c r="CE3739">
        <f t="shared" si="467"/>
        <v>6.0581457135675674</v>
      </c>
      <c r="CF3739" cm="1">
        <f t="array" ref="CF3739">IFERROR(IF((BD3739+BE3739)*INDEX(H:H,ROW())*INDEX(K:K,ROW())/(BF3739*30*1000)&lt;0.5,"",(BD3739+BE3739)*INDEX(H:H,ROW())*INDEX(K:K,ROW())/(BF3739*30*1000)),"")</f>
        <v>2.5177124389277479</v>
      </c>
      <c r="CG3739">
        <f t="shared" si="468"/>
        <v>0.60167104003162486</v>
      </c>
      <c r="CH3739" cm="1">
        <f t="array" ref="CH3739">IFERROR((BD3739+BE3739)*INDEX(K:K,ROW())*INDEX(H:H,ROW())/BC3739/100000,"")</f>
        <v>0.4544503984890651</v>
      </c>
      <c r="CI3739">
        <f t="shared" si="469"/>
        <v>107.48877004653768</v>
      </c>
      <c r="CJ3739">
        <v>1</v>
      </c>
      <c r="CK3739">
        <f t="shared" si="470"/>
        <v>20.284794270483335</v>
      </c>
      <c r="CL3739" cm="1">
        <f t="array" ref="CL3739">IF(INDEX(AS:AS,ROW()-2)=0,CL3738,INDEX(AS:AS,ROW()-2))</f>
        <v>41.11</v>
      </c>
      <c r="CM3739" t="str">
        <f t="shared" si="471"/>
        <v>SP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46.88</v>
      </c>
      <c r="I3740">
        <v>0.85</v>
      </c>
      <c r="J3740">
        <v>46.06</v>
      </c>
      <c r="K3740">
        <v>1566</v>
      </c>
      <c r="L3740">
        <v>47.26</v>
      </c>
      <c r="M3740">
        <v>0.8</v>
      </c>
      <c r="N3740">
        <v>47.02</v>
      </c>
      <c r="O3740">
        <v>1576</v>
      </c>
      <c r="P3740">
        <v>1.38</v>
      </c>
      <c r="Q3740">
        <v>50.29</v>
      </c>
      <c r="R3740">
        <v>30.21</v>
      </c>
      <c r="S3740">
        <v>1.6674403183023869</v>
      </c>
      <c r="T3740">
        <v>7.39</v>
      </c>
      <c r="Y3740">
        <v>1.5</v>
      </c>
      <c r="Z3740">
        <v>2</v>
      </c>
      <c r="AA3740">
        <v>18.5</v>
      </c>
      <c r="AC3740">
        <v>1684</v>
      </c>
      <c r="AD3740">
        <v>37.520000000000003</v>
      </c>
      <c r="AE3740">
        <v>32.1</v>
      </c>
      <c r="AF3740">
        <v>11.68</v>
      </c>
      <c r="AG3740">
        <v>1565</v>
      </c>
      <c r="AI3740">
        <v>45.23</v>
      </c>
      <c r="AJ3740">
        <v>40.049999999999997</v>
      </c>
      <c r="AK3740">
        <v>3.89</v>
      </c>
      <c r="AL3740">
        <v>47.01</v>
      </c>
      <c r="AM3740">
        <v>6.49</v>
      </c>
      <c r="AN3740">
        <v>47.74</v>
      </c>
      <c r="AO3740">
        <v>44.11</v>
      </c>
      <c r="AP3740">
        <v>3.57</v>
      </c>
      <c r="AQ3740">
        <v>3.21</v>
      </c>
      <c r="AR3740">
        <v>3.58</v>
      </c>
      <c r="AS3740">
        <v>40.06</v>
      </c>
      <c r="AT3740">
        <v>0</v>
      </c>
      <c r="AU3740">
        <v>0</v>
      </c>
      <c r="AV3740">
        <v>4.0999999999999996</v>
      </c>
      <c r="AW3740">
        <v>63.4</v>
      </c>
      <c r="AX3740">
        <v>90.6</v>
      </c>
      <c r="AY3740">
        <v>95.2</v>
      </c>
      <c r="AZ3740">
        <v>100</v>
      </c>
      <c r="BA3740">
        <v>86.5</v>
      </c>
      <c r="BB3740">
        <v>91.100000000000009</v>
      </c>
      <c r="BC3740">
        <v>93.801664582754043</v>
      </c>
      <c r="BD3740">
        <v>1.4783760994222119</v>
      </c>
      <c r="BE3740">
        <v>54.970646115797308</v>
      </c>
      <c r="BF3740">
        <v>55.131703991943823</v>
      </c>
      <c r="BG3740">
        <v>8.9962731168411416</v>
      </c>
      <c r="BH3740">
        <v>151.43301946314619</v>
      </c>
      <c r="BI3740">
        <v>5.2922564308765194</v>
      </c>
      <c r="BJ3740">
        <v>89.075568098374447</v>
      </c>
      <c r="BK3740">
        <v>517.40836783668681</v>
      </c>
      <c r="BL3740">
        <v>5.4874073975836319</v>
      </c>
      <c r="BM3740">
        <v>205.752292252731</v>
      </c>
      <c r="BN3740">
        <v>109.9911798076174</v>
      </c>
      <c r="BO3740">
        <v>107.8267724535626</v>
      </c>
      <c r="BP3740">
        <v>105.46603226107619</v>
      </c>
      <c r="BQ3740">
        <v>38.89234791026977</v>
      </c>
      <c r="BR3740">
        <v>52.732342150867943</v>
      </c>
      <c r="BS3740">
        <v>99.716623344687804</v>
      </c>
      <c r="BT3740">
        <v>1847.1745732906479</v>
      </c>
      <c r="BU3740">
        <v>114.1702042398846</v>
      </c>
      <c r="BV3740">
        <v>886.63344993164708</v>
      </c>
      <c r="BW3740">
        <v>11.86598047300102</v>
      </c>
      <c r="BX3740">
        <v>15.18728543707442</v>
      </c>
      <c r="BY3740">
        <v>10.63846253911596</v>
      </c>
      <c r="BZ3740">
        <v>0.4234480822510685</v>
      </c>
      <c r="CA3740">
        <f t="shared" si="464"/>
        <v>56.449022215219522</v>
      </c>
      <c r="CB3740" cm="1">
        <f t="array" ref="CB3740">IF(ISBLANK(INDEX(AC:AC,ROW())), "", INDEX(AC:AC,ROW())*(BI3740+BJ3740)/1000)</f>
        <v>158.91541650725864</v>
      </c>
      <c r="CC3740">
        <f t="shared" si="465"/>
        <v>160.42929257998733</v>
      </c>
      <c r="CD3740">
        <f t="shared" si="466"/>
        <v>3.2251489707137848</v>
      </c>
      <c r="CE3740">
        <f t="shared" si="467"/>
        <v>5.5159827934632961</v>
      </c>
      <c r="CF3740" cm="1">
        <f t="array" ref="CF3740">IFERROR(IF((BD3740+BE3740)*INDEX(H:H,ROW())*INDEX(K:K,ROW())/(BF3740*30*1000)&lt;0.5,"",(BD3740+BE3740)*INDEX(H:H,ROW())*INDEX(K:K,ROW())/(BF3740*30*1000)),"")</f>
        <v>2.505607924758666</v>
      </c>
      <c r="CG3740">
        <f t="shared" si="468"/>
        <v>0.58774760807475146</v>
      </c>
      <c r="CH3740" cm="1">
        <f t="array" ref="CH3740">IFERROR((BD3740+BE3740)*INDEX(K:K,ROW())*INDEX(H:H,ROW())/BC3740/100000,"")</f>
        <v>0.44179951936501444</v>
      </c>
      <c r="CI3740">
        <f t="shared" si="469"/>
        <v>107.64033851506244</v>
      </c>
      <c r="CJ3740">
        <v>1</v>
      </c>
      <c r="CK3740">
        <f t="shared" si="470"/>
        <v>19.692343217012176</v>
      </c>
      <c r="CL3740" cm="1">
        <f t="array" ref="CL3740">IF(INDEX(AS:AS,ROW()-2)=0,CL3739,INDEX(AS:AS,ROW()-2))</f>
        <v>40.54</v>
      </c>
      <c r="CM3740" t="str">
        <f t="shared" si="471"/>
        <v>SP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46.88</v>
      </c>
      <c r="I3741">
        <v>0.85</v>
      </c>
      <c r="J3741">
        <v>46.06</v>
      </c>
      <c r="K3741">
        <v>1566</v>
      </c>
      <c r="L3741">
        <v>47.26</v>
      </c>
      <c r="M3741">
        <v>0.8</v>
      </c>
      <c r="N3741">
        <v>47.02</v>
      </c>
      <c r="O3741">
        <v>1576</v>
      </c>
      <c r="P3741">
        <v>1.38</v>
      </c>
      <c r="Q3741">
        <v>50.29</v>
      </c>
      <c r="R3741">
        <v>30.21</v>
      </c>
      <c r="S3741">
        <v>1.6674403183023869</v>
      </c>
      <c r="T3741">
        <v>7.39</v>
      </c>
      <c r="Y3741">
        <v>1.5</v>
      </c>
      <c r="Z3741">
        <v>2</v>
      </c>
      <c r="AA3741">
        <v>18.5</v>
      </c>
      <c r="AC3741">
        <v>1692</v>
      </c>
      <c r="AD3741">
        <v>37.520000000000003</v>
      </c>
      <c r="AE3741">
        <v>32.1</v>
      </c>
      <c r="AF3741">
        <v>11.59</v>
      </c>
      <c r="AG3741">
        <v>1565</v>
      </c>
      <c r="AI3741">
        <v>45.23</v>
      </c>
      <c r="AJ3741">
        <v>40.049999999999997</v>
      </c>
      <c r="AK3741">
        <v>3.89</v>
      </c>
      <c r="AL3741">
        <v>47.01</v>
      </c>
      <c r="AM3741">
        <v>6.49</v>
      </c>
      <c r="AN3741">
        <v>47.74</v>
      </c>
      <c r="AO3741">
        <v>44.11</v>
      </c>
      <c r="AP3741">
        <v>3.57</v>
      </c>
      <c r="AQ3741">
        <v>3.21</v>
      </c>
      <c r="AR3741">
        <v>3.58</v>
      </c>
      <c r="AS3741">
        <v>40.06</v>
      </c>
      <c r="AT3741">
        <v>0</v>
      </c>
      <c r="AU3741">
        <v>0</v>
      </c>
      <c r="AV3741">
        <v>4.0999999999999996</v>
      </c>
      <c r="AW3741">
        <v>63.4</v>
      </c>
      <c r="AX3741">
        <v>90.6</v>
      </c>
      <c r="AY3741">
        <v>95.2</v>
      </c>
      <c r="AZ3741">
        <v>100</v>
      </c>
      <c r="BA3741">
        <v>86.5</v>
      </c>
      <c r="BB3741">
        <v>91.100000000000009</v>
      </c>
      <c r="BC3741">
        <v>83.178659675330167</v>
      </c>
      <c r="BD3741">
        <v>1.4783760994222119</v>
      </c>
      <c r="BE3741">
        <v>55.003087741260252</v>
      </c>
      <c r="BF3741">
        <v>54.880098654493032</v>
      </c>
      <c r="BG3741">
        <v>8.9962731168411416</v>
      </c>
      <c r="BH3741">
        <v>150.82709044894611</v>
      </c>
      <c r="BI3741">
        <v>5.2922564308765194</v>
      </c>
      <c r="BJ3741">
        <v>88.719160743363574</v>
      </c>
      <c r="BK3741">
        <v>540.5899599557639</v>
      </c>
      <c r="BL3741">
        <v>5.5368943624310134</v>
      </c>
      <c r="BM3741">
        <v>205.83836345219839</v>
      </c>
      <c r="BN3741">
        <v>110.0670612385</v>
      </c>
      <c r="BO3741">
        <v>106.88117393034111</v>
      </c>
      <c r="BP3741">
        <v>104.39245406498149</v>
      </c>
      <c r="BQ3741">
        <v>38.461135881055718</v>
      </c>
      <c r="BR3741">
        <v>49.538202504639258</v>
      </c>
      <c r="BS3741">
        <v>98.8685332220156</v>
      </c>
      <c r="BT3741">
        <v>1847.1745732906479</v>
      </c>
      <c r="BU3741">
        <v>114.8465106501632</v>
      </c>
      <c r="BV3741">
        <v>882.59744576502385</v>
      </c>
      <c r="BW3741">
        <v>12.103507265053191</v>
      </c>
      <c r="BX3741">
        <v>15.06380272250742</v>
      </c>
      <c r="BY3741">
        <v>3.221003495002607</v>
      </c>
      <c r="BZ3741">
        <v>0.42300033172643547</v>
      </c>
      <c r="CA3741">
        <f t="shared" si="464"/>
        <v>56.481463840682466</v>
      </c>
      <c r="CB3741" cm="1">
        <f t="array" ref="CB3741">IF(ISBLANK(INDEX(AC:AC,ROW())), "", INDEX(AC:AC,ROW())*(BI3741+BJ3741)/1000)</f>
        <v>159.06731785881422</v>
      </c>
      <c r="CC3741">
        <f t="shared" si="465"/>
        <v>159.82336356578725</v>
      </c>
      <c r="CD3741">
        <f t="shared" si="466"/>
        <v>3.3824213675320611</v>
      </c>
      <c r="CE3741">
        <f t="shared" si="467"/>
        <v>6.4991424731516405</v>
      </c>
      <c r="CF3741" cm="1">
        <f t="array" ref="CF3741">IFERROR(IF((BD3741+BE3741)*INDEX(H:H,ROW())*INDEX(K:K,ROW())/(BF3741*30*1000)&lt;0.5,"",(BD3741+BE3741)*INDEX(H:H,ROW())*INDEX(K:K,ROW())/(BF3741*30*1000)),"")</f>
        <v>2.5185418190919462</v>
      </c>
      <c r="CG3741">
        <f t="shared" si="468"/>
        <v>0.65978580165520317</v>
      </c>
      <c r="CH3741" cm="1">
        <f t="array" ref="CH3741">IFERROR((BD3741+BE3741)*INDEX(K:K,ROW())*INDEX(H:H,ROW())/BC3741/100000,"")</f>
        <v>0.49850943993351987</v>
      </c>
      <c r="CI3741">
        <f t="shared" si="469"/>
        <v>107.70220012771351</v>
      </c>
      <c r="CJ3741">
        <v>1</v>
      </c>
      <c r="CK3741">
        <f t="shared" si="470"/>
        <v>22.207313516479982</v>
      </c>
      <c r="CL3741" cm="1">
        <f t="array" ref="CL3741">IF(INDEX(AS:AS,ROW()-2)=0,CL3740,INDEX(AS:AS,ROW()-2))</f>
        <v>40.159999999999997</v>
      </c>
      <c r="CM3741" t="str">
        <f t="shared" si="471"/>
        <v>SP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46.59</v>
      </c>
      <c r="I3742">
        <v>0.86</v>
      </c>
      <c r="J3742">
        <v>46.06</v>
      </c>
      <c r="K3742">
        <v>1564</v>
      </c>
      <c r="L3742">
        <v>47.11</v>
      </c>
      <c r="M3742">
        <v>0.82</v>
      </c>
      <c r="N3742">
        <v>47.02</v>
      </c>
      <c r="O3742">
        <v>1575</v>
      </c>
      <c r="P3742">
        <v>1.38</v>
      </c>
      <c r="Q3742">
        <v>50.29</v>
      </c>
      <c r="R3742">
        <v>29.97</v>
      </c>
      <c r="S3742">
        <v>1.6674403183023869</v>
      </c>
      <c r="T3742">
        <v>7.39</v>
      </c>
      <c r="Y3742">
        <v>1.7</v>
      </c>
      <c r="Z3742">
        <v>2</v>
      </c>
      <c r="AA3742">
        <v>19.8</v>
      </c>
      <c r="AC3742">
        <v>1682</v>
      </c>
      <c r="AD3742">
        <v>37.909999999999997</v>
      </c>
      <c r="AE3742">
        <v>32.590000000000003</v>
      </c>
      <c r="AF3742">
        <v>11.39</v>
      </c>
      <c r="AG3742">
        <v>1565</v>
      </c>
      <c r="AI3742">
        <v>45.23</v>
      </c>
      <c r="AJ3742">
        <v>40.33</v>
      </c>
      <c r="AK3742">
        <v>4.6900000000000004</v>
      </c>
      <c r="AL3742">
        <v>47.66</v>
      </c>
      <c r="AM3742">
        <v>6.52</v>
      </c>
      <c r="AN3742">
        <v>48.12</v>
      </c>
      <c r="AO3742">
        <v>44.66</v>
      </c>
      <c r="AP3742">
        <v>3.65</v>
      </c>
      <c r="AQ3742">
        <v>3.21</v>
      </c>
      <c r="AR3742">
        <v>4.53</v>
      </c>
      <c r="AS3742">
        <v>40.89</v>
      </c>
      <c r="AT3742">
        <v>0</v>
      </c>
      <c r="AU3742">
        <v>0</v>
      </c>
      <c r="AV3742">
        <v>8.3000000000000007</v>
      </c>
      <c r="AW3742">
        <v>58.7</v>
      </c>
      <c r="AX3742">
        <v>88.5</v>
      </c>
      <c r="AY3742">
        <v>98.4</v>
      </c>
      <c r="AZ3742">
        <v>100</v>
      </c>
      <c r="BA3742">
        <v>80.2</v>
      </c>
      <c r="BB3742">
        <v>90.100000000000009</v>
      </c>
      <c r="BC3742">
        <v>94.57234972570788</v>
      </c>
      <c r="BD3742">
        <v>1.4783760994222119</v>
      </c>
      <c r="BE3742">
        <v>52.907321509903383</v>
      </c>
      <c r="BF3742">
        <v>54.462488231937058</v>
      </c>
      <c r="BG3742">
        <v>8.9962731168411416</v>
      </c>
      <c r="BH3742">
        <v>133.9745403333763</v>
      </c>
      <c r="BI3742">
        <v>5.2922564308765194</v>
      </c>
      <c r="BJ3742">
        <v>78.810478532488531</v>
      </c>
      <c r="BK3742">
        <v>467.67497568781812</v>
      </c>
      <c r="BL3742">
        <v>5.574654769716413</v>
      </c>
      <c r="BM3742">
        <v>208.51409950173061</v>
      </c>
      <c r="BN3742">
        <v>109.81386185764499</v>
      </c>
      <c r="BO3742">
        <v>108.6206776165653</v>
      </c>
      <c r="BP3742">
        <v>105.98028941849461</v>
      </c>
      <c r="BQ3742">
        <v>36.586700664291072</v>
      </c>
      <c r="BR3742">
        <v>59.253221188139278</v>
      </c>
      <c r="BS3742">
        <v>101.3921458617141</v>
      </c>
      <c r="BT3742">
        <v>1847.1745732906479</v>
      </c>
      <c r="BU3742">
        <v>115.06365111460489</v>
      </c>
      <c r="BV3742">
        <v>880.01961290503459</v>
      </c>
      <c r="BW3742">
        <v>17.158423432902861</v>
      </c>
      <c r="BX3742">
        <v>14.91018289919842</v>
      </c>
      <c r="BY3742">
        <v>11.43836350417382</v>
      </c>
      <c r="BZ3742">
        <v>0.4224244292504083</v>
      </c>
      <c r="CA3742">
        <f t="shared" si="464"/>
        <v>54.385697609325597</v>
      </c>
      <c r="CB3742" cm="1">
        <f t="array" ref="CB3742">IF(ISBLANK(INDEX(AC:AC,ROW())), "", INDEX(AC:AC,ROW())*(BI3742+BJ3742)/1000)</f>
        <v>141.46080020838002</v>
      </c>
      <c r="CC3742">
        <f t="shared" si="465"/>
        <v>142.97081345021743</v>
      </c>
      <c r="CD3742">
        <f t="shared" si="466"/>
        <v>3.2711220171567601</v>
      </c>
      <c r="CE3742">
        <f t="shared" si="467"/>
        <v>4.9451555031067249</v>
      </c>
      <c r="CF3742" cm="1">
        <f t="array" ref="CF3742">IFERROR(IF((BD3742+BE3742)*INDEX(H:H,ROW())*INDEX(K:K,ROW())/(BF3742*30*1000)&lt;0.5,"",(BD3742+BE3742)*INDEX(H:H,ROW())*INDEX(K:K,ROW())/(BF3742*30*1000)),"")</f>
        <v>2.4254673285428003</v>
      </c>
      <c r="CG3742">
        <f t="shared" si="468"/>
        <v>0.57588172853795938</v>
      </c>
      <c r="CH3742" cm="1">
        <f t="array" ref="CH3742">IFERROR((BD3742+BE3742)*INDEX(K:K,ROW())*INDEX(H:H,ROW())/BC3742/100000,"")</f>
        <v>0.41903469530207227</v>
      </c>
      <c r="CI3742">
        <f t="shared" si="469"/>
        <v>102.93271623717668</v>
      </c>
      <c r="CJ3742">
        <v>1</v>
      </c>
      <c r="CK3742">
        <f t="shared" si="470"/>
        <v>19.53186717521649</v>
      </c>
      <c r="CL3742" cm="1">
        <f t="array" ref="CL3742">IF(INDEX(AS:AS,ROW()-2)=0,CL3741,INDEX(AS:AS,ROW()-2))</f>
        <v>40.06</v>
      </c>
      <c r="CM3742" t="str">
        <f t="shared" si="471"/>
        <v>SP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46.59</v>
      </c>
      <c r="I3743">
        <v>0.86</v>
      </c>
      <c r="J3743">
        <v>46.06</v>
      </c>
      <c r="K3743">
        <v>1564</v>
      </c>
      <c r="L3743">
        <v>47.11</v>
      </c>
      <c r="M3743">
        <v>0.82</v>
      </c>
      <c r="N3743">
        <v>47.02</v>
      </c>
      <c r="O3743">
        <v>1575</v>
      </c>
      <c r="P3743">
        <v>1.38</v>
      </c>
      <c r="Q3743">
        <v>50.29</v>
      </c>
      <c r="R3743">
        <v>29.97</v>
      </c>
      <c r="S3743">
        <v>1.6674403183023869</v>
      </c>
      <c r="T3743">
        <v>7.39</v>
      </c>
      <c r="Y3743">
        <v>1.7</v>
      </c>
      <c r="Z3743">
        <v>2</v>
      </c>
      <c r="AA3743">
        <v>19.8</v>
      </c>
      <c r="AC3743">
        <v>1685</v>
      </c>
      <c r="AD3743">
        <v>37.909999999999997</v>
      </c>
      <c r="AE3743">
        <v>32.590000000000003</v>
      </c>
      <c r="AF3743">
        <v>11.28</v>
      </c>
      <c r="AG3743">
        <v>1565</v>
      </c>
      <c r="AI3743">
        <v>45.23</v>
      </c>
      <c r="AJ3743">
        <v>40.33</v>
      </c>
      <c r="AK3743">
        <v>4.6900000000000004</v>
      </c>
      <c r="AL3743">
        <v>47.66</v>
      </c>
      <c r="AM3743">
        <v>6.52</v>
      </c>
      <c r="AN3743">
        <v>48.12</v>
      </c>
      <c r="AO3743">
        <v>44.66</v>
      </c>
      <c r="AP3743">
        <v>3.65</v>
      </c>
      <c r="AQ3743">
        <v>3.21</v>
      </c>
      <c r="AR3743">
        <v>4.53</v>
      </c>
      <c r="AS3743">
        <v>41.23</v>
      </c>
      <c r="AT3743">
        <v>0</v>
      </c>
      <c r="AU3743">
        <v>0</v>
      </c>
      <c r="AV3743">
        <v>4.5999999999999996</v>
      </c>
      <c r="AW3743">
        <v>64.8</v>
      </c>
      <c r="AX3743">
        <v>89.6</v>
      </c>
      <c r="AY3743">
        <v>98.1</v>
      </c>
      <c r="AZ3743">
        <v>100</v>
      </c>
      <c r="BA3743">
        <v>85</v>
      </c>
      <c r="BB3743">
        <v>93.5</v>
      </c>
      <c r="BC3743">
        <v>77.702668090721446</v>
      </c>
      <c r="BD3743">
        <v>1.4783760994222119</v>
      </c>
      <c r="BE3743">
        <v>56.064309909339329</v>
      </c>
      <c r="BF3743">
        <v>55.586409837445807</v>
      </c>
      <c r="BG3743">
        <v>8.9962731168411416</v>
      </c>
      <c r="BH3743">
        <v>153.57678508967089</v>
      </c>
      <c r="BI3743">
        <v>5.2922564308765194</v>
      </c>
      <c r="BJ3743">
        <v>90.339188586675476</v>
      </c>
      <c r="BK3743">
        <v>466.3284283189908</v>
      </c>
      <c r="BL3743">
        <v>5.1297381754536353</v>
      </c>
      <c r="BM3743">
        <v>208.6643677150299</v>
      </c>
      <c r="BN3743">
        <v>109.6336854052207</v>
      </c>
      <c r="BO3743">
        <v>107.14518920343789</v>
      </c>
      <c r="BP3743">
        <v>104.7029393574972</v>
      </c>
      <c r="BQ3743">
        <v>35.587283399818361</v>
      </c>
      <c r="BR3743">
        <v>63.115849580728629</v>
      </c>
      <c r="BS3743">
        <v>101.78495739671961</v>
      </c>
      <c r="BT3743">
        <v>1847.1745732906479</v>
      </c>
      <c r="BU3743">
        <v>113.2716646213768</v>
      </c>
      <c r="BV3743">
        <v>870.13381640245768</v>
      </c>
      <c r="BW3743">
        <v>12.572421071123969</v>
      </c>
      <c r="BX3743">
        <v>14.80412210931263</v>
      </c>
      <c r="BY3743">
        <v>14.60363448686854</v>
      </c>
      <c r="BZ3743">
        <v>0.42209284130548941</v>
      </c>
      <c r="CA3743">
        <f t="shared" si="464"/>
        <v>57.542686008761542</v>
      </c>
      <c r="CB3743" cm="1">
        <f t="array" ref="CB3743">IF(ISBLANK(INDEX(AC:AC,ROW())), "", INDEX(AC:AC,ROW())*(BI3743+BJ3743)/1000)</f>
        <v>161.13898485457511</v>
      </c>
      <c r="CC3743">
        <f t="shared" si="465"/>
        <v>162.57305820651203</v>
      </c>
      <c r="CD3743">
        <f t="shared" si="466"/>
        <v>2.868423793360809</v>
      </c>
      <c r="CE3743">
        <f t="shared" si="467"/>
        <v>6.0014467942662</v>
      </c>
      <c r="CF3743" cm="1">
        <f t="array" ref="CF3743">IFERROR(IF((BD3743+BE3743)*INDEX(H:H,ROW())*INDEX(K:K,ROW())/(BF3743*30*1000)&lt;0.5,"",(BD3743+BE3743)*INDEX(H:H,ROW())*INDEX(K:K,ROW())/(BF3743*30*1000)),"")</f>
        <v>2.5143730295573095</v>
      </c>
      <c r="CG3743">
        <f t="shared" si="468"/>
        <v>0.71537324526033153</v>
      </c>
      <c r="CH3743" cm="1">
        <f t="array" ref="CH3743">IFERROR((BD3743+BE3743)*INDEX(K:K,ROW())*INDEX(H:H,ROW())/BC3743/100000,"")</f>
        <v>0.53961455818483917</v>
      </c>
      <c r="CI3743">
        <f t="shared" si="469"/>
        <v>108.90776860144898</v>
      </c>
      <c r="CJ3743">
        <v>1</v>
      </c>
      <c r="CK3743">
        <f t="shared" si="470"/>
        <v>23.772344228051299</v>
      </c>
      <c r="CL3743" cm="1">
        <f t="array" ref="CL3743">IF(INDEX(AS:AS,ROW()-2)=0,CL3742,INDEX(AS:AS,ROW()-2))</f>
        <v>40.06</v>
      </c>
      <c r="CM3743" t="str">
        <f t="shared" si="471"/>
        <v>SP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46.59</v>
      </c>
      <c r="I3744">
        <v>0.86</v>
      </c>
      <c r="J3744">
        <v>46.06</v>
      </c>
      <c r="K3744">
        <v>1564</v>
      </c>
      <c r="L3744">
        <v>47.11</v>
      </c>
      <c r="M3744">
        <v>0.82</v>
      </c>
      <c r="N3744">
        <v>47.02</v>
      </c>
      <c r="O3744">
        <v>1575</v>
      </c>
      <c r="P3744">
        <v>1.38</v>
      </c>
      <c r="Q3744">
        <v>50.29</v>
      </c>
      <c r="R3744">
        <v>29.97</v>
      </c>
      <c r="S3744">
        <v>1.6674403183023869</v>
      </c>
      <c r="T3744">
        <v>7.39</v>
      </c>
      <c r="Y3744">
        <v>1.7</v>
      </c>
      <c r="Z3744">
        <v>2</v>
      </c>
      <c r="AA3744">
        <v>19.8</v>
      </c>
      <c r="AC3744">
        <v>1685</v>
      </c>
      <c r="AD3744">
        <v>37.909999999999997</v>
      </c>
      <c r="AE3744">
        <v>32.43</v>
      </c>
      <c r="AF3744">
        <v>11.19</v>
      </c>
      <c r="AG3744">
        <v>1565</v>
      </c>
      <c r="AI3744">
        <v>45.23</v>
      </c>
      <c r="AJ3744">
        <v>40.33</v>
      </c>
      <c r="AK3744">
        <v>4.57</v>
      </c>
      <c r="AL3744">
        <v>47.66</v>
      </c>
      <c r="AM3744">
        <v>6.45</v>
      </c>
      <c r="AN3744">
        <v>48.12</v>
      </c>
      <c r="AO3744">
        <v>44.66</v>
      </c>
      <c r="AP3744">
        <v>3.61</v>
      </c>
      <c r="AQ3744">
        <v>3.97</v>
      </c>
      <c r="AR3744">
        <v>4.53</v>
      </c>
      <c r="AS3744">
        <v>40.94</v>
      </c>
      <c r="AT3744">
        <v>0</v>
      </c>
      <c r="AU3744">
        <v>0</v>
      </c>
      <c r="AV3744">
        <v>6.4</v>
      </c>
      <c r="AW3744">
        <v>62</v>
      </c>
      <c r="AX3744">
        <v>92</v>
      </c>
      <c r="AY3744">
        <v>99</v>
      </c>
      <c r="AZ3744">
        <v>100</v>
      </c>
      <c r="BA3744">
        <v>85.6</v>
      </c>
      <c r="BB3744">
        <v>92.6</v>
      </c>
      <c r="BC3744">
        <v>81.262712677511374</v>
      </c>
      <c r="BD3744">
        <v>1.4783760994222119</v>
      </c>
      <c r="BE3744">
        <v>55.049213677332268</v>
      </c>
      <c r="BF3744">
        <v>56.768234138388443</v>
      </c>
      <c r="BG3744">
        <v>8.9962731168411416</v>
      </c>
      <c r="BH3744">
        <v>151.38369371168019</v>
      </c>
      <c r="BI3744">
        <v>5.2922564308765194</v>
      </c>
      <c r="BJ3744">
        <v>89.048591046057055</v>
      </c>
      <c r="BK3744">
        <v>523.79724023403094</v>
      </c>
      <c r="BL3744">
        <v>4.8397851575396036</v>
      </c>
      <c r="BM3744">
        <v>208.21524819378871</v>
      </c>
      <c r="BN3744">
        <v>109.1945345322253</v>
      </c>
      <c r="BO3744">
        <v>106.53640548382241</v>
      </c>
      <c r="BP3744">
        <v>104.0815593616291</v>
      </c>
      <c r="BQ3744">
        <v>36.754486712802887</v>
      </c>
      <c r="BR3744">
        <v>57.871263572268447</v>
      </c>
      <c r="BS3744">
        <v>96.970774093744282</v>
      </c>
      <c r="BT3744">
        <v>1847.1745732906479</v>
      </c>
      <c r="BU3744">
        <v>113.020970153614</v>
      </c>
      <c r="BV3744">
        <v>874.95559063940402</v>
      </c>
      <c r="BW3744">
        <v>11.867514549345371</v>
      </c>
      <c r="BX3744">
        <v>14.38945133722649</v>
      </c>
      <c r="BY3744">
        <v>12.272235528901581</v>
      </c>
      <c r="BZ3744">
        <v>0.42208703588856428</v>
      </c>
      <c r="CA3744">
        <f t="shared" si="464"/>
        <v>56.527589776754482</v>
      </c>
      <c r="CB3744" cm="1">
        <f t="array" ref="CB3744">IF(ISBLANK(INDEX(AC:AC,ROW())), "", INDEX(AC:AC,ROW())*(BI3744+BJ3744)/1000)</f>
        <v>158.96432799863308</v>
      </c>
      <c r="CC3744">
        <f t="shared" si="465"/>
        <v>160.37996682852133</v>
      </c>
      <c r="CD3744">
        <f t="shared" si="466"/>
        <v>3.2659767338278369</v>
      </c>
      <c r="CE3744">
        <f t="shared" si="467"/>
        <v>6.4457267420139477</v>
      </c>
      <c r="CF3744" cm="1">
        <f t="array" ref="CF3744">IFERROR(IF((BD3744+BE3744)*INDEX(H:H,ROW())*INDEX(K:K,ROW())/(BF3744*30*1000)&lt;0.5,"",(BD3744+BE3744)*INDEX(H:H,ROW())*INDEX(K:K,ROW())/(BF3744*30*1000)),"")</f>
        <v>2.4185957634922208</v>
      </c>
      <c r="CG3744">
        <f t="shared" si="468"/>
        <v>0.69857665672165625</v>
      </c>
      <c r="CH3744" cm="1">
        <f t="array" ref="CH3744">IFERROR((BD3744+BE3744)*INDEX(K:K,ROW())*INDEX(H:H,ROW())/BC3744/100000,"")</f>
        <v>0.50687236272646718</v>
      </c>
      <c r="CI3744">
        <f t="shared" si="469"/>
        <v>106.98655370496682</v>
      </c>
      <c r="CJ3744">
        <v>1</v>
      </c>
      <c r="CK3744">
        <f t="shared" si="470"/>
        <v>22.730899725451014</v>
      </c>
      <c r="CL3744" cm="1">
        <f t="array" ref="CL3744">IF(INDEX(AS:AS,ROW()-2)=0,CL3743,INDEX(AS:AS,ROW()-2))</f>
        <v>40.89</v>
      </c>
      <c r="CM3744" t="str">
        <f t="shared" si="471"/>
        <v>SP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46.59</v>
      </c>
      <c r="I3745">
        <v>0.86</v>
      </c>
      <c r="J3745">
        <v>46.06</v>
      </c>
      <c r="K3745">
        <v>1566</v>
      </c>
      <c r="L3745">
        <v>47.11</v>
      </c>
      <c r="M3745">
        <v>0.82</v>
      </c>
      <c r="N3745">
        <v>47.02</v>
      </c>
      <c r="O3745">
        <v>1575</v>
      </c>
      <c r="P3745">
        <v>1.38</v>
      </c>
      <c r="Q3745">
        <v>50.29</v>
      </c>
      <c r="R3745">
        <v>29.97</v>
      </c>
      <c r="S3745">
        <v>1.6674403183023869</v>
      </c>
      <c r="T3745">
        <v>7.39</v>
      </c>
      <c r="Y3745">
        <v>1.7</v>
      </c>
      <c r="Z3745">
        <v>2</v>
      </c>
      <c r="AA3745">
        <v>19.8</v>
      </c>
      <c r="AC3745">
        <v>1688</v>
      </c>
      <c r="AD3745">
        <v>37.909999999999997</v>
      </c>
      <c r="AE3745">
        <v>32.43</v>
      </c>
      <c r="AF3745">
        <v>11.26</v>
      </c>
      <c r="AG3745">
        <v>1565</v>
      </c>
      <c r="AI3745">
        <v>45.23</v>
      </c>
      <c r="AJ3745">
        <v>40.33</v>
      </c>
      <c r="AK3745">
        <v>4.57</v>
      </c>
      <c r="AL3745">
        <v>47.66</v>
      </c>
      <c r="AM3745">
        <v>6.45</v>
      </c>
      <c r="AN3745">
        <v>48.12</v>
      </c>
      <c r="AO3745">
        <v>44.66</v>
      </c>
      <c r="AP3745">
        <v>3.61</v>
      </c>
      <c r="AQ3745">
        <v>3.97</v>
      </c>
      <c r="AR3745">
        <v>4.53</v>
      </c>
      <c r="AS3745">
        <v>41.12</v>
      </c>
      <c r="AT3745">
        <v>0</v>
      </c>
      <c r="AU3745">
        <v>0</v>
      </c>
      <c r="AV3745">
        <v>4.0999999999999996</v>
      </c>
      <c r="AW3745">
        <v>61.5</v>
      </c>
      <c r="AX3745">
        <v>90.8</v>
      </c>
      <c r="AY3745">
        <v>99.2</v>
      </c>
      <c r="AZ3745">
        <v>100</v>
      </c>
      <c r="BA3745">
        <v>86.7</v>
      </c>
      <c r="BB3745">
        <v>95.100000000000009</v>
      </c>
      <c r="BC3745">
        <v>89.119986717156181</v>
      </c>
      <c r="BD3745">
        <v>1.4783760994222119</v>
      </c>
      <c r="BE3745">
        <v>55.099823521769238</v>
      </c>
      <c r="BF3745">
        <v>56.692583976682471</v>
      </c>
      <c r="BG3745">
        <v>8.9962731168411416</v>
      </c>
      <c r="BH3745">
        <v>152.2514978121431</v>
      </c>
      <c r="BI3745">
        <v>5.2922564308765194</v>
      </c>
      <c r="BJ3745">
        <v>89.555043936481908</v>
      </c>
      <c r="BK3745">
        <v>527.64411069641733</v>
      </c>
      <c r="BL3745">
        <v>4.2788348640074831</v>
      </c>
      <c r="BM3745">
        <v>207.01968272919379</v>
      </c>
      <c r="BN3745">
        <v>108.7724551813461</v>
      </c>
      <c r="BO3745">
        <v>105.3667512300911</v>
      </c>
      <c r="BP3745">
        <v>102.86818739656169</v>
      </c>
      <c r="BQ3745">
        <v>37.690166326603872</v>
      </c>
      <c r="BR3745">
        <v>60.118361774954423</v>
      </c>
      <c r="BS3745">
        <v>97.551244012668164</v>
      </c>
      <c r="BT3745">
        <v>1847.1745732906479</v>
      </c>
      <c r="BU3745">
        <v>114.2414450146627</v>
      </c>
      <c r="BV3745">
        <v>880.81922658091776</v>
      </c>
      <c r="BW3745">
        <v>11.988688349136559</v>
      </c>
      <c r="BX3745">
        <v>14.55010622125149</v>
      </c>
      <c r="BY3745">
        <v>10.17408250216803</v>
      </c>
      <c r="BZ3745">
        <v>0.42186291162056139</v>
      </c>
      <c r="CA3745">
        <f t="shared" si="464"/>
        <v>56.578199621191452</v>
      </c>
      <c r="CB3745" cm="1">
        <f t="array" ref="CB3745">IF(ISBLANK(INDEX(AC:AC,ROW())), "", INDEX(AC:AC,ROW())*(BI3745+BJ3745)/1000)</f>
        <v>160.10224302010101</v>
      </c>
      <c r="CC3745">
        <f t="shared" si="465"/>
        <v>161.24777092898424</v>
      </c>
      <c r="CD3745">
        <f t="shared" si="466"/>
        <v>3.2722567738861899</v>
      </c>
      <c r="CE3745">
        <f t="shared" si="467"/>
        <v>5.920603560804194</v>
      </c>
      <c r="CF3745" cm="1">
        <f t="array" ref="CF3745">IFERROR(IF((BD3745+BE3745)*INDEX(H:H,ROW())*INDEX(K:K,ROW())/(BF3745*30*1000)&lt;0.5,"",(BD3745+BE3745)*INDEX(H:H,ROW())*INDEX(K:K,ROW())/(BF3745*30*1000)),"")</f>
        <v>2.4270911408612479</v>
      </c>
      <c r="CG3745">
        <f t="shared" si="468"/>
        <v>0.6361377067594286</v>
      </c>
      <c r="CH3745" cm="1">
        <f t="array" ref="CH3745">IFERROR((BD3745+BE3745)*INDEX(K:K,ROW())*INDEX(H:H,ROW())/BC3745/100000,"")</f>
        <v>0.46318925773307995</v>
      </c>
      <c r="CI3745">
        <f t="shared" si="469"/>
        <v>107.21927401740652</v>
      </c>
      <c r="CJ3745">
        <v>1</v>
      </c>
      <c r="CK3745">
        <f t="shared" si="470"/>
        <v>20.726827295801815</v>
      </c>
      <c r="CL3745" cm="1">
        <f t="array" ref="CL3745">IF(INDEX(AS:AS,ROW()-2)=0,CL3744,INDEX(AS:AS,ROW()-2))</f>
        <v>41.23</v>
      </c>
      <c r="CM3745" t="str">
        <f t="shared" si="471"/>
        <v>SP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46.59</v>
      </c>
      <c r="I3746">
        <v>0.86</v>
      </c>
      <c r="J3746">
        <v>46.06</v>
      </c>
      <c r="K3746">
        <v>1566</v>
      </c>
      <c r="L3746">
        <v>47.11</v>
      </c>
      <c r="M3746">
        <v>0.82</v>
      </c>
      <c r="N3746">
        <v>47.02</v>
      </c>
      <c r="O3746">
        <v>1575</v>
      </c>
      <c r="P3746">
        <v>1.38</v>
      </c>
      <c r="Q3746">
        <v>50.29</v>
      </c>
      <c r="R3746">
        <v>29.97</v>
      </c>
      <c r="S3746">
        <v>1.6674403183023869</v>
      </c>
      <c r="T3746">
        <v>7.39</v>
      </c>
      <c r="Y3746">
        <v>1.7</v>
      </c>
      <c r="Z3746">
        <v>2</v>
      </c>
      <c r="AA3746">
        <v>19.8</v>
      </c>
      <c r="AC3746">
        <v>1685</v>
      </c>
      <c r="AD3746">
        <v>37.909999999999997</v>
      </c>
      <c r="AE3746">
        <v>32.020000000000003</v>
      </c>
      <c r="AF3746">
        <v>11.31</v>
      </c>
      <c r="AG3746">
        <v>1565</v>
      </c>
      <c r="AI3746">
        <v>45.23</v>
      </c>
      <c r="AJ3746">
        <v>40.25</v>
      </c>
      <c r="AK3746">
        <v>4.4000000000000004</v>
      </c>
      <c r="AL3746">
        <v>47.66</v>
      </c>
      <c r="AM3746">
        <v>6.36</v>
      </c>
      <c r="AN3746">
        <v>47.71</v>
      </c>
      <c r="AO3746">
        <v>44.66</v>
      </c>
      <c r="AP3746">
        <v>3.77</v>
      </c>
      <c r="AQ3746">
        <v>3.97</v>
      </c>
      <c r="AR3746">
        <v>3.98</v>
      </c>
      <c r="AS3746">
        <v>40.85</v>
      </c>
      <c r="AT3746">
        <v>0</v>
      </c>
      <c r="AU3746">
        <v>0</v>
      </c>
      <c r="AV3746">
        <v>8.6999999999999993</v>
      </c>
      <c r="AW3746">
        <v>63.5</v>
      </c>
      <c r="AX3746">
        <v>88.6</v>
      </c>
      <c r="AY3746">
        <v>98</v>
      </c>
      <c r="AZ3746">
        <v>100</v>
      </c>
      <c r="BA3746">
        <v>79.899999999999991</v>
      </c>
      <c r="BB3746">
        <v>89.3</v>
      </c>
      <c r="BC3746">
        <v>81.47269755440098</v>
      </c>
      <c r="BD3746">
        <v>1.4783760994222119</v>
      </c>
      <c r="BE3746">
        <v>55.063401945825412</v>
      </c>
      <c r="BF3746">
        <v>55.849933060232793</v>
      </c>
      <c r="BG3746">
        <v>8.9962731168411416</v>
      </c>
      <c r="BH3746">
        <v>147.4443137704589</v>
      </c>
      <c r="BI3746">
        <v>5.2922564308765194</v>
      </c>
      <c r="BJ3746">
        <v>86.732954240537509</v>
      </c>
      <c r="BK3746">
        <v>524.88792581918096</v>
      </c>
      <c r="BL3746">
        <v>4.1581807882855948</v>
      </c>
      <c r="BM3746">
        <v>208.52258728515159</v>
      </c>
      <c r="BN3746">
        <v>108.7415106580649</v>
      </c>
      <c r="BO3746">
        <v>108.439094681689</v>
      </c>
      <c r="BP3746">
        <v>105.5386579131133</v>
      </c>
      <c r="BQ3746">
        <v>38.224607983494977</v>
      </c>
      <c r="BR3746">
        <v>63.628865796614463</v>
      </c>
      <c r="BS3746">
        <v>98.01887034241652</v>
      </c>
      <c r="BT3746">
        <v>1847.1745732906479</v>
      </c>
      <c r="BU3746">
        <v>114.2776549186667</v>
      </c>
      <c r="BV3746">
        <v>881.21721787843228</v>
      </c>
      <c r="BW3746">
        <v>12.00568528506116</v>
      </c>
      <c r="BX3746">
        <v>15.438878794299921</v>
      </c>
      <c r="BY3746">
        <v>4.643857358077712</v>
      </c>
      <c r="BZ3746">
        <v>0.4207275015525167</v>
      </c>
      <c r="CA3746">
        <f t="shared" si="464"/>
        <v>56.541778045247625</v>
      </c>
      <c r="CB3746" cm="1">
        <f t="array" ref="CB3746">IF(ISBLANK(INDEX(AC:AC,ROW())), "", INDEX(AC:AC,ROW())*(BI3746+BJ3746)/1000)</f>
        <v>155.06247998133264</v>
      </c>
      <c r="CC3746">
        <f t="shared" si="465"/>
        <v>156.44058688730004</v>
      </c>
      <c r="CD3746">
        <f t="shared" si="466"/>
        <v>3.3551902115869123</v>
      </c>
      <c r="CE3746">
        <f t="shared" si="467"/>
        <v>6.4425008815830926</v>
      </c>
      <c r="CF3746" cm="1">
        <f t="array" ref="CF3746">IFERROR(IF((BD3746+BE3746)*INDEX(H:H,ROW())*INDEX(K:K,ROW())/(BF3746*30*1000)&lt;0.5,"",(BD3746+BE3746)*INDEX(H:H,ROW())*INDEX(K:K,ROW())/(BF3746*30*1000)),"")</f>
        <v>2.4621245467597164</v>
      </c>
      <c r="CG3746">
        <f t="shared" si="468"/>
        <v>0.68550489595536779</v>
      </c>
      <c r="CH3746" cm="1">
        <f t="array" ref="CH3746">IFERROR((BD3746+BE3746)*INDEX(K:K,ROW())*INDEX(H:H,ROW())/BC3746/100000,"")</f>
        <v>0.5063395293767029</v>
      </c>
      <c r="CI3746">
        <f t="shared" si="469"/>
        <v>107.15025282271648</v>
      </c>
      <c r="CJ3746">
        <v>1</v>
      </c>
      <c r="CK3746">
        <f t="shared" si="470"/>
        <v>22.672313900705838</v>
      </c>
      <c r="CL3746" cm="1">
        <f t="array" ref="CL3746">IF(INDEX(AS:AS,ROW()-2)=0,CL3745,INDEX(AS:AS,ROW()-2))</f>
        <v>40.94</v>
      </c>
      <c r="CM3746" t="str">
        <f t="shared" si="471"/>
        <v>SP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46.53</v>
      </c>
      <c r="I3747">
        <v>0.84</v>
      </c>
      <c r="J3747">
        <v>46.55</v>
      </c>
      <c r="K3747">
        <v>1562</v>
      </c>
      <c r="L3747">
        <v>47.11</v>
      </c>
      <c r="M3747">
        <v>0.82</v>
      </c>
      <c r="N3747">
        <v>47.02</v>
      </c>
      <c r="O3747">
        <v>1575</v>
      </c>
      <c r="P3747">
        <v>1.38</v>
      </c>
      <c r="Q3747">
        <v>50.29</v>
      </c>
      <c r="R3747">
        <v>29.97</v>
      </c>
      <c r="S3747">
        <v>1.6674403183023869</v>
      </c>
      <c r="T3747">
        <v>7.39</v>
      </c>
      <c r="Y3747">
        <v>1.7</v>
      </c>
      <c r="Z3747">
        <v>2</v>
      </c>
      <c r="AA3747">
        <v>19.8</v>
      </c>
      <c r="AC3747">
        <v>1682</v>
      </c>
      <c r="AD3747">
        <v>37.909999999999997</v>
      </c>
      <c r="AE3747">
        <v>32.020000000000003</v>
      </c>
      <c r="AF3747">
        <v>11.25</v>
      </c>
      <c r="AG3747">
        <v>1565</v>
      </c>
      <c r="AI3747">
        <v>45.23</v>
      </c>
      <c r="AJ3747">
        <v>40.25</v>
      </c>
      <c r="AK3747">
        <v>4.4000000000000004</v>
      </c>
      <c r="AL3747">
        <v>47.66</v>
      </c>
      <c r="AM3747">
        <v>6.36</v>
      </c>
      <c r="AN3747">
        <v>47.71</v>
      </c>
      <c r="AO3747">
        <v>44.66</v>
      </c>
      <c r="AP3747">
        <v>3.77</v>
      </c>
      <c r="AQ3747">
        <v>3.97</v>
      </c>
      <c r="AR3747">
        <v>3.98</v>
      </c>
      <c r="AS3747">
        <v>40.92</v>
      </c>
      <c r="AT3747">
        <v>0</v>
      </c>
      <c r="AU3747">
        <v>0</v>
      </c>
      <c r="AV3747">
        <v>4.3</v>
      </c>
      <c r="AW3747">
        <v>70.599999999999994</v>
      </c>
      <c r="AX3747">
        <v>89.7</v>
      </c>
      <c r="AY3747">
        <v>98.1</v>
      </c>
      <c r="AZ3747">
        <v>100</v>
      </c>
      <c r="BA3747">
        <v>85.4</v>
      </c>
      <c r="BB3747">
        <v>93.8</v>
      </c>
      <c r="BC3747">
        <v>90.674218832801685</v>
      </c>
      <c r="BD3747">
        <v>1.4783760994222119</v>
      </c>
      <c r="BE3747">
        <v>55.029571136704142</v>
      </c>
      <c r="BF3747">
        <v>54.363762953450973</v>
      </c>
      <c r="BG3747">
        <v>8.9962731168411416</v>
      </c>
      <c r="BH3747">
        <v>154.90786373856361</v>
      </c>
      <c r="BI3747">
        <v>5.2922564308765194</v>
      </c>
      <c r="BJ3747">
        <v>91.123582977894358</v>
      </c>
      <c r="BK3747">
        <v>547.89203570404072</v>
      </c>
      <c r="BL3747">
        <v>4.3356461930099943</v>
      </c>
      <c r="BM3747">
        <v>208.65718396299519</v>
      </c>
      <c r="BN3747">
        <v>108.94740803555131</v>
      </c>
      <c r="BO3747">
        <v>106.0447975095172</v>
      </c>
      <c r="BP3747">
        <v>104.0508866818669</v>
      </c>
      <c r="BQ3747">
        <v>38.749440136293103</v>
      </c>
      <c r="BR3747">
        <v>61.10207341459769</v>
      </c>
      <c r="BS3747">
        <v>98.384900822071074</v>
      </c>
      <c r="BT3747">
        <v>1847.1745732906479</v>
      </c>
      <c r="BU3747">
        <v>115.0816678481538</v>
      </c>
      <c r="BV3747">
        <v>880.48853081695518</v>
      </c>
      <c r="BW3747">
        <v>12.05723048340683</v>
      </c>
      <c r="BX3747">
        <v>14.462170662228379</v>
      </c>
      <c r="BY3747">
        <v>0.50700168306158666</v>
      </c>
      <c r="BZ3747">
        <v>0.42116842353348799</v>
      </c>
      <c r="CA3747">
        <f t="shared" si="464"/>
        <v>56.507947236126356</v>
      </c>
      <c r="CB3747" cm="1">
        <f t="array" ref="CB3747">IF(ISBLANK(INDEX(AC:AC,ROW())), "", INDEX(AC:AC,ROW())*(BI3747+BJ3747)/1000)</f>
        <v>162.17144188555264</v>
      </c>
      <c r="CC3747">
        <f t="shared" si="465"/>
        <v>163.90413685540474</v>
      </c>
      <c r="CD3747">
        <f t="shared" si="466"/>
        <v>3.3427590432777654</v>
      </c>
      <c r="CE3747">
        <f t="shared" si="467"/>
        <v>6.0424235549723759</v>
      </c>
      <c r="CF3747" cm="1">
        <f t="array" ref="CF3747">IFERROR(IF((BD3747+BE3747)*INDEX(H:H,ROW())*INDEX(K:K,ROW())/(BF3747*30*1000)&lt;0.5,"",(BD3747+BE3747)*INDEX(H:H,ROW())*INDEX(K:K,ROW())/(BF3747*30*1000)),"")</f>
        <v>2.5182152417261627</v>
      </c>
      <c r="CG3747">
        <f t="shared" si="468"/>
        <v>0.59955038657344029</v>
      </c>
      <c r="CH3747" cm="1">
        <f t="array" ref="CH3747">IFERROR((BD3747+BE3747)*INDEX(K:K,ROW())*INDEX(H:H,ROW())/BC3747/100000,"")</f>
        <v>0.4529390764956151</v>
      </c>
      <c r="CI3747">
        <f t="shared" si="469"/>
        <v>106.67505698724806</v>
      </c>
      <c r="CJ3747">
        <v>1</v>
      </c>
      <c r="CK3747">
        <f t="shared" si="470"/>
        <v>20.371552102331723</v>
      </c>
      <c r="CL3747" cm="1">
        <f t="array" ref="CL3747">IF(INDEX(AS:AS,ROW()-2)=0,CL3746,INDEX(AS:AS,ROW()-2))</f>
        <v>41.12</v>
      </c>
      <c r="CM3747" t="str">
        <f t="shared" si="471"/>
        <v>SP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46.53</v>
      </c>
      <c r="I3748">
        <v>0.84</v>
      </c>
      <c r="J3748">
        <v>46.55</v>
      </c>
      <c r="K3748">
        <v>1562</v>
      </c>
      <c r="L3748">
        <v>47.11</v>
      </c>
      <c r="M3748">
        <v>0.82</v>
      </c>
      <c r="N3748">
        <v>47.02</v>
      </c>
      <c r="O3748">
        <v>1575</v>
      </c>
      <c r="P3748">
        <v>1.38</v>
      </c>
      <c r="Q3748">
        <v>50.29</v>
      </c>
      <c r="R3748">
        <v>29.97</v>
      </c>
      <c r="S3748">
        <v>1.6674403183023869</v>
      </c>
      <c r="T3748">
        <v>7.39</v>
      </c>
      <c r="Y3748">
        <v>1.7</v>
      </c>
      <c r="Z3748">
        <v>2</v>
      </c>
      <c r="AA3748">
        <v>19.8</v>
      </c>
      <c r="AC3748">
        <v>1684</v>
      </c>
      <c r="AD3748">
        <v>37.909999999999997</v>
      </c>
      <c r="AE3748">
        <v>32.020000000000003</v>
      </c>
      <c r="AF3748">
        <v>11.21</v>
      </c>
      <c r="AG3748">
        <v>1565</v>
      </c>
      <c r="AI3748">
        <v>45.23</v>
      </c>
      <c r="AJ3748">
        <v>40.25</v>
      </c>
      <c r="AK3748">
        <v>4.4000000000000004</v>
      </c>
      <c r="AL3748">
        <v>47.66</v>
      </c>
      <c r="AM3748">
        <v>6.33</v>
      </c>
      <c r="AN3748">
        <v>47.71</v>
      </c>
      <c r="AO3748">
        <v>44.66</v>
      </c>
      <c r="AP3748">
        <v>3.81</v>
      </c>
      <c r="AQ3748">
        <v>3.75</v>
      </c>
      <c r="AR3748">
        <v>3.98</v>
      </c>
      <c r="AS3748">
        <v>40.92</v>
      </c>
      <c r="AT3748">
        <v>0</v>
      </c>
      <c r="AU3748">
        <v>0</v>
      </c>
      <c r="AV3748">
        <v>8.1</v>
      </c>
      <c r="AW3748">
        <v>74.5</v>
      </c>
      <c r="AX3748">
        <v>95.7</v>
      </c>
      <c r="AY3748">
        <v>99.3</v>
      </c>
      <c r="AZ3748">
        <v>100</v>
      </c>
      <c r="BA3748">
        <v>87.600000000000009</v>
      </c>
      <c r="BB3748">
        <v>91.2</v>
      </c>
      <c r="BC3748">
        <v>98.140536628031313</v>
      </c>
      <c r="BD3748">
        <v>1.4783760994222119</v>
      </c>
      <c r="BE3748">
        <v>55.021826453258058</v>
      </c>
      <c r="BF3748">
        <v>56.257523519326192</v>
      </c>
      <c r="BG3748">
        <v>8.9962731168411416</v>
      </c>
      <c r="BH3748">
        <v>150.98171795516939</v>
      </c>
      <c r="BI3748">
        <v>5.2922564308765194</v>
      </c>
      <c r="BJ3748">
        <v>88.810674734489751</v>
      </c>
      <c r="BK3748">
        <v>519.92867387228648</v>
      </c>
      <c r="BL3748">
        <v>3.790151731263713</v>
      </c>
      <c r="BM3748">
        <v>208.23540673952431</v>
      </c>
      <c r="BN3748">
        <v>108.57350098028969</v>
      </c>
      <c r="BO3748">
        <v>105.4954438132515</v>
      </c>
      <c r="BP3748">
        <v>103.4309443945188</v>
      </c>
      <c r="BQ3748">
        <v>37.414200760763897</v>
      </c>
      <c r="BR3748">
        <v>59.150173199481912</v>
      </c>
      <c r="BS3748">
        <v>96.988540343890506</v>
      </c>
      <c r="BT3748">
        <v>1847.1745732906479</v>
      </c>
      <c r="BU3748">
        <v>114.3807209183057</v>
      </c>
      <c r="BV3748">
        <v>879.05971739948006</v>
      </c>
      <c r="BW3748">
        <v>12.043174064287291</v>
      </c>
      <c r="BX3748">
        <v>13.968101358284279</v>
      </c>
      <c r="BY3748">
        <v>0.50496994858231548</v>
      </c>
      <c r="BZ3748">
        <v>0.4207048429612083</v>
      </c>
      <c r="CA3748">
        <f t="shared" si="464"/>
        <v>56.500202552680271</v>
      </c>
      <c r="CB3748" cm="1">
        <f t="array" ref="CB3748">IF(ISBLANK(INDEX(AC:AC,ROW())), "", INDEX(AC:AC,ROW())*(BI3748+BJ3748)/1000)</f>
        <v>158.46933608247681</v>
      </c>
      <c r="CC3748">
        <f t="shared" si="465"/>
        <v>159.97799107201052</v>
      </c>
      <c r="CD3748">
        <f t="shared" si="466"/>
        <v>3.2500012682260286</v>
      </c>
      <c r="CE3748">
        <f t="shared" si="467"/>
        <v>5.2977973397771523</v>
      </c>
      <c r="CF3748" cm="1">
        <f t="array" ref="CF3748">IFERROR(IF((BD3748+BE3748)*INDEX(H:H,ROW())*INDEX(K:K,ROW())/(BF3748*30*1000)&lt;0.5,"",(BD3748+BE3748)*INDEX(H:H,ROW())*INDEX(K:K,ROW())/(BF3748*30*1000)),"")</f>
        <v>2.4331126781586594</v>
      </c>
      <c r="CG3748">
        <f t="shared" si="468"/>
        <v>0.5732343173601282</v>
      </c>
      <c r="CH3748" cm="1">
        <f t="array" ref="CH3748">IFERROR((BD3748+BE3748)*INDEX(K:K,ROW())*INDEX(H:H,ROW())/BC3748/100000,"")</f>
        <v>0.41842310553736572</v>
      </c>
      <c r="CI3748">
        <f t="shared" si="469"/>
        <v>106.66043666234923</v>
      </c>
      <c r="CJ3748">
        <v>1</v>
      </c>
      <c r="CK3748">
        <f t="shared" si="470"/>
        <v>18.821728887541564</v>
      </c>
      <c r="CL3748" cm="1">
        <f t="array" ref="CL3748">IF(INDEX(AS:AS,ROW()-2)=0,CL3747,INDEX(AS:AS,ROW()-2))</f>
        <v>40.85</v>
      </c>
      <c r="CM3748" t="str">
        <f t="shared" si="471"/>
        <v>SP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47.04</v>
      </c>
      <c r="I3749">
        <v>0.88</v>
      </c>
      <c r="J3749">
        <v>46.55</v>
      </c>
      <c r="K3749">
        <v>1565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Z3749">
        <v>2</v>
      </c>
      <c r="AA3749">
        <v>19.7</v>
      </c>
      <c r="AC3749">
        <v>1690</v>
      </c>
      <c r="AD3749">
        <v>37.909999999999997</v>
      </c>
      <c r="AE3749">
        <v>32.020000000000003</v>
      </c>
      <c r="AF3749">
        <v>11.36</v>
      </c>
      <c r="AG3749">
        <v>1565</v>
      </c>
      <c r="AI3749">
        <v>45.23</v>
      </c>
      <c r="AJ3749">
        <v>40.25</v>
      </c>
      <c r="AK3749">
        <v>4.4000000000000004</v>
      </c>
      <c r="AL3749">
        <v>47.66</v>
      </c>
      <c r="AM3749">
        <v>6.33</v>
      </c>
      <c r="AN3749">
        <v>47.71</v>
      </c>
      <c r="AO3749">
        <v>44.66</v>
      </c>
      <c r="AP3749">
        <v>3.81</v>
      </c>
      <c r="AQ3749">
        <v>3.75</v>
      </c>
      <c r="AR3749">
        <v>3.98</v>
      </c>
      <c r="AS3749">
        <v>40.92</v>
      </c>
      <c r="AT3749">
        <v>0</v>
      </c>
      <c r="AU3749">
        <v>0</v>
      </c>
      <c r="AV3749">
        <v>8.1</v>
      </c>
      <c r="AW3749">
        <v>74.5</v>
      </c>
      <c r="AX3749">
        <v>95.7</v>
      </c>
      <c r="AY3749">
        <v>99.3</v>
      </c>
      <c r="AZ3749">
        <v>100</v>
      </c>
      <c r="BA3749">
        <v>87.600000000000009</v>
      </c>
      <c r="BB3749">
        <v>91.2</v>
      </c>
      <c r="BC3749">
        <v>46.348182674528623</v>
      </c>
      <c r="BD3749">
        <v>1.4783760994222119</v>
      </c>
      <c r="BE3749">
        <v>22.044991276639461</v>
      </c>
      <c r="BF3749">
        <v>22.48716359974032</v>
      </c>
      <c r="BG3749">
        <v>8.9962731168411416</v>
      </c>
      <c r="BH3749">
        <v>143.48151358409359</v>
      </c>
      <c r="BI3749">
        <v>5.2922564308765194</v>
      </c>
      <c r="BJ3749">
        <v>84.400287435318162</v>
      </c>
      <c r="BK3749">
        <v>346.61128147755443</v>
      </c>
      <c r="BL3749">
        <v>4.1530147396498904</v>
      </c>
      <c r="BM3749">
        <v>206.51510924604639</v>
      </c>
      <c r="BN3749">
        <v>109.48757825716839</v>
      </c>
      <c r="BO3749">
        <v>106.8763503754172</v>
      </c>
      <c r="BP3749">
        <v>105.7483168145373</v>
      </c>
      <c r="BQ3749">
        <v>10.37469430589784</v>
      </c>
      <c r="BR3749">
        <v>68.457617450645174</v>
      </c>
      <c r="BS3749">
        <v>120.0990490447353</v>
      </c>
      <c r="BT3749">
        <v>1847.1745732906479</v>
      </c>
      <c r="BU3749">
        <v>114.8295873792806</v>
      </c>
      <c r="BV3749">
        <v>835.54449070798012</v>
      </c>
      <c r="BW3749">
        <v>72.598649448046899</v>
      </c>
      <c r="BX3749">
        <v>10.640945405463359</v>
      </c>
      <c r="BY3749">
        <v>4.9864376549273564</v>
      </c>
      <c r="BZ3749">
        <v>0.42155573312522598</v>
      </c>
      <c r="CA3749">
        <f t="shared" si="464"/>
        <v>23.523367376061675</v>
      </c>
      <c r="CB3749" cm="1">
        <f t="array" ref="CB3749">IF(ISBLANK(INDEX(AC:AC,ROW())), "", INDEX(AC:AC,ROW())*(BI3749+BJ3749)/1000)</f>
        <v>151.58039913386901</v>
      </c>
      <c r="CC3749">
        <f t="shared" si="465"/>
        <v>152.47778670093473</v>
      </c>
      <c r="CD3749">
        <f t="shared" si="466"/>
        <v>2.2731919775133358</v>
      </c>
      <c r="CE3749">
        <f t="shared" si="467"/>
        <v>7.478422269791392</v>
      </c>
      <c r="CF3749" cm="1">
        <f t="array" ref="CF3749">IFERROR(IF((BD3749+BE3749)*INDEX(H:H,ROW())*INDEX(K:K,ROW())/(BF3749*30*1000)&lt;0.5,"",(BD3749+BE3749)*INDEX(H:H,ROW())*INDEX(K:K,ROW())/(BF3749*30*1000)),"")</f>
        <v>2.5669961182713084</v>
      </c>
      <c r="CG3749">
        <f t="shared" si="468"/>
        <v>0.48517897147450612</v>
      </c>
      <c r="CH3749" cm="1">
        <f t="array" ref="CH3749">IFERROR((BD3749+BE3749)*INDEX(K:K,ROW())*INDEX(H:H,ROW())/BC3749/100000,"")</f>
        <v>0.37363576093257694</v>
      </c>
      <c r="CI3749">
        <f t="shared" si="469"/>
        <v>44.980100003739174</v>
      </c>
      <c r="CJ3749">
        <v>1</v>
      </c>
      <c r="CK3749">
        <f t="shared" si="470"/>
        <v>39.854304240191752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47.04</v>
      </c>
      <c r="I3750">
        <v>0.88</v>
      </c>
      <c r="J3750">
        <v>46.55</v>
      </c>
      <c r="K3750">
        <v>1565</v>
      </c>
      <c r="L3750">
        <v>47.36</v>
      </c>
      <c r="M3750">
        <v>0.9</v>
      </c>
      <c r="N3750">
        <v>47.53</v>
      </c>
      <c r="O3750">
        <v>1578</v>
      </c>
      <c r="P3750">
        <v>1.36</v>
      </c>
      <c r="Q3750">
        <v>50.28</v>
      </c>
      <c r="R3750">
        <v>30.17</v>
      </c>
      <c r="S3750">
        <v>1.665</v>
      </c>
      <c r="T3750">
        <v>7.42</v>
      </c>
      <c r="Y3750">
        <v>2.2000000000000002</v>
      </c>
      <c r="Z3750">
        <v>2</v>
      </c>
      <c r="AA3750">
        <v>19.7</v>
      </c>
      <c r="AC3750">
        <v>1695</v>
      </c>
      <c r="AD3750">
        <v>38.17</v>
      </c>
      <c r="AE3750">
        <v>32.49</v>
      </c>
      <c r="AF3750">
        <v>11.88</v>
      </c>
      <c r="AG3750">
        <v>1565</v>
      </c>
      <c r="AI3750">
        <v>45.23</v>
      </c>
      <c r="AJ3750">
        <v>40.29</v>
      </c>
      <c r="AK3750">
        <v>4.33</v>
      </c>
      <c r="AL3750">
        <v>47.51</v>
      </c>
      <c r="AM3750">
        <v>6.23</v>
      </c>
      <c r="AN3750">
        <v>48.11</v>
      </c>
      <c r="AO3750">
        <v>44.75</v>
      </c>
      <c r="AP3750">
        <v>3.72</v>
      </c>
      <c r="AQ3750">
        <v>3.75</v>
      </c>
      <c r="AR3750">
        <v>4.07</v>
      </c>
      <c r="AS3750">
        <v>40.82</v>
      </c>
      <c r="AT3750">
        <v>0</v>
      </c>
      <c r="AU3750">
        <v>0</v>
      </c>
      <c r="AV3750">
        <v>14.6</v>
      </c>
      <c r="AW3750">
        <v>73.099999999999994</v>
      </c>
      <c r="AX3750">
        <v>96.7</v>
      </c>
      <c r="AY3750">
        <v>100</v>
      </c>
      <c r="AZ3750">
        <v>100</v>
      </c>
      <c r="BA3750">
        <v>82.100000000000009</v>
      </c>
      <c r="BB3750">
        <v>85.4</v>
      </c>
      <c r="BC3750">
        <v>51.801942845841289</v>
      </c>
      <c r="BD3750">
        <v>1.4783760994222119</v>
      </c>
      <c r="BE3750">
        <v>50.229855480449103</v>
      </c>
      <c r="BF3750">
        <v>50.447970721283873</v>
      </c>
      <c r="BG3750">
        <v>8.9962731168411416</v>
      </c>
      <c r="BH3750">
        <v>139.54095137300419</v>
      </c>
      <c r="BI3750">
        <v>5.2922564308765194</v>
      </c>
      <c r="BJ3750">
        <v>82.082712032236898</v>
      </c>
      <c r="BK3750">
        <v>480.04098941963701</v>
      </c>
      <c r="BL3750">
        <v>3.87779272369144</v>
      </c>
      <c r="BM3750">
        <v>205.41718620498179</v>
      </c>
      <c r="BN3750">
        <v>108.1070472512496</v>
      </c>
      <c r="BO3750">
        <v>107.511385163085</v>
      </c>
      <c r="BP3750">
        <v>107.6406255748655</v>
      </c>
      <c r="BQ3750">
        <v>15.599317539867901</v>
      </c>
      <c r="BR3750">
        <v>63.800030285840492</v>
      </c>
      <c r="BS3750">
        <v>106.67310403001029</v>
      </c>
      <c r="BT3750">
        <v>1847.1745732906479</v>
      </c>
      <c r="BU3750">
        <v>112.88860329891889</v>
      </c>
      <c r="BV3750">
        <v>885.54746320791025</v>
      </c>
      <c r="BW3750">
        <v>21.035132701068171</v>
      </c>
      <c r="BX3750">
        <v>13.113221210116009</v>
      </c>
      <c r="BY3750">
        <v>3.5912940822214878</v>
      </c>
      <c r="BZ3750">
        <v>0.41980199655206718</v>
      </c>
      <c r="CA3750">
        <f t="shared" si="464"/>
        <v>51.708231579871317</v>
      </c>
      <c r="CB3750" cm="1">
        <f t="array" ref="CB3750">IF(ISBLANK(INDEX(AC:AC,ROW())), "", INDEX(AC:AC,ROW())*(BI3750+BJ3750)/1000)</f>
        <v>148.10057154497724</v>
      </c>
      <c r="CC3750">
        <f t="shared" si="465"/>
        <v>148.53722448984533</v>
      </c>
      <c r="CD3750">
        <f t="shared" si="466"/>
        <v>3.2317891428788261</v>
      </c>
      <c r="CE3750">
        <f t="shared" si="467"/>
        <v>9.2668529990893038</v>
      </c>
      <c r="CF3750" cm="1">
        <f t="array" ref="CF3750">IFERROR(IF((BD3750+BE3750)*INDEX(H:H,ROW())*INDEX(K:K,ROW())/(BF3750*30*1000)&lt;0.5,"",(BD3750+BE3750)*INDEX(H:H,ROW())*INDEX(K:K,ROW())/(BF3750*30*1000)),"")</f>
        <v>2.5152223533333156</v>
      </c>
      <c r="CG3750">
        <f t="shared" si="468"/>
        <v>0.97386252232687998</v>
      </c>
      <c r="CH3750" cm="1">
        <f t="array" ref="CH3750">IFERROR((BD3750+BE3750)*INDEX(K:K,ROW())*INDEX(H:H,ROW())/BC3750/100000,"")</f>
        <v>0.73484423556904022</v>
      </c>
      <c r="CI3750">
        <f t="shared" si="469"/>
        <v>98.873659978034667</v>
      </c>
      <c r="CJ3750">
        <v>1</v>
      </c>
      <c r="CK3750">
        <f t="shared" si="470"/>
        <v>35.658403368918059</v>
      </c>
      <c r="CL3750" cm="1">
        <f t="array" ref="CL3750">IF(INDEX(AS:AS,ROW()-2)=0,CL3749,INDEX(AS:AS,ROW()-2))</f>
        <v>40.92</v>
      </c>
      <c r="CM3750" t="str">
        <f t="shared" si="471"/>
        <v>SP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47.04</v>
      </c>
      <c r="I3751">
        <v>0.88</v>
      </c>
      <c r="J3751">
        <v>46.55</v>
      </c>
      <c r="K3751">
        <v>1565</v>
      </c>
      <c r="L3751">
        <v>47.36</v>
      </c>
      <c r="M3751">
        <v>0.9</v>
      </c>
      <c r="N3751">
        <v>47.53</v>
      </c>
      <c r="O3751">
        <v>1578</v>
      </c>
      <c r="P3751">
        <v>1.36</v>
      </c>
      <c r="Q3751">
        <v>50.28</v>
      </c>
      <c r="R3751">
        <v>30.17</v>
      </c>
      <c r="S3751">
        <v>1.665</v>
      </c>
      <c r="T3751">
        <v>7.42</v>
      </c>
      <c r="Y3751">
        <v>2.2000000000000002</v>
      </c>
      <c r="Z3751">
        <v>2</v>
      </c>
      <c r="AA3751">
        <v>19.7</v>
      </c>
      <c r="AC3751">
        <v>1698</v>
      </c>
      <c r="AD3751">
        <v>38.17</v>
      </c>
      <c r="AE3751">
        <v>32.49</v>
      </c>
      <c r="AF3751">
        <v>11.95</v>
      </c>
      <c r="AG3751">
        <v>1565</v>
      </c>
      <c r="AI3751">
        <v>45.23</v>
      </c>
      <c r="AJ3751">
        <v>40.29</v>
      </c>
      <c r="AK3751">
        <v>4.33</v>
      </c>
      <c r="AL3751">
        <v>47.51</v>
      </c>
      <c r="AM3751">
        <v>6.23</v>
      </c>
      <c r="AN3751">
        <v>48.11</v>
      </c>
      <c r="AO3751">
        <v>44.75</v>
      </c>
      <c r="AP3751">
        <v>3.72</v>
      </c>
      <c r="AQ3751">
        <v>3.75</v>
      </c>
      <c r="AR3751">
        <v>4.07</v>
      </c>
      <c r="AS3751">
        <v>40.97</v>
      </c>
      <c r="AT3751">
        <v>0</v>
      </c>
      <c r="AU3751">
        <v>0</v>
      </c>
      <c r="AV3751">
        <v>9.8000000000000007</v>
      </c>
      <c r="AW3751">
        <v>70.2</v>
      </c>
      <c r="AX3751">
        <v>95.4</v>
      </c>
      <c r="AY3751">
        <v>99.7</v>
      </c>
      <c r="AZ3751">
        <v>100</v>
      </c>
      <c r="BA3751">
        <v>85.600000000000009</v>
      </c>
      <c r="BB3751">
        <v>89.9</v>
      </c>
      <c r="BC3751">
        <v>70.569882882081714</v>
      </c>
      <c r="BD3751">
        <v>1.4783760994222119</v>
      </c>
      <c r="BE3751">
        <v>55.72767078182347</v>
      </c>
      <c r="BF3751">
        <v>53.14901550454929</v>
      </c>
      <c r="BG3751">
        <v>8.9962731168411416</v>
      </c>
      <c r="BH3751">
        <v>144.96199168901529</v>
      </c>
      <c r="BI3751">
        <v>5.2922564308765194</v>
      </c>
      <c r="BJ3751">
        <v>85.271759141764633</v>
      </c>
      <c r="BK3751">
        <v>537.28877590094021</v>
      </c>
      <c r="BL3751">
        <v>3.6851155815006522</v>
      </c>
      <c r="BM3751">
        <v>206.5189229531949</v>
      </c>
      <c r="BN3751">
        <v>108.9358374611615</v>
      </c>
      <c r="BO3751">
        <v>106.1053494423182</v>
      </c>
      <c r="BP3751">
        <v>105.8002218040085</v>
      </c>
      <c r="BQ3751">
        <v>34.16945764494772</v>
      </c>
      <c r="BR3751">
        <v>75.966607248017056</v>
      </c>
      <c r="BS3751">
        <v>94.556687772889617</v>
      </c>
      <c r="BT3751">
        <v>1847.1745732906479</v>
      </c>
      <c r="BU3751">
        <v>114.3875193704295</v>
      </c>
      <c r="BV3751">
        <v>871.088137942098</v>
      </c>
      <c r="BW3751">
        <v>10.525985604722059</v>
      </c>
      <c r="BX3751">
        <v>14.07997795197617</v>
      </c>
      <c r="BY3751">
        <v>9.0872574055035606</v>
      </c>
      <c r="BZ3751">
        <v>0.4204959211867656</v>
      </c>
      <c r="CA3751">
        <f t="shared" si="464"/>
        <v>57.206046881245683</v>
      </c>
      <c r="CB3751" cm="1">
        <f t="array" ref="CB3751">IF(ISBLANK(INDEX(AC:AC,ROW())), "", INDEX(AC:AC,ROW())*(BI3751+BJ3751)/1000)</f>
        <v>153.77769844234467</v>
      </c>
      <c r="CC3751">
        <f t="shared" si="465"/>
        <v>153.95826480585643</v>
      </c>
      <c r="CD3751">
        <f t="shared" si="466"/>
        <v>3.4898339272559937</v>
      </c>
      <c r="CE3751">
        <f t="shared" si="467"/>
        <v>7.6135704631778882</v>
      </c>
      <c r="CF3751" cm="1">
        <f t="array" ref="CF3751">IFERROR(IF((BD3751+BE3751)*INDEX(H:H,ROW())*INDEX(K:K,ROW())/(BF3751*30*1000)&lt;0.5,"",(BD3751+BE3751)*INDEX(H:H,ROW())*INDEX(K:K,ROW())/(BF3751*30*1000)),"")</f>
        <v>2.6412354251568528</v>
      </c>
      <c r="CG3751">
        <f t="shared" si="468"/>
        <v>0.75314019712004188</v>
      </c>
      <c r="CH3751" cm="1">
        <f t="array" ref="CH3751">IFERROR((BD3751+BE3751)*INDEX(K:K,ROW())*INDEX(H:H,ROW())/BC3751/100000,"")</f>
        <v>0.59676617062292092</v>
      </c>
      <c r="CI3751">
        <f t="shared" si="469"/>
        <v>109.38628251648809</v>
      </c>
      <c r="CJ3751">
        <v>1</v>
      </c>
      <c r="CK3751">
        <f t="shared" si="470"/>
        <v>26.175111787802912</v>
      </c>
      <c r="CL3751" cm="1">
        <f t="array" ref="CL3751">IF(INDEX(AS:AS,ROW()-2)=0,CL3750,INDEX(AS:AS,ROW()-2))</f>
        <v>40.92</v>
      </c>
      <c r="CM3751" t="str">
        <f t="shared" si="471"/>
        <v>SP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47.04</v>
      </c>
      <c r="I3752">
        <v>0.88</v>
      </c>
      <c r="J3752">
        <v>46.55</v>
      </c>
      <c r="K3752">
        <v>1567</v>
      </c>
      <c r="L3752">
        <v>47.36</v>
      </c>
      <c r="M3752">
        <v>0.9</v>
      </c>
      <c r="N3752">
        <v>47.53</v>
      </c>
      <c r="O3752">
        <v>1578</v>
      </c>
      <c r="P3752">
        <v>1.36</v>
      </c>
      <c r="Q3752">
        <v>50.28</v>
      </c>
      <c r="R3752">
        <v>30.17</v>
      </c>
      <c r="S3752">
        <v>1.665</v>
      </c>
      <c r="T3752">
        <v>7.42</v>
      </c>
      <c r="Y3752">
        <v>2.2000000000000002</v>
      </c>
      <c r="Z3752">
        <v>2</v>
      </c>
      <c r="AA3752">
        <v>19.7</v>
      </c>
      <c r="AC3752">
        <v>1696</v>
      </c>
      <c r="AD3752">
        <v>38.17</v>
      </c>
      <c r="AE3752">
        <v>32.57</v>
      </c>
      <c r="AF3752">
        <v>11.88</v>
      </c>
      <c r="AG3752">
        <v>1565</v>
      </c>
      <c r="AI3752">
        <v>45.23</v>
      </c>
      <c r="AJ3752">
        <v>40.29</v>
      </c>
      <c r="AK3752">
        <v>4.49</v>
      </c>
      <c r="AL3752">
        <v>47.51</v>
      </c>
      <c r="AM3752">
        <v>6.28</v>
      </c>
      <c r="AN3752">
        <v>48.11</v>
      </c>
      <c r="AO3752">
        <v>44.75</v>
      </c>
      <c r="AP3752">
        <v>3.68</v>
      </c>
      <c r="AQ3752">
        <v>3.96</v>
      </c>
      <c r="AR3752">
        <v>4.07</v>
      </c>
      <c r="AS3752">
        <v>41.16</v>
      </c>
      <c r="AT3752">
        <v>0</v>
      </c>
      <c r="AU3752">
        <v>0</v>
      </c>
      <c r="AV3752">
        <v>7.3</v>
      </c>
      <c r="AW3752">
        <v>58.8</v>
      </c>
      <c r="AX3752">
        <v>92.6</v>
      </c>
      <c r="AY3752">
        <v>99.2</v>
      </c>
      <c r="AZ3752">
        <v>100</v>
      </c>
      <c r="BA3752">
        <v>85.3</v>
      </c>
      <c r="BB3752">
        <v>91.9</v>
      </c>
      <c r="BC3752">
        <v>103.8061580536972</v>
      </c>
      <c r="BD3752">
        <v>1.4783760994222119</v>
      </c>
      <c r="BE3752">
        <v>55.388692865941202</v>
      </c>
      <c r="BF3752">
        <v>57.118393572946466</v>
      </c>
      <c r="BG3752">
        <v>8.9962731168411416</v>
      </c>
      <c r="BH3752">
        <v>155.69079641876411</v>
      </c>
      <c r="BI3752">
        <v>5.2922564308765194</v>
      </c>
      <c r="BJ3752">
        <v>91.581997487922919</v>
      </c>
      <c r="BK3752">
        <v>594.02052006332531</v>
      </c>
      <c r="BL3752">
        <v>3.419998829184121</v>
      </c>
      <c r="BM3752">
        <v>205.69626459942879</v>
      </c>
      <c r="BN3752">
        <v>108.67670083304149</v>
      </c>
      <c r="BO3752">
        <v>106.7130214919908</v>
      </c>
      <c r="BP3752">
        <v>105.20992773606849</v>
      </c>
      <c r="BQ3752">
        <v>38.47365122004642</v>
      </c>
      <c r="BR3752">
        <v>70.552170807775582</v>
      </c>
      <c r="BS3752">
        <v>96.150244177193287</v>
      </c>
      <c r="BT3752">
        <v>1847.1745732906479</v>
      </c>
      <c r="BU3752">
        <v>114.4219633327869</v>
      </c>
      <c r="BV3752">
        <v>870.21236032435695</v>
      </c>
      <c r="BW3752">
        <v>10.57364731959661</v>
      </c>
      <c r="BX3752">
        <v>13.419739574840561</v>
      </c>
      <c r="BY3752">
        <v>6.0456608860838514</v>
      </c>
      <c r="BZ3752">
        <v>0.42106620413671658</v>
      </c>
      <c r="CA3752">
        <f t="shared" si="464"/>
        <v>56.867068965363416</v>
      </c>
      <c r="CB3752" cm="1">
        <f t="array" ref="CB3752">IF(ISBLANK(INDEX(AC:AC,ROW())), "", INDEX(AC:AC,ROW())*(BI3752+BJ3752)/1000)</f>
        <v>164.29873464628383</v>
      </c>
      <c r="CC3752">
        <f t="shared" si="465"/>
        <v>164.68706953560525</v>
      </c>
      <c r="CD3752">
        <f t="shared" si="466"/>
        <v>3.6069651475272528</v>
      </c>
      <c r="CE3752">
        <f t="shared" si="467"/>
        <v>5.7224015530566916</v>
      </c>
      <c r="CF3752" cm="1">
        <f t="array" ref="CF3752">IFERROR(IF((BD3752+BE3752)*INDEX(H:H,ROW())*INDEX(K:K,ROW())/(BF3752*30*1000)&lt;0.5,"",(BD3752+BE3752)*INDEX(H:H,ROW())*INDEX(K:K,ROW())/(BF3752*30*1000)),"")</f>
        <v>2.4462447954758226</v>
      </c>
      <c r="CG3752">
        <f t="shared" si="468"/>
        <v>0.55024089749473315</v>
      </c>
      <c r="CH3752" cm="1">
        <f t="array" ref="CH3752">IFERROR((BD3752+BE3752)*INDEX(K:K,ROW())*INDEX(H:H,ROW())/BC3752/100000,"")</f>
        <v>0.40380717952633094</v>
      </c>
      <c r="CI3752">
        <f t="shared" si="469"/>
        <v>108.87706987305972</v>
      </c>
      <c r="CJ3752">
        <v>1</v>
      </c>
      <c r="CK3752">
        <f t="shared" si="470"/>
        <v>17.794460443619684</v>
      </c>
      <c r="CL3752" cm="1">
        <f t="array" ref="CL3752">IF(INDEX(AS:AS,ROW()-2)=0,CL3751,INDEX(AS:AS,ROW()-2))</f>
        <v>40.82</v>
      </c>
      <c r="CM3752" t="str">
        <f t="shared" si="471"/>
        <v>SP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47.04</v>
      </c>
      <c r="I3753">
        <v>0.88</v>
      </c>
      <c r="J3753">
        <v>46.55</v>
      </c>
      <c r="K3753">
        <v>1567</v>
      </c>
      <c r="L3753">
        <v>47.36</v>
      </c>
      <c r="M3753">
        <v>0.9</v>
      </c>
      <c r="N3753">
        <v>47.53</v>
      </c>
      <c r="O3753">
        <v>1578</v>
      </c>
      <c r="P3753">
        <v>1.36</v>
      </c>
      <c r="Q3753">
        <v>50.28</v>
      </c>
      <c r="R3753">
        <v>30.17</v>
      </c>
      <c r="S3753">
        <v>1.665</v>
      </c>
      <c r="T3753">
        <v>7.42</v>
      </c>
      <c r="Y3753">
        <v>2.2000000000000002</v>
      </c>
      <c r="Z3753">
        <v>2</v>
      </c>
      <c r="AA3753">
        <v>19.7</v>
      </c>
      <c r="AC3753">
        <v>1694</v>
      </c>
      <c r="AD3753">
        <v>38.17</v>
      </c>
      <c r="AE3753">
        <v>32.57</v>
      </c>
      <c r="AF3753">
        <v>11.78</v>
      </c>
      <c r="AG3753">
        <v>1565</v>
      </c>
      <c r="AI3753">
        <v>45.23</v>
      </c>
      <c r="AJ3753">
        <v>40.29</v>
      </c>
      <c r="AK3753">
        <v>4.49</v>
      </c>
      <c r="AL3753">
        <v>47.51</v>
      </c>
      <c r="AM3753">
        <v>6.28</v>
      </c>
      <c r="AN3753">
        <v>48.11</v>
      </c>
      <c r="AO3753">
        <v>44.75</v>
      </c>
      <c r="AP3753">
        <v>3.68</v>
      </c>
      <c r="AQ3753">
        <v>3.96</v>
      </c>
      <c r="AR3753">
        <v>4.07</v>
      </c>
      <c r="AS3753">
        <v>41.02</v>
      </c>
      <c r="AT3753">
        <v>0</v>
      </c>
      <c r="AU3753">
        <v>0</v>
      </c>
      <c r="AV3753">
        <v>6.4</v>
      </c>
      <c r="AW3753">
        <v>56.2</v>
      </c>
      <c r="AX3753">
        <v>91.7</v>
      </c>
      <c r="AY3753">
        <v>98.8</v>
      </c>
      <c r="AZ3753">
        <v>100</v>
      </c>
      <c r="BA3753">
        <v>85.3</v>
      </c>
      <c r="BB3753">
        <v>92.399999999999991</v>
      </c>
      <c r="BC3753">
        <v>80.421965825466117</v>
      </c>
      <c r="BD3753">
        <v>1.4783760994222119</v>
      </c>
      <c r="BE3753">
        <v>43.472595325530548</v>
      </c>
      <c r="BF3753">
        <v>45.471253581651879</v>
      </c>
      <c r="BG3753">
        <v>8.9962731168411416</v>
      </c>
      <c r="BH3753">
        <v>171.73828133523159</v>
      </c>
      <c r="BI3753">
        <v>5.2922564308765194</v>
      </c>
      <c r="BJ3753">
        <v>101.020839571865</v>
      </c>
      <c r="BK3753">
        <v>467.16132709770449</v>
      </c>
      <c r="BL3753">
        <v>4.1262571560287631</v>
      </c>
      <c r="BM3753">
        <v>206.69713593750899</v>
      </c>
      <c r="BN3753">
        <v>109.51197708645741</v>
      </c>
      <c r="BO3753">
        <v>107.1067723361769</v>
      </c>
      <c r="BP3753">
        <v>105.6821053008436</v>
      </c>
      <c r="BQ3753">
        <v>11.76306823048294</v>
      </c>
      <c r="BR3753">
        <v>61.979357189254507</v>
      </c>
      <c r="BS3753">
        <v>110.4553825560243</v>
      </c>
      <c r="BT3753">
        <v>1847.1745732906479</v>
      </c>
      <c r="BU3753">
        <v>114.8434208050285</v>
      </c>
      <c r="BV3753">
        <v>849.93753433700545</v>
      </c>
      <c r="BW3753">
        <v>32.881313090342942</v>
      </c>
      <c r="BX3753">
        <v>12.79655989745641</v>
      </c>
      <c r="BY3753">
        <v>10.022512611295291</v>
      </c>
      <c r="BZ3753">
        <v>0.42281318642257432</v>
      </c>
      <c r="CA3753">
        <f t="shared" si="464"/>
        <v>44.950971424952762</v>
      </c>
      <c r="CB3753" cm="1">
        <f t="array" ref="CB3753">IF(ISBLANK(INDEX(AC:AC,ROW())), "", INDEX(AC:AC,ROW())*(BI3753+BJ3753)/1000)</f>
        <v>180.09438462864412</v>
      </c>
      <c r="CC3753">
        <f t="shared" si="465"/>
        <v>180.73455445207273</v>
      </c>
      <c r="CD3753">
        <f t="shared" si="466"/>
        <v>2.5847925346317022</v>
      </c>
      <c r="CE3753">
        <f t="shared" si="467"/>
        <v>5.8088772427119029</v>
      </c>
      <c r="CF3753" cm="1">
        <f t="array" ref="CF3753">IFERROR(IF((BD3753+BE3753)*INDEX(H:H,ROW())*INDEX(K:K,ROW())/(BF3753*30*1000)&lt;0.5,"",(BD3753+BE3753)*INDEX(H:H,ROW())*INDEX(K:K,ROW())/(BF3753*30*1000)),"")</f>
        <v>2.4289423612916465</v>
      </c>
      <c r="CG3753">
        <f t="shared" si="468"/>
        <v>0.5654083820872372</v>
      </c>
      <c r="CH3753" cm="1">
        <f t="array" ref="CH3753">IFERROR((BD3753+BE3753)*INDEX(K:K,ROW())*INDEX(H:H,ROW())/BC3753/100000,"")</f>
        <v>0.41200331120431888</v>
      </c>
      <c r="CI3753">
        <f t="shared" si="469"/>
        <v>86.06263951598082</v>
      </c>
      <c r="CJ3753">
        <v>1</v>
      </c>
      <c r="CK3753">
        <f t="shared" si="470"/>
        <v>22.968532966471315</v>
      </c>
      <c r="CL3753" cm="1">
        <f t="array" ref="CL3753">IF(INDEX(AS:AS,ROW()-2)=0,CL3752,INDEX(AS:AS,ROW()-2))</f>
        <v>40.97</v>
      </c>
      <c r="CM3753" t="str">
        <f t="shared" si="471"/>
        <v>SP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47.18</v>
      </c>
      <c r="I3754">
        <v>0.9</v>
      </c>
      <c r="J3754">
        <v>47.04</v>
      </c>
      <c r="K3754">
        <v>1570</v>
      </c>
      <c r="L3754">
        <v>47.36</v>
      </c>
      <c r="M3754">
        <v>0.9</v>
      </c>
      <c r="N3754">
        <v>47.53</v>
      </c>
      <c r="O3754">
        <v>1578</v>
      </c>
      <c r="P3754">
        <v>1.36</v>
      </c>
      <c r="Q3754">
        <v>50.28</v>
      </c>
      <c r="R3754">
        <v>30.17</v>
      </c>
      <c r="S3754">
        <v>1.665</v>
      </c>
      <c r="T3754">
        <v>7.42</v>
      </c>
      <c r="Y3754">
        <v>2.2000000000000002</v>
      </c>
      <c r="Z3754">
        <v>2</v>
      </c>
      <c r="AA3754">
        <v>19.7</v>
      </c>
      <c r="AC3754">
        <v>1690</v>
      </c>
      <c r="AD3754">
        <v>38.17</v>
      </c>
      <c r="AE3754">
        <v>32.43</v>
      </c>
      <c r="AF3754">
        <v>11.6</v>
      </c>
      <c r="AG3754">
        <v>1565</v>
      </c>
      <c r="AI3754">
        <v>45.23</v>
      </c>
      <c r="AJ3754">
        <v>41.02</v>
      </c>
      <c r="AK3754">
        <v>4.57</v>
      </c>
      <c r="AL3754">
        <v>47.51</v>
      </c>
      <c r="AM3754">
        <v>6.22</v>
      </c>
      <c r="AN3754">
        <v>48.37</v>
      </c>
      <c r="AO3754">
        <v>44.75</v>
      </c>
      <c r="AP3754">
        <v>3.61</v>
      </c>
      <c r="AQ3754">
        <v>3.96</v>
      </c>
      <c r="AR3754">
        <v>4.21</v>
      </c>
      <c r="AS3754">
        <v>41.62</v>
      </c>
      <c r="AT3754">
        <v>0</v>
      </c>
      <c r="AU3754">
        <v>0</v>
      </c>
      <c r="AV3754">
        <v>6.8</v>
      </c>
      <c r="AW3754">
        <v>62.3</v>
      </c>
      <c r="AX3754">
        <v>92.2</v>
      </c>
      <c r="AY3754">
        <v>99.5</v>
      </c>
      <c r="AZ3754">
        <v>100</v>
      </c>
      <c r="BA3754">
        <v>85.4</v>
      </c>
      <c r="BB3754">
        <v>92.7</v>
      </c>
      <c r="BC3754">
        <v>93.297901236754697</v>
      </c>
      <c r="BD3754">
        <v>1.4783760994222119</v>
      </c>
      <c r="BE3754">
        <v>55.002457595565502</v>
      </c>
      <c r="BF3754">
        <v>57.220435289433382</v>
      </c>
      <c r="BG3754">
        <v>8.9962731168411416</v>
      </c>
      <c r="BH3754">
        <v>154.61503512742379</v>
      </c>
      <c r="BI3754">
        <v>5.2922564308765194</v>
      </c>
      <c r="BJ3754">
        <v>90.952277207119579</v>
      </c>
      <c r="BK3754">
        <v>547.07406695947441</v>
      </c>
      <c r="BL3754">
        <v>4.8152882612282486</v>
      </c>
      <c r="BM3754">
        <v>203.70755021205341</v>
      </c>
      <c r="BN3754">
        <v>109.6068735723123</v>
      </c>
      <c r="BO3754">
        <v>106.4868518487616</v>
      </c>
      <c r="BP3754">
        <v>104.810774089882</v>
      </c>
      <c r="BQ3754">
        <v>38.811594641644682</v>
      </c>
      <c r="BR3754">
        <v>58.592376958892501</v>
      </c>
      <c r="BS3754">
        <v>94.97841446213296</v>
      </c>
      <c r="BT3754">
        <v>1847.1745732906479</v>
      </c>
      <c r="BU3754">
        <v>113.94155923928849</v>
      </c>
      <c r="BV3754">
        <v>879.37841450445683</v>
      </c>
      <c r="BW3754">
        <v>10.96342534115413</v>
      </c>
      <c r="BX3754">
        <v>14.128474974586309</v>
      </c>
      <c r="BY3754">
        <v>0.49012937141001273</v>
      </c>
      <c r="BZ3754">
        <v>0.42311917026771539</v>
      </c>
      <c r="CA3754">
        <f t="shared" si="464"/>
        <v>56.480833694987716</v>
      </c>
      <c r="CB3754" cm="1">
        <f t="array" ref="CB3754">IF(ISBLANK(INDEX(AC:AC,ROW())), "", INDEX(AC:AC,ROW())*(BI3754+BJ3754)/1000)</f>
        <v>162.65326184821342</v>
      </c>
      <c r="CC3754">
        <f t="shared" si="465"/>
        <v>163.61130824426493</v>
      </c>
      <c r="CD3754">
        <f t="shared" si="466"/>
        <v>3.3437423906097945</v>
      </c>
      <c r="CE3754">
        <f t="shared" si="467"/>
        <v>5.8637339072741614</v>
      </c>
      <c r="CF3754" cm="1">
        <f t="array" ref="CF3754">IFERROR(IF((BD3754+BE3754)*INDEX(H:H,ROW())*INDEX(K:K,ROW())/(BF3754*30*1000)&lt;0.5,"",(BD3754+BE3754)*INDEX(H:H,ROW())*INDEX(K:K,ROW())/(BF3754*30*1000)),"")</f>
        <v>2.4371725362296259</v>
      </c>
      <c r="CG3754">
        <f t="shared" si="468"/>
        <v>0.61330892261155601</v>
      </c>
      <c r="CH3754" cm="1">
        <f t="array" ref="CH3754">IFERROR((BD3754+BE3754)*INDEX(K:K,ROW())*INDEX(H:H,ROW())/BC3754/100000,"")</f>
        <v>0.44842189872403965</v>
      </c>
      <c r="CI3754">
        <f t="shared" si="469"/>
        <v>108.66707018065836</v>
      </c>
      <c r="CJ3754">
        <v>1</v>
      </c>
      <c r="CK3754">
        <f t="shared" si="470"/>
        <v>19.798672304570058</v>
      </c>
      <c r="CL3754" cm="1">
        <f t="array" ref="CL3754">IF(INDEX(AS:AS,ROW()-2)=0,CL3753,INDEX(AS:AS,ROW()-2))</f>
        <v>41.16</v>
      </c>
      <c r="CM3754" t="str">
        <f t="shared" si="471"/>
        <v>SP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47.18</v>
      </c>
      <c r="I3755">
        <v>0.9</v>
      </c>
      <c r="J3755">
        <v>47.04</v>
      </c>
      <c r="K3755">
        <v>1570</v>
      </c>
      <c r="L3755">
        <v>47.36</v>
      </c>
      <c r="M3755">
        <v>0.9</v>
      </c>
      <c r="N3755">
        <v>47.53</v>
      </c>
      <c r="O3755">
        <v>1578</v>
      </c>
      <c r="P3755">
        <v>1.36</v>
      </c>
      <c r="Q3755">
        <v>50.28</v>
      </c>
      <c r="R3755">
        <v>30.17</v>
      </c>
      <c r="S3755">
        <v>1.665</v>
      </c>
      <c r="T3755">
        <v>7.42</v>
      </c>
      <c r="Y3755">
        <v>2.2000000000000002</v>
      </c>
      <c r="Z3755">
        <v>2</v>
      </c>
      <c r="AA3755">
        <v>19.7</v>
      </c>
      <c r="AC3755">
        <v>1688</v>
      </c>
      <c r="AD3755">
        <v>38.17</v>
      </c>
      <c r="AE3755">
        <v>32.43</v>
      </c>
      <c r="AF3755">
        <v>11.48</v>
      </c>
      <c r="AG3755">
        <v>1565</v>
      </c>
      <c r="AI3755">
        <v>45.23</v>
      </c>
      <c r="AJ3755">
        <v>41.02</v>
      </c>
      <c r="AK3755">
        <v>4.57</v>
      </c>
      <c r="AL3755">
        <v>47.51</v>
      </c>
      <c r="AM3755">
        <v>6.22</v>
      </c>
      <c r="AN3755">
        <v>48.37</v>
      </c>
      <c r="AO3755">
        <v>44.75</v>
      </c>
      <c r="AP3755">
        <v>3.61</v>
      </c>
      <c r="AQ3755">
        <v>3.96</v>
      </c>
      <c r="AR3755">
        <v>4.21</v>
      </c>
      <c r="AS3755">
        <v>41.74</v>
      </c>
      <c r="AT3755">
        <v>0</v>
      </c>
      <c r="AU3755">
        <v>0</v>
      </c>
      <c r="AV3755">
        <v>5.4</v>
      </c>
      <c r="AW3755">
        <v>57.5</v>
      </c>
      <c r="AX3755">
        <v>90.7</v>
      </c>
      <c r="AY3755">
        <v>98.8</v>
      </c>
      <c r="AZ3755">
        <v>100</v>
      </c>
      <c r="BA3755">
        <v>85.3</v>
      </c>
      <c r="BB3755">
        <v>93.399999999999991</v>
      </c>
      <c r="BC3755">
        <v>100.3147212634924</v>
      </c>
      <c r="BD3755">
        <v>1.4783760994222119</v>
      </c>
      <c r="BE3755">
        <v>55.288014551259288</v>
      </c>
      <c r="BF3755">
        <v>56.778828599579228</v>
      </c>
      <c r="BG3755">
        <v>8.9962731168411416</v>
      </c>
      <c r="BH3755">
        <v>151.38489528699441</v>
      </c>
      <c r="BI3755">
        <v>5.2922564308765194</v>
      </c>
      <c r="BJ3755">
        <v>89.049928431850432</v>
      </c>
      <c r="BK3755">
        <v>533.77431748507013</v>
      </c>
      <c r="BL3755">
        <v>4.6884077875961978</v>
      </c>
      <c r="BM3755">
        <v>198.4698970736649</v>
      </c>
      <c r="BN3755">
        <v>109.56685981022839</v>
      </c>
      <c r="BO3755">
        <v>106.2278627903237</v>
      </c>
      <c r="BP3755">
        <v>104.439656055998</v>
      </c>
      <c r="BQ3755">
        <v>39.358606652735688</v>
      </c>
      <c r="BR3755">
        <v>57.992840498315282</v>
      </c>
      <c r="BS3755">
        <v>98.654968060187684</v>
      </c>
      <c r="BT3755">
        <v>1847.1745732906479</v>
      </c>
      <c r="BU3755">
        <v>114.08579820877149</v>
      </c>
      <c r="BV3755">
        <v>877.56180142527091</v>
      </c>
      <c r="BW3755">
        <v>10.90124242593215</v>
      </c>
      <c r="BX3755">
        <v>14.4480291180365</v>
      </c>
      <c r="BY3755">
        <v>2.108473624808032</v>
      </c>
      <c r="BZ3755">
        <v>0.42424043759316138</v>
      </c>
      <c r="CA3755">
        <f t="shared" si="464"/>
        <v>56.766390650681501</v>
      </c>
      <c r="CB3755" cm="1">
        <f t="array" ref="CB3755">IF(ISBLANK(INDEX(AC:AC,ROW())), "", INDEX(AC:AC,ROW())*(BI3755+BJ3755)/1000)</f>
        <v>159.24960804828308</v>
      </c>
      <c r="CC3755">
        <f t="shared" si="465"/>
        <v>160.38116840383555</v>
      </c>
      <c r="CD3755">
        <f t="shared" si="466"/>
        <v>3.3281607984114476</v>
      </c>
      <c r="CE3755">
        <f t="shared" si="467"/>
        <v>5.3209968662827452</v>
      </c>
      <c r="CF3755" cm="1">
        <f t="array" ref="CF3755">IFERROR(IF((BD3755+BE3755)*INDEX(H:H,ROW())*INDEX(K:K,ROW())/(BF3755*30*1000)&lt;0.5,"",(BD3755+BE3755)*INDEX(H:H,ROW())*INDEX(K:K,ROW())/(BF3755*30*1000)),"")</f>
        <v>2.4685457894675147</v>
      </c>
      <c r="CG3755">
        <f t="shared" si="468"/>
        <v>0.56600694179711375</v>
      </c>
      <c r="CH3755" cm="1">
        <f t="array" ref="CH3755">IFERROR((BD3755+BE3755)*INDEX(K:K,ROW())*INDEX(H:H,ROW())/BC3755/100000,"")</f>
        <v>0.41916421589479497</v>
      </c>
      <c r="CI3755">
        <f t="shared" si="469"/>
        <v>109.21647137952394</v>
      </c>
      <c r="CJ3755">
        <v>1</v>
      </c>
      <c r="CK3755">
        <f t="shared" si="470"/>
        <v>18.413793609003342</v>
      </c>
      <c r="CL3755" cm="1">
        <f t="array" ref="CL3755">IF(INDEX(AS:AS,ROW()-2)=0,CL3754,INDEX(AS:AS,ROW()-2))</f>
        <v>41.02</v>
      </c>
      <c r="CM3755" t="str">
        <f t="shared" si="471"/>
        <v>SP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47.18</v>
      </c>
      <c r="I3756">
        <v>0.9</v>
      </c>
      <c r="J3756">
        <v>47.04</v>
      </c>
      <c r="K3756">
        <v>1570</v>
      </c>
      <c r="L3756">
        <v>47.36</v>
      </c>
      <c r="M3756">
        <v>0.9</v>
      </c>
      <c r="N3756">
        <v>47.53</v>
      </c>
      <c r="O3756">
        <v>1578</v>
      </c>
      <c r="P3756">
        <v>1.36</v>
      </c>
      <c r="Q3756">
        <v>50.28</v>
      </c>
      <c r="R3756">
        <v>30.17</v>
      </c>
      <c r="S3756">
        <v>1.665</v>
      </c>
      <c r="T3756">
        <v>7.42</v>
      </c>
      <c r="Y3756">
        <v>2.2000000000000002</v>
      </c>
      <c r="Z3756">
        <v>2</v>
      </c>
      <c r="AA3756">
        <v>19.7</v>
      </c>
      <c r="AC3756">
        <v>1686</v>
      </c>
      <c r="AD3756">
        <v>38.17</v>
      </c>
      <c r="AE3756">
        <v>32.43</v>
      </c>
      <c r="AF3756">
        <v>11.34</v>
      </c>
      <c r="AG3756">
        <v>1565</v>
      </c>
      <c r="AI3756">
        <v>45.23</v>
      </c>
      <c r="AJ3756">
        <v>41.02</v>
      </c>
      <c r="AK3756">
        <v>4.57</v>
      </c>
      <c r="AL3756">
        <v>47.51</v>
      </c>
      <c r="AM3756">
        <v>6.19</v>
      </c>
      <c r="AN3756">
        <v>48.37</v>
      </c>
      <c r="AO3756">
        <v>44.75</v>
      </c>
      <c r="AP3756">
        <v>3.65</v>
      </c>
      <c r="AQ3756">
        <v>4.17</v>
      </c>
      <c r="AR3756">
        <v>4.21</v>
      </c>
      <c r="AS3756">
        <v>41.96</v>
      </c>
      <c r="AT3756">
        <v>0</v>
      </c>
      <c r="AU3756">
        <v>0</v>
      </c>
      <c r="AV3756">
        <v>3.8</v>
      </c>
      <c r="AW3756">
        <v>50.2</v>
      </c>
      <c r="AX3756">
        <v>89.1</v>
      </c>
      <c r="AY3756">
        <v>98.2</v>
      </c>
      <c r="AZ3756">
        <v>100</v>
      </c>
      <c r="BA3756">
        <v>85.3</v>
      </c>
      <c r="BB3756">
        <v>94.4</v>
      </c>
      <c r="BC3756">
        <v>103.176845139015</v>
      </c>
      <c r="BD3756">
        <v>1.4783760994222119</v>
      </c>
      <c r="BE3756">
        <v>55.130228906094807</v>
      </c>
      <c r="BF3756">
        <v>55.161400883209403</v>
      </c>
      <c r="BG3756">
        <v>8.9962731168411416</v>
      </c>
      <c r="BH3756">
        <v>148.41065312331759</v>
      </c>
      <c r="BI3756">
        <v>5.2922564308765194</v>
      </c>
      <c r="BJ3756">
        <v>87.300372212005087</v>
      </c>
      <c r="BK3756">
        <v>490.05299338416449</v>
      </c>
      <c r="BL3756">
        <v>4.2977632556834173</v>
      </c>
      <c r="BM3756">
        <v>196.93343956415279</v>
      </c>
      <c r="BN3756">
        <v>109.13457804862981</v>
      </c>
      <c r="BO3756">
        <v>106.9660651657931</v>
      </c>
      <c r="BP3756">
        <v>105.37618413914051</v>
      </c>
      <c r="BQ3756">
        <v>30.122133140268492</v>
      </c>
      <c r="BR3756">
        <v>54.250900851617551</v>
      </c>
      <c r="BS3756">
        <v>97.51468988458636</v>
      </c>
      <c r="BT3756">
        <v>1847.1745732906479</v>
      </c>
      <c r="BU3756">
        <v>113.9754834639314</v>
      </c>
      <c r="BV3756">
        <v>862.30793285994503</v>
      </c>
      <c r="BW3756">
        <v>10.980064133719971</v>
      </c>
      <c r="BX3756">
        <v>14.071588877124579</v>
      </c>
      <c r="BY3756">
        <v>8.6520697268446369</v>
      </c>
      <c r="BZ3756">
        <v>0.42598381676542318</v>
      </c>
      <c r="CA3756">
        <f t="shared" si="464"/>
        <v>56.60860500551702</v>
      </c>
      <c r="CB3756" cm="1">
        <f t="array" ref="CB3756">IF(ISBLANK(INDEX(AC:AC,ROW())), "", INDEX(AC:AC,ROW())*(BI3756+BJ3756)/1000)</f>
        <v>156.11117189189838</v>
      </c>
      <c r="CC3756">
        <f t="shared" si="465"/>
        <v>157.40692624015873</v>
      </c>
      <c r="CD3756">
        <f t="shared" si="466"/>
        <v>3.1132873571044857</v>
      </c>
      <c r="CE3756">
        <f t="shared" si="467"/>
        <v>4.7496411886203065</v>
      </c>
      <c r="CF3756" cm="1">
        <f t="array" ref="CF3756">IFERROR(IF((BD3756+BE3756)*INDEX(H:H,ROW())*INDEX(K:K,ROW())/(BF3756*30*1000)&lt;0.5,"",(BD3756+BE3756)*INDEX(H:H,ROW())*INDEX(K:K,ROW())/(BF3756*30*1000)),"")</f>
        <v>2.533865159328597</v>
      </c>
      <c r="CG3756">
        <f t="shared" si="468"/>
        <v>0.53462965269860563</v>
      </c>
      <c r="CH3756" cm="1">
        <f t="array" ref="CH3756">IFERROR((BD3756+BE3756)*INDEX(K:K,ROW())*INDEX(H:H,ROW())/BC3756/100000,"")</f>
        <v>0.40640383503508348</v>
      </c>
      <c r="CI3756">
        <f t="shared" si="469"/>
        <v>108.91289753588728</v>
      </c>
      <c r="CJ3756">
        <v>1</v>
      </c>
      <c r="CK3756">
        <f t="shared" si="470"/>
        <v>17.902995297073321</v>
      </c>
      <c r="CL3756" cm="1">
        <f t="array" ref="CL3756">IF(INDEX(AS:AS,ROW()-2)=0,CL3755,INDEX(AS:AS,ROW()-2))</f>
        <v>41.62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47.18</v>
      </c>
      <c r="I3757">
        <v>0.86</v>
      </c>
      <c r="J3757">
        <v>46.55</v>
      </c>
      <c r="K3757">
        <v>1565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50.28</v>
      </c>
      <c r="R3757">
        <v>30.08</v>
      </c>
      <c r="S3757">
        <v>1.665</v>
      </c>
      <c r="T3757">
        <v>7.42</v>
      </c>
      <c r="Y3757">
        <v>2</v>
      </c>
      <c r="Z3757">
        <v>2</v>
      </c>
      <c r="AA3757">
        <v>19.7</v>
      </c>
      <c r="AC3757">
        <v>1683</v>
      </c>
      <c r="AD3757">
        <v>38.17</v>
      </c>
      <c r="AE3757">
        <v>32.43</v>
      </c>
      <c r="AF3757">
        <v>11.4</v>
      </c>
      <c r="AG3757">
        <v>1565</v>
      </c>
      <c r="AI3757">
        <v>45.23</v>
      </c>
      <c r="AJ3757">
        <v>41.02</v>
      </c>
      <c r="AK3757">
        <v>4.57</v>
      </c>
      <c r="AL3757">
        <v>47.51</v>
      </c>
      <c r="AM3757">
        <v>6.19</v>
      </c>
      <c r="AN3757">
        <v>48.37</v>
      </c>
      <c r="AO3757">
        <v>44.75</v>
      </c>
      <c r="AP3757">
        <v>3.65</v>
      </c>
      <c r="AQ3757">
        <v>4.17</v>
      </c>
      <c r="AR3757">
        <v>4.21</v>
      </c>
      <c r="AS3757">
        <v>41.96</v>
      </c>
      <c r="AT3757">
        <v>0</v>
      </c>
      <c r="AU3757">
        <v>0</v>
      </c>
      <c r="AV3757">
        <v>3.8</v>
      </c>
      <c r="AW3757">
        <v>50.2</v>
      </c>
      <c r="AX3757">
        <v>89.1</v>
      </c>
      <c r="AY3757">
        <v>98.2</v>
      </c>
      <c r="AZ3757">
        <v>100</v>
      </c>
      <c r="BA3757">
        <v>85.3</v>
      </c>
      <c r="BB3757">
        <v>94.4</v>
      </c>
      <c r="BC3757">
        <v>71.971277505456683</v>
      </c>
      <c r="BD3757">
        <v>1.4783760994222119</v>
      </c>
      <c r="BE3757">
        <v>54.941269202068661</v>
      </c>
      <c r="BF3757">
        <v>56.631905659392913</v>
      </c>
      <c r="BG3757">
        <v>8.9962731168411416</v>
      </c>
      <c r="BH3757">
        <v>143.68334582537651</v>
      </c>
      <c r="BI3757">
        <v>5.2922564308765194</v>
      </c>
      <c r="BJ3757">
        <v>84.520864026330059</v>
      </c>
      <c r="BK3757">
        <v>551.76585766021458</v>
      </c>
      <c r="BL3757">
        <v>4.0831135580141336</v>
      </c>
      <c r="BM3757">
        <v>200.6674325230683</v>
      </c>
      <c r="BN3757">
        <v>109.04279216827121</v>
      </c>
      <c r="BO3757">
        <v>109.85198137844721</v>
      </c>
      <c r="BP3757">
        <v>107.6189337414847</v>
      </c>
      <c r="BQ3757">
        <v>30.46276118755544</v>
      </c>
      <c r="BR3757">
        <v>58.705713455653388</v>
      </c>
      <c r="BS3757">
        <v>95.675032543017707</v>
      </c>
      <c r="BT3757">
        <v>1847.1745732906479</v>
      </c>
      <c r="BU3757">
        <v>115.2938492590896</v>
      </c>
      <c r="BV3757">
        <v>868.1697996850678</v>
      </c>
      <c r="BW3757">
        <v>11.046076442102811</v>
      </c>
      <c r="BX3757">
        <v>15.57911925356647</v>
      </c>
      <c r="BY3757">
        <v>2.3059960565394988</v>
      </c>
      <c r="BZ3757">
        <v>0.42792884191010211</v>
      </c>
      <c r="CA3757">
        <f t="shared" si="464"/>
        <v>56.419645301490874</v>
      </c>
      <c r="CB3757" cm="1">
        <f t="array" ref="CB3757">IF(ISBLANK(INDEX(AC:AC,ROW())), "", INDEX(AC:AC,ROW())*(BI3757+BJ3757)/1000)</f>
        <v>151.15548172947865</v>
      </c>
      <c r="CC3757">
        <f t="shared" si="465"/>
        <v>152.67961894221764</v>
      </c>
      <c r="CD3757">
        <f t="shared" si="466"/>
        <v>3.6138802381281363</v>
      </c>
      <c r="CE3757">
        <f t="shared" si="467"/>
        <v>7.6664730262482985</v>
      </c>
      <c r="CF3757" cm="1">
        <f t="array" ref="CF3757">IFERROR(IF((BD3757+BE3757)*INDEX(H:H,ROW())*INDEX(K:K,ROW())/(BF3757*30*1000)&lt;0.5,"",(BD3757+BE3757)*INDEX(H:H,ROW())*INDEX(K:K,ROW())/(BF3757*30*1000)),"")</f>
        <v>2.4519984955051273</v>
      </c>
      <c r="CG3757">
        <f t="shared" si="468"/>
        <v>0.7868681454917793</v>
      </c>
      <c r="CH3757" cm="1">
        <f t="array" ref="CH3757">IFERROR((BD3757+BE3757)*INDEX(K:K,ROW())*INDEX(H:H,ROW())/BC3757/100000,"")</f>
        <v>0.57881985267202563</v>
      </c>
      <c r="CI3757">
        <f t="shared" si="469"/>
        <v>108.2036473826647</v>
      </c>
      <c r="CJ3757">
        <v>1</v>
      </c>
      <c r="CK3757">
        <f t="shared" si="470"/>
        <v>25.66544095525607</v>
      </c>
      <c r="CL3757" cm="1">
        <f t="array" ref="CL3757">IF(INDEX(AS:AS,ROW()-2)=0,CL3756,INDEX(AS:AS,ROW()-2))</f>
        <v>41.74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47.18</v>
      </c>
      <c r="I3758">
        <v>0.86</v>
      </c>
      <c r="J3758">
        <v>46.55</v>
      </c>
      <c r="K3758">
        <v>1565</v>
      </c>
      <c r="L3758">
        <v>47.48</v>
      </c>
      <c r="M3758">
        <v>0.87</v>
      </c>
      <c r="N3758">
        <v>47.53</v>
      </c>
      <c r="O3758">
        <v>1579</v>
      </c>
      <c r="P3758">
        <v>1.42</v>
      </c>
      <c r="Q3758">
        <v>50.28</v>
      </c>
      <c r="R3758">
        <v>30.08</v>
      </c>
      <c r="S3758">
        <v>1.665</v>
      </c>
      <c r="T3758">
        <v>7.42</v>
      </c>
      <c r="Y3758">
        <v>2</v>
      </c>
      <c r="Z3758">
        <v>2</v>
      </c>
      <c r="AA3758">
        <v>19.7</v>
      </c>
      <c r="AC3758">
        <v>1680</v>
      </c>
      <c r="AD3758">
        <v>37.82</v>
      </c>
      <c r="AE3758">
        <v>32.24</v>
      </c>
      <c r="AF3758">
        <v>11.1</v>
      </c>
      <c r="AG3758">
        <v>1565</v>
      </c>
      <c r="AI3758">
        <v>45.23</v>
      </c>
      <c r="AJ3758">
        <v>41.35</v>
      </c>
      <c r="AK3758">
        <v>3.74</v>
      </c>
      <c r="AL3758">
        <v>47.68</v>
      </c>
      <c r="AM3758">
        <v>6.26</v>
      </c>
      <c r="AN3758">
        <v>48.21</v>
      </c>
      <c r="AO3758">
        <v>45.32</v>
      </c>
      <c r="AP3758">
        <v>3.73</v>
      </c>
      <c r="AQ3758">
        <v>4.17</v>
      </c>
      <c r="AR3758">
        <v>3.95</v>
      </c>
      <c r="AS3758">
        <v>41.83</v>
      </c>
      <c r="AT3758">
        <v>0</v>
      </c>
      <c r="AU3758">
        <v>0</v>
      </c>
      <c r="AV3758">
        <v>4.9000000000000004</v>
      </c>
      <c r="AW3758">
        <v>49.6</v>
      </c>
      <c r="AX3758">
        <v>89.9</v>
      </c>
      <c r="AY3758">
        <v>97.3</v>
      </c>
      <c r="AZ3758">
        <v>100</v>
      </c>
      <c r="BA3758">
        <v>85</v>
      </c>
      <c r="BB3758">
        <v>92.399999999999991</v>
      </c>
      <c r="BC3758">
        <v>95.7422864697173</v>
      </c>
      <c r="BD3758">
        <v>1.4783760994222119</v>
      </c>
      <c r="BE3758">
        <v>54.921252166379489</v>
      </c>
      <c r="BF3758">
        <v>56.771517564557072</v>
      </c>
      <c r="BG3758">
        <v>8.9962731168411416</v>
      </c>
      <c r="BH3758">
        <v>145.7366019043061</v>
      </c>
      <c r="BI3758">
        <v>5.2922564308765194</v>
      </c>
      <c r="BJ3758">
        <v>85.72794877200451</v>
      </c>
      <c r="BK3758">
        <v>595.95195012130011</v>
      </c>
      <c r="BL3758">
        <v>4.0668274448502642</v>
      </c>
      <c r="BM3758">
        <v>202.48579891577629</v>
      </c>
      <c r="BN3758">
        <v>108.6638829979952</v>
      </c>
      <c r="BO3758">
        <v>109.6713486049357</v>
      </c>
      <c r="BP3758">
        <v>107.6092780071415</v>
      </c>
      <c r="BQ3758">
        <v>34.621243541920798</v>
      </c>
      <c r="BR3758">
        <v>61.282799105172153</v>
      </c>
      <c r="BS3758">
        <v>96.677313336712544</v>
      </c>
      <c r="BT3758">
        <v>1847.1745732906479</v>
      </c>
      <c r="BU3758">
        <v>113.4125880418872</v>
      </c>
      <c r="BV3758">
        <v>868.61906162017999</v>
      </c>
      <c r="BW3758">
        <v>10.93163125801731</v>
      </c>
      <c r="BX3758">
        <v>14.807825297874301</v>
      </c>
      <c r="BY3758">
        <v>1.1593888805415911</v>
      </c>
      <c r="BZ3758">
        <v>0.4291683957886171</v>
      </c>
      <c r="CA3758">
        <f t="shared" si="464"/>
        <v>56.399628265801702</v>
      </c>
      <c r="CB3758" cm="1">
        <f t="array" ref="CB3758">IF(ISBLANK(INDEX(AC:AC,ROW())), "", INDEX(AC:AC,ROW())*(BI3758+BJ3758)/1000)</f>
        <v>152.91394474084012</v>
      </c>
      <c r="CC3758">
        <f t="shared" si="465"/>
        <v>154.73287502114724</v>
      </c>
      <c r="CD3758">
        <f t="shared" si="466"/>
        <v>3.8514888968478855</v>
      </c>
      <c r="CE3758">
        <f t="shared" si="467"/>
        <v>6.2245426978579221</v>
      </c>
      <c r="CF3758" cm="1">
        <f t="array" ref="CF3758">IFERROR(IF((BD3758+BE3758)*INDEX(H:H,ROW())*INDEX(K:K,ROW())/(BF3758*30*1000)&lt;0.5,"",(BD3758+BE3758)*INDEX(H:H,ROW())*INDEX(K:K,ROW())/(BF3758*30*1000)),"")</f>
        <v>2.4451007659125685</v>
      </c>
      <c r="CG3758">
        <f t="shared" si="468"/>
        <v>0.59296179000815441</v>
      </c>
      <c r="CH3758" cm="1">
        <f t="array" ref="CH3758">IFERROR((BD3758+BE3758)*INDEX(K:K,ROW())*INDEX(H:H,ROW())/BC3758/100000,"")</f>
        <v>0.43495539807174793</v>
      </c>
      <c r="CI3758">
        <f t="shared" si="469"/>
        <v>108.16525798372781</v>
      </c>
      <c r="CJ3758">
        <v>1</v>
      </c>
      <c r="CK3758">
        <f t="shared" si="470"/>
        <v>19.293194693808548</v>
      </c>
      <c r="CL3758" cm="1">
        <f t="array" ref="CL3758">IF(INDEX(AS:AS,ROW()-2)=0,CL3757,INDEX(AS:AS,ROW()-2))</f>
        <v>41.96</v>
      </c>
      <c r="CM3758" t="str">
        <f t="shared" si="471"/>
        <v>CIV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47.18</v>
      </c>
      <c r="I3759">
        <v>0.86</v>
      </c>
      <c r="J3759">
        <v>46.55</v>
      </c>
      <c r="K3759">
        <v>1565</v>
      </c>
      <c r="L3759">
        <v>47.48</v>
      </c>
      <c r="M3759">
        <v>0.87</v>
      </c>
      <c r="N3759">
        <v>47.53</v>
      </c>
      <c r="O3759">
        <v>1579</v>
      </c>
      <c r="P3759">
        <v>1.42</v>
      </c>
      <c r="Q3759">
        <v>50.28</v>
      </c>
      <c r="R3759">
        <v>30.08</v>
      </c>
      <c r="S3759">
        <v>1.665</v>
      </c>
      <c r="T3759">
        <v>7.42</v>
      </c>
      <c r="Y3759">
        <v>2</v>
      </c>
      <c r="Z3759">
        <v>2</v>
      </c>
      <c r="AA3759">
        <v>19.7</v>
      </c>
      <c r="AC3759">
        <v>1686</v>
      </c>
      <c r="AD3759">
        <v>37.82</v>
      </c>
      <c r="AE3759">
        <v>32.24</v>
      </c>
      <c r="AF3759">
        <v>11.21</v>
      </c>
      <c r="AG3759">
        <v>1565</v>
      </c>
      <c r="AI3759">
        <v>45.23</v>
      </c>
      <c r="AJ3759">
        <v>41.35</v>
      </c>
      <c r="AK3759">
        <v>3.74</v>
      </c>
      <c r="AL3759">
        <v>47.68</v>
      </c>
      <c r="AM3759">
        <v>6.26</v>
      </c>
      <c r="AN3759">
        <v>48.21</v>
      </c>
      <c r="AO3759">
        <v>45.32</v>
      </c>
      <c r="AP3759">
        <v>3.73</v>
      </c>
      <c r="AQ3759">
        <v>4.17</v>
      </c>
      <c r="AR3759">
        <v>3.95</v>
      </c>
      <c r="AS3759">
        <v>41.7</v>
      </c>
      <c r="AT3759">
        <v>0</v>
      </c>
      <c r="AU3759">
        <v>0</v>
      </c>
      <c r="AV3759">
        <v>5</v>
      </c>
      <c r="AW3759">
        <v>53.4</v>
      </c>
      <c r="AX3759">
        <v>90.7</v>
      </c>
      <c r="AY3759">
        <v>98.1</v>
      </c>
      <c r="AZ3759">
        <v>100</v>
      </c>
      <c r="BA3759">
        <v>85.7</v>
      </c>
      <c r="BB3759">
        <v>93.1</v>
      </c>
      <c r="BC3759">
        <v>90.8528149789677</v>
      </c>
      <c r="BD3759">
        <v>1.4783760994222119</v>
      </c>
      <c r="BE3759">
        <v>49.532751604406798</v>
      </c>
      <c r="BF3759">
        <v>49.98186367723617</v>
      </c>
      <c r="BG3759">
        <v>8.9962731168411416</v>
      </c>
      <c r="BH3759">
        <v>145.97815267390439</v>
      </c>
      <c r="BI3759">
        <v>5.2922564308765194</v>
      </c>
      <c r="BJ3759">
        <v>85.868947770605899</v>
      </c>
      <c r="BK3759">
        <v>544.47534765319779</v>
      </c>
      <c r="BL3759">
        <v>4.3796977976246438</v>
      </c>
      <c r="BM3759">
        <v>201.5470739633636</v>
      </c>
      <c r="BN3759">
        <v>109.0281634572986</v>
      </c>
      <c r="BO3759">
        <v>106.9922341267617</v>
      </c>
      <c r="BP3759">
        <v>105.2115039387879</v>
      </c>
      <c r="BQ3759">
        <v>32.830234993356029</v>
      </c>
      <c r="BR3759">
        <v>57.236534472123161</v>
      </c>
      <c r="BS3759">
        <v>96.952281521521044</v>
      </c>
      <c r="BT3759">
        <v>1847.1745732906479</v>
      </c>
      <c r="BU3759">
        <v>114.79343700508061</v>
      </c>
      <c r="BV3759">
        <v>862.97830830387409</v>
      </c>
      <c r="BW3759">
        <v>20.00259322282777</v>
      </c>
      <c r="BX3759">
        <v>14.506501925699229</v>
      </c>
      <c r="BY3759">
        <v>3.756951277966361</v>
      </c>
      <c r="BZ3759">
        <v>0.42947296680709568</v>
      </c>
      <c r="CA3759">
        <f t="shared" si="464"/>
        <v>51.011127703829011</v>
      </c>
      <c r="CB3759" cm="1">
        <f t="array" ref="CB3759">IF(ISBLANK(INDEX(AC:AC,ROW())), "", INDEX(AC:AC,ROW())*(BI3759+BJ3759)/1000)</f>
        <v>153.69779028369933</v>
      </c>
      <c r="CC3759">
        <f t="shared" si="465"/>
        <v>154.97442579074553</v>
      </c>
      <c r="CD3759">
        <f t="shared" si="466"/>
        <v>3.5133238589209328</v>
      </c>
      <c r="CE3759">
        <f t="shared" si="467"/>
        <v>5.9929386643577649</v>
      </c>
      <c r="CF3759" cm="1">
        <f t="array" ref="CF3759">IFERROR(IF((BD3759+BE3759)*INDEX(H:H,ROW())*INDEX(K:K,ROW())/(BF3759*30*1000)&lt;0.5,"",(BD3759+BE3759)*INDEX(H:H,ROW())*INDEX(K:K,ROW())/(BF3759*30*1000)),"")</f>
        <v>2.5119066902959646</v>
      </c>
      <c r="CG3759">
        <f t="shared" si="468"/>
        <v>0.55014105714618644</v>
      </c>
      <c r="CH3759" cm="1">
        <f t="array" ref="CH3759">IFERROR((BD3759+BE3759)*INDEX(K:K,ROW())*INDEX(H:H,ROW())/BC3759/100000,"")</f>
        <v>0.41457090061559998</v>
      </c>
      <c r="CI3759">
        <f t="shared" si="469"/>
        <v>97.830995660501586</v>
      </c>
      <c r="CJ3759">
        <v>1</v>
      </c>
      <c r="CK3759">
        <f t="shared" si="470"/>
        <v>20.331506224856835</v>
      </c>
      <c r="CL3759" cm="1">
        <f t="array" ref="CL3759">IF(INDEX(AS:AS,ROW()-2)=0,CL3758,INDEX(AS:AS,ROW()-2))</f>
        <v>41.96</v>
      </c>
      <c r="CM3759" t="str">
        <f t="shared" si="471"/>
        <v>CIV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47.18</v>
      </c>
      <c r="I3760">
        <v>0.86</v>
      </c>
      <c r="J3760">
        <v>46.55</v>
      </c>
      <c r="K3760">
        <v>1568</v>
      </c>
      <c r="L3760">
        <v>47.48</v>
      </c>
      <c r="M3760">
        <v>0.87</v>
      </c>
      <c r="N3760">
        <v>47.53</v>
      </c>
      <c r="O3760">
        <v>1579</v>
      </c>
      <c r="P3760">
        <v>1.42</v>
      </c>
      <c r="Q3760">
        <v>50.28</v>
      </c>
      <c r="R3760">
        <v>30.08</v>
      </c>
      <c r="S3760">
        <v>1.665</v>
      </c>
      <c r="T3760">
        <v>7.42</v>
      </c>
      <c r="Y3760">
        <v>2</v>
      </c>
      <c r="Z3760">
        <v>2</v>
      </c>
      <c r="AA3760">
        <v>19.7</v>
      </c>
      <c r="AC3760">
        <v>1690</v>
      </c>
      <c r="AD3760">
        <v>37.82</v>
      </c>
      <c r="AE3760">
        <v>32.47</v>
      </c>
      <c r="AF3760">
        <v>11.39</v>
      </c>
      <c r="AG3760">
        <v>1565</v>
      </c>
      <c r="AI3760">
        <v>45.23</v>
      </c>
      <c r="AJ3760">
        <v>41.35</v>
      </c>
      <c r="AK3760">
        <v>4.1100000000000003</v>
      </c>
      <c r="AL3760">
        <v>47.68</v>
      </c>
      <c r="AM3760">
        <v>6.35</v>
      </c>
      <c r="AN3760">
        <v>48.21</v>
      </c>
      <c r="AO3760">
        <v>45.32</v>
      </c>
      <c r="AP3760">
        <v>3.62</v>
      </c>
      <c r="AQ3760">
        <v>3.89</v>
      </c>
      <c r="AR3760">
        <v>3.95</v>
      </c>
      <c r="AS3760">
        <v>41.64</v>
      </c>
      <c r="AT3760">
        <v>0</v>
      </c>
      <c r="AU3760">
        <v>0</v>
      </c>
      <c r="AV3760">
        <v>3</v>
      </c>
      <c r="AW3760">
        <v>68.900000000000006</v>
      </c>
      <c r="AX3760">
        <v>90.1</v>
      </c>
      <c r="AY3760">
        <v>97</v>
      </c>
      <c r="AZ3760">
        <v>100</v>
      </c>
      <c r="BA3760">
        <v>87.1</v>
      </c>
      <c r="BB3760">
        <v>94</v>
      </c>
      <c r="BC3760">
        <v>79.717527095419712</v>
      </c>
      <c r="BD3760">
        <v>1.4783760994222119</v>
      </c>
      <c r="BE3760">
        <v>54.917212732937912</v>
      </c>
      <c r="BF3760">
        <v>56.01715792901301</v>
      </c>
      <c r="BG3760">
        <v>8.9962731168411416</v>
      </c>
      <c r="BH3760">
        <v>148.5181791880031</v>
      </c>
      <c r="BI3760">
        <v>5.2922564308765194</v>
      </c>
      <c r="BJ3760">
        <v>87.365769781975459</v>
      </c>
      <c r="BK3760">
        <v>584.54341844984185</v>
      </c>
      <c r="BL3760">
        <v>4.4191929684963354</v>
      </c>
      <c r="BM3760">
        <v>200.85236514178791</v>
      </c>
      <c r="BN3760">
        <v>108.931164792451</v>
      </c>
      <c r="BO3760">
        <v>106.91604687317</v>
      </c>
      <c r="BP3760">
        <v>105.1344354929188</v>
      </c>
      <c r="BQ3760">
        <v>35.523599880067621</v>
      </c>
      <c r="BR3760">
        <v>54.444942555096397</v>
      </c>
      <c r="BS3760">
        <v>96.764669222652216</v>
      </c>
      <c r="BT3760">
        <v>1847.1745732906479</v>
      </c>
      <c r="BU3760">
        <v>114.3664105545066</v>
      </c>
      <c r="BV3760">
        <v>869.95410137760609</v>
      </c>
      <c r="BW3760">
        <v>10.927196317345951</v>
      </c>
      <c r="BX3760">
        <v>14.57464804177447</v>
      </c>
      <c r="BY3760">
        <v>2.1291530251644488</v>
      </c>
      <c r="BZ3760">
        <v>0.42924588798304442</v>
      </c>
      <c r="CA3760">
        <f t="shared" si="464"/>
        <v>56.395588832360126</v>
      </c>
      <c r="CB3760" cm="1">
        <f t="array" ref="CB3760">IF(ISBLANK(INDEX(AC:AC,ROW())), "", INDEX(AC:AC,ROW())*(BI3760+BJ3760)/1000)</f>
        <v>156.59206429971985</v>
      </c>
      <c r="CC3760">
        <f t="shared" si="465"/>
        <v>157.51445230484424</v>
      </c>
      <c r="CD3760">
        <f t="shared" si="466"/>
        <v>3.7110462557337329</v>
      </c>
      <c r="CE3760">
        <f t="shared" si="467"/>
        <v>7.3326837867180608</v>
      </c>
      <c r="CF3760" cm="1">
        <f t="array" ref="CF3760">IFERROR(IF((BD3760+BE3760)*INDEX(H:H,ROW())*INDEX(K:K,ROW())/(BF3760*30*1000)&lt;0.5,"",(BD3760+BE3760)*INDEX(H:H,ROW())*INDEX(K:K,ROW())/(BF3760*30*1000)),"")</f>
        <v>2.4826003078489078</v>
      </c>
      <c r="CG3760">
        <f t="shared" si="468"/>
        <v>0.70269563005839353</v>
      </c>
      <c r="CH3760" cm="1">
        <f t="array" ref="CH3760">IFERROR((BD3760+BE3760)*INDEX(K:K,ROW())*INDEX(H:H,ROW())/BC3760/100000,"")</f>
        <v>0.52335371625211491</v>
      </c>
      <c r="CI3760">
        <f t="shared" si="469"/>
        <v>108.36484170341966</v>
      </c>
      <c r="CJ3760">
        <v>1</v>
      </c>
      <c r="CK3760">
        <f t="shared" si="470"/>
        <v>23.171498672802912</v>
      </c>
      <c r="CL3760" cm="1">
        <f t="array" ref="CL3760">IF(INDEX(AS:AS,ROW()-2)=0,CL3759,INDEX(AS:AS,ROW()-2))</f>
        <v>41.83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47.18</v>
      </c>
      <c r="I3761">
        <v>0.86</v>
      </c>
      <c r="J3761">
        <v>46.55</v>
      </c>
      <c r="K3761">
        <v>1568</v>
      </c>
      <c r="L3761">
        <v>47.48</v>
      </c>
      <c r="M3761">
        <v>0.87</v>
      </c>
      <c r="N3761">
        <v>47.53</v>
      </c>
      <c r="O3761">
        <v>1579</v>
      </c>
      <c r="P3761">
        <v>1.42</v>
      </c>
      <c r="Q3761">
        <v>50.28</v>
      </c>
      <c r="R3761">
        <v>30.08</v>
      </c>
      <c r="S3761">
        <v>1.665</v>
      </c>
      <c r="T3761">
        <v>7.42</v>
      </c>
      <c r="Y3761">
        <v>2</v>
      </c>
      <c r="Z3761">
        <v>2</v>
      </c>
      <c r="AA3761">
        <v>19.7</v>
      </c>
      <c r="AC3761">
        <v>1692</v>
      </c>
      <c r="AD3761">
        <v>37.82</v>
      </c>
      <c r="AE3761">
        <v>32.47</v>
      </c>
      <c r="AF3761">
        <v>11.45</v>
      </c>
      <c r="AG3761">
        <v>1565</v>
      </c>
      <c r="AI3761">
        <v>45.23</v>
      </c>
      <c r="AJ3761">
        <v>41.35</v>
      </c>
      <c r="AK3761">
        <v>4.1100000000000003</v>
      </c>
      <c r="AL3761">
        <v>47.68</v>
      </c>
      <c r="AM3761">
        <v>6.35</v>
      </c>
      <c r="AN3761">
        <v>48.21</v>
      </c>
      <c r="AO3761">
        <v>45.32</v>
      </c>
      <c r="AP3761">
        <v>3.62</v>
      </c>
      <c r="AQ3761">
        <v>3.89</v>
      </c>
      <c r="AR3761">
        <v>3.95</v>
      </c>
      <c r="AS3761">
        <v>41.51</v>
      </c>
      <c r="AT3761">
        <v>0</v>
      </c>
      <c r="AU3761">
        <v>0</v>
      </c>
      <c r="AV3761">
        <v>3.6</v>
      </c>
      <c r="AW3761">
        <v>66.099999999999994</v>
      </c>
      <c r="AX3761">
        <v>89.7</v>
      </c>
      <c r="AY3761">
        <v>98.6</v>
      </c>
      <c r="AZ3761">
        <v>100</v>
      </c>
      <c r="BA3761">
        <v>86.100000000000009</v>
      </c>
      <c r="BB3761">
        <v>95</v>
      </c>
      <c r="BC3761">
        <v>95.207139412705416</v>
      </c>
      <c r="BD3761">
        <v>1.4783760994222119</v>
      </c>
      <c r="BE3761">
        <v>55.129540004823824</v>
      </c>
      <c r="BF3761">
        <v>55.435392420121659</v>
      </c>
      <c r="BG3761">
        <v>8.9962731168411416</v>
      </c>
      <c r="BH3761">
        <v>149.82488189881869</v>
      </c>
      <c r="BI3761">
        <v>5.2922564308765194</v>
      </c>
      <c r="BJ3761">
        <v>88.130781890807654</v>
      </c>
      <c r="BK3761">
        <v>557.8977175502846</v>
      </c>
      <c r="BL3761">
        <v>4.4038420186845491</v>
      </c>
      <c r="BM3761">
        <v>196.81483567829491</v>
      </c>
      <c r="BN3761">
        <v>108.7833719011108</v>
      </c>
      <c r="BO3761">
        <v>106.6742265458989</v>
      </c>
      <c r="BP3761">
        <v>104.6926219353831</v>
      </c>
      <c r="BQ3761">
        <v>35.570968671067277</v>
      </c>
      <c r="BR3761">
        <v>54.665598815235278</v>
      </c>
      <c r="BS3761">
        <v>96.462418194870423</v>
      </c>
      <c r="BT3761">
        <v>1847.1745732906479</v>
      </c>
      <c r="BU3761">
        <v>114.3683886781361</v>
      </c>
      <c r="BV3761">
        <v>867.98343604322406</v>
      </c>
      <c r="BW3761">
        <v>10.89834201173298</v>
      </c>
      <c r="BX3761">
        <v>14.647208077437471</v>
      </c>
      <c r="BY3761">
        <v>5.5574890396624079</v>
      </c>
      <c r="BZ3761">
        <v>0.42842459399472399</v>
      </c>
      <c r="CA3761">
        <f t="shared" si="464"/>
        <v>56.607916104246037</v>
      </c>
      <c r="CB3761" cm="1">
        <f t="array" ref="CB3761">IF(ISBLANK(INDEX(AC:AC,ROW())), "", INDEX(AC:AC,ROW())*(BI3761+BJ3761)/1000)</f>
        <v>158.07178084028962</v>
      </c>
      <c r="CC3761">
        <f t="shared" si="465"/>
        <v>158.82115501565983</v>
      </c>
      <c r="CD3761">
        <f t="shared" si="466"/>
        <v>3.5127418478682872</v>
      </c>
      <c r="CE3761">
        <f t="shared" si="467"/>
        <v>5.8598306911827347</v>
      </c>
      <c r="CF3761" cm="1">
        <f t="array" ref="CF3761">IFERROR(IF((BD3761+BE3761)*INDEX(H:H,ROW())*INDEX(K:K,ROW())/(BF3761*30*1000)&lt;0.5,"",(BD3761+BE3761)*INDEX(H:H,ROW())*INDEX(K:K,ROW())/(BF3761*30*1000)),"")</f>
        <v>2.5180988899188819</v>
      </c>
      <c r="CG3761">
        <f t="shared" si="468"/>
        <v>0.58226087625445233</v>
      </c>
      <c r="CH3761" cm="1">
        <f t="array" ref="CH3761">IFERROR((BD3761+BE3761)*INDEX(K:K,ROW())*INDEX(H:H,ROW())/BC3761/100000,"")</f>
        <v>0.43985713984185953</v>
      </c>
      <c r="CI3761">
        <f t="shared" si="469"/>
        <v>108.77283125869555</v>
      </c>
      <c r="CJ3761">
        <v>1</v>
      </c>
      <c r="CK3761">
        <f t="shared" si="470"/>
        <v>19.401639254000546</v>
      </c>
      <c r="CL3761" cm="1">
        <f t="array" ref="CL3761">IF(INDEX(AS:AS,ROW()-2)=0,CL3760,INDEX(AS:AS,ROW()-2))</f>
        <v>41.7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47.02</v>
      </c>
      <c r="I3762">
        <v>0.89</v>
      </c>
      <c r="J3762">
        <v>46.55</v>
      </c>
      <c r="K3762">
        <v>1565</v>
      </c>
      <c r="L3762">
        <v>47.48</v>
      </c>
      <c r="M3762">
        <v>0.87</v>
      </c>
      <c r="N3762">
        <v>47.53</v>
      </c>
      <c r="O3762">
        <v>1579</v>
      </c>
      <c r="P3762">
        <v>1.42</v>
      </c>
      <c r="Q3762">
        <v>50.28</v>
      </c>
      <c r="R3762">
        <v>30.08</v>
      </c>
      <c r="S3762">
        <v>1.665</v>
      </c>
      <c r="T3762">
        <v>7.42</v>
      </c>
      <c r="Y3762">
        <v>2</v>
      </c>
      <c r="Z3762">
        <v>2</v>
      </c>
      <c r="AA3762">
        <v>19.7</v>
      </c>
      <c r="AC3762">
        <v>1688</v>
      </c>
      <c r="AD3762">
        <v>37.82</v>
      </c>
      <c r="AE3762">
        <v>32.58</v>
      </c>
      <c r="AF3762">
        <v>11.69</v>
      </c>
      <c r="AG3762">
        <v>1565</v>
      </c>
      <c r="AI3762">
        <v>45.23</v>
      </c>
      <c r="AJ3762">
        <v>41.09</v>
      </c>
      <c r="AK3762">
        <v>4.21</v>
      </c>
      <c r="AL3762">
        <v>47.68</v>
      </c>
      <c r="AM3762">
        <v>6.42</v>
      </c>
      <c r="AN3762">
        <v>48.11</v>
      </c>
      <c r="AO3762">
        <v>45.32</v>
      </c>
      <c r="AP3762">
        <v>3.69</v>
      </c>
      <c r="AQ3762">
        <v>3.89</v>
      </c>
      <c r="AR3762">
        <v>3.84</v>
      </c>
      <c r="AS3762">
        <v>41.67</v>
      </c>
      <c r="AT3762">
        <v>0</v>
      </c>
      <c r="AU3762">
        <v>0</v>
      </c>
      <c r="AV3762">
        <v>3</v>
      </c>
      <c r="AW3762">
        <v>68.900000000000006</v>
      </c>
      <c r="AX3762">
        <v>90.1</v>
      </c>
      <c r="AY3762">
        <v>97</v>
      </c>
      <c r="AZ3762">
        <v>100</v>
      </c>
      <c r="BA3762">
        <v>87.1</v>
      </c>
      <c r="BB3762">
        <v>94</v>
      </c>
      <c r="BC3762">
        <v>69.744942767016951</v>
      </c>
      <c r="BD3762">
        <v>1.4783760994222119</v>
      </c>
      <c r="BE3762">
        <v>43.115105972695787</v>
      </c>
      <c r="BF3762">
        <v>44.361145144770127</v>
      </c>
      <c r="BG3762">
        <v>8.9962731168411416</v>
      </c>
      <c r="BH3762">
        <v>152.4601084709256</v>
      </c>
      <c r="BI3762">
        <v>5.2922564308765194</v>
      </c>
      <c r="BJ3762">
        <v>89.683003575277766</v>
      </c>
      <c r="BK3762">
        <v>442.75700200397728</v>
      </c>
      <c r="BL3762">
        <v>4.4895016892321546</v>
      </c>
      <c r="BM3762">
        <v>194.52069007018929</v>
      </c>
      <c r="BN3762">
        <v>108.9454398085529</v>
      </c>
      <c r="BO3762">
        <v>106.2060006018022</v>
      </c>
      <c r="BP3762">
        <v>105.3229757335012</v>
      </c>
      <c r="BQ3762">
        <v>28.229598275742159</v>
      </c>
      <c r="BR3762">
        <v>56.266019421316088</v>
      </c>
      <c r="BS3762">
        <v>109.45018204261321</v>
      </c>
      <c r="BT3762">
        <v>1847.1745732906479</v>
      </c>
      <c r="BU3762">
        <v>114.3990117126653</v>
      </c>
      <c r="BV3762">
        <v>856.24540000138074</v>
      </c>
      <c r="BW3762">
        <v>30.471670283781371</v>
      </c>
      <c r="BX3762">
        <v>14.577556265960929</v>
      </c>
      <c r="BY3762">
        <v>10.514877381481339</v>
      </c>
      <c r="BZ3762">
        <v>0.4269829349063492</v>
      </c>
      <c r="CA3762">
        <f t="shared" si="464"/>
        <v>44.593482072118</v>
      </c>
      <c r="CB3762" cm="1">
        <f t="array" ref="CB3762">IF(ISBLANK(INDEX(AC:AC,ROW())), "", INDEX(AC:AC,ROW())*(BI3762+BJ3762)/1000)</f>
        <v>160.31823889038841</v>
      </c>
      <c r="CC3762">
        <f t="shared" si="465"/>
        <v>161.45638158776674</v>
      </c>
      <c r="CD3762">
        <f t="shared" si="466"/>
        <v>2.7422700648304641</v>
      </c>
      <c r="CE3762">
        <f t="shared" si="467"/>
        <v>6.3482309173728551</v>
      </c>
      <c r="CF3762" cm="1">
        <f t="array" ref="CF3762">IFERROR(IF((BD3762+BE3762)*INDEX(H:H,ROW())*INDEX(K:K,ROW())/(BF3762*30*1000)&lt;0.5,"",(BD3762+BE3762)*INDEX(H:H,ROW())*INDEX(K:K,ROW())/(BF3762*30*1000)),"")</f>
        <v>2.4657233554984543</v>
      </c>
      <c r="CG3762">
        <f t="shared" si="468"/>
        <v>0.6360481976873732</v>
      </c>
      <c r="CH3762" cm="1">
        <f t="array" ref="CH3762">IFERROR((BD3762+BE3762)*INDEX(K:K,ROW())*INDEX(H:H,ROW())/BC3762/100000,"")</f>
        <v>0.47049566887813621</v>
      </c>
      <c r="CI3762">
        <f t="shared" si="469"/>
        <v>85.23297012476614</v>
      </c>
      <c r="CJ3762">
        <v>1</v>
      </c>
      <c r="CK3762">
        <f t="shared" si="470"/>
        <v>26.4847098586221</v>
      </c>
      <c r="CL3762" cm="1">
        <f t="array" ref="CL3762">IF(INDEX(AS:AS,ROW()-2)=0,CL3761,INDEX(AS:AS,ROW()-2))</f>
        <v>41.64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47.02</v>
      </c>
      <c r="I3763">
        <v>0.89</v>
      </c>
      <c r="J3763">
        <v>46.55</v>
      </c>
      <c r="K3763">
        <v>1565</v>
      </c>
      <c r="L3763">
        <v>47.48</v>
      </c>
      <c r="M3763">
        <v>0.87</v>
      </c>
      <c r="N3763">
        <v>47.53</v>
      </c>
      <c r="O3763">
        <v>1579</v>
      </c>
      <c r="P3763">
        <v>1.42</v>
      </c>
      <c r="Q3763">
        <v>50.28</v>
      </c>
      <c r="R3763">
        <v>30.08</v>
      </c>
      <c r="S3763">
        <v>1.665</v>
      </c>
      <c r="T3763">
        <v>7.42</v>
      </c>
      <c r="Y3763">
        <v>2</v>
      </c>
      <c r="Z3763">
        <v>2</v>
      </c>
      <c r="AA3763">
        <v>19.7</v>
      </c>
      <c r="AC3763">
        <v>1680</v>
      </c>
      <c r="AD3763">
        <v>37.82</v>
      </c>
      <c r="AE3763">
        <v>32.58</v>
      </c>
      <c r="AF3763">
        <v>11.5</v>
      </c>
      <c r="AG3763">
        <v>1565</v>
      </c>
      <c r="AI3763">
        <v>45.23</v>
      </c>
      <c r="AJ3763">
        <v>41.09</v>
      </c>
      <c r="AK3763">
        <v>4.21</v>
      </c>
      <c r="AL3763">
        <v>47.68</v>
      </c>
      <c r="AM3763">
        <v>6.42</v>
      </c>
      <c r="AN3763">
        <v>48.11</v>
      </c>
      <c r="AO3763">
        <v>45.32</v>
      </c>
      <c r="AP3763">
        <v>3.69</v>
      </c>
      <c r="AQ3763">
        <v>3.89</v>
      </c>
      <c r="AR3763">
        <v>3.84</v>
      </c>
      <c r="AS3763">
        <v>41.56</v>
      </c>
      <c r="AT3763">
        <v>0</v>
      </c>
      <c r="AU3763">
        <v>0</v>
      </c>
      <c r="AV3763">
        <v>4.3</v>
      </c>
      <c r="AW3763">
        <v>62.4</v>
      </c>
      <c r="AX3763">
        <v>89.7</v>
      </c>
      <c r="AY3763">
        <v>96.1</v>
      </c>
      <c r="AZ3763">
        <v>100</v>
      </c>
      <c r="BA3763">
        <v>85.4</v>
      </c>
      <c r="BB3763">
        <v>91.8</v>
      </c>
      <c r="BC3763">
        <v>8.338513733795148</v>
      </c>
      <c r="BD3763">
        <v>1.4783760994222119</v>
      </c>
      <c r="BE3763">
        <v>6.2113276754829999E-2</v>
      </c>
      <c r="BF3763">
        <v>3.5672147372737083E-18</v>
      </c>
      <c r="BG3763">
        <v>8.9962731168411416</v>
      </c>
      <c r="BH3763">
        <v>134.10394773914899</v>
      </c>
      <c r="BI3763">
        <v>5.2922564308765194</v>
      </c>
      <c r="BJ3763">
        <v>78.887097905596889</v>
      </c>
      <c r="BK3763">
        <v>149.12142298445161</v>
      </c>
      <c r="BL3763">
        <v>5.7333543179076853</v>
      </c>
      <c r="BM3763">
        <v>198.49701393206001</v>
      </c>
      <c r="BN3763">
        <v>108.8353112180009</v>
      </c>
      <c r="BO3763">
        <v>106.2193783963418</v>
      </c>
      <c r="BP3763">
        <v>112.2758442166472</v>
      </c>
      <c r="BQ3763">
        <v>28.229598275742159</v>
      </c>
      <c r="BR3763">
        <v>61.791078834188873</v>
      </c>
      <c r="BS3763">
        <v>147.46063256698889</v>
      </c>
      <c r="BT3763">
        <v>1847.1745732906479</v>
      </c>
      <c r="BU3763">
        <v>115.04407001837561</v>
      </c>
      <c r="BV3763">
        <v>675.82814347595729</v>
      </c>
      <c r="BW3763">
        <v>106.74411135796019</v>
      </c>
      <c r="BX3763">
        <v>11.6723354924106</v>
      </c>
      <c r="BY3763">
        <v>22.939754416387519</v>
      </c>
      <c r="BZ3763">
        <v>0.4253126927999642</v>
      </c>
      <c r="CA3763">
        <f t="shared" si="464"/>
        <v>1.540489376177042</v>
      </c>
      <c r="CB3763" cm="1">
        <f t="array" ref="CB3763">IF(ISBLANK(INDEX(AC:AC,ROW())), "", INDEX(AC:AC,ROW())*(BI3763+BJ3763)/1000)</f>
        <v>141.42131528527534</v>
      </c>
      <c r="CC3763">
        <f t="shared" si="465"/>
        <v>143.10022085599013</v>
      </c>
      <c r="CD3763">
        <f t="shared" si="466"/>
        <v>1.0420768192560721</v>
      </c>
      <c r="CE3763" t="str">
        <f t="shared" si="467"/>
        <v/>
      </c>
      <c r="CF3763" cm="1">
        <f t="array" ref="CF3763">IFERROR(IF((BD3763+BE3763)*INDEX(H:H,ROW())*INDEX(K:K,ROW())/(BF3763*30*1000)&lt;0.5,"",(BD3763+BE3763)*INDEX(H:H,ROW())*INDEX(K:K,ROW())/(BF3763*30*1000)),"")</f>
        <v>1.0592663252340184E+18</v>
      </c>
      <c r="CG3763">
        <f t="shared" si="468"/>
        <v>4.2779982754194547E-19</v>
      </c>
      <c r="CH3763" cm="1">
        <f t="array" ref="CH3763">IFERROR((BD3763+BE3763)*INDEX(K:K,ROW())*INDEX(H:H,ROW())/BC3763/100000,"")</f>
        <v>0.13594618537683104</v>
      </c>
      <c r="CI3763">
        <f t="shared" si="469"/>
        <v>2.9443873605760174</v>
      </c>
      <c r="CJ3763">
        <v>0</v>
      </c>
      <c r="CK3763" t="str">
        <f t="shared" si="470"/>
        <v xml:space="preserve"> </v>
      </c>
      <c r="CL3763" cm="1">
        <f t="array" ref="CL3763">IF(INDEX(AS:AS,ROW()-2)=0,CL3762,INDEX(AS:AS,ROW()-2))</f>
        <v>41.51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47.02</v>
      </c>
      <c r="I3764">
        <v>0.89</v>
      </c>
      <c r="J3764">
        <v>46.55</v>
      </c>
      <c r="K3764">
        <v>1565</v>
      </c>
      <c r="L3764">
        <v>47.48</v>
      </c>
      <c r="M3764">
        <v>0.87</v>
      </c>
      <c r="N3764">
        <v>47.53</v>
      </c>
      <c r="O3764">
        <v>1579</v>
      </c>
      <c r="P3764">
        <v>1.42</v>
      </c>
      <c r="Q3764">
        <v>50.28</v>
      </c>
      <c r="R3764">
        <v>30.08</v>
      </c>
      <c r="S3764">
        <v>1.665</v>
      </c>
      <c r="T3764">
        <v>7.42</v>
      </c>
      <c r="Y3764">
        <v>2</v>
      </c>
      <c r="Z3764">
        <v>2</v>
      </c>
      <c r="AA3764">
        <v>19.7</v>
      </c>
      <c r="AC3764">
        <v>1680</v>
      </c>
      <c r="AD3764">
        <v>37.82</v>
      </c>
      <c r="AE3764">
        <v>32.58</v>
      </c>
      <c r="AF3764">
        <v>11.7</v>
      </c>
      <c r="AG3764">
        <v>1565</v>
      </c>
      <c r="AI3764">
        <v>45.23</v>
      </c>
      <c r="AJ3764">
        <v>41.09</v>
      </c>
      <c r="AK3764">
        <v>4.21</v>
      </c>
      <c r="AL3764">
        <v>47.68</v>
      </c>
      <c r="AM3764">
        <v>6.33</v>
      </c>
      <c r="AN3764">
        <v>48.11</v>
      </c>
      <c r="AO3764">
        <v>45.32</v>
      </c>
      <c r="AP3764">
        <v>3.72</v>
      </c>
      <c r="AQ3764">
        <v>3.78</v>
      </c>
      <c r="AR3764">
        <v>3.84</v>
      </c>
      <c r="AS3764">
        <v>41.5</v>
      </c>
      <c r="AT3764">
        <v>0</v>
      </c>
      <c r="AU3764">
        <v>0</v>
      </c>
      <c r="AV3764">
        <v>4</v>
      </c>
      <c r="AW3764">
        <v>51.9</v>
      </c>
      <c r="AX3764">
        <v>90.1</v>
      </c>
      <c r="AY3764">
        <v>97.8</v>
      </c>
      <c r="AZ3764">
        <v>100</v>
      </c>
      <c r="BA3764">
        <v>86.1</v>
      </c>
      <c r="BB3764">
        <v>93.8</v>
      </c>
      <c r="BC3764">
        <v>54.18236609664573</v>
      </c>
      <c r="BD3764">
        <v>1.4783760994222119</v>
      </c>
      <c r="BE3764">
        <v>17.78838515070824</v>
      </c>
      <c r="BF3764">
        <v>15.67329482640563</v>
      </c>
      <c r="BG3764">
        <v>8.9962731168411416</v>
      </c>
      <c r="BH3764">
        <v>70.941045690505106</v>
      </c>
      <c r="BI3764">
        <v>5.2922564308765194</v>
      </c>
      <c r="BJ3764">
        <v>41.72990361593277</v>
      </c>
      <c r="BK3764">
        <v>510.94513421569008</v>
      </c>
      <c r="BL3764">
        <v>5.9356889004445907</v>
      </c>
      <c r="BM3764">
        <v>196.07503017417369</v>
      </c>
      <c r="BN3764">
        <v>108.1210491719298</v>
      </c>
      <c r="BO3764">
        <v>107.75799704824161</v>
      </c>
      <c r="BP3764">
        <v>105.3078300615305</v>
      </c>
      <c r="BQ3764">
        <v>27.97088942643898</v>
      </c>
      <c r="BR3764">
        <v>44.388397293056599</v>
      </c>
      <c r="BS3764">
        <v>104.09076693981621</v>
      </c>
      <c r="BT3764">
        <v>1847.1745732906479</v>
      </c>
      <c r="BU3764">
        <v>114.9048051812384</v>
      </c>
      <c r="BV3764">
        <v>884.41609176153077</v>
      </c>
      <c r="BW3764">
        <v>77.815790259202487</v>
      </c>
      <c r="BX3764">
        <v>11.874544035856269</v>
      </c>
      <c r="BY3764">
        <v>24.997061844220919</v>
      </c>
      <c r="BZ3764">
        <v>0.42155332622424618</v>
      </c>
      <c r="CA3764">
        <f t="shared" si="464"/>
        <v>19.266761250130454</v>
      </c>
      <c r="CB3764" cm="1">
        <f t="array" ref="CB3764">IF(ISBLANK(INDEX(AC:AC,ROW())), "", INDEX(AC:AC,ROW())*(BI3764+BJ3764)/1000)</f>
        <v>78.997228878639604</v>
      </c>
      <c r="CC3764">
        <f t="shared" si="465"/>
        <v>79.937318807346244</v>
      </c>
      <c r="CD3764">
        <f t="shared" si="466"/>
        <v>6.3918222657317125</v>
      </c>
      <c r="CE3764">
        <f t="shared" si="467"/>
        <v>9.4301000680610958</v>
      </c>
      <c r="CF3764" cm="1">
        <f t="array" ref="CF3764">IFERROR(IF((BD3764+BE3764)*INDEX(H:H,ROW())*INDEX(K:K,ROW())/(BF3764*30*1000)&lt;0.5,"",(BD3764+BE3764)*INDEX(H:H,ROW())*INDEX(K:K,ROW())/(BF3764*30*1000)),"")</f>
        <v>3.0152555436565107</v>
      </c>
      <c r="CG3764">
        <f t="shared" si="468"/>
        <v>0.28926929470833718</v>
      </c>
      <c r="CH3764" cm="1">
        <f t="array" ref="CH3764">IFERROR((BD3764+BE3764)*INDEX(K:K,ROW())*INDEX(H:H,ROW())/BC3764/100000,"")</f>
        <v>0.26166625334367682</v>
      </c>
      <c r="CI3764">
        <f t="shared" si="469"/>
        <v>36.825186321570776</v>
      </c>
      <c r="CJ3764">
        <v>0.5</v>
      </c>
      <c r="CK3764">
        <f t="shared" si="470"/>
        <v>34.091803410648787</v>
      </c>
      <c r="CL3764" cm="1">
        <f t="array" ref="CL3764">IF(INDEX(AS:AS,ROW()-2)=0,CL3763,INDEX(AS:AS,ROW()-2))</f>
        <v>41.67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46.95</v>
      </c>
      <c r="I3765">
        <v>0.85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50.28</v>
      </c>
      <c r="R3765">
        <v>30.12</v>
      </c>
      <c r="S3765">
        <v>1.665</v>
      </c>
      <c r="T3765">
        <v>7.42</v>
      </c>
      <c r="Y3765">
        <v>2.1</v>
      </c>
      <c r="Z3765">
        <v>2</v>
      </c>
      <c r="AA3765">
        <v>19.8</v>
      </c>
      <c r="AC3765">
        <v>1688</v>
      </c>
      <c r="AD3765">
        <v>37.82</v>
      </c>
      <c r="AE3765">
        <v>32.58</v>
      </c>
      <c r="AF3765">
        <v>11.59</v>
      </c>
      <c r="AG3765">
        <v>1565</v>
      </c>
      <c r="AI3765">
        <v>45.23</v>
      </c>
      <c r="AJ3765">
        <v>41.09</v>
      </c>
      <c r="AK3765">
        <v>4.21</v>
      </c>
      <c r="AL3765">
        <v>47.68</v>
      </c>
      <c r="AM3765">
        <v>6.33</v>
      </c>
      <c r="AN3765">
        <v>48.11</v>
      </c>
      <c r="AO3765">
        <v>45.32</v>
      </c>
      <c r="AP3765">
        <v>3.72</v>
      </c>
      <c r="AQ3765">
        <v>3.78</v>
      </c>
      <c r="AR3765">
        <v>3.84</v>
      </c>
      <c r="AS3765">
        <v>41.5</v>
      </c>
      <c r="AT3765">
        <v>0</v>
      </c>
      <c r="AU3765">
        <v>0</v>
      </c>
      <c r="AV3765">
        <v>4</v>
      </c>
      <c r="AW3765">
        <v>51.9</v>
      </c>
      <c r="AX3765">
        <v>90.1</v>
      </c>
      <c r="AY3765">
        <v>97.8</v>
      </c>
      <c r="AZ3765">
        <v>100</v>
      </c>
      <c r="BA3765">
        <v>86.1</v>
      </c>
      <c r="BB3765">
        <v>93.8</v>
      </c>
      <c r="BC3765">
        <v>21.690078045869111</v>
      </c>
      <c r="BD3765">
        <v>1.4783760994222119</v>
      </c>
      <c r="BE3765">
        <v>39.222082671968082</v>
      </c>
      <c r="BF3765">
        <v>41.655262206953871</v>
      </c>
      <c r="BG3765">
        <v>8.9962731168411416</v>
      </c>
      <c r="BH3765">
        <v>89.091898207178005</v>
      </c>
      <c r="BI3765">
        <v>5.2922564308765194</v>
      </c>
      <c r="BJ3765">
        <v>52.411592978317941</v>
      </c>
      <c r="BK3765">
        <v>463.7817978910449</v>
      </c>
      <c r="BL3765">
        <v>5.8947887661094978</v>
      </c>
      <c r="BM3765">
        <v>195.42121951606319</v>
      </c>
      <c r="BN3765">
        <v>108.82002260750041</v>
      </c>
      <c r="BO3765">
        <v>108.2627663183454</v>
      </c>
      <c r="BP3765">
        <v>106.0305305135997</v>
      </c>
      <c r="BQ3765">
        <v>4.749121392935006</v>
      </c>
      <c r="BR3765">
        <v>51.032394336615212</v>
      </c>
      <c r="BS3765">
        <v>106.6389419127066</v>
      </c>
      <c r="BT3765">
        <v>1847.1745732906479</v>
      </c>
      <c r="BU3765">
        <v>113.1965732224879</v>
      </c>
      <c r="BV3765">
        <v>836.21102673764881</v>
      </c>
      <c r="BW3765">
        <v>38.038919236098153</v>
      </c>
      <c r="BX3765">
        <v>13.461616439644359</v>
      </c>
      <c r="BY3765">
        <v>28.66069804817322</v>
      </c>
      <c r="BZ3765">
        <v>0.42336720674830097</v>
      </c>
      <c r="CA3765">
        <f t="shared" si="464"/>
        <v>40.700458771390295</v>
      </c>
      <c r="CB3765" cm="1">
        <f t="array" ref="CB3765">IF(ISBLANK(INDEX(AC:AC,ROW())), "", INDEX(AC:AC,ROW())*(BI3765+BJ3765)/1000)</f>
        <v>97.404097802720244</v>
      </c>
      <c r="CC3765">
        <f t="shared" si="465"/>
        <v>98.088171324019143</v>
      </c>
      <c r="CD3765">
        <f t="shared" si="466"/>
        <v>4.7282133169657454</v>
      </c>
      <c r="CE3765" t="str">
        <f t="shared" si="467"/>
        <v/>
      </c>
      <c r="CF3765" cm="1">
        <f t="array" ref="CF3765">IFERROR(IF((BD3765+BE3765)*INDEX(H:H,ROW())*INDEX(K:K,ROW())/(BF3765*30*1000)&lt;0.5,"",(BD3765+BE3765)*INDEX(H:H,ROW())*INDEX(K:K,ROW())/(BF3765*30*1000)),"")</f>
        <v>2.3915558236421472</v>
      </c>
      <c r="CG3765">
        <f t="shared" si="468"/>
        <v>1.9204754412991678</v>
      </c>
      <c r="CH3765" cm="1">
        <f t="array" ref="CH3765">IFERROR((BD3765+BE3765)*INDEX(K:K,ROW())*INDEX(H:H,ROW())/BC3765/100000,"")</f>
        <v>1.3778772677402242</v>
      </c>
      <c r="CI3765">
        <f t="shared" si="469"/>
        <v>77.626663571206109</v>
      </c>
      <c r="CJ3765">
        <v>1</v>
      </c>
      <c r="CK3765">
        <f t="shared" si="470"/>
        <v>85.162191181808282</v>
      </c>
      <c r="CL3765" cm="1">
        <f t="array" ref="CL3765">IF(INDEX(AS:AS,ROW()-2)=0,CL3764,INDEX(AS:AS,ROW()-2))</f>
        <v>41.56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46.95</v>
      </c>
      <c r="I3766">
        <v>0.85</v>
      </c>
      <c r="J3766">
        <v>46.55</v>
      </c>
      <c r="K3766">
        <v>1564</v>
      </c>
      <c r="L3766">
        <v>47.31</v>
      </c>
      <c r="M3766">
        <v>0.57999999999999996</v>
      </c>
      <c r="N3766">
        <v>47.04</v>
      </c>
      <c r="O3766">
        <v>1576</v>
      </c>
      <c r="P3766">
        <v>1.47</v>
      </c>
      <c r="Q3766">
        <v>50.28</v>
      </c>
      <c r="R3766">
        <v>30.12</v>
      </c>
      <c r="S3766">
        <v>1.665</v>
      </c>
      <c r="T3766">
        <v>7.42</v>
      </c>
      <c r="Y3766">
        <v>2.1</v>
      </c>
      <c r="Z3766">
        <v>2</v>
      </c>
      <c r="AA3766">
        <v>19.8</v>
      </c>
      <c r="AC3766">
        <v>1684</v>
      </c>
      <c r="AD3766">
        <v>37.299999999999997</v>
      </c>
      <c r="AE3766">
        <v>32.14</v>
      </c>
      <c r="AF3766">
        <v>11.13</v>
      </c>
      <c r="AG3766">
        <v>1565</v>
      </c>
      <c r="AI3766">
        <v>45.23</v>
      </c>
      <c r="AJ3766">
        <v>40.86</v>
      </c>
      <c r="AK3766">
        <v>4.1500000000000004</v>
      </c>
      <c r="AL3766">
        <v>47.33</v>
      </c>
      <c r="AM3766">
        <v>6.31</v>
      </c>
      <c r="AN3766">
        <v>48.02</v>
      </c>
      <c r="AO3766">
        <v>45.09</v>
      </c>
      <c r="AP3766">
        <v>3.68</v>
      </c>
      <c r="AQ3766">
        <v>3.78</v>
      </c>
      <c r="AR3766">
        <v>3.92</v>
      </c>
      <c r="AS3766">
        <v>41.56</v>
      </c>
      <c r="AT3766">
        <v>0</v>
      </c>
      <c r="AU3766">
        <v>0</v>
      </c>
      <c r="AV3766">
        <v>11.4</v>
      </c>
      <c r="AW3766">
        <v>88.6</v>
      </c>
      <c r="AX3766">
        <v>99.2</v>
      </c>
      <c r="AY3766">
        <v>100</v>
      </c>
      <c r="AZ3766">
        <v>100</v>
      </c>
      <c r="BA3766">
        <v>87.8</v>
      </c>
      <c r="BB3766">
        <v>88.6</v>
      </c>
      <c r="BC3766">
        <v>72.01392535668127</v>
      </c>
      <c r="BD3766">
        <v>1.4783760994222119</v>
      </c>
      <c r="BE3766">
        <v>54.955761914421089</v>
      </c>
      <c r="BF3766">
        <v>56.626424651360402</v>
      </c>
      <c r="BG3766">
        <v>8.9962731168411416</v>
      </c>
      <c r="BH3766">
        <v>143.2860601439809</v>
      </c>
      <c r="BI3766">
        <v>5.2922564308765194</v>
      </c>
      <c r="BJ3766">
        <v>84.287075839825604</v>
      </c>
      <c r="BK3766">
        <v>523.34760797593447</v>
      </c>
      <c r="BL3766">
        <v>5.9271760962814346</v>
      </c>
      <c r="BM3766">
        <v>198.5248277421984</v>
      </c>
      <c r="BN3766">
        <v>108.84686106190161</v>
      </c>
      <c r="BO3766">
        <v>106.6772805023859</v>
      </c>
      <c r="BP3766">
        <v>104.9596903089399</v>
      </c>
      <c r="BQ3766">
        <v>38.093296309431743</v>
      </c>
      <c r="BR3766">
        <v>63.194527785406827</v>
      </c>
      <c r="BS3766">
        <v>100.0963059468049</v>
      </c>
      <c r="BT3766">
        <v>1847.1745732906479</v>
      </c>
      <c r="BU3766">
        <v>113.49513046522431</v>
      </c>
      <c r="BV3766">
        <v>876.97068448915377</v>
      </c>
      <c r="BW3766">
        <v>10.00557227860712</v>
      </c>
      <c r="BX3766">
        <v>13.02075381347678</v>
      </c>
      <c r="BY3766">
        <v>17.142630149521171</v>
      </c>
      <c r="BZ3766">
        <v>0.42373051554200419</v>
      </c>
      <c r="CA3766">
        <f t="shared" si="464"/>
        <v>56.434138013843302</v>
      </c>
      <c r="CB3766" cm="1">
        <f t="array" ref="CB3766">IF(ISBLANK(INDEX(AC:AC,ROW())), "", INDEX(AC:AC,ROW())*(BI3766+BJ3766)/1000)</f>
        <v>150.85159554386237</v>
      </c>
      <c r="CC3766">
        <f t="shared" si="465"/>
        <v>152.28233326082204</v>
      </c>
      <c r="CD3766">
        <f t="shared" si="466"/>
        <v>3.4366928636401255</v>
      </c>
      <c r="CE3766">
        <f t="shared" si="467"/>
        <v>7.2673112232643984</v>
      </c>
      <c r="CF3766" cm="1">
        <f t="array" ref="CF3766">IFERROR(IF((BD3766+BE3766)*INDEX(H:H,ROW())*INDEX(K:K,ROW())/(BF3766*30*1000)&lt;0.5,"",(BD3766+BE3766)*INDEX(H:H,ROW())*INDEX(K:K,ROW())/(BF3766*30*1000)),"")</f>
        <v>2.4393484685183142</v>
      </c>
      <c r="CG3766">
        <f t="shared" si="468"/>
        <v>0.78632603862228911</v>
      </c>
      <c r="CH3766" cm="1">
        <f t="array" ref="CH3766">IFERROR((BD3766+BE3766)*INDEX(K:K,ROW())*INDEX(H:H,ROW())/BC3766/100000,"")</f>
        <v>0.57543696542080613</v>
      </c>
      <c r="CI3766">
        <f t="shared" si="469"/>
        <v>107.63499915659507</v>
      </c>
      <c r="CJ3766">
        <v>1</v>
      </c>
      <c r="CK3766">
        <f t="shared" si="470"/>
        <v>25.650241451798209</v>
      </c>
      <c r="CL3766" cm="1">
        <f t="array" ref="CL3766">IF(INDEX(AS:AS,ROW()-2)=0,CL3765,INDEX(AS:AS,ROW()-2))</f>
        <v>41.5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46.95</v>
      </c>
      <c r="I3767">
        <v>0.85</v>
      </c>
      <c r="J3767">
        <v>46.55</v>
      </c>
      <c r="K3767">
        <v>1564</v>
      </c>
      <c r="L3767">
        <v>47.31</v>
      </c>
      <c r="M3767">
        <v>0.57999999999999996</v>
      </c>
      <c r="N3767">
        <v>47.04</v>
      </c>
      <c r="O3767">
        <v>1576</v>
      </c>
      <c r="P3767">
        <v>1.47</v>
      </c>
      <c r="Q3767">
        <v>50.28</v>
      </c>
      <c r="R3767">
        <v>30.12</v>
      </c>
      <c r="S3767">
        <v>1.665</v>
      </c>
      <c r="T3767">
        <v>7.42</v>
      </c>
      <c r="Y3767">
        <v>2.1</v>
      </c>
      <c r="Z3767">
        <v>2</v>
      </c>
      <c r="AA3767">
        <v>19.8</v>
      </c>
      <c r="AC3767">
        <v>1682</v>
      </c>
      <c r="AD3767">
        <v>37.299999999999997</v>
      </c>
      <c r="AE3767">
        <v>32.14</v>
      </c>
      <c r="AF3767">
        <v>10.9</v>
      </c>
      <c r="AG3767">
        <v>1565</v>
      </c>
      <c r="AI3767">
        <v>45.23</v>
      </c>
      <c r="AJ3767">
        <v>40.86</v>
      </c>
      <c r="AK3767">
        <v>4.1500000000000004</v>
      </c>
      <c r="AL3767">
        <v>47.33</v>
      </c>
      <c r="AM3767">
        <v>6.31</v>
      </c>
      <c r="AN3767">
        <v>48.02</v>
      </c>
      <c r="AO3767">
        <v>45.09</v>
      </c>
      <c r="AP3767">
        <v>3.68</v>
      </c>
      <c r="AQ3767">
        <v>3.78</v>
      </c>
      <c r="AR3767">
        <v>3.92</v>
      </c>
      <c r="AS3767">
        <v>41.5</v>
      </c>
      <c r="AT3767">
        <v>0</v>
      </c>
      <c r="AU3767">
        <v>0</v>
      </c>
      <c r="AV3767">
        <v>9.8000000000000007</v>
      </c>
      <c r="AW3767">
        <v>86.8</v>
      </c>
      <c r="AX3767">
        <v>96.5</v>
      </c>
      <c r="AY3767">
        <v>98.4</v>
      </c>
      <c r="AZ3767">
        <v>100</v>
      </c>
      <c r="BA3767">
        <v>86.7</v>
      </c>
      <c r="BB3767">
        <v>88.600000000000009</v>
      </c>
      <c r="BC3767">
        <v>78.670816668315524</v>
      </c>
      <c r="BD3767">
        <v>1.4783760994222119</v>
      </c>
      <c r="BE3767">
        <v>31.050842605223739</v>
      </c>
      <c r="BF3767">
        <v>30.297331739135799</v>
      </c>
      <c r="BG3767">
        <v>8.9962731168411416</v>
      </c>
      <c r="BH3767">
        <v>127.1298625243021</v>
      </c>
      <c r="BI3767">
        <v>5.2922564308765194</v>
      </c>
      <c r="BJ3767">
        <v>74.780406426763449</v>
      </c>
      <c r="BK3767">
        <v>554.35077257127</v>
      </c>
      <c r="BL3767">
        <v>5.9653599686542487</v>
      </c>
      <c r="BM3767">
        <v>199.63207133996281</v>
      </c>
      <c r="BN3767">
        <v>109.3887047313448</v>
      </c>
      <c r="BO3767">
        <v>105.3621467234133</v>
      </c>
      <c r="BP3767">
        <v>103.8427116422985</v>
      </c>
      <c r="BQ3767">
        <v>38.790278767970918</v>
      </c>
      <c r="BR3767">
        <v>60.955305089160078</v>
      </c>
      <c r="BS3767">
        <v>98.021700703902155</v>
      </c>
      <c r="BT3767">
        <v>1847.1745732906479</v>
      </c>
      <c r="BU3767">
        <v>114.46618699336921</v>
      </c>
      <c r="BV3767">
        <v>858.92101445824835</v>
      </c>
      <c r="BW3767">
        <v>55.720294392127201</v>
      </c>
      <c r="BX3767">
        <v>9.8586716031524464</v>
      </c>
      <c r="BY3767">
        <v>18.67890898493922</v>
      </c>
      <c r="BZ3767">
        <v>0.42348918253530399</v>
      </c>
      <c r="CA3767">
        <f t="shared" si="464"/>
        <v>32.529218704645949</v>
      </c>
      <c r="CB3767" cm="1">
        <f t="array" ref="CB3767">IF(ISBLANK(INDEX(AC:AC,ROW())), "", INDEX(AC:AC,ROW())*(BI3767+BJ3767)/1000)</f>
        <v>134.68221892655043</v>
      </c>
      <c r="CC3767">
        <f t="shared" si="465"/>
        <v>136.12613564114324</v>
      </c>
      <c r="CD3767">
        <f t="shared" si="466"/>
        <v>4.0723316647484493</v>
      </c>
      <c r="CE3767">
        <f t="shared" si="467"/>
        <v>7.0464601239424196</v>
      </c>
      <c r="CF3767" cm="1">
        <f t="array" ref="CF3767">IFERROR(IF((BD3767+BE3767)*INDEX(H:H,ROW())*INDEX(K:K,ROW())/(BF3767*30*1000)&lt;0.5,"",(BD3767+BE3767)*INDEX(H:H,ROW())*INDEX(K:K,ROW())/(BF3767*30*1000)),"")</f>
        <v>2.6279696225448794</v>
      </c>
      <c r="CG3767">
        <f t="shared" si="468"/>
        <v>0.38511525648542017</v>
      </c>
      <c r="CH3767" cm="1">
        <f t="array" ref="CH3767">IFERROR((BD3767+BE3767)*INDEX(K:K,ROW())*INDEX(H:H,ROW())/BC3767/100000,"")</f>
        <v>0.30362135856667921</v>
      </c>
      <c r="CI3767">
        <f t="shared" si="469"/>
        <v>62.04192269190677</v>
      </c>
      <c r="CJ3767">
        <v>1</v>
      </c>
      <c r="CK3767">
        <f t="shared" si="470"/>
        <v>23.479794052202752</v>
      </c>
      <c r="CL3767" cm="1">
        <f t="array" ref="CL3767">IF(INDEX(AS:AS,ROW()-2)=0,CL3766,INDEX(AS:AS,ROW()-2))</f>
        <v>41.5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46.95</v>
      </c>
      <c r="I3768">
        <v>0.85</v>
      </c>
      <c r="J3768">
        <v>46.55</v>
      </c>
      <c r="K3768">
        <v>1564</v>
      </c>
      <c r="L3768">
        <v>47.31</v>
      </c>
      <c r="M3768">
        <v>0.57999999999999996</v>
      </c>
      <c r="N3768">
        <v>47.04</v>
      </c>
      <c r="O3768">
        <v>1576</v>
      </c>
      <c r="P3768">
        <v>1.47</v>
      </c>
      <c r="Q3768">
        <v>50.28</v>
      </c>
      <c r="R3768">
        <v>30.12</v>
      </c>
      <c r="S3768">
        <v>1.665</v>
      </c>
      <c r="T3768">
        <v>7.42</v>
      </c>
      <c r="Y3768">
        <v>2.1</v>
      </c>
      <c r="Z3768">
        <v>2</v>
      </c>
      <c r="AA3768">
        <v>19.8</v>
      </c>
      <c r="AC3768">
        <v>1685</v>
      </c>
      <c r="AD3768">
        <v>37.299999999999997</v>
      </c>
      <c r="AE3768">
        <v>31.97</v>
      </c>
      <c r="AF3768">
        <v>11.05</v>
      </c>
      <c r="AG3768">
        <v>1565</v>
      </c>
      <c r="AI3768">
        <v>45.23</v>
      </c>
      <c r="AJ3768">
        <v>40.86</v>
      </c>
      <c r="AK3768">
        <v>4.3499999999999996</v>
      </c>
      <c r="AL3768">
        <v>47.33</v>
      </c>
      <c r="AM3768">
        <v>6.34</v>
      </c>
      <c r="AN3768">
        <v>48.02</v>
      </c>
      <c r="AO3768">
        <v>45.09</v>
      </c>
      <c r="AP3768">
        <v>3.7</v>
      </c>
      <c r="AQ3768">
        <v>3.75</v>
      </c>
      <c r="AR3768">
        <v>3.92</v>
      </c>
      <c r="AS3768">
        <v>41.41</v>
      </c>
      <c r="AT3768">
        <v>0</v>
      </c>
      <c r="AU3768">
        <v>0</v>
      </c>
      <c r="AV3768">
        <v>8.1999999999999993</v>
      </c>
      <c r="AW3768">
        <v>87.1</v>
      </c>
      <c r="AX3768">
        <v>96.4</v>
      </c>
      <c r="AY3768">
        <v>98.2</v>
      </c>
      <c r="AZ3768">
        <v>100</v>
      </c>
      <c r="BA3768">
        <v>88.2</v>
      </c>
      <c r="BB3768">
        <v>90</v>
      </c>
      <c r="BC3768">
        <v>22.405294971337941</v>
      </c>
      <c r="BD3768">
        <v>1.4783760994222119</v>
      </c>
      <c r="BE3768">
        <v>18.756069515539501</v>
      </c>
      <c r="BF3768">
        <v>35.621731093242182</v>
      </c>
      <c r="BG3768">
        <v>8.9962731168411416</v>
      </c>
      <c r="BH3768">
        <v>130.91404137750601</v>
      </c>
      <c r="BI3768">
        <v>5.2922564308765194</v>
      </c>
      <c r="BJ3768">
        <v>77.010057200011829</v>
      </c>
      <c r="BK3768">
        <v>353.867806738924</v>
      </c>
      <c r="BL3768">
        <v>5.960189352068296</v>
      </c>
      <c r="BM3768">
        <v>195.88660696189501</v>
      </c>
      <c r="BN3768">
        <v>106.1109639323834</v>
      </c>
      <c r="BO3768">
        <v>108.7882524489582</v>
      </c>
      <c r="BP3768">
        <v>111.73583477945699</v>
      </c>
      <c r="BQ3768">
        <v>6.8184454606456963</v>
      </c>
      <c r="BR3768">
        <v>54.695803039171501</v>
      </c>
      <c r="BS3768">
        <v>123.0195208211661</v>
      </c>
      <c r="BT3768">
        <v>1847.1745732906479</v>
      </c>
      <c r="BU3768">
        <v>115.236782464923</v>
      </c>
      <c r="BV3768">
        <v>802.4576171642093</v>
      </c>
      <c r="BW3768">
        <v>78.732211144978621</v>
      </c>
      <c r="BX3768">
        <v>9.8279810212865293</v>
      </c>
      <c r="BY3768">
        <v>16.9058961013077</v>
      </c>
      <c r="BZ3768">
        <v>0.4229962486552955</v>
      </c>
      <c r="CA3768">
        <f t="shared" si="464"/>
        <v>20.234445614961714</v>
      </c>
      <c r="CB3768" cm="1">
        <f t="array" ref="CB3768">IF(ISBLANK(INDEX(AC:AC,ROW())), "", INDEX(AC:AC,ROW())*(BI3768+BJ3768)/1000)</f>
        <v>138.67939846804686</v>
      </c>
      <c r="CC3768">
        <f t="shared" si="465"/>
        <v>139.91031449434715</v>
      </c>
      <c r="CD3768">
        <f t="shared" si="466"/>
        <v>2.5292474541126233</v>
      </c>
      <c r="CE3768" t="str">
        <f t="shared" si="467"/>
        <v/>
      </c>
      <c r="CF3768" cm="1">
        <f t="array" ref="CF3768">IFERROR(IF((BD3768+BE3768)*INDEX(H:H,ROW())*INDEX(K:K,ROW())/(BF3768*30*1000)&lt;0.5,"",(BD3768+BE3768)*INDEX(H:H,ROW())*INDEX(K:K,ROW())/(BF3768*30*1000)),"")</f>
        <v>1.3903603680651273</v>
      </c>
      <c r="CG3768">
        <f t="shared" si="468"/>
        <v>1.5898800323232261</v>
      </c>
      <c r="CH3768" cm="1">
        <f t="array" ref="CH3768">IFERROR((BD3768+BE3768)*INDEX(K:K,ROW())*INDEX(H:H,ROW())/BC3768/100000,"")</f>
        <v>0.66315185607609517</v>
      </c>
      <c r="CI3768">
        <f t="shared" si="469"/>
        <v>38.592501158896511</v>
      </c>
      <c r="CJ3768">
        <v>0.5</v>
      </c>
      <c r="CK3768">
        <f t="shared" si="470"/>
        <v>82.443662342033562</v>
      </c>
      <c r="CL3768" cm="1">
        <f t="array" ref="CL3768">IF(INDEX(AS:AS,ROW()-2)=0,CL3767,INDEX(AS:AS,ROW()-2))</f>
        <v>41.56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46.95</v>
      </c>
      <c r="I3769">
        <v>0.85</v>
      </c>
      <c r="J3769">
        <v>46.55</v>
      </c>
      <c r="K3769">
        <v>1564</v>
      </c>
      <c r="L3769">
        <v>47.31</v>
      </c>
      <c r="M3769">
        <v>0.57999999999999996</v>
      </c>
      <c r="N3769">
        <v>47.04</v>
      </c>
      <c r="O3769">
        <v>1576</v>
      </c>
      <c r="P3769">
        <v>1.47</v>
      </c>
      <c r="Q3769">
        <v>50.28</v>
      </c>
      <c r="R3769">
        <v>30.12</v>
      </c>
      <c r="S3769">
        <v>1.665</v>
      </c>
      <c r="T3769">
        <v>7.42</v>
      </c>
      <c r="Y3769">
        <v>2.1</v>
      </c>
      <c r="Z3769">
        <v>2</v>
      </c>
      <c r="AA3769">
        <v>19.8</v>
      </c>
      <c r="AC3769">
        <v>1686</v>
      </c>
      <c r="AD3769">
        <v>37.299999999999997</v>
      </c>
      <c r="AE3769">
        <v>31.97</v>
      </c>
      <c r="AF3769">
        <v>11.14</v>
      </c>
      <c r="AG3769">
        <v>1565</v>
      </c>
      <c r="AI3769">
        <v>45.23</v>
      </c>
      <c r="AJ3769">
        <v>40.86</v>
      </c>
      <c r="AK3769">
        <v>4.3499999999999996</v>
      </c>
      <c r="AL3769">
        <v>47.33</v>
      </c>
      <c r="AM3769">
        <v>6.34</v>
      </c>
      <c r="AN3769">
        <v>48.02</v>
      </c>
      <c r="AO3769">
        <v>45.09</v>
      </c>
      <c r="AP3769">
        <v>3.7</v>
      </c>
      <c r="AQ3769">
        <v>3.75</v>
      </c>
      <c r="AR3769">
        <v>3.92</v>
      </c>
      <c r="AS3769">
        <v>41.53</v>
      </c>
      <c r="AT3769">
        <v>0</v>
      </c>
      <c r="AU3769">
        <v>0</v>
      </c>
      <c r="AV3769">
        <v>8.6999999999999993</v>
      </c>
      <c r="AW3769">
        <v>88.2</v>
      </c>
      <c r="AX3769">
        <v>97.1</v>
      </c>
      <c r="AY3769">
        <v>98.6</v>
      </c>
      <c r="AZ3769">
        <v>100</v>
      </c>
      <c r="BA3769">
        <v>88.399999999999991</v>
      </c>
      <c r="BB3769">
        <v>89.899999999999991</v>
      </c>
      <c r="BC3769">
        <v>8.8351763414274812E-17</v>
      </c>
      <c r="BD3769">
        <v>1.4783760994222119</v>
      </c>
      <c r="BE3769">
        <v>18.756069515539501</v>
      </c>
      <c r="BF3769">
        <v>72.560407941154025</v>
      </c>
      <c r="BG3769">
        <v>8.9962731168411416</v>
      </c>
      <c r="BH3769">
        <v>138.27654736792431</v>
      </c>
      <c r="BI3769">
        <v>5.2922564308765194</v>
      </c>
      <c r="BJ3769">
        <v>81.339418643137748</v>
      </c>
      <c r="BK3769">
        <v>8.116774611636607E-17</v>
      </c>
      <c r="BL3769">
        <v>5.9959714419290284</v>
      </c>
      <c r="BM3769">
        <v>188.90087312830201</v>
      </c>
      <c r="BN3769">
        <v>103.60579174240139</v>
      </c>
      <c r="BO3769">
        <v>103.2601660992396</v>
      </c>
      <c r="BP3769">
        <v>105.2235911148374</v>
      </c>
      <c r="BQ3769">
        <v>6.8184454606456963</v>
      </c>
      <c r="BR3769">
        <v>65.830435956415656</v>
      </c>
      <c r="BS3769">
        <v>128.1154158010626</v>
      </c>
      <c r="BT3769">
        <v>1847.1745732906479</v>
      </c>
      <c r="BU3769">
        <v>114.80736445200991</v>
      </c>
      <c r="BV3769">
        <v>555.1702572582999</v>
      </c>
      <c r="BW3769">
        <v>121.5241864395424</v>
      </c>
      <c r="BX3769">
        <v>6.4710657728576164</v>
      </c>
      <c r="BY3769">
        <v>0.51172568292899756</v>
      </c>
      <c r="BZ3769">
        <v>0.42257960158869939</v>
      </c>
      <c r="CA3769">
        <f t="shared" si="464"/>
        <v>20.234445614961714</v>
      </c>
      <c r="CB3769" cm="1">
        <f t="array" ref="CB3769">IF(ISBLANK(INDEX(AC:AC,ROW())), "", INDEX(AC:AC,ROW())*(BI3769+BJ3769)/1000)</f>
        <v>146.06100417478805</v>
      </c>
      <c r="CC3769">
        <f t="shared" si="465"/>
        <v>147.27282048476545</v>
      </c>
      <c r="CD3769">
        <f t="shared" si="466"/>
        <v>5.5113866801214976E-19</v>
      </c>
      <c r="CE3769">
        <f t="shared" si="467"/>
        <v>0.91868846732324494</v>
      </c>
      <c r="CF3769" cm="1">
        <f t="array" ref="CF3769">IFERROR(IF((BD3769+BE3769)*INDEX(H:H,ROW())*INDEX(K:K,ROW())/(BF3769*30*1000)&lt;0.5,"",(BD3769+BE3769)*INDEX(H:H,ROW())*INDEX(K:K,ROW())/(BF3769*30*1000)),"")</f>
        <v>0.6825629094324176</v>
      </c>
      <c r="CG3769" t="str">
        <f t="shared" si="468"/>
        <v/>
      </c>
      <c r="CH3769" cm="1">
        <f t="array" ref="CH3769">IFERROR((BD3769+BE3769)*INDEX(K:K,ROW())*INDEX(H:H,ROW())/BC3769/100000,"")</f>
        <v>1.681699648314497E+17</v>
      </c>
      <c r="CI3769">
        <f t="shared" si="469"/>
        <v>38.592501158896511</v>
      </c>
      <c r="CJ3769">
        <v>0</v>
      </c>
      <c r="CK3769" t="str">
        <f t="shared" si="470"/>
        <v xml:space="preserve"> </v>
      </c>
      <c r="CL3769" cm="1">
        <f t="array" ref="CL3769">IF(INDEX(AS:AS,ROW()-2)=0,CL3768,INDEX(AS:AS,ROW()-2))</f>
        <v>41.5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46.87</v>
      </c>
      <c r="I3770">
        <v>0.87</v>
      </c>
      <c r="J3770">
        <v>46.55</v>
      </c>
      <c r="K3770">
        <v>1564</v>
      </c>
      <c r="L3770">
        <v>47.31</v>
      </c>
      <c r="M3770">
        <v>0.57999999999999996</v>
      </c>
      <c r="N3770">
        <v>47.04</v>
      </c>
      <c r="O3770">
        <v>1576</v>
      </c>
      <c r="P3770">
        <v>1.47</v>
      </c>
      <c r="Q3770">
        <v>50.28</v>
      </c>
      <c r="R3770">
        <v>30.12</v>
      </c>
      <c r="S3770">
        <v>1.665</v>
      </c>
      <c r="T3770">
        <v>7.42</v>
      </c>
      <c r="Y3770">
        <v>2.1</v>
      </c>
      <c r="Z3770">
        <v>2</v>
      </c>
      <c r="AA3770">
        <v>19.8</v>
      </c>
      <c r="AC3770">
        <v>1690</v>
      </c>
      <c r="AD3770">
        <v>37.299999999999997</v>
      </c>
      <c r="AE3770">
        <v>32.14</v>
      </c>
      <c r="AF3770">
        <v>11.43</v>
      </c>
      <c r="AG3770">
        <v>1565</v>
      </c>
      <c r="AI3770">
        <v>45.23</v>
      </c>
      <c r="AJ3770">
        <v>40.86</v>
      </c>
      <c r="AK3770">
        <v>4.3499999999999996</v>
      </c>
      <c r="AL3770">
        <v>47.33</v>
      </c>
      <c r="AM3770">
        <v>6.34</v>
      </c>
      <c r="AN3770">
        <v>48.02</v>
      </c>
      <c r="AO3770">
        <v>45.09</v>
      </c>
      <c r="AP3770">
        <v>3.7</v>
      </c>
      <c r="AQ3770">
        <v>3.75</v>
      </c>
      <c r="AR3770">
        <v>3.92</v>
      </c>
      <c r="AS3770">
        <v>41.53</v>
      </c>
      <c r="AT3770">
        <v>0</v>
      </c>
      <c r="AU3770">
        <v>0</v>
      </c>
      <c r="AV3770">
        <v>8.6999999999999993</v>
      </c>
      <c r="AW3770">
        <v>88.2</v>
      </c>
      <c r="AX3770">
        <v>97.1</v>
      </c>
      <c r="AY3770">
        <v>98.6</v>
      </c>
      <c r="AZ3770">
        <v>100</v>
      </c>
      <c r="BA3770">
        <v>88.399999999999991</v>
      </c>
      <c r="BB3770">
        <v>89.899999999999991</v>
      </c>
      <c r="BC3770">
        <v>8.8351763414274812E-17</v>
      </c>
      <c r="BD3770">
        <v>1.4783760994222119</v>
      </c>
      <c r="BE3770">
        <v>18.756069515539501</v>
      </c>
      <c r="BF3770">
        <v>70.726084070629582</v>
      </c>
      <c r="BG3770">
        <v>8.9962731168411416</v>
      </c>
      <c r="BH3770">
        <v>113.9558684815825</v>
      </c>
      <c r="BI3770">
        <v>5.2922564308765194</v>
      </c>
      <c r="BJ3770">
        <v>67.03031366271135</v>
      </c>
      <c r="BK3770">
        <v>8.116774611636607E-17</v>
      </c>
      <c r="BL3770">
        <v>5.9789698843532104</v>
      </c>
      <c r="BM3770">
        <v>186.71502876765589</v>
      </c>
      <c r="BN3770">
        <v>107.4333396136541</v>
      </c>
      <c r="BO3770">
        <v>101.0534183325917</v>
      </c>
      <c r="BP3770">
        <v>99.317233087670402</v>
      </c>
      <c r="BQ3770">
        <v>6.8184454606456963</v>
      </c>
      <c r="BR3770">
        <v>56.559256693377463</v>
      </c>
      <c r="BS3770">
        <v>105.7022893700271</v>
      </c>
      <c r="BT3770">
        <v>1847.1745732906479</v>
      </c>
      <c r="BU3770">
        <v>113.06854221523371</v>
      </c>
      <c r="BV3770">
        <v>460.27197737049818</v>
      </c>
      <c r="BW3770">
        <v>119.75220425690721</v>
      </c>
      <c r="BX3770">
        <v>6.1440301289272083</v>
      </c>
      <c r="BY3770">
        <v>0.50759502161608605</v>
      </c>
      <c r="BZ3770">
        <v>0.41833378227589318</v>
      </c>
      <c r="CA3770">
        <f t="shared" si="464"/>
        <v>20.234445614961714</v>
      </c>
      <c r="CB3770" cm="1">
        <f t="array" ref="CB3770">IF(ISBLANK(INDEX(AC:AC,ROW())), "", INDEX(AC:AC,ROW())*(BI3770+BJ3770)/1000)</f>
        <v>122.2251434581635</v>
      </c>
      <c r="CC3770">
        <f t="shared" si="465"/>
        <v>122.95214159842364</v>
      </c>
      <c r="CD3770">
        <f t="shared" si="466"/>
        <v>6.6015723728887627E-19</v>
      </c>
      <c r="CE3770">
        <f t="shared" si="467"/>
        <v>0.91868846732324494</v>
      </c>
      <c r="CF3770" cm="1">
        <f t="array" ref="CF3770">IFERROR(IF((BD3770+BE3770)*INDEX(H:H,ROW())*INDEX(K:K,ROW())/(BF3770*30*1000)&lt;0.5,"",(BD3770+BE3770)*INDEX(H:H,ROW())*INDEX(K:K,ROW())/(BF3770*30*1000)),"")</f>
        <v>0.69907238150916429</v>
      </c>
      <c r="CG3770" t="str">
        <f t="shared" si="468"/>
        <v/>
      </c>
      <c r="CH3770" cm="1">
        <f t="array" ref="CH3770">IFERROR((BD3770+BE3770)*INDEX(K:K,ROW())*INDEX(H:H,ROW())/BC3770/100000,"")</f>
        <v>1.6788341324068253E+17</v>
      </c>
      <c r="CI3770">
        <f t="shared" si="469"/>
        <v>38.526741838497962</v>
      </c>
      <c r="CJ3770">
        <v>0</v>
      </c>
      <c r="CK3770" t="str">
        <f t="shared" si="470"/>
        <v xml:space="preserve"> </v>
      </c>
      <c r="CL3770" cm="1">
        <f t="array" ref="CL3770">IF(INDEX(AS:AS,ROW()-2)=0,CL3769,INDEX(AS:AS,ROW()-2))</f>
        <v>41.41</v>
      </c>
      <c r="CM3770" t="str">
        <f t="shared" si="471"/>
        <v>SP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46.87</v>
      </c>
      <c r="I3771">
        <v>0.87</v>
      </c>
      <c r="J3771">
        <v>46.55</v>
      </c>
      <c r="K3771">
        <v>1564</v>
      </c>
      <c r="L3771">
        <v>47.31</v>
      </c>
      <c r="M3771">
        <v>0.57999999999999996</v>
      </c>
      <c r="N3771">
        <v>47.04</v>
      </c>
      <c r="O3771">
        <v>1576</v>
      </c>
      <c r="P3771">
        <v>1.47</v>
      </c>
      <c r="Q3771">
        <v>50.28</v>
      </c>
      <c r="R3771">
        <v>30.12</v>
      </c>
      <c r="S3771">
        <v>1.665</v>
      </c>
      <c r="T3771">
        <v>7.42</v>
      </c>
      <c r="Y3771">
        <v>2.1</v>
      </c>
      <c r="Z3771">
        <v>2</v>
      </c>
      <c r="AA3771">
        <v>19.8</v>
      </c>
      <c r="AC3771">
        <v>1694</v>
      </c>
      <c r="AD3771">
        <v>37.299999999999997</v>
      </c>
      <c r="AE3771">
        <v>32.14</v>
      </c>
      <c r="AF3771">
        <v>11.54</v>
      </c>
      <c r="AG3771">
        <v>1565</v>
      </c>
      <c r="AI3771">
        <v>45.23</v>
      </c>
      <c r="AJ3771">
        <v>40.86</v>
      </c>
      <c r="AK3771">
        <v>4.3499999999999996</v>
      </c>
      <c r="AL3771">
        <v>47.33</v>
      </c>
      <c r="AM3771">
        <v>6.34</v>
      </c>
      <c r="AN3771">
        <v>48.02</v>
      </c>
      <c r="AO3771">
        <v>45.09</v>
      </c>
      <c r="AP3771">
        <v>3.7</v>
      </c>
      <c r="AQ3771">
        <v>3.75</v>
      </c>
      <c r="AR3771">
        <v>3.92</v>
      </c>
      <c r="AS3771">
        <v>41.53</v>
      </c>
      <c r="AT3771">
        <v>0</v>
      </c>
      <c r="AU3771">
        <v>0</v>
      </c>
      <c r="AV3771">
        <v>8.6999999999999993</v>
      </c>
      <c r="AW3771">
        <v>88.2</v>
      </c>
      <c r="AX3771">
        <v>97.1</v>
      </c>
      <c r="AY3771">
        <v>98.6</v>
      </c>
      <c r="AZ3771">
        <v>100</v>
      </c>
      <c r="BA3771">
        <v>88.399999999999991</v>
      </c>
      <c r="BB3771">
        <v>89.899999999999991</v>
      </c>
      <c r="BC3771">
        <v>4.4398356110240082E-5</v>
      </c>
      <c r="BD3771">
        <v>1.4783760994222119</v>
      </c>
      <c r="BE3771">
        <v>0.4118659519691969</v>
      </c>
      <c r="BF3771">
        <v>80.256836060984099</v>
      </c>
      <c r="BG3771">
        <v>8.9962731168411416</v>
      </c>
      <c r="BH3771">
        <v>97.462186651410633</v>
      </c>
      <c r="BI3771">
        <v>5.2922564308765194</v>
      </c>
      <c r="BJ3771">
        <v>57.329363407403513</v>
      </c>
      <c r="BK3771">
        <v>199.2334603812557</v>
      </c>
      <c r="BL3771">
        <v>5.9276668487607314</v>
      </c>
      <c r="BM3771">
        <v>190.3144854491448</v>
      </c>
      <c r="BN3771">
        <v>107.9299421194563</v>
      </c>
      <c r="BO3771">
        <v>102.6439522889702</v>
      </c>
      <c r="BP3771">
        <v>97.596309627552046</v>
      </c>
      <c r="BQ3771">
        <v>9.0473470642167886</v>
      </c>
      <c r="BR3771">
        <v>58.497257282802082</v>
      </c>
      <c r="BS3771">
        <v>96.390724737093805</v>
      </c>
      <c r="BT3771">
        <v>1847.1745732906479</v>
      </c>
      <c r="BU3771">
        <v>113.60897596039899</v>
      </c>
      <c r="BV3771">
        <v>485.4841437276944</v>
      </c>
      <c r="BW3771">
        <v>117.7110770556515</v>
      </c>
      <c r="BX3771">
        <v>7.0851492004093846</v>
      </c>
      <c r="BY3771">
        <v>24.30611277485945</v>
      </c>
      <c r="BZ3771">
        <v>0.41481434164284248</v>
      </c>
      <c r="CA3771">
        <f t="shared" si="464"/>
        <v>1.8902420513914089</v>
      </c>
      <c r="CB3771" cm="1">
        <f t="array" ref="CB3771">IF(ISBLANK(INDEX(AC:AC,ROW())), "", INDEX(AC:AC,ROW())*(BI3771+BJ3771)/1000)</f>
        <v>106.08102400604636</v>
      </c>
      <c r="CC3771">
        <f t="shared" si="465"/>
        <v>106.45845976825177</v>
      </c>
      <c r="CD3771">
        <f t="shared" si="466"/>
        <v>1.8714666811352032</v>
      </c>
      <c r="CE3771" t="str">
        <f t="shared" si="467"/>
        <v/>
      </c>
      <c r="CF3771" t="str" cm="1">
        <f t="array" ref="CF3771">IFERROR(IF((BD3771+BE3771)*INDEX(H:H,ROW())*INDEX(K:K,ROW())/(BF3771*30*1000)&lt;0.5,"",(BD3771+BE3771)*INDEX(H:H,ROW())*INDEX(K:K,ROW())/(BF3771*30*1000)),"")</f>
        <v/>
      </c>
      <c r="CG3771" t="str">
        <f t="shared" si="468"/>
        <v/>
      </c>
      <c r="CH3771" cm="1">
        <f t="array" ref="CH3771">IFERROR((BD3771+BE3771)*INDEX(K:K,ROW())*INDEX(H:H,ROW())/BC3771/100000,"")</f>
        <v>31209.170978254377</v>
      </c>
      <c r="CI3771">
        <f t="shared" si="469"/>
        <v>3.5990542519426176</v>
      </c>
      <c r="CJ3771">
        <v>0</v>
      </c>
      <c r="CK3771" t="str">
        <f t="shared" si="470"/>
        <v xml:space="preserve"> </v>
      </c>
      <c r="CL3771" cm="1">
        <f t="array" ref="CL3771">IF(INDEX(AS:AS,ROW()-2)=0,CL3770,INDEX(AS:AS,ROW()-2))</f>
        <v>41.53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46.87</v>
      </c>
      <c r="I3772">
        <v>0.87</v>
      </c>
      <c r="J3772">
        <v>46.55</v>
      </c>
      <c r="K3772">
        <v>1564</v>
      </c>
      <c r="L3772">
        <v>47.31</v>
      </c>
      <c r="M3772">
        <v>0.57999999999999996</v>
      </c>
      <c r="N3772">
        <v>47.04</v>
      </c>
      <c r="O3772">
        <v>1576</v>
      </c>
      <c r="P3772">
        <v>1.47</v>
      </c>
      <c r="Q3772">
        <v>50.28</v>
      </c>
      <c r="R3772">
        <v>30.12</v>
      </c>
      <c r="S3772">
        <v>1.665</v>
      </c>
      <c r="T3772">
        <v>7.42</v>
      </c>
      <c r="Y3772">
        <v>2.1</v>
      </c>
      <c r="Z3772">
        <v>2</v>
      </c>
      <c r="AA3772">
        <v>19.8</v>
      </c>
      <c r="AC3772">
        <v>1690</v>
      </c>
      <c r="AD3772">
        <v>37.299999999999997</v>
      </c>
      <c r="AE3772">
        <v>32.14</v>
      </c>
      <c r="AF3772">
        <v>11.4</v>
      </c>
      <c r="AG3772">
        <v>1565</v>
      </c>
      <c r="AI3772">
        <v>45.23</v>
      </c>
      <c r="AJ3772">
        <v>40.86</v>
      </c>
      <c r="AK3772">
        <v>4.3499999999999996</v>
      </c>
      <c r="AL3772">
        <v>47.33</v>
      </c>
      <c r="AM3772">
        <v>6.23</v>
      </c>
      <c r="AN3772">
        <v>48.02</v>
      </c>
      <c r="AO3772">
        <v>45.09</v>
      </c>
      <c r="AP3772">
        <v>3.7</v>
      </c>
      <c r="AQ3772">
        <v>3.75</v>
      </c>
      <c r="AR3772">
        <v>3.92</v>
      </c>
      <c r="AS3772">
        <v>41.53</v>
      </c>
      <c r="AT3772">
        <v>0</v>
      </c>
      <c r="AU3772">
        <v>0</v>
      </c>
      <c r="AV3772">
        <v>8.6999999999999993</v>
      </c>
      <c r="AW3772">
        <v>88.2</v>
      </c>
      <c r="AX3772">
        <v>97.1</v>
      </c>
      <c r="AY3772">
        <v>98.6</v>
      </c>
      <c r="AZ3772">
        <v>100</v>
      </c>
      <c r="BA3772">
        <v>88.399999999999991</v>
      </c>
      <c r="BB3772">
        <v>89.899999999999991</v>
      </c>
      <c r="BC3772">
        <v>29.086335115144468</v>
      </c>
      <c r="BD3772">
        <v>1.4783760994222119</v>
      </c>
      <c r="BE3772">
        <v>39.85482548164012</v>
      </c>
      <c r="BF3772">
        <v>41.830077095447528</v>
      </c>
      <c r="BG3772">
        <v>8.9962731168411416</v>
      </c>
      <c r="BH3772">
        <v>109.73934967976879</v>
      </c>
      <c r="BI3772">
        <v>5.2922564308765194</v>
      </c>
      <c r="BJ3772">
        <v>64.552707399370348</v>
      </c>
      <c r="BK3772">
        <v>600.12788454025656</v>
      </c>
      <c r="BL3772">
        <v>5.4970733836473098</v>
      </c>
      <c r="BM3772">
        <v>200.7889426861351</v>
      </c>
      <c r="BN3772">
        <v>108.61922181206219</v>
      </c>
      <c r="BO3772">
        <v>108.031160870222</v>
      </c>
      <c r="BP3772">
        <v>105.91319155101171</v>
      </c>
      <c r="BQ3772">
        <v>34.783604329395253</v>
      </c>
      <c r="BR3772">
        <v>42.924431487919563</v>
      </c>
      <c r="BS3772">
        <v>116.13100216219971</v>
      </c>
      <c r="BT3772">
        <v>1847.1745732906479</v>
      </c>
      <c r="BU3772">
        <v>114.20027905765799</v>
      </c>
      <c r="BV3772">
        <v>865.33076636067483</v>
      </c>
      <c r="BW3772">
        <v>41.333278667271451</v>
      </c>
      <c r="BX3772">
        <v>14.10970789452367</v>
      </c>
      <c r="BY3772">
        <v>13.69709111839717</v>
      </c>
      <c r="BZ3772">
        <v>0.41508352313526592</v>
      </c>
      <c r="CA3772">
        <f t="shared" si="464"/>
        <v>41.333201581062333</v>
      </c>
      <c r="CB3772" cm="1">
        <f t="array" ref="CB3772">IF(ISBLANK(INDEX(AC:AC,ROW())), "", INDEX(AC:AC,ROW())*(BI3772+BJ3772)/1000)</f>
        <v>118.03798887311721</v>
      </c>
      <c r="CC3772">
        <f t="shared" si="465"/>
        <v>118.73562279660993</v>
      </c>
      <c r="CD3772">
        <f t="shared" si="466"/>
        <v>5.0543204339632357</v>
      </c>
      <c r="CE3772" t="str">
        <f t="shared" si="467"/>
        <v/>
      </c>
      <c r="CF3772" cm="1">
        <f t="array" ref="CF3772">IFERROR(IF((BD3772+BE3772)*INDEX(H:H,ROW())*INDEX(K:K,ROW())/(BF3772*30*1000)&lt;0.5,"",(BD3772+BE3772)*INDEX(H:H,ROW())*INDEX(K:K,ROW())/(BF3772*30*1000)),"")</f>
        <v>2.4144645238254663</v>
      </c>
      <c r="CG3772">
        <f t="shared" si="468"/>
        <v>1.4381350187245741</v>
      </c>
      <c r="CH3772" cm="1">
        <f t="array" ref="CH3772">IFERROR((BD3772+BE3772)*INDEX(K:K,ROW())*INDEX(H:H,ROW())/BC3772/100000,"")</f>
        <v>1.041697794954467</v>
      </c>
      <c r="CI3772">
        <f t="shared" si="469"/>
        <v>78.699145851305659</v>
      </c>
      <c r="CJ3772">
        <v>1</v>
      </c>
      <c r="CK3772">
        <f t="shared" si="470"/>
        <v>63.506611127810118</v>
      </c>
      <c r="CL3772" cm="1">
        <f t="array" ref="CL3772">IF(INDEX(AS:AS,ROW()-2)=0,CL3771,INDEX(AS:AS,ROW()-2))</f>
        <v>41.53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46.87</v>
      </c>
      <c r="I3773">
        <v>0.87</v>
      </c>
      <c r="J3773">
        <v>46.55</v>
      </c>
      <c r="K3773">
        <v>1564</v>
      </c>
      <c r="L3773">
        <v>47.31</v>
      </c>
      <c r="M3773">
        <v>0.57999999999999996</v>
      </c>
      <c r="N3773">
        <v>47.04</v>
      </c>
      <c r="O3773">
        <v>1576</v>
      </c>
      <c r="P3773">
        <v>1.47</v>
      </c>
      <c r="Q3773">
        <v>50.28</v>
      </c>
      <c r="R3773">
        <v>30.12</v>
      </c>
      <c r="S3773">
        <v>1.665</v>
      </c>
      <c r="T3773">
        <v>7.42</v>
      </c>
      <c r="Y3773">
        <v>2.1</v>
      </c>
      <c r="Z3773">
        <v>2</v>
      </c>
      <c r="AA3773">
        <v>19.8</v>
      </c>
      <c r="AC3773">
        <v>1682</v>
      </c>
      <c r="AD3773">
        <v>37.299999999999997</v>
      </c>
      <c r="AE3773">
        <v>32.14</v>
      </c>
      <c r="AF3773">
        <v>11.49</v>
      </c>
      <c r="AG3773">
        <v>1565</v>
      </c>
      <c r="AI3773">
        <v>45.23</v>
      </c>
      <c r="AJ3773">
        <v>40.86</v>
      </c>
      <c r="AK3773">
        <v>4.3499999999999996</v>
      </c>
      <c r="AL3773">
        <v>47.33</v>
      </c>
      <c r="AM3773">
        <v>6.23</v>
      </c>
      <c r="AN3773">
        <v>48.02</v>
      </c>
      <c r="AO3773">
        <v>45.09</v>
      </c>
      <c r="AP3773">
        <v>3.7</v>
      </c>
      <c r="AQ3773">
        <v>3.75</v>
      </c>
      <c r="AR3773">
        <v>3.92</v>
      </c>
      <c r="AS3773">
        <v>41.53</v>
      </c>
      <c r="AT3773">
        <v>0</v>
      </c>
      <c r="AU3773">
        <v>0</v>
      </c>
      <c r="AV3773">
        <v>8.6999999999999993</v>
      </c>
      <c r="AW3773">
        <v>88.2</v>
      </c>
      <c r="AX3773">
        <v>97.1</v>
      </c>
      <c r="AY3773">
        <v>98.6</v>
      </c>
      <c r="AZ3773">
        <v>100</v>
      </c>
      <c r="BA3773">
        <v>88.399999999999991</v>
      </c>
      <c r="BB3773">
        <v>89.899999999999991</v>
      </c>
      <c r="BC3773">
        <v>83.222176384608929</v>
      </c>
      <c r="BD3773">
        <v>1.4783760994222119</v>
      </c>
      <c r="BE3773">
        <v>54.997148435952212</v>
      </c>
      <c r="BF3773">
        <v>55.88584598567293</v>
      </c>
      <c r="BG3773">
        <v>8.9962731168411416</v>
      </c>
      <c r="BH3773">
        <v>141.72442671954059</v>
      </c>
      <c r="BI3773">
        <v>5.2922564308765194</v>
      </c>
      <c r="BJ3773">
        <v>83.368112976464516</v>
      </c>
      <c r="BK3773">
        <v>597.98676248691584</v>
      </c>
      <c r="BL3773">
        <v>5.6120225336175489</v>
      </c>
      <c r="BM3773">
        <v>203.9191675522398</v>
      </c>
      <c r="BN3773">
        <v>109.64135739709459</v>
      </c>
      <c r="BO3773">
        <v>107.24795045932829</v>
      </c>
      <c r="BP3773">
        <v>104.8656596558086</v>
      </c>
      <c r="BQ3773">
        <v>35.35102455580904</v>
      </c>
      <c r="BR3773">
        <v>57.41681339086113</v>
      </c>
      <c r="BS3773">
        <v>103.91707689956139</v>
      </c>
      <c r="BT3773">
        <v>1847.1745732906479</v>
      </c>
      <c r="BU3773">
        <v>114.9032627088983</v>
      </c>
      <c r="BV3773">
        <v>886.93102317429418</v>
      </c>
      <c r="BW3773">
        <v>9.9868585819282085</v>
      </c>
      <c r="BX3773">
        <v>14.89552614579388</v>
      </c>
      <c r="BY3773">
        <v>0.50284903860489694</v>
      </c>
      <c r="BZ3773">
        <v>0.41889071211099499</v>
      </c>
      <c r="CA3773">
        <f t="shared" si="464"/>
        <v>56.475524535374426</v>
      </c>
      <c r="CB3773" cm="1">
        <f t="array" ref="CB3773">IF(ISBLANK(INDEX(AC:AC,ROW())), "", INDEX(AC:AC,ROW())*(BI3773+BJ3773)/1000)</f>
        <v>149.12674134314761</v>
      </c>
      <c r="CC3773">
        <f t="shared" si="465"/>
        <v>150.72069983638173</v>
      </c>
      <c r="CD3773">
        <f t="shared" si="466"/>
        <v>3.9675158298500071</v>
      </c>
      <c r="CE3773">
        <f t="shared" si="467"/>
        <v>7.1854256697558228</v>
      </c>
      <c r="CF3773" cm="1">
        <f t="array" ref="CF3773">IFERROR(IF((BD3773+BE3773)*INDEX(H:H,ROW())*INDEX(K:K,ROW())/(BF3773*30*1000)&lt;0.5,"",(BD3773+BE3773)*INDEX(H:H,ROW())*INDEX(K:K,ROW())/(BF3773*30*1000)),"")</f>
        <v>2.4692717693129276</v>
      </c>
      <c r="CG3773">
        <f t="shared" si="468"/>
        <v>0.67152588905387522</v>
      </c>
      <c r="CH3773" cm="1">
        <f t="array" ref="CH3773">IFERROR((BD3773+BE3773)*INDEX(K:K,ROW())*INDEX(H:H,ROW())/BC3773/100000,"")</f>
        <v>0.49745397606104969</v>
      </c>
      <c r="CI3773">
        <f t="shared" si="469"/>
        <v>107.53039620513691</v>
      </c>
      <c r="CJ3773">
        <v>1</v>
      </c>
      <c r="CK3773">
        <f t="shared" si="470"/>
        <v>22.195701356739136</v>
      </c>
      <c r="CL3773" cm="1">
        <f t="array" ref="CL3773">IF(INDEX(AS:AS,ROW()-2)=0,CL3772,INDEX(AS:AS,ROW()-2))</f>
        <v>41.53</v>
      </c>
      <c r="CM3773" t="str">
        <f t="shared" si="471"/>
        <v>CIV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0.85</v>
      </c>
      <c r="J3774">
        <v>46.55</v>
      </c>
      <c r="K3774">
        <v>1570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Z3774">
        <v>2</v>
      </c>
      <c r="AA3774">
        <v>19.8</v>
      </c>
      <c r="AC3774">
        <v>1684</v>
      </c>
      <c r="AD3774">
        <v>37.619999999999997</v>
      </c>
      <c r="AE3774">
        <v>32.409999999999997</v>
      </c>
      <c r="AF3774">
        <v>11.22</v>
      </c>
      <c r="AG3774">
        <v>1565</v>
      </c>
      <c r="AI3774">
        <v>45.23</v>
      </c>
      <c r="AJ3774">
        <v>40.020000000000003</v>
      </c>
      <c r="AK3774">
        <v>4.3600000000000003</v>
      </c>
      <c r="AL3774">
        <v>46.91</v>
      </c>
      <c r="AM3774">
        <v>6.14</v>
      </c>
      <c r="AN3774">
        <v>47.52</v>
      </c>
      <c r="AO3774">
        <v>44.08</v>
      </c>
      <c r="AP3774">
        <v>3.62</v>
      </c>
      <c r="AQ3774">
        <v>3.75</v>
      </c>
      <c r="AR3774">
        <v>4.0199999999999996</v>
      </c>
      <c r="AS3774">
        <v>40.78</v>
      </c>
      <c r="AT3774">
        <v>0</v>
      </c>
      <c r="AU3774">
        <v>0</v>
      </c>
      <c r="AV3774">
        <v>6.1</v>
      </c>
      <c r="AW3774">
        <v>52.2</v>
      </c>
      <c r="AX3774">
        <v>92.1</v>
      </c>
      <c r="AY3774">
        <v>96.7</v>
      </c>
      <c r="AZ3774">
        <v>99.9</v>
      </c>
      <c r="BA3774">
        <v>86</v>
      </c>
      <c r="BB3774">
        <v>90.600000000000009</v>
      </c>
      <c r="BC3774">
        <v>90.315080845460315</v>
      </c>
      <c r="BD3774">
        <v>1.4783760994222119</v>
      </c>
      <c r="BE3774">
        <v>55.000680037681832</v>
      </c>
      <c r="BF3774">
        <v>56.042968842058627</v>
      </c>
      <c r="BG3774">
        <v>8.9962731168411416</v>
      </c>
      <c r="BH3774">
        <v>142.31728294192189</v>
      </c>
      <c r="BI3774">
        <v>5.2922564308765194</v>
      </c>
      <c r="BJ3774">
        <v>83.715661335683535</v>
      </c>
      <c r="BK3774">
        <v>557.87338290087894</v>
      </c>
      <c r="BL3774">
        <v>5.3481204775632234</v>
      </c>
      <c r="BM3774">
        <v>203.1090802623018</v>
      </c>
      <c r="BN3774">
        <v>109.52151327260459</v>
      </c>
      <c r="BO3774">
        <v>108.4932726003147</v>
      </c>
      <c r="BP3774">
        <v>106.1654250807677</v>
      </c>
      <c r="BQ3774">
        <v>42.013066085781112</v>
      </c>
      <c r="BR3774">
        <v>62.204755523811293</v>
      </c>
      <c r="BS3774">
        <v>98.567323996559978</v>
      </c>
      <c r="BT3774">
        <v>1847.1745732906479</v>
      </c>
      <c r="BU3774">
        <v>114.7713044587161</v>
      </c>
      <c r="BV3774">
        <v>867.22283178323687</v>
      </c>
      <c r="BW3774">
        <v>9.9119272844525401</v>
      </c>
      <c r="BX3774">
        <v>14.036994348321659</v>
      </c>
      <c r="BY3774">
        <v>18.427988833348081</v>
      </c>
      <c r="BZ3774">
        <v>0.4203415545122029</v>
      </c>
      <c r="CA3774">
        <f t="shared" si="464"/>
        <v>56.479056137104045</v>
      </c>
      <c r="CB3774" cm="1">
        <f t="array" ref="CB3774">IF(ISBLANK(INDEX(AC:AC,ROW())), "", INDEX(AC:AC,ROW())*(BI3774+BJ3774)/1000)</f>
        <v>149.88933351888716</v>
      </c>
      <c r="CC3774">
        <f t="shared" si="465"/>
        <v>151.31355605876303</v>
      </c>
      <c r="CD3774">
        <f t="shared" si="466"/>
        <v>3.6868698180897113</v>
      </c>
      <c r="CE3774">
        <f t="shared" si="467"/>
        <v>6.1769682059573823</v>
      </c>
      <c r="CF3774" cm="1">
        <f t="array" ref="CF3774">IFERROR(IF((BD3774+BE3774)*INDEX(H:H,ROW())*INDEX(K:K,ROW())/(BF3774*30*1000)&lt;0.5,"",(BD3774+BE3774)*INDEX(H:H,ROW())*INDEX(K:K,ROW())/(BF3774*30*1000)),"")</f>
        <v>2.4587646662781975</v>
      </c>
      <c r="CG3774">
        <f t="shared" si="468"/>
        <v>0.6205272510130917</v>
      </c>
      <c r="CH3774" cm="1">
        <f t="array" ref="CH3774">IFERROR((BD3774+BE3774)*INDEX(K:K,ROW())*INDEX(H:H,ROW())/BC3774/100000,"")</f>
        <v>0.45771914377611955</v>
      </c>
      <c r="CI3774">
        <f t="shared" si="469"/>
        <v>107.37387396014313</v>
      </c>
      <c r="CJ3774">
        <v>1</v>
      </c>
      <c r="CK3774">
        <f t="shared" si="470"/>
        <v>20.452559594685855</v>
      </c>
      <c r="CL3774" cm="1">
        <f t="array" ref="CL3774">IF(INDEX(AS:AS,ROW()-2)=0,CL3773,INDEX(AS:AS,ROW()-2))</f>
        <v>41.53</v>
      </c>
      <c r="CM3774" t="str">
        <f t="shared" si="471"/>
        <v>CIV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46.62</v>
      </c>
      <c r="I3775">
        <v>0.85</v>
      </c>
      <c r="J3775">
        <v>46.55</v>
      </c>
      <c r="K3775">
        <v>1570</v>
      </c>
      <c r="L3775">
        <v>46.78</v>
      </c>
      <c r="M3775">
        <v>0.81</v>
      </c>
      <c r="N3775">
        <v>47.04</v>
      </c>
      <c r="O3775">
        <v>1570</v>
      </c>
      <c r="P3775">
        <v>1.29</v>
      </c>
      <c r="Q3775">
        <v>50.24</v>
      </c>
      <c r="R3775">
        <v>30.14</v>
      </c>
      <c r="S3775">
        <v>1.666887856668879</v>
      </c>
      <c r="T3775">
        <v>7.29</v>
      </c>
      <c r="Y3775">
        <v>1.8</v>
      </c>
      <c r="Z3775">
        <v>2</v>
      </c>
      <c r="AA3775">
        <v>19.8</v>
      </c>
      <c r="AC3775">
        <v>1686</v>
      </c>
      <c r="AD3775">
        <v>37.619999999999997</v>
      </c>
      <c r="AE3775">
        <v>32.409999999999997</v>
      </c>
      <c r="AF3775">
        <v>11.34</v>
      </c>
      <c r="AG3775">
        <v>1565</v>
      </c>
      <c r="AI3775">
        <v>45.23</v>
      </c>
      <c r="AJ3775">
        <v>40.020000000000003</v>
      </c>
      <c r="AK3775">
        <v>4.3600000000000003</v>
      </c>
      <c r="AL3775">
        <v>46.91</v>
      </c>
      <c r="AM3775">
        <v>6.14</v>
      </c>
      <c r="AN3775">
        <v>47.52</v>
      </c>
      <c r="AO3775">
        <v>44.08</v>
      </c>
      <c r="AP3775">
        <v>3.62</v>
      </c>
      <c r="AQ3775">
        <v>3.75</v>
      </c>
      <c r="AR3775">
        <v>4.0199999999999996</v>
      </c>
      <c r="AS3775">
        <v>41.09</v>
      </c>
      <c r="AT3775">
        <v>0</v>
      </c>
      <c r="AU3775">
        <v>0</v>
      </c>
      <c r="AV3775">
        <v>5.4</v>
      </c>
      <c r="AW3775">
        <v>58.5</v>
      </c>
      <c r="AX3775">
        <v>93</v>
      </c>
      <c r="AY3775">
        <v>97.4</v>
      </c>
      <c r="AZ3775">
        <v>100</v>
      </c>
      <c r="BA3775">
        <v>87.6</v>
      </c>
      <c r="BB3775">
        <v>92</v>
      </c>
      <c r="BC3775">
        <v>80.106779585878897</v>
      </c>
      <c r="BD3775">
        <v>1.4783760994222119</v>
      </c>
      <c r="BE3775">
        <v>55.492099508754393</v>
      </c>
      <c r="BF3775">
        <v>54.966753556381867</v>
      </c>
      <c r="BG3775">
        <v>8.9962731168411416</v>
      </c>
      <c r="BH3775">
        <v>153.5966126233732</v>
      </c>
      <c r="BI3775">
        <v>5.2922564308765194</v>
      </c>
      <c r="BJ3775">
        <v>90.353018512871344</v>
      </c>
      <c r="BK3775">
        <v>613.59578649089747</v>
      </c>
      <c r="BL3775">
        <v>5.3346284106043216</v>
      </c>
      <c r="BM3775">
        <v>203.1291740523653</v>
      </c>
      <c r="BN3775">
        <v>109.7382950366829</v>
      </c>
      <c r="BO3775">
        <v>107.3400276735488</v>
      </c>
      <c r="BP3775">
        <v>105.4757015421367</v>
      </c>
      <c r="BQ3775">
        <v>42.685792056569319</v>
      </c>
      <c r="BR3775">
        <v>63.709668618850721</v>
      </c>
      <c r="BS3775">
        <v>96.68471234406384</v>
      </c>
      <c r="BT3775">
        <v>1847.1745732906479</v>
      </c>
      <c r="BU3775">
        <v>114.2068368394677</v>
      </c>
      <c r="BV3775">
        <v>860.87936469766896</v>
      </c>
      <c r="BW3775">
        <v>9.9408957644938223</v>
      </c>
      <c r="BX3775">
        <v>13.821148649184121</v>
      </c>
      <c r="BY3775">
        <v>14.268504815839471</v>
      </c>
      <c r="BZ3775">
        <v>0.4213768745330273</v>
      </c>
      <c r="CA3775">
        <f t="shared" si="464"/>
        <v>56.970475608176606</v>
      </c>
      <c r="CB3775" cm="1">
        <f t="array" ref="CB3775">IF(ISBLANK(INDEX(AC:AC,ROW())), "", INDEX(AC:AC,ROW())*(BI3775+BJ3775)/1000)</f>
        <v>161.2579335551589</v>
      </c>
      <c r="CC3775">
        <f t="shared" si="465"/>
        <v>162.59288574021434</v>
      </c>
      <c r="CD3775">
        <f t="shared" si="466"/>
        <v>3.7738169397600889</v>
      </c>
      <c r="CE3775">
        <f t="shared" si="467"/>
        <v>7.6597235547721505</v>
      </c>
      <c r="CF3775" cm="1">
        <f t="array" ref="CF3775">IFERROR(IF((BD3775+BE3775)*INDEX(H:H,ROW())*INDEX(K:K,ROW())/(BF3775*30*1000)&lt;0.5,"",(BD3775+BE3775)*INDEX(H:H,ROW())*INDEX(K:K,ROW())/(BF3775*30*1000)),"")</f>
        <v>2.528718142990622</v>
      </c>
      <c r="CG3775">
        <f t="shared" si="468"/>
        <v>0.68616855952191247</v>
      </c>
      <c r="CH3775" cm="1">
        <f t="array" ref="CH3775">IFERROR((BD3775+BE3775)*INDEX(K:K,ROW())*INDEX(H:H,ROW())/BC3775/100000,"")</f>
        <v>0.52053806568384009</v>
      </c>
      <c r="CI3775">
        <f t="shared" si="469"/>
        <v>108.30812491894841</v>
      </c>
      <c r="CJ3775">
        <v>1</v>
      </c>
      <c r="CK3775">
        <f t="shared" si="470"/>
        <v>23.058904412832806</v>
      </c>
      <c r="CL3775" cm="1">
        <f t="array" ref="CL3775">IF(INDEX(AS:AS,ROW()-2)=0,CL3774,INDEX(AS:AS,ROW()-2))</f>
        <v>41.53</v>
      </c>
      <c r="CM3775" t="str">
        <f t="shared" si="471"/>
        <v>CIV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46.62</v>
      </c>
      <c r="I3776">
        <v>0.85</v>
      </c>
      <c r="J3776">
        <v>46.55</v>
      </c>
      <c r="K3776">
        <v>1570</v>
      </c>
      <c r="L3776">
        <v>46.78</v>
      </c>
      <c r="M3776">
        <v>0.81</v>
      </c>
      <c r="N3776">
        <v>47.04</v>
      </c>
      <c r="O3776">
        <v>1570</v>
      </c>
      <c r="P3776">
        <v>1.29</v>
      </c>
      <c r="Q3776">
        <v>50.24</v>
      </c>
      <c r="R3776">
        <v>30.14</v>
      </c>
      <c r="S3776">
        <v>1.666887856668879</v>
      </c>
      <c r="T3776">
        <v>7.29</v>
      </c>
      <c r="Y3776">
        <v>1.8</v>
      </c>
      <c r="Z3776">
        <v>2</v>
      </c>
      <c r="AA3776">
        <v>19.8</v>
      </c>
      <c r="AC3776">
        <v>1682</v>
      </c>
      <c r="AD3776">
        <v>37.619999999999997</v>
      </c>
      <c r="AE3776">
        <v>32.36</v>
      </c>
      <c r="AF3776">
        <v>11.21</v>
      </c>
      <c r="AG3776">
        <v>1565</v>
      </c>
      <c r="AI3776">
        <v>45.23</v>
      </c>
      <c r="AJ3776">
        <v>40.020000000000003</v>
      </c>
      <c r="AK3776">
        <v>4.4000000000000004</v>
      </c>
      <c r="AL3776">
        <v>46.91</v>
      </c>
      <c r="AM3776">
        <v>6.22</v>
      </c>
      <c r="AN3776">
        <v>47.52</v>
      </c>
      <c r="AO3776">
        <v>44.08</v>
      </c>
      <c r="AP3776">
        <v>3.55</v>
      </c>
      <c r="AQ3776">
        <v>3.61</v>
      </c>
      <c r="AR3776">
        <v>4.0199999999999996</v>
      </c>
      <c r="AS3776">
        <v>41.22</v>
      </c>
      <c r="AT3776">
        <v>0</v>
      </c>
      <c r="AU3776">
        <v>0</v>
      </c>
      <c r="AV3776">
        <v>6.2</v>
      </c>
      <c r="AW3776">
        <v>63.2</v>
      </c>
      <c r="AX3776">
        <v>92.7</v>
      </c>
      <c r="AY3776">
        <v>96.7</v>
      </c>
      <c r="AZ3776">
        <v>99.9</v>
      </c>
      <c r="BA3776">
        <v>86.5</v>
      </c>
      <c r="BB3776">
        <v>90.5</v>
      </c>
      <c r="BC3776">
        <v>105.78608700537259</v>
      </c>
      <c r="BD3776">
        <v>1.4783760994222119</v>
      </c>
      <c r="BE3776">
        <v>55.536958730784647</v>
      </c>
      <c r="BF3776">
        <v>55.983609537075083</v>
      </c>
      <c r="BG3776">
        <v>8.9962731168411416</v>
      </c>
      <c r="BH3776">
        <v>149.53658075103601</v>
      </c>
      <c r="BI3776">
        <v>5.2922564308765194</v>
      </c>
      <c r="BJ3776">
        <v>87.963046446894438</v>
      </c>
      <c r="BK3776">
        <v>616.45788941194235</v>
      </c>
      <c r="BL3776">
        <v>5.2068695665846381</v>
      </c>
      <c r="BM3776">
        <v>203.28377943427569</v>
      </c>
      <c r="BN3776">
        <v>109.8961588757972</v>
      </c>
      <c r="BO3776">
        <v>107.0383000686749</v>
      </c>
      <c r="BP3776">
        <v>104.91810502285981</v>
      </c>
      <c r="BQ3776">
        <v>44.271804560185089</v>
      </c>
      <c r="BR3776">
        <v>59.915853268681943</v>
      </c>
      <c r="BS3776">
        <v>94.771135172942323</v>
      </c>
      <c r="BT3776">
        <v>1847.1745732906479</v>
      </c>
      <c r="BU3776">
        <v>113.1721777544392</v>
      </c>
      <c r="BV3776">
        <v>865.63975082429135</v>
      </c>
      <c r="BW3776">
        <v>8.9905085044689486</v>
      </c>
      <c r="BX3776">
        <v>13.47304212746725</v>
      </c>
      <c r="BY3776">
        <v>0.51062294708571576</v>
      </c>
      <c r="BZ3776">
        <v>0.42321840656323417</v>
      </c>
      <c r="CA3776">
        <f t="shared" si="464"/>
        <v>57.015334830206861</v>
      </c>
      <c r="CB3776" cm="1">
        <f t="array" ref="CB3776">IF(ISBLANK(INDEX(AC:AC,ROW())), "", INDEX(AC:AC,ROW())*(BI3776+BJ3776)/1000)</f>
        <v>156.85541944041074</v>
      </c>
      <c r="CC3776">
        <f t="shared" si="465"/>
        <v>158.53285386787715</v>
      </c>
      <c r="CD3776">
        <f t="shared" si="466"/>
        <v>3.8885182116616943</v>
      </c>
      <c r="CE3776">
        <f t="shared" si="467"/>
        <v>5.8274004348098636</v>
      </c>
      <c r="CF3776" cm="1">
        <f t="array" ref="CF3776">IFERROR(IF((BD3776+BE3776)*INDEX(H:H,ROW())*INDEX(K:K,ROW())/(BF3776*30*1000)&lt;0.5,"",(BD3776+BE3776)*INDEX(H:H,ROW())*INDEX(K:K,ROW())/(BF3776*30*1000)),"")</f>
        <v>2.48474285174342</v>
      </c>
      <c r="CG3776">
        <f t="shared" si="468"/>
        <v>0.52921524107637918</v>
      </c>
      <c r="CH3776" cm="1">
        <f t="array" ref="CH3776">IFERROR((BD3776+BE3776)*INDEX(K:K,ROW())*INDEX(H:H,ROW())/BC3776/100000,"")</f>
        <v>0.3944891361894613</v>
      </c>
      <c r="CI3776">
        <f t="shared" si="469"/>
        <v>108.39340800938345</v>
      </c>
      <c r="CJ3776">
        <v>1</v>
      </c>
      <c r="CK3776">
        <f t="shared" si="470"/>
        <v>17.461413174275318</v>
      </c>
      <c r="CL3776" cm="1">
        <f t="array" ref="CL3776">IF(INDEX(AS:AS,ROW()-2)=0,CL3775,INDEX(AS:AS,ROW()-2))</f>
        <v>40.78</v>
      </c>
      <c r="CM3776" t="str">
        <f t="shared" si="471"/>
        <v>SP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46.62</v>
      </c>
      <c r="I3777">
        <v>0.85</v>
      </c>
      <c r="J3777">
        <v>46.55</v>
      </c>
      <c r="K3777">
        <v>1567</v>
      </c>
      <c r="L3777">
        <v>46.78</v>
      </c>
      <c r="M3777">
        <v>0.81</v>
      </c>
      <c r="N3777">
        <v>47.04</v>
      </c>
      <c r="O3777">
        <v>1570</v>
      </c>
      <c r="P3777">
        <v>1.29</v>
      </c>
      <c r="Q3777">
        <v>50.24</v>
      </c>
      <c r="R3777">
        <v>30.14</v>
      </c>
      <c r="S3777">
        <v>1.666887856668879</v>
      </c>
      <c r="T3777">
        <v>7.29</v>
      </c>
      <c r="Y3777">
        <v>1.8</v>
      </c>
      <c r="Z3777">
        <v>2</v>
      </c>
      <c r="AA3777">
        <v>19.8</v>
      </c>
      <c r="AC3777">
        <v>1680</v>
      </c>
      <c r="AD3777">
        <v>37.619999999999997</v>
      </c>
      <c r="AE3777">
        <v>32.36</v>
      </c>
      <c r="AF3777">
        <v>11.29</v>
      </c>
      <c r="AG3777">
        <v>1565</v>
      </c>
      <c r="AI3777">
        <v>45.23</v>
      </c>
      <c r="AJ3777">
        <v>40.020000000000003</v>
      </c>
      <c r="AK3777">
        <v>4.4000000000000004</v>
      </c>
      <c r="AL3777">
        <v>46.91</v>
      </c>
      <c r="AM3777">
        <v>6.22</v>
      </c>
      <c r="AN3777">
        <v>47.52</v>
      </c>
      <c r="AO3777">
        <v>44.08</v>
      </c>
      <c r="AP3777">
        <v>3.55</v>
      </c>
      <c r="AQ3777">
        <v>3.61</v>
      </c>
      <c r="AR3777">
        <v>4.0199999999999996</v>
      </c>
      <c r="AS3777">
        <v>41.5</v>
      </c>
      <c r="AT3777">
        <v>0</v>
      </c>
      <c r="AU3777">
        <v>0</v>
      </c>
      <c r="AV3777">
        <v>6.1</v>
      </c>
      <c r="AW3777">
        <v>66.400000000000006</v>
      </c>
      <c r="AX3777">
        <v>92.8</v>
      </c>
      <c r="AY3777">
        <v>98.6</v>
      </c>
      <c r="AZ3777">
        <v>100</v>
      </c>
      <c r="BA3777">
        <v>86.7</v>
      </c>
      <c r="BB3777">
        <v>92.5</v>
      </c>
      <c r="BC3777">
        <v>90.812118749938605</v>
      </c>
      <c r="BD3777">
        <v>1.4783760994222119</v>
      </c>
      <c r="BE3777">
        <v>55.998657970889496</v>
      </c>
      <c r="BF3777">
        <v>54.977648014015173</v>
      </c>
      <c r="BG3777">
        <v>8.9962731168411416</v>
      </c>
      <c r="BH3777">
        <v>147.51002739601981</v>
      </c>
      <c r="BI3777">
        <v>5.2922564308765194</v>
      </c>
      <c r="BJ3777">
        <v>86.774011212626604</v>
      </c>
      <c r="BK3777">
        <v>571.01401210964661</v>
      </c>
      <c r="BL3777">
        <v>5.1737800612415361</v>
      </c>
      <c r="BM3777">
        <v>205.50124371932881</v>
      </c>
      <c r="BN3777">
        <v>110.05000683496689</v>
      </c>
      <c r="BO3777">
        <v>106.97583797875561</v>
      </c>
      <c r="BP3777">
        <v>104.9223019193192</v>
      </c>
      <c r="BQ3777">
        <v>44.487545424151243</v>
      </c>
      <c r="BR3777">
        <v>57.766260012313602</v>
      </c>
      <c r="BS3777">
        <v>96.486299631865521</v>
      </c>
      <c r="BT3777">
        <v>1847.1745732906479</v>
      </c>
      <c r="BU3777">
        <v>113.520627342629</v>
      </c>
      <c r="BV3777">
        <v>862.86160213054745</v>
      </c>
      <c r="BW3777">
        <v>9.0045370861643654</v>
      </c>
      <c r="BX3777">
        <v>13.294309968614851</v>
      </c>
      <c r="BY3777">
        <v>6.5028047897706607</v>
      </c>
      <c r="BZ3777">
        <v>0.42481521741907258</v>
      </c>
      <c r="CA3777">
        <f t="shared" si="464"/>
        <v>57.47703407031171</v>
      </c>
      <c r="CB3777" cm="1">
        <f t="array" ref="CB3777">IF(ISBLANK(INDEX(AC:AC,ROW())), "", INDEX(AC:AC,ROW())*(BI3777+BJ3777)/1000)</f>
        <v>154.67132964108524</v>
      </c>
      <c r="CC3777">
        <f t="shared" si="465"/>
        <v>156.50630051286095</v>
      </c>
      <c r="CD3777">
        <f t="shared" si="466"/>
        <v>3.6485049498868154</v>
      </c>
      <c r="CE3777">
        <f t="shared" si="467"/>
        <v>6.2878613556192651</v>
      </c>
      <c r="CF3777" cm="1">
        <f t="array" ref="CF3777">IFERROR(IF((BD3777+BE3777)*INDEX(H:H,ROW())*INDEX(K:K,ROW())/(BF3777*30*1000)&lt;0.5,"",(BD3777+BE3777)*INDEX(H:H,ROW())*INDEX(K:K,ROW())/(BF3777*30*1000)),"")</f>
        <v>2.5458229900185829</v>
      </c>
      <c r="CG3777">
        <f t="shared" si="468"/>
        <v>0.60539990444890202</v>
      </c>
      <c r="CH3777" cm="1">
        <f t="array" ref="CH3777">IFERROR((BD3777+BE3777)*INDEX(K:K,ROW())*INDEX(H:H,ROW())/BC3777/100000,"")</f>
        <v>0.46237229847032046</v>
      </c>
      <c r="CI3777">
        <f t="shared" si="469"/>
        <v>109.06235863732154</v>
      </c>
      <c r="CJ3777">
        <v>1</v>
      </c>
      <c r="CK3777">
        <f t="shared" si="470"/>
        <v>20.340617515786093</v>
      </c>
      <c r="CL3777" cm="1">
        <f t="array" ref="CL3777">IF(INDEX(AS:AS,ROW()-2)=0,CL3776,INDEX(AS:AS,ROW()-2))</f>
        <v>41.09</v>
      </c>
      <c r="CM3777" t="str">
        <f t="shared" si="471"/>
        <v>SP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46.62</v>
      </c>
      <c r="I3778">
        <v>0.85</v>
      </c>
      <c r="J3778">
        <v>46.55</v>
      </c>
      <c r="K3778">
        <v>1567</v>
      </c>
      <c r="L3778">
        <v>46.78</v>
      </c>
      <c r="M3778">
        <v>0.81</v>
      </c>
      <c r="N3778">
        <v>47.04</v>
      </c>
      <c r="O3778">
        <v>1570</v>
      </c>
      <c r="P3778">
        <v>1.29</v>
      </c>
      <c r="Q3778">
        <v>50.24</v>
      </c>
      <c r="R3778">
        <v>30.14</v>
      </c>
      <c r="S3778">
        <v>1.666887856668879</v>
      </c>
      <c r="T3778">
        <v>7.29</v>
      </c>
      <c r="Y3778">
        <v>1.8</v>
      </c>
      <c r="Z3778">
        <v>2</v>
      </c>
      <c r="AA3778">
        <v>19.8</v>
      </c>
      <c r="AC3778">
        <v>1685</v>
      </c>
      <c r="AD3778">
        <v>37.619999999999997</v>
      </c>
      <c r="AE3778">
        <v>32.71</v>
      </c>
      <c r="AF3778">
        <v>11.36</v>
      </c>
      <c r="AG3778">
        <v>1565</v>
      </c>
      <c r="AI3778">
        <v>45.23</v>
      </c>
      <c r="AJ3778">
        <v>41.28</v>
      </c>
      <c r="AK3778">
        <v>4.28</v>
      </c>
      <c r="AL3778">
        <v>46.91</v>
      </c>
      <c r="AM3778">
        <v>6.54</v>
      </c>
      <c r="AN3778">
        <v>48.05</v>
      </c>
      <c r="AO3778">
        <v>44.08</v>
      </c>
      <c r="AP3778">
        <v>3.65</v>
      </c>
      <c r="AQ3778">
        <v>3.61</v>
      </c>
      <c r="AR3778">
        <v>4.12</v>
      </c>
      <c r="AS3778">
        <v>41.86</v>
      </c>
      <c r="AT3778">
        <v>0</v>
      </c>
      <c r="AU3778">
        <v>0</v>
      </c>
      <c r="AV3778">
        <v>5.2</v>
      </c>
      <c r="AW3778">
        <v>75.8</v>
      </c>
      <c r="AX3778">
        <v>95.4</v>
      </c>
      <c r="AY3778">
        <v>99</v>
      </c>
      <c r="AZ3778">
        <v>100</v>
      </c>
      <c r="BA3778">
        <v>90.2</v>
      </c>
      <c r="BB3778">
        <v>93.8</v>
      </c>
      <c r="BC3778">
        <v>85.595932240374268</v>
      </c>
      <c r="BD3778">
        <v>1.4783760994222119</v>
      </c>
      <c r="BE3778">
        <v>50.556060827979422</v>
      </c>
      <c r="BF3778">
        <v>51.319357417871089</v>
      </c>
      <c r="BG3778">
        <v>8.9962731168411416</v>
      </c>
      <c r="BH3778">
        <v>134.99058837936411</v>
      </c>
      <c r="BI3778">
        <v>5.2922564308765194</v>
      </c>
      <c r="BJ3778">
        <v>79.405281807758541</v>
      </c>
      <c r="BK3778">
        <v>600.04643317333023</v>
      </c>
      <c r="BL3778">
        <v>5.4475631543948344</v>
      </c>
      <c r="BM3778">
        <v>205.43688260584679</v>
      </c>
      <c r="BN3778">
        <v>109.43406599065609</v>
      </c>
      <c r="BO3778">
        <v>107.3975799867207</v>
      </c>
      <c r="BP3778">
        <v>105.2544219121426</v>
      </c>
      <c r="BQ3778">
        <v>44.352480797329598</v>
      </c>
      <c r="BR3778">
        <v>58.903438708293457</v>
      </c>
      <c r="BS3778">
        <v>97.133694189723357</v>
      </c>
      <c r="BT3778">
        <v>1847.1745732906479</v>
      </c>
      <c r="BU3778">
        <v>114.4599450514467</v>
      </c>
      <c r="BV3778">
        <v>863.43710488238014</v>
      </c>
      <c r="BW3778">
        <v>18.522161482809839</v>
      </c>
      <c r="BX3778">
        <v>13.01952445038734</v>
      </c>
      <c r="BY3778">
        <v>13.461890733950611</v>
      </c>
      <c r="BZ3778">
        <v>0.42656830766151188</v>
      </c>
      <c r="CA3778">
        <f t="shared" si="464"/>
        <v>52.034436927401636</v>
      </c>
      <c r="CB3778" cm="1">
        <f t="array" ref="CB3778">IF(ISBLANK(INDEX(AC:AC,ROW())), "", INDEX(AC:AC,ROW())*(BI3778+BJ3778)/1000)</f>
        <v>142.71535193210008</v>
      </c>
      <c r="CC3778">
        <f t="shared" si="465"/>
        <v>143.98686149620525</v>
      </c>
      <c r="CD3778">
        <f t="shared" si="466"/>
        <v>4.1673693484120031</v>
      </c>
      <c r="CE3778">
        <f t="shared" si="467"/>
        <v>7.0102213676258982</v>
      </c>
      <c r="CF3778" cm="1">
        <f t="array" ref="CF3778">IFERROR(IF((BD3778+BE3778)*INDEX(H:H,ROW())*INDEX(K:K,ROW())/(BF3778*30*1000)&lt;0.5,"",(BD3778+BE3778)*INDEX(H:H,ROW())*INDEX(K:K,ROW())/(BF3778*30*1000)),"")</f>
        <v>2.4690487246369113</v>
      </c>
      <c r="CG3778">
        <f t="shared" si="468"/>
        <v>0.59955369460494701</v>
      </c>
      <c r="CH3778" cm="1">
        <f t="array" ref="CH3778">IFERROR((BD3778+BE3778)*INDEX(K:K,ROW())*INDEX(H:H,ROW())/BC3778/100000,"")</f>
        <v>0.4440981855047077</v>
      </c>
      <c r="CI3778">
        <f t="shared" si="469"/>
        <v>98.735060245543167</v>
      </c>
      <c r="CJ3778">
        <v>1</v>
      </c>
      <c r="CK3778">
        <f t="shared" si="470"/>
        <v>21.580167712915735</v>
      </c>
      <c r="CL3778" cm="1">
        <f t="array" ref="CL3778">IF(INDEX(AS:AS,ROW()-2)=0,CL3777,INDEX(AS:AS,ROW()-2))</f>
        <v>41.22</v>
      </c>
      <c r="CM3778" t="str">
        <f t="shared" si="471"/>
        <v>SP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46.78</v>
      </c>
      <c r="I3779">
        <v>0.88</v>
      </c>
      <c r="J3779">
        <v>46.55</v>
      </c>
      <c r="K3779">
        <v>1568</v>
      </c>
      <c r="L3779">
        <v>46.78</v>
      </c>
      <c r="M3779">
        <v>0.81</v>
      </c>
      <c r="N3779">
        <v>47.04</v>
      </c>
      <c r="O3779">
        <v>1570</v>
      </c>
      <c r="P3779">
        <v>1.29</v>
      </c>
      <c r="Q3779">
        <v>50.24</v>
      </c>
      <c r="R3779">
        <v>30.14</v>
      </c>
      <c r="S3779">
        <v>1.666887856668879</v>
      </c>
      <c r="T3779">
        <v>7.29</v>
      </c>
      <c r="Y3779">
        <v>1.8</v>
      </c>
      <c r="Z3779">
        <v>2</v>
      </c>
      <c r="AA3779">
        <v>19.8</v>
      </c>
      <c r="AC3779">
        <v>1688</v>
      </c>
      <c r="AD3779">
        <v>37.619999999999997</v>
      </c>
      <c r="AE3779">
        <v>32.71</v>
      </c>
      <c r="AF3779">
        <v>11.41</v>
      </c>
      <c r="AG3779">
        <v>1565</v>
      </c>
      <c r="AI3779">
        <v>45.23</v>
      </c>
      <c r="AJ3779">
        <v>41.28</v>
      </c>
      <c r="AK3779">
        <v>4.28</v>
      </c>
      <c r="AL3779">
        <v>46.91</v>
      </c>
      <c r="AM3779">
        <v>6.54</v>
      </c>
      <c r="AN3779">
        <v>48.05</v>
      </c>
      <c r="AO3779">
        <v>44.08</v>
      </c>
      <c r="AP3779">
        <v>3.65</v>
      </c>
      <c r="AQ3779">
        <v>3.61</v>
      </c>
      <c r="AR3779">
        <v>4.12</v>
      </c>
      <c r="AS3779">
        <v>42.02</v>
      </c>
      <c r="AT3779">
        <v>0</v>
      </c>
      <c r="AU3779">
        <v>0</v>
      </c>
      <c r="AV3779">
        <v>6.3</v>
      </c>
      <c r="AW3779">
        <v>68.5</v>
      </c>
      <c r="AX3779">
        <v>92.1</v>
      </c>
      <c r="AY3779">
        <v>97.5</v>
      </c>
      <c r="AZ3779">
        <v>100</v>
      </c>
      <c r="BA3779">
        <v>85.8</v>
      </c>
      <c r="BB3779">
        <v>91.2</v>
      </c>
      <c r="BC3779">
        <v>82.951170850265271</v>
      </c>
      <c r="BD3779">
        <v>1.4783760994222119</v>
      </c>
      <c r="BE3779">
        <v>55.850276771632203</v>
      </c>
      <c r="BF3779">
        <v>55.871027424930737</v>
      </c>
      <c r="BG3779">
        <v>8.9962731168411416</v>
      </c>
      <c r="BH3779">
        <v>138.00722398251139</v>
      </c>
      <c r="BI3779">
        <v>5.2922564308765194</v>
      </c>
      <c r="BJ3779">
        <v>81.181269815624944</v>
      </c>
      <c r="BK3779">
        <v>570.74088556813183</v>
      </c>
      <c r="BL3779">
        <v>5.2331513383059942</v>
      </c>
      <c r="BM3779">
        <v>205.03136417298981</v>
      </c>
      <c r="BN3779">
        <v>109.58751295212561</v>
      </c>
      <c r="BO3779">
        <v>107.2281700206151</v>
      </c>
      <c r="BP3779">
        <v>105.1193720046911</v>
      </c>
      <c r="BQ3779">
        <v>42.361658416770098</v>
      </c>
      <c r="BR3779">
        <v>54.300981098972883</v>
      </c>
      <c r="BS3779">
        <v>101.10715885075621</v>
      </c>
      <c r="BT3779">
        <v>1847.1745732906479</v>
      </c>
      <c r="BU3779">
        <v>114.8575414263301</v>
      </c>
      <c r="BV3779">
        <v>862.89394584189472</v>
      </c>
      <c r="BW3779">
        <v>9.0176049727834044</v>
      </c>
      <c r="BX3779">
        <v>13.72985188168415</v>
      </c>
      <c r="BY3779">
        <v>23.087237278390301</v>
      </c>
      <c r="BZ3779">
        <v>0.42938417041434451</v>
      </c>
      <c r="CA3779">
        <f t="shared" si="464"/>
        <v>57.328652871054416</v>
      </c>
      <c r="CB3779" cm="1">
        <f t="array" ref="CB3779">IF(ISBLANK(INDEX(AC:AC,ROW())), "", INDEX(AC:AC,ROW())*(BI3779+BJ3779)/1000)</f>
        <v>145.96731230409446</v>
      </c>
      <c r="CC3779">
        <f t="shared" si="465"/>
        <v>147.00349709935253</v>
      </c>
      <c r="CD3779">
        <f t="shared" si="466"/>
        <v>3.8824986944521176</v>
      </c>
      <c r="CE3779">
        <f t="shared" si="467"/>
        <v>6.8804439975702483</v>
      </c>
      <c r="CF3779" cm="1">
        <f t="array" ref="CF3779">IFERROR(IF((BD3779+BE3779)*INDEX(H:H,ROW())*INDEX(K:K,ROW())/(BF3779*30*1000)&lt;0.5,"",(BD3779+BE3779)*INDEX(H:H,ROW())*INDEX(K:K,ROW())/(BF3779*30*1000)),"")</f>
        <v>2.5088234479196414</v>
      </c>
      <c r="CG3779">
        <f t="shared" si="468"/>
        <v>0.67354115502219059</v>
      </c>
      <c r="CH3779" cm="1">
        <f t="array" ref="CH3779">IFERROR((BD3779+BE3779)*INDEX(K:K,ROW())*INDEX(H:H,ROW())/BC3779/100000,"")</f>
        <v>0.50693875285756496</v>
      </c>
      <c r="CI3779">
        <f t="shared" si="469"/>
        <v>109.2238002569046</v>
      </c>
      <c r="CJ3779">
        <v>1</v>
      </c>
      <c r="CK3779">
        <f t="shared" si="470"/>
        <v>22.268215799207624</v>
      </c>
      <c r="CL3779" cm="1">
        <f t="array" ref="CL3779">IF(INDEX(AS:AS,ROW()-2)=0,CL3778,INDEX(AS:AS,ROW()-2))</f>
        <v>41.5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46.78</v>
      </c>
      <c r="I3780">
        <v>0.88</v>
      </c>
      <c r="J3780">
        <v>46.55</v>
      </c>
      <c r="K3780">
        <v>1568</v>
      </c>
      <c r="L3780">
        <v>46.78</v>
      </c>
      <c r="M3780">
        <v>0.81</v>
      </c>
      <c r="N3780">
        <v>47.04</v>
      </c>
      <c r="O3780">
        <v>1570</v>
      </c>
      <c r="P3780">
        <v>1.29</v>
      </c>
      <c r="Q3780">
        <v>50.24</v>
      </c>
      <c r="R3780">
        <v>30.14</v>
      </c>
      <c r="S3780">
        <v>1.666887856668879</v>
      </c>
      <c r="T3780">
        <v>7.29</v>
      </c>
      <c r="Y3780">
        <v>1.8</v>
      </c>
      <c r="Z3780">
        <v>2</v>
      </c>
      <c r="AA3780">
        <v>19.8</v>
      </c>
      <c r="AC3780">
        <v>1686</v>
      </c>
      <c r="AD3780">
        <v>37.619999999999997</v>
      </c>
      <c r="AE3780">
        <v>32.71</v>
      </c>
      <c r="AF3780">
        <v>11.5</v>
      </c>
      <c r="AG3780">
        <v>1565</v>
      </c>
      <c r="AI3780">
        <v>45.23</v>
      </c>
      <c r="AJ3780">
        <v>41.28</v>
      </c>
      <c r="AK3780">
        <v>4.28</v>
      </c>
      <c r="AL3780">
        <v>46.91</v>
      </c>
      <c r="AM3780">
        <v>6.41</v>
      </c>
      <c r="AN3780">
        <v>48.05</v>
      </c>
      <c r="AO3780">
        <v>44.08</v>
      </c>
      <c r="AP3780">
        <v>3.74</v>
      </c>
      <c r="AQ3780">
        <v>3.84</v>
      </c>
      <c r="AR3780">
        <v>4.12</v>
      </c>
      <c r="AS3780">
        <v>41.78</v>
      </c>
      <c r="AT3780">
        <v>0</v>
      </c>
      <c r="AU3780">
        <v>0</v>
      </c>
      <c r="AV3780">
        <v>5.4</v>
      </c>
      <c r="AW3780">
        <v>61.5</v>
      </c>
      <c r="AX3780">
        <v>90.8</v>
      </c>
      <c r="AY3780">
        <v>96.7</v>
      </c>
      <c r="AZ3780">
        <v>99.9</v>
      </c>
      <c r="BA3780">
        <v>85.399999999999991</v>
      </c>
      <c r="BB3780">
        <v>91.3</v>
      </c>
      <c r="BC3780">
        <v>82.080539679833763</v>
      </c>
      <c r="BD3780">
        <v>1.4783760994222119</v>
      </c>
      <c r="BE3780">
        <v>55.498773505727343</v>
      </c>
      <c r="BF3780">
        <v>56.891577223451542</v>
      </c>
      <c r="BG3780">
        <v>8.9962731168411416</v>
      </c>
      <c r="BH3780">
        <v>144.26628354995319</v>
      </c>
      <c r="BI3780">
        <v>5.2922564308765194</v>
      </c>
      <c r="BJ3780">
        <v>84.864769682892458</v>
      </c>
      <c r="BK3780">
        <v>589.6580359275556</v>
      </c>
      <c r="BL3780">
        <v>5.3078149698511767</v>
      </c>
      <c r="BM3780">
        <v>206.37831441403779</v>
      </c>
      <c r="BN3780">
        <v>109.7254465862142</v>
      </c>
      <c r="BO3780">
        <v>106.9278512427901</v>
      </c>
      <c r="BP3780">
        <v>105.13549191190189</v>
      </c>
      <c r="BQ3780">
        <v>42.651956946007687</v>
      </c>
      <c r="BR3780">
        <v>57.00221100918121</v>
      </c>
      <c r="BS3780">
        <v>98.804919118666476</v>
      </c>
      <c r="BT3780">
        <v>1847.1745732906479</v>
      </c>
      <c r="BU3780">
        <v>115.0825785567759</v>
      </c>
      <c r="BV3780">
        <v>865.91342687391295</v>
      </c>
      <c r="BW3780">
        <v>9.0327342815630551</v>
      </c>
      <c r="BX3780">
        <v>13.88646233771559</v>
      </c>
      <c r="BY3780">
        <v>25.6453581580007</v>
      </c>
      <c r="BZ3780">
        <v>0.43035805444333392</v>
      </c>
      <c r="CA3780">
        <f t="shared" si="464"/>
        <v>56.977149605149556</v>
      </c>
      <c r="CB3780" cm="1">
        <f t="array" ref="CB3780">IF(ISBLANK(INDEX(AC:AC,ROW())), "", INDEX(AC:AC,ROW())*(BI3780+BJ3780)/1000)</f>
        <v>152.00474602781449</v>
      </c>
      <c r="CC3780">
        <f t="shared" si="465"/>
        <v>153.26255666679432</v>
      </c>
      <c r="CD3780">
        <f t="shared" si="466"/>
        <v>3.84737178311283</v>
      </c>
      <c r="CE3780">
        <f t="shared" si="467"/>
        <v>7.1838956983908302</v>
      </c>
      <c r="CF3780" cm="1">
        <f t="array" ref="CF3780">IFERROR(IF((BD3780+BE3780)*INDEX(H:H,ROW())*INDEX(K:K,ROW())/(BF3780*30*1000)&lt;0.5,"",(BD3780+BE3780)*INDEX(H:H,ROW())*INDEX(K:K,ROW())/(BF3780*30*1000)),"")</f>
        <v>2.448712318965514</v>
      </c>
      <c r="CG3780">
        <f t="shared" si="468"/>
        <v>0.69311894689490139</v>
      </c>
      <c r="CH3780" cm="1">
        <f t="array" ref="CH3780">IFERROR((BD3780+BE3780)*INDEX(K:K,ROW())*INDEX(H:H,ROW())/BC3780/100000,"")</f>
        <v>0.50917467113098469</v>
      </c>
      <c r="CI3780">
        <f t="shared" si="469"/>
        <v>108.5541085655405</v>
      </c>
      <c r="CJ3780">
        <v>1</v>
      </c>
      <c r="CK3780">
        <f t="shared" si="470"/>
        <v>22.504415547166257</v>
      </c>
      <c r="CL3780" cm="1">
        <f t="array" ref="CL3780">IF(INDEX(AS:AS,ROW()-2)=0,CL3779,INDEX(AS:AS,ROW()-2))</f>
        <v>41.86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46.78</v>
      </c>
      <c r="I3781">
        <v>0.88</v>
      </c>
      <c r="J3781">
        <v>46.55</v>
      </c>
      <c r="K3781">
        <v>1568</v>
      </c>
      <c r="L3781">
        <v>46.78</v>
      </c>
      <c r="M3781">
        <v>0.81</v>
      </c>
      <c r="N3781">
        <v>47.04</v>
      </c>
      <c r="O3781">
        <v>1570</v>
      </c>
      <c r="P3781">
        <v>1.29</v>
      </c>
      <c r="Q3781">
        <v>50.24</v>
      </c>
      <c r="R3781">
        <v>30.14</v>
      </c>
      <c r="S3781">
        <v>1.666887856668879</v>
      </c>
      <c r="T3781">
        <v>7.29</v>
      </c>
      <c r="Y3781">
        <v>1.8</v>
      </c>
      <c r="Z3781">
        <v>2</v>
      </c>
      <c r="AA3781">
        <v>19.8</v>
      </c>
      <c r="AC3781">
        <v>1690</v>
      </c>
      <c r="AD3781">
        <v>37.619999999999997</v>
      </c>
      <c r="AE3781">
        <v>32.71</v>
      </c>
      <c r="AF3781">
        <v>11.38</v>
      </c>
      <c r="AG3781">
        <v>1565</v>
      </c>
      <c r="AI3781">
        <v>45.23</v>
      </c>
      <c r="AJ3781">
        <v>41.28</v>
      </c>
      <c r="AK3781">
        <v>4.28</v>
      </c>
      <c r="AL3781">
        <v>46.91</v>
      </c>
      <c r="AM3781">
        <v>6.41</v>
      </c>
      <c r="AN3781">
        <v>48.05</v>
      </c>
      <c r="AO3781">
        <v>44.08</v>
      </c>
      <c r="AP3781">
        <v>3.74</v>
      </c>
      <c r="AQ3781">
        <v>3.84</v>
      </c>
      <c r="AR3781">
        <v>4.12</v>
      </c>
      <c r="AS3781">
        <v>41.78</v>
      </c>
      <c r="AT3781">
        <v>0</v>
      </c>
      <c r="AU3781">
        <v>0</v>
      </c>
      <c r="AV3781">
        <v>5.4</v>
      </c>
      <c r="AW3781">
        <v>61.5</v>
      </c>
      <c r="AX3781">
        <v>90.8</v>
      </c>
      <c r="AY3781">
        <v>96.7</v>
      </c>
      <c r="AZ3781">
        <v>99.9</v>
      </c>
      <c r="BA3781">
        <v>85.399999999999991</v>
      </c>
      <c r="BB3781">
        <v>91.3</v>
      </c>
      <c r="BC3781">
        <v>82.778620008347957</v>
      </c>
      <c r="BD3781">
        <v>1.4783760994222119</v>
      </c>
      <c r="BE3781">
        <v>55.140499822249318</v>
      </c>
      <c r="BF3781">
        <v>56.515381650172117</v>
      </c>
      <c r="BG3781">
        <v>8.9962731168411416</v>
      </c>
      <c r="BH3781">
        <v>148.9654297972815</v>
      </c>
      <c r="BI3781">
        <v>5.2922564308765194</v>
      </c>
      <c r="BJ3781">
        <v>87.628625835547567</v>
      </c>
      <c r="BK3781">
        <v>658.17670907635397</v>
      </c>
      <c r="BL3781">
        <v>5.3827766158587513</v>
      </c>
      <c r="BM3781">
        <v>206.36762109133829</v>
      </c>
      <c r="BN3781">
        <v>109.6983597199991</v>
      </c>
      <c r="BO3781">
        <v>106.6495543289183</v>
      </c>
      <c r="BP3781">
        <v>104.6839146022258</v>
      </c>
      <c r="BQ3781">
        <v>42.843611808733883</v>
      </c>
      <c r="BR3781">
        <v>60.280708109545166</v>
      </c>
      <c r="BS3781">
        <v>96.722446101429881</v>
      </c>
      <c r="BT3781">
        <v>1847.1745732906479</v>
      </c>
      <c r="BU3781">
        <v>114.147482500612</v>
      </c>
      <c r="BV3781">
        <v>866.04220370436076</v>
      </c>
      <c r="BW3781">
        <v>8.8828809546828804</v>
      </c>
      <c r="BX3781">
        <v>13.90951666115331</v>
      </c>
      <c r="BY3781">
        <v>20.9044676387899</v>
      </c>
      <c r="BZ3781">
        <v>0.43170148917008061</v>
      </c>
      <c r="CA3781">
        <f t="shared" si="464"/>
        <v>56.618875921671531</v>
      </c>
      <c r="CB3781" cm="1">
        <f t="array" ref="CB3781">IF(ISBLANK(INDEX(AC:AC,ROW())), "", INDEX(AC:AC,ROW())*(BI3781+BJ3781)/1000)</f>
        <v>157.03629103025671</v>
      </c>
      <c r="CC3781">
        <f t="shared" si="465"/>
        <v>157.96170291412264</v>
      </c>
      <c r="CD3781">
        <f t="shared" si="466"/>
        <v>4.1666853226707605</v>
      </c>
      <c r="CE3781">
        <f t="shared" si="467"/>
        <v>7.9510471304061241</v>
      </c>
      <c r="CF3781" cm="1">
        <f t="array" ref="CF3781">IFERROR(IF((BD3781+BE3781)*INDEX(H:H,ROW())*INDEX(K:K,ROW())/(BF3781*30*1000)&lt;0.5,"",(BD3781+BE3781)*INDEX(H:H,ROW())*INDEX(K:K,ROW())/(BF3781*30*1000)),"")</f>
        <v>2.4495121571166796</v>
      </c>
      <c r="CG3781">
        <f t="shared" si="468"/>
        <v>0.68272920766826894</v>
      </c>
      <c r="CH3781" cm="1">
        <f t="array" ref="CH3781">IFERROR((BD3781+BE3781)*INDEX(K:K,ROW())*INDEX(H:H,ROW())/BC3781/100000,"")</f>
        <v>0.50170604826061893</v>
      </c>
      <c r="CI3781">
        <f t="shared" si="469"/>
        <v>107.87151772689781</v>
      </c>
      <c r="CJ3781">
        <v>1</v>
      </c>
      <c r="CK3781">
        <f t="shared" si="470"/>
        <v>22.314633574519195</v>
      </c>
      <c r="CL3781" cm="1">
        <f t="array" ref="CL3781">IF(INDEX(AS:AS,ROW()-2)=0,CL3780,INDEX(AS:AS,ROW()-2))</f>
        <v>42.02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46.62</v>
      </c>
      <c r="I3782">
        <v>0.89</v>
      </c>
      <c r="J3782">
        <v>47.04</v>
      </c>
      <c r="K3782">
        <v>1563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50.24</v>
      </c>
      <c r="R3782">
        <v>30.23</v>
      </c>
      <c r="S3782">
        <v>1.666887856668879</v>
      </c>
      <c r="T3782">
        <v>7.29</v>
      </c>
      <c r="Y3782">
        <v>1.9</v>
      </c>
      <c r="Z3782">
        <v>2</v>
      </c>
      <c r="AA3782">
        <v>19.7</v>
      </c>
      <c r="AC3782">
        <v>1694</v>
      </c>
      <c r="AD3782">
        <v>37.86</v>
      </c>
      <c r="AE3782">
        <v>31.59</v>
      </c>
      <c r="AF3782">
        <v>11.2</v>
      </c>
      <c r="AG3782">
        <v>1565</v>
      </c>
      <c r="AI3782">
        <v>45.23</v>
      </c>
      <c r="AJ3782">
        <v>41.42</v>
      </c>
      <c r="AK3782">
        <v>4.3899999999999997</v>
      </c>
      <c r="AL3782">
        <v>47.62</v>
      </c>
      <c r="AM3782">
        <v>6.38</v>
      </c>
      <c r="AN3782">
        <v>48.21</v>
      </c>
      <c r="AO3782">
        <v>45.39</v>
      </c>
      <c r="AP3782">
        <v>3.66</v>
      </c>
      <c r="AQ3782">
        <v>3.84</v>
      </c>
      <c r="AR3782">
        <v>4.21</v>
      </c>
      <c r="AS3782">
        <v>41.98</v>
      </c>
      <c r="AT3782">
        <v>0</v>
      </c>
      <c r="AU3782">
        <v>0</v>
      </c>
      <c r="AV3782">
        <v>7.7</v>
      </c>
      <c r="AW3782">
        <v>72</v>
      </c>
      <c r="AX3782">
        <v>93.1</v>
      </c>
      <c r="AY3782">
        <v>99</v>
      </c>
      <c r="AZ3782">
        <v>100</v>
      </c>
      <c r="BA3782">
        <v>85.399999999999991</v>
      </c>
      <c r="BB3782">
        <v>91.3</v>
      </c>
      <c r="BC3782">
        <v>98.648146275158638</v>
      </c>
      <c r="BD3782">
        <v>1.4783760994222119</v>
      </c>
      <c r="BE3782">
        <v>55.040488644862137</v>
      </c>
      <c r="BF3782">
        <v>57.481689768918073</v>
      </c>
      <c r="BG3782">
        <v>8.9962731168411416</v>
      </c>
      <c r="BH3782">
        <v>147.57659674757491</v>
      </c>
      <c r="BI3782">
        <v>5.2922564308765194</v>
      </c>
      <c r="BJ3782">
        <v>86.807293900369601</v>
      </c>
      <c r="BK3782">
        <v>648.6216405048774</v>
      </c>
      <c r="BL3782">
        <v>5.4148824098776744</v>
      </c>
      <c r="BM3782">
        <v>205.94697265072139</v>
      </c>
      <c r="BN3782">
        <v>109.6135579702508</v>
      </c>
      <c r="BO3782">
        <v>106.8274289111154</v>
      </c>
      <c r="BP3782">
        <v>104.83559553879699</v>
      </c>
      <c r="BQ3782">
        <v>41.844653942401912</v>
      </c>
      <c r="BR3782">
        <v>59.912482233072467</v>
      </c>
      <c r="BS3782">
        <v>96.048850473151717</v>
      </c>
      <c r="BT3782">
        <v>1847.1745732906479</v>
      </c>
      <c r="BU3782">
        <v>113.289186288119</v>
      </c>
      <c r="BV3782">
        <v>866.96830079109031</v>
      </c>
      <c r="BW3782">
        <v>9.0402601407161232</v>
      </c>
      <c r="BX3782">
        <v>14.03414002425653</v>
      </c>
      <c r="BY3782">
        <v>12.14471840100544</v>
      </c>
      <c r="BZ3782">
        <v>0.43270095513940438</v>
      </c>
      <c r="CA3782">
        <f t="shared" ref="CA3782:CA3845" si="472">IFERROR(BD3782+BE3782,"")</f>
        <v>56.51886474428435</v>
      </c>
      <c r="CB3782" cm="1">
        <f t="array" ref="CB3782">IF(ISBLANK(INDEX(AC:AC,ROW())), "", INDEX(AC:AC,ROW())*(BI3782+BJ3782)/1000)</f>
        <v>156.01663826113094</v>
      </c>
      <c r="CC3782">
        <f t="shared" ref="CC3782:CC3845" si="473">BH3782+BG3782</f>
        <v>156.57286986441605</v>
      </c>
      <c r="CD3782">
        <f t="shared" ref="CD3782:CD3845" si="474">BK3782/CC3782</f>
        <v>4.142618328874919</v>
      </c>
      <c r="CE3782">
        <f t="shared" ref="CE3782:CE3845" si="475">IF(BC3782=0,"",IF(BK3782/BC3782&lt;15,BK3782/BC3782,""))</f>
        <v>6.57510216862749</v>
      </c>
      <c r="CF3782" cm="1">
        <f t="array" ref="CF3782">IFERROR(IF((BD3782+BE3782)*INDEX(H:H,ROW())*INDEX(K:K,ROW())/(BF3782*30*1000)&lt;0.5,"",(BD3782+BE3782)*INDEX(H:H,ROW())*INDEX(K:K,ROW())/(BF3782*30*1000)),"")</f>
        <v>2.3882176075024177</v>
      </c>
      <c r="CG3782">
        <f t="shared" ref="CG3782:CG3845" si="476">IF(BF3782/BC3782&gt;10,"",BF3782/BC3782)</f>
        <v>0.58269406916765332</v>
      </c>
      <c r="CH3782" cm="1">
        <f t="array" ref="CH3782">IFERROR((BD3782+BE3782)*INDEX(K:K,ROW())*INDEX(H:H,ROW())/BC3782/100000,"")</f>
        <v>0.41748007073202653</v>
      </c>
      <c r="CI3782">
        <f t="shared" ref="CI3782:CI3845" si="477">IFERROR(
IF(OR(ISBLANK(CA3782),ISBLANK(K3782),ISBLANK(H3782)),"",
IF(CA3782*K3782*H3782/100000/0.385=0,"",CA3782*K3782*H3782/100000/0.385)
),
"")</f>
        <v>106.97048073905592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18.724878703126723</v>
      </c>
      <c r="CL3782" cm="1">
        <f t="array" ref="CL3782">IF(INDEX(AS:AS,ROW()-2)=0,CL3781,INDEX(AS:AS,ROW()-2))</f>
        <v>41.78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46.62</v>
      </c>
      <c r="I3783">
        <v>0.89</v>
      </c>
      <c r="J3783">
        <v>47.04</v>
      </c>
      <c r="K3783">
        <v>1563</v>
      </c>
      <c r="L3783">
        <v>46.87</v>
      </c>
      <c r="M3783">
        <v>0.81</v>
      </c>
      <c r="N3783">
        <v>46.55</v>
      </c>
      <c r="O3783">
        <v>1672</v>
      </c>
      <c r="P3783">
        <v>1.32</v>
      </c>
      <c r="Q3783">
        <v>50.24</v>
      </c>
      <c r="R3783">
        <v>30.23</v>
      </c>
      <c r="S3783">
        <v>1.666887856668879</v>
      </c>
      <c r="T3783">
        <v>7.29</v>
      </c>
      <c r="Y3783">
        <v>1.9</v>
      </c>
      <c r="Z3783">
        <v>2</v>
      </c>
      <c r="AA3783">
        <v>19.7</v>
      </c>
      <c r="AC3783">
        <v>1696</v>
      </c>
      <c r="AD3783">
        <v>37.86</v>
      </c>
      <c r="AE3783">
        <v>31.59</v>
      </c>
      <c r="AF3783">
        <v>11.11</v>
      </c>
      <c r="AG3783">
        <v>1565</v>
      </c>
      <c r="AI3783">
        <v>45.23</v>
      </c>
      <c r="AJ3783">
        <v>41.42</v>
      </c>
      <c r="AK3783">
        <v>4.3899999999999997</v>
      </c>
      <c r="AL3783">
        <v>47.62</v>
      </c>
      <c r="AM3783">
        <v>6.38</v>
      </c>
      <c r="AN3783">
        <v>48.21</v>
      </c>
      <c r="AO3783">
        <v>45.39</v>
      </c>
      <c r="AP3783">
        <v>3.66</v>
      </c>
      <c r="AQ3783">
        <v>3.84</v>
      </c>
      <c r="AR3783">
        <v>4.21</v>
      </c>
      <c r="AS3783">
        <v>42.21</v>
      </c>
      <c r="AT3783">
        <v>0</v>
      </c>
      <c r="AU3783">
        <v>0</v>
      </c>
      <c r="AV3783">
        <v>6.2</v>
      </c>
      <c r="AW3783">
        <v>67.599999999999994</v>
      </c>
      <c r="AX3783">
        <v>92.1</v>
      </c>
      <c r="AY3783">
        <v>98.7</v>
      </c>
      <c r="AZ3783">
        <v>100</v>
      </c>
      <c r="BA3783">
        <v>85.899999999999991</v>
      </c>
      <c r="BB3783">
        <v>92.5</v>
      </c>
      <c r="BC3783">
        <v>91.927452768807484</v>
      </c>
      <c r="BD3783">
        <v>1.4783760994222119</v>
      </c>
      <c r="BE3783">
        <v>55.493038912622367</v>
      </c>
      <c r="BF3783">
        <v>55.627015109377808</v>
      </c>
      <c r="BG3783">
        <v>8.9962731168411416</v>
      </c>
      <c r="BH3783">
        <v>141.66967510147671</v>
      </c>
      <c r="BI3783">
        <v>5.2922564308765194</v>
      </c>
      <c r="BJ3783">
        <v>83.332732364208979</v>
      </c>
      <c r="BK3783">
        <v>619.83012998562617</v>
      </c>
      <c r="BL3783">
        <v>5.6140285717793441</v>
      </c>
      <c r="BM3783">
        <v>206.50490434104611</v>
      </c>
      <c r="BN3783">
        <v>109.6334429599478</v>
      </c>
      <c r="BO3783">
        <v>108.0702325211922</v>
      </c>
      <c r="BP3783">
        <v>106.0407802687932</v>
      </c>
      <c r="BQ3783">
        <v>40.033679589833369</v>
      </c>
      <c r="BR3783">
        <v>60.692102183485531</v>
      </c>
      <c r="BS3783">
        <v>96.526757058567497</v>
      </c>
      <c r="BT3783">
        <v>1847.1745732906479</v>
      </c>
      <c r="BU3783">
        <v>113.82908051047529</v>
      </c>
      <c r="BV3783">
        <v>865.35606130179576</v>
      </c>
      <c r="BW3783">
        <v>8.9017110947265312</v>
      </c>
      <c r="BX3783">
        <v>13.95150727900324</v>
      </c>
      <c r="BY3783">
        <v>22.282148424424591</v>
      </c>
      <c r="BZ3783">
        <v>0.43409970083920429</v>
      </c>
      <c r="CA3783">
        <f t="shared" si="472"/>
        <v>56.971415012044581</v>
      </c>
      <c r="CB3783" cm="1">
        <f t="array" ref="CB3783">IF(ISBLANK(INDEX(AC:AC,ROW())), "", INDEX(AC:AC,ROW())*(BI3783+BJ3783)/1000)</f>
        <v>150.30798099646501</v>
      </c>
      <c r="CC3783">
        <f t="shared" si="473"/>
        <v>150.66594821831785</v>
      </c>
      <c r="CD3783">
        <f t="shared" si="474"/>
        <v>4.1139364090914583</v>
      </c>
      <c r="CE3783">
        <f t="shared" si="475"/>
        <v>6.7426009458182756</v>
      </c>
      <c r="CF3783" cm="1">
        <f t="array" ref="CF3783">IFERROR(IF((BD3783+BE3783)*INDEX(H:H,ROW())*INDEX(K:K,ROW())/(BF3783*30*1000)&lt;0.5,"",(BD3783+BE3783)*INDEX(H:H,ROW())*INDEX(K:K,ROW())/(BF3783*30*1000)),"")</f>
        <v>2.4876039743188882</v>
      </c>
      <c r="CG3783">
        <f t="shared" si="476"/>
        <v>0.60511863903459517</v>
      </c>
      <c r="CH3783" cm="1">
        <f t="array" ref="CH3783">IFERROR((BD3783+BE3783)*INDEX(K:K,ROW())*INDEX(H:H,ROW())/BC3783/100000,"")</f>
        <v>0.45158865941906873</v>
      </c>
      <c r="CI3783">
        <f t="shared" si="477"/>
        <v>107.82700041474165</v>
      </c>
      <c r="CJ3783">
        <v>1</v>
      </c>
      <c r="CK3783">
        <f t="shared" si="478"/>
        <v>20.093829619495615</v>
      </c>
      <c r="CL3783" cm="1">
        <f t="array" ref="CL3783">IF(INDEX(AS:AS,ROW()-2)=0,CL3782,INDEX(AS:AS,ROW()-2))</f>
        <v>41.78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46.62</v>
      </c>
      <c r="I3784">
        <v>0.89</v>
      </c>
      <c r="J3784">
        <v>47.04</v>
      </c>
      <c r="K3784">
        <v>1563</v>
      </c>
      <c r="L3784">
        <v>46.87</v>
      </c>
      <c r="M3784">
        <v>0.81</v>
      </c>
      <c r="N3784">
        <v>46.55</v>
      </c>
      <c r="O3784">
        <v>1672</v>
      </c>
      <c r="P3784">
        <v>1.32</v>
      </c>
      <c r="Q3784">
        <v>50.24</v>
      </c>
      <c r="R3784">
        <v>30.23</v>
      </c>
      <c r="S3784">
        <v>1.666887856668879</v>
      </c>
      <c r="T3784">
        <v>7.29</v>
      </c>
      <c r="Y3784">
        <v>1.9</v>
      </c>
      <c r="Z3784">
        <v>2</v>
      </c>
      <c r="AA3784">
        <v>19.7</v>
      </c>
      <c r="AC3784">
        <v>1690</v>
      </c>
      <c r="AD3784">
        <v>37.86</v>
      </c>
      <c r="AE3784">
        <v>32.159999999999997</v>
      </c>
      <c r="AF3784">
        <v>11.02</v>
      </c>
      <c r="AG3784">
        <v>1565</v>
      </c>
      <c r="AI3784">
        <v>45.23</v>
      </c>
      <c r="AJ3784">
        <v>41.42</v>
      </c>
      <c r="AK3784">
        <v>4.54</v>
      </c>
      <c r="AL3784">
        <v>47.62</v>
      </c>
      <c r="AM3784">
        <v>6.42</v>
      </c>
      <c r="AN3784">
        <v>48.21</v>
      </c>
      <c r="AO3784">
        <v>45.39</v>
      </c>
      <c r="AP3784">
        <v>3.61</v>
      </c>
      <c r="AQ3784">
        <v>3.76</v>
      </c>
      <c r="AR3784">
        <v>4.21</v>
      </c>
      <c r="AS3784">
        <v>42.53</v>
      </c>
      <c r="AT3784">
        <v>0</v>
      </c>
      <c r="AU3784">
        <v>0</v>
      </c>
      <c r="AV3784">
        <v>5.2</v>
      </c>
      <c r="AW3784">
        <v>62.3</v>
      </c>
      <c r="AX3784">
        <v>91</v>
      </c>
      <c r="AY3784">
        <v>98.9</v>
      </c>
      <c r="AZ3784">
        <v>100</v>
      </c>
      <c r="BA3784">
        <v>85.8</v>
      </c>
      <c r="BB3784">
        <v>93.7</v>
      </c>
      <c r="BC3784">
        <v>83.173831894857457</v>
      </c>
      <c r="BD3784">
        <v>1.4783760994222119</v>
      </c>
      <c r="BE3784">
        <v>55.03573456204095</v>
      </c>
      <c r="BF3784">
        <v>56.690751533362267</v>
      </c>
      <c r="BG3784">
        <v>8.9962731168411416</v>
      </c>
      <c r="BH3784">
        <v>146.98471596449991</v>
      </c>
      <c r="BI3784">
        <v>5.2922564308765194</v>
      </c>
      <c r="BJ3784">
        <v>86.462639437336236</v>
      </c>
      <c r="BK3784">
        <v>650.7791557844829</v>
      </c>
      <c r="BL3784">
        <v>4.8299753036361341</v>
      </c>
      <c r="BM3784">
        <v>202.50415797640849</v>
      </c>
      <c r="BN3784">
        <v>109.2120143910163</v>
      </c>
      <c r="BO3784">
        <v>107.213423996919</v>
      </c>
      <c r="BP3784">
        <v>105.3631122659468</v>
      </c>
      <c r="BQ3784">
        <v>41.295592708072263</v>
      </c>
      <c r="BR3784">
        <v>62.820000256758469</v>
      </c>
      <c r="BS3784">
        <v>96.248956248310265</v>
      </c>
      <c r="BT3784">
        <v>1847.1745732906479</v>
      </c>
      <c r="BU3784">
        <v>113.8041996123777</v>
      </c>
      <c r="BV3784">
        <v>864.70231981033805</v>
      </c>
      <c r="BW3784">
        <v>8.9861334277527245</v>
      </c>
      <c r="BX3784">
        <v>13.852953375528189</v>
      </c>
      <c r="BY3784">
        <v>21.079898619547219</v>
      </c>
      <c r="BZ3784">
        <v>0.43411405604829179</v>
      </c>
      <c r="CA3784">
        <f t="shared" si="472"/>
        <v>56.514110661463164</v>
      </c>
      <c r="CB3784" cm="1">
        <f t="array" ref="CB3784">IF(ISBLANK(INDEX(AC:AC,ROW())), "", INDEX(AC:AC,ROW())*(BI3784+BJ3784)/1000)</f>
        <v>155.06577401727955</v>
      </c>
      <c r="CC3784">
        <f t="shared" si="473"/>
        <v>155.98098908134105</v>
      </c>
      <c r="CD3784">
        <f t="shared" si="474"/>
        <v>4.1721696959179697</v>
      </c>
      <c r="CE3784">
        <f t="shared" si="475"/>
        <v>7.8243257639873125</v>
      </c>
      <c r="CF3784" cm="1">
        <f t="array" ref="CF3784">IFERROR(IF((BD3784+BE3784)*INDEX(H:H,ROW())*INDEX(K:K,ROW())/(BF3784*30*1000)&lt;0.5,"",(BD3784+BE3784)*INDEX(H:H,ROW())*INDEX(K:K,ROW())/(BF3784*30*1000)),"")</f>
        <v>2.4213338631270043</v>
      </c>
      <c r="CG3784">
        <f t="shared" si="476"/>
        <v>0.68159360031682503</v>
      </c>
      <c r="CH3784" cm="1">
        <f t="array" ref="CH3784">IFERROR((BD3784+BE3784)*INDEX(K:K,ROW())*INDEX(H:H,ROW())/BC3784/100000,"")</f>
        <v>0.49510969960133427</v>
      </c>
      <c r="CI3784">
        <f t="shared" si="477"/>
        <v>106.96148291988247</v>
      </c>
      <c r="CJ3784">
        <v>1</v>
      </c>
      <c r="CK3784">
        <f t="shared" si="478"/>
        <v>22.208602528084999</v>
      </c>
      <c r="CL3784" cm="1">
        <f t="array" ref="CL3784">IF(INDEX(AS:AS,ROW()-2)=0,CL3783,INDEX(AS:AS,ROW()-2))</f>
        <v>41.98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46.62</v>
      </c>
      <c r="I3785">
        <v>0.89</v>
      </c>
      <c r="J3785">
        <v>47.04</v>
      </c>
      <c r="K3785">
        <v>1560</v>
      </c>
      <c r="L3785">
        <v>46.87</v>
      </c>
      <c r="M3785">
        <v>0.81</v>
      </c>
      <c r="N3785">
        <v>46.55</v>
      </c>
      <c r="O3785">
        <v>1672</v>
      </c>
      <c r="P3785">
        <v>1.32</v>
      </c>
      <c r="Q3785">
        <v>50.24</v>
      </c>
      <c r="R3785">
        <v>30.23</v>
      </c>
      <c r="S3785">
        <v>1.666887856668879</v>
      </c>
      <c r="T3785">
        <v>7.29</v>
      </c>
      <c r="Y3785">
        <v>1.9</v>
      </c>
      <c r="Z3785">
        <v>2</v>
      </c>
      <c r="AA3785">
        <v>19.7</v>
      </c>
      <c r="AC3785">
        <v>1688</v>
      </c>
      <c r="AD3785">
        <v>37.86</v>
      </c>
      <c r="AE3785">
        <v>32.159999999999997</v>
      </c>
      <c r="AF3785">
        <v>10.9</v>
      </c>
      <c r="AG3785">
        <v>1565</v>
      </c>
      <c r="AI3785">
        <v>45.23</v>
      </c>
      <c r="AJ3785">
        <v>41.42</v>
      </c>
      <c r="AK3785">
        <v>4.54</v>
      </c>
      <c r="AL3785">
        <v>47.62</v>
      </c>
      <c r="AM3785">
        <v>6.42</v>
      </c>
      <c r="AN3785">
        <v>48.21</v>
      </c>
      <c r="AO3785">
        <v>45.39</v>
      </c>
      <c r="AP3785">
        <v>3.61</v>
      </c>
      <c r="AQ3785">
        <v>3.76</v>
      </c>
      <c r="AR3785">
        <v>4.21</v>
      </c>
      <c r="AS3785">
        <v>42.68</v>
      </c>
      <c r="AT3785">
        <v>0</v>
      </c>
      <c r="AU3785">
        <v>0</v>
      </c>
      <c r="AV3785">
        <v>4.5</v>
      </c>
      <c r="AW3785">
        <v>60.1</v>
      </c>
      <c r="AX3785">
        <v>90.3</v>
      </c>
      <c r="AY3785">
        <v>98.7</v>
      </c>
      <c r="AZ3785">
        <v>100</v>
      </c>
      <c r="BA3785">
        <v>85.8</v>
      </c>
      <c r="BB3785">
        <v>94.2</v>
      </c>
      <c r="BC3785">
        <v>94.055910859371281</v>
      </c>
      <c r="BD3785">
        <v>1.4783760994222119</v>
      </c>
      <c r="BE3785">
        <v>54.998460617906417</v>
      </c>
      <c r="BF3785">
        <v>55.861778314024278</v>
      </c>
      <c r="BG3785">
        <v>8.9962731168411416</v>
      </c>
      <c r="BH3785">
        <v>139.42762279236479</v>
      </c>
      <c r="BI3785">
        <v>5.2922564308765194</v>
      </c>
      <c r="BJ3785">
        <v>82.015717662872603</v>
      </c>
      <c r="BK3785">
        <v>649.45889210198618</v>
      </c>
      <c r="BL3785">
        <v>4.7831360058055301</v>
      </c>
      <c r="BM3785">
        <v>201.09925706974951</v>
      </c>
      <c r="BN3785">
        <v>109.7378518493401</v>
      </c>
      <c r="BO3785">
        <v>108.6640138017766</v>
      </c>
      <c r="BP3785">
        <v>106.3404268649853</v>
      </c>
      <c r="BQ3785">
        <v>42.459860228679531</v>
      </c>
      <c r="BR3785">
        <v>63.075779011984629</v>
      </c>
      <c r="BS3785">
        <v>95.743621644753958</v>
      </c>
      <c r="BT3785">
        <v>1847.1745732906479</v>
      </c>
      <c r="BU3785">
        <v>113.8857105004632</v>
      </c>
      <c r="BV3785">
        <v>864.26400735618495</v>
      </c>
      <c r="BW3785">
        <v>9.2259363406186594</v>
      </c>
      <c r="BX3785">
        <v>14.790202055124119</v>
      </c>
      <c r="BY3785">
        <v>11.18126189870781</v>
      </c>
      <c r="BZ3785">
        <v>0.43336004388915111</v>
      </c>
      <c r="CA3785">
        <f t="shared" si="472"/>
        <v>56.476836717328631</v>
      </c>
      <c r="CB3785" cm="1">
        <f t="array" ref="CB3785">IF(ISBLANK(INDEX(AC:AC,ROW())), "", INDEX(AC:AC,ROW())*(BI3785+BJ3785)/1000)</f>
        <v>147.37586027024852</v>
      </c>
      <c r="CC3785">
        <f t="shared" si="473"/>
        <v>148.42389590920592</v>
      </c>
      <c r="CD3785">
        <f t="shared" si="474"/>
        <v>4.3757030370586287</v>
      </c>
      <c r="CE3785">
        <f t="shared" si="475"/>
        <v>6.9050300631613863</v>
      </c>
      <c r="CF3785" cm="1">
        <f t="array" ref="CF3785">IFERROR(IF((BD3785+BE3785)*INDEX(H:H,ROW())*INDEX(K:K,ROW())/(BF3785*30*1000)&lt;0.5,"",(BD3785+BE3785)*INDEX(H:H,ROW())*INDEX(K:K,ROW())/(BF3785*30*1000)),"")</f>
        <v>2.4509317600661524</v>
      </c>
      <c r="CG3785">
        <f t="shared" si="476"/>
        <v>0.59392097533930244</v>
      </c>
      <c r="CH3785" cm="1">
        <f t="array" ref="CH3785">IFERROR((BD3785+BE3785)*INDEX(K:K,ROW())*INDEX(H:H,ROW())/BC3785/100000,"")</f>
        <v>0.43669793442856869</v>
      </c>
      <c r="CI3785">
        <f t="shared" si="477"/>
        <v>106.68577141061046</v>
      </c>
      <c r="CJ3785">
        <v>1</v>
      </c>
      <c r="CK3785">
        <f t="shared" si="478"/>
        <v>19.639112060192272</v>
      </c>
      <c r="CL3785" cm="1">
        <f t="array" ref="CL3785">IF(INDEX(AS:AS,ROW()-2)=0,CL3784,INDEX(AS:AS,ROW()-2))</f>
        <v>42.21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46.62</v>
      </c>
      <c r="I3786">
        <v>0.89</v>
      </c>
      <c r="J3786">
        <v>47.04</v>
      </c>
      <c r="K3786">
        <v>1560</v>
      </c>
      <c r="L3786">
        <v>46.87</v>
      </c>
      <c r="M3786">
        <v>0.81</v>
      </c>
      <c r="N3786">
        <v>46.55</v>
      </c>
      <c r="O3786">
        <v>1672</v>
      </c>
      <c r="P3786">
        <v>1.32</v>
      </c>
      <c r="Q3786">
        <v>50.24</v>
      </c>
      <c r="R3786">
        <v>30.23</v>
      </c>
      <c r="S3786">
        <v>1.666887856668879</v>
      </c>
      <c r="T3786">
        <v>7.29</v>
      </c>
      <c r="Y3786">
        <v>1.9</v>
      </c>
      <c r="Z3786">
        <v>2</v>
      </c>
      <c r="AA3786">
        <v>19.7</v>
      </c>
      <c r="AC3786">
        <v>1686</v>
      </c>
      <c r="AD3786">
        <v>37.86</v>
      </c>
      <c r="AE3786">
        <v>31.96</v>
      </c>
      <c r="AF3786">
        <v>11.28</v>
      </c>
      <c r="AG3786">
        <v>1565</v>
      </c>
      <c r="AI3786">
        <v>45.23</v>
      </c>
      <c r="AJ3786">
        <v>41.58</v>
      </c>
      <c r="AK3786">
        <v>4.26</v>
      </c>
      <c r="AL3786">
        <v>47.62</v>
      </c>
      <c r="AM3786">
        <v>6.48</v>
      </c>
      <c r="AN3786">
        <v>48.06</v>
      </c>
      <c r="AO3786">
        <v>45.39</v>
      </c>
      <c r="AP3786">
        <v>3.5</v>
      </c>
      <c r="AQ3786">
        <v>3.76</v>
      </c>
      <c r="AR3786">
        <v>4.13</v>
      </c>
      <c r="AS3786">
        <v>42.16</v>
      </c>
      <c r="AT3786">
        <v>0</v>
      </c>
      <c r="AU3786">
        <v>0</v>
      </c>
      <c r="AV3786">
        <v>3.3</v>
      </c>
      <c r="AW3786">
        <v>54.3</v>
      </c>
      <c r="AX3786">
        <v>88.6</v>
      </c>
      <c r="AY3786">
        <v>97.2</v>
      </c>
      <c r="AZ3786">
        <v>100</v>
      </c>
      <c r="BA3786">
        <v>85.3</v>
      </c>
      <c r="BB3786">
        <v>93.9</v>
      </c>
      <c r="BC3786">
        <v>86.396678755458765</v>
      </c>
      <c r="BD3786">
        <v>1.4783760994222119</v>
      </c>
      <c r="BE3786">
        <v>55.004212101752998</v>
      </c>
      <c r="BF3786">
        <v>55.743531346077411</v>
      </c>
      <c r="BG3786">
        <v>8.9962731168411416</v>
      </c>
      <c r="BH3786">
        <v>145.53997795931619</v>
      </c>
      <c r="BI3786">
        <v>5.2922564308765194</v>
      </c>
      <c r="BJ3786">
        <v>85.612565506238312</v>
      </c>
      <c r="BK3786">
        <v>602.8683836720038</v>
      </c>
      <c r="BL3786">
        <v>4.978727147064717</v>
      </c>
      <c r="BM3786">
        <v>198.6977389223008</v>
      </c>
      <c r="BN3786">
        <v>109.428238374207</v>
      </c>
      <c r="BO3786">
        <v>108.2065818594936</v>
      </c>
      <c r="BP3786">
        <v>106.95922823344939</v>
      </c>
      <c r="BQ3786">
        <v>40.218267934250122</v>
      </c>
      <c r="BR3786">
        <v>66.838879071453846</v>
      </c>
      <c r="BS3786">
        <v>97.543405538193625</v>
      </c>
      <c r="BT3786">
        <v>1847.1745732906479</v>
      </c>
      <c r="BU3786">
        <v>114.1429298139951</v>
      </c>
      <c r="BV3786">
        <v>860.12439319448458</v>
      </c>
      <c r="BW3786">
        <v>9.4670951202350384</v>
      </c>
      <c r="BX3786">
        <v>13.30677832396424</v>
      </c>
      <c r="BY3786">
        <v>6.7722673920282919</v>
      </c>
      <c r="BZ3786">
        <v>0.43182654393003739</v>
      </c>
      <c r="CA3786">
        <f t="shared" si="472"/>
        <v>56.482588201175211</v>
      </c>
      <c r="CB3786" cm="1">
        <f t="array" ref="CB3786">IF(ISBLANK(INDEX(AC:AC,ROW())), "", INDEX(AC:AC,ROW())*(BI3786+BJ3786)/1000)</f>
        <v>153.26552978597562</v>
      </c>
      <c r="CC3786">
        <f t="shared" si="473"/>
        <v>154.53625107615733</v>
      </c>
      <c r="CD3786">
        <f t="shared" si="474"/>
        <v>3.9011453912836478</v>
      </c>
      <c r="CE3786">
        <f t="shared" si="475"/>
        <v>6.9779115627626256</v>
      </c>
      <c r="CF3786" cm="1">
        <f t="array" ref="CF3786">IFERROR(IF((BD3786+BE3786)*INDEX(H:H,ROW())*INDEX(K:K,ROW())/(BF3786*30*1000)&lt;0.5,"",(BD3786+BE3786)*INDEX(H:H,ROW())*INDEX(K:K,ROW())/(BF3786*30*1000)),"")</f>
        <v>2.4563809703895325</v>
      </c>
      <c r="CG3786">
        <f t="shared" si="476"/>
        <v>0.64520456282650096</v>
      </c>
      <c r="CH3786" cm="1">
        <f t="array" ref="CH3786">IFERROR((BD3786+BE3786)*INDEX(K:K,ROW())*INDEX(H:H,ROW())/BC3786/100000,"")</f>
        <v>0.47546046304065442</v>
      </c>
      <c r="CI3786">
        <f t="shared" si="477"/>
        <v>106.69663606816908</v>
      </c>
      <c r="CJ3786">
        <v>1</v>
      </c>
      <c r="CK3786">
        <f t="shared" si="478"/>
        <v>21.380157199317555</v>
      </c>
      <c r="CL3786" cm="1">
        <f t="array" ref="CL3786">IF(INDEX(AS:AS,ROW()-2)=0,CL3785,INDEX(AS:AS,ROW()-2))</f>
        <v>42.53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46.5</v>
      </c>
      <c r="I3787">
        <v>0.9</v>
      </c>
      <c r="J3787">
        <v>46.55</v>
      </c>
      <c r="K3787">
        <v>1561</v>
      </c>
      <c r="L3787">
        <v>46.87</v>
      </c>
      <c r="M3787">
        <v>0.81</v>
      </c>
      <c r="N3787">
        <v>46.55</v>
      </c>
      <c r="O3787">
        <v>1672</v>
      </c>
      <c r="P3787">
        <v>1.32</v>
      </c>
      <c r="Q3787">
        <v>50.24</v>
      </c>
      <c r="R3787">
        <v>30.23</v>
      </c>
      <c r="S3787">
        <v>1.666887856668879</v>
      </c>
      <c r="T3787">
        <v>7.29</v>
      </c>
      <c r="Y3787">
        <v>1.9</v>
      </c>
      <c r="Z3787">
        <v>2</v>
      </c>
      <c r="AA3787">
        <v>19.7</v>
      </c>
      <c r="AC3787">
        <v>1685</v>
      </c>
      <c r="AD3787">
        <v>37.86</v>
      </c>
      <c r="AE3787">
        <v>31.96</v>
      </c>
      <c r="AF3787">
        <v>11.4</v>
      </c>
      <c r="AG3787">
        <v>1565</v>
      </c>
      <c r="AI3787">
        <v>45.23</v>
      </c>
      <c r="AJ3787">
        <v>41.58</v>
      </c>
      <c r="AK3787">
        <v>4.26</v>
      </c>
      <c r="AL3787">
        <v>47.62</v>
      </c>
      <c r="AM3787">
        <v>6.48</v>
      </c>
      <c r="AN3787">
        <v>48.06</v>
      </c>
      <c r="AO3787">
        <v>45.39</v>
      </c>
      <c r="AP3787">
        <v>3.5</v>
      </c>
      <c r="AQ3787">
        <v>3.76</v>
      </c>
      <c r="AR3787">
        <v>4.13</v>
      </c>
      <c r="AS3787">
        <v>41.96</v>
      </c>
      <c r="AT3787">
        <v>0</v>
      </c>
      <c r="AU3787">
        <v>0</v>
      </c>
      <c r="AV3787">
        <v>3.2</v>
      </c>
      <c r="AW3787">
        <v>50.1</v>
      </c>
      <c r="AX3787">
        <v>88.3</v>
      </c>
      <c r="AY3787">
        <v>97.2</v>
      </c>
      <c r="AZ3787">
        <v>100</v>
      </c>
      <c r="BA3787">
        <v>85.1</v>
      </c>
      <c r="BB3787">
        <v>94</v>
      </c>
      <c r="BC3787">
        <v>80.985757540369747</v>
      </c>
      <c r="BD3787">
        <v>1.4783760994222119</v>
      </c>
      <c r="BE3787">
        <v>54.994962244767677</v>
      </c>
      <c r="BF3787">
        <v>57.344288879871243</v>
      </c>
      <c r="BG3787">
        <v>8.9962731168411416</v>
      </c>
      <c r="BH3787">
        <v>148.58760894577691</v>
      </c>
      <c r="BI3787">
        <v>5.2922564308765194</v>
      </c>
      <c r="BJ3787">
        <v>87.403403376081741</v>
      </c>
      <c r="BK3787">
        <v>651.64130511278745</v>
      </c>
      <c r="BL3787">
        <v>5.0156408618616624</v>
      </c>
      <c r="BM3787">
        <v>200.1443159147224</v>
      </c>
      <c r="BN3787">
        <v>109.396101186217</v>
      </c>
      <c r="BO3787">
        <v>106.78843617858971</v>
      </c>
      <c r="BP3787">
        <v>104.8086693378936</v>
      </c>
      <c r="BQ3787">
        <v>39.577494046804937</v>
      </c>
      <c r="BR3787">
        <v>65.726917169731024</v>
      </c>
      <c r="BS3787">
        <v>94.387038931006714</v>
      </c>
      <c r="BT3787">
        <v>1847.1745732906479</v>
      </c>
      <c r="BU3787">
        <v>114.1420981742243</v>
      </c>
      <c r="BV3787">
        <v>865.54363339796987</v>
      </c>
      <c r="BW3787">
        <v>9.7748967724365752</v>
      </c>
      <c r="BX3787">
        <v>13.82751107222758</v>
      </c>
      <c r="BY3787">
        <v>5.5390413775097151</v>
      </c>
      <c r="BZ3787">
        <v>0.42955139120841779</v>
      </c>
      <c r="CA3787">
        <f t="shared" si="472"/>
        <v>56.473338344189891</v>
      </c>
      <c r="CB3787" cm="1">
        <f t="array" ref="CB3787">IF(ISBLANK(INDEX(AC:AC,ROW())), "", INDEX(AC:AC,ROW())*(BI3787+BJ3787)/1000)</f>
        <v>156.19218677472466</v>
      </c>
      <c r="CC3787">
        <f t="shared" si="473"/>
        <v>157.58388206261804</v>
      </c>
      <c r="CD3787">
        <f t="shared" si="474"/>
        <v>4.1352027668276961</v>
      </c>
      <c r="CE3787">
        <f t="shared" si="475"/>
        <v>8.0463692000159117</v>
      </c>
      <c r="CF3787" cm="1">
        <f t="array" ref="CF3787">IFERROR(IF((BD3787+BE3787)*INDEX(H:H,ROW())*INDEX(K:K,ROW())/(BF3787*30*1000)&lt;0.5,"",(BD3787+BE3787)*INDEX(H:H,ROW())*INDEX(K:K,ROW())/(BF3787*30*1000)),"")</f>
        <v>2.3828016435416548</v>
      </c>
      <c r="CG3787">
        <f t="shared" si="476"/>
        <v>0.70807868718504341</v>
      </c>
      <c r="CH3787" cm="1">
        <f t="array" ref="CH3787">IFERROR((BD3787+BE3787)*INDEX(K:K,ROW())*INDEX(H:H,ROW())/BC3787/100000,"")</f>
        <v>0.50616331787440172</v>
      </c>
      <c r="CI3787">
        <f t="shared" si="477"/>
        <v>106.47277853819583</v>
      </c>
      <c r="CJ3787">
        <v>1</v>
      </c>
      <c r="CK3787">
        <f t="shared" si="478"/>
        <v>22.808634868543017</v>
      </c>
      <c r="CL3787" cm="1">
        <f t="array" ref="CL3787">IF(INDEX(AS:AS,ROW()-2)=0,CL3786,INDEX(AS:AS,ROW()-2))</f>
        <v>42.68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46.5</v>
      </c>
      <c r="I3788">
        <v>0.9</v>
      </c>
      <c r="J3788">
        <v>46.55</v>
      </c>
      <c r="K3788">
        <v>1561</v>
      </c>
      <c r="L3788">
        <v>46.87</v>
      </c>
      <c r="M3788">
        <v>0.81</v>
      </c>
      <c r="N3788">
        <v>46.55</v>
      </c>
      <c r="O3788">
        <v>1672</v>
      </c>
      <c r="P3788">
        <v>1.32</v>
      </c>
      <c r="Q3788">
        <v>50.24</v>
      </c>
      <c r="R3788">
        <v>30.23</v>
      </c>
      <c r="S3788">
        <v>1.666887856668879</v>
      </c>
      <c r="T3788">
        <v>7.29</v>
      </c>
      <c r="Y3788">
        <v>1.9</v>
      </c>
      <c r="Z3788">
        <v>2</v>
      </c>
      <c r="AA3788">
        <v>19.7</v>
      </c>
      <c r="AC3788">
        <v>1687</v>
      </c>
      <c r="AD3788">
        <v>37.86</v>
      </c>
      <c r="AE3788">
        <v>31.96</v>
      </c>
      <c r="AF3788">
        <v>11.5</v>
      </c>
      <c r="AG3788">
        <v>1565</v>
      </c>
      <c r="AI3788">
        <v>45.23</v>
      </c>
      <c r="AJ3788">
        <v>41.58</v>
      </c>
      <c r="AK3788">
        <v>4.26</v>
      </c>
      <c r="AL3788">
        <v>47.62</v>
      </c>
      <c r="AM3788">
        <v>6.31</v>
      </c>
      <c r="AN3788">
        <v>48.06</v>
      </c>
      <c r="AO3788">
        <v>45.39</v>
      </c>
      <c r="AP3788">
        <v>3.74</v>
      </c>
      <c r="AQ3788">
        <v>3.68</v>
      </c>
      <c r="AR3788">
        <v>4.13</v>
      </c>
      <c r="AS3788">
        <v>41.87</v>
      </c>
      <c r="AT3788">
        <v>0</v>
      </c>
      <c r="AU3788">
        <v>0</v>
      </c>
      <c r="AV3788">
        <v>3.8</v>
      </c>
      <c r="AW3788">
        <v>46.6</v>
      </c>
      <c r="AX3788">
        <v>89.2</v>
      </c>
      <c r="AY3788">
        <v>97.6</v>
      </c>
      <c r="AZ3788">
        <v>100</v>
      </c>
      <c r="BA3788">
        <v>85.4</v>
      </c>
      <c r="BB3788">
        <v>93.8</v>
      </c>
      <c r="BC3788">
        <v>84.637991405590085</v>
      </c>
      <c r="BD3788">
        <v>1.4783760994222119</v>
      </c>
      <c r="BE3788">
        <v>54.996211642844422</v>
      </c>
      <c r="BF3788">
        <v>57.097387486497091</v>
      </c>
      <c r="BG3788">
        <v>8.9962731168411416</v>
      </c>
      <c r="BH3788">
        <v>150.24471662356709</v>
      </c>
      <c r="BI3788">
        <v>5.2922564308765194</v>
      </c>
      <c r="BJ3788">
        <v>88.379240781534392</v>
      </c>
      <c r="BK3788">
        <v>695.23756950784946</v>
      </c>
      <c r="BL3788">
        <v>5.1796272716187692</v>
      </c>
      <c r="BM3788">
        <v>202.3276853479185</v>
      </c>
      <c r="BN3788">
        <v>109.4204389174788</v>
      </c>
      <c r="BO3788">
        <v>106.607754549445</v>
      </c>
      <c r="BP3788">
        <v>104.9289632116177</v>
      </c>
      <c r="BQ3788">
        <v>43.610711133798297</v>
      </c>
      <c r="BR3788">
        <v>66.535813985832249</v>
      </c>
      <c r="BS3788">
        <v>93.477698748287835</v>
      </c>
      <c r="BT3788">
        <v>1847.1745732906479</v>
      </c>
      <c r="BU3788">
        <v>114.37835899738729</v>
      </c>
      <c r="BV3788">
        <v>860.58974472123441</v>
      </c>
      <c r="BW3788">
        <v>10.075510937986291</v>
      </c>
      <c r="BX3788">
        <v>13.864290433807851</v>
      </c>
      <c r="BY3788">
        <v>2.011298680311508</v>
      </c>
      <c r="BZ3788">
        <v>0.42737710809607499</v>
      </c>
      <c r="CA3788">
        <f t="shared" si="472"/>
        <v>56.474587742266635</v>
      </c>
      <c r="CB3788" cm="1">
        <f t="array" ref="CB3788">IF(ISBLANK(INDEX(AC:AC,ROW())), "", INDEX(AC:AC,ROW())*(BI3788+BJ3788)/1000)</f>
        <v>158.02381579733722</v>
      </c>
      <c r="CC3788">
        <f t="shared" si="473"/>
        <v>159.24098974040822</v>
      </c>
      <c r="CD3788">
        <f t="shared" si="474"/>
        <v>4.3659460459346127</v>
      </c>
      <c r="CE3788">
        <f t="shared" si="475"/>
        <v>8.2142493927606495</v>
      </c>
      <c r="CF3788" cm="1">
        <f t="array" ref="CF3788">IFERROR(IF((BD3788+BE3788)*INDEX(H:H,ROW())*INDEX(K:K,ROW())/(BF3788*30*1000)&lt;0.5,"",(BD3788+BE3788)*INDEX(H:H,ROW())*INDEX(K:K,ROW())/(BF3788*30*1000)),"")</f>
        <v>2.3931583350309298</v>
      </c>
      <c r="CG3788">
        <f t="shared" si="476"/>
        <v>0.67460707110691165</v>
      </c>
      <c r="CH3788" cm="1">
        <f t="array" ref="CH3788">IFERROR((BD3788+BE3788)*INDEX(K:K,ROW())*INDEX(H:H,ROW())/BC3788/100000,"")</f>
        <v>0.48433246052709272</v>
      </c>
      <c r="CI3788">
        <f t="shared" si="477"/>
        <v>106.47513410789706</v>
      </c>
      <c r="CJ3788">
        <v>1</v>
      </c>
      <c r="CK3788">
        <f t="shared" si="478"/>
        <v>21.824414103105092</v>
      </c>
      <c r="CL3788" cm="1">
        <f t="array" ref="CL3788">IF(INDEX(AS:AS,ROW()-2)=0,CL3787,INDEX(AS:AS,ROW()-2))</f>
        <v>42.16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46.5</v>
      </c>
      <c r="I3789">
        <v>0.9</v>
      </c>
      <c r="J3789">
        <v>46.55</v>
      </c>
      <c r="K3789">
        <v>1561</v>
      </c>
      <c r="L3789">
        <v>46.87</v>
      </c>
      <c r="M3789">
        <v>0.81</v>
      </c>
      <c r="N3789">
        <v>46.55</v>
      </c>
      <c r="O3789">
        <v>1672</v>
      </c>
      <c r="P3789">
        <v>1.32</v>
      </c>
      <c r="Q3789">
        <v>50.24</v>
      </c>
      <c r="R3789">
        <v>30.23</v>
      </c>
      <c r="S3789">
        <v>1.666887856668879</v>
      </c>
      <c r="T3789">
        <v>7.29</v>
      </c>
      <c r="Y3789">
        <v>1.9</v>
      </c>
      <c r="Z3789">
        <v>2</v>
      </c>
      <c r="AA3789">
        <v>19.7</v>
      </c>
      <c r="AC3789">
        <v>1690</v>
      </c>
      <c r="AD3789">
        <v>37.86</v>
      </c>
      <c r="AE3789">
        <v>31.96</v>
      </c>
      <c r="AF3789">
        <v>11.42</v>
      </c>
      <c r="AG3789">
        <v>1565</v>
      </c>
      <c r="AI3789">
        <v>45.23</v>
      </c>
      <c r="AJ3789">
        <v>41.58</v>
      </c>
      <c r="AK3789">
        <v>4.26</v>
      </c>
      <c r="AL3789">
        <v>47.62</v>
      </c>
      <c r="AM3789">
        <v>6.31</v>
      </c>
      <c r="AN3789">
        <v>48.06</v>
      </c>
      <c r="AO3789">
        <v>45.39</v>
      </c>
      <c r="AP3789">
        <v>3.74</v>
      </c>
      <c r="AQ3789">
        <v>3.68</v>
      </c>
      <c r="AR3789">
        <v>4.13</v>
      </c>
      <c r="AS3789">
        <v>41.87</v>
      </c>
      <c r="AT3789">
        <v>0</v>
      </c>
      <c r="AU3789">
        <v>0</v>
      </c>
      <c r="AV3789">
        <v>3.8</v>
      </c>
      <c r="AW3789">
        <v>46.6</v>
      </c>
      <c r="AX3789">
        <v>89.2</v>
      </c>
      <c r="AY3789">
        <v>97.6</v>
      </c>
      <c r="AZ3789">
        <v>100</v>
      </c>
      <c r="BA3789">
        <v>85.4</v>
      </c>
      <c r="BB3789">
        <v>93.8</v>
      </c>
      <c r="BC3789">
        <v>64.124196097653225</v>
      </c>
      <c r="BD3789">
        <v>1.4783760994222119</v>
      </c>
      <c r="BE3789">
        <v>35.615421011662512</v>
      </c>
      <c r="BF3789">
        <v>39.074352409617063</v>
      </c>
      <c r="BG3789">
        <v>8.9962731168411416</v>
      </c>
      <c r="BH3789">
        <v>106.15957066247459</v>
      </c>
      <c r="BI3789">
        <v>5.2922564308765194</v>
      </c>
      <c r="BJ3789">
        <v>62.448872402063621</v>
      </c>
      <c r="BK3789">
        <v>528.24014821784999</v>
      </c>
      <c r="BL3789">
        <v>5.5275472891230413</v>
      </c>
      <c r="BM3789">
        <v>201.40938023758679</v>
      </c>
      <c r="BN3789">
        <v>109.74789155069099</v>
      </c>
      <c r="BO3789">
        <v>106.927138022945</v>
      </c>
      <c r="BP3789">
        <v>104.39221178105311</v>
      </c>
      <c r="BQ3789">
        <v>28.212626900880071</v>
      </c>
      <c r="BR3789">
        <v>64.137717593701197</v>
      </c>
      <c r="BS3789">
        <v>108.7391376777363</v>
      </c>
      <c r="BT3789">
        <v>1847.1745732906479</v>
      </c>
      <c r="BU3789">
        <v>115.0367690449973</v>
      </c>
      <c r="BV3789">
        <v>840.78405622038258</v>
      </c>
      <c r="BW3789">
        <v>41.8846448208065</v>
      </c>
      <c r="BX3789">
        <v>12.18444664048414</v>
      </c>
      <c r="BY3789">
        <v>5.4423834500551376</v>
      </c>
      <c r="BZ3789">
        <v>0.42695714008975988</v>
      </c>
      <c r="CA3789">
        <f t="shared" si="472"/>
        <v>37.093797111084726</v>
      </c>
      <c r="CB3789" cm="1">
        <f t="array" ref="CB3789">IF(ISBLANK(INDEX(AC:AC,ROW())), "", INDEX(AC:AC,ROW())*(BI3789+BJ3789)/1000)</f>
        <v>114.48250772766882</v>
      </c>
      <c r="CC3789">
        <f t="shared" si="473"/>
        <v>115.15584377931573</v>
      </c>
      <c r="CD3789">
        <f t="shared" si="474"/>
        <v>4.5871762203416058</v>
      </c>
      <c r="CE3789">
        <f t="shared" si="475"/>
        <v>8.2377664027694877</v>
      </c>
      <c r="CF3789" cm="1">
        <f t="array" ref="CF3789">IFERROR(IF((BD3789+BE3789)*INDEX(H:H,ROW())*INDEX(K:K,ROW())/(BF3789*30*1000)&lt;0.5,"",(BD3789+BE3789)*INDEX(H:H,ROW())*INDEX(K:K,ROW())/(BF3789*30*1000)),"")</f>
        <v>2.296910665576009</v>
      </c>
      <c r="CG3789">
        <f t="shared" si="476"/>
        <v>0.6093542654337788</v>
      </c>
      <c r="CH3789" cm="1">
        <f t="array" ref="CH3789">IFERROR((BD3789+BE3789)*INDEX(K:K,ROW())*INDEX(H:H,ROW())/BC3789/100000,"")</f>
        <v>0.41988969341672416</v>
      </c>
      <c r="CI3789">
        <f t="shared" si="477"/>
        <v>69.93529620788965</v>
      </c>
      <c r="CJ3789">
        <v>1</v>
      </c>
      <c r="CK3789">
        <f t="shared" si="478"/>
        <v>28.806202427514716</v>
      </c>
      <c r="CL3789" cm="1">
        <f t="array" ref="CL3789">IF(INDEX(AS:AS,ROW()-2)=0,CL3788,INDEX(AS:AS,ROW()-2))</f>
        <v>41.96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46.49</v>
      </c>
      <c r="I3790">
        <v>0.83</v>
      </c>
      <c r="J3790">
        <v>46.06</v>
      </c>
      <c r="K3790">
        <v>1562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50.24</v>
      </c>
      <c r="R3790">
        <v>30.02</v>
      </c>
      <c r="S3790">
        <v>1.666887856668879</v>
      </c>
      <c r="T3790">
        <v>7.29</v>
      </c>
      <c r="Y3790">
        <v>1.9</v>
      </c>
      <c r="Z3790">
        <v>2</v>
      </c>
      <c r="AA3790">
        <v>19.5</v>
      </c>
      <c r="AC3790">
        <v>1680</v>
      </c>
      <c r="AD3790">
        <v>37.97</v>
      </c>
      <c r="AE3790">
        <v>32.04</v>
      </c>
      <c r="AF3790">
        <v>11.33</v>
      </c>
      <c r="AG3790">
        <v>1565</v>
      </c>
      <c r="AI3790">
        <v>45.23</v>
      </c>
      <c r="AJ3790">
        <v>41.06</v>
      </c>
      <c r="AK3790">
        <v>4.66</v>
      </c>
      <c r="AL3790">
        <v>47.23</v>
      </c>
      <c r="AM3790">
        <v>6.34</v>
      </c>
      <c r="AN3790">
        <v>47.86</v>
      </c>
      <c r="AO3790">
        <v>45.08</v>
      </c>
      <c r="AP3790">
        <v>3.64</v>
      </c>
      <c r="AQ3790">
        <v>3.68</v>
      </c>
      <c r="AR3790">
        <v>4.0599999999999996</v>
      </c>
      <c r="AS3790">
        <v>41.62</v>
      </c>
      <c r="AT3790">
        <v>0</v>
      </c>
      <c r="AU3790">
        <v>0</v>
      </c>
      <c r="AV3790">
        <v>3</v>
      </c>
      <c r="AW3790">
        <v>42.9</v>
      </c>
      <c r="AX3790">
        <v>88.7</v>
      </c>
      <c r="AY3790">
        <v>96.4</v>
      </c>
      <c r="AZ3790">
        <v>100</v>
      </c>
      <c r="BA3790">
        <v>85.7</v>
      </c>
      <c r="BB3790">
        <v>93.4</v>
      </c>
      <c r="BC3790">
        <v>31.987816232346109</v>
      </c>
      <c r="BD3790">
        <v>1.4783760994222119</v>
      </c>
      <c r="BE3790">
        <v>12.26893313141192</v>
      </c>
      <c r="BF3790">
        <v>12.841147209215549</v>
      </c>
      <c r="BG3790">
        <v>8.9962731168411416</v>
      </c>
      <c r="BH3790">
        <v>40.716796918141434</v>
      </c>
      <c r="BI3790">
        <v>5.2922564308765194</v>
      </c>
      <c r="BJ3790">
        <v>23.951758685131281</v>
      </c>
      <c r="BK3790">
        <v>374.83138874563718</v>
      </c>
      <c r="BL3790">
        <v>5.8161340358259528</v>
      </c>
      <c r="BM3790">
        <v>199.7918340232614</v>
      </c>
      <c r="BN3790">
        <v>109.6372842445064</v>
      </c>
      <c r="BO3790">
        <v>111.442192893325</v>
      </c>
      <c r="BP3790">
        <v>108.8173606510157</v>
      </c>
      <c r="BQ3790">
        <v>28.212626900880071</v>
      </c>
      <c r="BR3790">
        <v>54.022311764951183</v>
      </c>
      <c r="BS3790">
        <v>129.16430947207849</v>
      </c>
      <c r="BT3790">
        <v>1847.1745732906479</v>
      </c>
      <c r="BU3790">
        <v>114.471183013637</v>
      </c>
      <c r="BV3790">
        <v>699.23054139136264</v>
      </c>
      <c r="BW3790">
        <v>79.748772480826318</v>
      </c>
      <c r="BX3790">
        <v>11.158713169646679</v>
      </c>
      <c r="BY3790">
        <v>13.72885295705743</v>
      </c>
      <c r="BZ3790">
        <v>0.42548949906294009</v>
      </c>
      <c r="CA3790">
        <f t="shared" si="472"/>
        <v>13.747309230834132</v>
      </c>
      <c r="CB3790" cm="1">
        <f t="array" ref="CB3790">IF(ISBLANK(INDEX(AC:AC,ROW())), "", INDEX(AC:AC,ROW())*(BI3790+BJ3790)/1000)</f>
        <v>49.129945394893106</v>
      </c>
      <c r="CC3790">
        <f t="shared" si="473"/>
        <v>49.713070034982579</v>
      </c>
      <c r="CD3790">
        <f t="shared" si="474"/>
        <v>7.5398962180744853</v>
      </c>
      <c r="CE3790">
        <f t="shared" si="475"/>
        <v>11.717942419795676</v>
      </c>
      <c r="CF3790" cm="1">
        <f t="array" ref="CF3790">IFERROR(IF((BD3790+BE3790)*INDEX(H:H,ROW())*INDEX(K:K,ROW())/(BF3790*30*1000)&lt;0.5,"",(BD3790+BE3790)*INDEX(H:H,ROW())*INDEX(K:K,ROW())/(BF3790*30*1000)),"")</f>
        <v>2.5913925034064369</v>
      </c>
      <c r="CG3790">
        <f t="shared" si="476"/>
        <v>0.40143869515639424</v>
      </c>
      <c r="CH3790" cm="1">
        <f t="array" ref="CH3790">IFERROR((BD3790+BE3790)*INDEX(K:K,ROW())*INDEX(H:H,ROW())/BC3790/100000,"")</f>
        <v>0.31208556756166256</v>
      </c>
      <c r="CI3790">
        <f t="shared" si="477"/>
        <v>25.929703334882852</v>
      </c>
      <c r="CJ3790">
        <v>0.5</v>
      </c>
      <c r="CK3790">
        <f t="shared" si="478"/>
        <v>57.746191858598444</v>
      </c>
      <c r="CL3790" cm="1">
        <f t="array" ref="CL3790">IF(INDEX(AS:AS,ROW()-2)=0,CL3789,INDEX(AS:AS,ROW()-2))</f>
        <v>41.87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46.49</v>
      </c>
      <c r="I3791">
        <v>0.83</v>
      </c>
      <c r="J3791">
        <v>46.06</v>
      </c>
      <c r="K3791">
        <v>1562</v>
      </c>
      <c r="L3791">
        <v>46.62</v>
      </c>
      <c r="M3791">
        <v>0.84</v>
      </c>
      <c r="N3791">
        <v>46.55</v>
      </c>
      <c r="O3791">
        <v>1570</v>
      </c>
      <c r="P3791">
        <v>1.36</v>
      </c>
      <c r="Q3791">
        <v>50.24</v>
      </c>
      <c r="R3791">
        <v>30.02</v>
      </c>
      <c r="S3791">
        <v>1.666887856668879</v>
      </c>
      <c r="T3791">
        <v>7.29</v>
      </c>
      <c r="Y3791">
        <v>1.9</v>
      </c>
      <c r="Z3791">
        <v>2</v>
      </c>
      <c r="AA3791">
        <v>19.5</v>
      </c>
      <c r="AC3791">
        <v>1685</v>
      </c>
      <c r="AD3791">
        <v>37.97</v>
      </c>
      <c r="AE3791">
        <v>32.04</v>
      </c>
      <c r="AF3791">
        <v>11.2</v>
      </c>
      <c r="AG3791">
        <v>1565</v>
      </c>
      <c r="AI3791">
        <v>45.23</v>
      </c>
      <c r="AJ3791">
        <v>41.06</v>
      </c>
      <c r="AK3791">
        <v>4.66</v>
      </c>
      <c r="AL3791">
        <v>47.23</v>
      </c>
      <c r="AM3791">
        <v>6.34</v>
      </c>
      <c r="AN3791">
        <v>47.86</v>
      </c>
      <c r="AO3791">
        <v>45.08</v>
      </c>
      <c r="AP3791">
        <v>3.64</v>
      </c>
      <c r="AQ3791">
        <v>3.68</v>
      </c>
      <c r="AR3791">
        <v>4.0599999999999996</v>
      </c>
      <c r="AS3791">
        <v>41.5</v>
      </c>
      <c r="AT3791">
        <v>0</v>
      </c>
      <c r="AU3791">
        <v>0</v>
      </c>
      <c r="AV3791">
        <v>5.4</v>
      </c>
      <c r="AW3791">
        <v>64.2</v>
      </c>
      <c r="AX3791">
        <v>91.7</v>
      </c>
      <c r="AY3791">
        <v>98.2</v>
      </c>
      <c r="AZ3791">
        <v>100</v>
      </c>
      <c r="BA3791">
        <v>86.3</v>
      </c>
      <c r="BB3791">
        <v>92.8</v>
      </c>
      <c r="BC3791">
        <v>66.38226858560158</v>
      </c>
      <c r="BD3791">
        <v>1.4783760994222119</v>
      </c>
      <c r="BE3791">
        <v>43.06874394817055</v>
      </c>
      <c r="BF3791">
        <v>48.26126327889029</v>
      </c>
      <c r="BG3791">
        <v>8.9962731168411416</v>
      </c>
      <c r="BH3791">
        <v>119.0245651257837</v>
      </c>
      <c r="BI3791">
        <v>5.2922564308765194</v>
      </c>
      <c r="BJ3791">
        <v>70.015224178915503</v>
      </c>
      <c r="BK3791">
        <v>553.11926321094063</v>
      </c>
      <c r="BL3791">
        <v>5.3322501821546471</v>
      </c>
      <c r="BM3791">
        <v>202.65330675403109</v>
      </c>
      <c r="BN3791">
        <v>109.7644193290276</v>
      </c>
      <c r="BO3791">
        <v>108.0914516857552</v>
      </c>
      <c r="BP3791">
        <v>106.40063712055679</v>
      </c>
      <c r="BQ3791">
        <v>27.272168738815651</v>
      </c>
      <c r="BR3791">
        <v>50.456773318725169</v>
      </c>
      <c r="BS3791">
        <v>101.7214714181639</v>
      </c>
      <c r="BT3791">
        <v>1847.1745732906479</v>
      </c>
      <c r="BU3791">
        <v>113.21741565504691</v>
      </c>
      <c r="BV3791">
        <v>878.11666941816361</v>
      </c>
      <c r="BW3791">
        <v>29.450102751139951</v>
      </c>
      <c r="BX3791">
        <v>14.13400651266133</v>
      </c>
      <c r="BY3791">
        <v>26.912972610684569</v>
      </c>
      <c r="BZ3791">
        <v>0.42489267648561729</v>
      </c>
      <c r="CA3791">
        <f t="shared" si="472"/>
        <v>44.547120047592763</v>
      </c>
      <c r="CB3791" cm="1">
        <f t="array" ref="CB3791">IF(ISBLANK(INDEX(AC:AC,ROW())), "", INDEX(AC:AC,ROW())*(BI3791+BJ3791)/1000)</f>
        <v>126.89310482749956</v>
      </c>
      <c r="CC3791">
        <f t="shared" si="473"/>
        <v>128.02083824262485</v>
      </c>
      <c r="CD3791">
        <f t="shared" si="474"/>
        <v>4.3205408650947126</v>
      </c>
      <c r="CE3791">
        <f t="shared" si="475"/>
        <v>8.332334447077228</v>
      </c>
      <c r="CF3791" cm="1">
        <f t="array" ref="CF3791">IFERROR(IF((BD3791+BE3791)*INDEX(H:H,ROW())*INDEX(K:K,ROW())/(BF3791*30*1000)&lt;0.5,"",(BD3791+BE3791)*INDEX(H:H,ROW())*INDEX(K:K,ROW())/(BF3791*30*1000)),"")</f>
        <v>2.2342937341610649</v>
      </c>
      <c r="CG3791">
        <f t="shared" si="476"/>
        <v>0.72702039727154244</v>
      </c>
      <c r="CH3791" cm="1">
        <f t="array" ref="CH3791">IFERROR((BD3791+BE3791)*INDEX(K:K,ROW())*INDEX(H:H,ROW())/BC3791/100000,"")</f>
        <v>0.48731313546932864</v>
      </c>
      <c r="CI3791">
        <f t="shared" si="477"/>
        <v>84.023250503939266</v>
      </c>
      <c r="CJ3791">
        <v>1</v>
      </c>
      <c r="CK3791">
        <f t="shared" si="478"/>
        <v>27.826324900431363</v>
      </c>
      <c r="CL3791" cm="1">
        <f t="array" ref="CL3791">IF(INDEX(AS:AS,ROW()-2)=0,CL3790,INDEX(AS:AS,ROW()-2))</f>
        <v>41.87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46.49</v>
      </c>
      <c r="I3792">
        <v>0.83</v>
      </c>
      <c r="J3792">
        <v>46.06</v>
      </c>
      <c r="K3792">
        <v>1562</v>
      </c>
      <c r="L3792">
        <v>46.62</v>
      </c>
      <c r="M3792">
        <v>0.84</v>
      </c>
      <c r="N3792">
        <v>46.55</v>
      </c>
      <c r="O3792">
        <v>1570</v>
      </c>
      <c r="P3792">
        <v>1.36</v>
      </c>
      <c r="Q3792">
        <v>50.24</v>
      </c>
      <c r="R3792">
        <v>30.02</v>
      </c>
      <c r="S3792">
        <v>1.666887856668879</v>
      </c>
      <c r="T3792">
        <v>7.29</v>
      </c>
      <c r="Y3792">
        <v>1.9</v>
      </c>
      <c r="Z3792">
        <v>2</v>
      </c>
      <c r="AA3792">
        <v>19.5</v>
      </c>
      <c r="AC3792">
        <v>1690</v>
      </c>
      <c r="AD3792">
        <v>37.97</v>
      </c>
      <c r="AE3792">
        <v>32.15</v>
      </c>
      <c r="AF3792">
        <v>11.39</v>
      </c>
      <c r="AG3792">
        <v>1565</v>
      </c>
      <c r="AI3792">
        <v>45.23</v>
      </c>
      <c r="AJ3792">
        <v>41.06</v>
      </c>
      <c r="AK3792">
        <v>4.72</v>
      </c>
      <c r="AL3792">
        <v>47.23</v>
      </c>
      <c r="AM3792">
        <v>6.36</v>
      </c>
      <c r="AN3792">
        <v>47.86</v>
      </c>
      <c r="AO3792">
        <v>45.08</v>
      </c>
      <c r="AP3792">
        <v>3.58</v>
      </c>
      <c r="AQ3792">
        <v>3.69</v>
      </c>
      <c r="AR3792">
        <v>4.0599999999999996</v>
      </c>
      <c r="AS3792">
        <v>41.69</v>
      </c>
      <c r="AT3792">
        <v>0</v>
      </c>
      <c r="AU3792">
        <v>0</v>
      </c>
      <c r="AV3792">
        <v>4.2</v>
      </c>
      <c r="AW3792">
        <v>59.1</v>
      </c>
      <c r="AX3792">
        <v>89.3</v>
      </c>
      <c r="AY3792">
        <v>97.4</v>
      </c>
      <c r="AZ3792">
        <v>100</v>
      </c>
      <c r="BA3792">
        <v>85.1</v>
      </c>
      <c r="BB3792">
        <v>93.2</v>
      </c>
      <c r="BC3792">
        <v>88.858958463011518</v>
      </c>
      <c r="BD3792">
        <v>1.4783760994222119</v>
      </c>
      <c r="BE3792">
        <v>55.002267472686327</v>
      </c>
      <c r="BF3792">
        <v>55.875075525541007</v>
      </c>
      <c r="BG3792">
        <v>8.9962731168411416</v>
      </c>
      <c r="BH3792">
        <v>139.0743040193708</v>
      </c>
      <c r="BI3792">
        <v>5.2922564308765194</v>
      </c>
      <c r="BJ3792">
        <v>81.810604384730453</v>
      </c>
      <c r="BK3792">
        <v>588.1201673773752</v>
      </c>
      <c r="BL3792">
        <v>5.4309485560677313</v>
      </c>
      <c r="BM3792">
        <v>202.99674344746811</v>
      </c>
      <c r="BN3792">
        <v>109.3799133681279</v>
      </c>
      <c r="BO3792">
        <v>107.3101895895874</v>
      </c>
      <c r="BP3792">
        <v>105.563116481534</v>
      </c>
      <c r="BQ3792">
        <v>38.766837374215221</v>
      </c>
      <c r="BR3792">
        <v>54.509310471344271</v>
      </c>
      <c r="BS3792">
        <v>99.07272081891756</v>
      </c>
      <c r="BT3792">
        <v>1847.1745732906479</v>
      </c>
      <c r="BU3792">
        <v>113.67187590245609</v>
      </c>
      <c r="BV3792">
        <v>873.71136519381992</v>
      </c>
      <c r="BW3792">
        <v>10.05088342743454</v>
      </c>
      <c r="BX3792">
        <v>13.55240592590059</v>
      </c>
      <c r="BY3792">
        <v>23.361888990597599</v>
      </c>
      <c r="BZ3792">
        <v>0.42594753686942177</v>
      </c>
      <c r="CA3792">
        <f t="shared" si="472"/>
        <v>56.480643572108541</v>
      </c>
      <c r="CB3792" cm="1">
        <f t="array" ref="CB3792">IF(ISBLANK(INDEX(AC:AC,ROW())), "", INDEX(AC:AC,ROW())*(BI3792+BJ3792)/1000)</f>
        <v>147.20383477837578</v>
      </c>
      <c r="CC3792">
        <f t="shared" si="473"/>
        <v>148.07057713621194</v>
      </c>
      <c r="CD3792">
        <f t="shared" si="474"/>
        <v>3.9718908290359147</v>
      </c>
      <c r="CE3792">
        <f t="shared" si="475"/>
        <v>6.6185804734835649</v>
      </c>
      <c r="CF3792" cm="1">
        <f t="array" ref="CF3792">IFERROR(IF((BD3792+BE3792)*INDEX(H:H,ROW())*INDEX(K:K,ROW())/(BF3792*30*1000)&lt;0.5,"",(BD3792+BE3792)*INDEX(H:H,ROW())*INDEX(K:K,ROW())/(BF3792*30*1000)),"")</f>
        <v>2.446813311268242</v>
      </c>
      <c r="CG3792">
        <f t="shared" si="476"/>
        <v>0.62880632962628746</v>
      </c>
      <c r="CH3792" cm="1">
        <f t="array" ref="CH3792">IFERROR((BD3792+BE3792)*INDEX(K:K,ROW())*INDEX(H:H,ROW())/BC3792/100000,"")</f>
        <v>0.46157150926179791</v>
      </c>
      <c r="CI3792">
        <f t="shared" si="477"/>
        <v>106.53185342650293</v>
      </c>
      <c r="CJ3792">
        <v>1</v>
      </c>
      <c r="CK3792">
        <f t="shared" si="478"/>
        <v>20.787713532108906</v>
      </c>
      <c r="CL3792" cm="1">
        <f t="array" ref="CL3792">IF(INDEX(AS:AS,ROW()-2)=0,CL3791,INDEX(AS:AS,ROW()-2))</f>
        <v>41.62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46.49</v>
      </c>
      <c r="I3793">
        <v>0.83</v>
      </c>
      <c r="J3793">
        <v>46.06</v>
      </c>
      <c r="K3793">
        <v>1562</v>
      </c>
      <c r="L3793">
        <v>46.62</v>
      </c>
      <c r="M3793">
        <v>0.84</v>
      </c>
      <c r="N3793">
        <v>46.55</v>
      </c>
      <c r="O3793">
        <v>1570</v>
      </c>
      <c r="P3793">
        <v>1.36</v>
      </c>
      <c r="Q3793">
        <v>50.24</v>
      </c>
      <c r="R3793">
        <v>30.02</v>
      </c>
      <c r="S3793">
        <v>1.666887856668879</v>
      </c>
      <c r="T3793">
        <v>7.29</v>
      </c>
      <c r="Y3793">
        <v>1.9</v>
      </c>
      <c r="Z3793">
        <v>2</v>
      </c>
      <c r="AA3793">
        <v>19.5</v>
      </c>
      <c r="AC3793">
        <v>1687</v>
      </c>
      <c r="AD3793">
        <v>37.97</v>
      </c>
      <c r="AE3793">
        <v>32.15</v>
      </c>
      <c r="AF3793">
        <v>11.48</v>
      </c>
      <c r="AG3793">
        <v>1565</v>
      </c>
      <c r="AI3793">
        <v>45.23</v>
      </c>
      <c r="AJ3793">
        <v>41.06</v>
      </c>
      <c r="AK3793">
        <v>4.72</v>
      </c>
      <c r="AL3793">
        <v>47.23</v>
      </c>
      <c r="AM3793">
        <v>6.36</v>
      </c>
      <c r="AN3793">
        <v>47.86</v>
      </c>
      <c r="AO3793">
        <v>45.08</v>
      </c>
      <c r="AP3793">
        <v>3.58</v>
      </c>
      <c r="AQ3793">
        <v>3.69</v>
      </c>
      <c r="AR3793">
        <v>4.0599999999999996</v>
      </c>
      <c r="AS3793">
        <v>41.54</v>
      </c>
      <c r="AT3793">
        <v>0</v>
      </c>
      <c r="AU3793">
        <v>0</v>
      </c>
      <c r="AV3793">
        <v>4</v>
      </c>
      <c r="AW3793">
        <v>62.9</v>
      </c>
      <c r="AX3793">
        <v>90.4</v>
      </c>
      <c r="AY3793">
        <v>96.7</v>
      </c>
      <c r="AZ3793">
        <v>100</v>
      </c>
      <c r="BA3793">
        <v>86.4</v>
      </c>
      <c r="BB3793">
        <v>92.7</v>
      </c>
      <c r="BC3793">
        <v>95.450338193035662</v>
      </c>
      <c r="BD3793">
        <v>1.4783760994222119</v>
      </c>
      <c r="BE3793">
        <v>54.114618146144728</v>
      </c>
      <c r="BF3793">
        <v>55.025144180942881</v>
      </c>
      <c r="BG3793">
        <v>8.9962731168411416</v>
      </c>
      <c r="BH3793">
        <v>139.75560481710809</v>
      </c>
      <c r="BI3793">
        <v>5.2922564308765194</v>
      </c>
      <c r="BJ3793">
        <v>82.207944091536589</v>
      </c>
      <c r="BK3793">
        <v>610.79027479490526</v>
      </c>
      <c r="BL3793">
        <v>5.5487332681968464</v>
      </c>
      <c r="BM3793">
        <v>203.62489450699329</v>
      </c>
      <c r="BN3793">
        <v>109.5493008156257</v>
      </c>
      <c r="BO3793">
        <v>107.65046920900041</v>
      </c>
      <c r="BP3793">
        <v>105.7080131181079</v>
      </c>
      <c r="BQ3793">
        <v>44.320785234768167</v>
      </c>
      <c r="BR3793">
        <v>61.724491291559673</v>
      </c>
      <c r="BS3793">
        <v>97.662431526260605</v>
      </c>
      <c r="BT3793">
        <v>1847.1745732906479</v>
      </c>
      <c r="BU3793">
        <v>114.35691787476939</v>
      </c>
      <c r="BV3793">
        <v>863.50137596653883</v>
      </c>
      <c r="BW3793">
        <v>11.397226196455961</v>
      </c>
      <c r="BX3793">
        <v>13.47676817264875</v>
      </c>
      <c r="BY3793">
        <v>16.12849253363931</v>
      </c>
      <c r="BZ3793">
        <v>0.42668438991680868</v>
      </c>
      <c r="CA3793">
        <f t="shared" si="472"/>
        <v>55.592994245566942</v>
      </c>
      <c r="CB3793" cm="1">
        <f t="array" ref="CB3793">IF(ISBLANK(INDEX(AC:AC,ROW())), "", INDEX(AC:AC,ROW())*(BI3793+BJ3793)/1000)</f>
        <v>147.61283828131093</v>
      </c>
      <c r="CC3793">
        <f t="shared" si="473"/>
        <v>148.75187793394923</v>
      </c>
      <c r="CD3793">
        <f t="shared" si="474"/>
        <v>4.1061012692970262</v>
      </c>
      <c r="CE3793">
        <f t="shared" si="475"/>
        <v>6.3990373041912418</v>
      </c>
      <c r="CF3793" cm="1">
        <f t="array" ref="CF3793">IFERROR(IF((BD3793+BE3793)*INDEX(H:H,ROW())*INDEX(K:K,ROW())/(BF3793*30*1000)&lt;0.5,"",(BD3793+BE3793)*INDEX(H:H,ROW())*INDEX(K:K,ROW())/(BF3793*30*1000)),"")</f>
        <v>2.445559297517363</v>
      </c>
      <c r="CG3793">
        <f t="shared" si="476"/>
        <v>0.57647930036310424</v>
      </c>
      <c r="CH3793" cm="1">
        <f t="array" ref="CH3793">IFERROR((BD3793+BE3793)*INDEX(K:K,ROW())*INDEX(H:H,ROW())/BC3793/100000,"")</f>
        <v>0.42294429384878812</v>
      </c>
      <c r="CI3793">
        <f t="shared" si="477"/>
        <v>104.8575997004714</v>
      </c>
      <c r="CJ3793">
        <v>1</v>
      </c>
      <c r="CK3793">
        <f t="shared" si="478"/>
        <v>19.352205641796491</v>
      </c>
      <c r="CL3793" cm="1">
        <f t="array" ref="CL3793">IF(INDEX(AS:AS,ROW()-2)=0,CL3792,INDEX(AS:AS,ROW()-2))</f>
        <v>41.5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46.49</v>
      </c>
      <c r="I3794">
        <v>0.83</v>
      </c>
      <c r="J3794">
        <v>46.06</v>
      </c>
      <c r="K3794">
        <v>1562</v>
      </c>
      <c r="L3794">
        <v>46.62</v>
      </c>
      <c r="M3794">
        <v>0.84</v>
      </c>
      <c r="N3794">
        <v>46.55</v>
      </c>
      <c r="O3794">
        <v>1570</v>
      </c>
      <c r="P3794">
        <v>1.36</v>
      </c>
      <c r="Q3794">
        <v>50.24</v>
      </c>
      <c r="R3794">
        <v>30.02</v>
      </c>
      <c r="S3794">
        <v>1.666887856668879</v>
      </c>
      <c r="T3794">
        <v>7.29</v>
      </c>
      <c r="Y3794">
        <v>1.9</v>
      </c>
      <c r="Z3794">
        <v>2</v>
      </c>
      <c r="AA3794">
        <v>19.5</v>
      </c>
      <c r="AC3794">
        <v>1684</v>
      </c>
      <c r="AD3794">
        <v>37.97</v>
      </c>
      <c r="AE3794">
        <v>32.01</v>
      </c>
      <c r="AF3794">
        <v>11.63</v>
      </c>
      <c r="AG3794">
        <v>1565</v>
      </c>
      <c r="AI3794">
        <v>45.23</v>
      </c>
      <c r="AJ3794">
        <v>40.98</v>
      </c>
      <c r="AK3794">
        <v>4.67</v>
      </c>
      <c r="AL3794">
        <v>47.23</v>
      </c>
      <c r="AM3794">
        <v>6.38</v>
      </c>
      <c r="AN3794">
        <v>47.72</v>
      </c>
      <c r="AO3794">
        <v>45.08</v>
      </c>
      <c r="AP3794">
        <v>3.67</v>
      </c>
      <c r="AQ3794">
        <v>3.69</v>
      </c>
      <c r="AR3794">
        <v>3.91</v>
      </c>
      <c r="AS3794">
        <v>41.5</v>
      </c>
      <c r="AT3794">
        <v>0</v>
      </c>
      <c r="AU3794">
        <v>0</v>
      </c>
      <c r="AV3794">
        <v>4.2</v>
      </c>
      <c r="AW3794">
        <v>60.1</v>
      </c>
      <c r="AX3794">
        <v>93</v>
      </c>
      <c r="AY3794">
        <v>96.8</v>
      </c>
      <c r="AZ3794">
        <v>100</v>
      </c>
      <c r="BA3794">
        <v>88.8</v>
      </c>
      <c r="BB3794">
        <v>92.6</v>
      </c>
      <c r="BC3794">
        <v>89.429069565074784</v>
      </c>
      <c r="BD3794">
        <v>1.4783760994222119</v>
      </c>
      <c r="BE3794">
        <v>52.06658979744897</v>
      </c>
      <c r="BF3794">
        <v>53.316102803203613</v>
      </c>
      <c r="BG3794">
        <v>8.9962731168411416</v>
      </c>
      <c r="BH3794">
        <v>147.99558487740941</v>
      </c>
      <c r="BI3794">
        <v>5.2922564308765194</v>
      </c>
      <c r="BJ3794">
        <v>87.058851807532463</v>
      </c>
      <c r="BK3794">
        <v>638.66525705270521</v>
      </c>
      <c r="BL3794">
        <v>5.5639639596948491</v>
      </c>
      <c r="BM3794">
        <v>203.9438435311117</v>
      </c>
      <c r="BN3794">
        <v>109.57300689987279</v>
      </c>
      <c r="BO3794">
        <v>107.7543400416385</v>
      </c>
      <c r="BP3794">
        <v>105.3739690443409</v>
      </c>
      <c r="BQ3794">
        <v>41.346660093244267</v>
      </c>
      <c r="BR3794">
        <v>57.205594109670443</v>
      </c>
      <c r="BS3794">
        <v>96.673357754992637</v>
      </c>
      <c r="BT3794">
        <v>1847.1745732906479</v>
      </c>
      <c r="BU3794">
        <v>115.0398199446807</v>
      </c>
      <c r="BV3794">
        <v>858.85420439078166</v>
      </c>
      <c r="BW3794">
        <v>14.77090732277385</v>
      </c>
      <c r="BX3794">
        <v>13.477997676173199</v>
      </c>
      <c r="BY3794">
        <v>9.4745531480000142</v>
      </c>
      <c r="BZ3794">
        <v>0.42713327563289899</v>
      </c>
      <c r="CA3794">
        <f t="shared" si="472"/>
        <v>53.544965896871183</v>
      </c>
      <c r="CB3794" cm="1">
        <f t="array" ref="CB3794">IF(ISBLANK(INDEX(AC:AC,ROW())), "", INDEX(AC:AC,ROW())*(BI3794+BJ3794)/1000)</f>
        <v>155.51926627348072</v>
      </c>
      <c r="CC3794">
        <f t="shared" si="473"/>
        <v>156.99185799425055</v>
      </c>
      <c r="CD3794">
        <f t="shared" si="474"/>
        <v>4.0681425470873451</v>
      </c>
      <c r="CE3794">
        <f t="shared" si="475"/>
        <v>7.1415844999703157</v>
      </c>
      <c r="CF3794" cm="1">
        <f t="array" ref="CF3794">IFERROR(IF((BD3794+BE3794)*INDEX(H:H,ROW())*INDEX(K:K,ROW())/(BF3794*30*1000)&lt;0.5,"",(BD3794+BE3794)*INDEX(H:H,ROW())*INDEX(K:K,ROW())/(BF3794*30*1000)),"")</f>
        <v>2.430969839119911</v>
      </c>
      <c r="CG3794">
        <f t="shared" si="476"/>
        <v>0.59618313220185215</v>
      </c>
      <c r="CH3794" cm="1">
        <f t="array" ref="CH3794">IFERROR((BD3794+BE3794)*INDEX(K:K,ROW())*INDEX(H:H,ROW())/BC3794/100000,"")</f>
        <v>0.43479096389242239</v>
      </c>
      <c r="CI3794">
        <f t="shared" si="477"/>
        <v>100.99467884727626</v>
      </c>
      <c r="CJ3794">
        <v>1</v>
      </c>
      <c r="CK3794">
        <f t="shared" si="478"/>
        <v>20.655191676197813</v>
      </c>
      <c r="CL3794" cm="1">
        <f t="array" ref="CL3794">IF(INDEX(AS:AS,ROW()-2)=0,CL3793,INDEX(AS:AS,ROW()-2))</f>
        <v>41.69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46.35</v>
      </c>
      <c r="I3795">
        <v>0.85</v>
      </c>
      <c r="J3795">
        <v>46.06</v>
      </c>
      <c r="K3795">
        <v>1562</v>
      </c>
      <c r="L3795">
        <v>46.62</v>
      </c>
      <c r="M3795">
        <v>0.84</v>
      </c>
      <c r="N3795">
        <v>46.55</v>
      </c>
      <c r="O3795">
        <v>1570</v>
      </c>
      <c r="P3795">
        <v>1.36</v>
      </c>
      <c r="Q3795">
        <v>50.24</v>
      </c>
      <c r="R3795">
        <v>30.02</v>
      </c>
      <c r="S3795">
        <v>1.666887856668879</v>
      </c>
      <c r="T3795">
        <v>7.29</v>
      </c>
      <c r="Y3795">
        <v>1.9</v>
      </c>
      <c r="Z3795">
        <v>2</v>
      </c>
      <c r="AA3795">
        <v>19.5</v>
      </c>
      <c r="AC3795">
        <v>1680</v>
      </c>
      <c r="AD3795">
        <v>37.97</v>
      </c>
      <c r="AE3795">
        <v>32.01</v>
      </c>
      <c r="AF3795">
        <v>11.81</v>
      </c>
      <c r="AG3795">
        <v>1565</v>
      </c>
      <c r="AI3795">
        <v>45.23</v>
      </c>
      <c r="AJ3795">
        <v>40.98</v>
      </c>
      <c r="AK3795">
        <v>4.67</v>
      </c>
      <c r="AL3795">
        <v>47.23</v>
      </c>
      <c r="AM3795">
        <v>6.38</v>
      </c>
      <c r="AN3795">
        <v>47.72</v>
      </c>
      <c r="AO3795">
        <v>45.08</v>
      </c>
      <c r="AP3795">
        <v>3.67</v>
      </c>
      <c r="AQ3795">
        <v>3.69</v>
      </c>
      <c r="AR3795">
        <v>3.91</v>
      </c>
      <c r="AS3795">
        <v>41.63</v>
      </c>
      <c r="AT3795">
        <v>0</v>
      </c>
      <c r="AU3795">
        <v>0</v>
      </c>
      <c r="AV3795">
        <v>3.7</v>
      </c>
      <c r="AW3795">
        <v>61.9</v>
      </c>
      <c r="AX3795">
        <v>91.4</v>
      </c>
      <c r="AY3795">
        <v>99.4</v>
      </c>
      <c r="AZ3795">
        <v>100</v>
      </c>
      <c r="BA3795">
        <v>87.7</v>
      </c>
      <c r="BB3795">
        <v>95.7</v>
      </c>
      <c r="BC3795">
        <v>101.14139862610691</v>
      </c>
      <c r="BD3795">
        <v>1.4783760994222119</v>
      </c>
      <c r="BE3795">
        <v>55.024315917198948</v>
      </c>
      <c r="BF3795">
        <v>55.229917088702017</v>
      </c>
      <c r="BG3795">
        <v>8.9962731168411416</v>
      </c>
      <c r="BH3795">
        <v>144.64318953856991</v>
      </c>
      <c r="BI3795">
        <v>5.2922564308765194</v>
      </c>
      <c r="BJ3795">
        <v>85.082785541415817</v>
      </c>
      <c r="BK3795">
        <v>632.98689836902156</v>
      </c>
      <c r="BL3795">
        <v>5.8305395718137678</v>
      </c>
      <c r="BM3795">
        <v>204.3313755426388</v>
      </c>
      <c r="BN3795">
        <v>109.760579380148</v>
      </c>
      <c r="BO3795">
        <v>108.0497742633741</v>
      </c>
      <c r="BP3795">
        <v>105.2655507482874</v>
      </c>
      <c r="BQ3795">
        <v>46.490821139914942</v>
      </c>
      <c r="BR3795">
        <v>60.773165343407982</v>
      </c>
      <c r="BS3795">
        <v>96.355485293732116</v>
      </c>
      <c r="BT3795">
        <v>1847.1745732906479</v>
      </c>
      <c r="BU3795">
        <v>115.5093102470225</v>
      </c>
      <c r="BV3795">
        <v>861.05448395559051</v>
      </c>
      <c r="BW3795">
        <v>9.9743614524361224</v>
      </c>
      <c r="BX3795">
        <v>13.21712617314059</v>
      </c>
      <c r="BY3795">
        <v>11.052180561020959</v>
      </c>
      <c r="BZ3795">
        <v>0.4251373044570238</v>
      </c>
      <c r="CA3795">
        <f t="shared" si="472"/>
        <v>56.502692016621161</v>
      </c>
      <c r="CB3795" cm="1">
        <f t="array" ref="CB3795">IF(ISBLANK(INDEX(AC:AC,ROW())), "", INDEX(AC:AC,ROW())*(BI3795+BJ3795)/1000)</f>
        <v>151.83007051345112</v>
      </c>
      <c r="CC3795">
        <f t="shared" si="473"/>
        <v>153.63946265541105</v>
      </c>
      <c r="CD3795">
        <f t="shared" si="474"/>
        <v>4.1199499622613933</v>
      </c>
      <c r="CE3795">
        <f t="shared" si="475"/>
        <v>6.2584352892825548</v>
      </c>
      <c r="CF3795" cm="1">
        <f t="array" ref="CF3795">IFERROR(IF((BD3795+BE3795)*INDEX(H:H,ROW())*INDEX(K:K,ROW())/(BF3795*30*1000)&lt;0.5,"",(BD3795+BE3795)*INDEX(H:H,ROW())*INDEX(K:K,ROW())/(BF3795*30*1000)),"")</f>
        <v>2.46890433309532</v>
      </c>
      <c r="CG3795">
        <f t="shared" si="476"/>
        <v>0.54606637676499281</v>
      </c>
      <c r="CH3795" cm="1">
        <f t="array" ref="CH3795">IFERROR((BD3795+BE3795)*INDEX(K:K,ROW())*INDEX(H:H,ROW())/BC3795/100000,"")</f>
        <v>0.4044556931258258</v>
      </c>
      <c r="CI3795">
        <f t="shared" si="477"/>
        <v>106.25250515594158</v>
      </c>
      <c r="CJ3795">
        <v>1</v>
      </c>
      <c r="CK3795">
        <f t="shared" si="478"/>
        <v>18.263288805399711</v>
      </c>
      <c r="CL3795" cm="1">
        <f t="array" ref="CL3795">IF(INDEX(AS:AS,ROW()-2)=0,CL3794,INDEX(AS:AS,ROW()-2))</f>
        <v>41.54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46.35</v>
      </c>
      <c r="I3796">
        <v>0.85</v>
      </c>
      <c r="J3796">
        <v>46.06</v>
      </c>
      <c r="K3796">
        <v>1562</v>
      </c>
      <c r="L3796">
        <v>46.62</v>
      </c>
      <c r="M3796">
        <v>0.84</v>
      </c>
      <c r="N3796">
        <v>46.55</v>
      </c>
      <c r="O3796">
        <v>1570</v>
      </c>
      <c r="P3796">
        <v>1.36</v>
      </c>
      <c r="Q3796">
        <v>50.24</v>
      </c>
      <c r="R3796">
        <v>30.02</v>
      </c>
      <c r="S3796">
        <v>1.666887856668879</v>
      </c>
      <c r="T3796">
        <v>7.29</v>
      </c>
      <c r="Y3796">
        <v>1.9</v>
      </c>
      <c r="Z3796">
        <v>2</v>
      </c>
      <c r="AA3796">
        <v>19.5</v>
      </c>
      <c r="AC3796">
        <v>1688</v>
      </c>
      <c r="AD3796">
        <v>37.97</v>
      </c>
      <c r="AE3796">
        <v>32.01</v>
      </c>
      <c r="AF3796">
        <v>11.54</v>
      </c>
      <c r="AG3796">
        <v>1565</v>
      </c>
      <c r="AI3796">
        <v>45.23</v>
      </c>
      <c r="AJ3796">
        <v>40.98</v>
      </c>
      <c r="AK3796">
        <v>4.67</v>
      </c>
      <c r="AL3796">
        <v>47.23</v>
      </c>
      <c r="AM3796">
        <v>6.4</v>
      </c>
      <c r="AN3796">
        <v>47.72</v>
      </c>
      <c r="AO3796">
        <v>45.08</v>
      </c>
      <c r="AP3796">
        <v>3.59</v>
      </c>
      <c r="AQ3796">
        <v>3.75</v>
      </c>
      <c r="AR3796">
        <v>3.91</v>
      </c>
      <c r="AS3796">
        <v>41.63</v>
      </c>
      <c r="AT3796">
        <v>0</v>
      </c>
      <c r="AU3796">
        <v>0</v>
      </c>
      <c r="AV3796">
        <v>4</v>
      </c>
      <c r="AW3796">
        <v>57.8</v>
      </c>
      <c r="AX3796">
        <v>89.6</v>
      </c>
      <c r="AY3796">
        <v>97.1</v>
      </c>
      <c r="AZ3796">
        <v>100</v>
      </c>
      <c r="BA3796">
        <v>85.6</v>
      </c>
      <c r="BB3796">
        <v>93.1</v>
      </c>
      <c r="BC3796">
        <v>108.2117679665286</v>
      </c>
      <c r="BD3796">
        <v>1.4783760994222119</v>
      </c>
      <c r="BE3796">
        <v>54.998721416877743</v>
      </c>
      <c r="BF3796">
        <v>56.82561716302267</v>
      </c>
      <c r="BG3796">
        <v>8.9962731168411416</v>
      </c>
      <c r="BH3796">
        <v>148.14964402845129</v>
      </c>
      <c r="BI3796">
        <v>5.2922564308765194</v>
      </c>
      <c r="BJ3796">
        <v>87.146845370701939</v>
      </c>
      <c r="BK3796">
        <v>615.90498161801327</v>
      </c>
      <c r="BL3796">
        <v>5.7309804104930091</v>
      </c>
      <c r="BM3796">
        <v>204.60931767769739</v>
      </c>
      <c r="BN3796">
        <v>109.7118989220431</v>
      </c>
      <c r="BO3796">
        <v>108.06510814523629</v>
      </c>
      <c r="BP3796">
        <v>105.3341895058789</v>
      </c>
      <c r="BQ3796">
        <v>47.113219291054953</v>
      </c>
      <c r="BR3796">
        <v>62.529443757585447</v>
      </c>
      <c r="BS3796">
        <v>96.998187769438857</v>
      </c>
      <c r="BT3796">
        <v>1847.1745732906479</v>
      </c>
      <c r="BU3796">
        <v>113.7099433419792</v>
      </c>
      <c r="BV3796">
        <v>866.67779493973819</v>
      </c>
      <c r="BW3796">
        <v>9.8625653777555335</v>
      </c>
      <c r="BX3796">
        <v>13.41912265987076</v>
      </c>
      <c r="BY3796">
        <v>5.7000141384728886</v>
      </c>
      <c r="BZ3796">
        <v>0.42413259898139599</v>
      </c>
      <c r="CA3796">
        <f t="shared" si="472"/>
        <v>56.477097516299956</v>
      </c>
      <c r="CB3796" cm="1">
        <f t="array" ref="CB3796">IF(ISBLANK(INDEX(AC:AC,ROW())), "", INDEX(AC:AC,ROW())*(BI3796+BJ3796)/1000)</f>
        <v>156.03720384106444</v>
      </c>
      <c r="CC3796">
        <f t="shared" si="473"/>
        <v>157.14591714529243</v>
      </c>
      <c r="CD3796">
        <f t="shared" si="474"/>
        <v>3.9193190176781103</v>
      </c>
      <c r="CE3796">
        <f t="shared" si="475"/>
        <v>5.6916636073122957</v>
      </c>
      <c r="CF3796" cm="1">
        <f t="array" ref="CF3796">IFERROR(IF((BD3796+BE3796)*INDEX(H:H,ROW())*INDEX(K:K,ROW())/(BF3796*30*1000)&lt;0.5,"",(BD3796+BE3796)*INDEX(H:H,ROW())*INDEX(K:K,ROW())/(BF3796*30*1000)),"")</f>
        <v>2.3984889468794233</v>
      </c>
      <c r="CG3796">
        <f t="shared" si="476"/>
        <v>0.52513343262813728</v>
      </c>
      <c r="CH3796" cm="1">
        <f t="array" ref="CH3796">IFERROR((BD3796+BE3796)*INDEX(K:K,ROW())*INDEX(H:H,ROW())/BC3796/100000,"")</f>
        <v>0.37785802013863123</v>
      </c>
      <c r="CI3796">
        <f t="shared" si="477"/>
        <v>106.20437506372325</v>
      </c>
      <c r="CJ3796">
        <v>1</v>
      </c>
      <c r="CK3796">
        <f t="shared" si="478"/>
        <v>17.069997173154075</v>
      </c>
      <c r="CL3796" cm="1">
        <f t="array" ref="CL3796">IF(INDEX(AS:AS,ROW()-2)=0,CL3795,INDEX(AS:AS,ROW()-2))</f>
        <v>41.5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46.35</v>
      </c>
      <c r="I3797">
        <v>0.85</v>
      </c>
      <c r="J3797">
        <v>46.06</v>
      </c>
      <c r="K3797">
        <v>1562</v>
      </c>
      <c r="L3797">
        <v>46.62</v>
      </c>
      <c r="M3797">
        <v>0.84</v>
      </c>
      <c r="N3797">
        <v>46.55</v>
      </c>
      <c r="O3797">
        <v>1570</v>
      </c>
      <c r="P3797">
        <v>1.36</v>
      </c>
      <c r="Q3797">
        <v>50.24</v>
      </c>
      <c r="R3797">
        <v>30.02</v>
      </c>
      <c r="S3797">
        <v>1.666887856668879</v>
      </c>
      <c r="T3797">
        <v>7.29</v>
      </c>
      <c r="Y3797">
        <v>1.9</v>
      </c>
      <c r="Z3797">
        <v>2</v>
      </c>
      <c r="AA3797">
        <v>19.5</v>
      </c>
      <c r="AC3797">
        <v>1690</v>
      </c>
      <c r="AD3797">
        <v>37.97</v>
      </c>
      <c r="AE3797">
        <v>32.01</v>
      </c>
      <c r="AF3797">
        <v>11.69</v>
      </c>
      <c r="AG3797">
        <v>1565</v>
      </c>
      <c r="AI3797">
        <v>45.23</v>
      </c>
      <c r="AJ3797">
        <v>40.98</v>
      </c>
      <c r="AK3797">
        <v>4.67</v>
      </c>
      <c r="AL3797">
        <v>47.23</v>
      </c>
      <c r="AM3797">
        <v>6.4</v>
      </c>
      <c r="AN3797">
        <v>47.72</v>
      </c>
      <c r="AO3797">
        <v>45.08</v>
      </c>
      <c r="AP3797">
        <v>3.59</v>
      </c>
      <c r="AQ3797">
        <v>3.75</v>
      </c>
      <c r="AR3797">
        <v>3.91</v>
      </c>
      <c r="AS3797">
        <v>41.63</v>
      </c>
      <c r="AT3797">
        <v>0</v>
      </c>
      <c r="AU3797">
        <v>0</v>
      </c>
      <c r="AV3797">
        <v>4</v>
      </c>
      <c r="AW3797">
        <v>57.8</v>
      </c>
      <c r="AX3797">
        <v>89.6</v>
      </c>
      <c r="AY3797">
        <v>97.1</v>
      </c>
      <c r="AZ3797">
        <v>100</v>
      </c>
      <c r="BA3797">
        <v>85.6</v>
      </c>
      <c r="BB3797">
        <v>93.1</v>
      </c>
      <c r="BC3797">
        <v>95.033840398341354</v>
      </c>
      <c r="BD3797">
        <v>1.4783760994222119</v>
      </c>
      <c r="BE3797">
        <v>53.370292900904538</v>
      </c>
      <c r="BF3797">
        <v>54.818324923781518</v>
      </c>
      <c r="BG3797">
        <v>8.9962731168411416</v>
      </c>
      <c r="BH3797">
        <v>146.98962567266949</v>
      </c>
      <c r="BI3797">
        <v>5.2922564308765194</v>
      </c>
      <c r="BJ3797">
        <v>86.46324738945944</v>
      </c>
      <c r="BK3797">
        <v>649.80231740426507</v>
      </c>
      <c r="BL3797">
        <v>5.8980614958405262</v>
      </c>
      <c r="BM3797">
        <v>204.03106431098649</v>
      </c>
      <c r="BN3797">
        <v>109.71220417631019</v>
      </c>
      <c r="BO3797">
        <v>107.5731175134738</v>
      </c>
      <c r="BP3797">
        <v>105.1723079250884</v>
      </c>
      <c r="BQ3797">
        <v>45.887221963146708</v>
      </c>
      <c r="BR3797">
        <v>59.813920530259537</v>
      </c>
      <c r="BS3797">
        <v>96.872189208813538</v>
      </c>
      <c r="BT3797">
        <v>1847.1745732906479</v>
      </c>
      <c r="BU3797">
        <v>113.7502935382212</v>
      </c>
      <c r="BV3797">
        <v>862.80113964742031</v>
      </c>
      <c r="BW3797">
        <v>12.76790814698778</v>
      </c>
      <c r="BX3797">
        <v>13.637944696547949</v>
      </c>
      <c r="BY3797">
        <v>11.344150897906781</v>
      </c>
      <c r="BZ3797">
        <v>0.42299608882141948</v>
      </c>
      <c r="CA3797">
        <f t="shared" si="472"/>
        <v>54.848669000326751</v>
      </c>
      <c r="CB3797" cm="1">
        <f t="array" ref="CB3797">IF(ISBLANK(INDEX(AC:AC,ROW())), "", INDEX(AC:AC,ROW())*(BI3797+BJ3797)/1000)</f>
        <v>155.06680145636778</v>
      </c>
      <c r="CC3797">
        <f t="shared" si="473"/>
        <v>155.98589878951063</v>
      </c>
      <c r="CD3797">
        <f t="shared" si="474"/>
        <v>4.1657760249284879</v>
      </c>
      <c r="CE3797">
        <f t="shared" si="475"/>
        <v>6.8375887439734173</v>
      </c>
      <c r="CF3797" cm="1">
        <f t="array" ref="CF3797">IFERROR(IF((BD3797+BE3797)*INDEX(H:H,ROW())*INDEX(K:K,ROW())/(BF3797*30*1000)&lt;0.5,"",(BD3797+BE3797)*INDEX(H:H,ROW())*INDEX(K:K,ROW())/(BF3797*30*1000)),"")</f>
        <v>2.4146258499477624</v>
      </c>
      <c r="CG3797">
        <f t="shared" si="476"/>
        <v>0.57682952403066601</v>
      </c>
      <c r="CH3797" cm="1">
        <f t="array" ref="CH3797">IFERROR((BD3797+BE3797)*INDEX(K:K,ROW())*INDEX(H:H,ROW())/BC3797/100000,"")</f>
        <v>0.41784824392125303</v>
      </c>
      <c r="CI3797">
        <f t="shared" si="477"/>
        <v>103.14213850270016</v>
      </c>
      <c r="CJ3797">
        <v>1</v>
      </c>
      <c r="CK3797">
        <f t="shared" si="478"/>
        <v>19.437019124430616</v>
      </c>
      <c r="CL3797" cm="1">
        <f t="array" ref="CL3797">IF(INDEX(AS:AS,ROW()-2)=0,CL3796,INDEX(AS:AS,ROW()-2))</f>
        <v>41.63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46.45</v>
      </c>
      <c r="I3798">
        <v>0.97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Z3798">
        <v>2</v>
      </c>
      <c r="AA3798">
        <v>19.899999999999999</v>
      </c>
      <c r="AC3798">
        <v>1686</v>
      </c>
      <c r="AD3798">
        <v>37.85</v>
      </c>
      <c r="AE3798">
        <v>32.17</v>
      </c>
      <c r="AF3798">
        <v>11.76</v>
      </c>
      <c r="AG3798">
        <v>1565</v>
      </c>
      <c r="AI3798">
        <v>45.23</v>
      </c>
      <c r="AJ3798">
        <v>40.51</v>
      </c>
      <c r="AK3798">
        <v>4.45</v>
      </c>
      <c r="AL3798">
        <v>47.01</v>
      </c>
      <c r="AM3798">
        <v>6.31</v>
      </c>
      <c r="AN3798">
        <v>47.63</v>
      </c>
      <c r="AO3798">
        <v>44.51</v>
      </c>
      <c r="AP3798">
        <v>3.62</v>
      </c>
      <c r="AQ3798">
        <v>3.75</v>
      </c>
      <c r="AR3798">
        <v>3.8</v>
      </c>
      <c r="AS3798">
        <v>41.5</v>
      </c>
      <c r="AT3798">
        <v>0</v>
      </c>
      <c r="AU3798">
        <v>0</v>
      </c>
      <c r="AV3798">
        <v>5.0999999999999996</v>
      </c>
      <c r="AW3798">
        <v>58.6</v>
      </c>
      <c r="AX3798">
        <v>88</v>
      </c>
      <c r="AY3798">
        <v>96.2</v>
      </c>
      <c r="AZ3798">
        <v>100</v>
      </c>
      <c r="BA3798">
        <v>82.9</v>
      </c>
      <c r="BB3798">
        <v>91.100000000000009</v>
      </c>
      <c r="BC3798">
        <v>99.07129197096188</v>
      </c>
      <c r="BD3798">
        <v>1.4783760994222119</v>
      </c>
      <c r="BE3798">
        <v>47.210842300100047</v>
      </c>
      <c r="BF3798">
        <v>48.794909013819819</v>
      </c>
      <c r="BG3798">
        <v>8.9962731168411416</v>
      </c>
      <c r="BH3798">
        <v>130.5792922001942</v>
      </c>
      <c r="BI3798">
        <v>5.2922564308765194</v>
      </c>
      <c r="BJ3798">
        <v>76.809473209317829</v>
      </c>
      <c r="BK3798">
        <v>634.82821885875023</v>
      </c>
      <c r="BL3798">
        <v>5.7144167017251171</v>
      </c>
      <c r="BM3798">
        <v>201.67460150239501</v>
      </c>
      <c r="BN3798">
        <v>108.8814535898612</v>
      </c>
      <c r="BO3798">
        <v>107.99328303484771</v>
      </c>
      <c r="BP3798">
        <v>105.2188276431837</v>
      </c>
      <c r="BQ3798">
        <v>39.371269841875574</v>
      </c>
      <c r="BR3798">
        <v>56.17746696937013</v>
      </c>
      <c r="BS3798">
        <v>98.298696086298847</v>
      </c>
      <c r="BT3798">
        <v>1847.1745732906479</v>
      </c>
      <c r="BU3798">
        <v>115.0963126015497</v>
      </c>
      <c r="BV3798">
        <v>860.37295906609882</v>
      </c>
      <c r="BW3798">
        <v>22.85619452019667</v>
      </c>
      <c r="BX3798">
        <v>12.83398114852158</v>
      </c>
      <c r="BY3798">
        <v>17.05690154584401</v>
      </c>
      <c r="BZ3798">
        <v>0.41991921616086869</v>
      </c>
      <c r="CA3798">
        <f t="shared" si="472"/>
        <v>48.689218399522261</v>
      </c>
      <c r="CB3798" cm="1">
        <f t="array" ref="CB3798">IF(ISBLANK(INDEX(AC:AC,ROW())), "", INDEX(AC:AC,ROW())*(BI3798+BJ3798)/1000)</f>
        <v>138.42351617336769</v>
      </c>
      <c r="CC3798">
        <f t="shared" si="473"/>
        <v>139.57556531703534</v>
      </c>
      <c r="CD3798">
        <f t="shared" si="474"/>
        <v>4.5482761786906325</v>
      </c>
      <c r="CE3798">
        <f t="shared" si="475"/>
        <v>6.4077918661323245</v>
      </c>
      <c r="CF3798" cm="1">
        <f t="array" ref="CF3798">IFERROR(IF((BD3798+BE3798)*INDEX(H:H,ROW())*INDEX(K:K,ROW())/(BF3798*30*1000)&lt;0.5,"",(BD3798+BE3798)*INDEX(H:H,ROW())*INDEX(K:K,ROW())/(BF3798*30*1000)),"")</f>
        <v>2.4194380796509209</v>
      </c>
      <c r="CG3798">
        <f t="shared" si="476"/>
        <v>0.49252319257249383</v>
      </c>
      <c r="CH3798" cm="1">
        <f t="array" ref="CH3798">IFERROR((BD3798+BE3798)*INDEX(K:K,ROW())*INDEX(H:H,ROW())/BC3798/100000,"")</f>
        <v>0.35748881016634054</v>
      </c>
      <c r="CI3798">
        <f t="shared" si="477"/>
        <v>91.991891658029317</v>
      </c>
      <c r="CJ3798">
        <v>1</v>
      </c>
      <c r="CK3798">
        <f t="shared" si="478"/>
        <v>18.64490243886252</v>
      </c>
      <c r="CL3798" cm="1">
        <f t="array" ref="CL3798">IF(INDEX(AS:AS,ROW()-2)=0,CL3797,INDEX(AS:AS,ROW()-2))</f>
        <v>41.63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46.45</v>
      </c>
      <c r="I3799">
        <v>0.97</v>
      </c>
      <c r="J3799">
        <v>46.55</v>
      </c>
      <c r="K3799">
        <v>1566</v>
      </c>
      <c r="L3799">
        <v>47.12</v>
      </c>
      <c r="M3799">
        <v>0.83</v>
      </c>
      <c r="N3799">
        <v>47.04</v>
      </c>
      <c r="O3799">
        <v>1572</v>
      </c>
      <c r="P3799">
        <v>1.46</v>
      </c>
      <c r="Q3799">
        <v>50.15</v>
      </c>
      <c r="R3799">
        <v>30.22</v>
      </c>
      <c r="S3799">
        <v>1.66</v>
      </c>
      <c r="T3799">
        <v>7.31</v>
      </c>
      <c r="Y3799">
        <v>2</v>
      </c>
      <c r="Z3799">
        <v>2</v>
      </c>
      <c r="AA3799">
        <v>19.899999999999999</v>
      </c>
      <c r="AC3799">
        <v>1688</v>
      </c>
      <c r="AD3799">
        <v>37.85</v>
      </c>
      <c r="AE3799">
        <v>32.17</v>
      </c>
      <c r="AF3799">
        <v>11.58</v>
      </c>
      <c r="AG3799">
        <v>1565</v>
      </c>
      <c r="AI3799">
        <v>45.23</v>
      </c>
      <c r="AJ3799">
        <v>40.51</v>
      </c>
      <c r="AK3799">
        <v>4.45</v>
      </c>
      <c r="AL3799">
        <v>47.01</v>
      </c>
      <c r="AM3799">
        <v>6.31</v>
      </c>
      <c r="AN3799">
        <v>47.63</v>
      </c>
      <c r="AO3799">
        <v>44.51</v>
      </c>
      <c r="AP3799">
        <v>3.62</v>
      </c>
      <c r="AQ3799">
        <v>3.75</v>
      </c>
      <c r="AR3799">
        <v>3.8</v>
      </c>
      <c r="AS3799">
        <v>41.5</v>
      </c>
      <c r="AT3799">
        <v>0</v>
      </c>
      <c r="AU3799">
        <v>0</v>
      </c>
      <c r="AV3799">
        <v>5.4</v>
      </c>
      <c r="AW3799">
        <v>61.3</v>
      </c>
      <c r="AX3799">
        <v>90.5</v>
      </c>
      <c r="AY3799">
        <v>97.3</v>
      </c>
      <c r="AZ3799">
        <v>100</v>
      </c>
      <c r="BA3799">
        <v>85.1</v>
      </c>
      <c r="BB3799">
        <v>91.899999999999991</v>
      </c>
      <c r="BC3799">
        <v>94.231964741283306</v>
      </c>
      <c r="BD3799">
        <v>1.4783760994222119</v>
      </c>
      <c r="BE3799">
        <v>54.998814404480491</v>
      </c>
      <c r="BF3799">
        <v>57.060426102865662</v>
      </c>
      <c r="BG3799">
        <v>8.9962731168411416</v>
      </c>
      <c r="BH3799">
        <v>145.3084571856682</v>
      </c>
      <c r="BI3799">
        <v>5.2922564308765194</v>
      </c>
      <c r="BJ3799">
        <v>85.476267899243254</v>
      </c>
      <c r="BK3799">
        <v>641.25312279270031</v>
      </c>
      <c r="BL3799">
        <v>5.3070122028424853</v>
      </c>
      <c r="BM3799">
        <v>204.8587317111853</v>
      </c>
      <c r="BN3799">
        <v>109.5844961372584</v>
      </c>
      <c r="BO3799">
        <v>107.6413845484057</v>
      </c>
      <c r="BP3799">
        <v>104.8659153900322</v>
      </c>
      <c r="BQ3799">
        <v>35.829274799122473</v>
      </c>
      <c r="BR3799">
        <v>55.982851624875202</v>
      </c>
      <c r="BS3799">
        <v>95.739797953247674</v>
      </c>
      <c r="BT3799">
        <v>1847.1745732906479</v>
      </c>
      <c r="BU3799">
        <v>115.2988488460315</v>
      </c>
      <c r="BV3799">
        <v>865.51556584538378</v>
      </c>
      <c r="BW3799">
        <v>10.025654684417621</v>
      </c>
      <c r="BX3799">
        <v>13.808635342955821</v>
      </c>
      <c r="BY3799">
        <v>20.63204489562991</v>
      </c>
      <c r="BZ3799">
        <v>0.42002929341929301</v>
      </c>
      <c r="CA3799">
        <f t="shared" si="472"/>
        <v>56.477190503902705</v>
      </c>
      <c r="CB3799" cm="1">
        <f t="array" ref="CB3799">IF(ISBLANK(INDEX(AC:AC,ROW())), "", INDEX(AC:AC,ROW())*(BI3799+BJ3799)/1000)</f>
        <v>153.21726906924218</v>
      </c>
      <c r="CC3799">
        <f t="shared" si="473"/>
        <v>154.30473030250934</v>
      </c>
      <c r="CD3799">
        <f t="shared" si="474"/>
        <v>4.1557580349970129</v>
      </c>
      <c r="CE3799">
        <f t="shared" si="475"/>
        <v>6.8050488446598782</v>
      </c>
      <c r="CF3799" cm="1">
        <f t="array" ref="CF3799">IFERROR(IF((BD3799+BE3799)*INDEX(H:H,ROW())*INDEX(K:K,ROW())/(BF3799*30*1000)&lt;0.5,"",(BD3799+BE3799)*INDEX(H:H,ROW())*INDEX(K:K,ROW())/(BF3799*30*1000)),"")</f>
        <v>2.3999063518390118</v>
      </c>
      <c r="CG3799">
        <f t="shared" si="476"/>
        <v>0.6055315333764586</v>
      </c>
      <c r="CH3799" cm="1">
        <f t="array" ref="CH3799">IFERROR((BD3799+BE3799)*INDEX(K:K,ROW())*INDEX(H:H,ROW())/BC3799/100000,"")</f>
        <v>0.43596569195669382</v>
      </c>
      <c r="CI3799">
        <f t="shared" si="477"/>
        <v>106.70624341005806</v>
      </c>
      <c r="CJ3799">
        <v>1</v>
      </c>
      <c r="CK3799">
        <f t="shared" si="478"/>
        <v>19.602420244150924</v>
      </c>
      <c r="CL3799" cm="1">
        <f t="array" ref="CL3799">IF(INDEX(AS:AS,ROW()-2)=0,CL3798,INDEX(AS:AS,ROW()-2))</f>
        <v>41.63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46.45</v>
      </c>
      <c r="I3800">
        <v>0.97</v>
      </c>
      <c r="J3800">
        <v>46.55</v>
      </c>
      <c r="K3800">
        <v>1566</v>
      </c>
      <c r="L3800">
        <v>47.12</v>
      </c>
      <c r="M3800">
        <v>0.83</v>
      </c>
      <c r="N3800">
        <v>47.04</v>
      </c>
      <c r="O3800">
        <v>1572</v>
      </c>
      <c r="P3800">
        <v>1.46</v>
      </c>
      <c r="Q3800">
        <v>50.15</v>
      </c>
      <c r="R3800">
        <v>30.22</v>
      </c>
      <c r="S3800">
        <v>1.66</v>
      </c>
      <c r="T3800">
        <v>7.31</v>
      </c>
      <c r="Y3800">
        <v>2</v>
      </c>
      <c r="Z3800">
        <v>2</v>
      </c>
      <c r="AA3800">
        <v>19.899999999999999</v>
      </c>
      <c r="AC3800">
        <v>1685</v>
      </c>
      <c r="AD3800">
        <v>37.85</v>
      </c>
      <c r="AE3800">
        <v>32.090000000000003</v>
      </c>
      <c r="AF3800">
        <v>11.49</v>
      </c>
      <c r="AG3800">
        <v>1565</v>
      </c>
      <c r="AI3800">
        <v>45.23</v>
      </c>
      <c r="AJ3800">
        <v>40.51</v>
      </c>
      <c r="AK3800">
        <v>4.51</v>
      </c>
      <c r="AL3800">
        <v>47.01</v>
      </c>
      <c r="AM3800">
        <v>6.29</v>
      </c>
      <c r="AN3800">
        <v>47.63</v>
      </c>
      <c r="AO3800">
        <v>44.51</v>
      </c>
      <c r="AP3800">
        <v>3.68</v>
      </c>
      <c r="AQ3800">
        <v>3.72</v>
      </c>
      <c r="AR3800">
        <v>3.8</v>
      </c>
      <c r="AS3800">
        <v>41.61</v>
      </c>
      <c r="AT3800">
        <v>0</v>
      </c>
      <c r="AU3800">
        <v>0</v>
      </c>
      <c r="AV3800">
        <v>3.6</v>
      </c>
      <c r="AW3800">
        <v>64.3</v>
      </c>
      <c r="AX3800">
        <v>89.7</v>
      </c>
      <c r="AY3800">
        <v>99.2</v>
      </c>
      <c r="AZ3800">
        <v>100</v>
      </c>
      <c r="BA3800">
        <v>86.100000000000009</v>
      </c>
      <c r="BB3800">
        <v>95.600000000000009</v>
      </c>
      <c r="BC3800">
        <v>101.5595684141032</v>
      </c>
      <c r="BD3800">
        <v>1.4783760994222119</v>
      </c>
      <c r="BE3800">
        <v>54.80607768160408</v>
      </c>
      <c r="BF3800">
        <v>55.169888261899871</v>
      </c>
      <c r="BG3800">
        <v>8.9962731168411416</v>
      </c>
      <c r="BH3800">
        <v>143.31717783119871</v>
      </c>
      <c r="BI3800">
        <v>5.2922564308765194</v>
      </c>
      <c r="BJ3800">
        <v>84.305813633436415</v>
      </c>
      <c r="BK3800">
        <v>641.63170141300395</v>
      </c>
      <c r="BL3800">
        <v>5.0690033734837403</v>
      </c>
      <c r="BM3800">
        <v>205.52900759567439</v>
      </c>
      <c r="BN3800">
        <v>110.0160058043587</v>
      </c>
      <c r="BO3800">
        <v>106.9865913536471</v>
      </c>
      <c r="BP3800">
        <v>104.46128982551301</v>
      </c>
      <c r="BQ3800">
        <v>36.654864917430523</v>
      </c>
      <c r="BR3800">
        <v>64.338659830704074</v>
      </c>
      <c r="BS3800">
        <v>95.131330229933681</v>
      </c>
      <c r="BT3800">
        <v>1847.1745732906479</v>
      </c>
      <c r="BU3800">
        <v>114.9033297434045</v>
      </c>
      <c r="BV3800">
        <v>864.34108632497544</v>
      </c>
      <c r="BW3800">
        <v>10.14518314653526</v>
      </c>
      <c r="BX3800">
        <v>13.518547196012189</v>
      </c>
      <c r="BY3800">
        <v>16.03607723188497</v>
      </c>
      <c r="BZ3800">
        <v>0.41875730923686699</v>
      </c>
      <c r="CA3800">
        <f t="shared" si="472"/>
        <v>56.284453781026293</v>
      </c>
      <c r="CB3800" cm="1">
        <f t="array" ref="CB3800">IF(ISBLANK(INDEX(AC:AC,ROW())), "", INDEX(AC:AC,ROW())*(BI3800+BJ3800)/1000)</f>
        <v>150.9727480583673</v>
      </c>
      <c r="CC3800">
        <f t="shared" si="473"/>
        <v>152.31345094803984</v>
      </c>
      <c r="CD3800">
        <f t="shared" si="474"/>
        <v>4.2125741188274306</v>
      </c>
      <c r="CE3800">
        <f t="shared" si="475"/>
        <v>6.3177868066235598</v>
      </c>
      <c r="CF3800" cm="1">
        <f t="array" ref="CF3800">IFERROR(IF((BD3800+BE3800)*INDEX(H:H,ROW())*INDEX(K:K,ROW())/(BF3800*30*1000)&lt;0.5,"",(BD3800+BE3800)*INDEX(H:H,ROW())*INDEX(K:K,ROW())/(BF3800*30*1000)),"")</f>
        <v>2.4736746174011008</v>
      </c>
      <c r="CG3800">
        <f t="shared" si="476"/>
        <v>0.5432268876621047</v>
      </c>
      <c r="CH3800" cm="1">
        <f t="array" ref="CH3800">IFERROR((BD3800+BE3800)*INDEX(K:K,ROW())*INDEX(H:H,ROW())/BC3800/100000,"")</f>
        <v>0.40312996904986431</v>
      </c>
      <c r="CI3800">
        <f t="shared" si="477"/>
        <v>106.34209265323375</v>
      </c>
      <c r="CJ3800">
        <v>1</v>
      </c>
      <c r="CK3800">
        <f t="shared" si="478"/>
        <v>18.18809002573644</v>
      </c>
      <c r="CL3800" cm="1">
        <f t="array" ref="CL3800">IF(INDEX(AS:AS,ROW()-2)=0,CL3799,INDEX(AS:AS,ROW()-2))</f>
        <v>41.5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46.45</v>
      </c>
      <c r="I3801">
        <v>0.97</v>
      </c>
      <c r="J3801">
        <v>46.55</v>
      </c>
      <c r="K3801">
        <v>1567</v>
      </c>
      <c r="L3801">
        <v>47.12</v>
      </c>
      <c r="M3801">
        <v>0.83</v>
      </c>
      <c r="N3801">
        <v>47.04</v>
      </c>
      <c r="O3801">
        <v>1572</v>
      </c>
      <c r="P3801">
        <v>1.46</v>
      </c>
      <c r="Q3801">
        <v>50.15</v>
      </c>
      <c r="R3801">
        <v>30.22</v>
      </c>
      <c r="S3801">
        <v>1.66</v>
      </c>
      <c r="T3801">
        <v>7.31</v>
      </c>
      <c r="Y3801">
        <v>2</v>
      </c>
      <c r="Z3801">
        <v>2</v>
      </c>
      <c r="AA3801">
        <v>19.899999999999999</v>
      </c>
      <c r="AC3801">
        <v>1686</v>
      </c>
      <c r="AD3801">
        <v>37.85</v>
      </c>
      <c r="AE3801">
        <v>32.090000000000003</v>
      </c>
      <c r="AF3801">
        <v>11.41</v>
      </c>
      <c r="AG3801">
        <v>1565</v>
      </c>
      <c r="AI3801">
        <v>45.23</v>
      </c>
      <c r="AJ3801">
        <v>40.51</v>
      </c>
      <c r="AK3801">
        <v>4.51</v>
      </c>
      <c r="AL3801">
        <v>47.01</v>
      </c>
      <c r="AM3801">
        <v>6.29</v>
      </c>
      <c r="AN3801">
        <v>47.63</v>
      </c>
      <c r="AO3801">
        <v>44.51</v>
      </c>
      <c r="AP3801">
        <v>3.68</v>
      </c>
      <c r="AQ3801">
        <v>3.72</v>
      </c>
      <c r="AR3801">
        <v>3.8</v>
      </c>
      <c r="AS3801">
        <v>41.73</v>
      </c>
      <c r="AT3801">
        <v>0</v>
      </c>
      <c r="AU3801">
        <v>0</v>
      </c>
      <c r="AV3801">
        <v>6.5</v>
      </c>
      <c r="AW3801">
        <v>58.2</v>
      </c>
      <c r="AX3801">
        <v>93.6</v>
      </c>
      <c r="AY3801">
        <v>99.7</v>
      </c>
      <c r="AZ3801">
        <v>100</v>
      </c>
      <c r="BA3801">
        <v>87.1</v>
      </c>
      <c r="BB3801">
        <v>93.2</v>
      </c>
      <c r="BC3801">
        <v>100.4486351551753</v>
      </c>
      <c r="BD3801">
        <v>1.4783760994222119</v>
      </c>
      <c r="BE3801">
        <v>54.999174821617721</v>
      </c>
      <c r="BF3801">
        <v>57.096154768006762</v>
      </c>
      <c r="BG3801">
        <v>8.9962731168411416</v>
      </c>
      <c r="BH3801">
        <v>146.7837852662166</v>
      </c>
      <c r="BI3801">
        <v>5.2922564308765194</v>
      </c>
      <c r="BJ3801">
        <v>86.342483989876087</v>
      </c>
      <c r="BK3801">
        <v>672.18159163731309</v>
      </c>
      <c r="BL3801">
        <v>4.9068696364703648</v>
      </c>
      <c r="BM3801">
        <v>203.35959667903049</v>
      </c>
      <c r="BN3801">
        <v>109.99882953411149</v>
      </c>
      <c r="BO3801">
        <v>107.11498700231439</v>
      </c>
      <c r="BP3801">
        <v>104.55533127058411</v>
      </c>
      <c r="BQ3801">
        <v>36.687909044122392</v>
      </c>
      <c r="BR3801">
        <v>65.645173922520542</v>
      </c>
      <c r="BS3801">
        <v>94.822034855458142</v>
      </c>
      <c r="BT3801">
        <v>1847.1745732906479</v>
      </c>
      <c r="BU3801">
        <v>113.7140639885184</v>
      </c>
      <c r="BV3801">
        <v>861.60304091553098</v>
      </c>
      <c r="BW3801">
        <v>9.9901319115280671</v>
      </c>
      <c r="BX3801">
        <v>13.71772351941244</v>
      </c>
      <c r="BY3801">
        <v>6.1189147662350276</v>
      </c>
      <c r="BZ3801">
        <v>0.41935229525815348</v>
      </c>
      <c r="CA3801">
        <f t="shared" si="472"/>
        <v>56.477550921039935</v>
      </c>
      <c r="CB3801" cm="1">
        <f t="array" ref="CB3801">IF(ISBLANK(INDEX(AC:AC,ROW())), "", INDEX(AC:AC,ROW())*(BI3801+BJ3801)/1000)</f>
        <v>154.4961723493889</v>
      </c>
      <c r="CC3801">
        <f t="shared" si="473"/>
        <v>155.78005838305774</v>
      </c>
      <c r="CD3801">
        <f t="shared" si="474"/>
        <v>4.3149399134544035</v>
      </c>
      <c r="CE3801">
        <f t="shared" si="475"/>
        <v>6.6917941751912506</v>
      </c>
      <c r="CF3801" cm="1">
        <f t="array" ref="CF3801">IFERROR(IF((BD3801+BE3801)*INDEX(H:H,ROW())*INDEX(K:K,ROW())/(BF3801*30*1000)&lt;0.5,"",(BD3801+BE3801)*INDEX(H:H,ROW())*INDEX(K:K,ROW())/(BF3801*30*1000)),"")</f>
        <v>2.3999514428630948</v>
      </c>
      <c r="CG3801">
        <f t="shared" si="476"/>
        <v>0.56841145407106175</v>
      </c>
      <c r="CH3801" cm="1">
        <f t="array" ref="CH3801">IFERROR((BD3801+BE3801)*INDEX(K:K,ROW())*INDEX(H:H,ROW())/BC3801/100000,"")</f>
        <v>0.4092479668013263</v>
      </c>
      <c r="CI3801">
        <f t="shared" si="477"/>
        <v>106.77506416941225</v>
      </c>
      <c r="CJ3801">
        <v>1</v>
      </c>
      <c r="CK3801">
        <f t="shared" si="478"/>
        <v>18.389245114551247</v>
      </c>
      <c r="CL3801" cm="1">
        <f t="array" ref="CL3801">IF(INDEX(AS:AS,ROW()-2)=0,CL3800,INDEX(AS:AS,ROW()-2))</f>
        <v>41.5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46.45</v>
      </c>
      <c r="I3802">
        <v>0.97</v>
      </c>
      <c r="J3802">
        <v>46.55</v>
      </c>
      <c r="K3802">
        <v>1567</v>
      </c>
      <c r="L3802">
        <v>47.12</v>
      </c>
      <c r="M3802">
        <v>0.83</v>
      </c>
      <c r="N3802">
        <v>47.04</v>
      </c>
      <c r="O3802">
        <v>1572</v>
      </c>
      <c r="P3802">
        <v>1.46</v>
      </c>
      <c r="Q3802">
        <v>50.15</v>
      </c>
      <c r="R3802">
        <v>30.22</v>
      </c>
      <c r="S3802">
        <v>1.66</v>
      </c>
      <c r="T3802">
        <v>7.31</v>
      </c>
      <c r="Y3802">
        <v>2</v>
      </c>
      <c r="Z3802">
        <v>2</v>
      </c>
      <c r="AA3802">
        <v>19.899999999999999</v>
      </c>
      <c r="AC3802">
        <v>1688</v>
      </c>
      <c r="AD3802">
        <v>37.85</v>
      </c>
      <c r="AE3802">
        <v>32.03</v>
      </c>
      <c r="AF3802">
        <v>11.36</v>
      </c>
      <c r="AG3802">
        <v>1565</v>
      </c>
      <c r="AI3802">
        <v>45.23</v>
      </c>
      <c r="AJ3802">
        <v>40.51</v>
      </c>
      <c r="AK3802">
        <v>4.45</v>
      </c>
      <c r="AL3802">
        <v>47.01</v>
      </c>
      <c r="AM3802">
        <v>6.35</v>
      </c>
      <c r="AN3802">
        <v>47.63</v>
      </c>
      <c r="AO3802">
        <v>44.51</v>
      </c>
      <c r="AP3802">
        <v>3.7</v>
      </c>
      <c r="AQ3802">
        <v>3.72</v>
      </c>
      <c r="AR3802">
        <v>3.9</v>
      </c>
      <c r="AS3802">
        <v>41.62</v>
      </c>
      <c r="AT3802">
        <v>0</v>
      </c>
      <c r="AU3802">
        <v>0</v>
      </c>
      <c r="AV3802">
        <v>5.2</v>
      </c>
      <c r="AW3802">
        <v>66.400000000000006</v>
      </c>
      <c r="AX3802">
        <v>92.8</v>
      </c>
      <c r="AY3802">
        <v>99.5</v>
      </c>
      <c r="AZ3802">
        <v>100</v>
      </c>
      <c r="BA3802">
        <v>87.6</v>
      </c>
      <c r="BB3802">
        <v>94.3</v>
      </c>
      <c r="BC3802">
        <v>109.9552245437487</v>
      </c>
      <c r="BD3802">
        <v>1.4783760994222119</v>
      </c>
      <c r="BE3802">
        <v>55.006268756634682</v>
      </c>
      <c r="BF3802">
        <v>54.962762118750923</v>
      </c>
      <c r="BG3802">
        <v>8.9962731168411416</v>
      </c>
      <c r="BH3802">
        <v>146.58577821633091</v>
      </c>
      <c r="BI3802">
        <v>5.2922564308765194</v>
      </c>
      <c r="BJ3802">
        <v>86.228774883389434</v>
      </c>
      <c r="BK3802">
        <v>652.43237074229739</v>
      </c>
      <c r="BL3802">
        <v>4.8587594297174679</v>
      </c>
      <c r="BM3802">
        <v>204.58460034288601</v>
      </c>
      <c r="BN3802">
        <v>110.1107982953355</v>
      </c>
      <c r="BO3802">
        <v>107.0599245295069</v>
      </c>
      <c r="BP3802">
        <v>104.5754877175318</v>
      </c>
      <c r="BQ3802">
        <v>36.620922088742937</v>
      </c>
      <c r="BR3802">
        <v>65.232626806884483</v>
      </c>
      <c r="BS3802">
        <v>95.067311482528638</v>
      </c>
      <c r="BT3802">
        <v>1847.1745732906479</v>
      </c>
      <c r="BU3802">
        <v>113.4970237673305</v>
      </c>
      <c r="BV3802">
        <v>861.33162070134574</v>
      </c>
      <c r="BW3802">
        <v>9.9029609043850009</v>
      </c>
      <c r="BX3802">
        <v>14.23052746416136</v>
      </c>
      <c r="BY3802">
        <v>3.9347438069025671</v>
      </c>
      <c r="BZ3802">
        <v>0.41951755995806839</v>
      </c>
      <c r="CA3802">
        <f t="shared" si="472"/>
        <v>56.484644856056896</v>
      </c>
      <c r="CB3802" cm="1">
        <f t="array" ref="CB3802">IF(ISBLANK(INDEX(AC:AC,ROW())), "", INDEX(AC:AC,ROW())*(BI3802+BJ3802)/1000)</f>
        <v>154.48750085848093</v>
      </c>
      <c r="CC3802">
        <f t="shared" si="473"/>
        <v>155.58205133317205</v>
      </c>
      <c r="CD3802">
        <f t="shared" si="474"/>
        <v>4.1934938198310707</v>
      </c>
      <c r="CE3802">
        <f t="shared" si="475"/>
        <v>5.9336186474950932</v>
      </c>
      <c r="CF3802" cm="1">
        <f t="array" ref="CF3802">IFERROR(IF((BD3802+BE3802)*INDEX(H:H,ROW())*INDEX(K:K,ROW())/(BF3802*30*1000)&lt;0.5,"",(BD3802+BE3802)*INDEX(H:H,ROW())*INDEX(K:K,ROW())/(BF3802*30*1000)),"")</f>
        <v>2.4934192771896888</v>
      </c>
      <c r="CG3802">
        <f t="shared" si="476"/>
        <v>0.49986494363332851</v>
      </c>
      <c r="CH3802" cm="1">
        <f t="array" ref="CH3802">IFERROR((BD3802+BE3802)*INDEX(K:K,ROW())*INDEX(H:H,ROW())/BC3802/100000,"")</f>
        <v>0.3739118659340035</v>
      </c>
      <c r="CI3802">
        <f t="shared" si="477"/>
        <v>106.78847578791017</v>
      </c>
      <c r="CJ3802">
        <v>1</v>
      </c>
      <c r="CK3802">
        <f t="shared" si="478"/>
        <v>16.799334283162679</v>
      </c>
      <c r="CL3802" cm="1">
        <f t="array" ref="CL3802">IF(INDEX(AS:AS,ROW()-2)=0,CL3801,INDEX(AS:AS,ROW()-2))</f>
        <v>41.61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46.62</v>
      </c>
      <c r="I3803">
        <v>0.91</v>
      </c>
      <c r="J3803">
        <v>46.06</v>
      </c>
      <c r="K3803">
        <v>1566</v>
      </c>
      <c r="L3803">
        <v>47.12</v>
      </c>
      <c r="M3803">
        <v>0.83</v>
      </c>
      <c r="N3803">
        <v>47.04</v>
      </c>
      <c r="O3803">
        <v>1572</v>
      </c>
      <c r="P3803">
        <v>1.46</v>
      </c>
      <c r="Q3803">
        <v>50.15</v>
      </c>
      <c r="R3803">
        <v>30.22</v>
      </c>
      <c r="S3803">
        <v>1.66</v>
      </c>
      <c r="T3803">
        <v>7.31</v>
      </c>
      <c r="Y3803">
        <v>2</v>
      </c>
      <c r="Z3803">
        <v>2</v>
      </c>
      <c r="AA3803">
        <v>19.899999999999999</v>
      </c>
      <c r="AC3803">
        <v>1690</v>
      </c>
      <c r="AD3803">
        <v>37.85</v>
      </c>
      <c r="AE3803">
        <v>32.03</v>
      </c>
      <c r="AF3803">
        <v>11.29</v>
      </c>
      <c r="AG3803">
        <v>1565</v>
      </c>
      <c r="AI3803">
        <v>45.23</v>
      </c>
      <c r="AJ3803">
        <v>40.51</v>
      </c>
      <c r="AK3803">
        <v>4.45</v>
      </c>
      <c r="AL3803">
        <v>47.01</v>
      </c>
      <c r="AM3803">
        <v>6.35</v>
      </c>
      <c r="AN3803">
        <v>47.63</v>
      </c>
      <c r="AO3803">
        <v>44.51</v>
      </c>
      <c r="AP3803">
        <v>3.7</v>
      </c>
      <c r="AQ3803">
        <v>3.72</v>
      </c>
      <c r="AR3803">
        <v>3.9</v>
      </c>
      <c r="AS3803">
        <v>41.5</v>
      </c>
      <c r="AT3803">
        <v>0</v>
      </c>
      <c r="AU3803">
        <v>0</v>
      </c>
      <c r="AV3803">
        <v>4.7</v>
      </c>
      <c r="AW3803">
        <v>59.8</v>
      </c>
      <c r="AX3803">
        <v>90.5</v>
      </c>
      <c r="AY3803">
        <v>98.7</v>
      </c>
      <c r="AZ3803">
        <v>100</v>
      </c>
      <c r="BA3803">
        <v>85.8</v>
      </c>
      <c r="BB3803">
        <v>94</v>
      </c>
      <c r="BC3803">
        <v>105.97962876651781</v>
      </c>
      <c r="BD3803">
        <v>1.4783760994222119</v>
      </c>
      <c r="BE3803">
        <v>54.995757066169453</v>
      </c>
      <c r="BF3803">
        <v>56.231707680259923</v>
      </c>
      <c r="BG3803">
        <v>8.9962731168411416</v>
      </c>
      <c r="BH3803">
        <v>145.10285362157171</v>
      </c>
      <c r="BI3803">
        <v>5.2922564308765194</v>
      </c>
      <c r="BJ3803">
        <v>85.355301806340393</v>
      </c>
      <c r="BK3803">
        <v>598.38420768831747</v>
      </c>
      <c r="BL3803">
        <v>4.8131691457533137</v>
      </c>
      <c r="BM3803">
        <v>203.07136924241499</v>
      </c>
      <c r="BN3803">
        <v>110.1585268611269</v>
      </c>
      <c r="BO3803">
        <v>107.19833239821079</v>
      </c>
      <c r="BP3803">
        <v>104.8998329316582</v>
      </c>
      <c r="BQ3803">
        <v>35.936861158760259</v>
      </c>
      <c r="BR3803">
        <v>62.871395185533743</v>
      </c>
      <c r="BS3803">
        <v>95.568218520430037</v>
      </c>
      <c r="BT3803">
        <v>1847.1745732906479</v>
      </c>
      <c r="BU3803">
        <v>113.866588326185</v>
      </c>
      <c r="BV3803">
        <v>864.18894137003417</v>
      </c>
      <c r="BW3803">
        <v>9.9593819958688581</v>
      </c>
      <c r="BX3803">
        <v>14.21860407332986</v>
      </c>
      <c r="BY3803">
        <v>21.463766036018441</v>
      </c>
      <c r="BZ3803">
        <v>0.41540854193014271</v>
      </c>
      <c r="CA3803">
        <f t="shared" si="472"/>
        <v>56.474133165591667</v>
      </c>
      <c r="CB3803" cm="1">
        <f t="array" ref="CB3803">IF(ISBLANK(INDEX(AC:AC,ROW())), "", INDEX(AC:AC,ROW())*(BI3803+BJ3803)/1000)</f>
        <v>153.1943734208966</v>
      </c>
      <c r="CC3803">
        <f t="shared" si="473"/>
        <v>154.09912673841285</v>
      </c>
      <c r="CD3803">
        <f t="shared" si="474"/>
        <v>3.8831122560745572</v>
      </c>
      <c r="CE3803">
        <f t="shared" si="475"/>
        <v>5.646219133363914</v>
      </c>
      <c r="CF3803" cm="1">
        <f t="array" ref="CF3803">IFERROR(IF((BD3803+BE3803)*INDEX(H:H,ROW())*INDEX(K:K,ROW())/(BF3803*30*1000)&lt;0.5,"",(BD3803+BE3803)*INDEX(H:H,ROW())*INDEX(K:K,ROW())/(BF3803*30*1000)),"")</f>
        <v>2.4440555528644521</v>
      </c>
      <c r="CG3803">
        <f t="shared" si="476"/>
        <v>0.5305897778161045</v>
      </c>
      <c r="CH3803" cm="1">
        <f t="array" ref="CH3803">IFERROR((BD3803+BE3803)*INDEX(K:K,ROW())*INDEX(H:H,ROW())/BC3803/100000,"")</f>
        <v>0.38903726782936981</v>
      </c>
      <c r="CI3803">
        <f t="shared" si="477"/>
        <v>107.09097459973239</v>
      </c>
      <c r="CJ3803">
        <v>1</v>
      </c>
      <c r="CK3803">
        <f t="shared" si="478"/>
        <v>17.429524851045965</v>
      </c>
      <c r="CL3803" cm="1">
        <f t="array" ref="CL3803">IF(INDEX(AS:AS,ROW()-2)=0,CL3802,INDEX(AS:AS,ROW()-2))</f>
        <v>41.73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46.62</v>
      </c>
      <c r="I3804">
        <v>0.91</v>
      </c>
      <c r="J3804">
        <v>46.06</v>
      </c>
      <c r="K3804">
        <v>1566</v>
      </c>
      <c r="L3804">
        <v>47.12</v>
      </c>
      <c r="M3804">
        <v>0.83</v>
      </c>
      <c r="N3804">
        <v>47.04</v>
      </c>
      <c r="O3804">
        <v>1572</v>
      </c>
      <c r="P3804">
        <v>1.46</v>
      </c>
      <c r="Q3804">
        <v>50.15</v>
      </c>
      <c r="R3804">
        <v>30.22</v>
      </c>
      <c r="S3804">
        <v>1.66</v>
      </c>
      <c r="T3804">
        <v>7.31</v>
      </c>
      <c r="Y3804">
        <v>2</v>
      </c>
      <c r="Z3804">
        <v>2</v>
      </c>
      <c r="AA3804">
        <v>19.899999999999999</v>
      </c>
      <c r="AC3804">
        <v>1684</v>
      </c>
      <c r="AD3804">
        <v>37.85</v>
      </c>
      <c r="AE3804">
        <v>32.03</v>
      </c>
      <c r="AF3804">
        <v>11.39</v>
      </c>
      <c r="AG3804">
        <v>1565</v>
      </c>
      <c r="AI3804">
        <v>45.23</v>
      </c>
      <c r="AJ3804">
        <v>40.51</v>
      </c>
      <c r="AK3804">
        <v>4.45</v>
      </c>
      <c r="AL3804">
        <v>47.01</v>
      </c>
      <c r="AM3804">
        <v>6.38</v>
      </c>
      <c r="AN3804">
        <v>47.63</v>
      </c>
      <c r="AO3804">
        <v>44.51</v>
      </c>
      <c r="AP3804">
        <v>3.65</v>
      </c>
      <c r="AQ3804">
        <v>3.66</v>
      </c>
      <c r="AR3804">
        <v>3.9</v>
      </c>
      <c r="AS3804">
        <v>41.15</v>
      </c>
      <c r="AT3804">
        <v>0</v>
      </c>
      <c r="AU3804">
        <v>0</v>
      </c>
      <c r="AV3804">
        <v>6.5</v>
      </c>
      <c r="AW3804">
        <v>58.2</v>
      </c>
      <c r="AX3804">
        <v>93.6</v>
      </c>
      <c r="AY3804">
        <v>99.7</v>
      </c>
      <c r="AZ3804">
        <v>100</v>
      </c>
      <c r="BA3804">
        <v>87.1</v>
      </c>
      <c r="BB3804">
        <v>93.2</v>
      </c>
      <c r="BC3804">
        <v>98.957930136636818</v>
      </c>
      <c r="BD3804">
        <v>1.4783760994222119</v>
      </c>
      <c r="BE3804">
        <v>54.998336300636957</v>
      </c>
      <c r="BF3804">
        <v>55.081071947314157</v>
      </c>
      <c r="BG3804">
        <v>8.9962731168411416</v>
      </c>
      <c r="BH3804">
        <v>148.10097138813549</v>
      </c>
      <c r="BI3804">
        <v>5.2922564308765194</v>
      </c>
      <c r="BJ3804">
        <v>87.118977808222326</v>
      </c>
      <c r="BK3804">
        <v>620.087738530607</v>
      </c>
      <c r="BL3804">
        <v>4.5303837538906544</v>
      </c>
      <c r="BM3804">
        <v>206.0884083385593</v>
      </c>
      <c r="BN3804">
        <v>109.75880682973199</v>
      </c>
      <c r="BO3804">
        <v>106.7554094126088</v>
      </c>
      <c r="BP3804">
        <v>104.623588447712</v>
      </c>
      <c r="BQ3804">
        <v>33.420422638556879</v>
      </c>
      <c r="BR3804">
        <v>65.276411617964683</v>
      </c>
      <c r="BS3804">
        <v>95.391551001037797</v>
      </c>
      <c r="BT3804">
        <v>1847.1745732906479</v>
      </c>
      <c r="BU3804">
        <v>114.3271902342148</v>
      </c>
      <c r="BV3804">
        <v>868.3183280872347</v>
      </c>
      <c r="BW3804">
        <v>10.135497351256941</v>
      </c>
      <c r="BX3804">
        <v>13.75571290305369</v>
      </c>
      <c r="BY3804">
        <v>24.323929529476821</v>
      </c>
      <c r="BZ3804">
        <v>0.4106793413166171</v>
      </c>
      <c r="CA3804">
        <f t="shared" si="472"/>
        <v>56.476712400059171</v>
      </c>
      <c r="CB3804" cm="1">
        <f t="array" ref="CB3804">IF(ISBLANK(INDEX(AC:AC,ROW())), "", INDEX(AC:AC,ROW())*(BI3804+BJ3804)/1000)</f>
        <v>155.62051845864244</v>
      </c>
      <c r="CC3804">
        <f t="shared" si="473"/>
        <v>157.09724450497663</v>
      </c>
      <c r="CD3804">
        <f t="shared" si="474"/>
        <v>3.9471585926573236</v>
      </c>
      <c r="CE3804">
        <f t="shared" si="475"/>
        <v>6.2661753097949475</v>
      </c>
      <c r="CF3804" cm="1">
        <f t="array" ref="CF3804">IFERROR(IF((BD3804+BE3804)*INDEX(H:H,ROW())*INDEX(K:K,ROW())/(BF3804*30*1000)&lt;0.5,"",(BD3804+BE3804)*INDEX(H:H,ROW())*INDEX(K:K,ROW())/(BF3804*30*1000)),"")</f>
        <v>2.495225479028452</v>
      </c>
      <c r="CG3804">
        <f t="shared" si="476"/>
        <v>0.55661099490723587</v>
      </c>
      <c r="CH3804" cm="1">
        <f t="array" ref="CH3804">IFERROR((BD3804+BE3804)*INDEX(K:K,ROW())*INDEX(H:H,ROW())/BC3804/100000,"")</f>
        <v>0.41666098091997322</v>
      </c>
      <c r="CI3804">
        <f t="shared" si="477"/>
        <v>107.09586555984745</v>
      </c>
      <c r="CJ3804">
        <v>1</v>
      </c>
      <c r="CK3804">
        <f t="shared" si="478"/>
        <v>18.666261215651431</v>
      </c>
      <c r="CL3804" cm="1">
        <f t="array" ref="CL3804">IF(INDEX(AS:AS,ROW()-2)=0,CL3803,INDEX(AS:AS,ROW()-2))</f>
        <v>41.62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46.62</v>
      </c>
      <c r="I3805">
        <v>0.91</v>
      </c>
      <c r="J3805">
        <v>46.06</v>
      </c>
      <c r="K3805">
        <v>1566</v>
      </c>
      <c r="L3805">
        <v>47.12</v>
      </c>
      <c r="M3805">
        <v>0.83</v>
      </c>
      <c r="N3805">
        <v>47.04</v>
      </c>
      <c r="O3805">
        <v>1572</v>
      </c>
      <c r="P3805">
        <v>1.46</v>
      </c>
      <c r="Q3805">
        <v>50.15</v>
      </c>
      <c r="R3805">
        <v>30.22</v>
      </c>
      <c r="S3805">
        <v>1.66</v>
      </c>
      <c r="T3805">
        <v>7.31</v>
      </c>
      <c r="Y3805">
        <v>2</v>
      </c>
      <c r="Z3805">
        <v>2</v>
      </c>
      <c r="AA3805">
        <v>19.899999999999999</v>
      </c>
      <c r="AC3805">
        <v>1686</v>
      </c>
      <c r="AD3805">
        <v>37.85</v>
      </c>
      <c r="AE3805">
        <v>32.03</v>
      </c>
      <c r="AF3805">
        <v>11.47</v>
      </c>
      <c r="AG3805">
        <v>1565</v>
      </c>
      <c r="AI3805">
        <v>45.23</v>
      </c>
      <c r="AJ3805">
        <v>40.51</v>
      </c>
      <c r="AK3805">
        <v>4.45</v>
      </c>
      <c r="AL3805">
        <v>47.01</v>
      </c>
      <c r="AM3805">
        <v>6.38</v>
      </c>
      <c r="AN3805">
        <v>47.63</v>
      </c>
      <c r="AO3805">
        <v>44.51</v>
      </c>
      <c r="AP3805">
        <v>3.65</v>
      </c>
      <c r="AQ3805">
        <v>3.66</v>
      </c>
      <c r="AR3805">
        <v>3.9</v>
      </c>
      <c r="AS3805">
        <v>41.15</v>
      </c>
      <c r="AT3805">
        <v>0</v>
      </c>
      <c r="AU3805">
        <v>0</v>
      </c>
      <c r="AV3805">
        <v>6.5</v>
      </c>
      <c r="AW3805">
        <v>58.2</v>
      </c>
      <c r="AX3805">
        <v>93.6</v>
      </c>
      <c r="AY3805">
        <v>99.7</v>
      </c>
      <c r="AZ3805">
        <v>100</v>
      </c>
      <c r="BA3805">
        <v>87.1</v>
      </c>
      <c r="BB3805">
        <v>93.2</v>
      </c>
      <c r="BC3805">
        <v>97.28699499713484</v>
      </c>
      <c r="BD3805">
        <v>1.4783760994222119</v>
      </c>
      <c r="BE3805">
        <v>54.994403400408537</v>
      </c>
      <c r="BF3805">
        <v>55.748064260999179</v>
      </c>
      <c r="BG3805">
        <v>8.9962731168411416</v>
      </c>
      <c r="BH3805">
        <v>144.7535414066823</v>
      </c>
      <c r="BI3805">
        <v>5.2922564308765194</v>
      </c>
      <c r="BJ3805">
        <v>85.148035070459457</v>
      </c>
      <c r="BK3805">
        <v>653.82275353365537</v>
      </c>
      <c r="BL3805">
        <v>4.0441184023108363</v>
      </c>
      <c r="BM3805">
        <v>215.46023452225651</v>
      </c>
      <c r="BN3805">
        <v>109.17128873975651</v>
      </c>
      <c r="BO3805">
        <v>106.3208642656457</v>
      </c>
      <c r="BP3805">
        <v>104.202851099452</v>
      </c>
      <c r="BQ3805">
        <v>37.323635884363547</v>
      </c>
      <c r="BR3805">
        <v>64.4843339185947</v>
      </c>
      <c r="BS3805">
        <v>95.310916517101901</v>
      </c>
      <c r="BT3805">
        <v>1847.1745732906479</v>
      </c>
      <c r="BU3805">
        <v>114.01639838728831</v>
      </c>
      <c r="BV3805">
        <v>866.46104450354369</v>
      </c>
      <c r="BW3805">
        <v>9.8307404073336766</v>
      </c>
      <c r="BX3805">
        <v>12.77484449662278</v>
      </c>
      <c r="BY3805">
        <v>21.573661305133012</v>
      </c>
      <c r="BZ3805">
        <v>0.40984869742862517</v>
      </c>
      <c r="CA3805">
        <f t="shared" si="472"/>
        <v>56.47277949983075</v>
      </c>
      <c r="CB3805" cm="1">
        <f t="array" ref="CB3805">IF(ISBLANK(INDEX(AC:AC,ROW())), "", INDEX(AC:AC,ROW())*(BI3805+BJ3805)/1000)</f>
        <v>152.48233147125245</v>
      </c>
      <c r="CC3805">
        <f t="shared" si="473"/>
        <v>153.74981452352344</v>
      </c>
      <c r="CD3805">
        <f t="shared" si="474"/>
        <v>4.2525108440610291</v>
      </c>
      <c r="CE3805">
        <f t="shared" si="475"/>
        <v>6.7205565713373181</v>
      </c>
      <c r="CF3805" cm="1">
        <f t="array" ref="CF3805">IFERROR(IF((BD3805+BE3805)*INDEX(H:H,ROW())*INDEX(K:K,ROW())/(BF3805*30*1000)&lt;0.5,"",(BD3805+BE3805)*INDEX(H:H,ROW())*INDEX(K:K,ROW())/(BF3805*30*1000)),"")</f>
        <v>2.4651999130823796</v>
      </c>
      <c r="CG3805">
        <f t="shared" si="476"/>
        <v>0.57302689082586</v>
      </c>
      <c r="CH3805" cm="1">
        <f t="array" ref="CH3805">IFERROR((BD3805+BE3805)*INDEX(K:K,ROW())*INDEX(H:H,ROW())/BC3805/100000,"")</f>
        <v>0.42378775243733297</v>
      </c>
      <c r="CI3805">
        <f t="shared" si="477"/>
        <v>107.08840766550087</v>
      </c>
      <c r="CJ3805">
        <v>1</v>
      </c>
      <c r="CK3805">
        <f t="shared" si="478"/>
        <v>18.986860200020036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46.54</v>
      </c>
      <c r="I3806">
        <v>0.87</v>
      </c>
      <c r="J3806">
        <v>46.55</v>
      </c>
      <c r="K3806">
        <v>1563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50.15</v>
      </c>
      <c r="R3806">
        <v>30.05</v>
      </c>
      <c r="S3806">
        <v>1.66</v>
      </c>
      <c r="T3806">
        <v>7.31</v>
      </c>
      <c r="Y3806">
        <v>1.8</v>
      </c>
      <c r="Z3806">
        <v>2</v>
      </c>
      <c r="AA3806">
        <v>19.5</v>
      </c>
      <c r="AC3806">
        <v>1686</v>
      </c>
      <c r="AD3806">
        <v>37.909999999999997</v>
      </c>
      <c r="AE3806">
        <v>32.22</v>
      </c>
      <c r="AF3806">
        <v>11.36</v>
      </c>
      <c r="AG3806">
        <v>1565</v>
      </c>
      <c r="AI3806">
        <v>45.23</v>
      </c>
      <c r="AJ3806">
        <v>40.630000000000003</v>
      </c>
      <c r="AK3806">
        <v>4.3899999999999997</v>
      </c>
      <c r="AL3806">
        <v>47.19</v>
      </c>
      <c r="AM3806">
        <v>6.34</v>
      </c>
      <c r="AN3806">
        <v>47.81</v>
      </c>
      <c r="AO3806">
        <v>44.78</v>
      </c>
      <c r="AP3806">
        <v>3.69</v>
      </c>
      <c r="AQ3806">
        <v>3.66</v>
      </c>
      <c r="AR3806">
        <v>3.89</v>
      </c>
      <c r="AS3806">
        <v>41.5</v>
      </c>
      <c r="AT3806">
        <v>0</v>
      </c>
      <c r="AU3806">
        <v>0</v>
      </c>
      <c r="AV3806">
        <v>5.3</v>
      </c>
      <c r="AW3806">
        <v>59.6</v>
      </c>
      <c r="AX3806">
        <v>90.4</v>
      </c>
      <c r="AY3806">
        <v>98.7</v>
      </c>
      <c r="AZ3806">
        <v>100</v>
      </c>
      <c r="BA3806">
        <v>85.100000000000009</v>
      </c>
      <c r="BB3806">
        <v>93.4</v>
      </c>
      <c r="BC3806">
        <v>108.4212510070605</v>
      </c>
      <c r="BD3806">
        <v>1.4783760994222119</v>
      </c>
      <c r="BE3806">
        <v>54.371839572986637</v>
      </c>
      <c r="BF3806">
        <v>55.132543408408438</v>
      </c>
      <c r="BG3806">
        <v>8.9962731168411416</v>
      </c>
      <c r="BH3806">
        <v>142.98113337616181</v>
      </c>
      <c r="BI3806">
        <v>5.2922564308765194</v>
      </c>
      <c r="BJ3806">
        <v>84.104602498066185</v>
      </c>
      <c r="BK3806">
        <v>616.03829641628067</v>
      </c>
      <c r="BL3806">
        <v>4.4291446039735307</v>
      </c>
      <c r="BM3806">
        <v>217.01619912225999</v>
      </c>
      <c r="BN3806">
        <v>109.09107631743839</v>
      </c>
      <c r="BO3806">
        <v>106.3141959446845</v>
      </c>
      <c r="BP3806">
        <v>103.9696835517548</v>
      </c>
      <c r="BQ3806">
        <v>38.76427138967103</v>
      </c>
      <c r="BR3806">
        <v>72.223020588207135</v>
      </c>
      <c r="BS3806">
        <v>96.280120682407684</v>
      </c>
      <c r="BT3806">
        <v>1847.1745732906479</v>
      </c>
      <c r="BU3806">
        <v>114.14140316147351</v>
      </c>
      <c r="BV3806">
        <v>864.74253949197885</v>
      </c>
      <c r="BW3806">
        <v>11.24317732383102</v>
      </c>
      <c r="BX3806">
        <v>13.34394428943347</v>
      </c>
      <c r="BY3806">
        <v>22.240372063389451</v>
      </c>
      <c r="BZ3806">
        <v>0.4118859394177376</v>
      </c>
      <c r="CA3806">
        <f t="shared" si="472"/>
        <v>55.850215672408851</v>
      </c>
      <c r="CB3806" cm="1">
        <f t="array" ref="CB3806">IF(ISBLANK(INDEX(AC:AC,ROW())), "", INDEX(AC:AC,ROW())*(BI3806+BJ3806)/1000)</f>
        <v>150.72310415419742</v>
      </c>
      <c r="CC3806">
        <f t="shared" si="473"/>
        <v>151.97740649300295</v>
      </c>
      <c r="CD3806">
        <f t="shared" si="474"/>
        <v>4.05348604527373</v>
      </c>
      <c r="CE3806">
        <f t="shared" si="475"/>
        <v>5.6818962213981798</v>
      </c>
      <c r="CF3806" cm="1">
        <f t="array" ref="CF3806">IFERROR(IF((BD3806+BE3806)*INDEX(H:H,ROW())*INDEX(K:K,ROW())/(BF3806*30*1000)&lt;0.5,"",(BD3806+BE3806)*INDEX(H:H,ROW())*INDEX(K:K,ROW())/(BF3806*30*1000)),"")</f>
        <v>2.4562972878840377</v>
      </c>
      <c r="CG3806">
        <f t="shared" si="476"/>
        <v>0.50850311074918464</v>
      </c>
      <c r="CH3806" cm="1">
        <f t="array" ref="CH3806">IFERROR((BD3806+BE3806)*INDEX(K:K,ROW())*INDEX(H:H,ROW())/BC3806/100000,"")</f>
        <v>0.37471044354414551</v>
      </c>
      <c r="CI3806">
        <f t="shared" si="477"/>
        <v>105.52357157004357</v>
      </c>
      <c r="CJ3806">
        <v>1</v>
      </c>
      <c r="CK3806">
        <f t="shared" si="478"/>
        <v>17.037015862972822</v>
      </c>
      <c r="CL3806" cm="1">
        <f t="array" ref="CL3806">IF(INDEX(AS:AS,ROW()-2)=0,CL3805,INDEX(AS:AS,ROW()-2))</f>
        <v>41.15</v>
      </c>
      <c r="CM3806" t="str">
        <f t="shared" si="479"/>
        <v>SP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46.54</v>
      </c>
      <c r="I3807">
        <v>0.87</v>
      </c>
      <c r="J3807">
        <v>46.55</v>
      </c>
      <c r="K3807">
        <v>1563</v>
      </c>
      <c r="L3807">
        <v>47.23</v>
      </c>
      <c r="M3807">
        <v>0.82</v>
      </c>
      <c r="N3807">
        <v>47.53</v>
      </c>
      <c r="O3807">
        <v>1573</v>
      </c>
      <c r="P3807">
        <v>1.35</v>
      </c>
      <c r="Q3807">
        <v>50.15</v>
      </c>
      <c r="R3807">
        <v>30.05</v>
      </c>
      <c r="S3807">
        <v>1.66</v>
      </c>
      <c r="T3807">
        <v>7.31</v>
      </c>
      <c r="Y3807">
        <v>1.8</v>
      </c>
      <c r="Z3807">
        <v>2</v>
      </c>
      <c r="AA3807">
        <v>19.5</v>
      </c>
      <c r="AC3807">
        <v>1688</v>
      </c>
      <c r="AD3807">
        <v>37.909999999999997</v>
      </c>
      <c r="AE3807">
        <v>32.22</v>
      </c>
      <c r="AF3807">
        <v>11.28</v>
      </c>
      <c r="AG3807">
        <v>1565</v>
      </c>
      <c r="AI3807">
        <v>45.23</v>
      </c>
      <c r="AJ3807">
        <v>40.630000000000003</v>
      </c>
      <c r="AK3807">
        <v>4.3899999999999997</v>
      </c>
      <c r="AL3807">
        <v>47.19</v>
      </c>
      <c r="AM3807">
        <v>6.34</v>
      </c>
      <c r="AN3807">
        <v>47.81</v>
      </c>
      <c r="AO3807">
        <v>44.78</v>
      </c>
      <c r="AP3807">
        <v>3.69</v>
      </c>
      <c r="AQ3807">
        <v>3.66</v>
      </c>
      <c r="AR3807">
        <v>3.89</v>
      </c>
      <c r="AS3807">
        <v>41.56</v>
      </c>
      <c r="AT3807">
        <v>0</v>
      </c>
      <c r="AU3807">
        <v>0</v>
      </c>
      <c r="AV3807">
        <v>6.1</v>
      </c>
      <c r="AW3807">
        <v>62.1</v>
      </c>
      <c r="AX3807">
        <v>91.7</v>
      </c>
      <c r="AY3807">
        <v>99.2</v>
      </c>
      <c r="AZ3807">
        <v>100</v>
      </c>
      <c r="BA3807">
        <v>85.600000000000009</v>
      </c>
      <c r="BB3807">
        <v>93.100000000000009</v>
      </c>
      <c r="BC3807">
        <v>98.000241657622155</v>
      </c>
      <c r="BD3807">
        <v>1.4783760994222119</v>
      </c>
      <c r="BE3807">
        <v>54.99600833463731</v>
      </c>
      <c r="BF3807">
        <v>55.394856983858958</v>
      </c>
      <c r="BG3807">
        <v>8.9962731168411416</v>
      </c>
      <c r="BH3807">
        <v>147.10137594133721</v>
      </c>
      <c r="BI3807">
        <v>5.2922564308765194</v>
      </c>
      <c r="BJ3807">
        <v>86.532322025014636</v>
      </c>
      <c r="BK3807">
        <v>641.40168977091821</v>
      </c>
      <c r="BL3807">
        <v>4.2722711339917296</v>
      </c>
      <c r="BM3807">
        <v>216.20898592769811</v>
      </c>
      <c r="BN3807">
        <v>108.9844909401403</v>
      </c>
      <c r="BO3807">
        <v>106.4767773194047</v>
      </c>
      <c r="BP3807">
        <v>103.8820337309556</v>
      </c>
      <c r="BQ3807">
        <v>39.091223871998842</v>
      </c>
      <c r="BR3807">
        <v>75.774183045176486</v>
      </c>
      <c r="BS3807">
        <v>96.005148022535224</v>
      </c>
      <c r="BT3807">
        <v>1847.1745732906479</v>
      </c>
      <c r="BU3807">
        <v>114.47601810594669</v>
      </c>
      <c r="BV3807">
        <v>865.65319086925615</v>
      </c>
      <c r="BW3807">
        <v>9.9848962049503882</v>
      </c>
      <c r="BX3807">
        <v>13.60262566921369</v>
      </c>
      <c r="BY3807">
        <v>21.409864595977261</v>
      </c>
      <c r="BZ3807">
        <v>0.41353166649813661</v>
      </c>
      <c r="CA3807">
        <f t="shared" si="472"/>
        <v>56.474384434059523</v>
      </c>
      <c r="CB3807" cm="1">
        <f t="array" ref="CB3807">IF(ISBLANK(INDEX(AC:AC,ROW())), "", INDEX(AC:AC,ROW())*(BI3807+BJ3807)/1000)</f>
        <v>154.9998884335443</v>
      </c>
      <c r="CC3807">
        <f t="shared" si="473"/>
        <v>156.09764905817835</v>
      </c>
      <c r="CD3807">
        <f t="shared" si="474"/>
        <v>4.1089772564855522</v>
      </c>
      <c r="CE3807">
        <f t="shared" si="475"/>
        <v>6.5448990627160555</v>
      </c>
      <c r="CF3807" cm="1">
        <f t="array" ref="CF3807">IFERROR(IF((BD3807+BE3807)*INDEX(H:H,ROW())*INDEX(K:K,ROW())/(BF3807*30*1000)&lt;0.5,"",(BD3807+BE3807)*INDEX(H:H,ROW())*INDEX(K:K,ROW())/(BF3807*30*1000)),"")</f>
        <v>2.4719868869096517</v>
      </c>
      <c r="CG3807">
        <f t="shared" si="476"/>
        <v>0.56525224884025083</v>
      </c>
      <c r="CH3807" cm="1">
        <f t="array" ref="CH3807">IFERROR((BD3807+BE3807)*INDEX(K:K,ROW())*INDEX(H:H,ROW())/BC3807/100000,"")</f>
        <v>0.41918884407878743</v>
      </c>
      <c r="CI3807">
        <f t="shared" si="477"/>
        <v>106.70287797376743</v>
      </c>
      <c r="CJ3807">
        <v>1</v>
      </c>
      <c r="CK3807">
        <f t="shared" si="478"/>
        <v>18.848673656785625</v>
      </c>
      <c r="CL3807" cm="1">
        <f t="array" ref="CL3807">IF(INDEX(AS:AS,ROW()-2)=0,CL3806,INDEX(AS:AS,ROW()-2))</f>
        <v>41.15</v>
      </c>
      <c r="CM3807" t="str">
        <f t="shared" si="479"/>
        <v>SP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46.54</v>
      </c>
      <c r="I3808">
        <v>0.87</v>
      </c>
      <c r="J3808">
        <v>46.55</v>
      </c>
      <c r="K3808">
        <v>1563</v>
      </c>
      <c r="L3808">
        <v>47.23</v>
      </c>
      <c r="M3808">
        <v>0.82</v>
      </c>
      <c r="N3808">
        <v>47.53</v>
      </c>
      <c r="O3808">
        <v>1573</v>
      </c>
      <c r="P3808">
        <v>1.35</v>
      </c>
      <c r="Q3808">
        <v>50.15</v>
      </c>
      <c r="R3808">
        <v>30.05</v>
      </c>
      <c r="S3808">
        <v>1.66</v>
      </c>
      <c r="T3808">
        <v>7.31</v>
      </c>
      <c r="Y3808">
        <v>1.8</v>
      </c>
      <c r="Z3808">
        <v>2</v>
      </c>
      <c r="AA3808">
        <v>19.5</v>
      </c>
      <c r="AC3808">
        <v>1682</v>
      </c>
      <c r="AD3808">
        <v>37.909999999999997</v>
      </c>
      <c r="AE3808">
        <v>32.36</v>
      </c>
      <c r="AF3808">
        <v>11.33</v>
      </c>
      <c r="AG3808">
        <v>1565</v>
      </c>
      <c r="AI3808">
        <v>45.23</v>
      </c>
      <c r="AJ3808">
        <v>40.630000000000003</v>
      </c>
      <c r="AK3808">
        <v>4.51</v>
      </c>
      <c r="AL3808">
        <v>47.19</v>
      </c>
      <c r="AM3808">
        <v>6.37</v>
      </c>
      <c r="AN3808">
        <v>47.81</v>
      </c>
      <c r="AO3808">
        <v>44.78</v>
      </c>
      <c r="AP3808">
        <v>3.71</v>
      </c>
      <c r="AQ3808">
        <v>3.91</v>
      </c>
      <c r="AR3808">
        <v>3.89</v>
      </c>
      <c r="AS3808">
        <v>41.68</v>
      </c>
      <c r="AT3808">
        <v>0</v>
      </c>
      <c r="AU3808">
        <v>0</v>
      </c>
      <c r="AV3808">
        <v>4.3</v>
      </c>
      <c r="AW3808">
        <v>53.6</v>
      </c>
      <c r="AX3808">
        <v>89.8</v>
      </c>
      <c r="AY3808">
        <v>97.6</v>
      </c>
      <c r="AZ3808">
        <v>100</v>
      </c>
      <c r="BA3808">
        <v>85.5</v>
      </c>
      <c r="BB3808">
        <v>93.3</v>
      </c>
      <c r="BC3808">
        <v>103.196653645612</v>
      </c>
      <c r="BD3808">
        <v>1.4783760994222119</v>
      </c>
      <c r="BE3808">
        <v>44.997597370935523</v>
      </c>
      <c r="BF3808">
        <v>56.142301219041073</v>
      </c>
      <c r="BG3808">
        <v>8.9962731168411416</v>
      </c>
      <c r="BH3808">
        <v>135.87659244172471</v>
      </c>
      <c r="BI3808">
        <v>5.2922564308765194</v>
      </c>
      <c r="BJ3808">
        <v>79.924528561054942</v>
      </c>
      <c r="BK3808">
        <v>619.60652534903045</v>
      </c>
      <c r="BL3808">
        <v>4.9073887969794949</v>
      </c>
      <c r="BM3808">
        <v>215.39504260915459</v>
      </c>
      <c r="BN3808">
        <v>108.51394686995241</v>
      </c>
      <c r="BO3808">
        <v>105.7413299622732</v>
      </c>
      <c r="BP3808">
        <v>103.6703497004419</v>
      </c>
      <c r="BQ3808">
        <v>30.742533091556879</v>
      </c>
      <c r="BR3808">
        <v>63.762566226436043</v>
      </c>
      <c r="BS3808">
        <v>94.257779569167084</v>
      </c>
      <c r="BT3808">
        <v>1847.1745732906479</v>
      </c>
      <c r="BU3808">
        <v>115.4157130946152</v>
      </c>
      <c r="BV3808">
        <v>862.18932441526908</v>
      </c>
      <c r="BW3808">
        <v>26.625866093809648</v>
      </c>
      <c r="BX3808">
        <v>11.65359252218702</v>
      </c>
      <c r="BY3808">
        <v>17.661289846122791</v>
      </c>
      <c r="BZ3808">
        <v>0.41168286763274681</v>
      </c>
      <c r="CA3808">
        <f t="shared" si="472"/>
        <v>46.475973470357737</v>
      </c>
      <c r="CB3808" cm="1">
        <f t="array" ref="CB3808">IF(ISBLANK(INDEX(AC:AC,ROW())), "", INDEX(AC:AC,ROW())*(BI3808+BJ3808)/1000)</f>
        <v>143.33463235642873</v>
      </c>
      <c r="CC3808">
        <f t="shared" si="473"/>
        <v>144.87286555856585</v>
      </c>
      <c r="CD3808">
        <f t="shared" si="474"/>
        <v>4.2768983892194106</v>
      </c>
      <c r="CE3808">
        <f t="shared" si="475"/>
        <v>6.0041338886513067</v>
      </c>
      <c r="CF3808" cm="1">
        <f t="array" ref="CF3808">IFERROR(IF((BD3808+BE3808)*INDEX(H:H,ROW())*INDEX(K:K,ROW())/(BF3808*30*1000)&lt;0.5,"",(BD3808+BE3808)*INDEX(H:H,ROW())*INDEX(K:K,ROW())/(BF3808*30*1000)),"")</f>
        <v>2.007254255877458</v>
      </c>
      <c r="CG3808">
        <f t="shared" si="476"/>
        <v>0.54403218743739068</v>
      </c>
      <c r="CH3808" cm="1">
        <f t="array" ref="CH3808">IFERROR((BD3808+BE3808)*INDEX(K:K,ROW())*INDEX(H:H,ROW())/BC3808/100000,"")</f>
        <v>0.32760327707040759</v>
      </c>
      <c r="CI3808">
        <f t="shared" si="477"/>
        <v>87.811849135070958</v>
      </c>
      <c r="CJ3808">
        <v>1</v>
      </c>
      <c r="CK3808">
        <f t="shared" si="478"/>
        <v>17.899558832925308</v>
      </c>
      <c r="CL3808" cm="1">
        <f t="array" ref="CL3808">IF(INDEX(AS:AS,ROW()-2)=0,CL3807,INDEX(AS:AS,ROW()-2))</f>
        <v>41.5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46.54</v>
      </c>
      <c r="I3809">
        <v>0.87</v>
      </c>
      <c r="J3809">
        <v>46.55</v>
      </c>
      <c r="K3809">
        <v>1562</v>
      </c>
      <c r="L3809">
        <v>47.23</v>
      </c>
      <c r="M3809">
        <v>0.82</v>
      </c>
      <c r="N3809">
        <v>47.53</v>
      </c>
      <c r="O3809">
        <v>1573</v>
      </c>
      <c r="P3809">
        <v>1.35</v>
      </c>
      <c r="Q3809">
        <v>50.15</v>
      </c>
      <c r="R3809">
        <v>30.05</v>
      </c>
      <c r="S3809">
        <v>1.66</v>
      </c>
      <c r="T3809">
        <v>7.31</v>
      </c>
      <c r="Y3809">
        <v>1.8</v>
      </c>
      <c r="Z3809">
        <v>2</v>
      </c>
      <c r="AA3809">
        <v>19.5</v>
      </c>
      <c r="AC3809">
        <v>1684</v>
      </c>
      <c r="AD3809">
        <v>37.909999999999997</v>
      </c>
      <c r="AE3809">
        <v>32.36</v>
      </c>
      <c r="AF3809">
        <v>11.38</v>
      </c>
      <c r="AG3809">
        <v>1565</v>
      </c>
      <c r="AI3809">
        <v>45.23</v>
      </c>
      <c r="AJ3809">
        <v>40.630000000000003</v>
      </c>
      <c r="AK3809">
        <v>4.51</v>
      </c>
      <c r="AL3809">
        <v>47.19</v>
      </c>
      <c r="AM3809">
        <v>6.37</v>
      </c>
      <c r="AN3809">
        <v>47.81</v>
      </c>
      <c r="AO3809">
        <v>44.78</v>
      </c>
      <c r="AP3809">
        <v>3.71</v>
      </c>
      <c r="AQ3809">
        <v>3.91</v>
      </c>
      <c r="AR3809">
        <v>3.89</v>
      </c>
      <c r="AS3809">
        <v>41.77</v>
      </c>
      <c r="AT3809">
        <v>0</v>
      </c>
      <c r="AU3809">
        <v>0</v>
      </c>
      <c r="AV3809">
        <v>3.3</v>
      </c>
      <c r="AW3809">
        <v>48.5</v>
      </c>
      <c r="AX3809">
        <v>88.6</v>
      </c>
      <c r="AY3809">
        <v>97.2</v>
      </c>
      <c r="AZ3809">
        <v>100</v>
      </c>
      <c r="BA3809">
        <v>85.3</v>
      </c>
      <c r="BB3809">
        <v>93.9</v>
      </c>
      <c r="BC3809">
        <v>91.980128713567538</v>
      </c>
      <c r="BD3809">
        <v>1.4783760994222119</v>
      </c>
      <c r="BE3809">
        <v>53.430239694092741</v>
      </c>
      <c r="BF3809">
        <v>51.438455262341442</v>
      </c>
      <c r="BG3809">
        <v>8.9962731168411416</v>
      </c>
      <c r="BH3809">
        <v>144.26355174325369</v>
      </c>
      <c r="BI3809">
        <v>5.2922564308765194</v>
      </c>
      <c r="BJ3809">
        <v>84.860585934193381</v>
      </c>
      <c r="BK3809">
        <v>615.17358783784141</v>
      </c>
      <c r="BL3809">
        <v>4.7753793518241654</v>
      </c>
      <c r="BM3809">
        <v>215.89755290311521</v>
      </c>
      <c r="BN3809">
        <v>108.7099203183289</v>
      </c>
      <c r="BO3809">
        <v>104.69015764705659</v>
      </c>
      <c r="BP3809">
        <v>102.3668568112203</v>
      </c>
      <c r="BQ3809">
        <v>33.99569192877825</v>
      </c>
      <c r="BR3809">
        <v>60.194005770947918</v>
      </c>
      <c r="BS3809">
        <v>93.328348941125995</v>
      </c>
      <c r="BT3809">
        <v>1847.1745732906479</v>
      </c>
      <c r="BU3809">
        <v>113.6130130208398</v>
      </c>
      <c r="BV3809">
        <v>867.03290849754035</v>
      </c>
      <c r="BW3809">
        <v>10.03253770519869</v>
      </c>
      <c r="BX3809">
        <v>12.606616598734661</v>
      </c>
      <c r="BY3809">
        <v>18.322610517769839</v>
      </c>
      <c r="BZ3809">
        <v>0.4106284164359964</v>
      </c>
      <c r="CA3809">
        <f t="shared" si="472"/>
        <v>54.908615793514954</v>
      </c>
      <c r="CB3809" cm="1">
        <f t="array" ref="CB3809">IF(ISBLANK(INDEX(AC:AC,ROW())), "", INDEX(AC:AC,ROW())*(BI3809+BJ3809)/1000)</f>
        <v>151.81738654277771</v>
      </c>
      <c r="CC3809">
        <f t="shared" si="473"/>
        <v>153.25982486009482</v>
      </c>
      <c r="CD3809">
        <f t="shared" si="474"/>
        <v>4.0139259482999572</v>
      </c>
      <c r="CE3809">
        <f t="shared" si="475"/>
        <v>6.6881140137728483</v>
      </c>
      <c r="CF3809" cm="1">
        <f t="array" ref="CF3809">IFERROR(IF((BD3809+BE3809)*INDEX(H:H,ROW())*INDEX(K:K,ROW())/(BF3809*30*1000)&lt;0.5,"",(BD3809+BE3809)*INDEX(H:H,ROW())*INDEX(K:K,ROW())/(BF3809*30*1000)),"")</f>
        <v>2.5866563325612688</v>
      </c>
      <c r="CG3809">
        <f t="shared" si="476"/>
        <v>0.55923443445621102</v>
      </c>
      <c r="CH3809" cm="1">
        <f t="array" ref="CH3809">IFERROR((BD3809+BE3809)*INDEX(K:K,ROW())*INDEX(H:H,ROW())/BC3809/100000,"")</f>
        <v>0.43396418738174342</v>
      </c>
      <c r="CI3809">
        <f t="shared" si="477"/>
        <v>103.6781345777961</v>
      </c>
      <c r="CJ3809">
        <v>1</v>
      </c>
      <c r="CK3809">
        <f t="shared" si="478"/>
        <v>20.082322118105282</v>
      </c>
      <c r="CL3809" cm="1">
        <f t="array" ref="CL3809">IF(INDEX(AS:AS,ROW()-2)=0,CL3808,INDEX(AS:AS,ROW()-2))</f>
        <v>41.56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46.54</v>
      </c>
      <c r="I3810">
        <v>0.87</v>
      </c>
      <c r="J3810">
        <v>46.55</v>
      </c>
      <c r="K3810">
        <v>1562</v>
      </c>
      <c r="L3810">
        <v>47.23</v>
      </c>
      <c r="M3810">
        <v>0.82</v>
      </c>
      <c r="N3810">
        <v>47.53</v>
      </c>
      <c r="O3810">
        <v>1573</v>
      </c>
      <c r="P3810">
        <v>1.35</v>
      </c>
      <c r="Q3810">
        <v>50.15</v>
      </c>
      <c r="R3810">
        <v>30.05</v>
      </c>
      <c r="S3810">
        <v>1.66</v>
      </c>
      <c r="T3810">
        <v>7.31</v>
      </c>
      <c r="Y3810">
        <v>1.8</v>
      </c>
      <c r="Z3810">
        <v>2</v>
      </c>
      <c r="AA3810">
        <v>19.5</v>
      </c>
      <c r="AC3810">
        <v>1680</v>
      </c>
      <c r="AD3810">
        <v>37.909999999999997</v>
      </c>
      <c r="AE3810">
        <v>32.19</v>
      </c>
      <c r="AF3810">
        <v>11.2</v>
      </c>
      <c r="AG3810">
        <v>1565</v>
      </c>
      <c r="AI3810">
        <v>45.23</v>
      </c>
      <c r="AJ3810">
        <v>40.49</v>
      </c>
      <c r="AK3810">
        <v>4.4800000000000004</v>
      </c>
      <c r="AL3810">
        <v>47.19</v>
      </c>
      <c r="AM3810">
        <v>6.33</v>
      </c>
      <c r="AN3810">
        <v>47.69</v>
      </c>
      <c r="AO3810">
        <v>44.78</v>
      </c>
      <c r="AP3810">
        <v>3.61</v>
      </c>
      <c r="AQ3810">
        <v>3.91</v>
      </c>
      <c r="AR3810">
        <v>3.78</v>
      </c>
      <c r="AS3810">
        <v>41.56</v>
      </c>
      <c r="AT3810">
        <v>0</v>
      </c>
      <c r="AU3810">
        <v>0</v>
      </c>
      <c r="AV3810">
        <v>5.4</v>
      </c>
      <c r="AW3810">
        <v>55.8</v>
      </c>
      <c r="AX3810">
        <v>90.7</v>
      </c>
      <c r="AY3810">
        <v>98.4</v>
      </c>
      <c r="AZ3810">
        <v>100</v>
      </c>
      <c r="BA3810">
        <v>85.3</v>
      </c>
      <c r="BB3810">
        <v>93</v>
      </c>
      <c r="BC3810">
        <v>97.488149860979817</v>
      </c>
      <c r="BD3810">
        <v>1.4783760994222119</v>
      </c>
      <c r="BE3810">
        <v>54.997263102700458</v>
      </c>
      <c r="BF3810">
        <v>55.25116053317587</v>
      </c>
      <c r="BG3810">
        <v>8.9962731168411416</v>
      </c>
      <c r="BH3810">
        <v>144.36368854617419</v>
      </c>
      <c r="BI3810">
        <v>5.2922564308765194</v>
      </c>
      <c r="BJ3810">
        <v>84.921161655790229</v>
      </c>
      <c r="BK3810">
        <v>648.67667354042021</v>
      </c>
      <c r="BL3810">
        <v>4.6473964041037554</v>
      </c>
      <c r="BM3810">
        <v>214.7892922748224</v>
      </c>
      <c r="BN3810">
        <v>108.8249167398734</v>
      </c>
      <c r="BO3810">
        <v>105.0683393591498</v>
      </c>
      <c r="BP3810">
        <v>102.97445975463729</v>
      </c>
      <c r="BQ3810">
        <v>38.264191449952513</v>
      </c>
      <c r="BR3810">
        <v>62.327413424817998</v>
      </c>
      <c r="BS3810">
        <v>91.973636857924177</v>
      </c>
      <c r="BT3810">
        <v>1847.1745732906479</v>
      </c>
      <c r="BU3810">
        <v>113.27848088313451</v>
      </c>
      <c r="BV3810">
        <v>874.52803513665549</v>
      </c>
      <c r="BW3810">
        <v>10.13399803830368</v>
      </c>
      <c r="BX3810">
        <v>13.62495399229932</v>
      </c>
      <c r="BY3810">
        <v>5.4612152006016403</v>
      </c>
      <c r="BZ3810">
        <v>0.40912407600449091</v>
      </c>
      <c r="CA3810">
        <f t="shared" si="472"/>
        <v>56.475639202122672</v>
      </c>
      <c r="CB3810" cm="1">
        <f t="array" ref="CB3810">IF(ISBLANK(INDEX(AC:AC,ROW())), "", INDEX(AC:AC,ROW())*(BI3810+BJ3810)/1000)</f>
        <v>151.55854238560013</v>
      </c>
      <c r="CC3810">
        <f t="shared" si="473"/>
        <v>153.35996166301533</v>
      </c>
      <c r="CD3810">
        <f t="shared" si="474"/>
        <v>4.2297654909811877</v>
      </c>
      <c r="CE3810">
        <f t="shared" si="475"/>
        <v>6.653902802191312</v>
      </c>
      <c r="CF3810" cm="1">
        <f t="array" ref="CF3810">IFERROR(IF((BD3810+BE3810)*INDEX(H:H,ROW())*INDEX(K:K,ROW())/(BF3810*30*1000)&lt;0.5,"",(BD3810+BE3810)*INDEX(H:H,ROW())*INDEX(K:K,ROW())/(BF3810*30*1000)),"")</f>
        <v>2.4768853483418023</v>
      </c>
      <c r="CG3810">
        <f t="shared" si="476"/>
        <v>0.5667474519925263</v>
      </c>
      <c r="CH3810" cm="1">
        <f t="array" ref="CH3810">IFERROR((BD3810+BE3810)*INDEX(K:K,ROW())*INDEX(H:H,ROW())/BC3810/100000,"")</f>
        <v>0.4211305380151012</v>
      </c>
      <c r="CI3810">
        <f t="shared" si="477"/>
        <v>106.63697922350973</v>
      </c>
      <c r="CJ3810">
        <v>1</v>
      </c>
      <c r="CK3810">
        <f t="shared" si="478"/>
        <v>18.947683138153288</v>
      </c>
      <c r="CL3810" cm="1">
        <f t="array" ref="CL3810">IF(INDEX(AS:AS,ROW()-2)=0,CL3809,INDEX(AS:AS,ROW()-2))</f>
        <v>41.68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46.32</v>
      </c>
      <c r="I3811">
        <v>0.88</v>
      </c>
      <c r="J3811">
        <v>46.06</v>
      </c>
      <c r="K3811">
        <v>1560</v>
      </c>
      <c r="L3811">
        <v>47.23</v>
      </c>
      <c r="M3811">
        <v>0.82</v>
      </c>
      <c r="N3811">
        <v>47.53</v>
      </c>
      <c r="O3811">
        <v>1573</v>
      </c>
      <c r="P3811">
        <v>1.35</v>
      </c>
      <c r="Q3811">
        <v>50.15</v>
      </c>
      <c r="R3811">
        <v>30.05</v>
      </c>
      <c r="S3811">
        <v>1.66</v>
      </c>
      <c r="T3811">
        <v>7.31</v>
      </c>
      <c r="Y3811">
        <v>1.8</v>
      </c>
      <c r="Z3811">
        <v>2</v>
      </c>
      <c r="AA3811">
        <v>19.5</v>
      </c>
      <c r="AC3811">
        <v>1685</v>
      </c>
      <c r="AD3811">
        <v>37.909999999999997</v>
      </c>
      <c r="AE3811">
        <v>32.19</v>
      </c>
      <c r="AF3811">
        <v>11.12</v>
      </c>
      <c r="AG3811">
        <v>1565</v>
      </c>
      <c r="AI3811">
        <v>45.23</v>
      </c>
      <c r="AJ3811">
        <v>40.49</v>
      </c>
      <c r="AK3811">
        <v>4.4800000000000004</v>
      </c>
      <c r="AL3811">
        <v>47.19</v>
      </c>
      <c r="AM3811">
        <v>6.33</v>
      </c>
      <c r="AN3811">
        <v>47.69</v>
      </c>
      <c r="AO3811">
        <v>44.78</v>
      </c>
      <c r="AP3811">
        <v>3.61</v>
      </c>
      <c r="AQ3811">
        <v>3.91</v>
      </c>
      <c r="AR3811">
        <v>3.78</v>
      </c>
      <c r="AS3811">
        <v>41.5</v>
      </c>
      <c r="AT3811">
        <v>0</v>
      </c>
      <c r="AU3811">
        <v>0</v>
      </c>
      <c r="AV3811">
        <v>6.5</v>
      </c>
      <c r="AW3811">
        <v>63.7</v>
      </c>
      <c r="AX3811">
        <v>91.8</v>
      </c>
      <c r="AY3811">
        <v>98.6</v>
      </c>
      <c r="AZ3811">
        <v>100</v>
      </c>
      <c r="BA3811">
        <v>85.3</v>
      </c>
      <c r="BB3811">
        <v>92.1</v>
      </c>
      <c r="BC3811">
        <v>98.565825220816578</v>
      </c>
      <c r="BD3811">
        <v>1.4783760994222119</v>
      </c>
      <c r="BE3811">
        <v>54.991242982108851</v>
      </c>
      <c r="BF3811">
        <v>55.641477791505231</v>
      </c>
      <c r="BG3811">
        <v>8.9962731168411416</v>
      </c>
      <c r="BH3811">
        <v>146.48956214965239</v>
      </c>
      <c r="BI3811">
        <v>5.2922564308765194</v>
      </c>
      <c r="BJ3811">
        <v>86.170290809932538</v>
      </c>
      <c r="BK3811">
        <v>651.1471485028103</v>
      </c>
      <c r="BL3811">
        <v>4.7254925007544113</v>
      </c>
      <c r="BM3811">
        <v>212.56631894384171</v>
      </c>
      <c r="BN3811">
        <v>108.8989043402227</v>
      </c>
      <c r="BO3811">
        <v>105.2656235548056</v>
      </c>
      <c r="BP3811">
        <v>103.2367163046722</v>
      </c>
      <c r="BQ3811">
        <v>37.243130137515678</v>
      </c>
      <c r="BR3811">
        <v>66.728300129634107</v>
      </c>
      <c r="BS3811">
        <v>92.70010835018266</v>
      </c>
      <c r="BT3811">
        <v>1847.1745732906479</v>
      </c>
      <c r="BU3811">
        <v>114.07981185600509</v>
      </c>
      <c r="BV3811">
        <v>870.98317928076699</v>
      </c>
      <c r="BW3811">
        <v>9.9575158658357541</v>
      </c>
      <c r="BX3811">
        <v>13.526868510648651</v>
      </c>
      <c r="BY3811">
        <v>0.5085430033318814</v>
      </c>
      <c r="BZ3811">
        <v>0.40873388010376283</v>
      </c>
      <c r="CA3811">
        <f t="shared" si="472"/>
        <v>56.469619081531064</v>
      </c>
      <c r="CB3811" cm="1">
        <f t="array" ref="CB3811">IF(ISBLANK(INDEX(AC:AC,ROW())), "", INDEX(AC:AC,ROW())*(BI3811+BJ3811)/1000)</f>
        <v>154.11439210076327</v>
      </c>
      <c r="CC3811">
        <f t="shared" si="473"/>
        <v>155.48583526649352</v>
      </c>
      <c r="CD3811">
        <f t="shared" si="474"/>
        <v>4.1878229446867783</v>
      </c>
      <c r="CE3811">
        <f t="shared" si="475"/>
        <v>6.6062161712139904</v>
      </c>
      <c r="CF3811" cm="1">
        <f t="array" ref="CF3811">IFERROR(IF((BD3811+BE3811)*INDEX(H:H,ROW())*INDEX(K:K,ROW())/(BF3811*30*1000)&lt;0.5,"",(BD3811+BE3811)*INDEX(H:H,ROW())*INDEX(K:K,ROW())/(BF3811*30*1000)),"")</f>
        <v>2.4444890521096898</v>
      </c>
      <c r="CG3811">
        <f t="shared" si="476"/>
        <v>0.56451085015371072</v>
      </c>
      <c r="CH3811" cm="1">
        <f t="array" ref="CH3811">IFERROR((BD3811+BE3811)*INDEX(K:K,ROW())*INDEX(H:H,ROW())/BC3811/100000,"")</f>
        <v>0.41398217789936387</v>
      </c>
      <c r="CI3811">
        <f t="shared" si="477"/>
        <v>105.98570127626414</v>
      </c>
      <c r="CJ3811">
        <v>1</v>
      </c>
      <c r="CK3811">
        <f t="shared" si="478"/>
        <v>18.740517508501867</v>
      </c>
      <c r="CL3811" cm="1">
        <f t="array" ref="CL3811">IF(INDEX(AS:AS,ROW()-2)=0,CL3810,INDEX(AS:AS,ROW()-2))</f>
        <v>41.77</v>
      </c>
      <c r="CM3811" t="str">
        <f t="shared" si="479"/>
        <v>CIV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46.32</v>
      </c>
      <c r="I3812">
        <v>0.88</v>
      </c>
      <c r="J3812">
        <v>46.06</v>
      </c>
      <c r="K3812">
        <v>1560</v>
      </c>
      <c r="L3812">
        <v>47.23</v>
      </c>
      <c r="M3812">
        <v>0.82</v>
      </c>
      <c r="N3812">
        <v>47.53</v>
      </c>
      <c r="O3812">
        <v>1573</v>
      </c>
      <c r="P3812">
        <v>1.35</v>
      </c>
      <c r="Q3812">
        <v>50.15</v>
      </c>
      <c r="R3812">
        <v>30.05</v>
      </c>
      <c r="S3812">
        <v>1.66</v>
      </c>
      <c r="T3812">
        <v>7.31</v>
      </c>
      <c r="Y3812">
        <v>1.8</v>
      </c>
      <c r="Z3812">
        <v>2</v>
      </c>
      <c r="AA3812">
        <v>19.5</v>
      </c>
      <c r="AC3812">
        <v>1682</v>
      </c>
      <c r="AD3812">
        <v>37.909999999999997</v>
      </c>
      <c r="AE3812">
        <v>32.19</v>
      </c>
      <c r="AF3812">
        <v>11.03</v>
      </c>
      <c r="AG3812">
        <v>1565</v>
      </c>
      <c r="AI3812">
        <v>45.23</v>
      </c>
      <c r="AJ3812">
        <v>40.49</v>
      </c>
      <c r="AK3812">
        <v>4.4800000000000004</v>
      </c>
      <c r="AL3812">
        <v>47.19</v>
      </c>
      <c r="AM3812">
        <v>6.28</v>
      </c>
      <c r="AN3812">
        <v>47.69</v>
      </c>
      <c r="AO3812">
        <v>44.78</v>
      </c>
      <c r="AP3812">
        <v>3.52</v>
      </c>
      <c r="AQ3812">
        <v>3.71</v>
      </c>
      <c r="AR3812">
        <v>3.78</v>
      </c>
      <c r="AS3812">
        <v>41.61</v>
      </c>
      <c r="AT3812">
        <v>0</v>
      </c>
      <c r="AU3812">
        <v>0</v>
      </c>
      <c r="AV3812">
        <v>4.8</v>
      </c>
      <c r="AW3812">
        <v>53.3</v>
      </c>
      <c r="AX3812">
        <v>90</v>
      </c>
      <c r="AY3812">
        <v>98.5</v>
      </c>
      <c r="AZ3812">
        <v>100</v>
      </c>
      <c r="BA3812">
        <v>85.2</v>
      </c>
      <c r="BB3812">
        <v>93.7</v>
      </c>
      <c r="BC3812">
        <v>117.20826453408139</v>
      </c>
      <c r="BD3812">
        <v>1.4783760994222119</v>
      </c>
      <c r="BE3812">
        <v>54.983323047588783</v>
      </c>
      <c r="BF3812">
        <v>54.831702183981569</v>
      </c>
      <c r="BG3812">
        <v>8.9962731168411416</v>
      </c>
      <c r="BH3812">
        <v>147.6863734280451</v>
      </c>
      <c r="BI3812">
        <v>5.2922564308765194</v>
      </c>
      <c r="BJ3812">
        <v>86.872485740477615</v>
      </c>
      <c r="BK3812">
        <v>603.81160518696015</v>
      </c>
      <c r="BL3812">
        <v>4.8408192761441722</v>
      </c>
      <c r="BM3812">
        <v>209.63896718620111</v>
      </c>
      <c r="BN3812">
        <v>109.1643982762042</v>
      </c>
      <c r="BO3812">
        <v>105.75883306725861</v>
      </c>
      <c r="BP3812">
        <v>103.8175416461837</v>
      </c>
      <c r="BQ3812">
        <v>41.809397779248847</v>
      </c>
      <c r="BR3812">
        <v>70.779501594467348</v>
      </c>
      <c r="BS3812">
        <v>92.226071320698395</v>
      </c>
      <c r="BT3812">
        <v>1847.1745732906479</v>
      </c>
      <c r="BU3812">
        <v>114.75463465649879</v>
      </c>
      <c r="BV3812">
        <v>869.43339433771894</v>
      </c>
      <c r="BW3812">
        <v>9.9961770175381606</v>
      </c>
      <c r="BX3812">
        <v>13.549515544488051</v>
      </c>
      <c r="BY3812">
        <v>6.3737555800862467</v>
      </c>
      <c r="BZ3812">
        <v>0.40755578425499439</v>
      </c>
      <c r="CA3812">
        <f t="shared" si="472"/>
        <v>56.461699147010997</v>
      </c>
      <c r="CB3812" cm="1">
        <f t="array" ref="CB3812">IF(ISBLANK(INDEX(AC:AC,ROW())), "", INDEX(AC:AC,ROW())*(BI3812+BJ3812)/1000)</f>
        <v>155.02109633221767</v>
      </c>
      <c r="CC3812">
        <f t="shared" si="473"/>
        <v>156.68264654488624</v>
      </c>
      <c r="CD3812">
        <f t="shared" si="474"/>
        <v>3.8537235520462119</v>
      </c>
      <c r="CE3812">
        <f t="shared" si="475"/>
        <v>5.1516128797503526</v>
      </c>
      <c r="CF3812" cm="1">
        <f t="array" ref="CF3812">IFERROR(IF((BD3812+BE3812)*INDEX(H:H,ROW())*INDEX(K:K,ROW())/(BF3812*30*1000)&lt;0.5,"",(BD3812+BE3812)*INDEX(H:H,ROW())*INDEX(K:K,ROW())/(BF3812*30*1000)),"")</f>
        <v>2.4802422980986014</v>
      </c>
      <c r="CG3812">
        <f t="shared" si="476"/>
        <v>0.46781429963104526</v>
      </c>
      <c r="CH3812" cm="1">
        <f t="array" ref="CH3812">IFERROR((BD3812+BE3812)*INDEX(K:K,ROW())*INDEX(H:H,ROW())/BC3812/100000,"")</f>
        <v>0.34808784408008747</v>
      </c>
      <c r="CI3812">
        <f t="shared" si="477"/>
        <v>105.97083664944668</v>
      </c>
      <c r="CJ3812">
        <v>1</v>
      </c>
      <c r="CK3812">
        <f t="shared" si="478"/>
        <v>15.759763875298514</v>
      </c>
      <c r="CL3812" cm="1">
        <f t="array" ref="CL3812">IF(INDEX(AS:AS,ROW()-2)=0,CL3811,INDEX(AS:AS,ROW()-2))</f>
        <v>41.56</v>
      </c>
      <c r="CM3812" t="str">
        <f t="shared" si="479"/>
        <v>CIV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46.32</v>
      </c>
      <c r="I3813">
        <v>0.88</v>
      </c>
      <c r="J3813">
        <v>46.06</v>
      </c>
      <c r="K3813">
        <v>1560</v>
      </c>
      <c r="L3813">
        <v>47.23</v>
      </c>
      <c r="M3813">
        <v>0.82</v>
      </c>
      <c r="N3813">
        <v>47.53</v>
      </c>
      <c r="O3813">
        <v>1573</v>
      </c>
      <c r="P3813">
        <v>1.35</v>
      </c>
      <c r="Q3813">
        <v>50.15</v>
      </c>
      <c r="R3813">
        <v>30.05</v>
      </c>
      <c r="S3813">
        <v>1.66</v>
      </c>
      <c r="T3813">
        <v>7.31</v>
      </c>
      <c r="Y3813">
        <v>1.8</v>
      </c>
      <c r="Z3813">
        <v>2</v>
      </c>
      <c r="AA3813">
        <v>19.5</v>
      </c>
      <c r="AC3813">
        <v>1680</v>
      </c>
      <c r="AD3813">
        <v>37.909999999999997</v>
      </c>
      <c r="AE3813">
        <v>32.19</v>
      </c>
      <c r="AF3813">
        <v>11.17</v>
      </c>
      <c r="AG3813">
        <v>1565</v>
      </c>
      <c r="AI3813">
        <v>45.23</v>
      </c>
      <c r="AJ3813">
        <v>40.49</v>
      </c>
      <c r="AK3813">
        <v>4.4800000000000004</v>
      </c>
      <c r="AL3813">
        <v>47.19</v>
      </c>
      <c r="AM3813">
        <v>6.28</v>
      </c>
      <c r="AN3813">
        <v>47.69</v>
      </c>
      <c r="AO3813">
        <v>44.78</v>
      </c>
      <c r="AP3813">
        <v>3.52</v>
      </c>
      <c r="AQ3813">
        <v>3.71</v>
      </c>
      <c r="AR3813">
        <v>3.78</v>
      </c>
      <c r="AS3813">
        <v>41.61</v>
      </c>
      <c r="AT3813">
        <v>0</v>
      </c>
      <c r="AU3813">
        <v>0</v>
      </c>
      <c r="AV3813">
        <v>4.8</v>
      </c>
      <c r="AW3813">
        <v>53.3</v>
      </c>
      <c r="AX3813">
        <v>90</v>
      </c>
      <c r="AY3813">
        <v>98.5</v>
      </c>
      <c r="AZ3813">
        <v>100</v>
      </c>
      <c r="BA3813">
        <v>85.2</v>
      </c>
      <c r="BB3813">
        <v>93.7</v>
      </c>
      <c r="BC3813">
        <v>59.552996644329809</v>
      </c>
      <c r="BD3813">
        <v>1.4783760994222119</v>
      </c>
      <c r="BE3813">
        <v>47.927593291091164</v>
      </c>
      <c r="BF3813">
        <v>45.595979313522491</v>
      </c>
      <c r="BG3813">
        <v>8.9962731168411416</v>
      </c>
      <c r="BH3813">
        <v>136.85112245645959</v>
      </c>
      <c r="BI3813">
        <v>5.2922564308765194</v>
      </c>
      <c r="BJ3813">
        <v>80.501860943351573</v>
      </c>
      <c r="BK3813">
        <v>575.93252384106847</v>
      </c>
      <c r="BL3813">
        <v>4.7601788899858688</v>
      </c>
      <c r="BM3813">
        <v>200.98755211339611</v>
      </c>
      <c r="BN3813">
        <v>109.26685808672271</v>
      </c>
      <c r="BO3813">
        <v>105.84732975641261</v>
      </c>
      <c r="BP3813">
        <v>104.35366928889781</v>
      </c>
      <c r="BQ3813">
        <v>36.141080101437119</v>
      </c>
      <c r="BR3813">
        <v>67.63586812206627</v>
      </c>
      <c r="BS3813">
        <v>101.44256543380089</v>
      </c>
      <c r="BT3813">
        <v>1847.1745732906479</v>
      </c>
      <c r="BU3813">
        <v>114.89352013659111</v>
      </c>
      <c r="BV3813">
        <v>857.5958687031308</v>
      </c>
      <c r="BW3813">
        <v>20.88902125365534</v>
      </c>
      <c r="BX3813">
        <v>13.45395513515232</v>
      </c>
      <c r="BY3813">
        <v>11.26072165770602</v>
      </c>
      <c r="BZ3813">
        <v>0.40637910350388867</v>
      </c>
      <c r="CA3813">
        <f t="shared" si="472"/>
        <v>49.405969390513377</v>
      </c>
      <c r="CB3813" cm="1">
        <f t="array" ref="CB3813">IF(ISBLANK(INDEX(AC:AC,ROW())), "", INDEX(AC:AC,ROW())*(BI3813+BJ3813)/1000)</f>
        <v>144.13411718870321</v>
      </c>
      <c r="CC3813">
        <f t="shared" si="473"/>
        <v>145.84739557330073</v>
      </c>
      <c r="CD3813">
        <f t="shared" si="474"/>
        <v>3.9488708151227381</v>
      </c>
      <c r="CE3813">
        <f t="shared" si="475"/>
        <v>9.6709243244421099</v>
      </c>
      <c r="CF3813" cm="1">
        <f t="array" ref="CF3813">IFERROR(IF((BD3813+BE3813)*INDEX(H:H,ROW())*INDEX(K:K,ROW())/(BF3813*30*1000)&lt;0.5,"",(BD3813+BE3813)*INDEX(H:H,ROW())*INDEX(K:K,ROW())/(BF3813*30*1000)),"")</f>
        <v>2.609905432549263</v>
      </c>
      <c r="CG3813">
        <f t="shared" si="476"/>
        <v>0.7656370272320091</v>
      </c>
      <c r="CH3813" cm="1">
        <f t="array" ref="CH3813">IFERROR((BD3813+BE3813)*INDEX(K:K,ROW())*INDEX(H:H,ROW())/BC3813/100000,"")</f>
        <v>0.59947207102010658</v>
      </c>
      <c r="CI3813">
        <f t="shared" si="477"/>
        <v>92.728203204752845</v>
      </c>
      <c r="CJ3813">
        <v>1</v>
      </c>
      <c r="CK3813">
        <f t="shared" si="478"/>
        <v>31.017323684357738</v>
      </c>
      <c r="CL3813" cm="1">
        <f t="array" ref="CL3813">IF(INDEX(AS:AS,ROW()-2)=0,CL3812,INDEX(AS:AS,ROW()-2))</f>
        <v>41.5</v>
      </c>
      <c r="CM3813" t="str">
        <f t="shared" si="479"/>
        <v>CIV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46.67</v>
      </c>
      <c r="I3814">
        <v>0.86</v>
      </c>
      <c r="J3814">
        <v>46.06</v>
      </c>
      <c r="K3814">
        <v>1567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50.15</v>
      </c>
      <c r="R3814">
        <v>30.13</v>
      </c>
      <c r="S3814">
        <v>1.66</v>
      </c>
      <c r="T3814">
        <v>7.31</v>
      </c>
      <c r="Y3814">
        <v>2.2000000000000002</v>
      </c>
      <c r="Z3814">
        <v>2</v>
      </c>
      <c r="AA3814">
        <v>19.7</v>
      </c>
      <c r="AC3814">
        <v>1687</v>
      </c>
      <c r="AD3814">
        <v>37.729999999999997</v>
      </c>
      <c r="AE3814">
        <v>32.31</v>
      </c>
      <c r="AF3814">
        <v>11.57</v>
      </c>
      <c r="AG3814">
        <v>1565</v>
      </c>
      <c r="AI3814">
        <v>45.23</v>
      </c>
      <c r="AJ3814">
        <v>40.409999999999997</v>
      </c>
      <c r="AK3814">
        <v>4.22</v>
      </c>
      <c r="AL3814">
        <v>46.78</v>
      </c>
      <c r="AM3814">
        <v>6.3</v>
      </c>
      <c r="AN3814">
        <v>47.37</v>
      </c>
      <c r="AO3814">
        <v>44.55</v>
      </c>
      <c r="AP3814">
        <v>3.48</v>
      </c>
      <c r="AQ3814">
        <v>3.71</v>
      </c>
      <c r="AR3814">
        <v>3.59</v>
      </c>
      <c r="AS3814">
        <v>41.13</v>
      </c>
      <c r="AT3814">
        <v>0</v>
      </c>
      <c r="AU3814">
        <v>0</v>
      </c>
      <c r="AV3814">
        <v>5.4</v>
      </c>
      <c r="AW3814">
        <v>61.4</v>
      </c>
      <c r="AX3814">
        <v>90.4</v>
      </c>
      <c r="AY3814">
        <v>97.2</v>
      </c>
      <c r="AZ3814">
        <v>100</v>
      </c>
      <c r="BA3814">
        <v>85</v>
      </c>
      <c r="BB3814">
        <v>91.8</v>
      </c>
      <c r="BC3814">
        <v>40.157103358694322</v>
      </c>
      <c r="BD3814">
        <v>1.4783760994222119</v>
      </c>
      <c r="BE3814">
        <v>14.381669996857759</v>
      </c>
      <c r="BF3814">
        <v>13.549757162607399</v>
      </c>
      <c r="BG3814">
        <v>8.9962731168411416</v>
      </c>
      <c r="BH3814">
        <v>122.22167416285809</v>
      </c>
      <c r="BI3814">
        <v>5.2922564308765194</v>
      </c>
      <c r="BJ3814">
        <v>71.89179029075548</v>
      </c>
      <c r="BK3814">
        <v>405.31234197954478</v>
      </c>
      <c r="BL3814">
        <v>4.5629873486267387</v>
      </c>
      <c r="BM3814">
        <v>206.40130091439369</v>
      </c>
      <c r="BN3814">
        <v>109.3600166990403</v>
      </c>
      <c r="BO3814">
        <v>108.9867934295801</v>
      </c>
      <c r="BP3814">
        <v>114.0642288178547</v>
      </c>
      <c r="BQ3814">
        <v>3.158044631651757</v>
      </c>
      <c r="BR3814">
        <v>60.811192007272268</v>
      </c>
      <c r="BS3814">
        <v>132.92483865797831</v>
      </c>
      <c r="BT3814">
        <v>1847.1745732906479</v>
      </c>
      <c r="BU3814">
        <v>114.4230666758837</v>
      </c>
      <c r="BV3814">
        <v>765.23728224268325</v>
      </c>
      <c r="BW3814">
        <v>75.363944856158582</v>
      </c>
      <c r="BX3814">
        <v>11.49427434378582</v>
      </c>
      <c r="BY3814">
        <v>12.46912011590358</v>
      </c>
      <c r="BZ3814">
        <v>0.40430111127655732</v>
      </c>
      <c r="CA3814">
        <f t="shared" si="472"/>
        <v>15.860046096279971</v>
      </c>
      <c r="CB3814" cm="1">
        <f t="array" ref="CB3814">IF(ISBLANK(INDEX(AC:AC,ROW())), "", INDEX(AC:AC,ROW())*(BI3814+BJ3814)/1000)</f>
        <v>130.20948681939319</v>
      </c>
      <c r="CC3814">
        <f t="shared" si="473"/>
        <v>131.21794727969925</v>
      </c>
      <c r="CD3814">
        <f t="shared" si="474"/>
        <v>3.0888483655029004</v>
      </c>
      <c r="CE3814">
        <f t="shared" si="475"/>
        <v>10.093166789426597</v>
      </c>
      <c r="CF3814" cm="1">
        <f t="array" ref="CF3814">IFERROR(IF((BD3814+BE3814)*INDEX(H:H,ROW())*INDEX(K:K,ROW())/(BF3814*30*1000)&lt;0.5,"",(BD3814+BE3814)*INDEX(H:H,ROW())*INDEX(K:K,ROW())/(BF3814*30*1000)),"")</f>
        <v>2.8533725305644269</v>
      </c>
      <c r="CG3814">
        <f t="shared" si="476"/>
        <v>0.33741868883263892</v>
      </c>
      <c r="CH3814" cm="1">
        <f t="array" ref="CH3814">IFERROR((BD3814+BE3814)*INDEX(K:K,ROW())*INDEX(H:H,ROW())/BC3814/100000,"")</f>
        <v>0.28883436540423535</v>
      </c>
      <c r="CI3814">
        <f t="shared" si="477"/>
        <v>30.126627182027953</v>
      </c>
      <c r="CJ3814">
        <v>0.5</v>
      </c>
      <c r="CK3814">
        <f t="shared" si="478"/>
        <v>45.998700573374904</v>
      </c>
      <c r="CL3814" cm="1">
        <f t="array" ref="CL3814">IF(INDEX(AS:AS,ROW()-2)=0,CL3813,INDEX(AS:AS,ROW()-2))</f>
        <v>41.61</v>
      </c>
      <c r="CM3814" t="str">
        <f t="shared" si="479"/>
        <v>CIV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46.67</v>
      </c>
      <c r="I3815">
        <v>0.86</v>
      </c>
      <c r="J3815">
        <v>46.06</v>
      </c>
      <c r="K3815">
        <v>1567</v>
      </c>
      <c r="L3815">
        <v>46.79</v>
      </c>
      <c r="M3815">
        <v>0.84</v>
      </c>
      <c r="N3815">
        <v>46.06</v>
      </c>
      <c r="O3815">
        <v>1568</v>
      </c>
      <c r="P3815">
        <v>1.41</v>
      </c>
      <c r="Q3815">
        <v>50.15</v>
      </c>
      <c r="R3815">
        <v>30.13</v>
      </c>
      <c r="S3815">
        <v>1.66</v>
      </c>
      <c r="T3815">
        <v>7.31</v>
      </c>
      <c r="Y3815">
        <v>2.2000000000000002</v>
      </c>
      <c r="Z3815">
        <v>2</v>
      </c>
      <c r="AA3815">
        <v>19.7</v>
      </c>
      <c r="AC3815">
        <v>1690</v>
      </c>
      <c r="AD3815">
        <v>37.729999999999997</v>
      </c>
      <c r="AE3815">
        <v>32.31</v>
      </c>
      <c r="AF3815">
        <v>11.48</v>
      </c>
      <c r="AG3815">
        <v>1565</v>
      </c>
      <c r="AI3815">
        <v>45.23</v>
      </c>
      <c r="AJ3815">
        <v>40.409999999999997</v>
      </c>
      <c r="AK3815">
        <v>4.22</v>
      </c>
      <c r="AL3815">
        <v>46.78</v>
      </c>
      <c r="AM3815">
        <v>6.3</v>
      </c>
      <c r="AN3815">
        <v>47.37</v>
      </c>
      <c r="AO3815">
        <v>44.55</v>
      </c>
      <c r="AP3815">
        <v>3.48</v>
      </c>
      <c r="AQ3815">
        <v>3.71</v>
      </c>
      <c r="AR3815">
        <v>3.59</v>
      </c>
      <c r="AS3815">
        <v>41.04</v>
      </c>
      <c r="AT3815">
        <v>0</v>
      </c>
      <c r="AU3815">
        <v>0</v>
      </c>
      <c r="AV3815">
        <v>3</v>
      </c>
      <c r="AW3815">
        <v>67.900000000000006</v>
      </c>
      <c r="AX3815">
        <v>88.1</v>
      </c>
      <c r="AY3815">
        <v>96.2</v>
      </c>
      <c r="AZ3815">
        <v>100</v>
      </c>
      <c r="BA3815">
        <v>85.1</v>
      </c>
      <c r="BB3815">
        <v>93.2</v>
      </c>
      <c r="BC3815">
        <v>76.628456205097834</v>
      </c>
      <c r="BD3815">
        <v>1.4783760994222119</v>
      </c>
      <c r="BE3815">
        <v>50.483020539355799</v>
      </c>
      <c r="BF3815">
        <v>50.886804995674538</v>
      </c>
      <c r="BG3815">
        <v>8.9962731168411416</v>
      </c>
      <c r="BH3815">
        <v>139.93369533690731</v>
      </c>
      <c r="BI3815">
        <v>5.2922564308765194</v>
      </c>
      <c r="BJ3815">
        <v>82.312952883629336</v>
      </c>
      <c r="BK3815">
        <v>618.95479005689549</v>
      </c>
      <c r="BL3815">
        <v>4.2144243815842026</v>
      </c>
      <c r="BM3815">
        <v>214.6556447543305</v>
      </c>
      <c r="BN3815">
        <v>107.8455336401517</v>
      </c>
      <c r="BO3815">
        <v>107.6608435758213</v>
      </c>
      <c r="BP3815">
        <v>105.9206244648403</v>
      </c>
      <c r="BQ3815">
        <v>29.965513302726709</v>
      </c>
      <c r="BR3815">
        <v>58.376092176569983</v>
      </c>
      <c r="BS3815">
        <v>97.394107648476918</v>
      </c>
      <c r="BT3815">
        <v>1847.1745732906479</v>
      </c>
      <c r="BU3815">
        <v>113.8292198302349</v>
      </c>
      <c r="BV3815">
        <v>884.87941030540946</v>
      </c>
      <c r="BW3815">
        <v>17.380960067936229</v>
      </c>
      <c r="BX3815">
        <v>12.11105698452551</v>
      </c>
      <c r="BY3815">
        <v>16.381027941407169</v>
      </c>
      <c r="BZ3815">
        <v>0.40288584999932492</v>
      </c>
      <c r="CA3815">
        <f t="shared" si="472"/>
        <v>51.961396638778012</v>
      </c>
      <c r="CB3815" cm="1">
        <f t="array" ref="CB3815">IF(ISBLANK(INDEX(AC:AC,ROW())), "", INDEX(AC:AC,ROW())*(BI3815+BJ3815)/1000)</f>
        <v>148.05280374151488</v>
      </c>
      <c r="CC3815">
        <f t="shared" si="473"/>
        <v>148.92996845374844</v>
      </c>
      <c r="CD3815">
        <f t="shared" si="474"/>
        <v>4.1560123626099976</v>
      </c>
      <c r="CE3815">
        <f t="shared" si="475"/>
        <v>8.0773490777401111</v>
      </c>
      <c r="CF3815" cm="1">
        <f t="array" ref="CF3815">IFERROR(IF((BD3815+BE3815)*INDEX(H:H,ROW())*INDEX(K:K,ROW())/(BF3815*30*1000)&lt;0.5,"",(BD3815+BE3815)*INDEX(H:H,ROW())*INDEX(K:K,ROW())/(BF3815*30*1000)),"")</f>
        <v>2.4892079217500438</v>
      </c>
      <c r="CG3815">
        <f t="shared" si="476"/>
        <v>0.66407190638781532</v>
      </c>
      <c r="CH3815" cm="1">
        <f t="array" ref="CH3815">IFERROR((BD3815+BE3815)*INDEX(K:K,ROW())*INDEX(H:H,ROW())/BC3815/100000,"")</f>
        <v>0.49590391499766112</v>
      </c>
      <c r="CI3815">
        <f t="shared" si="477"/>
        <v>98.702211512558023</v>
      </c>
      <c r="CJ3815">
        <v>1</v>
      </c>
      <c r="CK3815">
        <f t="shared" si="478"/>
        <v>24.105595555085209</v>
      </c>
      <c r="CL3815" cm="1">
        <f t="array" ref="CL3815">IF(INDEX(AS:AS,ROW()-2)=0,CL3814,INDEX(AS:AS,ROW()-2))</f>
        <v>41.61</v>
      </c>
      <c r="CM3815" t="str">
        <f t="shared" si="479"/>
        <v>CIV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46.67</v>
      </c>
      <c r="I3816">
        <v>0.86</v>
      </c>
      <c r="J3816">
        <v>46.06</v>
      </c>
      <c r="K3816">
        <v>1567</v>
      </c>
      <c r="L3816">
        <v>46.79</v>
      </c>
      <c r="M3816">
        <v>0.84</v>
      </c>
      <c r="N3816">
        <v>46.06</v>
      </c>
      <c r="O3816">
        <v>1568</v>
      </c>
      <c r="P3816">
        <v>1.41</v>
      </c>
      <c r="Q3816">
        <v>50.15</v>
      </c>
      <c r="R3816">
        <v>30.13</v>
      </c>
      <c r="S3816">
        <v>1.66</v>
      </c>
      <c r="T3816">
        <v>7.31</v>
      </c>
      <c r="Y3816">
        <v>2.2000000000000002</v>
      </c>
      <c r="Z3816">
        <v>2</v>
      </c>
      <c r="AA3816">
        <v>19.7</v>
      </c>
      <c r="AC3816">
        <v>1687</v>
      </c>
      <c r="AD3816">
        <v>37.729999999999997</v>
      </c>
      <c r="AE3816">
        <v>32.24</v>
      </c>
      <c r="AF3816">
        <v>11.5</v>
      </c>
      <c r="AG3816">
        <v>1565</v>
      </c>
      <c r="AI3816">
        <v>45.23</v>
      </c>
      <c r="AJ3816">
        <v>40.409999999999997</v>
      </c>
      <c r="AK3816">
        <v>4.22</v>
      </c>
      <c r="AL3816">
        <v>46.78</v>
      </c>
      <c r="AM3816">
        <v>6.3</v>
      </c>
      <c r="AN3816">
        <v>47.37</v>
      </c>
      <c r="AO3816">
        <v>44.55</v>
      </c>
      <c r="AP3816">
        <v>3.48</v>
      </c>
      <c r="AQ3816">
        <v>3.71</v>
      </c>
      <c r="AR3816">
        <v>3.59</v>
      </c>
      <c r="AS3816">
        <v>41.04</v>
      </c>
      <c r="AT3816">
        <v>0</v>
      </c>
      <c r="AU3816">
        <v>0</v>
      </c>
      <c r="AV3816">
        <v>3</v>
      </c>
      <c r="AW3816">
        <v>67.900000000000006</v>
      </c>
      <c r="AX3816">
        <v>88.1</v>
      </c>
      <c r="AY3816">
        <v>96.2</v>
      </c>
      <c r="AZ3816">
        <v>100</v>
      </c>
      <c r="BA3816">
        <v>85.1</v>
      </c>
      <c r="BB3816">
        <v>93.2</v>
      </c>
      <c r="BC3816">
        <v>47.377418543003607</v>
      </c>
      <c r="BD3816">
        <v>1.4783760994222119</v>
      </c>
      <c r="BE3816">
        <v>25.236734827410881</v>
      </c>
      <c r="BF3816">
        <v>24.748627797168709</v>
      </c>
      <c r="BG3816">
        <v>8.9962731168411416</v>
      </c>
      <c r="BH3816">
        <v>135.90359384646129</v>
      </c>
      <c r="BI3816">
        <v>5.2922564308765194</v>
      </c>
      <c r="BJ3816">
        <v>79.941904674912124</v>
      </c>
      <c r="BK3816">
        <v>383.49503780191537</v>
      </c>
      <c r="BL3816">
        <v>4.2837455335037564</v>
      </c>
      <c r="BM3816">
        <v>215.83548902092059</v>
      </c>
      <c r="BN3816">
        <v>109.2839981168803</v>
      </c>
      <c r="BO3816">
        <v>106.16981693643081</v>
      </c>
      <c r="BP3816">
        <v>111.31220228882199</v>
      </c>
      <c r="BQ3816">
        <v>8.3246174894796869</v>
      </c>
      <c r="BR3816">
        <v>57.48985828844885</v>
      </c>
      <c r="BS3816">
        <v>115.60518941555971</v>
      </c>
      <c r="BT3816">
        <v>1847.1745732906479</v>
      </c>
      <c r="BU3816">
        <v>113.5261900137082</v>
      </c>
      <c r="BV3816">
        <v>786.33467038837546</v>
      </c>
      <c r="BW3816">
        <v>56.160776422934433</v>
      </c>
      <c r="BX3816">
        <v>13.279629453939661</v>
      </c>
      <c r="BY3816">
        <v>24.253231543648269</v>
      </c>
      <c r="BZ3816">
        <v>0.40471380671496049</v>
      </c>
      <c r="CA3816">
        <f t="shared" si="472"/>
        <v>26.715110926833095</v>
      </c>
      <c r="CB3816" cm="1">
        <f t="array" ref="CB3816">IF(ISBLANK(INDEX(AC:AC,ROW())), "", INDEX(AC:AC,ROW())*(BI3816+BJ3816)/1000)</f>
        <v>143.79002978546544</v>
      </c>
      <c r="CC3816">
        <f t="shared" si="473"/>
        <v>144.89986696330243</v>
      </c>
      <c r="CD3816">
        <f t="shared" si="474"/>
        <v>2.6466210483066899</v>
      </c>
      <c r="CE3816">
        <f t="shared" si="475"/>
        <v>8.0944688333709873</v>
      </c>
      <c r="CF3816" cm="1">
        <f t="array" ref="CF3816">IFERROR(IF((BD3816+BE3816)*INDEX(H:H,ROW())*INDEX(K:K,ROW())/(BF3816*30*1000)&lt;0.5,"",(BD3816+BE3816)*INDEX(H:H,ROW())*INDEX(K:K,ROW())/(BF3816*30*1000)),"")</f>
        <v>2.6314274467403882</v>
      </c>
      <c r="CG3816">
        <f t="shared" si="476"/>
        <v>0.52237180830578256</v>
      </c>
      <c r="CH3816" cm="1">
        <f t="array" ref="CH3816">IFERROR((BD3816+BE3816)*INDEX(K:K,ROW())*INDEX(H:H,ROW())/BC3816/100000,"")</f>
        <v>0.41237505413377357</v>
      </c>
      <c r="CI3816">
        <f t="shared" si="477"/>
        <v>50.746144250362498</v>
      </c>
      <c r="CJ3816">
        <v>1</v>
      </c>
      <c r="CK3816">
        <f t="shared" si="478"/>
        <v>38.988501908646661</v>
      </c>
      <c r="CL3816" cm="1">
        <f t="array" ref="CL3816">IF(INDEX(AS:AS,ROW()-2)=0,CL3815,INDEX(AS:AS,ROW()-2))</f>
        <v>41.13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46.67</v>
      </c>
      <c r="I3817">
        <v>0.86</v>
      </c>
      <c r="J3817">
        <v>46.06</v>
      </c>
      <c r="K3817">
        <v>1568</v>
      </c>
      <c r="L3817">
        <v>46.79</v>
      </c>
      <c r="M3817">
        <v>0.84</v>
      </c>
      <c r="N3817">
        <v>46.06</v>
      </c>
      <c r="O3817">
        <v>1568</v>
      </c>
      <c r="P3817">
        <v>1.41</v>
      </c>
      <c r="Q3817">
        <v>50.15</v>
      </c>
      <c r="R3817">
        <v>30.13</v>
      </c>
      <c r="S3817">
        <v>1.66</v>
      </c>
      <c r="T3817">
        <v>7.31</v>
      </c>
      <c r="Y3817">
        <v>2.2000000000000002</v>
      </c>
      <c r="Z3817">
        <v>2</v>
      </c>
      <c r="AA3817">
        <v>19.7</v>
      </c>
      <c r="AC3817">
        <v>1680</v>
      </c>
      <c r="AD3817">
        <v>37.729999999999997</v>
      </c>
      <c r="AE3817">
        <v>32.24</v>
      </c>
      <c r="AF3817">
        <v>11.45</v>
      </c>
      <c r="AG3817">
        <v>1565</v>
      </c>
      <c r="AI3817">
        <v>45.23</v>
      </c>
      <c r="AJ3817">
        <v>40.409999999999997</v>
      </c>
      <c r="AK3817">
        <v>4.22</v>
      </c>
      <c r="AL3817">
        <v>46.78</v>
      </c>
      <c r="AM3817">
        <v>6.3</v>
      </c>
      <c r="AN3817">
        <v>47.37</v>
      </c>
      <c r="AO3817">
        <v>44.55</v>
      </c>
      <c r="AP3817">
        <v>3.48</v>
      </c>
      <c r="AQ3817">
        <v>3.71</v>
      </c>
      <c r="AR3817">
        <v>3.59</v>
      </c>
      <c r="AS3817">
        <v>41.5</v>
      </c>
      <c r="AT3817">
        <v>0</v>
      </c>
      <c r="AU3817">
        <v>0</v>
      </c>
      <c r="AV3817">
        <v>6.2</v>
      </c>
      <c r="AW3817">
        <v>57.2</v>
      </c>
      <c r="AX3817">
        <v>91.7</v>
      </c>
      <c r="AY3817">
        <v>97.8</v>
      </c>
      <c r="AZ3817">
        <v>100</v>
      </c>
      <c r="BA3817">
        <v>85.5</v>
      </c>
      <c r="BB3817">
        <v>91.6</v>
      </c>
      <c r="BC3817">
        <v>65.129571035460401</v>
      </c>
      <c r="BD3817">
        <v>1.4783760994222119</v>
      </c>
      <c r="BE3817">
        <v>54.979486669038401</v>
      </c>
      <c r="BF3817">
        <v>55.689580353025562</v>
      </c>
      <c r="BG3817">
        <v>8.9962731168411416</v>
      </c>
      <c r="BH3817">
        <v>143.07619567387289</v>
      </c>
      <c r="BI3817">
        <v>5.2922564308765194</v>
      </c>
      <c r="BJ3817">
        <v>84.159446930561373</v>
      </c>
      <c r="BK3817">
        <v>648.10676768407325</v>
      </c>
      <c r="BL3817">
        <v>4.075465532718261</v>
      </c>
      <c r="BM3817">
        <v>216.34896762316879</v>
      </c>
      <c r="BN3817">
        <v>108.6338030373133</v>
      </c>
      <c r="BO3817">
        <v>109.29259216215991</v>
      </c>
      <c r="BP3817">
        <v>107.3832752475931</v>
      </c>
      <c r="BQ3817">
        <v>40.12759219320597</v>
      </c>
      <c r="BR3817">
        <v>55.941941511142552</v>
      </c>
      <c r="BS3817">
        <v>94.541140053555793</v>
      </c>
      <c r="BT3817">
        <v>1847.1745732906479</v>
      </c>
      <c r="BU3817">
        <v>113.3546972847784</v>
      </c>
      <c r="BV3817">
        <v>895.96957339571577</v>
      </c>
      <c r="BW3817">
        <v>9.9908990792279937</v>
      </c>
      <c r="BX3817">
        <v>14.911275928762191</v>
      </c>
      <c r="BY3817">
        <v>6.7463920168157259</v>
      </c>
      <c r="BZ3817">
        <v>0.40223203397994989</v>
      </c>
      <c r="CA3817">
        <f t="shared" si="472"/>
        <v>56.457862768460615</v>
      </c>
      <c r="CB3817" cm="1">
        <f t="array" ref="CB3817">IF(ISBLANK(INDEX(AC:AC,ROW())), "", INDEX(AC:AC,ROW())*(BI3817+BJ3817)/1000)</f>
        <v>150.27886164721568</v>
      </c>
      <c r="CC3817">
        <f t="shared" si="473"/>
        <v>152.07246879071403</v>
      </c>
      <c r="CD3817">
        <f t="shared" si="474"/>
        <v>4.2618284087701248</v>
      </c>
      <c r="CE3817">
        <f t="shared" si="475"/>
        <v>9.9510369465078394</v>
      </c>
      <c r="CF3817" cm="1">
        <f t="array" ref="CF3817">IFERROR(IF((BD3817+BE3817)*INDEX(H:H,ROW())*INDEX(K:K,ROW())/(BF3817*30*1000)&lt;0.5,"",(BD3817+BE3817)*INDEX(H:H,ROW())*INDEX(K:K,ROW())/(BF3817*30*1000)),"")</f>
        <v>2.4729372304377581</v>
      </c>
      <c r="CG3817">
        <f t="shared" si="476"/>
        <v>0.85505830097828917</v>
      </c>
      <c r="CH3817" cm="1">
        <f t="array" ref="CH3817">IFERROR((BD3817+BE3817)*INDEX(K:K,ROW())*INDEX(H:H,ROW())/BC3817/100000,"")</f>
        <v>0.6343516520052197</v>
      </c>
      <c r="CI3817">
        <f t="shared" si="477"/>
        <v>107.31182072918341</v>
      </c>
      <c r="CJ3817">
        <v>1</v>
      </c>
      <c r="CK3817">
        <f t="shared" si="478"/>
        <v>28.361534460052507</v>
      </c>
      <c r="CL3817" cm="1">
        <f t="array" ref="CL3817">IF(INDEX(AS:AS,ROW()-2)=0,CL3816,INDEX(AS:AS,ROW()-2))</f>
        <v>41.04</v>
      </c>
      <c r="CM3817" t="str">
        <f t="shared" si="479"/>
        <v>SP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46.67</v>
      </c>
      <c r="I3818">
        <v>0.86</v>
      </c>
      <c r="J3818">
        <v>46.06</v>
      </c>
      <c r="K3818">
        <v>1568</v>
      </c>
      <c r="L3818">
        <v>46.79</v>
      </c>
      <c r="M3818">
        <v>0.84</v>
      </c>
      <c r="N3818">
        <v>46.06</v>
      </c>
      <c r="O3818">
        <v>1568</v>
      </c>
      <c r="P3818">
        <v>1.41</v>
      </c>
      <c r="Q3818">
        <v>50.15</v>
      </c>
      <c r="R3818">
        <v>30.13</v>
      </c>
      <c r="S3818">
        <v>1.66</v>
      </c>
      <c r="T3818">
        <v>7.31</v>
      </c>
      <c r="Y3818">
        <v>2.2000000000000002</v>
      </c>
      <c r="Z3818">
        <v>2</v>
      </c>
      <c r="AA3818">
        <v>19.7</v>
      </c>
      <c r="AC3818">
        <v>1690</v>
      </c>
      <c r="AD3818">
        <v>37.729999999999997</v>
      </c>
      <c r="AE3818">
        <v>32.090000000000003</v>
      </c>
      <c r="AF3818">
        <v>11.64</v>
      </c>
      <c r="AG3818">
        <v>1565</v>
      </c>
      <c r="AI3818">
        <v>45.23</v>
      </c>
      <c r="AJ3818">
        <v>40.49</v>
      </c>
      <c r="AK3818">
        <v>4.03</v>
      </c>
      <c r="AL3818">
        <v>46.78</v>
      </c>
      <c r="AM3818">
        <v>6.27</v>
      </c>
      <c r="AN3818">
        <v>47.46</v>
      </c>
      <c r="AO3818">
        <v>44.55</v>
      </c>
      <c r="AP3818">
        <v>3.61</v>
      </c>
      <c r="AQ3818">
        <v>3.71</v>
      </c>
      <c r="AR3818">
        <v>3.64</v>
      </c>
      <c r="AS3818">
        <v>41.02</v>
      </c>
      <c r="AT3818">
        <v>0</v>
      </c>
      <c r="AU3818">
        <v>0</v>
      </c>
      <c r="AV3818">
        <v>4.9000000000000004</v>
      </c>
      <c r="AW3818">
        <v>61.7</v>
      </c>
      <c r="AX3818">
        <v>90.7</v>
      </c>
      <c r="AY3818">
        <v>96.3</v>
      </c>
      <c r="AZ3818">
        <v>100</v>
      </c>
      <c r="BA3818">
        <v>85.8</v>
      </c>
      <c r="BB3818">
        <v>91.399999999999991</v>
      </c>
      <c r="BC3818">
        <v>112.5035736771428</v>
      </c>
      <c r="BD3818">
        <v>1.4783760994222119</v>
      </c>
      <c r="BE3818">
        <v>51.728699690869803</v>
      </c>
      <c r="BF3818">
        <v>50.358692709457067</v>
      </c>
      <c r="BG3818">
        <v>8.9962731168411416</v>
      </c>
      <c r="BH3818">
        <v>138.7741321187784</v>
      </c>
      <c r="BI3818">
        <v>5.2922564308765194</v>
      </c>
      <c r="BJ3818">
        <v>81.632494447184584</v>
      </c>
      <c r="BK3818">
        <v>597.26427718819275</v>
      </c>
      <c r="BL3818">
        <v>3.8653590480801849</v>
      </c>
      <c r="BM3818">
        <v>216.94852287077501</v>
      </c>
      <c r="BN3818">
        <v>108.7047829148113</v>
      </c>
      <c r="BO3818">
        <v>111.56548046607629</v>
      </c>
      <c r="BP3818">
        <v>109.4628592668838</v>
      </c>
      <c r="BQ3818">
        <v>49.618784748455063</v>
      </c>
      <c r="BR3818">
        <v>54.654379118656962</v>
      </c>
      <c r="BS3818">
        <v>94.713357152095838</v>
      </c>
      <c r="BT3818">
        <v>1847.1745732906479</v>
      </c>
      <c r="BU3818">
        <v>113.7829487394517</v>
      </c>
      <c r="BV3818">
        <v>872.40156756371334</v>
      </c>
      <c r="BW3818">
        <v>12.114079488017261</v>
      </c>
      <c r="BX3818">
        <v>16.470969263676519</v>
      </c>
      <c r="BY3818">
        <v>4.35736832569303</v>
      </c>
      <c r="BZ3818">
        <v>0.40274900642946559</v>
      </c>
      <c r="CA3818">
        <f t="shared" si="472"/>
        <v>53.207075790292016</v>
      </c>
      <c r="CB3818" cm="1">
        <f t="array" ref="CB3818">IF(ISBLANK(INDEX(AC:AC,ROW())), "", INDEX(AC:AC,ROW())*(BI3818+BJ3818)/1000)</f>
        <v>146.90282898392329</v>
      </c>
      <c r="CC3818">
        <f t="shared" si="473"/>
        <v>147.77040523561953</v>
      </c>
      <c r="CD3818">
        <f t="shared" si="474"/>
        <v>4.0418396108196113</v>
      </c>
      <c r="CE3818">
        <f t="shared" si="475"/>
        <v>5.3088471562884951</v>
      </c>
      <c r="CF3818" cm="1">
        <f t="array" ref="CF3818">IFERROR(IF((BD3818+BE3818)*INDEX(H:H,ROW())*INDEX(K:K,ROW())/(BF3818*30*1000)&lt;0.5,"",(BD3818+BE3818)*INDEX(H:H,ROW())*INDEX(K:K,ROW())/(BF3818*30*1000)),"")</f>
        <v>2.5772559338189711</v>
      </c>
      <c r="CG3818">
        <f t="shared" si="476"/>
        <v>0.44761860502292983</v>
      </c>
      <c r="CH3818" cm="1">
        <f t="array" ref="CH3818">IFERROR((BD3818+BE3818)*INDEX(K:K,ROW())*INDEX(H:H,ROW())/BC3818/100000,"")</f>
        <v>0.34608831176493493</v>
      </c>
      <c r="CI3818">
        <f t="shared" si="477"/>
        <v>101.13291397777745</v>
      </c>
      <c r="CJ3818">
        <v>1</v>
      </c>
      <c r="CK3818">
        <f t="shared" si="478"/>
        <v>16.418807980194284</v>
      </c>
      <c r="CL3818" cm="1">
        <f t="array" ref="CL3818">IF(INDEX(AS:AS,ROW()-2)=0,CL3817,INDEX(AS:AS,ROW()-2))</f>
        <v>41.04</v>
      </c>
      <c r="CM3818" t="str">
        <f t="shared" si="479"/>
        <v>SP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46.71</v>
      </c>
      <c r="I3819">
        <v>0.85</v>
      </c>
      <c r="J3819">
        <v>46.06</v>
      </c>
      <c r="K3819">
        <v>1568</v>
      </c>
      <c r="L3819">
        <v>46.79</v>
      </c>
      <c r="M3819">
        <v>0.84</v>
      </c>
      <c r="N3819">
        <v>46.06</v>
      </c>
      <c r="O3819">
        <v>1568</v>
      </c>
      <c r="P3819">
        <v>1.41</v>
      </c>
      <c r="Q3819">
        <v>50.15</v>
      </c>
      <c r="R3819">
        <v>30.13</v>
      </c>
      <c r="S3819">
        <v>1.66</v>
      </c>
      <c r="T3819">
        <v>7.31</v>
      </c>
      <c r="Y3819">
        <v>2.2000000000000002</v>
      </c>
      <c r="Z3819">
        <v>2</v>
      </c>
      <c r="AA3819">
        <v>19.7</v>
      </c>
      <c r="AC3819">
        <v>1695</v>
      </c>
      <c r="AD3819">
        <v>37.729999999999997</v>
      </c>
      <c r="AE3819">
        <v>32.090000000000003</v>
      </c>
      <c r="AF3819">
        <v>11.74</v>
      </c>
      <c r="AG3819">
        <v>1565</v>
      </c>
      <c r="AI3819">
        <v>45.23</v>
      </c>
      <c r="AJ3819">
        <v>40.49</v>
      </c>
      <c r="AK3819">
        <v>4.03</v>
      </c>
      <c r="AL3819">
        <v>46.78</v>
      </c>
      <c r="AM3819">
        <v>6.27</v>
      </c>
      <c r="AN3819">
        <v>47.46</v>
      </c>
      <c r="AO3819">
        <v>44.55</v>
      </c>
      <c r="AP3819">
        <v>3.61</v>
      </c>
      <c r="AQ3819">
        <v>3.71</v>
      </c>
      <c r="AR3819">
        <v>3.64</v>
      </c>
      <c r="AS3819">
        <v>40.880000000000003</v>
      </c>
      <c r="AT3819">
        <v>0</v>
      </c>
      <c r="AU3819">
        <v>0</v>
      </c>
      <c r="AV3819">
        <v>6</v>
      </c>
      <c r="AW3819">
        <v>63.4</v>
      </c>
      <c r="AX3819">
        <v>94.2</v>
      </c>
      <c r="AY3819">
        <v>97.4</v>
      </c>
      <c r="AZ3819">
        <v>100</v>
      </c>
      <c r="BA3819">
        <v>88.2</v>
      </c>
      <c r="BB3819">
        <v>91.4</v>
      </c>
      <c r="BC3819">
        <v>79.621252563547884</v>
      </c>
      <c r="BD3819">
        <v>1.4783760994222119</v>
      </c>
      <c r="BE3819">
        <v>54.982484845547702</v>
      </c>
      <c r="BF3819">
        <v>54.697384565603983</v>
      </c>
      <c r="BG3819">
        <v>8.9962731168411416</v>
      </c>
      <c r="BH3819">
        <v>147.82186568985901</v>
      </c>
      <c r="BI3819">
        <v>5.2922564308765194</v>
      </c>
      <c r="BJ3819">
        <v>86.950991847183715</v>
      </c>
      <c r="BK3819">
        <v>617.36287826672265</v>
      </c>
      <c r="BL3819">
        <v>4.3918295331694566</v>
      </c>
      <c r="BM3819">
        <v>217.97313243055081</v>
      </c>
      <c r="BN3819">
        <v>109.4534990579948</v>
      </c>
      <c r="BO3819">
        <v>111.5910112820158</v>
      </c>
      <c r="BP3819">
        <v>109.82032419168431</v>
      </c>
      <c r="BQ3819">
        <v>50.281904978650203</v>
      </c>
      <c r="BR3819">
        <v>57.596197584860889</v>
      </c>
      <c r="BS3819">
        <v>96.474728268265224</v>
      </c>
      <c r="BT3819">
        <v>1847.1745732906479</v>
      </c>
      <c r="BU3819">
        <v>113.7773535325358</v>
      </c>
      <c r="BV3819">
        <v>872.70458136754871</v>
      </c>
      <c r="BW3819">
        <v>9.8983352851505018</v>
      </c>
      <c r="BX3819">
        <v>16.315384966164931</v>
      </c>
      <c r="BY3819">
        <v>10.888189289067141</v>
      </c>
      <c r="BZ3819">
        <v>0.40417117994757978</v>
      </c>
      <c r="CA3819">
        <f t="shared" si="472"/>
        <v>56.460860944969916</v>
      </c>
      <c r="CB3819" cm="1">
        <f t="array" ref="CB3819">IF(ISBLANK(INDEX(AC:AC,ROW())), "", INDEX(AC:AC,ROW())*(BI3819+BJ3819)/1000)</f>
        <v>156.35230583131209</v>
      </c>
      <c r="CC3819">
        <f t="shared" si="473"/>
        <v>156.81813880670015</v>
      </c>
      <c r="CD3819">
        <f t="shared" si="474"/>
        <v>3.9368078397340693</v>
      </c>
      <c r="CE3819">
        <f t="shared" si="475"/>
        <v>7.7537448657189687</v>
      </c>
      <c r="CF3819" cm="1">
        <f t="array" ref="CF3819">IFERROR(IF((BD3819+BE3819)*INDEX(H:H,ROW())*INDEX(K:K,ROW())/(BF3819*30*1000)&lt;0.5,"",(BD3819+BE3819)*INDEX(H:H,ROW())*INDEX(K:K,ROW())/(BF3819*30*1000)),"")</f>
        <v>2.5200874218228679</v>
      </c>
      <c r="CG3819">
        <f t="shared" si="476"/>
        <v>0.68696965702653967</v>
      </c>
      <c r="CH3819" cm="1">
        <f t="array" ref="CH3819">IFERROR((BD3819+BE3819)*INDEX(K:K,ROW())*INDEX(H:H,ROW())/BC3819/100000,"")</f>
        <v>0.51936707755396572</v>
      </c>
      <c r="CI3819">
        <f t="shared" si="477"/>
        <v>107.40949936393783</v>
      </c>
      <c r="CJ3819">
        <v>1</v>
      </c>
      <c r="CK3819">
        <f t="shared" si="478"/>
        <v>23.199516634285146</v>
      </c>
      <c r="CL3819" cm="1">
        <f t="array" ref="CL3819">IF(INDEX(AS:AS,ROW()-2)=0,CL3818,INDEX(AS:AS,ROW()-2))</f>
        <v>41.5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46.71</v>
      </c>
      <c r="I3820">
        <v>0.85</v>
      </c>
      <c r="J3820">
        <v>46.06</v>
      </c>
      <c r="K3820">
        <v>1568</v>
      </c>
      <c r="L3820">
        <v>46.79</v>
      </c>
      <c r="M3820">
        <v>0.84</v>
      </c>
      <c r="N3820">
        <v>46.06</v>
      </c>
      <c r="O3820">
        <v>1568</v>
      </c>
      <c r="P3820">
        <v>1.41</v>
      </c>
      <c r="Q3820">
        <v>50.15</v>
      </c>
      <c r="R3820">
        <v>30.13</v>
      </c>
      <c r="S3820">
        <v>1.66</v>
      </c>
      <c r="T3820">
        <v>7.31</v>
      </c>
      <c r="Y3820">
        <v>2.2000000000000002</v>
      </c>
      <c r="Z3820">
        <v>2</v>
      </c>
      <c r="AA3820">
        <v>19.7</v>
      </c>
      <c r="AC3820">
        <v>1692</v>
      </c>
      <c r="AD3820">
        <v>37.729999999999997</v>
      </c>
      <c r="AE3820">
        <v>32.090000000000003</v>
      </c>
      <c r="AF3820">
        <v>11.66</v>
      </c>
      <c r="AG3820">
        <v>1565</v>
      </c>
      <c r="AI3820">
        <v>45.23</v>
      </c>
      <c r="AJ3820">
        <v>40.49</v>
      </c>
      <c r="AK3820">
        <v>4.03</v>
      </c>
      <c r="AL3820">
        <v>46.78</v>
      </c>
      <c r="AM3820">
        <v>6.25</v>
      </c>
      <c r="AN3820">
        <v>47.46</v>
      </c>
      <c r="AO3820">
        <v>44.55</v>
      </c>
      <c r="AP3820">
        <v>3.49</v>
      </c>
      <c r="AQ3820">
        <v>3.58</v>
      </c>
      <c r="AR3820">
        <v>3.64</v>
      </c>
      <c r="AS3820">
        <v>41.15</v>
      </c>
      <c r="AT3820">
        <v>0</v>
      </c>
      <c r="AU3820">
        <v>0</v>
      </c>
      <c r="AV3820">
        <v>6</v>
      </c>
      <c r="AW3820">
        <v>64.2</v>
      </c>
      <c r="AX3820">
        <v>95.4</v>
      </c>
      <c r="AY3820">
        <v>98.1</v>
      </c>
      <c r="AZ3820">
        <v>100</v>
      </c>
      <c r="BA3820">
        <v>89.4</v>
      </c>
      <c r="BB3820">
        <v>92.1</v>
      </c>
      <c r="BC3820">
        <v>78.875211993278484</v>
      </c>
      <c r="BD3820">
        <v>1.4783760994222119</v>
      </c>
      <c r="BE3820">
        <v>44.724451083375868</v>
      </c>
      <c r="BF3820">
        <v>46.006504875127213</v>
      </c>
      <c r="BG3820">
        <v>8.9962731168411416</v>
      </c>
      <c r="BH3820">
        <v>124.2615978011528</v>
      </c>
      <c r="BI3820">
        <v>5.2922564308765194</v>
      </c>
      <c r="BJ3820">
        <v>73.094772763566596</v>
      </c>
      <c r="BK3820">
        <v>602.00523623039032</v>
      </c>
      <c r="BL3820">
        <v>5.250311247585346</v>
      </c>
      <c r="BM3820">
        <v>218.43420007067209</v>
      </c>
      <c r="BN3820">
        <v>109.74761348240369</v>
      </c>
      <c r="BO3820">
        <v>108.9268411007877</v>
      </c>
      <c r="BP3820">
        <v>107.0112674209058</v>
      </c>
      <c r="BQ3820">
        <v>37.744768253058027</v>
      </c>
      <c r="BR3820">
        <v>54.662351137587628</v>
      </c>
      <c r="BS3820">
        <v>90.161277177032602</v>
      </c>
      <c r="BT3820">
        <v>1847.1745732906479</v>
      </c>
      <c r="BU3820">
        <v>113.7433516285586</v>
      </c>
      <c r="BV3820">
        <v>855.52260344141291</v>
      </c>
      <c r="BW3820">
        <v>25.664868971880551</v>
      </c>
      <c r="BX3820">
        <v>13.704109155096811</v>
      </c>
      <c r="BY3820">
        <v>14.47770845690548</v>
      </c>
      <c r="BZ3820">
        <v>0.4052121227439745</v>
      </c>
      <c r="CA3820">
        <f t="shared" si="472"/>
        <v>46.202827182798082</v>
      </c>
      <c r="CB3820" cm="1">
        <f t="array" ref="CB3820">IF(ISBLANK(INDEX(AC:AC,ROW())), "", INDEX(AC:AC,ROW())*(BI3820+BJ3820)/1000)</f>
        <v>132.63085339699776</v>
      </c>
      <c r="CC3820">
        <f t="shared" si="473"/>
        <v>133.25787091799396</v>
      </c>
      <c r="CD3820">
        <f t="shared" si="474"/>
        <v>4.5175960870698626</v>
      </c>
      <c r="CE3820">
        <f t="shared" si="475"/>
        <v>7.6323755083116795</v>
      </c>
      <c r="CF3820" cm="1">
        <f t="array" ref="CF3820">IFERROR(IF((BD3820+BE3820)*INDEX(H:H,ROW())*INDEX(K:K,ROW())/(BF3820*30*1000)&lt;0.5,"",(BD3820+BE3820)*INDEX(H:H,ROW())*INDEX(K:K,ROW())/(BF3820*30*1000)),"")</f>
        <v>2.4517940174415163</v>
      </c>
      <c r="CG3820">
        <f t="shared" si="476"/>
        <v>0.58328217081746481</v>
      </c>
      <c r="CH3820" cm="1">
        <f t="array" ref="CH3820">IFERROR((BD3820+BE3820)*INDEX(K:K,ROW())*INDEX(H:H,ROW())/BC3820/100000,"")</f>
        <v>0.42902632106716831</v>
      </c>
      <c r="CI3820">
        <f t="shared" si="477"/>
        <v>87.894914350309762</v>
      </c>
      <c r="CJ3820">
        <v>1</v>
      </c>
      <c r="CK3820">
        <f t="shared" si="478"/>
        <v>23.418949079313521</v>
      </c>
      <c r="CL3820" cm="1">
        <f t="array" ref="CL3820">IF(INDEX(AS:AS,ROW()-2)=0,CL3819,INDEX(AS:AS,ROW()-2))</f>
        <v>41.02</v>
      </c>
      <c r="CM3820" t="str">
        <f t="shared" si="479"/>
        <v>SP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46.71</v>
      </c>
      <c r="I3821">
        <v>0.85</v>
      </c>
      <c r="J3821">
        <v>46.06</v>
      </c>
      <c r="K3821">
        <v>1568</v>
      </c>
      <c r="L3821">
        <v>46.79</v>
      </c>
      <c r="M3821">
        <v>0.84</v>
      </c>
      <c r="N3821">
        <v>46.06</v>
      </c>
      <c r="O3821">
        <v>1568</v>
      </c>
      <c r="P3821">
        <v>1.41</v>
      </c>
      <c r="Q3821">
        <v>50.15</v>
      </c>
      <c r="R3821">
        <v>30.13</v>
      </c>
      <c r="S3821">
        <v>1.66</v>
      </c>
      <c r="T3821">
        <v>7.31</v>
      </c>
      <c r="Y3821">
        <v>2.2000000000000002</v>
      </c>
      <c r="Z3821">
        <v>2</v>
      </c>
      <c r="AA3821">
        <v>19.7</v>
      </c>
      <c r="AC3821">
        <v>1690</v>
      </c>
      <c r="AD3821">
        <v>37.729999999999997</v>
      </c>
      <c r="AE3821">
        <v>32.090000000000003</v>
      </c>
      <c r="AF3821">
        <v>11.58</v>
      </c>
      <c r="AG3821">
        <v>1565</v>
      </c>
      <c r="AI3821">
        <v>45.23</v>
      </c>
      <c r="AJ3821">
        <v>40.49</v>
      </c>
      <c r="AK3821">
        <v>4.03</v>
      </c>
      <c r="AL3821">
        <v>46.78</v>
      </c>
      <c r="AM3821">
        <v>6.25</v>
      </c>
      <c r="AN3821">
        <v>47.46</v>
      </c>
      <c r="AO3821">
        <v>44.55</v>
      </c>
      <c r="AP3821">
        <v>3.49</v>
      </c>
      <c r="AQ3821">
        <v>3.58</v>
      </c>
      <c r="AR3821">
        <v>3.64</v>
      </c>
      <c r="AS3821">
        <v>41.15</v>
      </c>
      <c r="AT3821">
        <v>0</v>
      </c>
      <c r="AU3821">
        <v>0</v>
      </c>
      <c r="AV3821">
        <v>6</v>
      </c>
      <c r="AW3821">
        <v>64.2</v>
      </c>
      <c r="AX3821">
        <v>95.4</v>
      </c>
      <c r="AY3821">
        <v>98.1</v>
      </c>
      <c r="AZ3821">
        <v>100</v>
      </c>
      <c r="BA3821">
        <v>89.4</v>
      </c>
      <c r="BB3821">
        <v>92.1</v>
      </c>
      <c r="BC3821">
        <v>61.914504536576793</v>
      </c>
      <c r="BD3821">
        <v>1.4783760994222119</v>
      </c>
      <c r="BE3821">
        <v>52.087425263402586</v>
      </c>
      <c r="BF3821">
        <v>54.080579648349683</v>
      </c>
      <c r="BG3821">
        <v>8.9962731168411416</v>
      </c>
      <c r="BH3821">
        <v>151.4943166488884</v>
      </c>
      <c r="BI3821">
        <v>5.2922564308765194</v>
      </c>
      <c r="BJ3821">
        <v>89.112416474535806</v>
      </c>
      <c r="BK3821">
        <v>677.40144907933689</v>
      </c>
      <c r="BL3821">
        <v>5.2138620846724963</v>
      </c>
      <c r="BM3821">
        <v>219.00187250861021</v>
      </c>
      <c r="BN3821">
        <v>109.6414046669605</v>
      </c>
      <c r="BO3821">
        <v>110.6548168706617</v>
      </c>
      <c r="BP3821">
        <v>109.11789610706541</v>
      </c>
      <c r="BQ3821">
        <v>46.530542726614527</v>
      </c>
      <c r="BR3821">
        <v>53.003292669475442</v>
      </c>
      <c r="BS3821">
        <v>92.461956782422845</v>
      </c>
      <c r="BT3821">
        <v>1847.1745732906479</v>
      </c>
      <c r="BU3821">
        <v>114.95452358270821</v>
      </c>
      <c r="BV3821">
        <v>877.02256314834619</v>
      </c>
      <c r="BW3821">
        <v>13.673771830073781</v>
      </c>
      <c r="BX3821">
        <v>15.37452671430462</v>
      </c>
      <c r="BY3821">
        <v>7.2345957280077409</v>
      </c>
      <c r="BZ3821">
        <v>0.40481567174329708</v>
      </c>
      <c r="CA3821">
        <f t="shared" si="472"/>
        <v>53.5658013628248</v>
      </c>
      <c r="CB3821" cm="1">
        <f t="array" ref="CB3821">IF(ISBLANK(INDEX(AC:AC,ROW())), "", INDEX(AC:AC,ROW())*(BI3821+BJ3821)/1000)</f>
        <v>159.54389721014684</v>
      </c>
      <c r="CC3821">
        <f t="shared" si="473"/>
        <v>160.49058976572954</v>
      </c>
      <c r="CD3821">
        <f t="shared" si="474"/>
        <v>4.2208172458469351</v>
      </c>
      <c r="CE3821">
        <f t="shared" si="475"/>
        <v>10.940916900645684</v>
      </c>
      <c r="CF3821" cm="1">
        <f t="array" ref="CF3821">IFERROR(IF((BD3821+BE3821)*INDEX(H:H,ROW())*INDEX(K:K,ROW())/(BF3821*30*1000)&lt;0.5,"",(BD3821+BE3821)*INDEX(H:H,ROW())*INDEX(K:K,ROW())/(BF3821*30*1000)),"")</f>
        <v>2.4181372078166778</v>
      </c>
      <c r="CG3821">
        <f t="shared" si="476"/>
        <v>0.87347189569127348</v>
      </c>
      <c r="CH3821" cm="1">
        <f t="array" ref="CH3821">IFERROR((BD3821+BE3821)*INDEX(K:K,ROW())*INDEX(H:H,ROW())/BC3821/100000,"")</f>
        <v>0.63365246728597102</v>
      </c>
      <c r="CI3821">
        <f t="shared" si="477"/>
        <v>101.90202223478006</v>
      </c>
      <c r="CJ3821">
        <v>1</v>
      </c>
      <c r="CK3821">
        <f t="shared" si="478"/>
        <v>29.834278528376267</v>
      </c>
      <c r="CL3821" cm="1">
        <f t="array" ref="CL3821">IF(INDEX(AS:AS,ROW()-2)=0,CL3820,INDEX(AS:AS,ROW()-2))</f>
        <v>40.880000000000003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46.56</v>
      </c>
      <c r="I3822">
        <v>0.95</v>
      </c>
      <c r="J3822">
        <v>46.06</v>
      </c>
      <c r="K3822">
        <v>1564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Z3822">
        <v>2</v>
      </c>
      <c r="AA3822">
        <v>19.55</v>
      </c>
      <c r="AC3822">
        <v>1698</v>
      </c>
      <c r="AD3822">
        <v>37.54</v>
      </c>
      <c r="AE3822">
        <v>31.86</v>
      </c>
      <c r="AF3822">
        <v>11.84</v>
      </c>
      <c r="AG3822">
        <v>1565</v>
      </c>
      <c r="AI3822">
        <v>45.23</v>
      </c>
      <c r="AJ3822">
        <v>40.270000000000003</v>
      </c>
      <c r="AK3822">
        <v>4.32</v>
      </c>
      <c r="AL3822">
        <v>46.59</v>
      </c>
      <c r="AM3822">
        <v>6.34</v>
      </c>
      <c r="AN3822">
        <v>47.15</v>
      </c>
      <c r="AO3822">
        <v>44.33</v>
      </c>
      <c r="AP3822">
        <v>3.61</v>
      </c>
      <c r="AQ3822">
        <v>3.58</v>
      </c>
      <c r="AR3822">
        <v>4.28</v>
      </c>
      <c r="AS3822">
        <v>40.82</v>
      </c>
      <c r="AT3822">
        <v>0</v>
      </c>
      <c r="AU3822">
        <v>0</v>
      </c>
      <c r="AV3822">
        <v>7.9</v>
      </c>
      <c r="AW3822">
        <v>59.1</v>
      </c>
      <c r="AX3822">
        <v>80.2</v>
      </c>
      <c r="AY3822">
        <v>97</v>
      </c>
      <c r="AZ3822">
        <v>100</v>
      </c>
      <c r="BA3822">
        <v>72.3</v>
      </c>
      <c r="BB3822">
        <v>89.1</v>
      </c>
      <c r="BC3822">
        <v>91.68585188484316</v>
      </c>
      <c r="BD3822">
        <v>1.4783760994222119</v>
      </c>
      <c r="BE3822">
        <v>50.897385374081203</v>
      </c>
      <c r="BF3822">
        <v>50.47640696966031</v>
      </c>
      <c r="BG3822">
        <v>8.9962731168411416</v>
      </c>
      <c r="BH3822">
        <v>151.28085007636011</v>
      </c>
      <c r="BI3822">
        <v>5.2922564308765194</v>
      </c>
      <c r="BJ3822">
        <v>88.991575012350836</v>
      </c>
      <c r="BK3822">
        <v>720.42259422211418</v>
      </c>
      <c r="BL3822">
        <v>5.8410601744046229</v>
      </c>
      <c r="BM3822">
        <v>219.2003416982746</v>
      </c>
      <c r="BN3822">
        <v>110.6647527784076</v>
      </c>
      <c r="BO3822">
        <v>108.8833331430563</v>
      </c>
      <c r="BP3822">
        <v>108.32407270905119</v>
      </c>
      <c r="BQ3822">
        <v>46.632692735264982</v>
      </c>
      <c r="BR3822">
        <v>53.835634664619597</v>
      </c>
      <c r="BS3822">
        <v>95.319006297574361</v>
      </c>
      <c r="BT3822">
        <v>1847.1745732906479</v>
      </c>
      <c r="BU3822">
        <v>116.1283332393493</v>
      </c>
      <c r="BV3822">
        <v>866.40200313293292</v>
      </c>
      <c r="BW3822">
        <v>17.051546197204431</v>
      </c>
      <c r="BX3822">
        <v>14.218737007812869</v>
      </c>
      <c r="BY3822">
        <v>0.74414085635313987</v>
      </c>
      <c r="BZ3822">
        <v>7.3955900812116617</v>
      </c>
      <c r="CA3822">
        <f t="shared" si="472"/>
        <v>52.375761473503417</v>
      </c>
      <c r="CB3822" cm="1">
        <f t="array" ref="CB3822">IF(ISBLANK(INDEX(AC:AC,ROW())), "", INDEX(AC:AC,ROW())*(BI3822+BJ3822)/1000)</f>
        <v>160.09394579060006</v>
      </c>
      <c r="CC3822">
        <f t="shared" si="473"/>
        <v>160.27712319320125</v>
      </c>
      <c r="CD3822">
        <f t="shared" si="474"/>
        <v>4.4948560335320122</v>
      </c>
      <c r="CE3822">
        <f t="shared" si="475"/>
        <v>7.8575110489997995</v>
      </c>
      <c r="CF3822" cm="1">
        <f t="array" ref="CF3822">IFERROR(IF((BD3822+BE3822)*INDEX(H:H,ROW())*INDEX(K:K,ROW())/(BF3822*30*1000)&lt;0.5,"",(BD3822+BE3822)*INDEX(H:H,ROW())*INDEX(K:K,ROW())/(BF3822*30*1000)),"")</f>
        <v>2.5186648570761307</v>
      </c>
      <c r="CG3822">
        <f t="shared" si="476"/>
        <v>0.55053648880372896</v>
      </c>
      <c r="CH3822" cm="1">
        <f t="array" ref="CH3822">IFERROR((BD3822+BE3822)*INDEX(K:K,ROW())*INDEX(H:H,ROW())/BC3822/100000,"")</f>
        <v>0.41598507206641172</v>
      </c>
      <c r="CI3822">
        <f t="shared" si="477"/>
        <v>99.064794035809967</v>
      </c>
      <c r="CJ3822">
        <v>1</v>
      </c>
      <c r="CK3822">
        <f t="shared" si="478"/>
        <v>20.146778759395584</v>
      </c>
      <c r="CL3822" cm="1">
        <f t="array" ref="CL3822">IF(INDEX(AS:AS,ROW()-2)=0,CL3821,INDEX(AS:AS,ROW()-2))</f>
        <v>41.15</v>
      </c>
      <c r="CM3822" t="str">
        <f t="shared" si="479"/>
        <v>SP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46.56</v>
      </c>
      <c r="I3823">
        <v>0.95</v>
      </c>
      <c r="J3823">
        <v>46.06</v>
      </c>
      <c r="K3823">
        <v>1564</v>
      </c>
      <c r="L3823">
        <v>46.81</v>
      </c>
      <c r="M3823">
        <v>0.94</v>
      </c>
      <c r="N3823">
        <v>46.55</v>
      </c>
      <c r="O3823">
        <v>1572</v>
      </c>
      <c r="P3823">
        <v>1.3</v>
      </c>
      <c r="Q3823">
        <v>50.11</v>
      </c>
      <c r="R3823">
        <v>30.21</v>
      </c>
      <c r="S3823">
        <v>1.6587222773915919</v>
      </c>
      <c r="T3823">
        <v>7.4</v>
      </c>
      <c r="Y3823">
        <v>2.16</v>
      </c>
      <c r="Z3823">
        <v>2</v>
      </c>
      <c r="AA3823">
        <v>19.55</v>
      </c>
      <c r="AC3823">
        <v>1694</v>
      </c>
      <c r="AD3823">
        <v>37.54</v>
      </c>
      <c r="AE3823">
        <v>31.86</v>
      </c>
      <c r="AF3823">
        <v>11.72</v>
      </c>
      <c r="AG3823">
        <v>1565</v>
      </c>
      <c r="AI3823">
        <v>45.23</v>
      </c>
      <c r="AJ3823">
        <v>40.270000000000003</v>
      </c>
      <c r="AK3823">
        <v>4.32</v>
      </c>
      <c r="AL3823">
        <v>46.59</v>
      </c>
      <c r="AM3823">
        <v>6.34</v>
      </c>
      <c r="AN3823">
        <v>47.15</v>
      </c>
      <c r="AO3823">
        <v>44.33</v>
      </c>
      <c r="AP3823">
        <v>3.61</v>
      </c>
      <c r="AQ3823">
        <v>3.58</v>
      </c>
      <c r="AR3823">
        <v>4.28</v>
      </c>
      <c r="AS3823">
        <v>40.65</v>
      </c>
      <c r="AT3823">
        <v>0</v>
      </c>
      <c r="AU3823">
        <v>0</v>
      </c>
      <c r="AV3823">
        <v>3.6</v>
      </c>
      <c r="AW3823">
        <v>41</v>
      </c>
      <c r="AX3823">
        <v>61.9</v>
      </c>
      <c r="AY3823">
        <v>89.6</v>
      </c>
      <c r="AZ3823">
        <v>100</v>
      </c>
      <c r="BA3823">
        <v>58.3</v>
      </c>
      <c r="BB3823">
        <v>86</v>
      </c>
      <c r="BC3823">
        <v>101.94873460652271</v>
      </c>
      <c r="BD3823">
        <v>1.4783760994222119</v>
      </c>
      <c r="BE3823">
        <v>55.007165250498453</v>
      </c>
      <c r="BF3823">
        <v>57.968073260000388</v>
      </c>
      <c r="BG3823">
        <v>8.9962731168411416</v>
      </c>
      <c r="BH3823">
        <v>154.95859163523889</v>
      </c>
      <c r="BI3823">
        <v>5.2922564308765194</v>
      </c>
      <c r="BJ3823">
        <v>91.154646808712485</v>
      </c>
      <c r="BK3823">
        <v>654.27240653497427</v>
      </c>
      <c r="BL3823">
        <v>5.8037097852155553</v>
      </c>
      <c r="BM3823">
        <v>218.44542184296881</v>
      </c>
      <c r="BN3823">
        <v>109.51666204125431</v>
      </c>
      <c r="BO3823">
        <v>107.9707296201568</v>
      </c>
      <c r="BP3823">
        <v>106.3369542581942</v>
      </c>
      <c r="BQ3823">
        <v>50.781145992903163</v>
      </c>
      <c r="BR3823">
        <v>49.492111921637481</v>
      </c>
      <c r="BS3823">
        <v>94.462848433473994</v>
      </c>
      <c r="BT3823">
        <v>1847.1745732906479</v>
      </c>
      <c r="BU3823">
        <v>113.3644432772129</v>
      </c>
      <c r="BV3823">
        <v>869.53819012183124</v>
      </c>
      <c r="BW3823">
        <v>12.00998240844962</v>
      </c>
      <c r="BX3823">
        <v>13.62379682561793</v>
      </c>
      <c r="BY3823">
        <v>8.9464086208594757</v>
      </c>
      <c r="BZ3823">
        <v>0.40486624738745719</v>
      </c>
      <c r="CA3823">
        <f t="shared" si="472"/>
        <v>56.485541349920666</v>
      </c>
      <c r="CB3823" cm="1">
        <f t="array" ref="CB3823">IF(ISBLANK(INDEX(AC:AC,ROW())), "", INDEX(AC:AC,ROW())*(BI3823+BJ3823)/1000)</f>
        <v>163.38105408786376</v>
      </c>
      <c r="CC3823">
        <f t="shared" si="473"/>
        <v>163.95486475208003</v>
      </c>
      <c r="CD3823">
        <f t="shared" si="474"/>
        <v>3.9905641563262844</v>
      </c>
      <c r="CE3823">
        <f t="shared" si="475"/>
        <v>6.4176608867209399</v>
      </c>
      <c r="CF3823" cm="1">
        <f t="array" ref="CF3823">IFERROR(IF((BD3823+BE3823)*INDEX(H:H,ROW())*INDEX(K:K,ROW())/(BF3823*30*1000)&lt;0.5,"",(BD3823+BE3823)*INDEX(H:H,ROW())*INDEX(K:K,ROW())/(BF3823*30*1000)),"")</f>
        <v>2.3652491518711436</v>
      </c>
      <c r="CG3823">
        <f t="shared" si="476"/>
        <v>0.56860022327625415</v>
      </c>
      <c r="CH3823" cm="1">
        <f t="array" ref="CH3823">IFERROR((BD3823+BE3823)*INDEX(K:K,ROW())*INDEX(H:H,ROW())/BC3823/100000,"")</f>
        <v>0.40346435875737091</v>
      </c>
      <c r="CI3823">
        <f t="shared" si="477"/>
        <v>106.83813203674305</v>
      </c>
      <c r="CJ3823">
        <v>1</v>
      </c>
      <c r="CK3823">
        <f t="shared" si="478"/>
        <v>18.118661113548193</v>
      </c>
      <c r="CL3823" cm="1">
        <f t="array" ref="CL3823">IF(INDEX(AS:AS,ROW()-2)=0,CL3822,INDEX(AS:AS,ROW()-2))</f>
        <v>41.15</v>
      </c>
      <c r="CM3823" t="str">
        <f t="shared" si="479"/>
        <v>SP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46.56</v>
      </c>
      <c r="I3824">
        <v>0.95</v>
      </c>
      <c r="J3824">
        <v>46.06</v>
      </c>
      <c r="K3824">
        <v>1564</v>
      </c>
      <c r="L3824">
        <v>46.81</v>
      </c>
      <c r="M3824">
        <v>0.94</v>
      </c>
      <c r="N3824">
        <v>46.55</v>
      </c>
      <c r="O3824">
        <v>1572</v>
      </c>
      <c r="P3824">
        <v>1.3</v>
      </c>
      <c r="Q3824">
        <v>50.11</v>
      </c>
      <c r="R3824">
        <v>30.21</v>
      </c>
      <c r="S3824">
        <v>1.6587222773915919</v>
      </c>
      <c r="T3824">
        <v>7.4</v>
      </c>
      <c r="Y3824">
        <v>2.16</v>
      </c>
      <c r="Z3824">
        <v>2</v>
      </c>
      <c r="AA3824">
        <v>19.55</v>
      </c>
      <c r="AC3824">
        <v>1698</v>
      </c>
      <c r="AD3824">
        <v>37.54</v>
      </c>
      <c r="AE3824">
        <v>31.79</v>
      </c>
      <c r="AF3824">
        <v>11.65</v>
      </c>
      <c r="AG3824">
        <v>1565</v>
      </c>
      <c r="AI3824">
        <v>45.23</v>
      </c>
      <c r="AJ3824">
        <v>40.270000000000003</v>
      </c>
      <c r="AK3824">
        <v>4.25</v>
      </c>
      <c r="AL3824">
        <v>46.59</v>
      </c>
      <c r="AM3824">
        <v>6.31</v>
      </c>
      <c r="AN3824">
        <v>47.15</v>
      </c>
      <c r="AO3824">
        <v>44.33</v>
      </c>
      <c r="AP3824">
        <v>3.68</v>
      </c>
      <c r="AQ3824">
        <v>3.82</v>
      </c>
      <c r="AR3824">
        <v>4.28</v>
      </c>
      <c r="AS3824">
        <v>40.89</v>
      </c>
      <c r="AT3824">
        <v>0</v>
      </c>
      <c r="AU3824">
        <v>0</v>
      </c>
      <c r="AV3824">
        <v>4.8</v>
      </c>
      <c r="AW3824">
        <v>45.7</v>
      </c>
      <c r="AX3824">
        <v>82.7</v>
      </c>
      <c r="AY3824">
        <v>99</v>
      </c>
      <c r="AZ3824">
        <v>100</v>
      </c>
      <c r="BA3824">
        <v>77.900000000000006</v>
      </c>
      <c r="BB3824">
        <v>94.2</v>
      </c>
      <c r="BC3824">
        <v>96.765518052126623</v>
      </c>
      <c r="BD3824">
        <v>1.4783760994222119</v>
      </c>
      <c r="BE3824">
        <v>48.615091741833709</v>
      </c>
      <c r="BF3824">
        <v>51.533296351240558</v>
      </c>
      <c r="BG3824">
        <v>8.9962731168411416</v>
      </c>
      <c r="BH3824">
        <v>133.8597483984546</v>
      </c>
      <c r="BI3824">
        <v>5.2922564308765194</v>
      </c>
      <c r="BJ3824">
        <v>78.740369440269376</v>
      </c>
      <c r="BK3824">
        <v>593.89929001541771</v>
      </c>
      <c r="BL3824">
        <v>5.8777507427544871</v>
      </c>
      <c r="BM3824">
        <v>217.1802573653834</v>
      </c>
      <c r="BN3824">
        <v>109.680385886045</v>
      </c>
      <c r="BO3824">
        <v>107.95240775944031</v>
      </c>
      <c r="BP3824">
        <v>106.0327505846482</v>
      </c>
      <c r="BQ3824">
        <v>46.273267589415198</v>
      </c>
      <c r="BR3824">
        <v>48.777706469006873</v>
      </c>
      <c r="BS3824">
        <v>94.698023995029857</v>
      </c>
      <c r="BT3824">
        <v>1847.1745732906479</v>
      </c>
      <c r="BU3824">
        <v>114.6965577915811</v>
      </c>
      <c r="BV3824">
        <v>864.65927543599093</v>
      </c>
      <c r="BW3824">
        <v>21.800036056333369</v>
      </c>
      <c r="BX3824">
        <v>13.598250191572101</v>
      </c>
      <c r="BY3824">
        <v>11.022490028226789</v>
      </c>
      <c r="BZ3824">
        <v>0.40728485805325398</v>
      </c>
      <c r="CA3824">
        <f t="shared" si="472"/>
        <v>50.093467841255922</v>
      </c>
      <c r="CB3824" cm="1">
        <f t="array" ref="CB3824">IF(ISBLANK(INDEX(AC:AC,ROW())), "", INDEX(AC:AC,ROW())*(BI3824+BJ3824)/1000)</f>
        <v>142.68739872920574</v>
      </c>
      <c r="CC3824">
        <f t="shared" si="473"/>
        <v>142.85602151529574</v>
      </c>
      <c r="CD3824">
        <f t="shared" si="474"/>
        <v>4.1573276626062858</v>
      </c>
      <c r="CE3824">
        <f t="shared" si="475"/>
        <v>6.1375095382168059</v>
      </c>
      <c r="CF3824" cm="1">
        <f t="array" ref="CF3824">IFERROR(IF((BD3824+BE3824)*INDEX(H:H,ROW())*INDEX(K:K,ROW())/(BF3824*30*1000)&lt;0.5,"",(BD3824+BE3824)*INDEX(H:H,ROW())*INDEX(K:K,ROW())/(BF3824*30*1000)),"")</f>
        <v>2.3595090110173582</v>
      </c>
      <c r="CG3824">
        <f t="shared" si="476"/>
        <v>0.53255847112274113</v>
      </c>
      <c r="CH3824" cm="1">
        <f t="array" ref="CH3824">IFERROR((BD3824+BE3824)*INDEX(K:K,ROW())*INDEX(H:H,ROW())/BC3824/100000,"")</f>
        <v>0.37697295345232068</v>
      </c>
      <c r="CI3824">
        <f t="shared" si="477"/>
        <v>94.748008136244209</v>
      </c>
      <c r="CJ3824">
        <v>1</v>
      </c>
      <c r="CK3824">
        <f t="shared" si="478"/>
        <v>19.089181874638374</v>
      </c>
      <c r="CL3824" cm="1">
        <f t="array" ref="CL3824">IF(INDEX(AS:AS,ROW()-2)=0,CL3823,INDEX(AS:AS,ROW()-2))</f>
        <v>40.82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46.56</v>
      </c>
      <c r="I3825">
        <v>0.95</v>
      </c>
      <c r="J3825">
        <v>46.06</v>
      </c>
      <c r="K3825">
        <v>1568</v>
      </c>
      <c r="L3825">
        <v>46.81</v>
      </c>
      <c r="M3825">
        <v>0.94</v>
      </c>
      <c r="N3825">
        <v>46.55</v>
      </c>
      <c r="O3825">
        <v>1572</v>
      </c>
      <c r="P3825">
        <v>1.3</v>
      </c>
      <c r="Q3825">
        <v>50.11</v>
      </c>
      <c r="R3825">
        <v>30.21</v>
      </c>
      <c r="S3825">
        <v>1.6587222773915919</v>
      </c>
      <c r="T3825">
        <v>7.4</v>
      </c>
      <c r="Y3825">
        <v>2.16</v>
      </c>
      <c r="Z3825">
        <v>2</v>
      </c>
      <c r="AA3825">
        <v>19.55</v>
      </c>
      <c r="AC3825">
        <v>1700</v>
      </c>
      <c r="AD3825">
        <v>37.54</v>
      </c>
      <c r="AE3825">
        <v>31.79</v>
      </c>
      <c r="AF3825">
        <v>11.59</v>
      </c>
      <c r="AG3825">
        <v>1565</v>
      </c>
      <c r="AI3825">
        <v>45.23</v>
      </c>
      <c r="AJ3825">
        <v>40.270000000000003</v>
      </c>
      <c r="AK3825">
        <v>4.25</v>
      </c>
      <c r="AL3825">
        <v>46.59</v>
      </c>
      <c r="AM3825">
        <v>6.31</v>
      </c>
      <c r="AN3825">
        <v>47.15</v>
      </c>
      <c r="AO3825">
        <v>44.33</v>
      </c>
      <c r="AP3825">
        <v>3.68</v>
      </c>
      <c r="AQ3825">
        <v>3.82</v>
      </c>
      <c r="AR3825">
        <v>4.28</v>
      </c>
      <c r="AS3825">
        <v>41.04</v>
      </c>
      <c r="AT3825">
        <v>0</v>
      </c>
      <c r="AU3825">
        <v>0</v>
      </c>
      <c r="AV3825">
        <v>4.9000000000000004</v>
      </c>
      <c r="AW3825">
        <v>57.3</v>
      </c>
      <c r="AX3825">
        <v>89.8</v>
      </c>
      <c r="AY3825">
        <v>99.3</v>
      </c>
      <c r="AZ3825">
        <v>100</v>
      </c>
      <c r="BA3825">
        <v>84.899999999999991</v>
      </c>
      <c r="BB3825">
        <v>94.399999999999991</v>
      </c>
      <c r="BC3825">
        <v>96.250010897469778</v>
      </c>
      <c r="BD3825">
        <v>1.4783760994222119</v>
      </c>
      <c r="BE3825">
        <v>55.013740764177449</v>
      </c>
      <c r="BF3825">
        <v>57.755324196097618</v>
      </c>
      <c r="BG3825">
        <v>8.9962731168411416</v>
      </c>
      <c r="BH3825">
        <v>152.81569828016569</v>
      </c>
      <c r="BI3825">
        <v>5.2922564308765194</v>
      </c>
      <c r="BJ3825">
        <v>89.892001051556704</v>
      </c>
      <c r="BK3825">
        <v>612.73035569063109</v>
      </c>
      <c r="BL3825">
        <v>5.9090409295187092</v>
      </c>
      <c r="BM3825">
        <v>214.5091731589437</v>
      </c>
      <c r="BN3825">
        <v>109.4385845190296</v>
      </c>
      <c r="BO3825">
        <v>108.0711210424523</v>
      </c>
      <c r="BP3825">
        <v>106.2507572870462</v>
      </c>
      <c r="BQ3825">
        <v>52.561037331810091</v>
      </c>
      <c r="BR3825">
        <v>49.500935303127058</v>
      </c>
      <c r="BS3825">
        <v>94.944316059250056</v>
      </c>
      <c r="BT3825">
        <v>1847.1745732906479</v>
      </c>
      <c r="BU3825">
        <v>116.1297034579851</v>
      </c>
      <c r="BV3825">
        <v>871.58828810988155</v>
      </c>
      <c r="BW3825">
        <v>12.981278075911529</v>
      </c>
      <c r="BX3825">
        <v>13.81204296222011</v>
      </c>
      <c r="BY3825">
        <v>2.248333085029615</v>
      </c>
      <c r="BZ3825">
        <v>0.40916181490800357</v>
      </c>
      <c r="CA3825">
        <f t="shared" si="472"/>
        <v>56.492116863599662</v>
      </c>
      <c r="CB3825" cm="1">
        <f t="array" ref="CB3825">IF(ISBLANK(INDEX(AC:AC,ROW())), "", INDEX(AC:AC,ROW())*(BI3825+BJ3825)/1000)</f>
        <v>161.81323772013647</v>
      </c>
      <c r="CC3825">
        <f t="shared" si="473"/>
        <v>161.81197139700683</v>
      </c>
      <c r="CD3825">
        <f t="shared" si="474"/>
        <v>3.7866812350199526</v>
      </c>
      <c r="CE3825">
        <f t="shared" si="475"/>
        <v>6.3660289487482906</v>
      </c>
      <c r="CF3825" cm="1">
        <f t="array" ref="CF3825">IFERROR(IF((BD3825+BE3825)*INDEX(H:H,ROW())*INDEX(K:K,ROW())/(BF3825*30*1000)&lt;0.5,"",(BD3825+BE3825)*INDEX(H:H,ROW())*INDEX(K:K,ROW())/(BF3825*30*1000)),"")</f>
        <v>2.3803104218929438</v>
      </c>
      <c r="CG3825">
        <f t="shared" si="476"/>
        <v>0.6000552483845577</v>
      </c>
      <c r="CH3825" cm="1">
        <f t="array" ref="CH3825">IFERROR((BD3825+BE3825)*INDEX(K:K,ROW())*INDEX(H:H,ROW())/BC3825/100000,"")</f>
        <v>0.42849532843239657</v>
      </c>
      <c r="CI3825">
        <f t="shared" si="477"/>
        <v>107.12384423670925</v>
      </c>
      <c r="CJ3825">
        <v>1</v>
      </c>
      <c r="CK3825">
        <f t="shared" si="478"/>
        <v>19.191421965222929</v>
      </c>
      <c r="CL3825" cm="1">
        <f t="array" ref="CL3825">IF(INDEX(AS:AS,ROW()-2)=0,CL3824,INDEX(AS:AS,ROW()-2))</f>
        <v>40.65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46.56</v>
      </c>
      <c r="I3826">
        <v>0.95</v>
      </c>
      <c r="J3826">
        <v>46.06</v>
      </c>
      <c r="K3826">
        <v>1568</v>
      </c>
      <c r="L3826">
        <v>46.81</v>
      </c>
      <c r="M3826">
        <v>0.94</v>
      </c>
      <c r="N3826">
        <v>46.55</v>
      </c>
      <c r="O3826">
        <v>1572</v>
      </c>
      <c r="P3826">
        <v>1.3</v>
      </c>
      <c r="Q3826">
        <v>50.11</v>
      </c>
      <c r="R3826">
        <v>30.21</v>
      </c>
      <c r="S3826">
        <v>1.6587222773915919</v>
      </c>
      <c r="T3826">
        <v>7.4</v>
      </c>
      <c r="Y3826">
        <v>2.16</v>
      </c>
      <c r="Z3826">
        <v>2</v>
      </c>
      <c r="AA3826">
        <v>19.55</v>
      </c>
      <c r="AC3826">
        <v>1697</v>
      </c>
      <c r="AD3826">
        <v>37.54</v>
      </c>
      <c r="AE3826">
        <v>31.54</v>
      </c>
      <c r="AF3826">
        <v>11.51</v>
      </c>
      <c r="AG3826">
        <v>1565</v>
      </c>
      <c r="AI3826">
        <v>45.23</v>
      </c>
      <c r="AJ3826">
        <v>39.97</v>
      </c>
      <c r="AK3826">
        <v>4.5599999999999996</v>
      </c>
      <c r="AL3826">
        <v>46.59</v>
      </c>
      <c r="AM3826">
        <v>6.41</v>
      </c>
      <c r="AN3826">
        <v>46.83</v>
      </c>
      <c r="AO3826">
        <v>44.33</v>
      </c>
      <c r="AP3826">
        <v>3.75</v>
      </c>
      <c r="AQ3826">
        <v>3.82</v>
      </c>
      <c r="AR3826">
        <v>4.41</v>
      </c>
      <c r="AS3826">
        <v>40.51</v>
      </c>
      <c r="AT3826">
        <v>0</v>
      </c>
      <c r="AU3826">
        <v>0</v>
      </c>
      <c r="AV3826">
        <v>5.2</v>
      </c>
      <c r="AW3826">
        <v>58.6</v>
      </c>
      <c r="AX3826">
        <v>81.2</v>
      </c>
      <c r="AY3826">
        <v>97.5</v>
      </c>
      <c r="AZ3826">
        <v>100</v>
      </c>
      <c r="BA3826">
        <v>76</v>
      </c>
      <c r="BB3826">
        <v>92.3</v>
      </c>
      <c r="BC3826">
        <v>98.395804446874777</v>
      </c>
      <c r="BD3826">
        <v>1.4783760994222119</v>
      </c>
      <c r="BE3826">
        <v>54.993503199641268</v>
      </c>
      <c r="BF3826">
        <v>58.593414461883903</v>
      </c>
      <c r="BG3826">
        <v>8.9962731168411416</v>
      </c>
      <c r="BH3826">
        <v>149.84733385106281</v>
      </c>
      <c r="BI3826">
        <v>5.2922564308765194</v>
      </c>
      <c r="BJ3826">
        <v>88.146997788649557</v>
      </c>
      <c r="BK3826">
        <v>628.56443815258945</v>
      </c>
      <c r="BL3826">
        <v>5.8556087081565948</v>
      </c>
      <c r="BM3826">
        <v>214.5426330812374</v>
      </c>
      <c r="BN3826">
        <v>109.46227264445599</v>
      </c>
      <c r="BO3826">
        <v>108.0977724552337</v>
      </c>
      <c r="BP3826">
        <v>106.2870178352367</v>
      </c>
      <c r="BQ3826">
        <v>51.699888085776102</v>
      </c>
      <c r="BR3826">
        <v>51.92171033298925</v>
      </c>
      <c r="BS3826">
        <v>93.116359035859219</v>
      </c>
      <c r="BT3826">
        <v>1847.1745732906479</v>
      </c>
      <c r="BU3826">
        <v>115.3537582637088</v>
      </c>
      <c r="BV3826">
        <v>875.88814943046589</v>
      </c>
      <c r="BW3826">
        <v>13.12387141624742</v>
      </c>
      <c r="BX3826">
        <v>13.87298614998952</v>
      </c>
      <c r="BY3826">
        <v>4.3008425995056747</v>
      </c>
      <c r="BZ3826">
        <v>0.40725481199092167</v>
      </c>
      <c r="CA3826">
        <f t="shared" si="472"/>
        <v>56.471879299063481</v>
      </c>
      <c r="CB3826" cm="1">
        <f t="array" ref="CB3826">IF(ISBLANK(INDEX(AC:AC,ROW())), "", INDEX(AC:AC,ROW())*(BI3826+BJ3826)/1000)</f>
        <v>158.56641441053574</v>
      </c>
      <c r="CC3826">
        <f t="shared" si="473"/>
        <v>158.84360696790395</v>
      </c>
      <c r="CD3826">
        <f t="shared" si="474"/>
        <v>3.9571277066227637</v>
      </c>
      <c r="CE3826">
        <f t="shared" si="475"/>
        <v>6.3881223562937572</v>
      </c>
      <c r="CF3826" cm="1">
        <f t="array" ref="CF3826">IFERROR(IF((BD3826+BE3826)*INDEX(H:H,ROW())*INDEX(K:K,ROW())/(BF3826*30*1000)&lt;0.5,"",(BD3826+BE3826)*INDEX(H:H,ROW())*INDEX(K:K,ROW())/(BF3826*30*1000)),"")</f>
        <v>2.345423159309552</v>
      </c>
      <c r="CG3826">
        <f t="shared" si="476"/>
        <v>0.5954869192976544</v>
      </c>
      <c r="CH3826" cm="1">
        <f t="array" ref="CH3826">IFERROR((BD3826+BE3826)*INDEX(K:K,ROW())*INDEX(H:H,ROW())/BC3826/100000,"")</f>
        <v>0.41900064347598504</v>
      </c>
      <c r="CI3826">
        <f t="shared" si="477"/>
        <v>107.08546851578629</v>
      </c>
      <c r="CJ3826">
        <v>1</v>
      </c>
      <c r="CK3826">
        <f t="shared" si="478"/>
        <v>18.772899755984639</v>
      </c>
      <c r="CL3826" cm="1">
        <f t="array" ref="CL3826">IF(INDEX(AS:AS,ROW()-2)=0,CL3825,INDEX(AS:AS,ROW()-2))</f>
        <v>40.89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46.7</v>
      </c>
      <c r="I3827">
        <v>0.91</v>
      </c>
      <c r="J3827">
        <v>46.55</v>
      </c>
      <c r="K3827">
        <v>1570</v>
      </c>
      <c r="L3827">
        <v>46.81</v>
      </c>
      <c r="M3827">
        <v>0.94</v>
      </c>
      <c r="N3827">
        <v>46.55</v>
      </c>
      <c r="O3827">
        <v>1572</v>
      </c>
      <c r="P3827">
        <v>1.3</v>
      </c>
      <c r="Q3827">
        <v>50.11</v>
      </c>
      <c r="R3827">
        <v>30.21</v>
      </c>
      <c r="S3827">
        <v>1.6587222773915919</v>
      </c>
      <c r="T3827">
        <v>7.4</v>
      </c>
      <c r="Y3827">
        <v>2.16</v>
      </c>
      <c r="Z3827">
        <v>2</v>
      </c>
      <c r="AA3827">
        <v>19.55</v>
      </c>
      <c r="AC3827">
        <v>1700</v>
      </c>
      <c r="AD3827">
        <v>37.54</v>
      </c>
      <c r="AE3827">
        <v>31.54</v>
      </c>
      <c r="AF3827">
        <v>11.39</v>
      </c>
      <c r="AG3827">
        <v>1565</v>
      </c>
      <c r="AI3827">
        <v>45.23</v>
      </c>
      <c r="AJ3827">
        <v>39.97</v>
      </c>
      <c r="AK3827">
        <v>4.5599999999999996</v>
      </c>
      <c r="AL3827">
        <v>46.59</v>
      </c>
      <c r="AM3827">
        <v>6.41</v>
      </c>
      <c r="AN3827">
        <v>46.83</v>
      </c>
      <c r="AO3827">
        <v>44.33</v>
      </c>
      <c r="AP3827">
        <v>3.75</v>
      </c>
      <c r="AQ3827">
        <v>3.82</v>
      </c>
      <c r="AR3827">
        <v>4.41</v>
      </c>
      <c r="AS3827">
        <v>40.229999999999997</v>
      </c>
      <c r="AT3827">
        <v>0</v>
      </c>
      <c r="AU3827">
        <v>0</v>
      </c>
      <c r="AV3827">
        <v>6.3</v>
      </c>
      <c r="AW3827">
        <v>59.8</v>
      </c>
      <c r="AX3827">
        <v>87.7</v>
      </c>
      <c r="AY3827">
        <v>96.9</v>
      </c>
      <c r="AZ3827">
        <v>100</v>
      </c>
      <c r="BA3827">
        <v>81.400000000000006</v>
      </c>
      <c r="BB3827">
        <v>90.600000000000009</v>
      </c>
      <c r="BC3827">
        <v>22.996028819183891</v>
      </c>
      <c r="BD3827">
        <v>1.4783760994222119</v>
      </c>
      <c r="BE3827">
        <v>22.93312957260018</v>
      </c>
      <c r="BF3827">
        <v>26.977235607255011</v>
      </c>
      <c r="BG3827">
        <v>8.9962731168411416</v>
      </c>
      <c r="BH3827">
        <v>128.14611208568701</v>
      </c>
      <c r="BI3827">
        <v>5.2922564308765194</v>
      </c>
      <c r="BJ3827">
        <v>75.383525917082778</v>
      </c>
      <c r="BK3827">
        <v>341.01852727158757</v>
      </c>
      <c r="BL3827">
        <v>5.8965006365234593</v>
      </c>
      <c r="BM3827">
        <v>213.1898614889183</v>
      </c>
      <c r="BN3827">
        <v>107.4886457358094</v>
      </c>
      <c r="BO3827">
        <v>106.95837912147989</v>
      </c>
      <c r="BP3827">
        <v>107.1214240025471</v>
      </c>
      <c r="BQ3827">
        <v>7.1709075779224634</v>
      </c>
      <c r="BR3827">
        <v>58.404755189482159</v>
      </c>
      <c r="BS3827">
        <v>124.4306589554959</v>
      </c>
      <c r="BT3827">
        <v>1847.1745732906479</v>
      </c>
      <c r="BU3827">
        <v>113.54589074718589</v>
      </c>
      <c r="BV3827">
        <v>801.09764987914161</v>
      </c>
      <c r="BW3827">
        <v>62.42610480387053</v>
      </c>
      <c r="BX3827">
        <v>10.584392563913269</v>
      </c>
      <c r="BY3827">
        <v>9.1045597249339192</v>
      </c>
      <c r="BZ3827">
        <v>0.40410005204935051</v>
      </c>
      <c r="CA3827">
        <f t="shared" si="472"/>
        <v>24.411505672022393</v>
      </c>
      <c r="CB3827" cm="1">
        <f t="array" ref="CB3827">IF(ISBLANK(INDEX(AC:AC,ROW())), "", INDEX(AC:AC,ROW())*(BI3827+BJ3827)/1000)</f>
        <v>137.14882999153079</v>
      </c>
      <c r="CC3827">
        <f t="shared" si="473"/>
        <v>137.14238520252815</v>
      </c>
      <c r="CD3827">
        <f t="shared" si="474"/>
        <v>2.4866019849952345</v>
      </c>
      <c r="CE3827">
        <f t="shared" si="475"/>
        <v>14.829452943940518</v>
      </c>
      <c r="CF3827" cm="1">
        <f t="array" ref="CF3827">IFERROR(IF((BD3827+BE3827)*INDEX(H:H,ROW())*INDEX(K:K,ROW())/(BF3827*30*1000)&lt;0.5,"",(BD3827+BE3827)*INDEX(H:H,ROW())*INDEX(K:K,ROW())/(BF3827*30*1000)),"")</f>
        <v>2.2115277863949241</v>
      </c>
      <c r="CG3827">
        <f t="shared" si="476"/>
        <v>1.1731258392209829</v>
      </c>
      <c r="CH3827" cm="1">
        <f t="array" ref="CH3827">IFERROR((BD3827+BE3827)*INDEX(K:K,ROW())*INDEX(H:H,ROW())/BC3827/100000,"")</f>
        <v>0.77832011711252036</v>
      </c>
      <c r="CI3827">
        <f t="shared" si="477"/>
        <v>46.489017775766492</v>
      </c>
      <c r="CJ3827">
        <v>1</v>
      </c>
      <c r="CK3827">
        <f t="shared" si="478"/>
        <v>80.325807025849883</v>
      </c>
      <c r="CL3827" cm="1">
        <f t="array" ref="CL3827">IF(INDEX(AS:AS,ROW()-2)=0,CL3826,INDEX(AS:AS,ROW()-2))</f>
        <v>41.04</v>
      </c>
      <c r="CM3827" t="str">
        <f t="shared" si="479"/>
        <v>SP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46.7</v>
      </c>
      <c r="I3828">
        <v>0.91</v>
      </c>
      <c r="J3828">
        <v>46.55</v>
      </c>
      <c r="K3828">
        <v>1570</v>
      </c>
      <c r="L3828">
        <v>46.81</v>
      </c>
      <c r="M3828">
        <v>0.94</v>
      </c>
      <c r="N3828">
        <v>46.55</v>
      </c>
      <c r="O3828">
        <v>1572</v>
      </c>
      <c r="P3828">
        <v>1.3</v>
      </c>
      <c r="Q3828">
        <v>50.11</v>
      </c>
      <c r="R3828">
        <v>30.21</v>
      </c>
      <c r="S3828">
        <v>1.6587222773915919</v>
      </c>
      <c r="T3828">
        <v>7.4</v>
      </c>
      <c r="Y3828">
        <v>2.16</v>
      </c>
      <c r="Z3828">
        <v>2</v>
      </c>
      <c r="AA3828">
        <v>19.55</v>
      </c>
      <c r="AC3828">
        <v>1694</v>
      </c>
      <c r="AD3828">
        <v>37.54</v>
      </c>
      <c r="AE3828">
        <v>31.54</v>
      </c>
      <c r="AF3828">
        <v>11.61</v>
      </c>
      <c r="AG3828">
        <v>1565</v>
      </c>
      <c r="AI3828">
        <v>45.23</v>
      </c>
      <c r="AJ3828">
        <v>39.97</v>
      </c>
      <c r="AK3828">
        <v>4.5599999999999996</v>
      </c>
      <c r="AL3828">
        <v>46.59</v>
      </c>
      <c r="AM3828">
        <v>6.48</v>
      </c>
      <c r="AN3828">
        <v>46.83</v>
      </c>
      <c r="AO3828">
        <v>44.33</v>
      </c>
      <c r="AP3828">
        <v>3.68</v>
      </c>
      <c r="AQ3828">
        <v>3.93</v>
      </c>
      <c r="AR3828">
        <v>4.41</v>
      </c>
      <c r="AS3828">
        <v>40.46</v>
      </c>
      <c r="AT3828">
        <v>0</v>
      </c>
      <c r="AU3828">
        <v>0</v>
      </c>
      <c r="AV3828">
        <v>4.9000000000000004</v>
      </c>
      <c r="AW3828">
        <v>61.7</v>
      </c>
      <c r="AX3828">
        <v>90</v>
      </c>
      <c r="AY3828">
        <v>97.4</v>
      </c>
      <c r="AZ3828">
        <v>100</v>
      </c>
      <c r="BA3828">
        <v>85.1</v>
      </c>
      <c r="BB3828">
        <v>92.5</v>
      </c>
      <c r="BC3828">
        <v>84.818426694363453</v>
      </c>
      <c r="BD3828">
        <v>1.4783760994222119</v>
      </c>
      <c r="BE3828">
        <v>50.656258063528639</v>
      </c>
      <c r="BF3828">
        <v>54.191762140279707</v>
      </c>
      <c r="BG3828">
        <v>8.9962731168411416</v>
      </c>
      <c r="BH3828">
        <v>147.79840581338911</v>
      </c>
      <c r="BI3828">
        <v>5.2922564308765194</v>
      </c>
      <c r="BJ3828">
        <v>86.941075317075729</v>
      </c>
      <c r="BK3828">
        <v>610.99642079371688</v>
      </c>
      <c r="BL3828">
        <v>5.8543537457000561</v>
      </c>
      <c r="BM3828">
        <v>216.78635835200981</v>
      </c>
      <c r="BN3828">
        <v>109.5207635023727</v>
      </c>
      <c r="BO3828">
        <v>107.77644294169259</v>
      </c>
      <c r="BP3828">
        <v>106.16815385457249</v>
      </c>
      <c r="BQ3828">
        <v>43.178328307566851</v>
      </c>
      <c r="BR3828">
        <v>58.705931544764681</v>
      </c>
      <c r="BS3828">
        <v>98.508961640175286</v>
      </c>
      <c r="BT3828">
        <v>1847.1745732906479</v>
      </c>
      <c r="BU3828">
        <v>114.76319112337271</v>
      </c>
      <c r="BV3828">
        <v>881.94337751284434</v>
      </c>
      <c r="BW3828">
        <v>18.987944323698869</v>
      </c>
      <c r="BX3828">
        <v>13.19826388837215</v>
      </c>
      <c r="BY3828">
        <v>2.1076673239499719</v>
      </c>
      <c r="BZ3828">
        <v>0.40245485009632531</v>
      </c>
      <c r="CA3828">
        <f t="shared" si="472"/>
        <v>52.134634162950853</v>
      </c>
      <c r="CB3828" cm="1">
        <f t="array" ref="CB3828">IF(ISBLANK(INDEX(AC:AC,ROW())), "", INDEX(AC:AC,ROW())*(BI3828+BJ3828)/1000)</f>
        <v>156.24326398103111</v>
      </c>
      <c r="CC3828">
        <f t="shared" si="473"/>
        <v>156.79467893023025</v>
      </c>
      <c r="CD3828">
        <f t="shared" si="474"/>
        <v>3.8967930861071833</v>
      </c>
      <c r="CE3828">
        <f t="shared" si="475"/>
        <v>7.2035811627984394</v>
      </c>
      <c r="CF3828" cm="1">
        <f t="array" ref="CF3828">IFERROR(IF((BD3828+BE3828)*INDEX(H:H,ROW())*INDEX(K:K,ROW())/(BF3828*30*1000)&lt;0.5,"",(BD3828+BE3828)*INDEX(H:H,ROW())*INDEX(K:K,ROW())/(BF3828*30*1000)),"")</f>
        <v>2.3511933002526919</v>
      </c>
      <c r="CG3828">
        <f t="shared" si="476"/>
        <v>0.638914965206269</v>
      </c>
      <c r="CH3828" cm="1">
        <f t="array" ref="CH3828">IFERROR((BD3828+BE3828)*INDEX(K:K,ROW())*INDEX(H:H,ROW())/BC3828/100000,"")</f>
        <v>0.45066377568724847</v>
      </c>
      <c r="CI3828">
        <f t="shared" si="477"/>
        <v>99.284655641386863</v>
      </c>
      <c r="CJ3828">
        <v>1</v>
      </c>
      <c r="CK3828">
        <f t="shared" si="478"/>
        <v>21.777986756896549</v>
      </c>
      <c r="CL3828" cm="1">
        <f t="array" ref="CL3828">IF(INDEX(AS:AS,ROW()-2)=0,CL3827,INDEX(AS:AS,ROW()-2))</f>
        <v>40.51</v>
      </c>
      <c r="CM3828" t="str">
        <f t="shared" si="479"/>
        <v>SP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46.7</v>
      </c>
      <c r="I3829">
        <v>0.91</v>
      </c>
      <c r="J3829">
        <v>46.55</v>
      </c>
      <c r="K3829">
        <v>1570</v>
      </c>
      <c r="L3829">
        <v>46.81</v>
      </c>
      <c r="M3829">
        <v>0.94</v>
      </c>
      <c r="N3829">
        <v>46.55</v>
      </c>
      <c r="O3829">
        <v>1572</v>
      </c>
      <c r="P3829">
        <v>1.3</v>
      </c>
      <c r="Q3829">
        <v>50.11</v>
      </c>
      <c r="R3829">
        <v>30.21</v>
      </c>
      <c r="S3829">
        <v>1.6587222773915919</v>
      </c>
      <c r="T3829">
        <v>7.4</v>
      </c>
      <c r="Y3829">
        <v>2.16</v>
      </c>
      <c r="Z3829">
        <v>2</v>
      </c>
      <c r="AA3829">
        <v>19.55</v>
      </c>
      <c r="AC3829">
        <v>1690</v>
      </c>
      <c r="AD3829">
        <v>37.54</v>
      </c>
      <c r="AE3829">
        <v>31.54</v>
      </c>
      <c r="AF3829">
        <v>11.74</v>
      </c>
      <c r="AG3829">
        <v>1565</v>
      </c>
      <c r="AI3829">
        <v>45.23</v>
      </c>
      <c r="AJ3829">
        <v>39.97</v>
      </c>
      <c r="AK3829">
        <v>4.5599999999999996</v>
      </c>
      <c r="AL3829">
        <v>46.59</v>
      </c>
      <c r="AM3829">
        <v>6.48</v>
      </c>
      <c r="AN3829">
        <v>46.83</v>
      </c>
      <c r="AO3829">
        <v>44.33</v>
      </c>
      <c r="AP3829">
        <v>3.68</v>
      </c>
      <c r="AQ3829">
        <v>3.93</v>
      </c>
      <c r="AR3829">
        <v>4.41</v>
      </c>
      <c r="AS3829">
        <v>40.46</v>
      </c>
      <c r="AT3829">
        <v>0</v>
      </c>
      <c r="AU3829">
        <v>0</v>
      </c>
      <c r="AV3829">
        <v>4.9000000000000004</v>
      </c>
      <c r="AW3829">
        <v>61.7</v>
      </c>
      <c r="AX3829">
        <v>90</v>
      </c>
      <c r="AY3829">
        <v>97.4</v>
      </c>
      <c r="AZ3829">
        <v>100</v>
      </c>
      <c r="BA3829">
        <v>85.1</v>
      </c>
      <c r="BB3829">
        <v>92.5</v>
      </c>
      <c r="BC3829">
        <v>85.880209654213687</v>
      </c>
      <c r="BD3829">
        <v>1.4783760994222119</v>
      </c>
      <c r="BE3829">
        <v>55.178955132948012</v>
      </c>
      <c r="BF3829">
        <v>59.60699541267806</v>
      </c>
      <c r="BG3829">
        <v>8.9962731168411416</v>
      </c>
      <c r="BH3829">
        <v>144.9187520102588</v>
      </c>
      <c r="BI3829">
        <v>5.2922564308765194</v>
      </c>
      <c r="BJ3829">
        <v>85.249123709033086</v>
      </c>
      <c r="BK3829">
        <v>700.42694615106882</v>
      </c>
      <c r="BL3829">
        <v>5.78435732559449</v>
      </c>
      <c r="BM3829">
        <v>219.0988245356225</v>
      </c>
      <c r="BN3829">
        <v>109.5264399403614</v>
      </c>
      <c r="BO3829">
        <v>107.2012974653604</v>
      </c>
      <c r="BP3829">
        <v>105.4369534344997</v>
      </c>
      <c r="BQ3829">
        <v>47.430554157240408</v>
      </c>
      <c r="BR3829">
        <v>62.777212725469482</v>
      </c>
      <c r="BS3829">
        <v>96.723071729493881</v>
      </c>
      <c r="BT3829">
        <v>1847.1745732906479</v>
      </c>
      <c r="BU3829">
        <v>116.0192892902387</v>
      </c>
      <c r="BV3829">
        <v>888.61637654023286</v>
      </c>
      <c r="BW3829">
        <v>10.990890704979289</v>
      </c>
      <c r="BX3829">
        <v>13.0907687181257</v>
      </c>
      <c r="BY3829">
        <v>0.50876635316373819</v>
      </c>
      <c r="BZ3829">
        <v>0.406343379054531</v>
      </c>
      <c r="CA3829">
        <f t="shared" si="472"/>
        <v>56.657331232370225</v>
      </c>
      <c r="CB3829" cm="1">
        <f t="array" ref="CB3829">IF(ISBLANK(INDEX(AC:AC,ROW())), "", INDEX(AC:AC,ROW())*(BI3829+BJ3829)/1000)</f>
        <v>153.01493243644725</v>
      </c>
      <c r="CC3829">
        <f t="shared" si="473"/>
        <v>153.91502512709994</v>
      </c>
      <c r="CD3829">
        <f t="shared" si="474"/>
        <v>4.5507379514941464</v>
      </c>
      <c r="CE3829">
        <f t="shared" si="475"/>
        <v>8.1558597606043755</v>
      </c>
      <c r="CF3829" cm="1">
        <f t="array" ref="CF3829">IFERROR(IF((BD3829+BE3829)*INDEX(H:H,ROW())*INDEX(K:K,ROW())/(BF3829*30*1000)&lt;0.5,"",(BD3829+BE3829)*INDEX(H:H,ROW())*INDEX(K:K,ROW())/(BF3829*30*1000)),"")</f>
        <v>2.3230264836458043</v>
      </c>
      <c r="CG3829">
        <f t="shared" si="476"/>
        <v>0.69407137747658565</v>
      </c>
      <c r="CH3829" cm="1">
        <f t="array" ref="CH3829">IFERROR((BD3829+BE3829)*INDEX(K:K,ROW())*INDEX(H:H,ROW())/BC3829/100000,"")</f>
        <v>0.48370385742558974</v>
      </c>
      <c r="CI3829">
        <f t="shared" si="477"/>
        <v>107.89763295132865</v>
      </c>
      <c r="CJ3829">
        <v>1</v>
      </c>
      <c r="CK3829">
        <f t="shared" si="478"/>
        <v>21.508733859966966</v>
      </c>
      <c r="CL3829" cm="1">
        <f t="array" ref="CL3829">IF(INDEX(AS:AS,ROW()-2)=0,CL3828,INDEX(AS:AS,ROW()-2))</f>
        <v>40.229999999999997</v>
      </c>
      <c r="CM3829" t="str">
        <f t="shared" si="479"/>
        <v>SP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46.63</v>
      </c>
      <c r="I3830">
        <v>0.89</v>
      </c>
      <c r="J3830">
        <v>46.55</v>
      </c>
      <c r="K3830">
        <v>1567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50.11</v>
      </c>
      <c r="R3830">
        <v>30.18</v>
      </c>
      <c r="S3830">
        <v>1.6587222773915919</v>
      </c>
      <c r="T3830">
        <v>7.4</v>
      </c>
      <c r="Y3830">
        <v>1.9</v>
      </c>
      <c r="Z3830">
        <v>2</v>
      </c>
      <c r="AA3830">
        <v>19.5</v>
      </c>
      <c r="AC3830">
        <v>1688</v>
      </c>
      <c r="AD3830">
        <v>37.71</v>
      </c>
      <c r="AE3830">
        <v>31.69</v>
      </c>
      <c r="AF3830">
        <v>11.85</v>
      </c>
      <c r="AG3830">
        <v>1565</v>
      </c>
      <c r="AI3830">
        <v>45.23</v>
      </c>
      <c r="AJ3830">
        <v>39.94</v>
      </c>
      <c r="AK3830">
        <v>4.8499999999999996</v>
      </c>
      <c r="AL3830">
        <v>46.87</v>
      </c>
      <c r="AM3830">
        <v>6.38</v>
      </c>
      <c r="AN3830">
        <v>47.43</v>
      </c>
      <c r="AO3830">
        <v>44.26</v>
      </c>
      <c r="AP3830">
        <v>3.5</v>
      </c>
      <c r="AQ3830">
        <v>3.93</v>
      </c>
      <c r="AR3830">
        <v>4.7</v>
      </c>
      <c r="AS3830">
        <v>40.54</v>
      </c>
      <c r="AT3830">
        <v>0</v>
      </c>
      <c r="AU3830">
        <v>0</v>
      </c>
      <c r="AV3830">
        <v>3.4</v>
      </c>
      <c r="AW3830">
        <v>48</v>
      </c>
      <c r="AX3830">
        <v>87.7</v>
      </c>
      <c r="AY3830">
        <v>94.8</v>
      </c>
      <c r="AZ3830">
        <v>100</v>
      </c>
      <c r="BA3830">
        <v>84.3</v>
      </c>
      <c r="BB3830">
        <v>91.399999999999991</v>
      </c>
      <c r="BC3830">
        <v>126.9751945641129</v>
      </c>
      <c r="BD3830">
        <v>1.4783760994222119</v>
      </c>
      <c r="BE3830">
        <v>55.005959667477413</v>
      </c>
      <c r="BF3830">
        <v>60.077993680143727</v>
      </c>
      <c r="BG3830">
        <v>8.9962731168411416</v>
      </c>
      <c r="BH3830">
        <v>144.8380587800815</v>
      </c>
      <c r="BI3830">
        <v>5.2922564308765194</v>
      </c>
      <c r="BJ3830">
        <v>85.198277074825356</v>
      </c>
      <c r="BK3830">
        <v>630.24206937152962</v>
      </c>
      <c r="BL3830">
        <v>4.8775358501029302</v>
      </c>
      <c r="BM3830">
        <v>218.94152929911121</v>
      </c>
      <c r="BN3830">
        <v>109.07370355442001</v>
      </c>
      <c r="BO3830">
        <v>106.1092705088125</v>
      </c>
      <c r="BP3830">
        <v>104.4111485287993</v>
      </c>
      <c r="BQ3830">
        <v>45.608344863663582</v>
      </c>
      <c r="BR3830">
        <v>58.941971772330831</v>
      </c>
      <c r="BS3830">
        <v>99.276095688877518</v>
      </c>
      <c r="BT3830">
        <v>1847.1745732906479</v>
      </c>
      <c r="BU3830">
        <v>114.8846952758212</v>
      </c>
      <c r="BV3830">
        <v>892.72064496706355</v>
      </c>
      <c r="BW3830">
        <v>10.992535775390831</v>
      </c>
      <c r="BX3830">
        <v>12.761695413584849</v>
      </c>
      <c r="BY3830">
        <v>10.57198543343277</v>
      </c>
      <c r="BZ3830">
        <v>0.41136780925173361</v>
      </c>
      <c r="CA3830">
        <f t="shared" si="472"/>
        <v>56.484335766899626</v>
      </c>
      <c r="CB3830" cm="1">
        <f t="array" ref="CB3830">IF(ISBLANK(INDEX(AC:AC,ROW())), "", INDEX(AC:AC,ROW())*(BI3830+BJ3830)/1000)</f>
        <v>152.74802055762476</v>
      </c>
      <c r="CC3830">
        <f t="shared" si="473"/>
        <v>153.83433189692263</v>
      </c>
      <c r="CD3830">
        <f t="shared" si="474"/>
        <v>4.0968882667480626</v>
      </c>
      <c r="CE3830">
        <f t="shared" si="475"/>
        <v>4.9635054432092636</v>
      </c>
      <c r="CF3830" cm="1">
        <f t="array" ref="CF3830">IFERROR(IF((BD3830+BE3830)*INDEX(H:H,ROW())*INDEX(K:K,ROW())/(BF3830*30*1000)&lt;0.5,"",(BD3830+BE3830)*INDEX(H:H,ROW())*INDEX(K:K,ROW())/(BF3830*30*1000)),"")</f>
        <v>2.2899487477537588</v>
      </c>
      <c r="CG3830">
        <f t="shared" si="476"/>
        <v>0.47314748275348278</v>
      </c>
      <c r="CH3830" cm="1">
        <f t="array" ref="CH3830">IFERROR((BD3830+BE3830)*INDEX(K:K,ROW())*INDEX(H:H,ROW())/BC3830/100000,"")</f>
        <v>0.32504504569025428</v>
      </c>
      <c r="CI3830">
        <f t="shared" si="477"/>
        <v>107.20170887953506</v>
      </c>
      <c r="CJ3830">
        <v>1</v>
      </c>
      <c r="CK3830">
        <f t="shared" si="478"/>
        <v>14.547523078280964</v>
      </c>
      <c r="CL3830" cm="1">
        <f t="array" ref="CL3830">IF(INDEX(AS:AS,ROW()-2)=0,CL3829,INDEX(AS:AS,ROW()-2))</f>
        <v>40.46</v>
      </c>
      <c r="CM3830" t="str">
        <f t="shared" si="479"/>
        <v>SP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46.63</v>
      </c>
      <c r="I3831">
        <v>0.89</v>
      </c>
      <c r="J3831">
        <v>46.55</v>
      </c>
      <c r="K3831">
        <v>1567</v>
      </c>
      <c r="L3831">
        <v>46.95</v>
      </c>
      <c r="M3831">
        <v>0.89</v>
      </c>
      <c r="N3831">
        <v>47.04</v>
      </c>
      <c r="O3831">
        <v>1574</v>
      </c>
      <c r="P3831">
        <v>1.47</v>
      </c>
      <c r="Q3831">
        <v>50.11</v>
      </c>
      <c r="R3831">
        <v>30.18</v>
      </c>
      <c r="S3831">
        <v>1.6587222773915919</v>
      </c>
      <c r="T3831">
        <v>7.4</v>
      </c>
      <c r="Y3831">
        <v>1.9</v>
      </c>
      <c r="Z3831">
        <v>2</v>
      </c>
      <c r="AA3831">
        <v>19.5</v>
      </c>
      <c r="AC3831">
        <v>1692</v>
      </c>
      <c r="AD3831">
        <v>37.71</v>
      </c>
      <c r="AE3831">
        <v>31.69</v>
      </c>
      <c r="AF3831">
        <v>11.73</v>
      </c>
      <c r="AG3831">
        <v>1565</v>
      </c>
      <c r="AI3831">
        <v>45.23</v>
      </c>
      <c r="AJ3831">
        <v>39.94</v>
      </c>
      <c r="AK3831">
        <v>4.8499999999999996</v>
      </c>
      <c r="AL3831">
        <v>46.87</v>
      </c>
      <c r="AM3831">
        <v>6.38</v>
      </c>
      <c r="AN3831">
        <v>47.43</v>
      </c>
      <c r="AO3831">
        <v>44.26</v>
      </c>
      <c r="AP3831">
        <v>3.5</v>
      </c>
      <c r="AQ3831">
        <v>3.93</v>
      </c>
      <c r="AR3831">
        <v>4.7</v>
      </c>
      <c r="AS3831">
        <v>40.19</v>
      </c>
      <c r="AT3831">
        <v>0</v>
      </c>
      <c r="AU3831">
        <v>0</v>
      </c>
      <c r="AV3831">
        <v>5.2</v>
      </c>
      <c r="AW3831">
        <v>65.7</v>
      </c>
      <c r="AX3831">
        <v>90.2</v>
      </c>
      <c r="AY3831">
        <v>96.5</v>
      </c>
      <c r="AZ3831">
        <v>100</v>
      </c>
      <c r="BA3831">
        <v>85</v>
      </c>
      <c r="BB3831">
        <v>91.3</v>
      </c>
      <c r="BC3831">
        <v>99.519802371926858</v>
      </c>
      <c r="BD3831">
        <v>1.4783760994222119</v>
      </c>
      <c r="BE3831">
        <v>55.000694509525758</v>
      </c>
      <c r="BF3831">
        <v>60.719126158283082</v>
      </c>
      <c r="BG3831">
        <v>8.9962731168411416</v>
      </c>
      <c r="BH3831">
        <v>145.02210678552899</v>
      </c>
      <c r="BI3831">
        <v>5.2922564308765194</v>
      </c>
      <c r="BJ3831">
        <v>85.306958248714906</v>
      </c>
      <c r="BK3831">
        <v>551.58792140681498</v>
      </c>
      <c r="BL3831">
        <v>4.6023965811445597</v>
      </c>
      <c r="BM3831">
        <v>217.52718813938719</v>
      </c>
      <c r="BN3831">
        <v>109.0150376148278</v>
      </c>
      <c r="BO3831">
        <v>106.2193064682815</v>
      </c>
      <c r="BP3831">
        <v>104.0692048340741</v>
      </c>
      <c r="BQ3831">
        <v>40.676399421554272</v>
      </c>
      <c r="BR3831">
        <v>64.810743721339989</v>
      </c>
      <c r="BS3831">
        <v>99.691088763269818</v>
      </c>
      <c r="BT3831">
        <v>1847.1745732906479</v>
      </c>
      <c r="BU3831">
        <v>114.06367479583319</v>
      </c>
      <c r="BV3831">
        <v>866.51327552740304</v>
      </c>
      <c r="BW3831">
        <v>11.002642630049211</v>
      </c>
      <c r="BX3831">
        <v>13.47218448259405</v>
      </c>
      <c r="BY3831">
        <v>1.147024597167084</v>
      </c>
      <c r="BZ3831">
        <v>0.41085055743775611</v>
      </c>
      <c r="CA3831">
        <f t="shared" si="472"/>
        <v>56.479070608947971</v>
      </c>
      <c r="CB3831" cm="1">
        <f t="array" ref="CB3831">IF(ISBLANK(INDEX(AC:AC,ROW())), "", INDEX(AC:AC,ROW())*(BI3831+BJ3831)/1000)</f>
        <v>153.2938712378687</v>
      </c>
      <c r="CC3831">
        <f t="shared" si="473"/>
        <v>154.01837990237013</v>
      </c>
      <c r="CD3831">
        <f t="shared" si="474"/>
        <v>3.5813123197144265</v>
      </c>
      <c r="CE3831">
        <f t="shared" si="475"/>
        <v>5.5424941394619394</v>
      </c>
      <c r="CF3831" cm="1">
        <f t="array" ref="CF3831">IFERROR(IF((BD3831+BE3831)*INDEX(H:H,ROW())*INDEX(K:K,ROW())/(BF3831*30*1000)&lt;0.5,"",(BD3831+BE3831)*INDEX(H:H,ROW())*INDEX(K:K,ROW())/(BF3831*30*1000)),"")</f>
        <v>2.2655580056560005</v>
      </c>
      <c r="CG3831">
        <f t="shared" si="476"/>
        <v>0.61012104838555326</v>
      </c>
      <c r="CH3831" cm="1">
        <f t="array" ref="CH3831">IFERROR((BD3831+BE3831)*INDEX(K:K,ROW())*INDEX(H:H,ROW())/BC3831/100000,"")</f>
        <v>0.41467938767673668</v>
      </c>
      <c r="CI3831">
        <f t="shared" si="477"/>
        <v>107.19171612805317</v>
      </c>
      <c r="CJ3831">
        <v>1</v>
      </c>
      <c r="CK3831">
        <f t="shared" si="478"/>
        <v>18.560874612545554</v>
      </c>
      <c r="CL3831" cm="1">
        <f t="array" ref="CL3831">IF(INDEX(AS:AS,ROW()-2)=0,CL3830,INDEX(AS:AS,ROW()-2))</f>
        <v>40.46</v>
      </c>
      <c r="CM3831" t="str">
        <f t="shared" si="479"/>
        <v>SP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46.63</v>
      </c>
      <c r="I3832">
        <v>0.89</v>
      </c>
      <c r="J3832">
        <v>46.55</v>
      </c>
      <c r="K3832">
        <v>1567</v>
      </c>
      <c r="L3832">
        <v>46.95</v>
      </c>
      <c r="M3832">
        <v>0.89</v>
      </c>
      <c r="N3832">
        <v>47.04</v>
      </c>
      <c r="O3832">
        <v>1574</v>
      </c>
      <c r="P3832">
        <v>1.47</v>
      </c>
      <c r="Q3832">
        <v>50.11</v>
      </c>
      <c r="R3832">
        <v>30.18</v>
      </c>
      <c r="S3832">
        <v>1.6587222773915919</v>
      </c>
      <c r="T3832">
        <v>7.4</v>
      </c>
      <c r="Y3832">
        <v>1.9</v>
      </c>
      <c r="Z3832">
        <v>2</v>
      </c>
      <c r="AA3832">
        <v>19.5</v>
      </c>
      <c r="AC3832">
        <v>1690</v>
      </c>
      <c r="AD3832">
        <v>37.71</v>
      </c>
      <c r="AE3832">
        <v>31.77</v>
      </c>
      <c r="AF3832">
        <v>11.58</v>
      </c>
      <c r="AG3832">
        <v>1565</v>
      </c>
      <c r="AI3832">
        <v>45.23</v>
      </c>
      <c r="AJ3832">
        <v>39.94</v>
      </c>
      <c r="AK3832">
        <v>4.91</v>
      </c>
      <c r="AL3832">
        <v>46.87</v>
      </c>
      <c r="AM3832">
        <v>6.46</v>
      </c>
      <c r="AN3832">
        <v>47.43</v>
      </c>
      <c r="AO3832">
        <v>44.26</v>
      </c>
      <c r="AP3832">
        <v>3.63</v>
      </c>
      <c r="AQ3832">
        <v>4.38</v>
      </c>
      <c r="AR3832">
        <v>4.7</v>
      </c>
      <c r="AS3832">
        <v>40.47</v>
      </c>
      <c r="AT3832">
        <v>0</v>
      </c>
      <c r="AU3832">
        <v>0</v>
      </c>
      <c r="AV3832">
        <v>4.5999999999999996</v>
      </c>
      <c r="AW3832">
        <v>51.8</v>
      </c>
      <c r="AX3832">
        <v>91.8</v>
      </c>
      <c r="AY3832">
        <v>98.4</v>
      </c>
      <c r="AZ3832">
        <v>100</v>
      </c>
      <c r="BA3832">
        <v>87.2</v>
      </c>
      <c r="BB3832">
        <v>93.800000000000011</v>
      </c>
      <c r="BC3832">
        <v>99.876467008551927</v>
      </c>
      <c r="BD3832">
        <v>1.4783760994222119</v>
      </c>
      <c r="BE3832">
        <v>54.998394575646607</v>
      </c>
      <c r="BF3832">
        <v>61.989009926611047</v>
      </c>
      <c r="BG3832">
        <v>8.9962731168411416</v>
      </c>
      <c r="BH3832">
        <v>148.2269629282473</v>
      </c>
      <c r="BI3832">
        <v>5.2922564308765194</v>
      </c>
      <c r="BJ3832">
        <v>87.193679852523005</v>
      </c>
      <c r="BK3832">
        <v>546.58243564314103</v>
      </c>
      <c r="BL3832">
        <v>4.5276490559163358</v>
      </c>
      <c r="BM3832">
        <v>216.02042142102661</v>
      </c>
      <c r="BN3832">
        <v>108.7054495948538</v>
      </c>
      <c r="BO3832">
        <v>105.8714482237806</v>
      </c>
      <c r="BP3832">
        <v>103.932647082957</v>
      </c>
      <c r="BQ3832">
        <v>40.199973183855349</v>
      </c>
      <c r="BR3832">
        <v>67.100489424178946</v>
      </c>
      <c r="BS3832">
        <v>98.899942223751921</v>
      </c>
      <c r="BT3832">
        <v>1847.1745732906479</v>
      </c>
      <c r="BU3832">
        <v>113.5068828423466</v>
      </c>
      <c r="BV3832">
        <v>863.45105684946202</v>
      </c>
      <c r="BW3832">
        <v>10.989030314542619</v>
      </c>
      <c r="BX3832">
        <v>13.80834537641182</v>
      </c>
      <c r="BY3832">
        <v>3.3946057433399641</v>
      </c>
      <c r="BZ3832">
        <v>0.4129185115534022</v>
      </c>
      <c r="CA3832">
        <f t="shared" si="472"/>
        <v>56.476770675068821</v>
      </c>
      <c r="CB3832" cm="1">
        <f t="array" ref="CB3832">IF(ISBLANK(INDEX(AC:AC,ROW())), "", INDEX(AC:AC,ROW())*(BI3832+BJ3832)/1000)</f>
        <v>156.30123231894521</v>
      </c>
      <c r="CC3832">
        <f t="shared" si="473"/>
        <v>157.22323604508844</v>
      </c>
      <c r="CD3832">
        <f t="shared" si="474"/>
        <v>3.4764736395986167</v>
      </c>
      <c r="CE3832">
        <f t="shared" si="475"/>
        <v>5.4725848041495091</v>
      </c>
      <c r="CF3832" cm="1">
        <f t="array" ref="CF3832">IFERROR(IF((BD3832+BE3832)*INDEX(H:H,ROW())*INDEX(K:K,ROW())/(BF3832*30*1000)&lt;0.5,"",(BD3832+BE3832)*INDEX(H:H,ROW())*INDEX(K:K,ROW())/(BF3832*30*1000)),"")</f>
        <v>2.2190562603833981</v>
      </c>
      <c r="CG3832">
        <f t="shared" si="476"/>
        <v>0.62065681519654914</v>
      </c>
      <c r="CH3832" cm="1">
        <f t="array" ref="CH3832">IFERROR((BD3832+BE3832)*INDEX(K:K,ROW())*INDEX(H:H,ROW())/BC3832/100000,"")</f>
        <v>0.41318171739345722</v>
      </c>
      <c r="CI3832">
        <f t="shared" si="477"/>
        <v>107.18735107995963</v>
      </c>
      <c r="CJ3832">
        <v>1</v>
      </c>
      <c r="CK3832">
        <f t="shared" si="478"/>
        <v>18.494592656471152</v>
      </c>
      <c r="CL3832" cm="1">
        <f t="array" ref="CL3832">IF(INDEX(AS:AS,ROW()-2)=0,CL3831,INDEX(AS:AS,ROW()-2))</f>
        <v>40.54</v>
      </c>
      <c r="CM3832" t="str">
        <f t="shared" si="479"/>
        <v>SP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46.63</v>
      </c>
      <c r="I3833">
        <v>0.89</v>
      </c>
      <c r="J3833">
        <v>46.55</v>
      </c>
      <c r="K3833">
        <v>1566</v>
      </c>
      <c r="L3833">
        <v>46.95</v>
      </c>
      <c r="M3833">
        <v>0.89</v>
      </c>
      <c r="N3833">
        <v>47.04</v>
      </c>
      <c r="O3833">
        <v>1574</v>
      </c>
      <c r="P3833">
        <v>1.47</v>
      </c>
      <c r="Q3833">
        <v>50.11</v>
      </c>
      <c r="R3833">
        <v>30.18</v>
      </c>
      <c r="S3833">
        <v>1.6587222773915919</v>
      </c>
      <c r="T3833">
        <v>7.4</v>
      </c>
      <c r="Y3833">
        <v>1.9</v>
      </c>
      <c r="Z3833">
        <v>2</v>
      </c>
      <c r="AA3833">
        <v>19.5</v>
      </c>
      <c r="AC3833">
        <v>1688</v>
      </c>
      <c r="AD3833">
        <v>37.71</v>
      </c>
      <c r="AE3833">
        <v>31.77</v>
      </c>
      <c r="AF3833">
        <v>11.49</v>
      </c>
      <c r="AG3833">
        <v>1565</v>
      </c>
      <c r="AI3833">
        <v>45.23</v>
      </c>
      <c r="AJ3833">
        <v>39.94</v>
      </c>
      <c r="AK3833">
        <v>4.91</v>
      </c>
      <c r="AL3833">
        <v>46.87</v>
      </c>
      <c r="AM3833">
        <v>6.46</v>
      </c>
      <c r="AN3833">
        <v>47.43</v>
      </c>
      <c r="AO3833">
        <v>44.26</v>
      </c>
      <c r="AP3833">
        <v>3.63</v>
      </c>
      <c r="AQ3833">
        <v>4.38</v>
      </c>
      <c r="AR3833">
        <v>4.7</v>
      </c>
      <c r="AS3833">
        <v>40.590000000000003</v>
      </c>
      <c r="AT3833">
        <v>0</v>
      </c>
      <c r="AU3833">
        <v>0</v>
      </c>
      <c r="AV3833">
        <v>6.5</v>
      </c>
      <c r="AW3833">
        <v>68.2</v>
      </c>
      <c r="AX3833">
        <v>98</v>
      </c>
      <c r="AY3833">
        <v>98.6</v>
      </c>
      <c r="AZ3833">
        <v>100</v>
      </c>
      <c r="BA3833">
        <v>91.5</v>
      </c>
      <c r="BB3833">
        <v>92.1</v>
      </c>
      <c r="BC3833">
        <v>90.664140870395443</v>
      </c>
      <c r="BD3833">
        <v>1.4783760994222119</v>
      </c>
      <c r="BE3833">
        <v>54.998989200092709</v>
      </c>
      <c r="BF3833">
        <v>60.692526979166061</v>
      </c>
      <c r="BG3833">
        <v>8.9962731168411416</v>
      </c>
      <c r="BH3833">
        <v>151.65943253107449</v>
      </c>
      <c r="BI3833">
        <v>5.2922564308765194</v>
      </c>
      <c r="BJ3833">
        <v>89.21385577325907</v>
      </c>
      <c r="BK3833">
        <v>613.37551888892381</v>
      </c>
      <c r="BL3833">
        <v>4.2125789520563872</v>
      </c>
      <c r="BM3833">
        <v>214.23175777543321</v>
      </c>
      <c r="BN3833">
        <v>108.960713905452</v>
      </c>
      <c r="BO3833">
        <v>108.8916391677709</v>
      </c>
      <c r="BP3833">
        <v>105.7592097694521</v>
      </c>
      <c r="BQ3833">
        <v>42.796082644484272</v>
      </c>
      <c r="BR3833">
        <v>68.755748059275049</v>
      </c>
      <c r="BS3833">
        <v>98.292888799483606</v>
      </c>
      <c r="BT3833">
        <v>1847.1745732906479</v>
      </c>
      <c r="BU3833">
        <v>113.5235261496513</v>
      </c>
      <c r="BV3833">
        <v>871.65745505250936</v>
      </c>
      <c r="BW3833">
        <v>11.023955608813781</v>
      </c>
      <c r="BX3833">
        <v>15.445582811216561</v>
      </c>
      <c r="BY3833">
        <v>3.4670999223395969</v>
      </c>
      <c r="BZ3833">
        <v>0.4127200674019586</v>
      </c>
      <c r="CA3833">
        <f t="shared" si="472"/>
        <v>56.477365299514922</v>
      </c>
      <c r="CB3833" cm="1">
        <f t="array" ref="CB3833">IF(ISBLANK(INDEX(AC:AC,ROW())), "", INDEX(AC:AC,ROW())*(BI3833+BJ3833)/1000)</f>
        <v>159.52631740058089</v>
      </c>
      <c r="CC3833">
        <f t="shared" si="473"/>
        <v>160.65570564791562</v>
      </c>
      <c r="CD3833">
        <f t="shared" si="474"/>
        <v>3.8179504202182803</v>
      </c>
      <c r="CE3833">
        <f t="shared" si="475"/>
        <v>6.7653596339234632</v>
      </c>
      <c r="CF3833" cm="1">
        <f t="array" ref="CF3833">IFERROR(IF((BD3833+BE3833)*INDEX(H:H,ROW())*INDEX(K:K,ROW())/(BF3833*30*1000)&lt;0.5,"",(BD3833+BE3833)*INDEX(H:H,ROW())*INDEX(K:K,ROW())/(BF3833*30*1000)),"")</f>
        <v>2.2650360931523692</v>
      </c>
      <c r="CG3833">
        <f t="shared" si="476"/>
        <v>0.66942151986997966</v>
      </c>
      <c r="CH3833" cm="1">
        <f t="array" ref="CH3833">IFERROR((BD3833+BE3833)*INDEX(K:K,ROW())*INDEX(H:H,ROW())/BC3833/100000,"")</f>
        <v>0.45487917121152605</v>
      </c>
      <c r="CI3833">
        <f t="shared" si="477"/>
        <v>107.12007599410525</v>
      </c>
      <c r="CJ3833">
        <v>1</v>
      </c>
      <c r="CK3833">
        <f t="shared" si="478"/>
        <v>20.373816544858538</v>
      </c>
      <c r="CL3833" cm="1">
        <f t="array" ref="CL3833">IF(INDEX(AS:AS,ROW()-2)=0,CL3832,INDEX(AS:AS,ROW()-2))</f>
        <v>40.19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46.63</v>
      </c>
      <c r="I3834">
        <v>0.89</v>
      </c>
      <c r="J3834">
        <v>46.55</v>
      </c>
      <c r="K3834">
        <v>1566</v>
      </c>
      <c r="L3834">
        <v>46.95</v>
      </c>
      <c r="M3834">
        <v>0.89</v>
      </c>
      <c r="N3834">
        <v>47.04</v>
      </c>
      <c r="O3834">
        <v>1574</v>
      </c>
      <c r="P3834">
        <v>1.47</v>
      </c>
      <c r="Q3834">
        <v>50.11</v>
      </c>
      <c r="R3834">
        <v>30.18</v>
      </c>
      <c r="S3834">
        <v>1.6587222773915919</v>
      </c>
      <c r="T3834">
        <v>7.4</v>
      </c>
      <c r="Y3834">
        <v>1.9</v>
      </c>
      <c r="Z3834">
        <v>2</v>
      </c>
      <c r="AA3834">
        <v>19.5</v>
      </c>
      <c r="AC3834">
        <v>1690</v>
      </c>
      <c r="AD3834">
        <v>37.46</v>
      </c>
      <c r="AE3834">
        <v>31.58</v>
      </c>
      <c r="AF3834">
        <v>11.38</v>
      </c>
      <c r="AG3834">
        <v>1565</v>
      </c>
      <c r="AI3834">
        <v>45.23</v>
      </c>
      <c r="AJ3834">
        <v>39.64</v>
      </c>
      <c r="AK3834">
        <v>4.7</v>
      </c>
      <c r="AL3834">
        <v>46.87</v>
      </c>
      <c r="AM3834">
        <v>6.32</v>
      </c>
      <c r="AN3834">
        <v>47.31</v>
      </c>
      <c r="AO3834">
        <v>44.26</v>
      </c>
      <c r="AP3834">
        <v>3.58</v>
      </c>
      <c r="AQ3834">
        <v>4.38</v>
      </c>
      <c r="AR3834">
        <v>4.46</v>
      </c>
      <c r="AS3834">
        <v>40.18</v>
      </c>
      <c r="AT3834">
        <v>0</v>
      </c>
      <c r="AU3834">
        <v>0</v>
      </c>
      <c r="AV3834">
        <v>5.7</v>
      </c>
      <c r="AW3834">
        <v>65.7</v>
      </c>
      <c r="AX3834">
        <v>91.3</v>
      </c>
      <c r="AY3834">
        <v>97.6</v>
      </c>
      <c r="AZ3834">
        <v>100</v>
      </c>
      <c r="BA3834">
        <v>85.6</v>
      </c>
      <c r="BB3834">
        <v>91.899999999999991</v>
      </c>
      <c r="BC3834">
        <v>99.570262652760036</v>
      </c>
      <c r="BD3834">
        <v>1.4783760994222119</v>
      </c>
      <c r="BE3834">
        <v>51.94261044340228</v>
      </c>
      <c r="BF3834">
        <v>53.452138822333048</v>
      </c>
      <c r="BG3834">
        <v>8.9962731168411416</v>
      </c>
      <c r="BH3834">
        <v>148.31601813290689</v>
      </c>
      <c r="BI3834">
        <v>5.2922564308765194</v>
      </c>
      <c r="BJ3834">
        <v>87.250663858164984</v>
      </c>
      <c r="BK3834">
        <v>649.76670005395931</v>
      </c>
      <c r="BL3834">
        <v>4.2468545858948126</v>
      </c>
      <c r="BM3834">
        <v>214.21604024662031</v>
      </c>
      <c r="BN3834">
        <v>109.3217869042408</v>
      </c>
      <c r="BO3834">
        <v>112.41571342723461</v>
      </c>
      <c r="BP3834">
        <v>110.1178450272656</v>
      </c>
      <c r="BQ3834">
        <v>41.899532369518482</v>
      </c>
      <c r="BR3834">
        <v>63.663812126476998</v>
      </c>
      <c r="BS3834">
        <v>98.562855732298516</v>
      </c>
      <c r="BT3834">
        <v>1847.1745732906479</v>
      </c>
      <c r="BU3834">
        <v>113.74495453996821</v>
      </c>
      <c r="BV3834">
        <v>871.57073352516773</v>
      </c>
      <c r="BW3834">
        <v>15.45674024805151</v>
      </c>
      <c r="BX3834">
        <v>15.075541148291981</v>
      </c>
      <c r="BY3834">
        <v>11.132882327196871</v>
      </c>
      <c r="BZ3834">
        <v>0.4119858660124821</v>
      </c>
      <c r="CA3834">
        <f t="shared" si="472"/>
        <v>53.420986542824494</v>
      </c>
      <c r="CB3834" cm="1">
        <f t="array" ref="CB3834">IF(ISBLANK(INDEX(AC:AC,ROW())), "", INDEX(AC:AC,ROW())*(BI3834+BJ3834)/1000)</f>
        <v>156.39753528848013</v>
      </c>
      <c r="CC3834">
        <f t="shared" si="473"/>
        <v>157.31229124974803</v>
      </c>
      <c r="CD3834">
        <f t="shared" si="474"/>
        <v>4.1304255051653511</v>
      </c>
      <c r="CE3834">
        <f t="shared" si="475"/>
        <v>6.5257104153671541</v>
      </c>
      <c r="CF3834" cm="1">
        <f t="array" ref="CF3834">IFERROR(IF((BD3834+BE3834)*INDEX(H:H,ROW())*INDEX(K:K,ROW())/(BF3834*30*1000)&lt;0.5,"",(BD3834+BE3834)*INDEX(H:H,ROW())*INDEX(K:K,ROW())/(BF3834*30*1000)),"")</f>
        <v>2.4326673976935158</v>
      </c>
      <c r="CG3834">
        <f t="shared" si="476"/>
        <v>0.53682834009127101</v>
      </c>
      <c r="CH3834" cm="1">
        <f t="array" ref="CH3834">IFERROR((BD3834+BE3834)*INDEX(K:K,ROW())*INDEX(H:H,ROW())/BC3834/100000,"")</f>
        <v>0.39177744032938872</v>
      </c>
      <c r="CI3834">
        <f t="shared" si="477"/>
        <v>101.32307177928116</v>
      </c>
      <c r="CJ3834">
        <v>1</v>
      </c>
      <c r="CK3834">
        <f t="shared" si="478"/>
        <v>18.551468320742099</v>
      </c>
      <c r="CL3834" cm="1">
        <f t="array" ref="CL3834">IF(INDEX(AS:AS,ROW()-2)=0,CL3833,INDEX(AS:AS,ROW()-2))</f>
        <v>40.47</v>
      </c>
      <c r="CM3834" t="str">
        <f t="shared" si="479"/>
        <v>SP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46.76</v>
      </c>
      <c r="I3835">
        <v>0.91</v>
      </c>
      <c r="J3835">
        <v>46.55</v>
      </c>
      <c r="K3835">
        <v>1568</v>
      </c>
      <c r="L3835">
        <v>46.95</v>
      </c>
      <c r="M3835">
        <v>0.89</v>
      </c>
      <c r="N3835">
        <v>47.04</v>
      </c>
      <c r="O3835">
        <v>1574</v>
      </c>
      <c r="P3835">
        <v>1.47</v>
      </c>
      <c r="Q3835">
        <v>50.11</v>
      </c>
      <c r="R3835">
        <v>30.18</v>
      </c>
      <c r="S3835">
        <v>1.6587222773915919</v>
      </c>
      <c r="T3835">
        <v>7.4</v>
      </c>
      <c r="Y3835">
        <v>1.9</v>
      </c>
      <c r="Z3835">
        <v>2</v>
      </c>
      <c r="AA3835">
        <v>19.5</v>
      </c>
      <c r="AC3835">
        <v>1692</v>
      </c>
      <c r="AD3835">
        <v>37.46</v>
      </c>
      <c r="AE3835">
        <v>31.58</v>
      </c>
      <c r="AF3835">
        <v>11.29</v>
      </c>
      <c r="AG3835">
        <v>1565</v>
      </c>
      <c r="AI3835">
        <v>45.23</v>
      </c>
      <c r="AJ3835">
        <v>39.64</v>
      </c>
      <c r="AK3835">
        <v>4.7</v>
      </c>
      <c r="AL3835">
        <v>46.87</v>
      </c>
      <c r="AM3835">
        <v>6.32</v>
      </c>
      <c r="AN3835">
        <v>47.31</v>
      </c>
      <c r="AO3835">
        <v>44.26</v>
      </c>
      <c r="AP3835">
        <v>3.58</v>
      </c>
      <c r="AQ3835">
        <v>4.38</v>
      </c>
      <c r="AR3835">
        <v>4.46</v>
      </c>
      <c r="AS3835">
        <v>39.909999999999997</v>
      </c>
      <c r="AT3835">
        <v>0</v>
      </c>
      <c r="AU3835">
        <v>0</v>
      </c>
      <c r="AV3835">
        <v>4.5</v>
      </c>
      <c r="AW3835">
        <v>59.3</v>
      </c>
      <c r="AX3835">
        <v>90.6</v>
      </c>
      <c r="AY3835">
        <v>97.9</v>
      </c>
      <c r="AZ3835">
        <v>100</v>
      </c>
      <c r="BA3835">
        <v>86.1</v>
      </c>
      <c r="BB3835">
        <v>93.4</v>
      </c>
      <c r="BC3835">
        <v>98.578684899270513</v>
      </c>
      <c r="BD3835">
        <v>1.4783760994222119</v>
      </c>
      <c r="BE3835">
        <v>54.98354586129188</v>
      </c>
      <c r="BF3835">
        <v>59.922833701350747</v>
      </c>
      <c r="BG3835">
        <v>8.9962731168411416</v>
      </c>
      <c r="BH3835">
        <v>146.81625977954971</v>
      </c>
      <c r="BI3835">
        <v>5.2922564308765194</v>
      </c>
      <c r="BJ3835">
        <v>86.359903497293715</v>
      </c>
      <c r="BK3835">
        <v>647.21631654317764</v>
      </c>
      <c r="BL3835">
        <v>4.7188952684381702</v>
      </c>
      <c r="BM3835">
        <v>212.63645186337331</v>
      </c>
      <c r="BN3835">
        <v>108.9425475581662</v>
      </c>
      <c r="BO3835">
        <v>109.7497331048433</v>
      </c>
      <c r="BP3835">
        <v>107.904427366926</v>
      </c>
      <c r="BQ3835">
        <v>41.120363998704377</v>
      </c>
      <c r="BR3835">
        <v>70.32139442250616</v>
      </c>
      <c r="BS3835">
        <v>99.963502916720074</v>
      </c>
      <c r="BT3835">
        <v>1847.1745732906479</v>
      </c>
      <c r="BU3835">
        <v>113.8344795726681</v>
      </c>
      <c r="BV3835">
        <v>869.60891464839597</v>
      </c>
      <c r="BW3835">
        <v>11.001520518608309</v>
      </c>
      <c r="BX3835">
        <v>13.06749655204284</v>
      </c>
      <c r="BY3835">
        <v>12.233585383257831</v>
      </c>
      <c r="BZ3835">
        <v>0.41317887705447931</v>
      </c>
      <c r="CA3835">
        <f t="shared" si="472"/>
        <v>56.461921960714093</v>
      </c>
      <c r="CB3835" cm="1">
        <f t="array" ref="CB3835">IF(ISBLANK(INDEX(AC:AC,ROW())), "", INDEX(AC:AC,ROW())*(BI3835+BJ3835)/1000)</f>
        <v>155.07545459846403</v>
      </c>
      <c r="CC3835">
        <f t="shared" si="473"/>
        <v>155.81253289639085</v>
      </c>
      <c r="CD3835">
        <f t="shared" si="474"/>
        <v>4.1538142311924986</v>
      </c>
      <c r="CE3835">
        <f t="shared" si="475"/>
        <v>6.5654793143620758</v>
      </c>
      <c r="CF3835" cm="1">
        <f t="array" ref="CF3835">IFERROR(IF((BD3835+BE3835)*INDEX(H:H,ROW())*INDEX(K:K,ROW())/(BF3835*30*1000)&lt;0.5,"",(BD3835+BE3835)*INDEX(H:H,ROW())*INDEX(K:K,ROW())/(BF3835*30*1000)),"")</f>
        <v>2.3028339363793102</v>
      </c>
      <c r="CG3835">
        <f t="shared" si="476"/>
        <v>0.60786805750737072</v>
      </c>
      <c r="CH3835" cm="1">
        <f t="array" ref="CH3835">IFERROR((BD3835+BE3835)*INDEX(K:K,ROW())*INDEX(H:H,ROW())/BC3835/100000,"")</f>
        <v>0.41994575750068303</v>
      </c>
      <c r="CI3835">
        <f t="shared" si="477"/>
        <v>107.52649481414362</v>
      </c>
      <c r="CJ3835">
        <v>1</v>
      </c>
      <c r="CK3835">
        <f t="shared" si="478"/>
        <v>18.738072791071662</v>
      </c>
      <c r="CL3835" cm="1">
        <f t="array" ref="CL3835">IF(INDEX(AS:AS,ROW()-2)=0,CL3834,INDEX(AS:AS,ROW()-2))</f>
        <v>40.590000000000003</v>
      </c>
      <c r="CM3835" t="str">
        <f t="shared" si="479"/>
        <v>SP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46.76</v>
      </c>
      <c r="I3836">
        <v>0.91</v>
      </c>
      <c r="J3836">
        <v>46.55</v>
      </c>
      <c r="K3836">
        <v>1568</v>
      </c>
      <c r="L3836">
        <v>46.95</v>
      </c>
      <c r="M3836">
        <v>0.89</v>
      </c>
      <c r="N3836">
        <v>47.04</v>
      </c>
      <c r="O3836">
        <v>1574</v>
      </c>
      <c r="P3836">
        <v>1.47</v>
      </c>
      <c r="Q3836">
        <v>50.11</v>
      </c>
      <c r="R3836">
        <v>30.18</v>
      </c>
      <c r="S3836">
        <v>1.6587222773915919</v>
      </c>
      <c r="T3836">
        <v>7.4</v>
      </c>
      <c r="Y3836">
        <v>1.9</v>
      </c>
      <c r="Z3836">
        <v>2</v>
      </c>
      <c r="AA3836">
        <v>19.5</v>
      </c>
      <c r="AC3836">
        <v>1694</v>
      </c>
      <c r="AD3836">
        <v>37.46</v>
      </c>
      <c r="AE3836">
        <v>31.58</v>
      </c>
      <c r="AF3836">
        <v>11.07</v>
      </c>
      <c r="AG3836">
        <v>1565</v>
      </c>
      <c r="AI3836">
        <v>45.23</v>
      </c>
      <c r="AJ3836">
        <v>39.64</v>
      </c>
      <c r="AK3836">
        <v>4.7</v>
      </c>
      <c r="AL3836">
        <v>46.87</v>
      </c>
      <c r="AM3836">
        <v>6.41</v>
      </c>
      <c r="AN3836">
        <v>47.31</v>
      </c>
      <c r="AO3836">
        <v>44.26</v>
      </c>
      <c r="AP3836">
        <v>3.49</v>
      </c>
      <c r="AQ3836">
        <v>4.1500000000000004</v>
      </c>
      <c r="AR3836">
        <v>4.46</v>
      </c>
      <c r="AS3836">
        <v>39.82</v>
      </c>
      <c r="AT3836">
        <v>0</v>
      </c>
      <c r="AU3836">
        <v>0</v>
      </c>
      <c r="AV3836">
        <v>6.1</v>
      </c>
      <c r="AW3836">
        <v>63.8</v>
      </c>
      <c r="AX3836">
        <v>91.9</v>
      </c>
      <c r="AY3836">
        <v>98.3</v>
      </c>
      <c r="AZ3836">
        <v>100</v>
      </c>
      <c r="BA3836">
        <v>85.800000000000011</v>
      </c>
      <c r="BB3836">
        <v>92.2</v>
      </c>
      <c r="BC3836">
        <v>101.4291109974556</v>
      </c>
      <c r="BD3836">
        <v>1.4783760994222119</v>
      </c>
      <c r="BE3836">
        <v>55.006789517804911</v>
      </c>
      <c r="BF3836">
        <v>59.401372480820491</v>
      </c>
      <c r="BG3836">
        <v>8.9962731168411416</v>
      </c>
      <c r="BH3836">
        <v>152.16716305970431</v>
      </c>
      <c r="BI3836">
        <v>5.2922564308765194</v>
      </c>
      <c r="BJ3836">
        <v>89.508571003958949</v>
      </c>
      <c r="BK3836">
        <v>645.07239722893587</v>
      </c>
      <c r="BL3836">
        <v>4.9921006045199174</v>
      </c>
      <c r="BM3836">
        <v>212.90446546162789</v>
      </c>
      <c r="BN3836">
        <v>108.788910200147</v>
      </c>
      <c r="BO3836">
        <v>107.7458898307526</v>
      </c>
      <c r="BP3836">
        <v>105.6116142917334</v>
      </c>
      <c r="BQ3836">
        <v>41.713261587608052</v>
      </c>
      <c r="BR3836">
        <v>65.376551791827012</v>
      </c>
      <c r="BS3836">
        <v>99.3881301423162</v>
      </c>
      <c r="BT3836">
        <v>1847.1745732906479</v>
      </c>
      <c r="BU3836">
        <v>114.1889930753068</v>
      </c>
      <c r="BV3836">
        <v>872.3853819078239</v>
      </c>
      <c r="BW3836">
        <v>12.45094816024033</v>
      </c>
      <c r="BX3836">
        <v>12.81849612820562</v>
      </c>
      <c r="BY3836">
        <v>0.62171522120185663</v>
      </c>
      <c r="BZ3836">
        <v>0.41472261307702751</v>
      </c>
      <c r="CA3836">
        <f t="shared" si="472"/>
        <v>56.485165617227125</v>
      </c>
      <c r="CB3836" cm="1">
        <f t="array" ref="CB3836">IF(ISBLANK(INDEX(AC:AC,ROW())), "", INDEX(AC:AC,ROW())*(BI3836+BJ3836)/1000)</f>
        <v>160.59260167461127</v>
      </c>
      <c r="CC3836">
        <f t="shared" si="473"/>
        <v>161.16343617654545</v>
      </c>
      <c r="CD3836">
        <f t="shared" si="474"/>
        <v>4.0025976892320383</v>
      </c>
      <c r="CE3836">
        <f t="shared" si="475"/>
        <v>6.3598348727035363</v>
      </c>
      <c r="CF3836" cm="1">
        <f t="array" ref="CF3836">IFERROR(IF((BD3836+BE3836)*INDEX(H:H,ROW())*INDEX(K:K,ROW())/(BF3836*30*1000)&lt;0.5,"",(BD3836+BE3836)*INDEX(H:H,ROW())*INDEX(K:K,ROW())/(BF3836*30*1000)),"")</f>
        <v>2.3240059361362926</v>
      </c>
      <c r="CG3836">
        <f t="shared" si="476"/>
        <v>0.58564421887036555</v>
      </c>
      <c r="CH3836" cm="1">
        <f t="array" ref="CH3836">IFERROR((BD3836+BE3836)*INDEX(K:K,ROW())*INDEX(H:H,ROW())/BC3836/100000,"")</f>
        <v>0.40831219233558957</v>
      </c>
      <c r="CI3836">
        <f t="shared" si="477"/>
        <v>107.57076020265184</v>
      </c>
      <c r="CJ3836">
        <v>1</v>
      </c>
      <c r="CK3836">
        <f t="shared" si="478"/>
        <v>18.211483420543686</v>
      </c>
      <c r="CL3836" cm="1">
        <f t="array" ref="CL3836">IF(INDEX(AS:AS,ROW()-2)=0,CL3835,INDEX(AS:AS,ROW()-2))</f>
        <v>40.18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46.76</v>
      </c>
      <c r="I3837">
        <v>0.91</v>
      </c>
      <c r="J3837">
        <v>46.55</v>
      </c>
      <c r="K3837">
        <v>1568</v>
      </c>
      <c r="L3837">
        <v>46.95</v>
      </c>
      <c r="M3837">
        <v>0.89</v>
      </c>
      <c r="N3837">
        <v>47.04</v>
      </c>
      <c r="O3837">
        <v>1574</v>
      </c>
      <c r="P3837">
        <v>1.47</v>
      </c>
      <c r="Q3837">
        <v>50.11</v>
      </c>
      <c r="R3837">
        <v>30.18</v>
      </c>
      <c r="S3837">
        <v>1.6587222773915919</v>
      </c>
      <c r="T3837">
        <v>7.4</v>
      </c>
      <c r="Y3837">
        <v>1.9</v>
      </c>
      <c r="Z3837">
        <v>2</v>
      </c>
      <c r="AA3837">
        <v>19.5</v>
      </c>
      <c r="AC3837">
        <v>1690</v>
      </c>
      <c r="AD3837">
        <v>37.46</v>
      </c>
      <c r="AE3837">
        <v>31.58</v>
      </c>
      <c r="AF3837">
        <v>11.18</v>
      </c>
      <c r="AG3837">
        <v>1565</v>
      </c>
      <c r="AI3837">
        <v>45.23</v>
      </c>
      <c r="AJ3837">
        <v>39.64</v>
      </c>
      <c r="AK3837">
        <v>4.7</v>
      </c>
      <c r="AL3837">
        <v>46.87</v>
      </c>
      <c r="AM3837">
        <v>6.41</v>
      </c>
      <c r="AN3837">
        <v>47.31</v>
      </c>
      <c r="AO3837">
        <v>44.26</v>
      </c>
      <c r="AP3837">
        <v>3.49</v>
      </c>
      <c r="AQ3837">
        <v>4.1500000000000004</v>
      </c>
      <c r="AR3837">
        <v>4.46</v>
      </c>
      <c r="AS3837">
        <v>39.82</v>
      </c>
      <c r="AT3837">
        <v>0</v>
      </c>
      <c r="AU3837">
        <v>0</v>
      </c>
      <c r="AV3837">
        <v>6.1</v>
      </c>
      <c r="AW3837">
        <v>63.8</v>
      </c>
      <c r="AX3837">
        <v>91.9</v>
      </c>
      <c r="AY3837">
        <v>98.3</v>
      </c>
      <c r="AZ3837">
        <v>100</v>
      </c>
      <c r="BA3837">
        <v>85.800000000000011</v>
      </c>
      <c r="BB3837">
        <v>92.2</v>
      </c>
      <c r="BC3837">
        <v>88.177249702531668</v>
      </c>
      <c r="BD3837">
        <v>1.4783760994222119</v>
      </c>
      <c r="BE3837">
        <v>51.40783637944407</v>
      </c>
      <c r="BF3837">
        <v>53.535359753959199</v>
      </c>
      <c r="BG3837">
        <v>8.9962731168411416</v>
      </c>
      <c r="BH3837">
        <v>145.48848630087301</v>
      </c>
      <c r="BI3837">
        <v>5.2922564308765194</v>
      </c>
      <c r="BJ3837">
        <v>85.579484743558524</v>
      </c>
      <c r="BK3837">
        <v>704.86606137050069</v>
      </c>
      <c r="BL3837">
        <v>4.9835279610634924</v>
      </c>
      <c r="BM3837">
        <v>210.97225610379689</v>
      </c>
      <c r="BN3837">
        <v>109.0010443544209</v>
      </c>
      <c r="BO3837">
        <v>106.3036596373325</v>
      </c>
      <c r="BP3837">
        <v>104.0948394787706</v>
      </c>
      <c r="BQ3837">
        <v>41.96133489258866</v>
      </c>
      <c r="BR3837">
        <v>67.196929438038325</v>
      </c>
      <c r="BS3837">
        <v>97.05681538546304</v>
      </c>
      <c r="BT3837">
        <v>1847.1745732906479</v>
      </c>
      <c r="BU3837">
        <v>114.68740005656591</v>
      </c>
      <c r="BV3837">
        <v>872.27139072384671</v>
      </c>
      <c r="BW3837">
        <v>11.39294637887822</v>
      </c>
      <c r="BX3837">
        <v>13.00116812478038</v>
      </c>
      <c r="BY3837">
        <v>0.51584249176427788</v>
      </c>
      <c r="BZ3837">
        <v>0.41605696386400548</v>
      </c>
      <c r="CA3837">
        <f t="shared" si="472"/>
        <v>52.886212478866284</v>
      </c>
      <c r="CB3837" cm="1">
        <f t="array" ref="CB3837">IF(ISBLANK(INDEX(AC:AC,ROW())), "", INDEX(AC:AC,ROW())*(BI3837+BJ3837)/1000)</f>
        <v>153.57324258479522</v>
      </c>
      <c r="CC3837">
        <f t="shared" si="473"/>
        <v>154.48475941771414</v>
      </c>
      <c r="CD3837">
        <f t="shared" si="474"/>
        <v>4.5626899638986433</v>
      </c>
      <c r="CE3837">
        <f t="shared" si="475"/>
        <v>7.9937406048429196</v>
      </c>
      <c r="CF3837" cm="1">
        <f t="array" ref="CF3837">IFERROR(IF((BD3837+BE3837)*INDEX(H:H,ROW())*INDEX(K:K,ROW())/(BF3837*30*1000)&lt;0.5,"",(BD3837+BE3837)*INDEX(H:H,ROW())*INDEX(K:K,ROW())/(BF3837*30*1000)),"")</f>
        <v>2.4143545457204203</v>
      </c>
      <c r="CG3837">
        <f t="shared" si="476"/>
        <v>0.6071334718939656</v>
      </c>
      <c r="CH3837" cm="1">
        <f t="array" ref="CH3837">IFERROR((BD3837+BE3837)*INDEX(K:K,ROW())*INDEX(H:H,ROW())/BC3837/100000,"")</f>
        <v>0.43975063731786501</v>
      </c>
      <c r="CI3837">
        <f t="shared" si="477"/>
        <v>100.71688767175279</v>
      </c>
      <c r="CJ3837">
        <v>1</v>
      </c>
      <c r="CK3837">
        <f t="shared" si="478"/>
        <v>20.948425807361211</v>
      </c>
      <c r="CL3837" cm="1">
        <f t="array" ref="CL3837">IF(INDEX(AS:AS,ROW()-2)=0,CL3836,INDEX(AS:AS,ROW()-2))</f>
        <v>39.909999999999997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46.68</v>
      </c>
      <c r="I3838">
        <v>0.88</v>
      </c>
      <c r="J3838">
        <v>46.55</v>
      </c>
      <c r="K3838">
        <v>1565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50.11</v>
      </c>
      <c r="R3838">
        <v>30.01</v>
      </c>
      <c r="S3838">
        <v>1.6587222773915919</v>
      </c>
      <c r="T3838">
        <v>7.4</v>
      </c>
      <c r="Y3838">
        <v>1.5</v>
      </c>
      <c r="Z3838">
        <v>2</v>
      </c>
      <c r="AA3838">
        <v>20.3</v>
      </c>
      <c r="AC3838">
        <v>1695</v>
      </c>
      <c r="AD3838">
        <v>37.74</v>
      </c>
      <c r="AE3838">
        <v>31.67</v>
      </c>
      <c r="AF3838">
        <v>11.47</v>
      </c>
      <c r="AG3838">
        <v>1565</v>
      </c>
      <c r="AI3838">
        <v>45.23</v>
      </c>
      <c r="AJ3838">
        <v>39.97</v>
      </c>
      <c r="AK3838">
        <v>4.83</v>
      </c>
      <c r="AL3838">
        <v>46.89</v>
      </c>
      <c r="AM3838">
        <v>6.34</v>
      </c>
      <c r="AN3838">
        <v>47.48</v>
      </c>
      <c r="AO3838">
        <v>44.32</v>
      </c>
      <c r="AP3838">
        <v>3.62</v>
      </c>
      <c r="AQ3838">
        <v>4.1500000000000004</v>
      </c>
      <c r="AR3838">
        <v>4.57</v>
      </c>
      <c r="AS3838">
        <v>40.590000000000003</v>
      </c>
      <c r="AT3838">
        <v>0</v>
      </c>
      <c r="AU3838">
        <v>0</v>
      </c>
      <c r="AV3838">
        <v>3.7</v>
      </c>
      <c r="AW3838">
        <v>48.6</v>
      </c>
      <c r="AX3838">
        <v>88.9</v>
      </c>
      <c r="AY3838">
        <v>97.8</v>
      </c>
      <c r="AZ3838">
        <v>100</v>
      </c>
      <c r="BA3838">
        <v>85.2</v>
      </c>
      <c r="BB3838">
        <v>94.1</v>
      </c>
      <c r="BC3838">
        <v>104.7119464053028</v>
      </c>
      <c r="BD3838">
        <v>1.4783760994222119</v>
      </c>
      <c r="BE3838">
        <v>49.981808438942181</v>
      </c>
      <c r="BF3838">
        <v>54.835076691250052</v>
      </c>
      <c r="BG3838">
        <v>8.9962731168411416</v>
      </c>
      <c r="BH3838">
        <v>142.28392774537349</v>
      </c>
      <c r="BI3838">
        <v>5.2922564308765194</v>
      </c>
      <c r="BJ3838">
        <v>83.696695730594612</v>
      </c>
      <c r="BK3838">
        <v>668.61251822839131</v>
      </c>
      <c r="BL3838">
        <v>4.878749460510531</v>
      </c>
      <c r="BM3838">
        <v>209.97808554156359</v>
      </c>
      <c r="BN3838">
        <v>109.1857244946024</v>
      </c>
      <c r="BO3838">
        <v>109.08168137730389</v>
      </c>
      <c r="BP3838">
        <v>106.9339576013909</v>
      </c>
      <c r="BQ3838">
        <v>37.529054684425503</v>
      </c>
      <c r="BR3838">
        <v>72.575013698057134</v>
      </c>
      <c r="BS3838">
        <v>97.260241903738702</v>
      </c>
      <c r="BT3838">
        <v>1847.1745732906479</v>
      </c>
      <c r="BU3838">
        <v>115.1316729431652</v>
      </c>
      <c r="BV3838">
        <v>867.0723386351948</v>
      </c>
      <c r="BW3838">
        <v>9.8884830939867197</v>
      </c>
      <c r="BX3838">
        <v>13.38040882765867</v>
      </c>
      <c r="BY3838">
        <v>0.88886027907624676</v>
      </c>
      <c r="BZ3838">
        <v>0.41556307685401378</v>
      </c>
      <c r="CA3838">
        <f t="shared" si="472"/>
        <v>51.460184538364395</v>
      </c>
      <c r="CB3838" cm="1">
        <f t="array" ref="CB3838">IF(ISBLANK(INDEX(AC:AC,ROW())), "", INDEX(AC:AC,ROW())*(BI3838+BJ3838)/1000)</f>
        <v>150.83627391369356</v>
      </c>
      <c r="CC3838">
        <f t="shared" si="473"/>
        <v>151.28020086221463</v>
      </c>
      <c r="CD3838">
        <f t="shared" si="474"/>
        <v>4.4196961295507586</v>
      </c>
      <c r="CE3838">
        <f t="shared" si="475"/>
        <v>6.3852553713444449</v>
      </c>
      <c r="CF3838" cm="1">
        <f t="array" ref="CF3838">IFERROR(IF((BD3838+BE3838)*INDEX(H:H,ROW())*INDEX(K:K,ROW())/(BF3838*30*1000)&lt;0.5,"",(BD3838+BE3838)*INDEX(H:H,ROW())*INDEX(K:K,ROW())/(BF3838*30*1000)),"")</f>
        <v>2.2852663174399943</v>
      </c>
      <c r="CG3838">
        <f t="shared" si="476"/>
        <v>0.52367545990409659</v>
      </c>
      <c r="CH3838" cm="1">
        <f t="array" ref="CH3838">IFERROR((BD3838+BE3838)*INDEX(K:K,ROW())*INDEX(H:H,ROW())/BC3838/100000,"")</f>
        <v>0.35902136693661901</v>
      </c>
      <c r="CI3838">
        <f t="shared" si="477"/>
        <v>97.646301644222859</v>
      </c>
      <c r="CJ3838">
        <v>1</v>
      </c>
      <c r="CK3838">
        <f t="shared" si="478"/>
        <v>17.64053326008181</v>
      </c>
      <c r="CL3838" cm="1">
        <f t="array" ref="CL3838">IF(INDEX(AS:AS,ROW()-2)=0,CL3837,INDEX(AS:AS,ROW()-2))</f>
        <v>39.82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46.68</v>
      </c>
      <c r="I3839">
        <v>0.88</v>
      </c>
      <c r="J3839">
        <v>46.55</v>
      </c>
      <c r="K3839">
        <v>1565</v>
      </c>
      <c r="L3839">
        <v>46.83</v>
      </c>
      <c r="M3839">
        <v>0.91</v>
      </c>
      <c r="N3839">
        <v>47.04</v>
      </c>
      <c r="O3839">
        <v>1570</v>
      </c>
      <c r="P3839">
        <v>1.68</v>
      </c>
      <c r="Q3839">
        <v>50.11</v>
      </c>
      <c r="R3839">
        <v>30.01</v>
      </c>
      <c r="S3839">
        <v>1.6587222773915919</v>
      </c>
      <c r="T3839">
        <v>7.4</v>
      </c>
      <c r="Y3839">
        <v>1.5</v>
      </c>
      <c r="Z3839">
        <v>2</v>
      </c>
      <c r="AA3839">
        <v>20.3</v>
      </c>
      <c r="AC3839">
        <v>1697</v>
      </c>
      <c r="AD3839">
        <v>37.74</v>
      </c>
      <c r="AE3839">
        <v>31.67</v>
      </c>
      <c r="AF3839">
        <v>11.6</v>
      </c>
      <c r="AG3839">
        <v>1565</v>
      </c>
      <c r="AI3839">
        <v>45.23</v>
      </c>
      <c r="AJ3839">
        <v>39.97</v>
      </c>
      <c r="AK3839">
        <v>4.83</v>
      </c>
      <c r="AL3839">
        <v>46.89</v>
      </c>
      <c r="AM3839">
        <v>6.34</v>
      </c>
      <c r="AN3839">
        <v>47.48</v>
      </c>
      <c r="AO3839">
        <v>44.32</v>
      </c>
      <c r="AP3839">
        <v>3.62</v>
      </c>
      <c r="AQ3839">
        <v>4.1500000000000004</v>
      </c>
      <c r="AR3839">
        <v>4.57</v>
      </c>
      <c r="AS3839">
        <v>40.71</v>
      </c>
      <c r="AT3839">
        <v>0</v>
      </c>
      <c r="AU3839">
        <v>0</v>
      </c>
      <c r="AV3839">
        <v>4.2</v>
      </c>
      <c r="AW3839">
        <v>50.3</v>
      </c>
      <c r="AX3839">
        <v>89.7</v>
      </c>
      <c r="AY3839">
        <v>97.6</v>
      </c>
      <c r="AZ3839">
        <v>100</v>
      </c>
      <c r="BA3839">
        <v>85.5</v>
      </c>
      <c r="BB3839">
        <v>93.399999999999991</v>
      </c>
      <c r="BC3839">
        <v>101.75180024350701</v>
      </c>
      <c r="BD3839">
        <v>1.4783760994222119</v>
      </c>
      <c r="BE3839">
        <v>47.756837159891212</v>
      </c>
      <c r="BF3839">
        <v>52.434120388358529</v>
      </c>
      <c r="BG3839">
        <v>8.9962731168411416</v>
      </c>
      <c r="BH3839">
        <v>133.05567514022141</v>
      </c>
      <c r="BI3839">
        <v>5.2922564308765194</v>
      </c>
      <c r="BJ3839">
        <v>78.269432653949821</v>
      </c>
      <c r="BK3839">
        <v>598.06066765571416</v>
      </c>
      <c r="BL3839">
        <v>4.798477207712418</v>
      </c>
      <c r="BM3839">
        <v>210.14829386061069</v>
      </c>
      <c r="BN3839">
        <v>108.9703638866734</v>
      </c>
      <c r="BO3839">
        <v>109.39459353778049</v>
      </c>
      <c r="BP3839">
        <v>106.7724720390158</v>
      </c>
      <c r="BQ3839">
        <v>29.606752947733721</v>
      </c>
      <c r="BR3839">
        <v>69.55767911382091</v>
      </c>
      <c r="BS3839">
        <v>95.359187481276834</v>
      </c>
      <c r="BT3839">
        <v>1847.1745732906479</v>
      </c>
      <c r="BU3839">
        <v>114.9271983295873</v>
      </c>
      <c r="BV3839">
        <v>860.8178047788291</v>
      </c>
      <c r="BW3839">
        <v>13.99545038178157</v>
      </c>
      <c r="BX3839">
        <v>13.648917701826941</v>
      </c>
      <c r="BY3839">
        <v>5.3702519352935996</v>
      </c>
      <c r="BZ3839">
        <v>0.41175687302470237</v>
      </c>
      <c r="CA3839">
        <f t="shared" si="472"/>
        <v>49.235213259313426</v>
      </c>
      <c r="CB3839" cm="1">
        <f t="array" ref="CB3839">IF(ISBLANK(INDEX(AC:AC,ROW())), "", INDEX(AC:AC,ROW())*(BI3839+BJ3839)/1000)</f>
        <v>141.8041863769503</v>
      </c>
      <c r="CC3839">
        <f t="shared" si="473"/>
        <v>142.05194825706255</v>
      </c>
      <c r="CD3839">
        <f t="shared" si="474"/>
        <v>4.2101546300050812</v>
      </c>
      <c r="CE3839">
        <f t="shared" si="475"/>
        <v>5.877642127455899</v>
      </c>
      <c r="CF3839" cm="1">
        <f t="array" ref="CF3839">IFERROR(IF((BD3839+BE3839)*INDEX(H:H,ROW())*INDEX(K:K,ROW())/(BF3839*30*1000)&lt;0.5,"",(BD3839+BE3839)*INDEX(H:H,ROW())*INDEX(K:K,ROW())/(BF3839*30*1000)),"")</f>
        <v>2.286576685720537</v>
      </c>
      <c r="CG3839">
        <f t="shared" si="476"/>
        <v>0.51531393314787532</v>
      </c>
      <c r="CH3839" cm="1">
        <f t="array" ref="CH3839">IFERROR((BD3839+BE3839)*INDEX(K:K,ROW())*INDEX(H:H,ROW())/BC3839/100000,"")</f>
        <v>0.35349144760886497</v>
      </c>
      <c r="CI3839">
        <f t="shared" si="477"/>
        <v>93.424392636065832</v>
      </c>
      <c r="CJ3839">
        <v>1</v>
      </c>
      <c r="CK3839">
        <f t="shared" si="478"/>
        <v>18.153728669862232</v>
      </c>
      <c r="CL3839" cm="1">
        <f t="array" ref="CL3839">IF(INDEX(AS:AS,ROW()-2)=0,CL3838,INDEX(AS:AS,ROW()-2))</f>
        <v>39.82</v>
      </c>
      <c r="CM3839" t="str">
        <f t="shared" si="479"/>
        <v>SP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46.68</v>
      </c>
      <c r="I3840">
        <v>0.88</v>
      </c>
      <c r="J3840">
        <v>46.55</v>
      </c>
      <c r="K3840">
        <v>1565</v>
      </c>
      <c r="L3840">
        <v>46.83</v>
      </c>
      <c r="M3840">
        <v>0.91</v>
      </c>
      <c r="N3840">
        <v>47.04</v>
      </c>
      <c r="O3840">
        <v>1570</v>
      </c>
      <c r="P3840">
        <v>1.68</v>
      </c>
      <c r="Q3840">
        <v>50.11</v>
      </c>
      <c r="R3840">
        <v>30.01</v>
      </c>
      <c r="S3840">
        <v>1.6587222773915919</v>
      </c>
      <c r="T3840">
        <v>7.4</v>
      </c>
      <c r="Y3840">
        <v>1.5</v>
      </c>
      <c r="Z3840">
        <v>2</v>
      </c>
      <c r="AA3840">
        <v>20.3</v>
      </c>
      <c r="AC3840">
        <v>1700</v>
      </c>
      <c r="AD3840">
        <v>37.74</v>
      </c>
      <c r="AE3840">
        <v>32.090000000000003</v>
      </c>
      <c r="AF3840">
        <v>11.78</v>
      </c>
      <c r="AG3840">
        <v>1565</v>
      </c>
      <c r="AI3840">
        <v>45.23</v>
      </c>
      <c r="AJ3840">
        <v>39.97</v>
      </c>
      <c r="AK3840">
        <v>4.97</v>
      </c>
      <c r="AL3840">
        <v>46.89</v>
      </c>
      <c r="AM3840">
        <v>6.28</v>
      </c>
      <c r="AN3840">
        <v>47.48</v>
      </c>
      <c r="AO3840">
        <v>44.32</v>
      </c>
      <c r="AP3840">
        <v>3.58</v>
      </c>
      <c r="AQ3840">
        <v>4.1900000000000004</v>
      </c>
      <c r="AR3840">
        <v>4.57</v>
      </c>
      <c r="AS3840">
        <v>40.85</v>
      </c>
      <c r="AT3840">
        <v>0</v>
      </c>
      <c r="AU3840">
        <v>0</v>
      </c>
      <c r="AV3840">
        <v>3.4</v>
      </c>
      <c r="AW3840">
        <v>45.6</v>
      </c>
      <c r="AX3840">
        <v>88.6</v>
      </c>
      <c r="AY3840">
        <v>96.4</v>
      </c>
      <c r="AZ3840">
        <v>100</v>
      </c>
      <c r="BA3840">
        <v>85.199999999999989</v>
      </c>
      <c r="BB3840">
        <v>93</v>
      </c>
      <c r="BC3840">
        <v>78.360131569681343</v>
      </c>
      <c r="BD3840">
        <v>1.4783760994222119</v>
      </c>
      <c r="BE3840">
        <v>46.038563305383931</v>
      </c>
      <c r="BF3840">
        <v>48.503544539403457</v>
      </c>
      <c r="BG3840">
        <v>8.9962731168411416</v>
      </c>
      <c r="BH3840">
        <v>135.532625860998</v>
      </c>
      <c r="BI3840">
        <v>5.2922564308765194</v>
      </c>
      <c r="BJ3840">
        <v>79.724759686222512</v>
      </c>
      <c r="BK3840">
        <v>605.70823571791857</v>
      </c>
      <c r="BL3840">
        <v>5.5075921233931657</v>
      </c>
      <c r="BM3840">
        <v>210.88782003463129</v>
      </c>
      <c r="BN3840">
        <v>109.6065813370752</v>
      </c>
      <c r="BO3840">
        <v>107.6383599919517</v>
      </c>
      <c r="BP3840">
        <v>106.1128649010026</v>
      </c>
      <c r="BQ3840">
        <v>26.939132350152899</v>
      </c>
      <c r="BR3840">
        <v>62.803731659953321</v>
      </c>
      <c r="BS3840">
        <v>95.373126634224377</v>
      </c>
      <c r="BT3840">
        <v>1847.1745732906479</v>
      </c>
      <c r="BU3840">
        <v>113.81939001886229</v>
      </c>
      <c r="BV3840">
        <v>867.26747051525865</v>
      </c>
      <c r="BW3840">
        <v>18.953743307506031</v>
      </c>
      <c r="BX3840">
        <v>12.873335870539799</v>
      </c>
      <c r="BY3840">
        <v>17.918359077961028</v>
      </c>
      <c r="BZ3840">
        <v>0.41047453803384559</v>
      </c>
      <c r="CA3840">
        <f t="shared" si="472"/>
        <v>47.516939404806145</v>
      </c>
      <c r="CB3840" cm="1">
        <f t="array" ref="CB3840">IF(ISBLANK(INDEX(AC:AC,ROW())), "", INDEX(AC:AC,ROW())*(BI3840+BJ3840)/1000)</f>
        <v>144.52892739906835</v>
      </c>
      <c r="CC3840">
        <f t="shared" si="473"/>
        <v>144.52889897783913</v>
      </c>
      <c r="CD3840">
        <f t="shared" si="474"/>
        <v>4.1909143430947529</v>
      </c>
      <c r="CE3840">
        <f t="shared" si="475"/>
        <v>7.7298011576115799</v>
      </c>
      <c r="CF3840" cm="1">
        <f t="array" ref="CF3840">IFERROR(IF((BD3840+BE3840)*INDEX(H:H,ROW())*INDEX(K:K,ROW())/(BF3840*30*1000)&lt;0.5,"",(BD3840+BE3840)*INDEX(H:H,ROW())*INDEX(K:K,ROW())/(BF3840*30*1000)),"")</f>
        <v>2.3856070916264374</v>
      </c>
      <c r="CG3840">
        <f t="shared" si="476"/>
        <v>0.61898242853602059</v>
      </c>
      <c r="CH3840" cm="1">
        <f t="array" ref="CH3840">IFERROR((BD3840+BE3840)*INDEX(K:K,ROW())*INDEX(H:H,ROW())/BC3840/100000,"")</f>
        <v>0.44299466133230564</v>
      </c>
      <c r="CI3840">
        <f t="shared" si="477"/>
        <v>90.1639479134179</v>
      </c>
      <c r="CJ3840">
        <v>1</v>
      </c>
      <c r="CK3840">
        <f t="shared" si="478"/>
        <v>23.572887593330002</v>
      </c>
      <c r="CL3840" cm="1">
        <f t="array" ref="CL3840">IF(INDEX(AS:AS,ROW()-2)=0,CL3839,INDEX(AS:AS,ROW()-2))</f>
        <v>40.590000000000003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46.68</v>
      </c>
      <c r="I3841">
        <v>0.88</v>
      </c>
      <c r="J3841">
        <v>46.55</v>
      </c>
      <c r="K3841">
        <v>1563</v>
      </c>
      <c r="L3841">
        <v>46.83</v>
      </c>
      <c r="M3841">
        <v>0.91</v>
      </c>
      <c r="N3841">
        <v>47.04</v>
      </c>
      <c r="O3841">
        <v>1570</v>
      </c>
      <c r="P3841">
        <v>1.68</v>
      </c>
      <c r="Q3841">
        <v>50.11</v>
      </c>
      <c r="R3841">
        <v>30.01</v>
      </c>
      <c r="S3841">
        <v>1.6587222773915919</v>
      </c>
      <c r="T3841">
        <v>7.4</v>
      </c>
      <c r="Y3841">
        <v>1.5</v>
      </c>
      <c r="Z3841">
        <v>2</v>
      </c>
      <c r="AA3841">
        <v>20.3</v>
      </c>
      <c r="AC3841">
        <v>1698</v>
      </c>
      <c r="AD3841">
        <v>37.74</v>
      </c>
      <c r="AE3841">
        <v>32.090000000000003</v>
      </c>
      <c r="AF3841">
        <v>11.7</v>
      </c>
      <c r="AG3841">
        <v>1565</v>
      </c>
      <c r="AI3841">
        <v>45.23</v>
      </c>
      <c r="AJ3841">
        <v>39.97</v>
      </c>
      <c r="AK3841">
        <v>4.97</v>
      </c>
      <c r="AL3841">
        <v>46.89</v>
      </c>
      <c r="AM3841">
        <v>6.28</v>
      </c>
      <c r="AN3841">
        <v>47.48</v>
      </c>
      <c r="AO3841">
        <v>44.32</v>
      </c>
      <c r="AP3841">
        <v>3.58</v>
      </c>
      <c r="AQ3841">
        <v>4.1900000000000004</v>
      </c>
      <c r="AR3841">
        <v>4.57</v>
      </c>
      <c r="AS3841">
        <v>40.659999999999997</v>
      </c>
      <c r="AT3841">
        <v>0</v>
      </c>
      <c r="AU3841">
        <v>0</v>
      </c>
      <c r="AV3841">
        <v>4.0999999999999996</v>
      </c>
      <c r="AW3841">
        <v>53.6</v>
      </c>
      <c r="AX3841">
        <v>90.2</v>
      </c>
      <c r="AY3841">
        <v>97.5</v>
      </c>
      <c r="AZ3841">
        <v>100</v>
      </c>
      <c r="BA3841">
        <v>86.100000000000009</v>
      </c>
      <c r="BB3841">
        <v>93.4</v>
      </c>
      <c r="BC3841">
        <v>97.88627812313014</v>
      </c>
      <c r="BD3841">
        <v>1.4783760994222119</v>
      </c>
      <c r="BE3841">
        <v>52.614079246612008</v>
      </c>
      <c r="BF3841">
        <v>54.627882175644771</v>
      </c>
      <c r="BG3841">
        <v>8.9962731168411416</v>
      </c>
      <c r="BH3841">
        <v>138.96267665271569</v>
      </c>
      <c r="BI3841">
        <v>5.2922564308765194</v>
      </c>
      <c r="BJ3841">
        <v>81.74297457151593</v>
      </c>
      <c r="BK3841">
        <v>640.81130894995852</v>
      </c>
      <c r="BL3841">
        <v>5.1433307340486074</v>
      </c>
      <c r="BM3841">
        <v>212.22973781606439</v>
      </c>
      <c r="BN3841">
        <v>109.87331259788451</v>
      </c>
      <c r="BO3841">
        <v>107.108037754436</v>
      </c>
      <c r="BP3841">
        <v>105.29388104690899</v>
      </c>
      <c r="BQ3841">
        <v>39.076333113209273</v>
      </c>
      <c r="BR3841">
        <v>58.0517504518686</v>
      </c>
      <c r="BS3841">
        <v>97.206480408475244</v>
      </c>
      <c r="BT3841">
        <v>1847.1745732906479</v>
      </c>
      <c r="BU3841">
        <v>113.67739329842991</v>
      </c>
      <c r="BV3841">
        <v>872.16765413807184</v>
      </c>
      <c r="BW3841">
        <v>9.1309980327151248</v>
      </c>
      <c r="BX3841">
        <v>13.0615528115688</v>
      </c>
      <c r="BY3841">
        <v>0.50646806004519895</v>
      </c>
      <c r="BZ3841">
        <v>0.40989434483041848</v>
      </c>
      <c r="CA3841">
        <f t="shared" si="472"/>
        <v>54.092455346034221</v>
      </c>
      <c r="CB3841" cm="1">
        <f t="array" ref="CB3841">IF(ISBLANK(INDEX(AC:AC,ROW())), "", INDEX(AC:AC,ROW())*(BI3841+BJ3841)/1000)</f>
        <v>147.78582224206238</v>
      </c>
      <c r="CC3841">
        <f t="shared" si="473"/>
        <v>147.95894976955682</v>
      </c>
      <c r="CD3841">
        <f t="shared" si="474"/>
        <v>4.3310074175844697</v>
      </c>
      <c r="CE3841">
        <f t="shared" si="475"/>
        <v>6.546487630716622</v>
      </c>
      <c r="CF3841" cm="1">
        <f t="array" ref="CF3841">IFERROR(IF((BD3841+BE3841)*INDEX(H:H,ROW())*INDEX(K:K,ROW())/(BF3841*30*1000)&lt;0.5,"",(BD3841+BE3841)*INDEX(H:H,ROW())*INDEX(K:K,ROW())/(BF3841*30*1000)),"")</f>
        <v>2.4081908496346021</v>
      </c>
      <c r="CG3841">
        <f t="shared" si="476"/>
        <v>0.55807497458355626</v>
      </c>
      <c r="CH3841" cm="1">
        <f t="array" ref="CH3841">IFERROR((BD3841+BE3841)*INDEX(K:K,ROW())*INDEX(H:H,ROW())/BC3841/100000,"")</f>
        <v>0.40318531416065495</v>
      </c>
      <c r="CI3841">
        <f t="shared" si="477"/>
        <v>102.50989557686097</v>
      </c>
      <c r="CJ3841">
        <v>1</v>
      </c>
      <c r="CK3841">
        <f t="shared" si="478"/>
        <v>18.870618116331954</v>
      </c>
      <c r="CL3841" cm="1">
        <f t="array" ref="CL3841">IF(INDEX(AS:AS,ROW()-2)=0,CL3840,INDEX(AS:AS,ROW()-2))</f>
        <v>40.71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46.68</v>
      </c>
      <c r="I3842">
        <v>0.88</v>
      </c>
      <c r="J3842">
        <v>46.55</v>
      </c>
      <c r="K3842">
        <v>1563</v>
      </c>
      <c r="L3842">
        <v>46.83</v>
      </c>
      <c r="M3842">
        <v>0.91</v>
      </c>
      <c r="N3842">
        <v>47.04</v>
      </c>
      <c r="O3842">
        <v>1570</v>
      </c>
      <c r="P3842">
        <v>1.68</v>
      </c>
      <c r="Q3842">
        <v>50.11</v>
      </c>
      <c r="R3842">
        <v>30.01</v>
      </c>
      <c r="S3842">
        <v>1.6587222773915919</v>
      </c>
      <c r="T3842">
        <v>7.4</v>
      </c>
      <c r="Y3842">
        <v>1.5</v>
      </c>
      <c r="Z3842">
        <v>2</v>
      </c>
      <c r="AA3842">
        <v>20.3</v>
      </c>
      <c r="AC3842">
        <v>1696</v>
      </c>
      <c r="AD3842">
        <v>37.74</v>
      </c>
      <c r="AE3842">
        <v>31.83</v>
      </c>
      <c r="AF3842">
        <v>11.5</v>
      </c>
      <c r="AG3842">
        <v>1565</v>
      </c>
      <c r="AI3842">
        <v>45.23</v>
      </c>
      <c r="AJ3842">
        <v>39.880000000000003</v>
      </c>
      <c r="AK3842">
        <v>4.8600000000000003</v>
      </c>
      <c r="AL3842">
        <v>46.89</v>
      </c>
      <c r="AM3842">
        <v>6.23</v>
      </c>
      <c r="AN3842">
        <v>47.61</v>
      </c>
      <c r="AO3842">
        <v>44.32</v>
      </c>
      <c r="AP3842">
        <v>3.65</v>
      </c>
      <c r="AQ3842">
        <v>4.1900000000000004</v>
      </c>
      <c r="AR3842">
        <v>4.49</v>
      </c>
      <c r="AS3842">
        <v>40.53</v>
      </c>
      <c r="AT3842">
        <v>0</v>
      </c>
      <c r="AU3842">
        <v>0</v>
      </c>
      <c r="AV3842">
        <v>5.4</v>
      </c>
      <c r="AW3842">
        <v>58.6</v>
      </c>
      <c r="AX3842">
        <v>90.7</v>
      </c>
      <c r="AY3842">
        <v>97.8</v>
      </c>
      <c r="AZ3842">
        <v>100</v>
      </c>
      <c r="BA3842">
        <v>85.3</v>
      </c>
      <c r="BB3842">
        <v>92.399999999999991</v>
      </c>
      <c r="BC3842">
        <v>104.19586429002651</v>
      </c>
      <c r="BD3842">
        <v>1.4783760994222119</v>
      </c>
      <c r="BE3842">
        <v>51.984766445468601</v>
      </c>
      <c r="BF3842">
        <v>55.135707514785743</v>
      </c>
      <c r="BG3842">
        <v>8.9962731168411416</v>
      </c>
      <c r="BH3842">
        <v>141.39257703815991</v>
      </c>
      <c r="BI3842">
        <v>5.2922564308765194</v>
      </c>
      <c r="BJ3842">
        <v>83.171220400900197</v>
      </c>
      <c r="BK3842">
        <v>594.89276819010627</v>
      </c>
      <c r="BL3842">
        <v>3.9975783061756971</v>
      </c>
      <c r="BM3842">
        <v>211.67891761680801</v>
      </c>
      <c r="BN3842">
        <v>109.2519557339631</v>
      </c>
      <c r="BO3842">
        <v>106.014213181259</v>
      </c>
      <c r="BP3842">
        <v>104.63177012802269</v>
      </c>
      <c r="BQ3842">
        <v>37.980748194703622</v>
      </c>
      <c r="BR3842">
        <v>59.983430500308799</v>
      </c>
      <c r="BS3842">
        <v>98.392435621319677</v>
      </c>
      <c r="BT3842">
        <v>1847.1745732906479</v>
      </c>
      <c r="BU3842">
        <v>113.84566976712451</v>
      </c>
      <c r="BV3842">
        <v>872.99548466184228</v>
      </c>
      <c r="BW3842">
        <v>8.9625126821552268</v>
      </c>
      <c r="BX3842">
        <v>12.8160694214427</v>
      </c>
      <c r="BY3842">
        <v>0.50757686670775704</v>
      </c>
      <c r="BZ3842">
        <v>0.40886567565245441</v>
      </c>
      <c r="CA3842">
        <f t="shared" si="472"/>
        <v>53.463142544890815</v>
      </c>
      <c r="CB3842" cm="1">
        <f t="array" ref="CB3842">IF(ISBLANK(INDEX(AC:AC,ROW())), "", INDEX(AC:AC,ROW())*(BI3842+BJ3842)/1000)</f>
        <v>150.03405670669332</v>
      </c>
      <c r="CC3842">
        <f t="shared" si="473"/>
        <v>150.38885015500105</v>
      </c>
      <c r="CD3842">
        <f t="shared" si="474"/>
        <v>3.9556972978845772</v>
      </c>
      <c r="CE3842">
        <f t="shared" si="475"/>
        <v>5.7093702542188964</v>
      </c>
      <c r="CF3842" cm="1">
        <f t="array" ref="CF3842">IFERROR(IF((BD3842+BE3842)*INDEX(H:H,ROW())*INDEX(K:K,ROW())/(BF3842*30*1000)&lt;0.5,"",(BD3842+BE3842)*INDEX(H:H,ROW())*INDEX(K:K,ROW())/(BF3842*30*1000)),"")</f>
        <v>2.3582514036352431</v>
      </c>
      <c r="CG3842">
        <f t="shared" si="476"/>
        <v>0.52915447163350859</v>
      </c>
      <c r="CH3842" cm="1">
        <f t="array" ref="CH3842">IFERROR((BD3842+BE3842)*INDEX(K:K,ROW())*INDEX(H:H,ROW())/BC3842/100000,"")</f>
        <v>0.37436378264087616</v>
      </c>
      <c r="CI3842">
        <f t="shared" si="477"/>
        <v>101.3172932237655</v>
      </c>
      <c r="CJ3842">
        <v>1</v>
      </c>
      <c r="CK3842">
        <f t="shared" si="478"/>
        <v>17.727906821225506</v>
      </c>
      <c r="CL3842" cm="1">
        <f t="array" ref="CL3842">IF(INDEX(AS:AS,ROW()-2)=0,CL3841,INDEX(AS:AS,ROW()-2))</f>
        <v>40.85</v>
      </c>
      <c r="CM3842" t="str">
        <f t="shared" si="479"/>
        <v>SP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46.57</v>
      </c>
      <c r="I3843">
        <v>0.87</v>
      </c>
      <c r="J3843">
        <v>46.55</v>
      </c>
      <c r="K3843">
        <v>1561</v>
      </c>
      <c r="L3843">
        <v>46.83</v>
      </c>
      <c r="M3843">
        <v>0.91</v>
      </c>
      <c r="N3843">
        <v>47.04</v>
      </c>
      <c r="O3843">
        <v>1570</v>
      </c>
      <c r="P3843">
        <v>1.68</v>
      </c>
      <c r="Q3843">
        <v>50.11</v>
      </c>
      <c r="R3843">
        <v>30.01</v>
      </c>
      <c r="S3843">
        <v>1.6587222773915919</v>
      </c>
      <c r="T3843">
        <v>7.4</v>
      </c>
      <c r="Y3843">
        <v>1.5</v>
      </c>
      <c r="Z3843">
        <v>2</v>
      </c>
      <c r="AA3843">
        <v>20.3</v>
      </c>
      <c r="AC3843">
        <v>1695</v>
      </c>
      <c r="AD3843">
        <v>37.74</v>
      </c>
      <c r="AE3843">
        <v>31.83</v>
      </c>
      <c r="AF3843">
        <v>11.38</v>
      </c>
      <c r="AG3843">
        <v>1565</v>
      </c>
      <c r="AI3843">
        <v>45.23</v>
      </c>
      <c r="AJ3843">
        <v>39.880000000000003</v>
      </c>
      <c r="AK3843">
        <v>4.8600000000000003</v>
      </c>
      <c r="AL3843">
        <v>46.89</v>
      </c>
      <c r="AM3843">
        <v>6.23</v>
      </c>
      <c r="AN3843">
        <v>47.61</v>
      </c>
      <c r="AO3843">
        <v>44.32</v>
      </c>
      <c r="AP3843">
        <v>3.65</v>
      </c>
      <c r="AQ3843">
        <v>4.1900000000000004</v>
      </c>
      <c r="AR3843">
        <v>4.49</v>
      </c>
      <c r="AS3843">
        <v>40.5</v>
      </c>
      <c r="AT3843">
        <v>0</v>
      </c>
      <c r="AU3843">
        <v>0</v>
      </c>
      <c r="AV3843">
        <v>6.1</v>
      </c>
      <c r="AW3843">
        <v>60.2</v>
      </c>
      <c r="AX3843">
        <v>91.5</v>
      </c>
      <c r="AY3843">
        <v>98.6</v>
      </c>
      <c r="AZ3843">
        <v>100</v>
      </c>
      <c r="BA3843">
        <v>85.4</v>
      </c>
      <c r="BB3843">
        <v>92.5</v>
      </c>
      <c r="BC3843">
        <v>110.0120274501089</v>
      </c>
      <c r="BD3843">
        <v>1.4783760994222119</v>
      </c>
      <c r="BE3843">
        <v>53.303567511667872</v>
      </c>
      <c r="BF3843">
        <v>55.267485202431672</v>
      </c>
      <c r="BG3843">
        <v>8.9962731168411416</v>
      </c>
      <c r="BH3843">
        <v>141.06775141292019</v>
      </c>
      <c r="BI3843">
        <v>5.2922564308765194</v>
      </c>
      <c r="BJ3843">
        <v>82.979574119843122</v>
      </c>
      <c r="BK3843">
        <v>544.47584217806332</v>
      </c>
      <c r="BL3843">
        <v>4.2298801236937953</v>
      </c>
      <c r="BM3843">
        <v>211.17124221755651</v>
      </c>
      <c r="BN3843">
        <v>109.8924683616046</v>
      </c>
      <c r="BO3843">
        <v>106.0588703334148</v>
      </c>
      <c r="BP3843">
        <v>104.3300795680794</v>
      </c>
      <c r="BQ3843">
        <v>35.544965198788361</v>
      </c>
      <c r="BR3843">
        <v>61.058601440625978</v>
      </c>
      <c r="BS3843">
        <v>99.701511030086223</v>
      </c>
      <c r="BT3843">
        <v>1847.1745732906479</v>
      </c>
      <c r="BU3843">
        <v>113.9527475404568</v>
      </c>
      <c r="BV3843">
        <v>861.6911844300223</v>
      </c>
      <c r="BW3843">
        <v>7.9547675289613187</v>
      </c>
      <c r="BX3843">
        <v>13.455286362274061</v>
      </c>
      <c r="BY3843">
        <v>0.50569256509336302</v>
      </c>
      <c r="BZ3843">
        <v>0.40821212339422042</v>
      </c>
      <c r="CA3843">
        <f t="shared" si="472"/>
        <v>54.781943611090085</v>
      </c>
      <c r="CB3843" cm="1">
        <f t="array" ref="CB3843">IF(ISBLANK(INDEX(AC:AC,ROW())), "", INDEX(AC:AC,ROW())*(BI3843+BJ3843)/1000)</f>
        <v>149.62075278346981</v>
      </c>
      <c r="CC3843">
        <f t="shared" si="473"/>
        <v>150.06402452976133</v>
      </c>
      <c r="CD3843">
        <f t="shared" si="474"/>
        <v>3.6282902839919542</v>
      </c>
      <c r="CE3843">
        <f t="shared" si="475"/>
        <v>4.9492392313648281</v>
      </c>
      <c r="CF3843" cm="1">
        <f t="array" ref="CF3843">IFERROR(IF((BD3843+BE3843)*INDEX(H:H,ROW())*INDEX(K:K,ROW())/(BF3843*30*1000)&lt;0.5,"",(BD3843+BE3843)*INDEX(H:H,ROW())*INDEX(K:K,ROW())/(BF3843*30*1000)),"")</f>
        <v>2.4019038549930589</v>
      </c>
      <c r="CG3843">
        <f t="shared" si="476"/>
        <v>0.50237675355538558</v>
      </c>
      <c r="CH3843" cm="1">
        <f t="array" ref="CH3843">IFERROR((BD3843+BE3843)*INDEX(K:K,ROW())*INDEX(H:H,ROW())/BC3843/100000,"")</f>
        <v>0.36199819830707353</v>
      </c>
      <c r="CI3843">
        <f t="shared" si="477"/>
        <v>103.43936552999415</v>
      </c>
      <c r="CJ3843">
        <v>1</v>
      </c>
      <c r="CK3843">
        <f t="shared" si="478"/>
        <v>16.790660222386613</v>
      </c>
      <c r="CL3843" cm="1">
        <f t="array" ref="CL3843">IF(INDEX(AS:AS,ROW()-2)=0,CL3842,INDEX(AS:AS,ROW()-2))</f>
        <v>40.659999999999997</v>
      </c>
      <c r="CM3843" t="str">
        <f t="shared" si="479"/>
        <v>SP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46.57</v>
      </c>
      <c r="I3844">
        <v>0.87</v>
      </c>
      <c r="J3844">
        <v>46.55</v>
      </c>
      <c r="K3844">
        <v>1561</v>
      </c>
      <c r="L3844">
        <v>46.83</v>
      </c>
      <c r="M3844">
        <v>0.91</v>
      </c>
      <c r="N3844">
        <v>47.04</v>
      </c>
      <c r="O3844">
        <v>1570</v>
      </c>
      <c r="P3844">
        <v>1.68</v>
      </c>
      <c r="Q3844">
        <v>50.11</v>
      </c>
      <c r="R3844">
        <v>30.01</v>
      </c>
      <c r="S3844">
        <v>1.6587222773915919</v>
      </c>
      <c r="T3844">
        <v>7.4</v>
      </c>
      <c r="Y3844">
        <v>1.5</v>
      </c>
      <c r="Z3844">
        <v>2</v>
      </c>
      <c r="AA3844">
        <v>20.3</v>
      </c>
      <c r="AC3844">
        <v>1694</v>
      </c>
      <c r="AD3844">
        <v>37.74</v>
      </c>
      <c r="AE3844">
        <v>31.83</v>
      </c>
      <c r="AF3844">
        <v>11.33</v>
      </c>
      <c r="AG3844">
        <v>1565</v>
      </c>
      <c r="AI3844">
        <v>45.23</v>
      </c>
      <c r="AJ3844">
        <v>39.880000000000003</v>
      </c>
      <c r="AK3844">
        <v>4.8600000000000003</v>
      </c>
      <c r="AL3844">
        <v>46.89</v>
      </c>
      <c r="AM3844">
        <v>6.31</v>
      </c>
      <c r="AN3844">
        <v>47.61</v>
      </c>
      <c r="AO3844">
        <v>44.32</v>
      </c>
      <c r="AP3844">
        <v>3.61</v>
      </c>
      <c r="AQ3844">
        <v>4.08</v>
      </c>
      <c r="AR3844">
        <v>4.49</v>
      </c>
      <c r="AS3844">
        <v>40.5</v>
      </c>
      <c r="AT3844">
        <v>0</v>
      </c>
      <c r="AU3844">
        <v>0</v>
      </c>
      <c r="AV3844">
        <v>7.4</v>
      </c>
      <c r="AW3844">
        <v>67.599999999999994</v>
      </c>
      <c r="AX3844">
        <v>92.8</v>
      </c>
      <c r="AY3844">
        <v>99</v>
      </c>
      <c r="AZ3844">
        <v>100</v>
      </c>
      <c r="BA3844">
        <v>85.399999999999991</v>
      </c>
      <c r="BB3844">
        <v>91.6</v>
      </c>
      <c r="BC3844">
        <v>98.128621189571234</v>
      </c>
      <c r="BD3844">
        <v>1.4783760994222119</v>
      </c>
      <c r="BE3844">
        <v>53.999732784944257</v>
      </c>
      <c r="BF3844">
        <v>54.947955645359727</v>
      </c>
      <c r="BG3844">
        <v>8.9962731168411416</v>
      </c>
      <c r="BH3844">
        <v>139.31505308535449</v>
      </c>
      <c r="BI3844">
        <v>5.2922564308765194</v>
      </c>
      <c r="BJ3844">
        <v>81.950444581641207</v>
      </c>
      <c r="BK3844">
        <v>512.57054629341451</v>
      </c>
      <c r="BL3844">
        <v>4.2015991802732771</v>
      </c>
      <c r="BM3844">
        <v>209.34341026451651</v>
      </c>
      <c r="BN3844">
        <v>110.34823084703559</v>
      </c>
      <c r="BO3844">
        <v>106.66858258620189</v>
      </c>
      <c r="BP3844">
        <v>104.8829173327392</v>
      </c>
      <c r="BQ3844">
        <v>29.832176063488291</v>
      </c>
      <c r="BR3844">
        <v>65.55997766386777</v>
      </c>
      <c r="BS3844">
        <v>99.304884143140356</v>
      </c>
      <c r="BT3844">
        <v>1847.1745732906479</v>
      </c>
      <c r="BU3844">
        <v>114.00093900570199</v>
      </c>
      <c r="BV3844">
        <v>857.79479589215009</v>
      </c>
      <c r="BW3844">
        <v>8.0040508947974605</v>
      </c>
      <c r="BX3844">
        <v>13.97024571923148</v>
      </c>
      <c r="BY3844">
        <v>1.443708556296903</v>
      </c>
      <c r="BZ3844">
        <v>0.40810120209924228</v>
      </c>
      <c r="CA3844">
        <f t="shared" si="472"/>
        <v>55.47810888436647</v>
      </c>
      <c r="CB3844" cm="1">
        <f t="array" ref="CB3844">IF(ISBLANK(INDEX(AC:AC,ROW())), "", INDEX(AC:AC,ROW())*(BI3844+BJ3844)/1000)</f>
        <v>147.78913551520503</v>
      </c>
      <c r="CC3844">
        <f t="shared" si="473"/>
        <v>148.31132620219563</v>
      </c>
      <c r="CD3844">
        <f t="shared" si="474"/>
        <v>3.456044520798212</v>
      </c>
      <c r="CE3844">
        <f t="shared" si="475"/>
        <v>5.2234561138202222</v>
      </c>
      <c r="CF3844" cm="1">
        <f t="array" ref="CF3844">IFERROR(IF((BD3844+BE3844)*INDEX(H:H,ROW())*INDEX(K:K,ROW())/(BF3844*30*1000)&lt;0.5,"",(BD3844+BE3844)*INDEX(H:H,ROW())*INDEX(K:K,ROW())/(BF3844*30*1000)),"")</f>
        <v>2.4465719704675033</v>
      </c>
      <c r="CG3844">
        <f t="shared" si="476"/>
        <v>0.55995850119210078</v>
      </c>
      <c r="CH3844" cm="1">
        <f t="array" ref="CH3844">IFERROR((BD3844+BE3844)*INDEX(K:K,ROW())*INDEX(H:H,ROW())/BC3844/100000,"")</f>
        <v>0.4109936320924763</v>
      </c>
      <c r="CI3844">
        <f t="shared" si="477"/>
        <v>104.75386606474966</v>
      </c>
      <c r="CJ3844">
        <v>1</v>
      </c>
      <c r="CK3844">
        <f t="shared" si="478"/>
        <v>18.824014348700125</v>
      </c>
      <c r="CL3844" cm="1">
        <f t="array" ref="CL3844">IF(INDEX(AS:AS,ROW()-2)=0,CL3843,INDEX(AS:AS,ROW()-2))</f>
        <v>40.53</v>
      </c>
      <c r="CM3844" t="str">
        <f t="shared" si="479"/>
        <v>SP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46.48</v>
      </c>
      <c r="I3845">
        <v>0.88</v>
      </c>
      <c r="J3845">
        <v>46.06</v>
      </c>
      <c r="K3845">
        <v>1560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Z3845">
        <v>2</v>
      </c>
      <c r="AA3845">
        <v>19.3</v>
      </c>
      <c r="AC3845">
        <v>1697</v>
      </c>
      <c r="AD3845">
        <v>37.74</v>
      </c>
      <c r="AE3845">
        <v>31.83</v>
      </c>
      <c r="AF3845">
        <v>11.21</v>
      </c>
      <c r="AG3845">
        <v>1565</v>
      </c>
      <c r="AI3845">
        <v>45.23</v>
      </c>
      <c r="AJ3845">
        <v>39.880000000000003</v>
      </c>
      <c r="AK3845">
        <v>4.8600000000000003</v>
      </c>
      <c r="AL3845">
        <v>46.89</v>
      </c>
      <c r="AM3845">
        <v>6.31</v>
      </c>
      <c r="AN3845">
        <v>47.61</v>
      </c>
      <c r="AO3845">
        <v>44.32</v>
      </c>
      <c r="AP3845">
        <v>3.61</v>
      </c>
      <c r="AQ3845">
        <v>4.08</v>
      </c>
      <c r="AR3845">
        <v>4.49</v>
      </c>
      <c r="AS3845">
        <v>40.5</v>
      </c>
      <c r="AT3845">
        <v>0</v>
      </c>
      <c r="AU3845">
        <v>0</v>
      </c>
      <c r="AV3845">
        <v>7.4</v>
      </c>
      <c r="AW3845">
        <v>67.599999999999994</v>
      </c>
      <c r="AX3845">
        <v>92.8</v>
      </c>
      <c r="AY3845">
        <v>99</v>
      </c>
      <c r="AZ3845">
        <v>100</v>
      </c>
      <c r="BA3845">
        <v>85.399999999999991</v>
      </c>
      <c r="BB3845">
        <v>91.6</v>
      </c>
      <c r="BC3845">
        <v>86.907073585650224</v>
      </c>
      <c r="BD3845">
        <v>1.4783760994222119</v>
      </c>
      <c r="BE3845">
        <v>53.221942265761321</v>
      </c>
      <c r="BF3845">
        <v>54.737782808720247</v>
      </c>
      <c r="BG3845">
        <v>8.9962731168411416</v>
      </c>
      <c r="BH3845">
        <v>142.06060166509391</v>
      </c>
      <c r="BI3845">
        <v>5.2922564308765194</v>
      </c>
      <c r="BJ3845">
        <v>83.562631209071156</v>
      </c>
      <c r="BK3845">
        <v>559.7020729413656</v>
      </c>
      <c r="BL3845">
        <v>4.2418137460999583</v>
      </c>
      <c r="BM3845">
        <v>208.58754280343959</v>
      </c>
      <c r="BN3845">
        <v>110.1893490894152</v>
      </c>
      <c r="BO3845">
        <v>106.7542263148637</v>
      </c>
      <c r="BP3845">
        <v>105.0108519255585</v>
      </c>
      <c r="BQ3845">
        <v>28.933847481722118</v>
      </c>
      <c r="BR3845">
        <v>64.687197151702904</v>
      </c>
      <c r="BS3845">
        <v>98.046319271165643</v>
      </c>
      <c r="BT3845">
        <v>1847.1745732906479</v>
      </c>
      <c r="BU3845">
        <v>114.3183453656269</v>
      </c>
      <c r="BV3845">
        <v>863.7284986844038</v>
      </c>
      <c r="BW3845">
        <v>8.9288653531049995</v>
      </c>
      <c r="BX3845">
        <v>14.015455822540259</v>
      </c>
      <c r="BY3845">
        <v>0.50657638198157684</v>
      </c>
      <c r="BZ3845">
        <v>0.4100226591590232</v>
      </c>
      <c r="CA3845">
        <f t="shared" si="472"/>
        <v>54.700318365183534</v>
      </c>
      <c r="CB3845" cm="1">
        <f t="array" ref="CB3845">IF(ISBLANK(INDEX(AC:AC,ROW())), "", INDEX(AC:AC,ROW())*(BI3845+BJ3845)/1000)</f>
        <v>150.78674432499122</v>
      </c>
      <c r="CC3845">
        <f t="shared" si="473"/>
        <v>151.05687478193505</v>
      </c>
      <c r="CD3845">
        <f t="shared" si="474"/>
        <v>3.7052406502474562</v>
      </c>
      <c r="CE3845">
        <f t="shared" si="475"/>
        <v>6.4402361033334987</v>
      </c>
      <c r="CF3845" cm="1">
        <f t="array" ref="CF3845">IFERROR(IF((BD3845+BE3845)*INDEX(H:H,ROW())*INDEX(K:K,ROW())/(BF3845*30*1000)&lt;0.5,"",(BD3845+BE3845)*INDEX(H:H,ROW())*INDEX(K:K,ROW())/(BF3845*30*1000)),"")</f>
        <v>2.4153057484610416</v>
      </c>
      <c r="CG3845">
        <f t="shared" si="476"/>
        <v>0.62984266470293793</v>
      </c>
      <c r="CH3845" cm="1">
        <f t="array" ref="CH3845">IFERROR((BD3845+BE3845)*INDEX(K:K,ROW())*INDEX(H:H,ROW())/BC3845/100000,"")</f>
        <v>0.45637878260490788</v>
      </c>
      <c r="CI3845">
        <f t="shared" si="477"/>
        <v>103.01959595525766</v>
      </c>
      <c r="CJ3845">
        <v>1</v>
      </c>
      <c r="CK3845">
        <f t="shared" si="478"/>
        <v>21.25459409780019</v>
      </c>
      <c r="CL3845" cm="1">
        <f t="array" ref="CL3845">IF(INDEX(AS:AS,ROW()-2)=0,CL3844,INDEX(AS:AS,ROW()-2))</f>
        <v>40.5</v>
      </c>
      <c r="CM3845" t="str">
        <f t="shared" si="479"/>
        <v>SP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46.48</v>
      </c>
      <c r="I3846">
        <v>0.88</v>
      </c>
      <c r="J3846">
        <v>46.06</v>
      </c>
      <c r="K3846">
        <v>1560</v>
      </c>
      <c r="L3846">
        <v>47.09</v>
      </c>
      <c r="M3846">
        <v>0.85</v>
      </c>
      <c r="N3846">
        <v>46.06</v>
      </c>
      <c r="O3846">
        <v>1566</v>
      </c>
      <c r="P3846">
        <v>1.49</v>
      </c>
      <c r="Q3846">
        <v>50.01</v>
      </c>
      <c r="R3846">
        <v>30.12</v>
      </c>
      <c r="S3846">
        <v>1.6603585657370521</v>
      </c>
      <c r="T3846">
        <v>7.35</v>
      </c>
      <c r="Y3846">
        <v>2.15</v>
      </c>
      <c r="Z3846">
        <v>2</v>
      </c>
      <c r="AA3846">
        <v>19.3</v>
      </c>
      <c r="AC3846">
        <v>1698</v>
      </c>
      <c r="AD3846">
        <v>37.619999999999997</v>
      </c>
      <c r="AE3846">
        <v>31.55</v>
      </c>
      <c r="AF3846">
        <v>11.02</v>
      </c>
      <c r="AG3846">
        <v>1565</v>
      </c>
      <c r="AI3846">
        <v>45.23</v>
      </c>
      <c r="AJ3846">
        <v>39.01</v>
      </c>
      <c r="AK3846">
        <v>4.74</v>
      </c>
      <c r="AL3846">
        <v>46.52</v>
      </c>
      <c r="AM3846">
        <v>6.41</v>
      </c>
      <c r="AN3846">
        <v>47.11</v>
      </c>
      <c r="AO3846">
        <v>43.96</v>
      </c>
      <c r="AP3846">
        <v>3.66</v>
      </c>
      <c r="AQ3846">
        <v>4.08</v>
      </c>
      <c r="AR3846">
        <v>4.62</v>
      </c>
      <c r="AS3846">
        <v>39.68</v>
      </c>
      <c r="AT3846">
        <v>0</v>
      </c>
      <c r="AU3846">
        <v>0</v>
      </c>
      <c r="AV3846">
        <v>5.6</v>
      </c>
      <c r="AW3846">
        <v>56.9</v>
      </c>
      <c r="AX3846">
        <v>71.8</v>
      </c>
      <c r="AY3846">
        <v>90.1</v>
      </c>
      <c r="AZ3846">
        <v>100</v>
      </c>
      <c r="BA3846">
        <v>66.2</v>
      </c>
      <c r="BB3846">
        <v>84.5</v>
      </c>
      <c r="BC3846">
        <v>89.016856211676057</v>
      </c>
      <c r="BD3846">
        <v>1.4783760994222119</v>
      </c>
      <c r="BE3846">
        <v>53.048392981975432</v>
      </c>
      <c r="BF3846">
        <v>54.948999138849487</v>
      </c>
      <c r="BG3846">
        <v>8.9962731168411416</v>
      </c>
      <c r="BH3846">
        <v>144.06157234858651</v>
      </c>
      <c r="BI3846">
        <v>5.2922564308765194</v>
      </c>
      <c r="BJ3846">
        <v>84.744057167313343</v>
      </c>
      <c r="BK3846">
        <v>585.70858064888159</v>
      </c>
      <c r="BL3846">
        <v>4.1494640064685742</v>
      </c>
      <c r="BM3846">
        <v>207.5956322581838</v>
      </c>
      <c r="BN3846">
        <v>109.4295826585644</v>
      </c>
      <c r="BO3846">
        <v>105.8674359771076</v>
      </c>
      <c r="BP3846">
        <v>104.1406731400369</v>
      </c>
      <c r="BQ3846">
        <v>30.146995381617621</v>
      </c>
      <c r="BR3846">
        <v>40.102675087411683</v>
      </c>
      <c r="BS3846">
        <v>96.53342326843476</v>
      </c>
      <c r="BT3846">
        <v>1847.1745732906479</v>
      </c>
      <c r="BU3846">
        <v>115.0174848647047</v>
      </c>
      <c r="BV3846">
        <v>865.8519935273664</v>
      </c>
      <c r="BW3846">
        <v>10.96914448080399</v>
      </c>
      <c r="BX3846">
        <v>14.099082714495429</v>
      </c>
      <c r="BY3846">
        <v>6.0559051508833344</v>
      </c>
      <c r="BZ3846">
        <v>0.40994386678255418</v>
      </c>
      <c r="CA3846">
        <f t="shared" ref="CA3846:CA3909" si="480">IFERROR(BD3846+BE3846,"")</f>
        <v>54.526769081397646</v>
      </c>
      <c r="CB3846" cm="1">
        <f t="array" ref="CB3846">IF(ISBLANK(INDEX(AC:AC,ROW())), "", INDEX(AC:AC,ROW())*(BI3846+BJ3846)/1000)</f>
        <v>152.88166048972639</v>
      </c>
      <c r="CC3846">
        <f t="shared" ref="CC3846:CC3909" si="481">BH3846+BG3846</f>
        <v>153.05784546542765</v>
      </c>
      <c r="CD3846">
        <f t="shared" ref="CD3846:CD3909" si="482">BK3846/CC3846</f>
        <v>3.8267138732276229</v>
      </c>
      <c r="CE3846">
        <f t="shared" ref="CE3846:CE3909" si="483">IF(BC3846=0,"",IF(BK3846/BC3846&lt;15,BK3846/BC3846,""))</f>
        <v>6.5797491124164873</v>
      </c>
      <c r="CF3846" cm="1">
        <f t="array" ref="CF3846">IFERROR(IF((BD3846+BE3846)*INDEX(H:H,ROW())*INDEX(K:K,ROW())/(BF3846*30*1000)&lt;0.5,"",(BD3846+BE3846)*INDEX(H:H,ROW())*INDEX(K:K,ROW())/(BF3846*30*1000)),"")</f>
        <v>2.398387993673186</v>
      </c>
      <c r="CG3846">
        <f t="shared" ref="CG3846:CG3909" si="484">IF(BF3846/BC3846&gt;10,"",BF3846/BC3846)</f>
        <v>0.61728757313316573</v>
      </c>
      <c r="CH3846" cm="1">
        <f t="array" ref="CH3846">IFERROR((BD3846+BE3846)*INDEX(K:K,ROW())*INDEX(H:H,ROW())/BC3846/100000,"")</f>
        <v>0.44414853121387299</v>
      </c>
      <c r="CI3846">
        <f t="shared" ref="CI3846:CI3909" si="485">IFERROR(
IF(OR(ISBLANK(CA3846),ISBLANK(K3846),ISBLANK(H3846)),"",
IF(CA3846*K3846*H3846/100000/0.385=0,"",CA3846*K3846*H3846/100000/0.385)
),
"")</f>
        <v>102.69274270049988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20.750840367785983</v>
      </c>
      <c r="CL3846" cm="1">
        <f t="array" ref="CL3846">IF(INDEX(AS:AS,ROW()-2)=0,CL3845,INDEX(AS:AS,ROW()-2))</f>
        <v>40.5</v>
      </c>
      <c r="CM3846" t="str">
        <f t="shared" ref="CM3846:CM3909" si="487">IF(CL3846&gt;=41.5,"CIV","SP")</f>
        <v>SP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46.48</v>
      </c>
      <c r="I3847">
        <v>0.88</v>
      </c>
      <c r="J3847">
        <v>46.06</v>
      </c>
      <c r="K3847">
        <v>1560</v>
      </c>
      <c r="L3847">
        <v>47.09</v>
      </c>
      <c r="M3847">
        <v>0.85</v>
      </c>
      <c r="N3847">
        <v>46.06</v>
      </c>
      <c r="O3847">
        <v>1566</v>
      </c>
      <c r="P3847">
        <v>1.49</v>
      </c>
      <c r="Q3847">
        <v>50.01</v>
      </c>
      <c r="R3847">
        <v>30.12</v>
      </c>
      <c r="S3847">
        <v>1.6603585657370521</v>
      </c>
      <c r="T3847">
        <v>7.35</v>
      </c>
      <c r="Y3847">
        <v>2.15</v>
      </c>
      <c r="Z3847">
        <v>2</v>
      </c>
      <c r="AA3847">
        <v>19.3</v>
      </c>
      <c r="AC3847">
        <v>1700</v>
      </c>
      <c r="AD3847">
        <v>37.619999999999997</v>
      </c>
      <c r="AE3847">
        <v>31.55</v>
      </c>
      <c r="AF3847">
        <v>11.27</v>
      </c>
      <c r="AG3847">
        <v>1565</v>
      </c>
      <c r="AI3847">
        <v>45.23</v>
      </c>
      <c r="AJ3847">
        <v>39.01</v>
      </c>
      <c r="AK3847">
        <v>4.74</v>
      </c>
      <c r="AL3847">
        <v>46.52</v>
      </c>
      <c r="AM3847">
        <v>6.41</v>
      </c>
      <c r="AN3847">
        <v>47.11</v>
      </c>
      <c r="AO3847">
        <v>43.96</v>
      </c>
      <c r="AP3847">
        <v>3.66</v>
      </c>
      <c r="AQ3847">
        <v>4.08</v>
      </c>
      <c r="AR3847">
        <v>4.62</v>
      </c>
      <c r="AS3847">
        <v>39.369999999999997</v>
      </c>
      <c r="AT3847">
        <v>0</v>
      </c>
      <c r="AU3847">
        <v>0</v>
      </c>
      <c r="AV3847">
        <v>7.2</v>
      </c>
      <c r="AW3847">
        <v>63.4</v>
      </c>
      <c r="AX3847">
        <v>93.2</v>
      </c>
      <c r="AY3847">
        <v>98.8</v>
      </c>
      <c r="AZ3847">
        <v>100</v>
      </c>
      <c r="BA3847">
        <v>86</v>
      </c>
      <c r="BB3847">
        <v>91.6</v>
      </c>
      <c r="BC3847">
        <v>91.338870268363564</v>
      </c>
      <c r="BD3847">
        <v>1.4783760994222119</v>
      </c>
      <c r="BE3847">
        <v>53.395135843200833</v>
      </c>
      <c r="BF3847">
        <v>54.023672763019647</v>
      </c>
      <c r="BG3847">
        <v>8.9962731168411416</v>
      </c>
      <c r="BH3847">
        <v>138.22494451199859</v>
      </c>
      <c r="BI3847">
        <v>5.2922564308765194</v>
      </c>
      <c r="BJ3847">
        <v>81.30831974597794</v>
      </c>
      <c r="BK3847">
        <v>619.23401868862516</v>
      </c>
      <c r="BL3847">
        <v>4.0800427155800394</v>
      </c>
      <c r="BM3847">
        <v>205.63641396083611</v>
      </c>
      <c r="BN3847">
        <v>109.4167249874702</v>
      </c>
      <c r="BO3847">
        <v>106.8134026411726</v>
      </c>
      <c r="BP3847">
        <v>104.2688055296753</v>
      </c>
      <c r="BQ3847">
        <v>38.175236454448218</v>
      </c>
      <c r="BR3847">
        <v>48.588115407420482</v>
      </c>
      <c r="BS3847">
        <v>94.997148854591558</v>
      </c>
      <c r="BT3847">
        <v>1847.1745732906479</v>
      </c>
      <c r="BU3847">
        <v>113.2284690733962</v>
      </c>
      <c r="BV3847">
        <v>867.32426459450221</v>
      </c>
      <c r="BW3847">
        <v>10.663121859157931</v>
      </c>
      <c r="BX3847">
        <v>14.807140027772761</v>
      </c>
      <c r="BY3847">
        <v>5.1510059382175886</v>
      </c>
      <c r="BZ3847">
        <v>0.40966586360606738</v>
      </c>
      <c r="CA3847">
        <f t="shared" si="480"/>
        <v>54.873511942623047</v>
      </c>
      <c r="CB3847" cm="1">
        <f t="array" ref="CB3847">IF(ISBLANK(INDEX(AC:AC,ROW())), "", INDEX(AC:AC,ROW())*(BI3847+BJ3847)/1000)</f>
        <v>147.22097950065259</v>
      </c>
      <c r="CC3847">
        <f t="shared" si="481"/>
        <v>147.22121762883972</v>
      </c>
      <c r="CD3847">
        <f t="shared" si="482"/>
        <v>4.2061465640759721</v>
      </c>
      <c r="CE3847">
        <f t="shared" si="483"/>
        <v>6.7795235135846115</v>
      </c>
      <c r="CF3847" cm="1">
        <f t="array" ref="CF3847">IFERROR(IF((BD3847+BE3847)*INDEX(H:H,ROW())*INDEX(K:K,ROW())/(BF3847*30*1000)&lt;0.5,"",(BD3847+BE3847)*INDEX(H:H,ROW())*INDEX(K:K,ROW())/(BF3847*30*1000)),"")</f>
        <v>2.4549808748957966</v>
      </c>
      <c r="CG3847">
        <f t="shared" si="484"/>
        <v>0.59146421019104134</v>
      </c>
      <c r="CH3847" cm="1">
        <f t="array" ref="CH3847">IFERROR((BD3847+BE3847)*INDEX(K:K,ROW())*INDEX(H:H,ROW())/BC3847/100000,"")</f>
        <v>0.43560999726130623</v>
      </c>
      <c r="CI3847">
        <f t="shared" si="485"/>
        <v>103.34577929208483</v>
      </c>
      <c r="CJ3847">
        <v>1</v>
      </c>
      <c r="CK3847">
        <f t="shared" si="486"/>
        <v>20.223313118100187</v>
      </c>
      <c r="CL3847" cm="1">
        <f t="array" ref="CL3847">IF(INDEX(AS:AS,ROW()-2)=0,CL3846,INDEX(AS:AS,ROW()-2))</f>
        <v>40.5</v>
      </c>
      <c r="CM3847" t="str">
        <f t="shared" si="487"/>
        <v>SP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46.48</v>
      </c>
      <c r="I3848">
        <v>0.88</v>
      </c>
      <c r="J3848">
        <v>46.06</v>
      </c>
      <c r="K3848">
        <v>1560</v>
      </c>
      <c r="L3848">
        <v>47.09</v>
      </c>
      <c r="M3848">
        <v>0.85</v>
      </c>
      <c r="N3848">
        <v>46.06</v>
      </c>
      <c r="O3848">
        <v>1566</v>
      </c>
      <c r="P3848">
        <v>1.49</v>
      </c>
      <c r="Q3848">
        <v>50.01</v>
      </c>
      <c r="R3848">
        <v>30.12</v>
      </c>
      <c r="S3848">
        <v>1.6603585657370521</v>
      </c>
      <c r="T3848">
        <v>7.35</v>
      </c>
      <c r="Y3848">
        <v>2.15</v>
      </c>
      <c r="Z3848">
        <v>2</v>
      </c>
      <c r="AA3848">
        <v>19.3</v>
      </c>
      <c r="AC3848">
        <v>1700</v>
      </c>
      <c r="AD3848">
        <v>37.619999999999997</v>
      </c>
      <c r="AE3848">
        <v>31.39</v>
      </c>
      <c r="AF3848">
        <v>10.98</v>
      </c>
      <c r="AG3848">
        <v>1565</v>
      </c>
      <c r="AI3848">
        <v>45.23</v>
      </c>
      <c r="AJ3848">
        <v>39.01</v>
      </c>
      <c r="AK3848">
        <v>4.53</v>
      </c>
      <c r="AL3848">
        <v>46.52</v>
      </c>
      <c r="AM3848">
        <v>6.38</v>
      </c>
      <c r="AN3848">
        <v>47.11</v>
      </c>
      <c r="AO3848">
        <v>43.96</v>
      </c>
      <c r="AP3848">
        <v>3.71</v>
      </c>
      <c r="AQ3848">
        <v>3.91</v>
      </c>
      <c r="AR3848">
        <v>4.62</v>
      </c>
      <c r="AS3848">
        <v>39.950000000000003</v>
      </c>
      <c r="AT3848">
        <v>0</v>
      </c>
      <c r="AU3848">
        <v>0</v>
      </c>
      <c r="AV3848">
        <v>6</v>
      </c>
      <c r="AW3848">
        <v>63.5</v>
      </c>
      <c r="AX3848">
        <v>87.4</v>
      </c>
      <c r="AY3848">
        <v>99.6</v>
      </c>
      <c r="AZ3848">
        <v>100</v>
      </c>
      <c r="BA3848">
        <v>81.400000000000006</v>
      </c>
      <c r="BB3848">
        <v>93.6</v>
      </c>
      <c r="BC3848">
        <v>89.563751544169435</v>
      </c>
      <c r="BD3848">
        <v>1.4783760994222119</v>
      </c>
      <c r="BE3848">
        <v>53.051871200042683</v>
      </c>
      <c r="BF3848">
        <v>53.76961284298644</v>
      </c>
      <c r="BG3848">
        <v>8.9962731168411416</v>
      </c>
      <c r="BH3848">
        <v>140.57748329536679</v>
      </c>
      <c r="BI3848">
        <v>5.2922564308765194</v>
      </c>
      <c r="BJ3848">
        <v>82.691310694302118</v>
      </c>
      <c r="BK3848">
        <v>625.3980477156648</v>
      </c>
      <c r="BL3848">
        <v>4.5305119113888663</v>
      </c>
      <c r="BM3848">
        <v>210.74222171330061</v>
      </c>
      <c r="BN3848">
        <v>110.312054246843</v>
      </c>
      <c r="BO3848">
        <v>107.5907461918914</v>
      </c>
      <c r="BP3848">
        <v>105.84248648732</v>
      </c>
      <c r="BQ3848">
        <v>38.583035409785502</v>
      </c>
      <c r="BR3848">
        <v>63.624419048069271</v>
      </c>
      <c r="BS3848">
        <v>96.327758217214765</v>
      </c>
      <c r="BT3848">
        <v>1847.1745732906479</v>
      </c>
      <c r="BU3848">
        <v>113.26167027710309</v>
      </c>
      <c r="BV3848">
        <v>864.51986953972505</v>
      </c>
      <c r="BW3848">
        <v>10.08443025444355</v>
      </c>
      <c r="BX3848">
        <v>14.778305441863299</v>
      </c>
      <c r="BY3848">
        <v>10.99699980343008</v>
      </c>
      <c r="BZ3848">
        <v>0.40988589609049592</v>
      </c>
      <c r="CA3848">
        <f t="shared" si="480"/>
        <v>54.530247299464897</v>
      </c>
      <c r="CB3848" cm="1">
        <f t="array" ref="CB3848">IF(ISBLANK(INDEX(AC:AC,ROW())), "", INDEX(AC:AC,ROW())*(BI3848+BJ3848)/1000)</f>
        <v>149.5720641128037</v>
      </c>
      <c r="CC3848">
        <f t="shared" si="481"/>
        <v>149.57375641220793</v>
      </c>
      <c r="CD3848">
        <f t="shared" si="482"/>
        <v>4.1812017209231565</v>
      </c>
      <c r="CE3848">
        <f t="shared" si="483"/>
        <v>6.9827138427452127</v>
      </c>
      <c r="CF3848" cm="1">
        <f t="array" ref="CF3848">IFERROR(IF((BD3848+BE3848)*INDEX(H:H,ROW())*INDEX(K:K,ROW())/(BF3848*30*1000)&lt;0.5,"",(BD3848+BE3848)*INDEX(H:H,ROW())*INDEX(K:K,ROW())/(BF3848*30*1000)),"")</f>
        <v>2.4511507437812239</v>
      </c>
      <c r="CG3848">
        <f t="shared" si="484"/>
        <v>0.60035016305083322</v>
      </c>
      <c r="CH3848" cm="1">
        <f t="array" ref="CH3848">IFERROR((BD3848+BE3848)*INDEX(K:K,ROW())*INDEX(H:H,ROW())/BC3848/100000,"")</f>
        <v>0.44146462460736868</v>
      </c>
      <c r="CI3848">
        <f t="shared" si="485"/>
        <v>102.69929338668676</v>
      </c>
      <c r="CJ3848">
        <v>1</v>
      </c>
      <c r="CK3848">
        <f t="shared" si="486"/>
        <v>20.62413131923903</v>
      </c>
      <c r="CL3848" cm="1">
        <f t="array" ref="CL3848">IF(INDEX(AS:AS,ROW()-2)=0,CL3847,INDEX(AS:AS,ROW()-2))</f>
        <v>39.68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46.48</v>
      </c>
      <c r="I3849">
        <v>0.88</v>
      </c>
      <c r="J3849">
        <v>46.06</v>
      </c>
      <c r="K3849">
        <v>1560</v>
      </c>
      <c r="L3849">
        <v>47.09</v>
      </c>
      <c r="M3849">
        <v>0.85</v>
      </c>
      <c r="N3849">
        <v>46.06</v>
      </c>
      <c r="O3849">
        <v>1566</v>
      </c>
      <c r="P3849">
        <v>1.49</v>
      </c>
      <c r="Q3849">
        <v>50.01</v>
      </c>
      <c r="R3849">
        <v>30.12</v>
      </c>
      <c r="S3849">
        <v>1.6603585657370521</v>
      </c>
      <c r="T3849">
        <v>7.35</v>
      </c>
      <c r="Y3849">
        <v>2.15</v>
      </c>
      <c r="Z3849">
        <v>2</v>
      </c>
      <c r="AA3849">
        <v>19.3</v>
      </c>
      <c r="AC3849">
        <v>1696</v>
      </c>
      <c r="AD3849">
        <v>37.619999999999997</v>
      </c>
      <c r="AE3849">
        <v>31.39</v>
      </c>
      <c r="AF3849">
        <v>11.09</v>
      </c>
      <c r="AG3849">
        <v>1565</v>
      </c>
      <c r="AI3849">
        <v>45.23</v>
      </c>
      <c r="AJ3849">
        <v>39.01</v>
      </c>
      <c r="AK3849">
        <v>4.53</v>
      </c>
      <c r="AL3849">
        <v>46.52</v>
      </c>
      <c r="AM3849">
        <v>6.38</v>
      </c>
      <c r="AN3849">
        <v>47.11</v>
      </c>
      <c r="AO3849">
        <v>43.96</v>
      </c>
      <c r="AP3849">
        <v>3.71</v>
      </c>
      <c r="AQ3849">
        <v>3.91</v>
      </c>
      <c r="AR3849">
        <v>4.62</v>
      </c>
      <c r="AS3849">
        <v>40.39</v>
      </c>
      <c r="AT3849">
        <v>0</v>
      </c>
      <c r="AU3849">
        <v>0</v>
      </c>
      <c r="AV3849">
        <v>4.9000000000000004</v>
      </c>
      <c r="AW3849">
        <v>57.3</v>
      </c>
      <c r="AX3849">
        <v>89.9</v>
      </c>
      <c r="AY3849">
        <v>99.3</v>
      </c>
      <c r="AZ3849">
        <v>100</v>
      </c>
      <c r="BA3849">
        <v>85</v>
      </c>
      <c r="BB3849">
        <v>94.399999999999991</v>
      </c>
      <c r="BC3849">
        <v>100.7736618942247</v>
      </c>
      <c r="BD3849">
        <v>1.4783760994222119</v>
      </c>
      <c r="BE3849">
        <v>53.901236943480583</v>
      </c>
      <c r="BF3849">
        <v>53.198367549993897</v>
      </c>
      <c r="BG3849">
        <v>8.9962731168411416</v>
      </c>
      <c r="BH3849">
        <v>143.25330199254441</v>
      </c>
      <c r="BI3849">
        <v>5.2922564308765194</v>
      </c>
      <c r="BJ3849">
        <v>84.266426394690768</v>
      </c>
      <c r="BK3849">
        <v>631.20564126618194</v>
      </c>
      <c r="BL3849">
        <v>5.9071108964191774</v>
      </c>
      <c r="BM3849">
        <v>217.41203199808149</v>
      </c>
      <c r="BN3849">
        <v>110.9697394667207</v>
      </c>
      <c r="BO3849">
        <v>109.5843117656826</v>
      </c>
      <c r="BP3849">
        <v>107.319942441663</v>
      </c>
      <c r="BQ3849">
        <v>37.788137675355188</v>
      </c>
      <c r="BR3849">
        <v>58.588500274205607</v>
      </c>
      <c r="BS3849">
        <v>97.194659976642399</v>
      </c>
      <c r="BT3849">
        <v>1847.1745732906479</v>
      </c>
      <c r="BU3849">
        <v>116.31261360712961</v>
      </c>
      <c r="BV3849">
        <v>866.05943776272818</v>
      </c>
      <c r="BW3849">
        <v>10.07477424774032</v>
      </c>
      <c r="BX3849">
        <v>14.43004862515471</v>
      </c>
      <c r="BY3849">
        <v>13.90551135836235</v>
      </c>
      <c r="BZ3849">
        <v>0.41195318851630103</v>
      </c>
      <c r="CA3849">
        <f t="shared" si="480"/>
        <v>55.379613042902797</v>
      </c>
      <c r="CB3849" cm="1">
        <f t="array" ref="CB3849">IF(ISBLANK(INDEX(AC:AC,ROW())), "", INDEX(AC:AC,ROW())*(BI3849+BJ3849)/1000)</f>
        <v>151.89152607216212</v>
      </c>
      <c r="CC3849">
        <f t="shared" si="481"/>
        <v>152.24957510938555</v>
      </c>
      <c r="CD3849">
        <f t="shared" si="482"/>
        <v>4.1458614305667822</v>
      </c>
      <c r="CE3849">
        <f t="shared" si="483"/>
        <v>6.2635973467820971</v>
      </c>
      <c r="CF3849" cm="1">
        <f t="array" ref="CF3849">IFERROR(IF((BD3849+BE3849)*INDEX(H:H,ROW())*INDEX(K:K,ROW())/(BF3849*30*1000)&lt;0.5,"",(BD3849+BE3849)*INDEX(H:H,ROW())*INDEX(K:K,ROW())/(BF3849*30*1000)),"")</f>
        <v>2.5160604677274478</v>
      </c>
      <c r="CG3849">
        <f t="shared" si="484"/>
        <v>0.52789951808869096</v>
      </c>
      <c r="CH3849" cm="1">
        <f t="array" ref="CH3849">IFERROR((BD3849+BE3849)*INDEX(K:K,ROW())*INDEX(H:H,ROW())/BC3849/100000,"")</f>
        <v>0.39846813251859786</v>
      </c>
      <c r="CI3849">
        <f t="shared" si="485"/>
        <v>104.29894249883714</v>
      </c>
      <c r="CJ3849">
        <v>1</v>
      </c>
      <c r="CK3849">
        <f t="shared" si="486"/>
        <v>18.329934018171357</v>
      </c>
      <c r="CL3849" cm="1">
        <f t="array" ref="CL3849">IF(INDEX(AS:AS,ROW()-2)=0,CL3848,INDEX(AS:AS,ROW()-2))</f>
        <v>39.369999999999997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46.37</v>
      </c>
      <c r="I3850">
        <v>0.91</v>
      </c>
      <c r="J3850">
        <v>46.06</v>
      </c>
      <c r="K3850">
        <v>1560</v>
      </c>
      <c r="L3850">
        <v>47.09</v>
      </c>
      <c r="M3850">
        <v>0.85</v>
      </c>
      <c r="N3850">
        <v>46.06</v>
      </c>
      <c r="O3850">
        <v>1566</v>
      </c>
      <c r="P3850">
        <v>1.49</v>
      </c>
      <c r="Q3850">
        <v>50.01</v>
      </c>
      <c r="R3850">
        <v>30.12</v>
      </c>
      <c r="S3850">
        <v>1.6603585657370521</v>
      </c>
      <c r="T3850">
        <v>7.35</v>
      </c>
      <c r="Y3850">
        <v>2.15</v>
      </c>
      <c r="Z3850">
        <v>2</v>
      </c>
      <c r="AA3850">
        <v>19.3</v>
      </c>
      <c r="AC3850">
        <v>1698</v>
      </c>
      <c r="AD3850">
        <v>37.619999999999997</v>
      </c>
      <c r="AE3850">
        <v>31.57</v>
      </c>
      <c r="AF3850">
        <v>11.4</v>
      </c>
      <c r="AG3850">
        <v>1565</v>
      </c>
      <c r="AI3850">
        <v>45.23</v>
      </c>
      <c r="AJ3850">
        <v>40.369999999999997</v>
      </c>
      <c r="AK3850">
        <v>4.6399999999999997</v>
      </c>
      <c r="AL3850">
        <v>46.52</v>
      </c>
      <c r="AM3850">
        <v>6.43</v>
      </c>
      <c r="AN3850">
        <v>47.67</v>
      </c>
      <c r="AO3850">
        <v>43.96</v>
      </c>
      <c r="AP3850">
        <v>3.62</v>
      </c>
      <c r="AQ3850">
        <v>3.91</v>
      </c>
      <c r="AR3850">
        <v>4.28</v>
      </c>
      <c r="AS3850">
        <v>40.96</v>
      </c>
      <c r="AT3850">
        <v>0</v>
      </c>
      <c r="AU3850">
        <v>0</v>
      </c>
      <c r="AV3850">
        <v>9</v>
      </c>
      <c r="AW3850">
        <v>65.3</v>
      </c>
      <c r="AX3850">
        <v>91.7</v>
      </c>
      <c r="AY3850">
        <v>99.2</v>
      </c>
      <c r="AZ3850">
        <v>100</v>
      </c>
      <c r="BA3850">
        <v>82.7</v>
      </c>
      <c r="BB3850">
        <v>90.2</v>
      </c>
      <c r="BC3850">
        <v>98.702532857513319</v>
      </c>
      <c r="BD3850">
        <v>1.4783760994222119</v>
      </c>
      <c r="BE3850">
        <v>54.002330478907169</v>
      </c>
      <c r="BF3850">
        <v>52.905073159795322</v>
      </c>
      <c r="BG3850">
        <v>8.9962731168411416</v>
      </c>
      <c r="BH3850">
        <v>147.80808364090109</v>
      </c>
      <c r="BI3850">
        <v>5.2922564308765194</v>
      </c>
      <c r="BJ3850">
        <v>86.945673872318039</v>
      </c>
      <c r="BK3850">
        <v>640.67379482865647</v>
      </c>
      <c r="BL3850">
        <v>5.9013061478986364</v>
      </c>
      <c r="BM3850">
        <v>209.6415741226437</v>
      </c>
      <c r="BN3850">
        <v>111.0959160477958</v>
      </c>
      <c r="BO3850">
        <v>110.32284268961639</v>
      </c>
      <c r="BP3850">
        <v>108.4011460065482</v>
      </c>
      <c r="BQ3850">
        <v>38.351812261912087</v>
      </c>
      <c r="BR3850">
        <v>60.285087315125281</v>
      </c>
      <c r="BS3850">
        <v>98.140525178338137</v>
      </c>
      <c r="BT3850">
        <v>1847.1745732906479</v>
      </c>
      <c r="BU3850">
        <v>113.7063394844717</v>
      </c>
      <c r="BV3850">
        <v>866.46903400973861</v>
      </c>
      <c r="BW3850">
        <v>9.8711136894164522</v>
      </c>
      <c r="BX3850">
        <v>14.62040329098002</v>
      </c>
      <c r="BY3850">
        <v>13.9094890463876</v>
      </c>
      <c r="BZ3850">
        <v>0.41391560719183151</v>
      </c>
      <c r="CA3850">
        <f t="shared" si="480"/>
        <v>55.480706578329382</v>
      </c>
      <c r="CB3850" cm="1">
        <f t="array" ref="CB3850">IF(ISBLANK(INDEX(AC:AC,ROW())), "", INDEX(AC:AC,ROW())*(BI3850+BJ3850)/1000)</f>
        <v>156.62000565482438</v>
      </c>
      <c r="CC3850">
        <f t="shared" si="481"/>
        <v>156.80435675774223</v>
      </c>
      <c r="CD3850">
        <f t="shared" si="482"/>
        <v>4.0858162877354056</v>
      </c>
      <c r="CE3850">
        <f t="shared" si="483"/>
        <v>6.4909559692204786</v>
      </c>
      <c r="CF3850" cm="1">
        <f t="array" ref="CF3850">IFERROR(IF((BD3850+BE3850)*INDEX(H:H,ROW())*INDEX(K:K,ROW())/(BF3850*30*1000)&lt;0.5,"",(BD3850+BE3850)*INDEX(H:H,ROW())*INDEX(K:K,ROW())/(BF3850*30*1000)),"")</f>
        <v>2.5286289374530839</v>
      </c>
      <c r="CG3850">
        <f t="shared" si="484"/>
        <v>0.53600522325165578</v>
      </c>
      <c r="CH3850" cm="1">
        <f t="array" ref="CH3850">IFERROR((BD3850+BE3850)*INDEX(K:K,ROW())*INDEX(H:H,ROW())/BC3850/100000,"")</f>
        <v>0.40660749544204133</v>
      </c>
      <c r="CI3850">
        <f t="shared" si="485"/>
        <v>104.24205111423188</v>
      </c>
      <c r="CJ3850">
        <v>1</v>
      </c>
      <c r="CK3850">
        <f t="shared" si="486"/>
        <v>18.714561012909606</v>
      </c>
      <c r="CL3850" cm="1">
        <f t="array" ref="CL3850">IF(INDEX(AS:AS,ROW()-2)=0,CL3849,INDEX(AS:AS,ROW()-2))</f>
        <v>39.950000000000003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46.37</v>
      </c>
      <c r="I3851">
        <v>0.91</v>
      </c>
      <c r="J3851">
        <v>46.06</v>
      </c>
      <c r="K3851">
        <v>1560</v>
      </c>
      <c r="L3851">
        <v>47.09</v>
      </c>
      <c r="M3851">
        <v>0.85</v>
      </c>
      <c r="N3851">
        <v>46.06</v>
      </c>
      <c r="O3851">
        <v>1566</v>
      </c>
      <c r="P3851">
        <v>1.49</v>
      </c>
      <c r="Q3851">
        <v>50.01</v>
      </c>
      <c r="R3851">
        <v>30.12</v>
      </c>
      <c r="S3851">
        <v>1.6603585657370521</v>
      </c>
      <c r="T3851">
        <v>7.35</v>
      </c>
      <c r="Y3851">
        <v>2.15</v>
      </c>
      <c r="Z3851">
        <v>2</v>
      </c>
      <c r="AA3851">
        <v>19.3</v>
      </c>
      <c r="AC3851">
        <v>1696</v>
      </c>
      <c r="AD3851">
        <v>37.619999999999997</v>
      </c>
      <c r="AE3851">
        <v>31.57</v>
      </c>
      <c r="AF3851">
        <v>11.52</v>
      </c>
      <c r="AG3851">
        <v>1565</v>
      </c>
      <c r="AI3851">
        <v>45.23</v>
      </c>
      <c r="AJ3851">
        <v>40.369999999999997</v>
      </c>
      <c r="AK3851">
        <v>4.6399999999999997</v>
      </c>
      <c r="AL3851">
        <v>46.52</v>
      </c>
      <c r="AM3851">
        <v>6.43</v>
      </c>
      <c r="AN3851">
        <v>47.67</v>
      </c>
      <c r="AO3851">
        <v>43.96</v>
      </c>
      <c r="AP3851">
        <v>3.62</v>
      </c>
      <c r="AQ3851">
        <v>3.91</v>
      </c>
      <c r="AR3851">
        <v>4.28</v>
      </c>
      <c r="AS3851">
        <v>41.58</v>
      </c>
      <c r="AT3851">
        <v>0</v>
      </c>
      <c r="AU3851">
        <v>0</v>
      </c>
      <c r="AV3851">
        <v>8.6</v>
      </c>
      <c r="AW3851">
        <v>69.2</v>
      </c>
      <c r="AX3851">
        <v>92.1</v>
      </c>
      <c r="AY3851">
        <v>98.8</v>
      </c>
      <c r="AZ3851">
        <v>100</v>
      </c>
      <c r="BA3851">
        <v>83.5</v>
      </c>
      <c r="BB3851">
        <v>90.2</v>
      </c>
      <c r="BC3851">
        <v>110.29950206129659</v>
      </c>
      <c r="BD3851">
        <v>1.4783760994222119</v>
      </c>
      <c r="BE3851">
        <v>53.831650432929997</v>
      </c>
      <c r="BF3851">
        <v>53.175310349124167</v>
      </c>
      <c r="BG3851">
        <v>8.9962731168411416</v>
      </c>
      <c r="BH3851">
        <v>146.9360253850825</v>
      </c>
      <c r="BI3851">
        <v>5.2922564308765194</v>
      </c>
      <c r="BJ3851">
        <v>86.430834244567961</v>
      </c>
      <c r="BK3851">
        <v>614.53580437483799</v>
      </c>
      <c r="BL3851">
        <v>5.8942945748478488</v>
      </c>
      <c r="BM3851">
        <v>208.47780184165401</v>
      </c>
      <c r="BN3851">
        <v>111.1696359170551</v>
      </c>
      <c r="BO3851">
        <v>109.06284377502649</v>
      </c>
      <c r="BP3851">
        <v>106.8616916854556</v>
      </c>
      <c r="BQ3851">
        <v>38.627329654697903</v>
      </c>
      <c r="BR3851">
        <v>56.994746715669187</v>
      </c>
      <c r="BS3851">
        <v>98.4366470891772</v>
      </c>
      <c r="BT3851">
        <v>1847.1745732906479</v>
      </c>
      <c r="BU3851">
        <v>115.0564048514761</v>
      </c>
      <c r="BV3851">
        <v>864.46690313658621</v>
      </c>
      <c r="BW3851">
        <v>10.01225130048738</v>
      </c>
      <c r="BX3851">
        <v>15.00870031573931</v>
      </c>
      <c r="BY3851">
        <v>14.972909271936739</v>
      </c>
      <c r="BZ3851">
        <v>0.41654305862034391</v>
      </c>
      <c r="CA3851">
        <f t="shared" si="480"/>
        <v>55.310026532352211</v>
      </c>
      <c r="CB3851" cm="1">
        <f t="array" ref="CB3851">IF(ISBLANK(INDEX(AC:AC,ROW())), "", INDEX(AC:AC,ROW())*(BI3851+BJ3851)/1000)</f>
        <v>155.56236178555383</v>
      </c>
      <c r="CC3851">
        <f t="shared" si="481"/>
        <v>155.93229850192364</v>
      </c>
      <c r="CD3851">
        <f t="shared" si="482"/>
        <v>3.9410424285335397</v>
      </c>
      <c r="CE3851">
        <f t="shared" si="483"/>
        <v>5.5715192987301325</v>
      </c>
      <c r="CF3851" cm="1">
        <f t="array" ref="CF3851">IFERROR(IF((BD3851+BE3851)*INDEX(H:H,ROW())*INDEX(K:K,ROW())/(BF3851*30*1000)&lt;0.5,"",(BD3851+BE3851)*INDEX(H:H,ROW())*INDEX(K:K,ROW())/(BF3851*30*1000)),"")</f>
        <v>2.5080389282216116</v>
      </c>
      <c r="CG3851">
        <f t="shared" si="484"/>
        <v>0.48209927837727795</v>
      </c>
      <c r="CH3851" cm="1">
        <f t="array" ref="CH3851">IFERROR((BD3851+BE3851)*INDEX(K:K,ROW())*INDEX(H:H,ROW())/BC3851/100000,"")</f>
        <v>0.36273712723132812</v>
      </c>
      <c r="CI3851">
        <f t="shared" si="485"/>
        <v>103.92136237080697</v>
      </c>
      <c r="CJ3851">
        <v>1</v>
      </c>
      <c r="CK3851">
        <f t="shared" si="486"/>
        <v>16.746898569534068</v>
      </c>
      <c r="CL3851" cm="1">
        <f t="array" ref="CL3851">IF(INDEX(AS:AS,ROW()-2)=0,CL3850,INDEX(AS:AS,ROW()-2))</f>
        <v>40.39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46.37</v>
      </c>
      <c r="I3852">
        <v>0.91</v>
      </c>
      <c r="J3852">
        <v>46.06</v>
      </c>
      <c r="K3852">
        <v>1560</v>
      </c>
      <c r="L3852">
        <v>47.09</v>
      </c>
      <c r="M3852">
        <v>0.85</v>
      </c>
      <c r="N3852">
        <v>46.06</v>
      </c>
      <c r="O3852">
        <v>1566</v>
      </c>
      <c r="P3852">
        <v>1.49</v>
      </c>
      <c r="Q3852">
        <v>50.01</v>
      </c>
      <c r="R3852">
        <v>30.12</v>
      </c>
      <c r="S3852">
        <v>1.6603585657370521</v>
      </c>
      <c r="T3852">
        <v>7.35</v>
      </c>
      <c r="Y3852">
        <v>2.15</v>
      </c>
      <c r="Z3852">
        <v>2</v>
      </c>
      <c r="AA3852">
        <v>19.3</v>
      </c>
      <c r="AC3852">
        <v>1698</v>
      </c>
      <c r="AD3852">
        <v>37.619999999999997</v>
      </c>
      <c r="AE3852">
        <v>31.57</v>
      </c>
      <c r="AF3852">
        <v>11.82</v>
      </c>
      <c r="AG3852">
        <v>1565</v>
      </c>
      <c r="AI3852">
        <v>45.23</v>
      </c>
      <c r="AJ3852">
        <v>40.369999999999997</v>
      </c>
      <c r="AK3852">
        <v>4.6399999999999997</v>
      </c>
      <c r="AL3852">
        <v>46.52</v>
      </c>
      <c r="AM3852">
        <v>6.45</v>
      </c>
      <c r="AN3852">
        <v>47.67</v>
      </c>
      <c r="AO3852">
        <v>43.96</v>
      </c>
      <c r="AP3852">
        <v>3.57</v>
      </c>
      <c r="AQ3852">
        <v>3.87</v>
      </c>
      <c r="AR3852">
        <v>4.28</v>
      </c>
      <c r="AS3852">
        <v>41.5</v>
      </c>
      <c r="AT3852">
        <v>0</v>
      </c>
      <c r="AU3852">
        <v>0</v>
      </c>
      <c r="AV3852">
        <v>5.5</v>
      </c>
      <c r="AW3852">
        <v>58.9</v>
      </c>
      <c r="AX3852">
        <v>87.8</v>
      </c>
      <c r="AY3852">
        <v>99.2</v>
      </c>
      <c r="AZ3852">
        <v>100</v>
      </c>
      <c r="BA3852">
        <v>82.3</v>
      </c>
      <c r="BB3852">
        <v>93.7</v>
      </c>
      <c r="BC3852">
        <v>28.85906176170516</v>
      </c>
      <c r="BD3852">
        <v>1.4783760994222119</v>
      </c>
      <c r="BE3852">
        <v>13.787538525925919</v>
      </c>
      <c r="BF3852">
        <v>15.5666805339549</v>
      </c>
      <c r="BG3852">
        <v>8.9962731168411416</v>
      </c>
      <c r="BH3852">
        <v>150.59463246894001</v>
      </c>
      <c r="BI3852">
        <v>5.2922564308765194</v>
      </c>
      <c r="BJ3852">
        <v>88.583915675213476</v>
      </c>
      <c r="BK3852">
        <v>290.57516843818672</v>
      </c>
      <c r="BL3852">
        <v>5.9538938341373031</v>
      </c>
      <c r="BM3852">
        <v>202.26547819280049</v>
      </c>
      <c r="BN3852">
        <v>100.6916713611777</v>
      </c>
      <c r="BO3852">
        <v>109.8984449825238</v>
      </c>
      <c r="BP3852">
        <v>107.53879162605119</v>
      </c>
      <c r="BQ3852">
        <v>4.7032913705512831</v>
      </c>
      <c r="BR3852">
        <v>65.674211849210096</v>
      </c>
      <c r="BS3852">
        <v>128.30590232776771</v>
      </c>
      <c r="BT3852">
        <v>1847.1745732906479</v>
      </c>
      <c r="BU3852">
        <v>114.2091729902897</v>
      </c>
      <c r="BV3852">
        <v>776.71318182149219</v>
      </c>
      <c r="BW3852">
        <v>50.562140569023533</v>
      </c>
      <c r="BX3852">
        <v>9.208553336978234</v>
      </c>
      <c r="BY3852">
        <v>8.6542310021582836</v>
      </c>
      <c r="BZ3852">
        <v>0.41916765931014671</v>
      </c>
      <c r="CA3852">
        <f t="shared" si="480"/>
        <v>15.265914625348131</v>
      </c>
      <c r="CB3852" cm="1">
        <f t="array" ref="CB3852">IF(ISBLANK(INDEX(AC:AC,ROW())), "", INDEX(AC:AC,ROW())*(BI3852+BJ3852)/1000)</f>
        <v>159.40174023614082</v>
      </c>
      <c r="CC3852">
        <f t="shared" si="481"/>
        <v>159.59090558578114</v>
      </c>
      <c r="CD3852">
        <f t="shared" si="482"/>
        <v>1.8207501697645339</v>
      </c>
      <c r="CE3852">
        <f t="shared" si="483"/>
        <v>10.068766990331214</v>
      </c>
      <c r="CF3852" cm="1">
        <f t="array" ref="CF3852">IFERROR(IF((BD3852+BE3852)*INDEX(H:H,ROW())*INDEX(K:K,ROW())/(BF3852*30*1000)&lt;0.5,"",(BD3852+BE3852)*INDEX(H:H,ROW())*INDEX(K:K,ROW())/(BF3852*30*1000)),"")</f>
        <v>2.3646521107009875</v>
      </c>
      <c r="CG3852">
        <f t="shared" si="484"/>
        <v>0.53940355589145561</v>
      </c>
      <c r="CH3852" cm="1">
        <f t="array" ref="CH3852">IFERROR((BD3852+BE3852)*INDEX(K:K,ROW())*INDEX(H:H,ROW())/BC3852/100000,"")</f>
        <v>0.38265052708750458</v>
      </c>
      <c r="CI3852">
        <f t="shared" si="485"/>
        <v>28.682948556798259</v>
      </c>
      <c r="CJ3852">
        <v>0.5</v>
      </c>
      <c r="CK3852">
        <f t="shared" si="486"/>
        <v>64.006743827748963</v>
      </c>
      <c r="CL3852" cm="1">
        <f t="array" ref="CL3852">IF(INDEX(AS:AS,ROW()-2)=0,CL3851,INDEX(AS:AS,ROW()-2))</f>
        <v>40.96</v>
      </c>
      <c r="CM3852" t="str">
        <f t="shared" si="487"/>
        <v>SP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46.58</v>
      </c>
      <c r="I3853">
        <v>0.92</v>
      </c>
      <c r="J3853">
        <v>46.55</v>
      </c>
      <c r="K3853">
        <v>1564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50.01</v>
      </c>
      <c r="R3853">
        <v>30.17</v>
      </c>
      <c r="S3853">
        <v>1.6603585657370521</v>
      </c>
      <c r="T3853">
        <v>7.35</v>
      </c>
      <c r="Y3853">
        <v>1.9</v>
      </c>
      <c r="Z3853">
        <v>2</v>
      </c>
      <c r="AA3853">
        <v>20.100000000000001</v>
      </c>
      <c r="AC3853">
        <v>1700</v>
      </c>
      <c r="AD3853">
        <v>37.619999999999997</v>
      </c>
      <c r="AE3853">
        <v>31.57</v>
      </c>
      <c r="AF3853">
        <v>11.88</v>
      </c>
      <c r="AG3853">
        <v>1565</v>
      </c>
      <c r="AI3853">
        <v>45.23</v>
      </c>
      <c r="AJ3853">
        <v>40.369999999999997</v>
      </c>
      <c r="AK3853">
        <v>4.6399999999999997</v>
      </c>
      <c r="AL3853">
        <v>46.52</v>
      </c>
      <c r="AM3853">
        <v>6.45</v>
      </c>
      <c r="AN3853">
        <v>47.67</v>
      </c>
      <c r="AO3853">
        <v>43.96</v>
      </c>
      <c r="AP3853">
        <v>3.57</v>
      </c>
      <c r="AQ3853">
        <v>3.87</v>
      </c>
      <c r="AR3853">
        <v>4.28</v>
      </c>
      <c r="AS3853">
        <v>41.5</v>
      </c>
      <c r="AT3853">
        <v>0</v>
      </c>
      <c r="AU3853">
        <v>0</v>
      </c>
      <c r="AV3853">
        <v>5.5</v>
      </c>
      <c r="AW3853">
        <v>58.9</v>
      </c>
      <c r="AX3853">
        <v>87.8</v>
      </c>
      <c r="AY3853">
        <v>99.2</v>
      </c>
      <c r="AZ3853">
        <v>100</v>
      </c>
      <c r="BA3853">
        <v>82.3</v>
      </c>
      <c r="BB3853">
        <v>93.7</v>
      </c>
      <c r="BC3853">
        <v>68.525020966939337</v>
      </c>
      <c r="BD3853">
        <v>1.4783760994222119</v>
      </c>
      <c r="BE3853">
        <v>52.9773697273613</v>
      </c>
      <c r="BF3853">
        <v>53.023656109374073</v>
      </c>
      <c r="BG3853">
        <v>8.9962731168411416</v>
      </c>
      <c r="BH3853">
        <v>144.01695578475491</v>
      </c>
      <c r="BI3853">
        <v>5.2922564308765194</v>
      </c>
      <c r="BJ3853">
        <v>84.718347970894328</v>
      </c>
      <c r="BK3853">
        <v>666.3271736679759</v>
      </c>
      <c r="BL3853">
        <v>5.9178891587529847</v>
      </c>
      <c r="BM3853">
        <v>209.02584628932209</v>
      </c>
      <c r="BN3853">
        <v>110.3922351153831</v>
      </c>
      <c r="BO3853">
        <v>111.7949219338079</v>
      </c>
      <c r="BP3853">
        <v>109.4606444205136</v>
      </c>
      <c r="BQ3853">
        <v>31.206487996622162</v>
      </c>
      <c r="BR3853">
        <v>48.475222234432437</v>
      </c>
      <c r="BS3853">
        <v>105.04346920049009</v>
      </c>
      <c r="BT3853">
        <v>1847.1745732906479</v>
      </c>
      <c r="BU3853">
        <v>115.12232837677701</v>
      </c>
      <c r="BV3853">
        <v>887.51357462556473</v>
      </c>
      <c r="BW3853">
        <v>9.8885710805725164</v>
      </c>
      <c r="BX3853">
        <v>16.353857124352281</v>
      </c>
      <c r="BY3853">
        <v>0.51063640425822665</v>
      </c>
      <c r="BZ3853">
        <v>0.41933805268223989</v>
      </c>
      <c r="CA3853">
        <f t="shared" si="480"/>
        <v>54.455745826783513</v>
      </c>
      <c r="CB3853" cm="1">
        <f t="array" ref="CB3853">IF(ISBLANK(INDEX(AC:AC,ROW())), "", INDEX(AC:AC,ROW())*(BI3853+BJ3853)/1000)</f>
        <v>153.01802748301043</v>
      </c>
      <c r="CC3853">
        <f t="shared" si="481"/>
        <v>153.01322890159605</v>
      </c>
      <c r="CD3853">
        <f t="shared" si="482"/>
        <v>4.3547030439864507</v>
      </c>
      <c r="CE3853">
        <f t="shared" si="483"/>
        <v>9.7238521676549787</v>
      </c>
      <c r="CF3853" cm="1">
        <f t="array" ref="CF3853">IFERROR(IF((BD3853+BE3853)*INDEX(H:H,ROW())*INDEX(K:K,ROW())/(BF3853*30*1000)&lt;0.5,"",(BD3853+BE3853)*INDEX(H:H,ROW())*INDEX(K:K,ROW())/(BF3853*30*1000)),"")</f>
        <v>2.4939573296198696</v>
      </c>
      <c r="CG3853">
        <f t="shared" si="484"/>
        <v>0.77378533214832479</v>
      </c>
      <c r="CH3853" cm="1">
        <f t="array" ref="CH3853">IFERROR((BD3853+BE3853)*INDEX(K:K,ROW())*INDEX(H:H,ROW())/BC3853/100000,"")</f>
        <v>0.57893628019909793</v>
      </c>
      <c r="CI3853">
        <f t="shared" si="485"/>
        <v>103.04317075107805</v>
      </c>
      <c r="CJ3853">
        <v>1</v>
      </c>
      <c r="CK3853">
        <f t="shared" si="486"/>
        <v>26.956205882546726</v>
      </c>
      <c r="CL3853" cm="1">
        <f t="array" ref="CL3853">IF(INDEX(AS:AS,ROW()-2)=0,CL3852,INDEX(AS:AS,ROW()-2))</f>
        <v>41.58</v>
      </c>
      <c r="CM3853" t="str">
        <f t="shared" si="487"/>
        <v>CIV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46.58</v>
      </c>
      <c r="I3854">
        <v>0.92</v>
      </c>
      <c r="J3854">
        <v>46.55</v>
      </c>
      <c r="K3854">
        <v>1564</v>
      </c>
      <c r="L3854">
        <v>47.11</v>
      </c>
      <c r="M3854">
        <v>0.82</v>
      </c>
      <c r="N3854">
        <v>46.55</v>
      </c>
      <c r="O3854">
        <v>1580</v>
      </c>
      <c r="P3854">
        <v>1.32</v>
      </c>
      <c r="Q3854">
        <v>50.01</v>
      </c>
      <c r="R3854">
        <v>30.17</v>
      </c>
      <c r="S3854">
        <v>1.6603585657370521</v>
      </c>
      <c r="T3854">
        <v>7.35</v>
      </c>
      <c r="Y3854">
        <v>1.9</v>
      </c>
      <c r="Z3854">
        <v>2</v>
      </c>
      <c r="AA3854">
        <v>20.100000000000001</v>
      </c>
      <c r="AC3854">
        <v>1708</v>
      </c>
      <c r="AD3854">
        <v>37.520000000000003</v>
      </c>
      <c r="AE3854">
        <v>31.89</v>
      </c>
      <c r="AF3854">
        <v>11.75</v>
      </c>
      <c r="AG3854">
        <v>1565</v>
      </c>
      <c r="AI3854">
        <v>45.23</v>
      </c>
      <c r="AJ3854">
        <v>40.020000000000003</v>
      </c>
      <c r="AK3854">
        <v>4.8899999999999997</v>
      </c>
      <c r="AL3854">
        <v>47.22</v>
      </c>
      <c r="AM3854">
        <v>6.59</v>
      </c>
      <c r="AN3854">
        <v>47.83</v>
      </c>
      <c r="AO3854">
        <v>45.01</v>
      </c>
      <c r="AP3854">
        <v>3.71</v>
      </c>
      <c r="AQ3854">
        <v>3.87</v>
      </c>
      <c r="AR3854">
        <v>4.3600000000000003</v>
      </c>
      <c r="AS3854">
        <v>41.67</v>
      </c>
      <c r="AT3854">
        <v>0</v>
      </c>
      <c r="AU3854">
        <v>0</v>
      </c>
      <c r="AV3854">
        <v>4.8</v>
      </c>
      <c r="AW3854">
        <v>64.599999999999994</v>
      </c>
      <c r="AX3854">
        <v>94.2</v>
      </c>
      <c r="AY3854">
        <v>99.3</v>
      </c>
      <c r="AZ3854">
        <v>100</v>
      </c>
      <c r="BA3854">
        <v>89.4</v>
      </c>
      <c r="BB3854">
        <v>94.5</v>
      </c>
      <c r="BC3854">
        <v>97.686885361068761</v>
      </c>
      <c r="BD3854">
        <v>1.4783760994222119</v>
      </c>
      <c r="BE3854">
        <v>52.983414912528943</v>
      </c>
      <c r="BF3854">
        <v>53.299282867823202</v>
      </c>
      <c r="BG3854">
        <v>8.9962731168411416</v>
      </c>
      <c r="BH3854">
        <v>143.71709002829189</v>
      </c>
      <c r="BI3854">
        <v>5.2922564308765194</v>
      </c>
      <c r="BJ3854">
        <v>84.539696391553633</v>
      </c>
      <c r="BK3854">
        <v>621.51022432290335</v>
      </c>
      <c r="BL3854">
        <v>6.4131095342790383</v>
      </c>
      <c r="BM3854">
        <v>212.53490970781041</v>
      </c>
      <c r="BN3854">
        <v>110.2689384999053</v>
      </c>
      <c r="BO3854">
        <v>108.23930796530421</v>
      </c>
      <c r="BP3854">
        <v>106.8109550977989</v>
      </c>
      <c r="BQ3854">
        <v>36.488760500779833</v>
      </c>
      <c r="BR3854">
        <v>52.098976152317192</v>
      </c>
      <c r="BS3854">
        <v>96.944334662371759</v>
      </c>
      <c r="BT3854">
        <v>1847.1745732906479</v>
      </c>
      <c r="BU3854">
        <v>114.5533785191422</v>
      </c>
      <c r="BV3854">
        <v>865.16305711034829</v>
      </c>
      <c r="BW3854">
        <v>10.82983778304801</v>
      </c>
      <c r="BX3854">
        <v>13.39417700052703</v>
      </c>
      <c r="BY3854">
        <v>7.8924929069450256</v>
      </c>
      <c r="BZ3854">
        <v>0.42100788534509648</v>
      </c>
      <c r="CA3854">
        <f t="shared" si="480"/>
        <v>54.461791011951156</v>
      </c>
      <c r="CB3854" cm="1">
        <f t="array" ref="CB3854">IF(ISBLANK(INDEX(AC:AC,ROW())), "", INDEX(AC:AC,ROW())*(BI3854+BJ3854)/1000)</f>
        <v>153.43297542071068</v>
      </c>
      <c r="CC3854">
        <f t="shared" si="481"/>
        <v>152.71336314513303</v>
      </c>
      <c r="CD3854">
        <f t="shared" si="482"/>
        <v>4.0697828370935909</v>
      </c>
      <c r="CE3854">
        <f t="shared" si="483"/>
        <v>6.3622688145464652</v>
      </c>
      <c r="CF3854" cm="1">
        <f t="array" ref="CF3854">IFERROR(IF((BD3854+BE3854)*INDEX(H:H,ROW())*INDEX(K:K,ROW())/(BF3854*30*1000)&lt;0.5,"",(BD3854+BE3854)*INDEX(H:H,ROW())*INDEX(K:K,ROW())/(BF3854*30*1000)),"")</f>
        <v>2.4813357447140052</v>
      </c>
      <c r="CG3854">
        <f t="shared" si="484"/>
        <v>0.5456134942865587</v>
      </c>
      <c r="CH3854" cm="1">
        <f t="array" ref="CH3854">IFERROR((BD3854+BE3854)*INDEX(K:K,ROW())*INDEX(H:H,ROW())/BC3854/100000,"")</f>
        <v>0.4061550798514646</v>
      </c>
      <c r="CI3854">
        <f t="shared" si="485"/>
        <v>103.05460967341753</v>
      </c>
      <c r="CJ3854">
        <v>1</v>
      </c>
      <c r="CK3854">
        <f t="shared" si="486"/>
        <v>18.909135719325576</v>
      </c>
      <c r="CL3854" cm="1">
        <f t="array" ref="CL3854">IF(INDEX(AS:AS,ROW()-2)=0,CL3853,INDEX(AS:AS,ROW()-2))</f>
        <v>41.5</v>
      </c>
      <c r="CM3854" t="str">
        <f t="shared" si="487"/>
        <v>CIV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46.58</v>
      </c>
      <c r="I3855">
        <v>0.92</v>
      </c>
      <c r="J3855">
        <v>46.55</v>
      </c>
      <c r="K3855">
        <v>1564</v>
      </c>
      <c r="L3855">
        <v>47.11</v>
      </c>
      <c r="M3855">
        <v>0.82</v>
      </c>
      <c r="N3855">
        <v>46.55</v>
      </c>
      <c r="O3855">
        <v>1580</v>
      </c>
      <c r="P3855">
        <v>1.32</v>
      </c>
      <c r="Q3855">
        <v>50.01</v>
      </c>
      <c r="R3855">
        <v>30.17</v>
      </c>
      <c r="S3855">
        <v>1.6603585657370521</v>
      </c>
      <c r="T3855">
        <v>7.35</v>
      </c>
      <c r="Y3855">
        <v>1.9</v>
      </c>
      <c r="Z3855">
        <v>2</v>
      </c>
      <c r="AA3855">
        <v>20.100000000000001</v>
      </c>
      <c r="AC3855">
        <v>1708</v>
      </c>
      <c r="AD3855">
        <v>37.520000000000003</v>
      </c>
      <c r="AE3855">
        <v>31.89</v>
      </c>
      <c r="AF3855">
        <v>11.69</v>
      </c>
      <c r="AG3855">
        <v>1565</v>
      </c>
      <c r="AI3855">
        <v>45.23</v>
      </c>
      <c r="AJ3855">
        <v>40.020000000000003</v>
      </c>
      <c r="AK3855">
        <v>4.8899999999999997</v>
      </c>
      <c r="AL3855">
        <v>47.22</v>
      </c>
      <c r="AM3855">
        <v>6.59</v>
      </c>
      <c r="AN3855">
        <v>47.83</v>
      </c>
      <c r="AO3855">
        <v>45.01</v>
      </c>
      <c r="AP3855">
        <v>3.71</v>
      </c>
      <c r="AQ3855">
        <v>3.87</v>
      </c>
      <c r="AR3855">
        <v>4.3600000000000003</v>
      </c>
      <c r="AS3855">
        <v>41.72</v>
      </c>
      <c r="AT3855">
        <v>0</v>
      </c>
      <c r="AU3855">
        <v>0</v>
      </c>
      <c r="AV3855">
        <v>5.6</v>
      </c>
      <c r="AW3855">
        <v>68.400000000000006</v>
      </c>
      <c r="AX3855">
        <v>92.1</v>
      </c>
      <c r="AY3855">
        <v>97.5</v>
      </c>
      <c r="AZ3855">
        <v>99.9</v>
      </c>
      <c r="BA3855">
        <v>86.5</v>
      </c>
      <c r="BB3855">
        <v>91.9</v>
      </c>
      <c r="BC3855">
        <v>72.320883466758772</v>
      </c>
      <c r="BD3855">
        <v>1.4783760994222119</v>
      </c>
      <c r="BE3855">
        <v>45.611426673461182</v>
      </c>
      <c r="BF3855">
        <v>55.357438945002293</v>
      </c>
      <c r="BG3855">
        <v>8.9962731168411416</v>
      </c>
      <c r="BH3855">
        <v>138.96638251300141</v>
      </c>
      <c r="BI3855">
        <v>5.2922564308765194</v>
      </c>
      <c r="BJ3855">
        <v>81.746198427233594</v>
      </c>
      <c r="BK3855">
        <v>647.46501831377805</v>
      </c>
      <c r="BL3855">
        <v>6.4220044672882342</v>
      </c>
      <c r="BM3855">
        <v>210.6048975462208</v>
      </c>
      <c r="BN3855">
        <v>109.109170568145</v>
      </c>
      <c r="BO3855">
        <v>108.3857124532031</v>
      </c>
      <c r="BP3855">
        <v>106.8886986133611</v>
      </c>
      <c r="BQ3855">
        <v>38.605925715734728</v>
      </c>
      <c r="BR3855">
        <v>52.123459038290022</v>
      </c>
      <c r="BS3855">
        <v>96.425003977787284</v>
      </c>
      <c r="BT3855">
        <v>1847.1745732906479</v>
      </c>
      <c r="BU3855">
        <v>114.2105204251649</v>
      </c>
      <c r="BV3855">
        <v>867.5090636324685</v>
      </c>
      <c r="BW3855">
        <v>17.780284811760609</v>
      </c>
      <c r="BX3855">
        <v>12.39030939958775</v>
      </c>
      <c r="BY3855">
        <v>9.9733329331409255</v>
      </c>
      <c r="BZ3855">
        <v>0.42168428734875862</v>
      </c>
      <c r="CA3855">
        <f t="shared" si="480"/>
        <v>47.089802772883395</v>
      </c>
      <c r="CB3855" cm="1">
        <f t="array" ref="CB3855">IF(ISBLANK(INDEX(AC:AC,ROW())), "", INDEX(AC:AC,ROW())*(BI3855+BJ3855)/1000)</f>
        <v>148.66168089765208</v>
      </c>
      <c r="CC3855">
        <f t="shared" si="481"/>
        <v>147.96265562984254</v>
      </c>
      <c r="CD3855">
        <f t="shared" si="482"/>
        <v>4.3758677860820381</v>
      </c>
      <c r="CE3855">
        <f t="shared" si="483"/>
        <v>8.9526702008746319</v>
      </c>
      <c r="CF3855" cm="1">
        <f t="array" ref="CF3855">IFERROR(IF((BD3855+BE3855)*INDEX(H:H,ROW())*INDEX(K:K,ROW())/(BF3855*30*1000)&lt;0.5,"",(BD3855+BE3855)*INDEX(H:H,ROW())*INDEX(K:K,ROW())/(BF3855*30*1000)),"")</f>
        <v>2.0656933906642085</v>
      </c>
      <c r="CG3855">
        <f t="shared" si="484"/>
        <v>0.76544196214702664</v>
      </c>
      <c r="CH3855" cm="1">
        <f t="array" ref="CH3855">IFERROR((BD3855+BE3855)*INDEX(K:K,ROW())*INDEX(H:H,ROW())/BC3855/100000,"")</f>
        <v>0.47435052064324684</v>
      </c>
      <c r="CI3855">
        <f t="shared" si="485"/>
        <v>89.105061625549624</v>
      </c>
      <c r="CJ3855">
        <v>1</v>
      </c>
      <c r="CK3855">
        <f t="shared" si="486"/>
        <v>25.541371796704812</v>
      </c>
      <c r="CL3855" cm="1">
        <f t="array" ref="CL3855">IF(INDEX(AS:AS,ROW()-2)=0,CL3854,INDEX(AS:AS,ROW()-2))</f>
        <v>41.5</v>
      </c>
      <c r="CM3855" t="str">
        <f t="shared" si="487"/>
        <v>CIV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46.58</v>
      </c>
      <c r="I3856">
        <v>0.92</v>
      </c>
      <c r="J3856">
        <v>46.55</v>
      </c>
      <c r="K3856">
        <v>1564</v>
      </c>
      <c r="L3856">
        <v>47.11</v>
      </c>
      <c r="M3856">
        <v>0.82</v>
      </c>
      <c r="N3856">
        <v>46.55</v>
      </c>
      <c r="O3856">
        <v>1580</v>
      </c>
      <c r="P3856">
        <v>1.32</v>
      </c>
      <c r="Q3856">
        <v>50.01</v>
      </c>
      <c r="R3856">
        <v>30.17</v>
      </c>
      <c r="S3856">
        <v>1.6603585657370521</v>
      </c>
      <c r="T3856">
        <v>7.35</v>
      </c>
      <c r="Y3856">
        <v>1.9</v>
      </c>
      <c r="Z3856">
        <v>2</v>
      </c>
      <c r="AA3856">
        <v>20.100000000000001</v>
      </c>
      <c r="AC3856">
        <v>1698</v>
      </c>
      <c r="AD3856">
        <v>37.520000000000003</v>
      </c>
      <c r="AE3856">
        <v>32.07</v>
      </c>
      <c r="AF3856">
        <v>11.56</v>
      </c>
      <c r="AG3856">
        <v>1565</v>
      </c>
      <c r="AI3856">
        <v>45.23</v>
      </c>
      <c r="AJ3856">
        <v>40.020000000000003</v>
      </c>
      <c r="AK3856">
        <v>4.8099999999999996</v>
      </c>
      <c r="AL3856">
        <v>47.22</v>
      </c>
      <c r="AM3856">
        <v>6.48</v>
      </c>
      <c r="AN3856">
        <v>47.83</v>
      </c>
      <c r="AO3856">
        <v>45.01</v>
      </c>
      <c r="AP3856">
        <v>3.78</v>
      </c>
      <c r="AQ3856">
        <v>4.07</v>
      </c>
      <c r="AR3856">
        <v>4.3600000000000003</v>
      </c>
      <c r="AS3856">
        <v>41.85</v>
      </c>
      <c r="AT3856">
        <v>0</v>
      </c>
      <c r="AU3856">
        <v>0</v>
      </c>
      <c r="AV3856">
        <v>6.2</v>
      </c>
      <c r="AW3856">
        <v>72.099999999999994</v>
      </c>
      <c r="AX3856">
        <v>93.7</v>
      </c>
      <c r="AY3856">
        <v>98.1</v>
      </c>
      <c r="AZ3856">
        <v>100</v>
      </c>
      <c r="BA3856">
        <v>87.5</v>
      </c>
      <c r="BB3856">
        <v>91.899999999999991</v>
      </c>
      <c r="BC3856">
        <v>87.950481319551471</v>
      </c>
      <c r="BD3856">
        <v>1.4783760994222119</v>
      </c>
      <c r="BE3856">
        <v>53.504472581101993</v>
      </c>
      <c r="BF3856">
        <v>52.879135522882443</v>
      </c>
      <c r="BG3856">
        <v>8.9962731168411416</v>
      </c>
      <c r="BH3856">
        <v>147.31885669894149</v>
      </c>
      <c r="BI3856">
        <v>5.2922564308765194</v>
      </c>
      <c r="BJ3856">
        <v>86.661176858554484</v>
      </c>
      <c r="BK3856">
        <v>606.93582380847261</v>
      </c>
      <c r="BL3856">
        <v>5.9543126356765654</v>
      </c>
      <c r="BM3856">
        <v>208.98588208253759</v>
      </c>
      <c r="BN3856">
        <v>108.9475080987694</v>
      </c>
      <c r="BO3856">
        <v>108.04673060103831</v>
      </c>
      <c r="BP3856">
        <v>106.777612949458</v>
      </c>
      <c r="BQ3856">
        <v>36.917261521664862</v>
      </c>
      <c r="BR3856">
        <v>54.074587981017032</v>
      </c>
      <c r="BS3856">
        <v>98.142199897246996</v>
      </c>
      <c r="BT3856">
        <v>1847.1745732906479</v>
      </c>
      <c r="BU3856">
        <v>115.78681255231881</v>
      </c>
      <c r="BV3856">
        <v>865.21483471171371</v>
      </c>
      <c r="BW3856">
        <v>11.13787256226769</v>
      </c>
      <c r="BX3856">
        <v>13.210828460755559</v>
      </c>
      <c r="BY3856">
        <v>4.6391410282160841</v>
      </c>
      <c r="BZ3856">
        <v>0.42208693504171968</v>
      </c>
      <c r="CA3856">
        <f t="shared" si="480"/>
        <v>54.982848680524206</v>
      </c>
      <c r="CB3856" cm="1">
        <f t="array" ref="CB3856">IF(ISBLANK(INDEX(AC:AC,ROW())), "", INDEX(AC:AC,ROW())*(BI3856+BJ3856)/1000)</f>
        <v>156.13692972545385</v>
      </c>
      <c r="CC3856">
        <f t="shared" si="481"/>
        <v>156.31512981578263</v>
      </c>
      <c r="CD3856">
        <f t="shared" si="482"/>
        <v>3.8827708138281078</v>
      </c>
      <c r="CE3856">
        <f t="shared" si="483"/>
        <v>6.9008812084073297</v>
      </c>
      <c r="CF3856" cm="1">
        <f t="array" ref="CF3856">IFERROR(IF((BD3856+BE3856)*INDEX(H:H,ROW())*INDEX(K:K,ROW())/(BF3856*30*1000)&lt;0.5,"",(BD3856+BE3856)*INDEX(H:H,ROW())*INDEX(K:K,ROW())/(BF3856*30*1000)),"")</f>
        <v>2.524979570586575</v>
      </c>
      <c r="CG3856">
        <f t="shared" si="484"/>
        <v>0.6012375910798724</v>
      </c>
      <c r="CH3856" cm="1">
        <f t="array" ref="CH3856">IFERROR((BD3856+BE3856)*INDEX(K:K,ROW())*INDEX(H:H,ROW())/BC3856/100000,"")</f>
        <v>0.45543379036360887</v>
      </c>
      <c r="CI3856">
        <f t="shared" si="485"/>
        <v>104.04057421212235</v>
      </c>
      <c r="CJ3856">
        <v>1</v>
      </c>
      <c r="CK3856">
        <f t="shared" si="486"/>
        <v>21.00243848102761</v>
      </c>
      <c r="CL3856" cm="1">
        <f t="array" ref="CL3856">IF(INDEX(AS:AS,ROW()-2)=0,CL3855,INDEX(AS:AS,ROW()-2))</f>
        <v>41.67</v>
      </c>
      <c r="CM3856" t="str">
        <f t="shared" si="487"/>
        <v>CIV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46.58</v>
      </c>
      <c r="I3857">
        <v>0.92</v>
      </c>
      <c r="J3857">
        <v>46.55</v>
      </c>
      <c r="K3857">
        <v>1564</v>
      </c>
      <c r="L3857">
        <v>47.11</v>
      </c>
      <c r="M3857">
        <v>0.82</v>
      </c>
      <c r="N3857">
        <v>46.55</v>
      </c>
      <c r="O3857">
        <v>1580</v>
      </c>
      <c r="P3857">
        <v>1.32</v>
      </c>
      <c r="Q3857">
        <v>50.01</v>
      </c>
      <c r="R3857">
        <v>30.17</v>
      </c>
      <c r="S3857">
        <v>1.6603585657370521</v>
      </c>
      <c r="T3857">
        <v>7.35</v>
      </c>
      <c r="Y3857">
        <v>1.9</v>
      </c>
      <c r="Z3857">
        <v>2</v>
      </c>
      <c r="AA3857">
        <v>20.100000000000001</v>
      </c>
      <c r="AC3857">
        <v>1698</v>
      </c>
      <c r="AD3857">
        <v>37.520000000000003</v>
      </c>
      <c r="AE3857">
        <v>32.07</v>
      </c>
      <c r="AF3857">
        <v>11.48</v>
      </c>
      <c r="AG3857">
        <v>1565</v>
      </c>
      <c r="AI3857">
        <v>45.23</v>
      </c>
      <c r="AJ3857">
        <v>40.020000000000003</v>
      </c>
      <c r="AK3857">
        <v>4.8099999999999996</v>
      </c>
      <c r="AL3857">
        <v>47.22</v>
      </c>
      <c r="AM3857">
        <v>6.48</v>
      </c>
      <c r="AN3857">
        <v>47.83</v>
      </c>
      <c r="AO3857">
        <v>45.01</v>
      </c>
      <c r="AP3857">
        <v>3.78</v>
      </c>
      <c r="AQ3857">
        <v>4.07</v>
      </c>
      <c r="AR3857">
        <v>4.3600000000000003</v>
      </c>
      <c r="AS3857">
        <v>41.68</v>
      </c>
      <c r="AT3857">
        <v>0</v>
      </c>
      <c r="AU3857">
        <v>0</v>
      </c>
      <c r="AV3857">
        <v>4.9000000000000004</v>
      </c>
      <c r="AW3857">
        <v>61.2</v>
      </c>
      <c r="AX3857">
        <v>90.1</v>
      </c>
      <c r="AY3857">
        <v>97.1</v>
      </c>
      <c r="AZ3857">
        <v>99.9</v>
      </c>
      <c r="BA3857">
        <v>85.199999999999989</v>
      </c>
      <c r="BB3857">
        <v>92.199999999999989</v>
      </c>
      <c r="BC3857">
        <v>53.293605965445479</v>
      </c>
      <c r="BD3857">
        <v>1.4783760994222119</v>
      </c>
      <c r="BE3857">
        <v>48.062830670599197</v>
      </c>
      <c r="BF3857">
        <v>48.712899349356107</v>
      </c>
      <c r="BG3857">
        <v>8.9962731168411416</v>
      </c>
      <c r="BH3857">
        <v>134.75184086843049</v>
      </c>
      <c r="BI3857">
        <v>5.2922564308765194</v>
      </c>
      <c r="BJ3857">
        <v>79.266282772178997</v>
      </c>
      <c r="BK3857">
        <v>609.95195770362272</v>
      </c>
      <c r="BL3857">
        <v>5.8429132149720573</v>
      </c>
      <c r="BM3857">
        <v>207.14379191655979</v>
      </c>
      <c r="BN3857">
        <v>108.8054263424316</v>
      </c>
      <c r="BO3857">
        <v>107.3288264666498</v>
      </c>
      <c r="BP3857">
        <v>105.6865716953892</v>
      </c>
      <c r="BQ3857">
        <v>39.637224945544617</v>
      </c>
      <c r="BR3857">
        <v>61.857606454145397</v>
      </c>
      <c r="BS3857">
        <v>96.259787670775125</v>
      </c>
      <c r="BT3857">
        <v>1847.1745732906479</v>
      </c>
      <c r="BU3857">
        <v>113.079443021781</v>
      </c>
      <c r="BV3857">
        <v>864.40676530521648</v>
      </c>
      <c r="BW3857">
        <v>16.2914740181951</v>
      </c>
      <c r="BX3857">
        <v>12.558456396488619</v>
      </c>
      <c r="BY3857">
        <v>8.2192658196105928</v>
      </c>
      <c r="BZ3857">
        <v>0.42197261538925118</v>
      </c>
      <c r="CA3857">
        <f t="shared" si="480"/>
        <v>49.541206770021411</v>
      </c>
      <c r="CB3857" cm="1">
        <f t="array" ref="CB3857">IF(ISBLANK(INDEX(AC:AC,ROW())), "", INDEX(AC:AC,ROW())*(BI3857+BJ3857)/1000)</f>
        <v>143.58039956678826</v>
      </c>
      <c r="CC3857">
        <f t="shared" si="481"/>
        <v>143.74811398527163</v>
      </c>
      <c r="CD3857">
        <f t="shared" si="482"/>
        <v>4.2431997248055593</v>
      </c>
      <c r="CE3857">
        <f t="shared" si="483"/>
        <v>11.445124544567383</v>
      </c>
      <c r="CF3857" cm="1">
        <f t="array" ref="CF3857">IFERROR(IF((BD3857+BE3857)*INDEX(H:H,ROW())*INDEX(K:K,ROW())/(BF3857*30*1000)&lt;0.5,"",(BD3857+BE3857)*INDEX(H:H,ROW())*INDEX(K:K,ROW())/(BF3857*30*1000)),"")</f>
        <v>2.4696623464925884</v>
      </c>
      <c r="CG3857">
        <f t="shared" si="484"/>
        <v>0.91404772611822493</v>
      </c>
      <c r="CH3857" cm="1">
        <f t="array" ref="CH3857">IFERROR((BD3857+BE3857)*INDEX(K:K,ROW())*INDEX(H:H,ROW())/BC3857/100000,"")</f>
        <v>0.67721677562740501</v>
      </c>
      <c r="CI3857">
        <f t="shared" si="485"/>
        <v>93.743698684354342</v>
      </c>
      <c r="CJ3857">
        <v>1</v>
      </c>
      <c r="CK3857">
        <f t="shared" si="486"/>
        <v>34.660341326655946</v>
      </c>
      <c r="CL3857" cm="1">
        <f t="array" ref="CL3857">IF(INDEX(AS:AS,ROW()-2)=0,CL3856,INDEX(AS:AS,ROW()-2))</f>
        <v>41.72</v>
      </c>
      <c r="CM3857" t="str">
        <f t="shared" si="487"/>
        <v>CIV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46.62</v>
      </c>
      <c r="I3858">
        <v>0.9</v>
      </c>
      <c r="J3858">
        <v>46.06</v>
      </c>
      <c r="K3858">
        <v>1565</v>
      </c>
      <c r="L3858">
        <v>47.11</v>
      </c>
      <c r="M3858">
        <v>0.82</v>
      </c>
      <c r="N3858">
        <v>46.55</v>
      </c>
      <c r="O3858">
        <v>1580</v>
      </c>
      <c r="P3858">
        <v>1.32</v>
      </c>
      <c r="Q3858">
        <v>50.01</v>
      </c>
      <c r="R3858">
        <v>30.17</v>
      </c>
      <c r="S3858">
        <v>1.6603585657370521</v>
      </c>
      <c r="T3858">
        <v>7.35</v>
      </c>
      <c r="Y3858">
        <v>1.9</v>
      </c>
      <c r="Z3858">
        <v>2</v>
      </c>
      <c r="AA3858">
        <v>20.100000000000001</v>
      </c>
      <c r="AC3858">
        <v>1695</v>
      </c>
      <c r="AD3858">
        <v>37.520000000000003</v>
      </c>
      <c r="AE3858">
        <v>31.98</v>
      </c>
      <c r="AF3858">
        <v>11.39</v>
      </c>
      <c r="AG3858">
        <v>1565</v>
      </c>
      <c r="AI3858">
        <v>45.23</v>
      </c>
      <c r="AJ3858">
        <v>40.65</v>
      </c>
      <c r="AK3858">
        <v>4.7</v>
      </c>
      <c r="AL3858">
        <v>47.22</v>
      </c>
      <c r="AM3858">
        <v>6.32</v>
      </c>
      <c r="AN3858">
        <v>47.75</v>
      </c>
      <c r="AO3858">
        <v>45.01</v>
      </c>
      <c r="AP3858">
        <v>3.71</v>
      </c>
      <c r="AQ3858">
        <v>4.07</v>
      </c>
      <c r="AR3858">
        <v>4.1500000000000004</v>
      </c>
      <c r="AS3858">
        <v>41.59</v>
      </c>
      <c r="AT3858">
        <v>0</v>
      </c>
      <c r="AU3858">
        <v>0</v>
      </c>
      <c r="AV3858">
        <v>5.6</v>
      </c>
      <c r="AW3858">
        <v>70.099999999999994</v>
      </c>
      <c r="AX3858">
        <v>92.4</v>
      </c>
      <c r="AY3858">
        <v>98.7</v>
      </c>
      <c r="AZ3858">
        <v>100</v>
      </c>
      <c r="BA3858">
        <v>86.800000000000011</v>
      </c>
      <c r="BB3858">
        <v>93.100000000000009</v>
      </c>
      <c r="BC3858">
        <v>72.813991508241401</v>
      </c>
      <c r="BD3858">
        <v>1.4783760994222119</v>
      </c>
      <c r="BE3858">
        <v>53.504815727626813</v>
      </c>
      <c r="BF3858">
        <v>53.111231041975401</v>
      </c>
      <c r="BG3858">
        <v>8.9962731168411416</v>
      </c>
      <c r="BH3858">
        <v>141.63608668049059</v>
      </c>
      <c r="BI3858">
        <v>5.2922564308765194</v>
      </c>
      <c r="BJ3858">
        <v>83.31494099895805</v>
      </c>
      <c r="BK3858">
        <v>638.44042619175832</v>
      </c>
      <c r="BL3858">
        <v>5.5414303429374829</v>
      </c>
      <c r="BM3858">
        <v>208.61299840649201</v>
      </c>
      <c r="BN3858">
        <v>108.9879748861084</v>
      </c>
      <c r="BO3858">
        <v>107.3176562965309</v>
      </c>
      <c r="BP3858">
        <v>105.4865086928086</v>
      </c>
      <c r="BQ3858">
        <v>43.628400672196122</v>
      </c>
      <c r="BR3858">
        <v>71.077287690852998</v>
      </c>
      <c r="BS3858">
        <v>93.695817245798523</v>
      </c>
      <c r="BT3858">
        <v>1847.1745732906479</v>
      </c>
      <c r="BU3858">
        <v>115.9588905200153</v>
      </c>
      <c r="BV3858">
        <v>862.60200550863419</v>
      </c>
      <c r="BW3858">
        <v>10.9782357538979</v>
      </c>
      <c r="BX3858">
        <v>13.236012943402541</v>
      </c>
      <c r="BY3858">
        <v>4.9947955795632533</v>
      </c>
      <c r="BZ3858">
        <v>0.42219614178228848</v>
      </c>
      <c r="CA3858">
        <f t="shared" si="480"/>
        <v>54.983191827049026</v>
      </c>
      <c r="CB3858" cm="1">
        <f t="array" ref="CB3858">IF(ISBLANK(INDEX(AC:AC,ROW())), "", INDEX(AC:AC,ROW())*(BI3858+BJ3858)/1000)</f>
        <v>150.18919964356959</v>
      </c>
      <c r="CC3858">
        <f t="shared" si="481"/>
        <v>150.63235979733173</v>
      </c>
      <c r="CD3858">
        <f t="shared" si="482"/>
        <v>4.2384015430067468</v>
      </c>
      <c r="CE3858">
        <f t="shared" si="483"/>
        <v>8.7681009235635283</v>
      </c>
      <c r="CF3858" cm="1">
        <f t="array" ref="CF3858">IFERROR(IF((BD3858+BE3858)*INDEX(H:H,ROW())*INDEX(K:K,ROW())/(BF3858*30*1000)&lt;0.5,"",(BD3858+BE3858)*INDEX(H:H,ROW())*INDEX(K:K,ROW())/(BF3858*30*1000)),"")</f>
        <v>2.517728731416879</v>
      </c>
      <c r="CG3858">
        <f t="shared" si="484"/>
        <v>0.72940969093781982</v>
      </c>
      <c r="CH3858" cm="1">
        <f t="array" ref="CH3858">IFERROR((BD3858+BE3858)*INDEX(K:K,ROW())*INDEX(H:H,ROW())/BC3858/100000,"")</f>
        <v>0.55093672075441658</v>
      </c>
      <c r="CI3858">
        <f t="shared" si="485"/>
        <v>104.19714728984532</v>
      </c>
      <c r="CJ3858">
        <v>1</v>
      </c>
      <c r="CK3858">
        <f t="shared" si="486"/>
        <v>25.368401525983874</v>
      </c>
      <c r="CL3858" cm="1">
        <f t="array" ref="CL3858">IF(INDEX(AS:AS,ROW()-2)=0,CL3857,INDEX(AS:AS,ROW()-2))</f>
        <v>41.85</v>
      </c>
      <c r="CM3858" t="str">
        <f t="shared" si="487"/>
        <v>CIV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46.62</v>
      </c>
      <c r="I3859">
        <v>0.9</v>
      </c>
      <c r="J3859">
        <v>46.06</v>
      </c>
      <c r="K3859">
        <v>1565</v>
      </c>
      <c r="L3859">
        <v>47.11</v>
      </c>
      <c r="M3859">
        <v>0.82</v>
      </c>
      <c r="N3859">
        <v>46.55</v>
      </c>
      <c r="O3859">
        <v>1580</v>
      </c>
      <c r="P3859">
        <v>1.32</v>
      </c>
      <c r="Q3859">
        <v>50.01</v>
      </c>
      <c r="R3859">
        <v>30.17</v>
      </c>
      <c r="S3859">
        <v>1.6603585657370521</v>
      </c>
      <c r="T3859">
        <v>7.35</v>
      </c>
      <c r="Y3859">
        <v>1.9</v>
      </c>
      <c r="Z3859">
        <v>2</v>
      </c>
      <c r="AA3859">
        <v>20.100000000000001</v>
      </c>
      <c r="AC3859">
        <v>1692</v>
      </c>
      <c r="AD3859">
        <v>37.520000000000003</v>
      </c>
      <c r="AE3859">
        <v>31.98</v>
      </c>
      <c r="AF3859">
        <v>11.3</v>
      </c>
      <c r="AG3859">
        <v>1565</v>
      </c>
      <c r="AI3859">
        <v>45.23</v>
      </c>
      <c r="AJ3859">
        <v>40.65</v>
      </c>
      <c r="AK3859">
        <v>4.7</v>
      </c>
      <c r="AL3859">
        <v>47.22</v>
      </c>
      <c r="AM3859">
        <v>6.32</v>
      </c>
      <c r="AN3859">
        <v>47.75</v>
      </c>
      <c r="AO3859">
        <v>45.01</v>
      </c>
      <c r="AP3859">
        <v>3.71</v>
      </c>
      <c r="AQ3859">
        <v>4.07</v>
      </c>
      <c r="AR3859">
        <v>4.1500000000000004</v>
      </c>
      <c r="AS3859">
        <v>41.53</v>
      </c>
      <c r="AT3859">
        <v>0</v>
      </c>
      <c r="AU3859">
        <v>0</v>
      </c>
      <c r="AV3859">
        <v>4.0999999999999996</v>
      </c>
      <c r="AW3859">
        <v>61.2</v>
      </c>
      <c r="AX3859">
        <v>91.2</v>
      </c>
      <c r="AY3859">
        <v>97.1</v>
      </c>
      <c r="AZ3859">
        <v>100</v>
      </c>
      <c r="BA3859">
        <v>87.100000000000009</v>
      </c>
      <c r="BB3859">
        <v>93</v>
      </c>
      <c r="BC3859">
        <v>95.605870769395736</v>
      </c>
      <c r="BD3859">
        <v>1.4783760994222119</v>
      </c>
      <c r="BE3859">
        <v>49.505511145781469</v>
      </c>
      <c r="BF3859">
        <v>48.866855041899179</v>
      </c>
      <c r="BG3859">
        <v>8.9962731168411416</v>
      </c>
      <c r="BH3859">
        <v>148.82881527206851</v>
      </c>
      <c r="BI3859">
        <v>5.2922564308765194</v>
      </c>
      <c r="BJ3859">
        <v>87.543923045898012</v>
      </c>
      <c r="BK3859">
        <v>583.78607764978472</v>
      </c>
      <c r="BL3859">
        <v>5.3913293231967367</v>
      </c>
      <c r="BM3859">
        <v>206.74342088071171</v>
      </c>
      <c r="BN3859">
        <v>108.5626243126689</v>
      </c>
      <c r="BO3859">
        <v>106.8217433551573</v>
      </c>
      <c r="BP3859">
        <v>104.74743409504229</v>
      </c>
      <c r="BQ3859">
        <v>47.633814399505518</v>
      </c>
      <c r="BR3859">
        <v>75.78746119292434</v>
      </c>
      <c r="BS3859">
        <v>93.491137495389964</v>
      </c>
      <c r="BT3859">
        <v>1847.1745732906479</v>
      </c>
      <c r="BU3859">
        <v>112.7475296780412</v>
      </c>
      <c r="BV3859">
        <v>864.82915841609918</v>
      </c>
      <c r="BW3859">
        <v>14.79024553295663</v>
      </c>
      <c r="BX3859">
        <v>12.807438672067519</v>
      </c>
      <c r="BY3859">
        <v>9.663361322798842</v>
      </c>
      <c r="BZ3859">
        <v>0.42287929686011538</v>
      </c>
      <c r="CA3859">
        <f t="shared" si="480"/>
        <v>50.983887245203682</v>
      </c>
      <c r="CB3859" cm="1">
        <f t="array" ref="CB3859">IF(ISBLANK(INDEX(AC:AC,ROW())), "", INDEX(AC:AC,ROW())*(BI3859+BJ3859)/1000)</f>
        <v>157.07881567470253</v>
      </c>
      <c r="CC3859">
        <f t="shared" si="481"/>
        <v>157.82508838890965</v>
      </c>
      <c r="CD3859">
        <f t="shared" si="482"/>
        <v>3.6989434544857018</v>
      </c>
      <c r="CE3859">
        <f t="shared" si="483"/>
        <v>6.106173950947996</v>
      </c>
      <c r="CF3859" cm="1">
        <f t="array" ref="CF3859">IFERROR(IF((BD3859+BE3859)*INDEX(H:H,ROW())*INDEX(K:K,ROW())/(BF3859*30*1000)&lt;0.5,"",(BD3859+BE3859)*INDEX(H:H,ROW())*INDEX(K:K,ROW())/(BF3859*30*1000)),"")</f>
        <v>2.5373706475052269</v>
      </c>
      <c r="CG3859">
        <f t="shared" si="484"/>
        <v>0.51112818332848531</v>
      </c>
      <c r="CH3859" cm="1">
        <f t="array" ref="CH3859">IFERROR((BD3859+BE3859)*INDEX(K:K,ROW())*INDEX(H:H,ROW())/BC3859/100000,"")</f>
        <v>0.38907649484711082</v>
      </c>
      <c r="CI3859">
        <f t="shared" si="485"/>
        <v>96.618174248733339</v>
      </c>
      <c r="CJ3859">
        <v>1</v>
      </c>
      <c r="CK3859">
        <f t="shared" si="486"/>
        <v>19.320723282214427</v>
      </c>
      <c r="CL3859" cm="1">
        <f t="array" ref="CL3859">IF(INDEX(AS:AS,ROW()-2)=0,CL3858,INDEX(AS:AS,ROW()-2))</f>
        <v>41.68</v>
      </c>
      <c r="CM3859" t="str">
        <f t="shared" si="487"/>
        <v>CIV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46.62</v>
      </c>
      <c r="I3860">
        <v>0.9</v>
      </c>
      <c r="J3860">
        <v>46.06</v>
      </c>
      <c r="K3860">
        <v>1565</v>
      </c>
      <c r="L3860">
        <v>47.11</v>
      </c>
      <c r="M3860">
        <v>0.82</v>
      </c>
      <c r="N3860">
        <v>46.55</v>
      </c>
      <c r="O3860">
        <v>1580</v>
      </c>
      <c r="P3860">
        <v>1.32</v>
      </c>
      <c r="Q3860">
        <v>50.01</v>
      </c>
      <c r="R3860">
        <v>30.17</v>
      </c>
      <c r="S3860">
        <v>1.6603585657370521</v>
      </c>
      <c r="T3860">
        <v>7.35</v>
      </c>
      <c r="Y3860">
        <v>1.9</v>
      </c>
      <c r="Z3860">
        <v>2</v>
      </c>
      <c r="AA3860">
        <v>20.100000000000001</v>
      </c>
      <c r="AC3860">
        <v>1696</v>
      </c>
      <c r="AD3860">
        <v>37.520000000000003</v>
      </c>
      <c r="AE3860">
        <v>31.98</v>
      </c>
      <c r="AF3860">
        <v>11.41</v>
      </c>
      <c r="AG3860">
        <v>1565</v>
      </c>
      <c r="AI3860">
        <v>45.23</v>
      </c>
      <c r="AJ3860">
        <v>40.65</v>
      </c>
      <c r="AK3860">
        <v>4.7</v>
      </c>
      <c r="AL3860">
        <v>47.22</v>
      </c>
      <c r="AM3860">
        <v>6.41</v>
      </c>
      <c r="AN3860">
        <v>47.75</v>
      </c>
      <c r="AO3860">
        <v>45.01</v>
      </c>
      <c r="AP3860">
        <v>3.65</v>
      </c>
      <c r="AQ3860">
        <v>3.92</v>
      </c>
      <c r="AR3860">
        <v>4.1500000000000004</v>
      </c>
      <c r="AS3860">
        <v>41.71</v>
      </c>
      <c r="AT3860">
        <v>0</v>
      </c>
      <c r="AU3860">
        <v>0</v>
      </c>
      <c r="AV3860">
        <v>5.3</v>
      </c>
      <c r="AW3860">
        <v>68.3</v>
      </c>
      <c r="AX3860">
        <v>90.8</v>
      </c>
      <c r="AY3860">
        <v>98.5</v>
      </c>
      <c r="AZ3860">
        <v>100</v>
      </c>
      <c r="BA3860">
        <v>85.5</v>
      </c>
      <c r="BB3860">
        <v>93.2</v>
      </c>
      <c r="BC3860">
        <v>73.65893434272499</v>
      </c>
      <c r="BD3860">
        <v>1.4783760994222119</v>
      </c>
      <c r="BE3860">
        <v>50.975006246362149</v>
      </c>
      <c r="BF3860">
        <v>49.509825941400081</v>
      </c>
      <c r="BG3860">
        <v>8.9962731168411416</v>
      </c>
      <c r="BH3860">
        <v>143.33229307737409</v>
      </c>
      <c r="BI3860">
        <v>5.2922564308765194</v>
      </c>
      <c r="BJ3860">
        <v>84.313698341510289</v>
      </c>
      <c r="BK3860">
        <v>614.36756861374079</v>
      </c>
      <c r="BL3860">
        <v>5.1740598946821388</v>
      </c>
      <c r="BM3860">
        <v>203.35621498957121</v>
      </c>
      <c r="BN3860">
        <v>109.5284125370918</v>
      </c>
      <c r="BO3860">
        <v>108.0253235720229</v>
      </c>
      <c r="BP3860">
        <v>106.0705806571612</v>
      </c>
      <c r="BQ3860">
        <v>48.8421080161825</v>
      </c>
      <c r="BR3860">
        <v>56.563127569858189</v>
      </c>
      <c r="BS3860">
        <v>93.033819292398661</v>
      </c>
      <c r="BT3860">
        <v>1847.1745732906479</v>
      </c>
      <c r="BU3860">
        <v>115.0253112220126</v>
      </c>
      <c r="BV3860">
        <v>861.74309475235702</v>
      </c>
      <c r="BW3860">
        <v>13.57107044239854</v>
      </c>
      <c r="BX3860">
        <v>14.879379673876951</v>
      </c>
      <c r="BY3860">
        <v>3.3378632232751371</v>
      </c>
      <c r="BZ3860">
        <v>0.42204051805553638</v>
      </c>
      <c r="CA3860">
        <f t="shared" si="480"/>
        <v>52.453382345784362</v>
      </c>
      <c r="CB3860" cm="1">
        <f t="array" ref="CB3860">IF(ISBLANK(INDEX(AC:AC,ROW())), "", INDEX(AC:AC,ROW())*(BI3860+BJ3860)/1000)</f>
        <v>151.97169929396804</v>
      </c>
      <c r="CC3860">
        <f t="shared" si="481"/>
        <v>152.32856619421523</v>
      </c>
      <c r="CD3860">
        <f t="shared" si="482"/>
        <v>4.0331737110322239</v>
      </c>
      <c r="CE3860">
        <f t="shared" si="483"/>
        <v>8.3407067193664819</v>
      </c>
      <c r="CF3860" cm="1">
        <f t="array" ref="CF3860">IFERROR(IF((BD3860+BE3860)*INDEX(H:H,ROW())*INDEX(K:K,ROW())/(BF3860*30*1000)&lt;0.5,"",(BD3860+BE3860)*INDEX(H:H,ROW())*INDEX(K:K,ROW())/(BF3860*30*1000)),"")</f>
        <v>2.5766026838745044</v>
      </c>
      <c r="CG3860">
        <f t="shared" si="484"/>
        <v>0.6721496364723063</v>
      </c>
      <c r="CH3860" cm="1">
        <f t="array" ref="CH3860">IFERROR((BD3860+BE3860)*INDEX(K:K,ROW())*INDEX(H:H,ROW())/BC3860/100000,"")</f>
        <v>0.51955876718994509</v>
      </c>
      <c r="CI3860">
        <f t="shared" si="485"/>
        <v>99.402974336704673</v>
      </c>
      <c r="CJ3860">
        <v>1</v>
      </c>
      <c r="CK3860">
        <f t="shared" si="486"/>
        <v>25.077400179264014</v>
      </c>
      <c r="CL3860" cm="1">
        <f t="array" ref="CL3860">IF(INDEX(AS:AS,ROW()-2)=0,CL3859,INDEX(AS:AS,ROW()-2))</f>
        <v>41.59</v>
      </c>
      <c r="CM3860" t="str">
        <f t="shared" si="487"/>
        <v>CIV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46.42</v>
      </c>
      <c r="I3861">
        <v>0.84</v>
      </c>
      <c r="J3861">
        <v>46.55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50.01</v>
      </c>
      <c r="R3861">
        <v>30.21</v>
      </c>
      <c r="S3861">
        <v>1.6603585657370521</v>
      </c>
      <c r="T3861">
        <v>7.35</v>
      </c>
      <c r="Y3861">
        <v>1.8</v>
      </c>
      <c r="Z3861">
        <v>2</v>
      </c>
      <c r="AA3861">
        <v>19.899999999999999</v>
      </c>
      <c r="AC3861">
        <v>1694</v>
      </c>
      <c r="AD3861">
        <v>37.520000000000003</v>
      </c>
      <c r="AE3861">
        <v>31.98</v>
      </c>
      <c r="AF3861">
        <v>11.36</v>
      </c>
      <c r="AG3861">
        <v>1565</v>
      </c>
      <c r="AI3861">
        <v>45.23</v>
      </c>
      <c r="AJ3861">
        <v>40.65</v>
      </c>
      <c r="AK3861">
        <v>4.7</v>
      </c>
      <c r="AL3861">
        <v>47.22</v>
      </c>
      <c r="AM3861">
        <v>6.41</v>
      </c>
      <c r="AN3861">
        <v>47.75</v>
      </c>
      <c r="AO3861">
        <v>45.01</v>
      </c>
      <c r="AP3861">
        <v>3.65</v>
      </c>
      <c r="AQ3861">
        <v>3.92</v>
      </c>
      <c r="AR3861">
        <v>4.1500000000000004</v>
      </c>
      <c r="AS3861">
        <v>41.71</v>
      </c>
      <c r="AT3861">
        <v>0</v>
      </c>
      <c r="AU3861">
        <v>0</v>
      </c>
      <c r="AV3861">
        <v>5.3</v>
      </c>
      <c r="AW3861">
        <v>68.3</v>
      </c>
      <c r="AX3861">
        <v>90.8</v>
      </c>
      <c r="AY3861">
        <v>98.5</v>
      </c>
      <c r="AZ3861">
        <v>100</v>
      </c>
      <c r="BA3861">
        <v>85.5</v>
      </c>
      <c r="BB3861">
        <v>93.2</v>
      </c>
      <c r="BC3861">
        <v>79.372506453767997</v>
      </c>
      <c r="BD3861">
        <v>1.4783760994222119</v>
      </c>
      <c r="BE3861">
        <v>53.937923961098782</v>
      </c>
      <c r="BF3861">
        <v>52.935643630284403</v>
      </c>
      <c r="BG3861">
        <v>8.9962731168411416</v>
      </c>
      <c r="BH3861">
        <v>145.05273900126221</v>
      </c>
      <c r="BI3861">
        <v>5.2922564308765194</v>
      </c>
      <c r="BJ3861">
        <v>85.321605131603249</v>
      </c>
      <c r="BK3861">
        <v>633.62231617980819</v>
      </c>
      <c r="BL3861">
        <v>5.2865990798204523</v>
      </c>
      <c r="BM3861">
        <v>206.75536938039679</v>
      </c>
      <c r="BN3861">
        <v>109.8814775029881</v>
      </c>
      <c r="BO3861">
        <v>106.62595490669349</v>
      </c>
      <c r="BP3861">
        <v>104.627529353659</v>
      </c>
      <c r="BQ3861">
        <v>46.341762062600871</v>
      </c>
      <c r="BR3861">
        <v>64.700534840419266</v>
      </c>
      <c r="BS3861">
        <v>92.779173739562566</v>
      </c>
      <c r="BT3861">
        <v>1847.1745732906479</v>
      </c>
      <c r="BU3861">
        <v>113.38076056746119</v>
      </c>
      <c r="BV3861">
        <v>861.89492811090872</v>
      </c>
      <c r="BW3861">
        <v>10.98702228779989</v>
      </c>
      <c r="BX3861">
        <v>14.3008242774954</v>
      </c>
      <c r="BY3861">
        <v>4.3049347261153281</v>
      </c>
      <c r="BZ3861">
        <v>0.42160346641711011</v>
      </c>
      <c r="CA3861">
        <f t="shared" si="480"/>
        <v>55.416300060520996</v>
      </c>
      <c r="CB3861" cm="1">
        <f t="array" ref="CB3861">IF(ISBLANK(INDEX(AC:AC,ROW())), "", INDEX(AC:AC,ROW())*(BI3861+BJ3861)/1000)</f>
        <v>153.49988148684071</v>
      </c>
      <c r="CC3861">
        <f t="shared" si="481"/>
        <v>154.04901211810335</v>
      </c>
      <c r="CD3861">
        <f t="shared" si="482"/>
        <v>4.1131215803840062</v>
      </c>
      <c r="CE3861">
        <f t="shared" si="483"/>
        <v>7.9828941341152353</v>
      </c>
      <c r="CF3861" cm="1">
        <f t="array" ref="CF3861">IFERROR(IF((BD3861+BE3861)*INDEX(H:H,ROW())*INDEX(K:K,ROW())/(BF3861*30*1000)&lt;0.5,"",(BD3861+BE3861)*INDEX(H:H,ROW())*INDEX(K:K,ROW())/(BF3861*30*1000)),"")</f>
        <v>2.5399154978351359</v>
      </c>
      <c r="CG3861">
        <f t="shared" si="484"/>
        <v>0.66692669786253711</v>
      </c>
      <c r="CH3861" cm="1">
        <f t="array" ref="CH3861">IFERROR((BD3861+BE3861)*INDEX(K:K,ROW())*INDEX(H:H,ROW())/BC3861/100000,"")</f>
        <v>0.50818123674632076</v>
      </c>
      <c r="CI3861">
        <f t="shared" si="485"/>
        <v>104.76784024241856</v>
      </c>
      <c r="CJ3861">
        <v>1</v>
      </c>
      <c r="CK3861">
        <f t="shared" si="486"/>
        <v>23.272221778287541</v>
      </c>
      <c r="CL3861" cm="1">
        <f t="array" ref="CL3861">IF(INDEX(AS:AS,ROW()-2)=0,CL3860,INDEX(AS:AS,ROW()-2))</f>
        <v>41.53</v>
      </c>
      <c r="CM3861" t="str">
        <f t="shared" si="487"/>
        <v>CIV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46.42</v>
      </c>
      <c r="I3862">
        <v>0.84</v>
      </c>
      <c r="J3862">
        <v>46.55</v>
      </c>
      <c r="K3862">
        <v>1568</v>
      </c>
      <c r="L3862">
        <v>46.51</v>
      </c>
      <c r="M3862">
        <v>0.81</v>
      </c>
      <c r="N3862">
        <v>46.55</v>
      </c>
      <c r="O3862">
        <v>1570</v>
      </c>
      <c r="P3862">
        <v>1.3</v>
      </c>
      <c r="Q3862">
        <v>50.01</v>
      </c>
      <c r="R3862">
        <v>30.21</v>
      </c>
      <c r="S3862">
        <v>1.6603585657370521</v>
      </c>
      <c r="T3862">
        <v>7.35</v>
      </c>
      <c r="Y3862">
        <v>1.8</v>
      </c>
      <c r="Z3862">
        <v>2</v>
      </c>
      <c r="AA3862">
        <v>19.899999999999999</v>
      </c>
      <c r="AC3862">
        <v>1691</v>
      </c>
      <c r="AD3862">
        <v>37.700000000000003</v>
      </c>
      <c r="AE3862">
        <v>32.020000000000003</v>
      </c>
      <c r="AF3862">
        <v>11.68</v>
      </c>
      <c r="AG3862">
        <v>1565</v>
      </c>
      <c r="AI3862">
        <v>45.23</v>
      </c>
      <c r="AJ3862">
        <v>40.92</v>
      </c>
      <c r="AK3862">
        <v>4.6100000000000003</v>
      </c>
      <c r="AL3862">
        <v>46.8</v>
      </c>
      <c r="AM3862">
        <v>6.58</v>
      </c>
      <c r="AN3862">
        <v>47.63</v>
      </c>
      <c r="AO3862">
        <v>44.93</v>
      </c>
      <c r="AP3862">
        <v>3.75</v>
      </c>
      <c r="AQ3862">
        <v>3.92</v>
      </c>
      <c r="AR3862">
        <v>4.09</v>
      </c>
      <c r="AS3862">
        <v>41.52</v>
      </c>
      <c r="AT3862">
        <v>0</v>
      </c>
      <c r="AU3862">
        <v>0</v>
      </c>
      <c r="AV3862">
        <v>5.5</v>
      </c>
      <c r="AW3862">
        <v>42.3</v>
      </c>
      <c r="AX3862">
        <v>83.2</v>
      </c>
      <c r="AY3862">
        <v>94.5</v>
      </c>
      <c r="AZ3862">
        <v>100</v>
      </c>
      <c r="BA3862">
        <v>77.7</v>
      </c>
      <c r="BB3862">
        <v>89</v>
      </c>
      <c r="BC3862">
        <v>93.934676980506438</v>
      </c>
      <c r="BD3862">
        <v>1.4783760994222119</v>
      </c>
      <c r="BE3862">
        <v>54.51865639273575</v>
      </c>
      <c r="BF3862">
        <v>52.588279047364622</v>
      </c>
      <c r="BG3862">
        <v>8.9962731168411416</v>
      </c>
      <c r="BH3862">
        <v>145.40588916835611</v>
      </c>
      <c r="BI3862">
        <v>5.2922564308765194</v>
      </c>
      <c r="BJ3862">
        <v>85.532536530181602</v>
      </c>
      <c r="BK3862">
        <v>625.657190109711</v>
      </c>
      <c r="BL3862">
        <v>5.1591591004751294</v>
      </c>
      <c r="BM3862">
        <v>204.70110638657289</v>
      </c>
      <c r="BN3862">
        <v>110.1088170415336</v>
      </c>
      <c r="BO3862">
        <v>107.2760248571213</v>
      </c>
      <c r="BP3862">
        <v>105.251128492191</v>
      </c>
      <c r="BQ3862">
        <v>48.327651131402646</v>
      </c>
      <c r="BR3862">
        <v>69.670085915872704</v>
      </c>
      <c r="BS3862">
        <v>94.347306167378761</v>
      </c>
      <c r="BT3862">
        <v>1847.1745732906479</v>
      </c>
      <c r="BU3862">
        <v>113.9148102403454</v>
      </c>
      <c r="BV3862">
        <v>866.02104815979828</v>
      </c>
      <c r="BW3862">
        <v>11.12909889026427</v>
      </c>
      <c r="BX3862">
        <v>13.178104065733169</v>
      </c>
      <c r="BY3862">
        <v>0.50785654790785828</v>
      </c>
      <c r="BZ3862">
        <v>0.4212863701143405</v>
      </c>
      <c r="CA3862">
        <f t="shared" si="480"/>
        <v>55.997032492157963</v>
      </c>
      <c r="CB3862" cm="1">
        <f t="array" ref="CB3862">IF(ISBLANK(INDEX(AC:AC,ROW())), "", INDEX(AC:AC,ROW())*(BI3862+BJ3862)/1000)</f>
        <v>153.58472489714927</v>
      </c>
      <c r="CC3862">
        <f t="shared" si="481"/>
        <v>154.40216228519725</v>
      </c>
      <c r="CD3862">
        <f t="shared" si="482"/>
        <v>4.0521271260052396</v>
      </c>
      <c r="CE3862">
        <f t="shared" si="483"/>
        <v>6.6605561462626728</v>
      </c>
      <c r="CF3862" cm="1">
        <f t="array" ref="CF3862">IFERROR(IF((BD3862+BE3862)*INDEX(H:H,ROW())*INDEX(K:K,ROW())/(BF3862*30*1000)&lt;0.5,"",(BD3862+BE3862)*INDEX(H:H,ROW())*INDEX(K:K,ROW())/(BF3862*30*1000)),"")</f>
        <v>2.5834852931400873</v>
      </c>
      <c r="CG3862">
        <f t="shared" si="484"/>
        <v>0.5598388235079349</v>
      </c>
      <c r="CH3862" cm="1">
        <f t="array" ref="CH3862">IFERROR((BD3862+BE3862)*INDEX(K:K,ROW())*INDEX(H:H,ROW())/BC3862/100000,"")</f>
        <v>0.43390061011847969</v>
      </c>
      <c r="CI3862">
        <f t="shared" si="485"/>
        <v>105.86574974837417</v>
      </c>
      <c r="CJ3862">
        <v>1</v>
      </c>
      <c r="CK3862">
        <f t="shared" si="486"/>
        <v>19.664458671359228</v>
      </c>
      <c r="CL3862" cm="1">
        <f t="array" ref="CL3862">IF(INDEX(AS:AS,ROW()-2)=0,CL3861,INDEX(AS:AS,ROW()-2))</f>
        <v>41.71</v>
      </c>
      <c r="CM3862" t="str">
        <f t="shared" si="487"/>
        <v>CIV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46.42</v>
      </c>
      <c r="I3863">
        <v>0.84</v>
      </c>
      <c r="J3863">
        <v>46.55</v>
      </c>
      <c r="K3863">
        <v>1568</v>
      </c>
      <c r="L3863">
        <v>46.51</v>
      </c>
      <c r="M3863">
        <v>0.81</v>
      </c>
      <c r="N3863">
        <v>46.55</v>
      </c>
      <c r="O3863">
        <v>1570</v>
      </c>
      <c r="P3863">
        <v>1.3</v>
      </c>
      <c r="Q3863">
        <v>50.01</v>
      </c>
      <c r="R3863">
        <v>30.21</v>
      </c>
      <c r="S3863">
        <v>1.6603585657370521</v>
      </c>
      <c r="T3863">
        <v>7.35</v>
      </c>
      <c r="Y3863">
        <v>1.8</v>
      </c>
      <c r="Z3863">
        <v>2</v>
      </c>
      <c r="AA3863">
        <v>19.899999999999999</v>
      </c>
      <c r="AC3863">
        <v>1693</v>
      </c>
      <c r="AD3863">
        <v>37.700000000000003</v>
      </c>
      <c r="AE3863">
        <v>32.020000000000003</v>
      </c>
      <c r="AF3863">
        <v>11.76</v>
      </c>
      <c r="AG3863">
        <v>1565</v>
      </c>
      <c r="AI3863">
        <v>45.23</v>
      </c>
      <c r="AJ3863">
        <v>40.92</v>
      </c>
      <c r="AK3863">
        <v>4.6100000000000003</v>
      </c>
      <c r="AL3863">
        <v>46.8</v>
      </c>
      <c r="AM3863">
        <v>6.58</v>
      </c>
      <c r="AN3863">
        <v>47.63</v>
      </c>
      <c r="AO3863">
        <v>44.93</v>
      </c>
      <c r="AP3863">
        <v>3.75</v>
      </c>
      <c r="AQ3863">
        <v>3.92</v>
      </c>
      <c r="AR3863">
        <v>4.09</v>
      </c>
      <c r="AS3863">
        <v>41.65</v>
      </c>
      <c r="AT3863">
        <v>0</v>
      </c>
      <c r="AU3863">
        <v>0</v>
      </c>
      <c r="AV3863">
        <v>2.8</v>
      </c>
      <c r="AW3863">
        <v>48.6</v>
      </c>
      <c r="AX3863">
        <v>87.8</v>
      </c>
      <c r="AY3863">
        <v>93.2</v>
      </c>
      <c r="AZ3863">
        <v>100</v>
      </c>
      <c r="BA3863">
        <v>85</v>
      </c>
      <c r="BB3863">
        <v>90.4</v>
      </c>
      <c r="BC3863">
        <v>98.354299364009236</v>
      </c>
      <c r="BD3863">
        <v>1.4783760994222119</v>
      </c>
      <c r="BE3863">
        <v>54.043269070639631</v>
      </c>
      <c r="BF3863">
        <v>52.618902723056273</v>
      </c>
      <c r="BG3863">
        <v>8.9962731168411416</v>
      </c>
      <c r="BH3863">
        <v>145.0263774720849</v>
      </c>
      <c r="BI3863">
        <v>5.2922564308765194</v>
      </c>
      <c r="BJ3863">
        <v>85.306446954147674</v>
      </c>
      <c r="BK3863">
        <v>568.08021997611377</v>
      </c>
      <c r="BL3863">
        <v>4.9616054970073691</v>
      </c>
      <c r="BM3863">
        <v>202.21196911863501</v>
      </c>
      <c r="BN3863">
        <v>110.1724268719726</v>
      </c>
      <c r="BO3863">
        <v>107.8293582992624</v>
      </c>
      <c r="BP3863">
        <v>105.901000482233</v>
      </c>
      <c r="BQ3863">
        <v>47.559859972327573</v>
      </c>
      <c r="BR3863">
        <v>76.704759878086534</v>
      </c>
      <c r="BS3863">
        <v>97.879685388031433</v>
      </c>
      <c r="BT3863">
        <v>1847.1745732906479</v>
      </c>
      <c r="BU3863">
        <v>115.0096336298801</v>
      </c>
      <c r="BV3863">
        <v>865.96361478997721</v>
      </c>
      <c r="BW3863">
        <v>10.94616777637745</v>
      </c>
      <c r="BX3863">
        <v>13.11900178908102</v>
      </c>
      <c r="BY3863">
        <v>9.3507557670251078</v>
      </c>
      <c r="BZ3863">
        <v>0.42194867613356829</v>
      </c>
      <c r="CA3863">
        <f t="shared" si="480"/>
        <v>55.521645170061845</v>
      </c>
      <c r="CB3863" cm="1">
        <f t="array" ref="CB3863">IF(ISBLANK(INDEX(AC:AC,ROW())), "", INDEX(AC:AC,ROW())*(BI3863+BJ3863)/1000)</f>
        <v>153.38360483084597</v>
      </c>
      <c r="CC3863">
        <f t="shared" si="481"/>
        <v>154.02265058892604</v>
      </c>
      <c r="CD3863">
        <f t="shared" si="482"/>
        <v>3.6882901170963081</v>
      </c>
      <c r="CE3863">
        <f t="shared" si="483"/>
        <v>5.7758554902988939</v>
      </c>
      <c r="CF3863" cm="1">
        <f t="array" ref="CF3863">IFERROR(IF((BD3863+BE3863)*INDEX(H:H,ROW())*INDEX(K:K,ROW())/(BF3863*30*1000)&lt;0.5,"",(BD3863+BE3863)*INDEX(H:H,ROW())*INDEX(K:K,ROW())/(BF3863*30*1000)),"")</f>
        <v>2.5600619728738994</v>
      </c>
      <c r="CG3863">
        <f t="shared" si="484"/>
        <v>0.53499341730160399</v>
      </c>
      <c r="CH3863" cm="1">
        <f t="array" ref="CH3863">IFERROR((BD3863+BE3863)*INDEX(K:K,ROW())*INDEX(H:H,ROW())/BC3863/100000,"")</f>
        <v>0.41088489101150799</v>
      </c>
      <c r="CI3863">
        <f t="shared" si="485"/>
        <v>104.96700149271211</v>
      </c>
      <c r="CJ3863">
        <v>1</v>
      </c>
      <c r="CK3863">
        <f t="shared" si="486"/>
        <v>18.780821837327672</v>
      </c>
      <c r="CL3863" cm="1">
        <f t="array" ref="CL3863">IF(INDEX(AS:AS,ROW()-2)=0,CL3862,INDEX(AS:AS,ROW()-2))</f>
        <v>41.71</v>
      </c>
      <c r="CM3863" t="str">
        <f t="shared" si="487"/>
        <v>CIV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46.42</v>
      </c>
      <c r="I3864">
        <v>0.84</v>
      </c>
      <c r="J3864">
        <v>46.55</v>
      </c>
      <c r="K3864">
        <v>1568</v>
      </c>
      <c r="L3864">
        <v>46.51</v>
      </c>
      <c r="M3864">
        <v>0.81</v>
      </c>
      <c r="N3864">
        <v>46.55</v>
      </c>
      <c r="O3864">
        <v>1570</v>
      </c>
      <c r="P3864">
        <v>1.3</v>
      </c>
      <c r="Q3864">
        <v>50.01</v>
      </c>
      <c r="R3864">
        <v>30.21</v>
      </c>
      <c r="S3864">
        <v>1.6603585657370521</v>
      </c>
      <c r="T3864">
        <v>7.35</v>
      </c>
      <c r="Y3864">
        <v>1.8</v>
      </c>
      <c r="Z3864">
        <v>2</v>
      </c>
      <c r="AA3864">
        <v>19.899999999999999</v>
      </c>
      <c r="AC3864">
        <v>1694</v>
      </c>
      <c r="AD3864">
        <v>37.700000000000003</v>
      </c>
      <c r="AE3864">
        <v>32.28</v>
      </c>
      <c r="AF3864">
        <v>11.5</v>
      </c>
      <c r="AG3864">
        <v>1565</v>
      </c>
      <c r="AI3864">
        <v>45.23</v>
      </c>
      <c r="AJ3864">
        <v>40.92</v>
      </c>
      <c r="AK3864">
        <v>4.51</v>
      </c>
      <c r="AL3864">
        <v>46.8</v>
      </c>
      <c r="AM3864">
        <v>6.62</v>
      </c>
      <c r="AN3864">
        <v>47.63</v>
      </c>
      <c r="AO3864">
        <v>44.93</v>
      </c>
      <c r="AP3864">
        <v>3.7</v>
      </c>
      <c r="AQ3864">
        <v>3.9</v>
      </c>
      <c r="AR3864">
        <v>4.09</v>
      </c>
      <c r="AS3864">
        <v>42.02</v>
      </c>
      <c r="AT3864">
        <v>0</v>
      </c>
      <c r="AU3864">
        <v>0</v>
      </c>
      <c r="AV3864">
        <v>4.3</v>
      </c>
      <c r="AW3864">
        <v>50.1</v>
      </c>
      <c r="AX3864">
        <v>89.8</v>
      </c>
      <c r="AY3864">
        <v>97.1</v>
      </c>
      <c r="AZ3864">
        <v>100</v>
      </c>
      <c r="BA3864">
        <v>85.5</v>
      </c>
      <c r="BB3864">
        <v>92.8</v>
      </c>
      <c r="BC3864">
        <v>94.436219667731478</v>
      </c>
      <c r="BD3864">
        <v>1.4783760994222119</v>
      </c>
      <c r="BE3864">
        <v>54.005601490867598</v>
      </c>
      <c r="BF3864">
        <v>52.389595874223467</v>
      </c>
      <c r="BG3864">
        <v>8.9962731168411416</v>
      </c>
      <c r="BH3864">
        <v>148.07625436416501</v>
      </c>
      <c r="BI3864">
        <v>5.2922564308765194</v>
      </c>
      <c r="BJ3864">
        <v>87.104908128014003</v>
      </c>
      <c r="BK3864">
        <v>512.15811062334444</v>
      </c>
      <c r="BL3864">
        <v>5.3755524298681312</v>
      </c>
      <c r="BM3864">
        <v>199.96398198595631</v>
      </c>
      <c r="BN3864">
        <v>110.3199206713192</v>
      </c>
      <c r="BO3864">
        <v>107.78307852705009</v>
      </c>
      <c r="BP3864">
        <v>105.80402507449681</v>
      </c>
      <c r="BQ3864">
        <v>40.947854030092081</v>
      </c>
      <c r="BR3864">
        <v>75.6007723446792</v>
      </c>
      <c r="BS3864">
        <v>98.516552998844375</v>
      </c>
      <c r="BT3864">
        <v>1847.1745732906479</v>
      </c>
      <c r="BU3864">
        <v>112.3219894316445</v>
      </c>
      <c r="BV3864">
        <v>858.75297563979325</v>
      </c>
      <c r="BW3864">
        <v>10.925793150214851</v>
      </c>
      <c r="BX3864">
        <v>12.53368398157682</v>
      </c>
      <c r="BY3864">
        <v>9.0414712346244137</v>
      </c>
      <c r="BZ3864">
        <v>0.4223273620927443</v>
      </c>
      <c r="CA3864">
        <f t="shared" si="480"/>
        <v>55.483977590289811</v>
      </c>
      <c r="CB3864" cm="1">
        <f t="array" ref="CB3864">IF(ISBLANK(INDEX(AC:AC,ROW())), "", INDEX(AC:AC,ROW())*(BI3864+BJ3864)/1000)</f>
        <v>156.52079676276054</v>
      </c>
      <c r="CC3864">
        <f t="shared" si="481"/>
        <v>157.07252748100615</v>
      </c>
      <c r="CD3864">
        <f t="shared" si="482"/>
        <v>3.2606472871920693</v>
      </c>
      <c r="CE3864">
        <f t="shared" si="483"/>
        <v>5.4233228778676645</v>
      </c>
      <c r="CF3864" cm="1">
        <f t="array" ref="CF3864">IFERROR(IF((BD3864+BE3864)*INDEX(H:H,ROW())*INDEX(K:K,ROW())/(BF3864*30*1000)&lt;0.5,"",(BD3864+BE3864)*INDEX(H:H,ROW())*INDEX(K:K,ROW())/(BF3864*30*1000)),"")</f>
        <v>2.5695228200206359</v>
      </c>
      <c r="CG3864">
        <f t="shared" si="484"/>
        <v>0.5547616799841556</v>
      </c>
      <c r="CH3864" cm="1">
        <f t="array" ref="CH3864">IFERROR((BD3864+BE3864)*INDEX(K:K,ROW())*INDEX(H:H,ROW())/BC3864/100000,"")</f>
        <v>0.42764183891768187</v>
      </c>
      <c r="CI3864">
        <f t="shared" si="485"/>
        <v>104.89578867309831</v>
      </c>
      <c r="CJ3864">
        <v>1</v>
      </c>
      <c r="CK3864">
        <f t="shared" si="486"/>
        <v>19.560022412902885</v>
      </c>
      <c r="CL3864" cm="1">
        <f t="array" ref="CL3864">IF(INDEX(AS:AS,ROW()-2)=0,CL3863,INDEX(AS:AS,ROW()-2))</f>
        <v>41.52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46.42</v>
      </c>
      <c r="I3865">
        <v>0.84</v>
      </c>
      <c r="J3865">
        <v>46.55</v>
      </c>
      <c r="K3865">
        <v>1568</v>
      </c>
      <c r="L3865">
        <v>46.51</v>
      </c>
      <c r="M3865">
        <v>0.81</v>
      </c>
      <c r="N3865">
        <v>46.55</v>
      </c>
      <c r="O3865">
        <v>1570</v>
      </c>
      <c r="P3865">
        <v>1.3</v>
      </c>
      <c r="Q3865">
        <v>50.01</v>
      </c>
      <c r="R3865">
        <v>30.21</v>
      </c>
      <c r="S3865">
        <v>1.6603585657370521</v>
      </c>
      <c r="T3865">
        <v>7.35</v>
      </c>
      <c r="Y3865">
        <v>1.8</v>
      </c>
      <c r="Z3865">
        <v>2</v>
      </c>
      <c r="AA3865">
        <v>19.899999999999999</v>
      </c>
      <c r="AC3865">
        <v>1696</v>
      </c>
      <c r="AD3865">
        <v>37.700000000000003</v>
      </c>
      <c r="AE3865">
        <v>32.28</v>
      </c>
      <c r="AF3865">
        <v>11.38</v>
      </c>
      <c r="AG3865">
        <v>1565</v>
      </c>
      <c r="AI3865">
        <v>45.23</v>
      </c>
      <c r="AJ3865">
        <v>40.92</v>
      </c>
      <c r="AK3865">
        <v>4.51</v>
      </c>
      <c r="AL3865">
        <v>46.8</v>
      </c>
      <c r="AM3865">
        <v>6.62</v>
      </c>
      <c r="AN3865">
        <v>47.63</v>
      </c>
      <c r="AO3865">
        <v>44.93</v>
      </c>
      <c r="AP3865">
        <v>3.7</v>
      </c>
      <c r="AQ3865">
        <v>3.9</v>
      </c>
      <c r="AR3865">
        <v>4.09</v>
      </c>
      <c r="AS3865">
        <v>42.25</v>
      </c>
      <c r="AT3865">
        <v>0</v>
      </c>
      <c r="AU3865">
        <v>0</v>
      </c>
      <c r="AV3865">
        <v>5.5</v>
      </c>
      <c r="AW3865">
        <v>57.4</v>
      </c>
      <c r="AX3865">
        <v>90.7</v>
      </c>
      <c r="AY3865">
        <v>98.4</v>
      </c>
      <c r="AZ3865">
        <v>100</v>
      </c>
      <c r="BA3865">
        <v>85.2</v>
      </c>
      <c r="BB3865">
        <v>92.9</v>
      </c>
      <c r="BC3865">
        <v>93.57000074010692</v>
      </c>
      <c r="BD3865">
        <v>1.4783760994222119</v>
      </c>
      <c r="BE3865">
        <v>54.485304784169259</v>
      </c>
      <c r="BF3865">
        <v>51.718850011474949</v>
      </c>
      <c r="BG3865">
        <v>8.9962731168411416</v>
      </c>
      <c r="BH3865">
        <v>147.3901855573412</v>
      </c>
      <c r="BI3865">
        <v>5.2922564308765194</v>
      </c>
      <c r="BJ3865">
        <v>86.700757360510622</v>
      </c>
      <c r="BK3865">
        <v>510.29652031442708</v>
      </c>
      <c r="BL3865">
        <v>5.2887435181872142</v>
      </c>
      <c r="BM3865">
        <v>198.35218661273541</v>
      </c>
      <c r="BN3865">
        <v>110.13894470710861</v>
      </c>
      <c r="BO3865">
        <v>107.6899859868165</v>
      </c>
      <c r="BP3865">
        <v>105.82650139227491</v>
      </c>
      <c r="BQ3865">
        <v>39.961382156939052</v>
      </c>
      <c r="BR3865">
        <v>73.094316363872423</v>
      </c>
      <c r="BS3865">
        <v>96.861532387331039</v>
      </c>
      <c r="BT3865">
        <v>1847.1745732906479</v>
      </c>
      <c r="BU3865">
        <v>115.5802776475913</v>
      </c>
      <c r="BV3865">
        <v>862.74111811268972</v>
      </c>
      <c r="BW3865">
        <v>11.129865419221341</v>
      </c>
      <c r="BX3865">
        <v>12.605809476580429</v>
      </c>
      <c r="BY3865">
        <v>0.98656128121625397</v>
      </c>
      <c r="BZ3865">
        <v>0.42269427772565721</v>
      </c>
      <c r="CA3865">
        <f t="shared" si="480"/>
        <v>55.963680883591472</v>
      </c>
      <c r="CB3865" cm="1">
        <f t="array" ref="CB3865">IF(ISBLANK(INDEX(AC:AC,ROW())), "", INDEX(AC:AC,ROW())*(BI3865+BJ3865)/1000)</f>
        <v>156.02015139019258</v>
      </c>
      <c r="CC3865">
        <f t="shared" si="481"/>
        <v>156.38645867418234</v>
      </c>
      <c r="CD3865">
        <f t="shared" si="482"/>
        <v>3.2630479943125112</v>
      </c>
      <c r="CE3865">
        <f t="shared" si="483"/>
        <v>5.4536338172293997</v>
      </c>
      <c r="CF3865" cm="1">
        <f t="array" ref="CF3865">IFERROR(IF((BD3865+BE3865)*INDEX(H:H,ROW())*INDEX(K:K,ROW())/(BF3865*30*1000)&lt;0.5,"",(BD3865+BE3865)*INDEX(H:H,ROW())*INDEX(K:K,ROW())/(BF3865*30*1000)),"")</f>
        <v>2.6253508572797029</v>
      </c>
      <c r="CG3865">
        <f t="shared" si="484"/>
        <v>0.55272896871215571</v>
      </c>
      <c r="CH3865" cm="1">
        <f t="array" ref="CH3865">IFERROR((BD3865+BE3865)*INDEX(K:K,ROW())*INDEX(H:H,ROW())/BC3865/100000,"")</f>
        <v>0.43533224155553529</v>
      </c>
      <c r="CI3865">
        <f t="shared" si="485"/>
        <v>105.80269653128269</v>
      </c>
      <c r="CJ3865">
        <v>1</v>
      </c>
      <c r="CK3865">
        <f t="shared" si="486"/>
        <v>19.741098201134172</v>
      </c>
      <c r="CL3865" cm="1">
        <f t="array" ref="CL3865">IF(INDEX(AS:AS,ROW()-2)=0,CL3864,INDEX(AS:AS,ROW()-2))</f>
        <v>41.65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</v>
      </c>
      <c r="I3866">
        <v>0.82</v>
      </c>
      <c r="J3866">
        <v>46.06</v>
      </c>
      <c r="K3866">
        <v>1569</v>
      </c>
      <c r="L3866">
        <v>46.51</v>
      </c>
      <c r="M3866">
        <v>0.81</v>
      </c>
      <c r="N3866">
        <v>46.55</v>
      </c>
      <c r="O3866">
        <v>1570</v>
      </c>
      <c r="P3866">
        <v>1.3</v>
      </c>
      <c r="Q3866">
        <v>50.01</v>
      </c>
      <c r="R3866">
        <v>30.21</v>
      </c>
      <c r="S3866">
        <v>1.6603585657370521</v>
      </c>
      <c r="T3866">
        <v>7.35</v>
      </c>
      <c r="Y3866">
        <v>1.8</v>
      </c>
      <c r="Z3866">
        <v>2</v>
      </c>
      <c r="AA3866">
        <v>19.899999999999999</v>
      </c>
      <c r="AC3866">
        <v>1698</v>
      </c>
      <c r="AD3866">
        <v>37.700000000000003</v>
      </c>
      <c r="AE3866">
        <v>31.94</v>
      </c>
      <c r="AF3866">
        <v>11.27</v>
      </c>
      <c r="AG3866">
        <v>1565</v>
      </c>
      <c r="AI3866">
        <v>45.23</v>
      </c>
      <c r="AJ3866">
        <v>41.26</v>
      </c>
      <c r="AK3866">
        <v>4.5999999999999996</v>
      </c>
      <c r="AL3866">
        <v>46.8</v>
      </c>
      <c r="AM3866">
        <v>6.5</v>
      </c>
      <c r="AN3866">
        <v>47.74</v>
      </c>
      <c r="AO3866">
        <v>44.93</v>
      </c>
      <c r="AP3866">
        <v>3.82</v>
      </c>
      <c r="AQ3866">
        <v>3.9</v>
      </c>
      <c r="AR3866">
        <v>4.34</v>
      </c>
      <c r="AS3866">
        <v>41.96</v>
      </c>
      <c r="AT3866">
        <v>0</v>
      </c>
      <c r="AU3866">
        <v>0</v>
      </c>
      <c r="AV3866">
        <v>4.4000000000000004</v>
      </c>
      <c r="AW3866">
        <v>48.6</v>
      </c>
      <c r="AX3866">
        <v>89.5</v>
      </c>
      <c r="AY3866">
        <v>97.7</v>
      </c>
      <c r="AZ3866">
        <v>100</v>
      </c>
      <c r="BA3866">
        <v>85.1</v>
      </c>
      <c r="BB3866">
        <v>93.3</v>
      </c>
      <c r="BC3866">
        <v>89.70117629440962</v>
      </c>
      <c r="BD3866">
        <v>1.4783760994222119</v>
      </c>
      <c r="BE3866">
        <v>50.389343619291203</v>
      </c>
      <c r="BF3866">
        <v>50.954766642712443</v>
      </c>
      <c r="BG3866">
        <v>8.9962731168411416</v>
      </c>
      <c r="BH3866">
        <v>140.94645474123939</v>
      </c>
      <c r="BI3866">
        <v>5.2922564308765194</v>
      </c>
      <c r="BJ3866">
        <v>82.909473563059166</v>
      </c>
      <c r="BK3866">
        <v>479.03210481147249</v>
      </c>
      <c r="BL3866">
        <v>5.3538090034403254</v>
      </c>
      <c r="BM3866">
        <v>197.63567883403641</v>
      </c>
      <c r="BN3866">
        <v>110.76855388344281</v>
      </c>
      <c r="BO3866">
        <v>107.3941330127552</v>
      </c>
      <c r="BP3866">
        <v>105.4343916654403</v>
      </c>
      <c r="BQ3866">
        <v>41.79126011399056</v>
      </c>
      <c r="BR3866">
        <v>60.902738591599451</v>
      </c>
      <c r="BS3866">
        <v>98.102808970801718</v>
      </c>
      <c r="BT3866">
        <v>1847.1745732906479</v>
      </c>
      <c r="BU3866">
        <v>112.5218329994953</v>
      </c>
      <c r="BV3866">
        <v>864.56140120122325</v>
      </c>
      <c r="BW3866">
        <v>42.71498279920899</v>
      </c>
      <c r="BX3866">
        <v>11.79553037549193</v>
      </c>
      <c r="BY3866">
        <v>1.9726385021302439</v>
      </c>
      <c r="BZ3866">
        <v>0.42267858330455849</v>
      </c>
      <c r="CA3866">
        <f t="shared" si="480"/>
        <v>51.867719718713417</v>
      </c>
      <c r="CB3866" cm="1">
        <f t="array" ref="CB3866">IF(ISBLANK(INDEX(AC:AC,ROW())), "", INDEX(AC:AC,ROW())*(BI3866+BJ3866)/1000)</f>
        <v>149.76653752970279</v>
      </c>
      <c r="CC3866">
        <f t="shared" si="481"/>
        <v>149.94272785808053</v>
      </c>
      <c r="CD3866">
        <f t="shared" si="482"/>
        <v>3.1947671731360798</v>
      </c>
      <c r="CE3866">
        <f t="shared" si="483"/>
        <v>5.3403101787565621</v>
      </c>
      <c r="CF3866" cm="1">
        <f t="array" ref="CF3866">IFERROR(IF((BD3866+BE3866)*INDEX(H:H,ROW())*INDEX(K:K,ROW())/(BF3866*30*1000)&lt;0.5,"",(BD3866+BE3866)*INDEX(H:H,ROW())*INDEX(K:K,ROW())/(BF3866*30*1000)),"")</f>
        <v>2.4755230821563505</v>
      </c>
      <c r="CG3866">
        <f t="shared" si="484"/>
        <v>0.56805014992749947</v>
      </c>
      <c r="CH3866" cm="1">
        <f t="array" ref="CH3866">IFERROR((BD3866+BE3866)*INDEX(K:K,ROW())*INDEX(H:H,ROW())/BC3866/100000,"")</f>
        <v>0.42186637739037008</v>
      </c>
      <c r="CI3866">
        <f t="shared" si="485"/>
        <v>98.290676080461111</v>
      </c>
      <c r="CJ3866">
        <v>1</v>
      </c>
      <c r="CK3866">
        <f t="shared" si="486"/>
        <v>20.592534564184618</v>
      </c>
      <c r="CL3866" cm="1">
        <f t="array" ref="CL3866">IF(INDEX(AS:AS,ROW()-2)=0,CL3865,INDEX(AS:AS,ROW()-2))</f>
        <v>42.02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46.5</v>
      </c>
      <c r="I3867">
        <v>0.82</v>
      </c>
      <c r="J3867">
        <v>46.06</v>
      </c>
      <c r="K3867">
        <v>1569</v>
      </c>
      <c r="L3867">
        <v>46.51</v>
      </c>
      <c r="M3867">
        <v>0.81</v>
      </c>
      <c r="N3867">
        <v>46.55</v>
      </c>
      <c r="O3867">
        <v>1570</v>
      </c>
      <c r="P3867">
        <v>1.3</v>
      </c>
      <c r="Q3867">
        <v>50.01</v>
      </c>
      <c r="R3867">
        <v>30.21</v>
      </c>
      <c r="S3867">
        <v>1.6603585657370521</v>
      </c>
      <c r="T3867">
        <v>7.35</v>
      </c>
      <c r="Y3867">
        <v>1.8</v>
      </c>
      <c r="Z3867">
        <v>2</v>
      </c>
      <c r="AA3867">
        <v>19.899999999999999</v>
      </c>
      <c r="AC3867">
        <v>1700</v>
      </c>
      <c r="AD3867">
        <v>37.700000000000003</v>
      </c>
      <c r="AE3867">
        <v>31.94</v>
      </c>
      <c r="AF3867">
        <v>11.26</v>
      </c>
      <c r="AG3867">
        <v>1565</v>
      </c>
      <c r="AI3867">
        <v>45.23</v>
      </c>
      <c r="AJ3867">
        <v>41.26</v>
      </c>
      <c r="AK3867">
        <v>4.5999999999999996</v>
      </c>
      <c r="AL3867">
        <v>46.8</v>
      </c>
      <c r="AM3867">
        <v>6.5</v>
      </c>
      <c r="AN3867">
        <v>47.74</v>
      </c>
      <c r="AO3867">
        <v>44.93</v>
      </c>
      <c r="AP3867">
        <v>3.82</v>
      </c>
      <c r="AQ3867">
        <v>3.9</v>
      </c>
      <c r="AR3867">
        <v>4.34</v>
      </c>
      <c r="AS3867">
        <v>41.79</v>
      </c>
      <c r="AT3867">
        <v>0</v>
      </c>
      <c r="AU3867">
        <v>0</v>
      </c>
      <c r="AV3867">
        <v>6.2</v>
      </c>
      <c r="AW3867">
        <v>55.3</v>
      </c>
      <c r="AX3867">
        <v>91.4</v>
      </c>
      <c r="AY3867">
        <v>98.2</v>
      </c>
      <c r="AZ3867">
        <v>100</v>
      </c>
      <c r="BA3867">
        <v>85.2</v>
      </c>
      <c r="BB3867">
        <v>92</v>
      </c>
      <c r="BC3867">
        <v>33.726465805978549</v>
      </c>
      <c r="BD3867">
        <v>1.4783760994222119</v>
      </c>
      <c r="BE3867">
        <v>14.23007579490355</v>
      </c>
      <c r="BF3867">
        <v>10.466278643568801</v>
      </c>
      <c r="BG3867">
        <v>8.9962731168411416</v>
      </c>
      <c r="BH3867">
        <v>80.935881261149532</v>
      </c>
      <c r="BI3867">
        <v>5.2922564308765194</v>
      </c>
      <c r="BJ3867">
        <v>47.61874275794721</v>
      </c>
      <c r="BK3867">
        <v>488.60367065741241</v>
      </c>
      <c r="BL3867">
        <v>5.794648243803918</v>
      </c>
      <c r="BM3867">
        <v>195.0075567590842</v>
      </c>
      <c r="BN3867">
        <v>112.21407590754541</v>
      </c>
      <c r="BO3867">
        <v>108.7964428057642</v>
      </c>
      <c r="BP3867">
        <v>105.6210885823116</v>
      </c>
      <c r="BQ3867">
        <v>7.613941291124541</v>
      </c>
      <c r="BR3867">
        <v>60.572097880170503</v>
      </c>
      <c r="BS3867">
        <v>112.2298577451314</v>
      </c>
      <c r="BT3867">
        <v>1847.1745732906479</v>
      </c>
      <c r="BU3867">
        <v>115.7778398878859</v>
      </c>
      <c r="BV3867">
        <v>835.04825107933993</v>
      </c>
      <c r="BW3867">
        <v>65.006956758458657</v>
      </c>
      <c r="BX3867">
        <v>7.5577448276000707</v>
      </c>
      <c r="BY3867">
        <v>21.014884391207001</v>
      </c>
      <c r="BZ3867">
        <v>0.42316329884274601</v>
      </c>
      <c r="CA3867">
        <f t="shared" si="480"/>
        <v>15.708451894325762</v>
      </c>
      <c r="CB3867" cm="1">
        <f t="array" ref="CB3867">IF(ISBLANK(INDEX(AC:AC,ROW())), "", INDEX(AC:AC,ROW())*(BI3867+BJ3867)/1000)</f>
        <v>89.948698621000332</v>
      </c>
      <c r="CC3867">
        <f t="shared" si="481"/>
        <v>89.93215437799067</v>
      </c>
      <c r="CD3867">
        <f t="shared" si="482"/>
        <v>5.4330253070973873</v>
      </c>
      <c r="CE3867">
        <f t="shared" si="483"/>
        <v>14.487247892152391</v>
      </c>
      <c r="CF3867" cm="1">
        <f t="array" ref="CF3867">IFERROR(IF((BD3867+BE3867)*INDEX(H:H,ROW())*INDEX(K:K,ROW())/(BF3867*30*1000)&lt;0.5,"",(BD3867+BE3867)*INDEX(H:H,ROW())*INDEX(K:K,ROW())/(BF3867*30*1000)),"")</f>
        <v>3.6500241284785186</v>
      </c>
      <c r="CG3867">
        <f t="shared" si="484"/>
        <v>0.31032835470455633</v>
      </c>
      <c r="CH3867" cm="1">
        <f t="array" ref="CH3867">IFERROR((BD3867+BE3867)*INDEX(K:K,ROW())*INDEX(H:H,ROW())/BC3867/100000,"")</f>
        <v>0.33981179472680118</v>
      </c>
      <c r="CI3867">
        <f t="shared" si="485"/>
        <v>29.767924351484833</v>
      </c>
      <c r="CJ3867">
        <v>0.5</v>
      </c>
      <c r="CK3867">
        <f t="shared" si="486"/>
        <v>54.76928961122298</v>
      </c>
      <c r="CL3867" cm="1">
        <f t="array" ref="CL3867">IF(INDEX(AS:AS,ROW()-2)=0,CL3866,INDEX(AS:AS,ROW()-2))</f>
        <v>42.25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46.5</v>
      </c>
      <c r="I3868">
        <v>0.82</v>
      </c>
      <c r="J3868">
        <v>46.06</v>
      </c>
      <c r="K3868">
        <v>1569</v>
      </c>
      <c r="L3868">
        <v>46.51</v>
      </c>
      <c r="M3868">
        <v>0.81</v>
      </c>
      <c r="N3868">
        <v>46.55</v>
      </c>
      <c r="O3868">
        <v>1570</v>
      </c>
      <c r="P3868">
        <v>1.3</v>
      </c>
      <c r="Q3868">
        <v>50.01</v>
      </c>
      <c r="R3868">
        <v>30.21</v>
      </c>
      <c r="S3868">
        <v>1.6603585657370521</v>
      </c>
      <c r="T3868">
        <v>7.35</v>
      </c>
      <c r="Y3868">
        <v>1.8</v>
      </c>
      <c r="Z3868">
        <v>2</v>
      </c>
      <c r="AA3868">
        <v>19.899999999999999</v>
      </c>
      <c r="AC3868">
        <v>1696</v>
      </c>
      <c r="AD3868">
        <v>37.700000000000003</v>
      </c>
      <c r="AE3868">
        <v>31.94</v>
      </c>
      <c r="AF3868">
        <v>11.2</v>
      </c>
      <c r="AG3868">
        <v>1565</v>
      </c>
      <c r="AI3868">
        <v>45.23</v>
      </c>
      <c r="AJ3868">
        <v>41.26</v>
      </c>
      <c r="AK3868">
        <v>4.5999999999999996</v>
      </c>
      <c r="AL3868">
        <v>46.8</v>
      </c>
      <c r="AM3868">
        <v>6.42</v>
      </c>
      <c r="AN3868">
        <v>47.74</v>
      </c>
      <c r="AO3868">
        <v>44.93</v>
      </c>
      <c r="AP3868">
        <v>3.69</v>
      </c>
      <c r="AQ3868">
        <v>3.85</v>
      </c>
      <c r="AR3868">
        <v>4.34</v>
      </c>
      <c r="AS3868">
        <v>41.79</v>
      </c>
      <c r="AT3868">
        <v>0</v>
      </c>
      <c r="AU3868">
        <v>0</v>
      </c>
      <c r="AV3868">
        <v>4.3</v>
      </c>
      <c r="AW3868">
        <v>46.5</v>
      </c>
      <c r="AX3868">
        <v>89.6</v>
      </c>
      <c r="AY3868">
        <v>97.1</v>
      </c>
      <c r="AZ3868">
        <v>100</v>
      </c>
      <c r="BA3868">
        <v>85.3</v>
      </c>
      <c r="BB3868">
        <v>92.8</v>
      </c>
      <c r="BC3868">
        <v>42.405903549821389</v>
      </c>
      <c r="BD3868">
        <v>1.4783760994222119</v>
      </c>
      <c r="BE3868">
        <v>43.009489627553151</v>
      </c>
      <c r="BF3868">
        <v>53.587572843207617</v>
      </c>
      <c r="BG3868">
        <v>8.9962731168411416</v>
      </c>
      <c r="BH3868">
        <v>136.32723669335391</v>
      </c>
      <c r="BI3868">
        <v>5.2922564308765194</v>
      </c>
      <c r="BJ3868">
        <v>80.194629601452803</v>
      </c>
      <c r="BK3868">
        <v>487.06907678578722</v>
      </c>
      <c r="BL3868">
        <v>5.4667331020626957</v>
      </c>
      <c r="BM3868">
        <v>192.10368117403431</v>
      </c>
      <c r="BN3868">
        <v>107.54437602800149</v>
      </c>
      <c r="BO3868">
        <v>104.56718201517459</v>
      </c>
      <c r="BP3868">
        <v>104.1965342743492</v>
      </c>
      <c r="BQ3868">
        <v>8.303819063031904</v>
      </c>
      <c r="BR3868">
        <v>57.965342322737122</v>
      </c>
      <c r="BS3868">
        <v>106.55929868032671</v>
      </c>
      <c r="BT3868">
        <v>1847.1745732906479</v>
      </c>
      <c r="BU3868">
        <v>112.80891444096019</v>
      </c>
      <c r="BV3868">
        <v>743.89452312698063</v>
      </c>
      <c r="BW3868">
        <v>28.7517978253635</v>
      </c>
      <c r="BX3868">
        <v>10.72318543786648</v>
      </c>
      <c r="BY3868">
        <v>20.7652230996847</v>
      </c>
      <c r="BZ3868">
        <v>0.4209109219354733</v>
      </c>
      <c r="CA3868">
        <f t="shared" si="480"/>
        <v>44.487865726975365</v>
      </c>
      <c r="CB3868" cm="1">
        <f t="array" ref="CB3868">IF(ISBLANK(INDEX(AC:AC,ROW())), "", INDEX(AC:AC,ROW())*(BI3868+BJ3868)/1000)</f>
        <v>144.98575871083054</v>
      </c>
      <c r="CC3868">
        <f t="shared" si="481"/>
        <v>145.32350981019505</v>
      </c>
      <c r="CD3868">
        <f t="shared" si="482"/>
        <v>3.3516192763438011</v>
      </c>
      <c r="CE3868">
        <f t="shared" si="483"/>
        <v>11.48587899355911</v>
      </c>
      <c r="CF3868" cm="1">
        <f t="array" ref="CF3868">IFERROR(IF((BD3868+BE3868)*INDEX(H:H,ROW())*INDEX(K:K,ROW())/(BF3868*30*1000)&lt;0.5,"",(BD3868+BE3868)*INDEX(H:H,ROW())*INDEX(K:K,ROW())/(BF3868*30*1000)),"")</f>
        <v>2.0189805082472851</v>
      </c>
      <c r="CG3868">
        <f t="shared" si="484"/>
        <v>1.263681901748638</v>
      </c>
      <c r="CH3868" cm="1">
        <f t="array" ref="CH3868">IFERROR((BD3868+BE3868)*INDEX(K:K,ROW())*INDEX(H:H,ROW())/BC3868/100000,"")</f>
        <v>0.7654047384766085</v>
      </c>
      <c r="CI3868">
        <f t="shared" si="485"/>
        <v>84.305661081598231</v>
      </c>
      <c r="CJ3868">
        <v>1</v>
      </c>
      <c r="CK3868">
        <f t="shared" si="486"/>
        <v>43.559373074564007</v>
      </c>
      <c r="CL3868" cm="1">
        <f t="array" ref="CL3868">IF(INDEX(AS:AS,ROW()-2)=0,CL3867,INDEX(AS:AS,ROW()-2))</f>
        <v>41.96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45.96</v>
      </c>
      <c r="I3869">
        <v>0.86</v>
      </c>
      <c r="J3869">
        <v>45.57</v>
      </c>
      <c r="K3869">
        <v>1568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Z3869">
        <v>2</v>
      </c>
      <c r="AA3869">
        <v>20.5</v>
      </c>
      <c r="AC3869">
        <v>1694</v>
      </c>
      <c r="AD3869">
        <v>37.700000000000003</v>
      </c>
      <c r="AE3869">
        <v>31.94</v>
      </c>
      <c r="AF3869">
        <v>11.31</v>
      </c>
      <c r="AG3869">
        <v>1565</v>
      </c>
      <c r="AI3869">
        <v>45.23</v>
      </c>
      <c r="AJ3869">
        <v>41.26</v>
      </c>
      <c r="AK3869">
        <v>4.5999999999999996</v>
      </c>
      <c r="AL3869">
        <v>46.8</v>
      </c>
      <c r="AM3869">
        <v>6.42</v>
      </c>
      <c r="AN3869">
        <v>47.74</v>
      </c>
      <c r="AO3869">
        <v>44.93</v>
      </c>
      <c r="AP3869">
        <v>3.69</v>
      </c>
      <c r="AQ3869">
        <v>3.85</v>
      </c>
      <c r="AR3869">
        <v>4.34</v>
      </c>
      <c r="AS3869">
        <v>41.79</v>
      </c>
      <c r="AT3869">
        <v>0</v>
      </c>
      <c r="AU3869">
        <v>0</v>
      </c>
      <c r="AV3869">
        <v>4.3</v>
      </c>
      <c r="AW3869">
        <v>46.5</v>
      </c>
      <c r="AX3869">
        <v>89.6</v>
      </c>
      <c r="AY3869">
        <v>97.1</v>
      </c>
      <c r="AZ3869">
        <v>100</v>
      </c>
      <c r="BA3869">
        <v>85.3</v>
      </c>
      <c r="BB3869">
        <v>92.8</v>
      </c>
      <c r="BC3869">
        <v>75.727741282388536</v>
      </c>
      <c r="BD3869">
        <v>1.4783760994222119</v>
      </c>
      <c r="BE3869">
        <v>54.500534463842889</v>
      </c>
      <c r="BF3869">
        <v>52.500618586349212</v>
      </c>
      <c r="BG3869">
        <v>8.9962731168411416</v>
      </c>
      <c r="BH3869">
        <v>143.17718474555559</v>
      </c>
      <c r="BI3869">
        <v>5.2922564308765194</v>
      </c>
      <c r="BJ3869">
        <v>84.220807608654596</v>
      </c>
      <c r="BK3869">
        <v>625.78454402956947</v>
      </c>
      <c r="BL3869">
        <v>5.1107267106916243</v>
      </c>
      <c r="BM3869">
        <v>200.01474848486399</v>
      </c>
      <c r="BN3869">
        <v>109.37248099081989</v>
      </c>
      <c r="BO3869">
        <v>107.40725480000449</v>
      </c>
      <c r="BP3869">
        <v>104.01319071893199</v>
      </c>
      <c r="BQ3869">
        <v>43.693370654126021</v>
      </c>
      <c r="BR3869">
        <v>62.134189129628624</v>
      </c>
      <c r="BS3869">
        <v>88.848145879676196</v>
      </c>
      <c r="BT3869">
        <v>1847.1745732906479</v>
      </c>
      <c r="BU3869">
        <v>115.1169645058385</v>
      </c>
      <c r="BV3869">
        <v>896.25094849065204</v>
      </c>
      <c r="BW3869">
        <v>85.009167044042925</v>
      </c>
      <c r="BX3869">
        <v>13.94824269680368</v>
      </c>
      <c r="BY3869">
        <v>5.4194563148778148</v>
      </c>
      <c r="BZ3869">
        <v>0.41782017786619852</v>
      </c>
      <c r="CA3869">
        <f t="shared" si="480"/>
        <v>55.978910563265103</v>
      </c>
      <c r="CB3869" cm="1">
        <f t="array" ref="CB3869">IF(ISBLANK(INDEX(AC:AC,ROW())), "", INDEX(AC:AC,ROW())*(BI3869+BJ3869)/1000)</f>
        <v>151.63513048296571</v>
      </c>
      <c r="CC3869">
        <f t="shared" si="481"/>
        <v>152.17345786239673</v>
      </c>
      <c r="CD3869">
        <f t="shared" si="482"/>
        <v>4.1123107328969084</v>
      </c>
      <c r="CE3869">
        <f t="shared" si="483"/>
        <v>8.2636103154855842</v>
      </c>
      <c r="CF3869" cm="1">
        <f t="array" ref="CF3869">IFERROR(IF((BD3869+BE3869)*INDEX(H:H,ROW())*INDEX(K:K,ROW())/(BF3869*30*1000)&lt;0.5,"",(BD3869+BE3869)*INDEX(H:H,ROW())*INDEX(K:K,ROW())/(BF3869*30*1000)),"")</f>
        <v>2.5613259249517877</v>
      </c>
      <c r="CG3869">
        <f t="shared" si="484"/>
        <v>0.69328118992186172</v>
      </c>
      <c r="CH3869" cm="1">
        <f t="array" ref="CH3869">IFERROR((BD3869+BE3869)*INDEX(K:K,ROW())*INDEX(H:H,ROW())/BC3869/100000,"")</f>
        <v>0.53271572550848645</v>
      </c>
      <c r="CI3869">
        <f t="shared" si="485"/>
        <v>104.78274971004303</v>
      </c>
      <c r="CJ3869">
        <v>1</v>
      </c>
      <c r="CK3869">
        <f t="shared" si="486"/>
        <v>24.392310426935079</v>
      </c>
      <c r="CL3869" cm="1">
        <f t="array" ref="CL3869">IF(INDEX(AS:AS,ROW()-2)=0,CL3868,INDEX(AS:AS,ROW()-2))</f>
        <v>41.79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45.96</v>
      </c>
      <c r="I3870">
        <v>0.86</v>
      </c>
      <c r="J3870">
        <v>45.57</v>
      </c>
      <c r="K3870">
        <v>1568</v>
      </c>
      <c r="L3870">
        <v>45.88</v>
      </c>
      <c r="M3870">
        <v>0.92</v>
      </c>
      <c r="N3870">
        <v>45.57</v>
      </c>
      <c r="O3870">
        <v>1568</v>
      </c>
      <c r="P3870">
        <v>1.35</v>
      </c>
      <c r="Q3870">
        <v>50.28</v>
      </c>
      <c r="R3870">
        <v>30.24</v>
      </c>
      <c r="S3870">
        <v>1.662698412698413</v>
      </c>
      <c r="T3870">
        <v>7.46</v>
      </c>
      <c r="Y3870">
        <v>2.4</v>
      </c>
      <c r="Z3870">
        <v>2</v>
      </c>
      <c r="AA3870">
        <v>20.5</v>
      </c>
      <c r="AC3870">
        <v>1690</v>
      </c>
      <c r="AD3870">
        <v>37.590000000000003</v>
      </c>
      <c r="AE3870">
        <v>31.65</v>
      </c>
      <c r="AF3870">
        <v>11.07</v>
      </c>
      <c r="AG3870">
        <v>1565</v>
      </c>
      <c r="AI3870">
        <v>45.23</v>
      </c>
      <c r="AJ3870">
        <v>40.29</v>
      </c>
      <c r="AK3870">
        <v>4.57</v>
      </c>
      <c r="AL3870">
        <v>47.02</v>
      </c>
      <c r="AM3870">
        <v>6.36</v>
      </c>
      <c r="AN3870">
        <v>47.61</v>
      </c>
      <c r="AO3870">
        <v>44.19</v>
      </c>
      <c r="AP3870">
        <v>3.62</v>
      </c>
      <c r="AQ3870">
        <v>3.85</v>
      </c>
      <c r="AR3870">
        <v>4.16</v>
      </c>
      <c r="AS3870">
        <v>40.950000000000003</v>
      </c>
      <c r="AT3870">
        <v>0</v>
      </c>
      <c r="AU3870">
        <v>0</v>
      </c>
      <c r="AV3870">
        <v>4</v>
      </c>
      <c r="AW3870">
        <v>51.9</v>
      </c>
      <c r="AX3870">
        <v>90.1</v>
      </c>
      <c r="AY3870">
        <v>97.8</v>
      </c>
      <c r="AZ3870">
        <v>100</v>
      </c>
      <c r="BA3870">
        <v>86.1</v>
      </c>
      <c r="BB3870">
        <v>93.8</v>
      </c>
      <c r="BC3870">
        <v>89.995472257781628</v>
      </c>
      <c r="BD3870">
        <v>1.4783760994222119</v>
      </c>
      <c r="BE3870">
        <v>54.502885478685833</v>
      </c>
      <c r="BF3870">
        <v>53.184514822809732</v>
      </c>
      <c r="BG3870">
        <v>8.9962731168411416</v>
      </c>
      <c r="BH3870">
        <v>144.75083837260431</v>
      </c>
      <c r="BI3870">
        <v>5.2922564308765194</v>
      </c>
      <c r="BJ3870">
        <v>85.147041064991043</v>
      </c>
      <c r="BK3870">
        <v>678.77459113031603</v>
      </c>
      <c r="BL3870">
        <v>4.879176084222185</v>
      </c>
      <c r="BM3870">
        <v>200.07636694580921</v>
      </c>
      <c r="BN3870">
        <v>108.83944041973361</v>
      </c>
      <c r="BO3870">
        <v>109.6782753400865</v>
      </c>
      <c r="BP3870">
        <v>107.3750968314141</v>
      </c>
      <c r="BQ3870">
        <v>49.807760151481737</v>
      </c>
      <c r="BR3870">
        <v>61.029462721882233</v>
      </c>
      <c r="BS3870">
        <v>93.776879205900002</v>
      </c>
      <c r="BT3870">
        <v>1847.1745732906479</v>
      </c>
      <c r="BU3870">
        <v>113.33822366000631</v>
      </c>
      <c r="BV3870">
        <v>860.96353850450646</v>
      </c>
      <c r="BW3870">
        <v>9.1868632829062893</v>
      </c>
      <c r="BX3870">
        <v>14.16097574885778</v>
      </c>
      <c r="BY3870">
        <v>0.50708797694978858</v>
      </c>
      <c r="BZ3870">
        <v>0.41677095407006692</v>
      </c>
      <c r="CA3870">
        <f t="shared" si="480"/>
        <v>55.981261578108047</v>
      </c>
      <c r="CB3870" cm="1">
        <f t="array" ref="CB3870">IF(ISBLANK(INDEX(AC:AC,ROW())), "", INDEX(AC:AC,ROW())*(BI3870+BJ3870)/1000)</f>
        <v>152.8424127680162</v>
      </c>
      <c r="CC3870">
        <f t="shared" si="481"/>
        <v>153.74711148944544</v>
      </c>
      <c r="CD3870">
        <f t="shared" si="482"/>
        <v>4.4148770312144245</v>
      </c>
      <c r="CE3870">
        <f t="shared" si="483"/>
        <v>7.5423193423114077</v>
      </c>
      <c r="CF3870" cm="1">
        <f t="array" ref="CF3870">IFERROR(IF((BD3870+BE3870)*INDEX(H:H,ROW())*INDEX(K:K,ROW())/(BF3870*30*1000)&lt;0.5,"",(BD3870+BE3870)*INDEX(H:H,ROW())*INDEX(K:K,ROW())/(BF3870*30*1000)),"")</f>
        <v>2.528496188423984</v>
      </c>
      <c r="CG3870">
        <f t="shared" si="484"/>
        <v>0.59096878419026277</v>
      </c>
      <c r="CH3870" cm="1">
        <f t="array" ref="CH3870">IFERROR((BD3870+BE3870)*INDEX(K:K,ROW())*INDEX(H:H,ROW())/BC3870/100000,"")</f>
        <v>0.44827869549079058</v>
      </c>
      <c r="CI3870">
        <f t="shared" si="485"/>
        <v>104.78715039947009</v>
      </c>
      <c r="CJ3870">
        <v>1</v>
      </c>
      <c r="CK3870">
        <f t="shared" si="486"/>
        <v>20.525194512004223</v>
      </c>
      <c r="CL3870" cm="1">
        <f t="array" ref="CL3870">IF(INDEX(AS:AS,ROW()-2)=0,CL3869,INDEX(AS:AS,ROW()-2))</f>
        <v>41.79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45.96</v>
      </c>
      <c r="I3871">
        <v>0.86</v>
      </c>
      <c r="J3871">
        <v>45.57</v>
      </c>
      <c r="K3871">
        <v>1568</v>
      </c>
      <c r="L3871">
        <v>45.88</v>
      </c>
      <c r="M3871">
        <v>0.92</v>
      </c>
      <c r="N3871">
        <v>45.57</v>
      </c>
      <c r="O3871">
        <v>1568</v>
      </c>
      <c r="P3871">
        <v>1.35</v>
      </c>
      <c r="Q3871">
        <v>50.28</v>
      </c>
      <c r="R3871">
        <v>30.24</v>
      </c>
      <c r="S3871">
        <v>1.662698412698413</v>
      </c>
      <c r="T3871">
        <v>7.46</v>
      </c>
      <c r="Y3871">
        <v>2.4</v>
      </c>
      <c r="Z3871">
        <v>2</v>
      </c>
      <c r="AA3871">
        <v>20.5</v>
      </c>
      <c r="AC3871">
        <v>1687</v>
      </c>
      <c r="AD3871">
        <v>37.590000000000003</v>
      </c>
      <c r="AE3871">
        <v>31.65</v>
      </c>
      <c r="AF3871">
        <v>11.17</v>
      </c>
      <c r="AG3871">
        <v>1565</v>
      </c>
      <c r="AI3871">
        <v>45.23</v>
      </c>
      <c r="AJ3871">
        <v>40.29</v>
      </c>
      <c r="AK3871">
        <v>4.57</v>
      </c>
      <c r="AL3871">
        <v>47.02</v>
      </c>
      <c r="AM3871">
        <v>6.36</v>
      </c>
      <c r="AN3871">
        <v>47.61</v>
      </c>
      <c r="AO3871">
        <v>44.19</v>
      </c>
      <c r="AP3871">
        <v>3.62</v>
      </c>
      <c r="AQ3871">
        <v>3.85</v>
      </c>
      <c r="AR3871">
        <v>4.16</v>
      </c>
      <c r="AS3871">
        <v>40.57</v>
      </c>
      <c r="AT3871">
        <v>0</v>
      </c>
      <c r="AU3871">
        <v>0</v>
      </c>
      <c r="AV3871">
        <v>2.9</v>
      </c>
      <c r="AW3871">
        <v>64.2</v>
      </c>
      <c r="AX3871">
        <v>88.9</v>
      </c>
      <c r="AY3871">
        <v>96.5</v>
      </c>
      <c r="AZ3871">
        <v>100</v>
      </c>
      <c r="BA3871">
        <v>86</v>
      </c>
      <c r="BB3871">
        <v>93.6</v>
      </c>
      <c r="BC3871">
        <v>76.739738752786849</v>
      </c>
      <c r="BD3871">
        <v>1.4783760994222119</v>
      </c>
      <c r="BE3871">
        <v>54.500324505860043</v>
      </c>
      <c r="BF3871">
        <v>53.234318770785599</v>
      </c>
      <c r="BG3871">
        <v>8.9962731168411416</v>
      </c>
      <c r="BH3871">
        <v>146.7880482999164</v>
      </c>
      <c r="BI3871">
        <v>5.2922564308765194</v>
      </c>
      <c r="BJ3871">
        <v>86.344720791126932</v>
      </c>
      <c r="BK3871">
        <v>713.0831607458806</v>
      </c>
      <c r="BL3871">
        <v>4.9618231599836706</v>
      </c>
      <c r="BM3871">
        <v>199.92757815576439</v>
      </c>
      <c r="BN3871">
        <v>109.0554790514342</v>
      </c>
      <c r="BO3871">
        <v>106.1155525087121</v>
      </c>
      <c r="BP3871">
        <v>103.5831743110537</v>
      </c>
      <c r="BQ3871">
        <v>50.124704326312767</v>
      </c>
      <c r="BR3871">
        <v>63.456441363531361</v>
      </c>
      <c r="BS3871">
        <v>94.909852874754804</v>
      </c>
      <c r="BT3871">
        <v>1847.1745732906479</v>
      </c>
      <c r="BU3871">
        <v>113.78077888264581</v>
      </c>
      <c r="BV3871">
        <v>860.17282059989043</v>
      </c>
      <c r="BW3871">
        <v>4.8076251903590936</v>
      </c>
      <c r="BX3871">
        <v>14.18620699519969</v>
      </c>
      <c r="BY3871">
        <v>0.5067447213073899</v>
      </c>
      <c r="BZ3871">
        <v>0.41630925895965198</v>
      </c>
      <c r="CA3871">
        <f t="shared" si="480"/>
        <v>55.978700605282256</v>
      </c>
      <c r="CB3871" cm="1">
        <f t="array" ref="CB3871">IF(ISBLANK(INDEX(AC:AC,ROW())), "", INDEX(AC:AC,ROW())*(BI3871+BJ3871)/1000)</f>
        <v>154.59158057351985</v>
      </c>
      <c r="CC3871">
        <f t="shared" si="481"/>
        <v>155.78432141675754</v>
      </c>
      <c r="CD3871">
        <f t="shared" si="482"/>
        <v>4.577374374140164</v>
      </c>
      <c r="CE3871">
        <f t="shared" si="483"/>
        <v>9.2922281510892493</v>
      </c>
      <c r="CF3871" cm="1">
        <f t="array" ref="CF3871">IFERROR(IF((BD3871+BE3871)*INDEX(H:H,ROW())*INDEX(K:K,ROW())/(BF3871*30*1000)&lt;0.5,"",(BD3871+BE3871)*INDEX(H:H,ROW())*INDEX(K:K,ROW())/(BF3871*30*1000)),"")</f>
        <v>2.5260150634066258</v>
      </c>
      <c r="CG3871">
        <f t="shared" si="484"/>
        <v>0.69369950479343223</v>
      </c>
      <c r="CH3871" cm="1">
        <f t="array" ref="CH3871">IFERROR((BD3871+BE3871)*INDEX(K:K,ROW())*INDEX(H:H,ROW())/BC3871/100000,"")</f>
        <v>0.52568861957577795</v>
      </c>
      <c r="CI3871">
        <f t="shared" si="485"/>
        <v>104.78235670534636</v>
      </c>
      <c r="CJ3871">
        <v>1</v>
      </c>
      <c r="CK3871">
        <f t="shared" si="486"/>
        <v>24.070639323404873</v>
      </c>
      <c r="CL3871" cm="1">
        <f t="array" ref="CL3871">IF(INDEX(AS:AS,ROW()-2)=0,CL3870,INDEX(AS:AS,ROW()-2))</f>
        <v>41.79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45.96</v>
      </c>
      <c r="I3872">
        <v>0.86</v>
      </c>
      <c r="J3872">
        <v>45.57</v>
      </c>
      <c r="K3872">
        <v>1566</v>
      </c>
      <c r="L3872">
        <v>45.88</v>
      </c>
      <c r="M3872">
        <v>0.92</v>
      </c>
      <c r="N3872">
        <v>45.57</v>
      </c>
      <c r="O3872">
        <v>1568</v>
      </c>
      <c r="P3872">
        <v>1.35</v>
      </c>
      <c r="Q3872">
        <v>50.28</v>
      </c>
      <c r="R3872">
        <v>30.24</v>
      </c>
      <c r="S3872">
        <v>1.662698412698413</v>
      </c>
      <c r="T3872">
        <v>7.46</v>
      </c>
      <c r="Y3872">
        <v>2.4</v>
      </c>
      <c r="Z3872">
        <v>2</v>
      </c>
      <c r="AA3872">
        <v>20.5</v>
      </c>
      <c r="AC3872">
        <v>1694</v>
      </c>
      <c r="AD3872">
        <v>37.590000000000003</v>
      </c>
      <c r="AE3872">
        <v>31.29</v>
      </c>
      <c r="AF3872">
        <v>11.3</v>
      </c>
      <c r="AG3872">
        <v>1565</v>
      </c>
      <c r="AI3872">
        <v>45.23</v>
      </c>
      <c r="AJ3872">
        <v>40.29</v>
      </c>
      <c r="AK3872">
        <v>4.26</v>
      </c>
      <c r="AL3872">
        <v>47.02</v>
      </c>
      <c r="AM3872">
        <v>6.29</v>
      </c>
      <c r="AN3872">
        <v>47.61</v>
      </c>
      <c r="AO3872">
        <v>44.19</v>
      </c>
      <c r="AP3872">
        <v>3.67</v>
      </c>
      <c r="AQ3872">
        <v>3.64</v>
      </c>
      <c r="AR3872">
        <v>4.16</v>
      </c>
      <c r="AS3872">
        <v>40.380000000000003</v>
      </c>
      <c r="AT3872">
        <v>0</v>
      </c>
      <c r="AU3872">
        <v>0</v>
      </c>
      <c r="AV3872">
        <v>3</v>
      </c>
      <c r="AW3872">
        <v>68.900000000000006</v>
      </c>
      <c r="AX3872">
        <v>90.1</v>
      </c>
      <c r="AY3872">
        <v>97</v>
      </c>
      <c r="AZ3872">
        <v>100</v>
      </c>
      <c r="BA3872">
        <v>87.1</v>
      </c>
      <c r="BB3872">
        <v>94</v>
      </c>
      <c r="BC3872">
        <v>87.612045059632166</v>
      </c>
      <c r="BD3872">
        <v>1.4783760994222119</v>
      </c>
      <c r="BE3872">
        <v>9.1439275885683493</v>
      </c>
      <c r="BF3872">
        <v>10.73829624927582</v>
      </c>
      <c r="BG3872">
        <v>8.9962731168411416</v>
      </c>
      <c r="BH3872">
        <v>74.325388583020938</v>
      </c>
      <c r="BI3872">
        <v>5.2922564308765194</v>
      </c>
      <c r="BJ3872">
        <v>43.723267652237517</v>
      </c>
      <c r="BK3872">
        <v>758.87116181308738</v>
      </c>
      <c r="BL3872">
        <v>5.4178529294156643</v>
      </c>
      <c r="BM3872">
        <v>197.23539866616511</v>
      </c>
      <c r="BN3872">
        <v>110.3003763057433</v>
      </c>
      <c r="BO3872">
        <v>104.2215515955038</v>
      </c>
      <c r="BP3872">
        <v>102.48105360941651</v>
      </c>
      <c r="BQ3872">
        <v>41.148083437030721</v>
      </c>
      <c r="BR3872">
        <v>29.202306069688991</v>
      </c>
      <c r="BS3872">
        <v>95.243360437362526</v>
      </c>
      <c r="BT3872">
        <v>1847.1745732906479</v>
      </c>
      <c r="BU3872">
        <v>115.1061888639442</v>
      </c>
      <c r="BV3872">
        <v>853.49346078181111</v>
      </c>
      <c r="BW3872">
        <v>5.0446016811330576</v>
      </c>
      <c r="BX3872">
        <v>12.000201958819011</v>
      </c>
      <c r="BY3872">
        <v>8.3619000895510229</v>
      </c>
      <c r="BZ3872">
        <v>0.41874212551873757</v>
      </c>
      <c r="CA3872">
        <f t="shared" si="480"/>
        <v>10.622303687990561</v>
      </c>
      <c r="CB3872" cm="1">
        <f t="array" ref="CB3872">IF(ISBLANK(INDEX(AC:AC,ROW())), "", INDEX(AC:AC,ROW())*(BI3872+BJ3872)/1000)</f>
        <v>83.032297796795177</v>
      </c>
      <c r="CC3872">
        <f t="shared" si="481"/>
        <v>83.321661699862076</v>
      </c>
      <c r="CD3872">
        <f t="shared" si="482"/>
        <v>9.1077295667321465</v>
      </c>
      <c r="CE3872">
        <f t="shared" si="483"/>
        <v>8.6617218134398097</v>
      </c>
      <c r="CF3872" cm="1">
        <f t="array" ref="CF3872">IFERROR(IF((BD3872+BE3872)*INDEX(H:H,ROW())*INDEX(K:K,ROW())/(BF3872*30*1000)&lt;0.5,"",(BD3872+BE3872)*INDEX(H:H,ROW())*INDEX(K:K,ROW())/(BF3872*30*1000)),"")</f>
        <v>2.3731973540235525</v>
      </c>
      <c r="CG3872">
        <f t="shared" si="484"/>
        <v>0.12256643754824942</v>
      </c>
      <c r="CH3872" cm="1">
        <f t="array" ref="CH3872">IFERROR((BD3872+BE3872)*INDEX(K:K,ROW())*INDEX(H:H,ROW())/BC3872/100000,"")</f>
        <v>8.7262303584479547E-2</v>
      </c>
      <c r="CI3872">
        <f t="shared" si="485"/>
        <v>19.857737334157722</v>
      </c>
      <c r="CJ3872">
        <v>0</v>
      </c>
      <c r="CK3872">
        <f t="shared" si="486"/>
        <v>21.083568726576228</v>
      </c>
      <c r="CL3872" cm="1">
        <f t="array" ref="CL3872">IF(INDEX(AS:AS,ROW()-2)=0,CL3871,INDEX(AS:AS,ROW()-2))</f>
        <v>40.950000000000003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45.96</v>
      </c>
      <c r="I3873">
        <v>0.86</v>
      </c>
      <c r="J3873">
        <v>45.57</v>
      </c>
      <c r="K3873">
        <v>1566</v>
      </c>
      <c r="L3873">
        <v>45.88</v>
      </c>
      <c r="M3873">
        <v>0.92</v>
      </c>
      <c r="N3873">
        <v>45.57</v>
      </c>
      <c r="O3873">
        <v>1568</v>
      </c>
      <c r="P3873">
        <v>1.35</v>
      </c>
      <c r="Q3873">
        <v>50.28</v>
      </c>
      <c r="R3873">
        <v>30.24</v>
      </c>
      <c r="S3873">
        <v>1.662698412698413</v>
      </c>
      <c r="T3873">
        <v>7.46</v>
      </c>
      <c r="Y3873">
        <v>2.4</v>
      </c>
      <c r="Z3873">
        <v>2</v>
      </c>
      <c r="AA3873">
        <v>20.5</v>
      </c>
      <c r="AC3873">
        <v>1690</v>
      </c>
      <c r="AD3873">
        <v>37.590000000000003</v>
      </c>
      <c r="AE3873">
        <v>31.29</v>
      </c>
      <c r="AF3873">
        <v>11.44</v>
      </c>
      <c r="AG3873">
        <v>1565</v>
      </c>
      <c r="AI3873">
        <v>45.23</v>
      </c>
      <c r="AJ3873">
        <v>40.29</v>
      </c>
      <c r="AK3873">
        <v>4.26</v>
      </c>
      <c r="AL3873">
        <v>47.02</v>
      </c>
      <c r="AM3873">
        <v>6.29</v>
      </c>
      <c r="AN3873">
        <v>47.61</v>
      </c>
      <c r="AO3873">
        <v>44.19</v>
      </c>
      <c r="AP3873">
        <v>3.67</v>
      </c>
      <c r="AQ3873">
        <v>3.64</v>
      </c>
      <c r="AR3873">
        <v>4.16</v>
      </c>
      <c r="AS3873">
        <v>40.61</v>
      </c>
      <c r="AT3873">
        <v>0</v>
      </c>
      <c r="AU3873">
        <v>0</v>
      </c>
      <c r="AV3873">
        <v>3.9</v>
      </c>
      <c r="AW3873">
        <v>47.2</v>
      </c>
      <c r="AX3873">
        <v>89.9</v>
      </c>
      <c r="AY3873">
        <v>98.2</v>
      </c>
      <c r="AZ3873">
        <v>100</v>
      </c>
      <c r="BA3873">
        <v>86</v>
      </c>
      <c r="BB3873">
        <v>94.3</v>
      </c>
      <c r="BC3873">
        <v>3.940283076148265</v>
      </c>
      <c r="BD3873">
        <v>1.4783760994222119</v>
      </c>
      <c r="BE3873">
        <v>9.1439275885683493</v>
      </c>
      <c r="BF3873">
        <v>1.5658998834216741E-17</v>
      </c>
      <c r="BG3873">
        <v>8.9962731168411416</v>
      </c>
      <c r="BH3873">
        <v>74.325388583020938</v>
      </c>
      <c r="BI3873">
        <v>5.2922564308765194</v>
      </c>
      <c r="BJ3873">
        <v>43.723267652237517</v>
      </c>
      <c r="BK3873">
        <v>161.02605206171461</v>
      </c>
      <c r="BL3873">
        <v>5.1984595440146517</v>
      </c>
      <c r="BM3873">
        <v>194.223924679211</v>
      </c>
      <c r="BN3873">
        <v>110.9683354021966</v>
      </c>
      <c r="BO3873">
        <v>110.6618367601542</v>
      </c>
      <c r="BP3873">
        <v>110.436880341224</v>
      </c>
      <c r="BQ3873">
        <v>41.148083437030721</v>
      </c>
      <c r="BR3873">
        <v>15</v>
      </c>
      <c r="BS3873">
        <v>107.47091785761771</v>
      </c>
      <c r="BT3873">
        <v>1847.1745732906479</v>
      </c>
      <c r="BU3873">
        <v>111.826552408297</v>
      </c>
      <c r="BV3873">
        <v>630.83010163443032</v>
      </c>
      <c r="BW3873">
        <v>4.8384714386752723</v>
      </c>
      <c r="BX3873">
        <v>11.61731646705435</v>
      </c>
      <c r="BY3873">
        <v>31.26755867052421</v>
      </c>
      <c r="BZ3873">
        <v>0.42388132857671268</v>
      </c>
      <c r="CA3873">
        <f t="shared" si="480"/>
        <v>10.622303687990561</v>
      </c>
      <c r="CB3873" cm="1">
        <f t="array" ref="CB3873">IF(ISBLANK(INDEX(AC:AC,ROW())), "", INDEX(AC:AC,ROW())*(BI3873+BJ3873)/1000)</f>
        <v>82.836235700462723</v>
      </c>
      <c r="CC3873">
        <f t="shared" si="481"/>
        <v>83.321661699862076</v>
      </c>
      <c r="CD3873">
        <f t="shared" si="482"/>
        <v>1.932583301587961</v>
      </c>
      <c r="CE3873" t="str">
        <f t="shared" si="483"/>
        <v/>
      </c>
      <c r="CF3873" cm="1">
        <f t="array" ref="CF3873">IFERROR(IF((BD3873+BE3873)*INDEX(H:H,ROW())*INDEX(K:K,ROW())/(BF3873*30*1000)&lt;0.5,"",(BD3873+BE3873)*INDEX(H:H,ROW())*INDEX(K:K,ROW())/(BF3873*30*1000)),"")</f>
        <v>1.6274409695859154E+18</v>
      </c>
      <c r="CG3873">
        <f t="shared" si="484"/>
        <v>3.9740796616886323E-18</v>
      </c>
      <c r="CH3873" cm="1">
        <f t="array" ref="CH3873">IFERROR((BD3873+BE3873)*INDEX(K:K,ROW())*INDEX(H:H,ROW())/BC3873/100000,"")</f>
        <v>1.9402740173490645</v>
      </c>
      <c r="CI3873">
        <f t="shared" si="485"/>
        <v>19.857737334157722</v>
      </c>
      <c r="CJ3873">
        <v>0</v>
      </c>
      <c r="CK3873" t="str">
        <f t="shared" si="486"/>
        <v xml:space="preserve"> </v>
      </c>
      <c r="CL3873" cm="1">
        <f t="array" ref="CL3873">IF(INDEX(AS:AS,ROW()-2)=0,CL3872,INDEX(AS:AS,ROW()-2))</f>
        <v>40.57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45.96</v>
      </c>
      <c r="I3874">
        <v>0.86</v>
      </c>
      <c r="J3874">
        <v>45.57</v>
      </c>
      <c r="K3874">
        <v>1566</v>
      </c>
      <c r="L3874">
        <v>45.88</v>
      </c>
      <c r="M3874">
        <v>0.92</v>
      </c>
      <c r="N3874">
        <v>45.57</v>
      </c>
      <c r="O3874">
        <v>1568</v>
      </c>
      <c r="P3874">
        <v>1.35</v>
      </c>
      <c r="Q3874">
        <v>50.28</v>
      </c>
      <c r="R3874">
        <v>30.24</v>
      </c>
      <c r="S3874">
        <v>1.662698412698413</v>
      </c>
      <c r="T3874">
        <v>7.46</v>
      </c>
      <c r="Y3874">
        <v>2.4</v>
      </c>
      <c r="Z3874">
        <v>2</v>
      </c>
      <c r="AA3874">
        <v>20.5</v>
      </c>
      <c r="AC3874">
        <v>1690</v>
      </c>
      <c r="AD3874">
        <v>37.590000000000003</v>
      </c>
      <c r="AE3874">
        <v>31.29</v>
      </c>
      <c r="AF3874">
        <v>11.44</v>
      </c>
      <c r="AG3874">
        <v>1565</v>
      </c>
      <c r="AI3874">
        <v>45.23</v>
      </c>
      <c r="AJ3874">
        <v>40.29</v>
      </c>
      <c r="AK3874">
        <v>4.26</v>
      </c>
      <c r="AL3874">
        <v>47.02</v>
      </c>
      <c r="AM3874">
        <v>6.29</v>
      </c>
      <c r="AN3874">
        <v>47.61</v>
      </c>
      <c r="AO3874">
        <v>44.19</v>
      </c>
      <c r="AP3874">
        <v>3.67</v>
      </c>
      <c r="AQ3874">
        <v>3.64</v>
      </c>
      <c r="AR3874">
        <v>4.16</v>
      </c>
      <c r="AS3874">
        <v>40.61</v>
      </c>
      <c r="AT3874">
        <v>0</v>
      </c>
      <c r="AU3874">
        <v>0</v>
      </c>
      <c r="AV3874">
        <v>3.9</v>
      </c>
      <c r="AW3874">
        <v>47.2</v>
      </c>
      <c r="AX3874">
        <v>89.9</v>
      </c>
      <c r="AY3874">
        <v>98.2</v>
      </c>
      <c r="AZ3874">
        <v>100</v>
      </c>
      <c r="BA3874">
        <v>86</v>
      </c>
      <c r="BB3874">
        <v>94.3</v>
      </c>
      <c r="BC3874">
        <v>9.4152086218394651E-17</v>
      </c>
      <c r="BD3874">
        <v>1.4783760994222119</v>
      </c>
      <c r="BE3874">
        <v>9.1439275885683493</v>
      </c>
      <c r="BF3874">
        <v>1.5658998834216741E-17</v>
      </c>
      <c r="BG3874">
        <v>8.9962731168411416</v>
      </c>
      <c r="BH3874">
        <v>74.325388583020938</v>
      </c>
      <c r="BI3874">
        <v>5.2922564308765194</v>
      </c>
      <c r="BJ3874">
        <v>43.723267652237517</v>
      </c>
      <c r="BK3874">
        <v>7.7552728611492936E-17</v>
      </c>
      <c r="BL3874">
        <v>5.3218596368986368</v>
      </c>
      <c r="BM3874">
        <v>199.55786317891659</v>
      </c>
      <c r="BN3874">
        <v>111.1143360180624</v>
      </c>
      <c r="BO3874">
        <v>111.7994277123364</v>
      </c>
      <c r="BP3874">
        <v>105.4712793551405</v>
      </c>
      <c r="BQ3874">
        <v>41.148083437030721</v>
      </c>
      <c r="BR3874">
        <v>15</v>
      </c>
      <c r="BS3874">
        <v>94.552865836457556</v>
      </c>
      <c r="BT3874">
        <v>1847.1745732906479</v>
      </c>
      <c r="BU3874">
        <v>93.29952018882976</v>
      </c>
      <c r="BV3874">
        <v>489.53583562412263</v>
      </c>
      <c r="BW3874">
        <v>5.1095173795667046</v>
      </c>
      <c r="BX3874">
        <v>8.6519629718301516</v>
      </c>
      <c r="BY3874">
        <v>68.421869211316761</v>
      </c>
      <c r="BZ3874">
        <v>21.494517267901252</v>
      </c>
      <c r="CA3874">
        <f t="shared" si="480"/>
        <v>10.622303687990561</v>
      </c>
      <c r="CB3874" cm="1">
        <f t="array" ref="CB3874">IF(ISBLANK(INDEX(AC:AC,ROW())), "", INDEX(AC:AC,ROW())*(BI3874+BJ3874)/1000)</f>
        <v>82.836235700462723</v>
      </c>
      <c r="CC3874">
        <f t="shared" si="481"/>
        <v>83.321661699862076</v>
      </c>
      <c r="CD3874">
        <f t="shared" si="482"/>
        <v>9.3076310564772743E-19</v>
      </c>
      <c r="CE3874">
        <f t="shared" si="483"/>
        <v>0.82369633776995721</v>
      </c>
      <c r="CF3874" cm="1">
        <f t="array" ref="CF3874">IFERROR(IF((BD3874+BE3874)*INDEX(H:H,ROW())*INDEX(K:K,ROW())/(BF3874*30*1000)&lt;0.5,"",(BD3874+BE3874)*INDEX(H:H,ROW())*INDEX(K:K,ROW())/(BF3874*30*1000)),"")</f>
        <v>1.6274409695859154E+18</v>
      </c>
      <c r="CG3874">
        <f t="shared" si="484"/>
        <v>0.16631600491458273</v>
      </c>
      <c r="CH3874" cm="1">
        <f t="array" ref="CH3874">IFERROR((BD3874+BE3874)*INDEX(K:K,ROW())*INDEX(H:H,ROW())/BC3874/100000,"")</f>
        <v>8.1200844088753312E+16</v>
      </c>
      <c r="CI3874">
        <f t="shared" si="485"/>
        <v>19.857737334157722</v>
      </c>
      <c r="CJ3874">
        <v>0</v>
      </c>
      <c r="CK3874" t="str">
        <f t="shared" si="486"/>
        <v xml:space="preserve"> </v>
      </c>
      <c r="CL3874" cm="1">
        <f t="array" ref="CL3874">IF(INDEX(AS:AS,ROW()-2)=0,CL3873,INDEX(AS:AS,ROW()-2))</f>
        <v>40.380000000000003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45.96</v>
      </c>
      <c r="I3875">
        <v>0.86</v>
      </c>
      <c r="J3875">
        <v>45.57</v>
      </c>
      <c r="K3875">
        <v>1566</v>
      </c>
      <c r="L3875">
        <v>45.88</v>
      </c>
      <c r="M3875">
        <v>0.92</v>
      </c>
      <c r="N3875">
        <v>45.57</v>
      </c>
      <c r="O3875">
        <v>1568</v>
      </c>
      <c r="P3875">
        <v>1.35</v>
      </c>
      <c r="Q3875">
        <v>50.28</v>
      </c>
      <c r="R3875">
        <v>30.24</v>
      </c>
      <c r="S3875">
        <v>1.662698412698413</v>
      </c>
      <c r="T3875">
        <v>7.46</v>
      </c>
      <c r="Y3875">
        <v>2.4</v>
      </c>
      <c r="Z3875">
        <v>2</v>
      </c>
      <c r="AA3875">
        <v>20.5</v>
      </c>
      <c r="AC3875">
        <v>1690</v>
      </c>
      <c r="AD3875">
        <v>37.590000000000003</v>
      </c>
      <c r="AE3875">
        <v>31.29</v>
      </c>
      <c r="AF3875">
        <v>11.44</v>
      </c>
      <c r="AG3875">
        <v>1565</v>
      </c>
      <c r="AI3875">
        <v>45.23</v>
      </c>
      <c r="AJ3875">
        <v>40.29</v>
      </c>
      <c r="AK3875">
        <v>4.26</v>
      </c>
      <c r="AL3875">
        <v>47.02</v>
      </c>
      <c r="AM3875">
        <v>6.29</v>
      </c>
      <c r="AN3875">
        <v>47.61</v>
      </c>
      <c r="AO3875">
        <v>44.19</v>
      </c>
      <c r="AP3875">
        <v>3.67</v>
      </c>
      <c r="AQ3875">
        <v>3.64</v>
      </c>
      <c r="AR3875">
        <v>4.16</v>
      </c>
      <c r="AS3875">
        <v>40.61</v>
      </c>
      <c r="AT3875">
        <v>0</v>
      </c>
      <c r="AU3875">
        <v>0</v>
      </c>
      <c r="AV3875">
        <v>3.9</v>
      </c>
      <c r="AW3875">
        <v>47.2</v>
      </c>
      <c r="AX3875">
        <v>89.9</v>
      </c>
      <c r="AY3875">
        <v>98.2</v>
      </c>
      <c r="AZ3875">
        <v>100</v>
      </c>
      <c r="BA3875">
        <v>86</v>
      </c>
      <c r="BB3875">
        <v>94.3</v>
      </c>
      <c r="BC3875">
        <v>9.4152086218394651E-17</v>
      </c>
      <c r="BD3875">
        <v>1.4783760994222119</v>
      </c>
      <c r="BE3875">
        <v>9.1439275885683493</v>
      </c>
      <c r="BF3875">
        <v>1.5658998834216741E-17</v>
      </c>
      <c r="BG3875">
        <v>8.9962731168411416</v>
      </c>
      <c r="BH3875">
        <v>74.325388583020938</v>
      </c>
      <c r="BI3875">
        <v>5.2922564308765194</v>
      </c>
      <c r="BJ3875">
        <v>43.723267652237517</v>
      </c>
      <c r="BK3875">
        <v>7.7552728611492936E-17</v>
      </c>
      <c r="BL3875">
        <v>1.987438220059722</v>
      </c>
      <c r="BM3875">
        <v>198.40503284024479</v>
      </c>
      <c r="BN3875">
        <v>82.971585682208016</v>
      </c>
      <c r="BO3875">
        <v>97.40713950854304</v>
      </c>
      <c r="BP3875">
        <v>96.423364374203985</v>
      </c>
      <c r="BQ3875">
        <v>41.148083437030721</v>
      </c>
      <c r="BR3875">
        <v>15</v>
      </c>
      <c r="BS3875">
        <v>94.802789722741693</v>
      </c>
      <c r="BT3875">
        <v>1847.1745732906479</v>
      </c>
      <c r="BU3875">
        <v>76.987672154813325</v>
      </c>
      <c r="BV3875">
        <v>424.50651593455541</v>
      </c>
      <c r="BW3875">
        <v>5.3209425489539637</v>
      </c>
      <c r="BX3875">
        <v>8.6738945846397044</v>
      </c>
      <c r="BY3875">
        <v>68.421869211316761</v>
      </c>
      <c r="BZ3875">
        <v>21.494517267901252</v>
      </c>
      <c r="CA3875">
        <f t="shared" si="480"/>
        <v>10.622303687990561</v>
      </c>
      <c r="CB3875" cm="1">
        <f t="array" ref="CB3875">IF(ISBLANK(INDEX(AC:AC,ROW())), "", INDEX(AC:AC,ROW())*(BI3875+BJ3875)/1000)</f>
        <v>82.836235700462723</v>
      </c>
      <c r="CC3875">
        <f t="shared" si="481"/>
        <v>83.321661699862076</v>
      </c>
      <c r="CD3875">
        <f t="shared" si="482"/>
        <v>9.3076310564772743E-19</v>
      </c>
      <c r="CE3875">
        <f t="shared" si="483"/>
        <v>0.82369633776995721</v>
      </c>
      <c r="CF3875" cm="1">
        <f t="array" ref="CF3875">IFERROR(IF((BD3875+BE3875)*INDEX(H:H,ROW())*INDEX(K:K,ROW())/(BF3875*30*1000)&lt;0.5,"",(BD3875+BE3875)*INDEX(H:H,ROW())*INDEX(K:K,ROW())/(BF3875*30*1000)),"")</f>
        <v>1.6274409695859154E+18</v>
      </c>
      <c r="CG3875">
        <f t="shared" si="484"/>
        <v>0.16631600491458273</v>
      </c>
      <c r="CH3875" cm="1">
        <f t="array" ref="CH3875">IFERROR((BD3875+BE3875)*INDEX(K:K,ROW())*INDEX(H:H,ROW())/BC3875/100000,"")</f>
        <v>8.1200844088753312E+16</v>
      </c>
      <c r="CI3875">
        <f t="shared" si="485"/>
        <v>19.857737334157722</v>
      </c>
      <c r="CJ3875">
        <v>0</v>
      </c>
      <c r="CK3875" t="str">
        <f t="shared" si="486"/>
        <v xml:space="preserve"> </v>
      </c>
      <c r="CL3875" cm="1">
        <f t="array" ref="CL3875">IF(INDEX(AS:AS,ROW()-2)=0,CL3874,INDEX(AS:AS,ROW()-2))</f>
        <v>40.61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45.96</v>
      </c>
      <c r="I3876">
        <v>0.86</v>
      </c>
      <c r="J3876">
        <v>45.57</v>
      </c>
      <c r="K3876">
        <v>1566</v>
      </c>
      <c r="L3876">
        <v>45.88</v>
      </c>
      <c r="M3876">
        <v>0.92</v>
      </c>
      <c r="N3876">
        <v>45.57</v>
      </c>
      <c r="O3876">
        <v>1568</v>
      </c>
      <c r="P3876">
        <v>1.35</v>
      </c>
      <c r="Q3876">
        <v>50.28</v>
      </c>
      <c r="R3876">
        <v>30.24</v>
      </c>
      <c r="S3876">
        <v>1.662698412698413</v>
      </c>
      <c r="T3876">
        <v>7.46</v>
      </c>
      <c r="Y3876">
        <v>2.4</v>
      </c>
      <c r="Z3876">
        <v>2</v>
      </c>
      <c r="AA3876">
        <v>20.5</v>
      </c>
      <c r="AC3876">
        <v>1690</v>
      </c>
      <c r="AD3876">
        <v>37.590000000000003</v>
      </c>
      <c r="AE3876">
        <v>31.29</v>
      </c>
      <c r="AF3876">
        <v>11.44</v>
      </c>
      <c r="AG3876">
        <v>1565</v>
      </c>
      <c r="AI3876">
        <v>45.23</v>
      </c>
      <c r="AJ3876">
        <v>40.29</v>
      </c>
      <c r="AK3876">
        <v>4.26</v>
      </c>
      <c r="AL3876">
        <v>47.02</v>
      </c>
      <c r="AM3876">
        <v>6.29</v>
      </c>
      <c r="AN3876">
        <v>47.61</v>
      </c>
      <c r="AO3876">
        <v>44.19</v>
      </c>
      <c r="AP3876">
        <v>3.67</v>
      </c>
      <c r="AQ3876">
        <v>3.64</v>
      </c>
      <c r="AR3876">
        <v>4.16</v>
      </c>
      <c r="AS3876">
        <v>40.61</v>
      </c>
      <c r="AT3876">
        <v>0</v>
      </c>
      <c r="AU3876">
        <v>0</v>
      </c>
      <c r="AV3876">
        <v>3.9</v>
      </c>
      <c r="AW3876">
        <v>47.2</v>
      </c>
      <c r="AX3876">
        <v>89.9</v>
      </c>
      <c r="AY3876">
        <v>98.2</v>
      </c>
      <c r="AZ3876">
        <v>100</v>
      </c>
      <c r="BA3876">
        <v>86</v>
      </c>
      <c r="BB3876">
        <v>94.3</v>
      </c>
      <c r="BC3876">
        <v>9.4152086218394651E-17</v>
      </c>
      <c r="BD3876">
        <v>1.4783760994222119</v>
      </c>
      <c r="BE3876">
        <v>9.1439275885683493</v>
      </c>
      <c r="BF3876">
        <v>1.5658998834216741E-17</v>
      </c>
      <c r="BG3876">
        <v>8.9962731168411416</v>
      </c>
      <c r="BH3876">
        <v>74.325388583020938</v>
      </c>
      <c r="BI3876">
        <v>5.2922564308765194</v>
      </c>
      <c r="BJ3876">
        <v>43.723267652237517</v>
      </c>
      <c r="BK3876">
        <v>7.7552728611492936E-17</v>
      </c>
      <c r="BL3876">
        <v>0.1254667083493497</v>
      </c>
      <c r="BM3876">
        <v>181.25692345060401</v>
      </c>
      <c r="BN3876">
        <v>50.296769231852537</v>
      </c>
      <c r="BO3876">
        <v>83.253418770341909</v>
      </c>
      <c r="BP3876">
        <v>86.07785192936565</v>
      </c>
      <c r="BQ3876">
        <v>41.148083437030721</v>
      </c>
      <c r="BR3876">
        <v>15</v>
      </c>
      <c r="BS3876">
        <v>92.740742388817438</v>
      </c>
      <c r="BT3876">
        <v>1847.1745732906479</v>
      </c>
      <c r="BU3876">
        <v>64.491685207075179</v>
      </c>
      <c r="BV3876">
        <v>428.7103038168064</v>
      </c>
      <c r="BW3876">
        <v>5.8528920333853556</v>
      </c>
      <c r="BX3876">
        <v>9.3831683950358915</v>
      </c>
      <c r="BY3876">
        <v>68.421869211316761</v>
      </c>
      <c r="BZ3876">
        <v>21.494517267901252</v>
      </c>
      <c r="CA3876">
        <f t="shared" si="480"/>
        <v>10.622303687990561</v>
      </c>
      <c r="CB3876" cm="1">
        <f t="array" ref="CB3876">IF(ISBLANK(INDEX(AC:AC,ROW())), "", INDEX(AC:AC,ROW())*(BI3876+BJ3876)/1000)</f>
        <v>82.836235700462723</v>
      </c>
      <c r="CC3876">
        <f t="shared" si="481"/>
        <v>83.321661699862076</v>
      </c>
      <c r="CD3876">
        <f t="shared" si="482"/>
        <v>9.3076310564772743E-19</v>
      </c>
      <c r="CE3876">
        <f t="shared" si="483"/>
        <v>0.82369633776995721</v>
      </c>
      <c r="CF3876" cm="1">
        <f t="array" ref="CF3876">IFERROR(IF((BD3876+BE3876)*INDEX(H:H,ROW())*INDEX(K:K,ROW())/(BF3876*30*1000)&lt;0.5,"",(BD3876+BE3876)*INDEX(H:H,ROW())*INDEX(K:K,ROW())/(BF3876*30*1000)),"")</f>
        <v>1.6274409695859154E+18</v>
      </c>
      <c r="CG3876">
        <f t="shared" si="484"/>
        <v>0.16631600491458273</v>
      </c>
      <c r="CH3876" cm="1">
        <f t="array" ref="CH3876">IFERROR((BD3876+BE3876)*INDEX(K:K,ROW())*INDEX(H:H,ROW())/BC3876/100000,"")</f>
        <v>8.1200844088753312E+16</v>
      </c>
      <c r="CI3876">
        <f t="shared" si="485"/>
        <v>19.857737334157722</v>
      </c>
      <c r="CJ3876">
        <v>0</v>
      </c>
      <c r="CK3876" t="str">
        <f t="shared" si="486"/>
        <v xml:space="preserve"> </v>
      </c>
      <c r="CL3876" cm="1">
        <f t="array" ref="CL3876">IF(INDEX(AS:AS,ROW()-2)=0,CL3875,INDEX(AS:AS,ROW()-2))</f>
        <v>40.61</v>
      </c>
      <c r="CM3876" t="str">
        <f t="shared" si="487"/>
        <v>SP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45.96</v>
      </c>
      <c r="I3877">
        <v>0.86</v>
      </c>
      <c r="J3877">
        <v>45.57</v>
      </c>
      <c r="K3877">
        <v>1566</v>
      </c>
      <c r="L3877">
        <v>45.88</v>
      </c>
      <c r="M3877">
        <v>0.92</v>
      </c>
      <c r="N3877">
        <v>45.57</v>
      </c>
      <c r="O3877">
        <v>1568</v>
      </c>
      <c r="P3877">
        <v>1.35</v>
      </c>
      <c r="Q3877">
        <v>50.28</v>
      </c>
      <c r="R3877">
        <v>30.24</v>
      </c>
      <c r="S3877">
        <v>1.662698412698413</v>
      </c>
      <c r="T3877">
        <v>7.46</v>
      </c>
      <c r="Y3877">
        <v>2.4</v>
      </c>
      <c r="Z3877">
        <v>2</v>
      </c>
      <c r="AA3877">
        <v>20.5</v>
      </c>
      <c r="AC3877">
        <v>1690</v>
      </c>
      <c r="AD3877">
        <v>37.590000000000003</v>
      </c>
      <c r="AE3877">
        <v>31.29</v>
      </c>
      <c r="AF3877">
        <v>11.44</v>
      </c>
      <c r="AG3877">
        <v>1565</v>
      </c>
      <c r="AI3877">
        <v>45.23</v>
      </c>
      <c r="AJ3877">
        <v>40.29</v>
      </c>
      <c r="AK3877">
        <v>4.26</v>
      </c>
      <c r="AL3877">
        <v>47.02</v>
      </c>
      <c r="AM3877">
        <v>6.29</v>
      </c>
      <c r="AN3877">
        <v>47.61</v>
      </c>
      <c r="AO3877">
        <v>44.19</v>
      </c>
      <c r="AP3877">
        <v>3.67</v>
      </c>
      <c r="AQ3877">
        <v>3.64</v>
      </c>
      <c r="AR3877">
        <v>4.16</v>
      </c>
      <c r="AS3877">
        <v>40.61</v>
      </c>
      <c r="AT3877">
        <v>0</v>
      </c>
      <c r="AU3877">
        <v>0</v>
      </c>
      <c r="AV3877">
        <v>3.9</v>
      </c>
      <c r="AW3877">
        <v>47.2</v>
      </c>
      <c r="AX3877">
        <v>89.9</v>
      </c>
      <c r="AY3877">
        <v>98.2</v>
      </c>
      <c r="AZ3877">
        <v>100</v>
      </c>
      <c r="BA3877">
        <v>86</v>
      </c>
      <c r="BB3877">
        <v>94.3</v>
      </c>
      <c r="BC3877">
        <v>9.4152086218394651E-17</v>
      </c>
      <c r="BD3877">
        <v>1.4783760994222119</v>
      </c>
      <c r="BE3877">
        <v>9.1439275885683493</v>
      </c>
      <c r="BF3877">
        <v>1.5658998834216741E-17</v>
      </c>
      <c r="BG3877">
        <v>8.9962731168411416</v>
      </c>
      <c r="BH3877">
        <v>74.325388583020938</v>
      </c>
      <c r="BI3877">
        <v>5.2922564308765194</v>
      </c>
      <c r="BJ3877">
        <v>43.723267652237517</v>
      </c>
      <c r="BK3877">
        <v>7.7552728611492936E-17</v>
      </c>
      <c r="BL3877">
        <v>0.1278532042137403</v>
      </c>
      <c r="BM3877">
        <v>163.03439799717691</v>
      </c>
      <c r="BN3877">
        <v>44.056793378114278</v>
      </c>
      <c r="BO3877">
        <v>61.8529832384855</v>
      </c>
      <c r="BP3877">
        <v>75.550799064157516</v>
      </c>
      <c r="BQ3877">
        <v>41.148083437030721</v>
      </c>
      <c r="BR3877">
        <v>15</v>
      </c>
      <c r="BS3877">
        <v>89.832161277258564</v>
      </c>
      <c r="BT3877">
        <v>1847.1745732906479</v>
      </c>
      <c r="BU3877">
        <v>54.239139004140767</v>
      </c>
      <c r="BV3877">
        <v>406.02810725388912</v>
      </c>
      <c r="BW3877">
        <v>6.0849570198686207</v>
      </c>
      <c r="BX3877">
        <v>9.2276845475374802</v>
      </c>
      <c r="BY3877">
        <v>68.421869211316761</v>
      </c>
      <c r="BZ3877">
        <v>21.494517267901252</v>
      </c>
      <c r="CA3877">
        <f t="shared" si="480"/>
        <v>10.622303687990561</v>
      </c>
      <c r="CB3877" cm="1">
        <f t="array" ref="CB3877">IF(ISBLANK(INDEX(AC:AC,ROW())), "", INDEX(AC:AC,ROW())*(BI3877+BJ3877)/1000)</f>
        <v>82.836235700462723</v>
      </c>
      <c r="CC3877">
        <f t="shared" si="481"/>
        <v>83.321661699862076</v>
      </c>
      <c r="CD3877">
        <f t="shared" si="482"/>
        <v>9.3076310564772743E-19</v>
      </c>
      <c r="CE3877">
        <f t="shared" si="483"/>
        <v>0.82369633776995721</v>
      </c>
      <c r="CF3877" cm="1">
        <f t="array" ref="CF3877">IFERROR(IF((BD3877+BE3877)*INDEX(H:H,ROW())*INDEX(K:K,ROW())/(BF3877*30*1000)&lt;0.5,"",(BD3877+BE3877)*INDEX(H:H,ROW())*INDEX(K:K,ROW())/(BF3877*30*1000)),"")</f>
        <v>1.6274409695859154E+18</v>
      </c>
      <c r="CG3877">
        <f t="shared" si="484"/>
        <v>0.16631600491458273</v>
      </c>
      <c r="CH3877" cm="1">
        <f t="array" ref="CH3877">IFERROR((BD3877+BE3877)*INDEX(K:K,ROW())*INDEX(H:H,ROW())/BC3877/100000,"")</f>
        <v>8.1200844088753312E+16</v>
      </c>
      <c r="CI3877">
        <f t="shared" si="485"/>
        <v>19.857737334157722</v>
      </c>
      <c r="CJ3877">
        <v>0</v>
      </c>
      <c r="CK3877" t="str">
        <f t="shared" si="486"/>
        <v xml:space="preserve"> </v>
      </c>
      <c r="CL3877" cm="1">
        <f t="array" ref="CL3877">IF(INDEX(AS:AS,ROW()-2)=0,CL3876,INDEX(AS:AS,ROW()-2))</f>
        <v>40.61</v>
      </c>
      <c r="CM3877" t="str">
        <f t="shared" si="487"/>
        <v>SP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45.96</v>
      </c>
      <c r="I3878">
        <v>0.86</v>
      </c>
      <c r="J3878">
        <v>45.57</v>
      </c>
      <c r="K3878">
        <v>1566</v>
      </c>
      <c r="L3878">
        <v>45.88</v>
      </c>
      <c r="M3878">
        <v>0.92</v>
      </c>
      <c r="N3878">
        <v>45.57</v>
      </c>
      <c r="O3878">
        <v>1568</v>
      </c>
      <c r="P3878">
        <v>1.35</v>
      </c>
      <c r="Q3878">
        <v>50.28</v>
      </c>
      <c r="R3878">
        <v>30.24</v>
      </c>
      <c r="S3878">
        <v>1.662698412698413</v>
      </c>
      <c r="T3878">
        <v>7.46</v>
      </c>
      <c r="Y3878">
        <v>2.4</v>
      </c>
      <c r="Z3878">
        <v>2</v>
      </c>
      <c r="AA3878">
        <v>20.5</v>
      </c>
      <c r="AC3878">
        <v>1690</v>
      </c>
      <c r="AD3878">
        <v>37.590000000000003</v>
      </c>
      <c r="AE3878">
        <v>31.29</v>
      </c>
      <c r="AF3878">
        <v>11.44</v>
      </c>
      <c r="AG3878">
        <v>1565</v>
      </c>
      <c r="AI3878">
        <v>45.23</v>
      </c>
      <c r="AJ3878">
        <v>40.29</v>
      </c>
      <c r="AK3878">
        <v>4.26</v>
      </c>
      <c r="AL3878">
        <v>47.02</v>
      </c>
      <c r="AM3878">
        <v>6.29</v>
      </c>
      <c r="AN3878">
        <v>47.61</v>
      </c>
      <c r="AO3878">
        <v>44.19</v>
      </c>
      <c r="AP3878">
        <v>3.67</v>
      </c>
      <c r="AQ3878">
        <v>3.64</v>
      </c>
      <c r="AR3878">
        <v>4.16</v>
      </c>
      <c r="AS3878">
        <v>40.61</v>
      </c>
      <c r="AT3878">
        <v>0</v>
      </c>
      <c r="AU3878">
        <v>0</v>
      </c>
      <c r="AV3878">
        <v>3.9</v>
      </c>
      <c r="AW3878">
        <v>47.2</v>
      </c>
      <c r="AX3878">
        <v>89.9</v>
      </c>
      <c r="AY3878">
        <v>98.2</v>
      </c>
      <c r="AZ3878">
        <v>100</v>
      </c>
      <c r="BA3878">
        <v>86</v>
      </c>
      <c r="BB3878">
        <v>94.3</v>
      </c>
      <c r="BC3878">
        <v>9.4152086218394651E-17</v>
      </c>
      <c r="BD3878">
        <v>1.4783760994222119</v>
      </c>
      <c r="BE3878">
        <v>9.1439275885683493</v>
      </c>
      <c r="BF3878">
        <v>1.5658998834216741E-17</v>
      </c>
      <c r="BG3878">
        <v>8.9962731168411416</v>
      </c>
      <c r="BH3878">
        <v>74.325388583020938</v>
      </c>
      <c r="BI3878">
        <v>5.2922564308765194</v>
      </c>
      <c r="BJ3878">
        <v>43.723267652237517</v>
      </c>
      <c r="BK3878">
        <v>7.7552728611492936E-17</v>
      </c>
      <c r="BL3878">
        <v>0.12934104575614411</v>
      </c>
      <c r="BM3878">
        <v>145.30773095319341</v>
      </c>
      <c r="BN3878">
        <v>38.379146601906903</v>
      </c>
      <c r="BO3878">
        <v>49.880645153378211</v>
      </c>
      <c r="BP3878">
        <v>66.616024875501196</v>
      </c>
      <c r="BQ3878">
        <v>41.148083437030721</v>
      </c>
      <c r="BR3878">
        <v>15</v>
      </c>
      <c r="BS3878">
        <v>86.306560059429771</v>
      </c>
      <c r="BT3878">
        <v>1847.1745732906479</v>
      </c>
      <c r="BU3878">
        <v>45.966599368061033</v>
      </c>
      <c r="BV3878">
        <v>378.0319386914536</v>
      </c>
      <c r="BW3878">
        <v>5.735250352564961</v>
      </c>
      <c r="BX3878">
        <v>9.2007563423932712</v>
      </c>
      <c r="BY3878">
        <v>68.421869211316761</v>
      </c>
      <c r="BZ3878">
        <v>21.494517267901252</v>
      </c>
      <c r="CA3878">
        <f t="shared" si="480"/>
        <v>10.622303687990561</v>
      </c>
      <c r="CB3878" cm="1">
        <f t="array" ref="CB3878">IF(ISBLANK(INDEX(AC:AC,ROW())), "", INDEX(AC:AC,ROW())*(BI3878+BJ3878)/1000)</f>
        <v>82.836235700462723</v>
      </c>
      <c r="CC3878">
        <f t="shared" si="481"/>
        <v>83.321661699862076</v>
      </c>
      <c r="CD3878">
        <f t="shared" si="482"/>
        <v>9.3076310564772743E-19</v>
      </c>
      <c r="CE3878">
        <f t="shared" si="483"/>
        <v>0.82369633776995721</v>
      </c>
      <c r="CF3878" cm="1">
        <f t="array" ref="CF3878">IFERROR(IF((BD3878+BE3878)*INDEX(H:H,ROW())*INDEX(K:K,ROW())/(BF3878*30*1000)&lt;0.5,"",(BD3878+BE3878)*INDEX(H:H,ROW())*INDEX(K:K,ROW())/(BF3878*30*1000)),"")</f>
        <v>1.6274409695859154E+18</v>
      </c>
      <c r="CG3878">
        <f t="shared" si="484"/>
        <v>0.16631600491458273</v>
      </c>
      <c r="CH3878" cm="1">
        <f t="array" ref="CH3878">IFERROR((BD3878+BE3878)*INDEX(K:K,ROW())*INDEX(H:H,ROW())/BC3878/100000,"")</f>
        <v>8.1200844088753312E+16</v>
      </c>
      <c r="CI3878">
        <f t="shared" si="485"/>
        <v>19.857737334157722</v>
      </c>
      <c r="CJ3878">
        <v>0</v>
      </c>
      <c r="CK3878" t="str">
        <f t="shared" si="486"/>
        <v xml:space="preserve"> </v>
      </c>
      <c r="CL3878" cm="1">
        <f t="array" ref="CL3878">IF(INDEX(AS:AS,ROW()-2)=0,CL3877,INDEX(AS:AS,ROW()-2))</f>
        <v>40.61</v>
      </c>
      <c r="CM3878" t="str">
        <f t="shared" si="487"/>
        <v>SP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45.96</v>
      </c>
      <c r="I3879">
        <v>0.86</v>
      </c>
      <c r="J3879">
        <v>45.57</v>
      </c>
      <c r="K3879">
        <v>1566</v>
      </c>
      <c r="L3879">
        <v>45.88</v>
      </c>
      <c r="M3879">
        <v>0.92</v>
      </c>
      <c r="N3879">
        <v>45.57</v>
      </c>
      <c r="O3879">
        <v>1568</v>
      </c>
      <c r="P3879">
        <v>1.35</v>
      </c>
      <c r="Q3879">
        <v>50.28</v>
      </c>
      <c r="R3879">
        <v>30.24</v>
      </c>
      <c r="S3879">
        <v>1.662698412698413</v>
      </c>
      <c r="T3879">
        <v>7.46</v>
      </c>
      <c r="Y3879">
        <v>2.4</v>
      </c>
      <c r="Z3879">
        <v>2</v>
      </c>
      <c r="AA3879">
        <v>20.5</v>
      </c>
      <c r="AC3879">
        <v>1690</v>
      </c>
      <c r="AD3879">
        <v>37.590000000000003</v>
      </c>
      <c r="AE3879">
        <v>31.29</v>
      </c>
      <c r="AF3879">
        <v>11.44</v>
      </c>
      <c r="AG3879">
        <v>1565</v>
      </c>
      <c r="AI3879">
        <v>45.23</v>
      </c>
      <c r="AJ3879">
        <v>40.29</v>
      </c>
      <c r="AK3879">
        <v>4.26</v>
      </c>
      <c r="AL3879">
        <v>47.02</v>
      </c>
      <c r="AM3879">
        <v>6.29</v>
      </c>
      <c r="AN3879">
        <v>47.61</v>
      </c>
      <c r="AO3879">
        <v>44.19</v>
      </c>
      <c r="AP3879">
        <v>3.67</v>
      </c>
      <c r="AQ3879">
        <v>3.64</v>
      </c>
      <c r="AR3879">
        <v>4.16</v>
      </c>
      <c r="AS3879">
        <v>40.61</v>
      </c>
      <c r="AT3879">
        <v>0</v>
      </c>
      <c r="AU3879">
        <v>0</v>
      </c>
      <c r="AV3879">
        <v>3.9</v>
      </c>
      <c r="AW3879">
        <v>47.2</v>
      </c>
      <c r="AX3879">
        <v>89.9</v>
      </c>
      <c r="AY3879">
        <v>98.2</v>
      </c>
      <c r="AZ3879">
        <v>100</v>
      </c>
      <c r="BA3879">
        <v>86</v>
      </c>
      <c r="BB3879">
        <v>94.3</v>
      </c>
      <c r="BC3879">
        <v>9.4152086218394651E-17</v>
      </c>
      <c r="BD3879">
        <v>1.4783760994222119</v>
      </c>
      <c r="BE3879">
        <v>9.1439275885683493</v>
      </c>
      <c r="BF3879">
        <v>1.5658998834216741E-17</v>
      </c>
      <c r="BG3879">
        <v>8.9962731168411416</v>
      </c>
      <c r="BH3879">
        <v>74.325388583020938</v>
      </c>
      <c r="BI3879">
        <v>5.2922564308765194</v>
      </c>
      <c r="BJ3879">
        <v>43.723267652237517</v>
      </c>
      <c r="BK3879">
        <v>7.7552728611492936E-17</v>
      </c>
      <c r="BL3879">
        <v>0.12966667899122231</v>
      </c>
      <c r="BM3879">
        <v>129.3863695231577</v>
      </c>
      <c r="BN3879">
        <v>26.863924847618971</v>
      </c>
      <c r="BO3879">
        <v>45.734541682027661</v>
      </c>
      <c r="BP3879">
        <v>59.389673676864362</v>
      </c>
      <c r="BQ3879">
        <v>41.148083437030721</v>
      </c>
      <c r="BR3879">
        <v>15</v>
      </c>
      <c r="BS3879">
        <v>82.87022663326114</v>
      </c>
      <c r="BT3879">
        <v>1847.1745732906479</v>
      </c>
      <c r="BU3879">
        <v>39.54157833464167</v>
      </c>
      <c r="BV3879">
        <v>352.02334629080758</v>
      </c>
      <c r="BW3879">
        <v>5.3127667028749972</v>
      </c>
      <c r="BX3879">
        <v>9.1728438474478846</v>
      </c>
      <c r="BY3879">
        <v>68.421869211316761</v>
      </c>
      <c r="BZ3879">
        <v>21.494517267901252</v>
      </c>
      <c r="CA3879">
        <f t="shared" si="480"/>
        <v>10.622303687990561</v>
      </c>
      <c r="CB3879" cm="1">
        <f t="array" ref="CB3879">IF(ISBLANK(INDEX(AC:AC,ROW())), "", INDEX(AC:AC,ROW())*(BI3879+BJ3879)/1000)</f>
        <v>82.836235700462723</v>
      </c>
      <c r="CC3879">
        <f t="shared" si="481"/>
        <v>83.321661699862076</v>
      </c>
      <c r="CD3879">
        <f t="shared" si="482"/>
        <v>9.3076310564772743E-19</v>
      </c>
      <c r="CE3879">
        <f t="shared" si="483"/>
        <v>0.82369633776995721</v>
      </c>
      <c r="CF3879" cm="1">
        <f t="array" ref="CF3879">IFERROR(IF((BD3879+BE3879)*INDEX(H:H,ROW())*INDEX(K:K,ROW())/(BF3879*30*1000)&lt;0.5,"",(BD3879+BE3879)*INDEX(H:H,ROW())*INDEX(K:K,ROW())/(BF3879*30*1000)),"")</f>
        <v>1.6274409695859154E+18</v>
      </c>
      <c r="CG3879">
        <f t="shared" si="484"/>
        <v>0.16631600491458273</v>
      </c>
      <c r="CH3879" cm="1">
        <f t="array" ref="CH3879">IFERROR((BD3879+BE3879)*INDEX(K:K,ROW())*INDEX(H:H,ROW())/BC3879/100000,"")</f>
        <v>8.1200844088753312E+16</v>
      </c>
      <c r="CI3879">
        <f t="shared" si="485"/>
        <v>19.857737334157722</v>
      </c>
      <c r="CJ3879">
        <v>0</v>
      </c>
      <c r="CK3879" t="str">
        <f t="shared" si="486"/>
        <v xml:space="preserve"> </v>
      </c>
      <c r="CL3879" cm="1">
        <f t="array" ref="CL3879">IF(INDEX(AS:AS,ROW()-2)=0,CL3878,INDEX(AS:AS,ROW()-2))</f>
        <v>40.61</v>
      </c>
      <c r="CM3879" t="str">
        <f t="shared" si="487"/>
        <v>SP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45.96</v>
      </c>
      <c r="I3880">
        <v>0.86</v>
      </c>
      <c r="J3880">
        <v>45.57</v>
      </c>
      <c r="K3880">
        <v>1566</v>
      </c>
      <c r="L3880">
        <v>45.88</v>
      </c>
      <c r="M3880">
        <v>0.92</v>
      </c>
      <c r="N3880">
        <v>45.57</v>
      </c>
      <c r="O3880">
        <v>1568</v>
      </c>
      <c r="P3880">
        <v>1.35</v>
      </c>
      <c r="Q3880">
        <v>50.28</v>
      </c>
      <c r="R3880">
        <v>30.24</v>
      </c>
      <c r="S3880">
        <v>1.662698412698413</v>
      </c>
      <c r="T3880">
        <v>7.46</v>
      </c>
      <c r="Y3880">
        <v>2.4</v>
      </c>
      <c r="Z3880">
        <v>2</v>
      </c>
      <c r="AA3880">
        <v>20.5</v>
      </c>
      <c r="AC3880">
        <v>1690</v>
      </c>
      <c r="AD3880">
        <v>37.590000000000003</v>
      </c>
      <c r="AE3880">
        <v>31.29</v>
      </c>
      <c r="AF3880">
        <v>11.44</v>
      </c>
      <c r="AG3880">
        <v>1565</v>
      </c>
      <c r="AI3880">
        <v>45.23</v>
      </c>
      <c r="AJ3880">
        <v>40.29</v>
      </c>
      <c r="AK3880">
        <v>4.26</v>
      </c>
      <c r="AL3880">
        <v>47.02</v>
      </c>
      <c r="AM3880">
        <v>6.29</v>
      </c>
      <c r="AN3880">
        <v>47.61</v>
      </c>
      <c r="AO3880">
        <v>44.19</v>
      </c>
      <c r="AP3880">
        <v>3.67</v>
      </c>
      <c r="AQ3880">
        <v>3.64</v>
      </c>
      <c r="AR3880">
        <v>4.16</v>
      </c>
      <c r="AS3880">
        <v>40.61</v>
      </c>
      <c r="AT3880">
        <v>0</v>
      </c>
      <c r="AU3880">
        <v>0</v>
      </c>
      <c r="AV3880">
        <v>3.9</v>
      </c>
      <c r="AW3880">
        <v>47.2</v>
      </c>
      <c r="AX3880">
        <v>89.9</v>
      </c>
      <c r="AY3880">
        <v>98.2</v>
      </c>
      <c r="AZ3880">
        <v>100</v>
      </c>
      <c r="BA3880">
        <v>86</v>
      </c>
      <c r="BB3880">
        <v>94.3</v>
      </c>
      <c r="BC3880">
        <v>9.4152086218394651E-17</v>
      </c>
      <c r="BD3880">
        <v>1.4783760994222119</v>
      </c>
      <c r="BE3880">
        <v>9.1439275885683493</v>
      </c>
      <c r="BF3880">
        <v>1.5658998834216741E-17</v>
      </c>
      <c r="BG3880">
        <v>8.9962731168411416</v>
      </c>
      <c r="BH3880">
        <v>74.325388583020938</v>
      </c>
      <c r="BI3880">
        <v>5.2922564308765194</v>
      </c>
      <c r="BJ3880">
        <v>43.723267652237517</v>
      </c>
      <c r="BK3880">
        <v>7.7552728611492936E-17</v>
      </c>
      <c r="BL3880">
        <v>0.1306599049523445</v>
      </c>
      <c r="BM3880">
        <v>115.7864250028729</v>
      </c>
      <c r="BN3880">
        <v>26.539793966752971</v>
      </c>
      <c r="BO3880">
        <v>42.222701663094448</v>
      </c>
      <c r="BP3880">
        <v>53.462293470270453</v>
      </c>
      <c r="BQ3880">
        <v>41.148083437030721</v>
      </c>
      <c r="BR3880">
        <v>11.971690148616069</v>
      </c>
      <c r="BS3880">
        <v>79.068855873775917</v>
      </c>
      <c r="BT3880">
        <v>1847.1745732906479</v>
      </c>
      <c r="BU3880">
        <v>34.894206964307926</v>
      </c>
      <c r="BV3880">
        <v>324.96124436215501</v>
      </c>
      <c r="BW3880">
        <v>6.1297527514060492</v>
      </c>
      <c r="BX3880">
        <v>9.1682992870750084</v>
      </c>
      <c r="BY3880">
        <v>68.421869211316761</v>
      </c>
      <c r="BZ3880">
        <v>21.494517267901252</v>
      </c>
      <c r="CA3880">
        <f t="shared" si="480"/>
        <v>10.622303687990561</v>
      </c>
      <c r="CB3880" cm="1">
        <f t="array" ref="CB3880">IF(ISBLANK(INDEX(AC:AC,ROW())), "", INDEX(AC:AC,ROW())*(BI3880+BJ3880)/1000)</f>
        <v>82.836235700462723</v>
      </c>
      <c r="CC3880">
        <f t="shared" si="481"/>
        <v>83.321661699862076</v>
      </c>
      <c r="CD3880">
        <f t="shared" si="482"/>
        <v>9.3076310564772743E-19</v>
      </c>
      <c r="CE3880">
        <f t="shared" si="483"/>
        <v>0.82369633776995721</v>
      </c>
      <c r="CF3880" cm="1">
        <f t="array" ref="CF3880">IFERROR(IF((BD3880+BE3880)*INDEX(H:H,ROW())*INDEX(K:K,ROW())/(BF3880*30*1000)&lt;0.5,"",(BD3880+BE3880)*INDEX(H:H,ROW())*INDEX(K:K,ROW())/(BF3880*30*1000)),"")</f>
        <v>1.6274409695859154E+18</v>
      </c>
      <c r="CG3880">
        <f t="shared" si="484"/>
        <v>0.16631600491458273</v>
      </c>
      <c r="CH3880" cm="1">
        <f t="array" ref="CH3880">IFERROR((BD3880+BE3880)*INDEX(K:K,ROW())*INDEX(H:H,ROW())/BC3880/100000,"")</f>
        <v>8.1200844088753312E+16</v>
      </c>
      <c r="CI3880">
        <f t="shared" si="485"/>
        <v>19.857737334157722</v>
      </c>
      <c r="CJ3880">
        <v>0</v>
      </c>
      <c r="CK3880" t="str">
        <f t="shared" si="486"/>
        <v xml:space="preserve"> </v>
      </c>
      <c r="CL3880" cm="1">
        <f t="array" ref="CL3880">IF(INDEX(AS:AS,ROW()-2)=0,CL3879,INDEX(AS:AS,ROW()-2))</f>
        <v>40.61</v>
      </c>
      <c r="CM3880" t="str">
        <f t="shared" si="487"/>
        <v>SP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45.96</v>
      </c>
      <c r="I3881">
        <v>0.86</v>
      </c>
      <c r="J3881">
        <v>45.57</v>
      </c>
      <c r="K3881">
        <v>1566</v>
      </c>
      <c r="L3881">
        <v>45.88</v>
      </c>
      <c r="M3881">
        <v>0.92</v>
      </c>
      <c r="N3881">
        <v>45.57</v>
      </c>
      <c r="O3881">
        <v>1568</v>
      </c>
      <c r="P3881">
        <v>1.35</v>
      </c>
      <c r="Q3881">
        <v>50.28</v>
      </c>
      <c r="R3881">
        <v>30.24</v>
      </c>
      <c r="S3881">
        <v>1.662698412698413</v>
      </c>
      <c r="T3881">
        <v>7.46</v>
      </c>
      <c r="Y3881">
        <v>2.4</v>
      </c>
      <c r="Z3881">
        <v>2</v>
      </c>
      <c r="AA3881">
        <v>20.5</v>
      </c>
      <c r="AC3881">
        <v>1690</v>
      </c>
      <c r="AD3881">
        <v>37.590000000000003</v>
      </c>
      <c r="AE3881">
        <v>31.29</v>
      </c>
      <c r="AF3881">
        <v>11.44</v>
      </c>
      <c r="AG3881">
        <v>1565</v>
      </c>
      <c r="AI3881">
        <v>45.23</v>
      </c>
      <c r="AJ3881">
        <v>40.29</v>
      </c>
      <c r="AK3881">
        <v>4.26</v>
      </c>
      <c r="AL3881">
        <v>47.02</v>
      </c>
      <c r="AM3881">
        <v>6.29</v>
      </c>
      <c r="AN3881">
        <v>47.61</v>
      </c>
      <c r="AO3881">
        <v>44.19</v>
      </c>
      <c r="AP3881">
        <v>3.67</v>
      </c>
      <c r="AQ3881">
        <v>3.64</v>
      </c>
      <c r="AR3881">
        <v>4.16</v>
      </c>
      <c r="AS3881">
        <v>40.61</v>
      </c>
      <c r="AT3881">
        <v>0</v>
      </c>
      <c r="AU3881">
        <v>0</v>
      </c>
      <c r="AV3881">
        <v>3.9</v>
      </c>
      <c r="AW3881">
        <v>47.2</v>
      </c>
      <c r="AX3881">
        <v>89.9</v>
      </c>
      <c r="AY3881">
        <v>98.2</v>
      </c>
      <c r="AZ3881">
        <v>100</v>
      </c>
      <c r="BA3881">
        <v>86</v>
      </c>
      <c r="BB3881">
        <v>94.3</v>
      </c>
      <c r="BC3881">
        <v>9.4152086218394651E-17</v>
      </c>
      <c r="BD3881">
        <v>1.4783760994222119</v>
      </c>
      <c r="BE3881">
        <v>9.1439275885683493</v>
      </c>
      <c r="BF3881">
        <v>1.5658998834216741E-17</v>
      </c>
      <c r="BG3881">
        <v>8.9962731168411416</v>
      </c>
      <c r="BH3881">
        <v>74.325388583020938</v>
      </c>
      <c r="BI3881">
        <v>5.2922564308765194</v>
      </c>
      <c r="BJ3881">
        <v>43.723267652237517</v>
      </c>
      <c r="BK3881">
        <v>7.7552728611492936E-17</v>
      </c>
      <c r="BL3881">
        <v>0.13087098896916921</v>
      </c>
      <c r="BM3881">
        <v>104.1879808452461</v>
      </c>
      <c r="BN3881">
        <v>26.3636003050214</v>
      </c>
      <c r="BO3881">
        <v>44.033798134411882</v>
      </c>
      <c r="BP3881">
        <v>48.55886325031139</v>
      </c>
      <c r="BQ3881">
        <v>41.148083437030721</v>
      </c>
      <c r="BR3881">
        <v>2.1886318738556501</v>
      </c>
      <c r="BS3881">
        <v>72.386418303048444</v>
      </c>
      <c r="BT3881">
        <v>1847.1745732906479</v>
      </c>
      <c r="BU3881">
        <v>31.562642486023421</v>
      </c>
      <c r="BV3881">
        <v>267.21647929239811</v>
      </c>
      <c r="BW3881">
        <v>5.4003284668008957</v>
      </c>
      <c r="BX3881">
        <v>9.1938145432892284</v>
      </c>
      <c r="BY3881">
        <v>68.421869211316761</v>
      </c>
      <c r="BZ3881">
        <v>21.494517267901252</v>
      </c>
      <c r="CA3881">
        <f t="shared" si="480"/>
        <v>10.622303687990561</v>
      </c>
      <c r="CB3881" cm="1">
        <f t="array" ref="CB3881">IF(ISBLANK(INDEX(AC:AC,ROW())), "", INDEX(AC:AC,ROW())*(BI3881+BJ3881)/1000)</f>
        <v>82.836235700462723</v>
      </c>
      <c r="CC3881">
        <f t="shared" si="481"/>
        <v>83.321661699862076</v>
      </c>
      <c r="CD3881">
        <f t="shared" si="482"/>
        <v>9.3076310564772743E-19</v>
      </c>
      <c r="CE3881">
        <f t="shared" si="483"/>
        <v>0.82369633776995721</v>
      </c>
      <c r="CF3881" cm="1">
        <f t="array" ref="CF3881">IFERROR(IF((BD3881+BE3881)*INDEX(H:H,ROW())*INDEX(K:K,ROW())/(BF3881*30*1000)&lt;0.5,"",(BD3881+BE3881)*INDEX(H:H,ROW())*INDEX(K:K,ROW())/(BF3881*30*1000)),"")</f>
        <v>1.6274409695859154E+18</v>
      </c>
      <c r="CG3881">
        <f t="shared" si="484"/>
        <v>0.16631600491458273</v>
      </c>
      <c r="CH3881" cm="1">
        <f t="array" ref="CH3881">IFERROR((BD3881+BE3881)*INDEX(K:K,ROW())*INDEX(H:H,ROW())/BC3881/100000,"")</f>
        <v>8.1200844088753312E+16</v>
      </c>
      <c r="CI3881">
        <f t="shared" si="485"/>
        <v>19.857737334157722</v>
      </c>
      <c r="CJ3881">
        <v>0</v>
      </c>
      <c r="CK3881" t="str">
        <f t="shared" si="486"/>
        <v xml:space="preserve"> </v>
      </c>
      <c r="CL3881" cm="1">
        <f t="array" ref="CL3881">IF(INDEX(AS:AS,ROW()-2)=0,CL3880,INDEX(AS:AS,ROW()-2))</f>
        <v>40.61</v>
      </c>
      <c r="CM3881" t="str">
        <f t="shared" si="487"/>
        <v>SP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45.96</v>
      </c>
      <c r="I3882">
        <v>0.86</v>
      </c>
      <c r="J3882">
        <v>45.57</v>
      </c>
      <c r="K3882">
        <v>1566</v>
      </c>
      <c r="L3882">
        <v>45.88</v>
      </c>
      <c r="M3882">
        <v>0.92</v>
      </c>
      <c r="N3882">
        <v>45.57</v>
      </c>
      <c r="O3882">
        <v>1568</v>
      </c>
      <c r="P3882">
        <v>1.35</v>
      </c>
      <c r="Q3882">
        <v>50.28</v>
      </c>
      <c r="R3882">
        <v>30.24</v>
      </c>
      <c r="S3882">
        <v>1.662698412698413</v>
      </c>
      <c r="T3882">
        <v>7.46</v>
      </c>
      <c r="Y3882">
        <v>2.4</v>
      </c>
      <c r="Z3882">
        <v>2</v>
      </c>
      <c r="AA3882">
        <v>20.5</v>
      </c>
      <c r="AC3882">
        <v>1690</v>
      </c>
      <c r="AD3882">
        <v>37.590000000000003</v>
      </c>
      <c r="AE3882">
        <v>31.29</v>
      </c>
      <c r="AF3882">
        <v>11.44</v>
      </c>
      <c r="AG3882">
        <v>1565</v>
      </c>
      <c r="AI3882">
        <v>45.23</v>
      </c>
      <c r="AJ3882">
        <v>40.29</v>
      </c>
      <c r="AK3882">
        <v>4.26</v>
      </c>
      <c r="AL3882">
        <v>47.02</v>
      </c>
      <c r="AM3882">
        <v>6.29</v>
      </c>
      <c r="AN3882">
        <v>47.61</v>
      </c>
      <c r="AO3882">
        <v>44.19</v>
      </c>
      <c r="AP3882">
        <v>3.67</v>
      </c>
      <c r="AQ3882">
        <v>3.64</v>
      </c>
      <c r="AR3882">
        <v>4.16</v>
      </c>
      <c r="AS3882">
        <v>40.61</v>
      </c>
      <c r="AT3882">
        <v>0</v>
      </c>
      <c r="AU3882">
        <v>0</v>
      </c>
      <c r="AV3882">
        <v>3.9</v>
      </c>
      <c r="AW3882">
        <v>47.2</v>
      </c>
      <c r="AX3882">
        <v>89.9</v>
      </c>
      <c r="AY3882">
        <v>98.2</v>
      </c>
      <c r="AZ3882">
        <v>100</v>
      </c>
      <c r="BA3882">
        <v>86</v>
      </c>
      <c r="BB3882">
        <v>94.3</v>
      </c>
      <c r="BC3882">
        <v>9.4152086218394651E-17</v>
      </c>
      <c r="BD3882">
        <v>1.4783760994222119</v>
      </c>
      <c r="BE3882">
        <v>9.1439275885683493</v>
      </c>
      <c r="BF3882">
        <v>1.5658998834216741E-17</v>
      </c>
      <c r="BG3882">
        <v>8.9962731168411416</v>
      </c>
      <c r="BH3882">
        <v>74.325388583020938</v>
      </c>
      <c r="BI3882">
        <v>5.2922564308765194</v>
      </c>
      <c r="BJ3882">
        <v>43.723267652237517</v>
      </c>
      <c r="BK3882">
        <v>7.7552728611492936E-17</v>
      </c>
      <c r="BL3882">
        <v>0.1308779942033832</v>
      </c>
      <c r="BM3882">
        <v>94.045748594460846</v>
      </c>
      <c r="BN3882">
        <v>26.559335234556059</v>
      </c>
      <c r="BO3882">
        <v>45.160341319188881</v>
      </c>
      <c r="BP3882">
        <v>44.447635330728048</v>
      </c>
      <c r="BQ3882">
        <v>41.148083437030721</v>
      </c>
      <c r="BR3882">
        <v>2.1854879543804682</v>
      </c>
      <c r="BS3882">
        <v>63.033919264750928</v>
      </c>
      <c r="BT3882">
        <v>1847.1745732906479</v>
      </c>
      <c r="BU3882">
        <v>29.097043033147621</v>
      </c>
      <c r="BV3882">
        <v>238.95804365672751</v>
      </c>
      <c r="BW3882">
        <v>5.0243529969294247</v>
      </c>
      <c r="BX3882">
        <v>9.2141902014043424</v>
      </c>
      <c r="BY3882">
        <v>68.421869211316761</v>
      </c>
      <c r="BZ3882">
        <v>21.494517267901252</v>
      </c>
      <c r="CA3882">
        <f t="shared" si="480"/>
        <v>10.622303687990561</v>
      </c>
      <c r="CB3882" cm="1">
        <f t="array" ref="CB3882">IF(ISBLANK(INDEX(AC:AC,ROW())), "", INDEX(AC:AC,ROW())*(BI3882+BJ3882)/1000)</f>
        <v>82.836235700462723</v>
      </c>
      <c r="CC3882">
        <f t="shared" si="481"/>
        <v>83.321661699862076</v>
      </c>
      <c r="CD3882">
        <f t="shared" si="482"/>
        <v>9.3076310564772743E-19</v>
      </c>
      <c r="CE3882">
        <f t="shared" si="483"/>
        <v>0.82369633776995721</v>
      </c>
      <c r="CF3882" cm="1">
        <f t="array" ref="CF3882">IFERROR(IF((BD3882+BE3882)*INDEX(H:H,ROW())*INDEX(K:K,ROW())/(BF3882*30*1000)&lt;0.5,"",(BD3882+BE3882)*INDEX(H:H,ROW())*INDEX(K:K,ROW())/(BF3882*30*1000)),"")</f>
        <v>1.6274409695859154E+18</v>
      </c>
      <c r="CG3882">
        <f t="shared" si="484"/>
        <v>0.16631600491458273</v>
      </c>
      <c r="CH3882" cm="1">
        <f t="array" ref="CH3882">IFERROR((BD3882+BE3882)*INDEX(K:K,ROW())*INDEX(H:H,ROW())/BC3882/100000,"")</f>
        <v>8.1200844088753312E+16</v>
      </c>
      <c r="CI3882">
        <f t="shared" si="485"/>
        <v>19.857737334157722</v>
      </c>
      <c r="CJ3882">
        <v>0</v>
      </c>
      <c r="CK3882" t="str">
        <f t="shared" si="486"/>
        <v xml:space="preserve"> </v>
      </c>
      <c r="CL3882" cm="1">
        <f t="array" ref="CL3882">IF(INDEX(AS:AS,ROW()-2)=0,CL3881,INDEX(AS:AS,ROW()-2))</f>
        <v>40.61</v>
      </c>
      <c r="CM3882" t="str">
        <f t="shared" si="487"/>
        <v>SP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45.96</v>
      </c>
      <c r="I3883">
        <v>0.86</v>
      </c>
      <c r="J3883">
        <v>45.57</v>
      </c>
      <c r="K3883">
        <v>1566</v>
      </c>
      <c r="L3883">
        <v>45.88</v>
      </c>
      <c r="M3883">
        <v>0.92</v>
      </c>
      <c r="N3883">
        <v>45.57</v>
      </c>
      <c r="O3883">
        <v>1568</v>
      </c>
      <c r="P3883">
        <v>1.35</v>
      </c>
      <c r="Q3883">
        <v>50.28</v>
      </c>
      <c r="R3883">
        <v>30.24</v>
      </c>
      <c r="S3883">
        <v>1.662698412698413</v>
      </c>
      <c r="T3883">
        <v>7.46</v>
      </c>
      <c r="Y3883">
        <v>2.4</v>
      </c>
      <c r="Z3883">
        <v>2</v>
      </c>
      <c r="AA3883">
        <v>20.5</v>
      </c>
      <c r="AC3883">
        <v>1690</v>
      </c>
      <c r="AD3883">
        <v>37.590000000000003</v>
      </c>
      <c r="AE3883">
        <v>31.29</v>
      </c>
      <c r="AF3883">
        <v>11.44</v>
      </c>
      <c r="AG3883">
        <v>1565</v>
      </c>
      <c r="AI3883">
        <v>45.23</v>
      </c>
      <c r="AJ3883">
        <v>40.29</v>
      </c>
      <c r="AK3883">
        <v>4.26</v>
      </c>
      <c r="AL3883">
        <v>47.02</v>
      </c>
      <c r="AM3883">
        <v>6.29</v>
      </c>
      <c r="AN3883">
        <v>47.61</v>
      </c>
      <c r="AO3883">
        <v>44.19</v>
      </c>
      <c r="AP3883">
        <v>3.67</v>
      </c>
      <c r="AQ3883">
        <v>3.64</v>
      </c>
      <c r="AR3883">
        <v>4.16</v>
      </c>
      <c r="AS3883">
        <v>40.61</v>
      </c>
      <c r="AT3883">
        <v>0</v>
      </c>
      <c r="AU3883">
        <v>0</v>
      </c>
      <c r="AV3883">
        <v>3.9</v>
      </c>
      <c r="AW3883">
        <v>47.2</v>
      </c>
      <c r="AX3883">
        <v>89.9</v>
      </c>
      <c r="AY3883">
        <v>98.2</v>
      </c>
      <c r="AZ3883">
        <v>100</v>
      </c>
      <c r="BA3883">
        <v>86</v>
      </c>
      <c r="BB3883">
        <v>94.3</v>
      </c>
      <c r="BC3883">
        <v>9.4152086218394651E-17</v>
      </c>
      <c r="BD3883">
        <v>1.4783760994222119</v>
      </c>
      <c r="BE3883">
        <v>9.1439275885683493</v>
      </c>
      <c r="BF3883">
        <v>1.5658998834216741E-17</v>
      </c>
      <c r="BG3883">
        <v>8.9962731168411416</v>
      </c>
      <c r="BH3883">
        <v>74.325388583020938</v>
      </c>
      <c r="BI3883">
        <v>5.2922564308765194</v>
      </c>
      <c r="BJ3883">
        <v>43.723267652237517</v>
      </c>
      <c r="BK3883">
        <v>7.7552728611492936E-17</v>
      </c>
      <c r="BL3883">
        <v>0.1310962674437344</v>
      </c>
      <c r="BM3883">
        <v>85.187764488799559</v>
      </c>
      <c r="BN3883">
        <v>25.29760398612488</v>
      </c>
      <c r="BO3883">
        <v>44.387190650836772</v>
      </c>
      <c r="BP3883">
        <v>40.956537643821527</v>
      </c>
      <c r="BQ3883">
        <v>41.148083437030721</v>
      </c>
      <c r="BR3883">
        <v>2.1819503092511958</v>
      </c>
      <c r="BS3883">
        <v>57.295857968718821</v>
      </c>
      <c r="BT3883">
        <v>1847.1745732906479</v>
      </c>
      <c r="BU3883">
        <v>27.229557351722971</v>
      </c>
      <c r="BV3883">
        <v>216.62696979094281</v>
      </c>
      <c r="BW3883">
        <v>4.7646105317311536</v>
      </c>
      <c r="BX3883">
        <v>9.231883989817506</v>
      </c>
      <c r="BY3883">
        <v>68.421869211316761</v>
      </c>
      <c r="BZ3883">
        <v>21.494517267901252</v>
      </c>
      <c r="CA3883">
        <f t="shared" si="480"/>
        <v>10.622303687990561</v>
      </c>
      <c r="CB3883" cm="1">
        <f t="array" ref="CB3883">IF(ISBLANK(INDEX(AC:AC,ROW())), "", INDEX(AC:AC,ROW())*(BI3883+BJ3883)/1000)</f>
        <v>82.836235700462723</v>
      </c>
      <c r="CC3883">
        <f t="shared" si="481"/>
        <v>83.321661699862076</v>
      </c>
      <c r="CD3883">
        <f t="shared" si="482"/>
        <v>9.3076310564772743E-19</v>
      </c>
      <c r="CE3883">
        <f t="shared" si="483"/>
        <v>0.82369633776995721</v>
      </c>
      <c r="CF3883" cm="1">
        <f t="array" ref="CF3883">IFERROR(IF((BD3883+BE3883)*INDEX(H:H,ROW())*INDEX(K:K,ROW())/(BF3883*30*1000)&lt;0.5,"",(BD3883+BE3883)*INDEX(H:H,ROW())*INDEX(K:K,ROW())/(BF3883*30*1000)),"")</f>
        <v>1.6274409695859154E+18</v>
      </c>
      <c r="CG3883">
        <f t="shared" si="484"/>
        <v>0.16631600491458273</v>
      </c>
      <c r="CH3883" cm="1">
        <f t="array" ref="CH3883">IFERROR((BD3883+BE3883)*INDEX(K:K,ROW())*INDEX(H:H,ROW())/BC3883/100000,"")</f>
        <v>8.1200844088753312E+16</v>
      </c>
      <c r="CI3883">
        <f t="shared" si="485"/>
        <v>19.857737334157722</v>
      </c>
      <c r="CJ3883">
        <v>0</v>
      </c>
      <c r="CK3883" t="str">
        <f t="shared" si="486"/>
        <v xml:space="preserve"> </v>
      </c>
      <c r="CL3883" cm="1">
        <f t="array" ref="CL3883">IF(INDEX(AS:AS,ROW()-2)=0,CL3882,INDEX(AS:AS,ROW()-2))</f>
        <v>40.61</v>
      </c>
      <c r="CM3883" t="str">
        <f t="shared" si="487"/>
        <v>SP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45.96</v>
      </c>
      <c r="I3884">
        <v>0.86</v>
      </c>
      <c r="J3884">
        <v>45.57</v>
      </c>
      <c r="K3884">
        <v>1566</v>
      </c>
      <c r="L3884">
        <v>45.88</v>
      </c>
      <c r="M3884">
        <v>0.92</v>
      </c>
      <c r="N3884">
        <v>45.57</v>
      </c>
      <c r="O3884">
        <v>1568</v>
      </c>
      <c r="P3884">
        <v>1.35</v>
      </c>
      <c r="Q3884">
        <v>50.28</v>
      </c>
      <c r="R3884">
        <v>30.24</v>
      </c>
      <c r="S3884">
        <v>1.662698412698413</v>
      </c>
      <c r="T3884">
        <v>7.46</v>
      </c>
      <c r="Y3884">
        <v>2.4</v>
      </c>
      <c r="Z3884">
        <v>2</v>
      </c>
      <c r="AA3884">
        <v>20.5</v>
      </c>
      <c r="AC3884">
        <v>1690</v>
      </c>
      <c r="AD3884">
        <v>37.590000000000003</v>
      </c>
      <c r="AE3884">
        <v>31.29</v>
      </c>
      <c r="AF3884">
        <v>11.44</v>
      </c>
      <c r="AG3884">
        <v>1565</v>
      </c>
      <c r="AI3884">
        <v>45.23</v>
      </c>
      <c r="AJ3884">
        <v>40.29</v>
      </c>
      <c r="AK3884">
        <v>4.26</v>
      </c>
      <c r="AL3884">
        <v>47.02</v>
      </c>
      <c r="AM3884">
        <v>6.29</v>
      </c>
      <c r="AN3884">
        <v>47.61</v>
      </c>
      <c r="AO3884">
        <v>44.19</v>
      </c>
      <c r="AP3884">
        <v>3.67</v>
      </c>
      <c r="AQ3884">
        <v>3.64</v>
      </c>
      <c r="AR3884">
        <v>4.16</v>
      </c>
      <c r="AS3884">
        <v>40.61</v>
      </c>
      <c r="AT3884">
        <v>0</v>
      </c>
      <c r="AU3884">
        <v>0</v>
      </c>
      <c r="AV3884">
        <v>3.9</v>
      </c>
      <c r="AW3884">
        <v>47.2</v>
      </c>
      <c r="AX3884">
        <v>89.9</v>
      </c>
      <c r="AY3884">
        <v>98.2</v>
      </c>
      <c r="AZ3884">
        <v>100</v>
      </c>
      <c r="BA3884">
        <v>86</v>
      </c>
      <c r="BB3884">
        <v>94.3</v>
      </c>
      <c r="BC3884">
        <v>9.4152086218394651E-17</v>
      </c>
      <c r="BD3884">
        <v>1.4783760994222119</v>
      </c>
      <c r="BE3884">
        <v>9.1439275885683493</v>
      </c>
      <c r="BF3884">
        <v>1.5658998834216741E-17</v>
      </c>
      <c r="BG3884">
        <v>8.9962731168411416</v>
      </c>
      <c r="BH3884">
        <v>74.325388583020938</v>
      </c>
      <c r="BI3884">
        <v>5.2922564308765194</v>
      </c>
      <c r="BJ3884">
        <v>43.723267652237517</v>
      </c>
      <c r="BK3884">
        <v>14.76729944611365</v>
      </c>
      <c r="BL3884">
        <v>0.77754525326522139</v>
      </c>
      <c r="BM3884">
        <v>87.096901383984047</v>
      </c>
      <c r="BN3884">
        <v>28.72784056572808</v>
      </c>
      <c r="BO3884">
        <v>48.915487029560062</v>
      </c>
      <c r="BP3884">
        <v>38.038550769619803</v>
      </c>
      <c r="BQ3884">
        <v>41.148083437030721</v>
      </c>
      <c r="BR3884">
        <v>2.115895880759155</v>
      </c>
      <c r="BS3884">
        <v>52.1145717172273</v>
      </c>
      <c r="BT3884">
        <v>1847.1745732906479</v>
      </c>
      <c r="BU3884">
        <v>25.795082626320362</v>
      </c>
      <c r="BV3884">
        <v>197.85507721363629</v>
      </c>
      <c r="BW3884">
        <v>4.7397629654050109</v>
      </c>
      <c r="BX3884">
        <v>9.4043060604243998</v>
      </c>
      <c r="BY3884">
        <v>0.38261849548323862</v>
      </c>
      <c r="BZ3884">
        <v>93.145710683058695</v>
      </c>
      <c r="CA3884">
        <f t="shared" si="480"/>
        <v>10.622303687990561</v>
      </c>
      <c r="CB3884" cm="1">
        <f t="array" ref="CB3884">IF(ISBLANK(INDEX(AC:AC,ROW())), "", INDEX(AC:AC,ROW())*(BI3884+BJ3884)/1000)</f>
        <v>82.836235700462723</v>
      </c>
      <c r="CC3884">
        <f t="shared" si="481"/>
        <v>83.321661699862076</v>
      </c>
      <c r="CD3884">
        <f t="shared" si="482"/>
        <v>0.17723241645501286</v>
      </c>
      <c r="CE3884" t="str">
        <f t="shared" si="483"/>
        <v/>
      </c>
      <c r="CF3884" cm="1">
        <f t="array" ref="CF3884">IFERROR(IF((BD3884+BE3884)*INDEX(H:H,ROW())*INDEX(K:K,ROW())/(BF3884*30*1000)&lt;0.5,"",(BD3884+BE3884)*INDEX(H:H,ROW())*INDEX(K:K,ROW())/(BF3884*30*1000)),"")</f>
        <v>1.6274409695859154E+18</v>
      </c>
      <c r="CG3884">
        <f t="shared" si="484"/>
        <v>0.16631600491458273</v>
      </c>
      <c r="CH3884" cm="1">
        <f t="array" ref="CH3884">IFERROR((BD3884+BE3884)*INDEX(K:K,ROW())*INDEX(H:H,ROW())/BC3884/100000,"")</f>
        <v>8.1200844088753312E+16</v>
      </c>
      <c r="CI3884">
        <f t="shared" si="485"/>
        <v>19.857737334157722</v>
      </c>
      <c r="CJ3884">
        <v>0</v>
      </c>
      <c r="CK3884" t="str">
        <f t="shared" si="486"/>
        <v xml:space="preserve"> </v>
      </c>
      <c r="CL3884" cm="1">
        <f t="array" ref="CL3884">IF(INDEX(AS:AS,ROW()-2)=0,CL3883,INDEX(AS:AS,ROW()-2))</f>
        <v>40.61</v>
      </c>
      <c r="CM3884" t="str">
        <f t="shared" si="487"/>
        <v>SP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45.88</v>
      </c>
      <c r="I3885">
        <v>0.93</v>
      </c>
      <c r="J3885">
        <v>46.06</v>
      </c>
      <c r="K3885">
        <v>1568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50.28</v>
      </c>
      <c r="R3885">
        <v>30.28</v>
      </c>
      <c r="S3885">
        <v>1.662698412698413</v>
      </c>
      <c r="T3885">
        <v>7.46</v>
      </c>
      <c r="Y3885">
        <v>1.9</v>
      </c>
      <c r="Z3885">
        <v>2</v>
      </c>
      <c r="AA3885">
        <v>20.100000000000001</v>
      </c>
      <c r="AC3885">
        <v>1690</v>
      </c>
      <c r="AD3885">
        <v>37.590000000000003</v>
      </c>
      <c r="AE3885">
        <v>31.29</v>
      </c>
      <c r="AF3885">
        <v>11.44</v>
      </c>
      <c r="AG3885">
        <v>1565</v>
      </c>
      <c r="AI3885">
        <v>45.23</v>
      </c>
      <c r="AJ3885">
        <v>40.29</v>
      </c>
      <c r="AK3885">
        <v>4.26</v>
      </c>
      <c r="AL3885">
        <v>47.02</v>
      </c>
      <c r="AM3885">
        <v>6.29</v>
      </c>
      <c r="AN3885">
        <v>47.61</v>
      </c>
      <c r="AO3885">
        <v>44.19</v>
      </c>
      <c r="AP3885">
        <v>3.67</v>
      </c>
      <c r="AQ3885">
        <v>3.64</v>
      </c>
      <c r="AR3885">
        <v>4.16</v>
      </c>
      <c r="AS3885">
        <v>40.61</v>
      </c>
      <c r="AT3885">
        <v>0</v>
      </c>
      <c r="AU3885">
        <v>0</v>
      </c>
      <c r="AV3885">
        <v>3.9</v>
      </c>
      <c r="AW3885">
        <v>47.2</v>
      </c>
      <c r="AX3885">
        <v>89.9</v>
      </c>
      <c r="AY3885">
        <v>98.2</v>
      </c>
      <c r="AZ3885">
        <v>100</v>
      </c>
      <c r="BA3885">
        <v>86</v>
      </c>
      <c r="BB3885">
        <v>94.3</v>
      </c>
      <c r="BC3885">
        <v>9.4152086218394651E-17</v>
      </c>
      <c r="BD3885">
        <v>1.4783760994222119</v>
      </c>
      <c r="BE3885">
        <v>26.628480839680609</v>
      </c>
      <c r="BF3885">
        <v>54.537554765385643</v>
      </c>
      <c r="BG3885">
        <v>8.9962731168411416</v>
      </c>
      <c r="BH3885">
        <v>74.325388583020938</v>
      </c>
      <c r="BI3885">
        <v>5.2922564308765194</v>
      </c>
      <c r="BJ3885">
        <v>43.723267652237517</v>
      </c>
      <c r="BK3885">
        <v>9.0328989776072578E-17</v>
      </c>
      <c r="BL3885">
        <v>5.5781972221783596</v>
      </c>
      <c r="BM3885">
        <v>191.6310763419792</v>
      </c>
      <c r="BN3885">
        <v>106.8862962899115</v>
      </c>
      <c r="BO3885">
        <v>108.1139053812509</v>
      </c>
      <c r="BP3885">
        <v>40.352959218190961</v>
      </c>
      <c r="BQ3885">
        <v>3.1220775552362681</v>
      </c>
      <c r="BR3885">
        <v>26.562959304214662</v>
      </c>
      <c r="BS3885">
        <v>54.192821374997443</v>
      </c>
      <c r="BT3885">
        <v>1847.1745732906479</v>
      </c>
      <c r="BU3885">
        <v>24.858459725106211</v>
      </c>
      <c r="BV3885">
        <v>198.06964428483849</v>
      </c>
      <c r="BW3885">
        <v>4.0857331118520523</v>
      </c>
      <c r="BX3885">
        <v>12.76320104297713</v>
      </c>
      <c r="BY3885">
        <v>0.44402354015852807</v>
      </c>
      <c r="BZ3885">
        <v>29.169271355475619</v>
      </c>
      <c r="CA3885">
        <f t="shared" si="480"/>
        <v>28.106856939102823</v>
      </c>
      <c r="CB3885" cm="1">
        <f t="array" ref="CB3885">IF(ISBLANK(INDEX(AC:AC,ROW())), "", INDEX(AC:AC,ROW())*(BI3885+BJ3885)/1000)</f>
        <v>82.836235700462723</v>
      </c>
      <c r="CC3885">
        <f t="shared" si="481"/>
        <v>83.321661699862076</v>
      </c>
      <c r="CD3885">
        <f t="shared" si="482"/>
        <v>1.0840997158872324E-18</v>
      </c>
      <c r="CE3885">
        <f t="shared" si="483"/>
        <v>0.95939445852050431</v>
      </c>
      <c r="CF3885" cm="1">
        <f t="array" ref="CF3885">IFERROR(IF((BD3885+BE3885)*INDEX(H:H,ROW())*INDEX(K:K,ROW())/(BF3885*30*1000)&lt;0.5,"",(BD3885+BE3885)*INDEX(H:H,ROW())*INDEX(K:K,ROW())/(BF3885*30*1000)),"")</f>
        <v>1.2358473592495867</v>
      </c>
      <c r="CG3885" t="str">
        <f t="shared" si="484"/>
        <v/>
      </c>
      <c r="CH3885" cm="1">
        <f t="array" ref="CH3885">IFERROR((BD3885+BE3885)*INDEX(K:K,ROW())*INDEX(H:H,ROW())/BC3885/100000,"")</f>
        <v>2.1475921270737651E+17</v>
      </c>
      <c r="CI3885">
        <f t="shared" si="485"/>
        <v>52.519553015634983</v>
      </c>
      <c r="CJ3885">
        <v>1</v>
      </c>
      <c r="CK3885" t="str">
        <f t="shared" si="486"/>
        <v xml:space="preserve"> </v>
      </c>
      <c r="CL3885" cm="1">
        <f t="array" ref="CL3885">IF(INDEX(AS:AS,ROW()-2)=0,CL3884,INDEX(AS:AS,ROW()-2))</f>
        <v>40.61</v>
      </c>
      <c r="CM3885" t="str">
        <f t="shared" si="487"/>
        <v>SP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45.88</v>
      </c>
      <c r="I3886">
        <v>0.93</v>
      </c>
      <c r="J3886">
        <v>46.06</v>
      </c>
      <c r="K3886">
        <v>1568</v>
      </c>
      <c r="L3886">
        <v>46.17</v>
      </c>
      <c r="M3886">
        <v>0.85</v>
      </c>
      <c r="N3886">
        <v>46.55</v>
      </c>
      <c r="O3886">
        <v>1570</v>
      </c>
      <c r="P3886">
        <v>1.34</v>
      </c>
      <c r="Q3886">
        <v>50.28</v>
      </c>
      <c r="R3886">
        <v>30.28</v>
      </c>
      <c r="S3886">
        <v>1.662698412698413</v>
      </c>
      <c r="T3886">
        <v>7.46</v>
      </c>
      <c r="Y3886">
        <v>1.9</v>
      </c>
      <c r="Z3886">
        <v>2</v>
      </c>
      <c r="AA3886">
        <v>20.100000000000001</v>
      </c>
      <c r="AC3886">
        <v>1690</v>
      </c>
      <c r="AD3886">
        <v>37.590000000000003</v>
      </c>
      <c r="AE3886">
        <v>31.29</v>
      </c>
      <c r="AF3886">
        <v>11.44</v>
      </c>
      <c r="AG3886">
        <v>1565</v>
      </c>
      <c r="AI3886">
        <v>45.23</v>
      </c>
      <c r="AJ3886">
        <v>40.29</v>
      </c>
      <c r="AK3886">
        <v>4.26</v>
      </c>
      <c r="AL3886">
        <v>47.02</v>
      </c>
      <c r="AM3886">
        <v>6.29</v>
      </c>
      <c r="AN3886">
        <v>47.61</v>
      </c>
      <c r="AO3886">
        <v>44.19</v>
      </c>
      <c r="AP3886">
        <v>3.67</v>
      </c>
      <c r="AQ3886">
        <v>3.64</v>
      </c>
      <c r="AR3886">
        <v>4.16</v>
      </c>
      <c r="AS3886">
        <v>40.61</v>
      </c>
      <c r="AT3886">
        <v>0</v>
      </c>
      <c r="AU3886">
        <v>0</v>
      </c>
      <c r="AV3886">
        <v>3.9</v>
      </c>
      <c r="AW3886">
        <v>47.2</v>
      </c>
      <c r="AX3886">
        <v>89.9</v>
      </c>
      <c r="AY3886">
        <v>98.2</v>
      </c>
      <c r="AZ3886">
        <v>100</v>
      </c>
      <c r="BA3886">
        <v>86</v>
      </c>
      <c r="BB3886">
        <v>94.3</v>
      </c>
      <c r="BC3886">
        <v>9.4152086218394651E-17</v>
      </c>
      <c r="BD3886">
        <v>1.4783760994222119</v>
      </c>
      <c r="BE3886">
        <v>2.2278966930764939</v>
      </c>
      <c r="BF3886">
        <v>87.03372219891493</v>
      </c>
      <c r="BG3886">
        <v>8.9962731168411416</v>
      </c>
      <c r="BH3886">
        <v>134.536532369952</v>
      </c>
      <c r="BI3886">
        <v>5.2922564308765194</v>
      </c>
      <c r="BJ3886">
        <v>79.142360655424753</v>
      </c>
      <c r="BK3886">
        <v>9.0328989776072578E-17</v>
      </c>
      <c r="BL3886">
        <v>5.5919158669730082</v>
      </c>
      <c r="BM3886">
        <v>193.76206632791991</v>
      </c>
      <c r="BN3886">
        <v>103.02430765874379</v>
      </c>
      <c r="BO3886">
        <v>107.4752426125968</v>
      </c>
      <c r="BP3886">
        <v>49.586616467459983</v>
      </c>
      <c r="BQ3886">
        <v>3.1220775552362681</v>
      </c>
      <c r="BR3886">
        <v>50.981361329760531</v>
      </c>
      <c r="BS3886">
        <v>103.2970632404915</v>
      </c>
      <c r="BT3886">
        <v>1847.1745732906479</v>
      </c>
      <c r="BU3886">
        <v>24.25062272733868</v>
      </c>
      <c r="BV3886">
        <v>308.65562247753132</v>
      </c>
      <c r="BW3886">
        <v>4.5685561720089458</v>
      </c>
      <c r="BX3886">
        <v>7.2608582682833456</v>
      </c>
      <c r="BY3886">
        <v>22.207836823363671</v>
      </c>
      <c r="BZ3886">
        <v>0.39667616048523302</v>
      </c>
      <c r="CA3886">
        <f t="shared" si="480"/>
        <v>3.706272792498706</v>
      </c>
      <c r="CB3886" cm="1">
        <f t="array" ref="CB3886">IF(ISBLANK(INDEX(AC:AC,ROW())), "", INDEX(AC:AC,ROW())*(BI3886+BJ3886)/1000)</f>
        <v>142.69450287584914</v>
      </c>
      <c r="CC3886">
        <f t="shared" si="481"/>
        <v>143.53280548679314</v>
      </c>
      <c r="CD3886">
        <f t="shared" si="482"/>
        <v>6.2932644192190616E-19</v>
      </c>
      <c r="CE3886">
        <f t="shared" si="483"/>
        <v>0.95939445852050431</v>
      </c>
      <c r="CF3886" t="str" cm="1">
        <f t="array" ref="CF3886">IFERROR(IF((BD3886+BE3886)*INDEX(H:H,ROW())*INDEX(K:K,ROW())/(BF3886*30*1000)&lt;0.5,"",(BD3886+BE3886)*INDEX(H:H,ROW())*INDEX(K:K,ROW())/(BF3886*30*1000)),"")</f>
        <v/>
      </c>
      <c r="CG3886" t="str">
        <f t="shared" si="484"/>
        <v/>
      </c>
      <c r="CH3886" cm="1">
        <f t="array" ref="CH3886">IFERROR((BD3886+BE3886)*INDEX(K:K,ROW())*INDEX(H:H,ROW())/BC3886/100000,"")</f>
        <v>2.8318934013871952E+16</v>
      </c>
      <c r="CI3886">
        <f t="shared" si="485"/>
        <v>6.9254200438626006</v>
      </c>
      <c r="CJ3886">
        <v>0</v>
      </c>
      <c r="CK3886" t="str">
        <f t="shared" si="486"/>
        <v xml:space="preserve"> </v>
      </c>
      <c r="CL3886" cm="1">
        <f t="array" ref="CL3886">IF(INDEX(AS:AS,ROW()-2)=0,CL3885,INDEX(AS:AS,ROW()-2))</f>
        <v>40.61</v>
      </c>
      <c r="CM3886" t="str">
        <f t="shared" si="487"/>
        <v>SP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45.88</v>
      </c>
      <c r="I3887">
        <v>0.93</v>
      </c>
      <c r="J3887">
        <v>46.06</v>
      </c>
      <c r="K3887">
        <v>1568</v>
      </c>
      <c r="L3887">
        <v>46.17</v>
      </c>
      <c r="M3887">
        <v>0.85</v>
      </c>
      <c r="N3887">
        <v>46.55</v>
      </c>
      <c r="O3887">
        <v>1570</v>
      </c>
      <c r="P3887">
        <v>1.34</v>
      </c>
      <c r="Q3887">
        <v>50.28</v>
      </c>
      <c r="R3887">
        <v>30.28</v>
      </c>
      <c r="S3887">
        <v>1.662698412698413</v>
      </c>
      <c r="T3887">
        <v>7.46</v>
      </c>
      <c r="Y3887">
        <v>1.9</v>
      </c>
      <c r="Z3887">
        <v>2</v>
      </c>
      <c r="AA3887">
        <v>20.100000000000001</v>
      </c>
      <c r="AC3887">
        <v>1670</v>
      </c>
      <c r="AD3887">
        <v>38.1</v>
      </c>
      <c r="AE3887">
        <v>32.450000000000003</v>
      </c>
      <c r="AF3887">
        <v>12.36</v>
      </c>
      <c r="AG3887">
        <v>1565</v>
      </c>
      <c r="AI3887">
        <v>45.23</v>
      </c>
      <c r="AJ3887">
        <v>40.29</v>
      </c>
      <c r="AK3887">
        <v>4.26</v>
      </c>
      <c r="AL3887">
        <v>47.02</v>
      </c>
      <c r="AM3887">
        <v>6.29</v>
      </c>
      <c r="AN3887">
        <v>47.61</v>
      </c>
      <c r="AO3887">
        <v>44.19</v>
      </c>
      <c r="AP3887">
        <v>3.67</v>
      </c>
      <c r="AQ3887">
        <v>3.64</v>
      </c>
      <c r="AR3887">
        <v>4.16</v>
      </c>
      <c r="AS3887">
        <v>40.61</v>
      </c>
      <c r="AT3887">
        <v>0</v>
      </c>
      <c r="AU3887">
        <v>0</v>
      </c>
      <c r="AV3887">
        <v>3.9</v>
      </c>
      <c r="AW3887">
        <v>47.2</v>
      </c>
      <c r="AX3887">
        <v>89.9</v>
      </c>
      <c r="AY3887">
        <v>98.2</v>
      </c>
      <c r="AZ3887">
        <v>100</v>
      </c>
      <c r="BA3887">
        <v>86</v>
      </c>
      <c r="BB3887">
        <v>94.3</v>
      </c>
      <c r="BC3887">
        <v>6.9245285970892002E-3</v>
      </c>
      <c r="BD3887">
        <v>1.4783760994222119</v>
      </c>
      <c r="BE3887">
        <v>3.273504227947992</v>
      </c>
      <c r="BF3887">
        <v>92.943235524282201</v>
      </c>
      <c r="BG3887">
        <v>8.9962731168411416</v>
      </c>
      <c r="BH3887">
        <v>144.56729022351411</v>
      </c>
      <c r="BI3887">
        <v>5.2922564308765194</v>
      </c>
      <c r="BJ3887">
        <v>85.032884530173192</v>
      </c>
      <c r="BK3887">
        <v>583.09871997939638</v>
      </c>
      <c r="BL3887">
        <v>5.5829822166692074</v>
      </c>
      <c r="BM3887">
        <v>202.72818305812299</v>
      </c>
      <c r="BN3887">
        <v>107.8339074581793</v>
      </c>
      <c r="BO3887">
        <v>109.0784649633281</v>
      </c>
      <c r="BP3887">
        <v>63.537448188832549</v>
      </c>
      <c r="BQ3887">
        <v>4.852394142698591</v>
      </c>
      <c r="BR3887">
        <v>50.360763024593481</v>
      </c>
      <c r="BS3887">
        <v>111.75172154773691</v>
      </c>
      <c r="BT3887">
        <v>1847.1745732906479</v>
      </c>
      <c r="BU3887">
        <v>48.196285924377413</v>
      </c>
      <c r="BV3887">
        <v>619.60226480670781</v>
      </c>
      <c r="BW3887">
        <v>4.2819002330091802</v>
      </c>
      <c r="BX3887">
        <v>9.5370781198287755</v>
      </c>
      <c r="BY3887">
        <v>57.642591345943053</v>
      </c>
      <c r="BZ3887">
        <v>0.40126596283810168</v>
      </c>
      <c r="CA3887">
        <f t="shared" si="480"/>
        <v>4.7518803273702037</v>
      </c>
      <c r="CB3887" cm="1">
        <f t="array" ref="CB3887">IF(ISBLANK(INDEX(AC:AC,ROW())), "", INDEX(AC:AC,ROW())*(BI3887+BJ3887)/1000)</f>
        <v>150.842985404953</v>
      </c>
      <c r="CC3887">
        <f t="shared" si="481"/>
        <v>153.56356334035524</v>
      </c>
      <c r="CD3887">
        <f t="shared" si="482"/>
        <v>3.7971163685947293</v>
      </c>
      <c r="CE3887" t="str">
        <f t="shared" si="483"/>
        <v/>
      </c>
      <c r="CF3887" t="str" cm="1">
        <f t="array" ref="CF3887">IFERROR(IF((BD3887+BE3887)*INDEX(H:H,ROW())*INDEX(K:K,ROW())/(BF3887*30*1000)&lt;0.5,"",(BD3887+BE3887)*INDEX(H:H,ROW())*INDEX(K:K,ROW())/(BF3887*30*1000)),"")</f>
        <v/>
      </c>
      <c r="CG3887" t="str">
        <f t="shared" si="484"/>
        <v/>
      </c>
      <c r="CH3887" cm="1">
        <f t="array" ref="CH3887">IFERROR((BD3887+BE3887)*INDEX(K:K,ROW())*INDEX(H:H,ROW())/BC3887/100000,"")</f>
        <v>493.67910848669203</v>
      </c>
      <c r="CI3887">
        <f t="shared" si="485"/>
        <v>8.8792080636405206</v>
      </c>
      <c r="CJ3887">
        <v>0</v>
      </c>
      <c r="CK3887" t="str">
        <f t="shared" si="486"/>
        <v xml:space="preserve"> </v>
      </c>
      <c r="CL3887" cm="1">
        <f t="array" ref="CL3887">IF(INDEX(AS:AS,ROW()-2)=0,CL3886,INDEX(AS:AS,ROW()-2))</f>
        <v>40.61</v>
      </c>
      <c r="CM3887" t="str">
        <f t="shared" si="487"/>
        <v>SP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45.88</v>
      </c>
      <c r="I3888">
        <v>0.93</v>
      </c>
      <c r="J3888">
        <v>46.06</v>
      </c>
      <c r="K3888">
        <v>1565</v>
      </c>
      <c r="L3888">
        <v>46.17</v>
      </c>
      <c r="M3888">
        <v>0.85</v>
      </c>
      <c r="N3888">
        <v>46.55</v>
      </c>
      <c r="O3888">
        <v>1570</v>
      </c>
      <c r="P3888">
        <v>1.34</v>
      </c>
      <c r="Q3888">
        <v>50.28</v>
      </c>
      <c r="R3888">
        <v>30.28</v>
      </c>
      <c r="S3888">
        <v>1.662698412698413</v>
      </c>
      <c r="T3888">
        <v>7.46</v>
      </c>
      <c r="Y3888">
        <v>1.9</v>
      </c>
      <c r="Z3888">
        <v>2</v>
      </c>
      <c r="AA3888">
        <v>20.100000000000001</v>
      </c>
      <c r="AC3888">
        <v>1680</v>
      </c>
      <c r="AD3888">
        <v>38.1</v>
      </c>
      <c r="AE3888">
        <v>32.450000000000003</v>
      </c>
      <c r="AF3888">
        <v>11.98</v>
      </c>
      <c r="AG3888">
        <v>1565</v>
      </c>
      <c r="AI3888">
        <v>45.23</v>
      </c>
      <c r="AJ3888">
        <v>40.29</v>
      </c>
      <c r="AK3888">
        <v>4.26</v>
      </c>
      <c r="AL3888">
        <v>47.02</v>
      </c>
      <c r="AM3888">
        <v>6.29</v>
      </c>
      <c r="AN3888">
        <v>47.61</v>
      </c>
      <c r="AO3888">
        <v>44.19</v>
      </c>
      <c r="AP3888">
        <v>3.67</v>
      </c>
      <c r="AQ3888">
        <v>3.64</v>
      </c>
      <c r="AR3888">
        <v>4.16</v>
      </c>
      <c r="AS3888">
        <v>40.61</v>
      </c>
      <c r="AT3888">
        <v>0</v>
      </c>
      <c r="AU3888">
        <v>0</v>
      </c>
      <c r="AV3888">
        <v>3.9</v>
      </c>
      <c r="AW3888">
        <v>47.2</v>
      </c>
      <c r="AX3888">
        <v>89.9</v>
      </c>
      <c r="AY3888">
        <v>98.2</v>
      </c>
      <c r="AZ3888">
        <v>100</v>
      </c>
      <c r="BA3888">
        <v>86</v>
      </c>
      <c r="BB3888">
        <v>94.3</v>
      </c>
      <c r="BC3888">
        <v>38.983953773555733</v>
      </c>
      <c r="BD3888">
        <v>1.4783760994222119</v>
      </c>
      <c r="BE3888">
        <v>46.0366267131174</v>
      </c>
      <c r="BF3888">
        <v>48.557362774292578</v>
      </c>
      <c r="BG3888">
        <v>8.9962731168411416</v>
      </c>
      <c r="BH3888">
        <v>120.9313576903505</v>
      </c>
      <c r="BI3888">
        <v>5.2922564308765194</v>
      </c>
      <c r="BJ3888">
        <v>71.136946689496284</v>
      </c>
      <c r="BK3888">
        <v>644.50014424754113</v>
      </c>
      <c r="BL3888">
        <v>4.967896062702315</v>
      </c>
      <c r="BM3888">
        <v>205.7829749601747</v>
      </c>
      <c r="BN3888">
        <v>108.3148173702635</v>
      </c>
      <c r="BO3888">
        <v>107.4478424513848</v>
      </c>
      <c r="BP3888">
        <v>103.9980630487575</v>
      </c>
      <c r="BQ3888">
        <v>14.24287441088004</v>
      </c>
      <c r="BR3888">
        <v>48.92119428940029</v>
      </c>
      <c r="BS3888">
        <v>113.0406850216586</v>
      </c>
      <c r="BT3888">
        <v>1847.1745732906479</v>
      </c>
      <c r="BU3888">
        <v>76.975312480034688</v>
      </c>
      <c r="BV3888">
        <v>791.74676494093796</v>
      </c>
      <c r="BW3888">
        <v>3.8997326669961558</v>
      </c>
      <c r="BX3888">
        <v>14.53739211561683</v>
      </c>
      <c r="BY3888">
        <v>6.8748283047666874</v>
      </c>
      <c r="BZ3888">
        <v>0.40797982446411779</v>
      </c>
      <c r="CA3888">
        <f t="shared" si="480"/>
        <v>47.515002812539613</v>
      </c>
      <c r="CB3888" cm="1">
        <f t="array" ref="CB3888">IF(ISBLANK(INDEX(AC:AC,ROW())), "", INDEX(AC:AC,ROW())*(BI3888+BJ3888)/1000)</f>
        <v>128.40106124222632</v>
      </c>
      <c r="CC3888">
        <f t="shared" si="481"/>
        <v>129.92763080719163</v>
      </c>
      <c r="CD3888">
        <f t="shared" si="482"/>
        <v>4.9604548335369731</v>
      </c>
      <c r="CE3888" t="str">
        <f t="shared" si="483"/>
        <v/>
      </c>
      <c r="CF3888" cm="1">
        <f t="array" ref="CF3888">IFERROR(IF((BD3888+BE3888)*INDEX(H:H,ROW())*INDEX(K:K,ROW())/(BF3888*30*1000)&lt;0.5,"",(BD3888+BE3888)*INDEX(H:H,ROW())*INDEX(K:K,ROW())/(BF3888*30*1000)),"")</f>
        <v>2.3420284381347258</v>
      </c>
      <c r="CG3888">
        <f t="shared" si="484"/>
        <v>1.2455730646600254</v>
      </c>
      <c r="CH3888" cm="1">
        <f t="array" ref="CH3888">IFERROR((BD3888+BE3888)*INDEX(K:K,ROW())*INDEX(H:H,ROW())/BC3888/100000,"")</f>
        <v>0.87515026176252109</v>
      </c>
      <c r="CI3888">
        <f t="shared" si="485"/>
        <v>88.615109998611217</v>
      </c>
      <c r="CJ3888">
        <v>1</v>
      </c>
      <c r="CK3888">
        <f t="shared" si="486"/>
        <v>47.382945917190554</v>
      </c>
      <c r="CL3888" cm="1">
        <f t="array" ref="CL3888">IF(INDEX(AS:AS,ROW()-2)=0,CL3887,INDEX(AS:AS,ROW()-2))</f>
        <v>40.61</v>
      </c>
      <c r="CM3888" t="str">
        <f t="shared" si="487"/>
        <v>SP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45.88</v>
      </c>
      <c r="I3889">
        <v>0.93</v>
      </c>
      <c r="J3889">
        <v>46.06</v>
      </c>
      <c r="K3889">
        <v>1565</v>
      </c>
      <c r="L3889">
        <v>46.17</v>
      </c>
      <c r="M3889">
        <v>0.85</v>
      </c>
      <c r="N3889">
        <v>46.55</v>
      </c>
      <c r="O3889">
        <v>1570</v>
      </c>
      <c r="P3889">
        <v>1.34</v>
      </c>
      <c r="Q3889">
        <v>50.28</v>
      </c>
      <c r="R3889">
        <v>30.28</v>
      </c>
      <c r="S3889">
        <v>1.662698412698413</v>
      </c>
      <c r="T3889">
        <v>7.46</v>
      </c>
      <c r="Y3889">
        <v>1.9</v>
      </c>
      <c r="Z3889">
        <v>2</v>
      </c>
      <c r="AA3889">
        <v>20.100000000000001</v>
      </c>
      <c r="AC3889">
        <v>1684</v>
      </c>
      <c r="AD3889">
        <v>38.1</v>
      </c>
      <c r="AE3889">
        <v>32.450000000000003</v>
      </c>
      <c r="AF3889">
        <v>11.77</v>
      </c>
      <c r="AG3889">
        <v>1565</v>
      </c>
      <c r="AI3889">
        <v>45.23</v>
      </c>
      <c r="AJ3889">
        <v>40.29</v>
      </c>
      <c r="AK3889">
        <v>4.26</v>
      </c>
      <c r="AL3889">
        <v>47.02</v>
      </c>
      <c r="AM3889">
        <v>6.52</v>
      </c>
      <c r="AN3889">
        <v>47.61</v>
      </c>
      <c r="AO3889">
        <v>44.19</v>
      </c>
      <c r="AP3889">
        <v>3.74</v>
      </c>
      <c r="AQ3889">
        <v>3.51</v>
      </c>
      <c r="AR3889">
        <v>4.16</v>
      </c>
      <c r="AS3889">
        <v>40.21</v>
      </c>
      <c r="AT3889">
        <v>0</v>
      </c>
      <c r="AU3889">
        <v>0</v>
      </c>
      <c r="AV3889">
        <v>5.2</v>
      </c>
      <c r="AW3889">
        <v>67.3</v>
      </c>
      <c r="AX3889">
        <v>90.3</v>
      </c>
      <c r="AY3889">
        <v>97.8</v>
      </c>
      <c r="AZ3889">
        <v>100</v>
      </c>
      <c r="BA3889">
        <v>85.1</v>
      </c>
      <c r="BB3889">
        <v>92.6</v>
      </c>
      <c r="BC3889">
        <v>71.509830995866878</v>
      </c>
      <c r="BD3889">
        <v>1.4783760994222119</v>
      </c>
      <c r="BE3889">
        <v>46.635783409173747</v>
      </c>
      <c r="BF3889">
        <v>46.288559338931577</v>
      </c>
      <c r="BG3889">
        <v>8.9962731168411416</v>
      </c>
      <c r="BH3889">
        <v>122.6270028135196</v>
      </c>
      <c r="BI3889">
        <v>5.2922564308765194</v>
      </c>
      <c r="BJ3889">
        <v>72.134442744627734</v>
      </c>
      <c r="BK3889">
        <v>585.73224845647428</v>
      </c>
      <c r="BL3889">
        <v>4.7473022991949456</v>
      </c>
      <c r="BM3889">
        <v>200.697900064457</v>
      </c>
      <c r="BN3889">
        <v>108.8522691966448</v>
      </c>
      <c r="BO3889">
        <v>108.4372781033773</v>
      </c>
      <c r="BP3889">
        <v>106.3292084619475</v>
      </c>
      <c r="BQ3889">
        <v>21.603845744123721</v>
      </c>
      <c r="BR3889">
        <v>54.619326806227093</v>
      </c>
      <c r="BS3889">
        <v>95.120520869009241</v>
      </c>
      <c r="BT3889">
        <v>1847.1745732906479</v>
      </c>
      <c r="BU3889">
        <v>90.876348929835956</v>
      </c>
      <c r="BV3889">
        <v>891.18284977242411</v>
      </c>
      <c r="BW3889">
        <v>3.976474780745666</v>
      </c>
      <c r="BX3889">
        <v>14.478645631951791</v>
      </c>
      <c r="BY3889">
        <v>8.5910402416735145</v>
      </c>
      <c r="BZ3889">
        <v>0.41183658033916237</v>
      </c>
      <c r="CA3889">
        <f t="shared" si="480"/>
        <v>48.114159508595961</v>
      </c>
      <c r="CB3889" cm="1">
        <f t="array" ref="CB3889">IF(ISBLANK(INDEX(AC:AC,ROW())), "", INDEX(AC:AC,ROW())*(BI3889+BJ3889)/1000)</f>
        <v>130.38656141154917</v>
      </c>
      <c r="CC3889">
        <f t="shared" si="481"/>
        <v>131.62327593036073</v>
      </c>
      <c r="CD3889">
        <f t="shared" si="482"/>
        <v>4.4500658741116093</v>
      </c>
      <c r="CE3889">
        <f t="shared" si="483"/>
        <v>8.1909331947704977</v>
      </c>
      <c r="CF3889" cm="1">
        <f t="array" ref="CF3889">IFERROR(IF((BD3889+BE3889)*INDEX(H:H,ROW())*INDEX(K:K,ROW())/(BF3889*30*1000)&lt;0.5,"",(BD3889+BE3889)*INDEX(H:H,ROW())*INDEX(K:K,ROW())/(BF3889*30*1000)),"")</f>
        <v>2.4878015599004164</v>
      </c>
      <c r="CG3889">
        <f t="shared" si="484"/>
        <v>0.64730343638494914</v>
      </c>
      <c r="CH3889" cm="1">
        <f t="array" ref="CH3889">IFERROR((BD3889+BE3889)*INDEX(K:K,ROW())*INDEX(H:H,ROW())/BC3889/100000,"")</f>
        <v>0.48310874963021294</v>
      </c>
      <c r="CI3889">
        <f t="shared" si="485"/>
        <v>89.732532568002839</v>
      </c>
      <c r="CJ3889">
        <v>1</v>
      </c>
      <c r="CK3889">
        <f t="shared" si="486"/>
        <v>25.831057738025013</v>
      </c>
      <c r="CL3889" cm="1">
        <f t="array" ref="CL3889">IF(INDEX(AS:AS,ROW()-2)=0,CL3888,INDEX(AS:AS,ROW()-2))</f>
        <v>40.61</v>
      </c>
      <c r="CM3889" t="str">
        <f t="shared" si="487"/>
        <v>SP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46.11</v>
      </c>
      <c r="I3890">
        <v>0.84</v>
      </c>
      <c r="J3890">
        <v>46.06</v>
      </c>
      <c r="K3890">
        <v>1566</v>
      </c>
      <c r="L3890">
        <v>46.17</v>
      </c>
      <c r="M3890">
        <v>0.85</v>
      </c>
      <c r="N3890">
        <v>46.55</v>
      </c>
      <c r="O3890">
        <v>1570</v>
      </c>
      <c r="P3890">
        <v>1.34</v>
      </c>
      <c r="Q3890">
        <v>50.28</v>
      </c>
      <c r="R3890">
        <v>30.28</v>
      </c>
      <c r="S3890">
        <v>1.662698412698413</v>
      </c>
      <c r="T3890">
        <v>7.46</v>
      </c>
      <c r="Y3890">
        <v>1.9</v>
      </c>
      <c r="Z3890">
        <v>2</v>
      </c>
      <c r="AA3890">
        <v>20.100000000000001</v>
      </c>
      <c r="AC3890">
        <v>1686</v>
      </c>
      <c r="AD3890">
        <v>38.1</v>
      </c>
      <c r="AE3890">
        <v>32.619999999999997</v>
      </c>
      <c r="AF3890">
        <v>11.49</v>
      </c>
      <c r="AG3890">
        <v>1565</v>
      </c>
      <c r="AI3890">
        <v>45.23</v>
      </c>
      <c r="AJ3890">
        <v>40.21</v>
      </c>
      <c r="AK3890">
        <v>4.4400000000000004</v>
      </c>
      <c r="AL3890">
        <v>47.15</v>
      </c>
      <c r="AM3890">
        <v>6.21</v>
      </c>
      <c r="AN3890">
        <v>47.85</v>
      </c>
      <c r="AO3890">
        <v>44.19</v>
      </c>
      <c r="AP3890">
        <v>3.8</v>
      </c>
      <c r="AQ3890">
        <v>3.51</v>
      </c>
      <c r="AR3890">
        <v>4.0199999999999996</v>
      </c>
      <c r="AS3890">
        <v>40.89</v>
      </c>
      <c r="AT3890">
        <v>0</v>
      </c>
      <c r="AU3890">
        <v>0</v>
      </c>
      <c r="AV3890">
        <v>6.1</v>
      </c>
      <c r="AW3890">
        <v>70.3</v>
      </c>
      <c r="AX3890">
        <v>92.2</v>
      </c>
      <c r="AY3890">
        <v>98.8</v>
      </c>
      <c r="AZ3890">
        <v>100</v>
      </c>
      <c r="BA3890">
        <v>86.100000000000009</v>
      </c>
      <c r="BB3890">
        <v>92.7</v>
      </c>
      <c r="BC3890">
        <v>66.412492883220253</v>
      </c>
      <c r="BD3890">
        <v>1.4783760994222119</v>
      </c>
      <c r="BE3890">
        <v>46.176435183162432</v>
      </c>
      <c r="BF3890">
        <v>47.316103219034872</v>
      </c>
      <c r="BG3890">
        <v>8.9962731168411416</v>
      </c>
      <c r="BH3890">
        <v>127.5408979903234</v>
      </c>
      <c r="BI3890">
        <v>5.2922564308765194</v>
      </c>
      <c r="BJ3890">
        <v>75.023990176977136</v>
      </c>
      <c r="BK3890">
        <v>602.88344241816833</v>
      </c>
      <c r="BL3890">
        <v>4.8456611852832578</v>
      </c>
      <c r="BM3890">
        <v>201.81533126005809</v>
      </c>
      <c r="BN3890">
        <v>108.89167574180161</v>
      </c>
      <c r="BO3890">
        <v>106.3862706685555</v>
      </c>
      <c r="BP3890">
        <v>104.0166394731754</v>
      </c>
      <c r="BQ3890">
        <v>19.584371040084459</v>
      </c>
      <c r="BR3890">
        <v>55.789921731207812</v>
      </c>
      <c r="BS3890">
        <v>93.255627548867579</v>
      </c>
      <c r="BT3890">
        <v>1847.1745732906479</v>
      </c>
      <c r="BU3890">
        <v>97.200610827430367</v>
      </c>
      <c r="BV3890">
        <v>924.19970495764881</v>
      </c>
      <c r="BW3890">
        <v>4.1169882379012899</v>
      </c>
      <c r="BX3890">
        <v>14.06419700255169</v>
      </c>
      <c r="BY3890">
        <v>16.69422907795083</v>
      </c>
      <c r="BZ3890">
        <v>0.41367476470643688</v>
      </c>
      <c r="CA3890">
        <f t="shared" si="480"/>
        <v>47.654811282584646</v>
      </c>
      <c r="CB3890" cm="1">
        <f t="array" ref="CB3890">IF(ISBLANK(INDEX(AC:AC,ROW())), "", INDEX(AC:AC,ROW())*(BI3890+BJ3890)/1000)</f>
        <v>135.41319178084126</v>
      </c>
      <c r="CC3890">
        <f t="shared" si="481"/>
        <v>136.53717110716454</v>
      </c>
      <c r="CD3890">
        <f t="shared" si="482"/>
        <v>4.4155260983470974</v>
      </c>
      <c r="CE3890">
        <f t="shared" si="483"/>
        <v>9.0778619540494994</v>
      </c>
      <c r="CF3890" cm="1">
        <f t="array" ref="CF3890">IFERROR(IF((BD3890+BE3890)*INDEX(H:H,ROW())*INDEX(K:K,ROW())/(BF3890*30*1000)&lt;0.5,"",(BD3890+BE3890)*INDEX(H:H,ROW())*INDEX(K:K,ROW())/(BF3890*30*1000)),"")</f>
        <v>2.4241718775349836</v>
      </c>
      <c r="CG3890">
        <f t="shared" si="484"/>
        <v>0.71245786997087313</v>
      </c>
      <c r="CH3890" cm="1">
        <f t="array" ref="CH3890">IFERROR((BD3890+BE3890)*INDEX(K:K,ROW())*INDEX(H:H,ROW())/BC3890/100000,"")</f>
        <v>0.51813609969356</v>
      </c>
      <c r="CI3890">
        <f t="shared" si="485"/>
        <v>89.378467619319622</v>
      </c>
      <c r="CJ3890">
        <v>1</v>
      </c>
      <c r="CK3890">
        <f t="shared" si="486"/>
        <v>27.813661151655914</v>
      </c>
      <c r="CL3890" cm="1">
        <f t="array" ref="CL3890">IF(INDEX(AS:AS,ROW()-2)=0,CL3889,INDEX(AS:AS,ROW()-2))</f>
        <v>40.61</v>
      </c>
      <c r="CM3890" t="str">
        <f t="shared" si="487"/>
        <v>SP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46.11</v>
      </c>
      <c r="I3891">
        <v>0.84</v>
      </c>
      <c r="J3891">
        <v>46.06</v>
      </c>
      <c r="K3891">
        <v>1566</v>
      </c>
      <c r="L3891">
        <v>46.17</v>
      </c>
      <c r="M3891">
        <v>0.85</v>
      </c>
      <c r="N3891">
        <v>46.55</v>
      </c>
      <c r="O3891">
        <v>1570</v>
      </c>
      <c r="P3891">
        <v>1.34</v>
      </c>
      <c r="Q3891">
        <v>50.28</v>
      </c>
      <c r="R3891">
        <v>30.28</v>
      </c>
      <c r="S3891">
        <v>1.662698412698413</v>
      </c>
      <c r="T3891">
        <v>7.46</v>
      </c>
      <c r="Y3891">
        <v>1.9</v>
      </c>
      <c r="Z3891">
        <v>2</v>
      </c>
      <c r="AA3891">
        <v>20.100000000000001</v>
      </c>
      <c r="AC3891">
        <v>1685</v>
      </c>
      <c r="AD3891">
        <v>38.1</v>
      </c>
      <c r="AE3891">
        <v>32.619999999999997</v>
      </c>
      <c r="AF3891">
        <v>11.4</v>
      </c>
      <c r="AG3891">
        <v>1565</v>
      </c>
      <c r="AI3891">
        <v>45.23</v>
      </c>
      <c r="AJ3891">
        <v>40.21</v>
      </c>
      <c r="AK3891">
        <v>4.4400000000000004</v>
      </c>
      <c r="AL3891">
        <v>47.15</v>
      </c>
      <c r="AM3891">
        <v>6.21</v>
      </c>
      <c r="AN3891">
        <v>47.85</v>
      </c>
      <c r="AO3891">
        <v>44.19</v>
      </c>
      <c r="AP3891">
        <v>3.8</v>
      </c>
      <c r="AQ3891">
        <v>3.51</v>
      </c>
      <c r="AR3891">
        <v>4.0199999999999996</v>
      </c>
      <c r="AS3891">
        <v>41.34</v>
      </c>
      <c r="AT3891">
        <v>0</v>
      </c>
      <c r="AU3891">
        <v>0</v>
      </c>
      <c r="AV3891">
        <v>5.0999999999999996</v>
      </c>
      <c r="AW3891">
        <v>66.2</v>
      </c>
      <c r="AX3891">
        <v>91.2</v>
      </c>
      <c r="AY3891">
        <v>97.5</v>
      </c>
      <c r="AZ3891">
        <v>99.9</v>
      </c>
      <c r="BA3891">
        <v>86.100000000000009</v>
      </c>
      <c r="BB3891">
        <v>92.4</v>
      </c>
      <c r="BC3891">
        <v>77.823976437302946</v>
      </c>
      <c r="BD3891">
        <v>1.4783760994222119</v>
      </c>
      <c r="BE3891">
        <v>47.401495564557123</v>
      </c>
      <c r="BF3891">
        <v>46.858259776383889</v>
      </c>
      <c r="BG3891">
        <v>8.9962731168411416</v>
      </c>
      <c r="BH3891">
        <v>126.88464520857001</v>
      </c>
      <c r="BI3891">
        <v>5.2922564308765194</v>
      </c>
      <c r="BJ3891">
        <v>74.636246234565348</v>
      </c>
      <c r="BK3891">
        <v>593.98212252006999</v>
      </c>
      <c r="BL3891">
        <v>5.1987045440515534</v>
      </c>
      <c r="BM3891">
        <v>203.63945174810661</v>
      </c>
      <c r="BN3891">
        <v>109.0440592588094</v>
      </c>
      <c r="BO3891">
        <v>106.6061386426516</v>
      </c>
      <c r="BP3891">
        <v>103.9775088291659</v>
      </c>
      <c r="BQ3891">
        <v>23.772242321813309</v>
      </c>
      <c r="BR3891">
        <v>55.127667563581241</v>
      </c>
      <c r="BS3891">
        <v>94.230237170766159</v>
      </c>
      <c r="BT3891">
        <v>1847.1745732906479</v>
      </c>
      <c r="BU3891">
        <v>99.953427787930963</v>
      </c>
      <c r="BV3891">
        <v>980.5697938197668</v>
      </c>
      <c r="BW3891">
        <v>4.0612088960392239</v>
      </c>
      <c r="BX3891">
        <v>14.38185905937639</v>
      </c>
      <c r="BY3891">
        <v>10.67024758040224</v>
      </c>
      <c r="BZ3891">
        <v>0.41493902496913931</v>
      </c>
      <c r="CA3891">
        <f t="shared" si="480"/>
        <v>48.879871663979337</v>
      </c>
      <c r="CB3891" cm="1">
        <f t="array" ref="CB3891">IF(ISBLANK(INDEX(AC:AC,ROW())), "", INDEX(AC:AC,ROW())*(BI3891+BJ3891)/1000)</f>
        <v>134.67952699126954</v>
      </c>
      <c r="CC3891">
        <f t="shared" si="481"/>
        <v>135.88091832541116</v>
      </c>
      <c r="CD3891">
        <f t="shared" si="482"/>
        <v>4.3713431572311441</v>
      </c>
      <c r="CE3891">
        <f t="shared" si="483"/>
        <v>7.6323795019469056</v>
      </c>
      <c r="CF3891" cm="1">
        <f t="array" ref="CF3891">IFERROR(IF((BD3891+BE3891)*INDEX(H:H,ROW())*INDEX(K:K,ROW())/(BF3891*30*1000)&lt;0.5,"",(BD3891+BE3891)*INDEX(H:H,ROW())*INDEX(K:K,ROW())/(BF3891*30*1000)),"")</f>
        <v>2.5107850061887431</v>
      </c>
      <c r="CG3891">
        <f t="shared" si="484"/>
        <v>0.60210569957362869</v>
      </c>
      <c r="CH3891" cm="1">
        <f t="array" ref="CH3891">IFERROR((BD3891+BE3891)*INDEX(K:K,ROW())*INDEX(H:H,ROW())/BC3891/100000,"")</f>
        <v>0.45352738878907528</v>
      </c>
      <c r="CI3891">
        <f t="shared" si="485"/>
        <v>91.67611641244811</v>
      </c>
      <c r="CJ3891">
        <v>1</v>
      </c>
      <c r="CK3891">
        <f t="shared" si="486"/>
        <v>23.73528901827293</v>
      </c>
      <c r="CL3891" cm="1">
        <f t="array" ref="CL3891">IF(INDEX(AS:AS,ROW()-2)=0,CL3890,INDEX(AS:AS,ROW()-2))</f>
        <v>40.21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46.11</v>
      </c>
      <c r="I3892">
        <v>0.84</v>
      </c>
      <c r="J3892">
        <v>46.06</v>
      </c>
      <c r="K3892">
        <v>1566</v>
      </c>
      <c r="L3892">
        <v>46.17</v>
      </c>
      <c r="M3892">
        <v>0.85</v>
      </c>
      <c r="N3892">
        <v>46.55</v>
      </c>
      <c r="O3892">
        <v>1570</v>
      </c>
      <c r="P3892">
        <v>1.34</v>
      </c>
      <c r="Q3892">
        <v>50.28</v>
      </c>
      <c r="R3892">
        <v>30.28</v>
      </c>
      <c r="S3892">
        <v>1.662698412698413</v>
      </c>
      <c r="T3892">
        <v>7.46</v>
      </c>
      <c r="Y3892">
        <v>1.9</v>
      </c>
      <c r="Z3892">
        <v>2</v>
      </c>
      <c r="AA3892">
        <v>20.100000000000001</v>
      </c>
      <c r="AC3892">
        <v>1688</v>
      </c>
      <c r="AD3892">
        <v>38.1</v>
      </c>
      <c r="AE3892">
        <v>32.619999999999997</v>
      </c>
      <c r="AF3892">
        <v>11.56</v>
      </c>
      <c r="AG3892">
        <v>1565</v>
      </c>
      <c r="AI3892">
        <v>45.23</v>
      </c>
      <c r="AJ3892">
        <v>40.21</v>
      </c>
      <c r="AK3892">
        <v>4.4400000000000004</v>
      </c>
      <c r="AL3892">
        <v>47.15</v>
      </c>
      <c r="AM3892">
        <v>6.32</v>
      </c>
      <c r="AN3892">
        <v>47.85</v>
      </c>
      <c r="AO3892">
        <v>44.19</v>
      </c>
      <c r="AP3892">
        <v>3.72</v>
      </c>
      <c r="AQ3892">
        <v>3.91</v>
      </c>
      <c r="AR3892">
        <v>4.0199999999999996</v>
      </c>
      <c r="AS3892">
        <v>41.34</v>
      </c>
      <c r="AT3892">
        <v>0</v>
      </c>
      <c r="AU3892">
        <v>0</v>
      </c>
      <c r="AV3892">
        <v>7.2</v>
      </c>
      <c r="AW3892">
        <v>85.5</v>
      </c>
      <c r="AX3892">
        <v>97.2</v>
      </c>
      <c r="AY3892">
        <v>99.3</v>
      </c>
      <c r="AZ3892">
        <v>100</v>
      </c>
      <c r="BA3892">
        <v>90</v>
      </c>
      <c r="BB3892">
        <v>92.1</v>
      </c>
      <c r="BC3892">
        <v>68.317051359268788</v>
      </c>
      <c r="BD3892">
        <v>1.4783760994222119</v>
      </c>
      <c r="BE3892">
        <v>47.359972946031192</v>
      </c>
      <c r="BF3892">
        <v>47.159488428209812</v>
      </c>
      <c r="BG3892">
        <v>8.9962731168411416</v>
      </c>
      <c r="BH3892">
        <v>126.6273021566204</v>
      </c>
      <c r="BI3892">
        <v>5.2922564308765194</v>
      </c>
      <c r="BJ3892">
        <v>74.484910968623751</v>
      </c>
      <c r="BK3892">
        <v>572.58333026593925</v>
      </c>
      <c r="BL3892">
        <v>5.016214366794709</v>
      </c>
      <c r="BM3892">
        <v>207.0511723185862</v>
      </c>
      <c r="BN3892">
        <v>109.1364663709665</v>
      </c>
      <c r="BO3892">
        <v>107.0041183872351</v>
      </c>
      <c r="BP3892">
        <v>104.2429747993679</v>
      </c>
      <c r="BQ3892">
        <v>19.720121993235509</v>
      </c>
      <c r="BR3892">
        <v>56.692338882747897</v>
      </c>
      <c r="BS3892">
        <v>95.720492471579021</v>
      </c>
      <c r="BT3892">
        <v>1847.1745732906479</v>
      </c>
      <c r="BU3892">
        <v>103.4383538661417</v>
      </c>
      <c r="BV3892">
        <v>980.1282765489932</v>
      </c>
      <c r="BW3892">
        <v>4.152849023598753</v>
      </c>
      <c r="BX3892">
        <v>14.333885157598219</v>
      </c>
      <c r="BY3892">
        <v>10.72414257025579</v>
      </c>
      <c r="BZ3892">
        <v>0.41595019961594659</v>
      </c>
      <c r="CA3892">
        <f t="shared" si="480"/>
        <v>48.838349045453405</v>
      </c>
      <c r="CB3892" cm="1">
        <f t="array" ref="CB3892">IF(ISBLANK(INDEX(AC:AC,ROW())), "", INDEX(AC:AC,ROW())*(BI3892+BJ3892)/1000)</f>
        <v>134.66385857035644</v>
      </c>
      <c r="CC3892">
        <f t="shared" si="481"/>
        <v>135.62357527346154</v>
      </c>
      <c r="CD3892">
        <f t="shared" si="482"/>
        <v>4.2218569235578975</v>
      </c>
      <c r="CE3892">
        <f t="shared" si="483"/>
        <v>8.3812652752650614</v>
      </c>
      <c r="CF3892" cm="1">
        <f t="array" ref="CF3892">IFERROR(IF((BD3892+BE3892)*INDEX(H:H,ROW())*INDEX(K:K,ROW())/(BF3892*30*1000)&lt;0.5,"",(BD3892+BE3892)*INDEX(H:H,ROW())*INDEX(K:K,ROW())/(BF3892*30*1000)),"")</f>
        <v>2.4926282588308379</v>
      </c>
      <c r="CG3892">
        <f t="shared" si="484"/>
        <v>0.69030333554950096</v>
      </c>
      <c r="CH3892" cm="1">
        <f t="array" ref="CH3892">IFERROR((BD3892+BE3892)*INDEX(K:K,ROW())*INDEX(H:H,ROW())/BC3892/100000,"")</f>
        <v>0.51620088040676182</v>
      </c>
      <c r="CI3892">
        <f t="shared" si="485"/>
        <v>91.598239112853292</v>
      </c>
      <c r="CJ3892">
        <v>1</v>
      </c>
      <c r="CK3892">
        <f t="shared" si="486"/>
        <v>27.038265506756769</v>
      </c>
      <c r="CL3892" cm="1">
        <f t="array" ref="CL3892">IF(INDEX(AS:AS,ROW()-2)=0,CL3891,INDEX(AS:AS,ROW()-2))</f>
        <v>40.89</v>
      </c>
      <c r="CM3892" t="str">
        <f t="shared" si="487"/>
        <v>SP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45.69</v>
      </c>
      <c r="I3893">
        <v>0.85</v>
      </c>
      <c r="J3893">
        <v>46.06</v>
      </c>
      <c r="K3893">
        <v>1565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Z3893">
        <v>2</v>
      </c>
      <c r="AA3893">
        <v>20</v>
      </c>
      <c r="AC3893">
        <v>1686</v>
      </c>
      <c r="AD3893">
        <v>38.1</v>
      </c>
      <c r="AE3893">
        <v>32.619999999999997</v>
      </c>
      <c r="AF3893">
        <v>11.69</v>
      </c>
      <c r="AG3893">
        <v>1565</v>
      </c>
      <c r="AI3893">
        <v>45.23</v>
      </c>
      <c r="AJ3893">
        <v>40.21</v>
      </c>
      <c r="AK3893">
        <v>4.4400000000000004</v>
      </c>
      <c r="AL3893">
        <v>47.15</v>
      </c>
      <c r="AM3893">
        <v>6.32</v>
      </c>
      <c r="AN3893">
        <v>47.85</v>
      </c>
      <c r="AO3893">
        <v>44.19</v>
      </c>
      <c r="AP3893">
        <v>3.72</v>
      </c>
      <c r="AQ3893">
        <v>3.91</v>
      </c>
      <c r="AR3893">
        <v>4.0199999999999996</v>
      </c>
      <c r="AS3893">
        <v>41.34</v>
      </c>
      <c r="AT3893">
        <v>0</v>
      </c>
      <c r="AU3893">
        <v>0</v>
      </c>
      <c r="AV3893">
        <v>7.2</v>
      </c>
      <c r="AW3893">
        <v>85.5</v>
      </c>
      <c r="AX3893">
        <v>97.2</v>
      </c>
      <c r="AY3893">
        <v>99.3</v>
      </c>
      <c r="AZ3893">
        <v>100</v>
      </c>
      <c r="BA3893">
        <v>90</v>
      </c>
      <c r="BB3893">
        <v>92.1</v>
      </c>
      <c r="BC3893">
        <v>67.347532262890596</v>
      </c>
      <c r="BD3893">
        <v>1.4783760994222119</v>
      </c>
      <c r="BE3893">
        <v>46.725099628982683</v>
      </c>
      <c r="BF3893">
        <v>46.939752604948559</v>
      </c>
      <c r="BG3893">
        <v>8.9962731168411416</v>
      </c>
      <c r="BH3893">
        <v>122.56972843859199</v>
      </c>
      <c r="BI3893">
        <v>5.2922564308765194</v>
      </c>
      <c r="BJ3893">
        <v>72.097381706259952</v>
      </c>
      <c r="BK3893">
        <v>575.22275892108428</v>
      </c>
      <c r="BL3893">
        <v>4.9151364982349079</v>
      </c>
      <c r="BM3893">
        <v>204.3513134750049</v>
      </c>
      <c r="BN3893">
        <v>109.2001608376993</v>
      </c>
      <c r="BO3893">
        <v>107.0395728615464</v>
      </c>
      <c r="BP3893">
        <v>104.0052223068916</v>
      </c>
      <c r="BQ3893">
        <v>19.586939782458369</v>
      </c>
      <c r="BR3893">
        <v>59.301244743419751</v>
      </c>
      <c r="BS3893">
        <v>95.752652010344178</v>
      </c>
      <c r="BT3893">
        <v>1847.1745732906479</v>
      </c>
      <c r="BU3893">
        <v>104.8772750024945</v>
      </c>
      <c r="BV3893">
        <v>983.04616042351199</v>
      </c>
      <c r="BW3893">
        <v>5.4394393256070197</v>
      </c>
      <c r="BX3893">
        <v>14.424575680670751</v>
      </c>
      <c r="BY3893">
        <v>12.13493226985989</v>
      </c>
      <c r="BZ3893">
        <v>0.41660490179400311</v>
      </c>
      <c r="CA3893">
        <f t="shared" si="480"/>
        <v>48.203475728404896</v>
      </c>
      <c r="CB3893" cm="1">
        <f t="array" ref="CB3893">IF(ISBLANK(INDEX(AC:AC,ROW())), "", INDEX(AC:AC,ROW())*(BI3893+BJ3893)/1000)</f>
        <v>130.47892989921209</v>
      </c>
      <c r="CC3893">
        <f t="shared" si="481"/>
        <v>131.56600155543313</v>
      </c>
      <c r="CD3893">
        <f t="shared" si="482"/>
        <v>4.372123133032388</v>
      </c>
      <c r="CE3893">
        <f t="shared" si="483"/>
        <v>8.5411111527547359</v>
      </c>
      <c r="CF3893" cm="1">
        <f t="array" ref="CF3893">IFERROR(IF((BD3893+BE3893)*INDEX(H:H,ROW())*INDEX(K:K,ROW())/(BF3893*30*1000)&lt;0.5,"",(BD3893+BE3893)*INDEX(H:H,ROW())*INDEX(K:K,ROW())/(BF3893*30*1000)),"")</f>
        <v>2.4476640162172907</v>
      </c>
      <c r="CG3893">
        <f t="shared" si="484"/>
        <v>0.69697806330482281</v>
      </c>
      <c r="CH3893" cm="1">
        <f t="array" ref="CH3893">IFERROR((BD3893+BE3893)*INDEX(K:K,ROW())*INDEX(H:H,ROW())/BC3893/100000,"")</f>
        <v>0.51179043769320942</v>
      </c>
      <c r="CI3893">
        <f t="shared" si="485"/>
        <v>89.526813024369673</v>
      </c>
      <c r="CJ3893">
        <v>1</v>
      </c>
      <c r="CK3893">
        <f t="shared" si="486"/>
        <v>27.427501962213189</v>
      </c>
      <c r="CL3893" cm="1">
        <f t="array" ref="CL3893">IF(INDEX(AS:AS,ROW()-2)=0,CL3892,INDEX(AS:AS,ROW()-2))</f>
        <v>41.34</v>
      </c>
      <c r="CM3893" t="str">
        <f t="shared" si="487"/>
        <v>SP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45.69</v>
      </c>
      <c r="I3894">
        <v>0.85</v>
      </c>
      <c r="J3894">
        <v>46.06</v>
      </c>
      <c r="K3894">
        <v>1565</v>
      </c>
      <c r="L3894">
        <v>45.98</v>
      </c>
      <c r="M3894">
        <v>0.89</v>
      </c>
      <c r="N3894">
        <v>46.06</v>
      </c>
      <c r="O3894">
        <v>1568</v>
      </c>
      <c r="P3894">
        <v>1.28</v>
      </c>
      <c r="Q3894">
        <v>50.41</v>
      </c>
      <c r="R3894">
        <v>30.09</v>
      </c>
      <c r="S3894">
        <v>1.675307411100033</v>
      </c>
      <c r="T3894">
        <v>7.55</v>
      </c>
      <c r="Y3894">
        <v>2.2999999999999998</v>
      </c>
      <c r="Z3894">
        <v>2</v>
      </c>
      <c r="AA3894">
        <v>20</v>
      </c>
      <c r="AC3894">
        <v>1692</v>
      </c>
      <c r="AD3894">
        <v>38.21</v>
      </c>
      <c r="AE3894">
        <v>32.58</v>
      </c>
      <c r="AF3894">
        <v>11.42</v>
      </c>
      <c r="AG3894">
        <v>1565</v>
      </c>
      <c r="AI3894">
        <v>45.23</v>
      </c>
      <c r="AJ3894">
        <v>40.51</v>
      </c>
      <c r="AK3894">
        <v>4.3</v>
      </c>
      <c r="AL3894">
        <v>47.54</v>
      </c>
      <c r="AM3894">
        <v>6.39</v>
      </c>
      <c r="AN3894">
        <v>48.12</v>
      </c>
      <c r="AO3894">
        <v>44.87</v>
      </c>
      <c r="AP3894">
        <v>3.66</v>
      </c>
      <c r="AQ3894">
        <v>3.91</v>
      </c>
      <c r="AR3894">
        <v>4.2300000000000004</v>
      </c>
      <c r="AS3894">
        <v>41.11</v>
      </c>
      <c r="AT3894">
        <v>0</v>
      </c>
      <c r="AU3894">
        <v>0</v>
      </c>
      <c r="AV3894">
        <v>7</v>
      </c>
      <c r="AW3894">
        <v>66.3</v>
      </c>
      <c r="AX3894">
        <v>92.8</v>
      </c>
      <c r="AY3894">
        <v>98.4</v>
      </c>
      <c r="AZ3894">
        <v>100</v>
      </c>
      <c r="BA3894">
        <v>85.8</v>
      </c>
      <c r="BB3894">
        <v>91.4</v>
      </c>
      <c r="BC3894">
        <v>45.384502509544753</v>
      </c>
      <c r="BD3894">
        <v>1.4783760994222119</v>
      </c>
      <c r="BE3894">
        <v>40.779888404743687</v>
      </c>
      <c r="BF3894">
        <v>42.265888152622573</v>
      </c>
      <c r="BG3894">
        <v>8.9962731168411416</v>
      </c>
      <c r="BH3894">
        <v>123.9399609840976</v>
      </c>
      <c r="BI3894">
        <v>5.2922564308765194</v>
      </c>
      <c r="BJ3894">
        <v>72.905593943437012</v>
      </c>
      <c r="BK3894">
        <v>659.73986291126175</v>
      </c>
      <c r="BL3894">
        <v>5.0346515611556182</v>
      </c>
      <c r="BM3894">
        <v>205.14417712826261</v>
      </c>
      <c r="BN3894">
        <v>108.5729934569267</v>
      </c>
      <c r="BO3894">
        <v>107.863487463078</v>
      </c>
      <c r="BP3894">
        <v>104.96164712215651</v>
      </c>
      <c r="BQ3894">
        <v>17.69049591527147</v>
      </c>
      <c r="BR3894">
        <v>62.136674204451523</v>
      </c>
      <c r="BS3894">
        <v>93.92406663427208</v>
      </c>
      <c r="BT3894">
        <v>1847.1745732906479</v>
      </c>
      <c r="BU3894">
        <v>104.3847044608477</v>
      </c>
      <c r="BV3894">
        <v>991.11167770283237</v>
      </c>
      <c r="BW3894">
        <v>16.862234564650571</v>
      </c>
      <c r="BX3894">
        <v>13.36217615563899</v>
      </c>
      <c r="BY3894">
        <v>15.707871568250949</v>
      </c>
      <c r="BZ3894">
        <v>0.41716791021067667</v>
      </c>
      <c r="CA3894">
        <f t="shared" si="480"/>
        <v>42.258264504165901</v>
      </c>
      <c r="CB3894" cm="1">
        <f t="array" ref="CB3894">IF(ISBLANK(INDEX(AC:AC,ROW())), "", INDEX(AC:AC,ROW())*(BI3894+BJ3894)/1000)</f>
        <v>132.31076283333849</v>
      </c>
      <c r="CC3894">
        <f t="shared" si="481"/>
        <v>132.93623410093875</v>
      </c>
      <c r="CD3894">
        <f t="shared" si="482"/>
        <v>4.9628294901924175</v>
      </c>
      <c r="CE3894">
        <f t="shared" si="483"/>
        <v>14.536677201044846</v>
      </c>
      <c r="CF3894" cm="1">
        <f t="array" ref="CF3894">IFERROR(IF((BD3894+BE3894)*INDEX(H:H,ROW())*INDEX(K:K,ROW())/(BF3894*30*1000)&lt;0.5,"",(BD3894+BE3894)*INDEX(H:H,ROW())*INDEX(K:K,ROW())/(BF3894*30*1000)),"")</f>
        <v>2.3830650805360434</v>
      </c>
      <c r="CG3894">
        <f t="shared" si="484"/>
        <v>0.93128459750624548</v>
      </c>
      <c r="CH3894" cm="1">
        <f t="array" ref="CH3894">IFERROR((BD3894+BE3894)*INDEX(K:K,ROW())*INDEX(H:H,ROW())/BC3894/100000,"")</f>
        <v>0.66579354130745905</v>
      </c>
      <c r="CI3894">
        <f t="shared" si="485"/>
        <v>78.48495752287549</v>
      </c>
      <c r="CJ3894">
        <v>1</v>
      </c>
      <c r="CK3894">
        <f t="shared" si="486"/>
        <v>40.700557925079629</v>
      </c>
      <c r="CL3894" cm="1">
        <f t="array" ref="CL3894">IF(INDEX(AS:AS,ROW()-2)=0,CL3893,INDEX(AS:AS,ROW()-2))</f>
        <v>41.34</v>
      </c>
      <c r="CM3894" t="str">
        <f t="shared" si="487"/>
        <v>SP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45.69</v>
      </c>
      <c r="I3895">
        <v>0.85</v>
      </c>
      <c r="J3895">
        <v>46.06</v>
      </c>
      <c r="K3895">
        <v>1565</v>
      </c>
      <c r="L3895">
        <v>45.98</v>
      </c>
      <c r="M3895">
        <v>0.89</v>
      </c>
      <c r="N3895">
        <v>46.06</v>
      </c>
      <c r="O3895">
        <v>1568</v>
      </c>
      <c r="P3895">
        <v>1.28</v>
      </c>
      <c r="Q3895">
        <v>50.41</v>
      </c>
      <c r="R3895">
        <v>30.09</v>
      </c>
      <c r="S3895">
        <v>1.675307411100033</v>
      </c>
      <c r="T3895">
        <v>7.55</v>
      </c>
      <c r="Y3895">
        <v>2.2999999999999998</v>
      </c>
      <c r="Z3895">
        <v>2</v>
      </c>
      <c r="AA3895">
        <v>20</v>
      </c>
      <c r="AC3895">
        <v>1690</v>
      </c>
      <c r="AD3895">
        <v>38.21</v>
      </c>
      <c r="AE3895">
        <v>32.58</v>
      </c>
      <c r="AF3895">
        <v>11.35</v>
      </c>
      <c r="AG3895">
        <v>1565</v>
      </c>
      <c r="AI3895">
        <v>45.23</v>
      </c>
      <c r="AJ3895">
        <v>40.51</v>
      </c>
      <c r="AK3895">
        <v>4.3</v>
      </c>
      <c r="AL3895">
        <v>47.54</v>
      </c>
      <c r="AM3895">
        <v>6.39</v>
      </c>
      <c r="AN3895">
        <v>48.12</v>
      </c>
      <c r="AO3895">
        <v>44.87</v>
      </c>
      <c r="AP3895">
        <v>3.66</v>
      </c>
      <c r="AQ3895">
        <v>3.91</v>
      </c>
      <c r="AR3895">
        <v>4.2300000000000004</v>
      </c>
      <c r="AS3895">
        <v>40.869999999999997</v>
      </c>
      <c r="AT3895">
        <v>0</v>
      </c>
      <c r="AU3895">
        <v>0</v>
      </c>
      <c r="AV3895">
        <v>4.5999999999999996</v>
      </c>
      <c r="AW3895">
        <v>68.900000000000006</v>
      </c>
      <c r="AX3895">
        <v>92.1</v>
      </c>
      <c r="AY3895">
        <v>97</v>
      </c>
      <c r="AZ3895">
        <v>100</v>
      </c>
      <c r="BA3895">
        <v>87.5</v>
      </c>
      <c r="BB3895">
        <v>92.4</v>
      </c>
      <c r="BC3895">
        <v>73.488749034532489</v>
      </c>
      <c r="BD3895">
        <v>1.4783760994222119</v>
      </c>
      <c r="BE3895">
        <v>46.972095872081567</v>
      </c>
      <c r="BF3895">
        <v>46.919416582735863</v>
      </c>
      <c r="BG3895">
        <v>8.9962731168411416</v>
      </c>
      <c r="BH3895">
        <v>130.28220003210589</v>
      </c>
      <c r="BI3895">
        <v>5.2922564308765194</v>
      </c>
      <c r="BJ3895">
        <v>76.635434677842881</v>
      </c>
      <c r="BK3895">
        <v>670.06875563846279</v>
      </c>
      <c r="BL3895">
        <v>4.9314558786161236</v>
      </c>
      <c r="BM3895">
        <v>203.18746151236701</v>
      </c>
      <c r="BN3895">
        <v>108.3743530423493</v>
      </c>
      <c r="BO3895">
        <v>109.4313770658013</v>
      </c>
      <c r="BP3895">
        <v>106.4254227738583</v>
      </c>
      <c r="BQ3895">
        <v>35.391476545098087</v>
      </c>
      <c r="BR3895">
        <v>54.453844504246668</v>
      </c>
      <c r="BS3895">
        <v>91.995793696870606</v>
      </c>
      <c r="BT3895">
        <v>1847.1745732906479</v>
      </c>
      <c r="BU3895">
        <v>103.9822823891806</v>
      </c>
      <c r="BV3895">
        <v>951.48669777726877</v>
      </c>
      <c r="BW3895">
        <v>9.9279079180271701</v>
      </c>
      <c r="BX3895">
        <v>15.119522642221661</v>
      </c>
      <c r="BY3895">
        <v>7.4453199170162909</v>
      </c>
      <c r="BZ3895">
        <v>0.41761401552661498</v>
      </c>
      <c r="CA3895">
        <f t="shared" si="480"/>
        <v>48.450471971503781</v>
      </c>
      <c r="CB3895" cm="1">
        <f t="array" ref="CB3895">IF(ISBLANK(INDEX(AC:AC,ROW())), "", INDEX(AC:AC,ROW())*(BI3895+BJ3895)/1000)</f>
        <v>138.45779797373578</v>
      </c>
      <c r="CC3895">
        <f t="shared" si="481"/>
        <v>139.27847314894703</v>
      </c>
      <c r="CD3895">
        <f t="shared" si="482"/>
        <v>4.8110001530665736</v>
      </c>
      <c r="CE3895">
        <f t="shared" si="483"/>
        <v>9.1179774379285785</v>
      </c>
      <c r="CF3895" cm="1">
        <f t="array" ref="CF3895">IFERROR(IF((BD3895+BE3895)*INDEX(H:H,ROW())*INDEX(K:K,ROW())/(BF3895*30*1000)&lt;0.5,"",(BD3895+BE3895)*INDEX(H:H,ROW())*INDEX(K:K,ROW())/(BF3895*30*1000)),"")</f>
        <v>2.4612722429760798</v>
      </c>
      <c r="CG3895">
        <f t="shared" si="484"/>
        <v>0.63845714070718973</v>
      </c>
      <c r="CH3895" cm="1">
        <f t="array" ref="CH3895">IFERROR((BD3895+BE3895)*INDEX(K:K,ROW())*INDEX(H:H,ROW())/BC3895/100000,"")</f>
        <v>0.47142505162574388</v>
      </c>
      <c r="CI3895">
        <f t="shared" si="485"/>
        <v>89.98555144809302</v>
      </c>
      <c r="CJ3895">
        <v>1</v>
      </c>
      <c r="CK3895">
        <f t="shared" si="486"/>
        <v>25.135474444158213</v>
      </c>
      <c r="CL3895" cm="1">
        <f t="array" ref="CL3895">IF(INDEX(AS:AS,ROW()-2)=0,CL3894,INDEX(AS:AS,ROW()-2))</f>
        <v>41.34</v>
      </c>
      <c r="CM3895" t="str">
        <f t="shared" si="487"/>
        <v>SP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45.69</v>
      </c>
      <c r="I3896">
        <v>0.85</v>
      </c>
      <c r="J3896">
        <v>46.06</v>
      </c>
      <c r="K3896">
        <v>1567</v>
      </c>
      <c r="L3896">
        <v>45.98</v>
      </c>
      <c r="M3896">
        <v>0.89</v>
      </c>
      <c r="N3896">
        <v>46.06</v>
      </c>
      <c r="O3896">
        <v>1568</v>
      </c>
      <c r="P3896">
        <v>1.28</v>
      </c>
      <c r="Q3896">
        <v>50.41</v>
      </c>
      <c r="R3896">
        <v>30.09</v>
      </c>
      <c r="S3896">
        <v>1.675307411100033</v>
      </c>
      <c r="T3896">
        <v>7.55</v>
      </c>
      <c r="Y3896">
        <v>2.2999999999999998</v>
      </c>
      <c r="Z3896">
        <v>2</v>
      </c>
      <c r="AA3896">
        <v>20</v>
      </c>
      <c r="AC3896">
        <v>1688</v>
      </c>
      <c r="AD3896">
        <v>38.21</v>
      </c>
      <c r="AE3896">
        <v>32.619999999999997</v>
      </c>
      <c r="AF3896">
        <v>11.47</v>
      </c>
      <c r="AG3896">
        <v>1565</v>
      </c>
      <c r="AI3896">
        <v>45.23</v>
      </c>
      <c r="AJ3896">
        <v>40.51</v>
      </c>
      <c r="AK3896">
        <v>4.05</v>
      </c>
      <c r="AL3896">
        <v>47.54</v>
      </c>
      <c r="AM3896">
        <v>6.45</v>
      </c>
      <c r="AN3896">
        <v>48.12</v>
      </c>
      <c r="AO3896">
        <v>44.87</v>
      </c>
      <c r="AP3896">
        <v>3.72</v>
      </c>
      <c r="AQ3896">
        <v>3.64</v>
      </c>
      <c r="AR3896">
        <v>4.2300000000000004</v>
      </c>
      <c r="AS3896">
        <v>40.65</v>
      </c>
      <c r="AT3896">
        <v>0</v>
      </c>
      <c r="AU3896">
        <v>0</v>
      </c>
      <c r="AV3896">
        <v>3.8</v>
      </c>
      <c r="AW3896">
        <v>64.2</v>
      </c>
      <c r="AX3896">
        <v>90.6</v>
      </c>
      <c r="AY3896">
        <v>97.9</v>
      </c>
      <c r="AZ3896">
        <v>100</v>
      </c>
      <c r="BA3896">
        <v>86.8</v>
      </c>
      <c r="BB3896">
        <v>94.100000000000009</v>
      </c>
      <c r="BC3896">
        <v>76.946386522797852</v>
      </c>
      <c r="BD3896">
        <v>1.4783760994222119</v>
      </c>
      <c r="BE3896">
        <v>47.017768250113377</v>
      </c>
      <c r="BF3896">
        <v>50.060391601923691</v>
      </c>
      <c r="BG3896">
        <v>8.9962731168411416</v>
      </c>
      <c r="BH3896">
        <v>134.2003131000136</v>
      </c>
      <c r="BI3896">
        <v>5.2922564308765194</v>
      </c>
      <c r="BJ3896">
        <v>78.940497848025501</v>
      </c>
      <c r="BK3896">
        <v>702.95222379504617</v>
      </c>
      <c r="BL3896">
        <v>5.6687581525129849</v>
      </c>
      <c r="BM3896">
        <v>204.30066964072859</v>
      </c>
      <c r="BN3896">
        <v>109.6184272666967</v>
      </c>
      <c r="BO3896">
        <v>107.6599579886504</v>
      </c>
      <c r="BP3896">
        <v>105.366765319397</v>
      </c>
      <c r="BQ3896">
        <v>47.457726957076382</v>
      </c>
      <c r="BR3896">
        <v>48.343885788326702</v>
      </c>
      <c r="BS3896">
        <v>96.336812327355517</v>
      </c>
      <c r="BT3896">
        <v>1847.1745732906479</v>
      </c>
      <c r="BU3896">
        <v>103.869787644309</v>
      </c>
      <c r="BV3896">
        <v>890.07067972757307</v>
      </c>
      <c r="BW3896">
        <v>7.8647743802957351</v>
      </c>
      <c r="BX3896">
        <v>13.59823687682754</v>
      </c>
      <c r="BY3896">
        <v>6.5894171719472947</v>
      </c>
      <c r="BZ3896">
        <v>0.4205101156620108</v>
      </c>
      <c r="CA3896">
        <f t="shared" si="480"/>
        <v>48.496144349535591</v>
      </c>
      <c r="CB3896" cm="1">
        <f t="array" ref="CB3896">IF(ISBLANK(INDEX(AC:AC,ROW())), "", INDEX(AC:AC,ROW())*(BI3896+BJ3896)/1000)</f>
        <v>142.18488922278661</v>
      </c>
      <c r="CC3896">
        <f t="shared" si="481"/>
        <v>143.19658621685474</v>
      </c>
      <c r="CD3896">
        <f t="shared" si="482"/>
        <v>4.9090012713746258</v>
      </c>
      <c r="CE3896">
        <f t="shared" si="483"/>
        <v>9.1356105927959828</v>
      </c>
      <c r="CF3896" cm="1">
        <f t="array" ref="CF3896">IFERROR(IF((BD3896+BE3896)*INDEX(H:H,ROW())*INDEX(K:K,ROW())/(BF3896*30*1000)&lt;0.5,"",(BD3896+BE3896)*INDEX(H:H,ROW())*INDEX(K:K,ROW())/(BF3896*30*1000)),"")</f>
        <v>2.3119682672965247</v>
      </c>
      <c r="CG3896">
        <f t="shared" si="484"/>
        <v>0.65058794654498409</v>
      </c>
      <c r="CH3896" cm="1">
        <f t="array" ref="CH3896">IFERROR((BD3896+BE3896)*INDEX(K:K,ROW())*INDEX(H:H,ROW())/BC3896/100000,"")</f>
        <v>0.45124160624928322</v>
      </c>
      <c r="CI3896">
        <f t="shared" si="485"/>
        <v>90.185483245780517</v>
      </c>
      <c r="CJ3896">
        <v>1</v>
      </c>
      <c r="CK3896">
        <f t="shared" si="486"/>
        <v>24.005995041019411</v>
      </c>
      <c r="CL3896" cm="1">
        <f t="array" ref="CL3896">IF(INDEX(AS:AS,ROW()-2)=0,CL3895,INDEX(AS:AS,ROW()-2))</f>
        <v>41.11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45.69</v>
      </c>
      <c r="I3897">
        <v>0.85</v>
      </c>
      <c r="J3897">
        <v>46.06</v>
      </c>
      <c r="K3897">
        <v>1567</v>
      </c>
      <c r="L3897">
        <v>45.98</v>
      </c>
      <c r="M3897">
        <v>0.89</v>
      </c>
      <c r="N3897">
        <v>46.06</v>
      </c>
      <c r="O3897">
        <v>1568</v>
      </c>
      <c r="P3897">
        <v>1.28</v>
      </c>
      <c r="Q3897">
        <v>50.41</v>
      </c>
      <c r="R3897">
        <v>30.09</v>
      </c>
      <c r="S3897">
        <v>1.675307411100033</v>
      </c>
      <c r="T3897">
        <v>7.55</v>
      </c>
      <c r="Y3897">
        <v>2.2999999999999998</v>
      </c>
      <c r="Z3897">
        <v>2</v>
      </c>
      <c r="AA3897">
        <v>20</v>
      </c>
      <c r="AC3897">
        <v>1690</v>
      </c>
      <c r="AD3897">
        <v>38.21</v>
      </c>
      <c r="AE3897">
        <v>32.619999999999997</v>
      </c>
      <c r="AF3897">
        <v>11.61</v>
      </c>
      <c r="AG3897">
        <v>1565</v>
      </c>
      <c r="AI3897">
        <v>45.23</v>
      </c>
      <c r="AJ3897">
        <v>40.51</v>
      </c>
      <c r="AK3897">
        <v>4.05</v>
      </c>
      <c r="AL3897">
        <v>47.54</v>
      </c>
      <c r="AM3897">
        <v>6.45</v>
      </c>
      <c r="AN3897">
        <v>48.12</v>
      </c>
      <c r="AO3897">
        <v>44.87</v>
      </c>
      <c r="AP3897">
        <v>3.72</v>
      </c>
      <c r="AQ3897">
        <v>3.64</v>
      </c>
      <c r="AR3897">
        <v>4.2300000000000004</v>
      </c>
      <c r="AS3897">
        <v>40.47</v>
      </c>
      <c r="AT3897">
        <v>0</v>
      </c>
      <c r="AU3897">
        <v>0</v>
      </c>
      <c r="AV3897">
        <v>5</v>
      </c>
      <c r="AW3897">
        <v>68.900000000000006</v>
      </c>
      <c r="AX3897">
        <v>91.4</v>
      </c>
      <c r="AY3897">
        <v>97</v>
      </c>
      <c r="AZ3897">
        <v>100</v>
      </c>
      <c r="BA3897">
        <v>86.4</v>
      </c>
      <c r="BB3897">
        <v>92</v>
      </c>
      <c r="BC3897">
        <v>75.341092599004682</v>
      </c>
      <c r="BD3897">
        <v>1.4783760994222119</v>
      </c>
      <c r="BE3897">
        <v>47.013577582204967</v>
      </c>
      <c r="BF3897">
        <v>47.812088614190003</v>
      </c>
      <c r="BG3897">
        <v>8.9962731168411416</v>
      </c>
      <c r="BH3897">
        <v>125.6800012466974</v>
      </c>
      <c r="BI3897">
        <v>5.2922564308765194</v>
      </c>
      <c r="BJ3897">
        <v>73.931765263756049</v>
      </c>
      <c r="BK3897">
        <v>621.13313959890127</v>
      </c>
      <c r="BL3897">
        <v>6.377585806851755</v>
      </c>
      <c r="BM3897">
        <v>212.17969591953371</v>
      </c>
      <c r="BN3897">
        <v>108.2475196285275</v>
      </c>
      <c r="BO3897">
        <v>107.038740954217</v>
      </c>
      <c r="BP3897">
        <v>104.4932996609672</v>
      </c>
      <c r="BQ3897">
        <v>32.256148038071728</v>
      </c>
      <c r="BR3897">
        <v>42.569208753701162</v>
      </c>
      <c r="BS3897">
        <v>100.5135131502071</v>
      </c>
      <c r="BT3897">
        <v>1847.1745732906479</v>
      </c>
      <c r="BU3897">
        <v>105.3113252714393</v>
      </c>
      <c r="BV3897">
        <v>844.54431240316273</v>
      </c>
      <c r="BW3897">
        <v>8.0378385514259154</v>
      </c>
      <c r="BX3897">
        <v>11.63040455467773</v>
      </c>
      <c r="BY3897">
        <v>18.471635094340709</v>
      </c>
      <c r="BZ3897">
        <v>0.4226924629986612</v>
      </c>
      <c r="CA3897">
        <f t="shared" si="480"/>
        <v>48.49195368162718</v>
      </c>
      <c r="CB3897" cm="1">
        <f t="array" ref="CB3897">IF(ISBLANK(INDEX(AC:AC,ROW())), "", INDEX(AC:AC,ROW())*(BI3897+BJ3897)/1000)</f>
        <v>133.88859666392904</v>
      </c>
      <c r="CC3897">
        <f t="shared" si="481"/>
        <v>134.67627436353854</v>
      </c>
      <c r="CD3897">
        <f t="shared" si="482"/>
        <v>4.6120457559008861</v>
      </c>
      <c r="CE3897">
        <f t="shared" si="483"/>
        <v>8.2442810181267134</v>
      </c>
      <c r="CF3897" cm="1">
        <f t="array" ref="CF3897">IFERROR(IF((BD3897+BE3897)*INDEX(H:H,ROW())*INDEX(K:K,ROW())/(BF3897*30*1000)&lt;0.5,"",(BD3897+BE3897)*INDEX(H:H,ROW())*INDEX(K:K,ROW())/(BF3897*30*1000)),"")</f>
        <v>2.4204764733276605</v>
      </c>
      <c r="CG3897">
        <f t="shared" si="484"/>
        <v>0.63460837857323082</v>
      </c>
      <c r="CH3897" cm="1">
        <f t="array" ref="CH3897">IFERROR((BD3897+BE3897)*INDEX(K:K,ROW())*INDEX(H:H,ROW())/BC3897/100000,"")</f>
        <v>0.46081639503393557</v>
      </c>
      <c r="CI3897">
        <f t="shared" si="485"/>
        <v>90.177690102314969</v>
      </c>
      <c r="CJ3897">
        <v>1</v>
      </c>
      <c r="CK3897">
        <f t="shared" si="486"/>
        <v>24.517491180039652</v>
      </c>
      <c r="CL3897" cm="1">
        <f t="array" ref="CL3897">IF(INDEX(AS:AS,ROW()-2)=0,CL3896,INDEX(AS:AS,ROW()-2))</f>
        <v>40.869999999999997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45.77</v>
      </c>
      <c r="I3898">
        <v>0.83</v>
      </c>
      <c r="J3898">
        <v>46.06</v>
      </c>
      <c r="K3898">
        <v>1565</v>
      </c>
      <c r="L3898">
        <v>45.98</v>
      </c>
      <c r="M3898">
        <v>0.89</v>
      </c>
      <c r="N3898">
        <v>46.06</v>
      </c>
      <c r="O3898">
        <v>1568</v>
      </c>
      <c r="P3898">
        <v>1.28</v>
      </c>
      <c r="Q3898">
        <v>50.41</v>
      </c>
      <c r="R3898">
        <v>30.09</v>
      </c>
      <c r="S3898">
        <v>1.675307411100033</v>
      </c>
      <c r="T3898">
        <v>7.55</v>
      </c>
      <c r="Y3898">
        <v>2.2999999999999998</v>
      </c>
      <c r="Z3898">
        <v>2</v>
      </c>
      <c r="AA3898">
        <v>20</v>
      </c>
      <c r="AC3898">
        <v>1694</v>
      </c>
      <c r="AD3898">
        <v>38.21</v>
      </c>
      <c r="AE3898">
        <v>32.49</v>
      </c>
      <c r="AF3898">
        <v>11.44</v>
      </c>
      <c r="AG3898">
        <v>1565</v>
      </c>
      <c r="AI3898">
        <v>45.23</v>
      </c>
      <c r="AJ3898">
        <v>40.32</v>
      </c>
      <c r="AK3898">
        <v>4.42</v>
      </c>
      <c r="AL3898">
        <v>47.54</v>
      </c>
      <c r="AM3898">
        <v>6.51</v>
      </c>
      <c r="AN3898">
        <v>47.91</v>
      </c>
      <c r="AO3898">
        <v>44.87</v>
      </c>
      <c r="AP3898">
        <v>3.64</v>
      </c>
      <c r="AQ3898">
        <v>3.64</v>
      </c>
      <c r="AR3898">
        <v>4.1500000000000004</v>
      </c>
      <c r="AS3898">
        <v>40.86</v>
      </c>
      <c r="AT3898">
        <v>0</v>
      </c>
      <c r="AU3898">
        <v>0</v>
      </c>
      <c r="AV3898">
        <v>4.0999999999999996</v>
      </c>
      <c r="AW3898">
        <v>53.6</v>
      </c>
      <c r="AX3898">
        <v>90.2</v>
      </c>
      <c r="AY3898">
        <v>97.5</v>
      </c>
      <c r="AZ3898">
        <v>100</v>
      </c>
      <c r="BA3898">
        <v>86.100000000000009</v>
      </c>
      <c r="BB3898">
        <v>93.4</v>
      </c>
      <c r="BC3898">
        <v>51.96839954728857</v>
      </c>
      <c r="BD3898">
        <v>1.4783760994222119</v>
      </c>
      <c r="BE3898">
        <v>33.803605882641797</v>
      </c>
      <c r="BF3898">
        <v>34.502426340074067</v>
      </c>
      <c r="BG3898">
        <v>8.9962731168411416</v>
      </c>
      <c r="BH3898">
        <v>138.19418894403401</v>
      </c>
      <c r="BI3898">
        <v>5.2922564308765194</v>
      </c>
      <c r="BJ3898">
        <v>81.290425931979897</v>
      </c>
      <c r="BK3898">
        <v>471.52555931193058</v>
      </c>
      <c r="BL3898">
        <v>5.8216007654369459</v>
      </c>
      <c r="BM3898">
        <v>212.0023182416393</v>
      </c>
      <c r="BN3898">
        <v>108.6292379540325</v>
      </c>
      <c r="BO3898">
        <v>107.90131766935519</v>
      </c>
      <c r="BP3898">
        <v>105.9979631141296</v>
      </c>
      <c r="BQ3898">
        <v>16.203004443989229</v>
      </c>
      <c r="BR3898">
        <v>46.72435462612286</v>
      </c>
      <c r="BS3898">
        <v>107.10997371225881</v>
      </c>
      <c r="BT3898">
        <v>1847.1745732906479</v>
      </c>
      <c r="BU3898">
        <v>111.2638356816116</v>
      </c>
      <c r="BV3898">
        <v>845.2741090199479</v>
      </c>
      <c r="BW3898">
        <v>31.891664264395249</v>
      </c>
      <c r="BX3898">
        <v>12.698274700428071</v>
      </c>
      <c r="BY3898">
        <v>32.115150372677483</v>
      </c>
      <c r="BZ3898">
        <v>0.42337452388182528</v>
      </c>
      <c r="CA3898">
        <f t="shared" si="480"/>
        <v>35.281981982064011</v>
      </c>
      <c r="CB3898" cm="1">
        <f t="array" ref="CB3898">IF(ISBLANK(INDEX(AC:AC,ROW())), "", INDEX(AC:AC,ROW())*(BI3898+BJ3898)/1000)</f>
        <v>146.67106392267877</v>
      </c>
      <c r="CC3898">
        <f t="shared" si="481"/>
        <v>147.19046206087515</v>
      </c>
      <c r="CD3898">
        <f t="shared" si="482"/>
        <v>3.2035062103203171</v>
      </c>
      <c r="CE3898">
        <f t="shared" si="483"/>
        <v>9.0733130790927401</v>
      </c>
      <c r="CF3898" cm="1">
        <f t="array" ref="CF3898">IFERROR(IF((BD3898+BE3898)*INDEX(H:H,ROW())*INDEX(K:K,ROW())/(BF3898*30*1000)&lt;0.5,"",(BD3898+BE3898)*INDEX(H:H,ROW())*INDEX(K:K,ROW())/(BF3898*30*1000)),"")</f>
        <v>2.4416158529107852</v>
      </c>
      <c r="CG3898">
        <f t="shared" si="484"/>
        <v>0.66391165863552593</v>
      </c>
      <c r="CH3898" cm="1">
        <f t="array" ref="CH3898">IFERROR((BD3898+BE3898)*INDEX(K:K,ROW())*INDEX(H:H,ROW())/BC3898/100000,"")</f>
        <v>0.48630516919703803</v>
      </c>
      <c r="CI3898">
        <f t="shared" si="485"/>
        <v>65.642860609723229</v>
      </c>
      <c r="CJ3898">
        <v>1</v>
      </c>
      <c r="CK3898">
        <f t="shared" si="486"/>
        <v>35.544188187088849</v>
      </c>
      <c r="CL3898" cm="1">
        <f t="array" ref="CL3898">IF(INDEX(AS:AS,ROW()-2)=0,CL3897,INDEX(AS:AS,ROW()-2))</f>
        <v>40.65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45.77</v>
      </c>
      <c r="I3899">
        <v>0.83</v>
      </c>
      <c r="J3899">
        <v>46.06</v>
      </c>
      <c r="K3899">
        <v>1565</v>
      </c>
      <c r="L3899">
        <v>45.98</v>
      </c>
      <c r="M3899">
        <v>0.89</v>
      </c>
      <c r="N3899">
        <v>46.06</v>
      </c>
      <c r="O3899">
        <v>1568</v>
      </c>
      <c r="P3899">
        <v>1.28</v>
      </c>
      <c r="Q3899">
        <v>50.41</v>
      </c>
      <c r="R3899">
        <v>30.09</v>
      </c>
      <c r="S3899">
        <v>1.675307411100033</v>
      </c>
      <c r="T3899">
        <v>7.55</v>
      </c>
      <c r="Y3899">
        <v>2.2999999999999998</v>
      </c>
      <c r="Z3899">
        <v>2</v>
      </c>
      <c r="AA3899">
        <v>20</v>
      </c>
      <c r="AC3899">
        <v>1687</v>
      </c>
      <c r="AD3899">
        <v>38.21</v>
      </c>
      <c r="AE3899">
        <v>32.49</v>
      </c>
      <c r="AF3899">
        <v>11.7</v>
      </c>
      <c r="AG3899">
        <v>1565</v>
      </c>
      <c r="AI3899">
        <v>45.23</v>
      </c>
      <c r="AJ3899">
        <v>40.32</v>
      </c>
      <c r="AK3899">
        <v>4.42</v>
      </c>
      <c r="AL3899">
        <v>47.54</v>
      </c>
      <c r="AM3899">
        <v>6.51</v>
      </c>
      <c r="AN3899">
        <v>47.91</v>
      </c>
      <c r="AO3899">
        <v>44.87</v>
      </c>
      <c r="AP3899">
        <v>3.64</v>
      </c>
      <c r="AQ3899">
        <v>3.64</v>
      </c>
      <c r="AR3899">
        <v>4.1500000000000004</v>
      </c>
      <c r="AS3899">
        <v>41.03</v>
      </c>
      <c r="AT3899">
        <v>0</v>
      </c>
      <c r="AU3899">
        <v>0</v>
      </c>
      <c r="AV3899">
        <v>4</v>
      </c>
      <c r="AW3899">
        <v>70.400000000000006</v>
      </c>
      <c r="AX3899">
        <v>88.9</v>
      </c>
      <c r="AY3899">
        <v>98</v>
      </c>
      <c r="AZ3899">
        <v>100</v>
      </c>
      <c r="BA3899">
        <v>84.9</v>
      </c>
      <c r="BB3899">
        <v>94</v>
      </c>
      <c r="BC3899">
        <v>0.48193379116056551</v>
      </c>
      <c r="BD3899">
        <v>1.4783760994222119</v>
      </c>
      <c r="BE3899">
        <v>8.7486655844383296E-2</v>
      </c>
      <c r="BF3899">
        <v>7.2088600132455475E-18</v>
      </c>
      <c r="BG3899">
        <v>8.9962731168411416</v>
      </c>
      <c r="BH3899">
        <v>84.453814280588205</v>
      </c>
      <c r="BI3899">
        <v>5.2922564308765194</v>
      </c>
      <c r="BJ3899">
        <v>49.678475016422958</v>
      </c>
      <c r="BK3899">
        <v>92.414724312757997</v>
      </c>
      <c r="BL3899">
        <v>5.8765067749242732</v>
      </c>
      <c r="BM3899">
        <v>209.67171016300611</v>
      </c>
      <c r="BN3899">
        <v>107.44668584350011</v>
      </c>
      <c r="BO3899">
        <v>111.5173305995136</v>
      </c>
      <c r="BP3899">
        <v>122.9915553851846</v>
      </c>
      <c r="BQ3899">
        <v>16.203004443989229</v>
      </c>
      <c r="BR3899">
        <v>54.751036190680743</v>
      </c>
      <c r="BS3899">
        <v>143.95075966193599</v>
      </c>
      <c r="BT3899">
        <v>1847.1745732906479</v>
      </c>
      <c r="BU3899">
        <v>116.00293307059511</v>
      </c>
      <c r="BV3899">
        <v>636.51300234984058</v>
      </c>
      <c r="BW3899">
        <v>94.906480734428285</v>
      </c>
      <c r="BX3899">
        <v>10.668618725237099</v>
      </c>
      <c r="BY3899">
        <v>40.60893935299098</v>
      </c>
      <c r="BZ3899">
        <v>0.42446516631136649</v>
      </c>
      <c r="CA3899">
        <f t="shared" si="480"/>
        <v>1.5658627552665951</v>
      </c>
      <c r="CB3899" cm="1">
        <f t="array" ref="CB3899">IF(ISBLANK(INDEX(AC:AC,ROW())), "", INDEX(AC:AC,ROW())*(BI3899+BJ3899)/1000)</f>
        <v>92.735623951594221</v>
      </c>
      <c r="CC3899">
        <f t="shared" si="481"/>
        <v>93.450087397429343</v>
      </c>
      <c r="CD3899">
        <f t="shared" si="482"/>
        <v>0.98892068361297403</v>
      </c>
      <c r="CE3899" t="str">
        <f t="shared" si="483"/>
        <v/>
      </c>
      <c r="CF3899" cm="1">
        <f t="array" ref="CF3899">IFERROR(IF((BD3899+BE3899)*INDEX(H:H,ROW())*INDEX(K:K,ROW())/(BF3899*30*1000)&lt;0.5,"",(BD3899+BE3899)*INDEX(H:H,ROW())*INDEX(K:K,ROW())/(BF3899*30*1000)),"")</f>
        <v>5.1863414024222131E+17</v>
      </c>
      <c r="CG3899">
        <f t="shared" si="484"/>
        <v>1.4958195805041147E-17</v>
      </c>
      <c r="CH3899" cm="1">
        <f t="array" ref="CH3899">IFERROR((BD3899+BE3899)*INDEX(K:K,ROW())*INDEX(H:H,ROW())/BC3899/100000,"")</f>
        <v>2.3273493062766955</v>
      </c>
      <c r="CI3899">
        <f t="shared" si="485"/>
        <v>2.9133201935814017</v>
      </c>
      <c r="CJ3899">
        <v>0</v>
      </c>
      <c r="CK3899" t="str">
        <f t="shared" si="486"/>
        <v xml:space="preserve"> </v>
      </c>
      <c r="CL3899" cm="1">
        <f t="array" ref="CL3899">IF(INDEX(AS:AS,ROW()-2)=0,CL3898,INDEX(AS:AS,ROW()-2))</f>
        <v>40.47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45.77</v>
      </c>
      <c r="I3900">
        <v>0.83</v>
      </c>
      <c r="J3900">
        <v>46.06</v>
      </c>
      <c r="K3900">
        <v>1565</v>
      </c>
      <c r="L3900">
        <v>45.98</v>
      </c>
      <c r="M3900">
        <v>0.89</v>
      </c>
      <c r="N3900">
        <v>46.06</v>
      </c>
      <c r="O3900">
        <v>1568</v>
      </c>
      <c r="P3900">
        <v>1.28</v>
      </c>
      <c r="Q3900">
        <v>50.41</v>
      </c>
      <c r="R3900">
        <v>30.09</v>
      </c>
      <c r="S3900">
        <v>1.675307411100033</v>
      </c>
      <c r="T3900">
        <v>7.55</v>
      </c>
      <c r="Y3900">
        <v>2.2999999999999998</v>
      </c>
      <c r="Z3900">
        <v>2</v>
      </c>
      <c r="AA3900">
        <v>20</v>
      </c>
      <c r="AC3900">
        <v>1695</v>
      </c>
      <c r="AD3900">
        <v>38.21</v>
      </c>
      <c r="AE3900">
        <v>32.49</v>
      </c>
      <c r="AF3900">
        <v>11.9</v>
      </c>
      <c r="AG3900">
        <v>1565</v>
      </c>
      <c r="AI3900">
        <v>45.23</v>
      </c>
      <c r="AJ3900">
        <v>40.32</v>
      </c>
      <c r="AK3900">
        <v>4.42</v>
      </c>
      <c r="AL3900">
        <v>47.54</v>
      </c>
      <c r="AM3900">
        <v>6.38</v>
      </c>
      <c r="AN3900">
        <v>47.91</v>
      </c>
      <c r="AO3900">
        <v>44.87</v>
      </c>
      <c r="AP3900">
        <v>3.59</v>
      </c>
      <c r="AQ3900">
        <v>3.91</v>
      </c>
      <c r="AR3900">
        <v>4.1500000000000004</v>
      </c>
      <c r="AS3900">
        <v>41.12</v>
      </c>
      <c r="AT3900">
        <v>0</v>
      </c>
      <c r="AU3900">
        <v>0</v>
      </c>
      <c r="AV3900">
        <v>3</v>
      </c>
      <c r="AW3900">
        <v>52.6</v>
      </c>
      <c r="AX3900">
        <v>91.3</v>
      </c>
      <c r="AY3900">
        <v>98.7</v>
      </c>
      <c r="AZ3900">
        <v>100</v>
      </c>
      <c r="BA3900">
        <v>88.3</v>
      </c>
      <c r="BB3900">
        <v>95.7</v>
      </c>
      <c r="BC3900">
        <v>2.862653454294856E-5</v>
      </c>
      <c r="BD3900">
        <v>1.4783760994222119</v>
      </c>
      <c r="BE3900">
        <v>3.233113180860085</v>
      </c>
      <c r="BF3900">
        <v>4.9797550692895927</v>
      </c>
      <c r="BG3900">
        <v>8.9962731168411416</v>
      </c>
      <c r="BH3900">
        <v>116.16101705320339</v>
      </c>
      <c r="BI3900">
        <v>5.2922564308765194</v>
      </c>
      <c r="BJ3900">
        <v>68.32717688480767</v>
      </c>
      <c r="BK3900">
        <v>167.5747342387624</v>
      </c>
      <c r="BL3900">
        <v>5.8403720550781157</v>
      </c>
      <c r="BM3900">
        <v>212.07711310562431</v>
      </c>
      <c r="BN3900">
        <v>107.6100940001313</v>
      </c>
      <c r="BO3900">
        <v>110.2526993216843</v>
      </c>
      <c r="BP3900">
        <v>119.9502580628979</v>
      </c>
      <c r="BQ3900">
        <v>16.203004443989229</v>
      </c>
      <c r="BR3900">
        <v>49.529669276277183</v>
      </c>
      <c r="BS3900">
        <v>132.86990253009051</v>
      </c>
      <c r="BT3900">
        <v>1847.1745732906479</v>
      </c>
      <c r="BU3900">
        <v>112.5459084585229</v>
      </c>
      <c r="BV3900">
        <v>644.87449270932666</v>
      </c>
      <c r="BW3900">
        <v>89.677676564056583</v>
      </c>
      <c r="BX3900">
        <v>12.767864163489509</v>
      </c>
      <c r="BY3900">
        <v>62.937873233597522</v>
      </c>
      <c r="BZ3900">
        <v>0.42372302774158571</v>
      </c>
      <c r="CA3900">
        <f t="shared" si="480"/>
        <v>4.7114892802822972</v>
      </c>
      <c r="CB3900" cm="1">
        <f t="array" ref="CB3900">IF(ISBLANK(INDEX(AC:AC,ROW())), "", INDEX(AC:AC,ROW())*(BI3900+BJ3900)/1000)</f>
        <v>124.78493947008471</v>
      </c>
      <c r="CC3900">
        <f t="shared" si="481"/>
        <v>125.15729017004453</v>
      </c>
      <c r="CD3900">
        <f t="shared" si="482"/>
        <v>1.3389130909680735</v>
      </c>
      <c r="CE3900" t="str">
        <f t="shared" si="483"/>
        <v/>
      </c>
      <c r="CF3900" cm="1">
        <f t="array" ref="CF3900">IFERROR(IF((BD3900+BE3900)*INDEX(H:H,ROW())*INDEX(K:K,ROW())/(BF3900*30*1000)&lt;0.5,"",(BD3900+BE3900)*INDEX(H:H,ROW())*INDEX(K:K,ROW())/(BF3900*30*1000)),"")</f>
        <v>2.2590415795237777</v>
      </c>
      <c r="CG3900" t="str">
        <f t="shared" si="484"/>
        <v/>
      </c>
      <c r="CH3900" cm="1">
        <f t="array" ref="CH3900">IFERROR((BD3900+BE3900)*INDEX(K:K,ROW())*INDEX(H:H,ROW())/BC3900/100000,"")</f>
        <v>117892.09490752553</v>
      </c>
      <c r="CI3900">
        <f t="shared" si="485"/>
        <v>8.765823707041168</v>
      </c>
      <c r="CJ3900">
        <v>0</v>
      </c>
      <c r="CK3900" t="str">
        <f t="shared" si="486"/>
        <v xml:space="preserve"> </v>
      </c>
      <c r="CL3900" cm="1">
        <f t="array" ref="CL3900">IF(INDEX(AS:AS,ROW()-2)=0,CL3899,INDEX(AS:AS,ROW()-2))</f>
        <v>40.86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45.77</v>
      </c>
      <c r="I3901">
        <v>0.83</v>
      </c>
      <c r="J3901">
        <v>46.06</v>
      </c>
      <c r="K3901">
        <v>1565</v>
      </c>
      <c r="L3901">
        <v>46.01</v>
      </c>
      <c r="M3901">
        <v>0.92</v>
      </c>
      <c r="N3901">
        <v>460.6</v>
      </c>
      <c r="O3901">
        <v>1570</v>
      </c>
      <c r="P3901">
        <v>1.41</v>
      </c>
      <c r="Q3901">
        <v>50.41</v>
      </c>
      <c r="R3901">
        <v>30.17</v>
      </c>
      <c r="S3901">
        <v>1.675307411100033</v>
      </c>
      <c r="T3901">
        <v>7.55</v>
      </c>
      <c r="Y3901">
        <v>2.1</v>
      </c>
      <c r="Z3901">
        <v>2</v>
      </c>
      <c r="AA3901">
        <v>20.3</v>
      </c>
      <c r="AC3901">
        <v>1688</v>
      </c>
      <c r="AD3901">
        <v>38.21</v>
      </c>
      <c r="AE3901">
        <v>32.49</v>
      </c>
      <c r="AF3901">
        <v>11.83</v>
      </c>
      <c r="AG3901">
        <v>1565</v>
      </c>
      <c r="AI3901">
        <v>45.23</v>
      </c>
      <c r="AJ3901">
        <v>40.32</v>
      </c>
      <c r="AK3901">
        <v>4.42</v>
      </c>
      <c r="AL3901">
        <v>47.54</v>
      </c>
      <c r="AM3901">
        <v>6.38</v>
      </c>
      <c r="AN3901">
        <v>47.91</v>
      </c>
      <c r="AO3901">
        <v>44.87</v>
      </c>
      <c r="AP3901">
        <v>3.59</v>
      </c>
      <c r="AQ3901">
        <v>3.91</v>
      </c>
      <c r="AR3901">
        <v>4.1500000000000004</v>
      </c>
      <c r="AS3901">
        <v>41.12</v>
      </c>
      <c r="AT3901">
        <v>0</v>
      </c>
      <c r="AU3901">
        <v>0</v>
      </c>
      <c r="AV3901">
        <v>3</v>
      </c>
      <c r="AW3901">
        <v>52.6</v>
      </c>
      <c r="AX3901">
        <v>91.3</v>
      </c>
      <c r="AY3901">
        <v>98.7</v>
      </c>
      <c r="AZ3901">
        <v>100</v>
      </c>
      <c r="BA3901">
        <v>88.3</v>
      </c>
      <c r="BB3901">
        <v>95.7</v>
      </c>
      <c r="BC3901">
        <v>3.3270858598107879E-17</v>
      </c>
      <c r="BD3901">
        <v>1.4783760994222119</v>
      </c>
      <c r="BE3901">
        <v>2.9068946779250301E-2</v>
      </c>
      <c r="BF3901">
        <v>1.008430774014422E-16</v>
      </c>
      <c r="BG3901">
        <v>8.9962731168411416</v>
      </c>
      <c r="BH3901">
        <v>114.63302855279539</v>
      </c>
      <c r="BI3901">
        <v>5.2922564308765194</v>
      </c>
      <c r="BJ3901">
        <v>67.429240814852747</v>
      </c>
      <c r="BK3901">
        <v>3.2367438402857058E-17</v>
      </c>
      <c r="BL3901">
        <v>6.1331497416746821</v>
      </c>
      <c r="BM3901">
        <v>212.00625753141341</v>
      </c>
      <c r="BN3901">
        <v>107.2864194224788</v>
      </c>
      <c r="BO3901">
        <v>110.196776953704</v>
      </c>
      <c r="BP3901">
        <v>111.5761143769294</v>
      </c>
      <c r="BQ3901">
        <v>16.203004443989229</v>
      </c>
      <c r="BR3901">
        <v>48.437873221576602</v>
      </c>
      <c r="BS3901">
        <v>123.1451814375035</v>
      </c>
      <c r="BT3901">
        <v>1847.1745732906479</v>
      </c>
      <c r="BU3901">
        <v>115.2364068026</v>
      </c>
      <c r="BV3901">
        <v>503.71089958342668</v>
      </c>
      <c r="BW3901">
        <v>98.090557843021358</v>
      </c>
      <c r="BX3901">
        <v>10.69286170632248</v>
      </c>
      <c r="BY3901">
        <v>64.797051429114617</v>
      </c>
      <c r="BZ3901">
        <v>0.42246887381932141</v>
      </c>
      <c r="CA3901">
        <f t="shared" si="480"/>
        <v>1.5074450462014621</v>
      </c>
      <c r="CB3901" cm="1">
        <f t="array" ref="CB3901">IF(ISBLANK(INDEX(AC:AC,ROW())), "", INDEX(AC:AC,ROW())*(BI3901+BJ3901)/1000)</f>
        <v>122.753887350791</v>
      </c>
      <c r="CC3901">
        <f t="shared" si="481"/>
        <v>123.62930166963653</v>
      </c>
      <c r="CD3901">
        <f t="shared" si="482"/>
        <v>2.6181041197943228E-19</v>
      </c>
      <c r="CE3901">
        <f t="shared" si="483"/>
        <v>0.97284650191437505</v>
      </c>
      <c r="CF3901" cm="1">
        <f t="array" ref="CF3901">IFERROR(IF((BD3901+BE3901)*INDEX(H:H,ROW())*INDEX(K:K,ROW())/(BF3901*30*1000)&lt;0.5,"",(BD3901+BE3901)*INDEX(H:H,ROW())*INDEX(K:K,ROW())/(BF3901*30*1000)),"")</f>
        <v>3.5691877854215108E+16</v>
      </c>
      <c r="CG3901">
        <f t="shared" si="484"/>
        <v>3.0309730992988912</v>
      </c>
      <c r="CH3901" cm="1">
        <f t="array" ref="CH3901">IFERROR((BD3901+BE3901)*INDEX(K:K,ROW())*INDEX(H:H,ROW())/BC3901/100000,"")</f>
        <v>3.2454336491876348E+16</v>
      </c>
      <c r="CI3901">
        <f t="shared" si="485"/>
        <v>2.8046328319912481</v>
      </c>
      <c r="CJ3901">
        <v>0</v>
      </c>
      <c r="CK3901" t="str">
        <f t="shared" si="486"/>
        <v xml:space="preserve"> </v>
      </c>
      <c r="CL3901" cm="1">
        <f t="array" ref="CL3901">IF(INDEX(AS:AS,ROW()-2)=0,CL3900,INDEX(AS:AS,ROW()-2))</f>
        <v>41.03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45.77</v>
      </c>
      <c r="I3902">
        <v>0.83</v>
      </c>
      <c r="J3902">
        <v>46.06</v>
      </c>
      <c r="K3902">
        <v>1565</v>
      </c>
      <c r="L3902">
        <v>46.01</v>
      </c>
      <c r="M3902">
        <v>0.92</v>
      </c>
      <c r="N3902">
        <v>460.6</v>
      </c>
      <c r="O3902">
        <v>1570</v>
      </c>
      <c r="P3902">
        <v>1.41</v>
      </c>
      <c r="Q3902">
        <v>50.41</v>
      </c>
      <c r="R3902">
        <v>30.17</v>
      </c>
      <c r="S3902">
        <v>1.675307411100033</v>
      </c>
      <c r="T3902">
        <v>7.55</v>
      </c>
      <c r="Y3902">
        <v>2.1</v>
      </c>
      <c r="Z3902">
        <v>2</v>
      </c>
      <c r="AA3902">
        <v>20.3</v>
      </c>
      <c r="AC3902">
        <v>1700</v>
      </c>
      <c r="AD3902">
        <v>38.090000000000003</v>
      </c>
      <c r="AE3902">
        <v>32.71</v>
      </c>
      <c r="AF3902">
        <v>11.74</v>
      </c>
      <c r="AG3902">
        <v>1565</v>
      </c>
      <c r="AI3902">
        <v>45.23</v>
      </c>
      <c r="AJ3902">
        <v>40.32</v>
      </c>
      <c r="AK3902">
        <v>4.42</v>
      </c>
      <c r="AL3902">
        <v>47.54</v>
      </c>
      <c r="AM3902">
        <v>6.38</v>
      </c>
      <c r="AN3902">
        <v>47.91</v>
      </c>
      <c r="AO3902">
        <v>44.87</v>
      </c>
      <c r="AP3902">
        <v>3.59</v>
      </c>
      <c r="AQ3902">
        <v>3.91</v>
      </c>
      <c r="AR3902">
        <v>4.1500000000000004</v>
      </c>
      <c r="AS3902">
        <v>41.12</v>
      </c>
      <c r="AT3902">
        <v>0</v>
      </c>
      <c r="AU3902">
        <v>0</v>
      </c>
      <c r="AV3902">
        <v>3</v>
      </c>
      <c r="AW3902">
        <v>52.6</v>
      </c>
      <c r="AX3902">
        <v>91.3</v>
      </c>
      <c r="AY3902">
        <v>98.7</v>
      </c>
      <c r="AZ3902">
        <v>100</v>
      </c>
      <c r="BA3902">
        <v>88.3</v>
      </c>
      <c r="BB3902">
        <v>95.7</v>
      </c>
      <c r="BC3902">
        <v>3.3270858598107879E-17</v>
      </c>
      <c r="BD3902">
        <v>1.4783760994222119</v>
      </c>
      <c r="BE3902">
        <v>2.9068946779250301E-2</v>
      </c>
      <c r="BF3902">
        <v>5.5015158707995601E-2</v>
      </c>
      <c r="BG3902">
        <v>8.9962731168411416</v>
      </c>
      <c r="BH3902">
        <v>117.7877429028126</v>
      </c>
      <c r="BI3902">
        <v>5.2922564308765194</v>
      </c>
      <c r="BJ3902">
        <v>69.288615713500917</v>
      </c>
      <c r="BK3902">
        <v>3.2367438402857058E-17</v>
      </c>
      <c r="BL3902">
        <v>6.150985167665147</v>
      </c>
      <c r="BM3902">
        <v>208.76879657012941</v>
      </c>
      <c r="BN3902">
        <v>107.0195200766005</v>
      </c>
      <c r="BO3902">
        <v>109.508349957566</v>
      </c>
      <c r="BP3902">
        <v>102.6797397368063</v>
      </c>
      <c r="BQ3902">
        <v>16.203004443989229</v>
      </c>
      <c r="BR3902">
        <v>52.919226136211563</v>
      </c>
      <c r="BS3902">
        <v>98.153068778201444</v>
      </c>
      <c r="BT3902">
        <v>1847.1745732906479</v>
      </c>
      <c r="BU3902">
        <v>107.6246010492562</v>
      </c>
      <c r="BV3902">
        <v>417.84514455748592</v>
      </c>
      <c r="BW3902">
        <v>99.596645874966299</v>
      </c>
      <c r="BX3902">
        <v>8.0437685911875398</v>
      </c>
      <c r="BY3902">
        <v>64.825715754626714</v>
      </c>
      <c r="BZ3902">
        <v>0.42007631764748771</v>
      </c>
      <c r="CA3902">
        <f t="shared" si="480"/>
        <v>1.5074450462014621</v>
      </c>
      <c r="CB3902" cm="1">
        <f t="array" ref="CB3902">IF(ISBLANK(INDEX(AC:AC,ROW())), "", INDEX(AC:AC,ROW())*(BI3902+BJ3902)/1000)</f>
        <v>126.78748264544164</v>
      </c>
      <c r="CC3902">
        <f t="shared" si="481"/>
        <v>126.78401601965373</v>
      </c>
      <c r="CD3902">
        <f t="shared" si="482"/>
        <v>2.5529589154077228E-19</v>
      </c>
      <c r="CE3902">
        <f t="shared" si="483"/>
        <v>0.97284650191437505</v>
      </c>
      <c r="CF3902" cm="1">
        <f t="array" ref="CF3902">IFERROR(IF((BD3902+BE3902)*INDEX(H:H,ROW())*INDEX(K:K,ROW())/(BF3902*30*1000)&lt;0.5,"",(BD3902+BE3902)*INDEX(H:H,ROW())*INDEX(K:K,ROW())/(BF3902*30*1000)),"")</f>
        <v>65.423401214915259</v>
      </c>
      <c r="CG3902" t="str">
        <f t="shared" si="484"/>
        <v/>
      </c>
      <c r="CH3902" cm="1">
        <f t="array" ref="CH3902">IFERROR((BD3902+BE3902)*INDEX(K:K,ROW())*INDEX(H:H,ROW())/BC3902/100000,"")</f>
        <v>3.2454336491876348E+16</v>
      </c>
      <c r="CI3902">
        <f t="shared" si="485"/>
        <v>2.8046328319912481</v>
      </c>
      <c r="CJ3902">
        <v>0</v>
      </c>
      <c r="CK3902" t="str">
        <f t="shared" si="486"/>
        <v xml:space="preserve"> </v>
      </c>
      <c r="CL3902" cm="1">
        <f t="array" ref="CL3902">IF(INDEX(AS:AS,ROW()-2)=0,CL3901,INDEX(AS:AS,ROW()-2))</f>
        <v>41.12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45.77</v>
      </c>
      <c r="I3903">
        <v>0.83</v>
      </c>
      <c r="J3903">
        <v>46.06</v>
      </c>
      <c r="K3903">
        <v>1565</v>
      </c>
      <c r="L3903">
        <v>46.01</v>
      </c>
      <c r="M3903">
        <v>0.92</v>
      </c>
      <c r="N3903">
        <v>460.6</v>
      </c>
      <c r="O3903">
        <v>1570</v>
      </c>
      <c r="P3903">
        <v>1.41</v>
      </c>
      <c r="Q3903">
        <v>50.41</v>
      </c>
      <c r="R3903">
        <v>30.17</v>
      </c>
      <c r="S3903">
        <v>1.675307411100033</v>
      </c>
      <c r="T3903">
        <v>7.55</v>
      </c>
      <c r="Y3903">
        <v>2.1</v>
      </c>
      <c r="Z3903">
        <v>2</v>
      </c>
      <c r="AA3903">
        <v>20.3</v>
      </c>
      <c r="AC3903">
        <v>1700</v>
      </c>
      <c r="AD3903">
        <v>38.090000000000003</v>
      </c>
      <c r="AE3903">
        <v>32.71</v>
      </c>
      <c r="AF3903">
        <v>11.66</v>
      </c>
      <c r="AG3903">
        <v>1565</v>
      </c>
      <c r="AI3903">
        <v>45.23</v>
      </c>
      <c r="AJ3903">
        <v>40.32</v>
      </c>
      <c r="AK3903">
        <v>4.42</v>
      </c>
      <c r="AL3903">
        <v>47.54</v>
      </c>
      <c r="AM3903">
        <v>6.38</v>
      </c>
      <c r="AN3903">
        <v>47.91</v>
      </c>
      <c r="AO3903">
        <v>44.87</v>
      </c>
      <c r="AP3903">
        <v>3.59</v>
      </c>
      <c r="AQ3903">
        <v>3.91</v>
      </c>
      <c r="AR3903">
        <v>4.1500000000000004</v>
      </c>
      <c r="AS3903">
        <v>41.12</v>
      </c>
      <c r="AT3903">
        <v>0</v>
      </c>
      <c r="AU3903">
        <v>0</v>
      </c>
      <c r="AV3903">
        <v>3</v>
      </c>
      <c r="AW3903">
        <v>52.6</v>
      </c>
      <c r="AX3903">
        <v>91.3</v>
      </c>
      <c r="AY3903">
        <v>98.7</v>
      </c>
      <c r="AZ3903">
        <v>100</v>
      </c>
      <c r="BA3903">
        <v>88.3</v>
      </c>
      <c r="BB3903">
        <v>95.7</v>
      </c>
      <c r="BC3903">
        <v>3.3270858598107879E-17</v>
      </c>
      <c r="BD3903">
        <v>1.4783760994222119</v>
      </c>
      <c r="BE3903">
        <v>2.9068946779250301E-2</v>
      </c>
      <c r="BF3903">
        <v>3.62279836637582E-2</v>
      </c>
      <c r="BG3903">
        <v>8.9962731168411416</v>
      </c>
      <c r="BH3903">
        <v>123.4685855652754</v>
      </c>
      <c r="BI3903">
        <v>5.2922564308765194</v>
      </c>
      <c r="BJ3903">
        <v>72.626869529260546</v>
      </c>
      <c r="BK3903">
        <v>3.2367438402857058E-17</v>
      </c>
      <c r="BL3903">
        <v>6.4475634093361318</v>
      </c>
      <c r="BM3903">
        <v>204.91822823397209</v>
      </c>
      <c r="BN3903">
        <v>106.9624052952513</v>
      </c>
      <c r="BO3903">
        <v>106.65385126681031</v>
      </c>
      <c r="BP3903">
        <v>96.77823963343576</v>
      </c>
      <c r="BQ3903">
        <v>9.4126108925946694E-2</v>
      </c>
      <c r="BR3903">
        <v>52.35160924417336</v>
      </c>
      <c r="BS3903">
        <v>91.867739381730615</v>
      </c>
      <c r="BT3903">
        <v>1847.1745732906479</v>
      </c>
      <c r="BU3903">
        <v>100.8598122384081</v>
      </c>
      <c r="BV3903">
        <v>370.35505983988048</v>
      </c>
      <c r="BW3903">
        <v>99.598351045238502</v>
      </c>
      <c r="BX3903">
        <v>7.0172945298372502</v>
      </c>
      <c r="BY3903">
        <v>64.921867740021227</v>
      </c>
      <c r="BZ3903">
        <v>0.4188403392580885</v>
      </c>
      <c r="CA3903">
        <f t="shared" si="480"/>
        <v>1.5074450462014621</v>
      </c>
      <c r="CB3903" cm="1">
        <f t="array" ref="CB3903">IF(ISBLANK(INDEX(AC:AC,ROW())), "", INDEX(AC:AC,ROW())*(BI3903+BJ3903)/1000)</f>
        <v>132.46251413223303</v>
      </c>
      <c r="CC3903">
        <f t="shared" si="481"/>
        <v>132.46485868211656</v>
      </c>
      <c r="CD3903">
        <f t="shared" si="482"/>
        <v>2.4434735917796161E-19</v>
      </c>
      <c r="CE3903">
        <f t="shared" si="483"/>
        <v>0.97284650191437505</v>
      </c>
      <c r="CF3903" cm="1">
        <f t="array" ref="CF3903">IFERROR(IF((BD3903+BE3903)*INDEX(H:H,ROW())*INDEX(K:K,ROW())/(BF3903*30*1000)&lt;0.5,"",(BD3903+BE3903)*INDEX(H:H,ROW())*INDEX(K:K,ROW())/(BF3903*30*1000)),"")</f>
        <v>99.350790109141158</v>
      </c>
      <c r="CG3903" t="str">
        <f t="shared" si="484"/>
        <v/>
      </c>
      <c r="CH3903" cm="1">
        <f t="array" ref="CH3903">IFERROR((BD3903+BE3903)*INDEX(K:K,ROW())*INDEX(H:H,ROW())/BC3903/100000,"")</f>
        <v>3.2454336491876348E+16</v>
      </c>
      <c r="CI3903">
        <f t="shared" si="485"/>
        <v>2.8046328319912481</v>
      </c>
      <c r="CJ3903">
        <v>0</v>
      </c>
      <c r="CK3903" t="str">
        <f t="shared" si="486"/>
        <v xml:space="preserve"> </v>
      </c>
      <c r="CL3903" cm="1">
        <f t="array" ref="CL3903">IF(INDEX(AS:AS,ROW()-2)=0,CL3902,INDEX(AS:AS,ROW()-2))</f>
        <v>41.12</v>
      </c>
      <c r="CM3903" t="str">
        <f t="shared" si="487"/>
        <v>SP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45.77</v>
      </c>
      <c r="I3904">
        <v>0.83</v>
      </c>
      <c r="J3904">
        <v>46.06</v>
      </c>
      <c r="K3904">
        <v>1564</v>
      </c>
      <c r="L3904">
        <v>46.01</v>
      </c>
      <c r="M3904">
        <v>0.92</v>
      </c>
      <c r="N3904">
        <v>460.6</v>
      </c>
      <c r="O3904">
        <v>1570</v>
      </c>
      <c r="P3904">
        <v>1.41</v>
      </c>
      <c r="Q3904">
        <v>50.41</v>
      </c>
      <c r="R3904">
        <v>30.17</v>
      </c>
      <c r="S3904">
        <v>1.675307411100033</v>
      </c>
      <c r="T3904">
        <v>7.55</v>
      </c>
      <c r="Y3904">
        <v>2.1</v>
      </c>
      <c r="Z3904">
        <v>2</v>
      </c>
      <c r="AA3904">
        <v>20.3</v>
      </c>
      <c r="AC3904">
        <v>1700</v>
      </c>
      <c r="AD3904">
        <v>38.090000000000003</v>
      </c>
      <c r="AE3904">
        <v>32.83</v>
      </c>
      <c r="AF3904">
        <v>11.81</v>
      </c>
      <c r="AG3904">
        <v>1565</v>
      </c>
      <c r="AI3904">
        <v>45.23</v>
      </c>
      <c r="AJ3904">
        <v>40.32</v>
      </c>
      <c r="AK3904">
        <v>4.42</v>
      </c>
      <c r="AL3904">
        <v>47.54</v>
      </c>
      <c r="AM3904">
        <v>6.38</v>
      </c>
      <c r="AN3904">
        <v>47.91</v>
      </c>
      <c r="AO3904">
        <v>44.87</v>
      </c>
      <c r="AP3904">
        <v>3.59</v>
      </c>
      <c r="AQ3904">
        <v>3.91</v>
      </c>
      <c r="AR3904">
        <v>4.1500000000000004</v>
      </c>
      <c r="AS3904">
        <v>41.12</v>
      </c>
      <c r="AT3904">
        <v>0</v>
      </c>
      <c r="AU3904">
        <v>0</v>
      </c>
      <c r="AV3904">
        <v>3</v>
      </c>
      <c r="AW3904">
        <v>52.6</v>
      </c>
      <c r="AX3904">
        <v>91.3</v>
      </c>
      <c r="AY3904">
        <v>98.7</v>
      </c>
      <c r="AZ3904">
        <v>100</v>
      </c>
      <c r="BA3904">
        <v>88.3</v>
      </c>
      <c r="BB3904">
        <v>95.7</v>
      </c>
      <c r="BC3904">
        <v>3.3270858598107879E-17</v>
      </c>
      <c r="BD3904">
        <v>1.4783760994222119</v>
      </c>
      <c r="BE3904">
        <v>2.9068946779250301E-2</v>
      </c>
      <c r="BF3904">
        <v>9.2602221065711194E-17</v>
      </c>
      <c r="BG3904">
        <v>8.9962731168411416</v>
      </c>
      <c r="BH3904">
        <v>112.2508072290107</v>
      </c>
      <c r="BI3904">
        <v>5.2922564308765194</v>
      </c>
      <c r="BJ3904">
        <v>66.028427985832735</v>
      </c>
      <c r="BK3904">
        <v>2.9290351719758898</v>
      </c>
      <c r="BL3904">
        <v>6.4146092030241224</v>
      </c>
      <c r="BM3904">
        <v>205.37089900492921</v>
      </c>
      <c r="BN3904">
        <v>107.063013292957</v>
      </c>
      <c r="BO3904">
        <v>104.9891883120923</v>
      </c>
      <c r="BP3904">
        <v>92.452577960434326</v>
      </c>
      <c r="BQ3904">
        <v>2.392483714997423</v>
      </c>
      <c r="BR3904">
        <v>50.681668044993238</v>
      </c>
      <c r="BS3904">
        <v>84.837946167318961</v>
      </c>
      <c r="BT3904">
        <v>1847.1745732906479</v>
      </c>
      <c r="BU3904">
        <v>99.458405861648757</v>
      </c>
      <c r="BV3904">
        <v>336.86292475197769</v>
      </c>
      <c r="BW3904">
        <v>101.25966723521169</v>
      </c>
      <c r="BX3904">
        <v>7.7789151671236292</v>
      </c>
      <c r="BY3904">
        <v>64.930383128681854</v>
      </c>
      <c r="BZ3904">
        <v>0.41784029821999752</v>
      </c>
      <c r="CA3904">
        <f t="shared" si="480"/>
        <v>1.5074450462014621</v>
      </c>
      <c r="CB3904" cm="1">
        <f t="array" ref="CB3904">IF(ISBLANK(INDEX(AC:AC,ROW())), "", INDEX(AC:AC,ROW())*(BI3904+BJ3904)/1000)</f>
        <v>121.24516350840574</v>
      </c>
      <c r="CC3904">
        <f t="shared" si="481"/>
        <v>121.24708034585184</v>
      </c>
      <c r="CD3904">
        <f t="shared" si="482"/>
        <v>2.4157572814297455E-2</v>
      </c>
      <c r="CE3904" t="str">
        <f t="shared" si="483"/>
        <v/>
      </c>
      <c r="CF3904" cm="1">
        <f t="array" ref="CF3904">IFERROR(IF((BD3904+BE3904)*INDEX(H:H,ROW())*INDEX(K:K,ROW())/(BF3904*30*1000)&lt;0.5,"",(BD3904+BE3904)*INDEX(H:H,ROW())*INDEX(K:K,ROW())/(BF3904*30*1000)),"")</f>
        <v>3.8843333356379992E+16</v>
      </c>
      <c r="CG3904">
        <f t="shared" si="484"/>
        <v>2.7832831783601009</v>
      </c>
      <c r="CH3904" cm="1">
        <f t="array" ref="CH3904">IFERROR((BD3904+BE3904)*INDEX(K:K,ROW())*INDEX(H:H,ROW())/BC3904/100000,"")</f>
        <v>3.2433598896673872E+16</v>
      </c>
      <c r="CI3904">
        <f t="shared" si="485"/>
        <v>2.8028407343350237</v>
      </c>
      <c r="CJ3904">
        <v>0</v>
      </c>
      <c r="CK3904" t="str">
        <f t="shared" si="486"/>
        <v xml:space="preserve"> </v>
      </c>
      <c r="CL3904" cm="1">
        <f t="array" ref="CL3904">IF(INDEX(AS:AS,ROW()-2)=0,CL3903,INDEX(AS:AS,ROW()-2))</f>
        <v>41.12</v>
      </c>
      <c r="CM3904" t="str">
        <f t="shared" si="487"/>
        <v>SP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45.77</v>
      </c>
      <c r="I3905">
        <v>0.83</v>
      </c>
      <c r="J3905">
        <v>46.06</v>
      </c>
      <c r="K3905">
        <v>1564</v>
      </c>
      <c r="L3905">
        <v>46.01</v>
      </c>
      <c r="M3905">
        <v>0.92</v>
      </c>
      <c r="N3905">
        <v>460.6</v>
      </c>
      <c r="O3905">
        <v>1570</v>
      </c>
      <c r="P3905">
        <v>1.41</v>
      </c>
      <c r="Q3905">
        <v>50.41</v>
      </c>
      <c r="R3905">
        <v>30.17</v>
      </c>
      <c r="S3905">
        <v>1.675307411100033</v>
      </c>
      <c r="T3905">
        <v>7.55</v>
      </c>
      <c r="Y3905">
        <v>2.1</v>
      </c>
      <c r="Z3905">
        <v>2</v>
      </c>
      <c r="AA3905">
        <v>20.3</v>
      </c>
      <c r="AC3905">
        <v>1700</v>
      </c>
      <c r="AD3905">
        <v>38.090000000000003</v>
      </c>
      <c r="AE3905">
        <v>32.83</v>
      </c>
      <c r="AF3905">
        <v>11.58</v>
      </c>
      <c r="AG3905">
        <v>1565</v>
      </c>
      <c r="AI3905">
        <v>45.23</v>
      </c>
      <c r="AJ3905">
        <v>40.32</v>
      </c>
      <c r="AK3905">
        <v>4.42</v>
      </c>
      <c r="AL3905">
        <v>47.54</v>
      </c>
      <c r="AM3905">
        <v>6.38</v>
      </c>
      <c r="AN3905">
        <v>47.91</v>
      </c>
      <c r="AO3905">
        <v>44.87</v>
      </c>
      <c r="AP3905">
        <v>3.59</v>
      </c>
      <c r="AQ3905">
        <v>3.91</v>
      </c>
      <c r="AR3905">
        <v>4.1500000000000004</v>
      </c>
      <c r="AS3905">
        <v>41.12</v>
      </c>
      <c r="AT3905">
        <v>0</v>
      </c>
      <c r="AU3905">
        <v>0</v>
      </c>
      <c r="AV3905">
        <v>3</v>
      </c>
      <c r="AW3905">
        <v>52.6</v>
      </c>
      <c r="AX3905">
        <v>91.3</v>
      </c>
      <c r="AY3905">
        <v>98.7</v>
      </c>
      <c r="AZ3905">
        <v>100</v>
      </c>
      <c r="BA3905">
        <v>88.3</v>
      </c>
      <c r="BB3905">
        <v>95.7</v>
      </c>
      <c r="BC3905">
        <v>5.9966030773419996E-3</v>
      </c>
      <c r="BD3905">
        <v>1.4783760994222119</v>
      </c>
      <c r="BE3905">
        <v>15.98197107731059</v>
      </c>
      <c r="BF3905">
        <v>16.568144189616401</v>
      </c>
      <c r="BG3905">
        <v>8.9962731168411416</v>
      </c>
      <c r="BH3905">
        <v>89.748129750478228</v>
      </c>
      <c r="BI3905">
        <v>5.2922564308765194</v>
      </c>
      <c r="BJ3905">
        <v>52.792045838102133</v>
      </c>
      <c r="BK3905">
        <v>517.59309673491202</v>
      </c>
      <c r="BL3905">
        <v>6.31705871915179</v>
      </c>
      <c r="BM3905">
        <v>208.0167933654549</v>
      </c>
      <c r="BN3905">
        <v>107.12722949570301</v>
      </c>
      <c r="BO3905">
        <v>107.60738791867099</v>
      </c>
      <c r="BP3905">
        <v>93.248086825003</v>
      </c>
      <c r="BQ3905">
        <v>2.1041643689990952</v>
      </c>
      <c r="BR3905">
        <v>57.251883667444943</v>
      </c>
      <c r="BS3905">
        <v>99.553055755370238</v>
      </c>
      <c r="BT3905">
        <v>1847.1745732906479</v>
      </c>
      <c r="BU3905">
        <v>106.57488492826531</v>
      </c>
      <c r="BV3905">
        <v>569.33076960506969</v>
      </c>
      <c r="BW3905">
        <v>67.674651274512144</v>
      </c>
      <c r="BX3905">
        <v>8.6862334675830386</v>
      </c>
      <c r="BY3905">
        <v>31.26594338299952</v>
      </c>
      <c r="BZ3905">
        <v>0.41467825857523433</v>
      </c>
      <c r="CA3905">
        <f t="shared" si="480"/>
        <v>17.460347176732803</v>
      </c>
      <c r="CB3905" cm="1">
        <f t="array" ref="CB3905">IF(ISBLANK(INDEX(AC:AC,ROW())), "", INDEX(AC:AC,ROW())*(BI3905+BJ3905)/1000)</f>
        <v>98.743313857263715</v>
      </c>
      <c r="CC3905">
        <f t="shared" si="481"/>
        <v>98.744402867319366</v>
      </c>
      <c r="CD3905">
        <f t="shared" si="482"/>
        <v>5.2417461821141424</v>
      </c>
      <c r="CE3905" t="str">
        <f t="shared" si="483"/>
        <v/>
      </c>
      <c r="CF3905" cm="1">
        <f t="array" ref="CF3905">IFERROR(IF((BD3905+BE3905)*INDEX(H:H,ROW())*INDEX(K:K,ROW())/(BF3905*30*1000)&lt;0.5,"",(BD3905+BE3905)*INDEX(H:H,ROW())*INDEX(K:K,ROW())/(BF3905*30*1000)),"")</f>
        <v>2.5146376622751752</v>
      </c>
      <c r="CG3905" t="str">
        <f t="shared" si="484"/>
        <v/>
      </c>
      <c r="CH3905" cm="1">
        <f t="array" ref="CH3905">IFERROR((BD3905+BE3905)*INDEX(K:K,ROW())*INDEX(H:H,ROW())/BC3905/100000,"")</f>
        <v>2084.3240165738366</v>
      </c>
      <c r="CI3905">
        <f t="shared" si="485"/>
        <v>32.464581329777936</v>
      </c>
      <c r="CJ3905">
        <v>0.5</v>
      </c>
      <c r="CK3905" t="str">
        <f t="shared" si="486"/>
        <v xml:space="preserve"> </v>
      </c>
      <c r="CL3905" cm="1">
        <f t="array" ref="CL3905">IF(INDEX(AS:AS,ROW()-2)=0,CL3904,INDEX(AS:AS,ROW()-2))</f>
        <v>41.12</v>
      </c>
      <c r="CM3905" t="str">
        <f t="shared" si="487"/>
        <v>SP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45.89</v>
      </c>
      <c r="I3906">
        <v>0.86</v>
      </c>
      <c r="J3906">
        <v>46.06</v>
      </c>
      <c r="K3906">
        <v>1568</v>
      </c>
      <c r="L3906">
        <v>46.01</v>
      </c>
      <c r="M3906">
        <v>0.92</v>
      </c>
      <c r="N3906">
        <v>460.6</v>
      </c>
      <c r="O3906">
        <v>1570</v>
      </c>
      <c r="P3906">
        <v>1.41</v>
      </c>
      <c r="Q3906">
        <v>50.41</v>
      </c>
      <c r="R3906">
        <v>30.17</v>
      </c>
      <c r="S3906">
        <v>1.675307411100033</v>
      </c>
      <c r="T3906">
        <v>7.55</v>
      </c>
      <c r="Y3906">
        <v>2.1</v>
      </c>
      <c r="Z3906">
        <v>2</v>
      </c>
      <c r="AA3906">
        <v>20.3</v>
      </c>
      <c r="AC3906">
        <v>1698</v>
      </c>
      <c r="AD3906">
        <v>37.86</v>
      </c>
      <c r="AE3906">
        <v>32.630000000000003</v>
      </c>
      <c r="AF3906">
        <v>11.32</v>
      </c>
      <c r="AG3906">
        <v>1565</v>
      </c>
      <c r="AI3906">
        <v>45.23</v>
      </c>
      <c r="AJ3906">
        <v>40.67</v>
      </c>
      <c r="AK3906">
        <v>4.51</v>
      </c>
      <c r="AL3906">
        <v>47.54</v>
      </c>
      <c r="AM3906">
        <v>6.42</v>
      </c>
      <c r="AN3906">
        <v>48.19</v>
      </c>
      <c r="AO3906">
        <v>44.87</v>
      </c>
      <c r="AP3906">
        <v>3.63</v>
      </c>
      <c r="AQ3906">
        <v>3.91</v>
      </c>
      <c r="AR3906">
        <v>4.12</v>
      </c>
      <c r="AS3906">
        <v>41.31</v>
      </c>
      <c r="AT3906">
        <v>0</v>
      </c>
      <c r="AU3906">
        <v>1.3</v>
      </c>
      <c r="AV3906">
        <v>19.8</v>
      </c>
      <c r="AW3906">
        <v>89.2</v>
      </c>
      <c r="AX3906">
        <v>98.1</v>
      </c>
      <c r="AY3906">
        <v>100</v>
      </c>
      <c r="AZ3906">
        <v>100</v>
      </c>
      <c r="BA3906">
        <v>78.3</v>
      </c>
      <c r="BB3906">
        <v>80.2</v>
      </c>
      <c r="BC3906">
        <v>43.862113854161322</v>
      </c>
      <c r="BD3906">
        <v>1.4783760994222119</v>
      </c>
      <c r="BE3906">
        <v>36.091087216584327</v>
      </c>
      <c r="BF3906">
        <v>36.887329163414059</v>
      </c>
      <c r="BG3906">
        <v>8.9962731168411416</v>
      </c>
      <c r="BH3906">
        <v>103.14890326924311</v>
      </c>
      <c r="BI3906">
        <v>5.2922564308765194</v>
      </c>
      <c r="BJ3906">
        <v>60.671896378074443</v>
      </c>
      <c r="BK3906">
        <v>617.63210345392633</v>
      </c>
      <c r="BL3906">
        <v>6.3316605150182816</v>
      </c>
      <c r="BM3906">
        <v>211.14488479122409</v>
      </c>
      <c r="BN3906">
        <v>109.8639301832422</v>
      </c>
      <c r="BO3906">
        <v>106.7584718941072</v>
      </c>
      <c r="BP3906">
        <v>104.14496153312049</v>
      </c>
      <c r="BQ3906">
        <v>13.64141089490427</v>
      </c>
      <c r="BR3906">
        <v>60.671378654444261</v>
      </c>
      <c r="BS3906">
        <v>102.95523687255221</v>
      </c>
      <c r="BT3906">
        <v>1847.1745732906479</v>
      </c>
      <c r="BU3906">
        <v>112.88850871440781</v>
      </c>
      <c r="BV3906">
        <v>840.33881614172208</v>
      </c>
      <c r="BW3906">
        <v>21.599148599439751</v>
      </c>
      <c r="BX3906">
        <v>12.49125105496806</v>
      </c>
      <c r="BY3906">
        <v>21.810130411699571</v>
      </c>
      <c r="BZ3906">
        <v>0.4165355842329333</v>
      </c>
      <c r="CA3906">
        <f t="shared" si="480"/>
        <v>37.569463316006541</v>
      </c>
      <c r="CB3906" cm="1">
        <f t="array" ref="CB3906">IF(ISBLANK(INDEX(AC:AC,ROW())), "", INDEX(AC:AC,ROW())*(BI3906+BJ3906)/1000)</f>
        <v>112.00713146959872</v>
      </c>
      <c r="CC3906">
        <f t="shared" si="481"/>
        <v>112.14517638608424</v>
      </c>
      <c r="CD3906">
        <f t="shared" si="482"/>
        <v>5.5074335192767725</v>
      </c>
      <c r="CE3906">
        <f t="shared" si="483"/>
        <v>14.081220652235617</v>
      </c>
      <c r="CF3906" cm="1">
        <f t="array" ref="CF3906">IFERROR(IF((BD3906+BE3906)*INDEX(H:H,ROW())*INDEX(K:K,ROW())/(BF3906*30*1000)&lt;0.5,"",(BD3906+BE3906)*INDEX(H:H,ROW())*INDEX(K:K,ROW())/(BF3906*30*1000)),"")</f>
        <v>2.4428716041834564</v>
      </c>
      <c r="CG3906">
        <f t="shared" si="484"/>
        <v>0.84098384510290658</v>
      </c>
      <c r="CH3906" cm="1">
        <f t="array" ref="CH3906">IFERROR((BD3906+BE3906)*INDEX(K:K,ROW())*INDEX(H:H,ROW())/BC3906/100000,"")</f>
        <v>0.61632466643367267</v>
      </c>
      <c r="CI3906">
        <f t="shared" si="485"/>
        <v>70.21637062400454</v>
      </c>
      <c r="CJ3906">
        <v>1</v>
      </c>
      <c r="CK3906">
        <f t="shared" si="486"/>
        <v>42.113213682139971</v>
      </c>
      <c r="CL3906" cm="1">
        <f t="array" ref="CL3906">IF(INDEX(AS:AS,ROW()-2)=0,CL3905,INDEX(AS:AS,ROW()-2))</f>
        <v>41.12</v>
      </c>
      <c r="CM3906" t="str">
        <f t="shared" si="487"/>
        <v>SP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45.89</v>
      </c>
      <c r="I3907">
        <v>0.86</v>
      </c>
      <c r="J3907">
        <v>46.06</v>
      </c>
      <c r="K3907">
        <v>1568</v>
      </c>
      <c r="L3907">
        <v>46.01</v>
      </c>
      <c r="M3907">
        <v>0.92</v>
      </c>
      <c r="N3907">
        <v>460.6</v>
      </c>
      <c r="O3907">
        <v>1570</v>
      </c>
      <c r="P3907">
        <v>1.41</v>
      </c>
      <c r="Q3907">
        <v>50.41</v>
      </c>
      <c r="R3907">
        <v>30.17</v>
      </c>
      <c r="S3907">
        <v>1.675307411100033</v>
      </c>
      <c r="T3907">
        <v>7.55</v>
      </c>
      <c r="Y3907">
        <v>2.1</v>
      </c>
      <c r="Z3907">
        <v>2</v>
      </c>
      <c r="AA3907">
        <v>20.3</v>
      </c>
      <c r="AC3907">
        <v>1696</v>
      </c>
      <c r="AD3907">
        <v>37.86</v>
      </c>
      <c r="AE3907">
        <v>32.630000000000003</v>
      </c>
      <c r="AF3907">
        <v>11.47</v>
      </c>
      <c r="AG3907">
        <v>1565</v>
      </c>
      <c r="AI3907">
        <v>45.23</v>
      </c>
      <c r="AJ3907">
        <v>40.67</v>
      </c>
      <c r="AK3907">
        <v>4.51</v>
      </c>
      <c r="AL3907">
        <v>47.54</v>
      </c>
      <c r="AM3907">
        <v>6.42</v>
      </c>
      <c r="AN3907">
        <v>48.19</v>
      </c>
      <c r="AO3907">
        <v>44.87</v>
      </c>
      <c r="AP3907">
        <v>3.63</v>
      </c>
      <c r="AQ3907">
        <v>3.91</v>
      </c>
      <c r="AR3907">
        <v>4.12</v>
      </c>
      <c r="AS3907">
        <v>41.49</v>
      </c>
      <c r="AT3907">
        <v>0</v>
      </c>
      <c r="AU3907">
        <v>0</v>
      </c>
      <c r="AV3907">
        <v>11.3</v>
      </c>
      <c r="AW3907">
        <v>88.7</v>
      </c>
      <c r="AX3907">
        <v>99.5</v>
      </c>
      <c r="AY3907">
        <v>100</v>
      </c>
      <c r="AZ3907">
        <v>100</v>
      </c>
      <c r="BA3907">
        <v>88.2</v>
      </c>
      <c r="BB3907">
        <v>88.7</v>
      </c>
      <c r="BC3907">
        <v>65.266777110985345</v>
      </c>
      <c r="BD3907">
        <v>1.4783760994222119</v>
      </c>
      <c r="BE3907">
        <v>43.972783975006323</v>
      </c>
      <c r="BF3907">
        <v>44.535693380997692</v>
      </c>
      <c r="BG3907">
        <v>8.9962731168411416</v>
      </c>
      <c r="BH3907">
        <v>115.8776177544722</v>
      </c>
      <c r="BI3907">
        <v>5.2922564308765194</v>
      </c>
      <c r="BJ3907">
        <v>68.163907445247673</v>
      </c>
      <c r="BK3907">
        <v>588.13270568857104</v>
      </c>
      <c r="BL3907">
        <v>6.4104743013039842</v>
      </c>
      <c r="BM3907">
        <v>211.87213933481041</v>
      </c>
      <c r="BN3907">
        <v>109.9274457745673</v>
      </c>
      <c r="BO3907">
        <v>106.9538624187207</v>
      </c>
      <c r="BP3907">
        <v>104.3477841253012</v>
      </c>
      <c r="BQ3907">
        <v>15.960271092569419</v>
      </c>
      <c r="BR3907">
        <v>52.53518907169817</v>
      </c>
      <c r="BS3907">
        <v>102.05168149293119</v>
      </c>
      <c r="BT3907">
        <v>1847.1745732906479</v>
      </c>
      <c r="BU3907">
        <v>116.34247908431961</v>
      </c>
      <c r="BV3907">
        <v>865.82518477853137</v>
      </c>
      <c r="BW3907">
        <v>7.0306740862860986</v>
      </c>
      <c r="BX3907">
        <v>12.412656411349809</v>
      </c>
      <c r="BY3907">
        <v>19.196434857355509</v>
      </c>
      <c r="BZ3907">
        <v>0.41797955667092201</v>
      </c>
      <c r="CA3907">
        <f t="shared" si="480"/>
        <v>45.451160074428536</v>
      </c>
      <c r="CB3907" cm="1">
        <f t="array" ref="CB3907">IF(ISBLANK(INDEX(AC:AC,ROW())), "", INDEX(AC:AC,ROW())*(BI3907+BJ3907)/1000)</f>
        <v>124.58165393390664</v>
      </c>
      <c r="CC3907">
        <f t="shared" si="481"/>
        <v>124.87389087131334</v>
      </c>
      <c r="CD3907">
        <f t="shared" si="482"/>
        <v>4.709813249069505</v>
      </c>
      <c r="CE3907">
        <f t="shared" si="483"/>
        <v>9.0112110896552871</v>
      </c>
      <c r="CF3907" cm="1">
        <f t="array" ref="CF3907">IFERROR(IF((BD3907+BE3907)*INDEX(H:H,ROW())*INDEX(K:K,ROW())/(BF3907*30*1000)&lt;0.5,"",(BD3907+BE3907)*INDEX(H:H,ROW())*INDEX(K:K,ROW())/(BF3907*30*1000)),"")</f>
        <v>2.4478207698712748</v>
      </c>
      <c r="CG3907">
        <f t="shared" si="484"/>
        <v>0.68236391242768579</v>
      </c>
      <c r="CH3907" cm="1">
        <f t="array" ref="CH3907">IFERROR((BD3907+BE3907)*INDEX(K:K,ROW())*INDEX(H:H,ROW())/BC3907/100000,"")</f>
        <v>0.50109136723533387</v>
      </c>
      <c r="CI3907">
        <f t="shared" si="485"/>
        <v>84.947061240486846</v>
      </c>
      <c r="CJ3907">
        <v>1</v>
      </c>
      <c r="CK3907">
        <f t="shared" si="486"/>
        <v>28.301911861674284</v>
      </c>
      <c r="CL3907" cm="1">
        <f t="array" ref="CL3907">IF(INDEX(AS:AS,ROW()-2)=0,CL3906,INDEX(AS:AS,ROW()-2))</f>
        <v>41.12</v>
      </c>
      <c r="CM3907" t="str">
        <f t="shared" si="487"/>
        <v>SP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45.89</v>
      </c>
      <c r="I3908">
        <v>0.86</v>
      </c>
      <c r="J3908">
        <v>46.06</v>
      </c>
      <c r="K3908">
        <v>1568</v>
      </c>
      <c r="L3908">
        <v>46.01</v>
      </c>
      <c r="M3908">
        <v>0.92</v>
      </c>
      <c r="N3908">
        <v>460.6</v>
      </c>
      <c r="O3908">
        <v>1570</v>
      </c>
      <c r="P3908">
        <v>1.41</v>
      </c>
      <c r="Q3908">
        <v>50.41</v>
      </c>
      <c r="R3908">
        <v>30.17</v>
      </c>
      <c r="S3908">
        <v>1.675307411100033</v>
      </c>
      <c r="T3908">
        <v>7.55</v>
      </c>
      <c r="Y3908">
        <v>2.1</v>
      </c>
      <c r="Z3908">
        <v>2</v>
      </c>
      <c r="AA3908">
        <v>20.3</v>
      </c>
      <c r="AC3908">
        <v>1682</v>
      </c>
      <c r="AD3908">
        <v>37.86</v>
      </c>
      <c r="AE3908">
        <v>32.630000000000003</v>
      </c>
      <c r="AF3908">
        <v>11.55</v>
      </c>
      <c r="AG3908">
        <v>1565</v>
      </c>
      <c r="AI3908">
        <v>45.23</v>
      </c>
      <c r="AJ3908">
        <v>40.67</v>
      </c>
      <c r="AK3908">
        <v>4.51</v>
      </c>
      <c r="AL3908">
        <v>47.54</v>
      </c>
      <c r="AM3908">
        <v>6.42</v>
      </c>
      <c r="AN3908">
        <v>48.19</v>
      </c>
      <c r="AO3908">
        <v>44.87</v>
      </c>
      <c r="AP3908">
        <v>3.58</v>
      </c>
      <c r="AQ3908">
        <v>4.08</v>
      </c>
      <c r="AR3908">
        <v>4.12</v>
      </c>
      <c r="AS3908">
        <v>41.56</v>
      </c>
      <c r="AT3908">
        <v>0</v>
      </c>
      <c r="AU3908">
        <v>0</v>
      </c>
      <c r="AV3908">
        <v>7.3</v>
      </c>
      <c r="AW3908">
        <v>58.3</v>
      </c>
      <c r="AX3908">
        <v>92.6</v>
      </c>
      <c r="AY3908">
        <v>99.2</v>
      </c>
      <c r="AZ3908">
        <v>100</v>
      </c>
      <c r="BA3908">
        <v>85.3</v>
      </c>
      <c r="BB3908">
        <v>91.9</v>
      </c>
      <c r="BC3908">
        <v>73.546832125262142</v>
      </c>
      <c r="BD3908">
        <v>1.4783760994222119</v>
      </c>
      <c r="BE3908">
        <v>43.997994112428479</v>
      </c>
      <c r="BF3908">
        <v>45.105577509658708</v>
      </c>
      <c r="BG3908">
        <v>8.9962731168411416</v>
      </c>
      <c r="BH3908">
        <v>117.05579291453471</v>
      </c>
      <c r="BI3908">
        <v>5.2922564308765194</v>
      </c>
      <c r="BJ3908">
        <v>68.854947062925703</v>
      </c>
      <c r="BK3908">
        <v>551.22352299269096</v>
      </c>
      <c r="BL3908">
        <v>6.4036919268646972</v>
      </c>
      <c r="BM3908">
        <v>211.88258715414821</v>
      </c>
      <c r="BN3908">
        <v>110.2246719140217</v>
      </c>
      <c r="BO3908">
        <v>107.2188671941521</v>
      </c>
      <c r="BP3908">
        <v>104.6398259881654</v>
      </c>
      <c r="BQ3908">
        <v>20.09464548315508</v>
      </c>
      <c r="BR3908">
        <v>53.084542431365477</v>
      </c>
      <c r="BS3908">
        <v>99.22386215565416</v>
      </c>
      <c r="BT3908">
        <v>1847.1745732906479</v>
      </c>
      <c r="BU3908">
        <v>112.9158260371664</v>
      </c>
      <c r="BV3908">
        <v>852.45548399431186</v>
      </c>
      <c r="BW3908">
        <v>6.2788616984584449</v>
      </c>
      <c r="BX3908">
        <v>12.327448137601319</v>
      </c>
      <c r="BY3908">
        <v>11.14659756174011</v>
      </c>
      <c r="BZ3908">
        <v>0.41842850284682392</v>
      </c>
      <c r="CA3908">
        <f t="shared" si="480"/>
        <v>45.476370211850693</v>
      </c>
      <c r="CB3908" cm="1">
        <f t="array" ref="CB3908">IF(ISBLANK(INDEX(AC:AC,ROW())), "", INDEX(AC:AC,ROW())*(BI3908+BJ3908)/1000)</f>
        <v>124.71559627657534</v>
      </c>
      <c r="CC3908">
        <f t="shared" si="481"/>
        <v>126.05206603137584</v>
      </c>
      <c r="CD3908">
        <f t="shared" si="482"/>
        <v>4.3729828502413035</v>
      </c>
      <c r="CE3908">
        <f t="shared" si="483"/>
        <v>7.4948642526692133</v>
      </c>
      <c r="CF3908" cm="1">
        <f t="array" ref="CF3908">IFERROR(IF((BD3908+BE3908)*INDEX(H:H,ROW())*INDEX(K:K,ROW())/(BF3908*30*1000)&lt;0.5,"",(BD3908+BE3908)*INDEX(H:H,ROW())*INDEX(K:K,ROW())/(BF3908*30*1000)),"")</f>
        <v>2.4182344674968532</v>
      </c>
      <c r="CG3908">
        <f t="shared" si="484"/>
        <v>0.61329055523202713</v>
      </c>
      <c r="CH3908" cm="1">
        <f t="array" ref="CH3908">IFERROR((BD3908+BE3908)*INDEX(K:K,ROW())*INDEX(H:H,ROW())/BC3908/100000,"")</f>
        <v>0.44492410777571118</v>
      </c>
      <c r="CI3908">
        <f t="shared" si="485"/>
        <v>84.994178345616277</v>
      </c>
      <c r="CJ3908">
        <v>1</v>
      </c>
      <c r="CK3908">
        <f t="shared" si="486"/>
        <v>25.115623880911841</v>
      </c>
      <c r="CL3908" cm="1">
        <f t="array" ref="CL3908">IF(INDEX(AS:AS,ROW()-2)=0,CL3907,INDEX(AS:AS,ROW()-2))</f>
        <v>41.31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45.93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50.41</v>
      </c>
      <c r="R3909">
        <v>30.09</v>
      </c>
      <c r="S3909">
        <v>1.675307411100033</v>
      </c>
      <c r="T3909">
        <v>7.55</v>
      </c>
      <c r="Y3909">
        <v>2</v>
      </c>
      <c r="Z3909">
        <v>2</v>
      </c>
      <c r="AA3909">
        <v>19.899999999999999</v>
      </c>
      <c r="AC3909">
        <v>1694</v>
      </c>
      <c r="AD3909">
        <v>37.86</v>
      </c>
      <c r="AE3909">
        <v>32.630000000000003</v>
      </c>
      <c r="AF3909">
        <v>11.63</v>
      </c>
      <c r="AG3909">
        <v>1565</v>
      </c>
      <c r="AI3909">
        <v>45.23</v>
      </c>
      <c r="AJ3909">
        <v>40.67</v>
      </c>
      <c r="AK3909">
        <v>4.51</v>
      </c>
      <c r="AL3909">
        <v>47.54</v>
      </c>
      <c r="AM3909">
        <v>6.42</v>
      </c>
      <c r="AN3909">
        <v>48.19</v>
      </c>
      <c r="AO3909">
        <v>44.87</v>
      </c>
      <c r="AP3909">
        <v>3.58</v>
      </c>
      <c r="AQ3909">
        <v>4.08</v>
      </c>
      <c r="AR3909">
        <v>4.12</v>
      </c>
      <c r="AS3909">
        <v>41.56</v>
      </c>
      <c r="AT3909">
        <v>0</v>
      </c>
      <c r="AU3909">
        <v>0</v>
      </c>
      <c r="AV3909">
        <v>7.3</v>
      </c>
      <c r="AW3909">
        <v>58.3</v>
      </c>
      <c r="AX3909">
        <v>92.6</v>
      </c>
      <c r="AY3909">
        <v>99.2</v>
      </c>
      <c r="AZ3909">
        <v>100</v>
      </c>
      <c r="BA3909">
        <v>85.3</v>
      </c>
      <c r="BB3909">
        <v>91.9</v>
      </c>
      <c r="BC3909">
        <v>66.850626753215352</v>
      </c>
      <c r="BD3909">
        <v>1.4783760994222119</v>
      </c>
      <c r="BE3909">
        <v>44.408626150292839</v>
      </c>
      <c r="BF3909">
        <v>44.846160342031183</v>
      </c>
      <c r="BG3909">
        <v>8.9962731168411416</v>
      </c>
      <c r="BH3909">
        <v>115.2309661956877</v>
      </c>
      <c r="BI3909">
        <v>5.2922564308765194</v>
      </c>
      <c r="BJ3909">
        <v>67.784021463078957</v>
      </c>
      <c r="BK3909">
        <v>543.15851991566956</v>
      </c>
      <c r="BL3909">
        <v>6.3185522647429817</v>
      </c>
      <c r="BM3909">
        <v>212.36811098375941</v>
      </c>
      <c r="BN3909">
        <v>110.3345386695984</v>
      </c>
      <c r="BO3909">
        <v>107.1842823434159</v>
      </c>
      <c r="BP3909">
        <v>104.7430481585376</v>
      </c>
      <c r="BQ3909">
        <v>21.437891327006451</v>
      </c>
      <c r="BR3909">
        <v>48.330098525336879</v>
      </c>
      <c r="BS3909">
        <v>100.8669574436846</v>
      </c>
      <c r="BT3909">
        <v>1847.1745732906479</v>
      </c>
      <c r="BU3909">
        <v>115.97758514579181</v>
      </c>
      <c r="BV3909">
        <v>855.0024858687126</v>
      </c>
      <c r="BW3909">
        <v>6.8171469553309167</v>
      </c>
      <c r="BX3909">
        <v>12.13096687784256</v>
      </c>
      <c r="BY3909">
        <v>10.270837667205351</v>
      </c>
      <c r="BZ3909">
        <v>0.41805128001060993</v>
      </c>
      <c r="CA3909">
        <f t="shared" si="480"/>
        <v>45.887002249715053</v>
      </c>
      <c r="CB3909" cm="1">
        <f t="array" ref="CB3909">IF(ISBLANK(INDEX(AC:AC,ROW())), "", INDEX(AC:AC,ROW())*(BI3909+BJ3909)/1000)</f>
        <v>123.79121475236059</v>
      </c>
      <c r="CC3909">
        <f t="shared" si="481"/>
        <v>124.22723931252884</v>
      </c>
      <c r="CD3909">
        <f t="shared" si="482"/>
        <v>4.3722980798856872</v>
      </c>
      <c r="CE3909">
        <f t="shared" si="483"/>
        <v>8.1249577796897015</v>
      </c>
      <c r="CF3909" cm="1">
        <f t="array" ref="CF3909">IFERROR(IF((BD3909+BE3909)*INDEX(H:H,ROW())*INDEX(K:K,ROW())/(BF3909*30*1000)&lt;0.5,"",(BD3909+BE3909)*INDEX(H:H,ROW())*INDEX(K:K,ROW())/(BF3909*30*1000)),"")</f>
        <v>2.4563241057103777</v>
      </c>
      <c r="CG3909">
        <f t="shared" si="484"/>
        <v>0.6708412848182338</v>
      </c>
      <c r="CH3909" cm="1">
        <f t="array" ref="CH3909">IFERROR((BD3909+BE3909)*INDEX(K:K,ROW())*INDEX(H:H,ROW())/BC3909/100000,"")</f>
        <v>0.49434108570142477</v>
      </c>
      <c r="CI3909">
        <f t="shared" si="485"/>
        <v>85.836393270143333</v>
      </c>
      <c r="CJ3909">
        <v>1</v>
      </c>
      <c r="CK3909">
        <f t="shared" si="486"/>
        <v>27.631372554062157</v>
      </c>
      <c r="CL3909" cm="1">
        <f t="array" ref="CL3909">IF(INDEX(AS:AS,ROW()-2)=0,CL3908,INDEX(AS:AS,ROW()-2))</f>
        <v>41.49</v>
      </c>
      <c r="CM3909" t="str">
        <f t="shared" si="487"/>
        <v>SP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45.93</v>
      </c>
      <c r="I3910">
        <v>0.9</v>
      </c>
      <c r="J3910">
        <v>46.06</v>
      </c>
      <c r="K3910">
        <v>1568</v>
      </c>
      <c r="L3910">
        <v>46.25</v>
      </c>
      <c r="M3910">
        <v>0.91</v>
      </c>
      <c r="N3910">
        <v>46.55</v>
      </c>
      <c r="O3910">
        <v>1570</v>
      </c>
      <c r="P3910">
        <v>1.35</v>
      </c>
      <c r="Q3910">
        <v>50.41</v>
      </c>
      <c r="R3910">
        <v>30.09</v>
      </c>
      <c r="S3910">
        <v>1.675307411100033</v>
      </c>
      <c r="T3910">
        <v>7.55</v>
      </c>
      <c r="Y3910">
        <v>2</v>
      </c>
      <c r="Z3910">
        <v>2</v>
      </c>
      <c r="AA3910">
        <v>19.899999999999999</v>
      </c>
      <c r="AC3910">
        <v>1680</v>
      </c>
      <c r="AD3910">
        <v>37.409999999999997</v>
      </c>
      <c r="AE3910">
        <v>32.15</v>
      </c>
      <c r="AF3910">
        <v>11.13</v>
      </c>
      <c r="AG3910">
        <v>1565</v>
      </c>
      <c r="AI3910">
        <v>45.23</v>
      </c>
      <c r="AJ3910">
        <v>41.13</v>
      </c>
      <c r="AK3910">
        <v>3.78</v>
      </c>
      <c r="AL3910">
        <v>47.31</v>
      </c>
      <c r="AM3910">
        <v>6.39</v>
      </c>
      <c r="AN3910">
        <v>48.34</v>
      </c>
      <c r="AO3910">
        <v>45.35</v>
      </c>
      <c r="AP3910">
        <v>3.51</v>
      </c>
      <c r="AQ3910">
        <v>4.08</v>
      </c>
      <c r="AR3910">
        <v>3.97</v>
      </c>
      <c r="AS3910">
        <v>41.76</v>
      </c>
      <c r="AT3910">
        <v>0</v>
      </c>
      <c r="AU3910">
        <v>0</v>
      </c>
      <c r="AV3910">
        <v>4.5</v>
      </c>
      <c r="AW3910">
        <v>74.8</v>
      </c>
      <c r="AX3910">
        <v>92.6</v>
      </c>
      <c r="AY3910">
        <v>98.1</v>
      </c>
      <c r="AZ3910">
        <v>100</v>
      </c>
      <c r="BA3910">
        <v>88.1</v>
      </c>
      <c r="BB3910">
        <v>93.6</v>
      </c>
      <c r="BC3910">
        <v>74.124039977774558</v>
      </c>
      <c r="BD3910">
        <v>1.4783760994222119</v>
      </c>
      <c r="BE3910">
        <v>45.688453184729411</v>
      </c>
      <c r="BF3910">
        <v>46.885531716367673</v>
      </c>
      <c r="BG3910">
        <v>8.9962731168411416</v>
      </c>
      <c r="BH3910">
        <v>118.3963331463297</v>
      </c>
      <c r="BI3910">
        <v>5.2922564308765194</v>
      </c>
      <c r="BJ3910">
        <v>69.645743449957976</v>
      </c>
      <c r="BK3910">
        <v>531.50473706897048</v>
      </c>
      <c r="BL3910">
        <v>6.0929333402699344</v>
      </c>
      <c r="BM3910">
        <v>211.64880337303961</v>
      </c>
      <c r="BN3910">
        <v>109.76226981976509</v>
      </c>
      <c r="BO3910">
        <v>106.26467429518939</v>
      </c>
      <c r="BP3910">
        <v>104.0272872981716</v>
      </c>
      <c r="BQ3910">
        <v>18.890401737738951</v>
      </c>
      <c r="BR3910">
        <v>47.621475521471197</v>
      </c>
      <c r="BS3910">
        <v>101.1307920585096</v>
      </c>
      <c r="BT3910">
        <v>1847.1745732906479</v>
      </c>
      <c r="BU3910">
        <v>113.1174767517755</v>
      </c>
      <c r="BV3910">
        <v>855.56547091334119</v>
      </c>
      <c r="BW3910">
        <v>7.435386538852029</v>
      </c>
      <c r="BX3910">
        <v>12.36606595637152</v>
      </c>
      <c r="BY3910">
        <v>15.058178753046491</v>
      </c>
      <c r="BZ3910">
        <v>0.41809038789757341</v>
      </c>
      <c r="CA3910">
        <f t="shared" ref="CA3910:CA3973" si="488">IFERROR(BD3910+BE3910,"")</f>
        <v>47.166829284151625</v>
      </c>
      <c r="CB3910" cm="1">
        <f t="array" ref="CB3910">IF(ISBLANK(INDEX(AC:AC,ROW())), "", INDEX(AC:AC,ROW())*(BI3910+BJ3910)/1000)</f>
        <v>125.89583979980195</v>
      </c>
      <c r="CC3910">
        <f t="shared" ref="CC3910:CC3973" si="489">BH3910+BG3910</f>
        <v>127.39260626317083</v>
      </c>
      <c r="CD3910">
        <f t="shared" ref="CD3910:CD3973" si="490">BK3910/CC3910</f>
        <v>4.1721788466355312</v>
      </c>
      <c r="CE3910">
        <f t="shared" ref="CE3910:CE3973" si="491">IF(BC3910=0,"",IF(BK3910/BC3910&lt;15,BK3910/BC3910,""))</f>
        <v>7.1704771789062969</v>
      </c>
      <c r="CF3910" cm="1">
        <f t="array" ref="CF3910">IFERROR(IF((BD3910+BE3910)*INDEX(H:H,ROW())*INDEX(K:K,ROW())/(BF3910*30*1000)&lt;0.5,"",(BD3910+BE3910)*INDEX(H:H,ROW())*INDEX(K:K,ROW())/(BF3910*30*1000)),"")</f>
        <v>2.415010848104354</v>
      </c>
      <c r="CG3910">
        <f t="shared" ref="CG3910:CG3973" si="492">IF(BF3910/BC3910&gt;10,"",BF3910/BC3910)</f>
        <v>0.63252801291491789</v>
      </c>
      <c r="CH3910" cm="1">
        <f t="array" ref="CH3910">IFERROR((BD3910+BE3910)*INDEX(K:K,ROW())*INDEX(H:H,ROW())/BC3910/100000,"")</f>
        <v>0.45826860387582513</v>
      </c>
      <c r="CI3910">
        <f t="shared" ref="CI3910:CI3973" si="493">IFERROR(
IF(OR(ISBLANK(CA3910),ISBLANK(K3910),ISBLANK(H3910)),"",
IF(CA3910*K3910*H3910/100000/0.385=0,"",CA3910*K3910*H3910/100000/0.385)
),
"")</f>
        <v>88.230442374676869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24.920047178277208</v>
      </c>
      <c r="CL3910" cm="1">
        <f t="array" ref="CL3910">IF(INDEX(AS:AS,ROW()-2)=0,CL3909,INDEX(AS:AS,ROW()-2))</f>
        <v>41.56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45.93</v>
      </c>
      <c r="I3911">
        <v>0.9</v>
      </c>
      <c r="J3911">
        <v>46.06</v>
      </c>
      <c r="K3911">
        <v>1568</v>
      </c>
      <c r="L3911">
        <v>46.25</v>
      </c>
      <c r="M3911">
        <v>0.91</v>
      </c>
      <c r="N3911">
        <v>46.55</v>
      </c>
      <c r="O3911">
        <v>1570</v>
      </c>
      <c r="P3911">
        <v>1.35</v>
      </c>
      <c r="Q3911">
        <v>50.41</v>
      </c>
      <c r="R3911">
        <v>30.09</v>
      </c>
      <c r="S3911">
        <v>1.675307411100033</v>
      </c>
      <c r="T3911">
        <v>7.55</v>
      </c>
      <c r="Y3911">
        <v>2</v>
      </c>
      <c r="Z3911">
        <v>2</v>
      </c>
      <c r="AA3911">
        <v>19.899999999999999</v>
      </c>
      <c r="AC3911">
        <v>1682</v>
      </c>
      <c r="AD3911">
        <v>37.409999999999997</v>
      </c>
      <c r="AE3911">
        <v>32.15</v>
      </c>
      <c r="AF3911">
        <v>11.02</v>
      </c>
      <c r="AG3911">
        <v>1565</v>
      </c>
      <c r="AI3911">
        <v>45.23</v>
      </c>
      <c r="AJ3911">
        <v>41.13</v>
      </c>
      <c r="AK3911">
        <v>3.78</v>
      </c>
      <c r="AL3911">
        <v>47.31</v>
      </c>
      <c r="AM3911">
        <v>6.39</v>
      </c>
      <c r="AN3911">
        <v>48.34</v>
      </c>
      <c r="AO3911">
        <v>45.35</v>
      </c>
      <c r="AP3911">
        <v>3.51</v>
      </c>
      <c r="AQ3911">
        <v>4.08</v>
      </c>
      <c r="AR3911">
        <v>3.97</v>
      </c>
      <c r="AS3911">
        <v>41.85</v>
      </c>
      <c r="AT3911">
        <v>0</v>
      </c>
      <c r="AU3911">
        <v>0</v>
      </c>
      <c r="AV3911">
        <v>5.2</v>
      </c>
      <c r="AW3911">
        <v>71.8</v>
      </c>
      <c r="AX3911">
        <v>93.4</v>
      </c>
      <c r="AY3911">
        <v>99.2</v>
      </c>
      <c r="AZ3911">
        <v>100</v>
      </c>
      <c r="BA3911">
        <v>88.2</v>
      </c>
      <c r="BB3911">
        <v>94</v>
      </c>
      <c r="BC3911">
        <v>54.807293836546968</v>
      </c>
      <c r="BD3911">
        <v>1.4783760994222119</v>
      </c>
      <c r="BE3911">
        <v>47.147326750788032</v>
      </c>
      <c r="BF3911">
        <v>47.338873899712851</v>
      </c>
      <c r="BG3911">
        <v>8.9962731168411416</v>
      </c>
      <c r="BH3911">
        <v>109.4426848624325</v>
      </c>
      <c r="BI3911">
        <v>5.2922564308765194</v>
      </c>
      <c r="BJ3911">
        <v>64.376205417046847</v>
      </c>
      <c r="BK3911">
        <v>542.49239143342209</v>
      </c>
      <c r="BL3911">
        <v>6.2999065164727606</v>
      </c>
      <c r="BM3911">
        <v>213.8687694206472</v>
      </c>
      <c r="BN3911">
        <v>109.9703904564154</v>
      </c>
      <c r="BO3911">
        <v>106.3075522589839</v>
      </c>
      <c r="BP3911">
        <v>103.8127047501347</v>
      </c>
      <c r="BQ3911">
        <v>14.80479195031908</v>
      </c>
      <c r="BR3911">
        <v>57.116682909883203</v>
      </c>
      <c r="BS3911">
        <v>103.7715664170388</v>
      </c>
      <c r="BT3911">
        <v>1847.1745732906479</v>
      </c>
      <c r="BU3911">
        <v>115.44227196073859</v>
      </c>
      <c r="BV3911">
        <v>854.91737458526563</v>
      </c>
      <c r="BW3911">
        <v>6.449591238227427</v>
      </c>
      <c r="BX3911">
        <v>12.143217100355679</v>
      </c>
      <c r="BY3911">
        <v>19.42877035022746</v>
      </c>
      <c r="BZ3911">
        <v>0.41767966352709152</v>
      </c>
      <c r="CA3911">
        <f t="shared" si="488"/>
        <v>48.625702850210246</v>
      </c>
      <c r="CB3911" cm="1">
        <f t="array" ref="CB3911">IF(ISBLANK(INDEX(AC:AC,ROW())), "", INDEX(AC:AC,ROW())*(BI3911+BJ3911)/1000)</f>
        <v>117.1823528282071</v>
      </c>
      <c r="CC3911">
        <f t="shared" si="489"/>
        <v>118.43895797927364</v>
      </c>
      <c r="CD3911">
        <f t="shared" si="490"/>
        <v>4.5803543081521889</v>
      </c>
      <c r="CE3911">
        <f t="shared" si="491"/>
        <v>9.8981787542969997</v>
      </c>
      <c r="CF3911" cm="1">
        <f t="array" ref="CF3911">IFERROR(IF((BD3911+BE3911)*INDEX(H:H,ROW())*INDEX(K:K,ROW())/(BF3911*30*1000)&lt;0.5,"",(BD3911+BE3911)*INDEX(H:H,ROW())*INDEX(K:K,ROW())/(BF3911*30*1000)),"")</f>
        <v>2.4658645559489236</v>
      </c>
      <c r="CG3911">
        <f t="shared" si="492"/>
        <v>0.86373310167242789</v>
      </c>
      <c r="CH3911" cm="1">
        <f t="array" ref="CH3911">IFERROR((BD3911+BE3911)*INDEX(K:K,ROW())*INDEX(H:H,ROW())/BC3911/100000,"")</f>
        <v>0.63895465236416038</v>
      </c>
      <c r="CI3911">
        <f t="shared" si="493"/>
        <v>90.959416572340928</v>
      </c>
      <c r="CJ3911">
        <v>1</v>
      </c>
      <c r="CK3911">
        <f t="shared" si="494"/>
        <v>33.703079352896324</v>
      </c>
      <c r="CL3911" cm="1">
        <f t="array" ref="CL3911">IF(INDEX(AS:AS,ROW()-2)=0,CL3910,INDEX(AS:AS,ROW()-2))</f>
        <v>41.56</v>
      </c>
      <c r="CM3911" t="str">
        <f t="shared" si="495"/>
        <v>CIV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45.93</v>
      </c>
      <c r="I3912">
        <v>0.9</v>
      </c>
      <c r="J3912">
        <v>46.06</v>
      </c>
      <c r="K3912">
        <v>1567</v>
      </c>
      <c r="L3912">
        <v>46.25</v>
      </c>
      <c r="M3912">
        <v>0.91</v>
      </c>
      <c r="N3912">
        <v>46.55</v>
      </c>
      <c r="O3912">
        <v>1570</v>
      </c>
      <c r="P3912">
        <v>1.35</v>
      </c>
      <c r="Q3912">
        <v>50.41</v>
      </c>
      <c r="R3912">
        <v>30.09</v>
      </c>
      <c r="S3912">
        <v>1.675307411100033</v>
      </c>
      <c r="T3912">
        <v>7.55</v>
      </c>
      <c r="Y3912">
        <v>2</v>
      </c>
      <c r="Z3912">
        <v>2</v>
      </c>
      <c r="AA3912">
        <v>19.899999999999999</v>
      </c>
      <c r="AC3912">
        <v>1685</v>
      </c>
      <c r="AD3912">
        <v>37.409999999999997</v>
      </c>
      <c r="AE3912">
        <v>32.01</v>
      </c>
      <c r="AF3912">
        <v>11.13</v>
      </c>
      <c r="AG3912">
        <v>1565</v>
      </c>
      <c r="AI3912">
        <v>45.23</v>
      </c>
      <c r="AJ3912">
        <v>41.13</v>
      </c>
      <c r="AK3912">
        <v>4.12</v>
      </c>
      <c r="AL3912">
        <v>47.31</v>
      </c>
      <c r="AM3912">
        <v>6.42</v>
      </c>
      <c r="AN3912">
        <v>48.34</v>
      </c>
      <c r="AO3912">
        <v>45.35</v>
      </c>
      <c r="AP3912">
        <v>3.56</v>
      </c>
      <c r="AQ3912">
        <v>4.01</v>
      </c>
      <c r="AR3912">
        <v>3.97</v>
      </c>
      <c r="AS3912">
        <v>41.65</v>
      </c>
      <c r="AT3912">
        <v>0</v>
      </c>
      <c r="AU3912">
        <v>0</v>
      </c>
      <c r="AV3912">
        <v>6.7</v>
      </c>
      <c r="AW3912">
        <v>68.5</v>
      </c>
      <c r="AX3912">
        <v>95.8</v>
      </c>
      <c r="AY3912">
        <v>100</v>
      </c>
      <c r="AZ3912">
        <v>100</v>
      </c>
      <c r="BA3912">
        <v>89.1</v>
      </c>
      <c r="BB3912">
        <v>93.3</v>
      </c>
      <c r="BC3912">
        <v>63.803822072879107</v>
      </c>
      <c r="BD3912">
        <v>1.4783760994222119</v>
      </c>
      <c r="BE3912">
        <v>47.501970020325203</v>
      </c>
      <c r="BF3912">
        <v>46.813955654120029</v>
      </c>
      <c r="BG3912">
        <v>8.9962731168411416</v>
      </c>
      <c r="BH3912">
        <v>122.3034457016589</v>
      </c>
      <c r="BI3912">
        <v>5.2922564308765194</v>
      </c>
      <c r="BJ3912">
        <v>71.941006193569962</v>
      </c>
      <c r="BK3912">
        <v>586.06526618708517</v>
      </c>
      <c r="BL3912">
        <v>6.3138857996149502</v>
      </c>
      <c r="BM3912">
        <v>214.9597812776025</v>
      </c>
      <c r="BN3912">
        <v>110.2050176389948</v>
      </c>
      <c r="BO3912">
        <v>107.17497099215581</v>
      </c>
      <c r="BP3912">
        <v>104.6909773194519</v>
      </c>
      <c r="BQ3912">
        <v>16.5673596850372</v>
      </c>
      <c r="BR3912">
        <v>64.066211635439458</v>
      </c>
      <c r="BS3912">
        <v>97.39729188275102</v>
      </c>
      <c r="BT3912">
        <v>1847.1745732906479</v>
      </c>
      <c r="BU3912">
        <v>113.73115555031239</v>
      </c>
      <c r="BV3912">
        <v>857.22762543715373</v>
      </c>
      <c r="BW3912">
        <v>6.1027325495398754</v>
      </c>
      <c r="BX3912">
        <v>12.40670704472792</v>
      </c>
      <c r="BY3912">
        <v>18.687330516508361</v>
      </c>
      <c r="BZ3912">
        <v>0.41840355792850897</v>
      </c>
      <c r="CA3912">
        <f t="shared" si="488"/>
        <v>48.980346119747416</v>
      </c>
      <c r="CB3912" cm="1">
        <f t="array" ref="CB3912">IF(ISBLANK(INDEX(AC:AC,ROW())), "", INDEX(AC:AC,ROW())*(BI3912+BJ3912)/1000)</f>
        <v>130.13804752219232</v>
      </c>
      <c r="CC3912">
        <f t="shared" si="489"/>
        <v>131.29971881850005</v>
      </c>
      <c r="CD3912">
        <f t="shared" si="490"/>
        <v>4.4635683264274357</v>
      </c>
      <c r="CE3912">
        <f t="shared" si="491"/>
        <v>9.1854256868445834</v>
      </c>
      <c r="CF3912" cm="1">
        <f t="array" ref="CF3912">IFERROR(IF((BD3912+BE3912)*INDEX(H:H,ROW())*INDEX(K:K,ROW())/(BF3912*30*1000)&lt;0.5,"",(BD3912+BE3912)*INDEX(H:H,ROW())*INDEX(K:K,ROW())/(BF3912*30*1000)),"")</f>
        <v>2.5100981146758445</v>
      </c>
      <c r="CG3912">
        <f t="shared" si="492"/>
        <v>0.73371710554655145</v>
      </c>
      <c r="CH3912" cm="1">
        <f t="array" ref="CH3912">IFERROR((BD3912+BE3912)*INDEX(K:K,ROW())*INDEX(H:H,ROW())/BC3912/100000,"")</f>
        <v>0.55251057700134498</v>
      </c>
      <c r="CI3912">
        <f t="shared" si="493"/>
        <v>91.56438064513658</v>
      </c>
      <c r="CJ3912">
        <v>1</v>
      </c>
      <c r="CK3912">
        <f t="shared" si="494"/>
        <v>28.95084515753204</v>
      </c>
      <c r="CL3912" cm="1">
        <f t="array" ref="CL3912">IF(INDEX(AS:AS,ROW()-2)=0,CL3911,INDEX(AS:AS,ROW()-2))</f>
        <v>41.76</v>
      </c>
      <c r="CM3912" t="str">
        <f t="shared" si="495"/>
        <v>CIV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45.93</v>
      </c>
      <c r="I3913">
        <v>0.9</v>
      </c>
      <c r="J3913">
        <v>46.06</v>
      </c>
      <c r="K3913">
        <v>1567</v>
      </c>
      <c r="L3913">
        <v>46.25</v>
      </c>
      <c r="M3913">
        <v>0.91</v>
      </c>
      <c r="N3913">
        <v>46.55</v>
      </c>
      <c r="O3913">
        <v>1570</v>
      </c>
      <c r="P3913">
        <v>1.35</v>
      </c>
      <c r="Q3913">
        <v>50.41</v>
      </c>
      <c r="R3913">
        <v>30.09</v>
      </c>
      <c r="S3913">
        <v>1.675307411100033</v>
      </c>
      <c r="T3913">
        <v>7.55</v>
      </c>
      <c r="Y3913">
        <v>2</v>
      </c>
      <c r="Z3913">
        <v>2</v>
      </c>
      <c r="AA3913">
        <v>19.899999999999999</v>
      </c>
      <c r="AC3913">
        <v>1680</v>
      </c>
      <c r="AD3913">
        <v>37.409999999999997</v>
      </c>
      <c r="AE3913">
        <v>32.01</v>
      </c>
      <c r="AF3913">
        <v>11.25</v>
      </c>
      <c r="AG3913">
        <v>1565</v>
      </c>
      <c r="AI3913">
        <v>45.23</v>
      </c>
      <c r="AJ3913">
        <v>41.13</v>
      </c>
      <c r="AK3913">
        <v>4.12</v>
      </c>
      <c r="AL3913">
        <v>47.31</v>
      </c>
      <c r="AM3913">
        <v>6.42</v>
      </c>
      <c r="AN3913">
        <v>48.34</v>
      </c>
      <c r="AO3913">
        <v>45.35</v>
      </c>
      <c r="AP3913">
        <v>3.56</v>
      </c>
      <c r="AQ3913">
        <v>4.01</v>
      </c>
      <c r="AR3913">
        <v>3.97</v>
      </c>
      <c r="AS3913">
        <v>41.73</v>
      </c>
      <c r="AT3913">
        <v>0</v>
      </c>
      <c r="AU3913">
        <v>0</v>
      </c>
      <c r="AV3913">
        <v>4.5</v>
      </c>
      <c r="AW3913">
        <v>64.7</v>
      </c>
      <c r="AX3913">
        <v>92.2</v>
      </c>
      <c r="AY3913">
        <v>99.6</v>
      </c>
      <c r="AZ3913">
        <v>100</v>
      </c>
      <c r="BA3913">
        <v>87.7</v>
      </c>
      <c r="BB3913">
        <v>95.1</v>
      </c>
      <c r="BC3913">
        <v>78.528396573316712</v>
      </c>
      <c r="BD3913">
        <v>1.4783760994222119</v>
      </c>
      <c r="BE3913">
        <v>47.498658257565999</v>
      </c>
      <c r="BF3913">
        <v>46.303970514945291</v>
      </c>
      <c r="BG3913">
        <v>8.9962731168411416</v>
      </c>
      <c r="BH3913">
        <v>118.9979385347455</v>
      </c>
      <c r="BI3913">
        <v>5.2922564308765194</v>
      </c>
      <c r="BJ3913">
        <v>69.994617945383467</v>
      </c>
      <c r="BK3913">
        <v>555.43793594130659</v>
      </c>
      <c r="BL3913">
        <v>6.3056459085465022</v>
      </c>
      <c r="BM3913">
        <v>214.41171277799751</v>
      </c>
      <c r="BN3913">
        <v>110.52796196382531</v>
      </c>
      <c r="BO3913">
        <v>107.5285386087177</v>
      </c>
      <c r="BP3913">
        <v>105.06683494638069</v>
      </c>
      <c r="BQ3913">
        <v>16.59967014214606</v>
      </c>
      <c r="BR3913">
        <v>64.65684937669262</v>
      </c>
      <c r="BS3913">
        <v>96.260913698067981</v>
      </c>
      <c r="BT3913">
        <v>1847.1745732906479</v>
      </c>
      <c r="BU3913">
        <v>114.8034324681561</v>
      </c>
      <c r="BV3913">
        <v>858.70983302684692</v>
      </c>
      <c r="BW3913">
        <v>6.0007034858077084</v>
      </c>
      <c r="BX3913">
        <v>12.131797550718559</v>
      </c>
      <c r="BY3913">
        <v>18.67301589766064</v>
      </c>
      <c r="BZ3913">
        <v>0.4189698506649876</v>
      </c>
      <c r="CA3913">
        <f t="shared" si="488"/>
        <v>48.977034356988213</v>
      </c>
      <c r="CB3913" cm="1">
        <f t="array" ref="CB3913">IF(ISBLANK(INDEX(AC:AC,ROW())), "", INDEX(AC:AC,ROW())*(BI3913+BJ3913)/1000)</f>
        <v>126.48194895211678</v>
      </c>
      <c r="CC3913">
        <f t="shared" si="489"/>
        <v>127.99421165158664</v>
      </c>
      <c r="CD3913">
        <f t="shared" si="490"/>
        <v>4.3395551156115211</v>
      </c>
      <c r="CE3913">
        <f t="shared" si="491"/>
        <v>7.073083880207987</v>
      </c>
      <c r="CF3913" cm="1">
        <f t="array" ref="CF3913">IFERROR(IF((BD3913+BE3913)*INDEX(H:H,ROW())*INDEX(K:K,ROW())/(BF3913*30*1000)&lt;0.5,"",(BD3913+BE3913)*INDEX(H:H,ROW())*INDEX(K:K,ROW())/(BF3913*30*1000)),"")</f>
        <v>2.5375723798056464</v>
      </c>
      <c r="CG3913">
        <f t="shared" si="492"/>
        <v>0.58964619851513678</v>
      </c>
      <c r="CH3913" cm="1">
        <f t="array" ref="CH3913">IFERROR((BD3913+BE3913)*INDEX(K:K,ROW())*INDEX(H:H,ROW())/BC3913/100000,"")</f>
        <v>0.44888097216282252</v>
      </c>
      <c r="CI3913">
        <f t="shared" si="493"/>
        <v>91.558189600566394</v>
      </c>
      <c r="CJ3913">
        <v>1</v>
      </c>
      <c r="CK3913">
        <f t="shared" si="494"/>
        <v>23.522377304190396</v>
      </c>
      <c r="CL3913" cm="1">
        <f t="array" ref="CL3913">IF(INDEX(AS:AS,ROW()-2)=0,CL3912,INDEX(AS:AS,ROW()-2))</f>
        <v>41.85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0.89</v>
      </c>
      <c r="J3914">
        <v>46.06</v>
      </c>
      <c r="K3914">
        <v>1567</v>
      </c>
      <c r="L3914">
        <v>46.25</v>
      </c>
      <c r="M3914">
        <v>0.91</v>
      </c>
      <c r="N3914">
        <v>46.55</v>
      </c>
      <c r="O3914">
        <v>1570</v>
      </c>
      <c r="P3914">
        <v>1.35</v>
      </c>
      <c r="Q3914">
        <v>50.41</v>
      </c>
      <c r="R3914">
        <v>30.09</v>
      </c>
      <c r="S3914">
        <v>1.675307411100033</v>
      </c>
      <c r="T3914">
        <v>7.55</v>
      </c>
      <c r="Y3914">
        <v>2</v>
      </c>
      <c r="Z3914">
        <v>2</v>
      </c>
      <c r="AA3914">
        <v>19.899999999999999</v>
      </c>
      <c r="AC3914">
        <v>1684</v>
      </c>
      <c r="AD3914">
        <v>37.409999999999997</v>
      </c>
      <c r="AE3914">
        <v>31.95</v>
      </c>
      <c r="AF3914">
        <v>11.32</v>
      </c>
      <c r="AG3914">
        <v>1565</v>
      </c>
      <c r="AI3914">
        <v>45.23</v>
      </c>
      <c r="AJ3914">
        <v>41.29</v>
      </c>
      <c r="AK3914">
        <v>4.1900000000000004</v>
      </c>
      <c r="AL3914">
        <v>47.31</v>
      </c>
      <c r="AM3914">
        <v>6.44</v>
      </c>
      <c r="AN3914">
        <v>48.23</v>
      </c>
      <c r="AO3914">
        <v>45.35</v>
      </c>
      <c r="AP3914">
        <v>3.61</v>
      </c>
      <c r="AQ3914">
        <v>4.01</v>
      </c>
      <c r="AR3914">
        <v>4.1399999999999997</v>
      </c>
      <c r="AS3914">
        <v>41.92</v>
      </c>
      <c r="AT3914">
        <v>0</v>
      </c>
      <c r="AU3914">
        <v>0</v>
      </c>
      <c r="AV3914">
        <v>3.2</v>
      </c>
      <c r="AW3914">
        <v>68.7</v>
      </c>
      <c r="AX3914">
        <v>93.8</v>
      </c>
      <c r="AY3914">
        <v>98.8</v>
      </c>
      <c r="AZ3914">
        <v>100</v>
      </c>
      <c r="BA3914">
        <v>90.6</v>
      </c>
      <c r="BB3914">
        <v>95.6</v>
      </c>
      <c r="BC3914">
        <v>70.60718544889356</v>
      </c>
      <c r="BD3914">
        <v>1.4783760994222119</v>
      </c>
      <c r="BE3914">
        <v>47.504826850115769</v>
      </c>
      <c r="BF3914">
        <v>46.117963553457358</v>
      </c>
      <c r="BG3914">
        <v>8.9962731168411416</v>
      </c>
      <c r="BH3914">
        <v>120.43796090304561</v>
      </c>
      <c r="BI3914">
        <v>5.2922564308765194</v>
      </c>
      <c r="BJ3914">
        <v>70.845440878914488</v>
      </c>
      <c r="BK3914">
        <v>547.95720618863265</v>
      </c>
      <c r="BL3914">
        <v>6.2632814423738132</v>
      </c>
      <c r="BM3914">
        <v>214.71705093677039</v>
      </c>
      <c r="BN3914">
        <v>110.3616444169166</v>
      </c>
      <c r="BO3914">
        <v>107.6963056987925</v>
      </c>
      <c r="BP3914">
        <v>105.2495702126524</v>
      </c>
      <c r="BQ3914">
        <v>17.09104721225723</v>
      </c>
      <c r="BR3914">
        <v>68.341391909231533</v>
      </c>
      <c r="BS3914">
        <v>98.429670663885318</v>
      </c>
      <c r="BT3914">
        <v>1847.1745732906479</v>
      </c>
      <c r="BU3914">
        <v>114.5908807083007</v>
      </c>
      <c r="BV3914">
        <v>858.83122518257653</v>
      </c>
      <c r="BW3914">
        <v>6.0260906465007507</v>
      </c>
      <c r="BX3914">
        <v>12.42511306355757</v>
      </c>
      <c r="BY3914">
        <v>18.87343543533737</v>
      </c>
      <c r="BZ3914">
        <v>0.41923795139301728</v>
      </c>
      <c r="CA3914">
        <f t="shared" si="488"/>
        <v>48.983202949537983</v>
      </c>
      <c r="CB3914" cm="1">
        <f t="array" ref="CB3914">IF(ISBLANK(INDEX(AC:AC,ROW())), "", INDEX(AC:AC,ROW())*(BI3914+BJ3914)/1000)</f>
        <v>128.21588226968805</v>
      </c>
      <c r="CC3914">
        <f t="shared" si="489"/>
        <v>129.43423401988676</v>
      </c>
      <c r="CD3914">
        <f t="shared" si="490"/>
        <v>4.23347973075224</v>
      </c>
      <c r="CE3914">
        <f t="shared" si="491"/>
        <v>7.760643661192975</v>
      </c>
      <c r="CF3914" cm="1">
        <f t="array" ref="CF3914">IFERROR(IF((BD3914+BE3914)*INDEX(H:H,ROW())*INDEX(K:K,ROW())/(BF3914*30*1000)&lt;0.5,"",(BD3914+BE3914)*INDEX(H:H,ROW())*INDEX(K:K,ROW())/(BF3914*30*1000)),"")</f>
        <v>2.5514567399364556</v>
      </c>
      <c r="CG3914">
        <f t="shared" si="492"/>
        <v>0.65316246866741579</v>
      </c>
      <c r="CH3914" cm="1">
        <f t="array" ref="CH3914">IFERROR((BD3914+BE3914)*INDEX(K:K,ROW())*INDEX(H:H,ROW())/BC3914/100000,"")</f>
        <v>0.49995473488650355</v>
      </c>
      <c r="CI3914">
        <f t="shared" si="493"/>
        <v>91.689342031646163</v>
      </c>
      <c r="CJ3914">
        <v>1</v>
      </c>
      <c r="CK3914">
        <f t="shared" si="494"/>
        <v>26.161283183106882</v>
      </c>
      <c r="CL3914" cm="1">
        <f t="array" ref="CL3914">IF(INDEX(AS:AS,ROW()-2)=0,CL3913,INDEX(AS:AS,ROW()-2))</f>
        <v>41.65</v>
      </c>
      <c r="CM3914" t="str">
        <f t="shared" si="495"/>
        <v>CIV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45.99</v>
      </c>
      <c r="I3915">
        <v>0.89</v>
      </c>
      <c r="J3915">
        <v>46.06</v>
      </c>
      <c r="K3915">
        <v>1567</v>
      </c>
      <c r="L3915">
        <v>46.25</v>
      </c>
      <c r="M3915">
        <v>0.91</v>
      </c>
      <c r="N3915">
        <v>46.55</v>
      </c>
      <c r="O3915">
        <v>1570</v>
      </c>
      <c r="P3915">
        <v>1.35</v>
      </c>
      <c r="Q3915">
        <v>50.41</v>
      </c>
      <c r="R3915">
        <v>30.09</v>
      </c>
      <c r="S3915">
        <v>1.675307411100033</v>
      </c>
      <c r="T3915">
        <v>7.55</v>
      </c>
      <c r="Y3915">
        <v>2</v>
      </c>
      <c r="Z3915">
        <v>2</v>
      </c>
      <c r="AA3915">
        <v>19.899999999999999</v>
      </c>
      <c r="AC3915">
        <v>1680</v>
      </c>
      <c r="AD3915">
        <v>37.409999999999997</v>
      </c>
      <c r="AE3915">
        <v>31.95</v>
      </c>
      <c r="AF3915">
        <v>11.39</v>
      </c>
      <c r="AG3915">
        <v>1565</v>
      </c>
      <c r="AI3915">
        <v>45.23</v>
      </c>
      <c r="AJ3915">
        <v>41.29</v>
      </c>
      <c r="AK3915">
        <v>4.1900000000000004</v>
      </c>
      <c r="AL3915">
        <v>47.31</v>
      </c>
      <c r="AM3915">
        <v>6.44</v>
      </c>
      <c r="AN3915">
        <v>48.23</v>
      </c>
      <c r="AO3915">
        <v>45.35</v>
      </c>
      <c r="AP3915">
        <v>3.61</v>
      </c>
      <c r="AQ3915">
        <v>4.01</v>
      </c>
      <c r="AR3915">
        <v>4.1399999999999997</v>
      </c>
      <c r="AS3915">
        <v>41.81</v>
      </c>
      <c r="AT3915">
        <v>0</v>
      </c>
      <c r="AU3915">
        <v>0</v>
      </c>
      <c r="AV3915">
        <v>4.3</v>
      </c>
      <c r="AW3915">
        <v>67.2</v>
      </c>
      <c r="AX3915">
        <v>92.9</v>
      </c>
      <c r="AY3915">
        <v>99.2</v>
      </c>
      <c r="AZ3915">
        <v>100</v>
      </c>
      <c r="BA3915">
        <v>88.600000000000009</v>
      </c>
      <c r="BB3915">
        <v>94.9</v>
      </c>
      <c r="BC3915">
        <v>74.188130619286014</v>
      </c>
      <c r="BD3915">
        <v>1.4783760994222119</v>
      </c>
      <c r="BE3915">
        <v>47.49426801884632</v>
      </c>
      <c r="BF3915">
        <v>45.889588617913418</v>
      </c>
      <c r="BG3915">
        <v>8.9962731168411416</v>
      </c>
      <c r="BH3915">
        <v>122.90440313104681</v>
      </c>
      <c r="BI3915">
        <v>5.2922564308765194</v>
      </c>
      <c r="BJ3915">
        <v>72.298202187380312</v>
      </c>
      <c r="BK3915">
        <v>553.8331152154052</v>
      </c>
      <c r="BL3915">
        <v>6.3006339024519429</v>
      </c>
      <c r="BM3915">
        <v>214.66658597268199</v>
      </c>
      <c r="BN3915">
        <v>110.453234016116</v>
      </c>
      <c r="BO3915">
        <v>107.7346729678807</v>
      </c>
      <c r="BP3915">
        <v>105.1610680491074</v>
      </c>
      <c r="BQ3915">
        <v>17.418231997623892</v>
      </c>
      <c r="BR3915">
        <v>67.900707064394936</v>
      </c>
      <c r="BS3915">
        <v>98.673950179615076</v>
      </c>
      <c r="BT3915">
        <v>1847.1745732906479</v>
      </c>
      <c r="BU3915">
        <v>114.0585783033488</v>
      </c>
      <c r="BV3915">
        <v>860.46222589765841</v>
      </c>
      <c r="BW3915">
        <v>5.9582154300836336</v>
      </c>
      <c r="BX3915">
        <v>12.14832478409477</v>
      </c>
      <c r="BY3915">
        <v>18.67801274766143</v>
      </c>
      <c r="BZ3915">
        <v>0.41995406243365913</v>
      </c>
      <c r="CA3915">
        <f t="shared" si="488"/>
        <v>48.972644118268533</v>
      </c>
      <c r="CB3915" cm="1">
        <f t="array" ref="CB3915">IF(ISBLANK(INDEX(AC:AC,ROW())), "", INDEX(AC:AC,ROW())*(BI3915+BJ3915)/1000)</f>
        <v>130.35197047867146</v>
      </c>
      <c r="CC3915">
        <f t="shared" si="489"/>
        <v>131.90067624788796</v>
      </c>
      <c r="CD3915">
        <f t="shared" si="490"/>
        <v>4.1988648653670069</v>
      </c>
      <c r="CE3915">
        <f t="shared" si="491"/>
        <v>7.4652523333891665</v>
      </c>
      <c r="CF3915" cm="1">
        <f t="array" ref="CF3915">IFERROR(IF((BD3915+BE3915)*INDEX(H:H,ROW())*INDEX(K:K,ROW())/(BF3915*30*1000)&lt;0.5,"",(BD3915+BE3915)*INDEX(H:H,ROW())*INDEX(K:K,ROW())/(BF3915*30*1000)),"")</f>
        <v>2.5636016347740176</v>
      </c>
      <c r="CG3915">
        <f t="shared" si="492"/>
        <v>0.61855701491397219</v>
      </c>
      <c r="CH3915" cm="1">
        <f t="array" ref="CH3915">IFERROR((BD3915+BE3915)*INDEX(K:K,ROW())*INDEX(H:H,ROW())/BC3915/100000,"")</f>
        <v>0.47572013239031863</v>
      </c>
      <c r="CI3915">
        <f t="shared" si="493"/>
        <v>91.669577454537645</v>
      </c>
      <c r="CJ3915">
        <v>1</v>
      </c>
      <c r="CK3915">
        <f t="shared" si="494"/>
        <v>24.898518912275364</v>
      </c>
      <c r="CL3915" cm="1">
        <f t="array" ref="CL3915">IF(INDEX(AS:AS,ROW()-2)=0,CL3914,INDEX(AS:AS,ROW()-2))</f>
        <v>41.73</v>
      </c>
      <c r="CM3915" t="str">
        <f t="shared" si="495"/>
        <v>CIV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45.99</v>
      </c>
      <c r="I3916">
        <v>0.89</v>
      </c>
      <c r="J3916">
        <v>46.06</v>
      </c>
      <c r="K3916">
        <v>1567</v>
      </c>
      <c r="L3916">
        <v>46.25</v>
      </c>
      <c r="M3916">
        <v>0.91</v>
      </c>
      <c r="N3916">
        <v>46.55</v>
      </c>
      <c r="O3916">
        <v>1570</v>
      </c>
      <c r="P3916">
        <v>1.35</v>
      </c>
      <c r="Q3916">
        <v>50.41</v>
      </c>
      <c r="R3916">
        <v>30.09</v>
      </c>
      <c r="S3916">
        <v>1.675307411100033</v>
      </c>
      <c r="T3916">
        <v>7.55</v>
      </c>
      <c r="Y3916">
        <v>2</v>
      </c>
      <c r="Z3916">
        <v>2</v>
      </c>
      <c r="AA3916">
        <v>19.899999999999999</v>
      </c>
      <c r="AC3916">
        <v>1692</v>
      </c>
      <c r="AD3916">
        <v>37.409999999999997</v>
      </c>
      <c r="AE3916">
        <v>31.95</v>
      </c>
      <c r="AF3916">
        <v>11.45</v>
      </c>
      <c r="AG3916">
        <v>1565</v>
      </c>
      <c r="AI3916">
        <v>45.23</v>
      </c>
      <c r="AJ3916">
        <v>41.29</v>
      </c>
      <c r="AK3916">
        <v>4.1900000000000004</v>
      </c>
      <c r="AL3916">
        <v>47.31</v>
      </c>
      <c r="AM3916">
        <v>6.47</v>
      </c>
      <c r="AN3916">
        <v>48.23</v>
      </c>
      <c r="AO3916">
        <v>45.35</v>
      </c>
      <c r="AP3916">
        <v>3.58</v>
      </c>
      <c r="AQ3916">
        <v>3.96</v>
      </c>
      <c r="AR3916">
        <v>4.1399999999999997</v>
      </c>
      <c r="AS3916">
        <v>41.81</v>
      </c>
      <c r="AT3916">
        <v>0</v>
      </c>
      <c r="AU3916">
        <v>0</v>
      </c>
      <c r="AV3916">
        <v>5.2</v>
      </c>
      <c r="AW3916">
        <v>68</v>
      </c>
      <c r="AX3916">
        <v>92.5</v>
      </c>
      <c r="AY3916">
        <v>99.7</v>
      </c>
      <c r="AZ3916">
        <v>100</v>
      </c>
      <c r="BA3916">
        <v>87.3</v>
      </c>
      <c r="BB3916">
        <v>94.5</v>
      </c>
      <c r="BC3916">
        <v>75.498767240965364</v>
      </c>
      <c r="BD3916">
        <v>1.4783760994222119</v>
      </c>
      <c r="BE3916">
        <v>47.119796366271977</v>
      </c>
      <c r="BF3916">
        <v>46.818718894318543</v>
      </c>
      <c r="BG3916">
        <v>8.9962731168411416</v>
      </c>
      <c r="BH3916">
        <v>121.5065594930186</v>
      </c>
      <c r="BI3916">
        <v>5.2922564308765194</v>
      </c>
      <c r="BJ3916">
        <v>71.475321969176306</v>
      </c>
      <c r="BK3916">
        <v>550.22189747958635</v>
      </c>
      <c r="BL3916">
        <v>6.0823976899844192</v>
      </c>
      <c r="BM3916">
        <v>215.43403412504361</v>
      </c>
      <c r="BN3916">
        <v>110.515775021865</v>
      </c>
      <c r="BO3916">
        <v>107.7012823083213</v>
      </c>
      <c r="BP3916">
        <v>105.2285060168431</v>
      </c>
      <c r="BQ3916">
        <v>16.944057395188469</v>
      </c>
      <c r="BR3916">
        <v>66.728670511402839</v>
      </c>
      <c r="BS3916">
        <v>98.859238328789601</v>
      </c>
      <c r="BT3916">
        <v>1847.1745732906479</v>
      </c>
      <c r="BU3916">
        <v>115.04122248397159</v>
      </c>
      <c r="BV3916">
        <v>860.82666966139323</v>
      </c>
      <c r="BW3916">
        <v>5.9800346027262243</v>
      </c>
      <c r="BX3916">
        <v>12.233393755315721</v>
      </c>
      <c r="BY3916">
        <v>18.678050170085559</v>
      </c>
      <c r="BZ3916">
        <v>0.4202821882425955</v>
      </c>
      <c r="CA3916">
        <f t="shared" si="488"/>
        <v>48.598172465694191</v>
      </c>
      <c r="CB3916" cm="1">
        <f t="array" ref="CB3916">IF(ISBLANK(INDEX(AC:AC,ROW())), "", INDEX(AC:AC,ROW())*(BI3916+BJ3916)/1000)</f>
        <v>129.89074265288937</v>
      </c>
      <c r="CC3916">
        <f t="shared" si="489"/>
        <v>130.50283260985975</v>
      </c>
      <c r="CD3916">
        <f t="shared" si="490"/>
        <v>4.2161682354013212</v>
      </c>
      <c r="CE3916">
        <f t="shared" si="491"/>
        <v>7.2878262465329087</v>
      </c>
      <c r="CF3916" cm="1">
        <f t="array" ref="CF3916">IFERROR(IF((BD3916+BE3916)*INDEX(H:H,ROW())*INDEX(K:K,ROW())/(BF3916*30*1000)&lt;0.5,"",(BD3916+BE3916)*INDEX(H:H,ROW())*INDEX(K:K,ROW())/(BF3916*30*1000)),"")</f>
        <v>2.4935125786014298</v>
      </c>
      <c r="CG3916">
        <f t="shared" si="492"/>
        <v>0.62012560741408862</v>
      </c>
      <c r="CH3916" cm="1">
        <f t="array" ref="CH3916">IFERROR((BD3916+BE3916)*INDEX(K:K,ROW())*INDEX(H:H,ROW())/BC3916/100000,"")</f>
        <v>0.46388730071996465</v>
      </c>
      <c r="CI3916">
        <f t="shared" si="493"/>
        <v>90.968621670380045</v>
      </c>
      <c r="CJ3916">
        <v>1</v>
      </c>
      <c r="CK3916">
        <f t="shared" si="494"/>
        <v>24.466287871894913</v>
      </c>
      <c r="CL3916" cm="1">
        <f t="array" ref="CL3916">IF(INDEX(AS:AS,ROW()-2)=0,CL3915,INDEX(AS:AS,ROW()-2))</f>
        <v>41.92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46.22</v>
      </c>
      <c r="I3917">
        <v>0.92</v>
      </c>
      <c r="J3917">
        <v>46.55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Z3917">
        <v>2</v>
      </c>
      <c r="AA3917">
        <v>19.5</v>
      </c>
      <c r="AC3917">
        <v>1684</v>
      </c>
      <c r="AD3917">
        <v>37.409999999999997</v>
      </c>
      <c r="AE3917">
        <v>31.95</v>
      </c>
      <c r="AF3917">
        <v>11.45</v>
      </c>
      <c r="AG3917">
        <v>1565</v>
      </c>
      <c r="AI3917">
        <v>45.23</v>
      </c>
      <c r="AJ3917">
        <v>41.29</v>
      </c>
      <c r="AK3917">
        <v>4.1900000000000004</v>
      </c>
      <c r="AL3917">
        <v>47.31</v>
      </c>
      <c r="AM3917">
        <v>6.47</v>
      </c>
      <c r="AN3917">
        <v>48.23</v>
      </c>
      <c r="AO3917">
        <v>45.35</v>
      </c>
      <c r="AP3917">
        <v>3.58</v>
      </c>
      <c r="AQ3917">
        <v>3.96</v>
      </c>
      <c r="AR3917">
        <v>4.1399999999999997</v>
      </c>
      <c r="AS3917">
        <v>41.81</v>
      </c>
      <c r="AT3917">
        <v>0</v>
      </c>
      <c r="AU3917">
        <v>0</v>
      </c>
      <c r="AV3917">
        <v>5.2</v>
      </c>
      <c r="AW3917">
        <v>68</v>
      </c>
      <c r="AX3917">
        <v>92.5</v>
      </c>
      <c r="AY3917">
        <v>99.7</v>
      </c>
      <c r="AZ3917">
        <v>100</v>
      </c>
      <c r="BA3917">
        <v>87.3</v>
      </c>
      <c r="BB3917">
        <v>94.5</v>
      </c>
      <c r="BC3917">
        <v>72.539743865362908</v>
      </c>
      <c r="BD3917">
        <v>1.4783760994222119</v>
      </c>
      <c r="BE3917">
        <v>47.425675676306142</v>
      </c>
      <c r="BF3917">
        <v>48.617155196389199</v>
      </c>
      <c r="BG3917">
        <v>8.9962731168411416</v>
      </c>
      <c r="BH3917">
        <v>120.9412560006932</v>
      </c>
      <c r="BI3917">
        <v>5.2922564308765194</v>
      </c>
      <c r="BJ3917">
        <v>71.141663497958419</v>
      </c>
      <c r="BK3917">
        <v>547.91382046134777</v>
      </c>
      <c r="BL3917">
        <v>6.2966827859775618</v>
      </c>
      <c r="BM3917">
        <v>214.78178267418789</v>
      </c>
      <c r="BN3917">
        <v>110.5784268450757</v>
      </c>
      <c r="BO3917">
        <v>108.4246562666745</v>
      </c>
      <c r="BP3917">
        <v>105.5365380389316</v>
      </c>
      <c r="BQ3917">
        <v>14.16424393664059</v>
      </c>
      <c r="BR3917">
        <v>69.648844544209354</v>
      </c>
      <c r="BS3917">
        <v>98.027531502519238</v>
      </c>
      <c r="BT3917">
        <v>1847.1745732906479</v>
      </c>
      <c r="BU3917">
        <v>113.6988970970407</v>
      </c>
      <c r="BV3917">
        <v>862.77133212697163</v>
      </c>
      <c r="BW3917">
        <v>5.9033898555502748</v>
      </c>
      <c r="BX3917">
        <v>12.114738584813701</v>
      </c>
      <c r="BY3917">
        <v>17.850501013816839</v>
      </c>
      <c r="BZ3917">
        <v>0.42138536549406191</v>
      </c>
      <c r="CA3917">
        <f t="shared" si="488"/>
        <v>48.904051775728355</v>
      </c>
      <c r="CB3917" cm="1">
        <f t="array" ref="CB3917">IF(ISBLANK(INDEX(AC:AC,ROW())), "", INDEX(AC:AC,ROW())*(BI3917+BJ3917)/1000)</f>
        <v>128.71472116015804</v>
      </c>
      <c r="CC3917">
        <f t="shared" si="489"/>
        <v>129.93752911753435</v>
      </c>
      <c r="CD3917">
        <f t="shared" si="490"/>
        <v>4.2167480340936372</v>
      </c>
      <c r="CE3917">
        <f t="shared" si="491"/>
        <v>7.5532913581594796</v>
      </c>
      <c r="CF3917" cm="1">
        <f t="array" ref="CF3917">IFERROR(IF((BD3917+BE3917)*INDEX(H:H,ROW())*INDEX(K:K,ROW())/(BF3917*30*1000)&lt;0.5,"",(BD3917+BE3917)*INDEX(H:H,ROW())*INDEX(K:K,ROW())/(BF3917*30*1000)),"")</f>
        <v>2.4331206165061694</v>
      </c>
      <c r="CG3917">
        <f t="shared" si="492"/>
        <v>0.67021404551172481</v>
      </c>
      <c r="CH3917" cm="1">
        <f t="array" ref="CH3917">IFERROR((BD3917+BE3917)*INDEX(K:K,ROW())*INDEX(H:H,ROW())/BC3917/100000,"")</f>
        <v>0.48921348348197463</v>
      </c>
      <c r="CI3917">
        <f t="shared" si="493"/>
        <v>92.17511892795946</v>
      </c>
      <c r="CJ3917">
        <v>1</v>
      </c>
      <c r="CK3917">
        <f t="shared" si="494"/>
        <v>25.464310664221376</v>
      </c>
      <c r="CL3917" cm="1">
        <f t="array" ref="CL3917">IF(INDEX(AS:AS,ROW()-2)=0,CL3916,INDEX(AS:AS,ROW()-2))</f>
        <v>41.81</v>
      </c>
      <c r="CM3917" t="str">
        <f t="shared" si="495"/>
        <v>CIV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46.22</v>
      </c>
      <c r="I3918">
        <v>0.92</v>
      </c>
      <c r="J3918">
        <v>46.55</v>
      </c>
      <c r="K3918">
        <v>1570</v>
      </c>
      <c r="L3918">
        <v>46.09</v>
      </c>
      <c r="M3918">
        <v>0.89</v>
      </c>
      <c r="N3918">
        <v>46.55</v>
      </c>
      <c r="O3918">
        <v>1570</v>
      </c>
      <c r="P3918">
        <v>1.37</v>
      </c>
      <c r="Q3918">
        <v>50.39</v>
      </c>
      <c r="R3918">
        <v>30.12</v>
      </c>
      <c r="S3918">
        <v>1.6729747675962821</v>
      </c>
      <c r="T3918">
        <v>7.42</v>
      </c>
      <c r="Y3918">
        <v>2</v>
      </c>
      <c r="Z3918">
        <v>2</v>
      </c>
      <c r="AA3918">
        <v>19.5</v>
      </c>
      <c r="AC3918">
        <v>1680</v>
      </c>
      <c r="AD3918">
        <v>37.86</v>
      </c>
      <c r="AE3918">
        <v>32.020000000000003</v>
      </c>
      <c r="AF3918">
        <v>11.02</v>
      </c>
      <c r="AG3918">
        <v>1565</v>
      </c>
      <c r="AI3918">
        <v>45.23</v>
      </c>
      <c r="AJ3918">
        <v>41.39</v>
      </c>
      <c r="AK3918">
        <v>4.28</v>
      </c>
      <c r="AL3918">
        <v>47.51</v>
      </c>
      <c r="AM3918">
        <v>6.41</v>
      </c>
      <c r="AN3918">
        <v>48.19</v>
      </c>
      <c r="AO3918">
        <v>45.31</v>
      </c>
      <c r="AP3918">
        <v>3.62</v>
      </c>
      <c r="AQ3918">
        <v>3.96</v>
      </c>
      <c r="AR3918">
        <v>4.26</v>
      </c>
      <c r="AS3918">
        <v>41.91</v>
      </c>
      <c r="AT3918">
        <v>0</v>
      </c>
      <c r="AU3918">
        <v>0</v>
      </c>
      <c r="AV3918">
        <v>4.5</v>
      </c>
      <c r="AW3918">
        <v>60.3</v>
      </c>
      <c r="AX3918">
        <v>89.7</v>
      </c>
      <c r="AY3918">
        <v>97.5</v>
      </c>
      <c r="AZ3918">
        <v>100</v>
      </c>
      <c r="BA3918">
        <v>85.2</v>
      </c>
      <c r="BB3918">
        <v>93</v>
      </c>
      <c r="BC3918">
        <v>80.134916009851324</v>
      </c>
      <c r="BD3918">
        <v>1.4783760994222119</v>
      </c>
      <c r="BE3918">
        <v>47.974507057682843</v>
      </c>
      <c r="BF3918">
        <v>51.211271058684382</v>
      </c>
      <c r="BG3918">
        <v>8.9962731168411416</v>
      </c>
      <c r="BH3918">
        <v>128.78304126174129</v>
      </c>
      <c r="BI3918">
        <v>5.2922564308765194</v>
      </c>
      <c r="BJ3918">
        <v>75.755180644237413</v>
      </c>
      <c r="BK3918">
        <v>542.75885574581935</v>
      </c>
      <c r="BL3918">
        <v>6.3627261764817753</v>
      </c>
      <c r="BM3918">
        <v>214.3093958475842</v>
      </c>
      <c r="BN3918">
        <v>110.37884076043611</v>
      </c>
      <c r="BO3918">
        <v>108.91112726904529</v>
      </c>
      <c r="BP3918">
        <v>106.4127715421578</v>
      </c>
      <c r="BQ3918">
        <v>14.069008998916271</v>
      </c>
      <c r="BR3918">
        <v>72.918909192005557</v>
      </c>
      <c r="BS3918">
        <v>96.725409543403757</v>
      </c>
      <c r="BT3918">
        <v>1847.1745732906479</v>
      </c>
      <c r="BU3918">
        <v>115.7031579890203</v>
      </c>
      <c r="BV3918">
        <v>863.63062574068545</v>
      </c>
      <c r="BW3918">
        <v>6.1753557184908754</v>
      </c>
      <c r="BX3918">
        <v>12.416853753939391</v>
      </c>
      <c r="BY3918">
        <v>2.133071558522539</v>
      </c>
      <c r="BZ3918">
        <v>0.42176885228183397</v>
      </c>
      <c r="CA3918">
        <f t="shared" si="488"/>
        <v>49.452883157105056</v>
      </c>
      <c r="CB3918" cm="1">
        <f t="array" ref="CB3918">IF(ISBLANK(INDEX(AC:AC,ROW())), "", INDEX(AC:AC,ROW())*(BI3918+BJ3918)/1000)</f>
        <v>136.15969428619141</v>
      </c>
      <c r="CC3918">
        <f t="shared" si="489"/>
        <v>137.77931437858243</v>
      </c>
      <c r="CD3918">
        <f t="shared" si="490"/>
        <v>3.9393348572954601</v>
      </c>
      <c r="CE3918">
        <f t="shared" si="491"/>
        <v>6.7730632634480541</v>
      </c>
      <c r="CF3918" cm="1">
        <f t="array" ref="CF3918">IFERROR(IF((BD3918+BE3918)*INDEX(H:H,ROW())*INDEX(K:K,ROW())/(BF3918*30*1000)&lt;0.5,"",(BD3918+BE3918)*INDEX(H:H,ROW())*INDEX(K:K,ROW())/(BF3918*30*1000)),"")</f>
        <v>2.3357932562256676</v>
      </c>
      <c r="CG3918">
        <f t="shared" si="492"/>
        <v>0.63906314012220045</v>
      </c>
      <c r="CH3918" cm="1">
        <f t="array" ref="CH3918">IFERROR((BD3918+BE3918)*INDEX(K:K,ROW())*INDEX(H:H,ROW())/BC3918/100000,"")</f>
        <v>0.44781581189995051</v>
      </c>
      <c r="CI3918">
        <f t="shared" si="493"/>
        <v>93.209564868794573</v>
      </c>
      <c r="CJ3918">
        <v>1</v>
      </c>
      <c r="CK3918">
        <f t="shared" si="494"/>
        <v>23.050808127927244</v>
      </c>
      <c r="CL3918" cm="1">
        <f t="array" ref="CL3918">IF(INDEX(AS:AS,ROW()-2)=0,CL3917,INDEX(AS:AS,ROW()-2))</f>
        <v>41.81</v>
      </c>
      <c r="CM3918" t="str">
        <f t="shared" si="495"/>
        <v>CIV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46.22</v>
      </c>
      <c r="I3919">
        <v>0.92</v>
      </c>
      <c r="J3919">
        <v>46.55</v>
      </c>
      <c r="K3919">
        <v>1570</v>
      </c>
      <c r="L3919">
        <v>46.09</v>
      </c>
      <c r="M3919">
        <v>0.89</v>
      </c>
      <c r="N3919">
        <v>46.55</v>
      </c>
      <c r="O3919">
        <v>1570</v>
      </c>
      <c r="P3919">
        <v>1.37</v>
      </c>
      <c r="Q3919">
        <v>50.39</v>
      </c>
      <c r="R3919">
        <v>30.12</v>
      </c>
      <c r="S3919">
        <v>1.6729747675962821</v>
      </c>
      <c r="T3919">
        <v>7.42</v>
      </c>
      <c r="Y3919">
        <v>2</v>
      </c>
      <c r="Z3919">
        <v>2</v>
      </c>
      <c r="AA3919">
        <v>19.5</v>
      </c>
      <c r="AC3919">
        <v>1681</v>
      </c>
      <c r="AD3919">
        <v>37.86</v>
      </c>
      <c r="AE3919">
        <v>32.020000000000003</v>
      </c>
      <c r="AF3919">
        <v>10.9</v>
      </c>
      <c r="AG3919">
        <v>1565</v>
      </c>
      <c r="AI3919">
        <v>45.23</v>
      </c>
      <c r="AJ3919">
        <v>41.39</v>
      </c>
      <c r="AK3919">
        <v>4.28</v>
      </c>
      <c r="AL3919">
        <v>47.51</v>
      </c>
      <c r="AM3919">
        <v>6.41</v>
      </c>
      <c r="AN3919">
        <v>48.19</v>
      </c>
      <c r="AO3919">
        <v>45.31</v>
      </c>
      <c r="AP3919">
        <v>3.62</v>
      </c>
      <c r="AQ3919">
        <v>3.96</v>
      </c>
      <c r="AR3919">
        <v>4.26</v>
      </c>
      <c r="AS3919">
        <v>42.05</v>
      </c>
      <c r="AT3919">
        <v>0</v>
      </c>
      <c r="AU3919">
        <v>0</v>
      </c>
      <c r="AV3919">
        <v>5.3</v>
      </c>
      <c r="AW3919">
        <v>64.599999999999994</v>
      </c>
      <c r="AX3919">
        <v>90.8</v>
      </c>
      <c r="AY3919">
        <v>98.2</v>
      </c>
      <c r="AZ3919">
        <v>100</v>
      </c>
      <c r="BA3919">
        <v>85.5</v>
      </c>
      <c r="BB3919">
        <v>92.9</v>
      </c>
      <c r="BC3919">
        <v>84.768395563402947</v>
      </c>
      <c r="BD3919">
        <v>1.4783760994222119</v>
      </c>
      <c r="BE3919">
        <v>48.942058647301948</v>
      </c>
      <c r="BF3919">
        <v>50.422578218373893</v>
      </c>
      <c r="BG3919">
        <v>8.9962731168411416</v>
      </c>
      <c r="BH3919">
        <v>129.74472262561781</v>
      </c>
      <c r="BI3919">
        <v>5.2922564308765194</v>
      </c>
      <c r="BJ3919">
        <v>76.319811051831678</v>
      </c>
      <c r="BK3919">
        <v>518.40157765707136</v>
      </c>
      <c r="BL3919">
        <v>6.3488181990206796</v>
      </c>
      <c r="BM3919">
        <v>215.6035069899464</v>
      </c>
      <c r="BN3919">
        <v>110.3701988487316</v>
      </c>
      <c r="BO3919">
        <v>107.3478850705576</v>
      </c>
      <c r="BP3919">
        <v>104.76880499621601</v>
      </c>
      <c r="BQ3919">
        <v>23.15353389380304</v>
      </c>
      <c r="BR3919">
        <v>69.990366492918142</v>
      </c>
      <c r="BS3919">
        <v>97.611975133936326</v>
      </c>
      <c r="BT3919">
        <v>1847.1745732906479</v>
      </c>
      <c r="BU3919">
        <v>113.1824276373703</v>
      </c>
      <c r="BV3919">
        <v>863.20570459756095</v>
      </c>
      <c r="BW3919">
        <v>7.0994487243327988</v>
      </c>
      <c r="BX3919">
        <v>12.403342808682559</v>
      </c>
      <c r="BY3919">
        <v>0.5125079169376322</v>
      </c>
      <c r="BZ3919">
        <v>0.42089863225248142</v>
      </c>
      <c r="CA3919">
        <f t="shared" si="488"/>
        <v>50.420434746724162</v>
      </c>
      <c r="CB3919" cm="1">
        <f t="array" ref="CB3919">IF(ISBLANK(INDEX(AC:AC,ROW())), "", INDEX(AC:AC,ROW())*(BI3919+BJ3919)/1000)</f>
        <v>137.18988543843247</v>
      </c>
      <c r="CC3919">
        <f t="shared" si="489"/>
        <v>138.74099574245895</v>
      </c>
      <c r="CD3919">
        <f t="shared" si="490"/>
        <v>3.7364700669971103</v>
      </c>
      <c r="CE3919">
        <f t="shared" si="491"/>
        <v>6.1155053627189426</v>
      </c>
      <c r="CF3919" cm="1">
        <f t="array" ref="CF3919">IFERROR(IF((BD3919+BE3919)*INDEX(H:H,ROW())*INDEX(K:K,ROW())/(BF3919*30*1000)&lt;0.5,"",(BD3919+BE3919)*INDEX(H:H,ROW())*INDEX(K:K,ROW())/(BF3919*30*1000)),"")</f>
        <v>2.4187438411183066</v>
      </c>
      <c r="CG3919">
        <f t="shared" si="492"/>
        <v>0.59482756377829604</v>
      </c>
      <c r="CH3919" cm="1">
        <f t="array" ref="CH3919">IFERROR((BD3919+BE3919)*INDEX(K:K,ROW())*INDEX(H:H,ROW())/BC3919/100000,"")</f>
        <v>0.431620651924848</v>
      </c>
      <c r="CI3919">
        <f t="shared" si="493"/>
        <v>95.033221183634737</v>
      </c>
      <c r="CJ3919">
        <v>1</v>
      </c>
      <c r="CK3919">
        <f t="shared" si="494"/>
        <v>21.790840336349699</v>
      </c>
      <c r="CL3919" cm="1">
        <f t="array" ref="CL3919">IF(INDEX(AS:AS,ROW()-2)=0,CL3918,INDEX(AS:AS,ROW()-2))</f>
        <v>41.81</v>
      </c>
      <c r="CM3919" t="str">
        <f t="shared" si="495"/>
        <v>CIV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46.22</v>
      </c>
      <c r="I3920">
        <v>0.92</v>
      </c>
      <c r="J3920">
        <v>46.55</v>
      </c>
      <c r="K3920">
        <v>1569</v>
      </c>
      <c r="L3920">
        <v>46.09</v>
      </c>
      <c r="M3920">
        <v>0.89</v>
      </c>
      <c r="N3920">
        <v>46.55</v>
      </c>
      <c r="O3920">
        <v>1570</v>
      </c>
      <c r="P3920">
        <v>1.37</v>
      </c>
      <c r="Q3920">
        <v>50.39</v>
      </c>
      <c r="R3920">
        <v>30.12</v>
      </c>
      <c r="S3920">
        <v>1.6729747675962821</v>
      </c>
      <c r="T3920">
        <v>7.42</v>
      </c>
      <c r="Y3920">
        <v>2</v>
      </c>
      <c r="Z3920">
        <v>2</v>
      </c>
      <c r="AA3920">
        <v>19.5</v>
      </c>
      <c r="AC3920">
        <v>1685</v>
      </c>
      <c r="AD3920">
        <v>37.86</v>
      </c>
      <c r="AE3920">
        <v>32.29</v>
      </c>
      <c r="AF3920">
        <v>11.12</v>
      </c>
      <c r="AG3920">
        <v>1565</v>
      </c>
      <c r="AI3920">
        <v>45.23</v>
      </c>
      <c r="AJ3920">
        <v>41.39</v>
      </c>
      <c r="AK3920">
        <v>4.51</v>
      </c>
      <c r="AL3920">
        <v>47.51</v>
      </c>
      <c r="AM3920">
        <v>6.37</v>
      </c>
      <c r="AN3920">
        <v>48.19</v>
      </c>
      <c r="AO3920">
        <v>45.31</v>
      </c>
      <c r="AP3920">
        <v>3.69</v>
      </c>
      <c r="AQ3920">
        <v>4.3899999999999997</v>
      </c>
      <c r="AR3920">
        <v>4.26</v>
      </c>
      <c r="AS3920">
        <v>42.31</v>
      </c>
      <c r="AT3920">
        <v>0</v>
      </c>
      <c r="AU3920">
        <v>0</v>
      </c>
      <c r="AV3920">
        <v>6.1</v>
      </c>
      <c r="AW3920">
        <v>67.400000000000006</v>
      </c>
      <c r="AX3920">
        <v>91.8</v>
      </c>
      <c r="AY3920">
        <v>98.6</v>
      </c>
      <c r="AZ3920">
        <v>100</v>
      </c>
      <c r="BA3920">
        <v>85.7</v>
      </c>
      <c r="BB3920">
        <v>92.5</v>
      </c>
      <c r="BC3920">
        <v>80.796834387924036</v>
      </c>
      <c r="BD3920">
        <v>1.4783760994222119</v>
      </c>
      <c r="BE3920">
        <v>48.160159425168708</v>
      </c>
      <c r="BF3920">
        <v>47.792986887517799</v>
      </c>
      <c r="BG3920">
        <v>8.9962731168411416</v>
      </c>
      <c r="BH3920">
        <v>134.3322939850614</v>
      </c>
      <c r="BI3920">
        <v>5.2922564308765194</v>
      </c>
      <c r="BJ3920">
        <v>79.016925053918413</v>
      </c>
      <c r="BK3920">
        <v>514.44319317934708</v>
      </c>
      <c r="BL3920">
        <v>6.3302572721303143</v>
      </c>
      <c r="BM3920">
        <v>215.02779160249199</v>
      </c>
      <c r="BN3920">
        <v>109.6805947289316</v>
      </c>
      <c r="BO3920">
        <v>107.4722383263105</v>
      </c>
      <c r="BP3920">
        <v>104.6960551387903</v>
      </c>
      <c r="BQ3920">
        <v>20.62468037043541</v>
      </c>
      <c r="BR3920">
        <v>65.712978766770945</v>
      </c>
      <c r="BS3920">
        <v>98.961269985258355</v>
      </c>
      <c r="BT3920">
        <v>1847.1745732906479</v>
      </c>
      <c r="BU3920">
        <v>116.2487503511792</v>
      </c>
      <c r="BV3920">
        <v>852.77758649858629</v>
      </c>
      <c r="BW3920">
        <v>11.93971959346578</v>
      </c>
      <c r="BX3920">
        <v>12.477737951064389</v>
      </c>
      <c r="BY3920">
        <v>0.51381706749287348</v>
      </c>
      <c r="BZ3920">
        <v>0.42079578310950538</v>
      </c>
      <c r="CA3920">
        <f t="shared" si="488"/>
        <v>49.638535524590921</v>
      </c>
      <c r="CB3920" cm="1">
        <f t="array" ref="CB3920">IF(ISBLANK(INDEX(AC:AC,ROW())), "", INDEX(AC:AC,ROW())*(BI3920+BJ3920)/1000)</f>
        <v>142.06097080187948</v>
      </c>
      <c r="CC3920">
        <f t="shared" si="489"/>
        <v>143.32856710190254</v>
      </c>
      <c r="CD3920">
        <f t="shared" si="490"/>
        <v>3.5892579098596067</v>
      </c>
      <c r="CE3920">
        <f t="shared" si="491"/>
        <v>6.3671206561062519</v>
      </c>
      <c r="CF3920" cm="1">
        <f t="array" ref="CF3920">IFERROR(IF((BD3920+BE3920)*INDEX(H:H,ROW())*INDEX(K:K,ROW())/(BF3920*30*1000)&lt;0.5,"",(BD3920+BE3920)*INDEX(H:H,ROW())*INDEX(K:K,ROW())/(BF3920*30*1000)),"")</f>
        <v>2.5106514066009389</v>
      </c>
      <c r="CG3920">
        <f t="shared" si="492"/>
        <v>0.59152053727814091</v>
      </c>
      <c r="CH3920" cm="1">
        <f t="array" ref="CH3920">IFERROR((BD3920+BE3920)*INDEX(K:K,ROW())*INDEX(H:H,ROW())/BC3920/100000,"")</f>
        <v>0.44553056068521224</v>
      </c>
      <c r="CI3920">
        <f t="shared" si="493"/>
        <v>93.499893315433852</v>
      </c>
      <c r="CJ3920">
        <v>1</v>
      </c>
      <c r="CK3920">
        <f t="shared" si="494"/>
        <v>22.861967146162453</v>
      </c>
      <c r="CL3920" cm="1">
        <f t="array" ref="CL3920">IF(INDEX(AS:AS,ROW()-2)=0,CL3919,INDEX(AS:AS,ROW()-2))</f>
        <v>41.91</v>
      </c>
      <c r="CM3920" t="str">
        <f t="shared" si="495"/>
        <v>CIV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46.22</v>
      </c>
      <c r="I3921">
        <v>0.92</v>
      </c>
      <c r="J3921">
        <v>46.55</v>
      </c>
      <c r="K3921">
        <v>1569</v>
      </c>
      <c r="L3921">
        <v>46.09</v>
      </c>
      <c r="M3921">
        <v>0.89</v>
      </c>
      <c r="N3921">
        <v>46.55</v>
      </c>
      <c r="O3921">
        <v>1570</v>
      </c>
      <c r="P3921">
        <v>1.37</v>
      </c>
      <c r="Q3921">
        <v>50.39</v>
      </c>
      <c r="R3921">
        <v>30.12</v>
      </c>
      <c r="S3921">
        <v>1.6729747675962821</v>
      </c>
      <c r="T3921">
        <v>7.42</v>
      </c>
      <c r="Y3921">
        <v>2</v>
      </c>
      <c r="Z3921">
        <v>2</v>
      </c>
      <c r="AA3921">
        <v>19.5</v>
      </c>
      <c r="AC3921">
        <v>1686</v>
      </c>
      <c r="AD3921">
        <v>37.86</v>
      </c>
      <c r="AE3921">
        <v>32.29</v>
      </c>
      <c r="AF3921">
        <v>11.28</v>
      </c>
      <c r="AG3921">
        <v>1565</v>
      </c>
      <c r="AI3921">
        <v>45.23</v>
      </c>
      <c r="AJ3921">
        <v>41.39</v>
      </c>
      <c r="AK3921">
        <v>4.51</v>
      </c>
      <c r="AL3921">
        <v>47.51</v>
      </c>
      <c r="AM3921">
        <v>6.37</v>
      </c>
      <c r="AN3921">
        <v>48.19</v>
      </c>
      <c r="AO3921">
        <v>45.31</v>
      </c>
      <c r="AP3921">
        <v>3.69</v>
      </c>
      <c r="AQ3921">
        <v>4.3899999999999997</v>
      </c>
      <c r="AR3921">
        <v>4.26</v>
      </c>
      <c r="AS3921">
        <v>42.08</v>
      </c>
      <c r="AT3921">
        <v>0</v>
      </c>
      <c r="AU3921">
        <v>0</v>
      </c>
      <c r="AV3921">
        <v>5.4</v>
      </c>
      <c r="AW3921">
        <v>63.2</v>
      </c>
      <c r="AX3921">
        <v>90.7</v>
      </c>
      <c r="AY3921">
        <v>99.1</v>
      </c>
      <c r="AZ3921">
        <v>100</v>
      </c>
      <c r="BA3921">
        <v>85.3</v>
      </c>
      <c r="BB3921">
        <v>93.699999999999989</v>
      </c>
      <c r="BC3921">
        <v>63.846759128958027</v>
      </c>
      <c r="BD3921">
        <v>1.4783760994222119</v>
      </c>
      <c r="BE3921">
        <v>43.039125050751359</v>
      </c>
      <c r="BF3921">
        <v>49.430473341242553</v>
      </c>
      <c r="BG3921">
        <v>8.9962731168411416</v>
      </c>
      <c r="BH3921">
        <v>132.94315669096579</v>
      </c>
      <c r="BI3921">
        <v>5.2922564308765194</v>
      </c>
      <c r="BJ3921">
        <v>78.202374091115274</v>
      </c>
      <c r="BK3921">
        <v>527.21089605058023</v>
      </c>
      <c r="BL3921">
        <v>6.4163839955609134</v>
      </c>
      <c r="BM3921">
        <v>212.6566150718308</v>
      </c>
      <c r="BN3921">
        <v>109.535673939844</v>
      </c>
      <c r="BO3921">
        <v>107.5302906829418</v>
      </c>
      <c r="BP3921">
        <v>105.0244358570522</v>
      </c>
      <c r="BQ3921">
        <v>22.67451814506969</v>
      </c>
      <c r="BR3921">
        <v>56.216483461379461</v>
      </c>
      <c r="BS3921">
        <v>97.294803293082495</v>
      </c>
      <c r="BT3921">
        <v>1847.1745732906479</v>
      </c>
      <c r="BU3921">
        <v>112.91512772691109</v>
      </c>
      <c r="BV3921">
        <v>860.36701837446151</v>
      </c>
      <c r="BW3921">
        <v>20.11918520673699</v>
      </c>
      <c r="BX3921">
        <v>12.93506752094059</v>
      </c>
      <c r="BY3921">
        <v>0.51235566883828798</v>
      </c>
      <c r="BZ3921">
        <v>0.42133564931120981</v>
      </c>
      <c r="CA3921">
        <f t="shared" si="488"/>
        <v>44.517501150173572</v>
      </c>
      <c r="CB3921" cm="1">
        <f t="array" ref="CB3921">IF(ISBLANK(INDEX(AC:AC,ROW())), "", INDEX(AC:AC,ROW())*(BI3921+BJ3921)/1000)</f>
        <v>140.77194706007819</v>
      </c>
      <c r="CC3921">
        <f t="shared" si="489"/>
        <v>141.93942980780693</v>
      </c>
      <c r="CD3921">
        <f t="shared" si="490"/>
        <v>3.7143371420080387</v>
      </c>
      <c r="CE3921">
        <f t="shared" si="491"/>
        <v>8.2574417753251481</v>
      </c>
      <c r="CF3921" cm="1">
        <f t="array" ref="CF3921">IFERROR(IF((BD3921+BE3921)*INDEX(H:H,ROW())*INDEX(K:K,ROW())/(BF3921*30*1000)&lt;0.5,"",(BD3921+BE3921)*INDEX(H:H,ROW())*INDEX(K:K,ROW())/(BF3921*30*1000)),"")</f>
        <v>2.1770461693219216</v>
      </c>
      <c r="CG3921">
        <f t="shared" si="492"/>
        <v>0.77420489333534714</v>
      </c>
      <c r="CH3921" cm="1">
        <f t="array" ref="CH3921">IFERROR((BD3921+BE3921)*INDEX(K:K,ROW())*INDEX(H:H,ROW())/BC3921/100000,"")</f>
        <v>0.50564393919180139</v>
      </c>
      <c r="CI3921">
        <f t="shared" si="493"/>
        <v>83.853835819731003</v>
      </c>
      <c r="CJ3921">
        <v>1</v>
      </c>
      <c r="CK3921">
        <f t="shared" si="494"/>
        <v>28.931375664028849</v>
      </c>
      <c r="CL3921" cm="1">
        <f t="array" ref="CL3921">IF(INDEX(AS:AS,ROW()-2)=0,CL3920,INDEX(AS:AS,ROW()-2))</f>
        <v>42.05</v>
      </c>
      <c r="CM3921" t="str">
        <f t="shared" si="495"/>
        <v>CIV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46.13</v>
      </c>
      <c r="I3922">
        <v>0.93</v>
      </c>
      <c r="J3922">
        <v>46.06</v>
      </c>
      <c r="K3922">
        <v>1568</v>
      </c>
      <c r="L3922">
        <v>46.09</v>
      </c>
      <c r="M3922">
        <v>0.89</v>
      </c>
      <c r="N3922">
        <v>46.55</v>
      </c>
      <c r="O3922">
        <v>1570</v>
      </c>
      <c r="P3922">
        <v>1.37</v>
      </c>
      <c r="Q3922">
        <v>50.39</v>
      </c>
      <c r="R3922">
        <v>30.12</v>
      </c>
      <c r="S3922">
        <v>1.6729747675962821</v>
      </c>
      <c r="T3922">
        <v>7.42</v>
      </c>
      <c r="Y3922">
        <v>2</v>
      </c>
      <c r="Z3922">
        <v>2</v>
      </c>
      <c r="AA3922">
        <v>19.5</v>
      </c>
      <c r="AC3922">
        <v>1690</v>
      </c>
      <c r="AD3922">
        <v>37.86</v>
      </c>
      <c r="AE3922">
        <v>32.119999999999997</v>
      </c>
      <c r="AF3922">
        <v>11.4</v>
      </c>
      <c r="AG3922">
        <v>1565</v>
      </c>
      <c r="AI3922">
        <v>45.23</v>
      </c>
      <c r="AJ3922">
        <v>41.08</v>
      </c>
      <c r="AK3922">
        <v>4.3899999999999997</v>
      </c>
      <c r="AL3922">
        <v>47.51</v>
      </c>
      <c r="AM3922">
        <v>6.45</v>
      </c>
      <c r="AN3922">
        <v>47.92</v>
      </c>
      <c r="AO3922">
        <v>45.31</v>
      </c>
      <c r="AP3922">
        <v>3.74</v>
      </c>
      <c r="AQ3922">
        <v>4.3899999999999997</v>
      </c>
      <c r="AR3922">
        <v>4.13</v>
      </c>
      <c r="AS3922">
        <v>41.65</v>
      </c>
      <c r="AT3922">
        <v>0</v>
      </c>
      <c r="AU3922">
        <v>0</v>
      </c>
      <c r="AV3922">
        <v>7.1</v>
      </c>
      <c r="AW3922">
        <v>70.2</v>
      </c>
      <c r="AX3922">
        <v>92.6</v>
      </c>
      <c r="AY3922">
        <v>98.5</v>
      </c>
      <c r="AZ3922">
        <v>100</v>
      </c>
      <c r="BA3922">
        <v>85.5</v>
      </c>
      <c r="BB3922">
        <v>91.4</v>
      </c>
      <c r="BC3922">
        <v>3.5049700178379761</v>
      </c>
      <c r="BD3922">
        <v>1.4783760994222119</v>
      </c>
      <c r="BE3922">
        <v>43.039125050751359</v>
      </c>
      <c r="BF3922">
        <v>95.999992370605483</v>
      </c>
      <c r="BG3922">
        <v>8.9962731168411416</v>
      </c>
      <c r="BH3922">
        <v>106.77730598019519</v>
      </c>
      <c r="BI3922">
        <v>5.2922564308765194</v>
      </c>
      <c r="BJ3922">
        <v>62.804701247949552</v>
      </c>
      <c r="BK3922">
        <v>7.3560245432054692E-18</v>
      </c>
      <c r="BL3922">
        <v>6.4477187806798124</v>
      </c>
      <c r="BM3922">
        <v>207.16445780975889</v>
      </c>
      <c r="BN3922">
        <v>107.8758923058963</v>
      </c>
      <c r="BO3922">
        <v>109.5715019263078</v>
      </c>
      <c r="BP3922">
        <v>102.8062899836218</v>
      </c>
      <c r="BQ3922">
        <v>22.67451814506969</v>
      </c>
      <c r="BR3922">
        <v>61.393209017337057</v>
      </c>
      <c r="BS3922">
        <v>145.81751572347179</v>
      </c>
      <c r="BT3922">
        <v>1847.1745732906479</v>
      </c>
      <c r="BU3922">
        <v>116.3334558095036</v>
      </c>
      <c r="BV3922">
        <v>681.6411033086207</v>
      </c>
      <c r="BW3922">
        <v>102.7229148177354</v>
      </c>
      <c r="BX3922">
        <v>9.7584955793995398</v>
      </c>
      <c r="BY3922">
        <v>0.51715916572385712</v>
      </c>
      <c r="BZ3922">
        <v>0.42337825954629499</v>
      </c>
      <c r="CA3922">
        <f t="shared" si="488"/>
        <v>44.517501150173572</v>
      </c>
      <c r="CB3922" cm="1">
        <f t="array" ref="CB3922">IF(ISBLANK(INDEX(AC:AC,ROW())), "", INDEX(AC:AC,ROW())*(BI3922+BJ3922)/1000)</f>
        <v>115.08385847721607</v>
      </c>
      <c r="CC3922">
        <f t="shared" si="489"/>
        <v>115.77357909703633</v>
      </c>
      <c r="CD3922">
        <f t="shared" si="490"/>
        <v>6.3538024828963549E-20</v>
      </c>
      <c r="CE3922">
        <f t="shared" si="491"/>
        <v>2.0987410750357851E-18</v>
      </c>
      <c r="CF3922" cm="1">
        <f t="array" ref="CF3922">IFERROR(IF((BD3922+BE3922)*INDEX(H:H,ROW())*INDEX(K:K,ROW())/(BF3922*30*1000)&lt;0.5,"",(BD3922+BE3922)*INDEX(H:H,ROW())*INDEX(K:K,ROW())/(BF3922*30*1000)),"")</f>
        <v>1.1180670230206262</v>
      </c>
      <c r="CG3922" t="str">
        <f t="shared" si="492"/>
        <v/>
      </c>
      <c r="CH3922" cm="1">
        <f t="array" ref="CH3922">IFERROR((BD3922+BE3922)*INDEX(K:K,ROW())*INDEX(H:H,ROW())/BC3922/100000,"")</f>
        <v>9.1870479747511009</v>
      </c>
      <c r="CI3922">
        <f t="shared" si="493"/>
        <v>83.637214815433012</v>
      </c>
      <c r="CJ3922">
        <v>0</v>
      </c>
      <c r="CK3922" t="str">
        <f t="shared" si="494"/>
        <v xml:space="preserve"> </v>
      </c>
      <c r="CL3922" cm="1">
        <f t="array" ref="CL3922">IF(INDEX(AS:AS,ROW()-2)=0,CL3921,INDEX(AS:AS,ROW()-2))</f>
        <v>42.31</v>
      </c>
      <c r="CM3922" t="str">
        <f t="shared" si="495"/>
        <v>CIV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46.13</v>
      </c>
      <c r="I3923">
        <v>0.93</v>
      </c>
      <c r="J3923">
        <v>46.06</v>
      </c>
      <c r="K3923">
        <v>1568</v>
      </c>
      <c r="L3923">
        <v>46.09</v>
      </c>
      <c r="M3923">
        <v>0.89</v>
      </c>
      <c r="N3923">
        <v>46.55</v>
      </c>
      <c r="O3923">
        <v>1570</v>
      </c>
      <c r="P3923">
        <v>1.37</v>
      </c>
      <c r="Q3923">
        <v>50.39</v>
      </c>
      <c r="R3923">
        <v>30.12</v>
      </c>
      <c r="S3923">
        <v>1.6729747675962821</v>
      </c>
      <c r="T3923">
        <v>7.42</v>
      </c>
      <c r="Y3923">
        <v>2</v>
      </c>
      <c r="Z3923">
        <v>2</v>
      </c>
      <c r="AA3923">
        <v>19.5</v>
      </c>
      <c r="AC3923">
        <v>1694</v>
      </c>
      <c r="AD3923">
        <v>37.86</v>
      </c>
      <c r="AE3923">
        <v>32.119999999999997</v>
      </c>
      <c r="AF3923">
        <v>11.38</v>
      </c>
      <c r="AG3923">
        <v>1565</v>
      </c>
      <c r="AI3923">
        <v>45.23</v>
      </c>
      <c r="AJ3923">
        <v>41.08</v>
      </c>
      <c r="AK3923">
        <v>4.3899999999999997</v>
      </c>
      <c r="AL3923">
        <v>47.51</v>
      </c>
      <c r="AM3923">
        <v>6.45</v>
      </c>
      <c r="AN3923">
        <v>47.92</v>
      </c>
      <c r="AO3923">
        <v>45.31</v>
      </c>
      <c r="AP3923">
        <v>3.74</v>
      </c>
      <c r="AQ3923">
        <v>4.3899999999999997</v>
      </c>
      <c r="AR3923">
        <v>4.13</v>
      </c>
      <c r="AS3923">
        <v>41.48</v>
      </c>
      <c r="AT3923">
        <v>0</v>
      </c>
      <c r="AU3923">
        <v>0</v>
      </c>
      <c r="AV3923">
        <v>6.4</v>
      </c>
      <c r="AW3923">
        <v>65.2</v>
      </c>
      <c r="AX3923">
        <v>91.5</v>
      </c>
      <c r="AY3923">
        <v>98.4</v>
      </c>
      <c r="AZ3923">
        <v>100</v>
      </c>
      <c r="BA3923">
        <v>85.1</v>
      </c>
      <c r="BB3923">
        <v>92</v>
      </c>
      <c r="BC3923">
        <v>18.09349100946805</v>
      </c>
      <c r="BD3923">
        <v>1.4783760994222119</v>
      </c>
      <c r="BE3923">
        <v>7.3459726810541026</v>
      </c>
      <c r="BF3923">
        <v>88.116997057148723</v>
      </c>
      <c r="BG3923">
        <v>8.9962731168411416</v>
      </c>
      <c r="BH3923">
        <v>72.702565387550749</v>
      </c>
      <c r="BI3923">
        <v>5.2922564308765194</v>
      </c>
      <c r="BJ3923">
        <v>42.760649939302333</v>
      </c>
      <c r="BK3923">
        <v>233.8047640102825</v>
      </c>
      <c r="BL3923">
        <v>6.434619446719112</v>
      </c>
      <c r="BM3923">
        <v>206.47168380499511</v>
      </c>
      <c r="BN3923">
        <v>110.1533218092589</v>
      </c>
      <c r="BO3923">
        <v>111.86544798860641</v>
      </c>
      <c r="BP3923">
        <v>99.641565922145361</v>
      </c>
      <c r="BQ3923">
        <v>22.67451814506969</v>
      </c>
      <c r="BR3923">
        <v>58.263649726089483</v>
      </c>
      <c r="BS3923">
        <v>138.8263424046437</v>
      </c>
      <c r="BT3923">
        <v>1847.1745732906479</v>
      </c>
      <c r="BU3923">
        <v>113.2029934957207</v>
      </c>
      <c r="BV3923">
        <v>683.76539499064654</v>
      </c>
      <c r="BW3923">
        <v>91.065559187413584</v>
      </c>
      <c r="BX3923">
        <v>10.84590208342828</v>
      </c>
      <c r="BY3923">
        <v>0.50918234380272276</v>
      </c>
      <c r="BZ3923">
        <v>0.4218403985944047</v>
      </c>
      <c r="CA3923">
        <f t="shared" si="488"/>
        <v>8.8243487804763152</v>
      </c>
      <c r="CB3923" cm="1">
        <f t="array" ref="CB3923">IF(ISBLANK(INDEX(AC:AC,ROW())), "", INDEX(AC:AC,ROW())*(BI3923+BJ3923)/1000)</f>
        <v>81.401623391082978</v>
      </c>
      <c r="CC3923">
        <f t="shared" si="489"/>
        <v>81.698838504391887</v>
      </c>
      <c r="CD3923">
        <f t="shared" si="490"/>
        <v>2.861788102381821</v>
      </c>
      <c r="CE3923">
        <f t="shared" si="491"/>
        <v>12.922037205972911</v>
      </c>
      <c r="CF3923" t="str" cm="1">
        <f t="array" ref="CF3923">IFERROR(IF((BD3923+BE3923)*INDEX(H:H,ROW())*INDEX(K:K,ROW())/(BF3923*30*1000)&lt;0.5,"",(BD3923+BE3923)*INDEX(H:H,ROW())*INDEX(K:K,ROW())/(BF3923*30*1000)),"")</f>
        <v/>
      </c>
      <c r="CG3923">
        <f t="shared" si="492"/>
        <v>4.8700937265803725</v>
      </c>
      <c r="CH3923" cm="1">
        <f t="array" ref="CH3923">IFERROR((BD3923+BE3923)*INDEX(K:K,ROW())*INDEX(H:H,ROW())/BC3923/100000,"")</f>
        <v>0.35276850871929855</v>
      </c>
      <c r="CI3923">
        <f t="shared" si="493"/>
        <v>16.578737249184623</v>
      </c>
      <c r="CJ3923">
        <v>0</v>
      </c>
      <c r="CK3923" t="str">
        <f t="shared" si="494"/>
        <v xml:space="preserve"> </v>
      </c>
      <c r="CL3923" cm="1">
        <f t="array" ref="CL3923">IF(INDEX(AS:AS,ROW()-2)=0,CL3922,INDEX(AS:AS,ROW()-2))</f>
        <v>42.08</v>
      </c>
      <c r="CM3923" t="str">
        <f t="shared" si="495"/>
        <v>CIV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46.13</v>
      </c>
      <c r="I3924">
        <v>0.93</v>
      </c>
      <c r="J3924">
        <v>46.06</v>
      </c>
      <c r="K3924">
        <v>1568</v>
      </c>
      <c r="L3924">
        <v>46.09</v>
      </c>
      <c r="M3924">
        <v>0.89</v>
      </c>
      <c r="N3924">
        <v>46.55</v>
      </c>
      <c r="O3924">
        <v>1570</v>
      </c>
      <c r="P3924">
        <v>1.37</v>
      </c>
      <c r="Q3924">
        <v>50.39</v>
      </c>
      <c r="R3924">
        <v>30.12</v>
      </c>
      <c r="S3924">
        <v>1.6729747675962821</v>
      </c>
      <c r="T3924">
        <v>7.42</v>
      </c>
      <c r="Y3924">
        <v>2</v>
      </c>
      <c r="Z3924">
        <v>2</v>
      </c>
      <c r="AA3924">
        <v>19.5</v>
      </c>
      <c r="AC3924">
        <v>1700</v>
      </c>
      <c r="AD3924">
        <v>37.86</v>
      </c>
      <c r="AE3924">
        <v>32.119999999999997</v>
      </c>
      <c r="AF3924">
        <v>11.3</v>
      </c>
      <c r="AG3924">
        <v>1565</v>
      </c>
      <c r="AI3924">
        <v>45.23</v>
      </c>
      <c r="AJ3924">
        <v>41.08</v>
      </c>
      <c r="AK3924">
        <v>4.3899999999999997</v>
      </c>
      <c r="AL3924">
        <v>47.51</v>
      </c>
      <c r="AM3924">
        <v>6.3</v>
      </c>
      <c r="AN3924">
        <v>47.92</v>
      </c>
      <c r="AO3924">
        <v>45.31</v>
      </c>
      <c r="AP3924">
        <v>3.59</v>
      </c>
      <c r="AQ3924">
        <v>3.85</v>
      </c>
      <c r="AR3924">
        <v>4.13</v>
      </c>
      <c r="AS3924">
        <v>41.33</v>
      </c>
      <c r="AT3924">
        <v>0</v>
      </c>
      <c r="AU3924">
        <v>0</v>
      </c>
      <c r="AV3924">
        <v>9.6</v>
      </c>
      <c r="AW3924">
        <v>73.5</v>
      </c>
      <c r="AX3924">
        <v>96.4</v>
      </c>
      <c r="AY3924">
        <v>100</v>
      </c>
      <c r="AZ3924">
        <v>100</v>
      </c>
      <c r="BA3924">
        <v>86.800000000000011</v>
      </c>
      <c r="BB3924">
        <v>90.4</v>
      </c>
      <c r="BC3924">
        <v>47.918403475016568</v>
      </c>
      <c r="BD3924">
        <v>1.4783760994222119</v>
      </c>
      <c r="BE3924">
        <v>44.092849074897927</v>
      </c>
      <c r="BF3924">
        <v>31.919655091570569</v>
      </c>
      <c r="BG3924">
        <v>8.9962731168411416</v>
      </c>
      <c r="BH3924">
        <v>110.2778045135138</v>
      </c>
      <c r="BI3924">
        <v>5.2922564308765194</v>
      </c>
      <c r="BJ3924">
        <v>64.869114927936451</v>
      </c>
      <c r="BK3924">
        <v>525.31771270041645</v>
      </c>
      <c r="BL3924">
        <v>6.4417304371443374</v>
      </c>
      <c r="BM3924">
        <v>205.26370067643359</v>
      </c>
      <c r="BN3924">
        <v>108.6737002786394</v>
      </c>
      <c r="BO3924">
        <v>106.16251769728579</v>
      </c>
      <c r="BP3924">
        <v>104.0109474108141</v>
      </c>
      <c r="BQ3924">
        <v>22.625889439811651</v>
      </c>
      <c r="BR3924">
        <v>59.670492460396687</v>
      </c>
      <c r="BS3924">
        <v>114.9623390095128</v>
      </c>
      <c r="BT3924">
        <v>1847.1745732906479</v>
      </c>
      <c r="BU3924">
        <v>115.168690610789</v>
      </c>
      <c r="BV3924">
        <v>874.64889683611807</v>
      </c>
      <c r="BW3924">
        <v>18.039046261986709</v>
      </c>
      <c r="BX3924">
        <v>10.831920987408781</v>
      </c>
      <c r="BY3924">
        <v>13.202927974319939</v>
      </c>
      <c r="BZ3924">
        <v>0.4234592290483094</v>
      </c>
      <c r="CA3924">
        <f t="shared" si="488"/>
        <v>45.571225174320141</v>
      </c>
      <c r="CB3924" cm="1">
        <f t="array" ref="CB3924">IF(ISBLANK(INDEX(AC:AC,ROW())), "", INDEX(AC:AC,ROW())*(BI3924+BJ3924)/1000)</f>
        <v>119.27433130998205</v>
      </c>
      <c r="CC3924">
        <f t="shared" si="489"/>
        <v>119.27407763035494</v>
      </c>
      <c r="CD3924">
        <f t="shared" si="490"/>
        <v>4.404290715443139</v>
      </c>
      <c r="CE3924">
        <f t="shared" si="491"/>
        <v>10.962754904267703</v>
      </c>
      <c r="CF3924" cm="1">
        <f t="array" ref="CF3924">IFERROR(IF((BD3924+BE3924)*INDEX(H:H,ROW())*INDEX(K:K,ROW())/(BF3924*30*1000)&lt;0.5,"",(BD3924+BE3924)*INDEX(H:H,ROW())*INDEX(K:K,ROW())/(BF3924*30*1000)),"")</f>
        <v>3.4422370359335743</v>
      </c>
      <c r="CG3924">
        <f t="shared" si="492"/>
        <v>0.6661251789870809</v>
      </c>
      <c r="CH3924" cm="1">
        <f t="array" ref="CH3924">IFERROR((BD3924+BE3924)*INDEX(K:K,ROW())*INDEX(H:H,ROW())/BC3924/100000,"")</f>
        <v>0.68788822850316322</v>
      </c>
      <c r="CI3924">
        <f t="shared" si="493"/>
        <v>85.616897867867451</v>
      </c>
      <c r="CJ3924">
        <v>1</v>
      </c>
      <c r="CK3924">
        <f t="shared" si="494"/>
        <v>38.548332985545265</v>
      </c>
      <c r="CL3924" cm="1">
        <f t="array" ref="CL3924">IF(INDEX(AS:AS,ROW()-2)=0,CL3923,INDEX(AS:AS,ROW()-2))</f>
        <v>41.65</v>
      </c>
      <c r="CM3924" t="str">
        <f t="shared" si="495"/>
        <v>CIV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46.18</v>
      </c>
      <c r="I3925">
        <v>0.91</v>
      </c>
      <c r="J3925">
        <v>46.06</v>
      </c>
      <c r="K3925">
        <v>1568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50.39</v>
      </c>
      <c r="R3925">
        <v>30.04</v>
      </c>
      <c r="S3925">
        <v>1.6729747675962821</v>
      </c>
      <c r="T3925">
        <v>7.42</v>
      </c>
      <c r="Y3925">
        <v>1.9</v>
      </c>
      <c r="Z3925">
        <v>2</v>
      </c>
      <c r="AA3925">
        <v>19.5</v>
      </c>
      <c r="AC3925">
        <v>1698</v>
      </c>
      <c r="AD3925">
        <v>37.86</v>
      </c>
      <c r="AE3925">
        <v>32.119999999999997</v>
      </c>
      <c r="AF3925">
        <v>11.21</v>
      </c>
      <c r="AG3925">
        <v>1565</v>
      </c>
      <c r="AI3925">
        <v>45.23</v>
      </c>
      <c r="AJ3925">
        <v>41.08</v>
      </c>
      <c r="AK3925">
        <v>4.3899999999999997</v>
      </c>
      <c r="AL3925">
        <v>47.51</v>
      </c>
      <c r="AM3925">
        <v>6.3</v>
      </c>
      <c r="AN3925">
        <v>47.92</v>
      </c>
      <c r="AO3925">
        <v>45.31</v>
      </c>
      <c r="AP3925">
        <v>3.59</v>
      </c>
      <c r="AQ3925">
        <v>3.85</v>
      </c>
      <c r="AR3925">
        <v>4.13</v>
      </c>
      <c r="AS3925">
        <v>41.33</v>
      </c>
      <c r="AT3925">
        <v>0</v>
      </c>
      <c r="AU3925">
        <v>0</v>
      </c>
      <c r="AV3925">
        <v>9.6</v>
      </c>
      <c r="AW3925">
        <v>73.5</v>
      </c>
      <c r="AX3925">
        <v>96.4</v>
      </c>
      <c r="AY3925">
        <v>100</v>
      </c>
      <c r="AZ3925">
        <v>100</v>
      </c>
      <c r="BA3925">
        <v>86.800000000000011</v>
      </c>
      <c r="BB3925">
        <v>90.4</v>
      </c>
      <c r="BC3925">
        <v>67.679075623379291</v>
      </c>
      <c r="BD3925">
        <v>1.4783760994222119</v>
      </c>
      <c r="BE3925">
        <v>41.703021095056293</v>
      </c>
      <c r="BF3925">
        <v>42.072061672542063</v>
      </c>
      <c r="BG3925">
        <v>8.9962731168411416</v>
      </c>
      <c r="BH3925">
        <v>114.92548417427891</v>
      </c>
      <c r="BI3925">
        <v>5.2922564308765194</v>
      </c>
      <c r="BJ3925">
        <v>67.604369832173731</v>
      </c>
      <c r="BK3925">
        <v>565.66282456602016</v>
      </c>
      <c r="BL3925">
        <v>5.9506109543900312</v>
      </c>
      <c r="BM3925">
        <v>204.47065369906679</v>
      </c>
      <c r="BN3925">
        <v>108.4769044431949</v>
      </c>
      <c r="BO3925">
        <v>106.4083218248155</v>
      </c>
      <c r="BP3925">
        <v>103.815805441544</v>
      </c>
      <c r="BQ3925">
        <v>22.952682686132199</v>
      </c>
      <c r="BR3925">
        <v>60.580057795699283</v>
      </c>
      <c r="BS3925">
        <v>103.2491898202084</v>
      </c>
      <c r="BT3925">
        <v>1847.1745732906479</v>
      </c>
      <c r="BU3925">
        <v>113.976550101968</v>
      </c>
      <c r="BV3925">
        <v>855.43573340104388</v>
      </c>
      <c r="BW3925">
        <v>22.39712675717416</v>
      </c>
      <c r="BX3925">
        <v>11.73686651777922</v>
      </c>
      <c r="BY3925">
        <v>12.81337210910297</v>
      </c>
      <c r="BZ3925">
        <v>0.42666764586428652</v>
      </c>
      <c r="CA3925">
        <f t="shared" si="488"/>
        <v>43.181397194478507</v>
      </c>
      <c r="CB3925" cm="1">
        <f t="array" ref="CB3925">IF(ISBLANK(INDEX(AC:AC,ROW())), "", INDEX(AC:AC,ROW())*(BI3925+BJ3925)/1000)</f>
        <v>123.77847139465932</v>
      </c>
      <c r="CC3925">
        <f t="shared" si="489"/>
        <v>123.92175729112004</v>
      </c>
      <c r="CD3925">
        <f t="shared" si="490"/>
        <v>4.5646772361140036</v>
      </c>
      <c r="CE3925">
        <f t="shared" si="491"/>
        <v>8.3580164084069679</v>
      </c>
      <c r="CF3925" cm="1">
        <f t="array" ref="CF3925">IFERROR(IF((BD3925+BE3925)*INDEX(H:H,ROW())*INDEX(K:K,ROW())/(BF3925*30*1000)&lt;0.5,"",(BD3925+BE3925)*INDEX(H:H,ROW())*INDEX(K:K,ROW())/(BF3925*30*1000)),"")</f>
        <v>2.4773172584410301</v>
      </c>
      <c r="CG3925">
        <f t="shared" si="492"/>
        <v>0.62164060730771187</v>
      </c>
      <c r="CH3925" cm="1">
        <f t="array" ref="CH3925">IFERROR((BD3925+BE3925)*INDEX(K:K,ROW())*INDEX(H:H,ROW())/BC3925/100000,"")</f>
        <v>0.46200030150934734</v>
      </c>
      <c r="CI3925">
        <f t="shared" si="493"/>
        <v>81.214943750325077</v>
      </c>
      <c r="CJ3925">
        <v>1</v>
      </c>
      <c r="CK3925">
        <f t="shared" si="494"/>
        <v>27.293141288894223</v>
      </c>
      <c r="CL3925" cm="1">
        <f t="array" ref="CL3925">IF(INDEX(AS:AS,ROW()-2)=0,CL3924,INDEX(AS:AS,ROW()-2))</f>
        <v>41.48</v>
      </c>
      <c r="CM3925" t="str">
        <f t="shared" si="495"/>
        <v>SP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46.18</v>
      </c>
      <c r="I3926">
        <v>0.91</v>
      </c>
      <c r="J3926">
        <v>46.06</v>
      </c>
      <c r="K3926">
        <v>1568</v>
      </c>
      <c r="L3926">
        <v>46.38</v>
      </c>
      <c r="M3926">
        <v>0.9</v>
      </c>
      <c r="N3926">
        <v>46.55</v>
      </c>
      <c r="O3926">
        <v>1574</v>
      </c>
      <c r="P3926">
        <v>1.34</v>
      </c>
      <c r="Q3926">
        <v>50.39</v>
      </c>
      <c r="R3926">
        <v>30.04</v>
      </c>
      <c r="S3926">
        <v>1.6729747675962821</v>
      </c>
      <c r="T3926">
        <v>7.42</v>
      </c>
      <c r="Y3926">
        <v>1.9</v>
      </c>
      <c r="Z3926">
        <v>2</v>
      </c>
      <c r="AA3926">
        <v>19.5</v>
      </c>
      <c r="AC3926">
        <v>1694</v>
      </c>
      <c r="AD3926">
        <v>37.92</v>
      </c>
      <c r="AE3926">
        <v>32.28</v>
      </c>
      <c r="AF3926">
        <v>11.4</v>
      </c>
      <c r="AG3926">
        <v>1565</v>
      </c>
      <c r="AI3926">
        <v>45.23</v>
      </c>
      <c r="AJ3926">
        <v>41.38</v>
      </c>
      <c r="AK3926">
        <v>4.6399999999999997</v>
      </c>
      <c r="AL3926">
        <v>47.72</v>
      </c>
      <c r="AM3926">
        <v>6.38</v>
      </c>
      <c r="AN3926">
        <v>48.35</v>
      </c>
      <c r="AO3926">
        <v>45.42</v>
      </c>
      <c r="AP3926">
        <v>3.67</v>
      </c>
      <c r="AQ3926">
        <v>3.85</v>
      </c>
      <c r="AR3926">
        <v>4.57</v>
      </c>
      <c r="AS3926">
        <v>41.98</v>
      </c>
      <c r="AT3926">
        <v>0</v>
      </c>
      <c r="AU3926">
        <v>0</v>
      </c>
      <c r="AV3926">
        <v>9.6999999999999993</v>
      </c>
      <c r="AW3926">
        <v>70.099999999999994</v>
      </c>
      <c r="AX3926">
        <v>94.8</v>
      </c>
      <c r="AY3926">
        <v>99.9</v>
      </c>
      <c r="AZ3926">
        <v>100</v>
      </c>
      <c r="BA3926">
        <v>85.1</v>
      </c>
      <c r="BB3926">
        <v>90.2</v>
      </c>
      <c r="BC3926">
        <v>64.121726306459607</v>
      </c>
      <c r="BD3926">
        <v>1.4783760994222119</v>
      </c>
      <c r="BE3926">
        <v>48.913463403867652</v>
      </c>
      <c r="BF3926">
        <v>43.628760623734543</v>
      </c>
      <c r="BG3926">
        <v>8.9962731168411416</v>
      </c>
      <c r="BH3926">
        <v>122.2337460087666</v>
      </c>
      <c r="BI3926">
        <v>5.2922564308765194</v>
      </c>
      <c r="BJ3926">
        <v>71.907717526869888</v>
      </c>
      <c r="BK3926">
        <v>604.84375005868912</v>
      </c>
      <c r="BL3926">
        <v>5.9090209078321214</v>
      </c>
      <c r="BM3926">
        <v>206.9752385935177</v>
      </c>
      <c r="BN3926">
        <v>108.5492934747364</v>
      </c>
      <c r="BO3926">
        <v>109.7369006781196</v>
      </c>
      <c r="BP3926">
        <v>106.9834054194181</v>
      </c>
      <c r="BQ3926">
        <v>27.131670898680479</v>
      </c>
      <c r="BR3926">
        <v>55.338389466426023</v>
      </c>
      <c r="BS3926">
        <v>98.296922764002886</v>
      </c>
      <c r="BT3926">
        <v>1847.1745732906479</v>
      </c>
      <c r="BU3926">
        <v>114.25807908436769</v>
      </c>
      <c r="BV3926">
        <v>861.5587046264028</v>
      </c>
      <c r="BW3926">
        <v>10.94950965624988</v>
      </c>
      <c r="BX3926">
        <v>13.395968176314931</v>
      </c>
      <c r="BY3926">
        <v>18.33902309839668</v>
      </c>
      <c r="BZ3926">
        <v>0.4276885486874365</v>
      </c>
      <c r="CA3926">
        <f t="shared" si="488"/>
        <v>50.391839503289866</v>
      </c>
      <c r="CB3926" cm="1">
        <f t="array" ref="CB3926">IF(ISBLANK(INDEX(AC:AC,ROW())), "", INDEX(AC:AC,ROW())*(BI3926+BJ3926)/1000)</f>
        <v>130.77675588442241</v>
      </c>
      <c r="CC3926">
        <f t="shared" si="489"/>
        <v>131.23001912560775</v>
      </c>
      <c r="CD3926">
        <f t="shared" si="490"/>
        <v>4.6090349912984356</v>
      </c>
      <c r="CE3926">
        <f t="shared" si="491"/>
        <v>9.4327427675283495</v>
      </c>
      <c r="CF3926" cm="1">
        <f t="array" ref="CF3926">IFERROR(IF((BD3926+BE3926)*INDEX(H:H,ROW())*INDEX(K:K,ROW())/(BF3926*30*1000)&lt;0.5,"",(BD3926+BE3926)*INDEX(H:H,ROW())*INDEX(K:K,ROW())/(BF3926*30*1000)),"")</f>
        <v>2.7878285946462462</v>
      </c>
      <c r="CG3926">
        <f t="shared" si="492"/>
        <v>0.68040527192324507</v>
      </c>
      <c r="CH3926" cm="1">
        <f t="array" ref="CH3926">IFERROR((BD3926+BE3926)*INDEX(K:K,ROW())*INDEX(H:H,ROW())/BC3926/100000,"")</f>
        <v>0.56905598190470308</v>
      </c>
      <c r="CI3926">
        <f t="shared" si="493"/>
        <v>94.776238765576622</v>
      </c>
      <c r="CJ3926">
        <v>1</v>
      </c>
      <c r="CK3926">
        <f t="shared" si="494"/>
        <v>28.807311962600171</v>
      </c>
      <c r="CL3926" cm="1">
        <f t="array" ref="CL3926">IF(INDEX(AS:AS,ROW()-2)=0,CL3925,INDEX(AS:AS,ROW()-2))</f>
        <v>41.33</v>
      </c>
      <c r="CM3926" t="str">
        <f t="shared" si="495"/>
        <v>SP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46.18</v>
      </c>
      <c r="I3927">
        <v>0.91</v>
      </c>
      <c r="J3927">
        <v>46.06</v>
      </c>
      <c r="K3927">
        <v>1568</v>
      </c>
      <c r="L3927">
        <v>46.38</v>
      </c>
      <c r="M3927">
        <v>0.9</v>
      </c>
      <c r="N3927">
        <v>46.55</v>
      </c>
      <c r="O3927">
        <v>1574</v>
      </c>
      <c r="P3927">
        <v>1.34</v>
      </c>
      <c r="Q3927">
        <v>50.39</v>
      </c>
      <c r="R3927">
        <v>30.04</v>
      </c>
      <c r="S3927">
        <v>1.6729747675962821</v>
      </c>
      <c r="T3927">
        <v>7.42</v>
      </c>
      <c r="Y3927">
        <v>1.9</v>
      </c>
      <c r="Z3927">
        <v>2</v>
      </c>
      <c r="AA3927">
        <v>19.5</v>
      </c>
      <c r="AC3927">
        <v>1690</v>
      </c>
      <c r="AD3927">
        <v>37.92</v>
      </c>
      <c r="AE3927">
        <v>32.28</v>
      </c>
      <c r="AF3927">
        <v>11.67</v>
      </c>
      <c r="AG3927">
        <v>1565</v>
      </c>
      <c r="AI3927">
        <v>45.23</v>
      </c>
      <c r="AJ3927">
        <v>41.38</v>
      </c>
      <c r="AK3927">
        <v>4.6399999999999997</v>
      </c>
      <c r="AL3927">
        <v>47.72</v>
      </c>
      <c r="AM3927">
        <v>6.38</v>
      </c>
      <c r="AN3927">
        <v>48.35</v>
      </c>
      <c r="AO3927">
        <v>45.42</v>
      </c>
      <c r="AP3927">
        <v>3.67</v>
      </c>
      <c r="AQ3927">
        <v>3.85</v>
      </c>
      <c r="AR3927">
        <v>4.57</v>
      </c>
      <c r="AS3927">
        <v>42.41</v>
      </c>
      <c r="AT3927">
        <v>0</v>
      </c>
      <c r="AU3927">
        <v>0</v>
      </c>
      <c r="AV3927">
        <v>7.5</v>
      </c>
      <c r="AW3927">
        <v>68.3</v>
      </c>
      <c r="AX3927">
        <v>92.9</v>
      </c>
      <c r="AY3927">
        <v>98</v>
      </c>
      <c r="AZ3927">
        <v>100</v>
      </c>
      <c r="BA3927">
        <v>85.4</v>
      </c>
      <c r="BB3927">
        <v>90.5</v>
      </c>
      <c r="BC3927">
        <v>76.218020912271754</v>
      </c>
      <c r="BD3927">
        <v>1.4783760994222119</v>
      </c>
      <c r="BE3927">
        <v>42.996071694698337</v>
      </c>
      <c r="BF3927">
        <v>41.240480987794712</v>
      </c>
      <c r="BG3927">
        <v>8.9962731168411416</v>
      </c>
      <c r="BH3927">
        <v>123.0138020256243</v>
      </c>
      <c r="BI3927">
        <v>5.2922564308765194</v>
      </c>
      <c r="BJ3927">
        <v>72.359290775205096</v>
      </c>
      <c r="BK3927">
        <v>617.00179442557817</v>
      </c>
      <c r="BL3927">
        <v>5.9041775624695996</v>
      </c>
      <c r="BM3927">
        <v>207.85765294431229</v>
      </c>
      <c r="BN3927">
        <v>108.7302808748958</v>
      </c>
      <c r="BO3927">
        <v>108.311095017892</v>
      </c>
      <c r="BP3927">
        <v>105.8254392971796</v>
      </c>
      <c r="BQ3927">
        <v>32.926009726977838</v>
      </c>
      <c r="BR3927">
        <v>53.800352682621117</v>
      </c>
      <c r="BS3927">
        <v>97.890552376993398</v>
      </c>
      <c r="BT3927">
        <v>1847.1745732906479</v>
      </c>
      <c r="BU3927">
        <v>113.9714803604937</v>
      </c>
      <c r="BV3927">
        <v>852.25054927376743</v>
      </c>
      <c r="BW3927">
        <v>22.262767812671559</v>
      </c>
      <c r="BX3927">
        <v>12.52417250905544</v>
      </c>
      <c r="BY3927">
        <v>19.379022899741301</v>
      </c>
      <c r="BZ3927">
        <v>0.42713540532309568</v>
      </c>
      <c r="CA3927">
        <f t="shared" si="488"/>
        <v>44.47444779412055</v>
      </c>
      <c r="CB3927" cm="1">
        <f t="array" ref="CB3927">IF(ISBLANK(INDEX(AC:AC,ROW())), "", INDEX(AC:AC,ROW())*(BI3927+BJ3927)/1000)</f>
        <v>131.23111477827794</v>
      </c>
      <c r="CC3927">
        <f t="shared" si="489"/>
        <v>132.01007514246544</v>
      </c>
      <c r="CD3927">
        <f t="shared" si="490"/>
        <v>4.6738992744281758</v>
      </c>
      <c r="CE3927">
        <f t="shared" si="491"/>
        <v>8.095221930988707</v>
      </c>
      <c r="CF3927" cm="1">
        <f t="array" ref="CF3927">IFERROR(IF((BD3927+BE3927)*INDEX(H:H,ROW())*INDEX(K:K,ROW())/(BF3927*30*1000)&lt;0.5,"",(BD3927+BE3927)*INDEX(H:H,ROW())*INDEX(K:K,ROW())/(BF3927*30*1000)),"")</f>
        <v>2.6029484958341711</v>
      </c>
      <c r="CG3927">
        <f t="shared" si="492"/>
        <v>0.5410856972429553</v>
      </c>
      <c r="CH3927" cm="1">
        <f t="array" ref="CH3927">IFERROR((BD3927+BE3927)*INDEX(K:K,ROW())*INDEX(H:H,ROW())/BC3927/100000,"")</f>
        <v>0.42252546052678031</v>
      </c>
      <c r="CI3927">
        <f t="shared" si="493"/>
        <v>83.646894510123104</v>
      </c>
      <c r="CJ3927">
        <v>1</v>
      </c>
      <c r="CK3927">
        <f t="shared" si="494"/>
        <v>24.235404582556367</v>
      </c>
      <c r="CL3927" cm="1">
        <f t="array" ref="CL3927">IF(INDEX(AS:AS,ROW()-2)=0,CL3926,INDEX(AS:AS,ROW()-2))</f>
        <v>41.33</v>
      </c>
      <c r="CM3927" t="str">
        <f t="shared" si="495"/>
        <v>SP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46.18</v>
      </c>
      <c r="I3928">
        <v>0.91</v>
      </c>
      <c r="J3928">
        <v>46.06</v>
      </c>
      <c r="K3928">
        <v>1568</v>
      </c>
      <c r="L3928">
        <v>46.38</v>
      </c>
      <c r="M3928">
        <v>0.9</v>
      </c>
      <c r="N3928">
        <v>46.55</v>
      </c>
      <c r="O3928">
        <v>1574</v>
      </c>
      <c r="P3928">
        <v>1.34</v>
      </c>
      <c r="Q3928">
        <v>50.39</v>
      </c>
      <c r="R3928">
        <v>30.04</v>
      </c>
      <c r="S3928">
        <v>1.6729747675962821</v>
      </c>
      <c r="T3928">
        <v>7.42</v>
      </c>
      <c r="Y3928">
        <v>1.9</v>
      </c>
      <c r="Z3928">
        <v>2</v>
      </c>
      <c r="AA3928">
        <v>19.5</v>
      </c>
      <c r="AC3928">
        <v>1697</v>
      </c>
      <c r="AD3928">
        <v>37.92</v>
      </c>
      <c r="AE3928">
        <v>32.56</v>
      </c>
      <c r="AF3928">
        <v>11.78</v>
      </c>
      <c r="AG3928">
        <v>1565</v>
      </c>
      <c r="AI3928">
        <v>45.23</v>
      </c>
      <c r="AJ3928">
        <v>41.38</v>
      </c>
      <c r="AK3928">
        <v>4.78</v>
      </c>
      <c r="AL3928">
        <v>47.72</v>
      </c>
      <c r="AM3928">
        <v>6.42</v>
      </c>
      <c r="AN3928">
        <v>48.35</v>
      </c>
      <c r="AO3928">
        <v>45.42</v>
      </c>
      <c r="AP3928">
        <v>3.71</v>
      </c>
      <c r="AQ3928">
        <v>4.1500000000000004</v>
      </c>
      <c r="AR3928">
        <v>4.57</v>
      </c>
      <c r="AS3928">
        <v>42.75</v>
      </c>
      <c r="AT3928">
        <v>0</v>
      </c>
      <c r="AU3928">
        <v>0</v>
      </c>
      <c r="AV3928">
        <v>6.9</v>
      </c>
      <c r="AW3928">
        <v>66.900000000000006</v>
      </c>
      <c r="AX3928">
        <v>92</v>
      </c>
      <c r="AY3928">
        <v>97.4</v>
      </c>
      <c r="AZ3928">
        <v>100</v>
      </c>
      <c r="BA3928">
        <v>85.1</v>
      </c>
      <c r="BB3928">
        <v>90.5</v>
      </c>
      <c r="BC3928">
        <v>72.530457981247963</v>
      </c>
      <c r="BD3928">
        <v>1.4783760994222119</v>
      </c>
      <c r="BE3928">
        <v>48.84177575369133</v>
      </c>
      <c r="BF3928">
        <v>47.866072716719337</v>
      </c>
      <c r="BG3928">
        <v>8.9962731168411416</v>
      </c>
      <c r="BH3928">
        <v>128.32885890138661</v>
      </c>
      <c r="BI3928">
        <v>5.2922564308765194</v>
      </c>
      <c r="BJ3928">
        <v>75.485921895885596</v>
      </c>
      <c r="BK3928">
        <v>628.5879965098336</v>
      </c>
      <c r="BL3928">
        <v>5.4205961104106484</v>
      </c>
      <c r="BM3928">
        <v>211.36543918779819</v>
      </c>
      <c r="BN3928">
        <v>108.25014287158</v>
      </c>
      <c r="BO3928">
        <v>108.52023610285531</v>
      </c>
      <c r="BP3928">
        <v>105.713129904599</v>
      </c>
      <c r="BQ3928">
        <v>30.103978311670559</v>
      </c>
      <c r="BR3928">
        <v>46.406710319146221</v>
      </c>
      <c r="BS3928">
        <v>98.178047931176735</v>
      </c>
      <c r="BT3928">
        <v>1847.1745732906479</v>
      </c>
      <c r="BU3928">
        <v>114.6039593047792</v>
      </c>
      <c r="BV3928">
        <v>853.47019273378487</v>
      </c>
      <c r="BW3928">
        <v>10.936716091421401</v>
      </c>
      <c r="BX3928">
        <v>13.15564638352806</v>
      </c>
      <c r="BY3928">
        <v>15.902212791224541</v>
      </c>
      <c r="BZ3928">
        <v>0.42672858696024057</v>
      </c>
      <c r="CA3928">
        <f t="shared" si="488"/>
        <v>50.320151853113543</v>
      </c>
      <c r="CB3928" cm="1">
        <f t="array" ref="CB3928">IF(ISBLANK(INDEX(AC:AC,ROW())), "", INDEX(AC:AC,ROW())*(BI3928+BJ3928)/1000)</f>
        <v>137.08056862051532</v>
      </c>
      <c r="CC3928">
        <f t="shared" si="489"/>
        <v>137.32513201822775</v>
      </c>
      <c r="CD3928">
        <f t="shared" si="490"/>
        <v>4.5773704148079641</v>
      </c>
      <c r="CE3928">
        <f t="shared" si="491"/>
        <v>8.6665383620264578</v>
      </c>
      <c r="CF3928" cm="1">
        <f t="array" ref="CF3928">IFERROR(IF((BD3928+BE3928)*INDEX(H:H,ROW())*INDEX(K:K,ROW())/(BF3928*30*1000)&lt;0.5,"",(BD3928+BE3928)*INDEX(H:H,ROW())*INDEX(K:K,ROW())/(BF3928*30*1000)),"")</f>
        <v>2.5374230401036404</v>
      </c>
      <c r="CG3928">
        <f t="shared" si="492"/>
        <v>0.65994444332744517</v>
      </c>
      <c r="CH3928" cm="1">
        <f t="array" ref="CH3928">IFERROR((BD3928+BE3928)*INDEX(K:K,ROW())*INDEX(H:H,ROW())/BC3928/100000,"")</f>
        <v>0.50236747070622911</v>
      </c>
      <c r="CI3928">
        <f t="shared" si="493"/>
        <v>94.641409675854447</v>
      </c>
      <c r="CJ3928">
        <v>1</v>
      </c>
      <c r="CK3928">
        <f t="shared" si="494"/>
        <v>25.467570793062091</v>
      </c>
      <c r="CL3928" cm="1">
        <f t="array" ref="CL3928">IF(INDEX(AS:AS,ROW()-2)=0,CL3927,INDEX(AS:AS,ROW()-2))</f>
        <v>41.98</v>
      </c>
      <c r="CM3928" t="str">
        <f t="shared" si="495"/>
        <v>CIV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46.18</v>
      </c>
      <c r="I3929">
        <v>0.91</v>
      </c>
      <c r="J3929">
        <v>46.06</v>
      </c>
      <c r="K3929">
        <v>1568</v>
      </c>
      <c r="L3929">
        <v>46.38</v>
      </c>
      <c r="M3929">
        <v>0.9</v>
      </c>
      <c r="N3929">
        <v>46.55</v>
      </c>
      <c r="O3929">
        <v>1574</v>
      </c>
      <c r="P3929">
        <v>1.34</v>
      </c>
      <c r="Q3929">
        <v>50.39</v>
      </c>
      <c r="R3929">
        <v>30.04</v>
      </c>
      <c r="S3929">
        <v>1.6729747675962821</v>
      </c>
      <c r="T3929">
        <v>7.42</v>
      </c>
      <c r="Y3929">
        <v>1.9</v>
      </c>
      <c r="Z3929">
        <v>2</v>
      </c>
      <c r="AA3929">
        <v>19.5</v>
      </c>
      <c r="AC3929">
        <v>1690</v>
      </c>
      <c r="AD3929">
        <v>37.92</v>
      </c>
      <c r="AE3929">
        <v>32.56</v>
      </c>
      <c r="AF3929">
        <v>11.59</v>
      </c>
      <c r="AG3929">
        <v>1565</v>
      </c>
      <c r="AI3929">
        <v>45.23</v>
      </c>
      <c r="AJ3929">
        <v>41.38</v>
      </c>
      <c r="AK3929">
        <v>4.78</v>
      </c>
      <c r="AL3929">
        <v>47.72</v>
      </c>
      <c r="AM3929">
        <v>6.42</v>
      </c>
      <c r="AN3929">
        <v>48.35</v>
      </c>
      <c r="AO3929">
        <v>45.42</v>
      </c>
      <c r="AP3929">
        <v>3.71</v>
      </c>
      <c r="AQ3929">
        <v>4.1500000000000004</v>
      </c>
      <c r="AR3929">
        <v>4.57</v>
      </c>
      <c r="AS3929">
        <v>42.75</v>
      </c>
      <c r="AT3929">
        <v>0</v>
      </c>
      <c r="AU3929">
        <v>0</v>
      </c>
      <c r="AV3929">
        <v>3</v>
      </c>
      <c r="AW3929">
        <v>68.900000000000006</v>
      </c>
      <c r="AX3929">
        <v>90.1</v>
      </c>
      <c r="AY3929">
        <v>97</v>
      </c>
      <c r="AZ3929">
        <v>100</v>
      </c>
      <c r="BA3929">
        <v>87.1</v>
      </c>
      <c r="BB3929">
        <v>94</v>
      </c>
      <c r="BC3929">
        <v>59.568311561969217</v>
      </c>
      <c r="BD3929">
        <v>1.4783760994222119</v>
      </c>
      <c r="BE3929">
        <v>42.432847442720693</v>
      </c>
      <c r="BF3929">
        <v>41.385223514725091</v>
      </c>
      <c r="BG3929">
        <v>8.9962731168411416</v>
      </c>
      <c r="BH3929">
        <v>112.47619746776471</v>
      </c>
      <c r="BI3929">
        <v>5.2922564308765194</v>
      </c>
      <c r="BJ3929">
        <v>66.160830934994237</v>
      </c>
      <c r="BK3929">
        <v>636.41027640034667</v>
      </c>
      <c r="BL3929">
        <v>5.5441516869394674</v>
      </c>
      <c r="BM3929">
        <v>217.78277131176779</v>
      </c>
      <c r="BN3929">
        <v>108.7666687518131</v>
      </c>
      <c r="BO3929">
        <v>111.1598810069505</v>
      </c>
      <c r="BP3929">
        <v>108.3791371843637</v>
      </c>
      <c r="BQ3929">
        <v>29.029612469929081</v>
      </c>
      <c r="BR3929">
        <v>56.928309172847861</v>
      </c>
      <c r="BS3929">
        <v>98.449317692657687</v>
      </c>
      <c r="BT3929">
        <v>1847.1745732906479</v>
      </c>
      <c r="BU3929">
        <v>112.7679984753218</v>
      </c>
      <c r="BV3929">
        <v>859.5283104288917</v>
      </c>
      <c r="BW3929">
        <v>20.80426918621227</v>
      </c>
      <c r="BX3929">
        <v>15.030551723625219</v>
      </c>
      <c r="BY3929">
        <v>20.500182032903389</v>
      </c>
      <c r="BZ3929">
        <v>0.426189884187266</v>
      </c>
      <c r="CA3929">
        <f t="shared" si="488"/>
        <v>43.911223542142906</v>
      </c>
      <c r="CB3929" cm="1">
        <f t="array" ref="CB3929">IF(ISBLANK(INDEX(AC:AC,ROW())), "", INDEX(AC:AC,ROW())*(BI3929+BJ3929)/1000)</f>
        <v>120.75571764832158</v>
      </c>
      <c r="CC3929">
        <f t="shared" si="489"/>
        <v>121.47247058460584</v>
      </c>
      <c r="CD3929">
        <f t="shared" si="490"/>
        <v>5.2391317418466885</v>
      </c>
      <c r="CE3929">
        <f t="shared" si="491"/>
        <v>10.68370513974172</v>
      </c>
      <c r="CF3929" cm="1">
        <f t="array" ref="CF3929">IFERROR(IF((BD3929+BE3929)*INDEX(H:H,ROW())*INDEX(K:K,ROW())/(BF3929*30*1000)&lt;0.5,"",(BD3929+BE3929)*INDEX(H:H,ROW())*INDEX(K:K,ROW())/(BF3929*30*1000)),"")</f>
        <v>2.5609963857823885</v>
      </c>
      <c r="CG3929">
        <f t="shared" si="492"/>
        <v>0.69475233441310202</v>
      </c>
      <c r="CH3929" cm="1">
        <f t="array" ref="CH3929">IFERROR((BD3929+BE3929)*INDEX(K:K,ROW())*INDEX(H:H,ROW())/BC3929/100000,"")</f>
        <v>0.53377746523374947</v>
      </c>
      <c r="CI3929">
        <f t="shared" si="493"/>
        <v>82.587590529356305</v>
      </c>
      <c r="CJ3929">
        <v>1</v>
      </c>
      <c r="CK3929">
        <f t="shared" si="494"/>
        <v>31.009349180042189</v>
      </c>
      <c r="CL3929" cm="1">
        <f t="array" ref="CL3929">IF(INDEX(AS:AS,ROW()-2)=0,CL3928,INDEX(AS:AS,ROW()-2))</f>
        <v>42.41</v>
      </c>
      <c r="CM3929" t="str">
        <f t="shared" si="495"/>
        <v>CIV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46.23</v>
      </c>
      <c r="I3930">
        <v>0.89</v>
      </c>
      <c r="J3930">
        <v>46.06</v>
      </c>
      <c r="K3930">
        <v>1568</v>
      </c>
      <c r="L3930">
        <v>46.38</v>
      </c>
      <c r="M3930">
        <v>0.9</v>
      </c>
      <c r="N3930">
        <v>46.55</v>
      </c>
      <c r="O3930">
        <v>1574</v>
      </c>
      <c r="P3930">
        <v>1.34</v>
      </c>
      <c r="Q3930">
        <v>50.39</v>
      </c>
      <c r="R3930">
        <v>30.04</v>
      </c>
      <c r="S3930">
        <v>1.6729747675962821</v>
      </c>
      <c r="T3930">
        <v>7.42</v>
      </c>
      <c r="Y3930">
        <v>1.9</v>
      </c>
      <c r="Z3930">
        <v>2</v>
      </c>
      <c r="AA3930">
        <v>19.5</v>
      </c>
      <c r="AC3930">
        <v>1700</v>
      </c>
      <c r="AD3930">
        <v>37.92</v>
      </c>
      <c r="AE3930">
        <v>32.369999999999997</v>
      </c>
      <c r="AF3930">
        <v>11.48</v>
      </c>
      <c r="AG3930">
        <v>1565</v>
      </c>
      <c r="AI3930">
        <v>45.23</v>
      </c>
      <c r="AJ3930">
        <v>41.59</v>
      </c>
      <c r="AK3930">
        <v>4.46</v>
      </c>
      <c r="AL3930">
        <v>47.72</v>
      </c>
      <c r="AM3930">
        <v>6.37</v>
      </c>
      <c r="AN3930">
        <v>48.14</v>
      </c>
      <c r="AO3930">
        <v>45.42</v>
      </c>
      <c r="AP3930">
        <v>3.65</v>
      </c>
      <c r="AQ3930">
        <v>4.1500000000000004</v>
      </c>
      <c r="AR3930">
        <v>4.43</v>
      </c>
      <c r="AS3930">
        <v>42.23</v>
      </c>
      <c r="AT3930">
        <v>0</v>
      </c>
      <c r="AU3930">
        <v>0</v>
      </c>
      <c r="AV3930">
        <v>4</v>
      </c>
      <c r="AW3930">
        <v>51.2</v>
      </c>
      <c r="AX3930">
        <v>79.5</v>
      </c>
      <c r="AY3930">
        <v>82</v>
      </c>
      <c r="AZ3930">
        <v>100</v>
      </c>
      <c r="BA3930">
        <v>75.5</v>
      </c>
      <c r="BB3930">
        <v>78</v>
      </c>
      <c r="BC3930">
        <v>26.320172116212259</v>
      </c>
      <c r="BD3930">
        <v>1.4783760994222119</v>
      </c>
      <c r="BE3930">
        <v>16.908802421923369</v>
      </c>
      <c r="BF3930">
        <v>17.463125221846141</v>
      </c>
      <c r="BG3930">
        <v>8.9962731168411416</v>
      </c>
      <c r="BH3930">
        <v>130.7559714311964</v>
      </c>
      <c r="BI3930">
        <v>5.2922564308765194</v>
      </c>
      <c r="BJ3930">
        <v>76.915395004633226</v>
      </c>
      <c r="BK3930">
        <v>379.59914156567839</v>
      </c>
      <c r="BL3930">
        <v>5.8321110614271916</v>
      </c>
      <c r="BM3930">
        <v>216.78735909467741</v>
      </c>
      <c r="BN3930">
        <v>109.2949538196052</v>
      </c>
      <c r="BO3930">
        <v>108.1960286682355</v>
      </c>
      <c r="BP3930">
        <v>106.598753759662</v>
      </c>
      <c r="BQ3930">
        <v>5.7728584223862116</v>
      </c>
      <c r="BR3930">
        <v>62.82455442825789</v>
      </c>
      <c r="BS3930">
        <v>122.6889726069879</v>
      </c>
      <c r="BT3930">
        <v>1847.1745732906479</v>
      </c>
      <c r="BU3930">
        <v>115.6725010007769</v>
      </c>
      <c r="BV3930">
        <v>756.02478558199743</v>
      </c>
      <c r="BW3930">
        <v>66.848696686443361</v>
      </c>
      <c r="BX3930">
        <v>12.08332197112945</v>
      </c>
      <c r="BY3930">
        <v>13.11288868031124</v>
      </c>
      <c r="BZ3930">
        <v>0.42551509630790879</v>
      </c>
      <c r="CA3930">
        <f t="shared" si="488"/>
        <v>18.387178521345582</v>
      </c>
      <c r="CB3930" cm="1">
        <f t="array" ref="CB3930">IF(ISBLANK(INDEX(AC:AC,ROW())), "", INDEX(AC:AC,ROW())*(BI3930+BJ3930)/1000)</f>
        <v>139.75300744036659</v>
      </c>
      <c r="CC3930">
        <f t="shared" si="489"/>
        <v>139.75224454803754</v>
      </c>
      <c r="CD3930">
        <f t="shared" si="490"/>
        <v>2.7162293013132781</v>
      </c>
      <c r="CE3930">
        <f t="shared" si="491"/>
        <v>14.422365472749293</v>
      </c>
      <c r="CF3930" cm="1">
        <f t="array" ref="CF3930">IFERROR(IF((BD3930+BE3930)*INDEX(H:H,ROW())*INDEX(K:K,ROW())/(BF3930*30*1000)&lt;0.5,"",(BD3930+BE3930)*INDEX(H:H,ROW())*INDEX(K:K,ROW())/(BF3930*30*1000)),"")</f>
        <v>2.5441447765263301</v>
      </c>
      <c r="CG3930">
        <f t="shared" si="492"/>
        <v>0.6634882608191417</v>
      </c>
      <c r="CH3930" cm="1">
        <f t="array" ref="CH3930">IFERROR((BD3930+BE3930)*INDEX(K:K,ROW())*INDEX(H:H,ROW())/BC3930/100000,"")</f>
        <v>0.50640305791486773</v>
      </c>
      <c r="CI3930">
        <f t="shared" si="493"/>
        <v>34.619780894793564</v>
      </c>
      <c r="CJ3930">
        <v>0.5</v>
      </c>
      <c r="CK3930">
        <f t="shared" si="494"/>
        <v>70.180945821127679</v>
      </c>
      <c r="CL3930" cm="1">
        <f t="array" ref="CL3930">IF(INDEX(AS:AS,ROW()-2)=0,CL3929,INDEX(AS:AS,ROW()-2))</f>
        <v>42.75</v>
      </c>
      <c r="CM3930" t="str">
        <f t="shared" si="495"/>
        <v>CIV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46.23</v>
      </c>
      <c r="I3931">
        <v>0.89</v>
      </c>
      <c r="J3931">
        <v>46.06</v>
      </c>
      <c r="K3931">
        <v>1568</v>
      </c>
      <c r="L3931">
        <v>46.38</v>
      </c>
      <c r="M3931">
        <v>0.9</v>
      </c>
      <c r="N3931">
        <v>46.55</v>
      </c>
      <c r="O3931">
        <v>1574</v>
      </c>
      <c r="P3931">
        <v>1.34</v>
      </c>
      <c r="Q3931">
        <v>50.39</v>
      </c>
      <c r="R3931">
        <v>30.04</v>
      </c>
      <c r="S3931">
        <v>1.6729747675962821</v>
      </c>
      <c r="T3931">
        <v>7.42</v>
      </c>
      <c r="Y3931">
        <v>1.9</v>
      </c>
      <c r="Z3931">
        <v>2</v>
      </c>
      <c r="AA3931">
        <v>19.5</v>
      </c>
      <c r="AC3931">
        <v>1690</v>
      </c>
      <c r="AD3931">
        <v>37.92</v>
      </c>
      <c r="AE3931">
        <v>32.369999999999997</v>
      </c>
      <c r="AF3931">
        <v>11.67</v>
      </c>
      <c r="AG3931">
        <v>1565</v>
      </c>
      <c r="AI3931">
        <v>45.23</v>
      </c>
      <c r="AJ3931">
        <v>41.59</v>
      </c>
      <c r="AK3931">
        <v>4.46</v>
      </c>
      <c r="AL3931">
        <v>47.72</v>
      </c>
      <c r="AM3931">
        <v>6.37</v>
      </c>
      <c r="AN3931">
        <v>48.14</v>
      </c>
      <c r="AO3931">
        <v>45.42</v>
      </c>
      <c r="AP3931">
        <v>3.65</v>
      </c>
      <c r="AQ3931">
        <v>4.1500000000000004</v>
      </c>
      <c r="AR3931">
        <v>4.43</v>
      </c>
      <c r="AS3931">
        <v>42.23</v>
      </c>
      <c r="AT3931">
        <v>0</v>
      </c>
      <c r="AU3931">
        <v>0</v>
      </c>
      <c r="AV3931">
        <v>6</v>
      </c>
      <c r="AW3931">
        <v>62.9</v>
      </c>
      <c r="AX3931">
        <v>91</v>
      </c>
      <c r="AY3931">
        <v>97.3</v>
      </c>
      <c r="AZ3931">
        <v>100</v>
      </c>
      <c r="BA3931">
        <v>85</v>
      </c>
      <c r="BB3931">
        <v>91.3</v>
      </c>
      <c r="BC3931">
        <v>53.793988187076003</v>
      </c>
      <c r="BD3931">
        <v>1.4783760994222119</v>
      </c>
      <c r="BE3931">
        <v>46.0289947843739</v>
      </c>
      <c r="BF3931">
        <v>43.770680690388083</v>
      </c>
      <c r="BG3931">
        <v>8.9962731168411416</v>
      </c>
      <c r="BH3931">
        <v>116.58316433096719</v>
      </c>
      <c r="BI3931">
        <v>5.2922564308765194</v>
      </c>
      <c r="BJ3931">
        <v>68.582505508745811</v>
      </c>
      <c r="BK3931">
        <v>654.02491987066639</v>
      </c>
      <c r="BL3931">
        <v>5.7943707006594849</v>
      </c>
      <c r="BM3931">
        <v>216.05917481712959</v>
      </c>
      <c r="BN3931">
        <v>108.33848961353971</v>
      </c>
      <c r="BO3931">
        <v>107.7193927875679</v>
      </c>
      <c r="BP3931">
        <v>105.6565809451596</v>
      </c>
      <c r="BQ3931">
        <v>14.940360990615689</v>
      </c>
      <c r="BR3931">
        <v>58.671828518208812</v>
      </c>
      <c r="BS3931">
        <v>100.8079520120273</v>
      </c>
      <c r="BT3931">
        <v>1847.1745732906479</v>
      </c>
      <c r="BU3931">
        <v>112.77807641579879</v>
      </c>
      <c r="BV3931">
        <v>862.04830578990152</v>
      </c>
      <c r="BW3931">
        <v>12.87556573858712</v>
      </c>
      <c r="BX3931">
        <v>12.207984422864669</v>
      </c>
      <c r="BY3931">
        <v>17.31061583839217</v>
      </c>
      <c r="BZ3931">
        <v>0.42236595785300268</v>
      </c>
      <c r="CA3931">
        <f t="shared" si="488"/>
        <v>47.507370883796114</v>
      </c>
      <c r="CB3931" cm="1">
        <f t="array" ref="CB3931">IF(ISBLANK(INDEX(AC:AC,ROW())), "", INDEX(AC:AC,ROW())*(BI3931+BJ3931)/1000)</f>
        <v>124.84834767796174</v>
      </c>
      <c r="CC3931">
        <f t="shared" si="489"/>
        <v>125.57943744780833</v>
      </c>
      <c r="CD3931">
        <f t="shared" si="490"/>
        <v>5.2080574110111266</v>
      </c>
      <c r="CE3931">
        <f t="shared" si="491"/>
        <v>12.157955598982635</v>
      </c>
      <c r="CF3931" cm="1">
        <f t="array" ref="CF3931">IFERROR(IF((BD3931+BE3931)*INDEX(H:H,ROW())*INDEX(K:K,ROW())/(BF3931*30*1000)&lt;0.5,"",(BD3931+BE3931)*INDEX(H:H,ROW())*INDEX(K:K,ROW())/(BF3931*30*1000)),"")</f>
        <v>2.6225657990115243</v>
      </c>
      <c r="CG3931">
        <f t="shared" si="492"/>
        <v>0.81367234825887069</v>
      </c>
      <c r="CH3931" cm="1">
        <f t="array" ref="CH3931">IFERROR((BD3931+BE3931)*INDEX(K:K,ROW())*INDEX(H:H,ROW())/BC3931/100000,"")</f>
        <v>0.64017278164353275</v>
      </c>
      <c r="CI3931">
        <f t="shared" si="493"/>
        <v>89.447914424466958</v>
      </c>
      <c r="CJ3931">
        <v>1</v>
      </c>
      <c r="CK3931">
        <f t="shared" si="494"/>
        <v>34.337936924602872</v>
      </c>
      <c r="CL3931" cm="1">
        <f t="array" ref="CL3931">IF(INDEX(AS:AS,ROW()-2)=0,CL3930,INDEX(AS:AS,ROW()-2))</f>
        <v>42.75</v>
      </c>
      <c r="CM3931" t="str">
        <f t="shared" si="495"/>
        <v>CIV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46.23</v>
      </c>
      <c r="I3932">
        <v>0.89</v>
      </c>
      <c r="J3932">
        <v>46.06</v>
      </c>
      <c r="K3932">
        <v>1568</v>
      </c>
      <c r="L3932">
        <v>46.38</v>
      </c>
      <c r="M3932">
        <v>0.9</v>
      </c>
      <c r="N3932">
        <v>46.55</v>
      </c>
      <c r="O3932">
        <v>1574</v>
      </c>
      <c r="P3932">
        <v>1.34</v>
      </c>
      <c r="Q3932">
        <v>50.39</v>
      </c>
      <c r="R3932">
        <v>30.04</v>
      </c>
      <c r="S3932">
        <v>1.6729747675962821</v>
      </c>
      <c r="T3932">
        <v>7.42</v>
      </c>
      <c r="Y3932">
        <v>1.9</v>
      </c>
      <c r="Z3932">
        <v>2</v>
      </c>
      <c r="AA3932">
        <v>19.5</v>
      </c>
      <c r="AC3932">
        <v>1687</v>
      </c>
      <c r="AD3932">
        <v>37.92</v>
      </c>
      <c r="AE3932">
        <v>32.369999999999997</v>
      </c>
      <c r="AF3932">
        <v>11.85</v>
      </c>
      <c r="AG3932">
        <v>1565</v>
      </c>
      <c r="AI3932">
        <v>45.23</v>
      </c>
      <c r="AJ3932">
        <v>41.59</v>
      </c>
      <c r="AK3932">
        <v>4.46</v>
      </c>
      <c r="AL3932">
        <v>47.72</v>
      </c>
      <c r="AM3932">
        <v>6.41</v>
      </c>
      <c r="AN3932">
        <v>48.14</v>
      </c>
      <c r="AO3932">
        <v>45.42</v>
      </c>
      <c r="AP3932">
        <v>3.54</v>
      </c>
      <c r="AQ3932">
        <v>3.86</v>
      </c>
      <c r="AR3932">
        <v>4.43</v>
      </c>
      <c r="AS3932">
        <v>42.02</v>
      </c>
      <c r="AT3932">
        <v>0</v>
      </c>
      <c r="AU3932">
        <v>0</v>
      </c>
      <c r="AV3932">
        <v>4</v>
      </c>
      <c r="AW3932">
        <v>70.400000000000006</v>
      </c>
      <c r="AX3932">
        <v>90.2</v>
      </c>
      <c r="AY3932">
        <v>98</v>
      </c>
      <c r="AZ3932">
        <v>100</v>
      </c>
      <c r="BA3932">
        <v>86.2</v>
      </c>
      <c r="BB3932">
        <v>94</v>
      </c>
      <c r="BC3932">
        <v>70.35777426183337</v>
      </c>
      <c r="BD3932">
        <v>1.4783760994222119</v>
      </c>
      <c r="BE3932">
        <v>42.372425974936441</v>
      </c>
      <c r="BF3932">
        <v>43.101255324012172</v>
      </c>
      <c r="BG3932">
        <v>8.9962731168411416</v>
      </c>
      <c r="BH3932">
        <v>119.6059325627357</v>
      </c>
      <c r="BI3932">
        <v>5.2922564308765194</v>
      </c>
      <c r="BJ3932">
        <v>70.357061717568399</v>
      </c>
      <c r="BK3932">
        <v>671.75539837358713</v>
      </c>
      <c r="BL3932">
        <v>5.5451995944366663</v>
      </c>
      <c r="BM3932">
        <v>217.45423090959579</v>
      </c>
      <c r="BN3932">
        <v>108.3878460957782</v>
      </c>
      <c r="BO3932">
        <v>108.8715140508716</v>
      </c>
      <c r="BP3932">
        <v>105.8872535591117</v>
      </c>
      <c r="BQ3932">
        <v>31.235087915350121</v>
      </c>
      <c r="BR3932">
        <v>61.252730074767257</v>
      </c>
      <c r="BS3932">
        <v>98.296685240273405</v>
      </c>
      <c r="BT3932">
        <v>1847.1745732906479</v>
      </c>
      <c r="BU3932">
        <v>115.4487711321257</v>
      </c>
      <c r="BV3932">
        <v>861.96101318993556</v>
      </c>
      <c r="BW3932">
        <v>19.756322629764011</v>
      </c>
      <c r="BX3932">
        <v>13.458757278739361</v>
      </c>
      <c r="BY3932">
        <v>12.846878803598649</v>
      </c>
      <c r="BZ3932">
        <v>0.42155512479455431</v>
      </c>
      <c r="CA3932">
        <f t="shared" si="488"/>
        <v>43.850802074358654</v>
      </c>
      <c r="CB3932" cm="1">
        <f t="array" ref="CB3932">IF(ISBLANK(INDEX(AC:AC,ROW())), "", INDEX(AC:AC,ROW())*(BI3932+BJ3932)/1000)</f>
        <v>127.62039971642658</v>
      </c>
      <c r="CC3932">
        <f t="shared" si="489"/>
        <v>128.60220567957685</v>
      </c>
      <c r="CD3932">
        <f t="shared" si="490"/>
        <v>5.223513817852564</v>
      </c>
      <c r="CE3932">
        <f t="shared" si="491"/>
        <v>9.5477067804003983</v>
      </c>
      <c r="CF3932" cm="1">
        <f t="array" ref="CF3932">IFERROR(IF((BD3932+BE3932)*INDEX(H:H,ROW())*INDEX(K:K,ROW())/(BF3932*30*1000)&lt;0.5,"",(BD3932+BE3932)*INDEX(H:H,ROW())*INDEX(K:K,ROW())/(BF3932*30*1000)),"")</f>
        <v>2.4583081408215643</v>
      </c>
      <c r="CG3932">
        <f t="shared" si="492"/>
        <v>0.61260117700160244</v>
      </c>
      <c r="CH3932" cm="1">
        <f t="array" ref="CH3932">IFERROR((BD3932+BE3932)*INDEX(K:K,ROW())*INDEX(H:H,ROW())/BC3932/100000,"")</f>
        <v>0.45178873814997345</v>
      </c>
      <c r="CI3932">
        <f t="shared" si="493"/>
        <v>82.563246890375012</v>
      </c>
      <c r="CJ3932">
        <v>1</v>
      </c>
      <c r="CK3932">
        <f t="shared" si="494"/>
        <v>26.254022283542806</v>
      </c>
      <c r="CL3932" cm="1">
        <f t="array" ref="CL3932">IF(INDEX(AS:AS,ROW()-2)=0,CL3931,INDEX(AS:AS,ROW()-2))</f>
        <v>42.23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46.18</v>
      </c>
      <c r="I3933">
        <v>0.85</v>
      </c>
      <c r="J3933">
        <v>46.06</v>
      </c>
      <c r="K3933">
        <v>1566</v>
      </c>
      <c r="L3933">
        <v>46.21</v>
      </c>
      <c r="M3933">
        <v>0.84</v>
      </c>
      <c r="N3933">
        <v>46.06</v>
      </c>
      <c r="O3933">
        <v>1568</v>
      </c>
      <c r="P3933">
        <v>1.42</v>
      </c>
      <c r="Q3933">
        <v>50.39</v>
      </c>
      <c r="R3933">
        <v>30.21</v>
      </c>
      <c r="S3933">
        <v>1.6729747675962821</v>
      </c>
      <c r="T3933">
        <v>7.42</v>
      </c>
      <c r="Y3933">
        <v>2</v>
      </c>
      <c r="Z3933">
        <v>2</v>
      </c>
      <c r="AA3933">
        <v>19.899999999999999</v>
      </c>
      <c r="AC3933">
        <v>1692</v>
      </c>
      <c r="AD3933">
        <v>37.92</v>
      </c>
      <c r="AE3933">
        <v>32.369999999999997</v>
      </c>
      <c r="AF3933">
        <v>11.92</v>
      </c>
      <c r="AG3933">
        <v>1565</v>
      </c>
      <c r="AI3933">
        <v>45.23</v>
      </c>
      <c r="AJ3933">
        <v>41.59</v>
      </c>
      <c r="AK3933">
        <v>4.46</v>
      </c>
      <c r="AL3933">
        <v>47.72</v>
      </c>
      <c r="AM3933">
        <v>6.41</v>
      </c>
      <c r="AN3933">
        <v>48.14</v>
      </c>
      <c r="AO3933">
        <v>45.42</v>
      </c>
      <c r="AP3933">
        <v>3.54</v>
      </c>
      <c r="AQ3933">
        <v>3.86</v>
      </c>
      <c r="AR3933">
        <v>4.43</v>
      </c>
      <c r="AS3933">
        <v>42.02</v>
      </c>
      <c r="AT3933">
        <v>0</v>
      </c>
      <c r="AU3933">
        <v>0</v>
      </c>
      <c r="AV3933">
        <v>4</v>
      </c>
      <c r="AW3933">
        <v>70.400000000000006</v>
      </c>
      <c r="AX3933">
        <v>90.2</v>
      </c>
      <c r="AY3933">
        <v>98</v>
      </c>
      <c r="AZ3933">
        <v>100</v>
      </c>
      <c r="BA3933">
        <v>86.2</v>
      </c>
      <c r="BB3933">
        <v>94</v>
      </c>
      <c r="BC3933">
        <v>64.239127277422497</v>
      </c>
      <c r="BD3933">
        <v>1.4783760994222119</v>
      </c>
      <c r="BE3933">
        <v>36.145111321894703</v>
      </c>
      <c r="BF3933">
        <v>38.468912180173277</v>
      </c>
      <c r="BG3933">
        <v>8.9962731168411416</v>
      </c>
      <c r="BH3933">
        <v>120.418822932228</v>
      </c>
      <c r="BI3933">
        <v>5.2922564308765194</v>
      </c>
      <c r="BJ3933">
        <v>70.834089293745691</v>
      </c>
      <c r="BK3933">
        <v>676.99613528101304</v>
      </c>
      <c r="BL3933">
        <v>5.7015594622643126</v>
      </c>
      <c r="BM3933">
        <v>217.2462443159643</v>
      </c>
      <c r="BN3933">
        <v>108.7592195508021</v>
      </c>
      <c r="BO3933">
        <v>107.4620590593823</v>
      </c>
      <c r="BP3933">
        <v>105.0565241781523</v>
      </c>
      <c r="BQ3933">
        <v>24.322018445588029</v>
      </c>
      <c r="BR3933">
        <v>59.739380725880267</v>
      </c>
      <c r="BS3933">
        <v>97.702696840129846</v>
      </c>
      <c r="BT3933">
        <v>1847.1745732906479</v>
      </c>
      <c r="BU3933">
        <v>113.00662971041061</v>
      </c>
      <c r="BV3933">
        <v>850.07226500818297</v>
      </c>
      <c r="BW3933">
        <v>30.0503300311461</v>
      </c>
      <c r="BX3933">
        <v>12.43001681299287</v>
      </c>
      <c r="BY3933">
        <v>13.94087657090704</v>
      </c>
      <c r="BZ3933">
        <v>0.42129478338068438</v>
      </c>
      <c r="CA3933">
        <f t="shared" si="488"/>
        <v>37.623487421316916</v>
      </c>
      <c r="CB3933" cm="1">
        <f t="array" ref="CB3933">IF(ISBLANK(INDEX(AC:AC,ROW())), "", INDEX(AC:AC,ROW())*(BI3933+BJ3933)/1000)</f>
        <v>128.80577696606079</v>
      </c>
      <c r="CC3933">
        <f t="shared" si="489"/>
        <v>129.41509604906915</v>
      </c>
      <c r="CD3933">
        <f t="shared" si="490"/>
        <v>5.2311991100661279</v>
      </c>
      <c r="CE3933">
        <f t="shared" si="491"/>
        <v>10.53868824147227</v>
      </c>
      <c r="CF3933" cm="1">
        <f t="array" ref="CF3933">IFERROR(IF((BD3933+BE3933)*INDEX(H:H,ROW())*INDEX(K:K,ROW())/(BF3933*30*1000)&lt;0.5,"",(BD3933+BE3933)*INDEX(H:H,ROW())*INDEX(K:K,ROW())/(BF3933*30*1000)),"")</f>
        <v>2.3576187405325362</v>
      </c>
      <c r="CG3933">
        <f t="shared" si="492"/>
        <v>0.59883927149324101</v>
      </c>
      <c r="CH3933" cm="1">
        <f t="array" ref="CH3933">IFERROR((BD3933+BE3933)*INDEX(K:K,ROW())*INDEX(H:H,ROW())/BC3933/100000,"")</f>
        <v>0.423550406711795</v>
      </c>
      <c r="CI3933">
        <f t="shared" si="493"/>
        <v>70.671450610813153</v>
      </c>
      <c r="CJ3933">
        <v>1</v>
      </c>
      <c r="CK3933">
        <f t="shared" si="494"/>
        <v>28.754664821541816</v>
      </c>
      <c r="CL3933" cm="1">
        <f t="array" ref="CL3933">IF(INDEX(AS:AS,ROW()-2)=0,CL3932,INDEX(AS:AS,ROW()-2))</f>
        <v>42.23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46.18</v>
      </c>
      <c r="I3934">
        <v>0.85</v>
      </c>
      <c r="J3934">
        <v>46.06</v>
      </c>
      <c r="K3934">
        <v>1566</v>
      </c>
      <c r="L3934">
        <v>46.21</v>
      </c>
      <c r="M3934">
        <v>0.84</v>
      </c>
      <c r="N3934">
        <v>46.06</v>
      </c>
      <c r="O3934">
        <v>1568</v>
      </c>
      <c r="P3934">
        <v>1.42</v>
      </c>
      <c r="Q3934">
        <v>50.39</v>
      </c>
      <c r="R3934">
        <v>30.21</v>
      </c>
      <c r="S3934">
        <v>1.6729747675962821</v>
      </c>
      <c r="T3934">
        <v>7.42</v>
      </c>
      <c r="Y3934">
        <v>2</v>
      </c>
      <c r="Z3934">
        <v>2</v>
      </c>
      <c r="AA3934">
        <v>19.899999999999999</v>
      </c>
      <c r="AC3934">
        <v>1696</v>
      </c>
      <c r="AD3934">
        <v>37.69</v>
      </c>
      <c r="AE3934">
        <v>31.95</v>
      </c>
      <c r="AF3934">
        <v>11.542999999999999</v>
      </c>
      <c r="AG3934">
        <v>1565</v>
      </c>
      <c r="AI3934">
        <v>45.23</v>
      </c>
      <c r="AJ3934">
        <v>40.950000000000003</v>
      </c>
      <c r="AK3934">
        <v>4.33</v>
      </c>
      <c r="AL3934">
        <v>47.1</v>
      </c>
      <c r="AM3934">
        <v>6.37</v>
      </c>
      <c r="AN3934">
        <v>47.8</v>
      </c>
      <c r="AO3934">
        <v>45.02</v>
      </c>
      <c r="AP3934">
        <v>3.67</v>
      </c>
      <c r="AQ3934">
        <v>3.86</v>
      </c>
      <c r="AR3934">
        <v>3.94</v>
      </c>
      <c r="AS3934">
        <v>41.61</v>
      </c>
      <c r="AT3934">
        <v>0</v>
      </c>
      <c r="AU3934">
        <v>0</v>
      </c>
      <c r="AV3934">
        <v>8.1999999999999993</v>
      </c>
      <c r="AW3934">
        <v>78.599999999999994</v>
      </c>
      <c r="AX3934">
        <v>95.3</v>
      </c>
      <c r="AY3934">
        <v>99.2</v>
      </c>
      <c r="AZ3934">
        <v>100</v>
      </c>
      <c r="BA3934">
        <v>87.1</v>
      </c>
      <c r="BB3934">
        <v>91</v>
      </c>
      <c r="BC3934">
        <v>77.838287004305343</v>
      </c>
      <c r="BD3934">
        <v>1.4783760994222119</v>
      </c>
      <c r="BE3934">
        <v>46.983146932598217</v>
      </c>
      <c r="BF3934">
        <v>46.434026722289843</v>
      </c>
      <c r="BG3934">
        <v>8.9962731168411416</v>
      </c>
      <c r="BH3934">
        <v>120.4092362081785</v>
      </c>
      <c r="BI3934">
        <v>5.2922564308765194</v>
      </c>
      <c r="BJ3934">
        <v>70.828126695642993</v>
      </c>
      <c r="BK3934">
        <v>646.55601078425684</v>
      </c>
      <c r="BL3934">
        <v>5.7034218042987437</v>
      </c>
      <c r="BM3934">
        <v>216.51686814416851</v>
      </c>
      <c r="BN3934">
        <v>108.8578743878376</v>
      </c>
      <c r="BO3934">
        <v>105.497971997467</v>
      </c>
      <c r="BP3934">
        <v>103.4256219187335</v>
      </c>
      <c r="BQ3934">
        <v>26.067614391330359</v>
      </c>
      <c r="BR3934">
        <v>50.235469583009412</v>
      </c>
      <c r="BS3934">
        <v>97.083613277999916</v>
      </c>
      <c r="BT3934">
        <v>1847.1745732906479</v>
      </c>
      <c r="BU3934">
        <v>115.25742575987179</v>
      </c>
      <c r="BV3934">
        <v>856.39850120770348</v>
      </c>
      <c r="BW3934">
        <v>9.7442252678470247</v>
      </c>
      <c r="BX3934">
        <v>13.145116644941339</v>
      </c>
      <c r="BY3934">
        <v>12.94843376143481</v>
      </c>
      <c r="BZ3934">
        <v>0.42328533708346577</v>
      </c>
      <c r="CA3934">
        <f t="shared" si="488"/>
        <v>48.46152303202043</v>
      </c>
      <c r="CB3934" cm="1">
        <f t="array" ref="CB3934">IF(ISBLANK(INDEX(AC:AC,ROW())), "", INDEX(AC:AC,ROW())*(BI3934+BJ3934)/1000)</f>
        <v>129.1001697825771</v>
      </c>
      <c r="CC3934">
        <f t="shared" si="489"/>
        <v>129.40550932501964</v>
      </c>
      <c r="CD3934">
        <f t="shared" si="490"/>
        <v>4.9963561378236454</v>
      </c>
      <c r="CE3934">
        <f t="shared" si="491"/>
        <v>8.3064008172288641</v>
      </c>
      <c r="CF3934" cm="1">
        <f t="array" ref="CF3934">IFERROR(IF((BD3934+BE3934)*INDEX(H:H,ROW())*INDEX(K:K,ROW())/(BF3934*30*1000)&lt;0.5,"",(BD3934+BE3934)*INDEX(H:H,ROW())*INDEX(K:K,ROW())/(BF3934*30*1000)),"")</f>
        <v>2.5158523139415423</v>
      </c>
      <c r="CG3934">
        <f t="shared" si="492"/>
        <v>0.59654481758728217</v>
      </c>
      <c r="CH3934" cm="1">
        <f t="array" ref="CH3934">IFERROR((BD3934+BE3934)*INDEX(K:K,ROW())*INDEX(H:H,ROW())/BC3934/100000,"")</f>
        <v>0.45024559790903973</v>
      </c>
      <c r="CI3934">
        <f t="shared" si="493"/>
        <v>91.029470318101033</v>
      </c>
      <c r="CJ3934">
        <v>1</v>
      </c>
      <c r="CK3934">
        <f t="shared" si="494"/>
        <v>23.730925286016099</v>
      </c>
      <c r="CL3934" cm="1">
        <f t="array" ref="CL3934">IF(INDEX(AS:AS,ROW()-2)=0,CL3933,INDEX(AS:AS,ROW()-2))</f>
        <v>42.02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46.18</v>
      </c>
      <c r="I3935">
        <v>0.85</v>
      </c>
      <c r="J3935">
        <v>46.06</v>
      </c>
      <c r="K3935">
        <v>1566</v>
      </c>
      <c r="L3935">
        <v>46.21</v>
      </c>
      <c r="M3935">
        <v>0.84</v>
      </c>
      <c r="N3935">
        <v>46.06</v>
      </c>
      <c r="O3935">
        <v>1568</v>
      </c>
      <c r="P3935">
        <v>1.42</v>
      </c>
      <c r="Q3935">
        <v>50.39</v>
      </c>
      <c r="R3935">
        <v>30.21</v>
      </c>
      <c r="S3935">
        <v>1.6729747675962821</v>
      </c>
      <c r="T3935">
        <v>7.42</v>
      </c>
      <c r="Y3935">
        <v>2</v>
      </c>
      <c r="Z3935">
        <v>2</v>
      </c>
      <c r="AA3935">
        <v>19.899999999999999</v>
      </c>
      <c r="AC3935">
        <v>1698</v>
      </c>
      <c r="AD3935">
        <v>37.69</v>
      </c>
      <c r="AE3935">
        <v>31.95</v>
      </c>
      <c r="AF3935">
        <v>11.39</v>
      </c>
      <c r="AG3935">
        <v>1565</v>
      </c>
      <c r="AI3935">
        <v>45.23</v>
      </c>
      <c r="AJ3935">
        <v>40.950000000000003</v>
      </c>
      <c r="AK3935">
        <v>4.33</v>
      </c>
      <c r="AL3935">
        <v>47.1</v>
      </c>
      <c r="AM3935">
        <v>6.37</v>
      </c>
      <c r="AN3935">
        <v>47.8</v>
      </c>
      <c r="AO3935">
        <v>45.02</v>
      </c>
      <c r="AP3935">
        <v>3.67</v>
      </c>
      <c r="AQ3935">
        <v>3.86</v>
      </c>
      <c r="AR3935">
        <v>3.94</v>
      </c>
      <c r="AS3935">
        <v>41.61</v>
      </c>
      <c r="AT3935">
        <v>0</v>
      </c>
      <c r="AU3935">
        <v>0</v>
      </c>
      <c r="AV3935">
        <v>7.2</v>
      </c>
      <c r="AW3935">
        <v>61.2</v>
      </c>
      <c r="AX3935">
        <v>92.9</v>
      </c>
      <c r="AY3935">
        <v>99.2</v>
      </c>
      <c r="AZ3935">
        <v>100</v>
      </c>
      <c r="BA3935">
        <v>85.7</v>
      </c>
      <c r="BB3935">
        <v>92</v>
      </c>
      <c r="BC3935">
        <v>68.046053267820895</v>
      </c>
      <c r="BD3935">
        <v>1.4783760994222119</v>
      </c>
      <c r="BE3935">
        <v>36.706382400542097</v>
      </c>
      <c r="BF3935">
        <v>36.156282390575939</v>
      </c>
      <c r="BG3935">
        <v>8.9962731168411416</v>
      </c>
      <c r="BH3935">
        <v>102.2220889354588</v>
      </c>
      <c r="BI3935">
        <v>5.2922564308765194</v>
      </c>
      <c r="BJ3935">
        <v>60.132701501541831</v>
      </c>
      <c r="BK3935">
        <v>625.50902546192606</v>
      </c>
      <c r="BL3935">
        <v>5.6885461817429483</v>
      </c>
      <c r="BM3935">
        <v>215.95320223803969</v>
      </c>
      <c r="BN3935">
        <v>109.53767167608351</v>
      </c>
      <c r="BO3935">
        <v>105.5175264619473</v>
      </c>
      <c r="BP3935">
        <v>103.3846838627739</v>
      </c>
      <c r="BQ3935">
        <v>22.1461207250121</v>
      </c>
      <c r="BR3935">
        <v>51.526593437737127</v>
      </c>
      <c r="BS3935">
        <v>101.4040862345712</v>
      </c>
      <c r="BT3935">
        <v>1847.1745732906479</v>
      </c>
      <c r="BU3935">
        <v>112.98258559537381</v>
      </c>
      <c r="BV3935">
        <v>857.78484743212971</v>
      </c>
      <c r="BW3935">
        <v>27.915495473115399</v>
      </c>
      <c r="BX3935">
        <v>12.88823305562938</v>
      </c>
      <c r="BY3935">
        <v>15.942172710342071</v>
      </c>
      <c r="BZ3935">
        <v>0.4242862193603823</v>
      </c>
      <c r="CA3935">
        <f t="shared" si="488"/>
        <v>38.18475849996431</v>
      </c>
      <c r="CB3935" cm="1">
        <f t="array" ref="CB3935">IF(ISBLANK(INDEX(AC:AC,ROW())), "", INDEX(AC:AC,ROW())*(BI3935+BJ3935)/1000)</f>
        <v>111.09157856924635</v>
      </c>
      <c r="CC3935">
        <f t="shared" si="489"/>
        <v>111.21836205229994</v>
      </c>
      <c r="CD3935">
        <f t="shared" si="490"/>
        <v>5.6241524683467574</v>
      </c>
      <c r="CE3935">
        <f t="shared" si="491"/>
        <v>9.1924365253044069</v>
      </c>
      <c r="CF3935" cm="1">
        <f t="array" ref="CF3935">IFERROR(IF((BD3935+BE3935)*INDEX(H:H,ROW())*INDEX(K:K,ROW())/(BF3935*30*1000)&lt;0.5,"",(BD3935+BE3935)*INDEX(H:H,ROW())*INDEX(K:K,ROW())/(BF3935*30*1000)),"")</f>
        <v>2.5458376806176313</v>
      </c>
      <c r="CG3935">
        <f t="shared" si="492"/>
        <v>0.53135017615598157</v>
      </c>
      <c r="CH3935" cm="1">
        <f t="array" ref="CH3935">IFERROR((BD3935+BE3935)*INDEX(K:K,ROW())*INDEX(H:H,ROW())/BC3935/100000,"")</f>
        <v>0.40581939001821427</v>
      </c>
      <c r="CI3935">
        <f t="shared" si="493"/>
        <v>71.72573462414023</v>
      </c>
      <c r="CJ3935">
        <v>1</v>
      </c>
      <c r="CK3935">
        <f t="shared" si="494"/>
        <v>27.145947260458971</v>
      </c>
      <c r="CL3935" cm="1">
        <f t="array" ref="CL3935">IF(INDEX(AS:AS,ROW()-2)=0,CL3934,INDEX(AS:AS,ROW()-2))</f>
        <v>42.02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46.18</v>
      </c>
      <c r="I3936">
        <v>0.85</v>
      </c>
      <c r="J3936">
        <v>46.06</v>
      </c>
      <c r="K3936">
        <v>1568</v>
      </c>
      <c r="L3936">
        <v>46.21</v>
      </c>
      <c r="M3936">
        <v>0.84</v>
      </c>
      <c r="N3936">
        <v>46.06</v>
      </c>
      <c r="O3936">
        <v>1568</v>
      </c>
      <c r="P3936">
        <v>1.42</v>
      </c>
      <c r="Q3936">
        <v>50.39</v>
      </c>
      <c r="R3936">
        <v>30.21</v>
      </c>
      <c r="S3936">
        <v>1.6729747675962821</v>
      </c>
      <c r="T3936">
        <v>7.42</v>
      </c>
      <c r="Y3936">
        <v>2</v>
      </c>
      <c r="Z3936">
        <v>2</v>
      </c>
      <c r="AA3936">
        <v>19.899999999999999</v>
      </c>
      <c r="AC3936">
        <v>1700</v>
      </c>
      <c r="AD3936">
        <v>37.69</v>
      </c>
      <c r="AE3936">
        <v>31.64</v>
      </c>
      <c r="AF3936">
        <v>11.26</v>
      </c>
      <c r="AG3936">
        <v>1565</v>
      </c>
      <c r="AI3936">
        <v>45.23</v>
      </c>
      <c r="AJ3936">
        <v>40.950000000000003</v>
      </c>
      <c r="AK3936">
        <v>4.17</v>
      </c>
      <c r="AL3936">
        <v>47.1</v>
      </c>
      <c r="AM3936">
        <v>6.35</v>
      </c>
      <c r="AN3936">
        <v>47.8</v>
      </c>
      <c r="AO3936">
        <v>45.02</v>
      </c>
      <c r="AP3936">
        <v>3.6</v>
      </c>
      <c r="AQ3936">
        <v>3.59</v>
      </c>
      <c r="AR3936">
        <v>3.94</v>
      </c>
      <c r="AS3936">
        <v>41.39</v>
      </c>
      <c r="AT3936">
        <v>0</v>
      </c>
      <c r="AU3936">
        <v>0</v>
      </c>
      <c r="AV3936">
        <v>4.3</v>
      </c>
      <c r="AW3936">
        <v>53.6</v>
      </c>
      <c r="AX3936">
        <v>89.8</v>
      </c>
      <c r="AY3936">
        <v>94.7</v>
      </c>
      <c r="AZ3936">
        <v>100</v>
      </c>
      <c r="BA3936">
        <v>85.5</v>
      </c>
      <c r="BB3936">
        <v>90.4</v>
      </c>
      <c r="BC3936">
        <v>68.297583533422085</v>
      </c>
      <c r="BD3936">
        <v>1.4783760994222119</v>
      </c>
      <c r="BE3936">
        <v>40.416760957712583</v>
      </c>
      <c r="BF3936">
        <v>40.44624533868005</v>
      </c>
      <c r="BG3936">
        <v>8.9962731168411416</v>
      </c>
      <c r="BH3936">
        <v>117.73537275803019</v>
      </c>
      <c r="BI3936">
        <v>5.2922564308765194</v>
      </c>
      <c r="BJ3936">
        <v>69.249979817624407</v>
      </c>
      <c r="BK3936">
        <v>604.47968457045624</v>
      </c>
      <c r="BL3936">
        <v>5.7077556908113056</v>
      </c>
      <c r="BM3936">
        <v>215.48808766328241</v>
      </c>
      <c r="BN3936">
        <v>109.72119410743061</v>
      </c>
      <c r="BO3936">
        <v>106.1378255498082</v>
      </c>
      <c r="BP3936">
        <v>103.7508745473111</v>
      </c>
      <c r="BQ3936">
        <v>23.809664405530121</v>
      </c>
      <c r="BR3936">
        <v>59.35194190668183</v>
      </c>
      <c r="BS3936">
        <v>102.3130547250678</v>
      </c>
      <c r="BT3936">
        <v>1847.1745732906479</v>
      </c>
      <c r="BU3936">
        <v>115.2064955053951</v>
      </c>
      <c r="BV3936">
        <v>854.94558804784072</v>
      </c>
      <c r="BW3936">
        <v>22.805286928971949</v>
      </c>
      <c r="BX3936">
        <v>13.094339136775799</v>
      </c>
      <c r="BY3936">
        <v>19.461514106855571</v>
      </c>
      <c r="BZ3936">
        <v>0.4245318382829355</v>
      </c>
      <c r="CA3936">
        <f t="shared" si="488"/>
        <v>41.895137057134797</v>
      </c>
      <c r="CB3936" cm="1">
        <f t="array" ref="CB3936">IF(ISBLANK(INDEX(AC:AC,ROW())), "", INDEX(AC:AC,ROW())*(BI3936+BJ3936)/1000)</f>
        <v>126.72180162245158</v>
      </c>
      <c r="CC3936">
        <f t="shared" si="489"/>
        <v>126.73164587487133</v>
      </c>
      <c r="CD3936">
        <f t="shared" si="490"/>
        <v>4.7697611784138756</v>
      </c>
      <c r="CE3936">
        <f t="shared" si="491"/>
        <v>8.8506745524114816</v>
      </c>
      <c r="CF3936" cm="1">
        <f t="array" ref="CF3936">IFERROR(IF((BD3936+BE3936)*INDEX(H:H,ROW())*INDEX(K:K,ROW())/(BF3936*30*1000)&lt;0.5,"",(BD3936+BE3936)*INDEX(H:H,ROW())*INDEX(K:K,ROW())/(BF3936*30*1000)),"")</f>
        <v>2.5001388911278903</v>
      </c>
      <c r="CG3936">
        <f t="shared" si="492"/>
        <v>0.5922060964117023</v>
      </c>
      <c r="CH3936" cm="1">
        <f t="array" ref="CH3936">IFERROR((BD3936+BE3936)*INDEX(K:K,ROW())*INDEX(H:H,ROW())/BC3936/100000,"")</f>
        <v>0.44417924796057895</v>
      </c>
      <c r="CI3936">
        <f t="shared" si="493"/>
        <v>78.795764393247381</v>
      </c>
      <c r="CJ3936">
        <v>1</v>
      </c>
      <c r="CK3936">
        <f t="shared" si="494"/>
        <v>27.045972605849446</v>
      </c>
      <c r="CL3936" cm="1">
        <f t="array" ref="CL3936">IF(INDEX(AS:AS,ROW()-2)=0,CL3935,INDEX(AS:AS,ROW()-2))</f>
        <v>41.61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46.18</v>
      </c>
      <c r="I3937">
        <v>0.85</v>
      </c>
      <c r="J3937">
        <v>46.06</v>
      </c>
      <c r="K3937">
        <v>1568</v>
      </c>
      <c r="L3937">
        <v>46.21</v>
      </c>
      <c r="M3937">
        <v>0.84</v>
      </c>
      <c r="N3937">
        <v>46.06</v>
      </c>
      <c r="O3937">
        <v>1568</v>
      </c>
      <c r="P3937">
        <v>1.42</v>
      </c>
      <c r="Q3937">
        <v>50.39</v>
      </c>
      <c r="R3937">
        <v>30.21</v>
      </c>
      <c r="S3937">
        <v>1.6729747675962821</v>
      </c>
      <c r="T3937">
        <v>7.42</v>
      </c>
      <c r="Y3937">
        <v>2</v>
      </c>
      <c r="Z3937">
        <v>2</v>
      </c>
      <c r="AA3937">
        <v>19.899999999999999</v>
      </c>
      <c r="AC3937">
        <v>1697</v>
      </c>
      <c r="AD3937">
        <v>37.69</v>
      </c>
      <c r="AE3937">
        <v>31.64</v>
      </c>
      <c r="AF3937">
        <v>11.33</v>
      </c>
      <c r="AG3937">
        <v>1565</v>
      </c>
      <c r="AI3937">
        <v>45.23</v>
      </c>
      <c r="AJ3937">
        <v>40.950000000000003</v>
      </c>
      <c r="AK3937">
        <v>4.17</v>
      </c>
      <c r="AL3937">
        <v>47.1</v>
      </c>
      <c r="AM3937">
        <v>6.35</v>
      </c>
      <c r="AN3937">
        <v>47.8</v>
      </c>
      <c r="AO3937">
        <v>45.02</v>
      </c>
      <c r="AP3937">
        <v>3.6</v>
      </c>
      <c r="AQ3937">
        <v>3.59</v>
      </c>
      <c r="AR3937">
        <v>3.94</v>
      </c>
      <c r="AS3937">
        <v>41.39</v>
      </c>
      <c r="AT3937">
        <v>0</v>
      </c>
      <c r="AU3937">
        <v>0</v>
      </c>
      <c r="AV3937">
        <v>4</v>
      </c>
      <c r="AW3937">
        <v>51.6</v>
      </c>
      <c r="AX3937">
        <v>90.1</v>
      </c>
      <c r="AY3937">
        <v>97.8</v>
      </c>
      <c r="AZ3937">
        <v>100</v>
      </c>
      <c r="BA3937">
        <v>86.1</v>
      </c>
      <c r="BB3937">
        <v>93.8</v>
      </c>
      <c r="BC3937">
        <v>40.417608716665598</v>
      </c>
      <c r="BD3937">
        <v>1.4783760994222119</v>
      </c>
      <c r="BE3937">
        <v>23.155644619516259</v>
      </c>
      <c r="BF3937">
        <v>21.417090794436572</v>
      </c>
      <c r="BG3937">
        <v>8.9962731168411416</v>
      </c>
      <c r="BH3937">
        <v>104.1166630991671</v>
      </c>
      <c r="BI3937">
        <v>5.2922564308765194</v>
      </c>
      <c r="BJ3937">
        <v>61.242584095196143</v>
      </c>
      <c r="BK3937">
        <v>416.30885199623623</v>
      </c>
      <c r="BL3937">
        <v>5.7330763878569719</v>
      </c>
      <c r="BM3937">
        <v>211.7590804624362</v>
      </c>
      <c r="BN3937">
        <v>108.3024881213162</v>
      </c>
      <c r="BO3937">
        <v>106.9898875881326</v>
      </c>
      <c r="BP3937">
        <v>103.40660635111951</v>
      </c>
      <c r="BQ3937">
        <v>5.2644761914293614</v>
      </c>
      <c r="BR3937">
        <v>56.566034326393527</v>
      </c>
      <c r="BS3937">
        <v>116.1899883892716</v>
      </c>
      <c r="BT3937">
        <v>1847.1745732906479</v>
      </c>
      <c r="BU3937">
        <v>113.2344699468011</v>
      </c>
      <c r="BV3937">
        <v>800.87027339486679</v>
      </c>
      <c r="BW3937">
        <v>57.319111149070608</v>
      </c>
      <c r="BX3937">
        <v>11.183535149570631</v>
      </c>
      <c r="BY3937">
        <v>19.174073001956859</v>
      </c>
      <c r="BZ3937">
        <v>0.4248232246225353</v>
      </c>
      <c r="CA3937">
        <f t="shared" si="488"/>
        <v>24.634020718938473</v>
      </c>
      <c r="CB3937" cm="1">
        <f t="array" ref="CB3937">IF(ISBLANK(INDEX(AC:AC,ROW())), "", INDEX(AC:AC,ROW())*(BI3937+BJ3937)/1000)</f>
        <v>112.9096243727453</v>
      </c>
      <c r="CC3937">
        <f t="shared" si="489"/>
        <v>113.11293621600824</v>
      </c>
      <c r="CD3937">
        <f t="shared" si="490"/>
        <v>3.6804707394495022</v>
      </c>
      <c r="CE3937">
        <f t="shared" si="491"/>
        <v>10.300185122643772</v>
      </c>
      <c r="CF3937" cm="1">
        <f t="array" ref="CF3937">IFERROR(IF((BD3937+BE3937)*INDEX(H:H,ROW())*INDEX(K:K,ROW())/(BF3937*30*1000)&lt;0.5,"",(BD3937+BE3937)*INDEX(H:H,ROW())*INDEX(K:K,ROW())/(BF3937*30*1000)),"")</f>
        <v>2.7762179428631297</v>
      </c>
      <c r="CG3937">
        <f t="shared" si="492"/>
        <v>0.52989505006528392</v>
      </c>
      <c r="CH3937" cm="1">
        <f t="array" ref="CH3937">IFERROR((BD3937+BE3937)*INDEX(K:K,ROW())*INDEX(H:H,ROW())/BC3937/100000,"")</f>
        <v>0.44133124374767935</v>
      </c>
      <c r="CI3937">
        <f t="shared" si="493"/>
        <v>46.33130785515084</v>
      </c>
      <c r="CJ3937">
        <v>1</v>
      </c>
      <c r="CK3937">
        <f t="shared" si="494"/>
        <v>45.702223163167815</v>
      </c>
      <c r="CL3937" cm="1">
        <f t="array" ref="CL3937">IF(INDEX(AS:AS,ROW()-2)=0,CL3936,INDEX(AS:AS,ROW()-2))</f>
        <v>41.61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46.12</v>
      </c>
      <c r="I3938">
        <v>0.82</v>
      </c>
      <c r="J3938">
        <v>45.57</v>
      </c>
      <c r="K3938">
        <v>1564</v>
      </c>
      <c r="L3938">
        <v>46.21</v>
      </c>
      <c r="M3938">
        <v>0.84</v>
      </c>
      <c r="N3938">
        <v>46.06</v>
      </c>
      <c r="O3938">
        <v>1568</v>
      </c>
      <c r="P3938">
        <v>1.42</v>
      </c>
      <c r="Q3938">
        <v>50.39</v>
      </c>
      <c r="R3938">
        <v>30.21</v>
      </c>
      <c r="S3938">
        <v>1.6729747675962821</v>
      </c>
      <c r="T3938">
        <v>7.42</v>
      </c>
      <c r="Y3938">
        <v>2</v>
      </c>
      <c r="Z3938">
        <v>2</v>
      </c>
      <c r="AA3938">
        <v>19.899999999999999</v>
      </c>
      <c r="AC3938">
        <v>1700</v>
      </c>
      <c r="AD3938">
        <v>37.69</v>
      </c>
      <c r="AE3938">
        <v>31.9</v>
      </c>
      <c r="AF3938">
        <v>11.27</v>
      </c>
      <c r="AG3938">
        <v>1565</v>
      </c>
      <c r="AI3938">
        <v>45.23</v>
      </c>
      <c r="AJ3938">
        <v>40.69</v>
      </c>
      <c r="AK3938">
        <v>4.29</v>
      </c>
      <c r="AL3938">
        <v>47.1</v>
      </c>
      <c r="AM3938">
        <v>6.41</v>
      </c>
      <c r="AN3938">
        <v>47.71</v>
      </c>
      <c r="AO3938">
        <v>45.02</v>
      </c>
      <c r="AP3938">
        <v>3.68</v>
      </c>
      <c r="AQ3938">
        <v>3.59</v>
      </c>
      <c r="AR3938">
        <v>3.85</v>
      </c>
      <c r="AS3938">
        <v>41.25</v>
      </c>
      <c r="AT3938">
        <v>0</v>
      </c>
      <c r="AU3938">
        <v>0</v>
      </c>
      <c r="AV3938">
        <v>11.4</v>
      </c>
      <c r="AW3938">
        <v>88.6</v>
      </c>
      <c r="AX3938">
        <v>99.2</v>
      </c>
      <c r="AY3938">
        <v>100</v>
      </c>
      <c r="AZ3938">
        <v>100</v>
      </c>
      <c r="BA3938">
        <v>87.8</v>
      </c>
      <c r="BB3938">
        <v>88.6</v>
      </c>
      <c r="BC3938">
        <v>26.769458428232749</v>
      </c>
      <c r="BD3938">
        <v>1.4783760994222119</v>
      </c>
      <c r="BE3938">
        <v>26.9565680355553</v>
      </c>
      <c r="BF3938">
        <v>26.789430007106439</v>
      </c>
      <c r="BG3938">
        <v>8.9962731168411416</v>
      </c>
      <c r="BH3938">
        <v>106.0216043936104</v>
      </c>
      <c r="BI3938">
        <v>5.2922564308765194</v>
      </c>
      <c r="BJ3938">
        <v>62.363068442609809</v>
      </c>
      <c r="BK3938">
        <v>476.87470536645588</v>
      </c>
      <c r="BL3938">
        <v>5.4766234576922912</v>
      </c>
      <c r="BM3938">
        <v>212.0105867279245</v>
      </c>
      <c r="BN3938">
        <v>109.0811246266846</v>
      </c>
      <c r="BO3938">
        <v>111.50167142319179</v>
      </c>
      <c r="BP3938">
        <v>107.7229728502289</v>
      </c>
      <c r="BQ3938">
        <v>5.9778222167693311</v>
      </c>
      <c r="BR3938">
        <v>58.987659084749232</v>
      </c>
      <c r="BS3938">
        <v>113.93540769800001</v>
      </c>
      <c r="BT3938">
        <v>1847.1745732906479</v>
      </c>
      <c r="BU3938">
        <v>115.3209427867184</v>
      </c>
      <c r="BV3938">
        <v>836.83359075070246</v>
      </c>
      <c r="BW3938">
        <v>46.324344102473809</v>
      </c>
      <c r="BX3938">
        <v>13.88028162989453</v>
      </c>
      <c r="BY3938">
        <v>23.152154758283171</v>
      </c>
      <c r="BZ3938">
        <v>0.4234141516217893</v>
      </c>
      <c r="CA3938">
        <f t="shared" si="488"/>
        <v>28.434944134977513</v>
      </c>
      <c r="CB3938" cm="1">
        <f t="array" ref="CB3938">IF(ISBLANK(INDEX(AC:AC,ROW())), "", INDEX(AC:AC,ROW())*(BI3938+BJ3938)/1000)</f>
        <v>115.01405228492675</v>
      </c>
      <c r="CC3938">
        <f t="shared" si="489"/>
        <v>115.01787751045154</v>
      </c>
      <c r="CD3938">
        <f t="shared" si="490"/>
        <v>4.1460920309812082</v>
      </c>
      <c r="CE3938" t="str">
        <f t="shared" si="491"/>
        <v/>
      </c>
      <c r="CF3938" cm="1">
        <f t="array" ref="CF3938">IFERROR(IF((BD3938+BE3938)*INDEX(H:H,ROW())*INDEX(K:K,ROW())/(BF3938*30*1000)&lt;0.5,"",(BD3938+BE3938)*INDEX(H:H,ROW())*INDEX(K:K,ROW())/(BF3938*30*1000)),"")</f>
        <v>2.5520765598197865</v>
      </c>
      <c r="CG3938">
        <f t="shared" si="492"/>
        <v>1.0007460583831844</v>
      </c>
      <c r="CH3938" cm="1">
        <f t="array" ref="CH3938">IFERROR((BD3938+BE3938)*INDEX(K:K,ROW())*INDEX(H:H,ROW())/BC3938/100000,"")</f>
        <v>0.7661941673795305</v>
      </c>
      <c r="CI3938">
        <f t="shared" si="493"/>
        <v>53.274293276937001</v>
      </c>
      <c r="CJ3938">
        <v>1</v>
      </c>
      <c r="CK3938">
        <f t="shared" si="494"/>
        <v>69.003061016075762</v>
      </c>
      <c r="CL3938" cm="1">
        <f t="array" ref="CL3938">IF(INDEX(AS:AS,ROW()-2)=0,CL3937,INDEX(AS:AS,ROW()-2))</f>
        <v>41.39</v>
      </c>
      <c r="CM3938" t="str">
        <f t="shared" si="495"/>
        <v>SP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46.12</v>
      </c>
      <c r="I3939">
        <v>0.82</v>
      </c>
      <c r="J3939">
        <v>45.57</v>
      </c>
      <c r="K3939">
        <v>1564</v>
      </c>
      <c r="L3939">
        <v>46.21</v>
      </c>
      <c r="M3939">
        <v>0.84</v>
      </c>
      <c r="N3939">
        <v>46.06</v>
      </c>
      <c r="O3939">
        <v>1568</v>
      </c>
      <c r="P3939">
        <v>1.42</v>
      </c>
      <c r="Q3939">
        <v>50.39</v>
      </c>
      <c r="R3939">
        <v>30.21</v>
      </c>
      <c r="S3939">
        <v>1.6729747675962821</v>
      </c>
      <c r="T3939">
        <v>7.42</v>
      </c>
      <c r="Y3939">
        <v>2</v>
      </c>
      <c r="Z3939">
        <v>2</v>
      </c>
      <c r="AA3939">
        <v>19.899999999999999</v>
      </c>
      <c r="AC3939">
        <v>1698</v>
      </c>
      <c r="AD3939">
        <v>37.69</v>
      </c>
      <c r="AE3939">
        <v>31.9</v>
      </c>
      <c r="AF3939">
        <v>11.22</v>
      </c>
      <c r="AG3939">
        <v>1565</v>
      </c>
      <c r="AI3939">
        <v>45.23</v>
      </c>
      <c r="AJ3939">
        <v>40.69</v>
      </c>
      <c r="AK3939">
        <v>4.29</v>
      </c>
      <c r="AL3939">
        <v>47.1</v>
      </c>
      <c r="AM3939">
        <v>6.41</v>
      </c>
      <c r="AN3939">
        <v>47.71</v>
      </c>
      <c r="AO3939">
        <v>45.02</v>
      </c>
      <c r="AP3939">
        <v>3.68</v>
      </c>
      <c r="AQ3939">
        <v>3.59</v>
      </c>
      <c r="AR3939">
        <v>3.85</v>
      </c>
      <c r="AS3939">
        <v>41.25</v>
      </c>
      <c r="AT3939">
        <v>0</v>
      </c>
      <c r="AU3939">
        <v>0</v>
      </c>
      <c r="AV3939">
        <v>9.1999999999999993</v>
      </c>
      <c r="AW3939">
        <v>68.2</v>
      </c>
      <c r="AX3939">
        <v>95.1</v>
      </c>
      <c r="AY3939">
        <v>99.6</v>
      </c>
      <c r="AZ3939">
        <v>100</v>
      </c>
      <c r="BA3939">
        <v>85.899999999999991</v>
      </c>
      <c r="BB3939">
        <v>90.399999999999991</v>
      </c>
      <c r="BC3939">
        <v>4.7310652301846474</v>
      </c>
      <c r="BD3939">
        <v>1.4783760994222119</v>
      </c>
      <c r="BE3939">
        <v>10.86445339684855</v>
      </c>
      <c r="BF3939">
        <v>10.50165292460659</v>
      </c>
      <c r="BG3939">
        <v>8.9962731168411416</v>
      </c>
      <c r="BH3939">
        <v>69.798088802842045</v>
      </c>
      <c r="BI3939">
        <v>5.2922564308765194</v>
      </c>
      <c r="BJ3939">
        <v>41.060152496026923</v>
      </c>
      <c r="BK3939">
        <v>266.25549827242583</v>
      </c>
      <c r="BL3939">
        <v>5.9222522451784529</v>
      </c>
      <c r="BM3939">
        <v>207.80987841949531</v>
      </c>
      <c r="BN3939">
        <v>107.7869169988741</v>
      </c>
      <c r="BO3939">
        <v>111.83056636085399</v>
      </c>
      <c r="BP3939">
        <v>103.583040979253</v>
      </c>
      <c r="BQ3939">
        <v>5.9778222167693311</v>
      </c>
      <c r="BR3939">
        <v>55.497689124873617</v>
      </c>
      <c r="BS3939">
        <v>141.53656783263179</v>
      </c>
      <c r="BT3939">
        <v>1847.1745732906479</v>
      </c>
      <c r="BU3939">
        <v>112.817804773563</v>
      </c>
      <c r="BV3939">
        <v>692.57499371997096</v>
      </c>
      <c r="BW3939">
        <v>82.470250492789233</v>
      </c>
      <c r="BX3939">
        <v>10.234351104896099</v>
      </c>
      <c r="BY3939">
        <v>23.76498081020976</v>
      </c>
      <c r="BZ3939">
        <v>0.42142837358268681</v>
      </c>
      <c r="CA3939">
        <f t="shared" si="488"/>
        <v>12.342829496270761</v>
      </c>
      <c r="CB3939" cm="1">
        <f t="array" ref="CB3939">IF(ISBLANK(INDEX(AC:AC,ROW())), "", INDEX(AC:AC,ROW())*(BI3939+BJ3939)/1000)</f>
        <v>78.706390357882043</v>
      </c>
      <c r="CC3939">
        <f t="shared" si="489"/>
        <v>78.794361919683183</v>
      </c>
      <c r="CD3939">
        <f t="shared" si="490"/>
        <v>3.3791186550101879</v>
      </c>
      <c r="CE3939" t="str">
        <f t="shared" si="491"/>
        <v/>
      </c>
      <c r="CF3939" cm="1">
        <f t="array" ref="CF3939">IFERROR(IF((BD3939+BE3939)*INDEX(H:H,ROW())*INDEX(K:K,ROW())/(BF3939*30*1000)&lt;0.5,"",(BD3939+BE3939)*INDEX(H:H,ROW())*INDEX(K:K,ROW())/(BF3939*30*1000)),"")</f>
        <v>2.8259330028369991</v>
      </c>
      <c r="CG3939">
        <f t="shared" si="492"/>
        <v>2.219722708028848</v>
      </c>
      <c r="CH3939" cm="1">
        <f t="array" ref="CH3939">IFERROR((BD3939+BE3939)*INDEX(K:K,ROW())*INDEX(H:H,ROW())/BC3939/100000,"")</f>
        <v>1.8818362973296316</v>
      </c>
      <c r="CI3939">
        <f t="shared" si="493"/>
        <v>23.124909805702956</v>
      </c>
      <c r="CJ3939">
        <v>0.5</v>
      </c>
      <c r="CK3939" t="str">
        <f t="shared" si="494"/>
        <v xml:space="preserve"> </v>
      </c>
      <c r="CL3939" cm="1">
        <f t="array" ref="CL3939">IF(INDEX(AS:AS,ROW()-2)=0,CL3938,INDEX(AS:AS,ROW()-2))</f>
        <v>41.39</v>
      </c>
      <c r="CM3939" t="str">
        <f t="shared" si="495"/>
        <v>SP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46.12</v>
      </c>
      <c r="I3940">
        <v>0.82</v>
      </c>
      <c r="J3940">
        <v>45.57</v>
      </c>
      <c r="K3940">
        <v>1564</v>
      </c>
      <c r="L3940">
        <v>46.21</v>
      </c>
      <c r="M3940">
        <v>0.84</v>
      </c>
      <c r="N3940">
        <v>46.06</v>
      </c>
      <c r="O3940">
        <v>1568</v>
      </c>
      <c r="P3940">
        <v>1.42</v>
      </c>
      <c r="Q3940">
        <v>50.39</v>
      </c>
      <c r="R3940">
        <v>30.21</v>
      </c>
      <c r="S3940">
        <v>1.6729747675962821</v>
      </c>
      <c r="T3940">
        <v>7.42</v>
      </c>
      <c r="Y3940">
        <v>2</v>
      </c>
      <c r="Z3940">
        <v>2</v>
      </c>
      <c r="AA3940">
        <v>19.899999999999999</v>
      </c>
      <c r="AC3940">
        <v>1698</v>
      </c>
      <c r="AD3940">
        <v>37.69</v>
      </c>
      <c r="AE3940">
        <v>31.9</v>
      </c>
      <c r="AF3940">
        <v>11.64</v>
      </c>
      <c r="AG3940">
        <v>1565</v>
      </c>
      <c r="AI3940">
        <v>45.23</v>
      </c>
      <c r="AJ3940">
        <v>40.69</v>
      </c>
      <c r="AK3940">
        <v>4.29</v>
      </c>
      <c r="AL3940">
        <v>47.1</v>
      </c>
      <c r="AM3940">
        <v>6.36</v>
      </c>
      <c r="AN3940">
        <v>47.71</v>
      </c>
      <c r="AO3940">
        <v>45.02</v>
      </c>
      <c r="AP3940">
        <v>3.7</v>
      </c>
      <c r="AQ3940">
        <v>3.61</v>
      </c>
      <c r="AR3940">
        <v>3.85</v>
      </c>
      <c r="AS3940">
        <v>41.25</v>
      </c>
      <c r="AT3940">
        <v>0</v>
      </c>
      <c r="AU3940">
        <v>0</v>
      </c>
      <c r="AV3940">
        <v>9.6</v>
      </c>
      <c r="AW3940">
        <v>68.7</v>
      </c>
      <c r="AX3940">
        <v>95.2</v>
      </c>
      <c r="AY3940">
        <v>99.8</v>
      </c>
      <c r="AZ3940">
        <v>100</v>
      </c>
      <c r="BA3940">
        <v>85.600000000000009</v>
      </c>
      <c r="BB3940">
        <v>90.2</v>
      </c>
      <c r="BC3940">
        <v>67.571023017226565</v>
      </c>
      <c r="BD3940">
        <v>1.4783760994222119</v>
      </c>
      <c r="BE3940">
        <v>44.27271651311063</v>
      </c>
      <c r="BF3940">
        <v>43.91817440482648</v>
      </c>
      <c r="BG3940">
        <v>8.9962731168411416</v>
      </c>
      <c r="BH3940">
        <v>119.9001499156219</v>
      </c>
      <c r="BI3940">
        <v>5.2922564308765194</v>
      </c>
      <c r="BJ3940">
        <v>70.536207619787575</v>
      </c>
      <c r="BK3940">
        <v>643.33554069212448</v>
      </c>
      <c r="BL3940">
        <v>5.9282548714739143</v>
      </c>
      <c r="BM3940">
        <v>205.64108427901181</v>
      </c>
      <c r="BN3940">
        <v>109.0870970294278</v>
      </c>
      <c r="BO3940">
        <v>107.9884630433438</v>
      </c>
      <c r="BP3940">
        <v>106.1213871875523</v>
      </c>
      <c r="BQ3940">
        <v>18.259600243512001</v>
      </c>
      <c r="BR3940">
        <v>62.292349672078153</v>
      </c>
      <c r="BS3940">
        <v>107.57275814555361</v>
      </c>
      <c r="BT3940">
        <v>1847.1745732906479</v>
      </c>
      <c r="BU3940">
        <v>115.52098901199891</v>
      </c>
      <c r="BV3940">
        <v>877.44836110204744</v>
      </c>
      <c r="BW3940">
        <v>17.758832618772011</v>
      </c>
      <c r="BX3940">
        <v>12.108147432256279</v>
      </c>
      <c r="BY3940">
        <v>11.859222662900549</v>
      </c>
      <c r="BZ3940">
        <v>0.42055288530196039</v>
      </c>
      <c r="CA3940">
        <f t="shared" si="488"/>
        <v>45.751092612532844</v>
      </c>
      <c r="CB3940" cm="1">
        <f t="array" ref="CB3940">IF(ISBLANK(INDEX(AC:AC,ROW())), "", INDEX(AC:AC,ROW())*(BI3940+BJ3940)/1000)</f>
        <v>128.75673195802764</v>
      </c>
      <c r="CC3940">
        <f t="shared" si="489"/>
        <v>128.89642303246305</v>
      </c>
      <c r="CD3940">
        <f t="shared" si="490"/>
        <v>4.9911046835651751</v>
      </c>
      <c r="CE3940">
        <f t="shared" si="491"/>
        <v>9.5208790982506279</v>
      </c>
      <c r="CF3940" cm="1">
        <f t="array" ref="CF3940">IFERROR(IF((BD3940+BE3940)*INDEX(H:H,ROW())*INDEX(K:K,ROW())/(BF3940*30*1000)&lt;0.5,"",(BD3940+BE3940)*INDEX(H:H,ROW())*INDEX(K:K,ROW())/(BF3940*30*1000)),"")</f>
        <v>2.5047361498211629</v>
      </c>
      <c r="CG3940">
        <f t="shared" si="492"/>
        <v>0.64995574202909401</v>
      </c>
      <c r="CH3940" cm="1">
        <f t="array" ref="CH3940">IFERROR((BD3940+BE3940)*INDEX(K:K,ROW())*INDEX(H:H,ROW())/BC3940/100000,"")</f>
        <v>0.48839029285323299</v>
      </c>
      <c r="CI3940">
        <f t="shared" si="493"/>
        <v>85.716965505911247</v>
      </c>
      <c r="CJ3940">
        <v>1</v>
      </c>
      <c r="CK3940">
        <f t="shared" si="494"/>
        <v>27.336785663578439</v>
      </c>
      <c r="CL3940" cm="1">
        <f t="array" ref="CL3940">IF(INDEX(AS:AS,ROW()-2)=0,CL3939,INDEX(AS:AS,ROW()-2))</f>
        <v>41.25</v>
      </c>
      <c r="CM3940" t="str">
        <f t="shared" si="495"/>
        <v>SP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46.14</v>
      </c>
      <c r="I3941">
        <v>0.89</v>
      </c>
      <c r="J3941">
        <v>46.06</v>
      </c>
      <c r="K3941">
        <v>1568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Z3941">
        <v>2</v>
      </c>
      <c r="AA3941">
        <v>19.8</v>
      </c>
      <c r="AC3941">
        <v>1696</v>
      </c>
      <c r="AD3941">
        <v>37.69</v>
      </c>
      <c r="AE3941">
        <v>31.9</v>
      </c>
      <c r="AF3941">
        <v>11.82</v>
      </c>
      <c r="AG3941">
        <v>1565</v>
      </c>
      <c r="AI3941">
        <v>45.23</v>
      </c>
      <c r="AJ3941">
        <v>40.69</v>
      </c>
      <c r="AK3941">
        <v>4.29</v>
      </c>
      <c r="AL3941">
        <v>47.1</v>
      </c>
      <c r="AM3941">
        <v>6.36</v>
      </c>
      <c r="AN3941">
        <v>47.71</v>
      </c>
      <c r="AO3941">
        <v>45.02</v>
      </c>
      <c r="AP3941">
        <v>3.7</v>
      </c>
      <c r="AQ3941">
        <v>3.61</v>
      </c>
      <c r="AR3941">
        <v>3.85</v>
      </c>
      <c r="AS3941">
        <v>41.25</v>
      </c>
      <c r="AT3941">
        <v>0</v>
      </c>
      <c r="AU3941">
        <v>0</v>
      </c>
      <c r="AV3941">
        <v>9.6</v>
      </c>
      <c r="AW3941">
        <v>68.7</v>
      </c>
      <c r="AX3941">
        <v>95.2</v>
      </c>
      <c r="AY3941">
        <v>99.8</v>
      </c>
      <c r="AZ3941">
        <v>100</v>
      </c>
      <c r="BA3941">
        <v>85.600000000000009</v>
      </c>
      <c r="BB3941">
        <v>90.2</v>
      </c>
      <c r="BC3941">
        <v>61.56268320934057</v>
      </c>
      <c r="BD3941">
        <v>1.4783760994222119</v>
      </c>
      <c r="BE3941">
        <v>41.023472216417659</v>
      </c>
      <c r="BF3941">
        <v>45.722608783890287</v>
      </c>
      <c r="BG3941">
        <v>8.9962731168411416</v>
      </c>
      <c r="BH3941">
        <v>115.9834390969411</v>
      </c>
      <c r="BI3941">
        <v>5.2922564308765194</v>
      </c>
      <c r="BJ3941">
        <v>68.22405005865167</v>
      </c>
      <c r="BK3941">
        <v>639.88275959482985</v>
      </c>
      <c r="BL3941">
        <v>5.7147186706214699</v>
      </c>
      <c r="BM3941">
        <v>204.55244803722579</v>
      </c>
      <c r="BN3941">
        <v>109.4757988311498</v>
      </c>
      <c r="BO3941">
        <v>107.5751151936246</v>
      </c>
      <c r="BP3941">
        <v>104.9785912406611</v>
      </c>
      <c r="BQ3941">
        <v>23.220741813214978</v>
      </c>
      <c r="BR3941">
        <v>53.584062201186264</v>
      </c>
      <c r="BS3941">
        <v>99.454212380024998</v>
      </c>
      <c r="BT3941">
        <v>1847.1745732906479</v>
      </c>
      <c r="BU3941">
        <v>112.8263012597271</v>
      </c>
      <c r="BV3941">
        <v>859.89770837970366</v>
      </c>
      <c r="BW3941">
        <v>22.530211212047071</v>
      </c>
      <c r="BX3941">
        <v>13.518730173567659</v>
      </c>
      <c r="BY3941">
        <v>8.606125955555763</v>
      </c>
      <c r="BZ3941">
        <v>0.42117870701477528</v>
      </c>
      <c r="CA3941">
        <f t="shared" si="488"/>
        <v>42.501848315839872</v>
      </c>
      <c r="CB3941" cm="1">
        <f t="array" ref="CB3941">IF(ISBLANK(INDEX(AC:AC,ROW())), "", INDEX(AC:AC,ROW())*(BI3941+BJ3941)/1000)</f>
        <v>124.68365580623981</v>
      </c>
      <c r="CC3941">
        <f t="shared" si="489"/>
        <v>124.97971221378224</v>
      </c>
      <c r="CD3941">
        <f t="shared" si="490"/>
        <v>5.1198930471234219</v>
      </c>
      <c r="CE3941">
        <f t="shared" si="491"/>
        <v>10.394003741177803</v>
      </c>
      <c r="CF3941" cm="1">
        <f t="array" ref="CF3941">IFERROR(IF((BD3941+BE3941)*INDEX(H:H,ROW())*INDEX(K:K,ROW())/(BF3941*30*1000)&lt;0.5,"",(BD3941+BE3941)*INDEX(H:H,ROW())*INDEX(K:K,ROW())/(BF3941*30*1000)),"")</f>
        <v>2.2417088634063171</v>
      </c>
      <c r="CG3941">
        <f t="shared" si="492"/>
        <v>0.74270006439474112</v>
      </c>
      <c r="CH3941" cm="1">
        <f t="array" ref="CH3941">IFERROR((BD3941+BE3941)*INDEX(K:K,ROW())*INDEX(H:H,ROW())/BC3941/100000,"")</f>
        <v>0.49947519516184008</v>
      </c>
      <c r="CI3941">
        <f t="shared" si="493"/>
        <v>79.867618729017963</v>
      </c>
      <c r="CJ3941">
        <v>1</v>
      </c>
      <c r="CK3941">
        <f t="shared" si="494"/>
        <v>30.004776871232703</v>
      </c>
      <c r="CL3941" cm="1">
        <f t="array" ref="CL3941">IF(INDEX(AS:AS,ROW()-2)=0,CL3940,INDEX(AS:AS,ROW()-2))</f>
        <v>41.25</v>
      </c>
      <c r="CM3941" t="str">
        <f t="shared" si="495"/>
        <v>SP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46.14</v>
      </c>
      <c r="I3942">
        <v>0.89</v>
      </c>
      <c r="J3942">
        <v>46.06</v>
      </c>
      <c r="K3942">
        <v>1568</v>
      </c>
      <c r="L3942">
        <v>46.17</v>
      </c>
      <c r="M3942">
        <v>0.87</v>
      </c>
      <c r="N3942">
        <v>47.04</v>
      </c>
      <c r="O3942">
        <v>1570</v>
      </c>
      <c r="P3942">
        <v>1.29</v>
      </c>
      <c r="Q3942">
        <v>50.18</v>
      </c>
      <c r="R3942">
        <v>29.97</v>
      </c>
      <c r="S3942">
        <v>1.674341007674341</v>
      </c>
      <c r="T3942">
        <v>7.51</v>
      </c>
      <c r="Y3942">
        <v>1.9</v>
      </c>
      <c r="Z3942">
        <v>2</v>
      </c>
      <c r="AA3942">
        <v>19.8</v>
      </c>
      <c r="AC3942">
        <v>1700</v>
      </c>
      <c r="AD3942">
        <v>37.47</v>
      </c>
      <c r="AE3942">
        <v>31.76</v>
      </c>
      <c r="AF3942">
        <v>11.34</v>
      </c>
      <c r="AG3942">
        <v>1565</v>
      </c>
      <c r="AI3942">
        <v>43.82</v>
      </c>
      <c r="AJ3942">
        <v>40.75</v>
      </c>
      <c r="AK3942">
        <v>4.49</v>
      </c>
      <c r="AL3942">
        <v>47.07</v>
      </c>
      <c r="AM3942">
        <v>6.39</v>
      </c>
      <c r="AN3942">
        <v>47.64</v>
      </c>
      <c r="AO3942">
        <v>44.45</v>
      </c>
      <c r="AP3942">
        <v>3.64</v>
      </c>
      <c r="AQ3942">
        <v>3.61</v>
      </c>
      <c r="AR3942">
        <v>3.37</v>
      </c>
      <c r="AS3942">
        <v>41.26</v>
      </c>
      <c r="AT3942">
        <v>0</v>
      </c>
      <c r="AU3942">
        <v>0</v>
      </c>
      <c r="AV3942">
        <v>9.8000000000000007</v>
      </c>
      <c r="AW3942">
        <v>70.099999999999994</v>
      </c>
      <c r="AX3942">
        <v>96.6</v>
      </c>
      <c r="AY3942">
        <v>100</v>
      </c>
      <c r="AZ3942">
        <v>100</v>
      </c>
      <c r="BA3942">
        <v>86.8</v>
      </c>
      <c r="BB3942">
        <v>90.2</v>
      </c>
      <c r="BC3942">
        <v>70.887899556246154</v>
      </c>
      <c r="BD3942">
        <v>1.4783760994222119</v>
      </c>
      <c r="BE3942">
        <v>49.001989618182101</v>
      </c>
      <c r="BF3942">
        <v>52.949417403670722</v>
      </c>
      <c r="BG3942">
        <v>8.9962731168411416</v>
      </c>
      <c r="BH3942">
        <v>121.83860628690169</v>
      </c>
      <c r="BI3942">
        <v>5.2922564308765194</v>
      </c>
      <c r="BJ3942">
        <v>71.669298327324285</v>
      </c>
      <c r="BK3942">
        <v>643.25704156225402</v>
      </c>
      <c r="BL3942">
        <v>5.731976061038341</v>
      </c>
      <c r="BM3942">
        <v>216.73847680277089</v>
      </c>
      <c r="BN3942">
        <v>109.43792602235661</v>
      </c>
      <c r="BO3942">
        <v>108.3324472360234</v>
      </c>
      <c r="BP3942">
        <v>105.9832240837128</v>
      </c>
      <c r="BQ3942">
        <v>23.51135447730854</v>
      </c>
      <c r="BR3942">
        <v>68.56516205003993</v>
      </c>
      <c r="BS3942">
        <v>99.026898244735278</v>
      </c>
      <c r="BT3942">
        <v>1847.1745732906479</v>
      </c>
      <c r="BU3942">
        <v>115.5402995221713</v>
      </c>
      <c r="BV3942">
        <v>861.21541236283451</v>
      </c>
      <c r="BW3942">
        <v>9.1955246170318876</v>
      </c>
      <c r="BX3942">
        <v>13.54966968478087</v>
      </c>
      <c r="BY3942">
        <v>5.8869859469622661</v>
      </c>
      <c r="BZ3942">
        <v>0.42147978084733417</v>
      </c>
      <c r="CA3942">
        <f t="shared" si="488"/>
        <v>50.480365717604315</v>
      </c>
      <c r="CB3942" cm="1">
        <f t="array" ref="CB3942">IF(ISBLANK(INDEX(AC:AC,ROW())), "", INDEX(AC:AC,ROW())*(BI3942+BJ3942)/1000)</f>
        <v>130.83464308894136</v>
      </c>
      <c r="CC3942">
        <f t="shared" si="489"/>
        <v>130.83487940374283</v>
      </c>
      <c r="CD3942">
        <f t="shared" si="490"/>
        <v>4.9165562309820281</v>
      </c>
      <c r="CE3942">
        <f t="shared" si="491"/>
        <v>9.0742855351760046</v>
      </c>
      <c r="CF3942" cm="1">
        <f t="array" ref="CF3942">IFERROR(IF((BD3942+BE3942)*INDEX(H:H,ROW())*INDEX(K:K,ROW())/(BF3942*30*1000)&lt;0.5,"",(BD3942+BE3942)*INDEX(H:H,ROW())*INDEX(K:K,ROW())/(BF3942*30*1000)),"")</f>
        <v>2.2991309111228038</v>
      </c>
      <c r="CG3942">
        <f t="shared" si="492"/>
        <v>0.74694577967651443</v>
      </c>
      <c r="CH3942" cm="1">
        <f t="array" ref="CH3942">IFERROR((BD3942+BE3942)*INDEX(K:K,ROW())*INDEX(H:H,ROW())/BC3942/100000,"")</f>
        <v>0.51519783929609919</v>
      </c>
      <c r="CI3942">
        <f t="shared" si="493"/>
        <v>94.860500476927086</v>
      </c>
      <c r="CJ3942">
        <v>1</v>
      </c>
      <c r="CK3942">
        <f t="shared" si="494"/>
        <v>26.057685230537878</v>
      </c>
      <c r="CL3942" cm="1">
        <f t="array" ref="CL3942">IF(INDEX(AS:AS,ROW()-2)=0,CL3941,INDEX(AS:AS,ROW()-2))</f>
        <v>41.25</v>
      </c>
      <c r="CM3942" t="str">
        <f t="shared" si="495"/>
        <v>SP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46.14</v>
      </c>
      <c r="I3943">
        <v>0.89</v>
      </c>
      <c r="J3943">
        <v>46.06</v>
      </c>
      <c r="K3943">
        <v>1568</v>
      </c>
      <c r="L3943">
        <v>46.17</v>
      </c>
      <c r="M3943">
        <v>0.87</v>
      </c>
      <c r="N3943">
        <v>47.04</v>
      </c>
      <c r="O3943">
        <v>1570</v>
      </c>
      <c r="P3943">
        <v>1.29</v>
      </c>
      <c r="Q3943">
        <v>50.18</v>
      </c>
      <c r="R3943">
        <v>29.97</v>
      </c>
      <c r="S3943">
        <v>1.674341007674341</v>
      </c>
      <c r="T3943">
        <v>7.51</v>
      </c>
      <c r="Y3943">
        <v>1.9</v>
      </c>
      <c r="Z3943">
        <v>2</v>
      </c>
      <c r="AA3943">
        <v>19.8</v>
      </c>
      <c r="AC3943">
        <v>1699</v>
      </c>
      <c r="AD3943">
        <v>37.47</v>
      </c>
      <c r="AE3943">
        <v>31.76</v>
      </c>
      <c r="AF3943">
        <v>11.25</v>
      </c>
      <c r="AG3943">
        <v>1565</v>
      </c>
      <c r="AI3943">
        <v>43.82</v>
      </c>
      <c r="AJ3943">
        <v>40.75</v>
      </c>
      <c r="AK3943">
        <v>4.49</v>
      </c>
      <c r="AL3943">
        <v>47.07</v>
      </c>
      <c r="AM3943">
        <v>6.39</v>
      </c>
      <c r="AN3943">
        <v>47.64</v>
      </c>
      <c r="AO3943">
        <v>44.45</v>
      </c>
      <c r="AP3943">
        <v>3.64</v>
      </c>
      <c r="AQ3943">
        <v>3.61</v>
      </c>
      <c r="AR3943">
        <v>3.37</v>
      </c>
      <c r="AS3943">
        <v>41.26</v>
      </c>
      <c r="AT3943">
        <v>0</v>
      </c>
      <c r="AU3943">
        <v>0</v>
      </c>
      <c r="AV3943">
        <v>10.5</v>
      </c>
      <c r="AW3943">
        <v>67.599999999999994</v>
      </c>
      <c r="AX3943">
        <v>96.3</v>
      </c>
      <c r="AY3943">
        <v>99.3</v>
      </c>
      <c r="AZ3943">
        <v>100</v>
      </c>
      <c r="BA3943">
        <v>85.8</v>
      </c>
      <c r="BB3943">
        <v>88.8</v>
      </c>
      <c r="BC3943">
        <v>36.293156022304522</v>
      </c>
      <c r="BD3943">
        <v>1.4783760994222119</v>
      </c>
      <c r="BE3943">
        <v>20.774066463515371</v>
      </c>
      <c r="BF3943">
        <v>57.829290530530351</v>
      </c>
      <c r="BG3943">
        <v>8.9962731168411416</v>
      </c>
      <c r="BH3943">
        <v>178.54636572434231</v>
      </c>
      <c r="BI3943">
        <v>5.2922564308765194</v>
      </c>
      <c r="BJ3943">
        <v>105.0288590263981</v>
      </c>
      <c r="BK3943">
        <v>312.18345736093028</v>
      </c>
      <c r="BL3943">
        <v>5.8296180097168211</v>
      </c>
      <c r="BM3943">
        <v>217.53210658042809</v>
      </c>
      <c r="BN3943">
        <v>108.71556991876071</v>
      </c>
      <c r="BO3943">
        <v>106.63904118821181</v>
      </c>
      <c r="BP3943">
        <v>105.2133153805529</v>
      </c>
      <c r="BQ3943">
        <v>6.9838504770829921</v>
      </c>
      <c r="BR3943">
        <v>73.114225605139396</v>
      </c>
      <c r="BS3943">
        <v>116.521229880796</v>
      </c>
      <c r="BT3943">
        <v>1847.1745732906479</v>
      </c>
      <c r="BU3943">
        <v>112.94709616457691</v>
      </c>
      <c r="BV3943">
        <v>772.03040582825815</v>
      </c>
      <c r="BW3943">
        <v>63.667987918798161</v>
      </c>
      <c r="BX3943">
        <v>10.34227957598868</v>
      </c>
      <c r="BY3943">
        <v>0.50416337192921301</v>
      </c>
      <c r="BZ3943">
        <v>0.42161601754954631</v>
      </c>
      <c r="CA3943">
        <f t="shared" si="488"/>
        <v>22.252442562937585</v>
      </c>
      <c r="CB3943" cm="1">
        <f t="array" ref="CB3943">IF(ISBLANK(INDEX(AC:AC,ROW())), "", INDEX(AC:AC,ROW())*(BI3943+BJ3943)/1000)</f>
        <v>187.43557516190955</v>
      </c>
      <c r="CC3943">
        <f t="shared" si="489"/>
        <v>187.54263884118345</v>
      </c>
      <c r="CD3943">
        <f t="shared" si="490"/>
        <v>1.6645998973347937</v>
      </c>
      <c r="CE3943">
        <f t="shared" si="491"/>
        <v>8.6017170060678403</v>
      </c>
      <c r="CF3943" cm="1">
        <f t="array" ref="CF3943">IFERROR(IF((BD3943+BE3943)*INDEX(H:H,ROW())*INDEX(K:K,ROW())/(BF3943*30*1000)&lt;0.5,"",(BD3943+BE3943)*INDEX(H:H,ROW())*INDEX(K:K,ROW())/(BF3943*30*1000)),"")</f>
        <v>0.92796632905894161</v>
      </c>
      <c r="CG3943">
        <f t="shared" si="492"/>
        <v>1.5933938204489702</v>
      </c>
      <c r="CH3943" cm="1">
        <f t="array" ref="CH3943">IFERROR((BD3943+BE3943)*INDEX(K:K,ROW())*INDEX(H:H,ROW())/BC3943/100000,"")</f>
        <v>0.44358474429216999</v>
      </c>
      <c r="CI3943">
        <f t="shared" si="493"/>
        <v>41.815819048596836</v>
      </c>
      <c r="CJ3943">
        <v>1</v>
      </c>
      <c r="CK3943">
        <f t="shared" si="494"/>
        <v>50.895947769200291</v>
      </c>
      <c r="CL3943" cm="1">
        <f t="array" ref="CL3943">IF(INDEX(AS:AS,ROW()-2)=0,CL3942,INDEX(AS:AS,ROW()-2))</f>
        <v>41.25</v>
      </c>
      <c r="CM3943" t="str">
        <f t="shared" si="495"/>
        <v>SP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46.14</v>
      </c>
      <c r="I3944">
        <v>0.89</v>
      </c>
      <c r="J3944">
        <v>46.06</v>
      </c>
      <c r="K3944">
        <v>1569</v>
      </c>
      <c r="L3944">
        <v>46.17</v>
      </c>
      <c r="M3944">
        <v>0.87</v>
      </c>
      <c r="N3944">
        <v>47.04</v>
      </c>
      <c r="O3944">
        <v>1570</v>
      </c>
      <c r="P3944">
        <v>1.29</v>
      </c>
      <c r="Q3944">
        <v>50.18</v>
      </c>
      <c r="R3944">
        <v>29.97</v>
      </c>
      <c r="S3944">
        <v>1.674341007674341</v>
      </c>
      <c r="T3944">
        <v>7.51</v>
      </c>
      <c r="Y3944">
        <v>1.9</v>
      </c>
      <c r="Z3944">
        <v>2</v>
      </c>
      <c r="AA3944">
        <v>19.8</v>
      </c>
      <c r="AC3944">
        <v>1700</v>
      </c>
      <c r="AD3944">
        <v>37.47</v>
      </c>
      <c r="AE3944">
        <v>31.58</v>
      </c>
      <c r="AF3944">
        <v>11.14</v>
      </c>
      <c r="AG3944">
        <v>1565</v>
      </c>
      <c r="AI3944">
        <v>43.82</v>
      </c>
      <c r="AJ3944">
        <v>40.75</v>
      </c>
      <c r="AK3944">
        <v>4.5599999999999996</v>
      </c>
      <c r="AL3944">
        <v>47.07</v>
      </c>
      <c r="AM3944">
        <v>6.45</v>
      </c>
      <c r="AN3944">
        <v>47.64</v>
      </c>
      <c r="AO3944">
        <v>44.45</v>
      </c>
      <c r="AP3944">
        <v>3.59</v>
      </c>
      <c r="AQ3944">
        <v>3.86</v>
      </c>
      <c r="AR3944">
        <v>3.37</v>
      </c>
      <c r="AS3944">
        <v>41.64</v>
      </c>
      <c r="AT3944">
        <v>0</v>
      </c>
      <c r="AU3944">
        <v>0</v>
      </c>
      <c r="AV3944">
        <v>8.6</v>
      </c>
      <c r="AW3944">
        <v>63.4</v>
      </c>
      <c r="AX3944">
        <v>94.7</v>
      </c>
      <c r="AY3944">
        <v>99.2</v>
      </c>
      <c r="AZ3944">
        <v>100</v>
      </c>
      <c r="BA3944">
        <v>86.100000000000009</v>
      </c>
      <c r="BB3944">
        <v>90.600000000000009</v>
      </c>
      <c r="BC3944">
        <v>41.09782139855303</v>
      </c>
      <c r="BD3944">
        <v>1.4783760994222119</v>
      </c>
      <c r="BE3944">
        <v>34.084261166179743</v>
      </c>
      <c r="BF3944">
        <v>55.733071266049272</v>
      </c>
      <c r="BG3944">
        <v>8.9962731168411416</v>
      </c>
      <c r="BH3944">
        <v>121.05724563338509</v>
      </c>
      <c r="BI3944">
        <v>5.2922564308765194</v>
      </c>
      <c r="BJ3944">
        <v>71.210040997568953</v>
      </c>
      <c r="BK3944">
        <v>606.50688171278546</v>
      </c>
      <c r="BL3944">
        <v>5.7185337455970666</v>
      </c>
      <c r="BM3944">
        <v>216.0822486600072</v>
      </c>
      <c r="BN3944">
        <v>108.55125836175969</v>
      </c>
      <c r="BO3944">
        <v>105.9863235523172</v>
      </c>
      <c r="BP3944">
        <v>103.803193032271</v>
      </c>
      <c r="BQ3944">
        <v>9.5427758059787031</v>
      </c>
      <c r="BR3944">
        <v>66.068735411450703</v>
      </c>
      <c r="BS3944">
        <v>115.57254359573849</v>
      </c>
      <c r="BT3944">
        <v>1847.1745732906479</v>
      </c>
      <c r="BU3944">
        <v>115.4064894951309</v>
      </c>
      <c r="BV3944">
        <v>830.89885147998007</v>
      </c>
      <c r="BW3944">
        <v>40.153792036191419</v>
      </c>
      <c r="BX3944">
        <v>11.72630682204484</v>
      </c>
      <c r="BY3944">
        <v>8.2043891367308479</v>
      </c>
      <c r="BZ3944">
        <v>0.41989387951831381</v>
      </c>
      <c r="CA3944">
        <f t="shared" si="488"/>
        <v>35.562637265601957</v>
      </c>
      <c r="CB3944" cm="1">
        <f t="array" ref="CB3944">IF(ISBLANK(INDEX(AC:AC,ROW())), "", INDEX(AC:AC,ROW())*(BI3944+BJ3944)/1000)</f>
        <v>130.05390562835731</v>
      </c>
      <c r="CC3944">
        <f t="shared" si="489"/>
        <v>130.05351875022623</v>
      </c>
      <c r="CD3944">
        <f t="shared" si="490"/>
        <v>4.6635176621219285</v>
      </c>
      <c r="CE3944">
        <f t="shared" si="491"/>
        <v>14.757640699030809</v>
      </c>
      <c r="CF3944" cm="1">
        <f t="array" ref="CF3944">IFERROR(IF((BD3944+BE3944)*INDEX(H:H,ROW())*INDEX(K:K,ROW())/(BF3944*30*1000)&lt;0.5,"",(BD3944+BE3944)*INDEX(H:H,ROW())*INDEX(K:K,ROW())/(BF3944*30*1000)),"")</f>
        <v>1.5397856320170311</v>
      </c>
      <c r="CG3944">
        <f t="shared" si="492"/>
        <v>1.3561076808809023</v>
      </c>
      <c r="CH3944" cm="1">
        <f t="array" ref="CH3944">IFERROR((BD3944+BE3944)*INDEX(K:K,ROW())*INDEX(H:H,ROW())/BC3944/100000,"")</f>
        <v>0.62643453674650529</v>
      </c>
      <c r="CI3944">
        <f t="shared" si="493"/>
        <v>66.870375867774499</v>
      </c>
      <c r="CJ3944">
        <v>1</v>
      </c>
      <c r="CK3944">
        <f t="shared" si="494"/>
        <v>44.945802731910341</v>
      </c>
      <c r="CL3944" cm="1">
        <f t="array" ref="CL3944">IF(INDEX(AS:AS,ROW()-2)=0,CL3943,INDEX(AS:AS,ROW()-2))</f>
        <v>41.26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46.14</v>
      </c>
      <c r="I3945">
        <v>0.89</v>
      </c>
      <c r="J3945">
        <v>46.06</v>
      </c>
      <c r="K3945">
        <v>1569</v>
      </c>
      <c r="L3945">
        <v>46.17</v>
      </c>
      <c r="M3945">
        <v>0.87</v>
      </c>
      <c r="N3945">
        <v>47.04</v>
      </c>
      <c r="O3945">
        <v>1570</v>
      </c>
      <c r="P3945">
        <v>1.29</v>
      </c>
      <c r="Q3945">
        <v>50.18</v>
      </c>
      <c r="R3945">
        <v>29.97</v>
      </c>
      <c r="S3945">
        <v>1.674341007674341</v>
      </c>
      <c r="T3945">
        <v>7.51</v>
      </c>
      <c r="Y3945">
        <v>1.9</v>
      </c>
      <c r="Z3945">
        <v>2</v>
      </c>
      <c r="AA3945">
        <v>19.8</v>
      </c>
      <c r="AC3945">
        <v>1697</v>
      </c>
      <c r="AD3945">
        <v>37.47</v>
      </c>
      <c r="AE3945">
        <v>31.58</v>
      </c>
      <c r="AF3945">
        <v>11.22</v>
      </c>
      <c r="AG3945">
        <v>1565</v>
      </c>
      <c r="AI3945">
        <v>43.82</v>
      </c>
      <c r="AJ3945">
        <v>40.75</v>
      </c>
      <c r="AK3945">
        <v>4.5599999999999996</v>
      </c>
      <c r="AL3945">
        <v>47.07</v>
      </c>
      <c r="AM3945">
        <v>6.45</v>
      </c>
      <c r="AN3945">
        <v>47.64</v>
      </c>
      <c r="AO3945">
        <v>44.45</v>
      </c>
      <c r="AP3945">
        <v>3.59</v>
      </c>
      <c r="AQ3945">
        <v>3.86</v>
      </c>
      <c r="AR3945">
        <v>3.37</v>
      </c>
      <c r="AS3945">
        <v>41.64</v>
      </c>
      <c r="AT3945">
        <v>0</v>
      </c>
      <c r="AU3945">
        <v>0</v>
      </c>
      <c r="AV3945">
        <v>6.4</v>
      </c>
      <c r="AW3945">
        <v>58.7</v>
      </c>
      <c r="AX3945">
        <v>91.6</v>
      </c>
      <c r="AY3945">
        <v>98.7</v>
      </c>
      <c r="AZ3945">
        <v>100</v>
      </c>
      <c r="BA3945">
        <v>85.199999999999989</v>
      </c>
      <c r="BB3945">
        <v>92.3</v>
      </c>
      <c r="BC3945">
        <v>89.441371899476323</v>
      </c>
      <c r="BD3945">
        <v>1.4783760994222119</v>
      </c>
      <c r="BE3945">
        <v>47.094234713635217</v>
      </c>
      <c r="BF3945">
        <v>49.73898365995651</v>
      </c>
      <c r="BG3945">
        <v>8.9962731168411416</v>
      </c>
      <c r="BH3945">
        <v>129.45591712603081</v>
      </c>
      <c r="BI3945">
        <v>5.2922564308765194</v>
      </c>
      <c r="BJ3945">
        <v>76.149848883980013</v>
      </c>
      <c r="BK3945">
        <v>649.133739104808</v>
      </c>
      <c r="BL3945">
        <v>5.8031408032891232</v>
      </c>
      <c r="BM3945">
        <v>218.72049742326971</v>
      </c>
      <c r="BN3945">
        <v>109.7266742459131</v>
      </c>
      <c r="BO3945">
        <v>107.1576847928806</v>
      </c>
      <c r="BP3945">
        <v>104.9495746891815</v>
      </c>
      <c r="BQ3945">
        <v>23.922991650709701</v>
      </c>
      <c r="BR3945">
        <v>70.615265750709526</v>
      </c>
      <c r="BS3945">
        <v>95.08574271983764</v>
      </c>
      <c r="BT3945">
        <v>1847.1745732906479</v>
      </c>
      <c r="BU3945">
        <v>113.1335975122694</v>
      </c>
      <c r="BV3945">
        <v>863.96248837013445</v>
      </c>
      <c r="BW3945">
        <v>15.850883545971101</v>
      </c>
      <c r="BX3945">
        <v>13.513308588038621</v>
      </c>
      <c r="BY3945">
        <v>3.7004216479114862</v>
      </c>
      <c r="BZ3945">
        <v>0.42108472617814319</v>
      </c>
      <c r="CA3945">
        <f t="shared" si="488"/>
        <v>48.57261081305743</v>
      </c>
      <c r="CB3945" cm="1">
        <f t="array" ref="CB3945">IF(ISBLANK(INDEX(AC:AC,ROW())), "", INDEX(AC:AC,ROW())*(BI3945+BJ3945)/1000)</f>
        <v>138.20725271931153</v>
      </c>
      <c r="CC3945">
        <f t="shared" si="489"/>
        <v>138.45219024287195</v>
      </c>
      <c r="CD3945">
        <f t="shared" si="490"/>
        <v>4.6885046597392339</v>
      </c>
      <c r="CE3945">
        <f t="shared" si="491"/>
        <v>7.2576451514448275</v>
      </c>
      <c r="CF3945" cm="1">
        <f t="array" ref="CF3945">IFERROR(IF((BD3945+BE3945)*INDEX(H:H,ROW())*INDEX(K:K,ROW())/(BF3945*30*1000)&lt;0.5,"",(BD3945+BE3945)*INDEX(H:H,ROW())*INDEX(K:K,ROW())/(BF3945*30*1000)),"")</f>
        <v>2.3565345957157273</v>
      </c>
      <c r="CG3945">
        <f t="shared" si="492"/>
        <v>0.55610711915128541</v>
      </c>
      <c r="CH3945" cm="1">
        <f t="array" ref="CH3945">IFERROR((BD3945+BE3945)*INDEX(K:K,ROW())*INDEX(H:H,ROW())/BC3945/100000,"")</f>
        <v>0.39314569956114365</v>
      </c>
      <c r="CI3945">
        <f t="shared" si="493"/>
        <v>91.333742143189681</v>
      </c>
      <c r="CJ3945">
        <v>1</v>
      </c>
      <c r="CK3945">
        <f t="shared" si="494"/>
        <v>20.652350629937768</v>
      </c>
      <c r="CL3945" cm="1">
        <f t="array" ref="CL3945">IF(INDEX(AS:AS,ROW()-2)=0,CL3944,INDEX(AS:AS,ROW()-2))</f>
        <v>41.26</v>
      </c>
      <c r="CM3945" t="str">
        <f t="shared" si="495"/>
        <v>SP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45.64</v>
      </c>
      <c r="I3946">
        <v>0.94</v>
      </c>
      <c r="J3946">
        <v>46.55</v>
      </c>
      <c r="K3946">
        <v>1567</v>
      </c>
      <c r="L3946">
        <v>46.17</v>
      </c>
      <c r="M3946">
        <v>0.87</v>
      </c>
      <c r="N3946">
        <v>47.04</v>
      </c>
      <c r="O3946">
        <v>1570</v>
      </c>
      <c r="P3946">
        <v>1.29</v>
      </c>
      <c r="Q3946">
        <v>50.18</v>
      </c>
      <c r="R3946">
        <v>29.97</v>
      </c>
      <c r="S3946">
        <v>1.674341007674341</v>
      </c>
      <c r="T3946">
        <v>7.51</v>
      </c>
      <c r="Y3946">
        <v>1.9</v>
      </c>
      <c r="Z3946">
        <v>2</v>
      </c>
      <c r="AA3946">
        <v>19.8</v>
      </c>
      <c r="AC3946">
        <v>1695</v>
      </c>
      <c r="AD3946">
        <v>37.47</v>
      </c>
      <c r="AE3946">
        <v>31.64</v>
      </c>
      <c r="AF3946">
        <v>11.3</v>
      </c>
      <c r="AG3946">
        <v>1565</v>
      </c>
      <c r="AI3946">
        <v>43.82</v>
      </c>
      <c r="AJ3946">
        <v>39.869999999999997</v>
      </c>
      <c r="AK3946">
        <v>4.1500000000000004</v>
      </c>
      <c r="AL3946">
        <v>47.07</v>
      </c>
      <c r="AM3946">
        <v>6.34</v>
      </c>
      <c r="AN3946">
        <v>47.39</v>
      </c>
      <c r="AO3946">
        <v>44.45</v>
      </c>
      <c r="AP3946">
        <v>3.52</v>
      </c>
      <c r="AQ3946">
        <v>3.86</v>
      </c>
      <c r="AR3946">
        <v>3.45</v>
      </c>
      <c r="AS3946">
        <v>40.51</v>
      </c>
      <c r="AT3946">
        <v>0</v>
      </c>
      <c r="AU3946">
        <v>0</v>
      </c>
      <c r="AV3946">
        <v>7.6</v>
      </c>
      <c r="AW3946">
        <v>61.3</v>
      </c>
      <c r="AX3946">
        <v>93.8</v>
      </c>
      <c r="AY3946">
        <v>99.2</v>
      </c>
      <c r="AZ3946">
        <v>100</v>
      </c>
      <c r="BA3946">
        <v>86.2</v>
      </c>
      <c r="BB3946">
        <v>91.600000000000009</v>
      </c>
      <c r="BC3946">
        <v>74.045963959537431</v>
      </c>
      <c r="BD3946">
        <v>1.4783760994222119</v>
      </c>
      <c r="BE3946">
        <v>43.137065006385569</v>
      </c>
      <c r="BF3946">
        <v>35.444750937842961</v>
      </c>
      <c r="BG3946">
        <v>8.9962731168411416</v>
      </c>
      <c r="BH3946">
        <v>118.65271590600661</v>
      </c>
      <c r="BI3946">
        <v>5.2922564308765194</v>
      </c>
      <c r="BJ3946">
        <v>69.793663172804656</v>
      </c>
      <c r="BK3946">
        <v>593.66054509783555</v>
      </c>
      <c r="BL3946">
        <v>5.7911609467519689</v>
      </c>
      <c r="BM3946">
        <v>218.48997923625319</v>
      </c>
      <c r="BN3946">
        <v>110.5125802435892</v>
      </c>
      <c r="BO3946">
        <v>107.98566890308889</v>
      </c>
      <c r="BP3946">
        <v>105.6291511513159</v>
      </c>
      <c r="BQ3946">
        <v>26.01403677196808</v>
      </c>
      <c r="BR3946">
        <v>73.032733003533181</v>
      </c>
      <c r="BS3946">
        <v>96.755166984654366</v>
      </c>
      <c r="BT3946">
        <v>1847.1745732906479</v>
      </c>
      <c r="BU3946">
        <v>115.0064033377586</v>
      </c>
      <c r="BV3946">
        <v>855.10247094795363</v>
      </c>
      <c r="BW3946">
        <v>23.760444398283799</v>
      </c>
      <c r="BX3946">
        <v>11.95001028054889</v>
      </c>
      <c r="BY3946">
        <v>2.5493880016071708</v>
      </c>
      <c r="BZ3946">
        <v>0.42210150385772821</v>
      </c>
      <c r="CA3946">
        <f t="shared" si="488"/>
        <v>44.615441105807783</v>
      </c>
      <c r="CB3946" cm="1">
        <f t="array" ref="CB3946">IF(ISBLANK(INDEX(AC:AC,ROW())), "", INDEX(AC:AC,ROW())*(BI3946+BJ3946)/1000)</f>
        <v>127.2706337282396</v>
      </c>
      <c r="CC3946">
        <f t="shared" si="489"/>
        <v>127.64898902284774</v>
      </c>
      <c r="CD3946">
        <f t="shared" si="490"/>
        <v>4.6507265716893142</v>
      </c>
      <c r="CE3946">
        <f t="shared" si="491"/>
        <v>8.0174598769791494</v>
      </c>
      <c r="CF3946" cm="1">
        <f t="array" ref="CF3946">IFERROR(IF((BD3946+BE3946)*INDEX(H:H,ROW())*INDEX(K:K,ROW())/(BF3946*30*1000)&lt;0.5,"",(BD3946+BE3946)*INDEX(H:H,ROW())*INDEX(K:K,ROW())/(BF3946*30*1000)),"")</f>
        <v>3.0007280614908911</v>
      </c>
      <c r="CG3946">
        <f t="shared" si="492"/>
        <v>0.47868579247900422</v>
      </c>
      <c r="CH3946" cm="1">
        <f t="array" ref="CH3946">IFERROR((BD3946+BE3946)*INDEX(K:K,ROW())*INDEX(H:H,ROW())/BC3946/100000,"")</f>
        <v>0.430921767038626</v>
      </c>
      <c r="CI3946">
        <f t="shared" si="493"/>
        <v>82.877967874083865</v>
      </c>
      <c r="CJ3946">
        <v>1</v>
      </c>
      <c r="CK3946">
        <f t="shared" si="494"/>
        <v>24.946323533583008</v>
      </c>
      <c r="CL3946" cm="1">
        <f t="array" ref="CL3946">IF(INDEX(AS:AS,ROW()-2)=0,CL3945,INDEX(AS:AS,ROW()-2))</f>
        <v>41.64</v>
      </c>
      <c r="CM3946" t="str">
        <f t="shared" si="495"/>
        <v>CIV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45.64</v>
      </c>
      <c r="I3947">
        <v>0.94</v>
      </c>
      <c r="J3947">
        <v>46.55</v>
      </c>
      <c r="K3947">
        <v>1567</v>
      </c>
      <c r="L3947">
        <v>46.17</v>
      </c>
      <c r="M3947">
        <v>0.87</v>
      </c>
      <c r="N3947">
        <v>47.04</v>
      </c>
      <c r="O3947">
        <v>1570</v>
      </c>
      <c r="P3947">
        <v>1.29</v>
      </c>
      <c r="Q3947">
        <v>50.18</v>
      </c>
      <c r="R3947">
        <v>29.97</v>
      </c>
      <c r="S3947">
        <v>1.674341007674341</v>
      </c>
      <c r="T3947">
        <v>7.51</v>
      </c>
      <c r="Y3947">
        <v>1.9</v>
      </c>
      <c r="Z3947">
        <v>2</v>
      </c>
      <c r="AA3947">
        <v>19.8</v>
      </c>
      <c r="AC3947">
        <v>1693</v>
      </c>
      <c r="AD3947">
        <v>37.47</v>
      </c>
      <c r="AE3947">
        <v>31.64</v>
      </c>
      <c r="AF3947">
        <v>11.42</v>
      </c>
      <c r="AG3947">
        <v>1565</v>
      </c>
      <c r="AI3947">
        <v>43.82</v>
      </c>
      <c r="AJ3947">
        <v>39.869999999999997</v>
      </c>
      <c r="AK3947">
        <v>4.1500000000000004</v>
      </c>
      <c r="AL3947">
        <v>47.07</v>
      </c>
      <c r="AM3947">
        <v>6.34</v>
      </c>
      <c r="AN3947">
        <v>47.39</v>
      </c>
      <c r="AO3947">
        <v>44.45</v>
      </c>
      <c r="AP3947">
        <v>3.52</v>
      </c>
      <c r="AQ3947">
        <v>3.86</v>
      </c>
      <c r="AR3947">
        <v>3.45</v>
      </c>
      <c r="AS3947">
        <v>40.51</v>
      </c>
      <c r="AT3947">
        <v>0</v>
      </c>
      <c r="AU3947">
        <v>0</v>
      </c>
      <c r="AV3947">
        <v>5.3</v>
      </c>
      <c r="AW3947">
        <v>56.4</v>
      </c>
      <c r="AX3947">
        <v>90.7</v>
      </c>
      <c r="AY3947">
        <v>99.1</v>
      </c>
      <c r="AZ3947">
        <v>100</v>
      </c>
      <c r="BA3947">
        <v>85.4</v>
      </c>
      <c r="BB3947">
        <v>93.8</v>
      </c>
      <c r="BC3947">
        <v>75.310968879478125</v>
      </c>
      <c r="BD3947">
        <v>1.4783760994222119</v>
      </c>
      <c r="BE3947">
        <v>48.531723539781737</v>
      </c>
      <c r="BF3947">
        <v>50.140977876549648</v>
      </c>
      <c r="BG3947">
        <v>8.9962731168411416</v>
      </c>
      <c r="BH3947">
        <v>128.23207344866711</v>
      </c>
      <c r="BI3947">
        <v>5.2922564308765194</v>
      </c>
      <c r="BJ3947">
        <v>75.432704232625326</v>
      </c>
      <c r="BK3947">
        <v>579.19075232498039</v>
      </c>
      <c r="BL3947">
        <v>5.7825585856368233</v>
      </c>
      <c r="BM3947">
        <v>218.03421406191001</v>
      </c>
      <c r="BN3947">
        <v>109.9610444025855</v>
      </c>
      <c r="BO3947">
        <v>107.96242707209301</v>
      </c>
      <c r="BP3947">
        <v>105.8387284790936</v>
      </c>
      <c r="BQ3947">
        <v>19.723867941516481</v>
      </c>
      <c r="BR3947">
        <v>71.584253218186277</v>
      </c>
      <c r="BS3947">
        <v>95.438324574579894</v>
      </c>
      <c r="BT3947">
        <v>1847.1745732906479</v>
      </c>
      <c r="BU3947">
        <v>113.53195453880021</v>
      </c>
      <c r="BV3947">
        <v>862.85901869368354</v>
      </c>
      <c r="BW3947">
        <v>12.51632431518331</v>
      </c>
      <c r="BX3947">
        <v>12.49680762314196</v>
      </c>
      <c r="BY3947">
        <v>0.48870200106007289</v>
      </c>
      <c r="BZ3947">
        <v>0.423052645320871</v>
      </c>
      <c r="CA3947">
        <f t="shared" si="488"/>
        <v>50.010099639203951</v>
      </c>
      <c r="CB3947" cm="1">
        <f t="array" ref="CB3947">IF(ISBLANK(INDEX(AC:AC,ROW())), "", INDEX(AC:AC,ROW())*(BI3947+BJ3947)/1000)</f>
        <v>136.66735840330864</v>
      </c>
      <c r="CC3947">
        <f t="shared" si="489"/>
        <v>137.22834656550825</v>
      </c>
      <c r="CD3947">
        <f t="shared" si="490"/>
        <v>4.2206349258059008</v>
      </c>
      <c r="CE3947">
        <f t="shared" si="491"/>
        <v>7.6906559687457037</v>
      </c>
      <c r="CF3947" cm="1">
        <f t="array" ref="CF3947">IFERROR(IF((BD3947+BE3947)*INDEX(H:H,ROW())*INDEX(K:K,ROW())/(BF3947*30*1000)&lt;0.5,"",(BD3947+BE3947)*INDEX(H:H,ROW())*INDEX(K:K,ROW())/(BF3947*30*1000)),"")</f>
        <v>2.3777067887736409</v>
      </c>
      <c r="CG3947">
        <f t="shared" si="492"/>
        <v>0.66578585593277129</v>
      </c>
      <c r="CH3947" cm="1">
        <f t="array" ref="CH3947">IFERROR((BD3947+BE3947)*INDEX(K:K,ROW())*INDEX(H:H,ROW())/BC3947/100000,"")</f>
        <v>0.4749130648562459</v>
      </c>
      <c r="CI3947">
        <f t="shared" si="493"/>
        <v>92.899124799600813</v>
      </c>
      <c r="CJ3947">
        <v>1</v>
      </c>
      <c r="CK3947">
        <f t="shared" si="494"/>
        <v>24.527297959036005</v>
      </c>
      <c r="CL3947" cm="1">
        <f t="array" ref="CL3947">IF(INDEX(AS:AS,ROW()-2)=0,CL3946,INDEX(AS:AS,ROW()-2))</f>
        <v>41.64</v>
      </c>
      <c r="CM3947" t="str">
        <f t="shared" si="495"/>
        <v>CIV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45.64</v>
      </c>
      <c r="I3948">
        <v>0.94</v>
      </c>
      <c r="J3948">
        <v>46.55</v>
      </c>
      <c r="K3948">
        <v>1567</v>
      </c>
      <c r="L3948">
        <v>46.17</v>
      </c>
      <c r="M3948">
        <v>0.87</v>
      </c>
      <c r="N3948">
        <v>47.04</v>
      </c>
      <c r="O3948">
        <v>1570</v>
      </c>
      <c r="P3948">
        <v>1.29</v>
      </c>
      <c r="Q3948">
        <v>50.18</v>
      </c>
      <c r="R3948">
        <v>29.97</v>
      </c>
      <c r="S3948">
        <v>1.674341007674341</v>
      </c>
      <c r="T3948">
        <v>7.51</v>
      </c>
      <c r="Y3948">
        <v>1.9</v>
      </c>
      <c r="Z3948">
        <v>2</v>
      </c>
      <c r="AA3948">
        <v>19.8</v>
      </c>
      <c r="AC3948">
        <v>1691</v>
      </c>
      <c r="AD3948">
        <v>37.47</v>
      </c>
      <c r="AE3948">
        <v>31.64</v>
      </c>
      <c r="AF3948">
        <v>11.34</v>
      </c>
      <c r="AG3948">
        <v>1565</v>
      </c>
      <c r="AI3948">
        <v>43.82</v>
      </c>
      <c r="AJ3948">
        <v>39.869999999999997</v>
      </c>
      <c r="AK3948">
        <v>4.1500000000000004</v>
      </c>
      <c r="AL3948">
        <v>47.07</v>
      </c>
      <c r="AM3948">
        <v>6.38</v>
      </c>
      <c r="AN3948">
        <v>47.39</v>
      </c>
      <c r="AO3948">
        <v>44.45</v>
      </c>
      <c r="AP3948">
        <v>3.67</v>
      </c>
      <c r="AQ3948">
        <v>3.62</v>
      </c>
      <c r="AR3948">
        <v>3.45</v>
      </c>
      <c r="AS3948">
        <v>40.39</v>
      </c>
      <c r="AT3948">
        <v>0</v>
      </c>
      <c r="AU3948">
        <v>0</v>
      </c>
      <c r="AV3948">
        <v>3.8</v>
      </c>
      <c r="AW3948">
        <v>53.6</v>
      </c>
      <c r="AX3948">
        <v>89.7</v>
      </c>
      <c r="AY3948">
        <v>97.2</v>
      </c>
      <c r="AZ3948">
        <v>100</v>
      </c>
      <c r="BA3948">
        <v>85.9</v>
      </c>
      <c r="BB3948">
        <v>93.4</v>
      </c>
      <c r="BC3948">
        <v>98.645966057582882</v>
      </c>
      <c r="BD3948">
        <v>1.4783760994222119</v>
      </c>
      <c r="BE3948">
        <v>39.362114018263902</v>
      </c>
      <c r="BF3948">
        <v>35.372729492993848</v>
      </c>
      <c r="BG3948">
        <v>8.9962731168411416</v>
      </c>
      <c r="BH3948">
        <v>121.3354112520654</v>
      </c>
      <c r="BI3948">
        <v>5.2922564308765194</v>
      </c>
      <c r="BJ3948">
        <v>71.37471784833896</v>
      </c>
      <c r="BK3948">
        <v>550.40989981844518</v>
      </c>
      <c r="BL3948">
        <v>5.8990073223886741</v>
      </c>
      <c r="BM3948">
        <v>216.0406555285245</v>
      </c>
      <c r="BN3948">
        <v>110.6634095178819</v>
      </c>
      <c r="BO3948">
        <v>108.3105630962673</v>
      </c>
      <c r="BP3948">
        <v>106.22070840318</v>
      </c>
      <c r="BQ3948">
        <v>31.27117294639941</v>
      </c>
      <c r="BR3948">
        <v>63.078838896232469</v>
      </c>
      <c r="BS3948">
        <v>95.831616411764145</v>
      </c>
      <c r="BT3948">
        <v>1847.1745732906479</v>
      </c>
      <c r="BU3948">
        <v>114.5204640290994</v>
      </c>
      <c r="BV3948">
        <v>858.99162224332338</v>
      </c>
      <c r="BW3948">
        <v>13.95813020433229</v>
      </c>
      <c r="BX3948">
        <v>11.298791180409729</v>
      </c>
      <c r="BY3948">
        <v>0.86144405012329217</v>
      </c>
      <c r="BZ3948">
        <v>0.42370292210869931</v>
      </c>
      <c r="CA3948">
        <f t="shared" si="488"/>
        <v>40.840490117686116</v>
      </c>
      <c r="CB3948" cm="1">
        <f t="array" ref="CB3948">IF(ISBLANK(INDEX(AC:AC,ROW())), "", INDEX(AC:AC,ROW())*(BI3948+BJ3948)/1000)</f>
        <v>129.64385350615336</v>
      </c>
      <c r="CC3948">
        <f t="shared" si="489"/>
        <v>130.33168436890654</v>
      </c>
      <c r="CD3948">
        <f t="shared" si="490"/>
        <v>4.2231472913409034</v>
      </c>
      <c r="CE3948">
        <f t="shared" si="491"/>
        <v>5.5796493441724007</v>
      </c>
      <c r="CF3948" cm="1">
        <f t="array" ref="CF3948">IFERROR(IF((BD3948+BE3948)*INDEX(H:H,ROW())*INDEX(K:K,ROW())/(BF3948*30*1000)&lt;0.5,"",(BD3948+BE3948)*INDEX(H:H,ROW())*INDEX(K:K,ROW())/(BF3948*30*1000)),"")</f>
        <v>2.7524266228464493</v>
      </c>
      <c r="CG3948">
        <f t="shared" si="492"/>
        <v>0.35858262538932029</v>
      </c>
      <c r="CH3948" cm="1">
        <f t="array" ref="CH3948">IFERROR((BD3948+BE3948)*INDEX(K:K,ROW())*INDEX(H:H,ROW())/BC3948/100000,"")</f>
        <v>0.29609170938352208</v>
      </c>
      <c r="CI3948">
        <f t="shared" si="493"/>
        <v>75.865591464360037</v>
      </c>
      <c r="CJ3948">
        <v>1</v>
      </c>
      <c r="CK3948">
        <f t="shared" si="494"/>
        <v>18.72529254984833</v>
      </c>
      <c r="CL3948" cm="1">
        <f t="array" ref="CL3948">IF(INDEX(AS:AS,ROW()-2)=0,CL3947,INDEX(AS:AS,ROW()-2))</f>
        <v>40.51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46.05</v>
      </c>
      <c r="I3949">
        <v>0.85</v>
      </c>
      <c r="J3949">
        <v>46.06</v>
      </c>
      <c r="K3949">
        <v>1566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50.18</v>
      </c>
      <c r="R3949">
        <v>30.11</v>
      </c>
      <c r="S3949">
        <v>1.674341007674341</v>
      </c>
      <c r="T3949">
        <v>7.51</v>
      </c>
      <c r="Y3949">
        <v>2.15</v>
      </c>
      <c r="Z3949">
        <v>2</v>
      </c>
      <c r="AA3949">
        <v>20.059999999999999</v>
      </c>
      <c r="AC3949">
        <v>1690</v>
      </c>
      <c r="AD3949">
        <v>37.47</v>
      </c>
      <c r="AE3949">
        <v>31.64</v>
      </c>
      <c r="AF3949">
        <v>11.28</v>
      </c>
      <c r="AG3949">
        <v>1565</v>
      </c>
      <c r="AI3949">
        <v>43.82</v>
      </c>
      <c r="AJ3949">
        <v>39.869999999999997</v>
      </c>
      <c r="AK3949">
        <v>4.1500000000000004</v>
      </c>
      <c r="AL3949">
        <v>47.07</v>
      </c>
      <c r="AM3949">
        <v>6.38</v>
      </c>
      <c r="AN3949">
        <v>47.39</v>
      </c>
      <c r="AO3949">
        <v>44.45</v>
      </c>
      <c r="AP3949">
        <v>3.67</v>
      </c>
      <c r="AQ3949">
        <v>3.62</v>
      </c>
      <c r="AR3949">
        <v>3.45</v>
      </c>
      <c r="AS3949">
        <v>40.39</v>
      </c>
      <c r="AT3949">
        <v>0</v>
      </c>
      <c r="AU3949">
        <v>0</v>
      </c>
      <c r="AV3949">
        <v>3.8</v>
      </c>
      <c r="AW3949">
        <v>53.6</v>
      </c>
      <c r="AX3949">
        <v>89.7</v>
      </c>
      <c r="AY3949">
        <v>97.2</v>
      </c>
      <c r="AZ3949">
        <v>100</v>
      </c>
      <c r="BA3949">
        <v>85.9</v>
      </c>
      <c r="BB3949">
        <v>93.4</v>
      </c>
      <c r="BC3949">
        <v>51.70106593456255</v>
      </c>
      <c r="BD3949">
        <v>1.4783760994222119</v>
      </c>
      <c r="BE3949">
        <v>47.980201649111592</v>
      </c>
      <c r="BF3949">
        <v>48.34728285637236</v>
      </c>
      <c r="BG3949">
        <v>8.9962731168411416</v>
      </c>
      <c r="BH3949">
        <v>121.0140205162903</v>
      </c>
      <c r="BI3949">
        <v>5.2922564308765194</v>
      </c>
      <c r="BJ3949">
        <v>71.18623017060608</v>
      </c>
      <c r="BK3949">
        <v>597.08322729421297</v>
      </c>
      <c r="BL3949">
        <v>5.7448514013093233</v>
      </c>
      <c r="BM3949">
        <v>211.44359356721441</v>
      </c>
      <c r="BN3949">
        <v>109.0672047253413</v>
      </c>
      <c r="BO3949">
        <v>107.6260194025718</v>
      </c>
      <c r="BP3949">
        <v>105.755653106645</v>
      </c>
      <c r="BQ3949">
        <v>18.759728688152091</v>
      </c>
      <c r="BR3949">
        <v>46.446585951056122</v>
      </c>
      <c r="BS3949">
        <v>101.08215814550221</v>
      </c>
      <c r="BT3949">
        <v>1847.1745732906479</v>
      </c>
      <c r="BU3949">
        <v>113.7074849637721</v>
      </c>
      <c r="BV3949">
        <v>856.25283967814664</v>
      </c>
      <c r="BW3949">
        <v>10.865692232371</v>
      </c>
      <c r="BX3949">
        <v>12.43536153936126</v>
      </c>
      <c r="BY3949">
        <v>6.7935520756941941</v>
      </c>
      <c r="BZ3949">
        <v>0.42491506358404951</v>
      </c>
      <c r="CA3949">
        <f t="shared" si="488"/>
        <v>49.458577748533806</v>
      </c>
      <c r="CB3949" cm="1">
        <f t="array" ref="CB3949">IF(ISBLANK(INDEX(AC:AC,ROW())), "", INDEX(AC:AC,ROW())*(BI3949+BJ3949)/1000)</f>
        <v>129.2486423565056</v>
      </c>
      <c r="CC3949">
        <f t="shared" si="489"/>
        <v>130.01029363313145</v>
      </c>
      <c r="CD3949">
        <f t="shared" si="490"/>
        <v>4.5925842532060397</v>
      </c>
      <c r="CE3949">
        <f t="shared" si="491"/>
        <v>11.548760484937281</v>
      </c>
      <c r="CF3949" cm="1">
        <f t="array" ref="CF3949">IFERROR(IF((BD3949+BE3949)*INDEX(H:H,ROW())*INDEX(K:K,ROW())/(BF3949*30*1000)&lt;0.5,"",(BD3949+BE3949)*INDEX(H:H,ROW())*INDEX(K:K,ROW())/(BF3949*30*1000)),"")</f>
        <v>2.4590631934971916</v>
      </c>
      <c r="CG3949">
        <f t="shared" si="492"/>
        <v>0.93513125856176671</v>
      </c>
      <c r="CH3949" cm="1">
        <f t="array" ref="CH3949">IFERROR((BD3949+BE3949)*INDEX(K:K,ROW())*INDEX(H:H,ROW())/BC3949/100000,"")</f>
        <v>0.68986405770538373</v>
      </c>
      <c r="CI3949">
        <f t="shared" si="493"/>
        <v>92.640797748859512</v>
      </c>
      <c r="CJ3949">
        <v>1</v>
      </c>
      <c r="CK3949">
        <f t="shared" si="494"/>
        <v>35.72797852231124</v>
      </c>
      <c r="CL3949" cm="1">
        <f t="array" ref="CL3949">IF(INDEX(AS:AS,ROW()-2)=0,CL3948,INDEX(AS:AS,ROW()-2))</f>
        <v>40.51</v>
      </c>
      <c r="CM3949" t="str">
        <f t="shared" si="495"/>
        <v>SP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46.05</v>
      </c>
      <c r="I3950">
        <v>0.85</v>
      </c>
      <c r="J3950">
        <v>46.06</v>
      </c>
      <c r="K3950">
        <v>1566</v>
      </c>
      <c r="L3950">
        <v>46.11</v>
      </c>
      <c r="M3950">
        <v>0.9</v>
      </c>
      <c r="N3950">
        <v>47.04</v>
      </c>
      <c r="O3950">
        <v>1572</v>
      </c>
      <c r="P3950">
        <v>1.33</v>
      </c>
      <c r="Q3950">
        <v>50.18</v>
      </c>
      <c r="R3950">
        <v>30.11</v>
      </c>
      <c r="S3950">
        <v>1.674341007674341</v>
      </c>
      <c r="T3950">
        <v>7.51</v>
      </c>
      <c r="Y3950">
        <v>2.15</v>
      </c>
      <c r="Z3950">
        <v>2</v>
      </c>
      <c r="AA3950">
        <v>20.059999999999999</v>
      </c>
      <c r="AC3950">
        <v>1697</v>
      </c>
      <c r="AD3950">
        <v>37.58</v>
      </c>
      <c r="AE3950">
        <v>31.86</v>
      </c>
      <c r="AF3950">
        <v>11.05</v>
      </c>
      <c r="AG3950">
        <v>1565</v>
      </c>
      <c r="AI3950">
        <v>43.82</v>
      </c>
      <c r="AJ3950">
        <v>40.380000000000003</v>
      </c>
      <c r="AK3950">
        <v>4.3499999999999996</v>
      </c>
      <c r="AL3950">
        <v>47.69</v>
      </c>
      <c r="AM3950">
        <v>6.45</v>
      </c>
      <c r="AN3950">
        <v>47.76</v>
      </c>
      <c r="AO3950">
        <v>44.66</v>
      </c>
      <c r="AP3950">
        <v>3.46</v>
      </c>
      <c r="AQ3950">
        <v>3.62</v>
      </c>
      <c r="AR3950">
        <v>4.05</v>
      </c>
      <c r="AS3950">
        <v>40.96</v>
      </c>
      <c r="AT3950">
        <v>0</v>
      </c>
      <c r="AU3950">
        <v>0</v>
      </c>
      <c r="AV3950">
        <v>9.6</v>
      </c>
      <c r="AW3950">
        <v>70.099999999999994</v>
      </c>
      <c r="AX3950">
        <v>95</v>
      </c>
      <c r="AY3950">
        <v>100</v>
      </c>
      <c r="AZ3950">
        <v>100</v>
      </c>
      <c r="BA3950">
        <v>85.4</v>
      </c>
      <c r="BB3950">
        <v>90.4</v>
      </c>
      <c r="BC3950">
        <v>60.375511249585678</v>
      </c>
      <c r="BD3950">
        <v>1.4783760994222119</v>
      </c>
      <c r="BE3950">
        <v>49.622993743799512</v>
      </c>
      <c r="BF3950">
        <v>49.317919135973192</v>
      </c>
      <c r="BG3950">
        <v>8.9962731168411416</v>
      </c>
      <c r="BH3950">
        <v>138.05313934538651</v>
      </c>
      <c r="BI3950">
        <v>5.2922564308765194</v>
      </c>
      <c r="BJ3950">
        <v>81.207981245463955</v>
      </c>
      <c r="BK3950">
        <v>748.95039567126878</v>
      </c>
      <c r="BL3950">
        <v>5.4492853179080507</v>
      </c>
      <c r="BM3950">
        <v>213.6432127613532</v>
      </c>
      <c r="BN3950">
        <v>109.258217787932</v>
      </c>
      <c r="BO3950">
        <v>107.3688569261448</v>
      </c>
      <c r="BP3950">
        <v>105.4902471640048</v>
      </c>
      <c r="BQ3950">
        <v>41.371650868667523</v>
      </c>
      <c r="BR3950">
        <v>44.797820633945548</v>
      </c>
      <c r="BS3950">
        <v>96.500709503508233</v>
      </c>
      <c r="BT3950">
        <v>1847.1745732906479</v>
      </c>
      <c r="BU3950">
        <v>114.4256467267067</v>
      </c>
      <c r="BV3950">
        <v>869.65113616515248</v>
      </c>
      <c r="BW3950">
        <v>12.27662976895577</v>
      </c>
      <c r="BX3950">
        <v>13.323249200606311</v>
      </c>
      <c r="BY3950">
        <v>0.60919946862333285</v>
      </c>
      <c r="BZ3950">
        <v>0.42543836272107449</v>
      </c>
      <c r="CA3950">
        <f t="shared" si="488"/>
        <v>51.101369843221725</v>
      </c>
      <c r="CB3950" cm="1">
        <f t="array" ref="CB3950">IF(ISBLANK(INDEX(AC:AC,ROW())), "", INDEX(AC:AC,ROW())*(BI3950+BJ3950)/1000)</f>
        <v>146.79090333674978</v>
      </c>
      <c r="CC3950">
        <f t="shared" si="489"/>
        <v>147.04941246222765</v>
      </c>
      <c r="CD3950">
        <f t="shared" si="490"/>
        <v>5.0931886304792311</v>
      </c>
      <c r="CE3950">
        <f t="shared" si="491"/>
        <v>12.404870454432936</v>
      </c>
      <c r="CF3950" cm="1">
        <f t="array" ref="CF3950">IFERROR(IF((BD3950+BE3950)*INDEX(H:H,ROW())*INDEX(K:K,ROW())/(BF3950*30*1000)&lt;0.5,"",(BD3950+BE3950)*INDEX(H:H,ROW())*INDEX(K:K,ROW())/(BF3950*30*1000)),"")</f>
        <v>2.4907373627050506</v>
      </c>
      <c r="CG3950">
        <f t="shared" si="492"/>
        <v>0.81685302724971343</v>
      </c>
      <c r="CH3950" cm="1">
        <f t="array" ref="CH3950">IFERROR((BD3950+BE3950)*INDEX(K:K,ROW())*INDEX(H:H,ROW())/BC3950/100000,"")</f>
        <v>0.61036990644287636</v>
      </c>
      <c r="CI3950">
        <f t="shared" si="493"/>
        <v>95.717909487923208</v>
      </c>
      <c r="CJ3950">
        <v>1</v>
      </c>
      <c r="CK3950">
        <f t="shared" si="494"/>
        <v>30.594764914778654</v>
      </c>
      <c r="CL3950" cm="1">
        <f t="array" ref="CL3950">IF(INDEX(AS:AS,ROW()-2)=0,CL3949,INDEX(AS:AS,ROW()-2))</f>
        <v>40.39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46.05</v>
      </c>
      <c r="I3951">
        <v>0.85</v>
      </c>
      <c r="J3951">
        <v>46.06</v>
      </c>
      <c r="K3951">
        <v>1566</v>
      </c>
      <c r="L3951">
        <v>46.11</v>
      </c>
      <c r="M3951">
        <v>0.9</v>
      </c>
      <c r="N3951">
        <v>47.04</v>
      </c>
      <c r="O3951">
        <v>1572</v>
      </c>
      <c r="P3951">
        <v>1.33</v>
      </c>
      <c r="Q3951">
        <v>50.18</v>
      </c>
      <c r="R3951">
        <v>30.11</v>
      </c>
      <c r="S3951">
        <v>1.674341007674341</v>
      </c>
      <c r="T3951">
        <v>7.51</v>
      </c>
      <c r="Y3951">
        <v>2.15</v>
      </c>
      <c r="Z3951">
        <v>2</v>
      </c>
      <c r="AA3951">
        <v>20.059999999999999</v>
      </c>
      <c r="AC3951">
        <v>1692</v>
      </c>
      <c r="AD3951">
        <v>37.58</v>
      </c>
      <c r="AE3951">
        <v>31.86</v>
      </c>
      <c r="AF3951">
        <v>11.17</v>
      </c>
      <c r="AG3951">
        <v>1565</v>
      </c>
      <c r="AI3951">
        <v>43.82</v>
      </c>
      <c r="AJ3951">
        <v>40.380000000000003</v>
      </c>
      <c r="AK3951">
        <v>4.3499999999999996</v>
      </c>
      <c r="AL3951">
        <v>47.69</v>
      </c>
      <c r="AM3951">
        <v>6.45</v>
      </c>
      <c r="AN3951">
        <v>47.76</v>
      </c>
      <c r="AO3951">
        <v>44.66</v>
      </c>
      <c r="AP3951">
        <v>3.46</v>
      </c>
      <c r="AQ3951">
        <v>3.62</v>
      </c>
      <c r="AR3951">
        <v>4.05</v>
      </c>
      <c r="AS3951">
        <v>41.25</v>
      </c>
      <c r="AT3951">
        <v>0</v>
      </c>
      <c r="AU3951">
        <v>0</v>
      </c>
      <c r="AV3951">
        <v>7.4</v>
      </c>
      <c r="AW3951">
        <v>68.900000000000006</v>
      </c>
      <c r="AX3951">
        <v>93.5</v>
      </c>
      <c r="AY3951">
        <v>99.9</v>
      </c>
      <c r="AZ3951">
        <v>100</v>
      </c>
      <c r="BA3951">
        <v>86.1</v>
      </c>
      <c r="BB3951">
        <v>92.5</v>
      </c>
      <c r="BC3951">
        <v>75.010603706874264</v>
      </c>
      <c r="BD3951">
        <v>1.4783760994222119</v>
      </c>
      <c r="BE3951">
        <v>27.549865944836451</v>
      </c>
      <c r="BF3951">
        <v>24.875076772504151</v>
      </c>
      <c r="BG3951">
        <v>8.9962731168411416</v>
      </c>
      <c r="BH3951">
        <v>124.34807586497919</v>
      </c>
      <c r="BI3951">
        <v>5.2922564308765194</v>
      </c>
      <c r="BJ3951">
        <v>73.146443861906192</v>
      </c>
      <c r="BK3951">
        <v>621.2752193062114</v>
      </c>
      <c r="BL3951">
        <v>5.7533614690531341</v>
      </c>
      <c r="BM3951">
        <v>215.86421806300359</v>
      </c>
      <c r="BN3951">
        <v>110.48323552331991</v>
      </c>
      <c r="BO3951">
        <v>108.01911741120161</v>
      </c>
      <c r="BP3951">
        <v>106.7755206571978</v>
      </c>
      <c r="BQ3951">
        <v>26.60719348530942</v>
      </c>
      <c r="BR3951">
        <v>45.645509883096771</v>
      </c>
      <c r="BS3951">
        <v>96.967804992004403</v>
      </c>
      <c r="BT3951">
        <v>1847.1745732906479</v>
      </c>
      <c r="BU3951">
        <v>113.43788341078</v>
      </c>
      <c r="BV3951">
        <v>790.93923446551798</v>
      </c>
      <c r="BW3951">
        <v>50.851641751211638</v>
      </c>
      <c r="BX3951">
        <v>12.03291624235416</v>
      </c>
      <c r="BY3951">
        <v>10.4615852015735</v>
      </c>
      <c r="BZ3951">
        <v>0.42746207710543571</v>
      </c>
      <c r="CA3951">
        <f t="shared" si="488"/>
        <v>29.028242044258665</v>
      </c>
      <c r="CB3951" cm="1">
        <f t="array" ref="CB3951">IF(ISBLANK(INDEX(AC:AC,ROW())), "", INDEX(AC:AC,ROW())*(BI3951+BJ3951)/1000)</f>
        <v>132.71828089538835</v>
      </c>
      <c r="CC3951">
        <f t="shared" si="489"/>
        <v>133.34434898182033</v>
      </c>
      <c r="CD3951">
        <f t="shared" si="490"/>
        <v>4.6591792156930003</v>
      </c>
      <c r="CE3951">
        <f t="shared" si="491"/>
        <v>8.2824985882532669</v>
      </c>
      <c r="CF3951" cm="1">
        <f t="array" ref="CF3951">IFERROR(IF((BD3951+BE3951)*INDEX(H:H,ROW())*INDEX(K:K,ROW())/(BF3951*30*1000)&lt;0.5,"",(BD3951+BE3951)*INDEX(H:H,ROW())*INDEX(K:K,ROW())/(BF3951*30*1000)),"")</f>
        <v>2.8051522874309063</v>
      </c>
      <c r="CG3951">
        <f t="shared" si="492"/>
        <v>0.33162080483595019</v>
      </c>
      <c r="CH3951" cm="1">
        <f t="array" ref="CH3951">IFERROR((BD3951+BE3951)*INDEX(K:K,ROW())*INDEX(H:H,ROW())/BC3951/100000,"")</f>
        <v>0.27907405777357314</v>
      </c>
      <c r="CI3951">
        <f t="shared" si="493"/>
        <v>54.372762474085256</v>
      </c>
      <c r="CJ3951">
        <v>1</v>
      </c>
      <c r="CK3951">
        <f t="shared" si="494"/>
        <v>24.625512687633062</v>
      </c>
      <c r="CL3951" cm="1">
        <f t="array" ref="CL3951">IF(INDEX(AS:AS,ROW()-2)=0,CL3950,INDEX(AS:AS,ROW()-2))</f>
        <v>40.39</v>
      </c>
      <c r="CM3951" t="str">
        <f t="shared" si="495"/>
        <v>SP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46.05</v>
      </c>
      <c r="I3952">
        <v>0.85</v>
      </c>
      <c r="J3952">
        <v>46.06</v>
      </c>
      <c r="K3952">
        <v>1567</v>
      </c>
      <c r="L3952">
        <v>46.11</v>
      </c>
      <c r="M3952">
        <v>0.9</v>
      </c>
      <c r="N3952">
        <v>47.04</v>
      </c>
      <c r="O3952">
        <v>1572</v>
      </c>
      <c r="P3952">
        <v>1.33</v>
      </c>
      <c r="Q3952">
        <v>50.18</v>
      </c>
      <c r="R3952">
        <v>30.11</v>
      </c>
      <c r="S3952">
        <v>1.674341007674341</v>
      </c>
      <c r="T3952">
        <v>7.51</v>
      </c>
      <c r="Y3952">
        <v>2.15</v>
      </c>
      <c r="Z3952">
        <v>2</v>
      </c>
      <c r="AA3952">
        <v>20.059999999999999</v>
      </c>
      <c r="AC3952">
        <v>1700</v>
      </c>
      <c r="AD3952">
        <v>37.58</v>
      </c>
      <c r="AE3952">
        <v>32.340000000000003</v>
      </c>
      <c r="AF3952">
        <v>11.26</v>
      </c>
      <c r="AG3952">
        <v>1565</v>
      </c>
      <c r="AI3952">
        <v>43.82</v>
      </c>
      <c r="AJ3952">
        <v>40.380000000000003</v>
      </c>
      <c r="AK3952">
        <v>4.3499999999999996</v>
      </c>
      <c r="AL3952">
        <v>47.69</v>
      </c>
      <c r="AM3952">
        <v>6.45</v>
      </c>
      <c r="AN3952">
        <v>47.76</v>
      </c>
      <c r="AO3952">
        <v>44.66</v>
      </c>
      <c r="AP3952">
        <v>3.46</v>
      </c>
      <c r="AQ3952">
        <v>3.62</v>
      </c>
      <c r="AR3952">
        <v>4.05</v>
      </c>
      <c r="AS3952">
        <v>41.25</v>
      </c>
      <c r="AT3952">
        <v>0</v>
      </c>
      <c r="AU3952">
        <v>0</v>
      </c>
      <c r="AV3952">
        <v>7.4</v>
      </c>
      <c r="AW3952">
        <v>68.900000000000006</v>
      </c>
      <c r="AX3952">
        <v>93.5</v>
      </c>
      <c r="AY3952">
        <v>99.9</v>
      </c>
      <c r="AZ3952">
        <v>100</v>
      </c>
      <c r="BA3952">
        <v>86.1</v>
      </c>
      <c r="BB3952">
        <v>92.5</v>
      </c>
      <c r="BC3952">
        <v>8.5248271865658198E-2</v>
      </c>
      <c r="BD3952">
        <v>1.4783760994222119</v>
      </c>
      <c r="BE3952">
        <v>27.549865944836451</v>
      </c>
      <c r="BF3952">
        <v>5.4449939399575098E-2</v>
      </c>
      <c r="BG3952">
        <v>8.9962731168411416</v>
      </c>
      <c r="BH3952">
        <v>126.90730603899129</v>
      </c>
      <c r="BI3952">
        <v>5.2922564308765194</v>
      </c>
      <c r="BJ3952">
        <v>74.650473587175185</v>
      </c>
      <c r="BK3952">
        <v>33.376876437258247</v>
      </c>
      <c r="BL3952">
        <v>5.8912804281362012</v>
      </c>
      <c r="BM3952">
        <v>211.4810925915524</v>
      </c>
      <c r="BN3952">
        <v>111.3741205871513</v>
      </c>
      <c r="BO3952">
        <v>110.7611894242926</v>
      </c>
      <c r="BP3952">
        <v>111.0769934382441</v>
      </c>
      <c r="BQ3952">
        <v>1.973088823147388</v>
      </c>
      <c r="BR3952">
        <v>31.150305410573921</v>
      </c>
      <c r="BS3952">
        <v>106.1173633780374</v>
      </c>
      <c r="BT3952">
        <v>1847.1745732906479</v>
      </c>
      <c r="BU3952">
        <v>114.6971639409883</v>
      </c>
      <c r="BV3952">
        <v>558.76671342827456</v>
      </c>
      <c r="BW3952">
        <v>98.166598388472238</v>
      </c>
      <c r="BX3952">
        <v>10.556202443910189</v>
      </c>
      <c r="BY3952">
        <v>38.636811480545873</v>
      </c>
      <c r="BZ3952">
        <v>0.42946133379271528</v>
      </c>
      <c r="CA3952">
        <f t="shared" si="488"/>
        <v>29.028242044258665</v>
      </c>
      <c r="CB3952" cm="1">
        <f t="array" ref="CB3952">IF(ISBLANK(INDEX(AC:AC,ROW())), "", INDEX(AC:AC,ROW())*(BI3952+BJ3952)/1000)</f>
        <v>135.9026410306879</v>
      </c>
      <c r="CC3952">
        <f t="shared" si="489"/>
        <v>135.90357915583243</v>
      </c>
      <c r="CD3952">
        <f t="shared" si="490"/>
        <v>0.24559232835940986</v>
      </c>
      <c r="CE3952" t="str">
        <f t="shared" si="491"/>
        <v/>
      </c>
      <c r="CF3952" cm="1">
        <f t="array" ref="CF3952">IFERROR(IF((BD3952+BE3952)*INDEX(H:H,ROW())*INDEX(K:K,ROW())/(BF3952*30*1000)&lt;0.5,"",(BD3952+BE3952)*INDEX(H:H,ROW())*INDEX(K:K,ROW())/(BF3952*30*1000)),"")</f>
        <v>1282.3326826419245</v>
      </c>
      <c r="CG3952">
        <f t="shared" si="492"/>
        <v>0.63872191433255265</v>
      </c>
      <c r="CH3952" cm="1">
        <f t="array" ref="CH3952">IFERROR((BD3952+BE3952)*INDEX(K:K,ROW())*INDEX(H:H,ROW())/BC3952/100000,"")</f>
        <v>245.71619576047431</v>
      </c>
      <c r="CI3952">
        <f t="shared" si="493"/>
        <v>54.407483267491436</v>
      </c>
      <c r="CJ3952">
        <v>0</v>
      </c>
      <c r="CK3952" t="str">
        <f t="shared" si="494"/>
        <v xml:space="preserve"> </v>
      </c>
      <c r="CL3952" cm="1">
        <f t="array" ref="CL3952">IF(INDEX(AS:AS,ROW()-2)=0,CL3951,INDEX(AS:AS,ROW()-2))</f>
        <v>40.96</v>
      </c>
      <c r="CM3952" t="str">
        <f t="shared" si="495"/>
        <v>SP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46.05</v>
      </c>
      <c r="I3953">
        <v>0.85</v>
      </c>
      <c r="J3953">
        <v>46.06</v>
      </c>
      <c r="K3953">
        <v>1567</v>
      </c>
      <c r="L3953">
        <v>46.11</v>
      </c>
      <c r="M3953">
        <v>0.9</v>
      </c>
      <c r="N3953">
        <v>47.04</v>
      </c>
      <c r="O3953">
        <v>1572</v>
      </c>
      <c r="P3953">
        <v>1.33</v>
      </c>
      <c r="Q3953">
        <v>50.18</v>
      </c>
      <c r="R3953">
        <v>30.11</v>
      </c>
      <c r="S3953">
        <v>1.674341007674341</v>
      </c>
      <c r="T3953">
        <v>7.51</v>
      </c>
      <c r="Y3953">
        <v>2.15</v>
      </c>
      <c r="Z3953">
        <v>2</v>
      </c>
      <c r="AA3953">
        <v>20.059999999999999</v>
      </c>
      <c r="AC3953">
        <v>1695</v>
      </c>
      <c r="AD3953">
        <v>37.58</v>
      </c>
      <c r="AE3953">
        <v>32.340000000000003</v>
      </c>
      <c r="AF3953">
        <v>11.48</v>
      </c>
      <c r="AG3953">
        <v>1565</v>
      </c>
      <c r="AI3953">
        <v>43.82</v>
      </c>
      <c r="AJ3953">
        <v>40.380000000000003</v>
      </c>
      <c r="AK3953">
        <v>4.3499999999999996</v>
      </c>
      <c r="AL3953">
        <v>47.69</v>
      </c>
      <c r="AM3953">
        <v>6.45</v>
      </c>
      <c r="AN3953">
        <v>47.76</v>
      </c>
      <c r="AO3953">
        <v>44.66</v>
      </c>
      <c r="AP3953">
        <v>3.46</v>
      </c>
      <c r="AQ3953">
        <v>3.62</v>
      </c>
      <c r="AR3953">
        <v>4.05</v>
      </c>
      <c r="AS3953">
        <v>41.25</v>
      </c>
      <c r="AT3953">
        <v>0</v>
      </c>
      <c r="AU3953">
        <v>0</v>
      </c>
      <c r="AV3953">
        <v>7.4</v>
      </c>
      <c r="AW3953">
        <v>68.900000000000006</v>
      </c>
      <c r="AX3953">
        <v>93.5</v>
      </c>
      <c r="AY3953">
        <v>99.9</v>
      </c>
      <c r="AZ3953">
        <v>100</v>
      </c>
      <c r="BA3953">
        <v>86.1</v>
      </c>
      <c r="BB3953">
        <v>92.5</v>
      </c>
      <c r="BC3953">
        <v>4.464069600291368</v>
      </c>
      <c r="BD3953">
        <v>1.4783760994222119</v>
      </c>
      <c r="BE3953">
        <v>8.1768389141262539</v>
      </c>
      <c r="BF3953">
        <v>8.5215098628538577</v>
      </c>
      <c r="BG3953">
        <v>8.9962731168411416</v>
      </c>
      <c r="BH3953">
        <v>133.6052706222807</v>
      </c>
      <c r="BI3953">
        <v>5.2922564308765194</v>
      </c>
      <c r="BJ3953">
        <v>78.591919837639153</v>
      </c>
      <c r="BK3953">
        <v>489.58347304791363</v>
      </c>
      <c r="BL3953">
        <v>5.7984892288764058</v>
      </c>
      <c r="BM3953">
        <v>207.08768630214291</v>
      </c>
      <c r="BN3953">
        <v>110.97871344847471</v>
      </c>
      <c r="BO3953">
        <v>111.14609708014051</v>
      </c>
      <c r="BP3953">
        <v>103.515727516615</v>
      </c>
      <c r="BQ3953">
        <v>1.973088823147388</v>
      </c>
      <c r="BR3953">
        <v>31.781246917321031</v>
      </c>
      <c r="BS3953">
        <v>111.7995499329315</v>
      </c>
      <c r="BT3953">
        <v>1847.1745732906479</v>
      </c>
      <c r="BU3953">
        <v>113.613586907157</v>
      </c>
      <c r="BV3953">
        <v>608.5442281694427</v>
      </c>
      <c r="BW3953">
        <v>87.21287228107407</v>
      </c>
      <c r="BX3953">
        <v>11.501572248024379</v>
      </c>
      <c r="BY3953">
        <v>33.141172185373527</v>
      </c>
      <c r="BZ3953">
        <v>0.42366925190255061</v>
      </c>
      <c r="CA3953">
        <f t="shared" si="488"/>
        <v>9.6552150135484656</v>
      </c>
      <c r="CB3953" cm="1">
        <f t="array" ref="CB3953">IF(ISBLANK(INDEX(AC:AC,ROW())), "", INDEX(AC:AC,ROW())*(BI3953+BJ3953)/1000)</f>
        <v>142.18367877513407</v>
      </c>
      <c r="CC3953">
        <f t="shared" si="489"/>
        <v>142.60154373912184</v>
      </c>
      <c r="CD3953">
        <f t="shared" si="490"/>
        <v>3.4332270199232036</v>
      </c>
      <c r="CE3953" t="str">
        <f t="shared" si="491"/>
        <v/>
      </c>
      <c r="CF3953" cm="1">
        <f t="array" ref="CF3953">IFERROR(IF((BD3953+BE3953)*INDEX(H:H,ROW())*INDEX(K:K,ROW())/(BF3953*30*1000)&lt;0.5,"",(BD3953+BE3953)*INDEX(H:H,ROW())*INDEX(K:K,ROW())/(BF3953*30*1000)),"")</f>
        <v>2.7253530806788229</v>
      </c>
      <c r="CG3953">
        <f t="shared" si="492"/>
        <v>1.908910618754166</v>
      </c>
      <c r="CH3953" cm="1">
        <f t="array" ref="CH3953">IFERROR((BD3953+BE3953)*INDEX(K:K,ROW())*INDEX(H:H,ROW())/BC3953/100000,"")</f>
        <v>1.5607366306686552</v>
      </c>
      <c r="CI3953">
        <f t="shared" si="493"/>
        <v>18.096719342932779</v>
      </c>
      <c r="CJ3953">
        <v>0</v>
      </c>
      <c r="CK3953" t="str">
        <f t="shared" si="494"/>
        <v xml:space="preserve"> </v>
      </c>
      <c r="CL3953" cm="1">
        <f t="array" ref="CL3953">IF(INDEX(AS:AS,ROW()-2)=0,CL3952,INDEX(AS:AS,ROW()-2))</f>
        <v>41.25</v>
      </c>
      <c r="CM3953" t="str">
        <f t="shared" si="495"/>
        <v>SP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45.97</v>
      </c>
      <c r="I3954">
        <v>0.88</v>
      </c>
      <c r="J3954">
        <v>46.06</v>
      </c>
      <c r="K3954">
        <v>1566</v>
      </c>
      <c r="L3954">
        <v>46.11</v>
      </c>
      <c r="M3954">
        <v>0.9</v>
      </c>
      <c r="N3954">
        <v>47.04</v>
      </c>
      <c r="O3954">
        <v>1572</v>
      </c>
      <c r="P3954">
        <v>1.33</v>
      </c>
      <c r="Q3954">
        <v>50.18</v>
      </c>
      <c r="R3954">
        <v>30.11</v>
      </c>
      <c r="S3954">
        <v>1.674341007674341</v>
      </c>
      <c r="T3954">
        <v>7.51</v>
      </c>
      <c r="Y3954">
        <v>2.15</v>
      </c>
      <c r="Z3954">
        <v>2</v>
      </c>
      <c r="AA3954">
        <v>20.059999999999999</v>
      </c>
      <c r="AC3954">
        <v>1700</v>
      </c>
      <c r="AD3954">
        <v>37.58</v>
      </c>
      <c r="AE3954">
        <v>32.46</v>
      </c>
      <c r="AF3954">
        <v>11.58</v>
      </c>
      <c r="AG3954">
        <v>1565</v>
      </c>
      <c r="AI3954">
        <v>43.82</v>
      </c>
      <c r="AJ3954">
        <v>41.8</v>
      </c>
      <c r="AK3954">
        <v>4.47</v>
      </c>
      <c r="AL3954">
        <v>47.69</v>
      </c>
      <c r="AM3954">
        <v>6.4</v>
      </c>
      <c r="AN3954">
        <v>48.06</v>
      </c>
      <c r="AO3954">
        <v>44.66</v>
      </c>
      <c r="AP3954">
        <v>3.52</v>
      </c>
      <c r="AQ3954">
        <v>3.62</v>
      </c>
      <c r="AR3954">
        <v>4.1500000000000004</v>
      </c>
      <c r="AS3954">
        <v>42.21</v>
      </c>
      <c r="AT3954">
        <v>0</v>
      </c>
      <c r="AU3954">
        <v>0</v>
      </c>
      <c r="AV3954">
        <v>7.4</v>
      </c>
      <c r="AW3954">
        <v>71.3</v>
      </c>
      <c r="AX3954">
        <v>94.6</v>
      </c>
      <c r="AY3954">
        <v>99.8</v>
      </c>
      <c r="AZ3954">
        <v>100</v>
      </c>
      <c r="BA3954">
        <v>87.199999999999989</v>
      </c>
      <c r="BB3954">
        <v>92.399999999999991</v>
      </c>
      <c r="BC3954">
        <v>44.300554611521378</v>
      </c>
      <c r="BD3954">
        <v>1.4783760994222119</v>
      </c>
      <c r="BE3954">
        <v>47.986079571185897</v>
      </c>
      <c r="BF3954">
        <v>44.011841920604297</v>
      </c>
      <c r="BG3954">
        <v>8.9962731168411416</v>
      </c>
      <c r="BH3954">
        <v>121.2486112379236</v>
      </c>
      <c r="BI3954">
        <v>5.2922564308765194</v>
      </c>
      <c r="BJ3954">
        <v>71.327420403554285</v>
      </c>
      <c r="BK3954">
        <v>666.45519557511432</v>
      </c>
      <c r="BL3954">
        <v>5.3500493332874104</v>
      </c>
      <c r="BM3954">
        <v>206.3931487879675</v>
      </c>
      <c r="BN3954">
        <v>109.6871543827137</v>
      </c>
      <c r="BO3954">
        <v>109.463860655107</v>
      </c>
      <c r="BP3954">
        <v>106.3178481147536</v>
      </c>
      <c r="BQ3954">
        <v>17.355496620771351</v>
      </c>
      <c r="BR3954">
        <v>54.489267033531831</v>
      </c>
      <c r="BS3954">
        <v>98.870401441987767</v>
      </c>
      <c r="BT3954">
        <v>1847.1745732906479</v>
      </c>
      <c r="BU3954">
        <v>114.5851778520351</v>
      </c>
      <c r="BV3954">
        <v>866.86346368727573</v>
      </c>
      <c r="BW3954">
        <v>10.87875002927329</v>
      </c>
      <c r="BX3954">
        <v>12.46505783200095</v>
      </c>
      <c r="BY3954">
        <v>13.933690690360139</v>
      </c>
      <c r="BZ3954">
        <v>0.42183118998760261</v>
      </c>
      <c r="CA3954">
        <f t="shared" si="488"/>
        <v>49.46445567060811</v>
      </c>
      <c r="CB3954" cm="1">
        <f t="array" ref="CB3954">IF(ISBLANK(INDEX(AC:AC,ROW())), "", INDEX(AC:AC,ROW())*(BI3954+BJ3954)/1000)</f>
        <v>130.25345061853238</v>
      </c>
      <c r="CC3954">
        <f t="shared" si="489"/>
        <v>130.24488435476474</v>
      </c>
      <c r="CD3954">
        <f t="shared" si="490"/>
        <v>5.116939516486533</v>
      </c>
      <c r="CE3954" t="str">
        <f t="shared" si="491"/>
        <v/>
      </c>
      <c r="CF3954" cm="1">
        <f t="array" ref="CF3954">IFERROR(IF((BD3954+BE3954)*INDEX(H:H,ROW())*INDEX(K:K,ROW())/(BF3954*30*1000)&lt;0.5,"",(BD3954+BE3954)*INDEX(H:H,ROW())*INDEX(K:K,ROW())/(BF3954*30*1000)),"")</f>
        <v>2.696923928628304</v>
      </c>
      <c r="CG3954">
        <f t="shared" si="492"/>
        <v>0.99348286509167105</v>
      </c>
      <c r="CH3954" cm="1">
        <f t="array" ref="CH3954">IFERROR((BD3954+BE3954)*INDEX(K:K,ROW())*INDEX(H:H,ROW())/BC3954/100000,"")</f>
        <v>0.80380431346437986</v>
      </c>
      <c r="CI3954">
        <f t="shared" si="493"/>
        <v>92.490849053520023</v>
      </c>
      <c r="CJ3954">
        <v>1</v>
      </c>
      <c r="CK3954">
        <f t="shared" si="494"/>
        <v>41.696420947521226</v>
      </c>
      <c r="CL3954" cm="1">
        <f t="array" ref="CL3954">IF(INDEX(AS:AS,ROW()-2)=0,CL3953,INDEX(AS:AS,ROW()-2))</f>
        <v>41.25</v>
      </c>
      <c r="CM3954" t="str">
        <f t="shared" si="495"/>
        <v>SP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45.97</v>
      </c>
      <c r="I3955">
        <v>0.88</v>
      </c>
      <c r="J3955">
        <v>46.06</v>
      </c>
      <c r="K3955">
        <v>1566</v>
      </c>
      <c r="L3955">
        <v>46.11</v>
      </c>
      <c r="M3955">
        <v>0.9</v>
      </c>
      <c r="N3955">
        <v>47.04</v>
      </c>
      <c r="O3955">
        <v>1572</v>
      </c>
      <c r="P3955">
        <v>1.33</v>
      </c>
      <c r="Q3955">
        <v>50.18</v>
      </c>
      <c r="R3955">
        <v>30.11</v>
      </c>
      <c r="S3955">
        <v>1.674341007674341</v>
      </c>
      <c r="T3955">
        <v>7.51</v>
      </c>
      <c r="Y3955">
        <v>2.15</v>
      </c>
      <c r="Z3955">
        <v>2</v>
      </c>
      <c r="AA3955">
        <v>20.059999999999999</v>
      </c>
      <c r="AC3955">
        <v>1694</v>
      </c>
      <c r="AD3955">
        <v>37.58</v>
      </c>
      <c r="AE3955">
        <v>32.46</v>
      </c>
      <c r="AF3955">
        <v>11.69</v>
      </c>
      <c r="AG3955">
        <v>1565</v>
      </c>
      <c r="AI3955">
        <v>43.82</v>
      </c>
      <c r="AJ3955">
        <v>41.8</v>
      </c>
      <c r="AK3955">
        <v>4.47</v>
      </c>
      <c r="AL3955">
        <v>47.69</v>
      </c>
      <c r="AM3955">
        <v>6.4</v>
      </c>
      <c r="AN3955">
        <v>48.06</v>
      </c>
      <c r="AO3955">
        <v>44.66</v>
      </c>
      <c r="AP3955">
        <v>3.52</v>
      </c>
      <c r="AQ3955">
        <v>3.62</v>
      </c>
      <c r="AR3955">
        <v>4.1500000000000004</v>
      </c>
      <c r="AS3955">
        <v>42.67</v>
      </c>
      <c r="AT3955">
        <v>0</v>
      </c>
      <c r="AU3955">
        <v>0</v>
      </c>
      <c r="AV3955">
        <v>6.8</v>
      </c>
      <c r="AW3955">
        <v>74.5</v>
      </c>
      <c r="AX3955">
        <v>92.6</v>
      </c>
      <c r="AY3955">
        <v>99.4</v>
      </c>
      <c r="AZ3955">
        <v>100</v>
      </c>
      <c r="BA3955">
        <v>85.8</v>
      </c>
      <c r="BB3955">
        <v>92.600000000000009</v>
      </c>
      <c r="BC3955">
        <v>70.041006254152293</v>
      </c>
      <c r="BD3955">
        <v>1.4783760994222119</v>
      </c>
      <c r="BE3955">
        <v>47.988393871996998</v>
      </c>
      <c r="BF3955">
        <v>47.97766702828438</v>
      </c>
      <c r="BG3955">
        <v>8.9962731168411416</v>
      </c>
      <c r="BH3955">
        <v>132.76938338843149</v>
      </c>
      <c r="BI3955">
        <v>5.2922564308765194</v>
      </c>
      <c r="BJ3955">
        <v>78.100620354185438</v>
      </c>
      <c r="BK3955">
        <v>655.10792728237152</v>
      </c>
      <c r="BL3955">
        <v>5.1176982686271524</v>
      </c>
      <c r="BM3955">
        <v>216.48691033402761</v>
      </c>
      <c r="BN3955">
        <v>109.96796329898061</v>
      </c>
      <c r="BO3955">
        <v>110.16551983434699</v>
      </c>
      <c r="BP3955">
        <v>107.945307381879</v>
      </c>
      <c r="BQ3955">
        <v>31.504718856138851</v>
      </c>
      <c r="BR3955">
        <v>57.453803704398133</v>
      </c>
      <c r="BS3955">
        <v>97.867579320105236</v>
      </c>
      <c r="BT3955">
        <v>1847.1745732906479</v>
      </c>
      <c r="BU3955">
        <v>112.641856169245</v>
      </c>
      <c r="BV3955">
        <v>866.49273221130807</v>
      </c>
      <c r="BW3955">
        <v>11.042061662313881</v>
      </c>
      <c r="BX3955">
        <v>13.42379348123305</v>
      </c>
      <c r="BY3955">
        <v>9.7622238939739123</v>
      </c>
      <c r="BZ3955">
        <v>0.42270894052113428</v>
      </c>
      <c r="CA3955">
        <f t="shared" si="488"/>
        <v>49.466769971419211</v>
      </c>
      <c r="CB3955" cm="1">
        <f t="array" ref="CB3955">IF(ISBLANK(INDEX(AC:AC,ROW())), "", INDEX(AC:AC,ROW())*(BI3955+BJ3955)/1000)</f>
        <v>141.26753327389494</v>
      </c>
      <c r="CC3955">
        <f t="shared" si="489"/>
        <v>141.76565650527263</v>
      </c>
      <c r="CD3955">
        <f t="shared" si="490"/>
        <v>4.621062275812946</v>
      </c>
      <c r="CE3955">
        <f t="shared" si="491"/>
        <v>9.3532055337016846</v>
      </c>
      <c r="CF3955" cm="1">
        <f t="array" ref="CF3955">IFERROR(IF((BD3955+BE3955)*INDEX(H:H,ROW())*INDEX(K:K,ROW())/(BF3955*30*1000)&lt;0.5,"",(BD3955+BE3955)*INDEX(H:H,ROW())*INDEX(K:K,ROW())/(BF3955*30*1000)),"")</f>
        <v>2.4741124453512469</v>
      </c>
      <c r="CG3955">
        <f t="shared" si="492"/>
        <v>0.68499397130577466</v>
      </c>
      <c r="CH3955" cm="1">
        <f t="array" ref="CH3955">IFERROR((BD3955+BE3955)*INDEX(K:K,ROW())*INDEX(H:H,ROW())/BC3955/100000,"")</f>
        <v>0.50842563281945763</v>
      </c>
      <c r="CI3955">
        <f t="shared" si="493"/>
        <v>92.495176436568741</v>
      </c>
      <c r="CJ3955">
        <v>1</v>
      </c>
      <c r="CK3955">
        <f t="shared" si="494"/>
        <v>26.372758931931259</v>
      </c>
      <c r="CL3955" cm="1">
        <f t="array" ref="CL3955">IF(INDEX(AS:AS,ROW()-2)=0,CL3954,INDEX(AS:AS,ROW()-2))</f>
        <v>41.25</v>
      </c>
      <c r="CM3955" t="str">
        <f t="shared" si="495"/>
        <v>SP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45.97</v>
      </c>
      <c r="I3956">
        <v>0.88</v>
      </c>
      <c r="J3956">
        <v>46.06</v>
      </c>
      <c r="K3956">
        <v>1566</v>
      </c>
      <c r="L3956">
        <v>46.11</v>
      </c>
      <c r="M3956">
        <v>0.9</v>
      </c>
      <c r="N3956">
        <v>47.04</v>
      </c>
      <c r="O3956">
        <v>1572</v>
      </c>
      <c r="P3956">
        <v>1.33</v>
      </c>
      <c r="Q3956">
        <v>50.18</v>
      </c>
      <c r="R3956">
        <v>30.11</v>
      </c>
      <c r="S3956">
        <v>1.674341007674341</v>
      </c>
      <c r="T3956">
        <v>7.51</v>
      </c>
      <c r="Y3956">
        <v>2.15</v>
      </c>
      <c r="Z3956">
        <v>2</v>
      </c>
      <c r="AA3956">
        <v>20.059999999999999</v>
      </c>
      <c r="AC3956">
        <v>1690</v>
      </c>
      <c r="AD3956">
        <v>37.58</v>
      </c>
      <c r="AE3956">
        <v>32.46</v>
      </c>
      <c r="AF3956">
        <v>11.7</v>
      </c>
      <c r="AG3956">
        <v>1565</v>
      </c>
      <c r="AI3956">
        <v>43.82</v>
      </c>
      <c r="AJ3956">
        <v>41.8</v>
      </c>
      <c r="AK3956">
        <v>4.47</v>
      </c>
      <c r="AL3956">
        <v>47.69</v>
      </c>
      <c r="AM3956">
        <v>6.4</v>
      </c>
      <c r="AN3956">
        <v>48.06</v>
      </c>
      <c r="AO3956">
        <v>44.66</v>
      </c>
      <c r="AP3956">
        <v>3.6</v>
      </c>
      <c r="AQ3956">
        <v>3.82</v>
      </c>
      <c r="AR3956">
        <v>4.1500000000000004</v>
      </c>
      <c r="AS3956">
        <v>42.31</v>
      </c>
      <c r="AT3956">
        <v>0</v>
      </c>
      <c r="AU3956">
        <v>0</v>
      </c>
      <c r="AV3956">
        <v>4.8</v>
      </c>
      <c r="AW3956">
        <v>52.6</v>
      </c>
      <c r="AX3956">
        <v>91.3</v>
      </c>
      <c r="AY3956">
        <v>98.7</v>
      </c>
      <c r="AZ3956">
        <v>100</v>
      </c>
      <c r="BA3956">
        <v>86.5</v>
      </c>
      <c r="BB3956">
        <v>93.9</v>
      </c>
      <c r="BC3956">
        <v>76.795153151018354</v>
      </c>
      <c r="BD3956">
        <v>1.4783760994222119</v>
      </c>
      <c r="BE3956">
        <v>47.308261487154823</v>
      </c>
      <c r="BF3956">
        <v>47.010219135967013</v>
      </c>
      <c r="BG3956">
        <v>8.9962731168411416</v>
      </c>
      <c r="BH3956">
        <v>133.88524637462871</v>
      </c>
      <c r="BI3956">
        <v>5.2922564308765194</v>
      </c>
      <c r="BJ3956">
        <v>78.753449985835843</v>
      </c>
      <c r="BK3956">
        <v>659.6929206482688</v>
      </c>
      <c r="BL3956">
        <v>5.4892334928446331</v>
      </c>
      <c r="BM3956">
        <v>218.00502995571929</v>
      </c>
      <c r="BN3956">
        <v>110.19542185032959</v>
      </c>
      <c r="BO3956">
        <v>109.2231296121123</v>
      </c>
      <c r="BP3956">
        <v>107.29706220486629</v>
      </c>
      <c r="BQ3956">
        <v>38.792587205741597</v>
      </c>
      <c r="BR3956">
        <v>50.907583264042422</v>
      </c>
      <c r="BS3956">
        <v>98.289706886791194</v>
      </c>
      <c r="BT3956">
        <v>1847.1745732906479</v>
      </c>
      <c r="BU3956">
        <v>115.5525116061919</v>
      </c>
      <c r="BV3956">
        <v>857.58545878108202</v>
      </c>
      <c r="BW3956">
        <v>11.00816369160836</v>
      </c>
      <c r="BX3956">
        <v>12.878043369680739</v>
      </c>
      <c r="BY3956">
        <v>5.6414563491567327</v>
      </c>
      <c r="BZ3956">
        <v>0.42284981343943828</v>
      </c>
      <c r="CA3956">
        <f t="shared" si="488"/>
        <v>48.786637586577037</v>
      </c>
      <c r="CB3956" cm="1">
        <f t="array" ref="CB3956">IF(ISBLANK(INDEX(AC:AC,ROW())), "", INDEX(AC:AC,ROW())*(BI3956+BJ3956)/1000)</f>
        <v>142.0372438442439</v>
      </c>
      <c r="CC3956">
        <f t="shared" si="489"/>
        <v>142.88151949146985</v>
      </c>
      <c r="CD3956">
        <f t="shared" si="490"/>
        <v>4.617062605410303</v>
      </c>
      <c r="CE3956">
        <f t="shared" si="491"/>
        <v>8.5902937044864895</v>
      </c>
      <c r="CF3956" cm="1">
        <f t="array" ref="CF3956">IFERROR(IF((BD3956+BE3956)*INDEX(H:H,ROW())*INDEX(K:K,ROW())/(BF3956*30*1000)&lt;0.5,"",(BD3956+BE3956)*INDEX(H:H,ROW())*INDEX(K:K,ROW())/(BF3956*30*1000)),"")</f>
        <v>2.4903111802101585</v>
      </c>
      <c r="CG3956">
        <f t="shared" si="492"/>
        <v>0.61215086118157735</v>
      </c>
      <c r="CH3956" cm="1">
        <f t="array" ref="CH3956">IFERROR((BD3956+BE3956)*INDEX(K:K,ROW())*INDEX(H:H,ROW())/BC3956/100000,"")</f>
        <v>0.4573338400727277</v>
      </c>
      <c r="CI3956">
        <f t="shared" si="493"/>
        <v>91.223434518255743</v>
      </c>
      <c r="CJ3956">
        <v>1</v>
      </c>
      <c r="CK3956">
        <f t="shared" si="494"/>
        <v>24.05327025858211</v>
      </c>
      <c r="CL3956" cm="1">
        <f t="array" ref="CL3956">IF(INDEX(AS:AS,ROW()-2)=0,CL3955,INDEX(AS:AS,ROW()-2))</f>
        <v>42.21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46.09</v>
      </c>
      <c r="I3957">
        <v>0.87</v>
      </c>
      <c r="J3957">
        <v>46.06</v>
      </c>
      <c r="K3957">
        <v>1568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50.18</v>
      </c>
      <c r="R3957">
        <v>30.29</v>
      </c>
      <c r="S3957">
        <v>1.674341007674341</v>
      </c>
      <c r="T3957">
        <v>7.51</v>
      </c>
      <c r="Y3957">
        <v>1.9</v>
      </c>
      <c r="Z3957">
        <v>2</v>
      </c>
      <c r="AA3957">
        <v>19.899999999999999</v>
      </c>
      <c r="AC3957">
        <v>1700</v>
      </c>
      <c r="AD3957">
        <v>37.58</v>
      </c>
      <c r="AE3957">
        <v>32.46</v>
      </c>
      <c r="AF3957">
        <v>11.6</v>
      </c>
      <c r="AG3957">
        <v>1565</v>
      </c>
      <c r="AI3957">
        <v>43.82</v>
      </c>
      <c r="AJ3957">
        <v>41.8</v>
      </c>
      <c r="AK3957">
        <v>4.47</v>
      </c>
      <c r="AL3957">
        <v>47.69</v>
      </c>
      <c r="AM3957">
        <v>6.4</v>
      </c>
      <c r="AN3957">
        <v>48.06</v>
      </c>
      <c r="AO3957">
        <v>44.66</v>
      </c>
      <c r="AP3957">
        <v>3.6</v>
      </c>
      <c r="AQ3957">
        <v>3.82</v>
      </c>
      <c r="AR3957">
        <v>4.1500000000000004</v>
      </c>
      <c r="AS3957">
        <v>42.31</v>
      </c>
      <c r="AT3957">
        <v>0</v>
      </c>
      <c r="AU3957">
        <v>0</v>
      </c>
      <c r="AV3957">
        <v>4.8</v>
      </c>
      <c r="AW3957">
        <v>52.6</v>
      </c>
      <c r="AX3957">
        <v>91.3</v>
      </c>
      <c r="AY3957">
        <v>98.7</v>
      </c>
      <c r="AZ3957">
        <v>100</v>
      </c>
      <c r="BA3957">
        <v>86.5</v>
      </c>
      <c r="BB3957">
        <v>93.9</v>
      </c>
      <c r="BC3957">
        <v>68.434500214671345</v>
      </c>
      <c r="BD3957">
        <v>1.4783760994222119</v>
      </c>
      <c r="BE3957">
        <v>48.955551211307572</v>
      </c>
      <c r="BF3957">
        <v>49.915741607800882</v>
      </c>
      <c r="BG3957">
        <v>8.9962731168411416</v>
      </c>
      <c r="BH3957">
        <v>139.97129789212929</v>
      </c>
      <c r="BI3957">
        <v>5.2922564308765194</v>
      </c>
      <c r="BJ3957">
        <v>82.335594068606355</v>
      </c>
      <c r="BK3957">
        <v>680.25592196638354</v>
      </c>
      <c r="BL3957">
        <v>5.4976730134845324</v>
      </c>
      <c r="BM3957">
        <v>217.6724884560148</v>
      </c>
      <c r="BN3957">
        <v>109.4005347119361</v>
      </c>
      <c r="BO3957">
        <v>107.56097923410761</v>
      </c>
      <c r="BP3957">
        <v>105.5031988800294</v>
      </c>
      <c r="BQ3957">
        <v>37.108843659638978</v>
      </c>
      <c r="BR3957">
        <v>48.120418944952213</v>
      </c>
      <c r="BS3957">
        <v>97.356105270167461</v>
      </c>
      <c r="BT3957">
        <v>1847.1745732906479</v>
      </c>
      <c r="BU3957">
        <v>112.29073884484779</v>
      </c>
      <c r="BV3957">
        <v>854.37339142986855</v>
      </c>
      <c r="BW3957">
        <v>12.391975173019141</v>
      </c>
      <c r="BX3957">
        <v>13.412966577137651</v>
      </c>
      <c r="BY3957">
        <v>0.48838995063037288</v>
      </c>
      <c r="BZ3957">
        <v>0.42357934252376961</v>
      </c>
      <c r="CA3957">
        <f t="shared" si="488"/>
        <v>50.433927310729786</v>
      </c>
      <c r="CB3957" cm="1">
        <f t="array" ref="CB3957">IF(ISBLANK(INDEX(AC:AC,ROW())), "", INDEX(AC:AC,ROW())*(BI3957+BJ3957)/1000)</f>
        <v>148.9673458491209</v>
      </c>
      <c r="CC3957">
        <f t="shared" si="489"/>
        <v>148.96757100897042</v>
      </c>
      <c r="CD3957">
        <f t="shared" si="490"/>
        <v>4.5664698521896447</v>
      </c>
      <c r="CE3957">
        <f t="shared" si="491"/>
        <v>9.9402482641430421</v>
      </c>
      <c r="CF3957" cm="1">
        <f t="array" ref="CF3957">IFERROR(IF((BD3957+BE3957)*INDEX(H:H,ROW())*INDEX(K:K,ROW())/(BF3957*30*1000)&lt;0.5,"",(BD3957+BE3957)*INDEX(H:H,ROW())*INDEX(K:K,ROW())/(BF3957*30*1000)),"")</f>
        <v>2.433978692552567</v>
      </c>
      <c r="CG3957">
        <f t="shared" si="492"/>
        <v>0.72939440561735391</v>
      </c>
      <c r="CH3957" cm="1">
        <f t="array" ref="CH3957">IFERROR((BD3957+BE3957)*INDEX(K:K,ROW())*INDEX(H:H,ROW())/BC3957/100000,"")</f>
        <v>0.53259913252190505</v>
      </c>
      <c r="CI3957">
        <f t="shared" si="493"/>
        <v>94.670533633517095</v>
      </c>
      <c r="CJ3957">
        <v>1</v>
      </c>
      <c r="CK3957">
        <f t="shared" si="494"/>
        <v>26.99186181671918</v>
      </c>
      <c r="CL3957" cm="1">
        <f t="array" ref="CL3957">IF(INDEX(AS:AS,ROW()-2)=0,CL3956,INDEX(AS:AS,ROW()-2))</f>
        <v>42.67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46.09</v>
      </c>
      <c r="I3958">
        <v>0.87</v>
      </c>
      <c r="J3958">
        <v>46.06</v>
      </c>
      <c r="K3958">
        <v>1568</v>
      </c>
      <c r="L3958">
        <v>46.33</v>
      </c>
      <c r="M3958">
        <v>0.87</v>
      </c>
      <c r="N3958">
        <v>46.55</v>
      </c>
      <c r="O3958">
        <v>1570</v>
      </c>
      <c r="P3958">
        <v>1.36</v>
      </c>
      <c r="Q3958">
        <v>50.18</v>
      </c>
      <c r="R3958">
        <v>30.29</v>
      </c>
      <c r="S3958">
        <v>1.674341007674341</v>
      </c>
      <c r="T3958">
        <v>7.51</v>
      </c>
      <c r="Y3958">
        <v>1.9</v>
      </c>
      <c r="Z3958">
        <v>2</v>
      </c>
      <c r="AA3958">
        <v>19.899999999999999</v>
      </c>
      <c r="AC3958">
        <v>1700</v>
      </c>
      <c r="AD3958">
        <v>37.85</v>
      </c>
      <c r="AE3958">
        <v>32.51</v>
      </c>
      <c r="AF3958">
        <v>11.56</v>
      </c>
      <c r="AG3958">
        <v>1565</v>
      </c>
      <c r="AI3958">
        <v>43.82</v>
      </c>
      <c r="AJ3958">
        <v>41.62</v>
      </c>
      <c r="AK3958">
        <v>4.49</v>
      </c>
      <c r="AL3958">
        <v>47.48</v>
      </c>
      <c r="AM3958">
        <v>6.35</v>
      </c>
      <c r="AN3958">
        <v>48.17</v>
      </c>
      <c r="AO3958">
        <v>45.29</v>
      </c>
      <c r="AP3958">
        <v>3.78</v>
      </c>
      <c r="AQ3958">
        <v>3.82</v>
      </c>
      <c r="AR3958">
        <v>4.26</v>
      </c>
      <c r="AS3958">
        <v>42.14</v>
      </c>
      <c r="AT3958">
        <v>0</v>
      </c>
      <c r="AU3958">
        <v>0</v>
      </c>
      <c r="AV3958">
        <v>9.1999999999999993</v>
      </c>
      <c r="AW3958">
        <v>57.3</v>
      </c>
      <c r="AX3958">
        <v>78.400000000000006</v>
      </c>
      <c r="AY3958">
        <v>89.9</v>
      </c>
      <c r="AZ3958">
        <v>100</v>
      </c>
      <c r="BA3958">
        <v>69.2</v>
      </c>
      <c r="BB3958">
        <v>80.7</v>
      </c>
      <c r="BC3958">
        <v>61.969847523585479</v>
      </c>
      <c r="BD3958">
        <v>1.4783760994222119</v>
      </c>
      <c r="BE3958">
        <v>43.749453397919737</v>
      </c>
      <c r="BF3958">
        <v>43.832631803095801</v>
      </c>
      <c r="BG3958">
        <v>8.9962731168411416</v>
      </c>
      <c r="BH3958">
        <v>132.38431593607061</v>
      </c>
      <c r="BI3958">
        <v>5.2922564308765194</v>
      </c>
      <c r="BJ3958">
        <v>77.874420953626142</v>
      </c>
      <c r="BK3958">
        <v>705.21126622809004</v>
      </c>
      <c r="BL3958">
        <v>4.9658454446389424</v>
      </c>
      <c r="BM3958">
        <v>218.24185291112411</v>
      </c>
      <c r="BN3958">
        <v>109.6162704674487</v>
      </c>
      <c r="BO3958">
        <v>110.74040951905199</v>
      </c>
      <c r="BP3958">
        <v>108.58577817288599</v>
      </c>
      <c r="BQ3958">
        <v>37.494865192287108</v>
      </c>
      <c r="BR3958">
        <v>54.468207478596483</v>
      </c>
      <c r="BS3958">
        <v>93.109081450808219</v>
      </c>
      <c r="BT3958">
        <v>1847.1745732906479</v>
      </c>
      <c r="BU3958">
        <v>115.1862846237607</v>
      </c>
      <c r="BV3958">
        <v>859.34557506181511</v>
      </c>
      <c r="BW3958">
        <v>21.660784981269948</v>
      </c>
      <c r="BX3958">
        <v>15.852569433359291</v>
      </c>
      <c r="BY3958">
        <v>0.497096397507303</v>
      </c>
      <c r="BZ3958">
        <v>0.42270147605136438</v>
      </c>
      <c r="CA3958">
        <f t="shared" si="488"/>
        <v>45.227829497341951</v>
      </c>
      <c r="CB3958" cm="1">
        <f t="array" ref="CB3958">IF(ISBLANK(INDEX(AC:AC,ROW())), "", INDEX(AC:AC,ROW())*(BI3958+BJ3958)/1000)</f>
        <v>141.38335155365453</v>
      </c>
      <c r="CC3958">
        <f t="shared" si="489"/>
        <v>141.38058905291174</v>
      </c>
      <c r="CD3958">
        <f t="shared" si="490"/>
        <v>4.9880345735733522</v>
      </c>
      <c r="CE3958">
        <f t="shared" si="491"/>
        <v>11.379909656219333</v>
      </c>
      <c r="CF3958" cm="1">
        <f t="array" ref="CF3958">IFERROR(IF((BD3958+BE3958)*INDEX(H:H,ROW())*INDEX(K:K,ROW())/(BF3958*30*1000)&lt;0.5,"",(BD3958+BE3958)*INDEX(H:H,ROW())*INDEX(K:K,ROW())/(BF3958*30*1000)),"")</f>
        <v>2.4856484790950448</v>
      </c>
      <c r="CG3958">
        <f t="shared" si="492"/>
        <v>0.7073219243667378</v>
      </c>
      <c r="CH3958" cm="1">
        <f t="array" ref="CH3958">IFERROR((BD3958+BE3958)*INDEX(K:K,ROW())*INDEX(H:H,ROW())/BC3958/100000,"")</f>
        <v>0.52744609965982869</v>
      </c>
      <c r="CI3958">
        <f t="shared" si="493"/>
        <v>84.898063306050531</v>
      </c>
      <c r="CJ3958">
        <v>1</v>
      </c>
      <c r="CK3958">
        <f t="shared" si="494"/>
        <v>29.807634633724419</v>
      </c>
      <c r="CL3958" cm="1">
        <f t="array" ref="CL3958">IF(INDEX(AS:AS,ROW()-2)=0,CL3957,INDEX(AS:AS,ROW()-2))</f>
        <v>42.31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46.09</v>
      </c>
      <c r="I3959">
        <v>0.87</v>
      </c>
      <c r="J3959">
        <v>46.06</v>
      </c>
      <c r="K3959">
        <v>1568</v>
      </c>
      <c r="L3959">
        <v>46.33</v>
      </c>
      <c r="M3959">
        <v>0.87</v>
      </c>
      <c r="N3959">
        <v>46.55</v>
      </c>
      <c r="O3959">
        <v>1570</v>
      </c>
      <c r="P3959">
        <v>1.36</v>
      </c>
      <c r="Q3959">
        <v>50.18</v>
      </c>
      <c r="R3959">
        <v>30.29</v>
      </c>
      <c r="S3959">
        <v>1.674341007674341</v>
      </c>
      <c r="T3959">
        <v>7.51</v>
      </c>
      <c r="Y3959">
        <v>1.9</v>
      </c>
      <c r="Z3959">
        <v>2</v>
      </c>
      <c r="AA3959">
        <v>19.899999999999999</v>
      </c>
      <c r="AC3959">
        <v>1698</v>
      </c>
      <c r="AD3959">
        <v>37.85</v>
      </c>
      <c r="AE3959">
        <v>32.51</v>
      </c>
      <c r="AF3959">
        <v>11.49</v>
      </c>
      <c r="AG3959">
        <v>1565</v>
      </c>
      <c r="AI3959">
        <v>43.82</v>
      </c>
      <c r="AJ3959">
        <v>41.62</v>
      </c>
      <c r="AK3959">
        <v>4.49</v>
      </c>
      <c r="AL3959">
        <v>47.48</v>
      </c>
      <c r="AM3959">
        <v>6.35</v>
      </c>
      <c r="AN3959">
        <v>48.17</v>
      </c>
      <c r="AO3959">
        <v>45.29</v>
      </c>
      <c r="AP3959">
        <v>3.78</v>
      </c>
      <c r="AQ3959">
        <v>3.82</v>
      </c>
      <c r="AR3959">
        <v>4.26</v>
      </c>
      <c r="AS3959">
        <v>42.36</v>
      </c>
      <c r="AT3959">
        <v>0</v>
      </c>
      <c r="AU3959">
        <v>0</v>
      </c>
      <c r="AV3959">
        <v>11.2</v>
      </c>
      <c r="AW3959">
        <v>62.4</v>
      </c>
      <c r="AX3959">
        <v>90.8</v>
      </c>
      <c r="AY3959">
        <v>98.2</v>
      </c>
      <c r="AZ3959">
        <v>100</v>
      </c>
      <c r="BA3959">
        <v>79.599999999999994</v>
      </c>
      <c r="BB3959">
        <v>87</v>
      </c>
      <c r="BC3959">
        <v>75.342725561792292</v>
      </c>
      <c r="BD3959">
        <v>1.4783760994222119</v>
      </c>
      <c r="BE3959">
        <v>46.598426038792937</v>
      </c>
      <c r="BF3959">
        <v>45.625405081001652</v>
      </c>
      <c r="BG3959">
        <v>8.9962731168411416</v>
      </c>
      <c r="BH3959">
        <v>127.45259106242111</v>
      </c>
      <c r="BI3959">
        <v>5.2922564308765194</v>
      </c>
      <c r="BJ3959">
        <v>74.974235012272715</v>
      </c>
      <c r="BK3959">
        <v>664.76136210544257</v>
      </c>
      <c r="BL3959">
        <v>5.8712093956758631</v>
      </c>
      <c r="BM3959">
        <v>215.65956804297281</v>
      </c>
      <c r="BN3959">
        <v>109.07439316191351</v>
      </c>
      <c r="BO3959">
        <v>109.76279812214619</v>
      </c>
      <c r="BP3959">
        <v>108.1353143111472</v>
      </c>
      <c r="BQ3959">
        <v>47.92826017182751</v>
      </c>
      <c r="BR3959">
        <v>50.650493039019523</v>
      </c>
      <c r="BS3959">
        <v>97.294801133478998</v>
      </c>
      <c r="BT3959">
        <v>1847.1745732906479</v>
      </c>
      <c r="BU3959">
        <v>112.6428028261396</v>
      </c>
      <c r="BV3959">
        <v>862.85200913214078</v>
      </c>
      <c r="BW3959">
        <v>15.896000229935691</v>
      </c>
      <c r="BX3959">
        <v>14.19699515502465</v>
      </c>
      <c r="BY3959">
        <v>3.5201074940960448</v>
      </c>
      <c r="BZ3959">
        <v>0.42222898280555438</v>
      </c>
      <c r="CA3959">
        <f t="shared" si="488"/>
        <v>48.07680213821515</v>
      </c>
      <c r="CB3959" cm="1">
        <f t="array" ref="CB3959">IF(ISBLANK(INDEX(AC:AC,ROW())), "", INDEX(AC:AC,ROW())*(BI3959+BJ3959)/1000)</f>
        <v>136.29250247046741</v>
      </c>
      <c r="CC3959">
        <f t="shared" si="489"/>
        <v>136.44886417926224</v>
      </c>
      <c r="CD3959">
        <f t="shared" si="490"/>
        <v>4.8718717162211034</v>
      </c>
      <c r="CE3959">
        <f t="shared" si="491"/>
        <v>8.823165835170629</v>
      </c>
      <c r="CF3959" cm="1">
        <f t="array" ref="CF3959">IFERROR(IF((BD3959+BE3959)*INDEX(H:H,ROW())*INDEX(K:K,ROW())/(BF3959*30*1000)&lt;0.5,"",(BD3959+BE3959)*INDEX(H:H,ROW())*INDEX(K:K,ROW())/(BF3959*30*1000)),"")</f>
        <v>2.5384017060776305</v>
      </c>
      <c r="CG3959">
        <f t="shared" si="492"/>
        <v>0.60557147011601009</v>
      </c>
      <c r="CH3959" cm="1">
        <f t="array" ref="CH3959">IFERROR((BD3959+BE3959)*INDEX(K:K,ROW())*INDEX(H:H,ROW())/BC3959/100000,"")</f>
        <v>0.46115509586832565</v>
      </c>
      <c r="CI3959">
        <f t="shared" si="493"/>
        <v>90.245926829686425</v>
      </c>
      <c r="CJ3959">
        <v>1</v>
      </c>
      <c r="CK3959">
        <f t="shared" si="494"/>
        <v>24.516959792962211</v>
      </c>
      <c r="CL3959" cm="1">
        <f t="array" ref="CL3959">IF(INDEX(AS:AS,ROW()-2)=0,CL3958,INDEX(AS:AS,ROW()-2))</f>
        <v>42.31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46.09</v>
      </c>
      <c r="I3960">
        <v>0.87</v>
      </c>
      <c r="J3960">
        <v>46.06</v>
      </c>
      <c r="K3960">
        <v>1564</v>
      </c>
      <c r="L3960">
        <v>46.33</v>
      </c>
      <c r="M3960">
        <v>0.87</v>
      </c>
      <c r="N3960">
        <v>46.55</v>
      </c>
      <c r="O3960">
        <v>1570</v>
      </c>
      <c r="P3960">
        <v>1.36</v>
      </c>
      <c r="Q3960">
        <v>50.18</v>
      </c>
      <c r="R3960">
        <v>30.29</v>
      </c>
      <c r="S3960">
        <v>1.674341007674341</v>
      </c>
      <c r="T3960">
        <v>7.51</v>
      </c>
      <c r="Y3960">
        <v>1.9</v>
      </c>
      <c r="Z3960">
        <v>2</v>
      </c>
      <c r="AA3960">
        <v>19.899999999999999</v>
      </c>
      <c r="AC3960">
        <v>1694</v>
      </c>
      <c r="AD3960">
        <v>37.85</v>
      </c>
      <c r="AE3960">
        <v>32.659999999999997</v>
      </c>
      <c r="AF3960">
        <v>11.74</v>
      </c>
      <c r="AG3960">
        <v>1565</v>
      </c>
      <c r="AI3960">
        <v>43.82</v>
      </c>
      <c r="AJ3960">
        <v>41.62</v>
      </c>
      <c r="AK3960">
        <v>4.5599999999999996</v>
      </c>
      <c r="AL3960">
        <v>47.48</v>
      </c>
      <c r="AM3960">
        <v>6.41</v>
      </c>
      <c r="AN3960">
        <v>48.17</v>
      </c>
      <c r="AO3960">
        <v>45.29</v>
      </c>
      <c r="AP3960">
        <v>3.81</v>
      </c>
      <c r="AQ3960">
        <v>4.0199999999999996</v>
      </c>
      <c r="AR3960">
        <v>4.26</v>
      </c>
      <c r="AS3960">
        <v>41.97</v>
      </c>
      <c r="AT3960">
        <v>0</v>
      </c>
      <c r="AU3960">
        <v>0</v>
      </c>
      <c r="AV3960">
        <v>7.5</v>
      </c>
      <c r="AW3960">
        <v>57.3</v>
      </c>
      <c r="AX3960">
        <v>82.4</v>
      </c>
      <c r="AY3960">
        <v>94.6</v>
      </c>
      <c r="AZ3960">
        <v>100</v>
      </c>
      <c r="BA3960">
        <v>74.900000000000006</v>
      </c>
      <c r="BB3960">
        <v>87.1</v>
      </c>
      <c r="BC3960">
        <v>62.890856415606962</v>
      </c>
      <c r="BD3960">
        <v>1.4783760994222119</v>
      </c>
      <c r="BE3960">
        <v>49.009438195981232</v>
      </c>
      <c r="BF3960">
        <v>50.052697445755413</v>
      </c>
      <c r="BG3960">
        <v>8.9962731168411416</v>
      </c>
      <c r="BH3960">
        <v>136.5735308051168</v>
      </c>
      <c r="BI3960">
        <v>5.2922564308765194</v>
      </c>
      <c r="BJ3960">
        <v>80.333658012474643</v>
      </c>
      <c r="BK3960">
        <v>676.70717330861396</v>
      </c>
      <c r="BL3960">
        <v>5.8413832887171591</v>
      </c>
      <c r="BM3960">
        <v>214.95704049895591</v>
      </c>
      <c r="BN3960">
        <v>109.1957645074985</v>
      </c>
      <c r="BO3960">
        <v>107.123807174492</v>
      </c>
      <c r="BP3960">
        <v>104.77999726724509</v>
      </c>
      <c r="BQ3960">
        <v>46.747080772694382</v>
      </c>
      <c r="BR3960">
        <v>46.197242279980642</v>
      </c>
      <c r="BS3960">
        <v>99.703841694851519</v>
      </c>
      <c r="BT3960">
        <v>1847.1745732906479</v>
      </c>
      <c r="BU3960">
        <v>115.7433975461783</v>
      </c>
      <c r="BV3960">
        <v>858.66902062913755</v>
      </c>
      <c r="BW3960">
        <v>12.80969331655862</v>
      </c>
      <c r="BX3960">
        <v>14.08374054968241</v>
      </c>
      <c r="BY3960">
        <v>6.779926124631876</v>
      </c>
      <c r="BZ3960">
        <v>0.4220281102489416</v>
      </c>
      <c r="CA3960">
        <f t="shared" si="488"/>
        <v>50.487814295403446</v>
      </c>
      <c r="CB3960" cm="1">
        <f t="array" ref="CB3960">IF(ISBLANK(INDEX(AC:AC,ROW())), "", INDEX(AC:AC,ROW())*(BI3960+BJ3960)/1000)</f>
        <v>145.05029906703686</v>
      </c>
      <c r="CC3960">
        <f t="shared" si="489"/>
        <v>145.56980392195794</v>
      </c>
      <c r="CD3960">
        <f t="shared" si="490"/>
        <v>4.6486781947676894</v>
      </c>
      <c r="CE3960">
        <f t="shared" si="491"/>
        <v>10.760024777475962</v>
      </c>
      <c r="CF3960" cm="1">
        <f t="array" ref="CF3960">IFERROR(IF((BD3960+BE3960)*INDEX(H:H,ROW())*INDEX(K:K,ROW())/(BF3960*30*1000)&lt;0.5,"",(BD3960+BE3960)*INDEX(H:H,ROW())*INDEX(K:K,ROW())/(BF3960*30*1000)),"")</f>
        <v>2.4237135140438251</v>
      </c>
      <c r="CG3960">
        <f t="shared" si="492"/>
        <v>0.79586604950945405</v>
      </c>
      <c r="CH3960" cm="1">
        <f t="array" ref="CH3960">IFERROR((BD3960+BE3960)*INDEX(K:K,ROW())*INDEX(H:H,ROW())/BC3960/100000,"")</f>
        <v>0.57868538986942064</v>
      </c>
      <c r="CI3960">
        <f t="shared" si="493"/>
        <v>94.529921465161735</v>
      </c>
      <c r="CJ3960">
        <v>1</v>
      </c>
      <c r="CK3960">
        <f t="shared" si="494"/>
        <v>29.371114953242298</v>
      </c>
      <c r="CL3960" cm="1">
        <f t="array" ref="CL3960">IF(INDEX(AS:AS,ROW()-2)=0,CL3959,INDEX(AS:AS,ROW()-2))</f>
        <v>42.14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46.09</v>
      </c>
      <c r="I3961">
        <v>0.87</v>
      </c>
      <c r="J3961">
        <v>46.06</v>
      </c>
      <c r="K3961">
        <v>1564</v>
      </c>
      <c r="L3961">
        <v>46.33</v>
      </c>
      <c r="M3961">
        <v>0.87</v>
      </c>
      <c r="N3961">
        <v>46.55</v>
      </c>
      <c r="O3961">
        <v>1570</v>
      </c>
      <c r="P3961">
        <v>1.36</v>
      </c>
      <c r="Q3961">
        <v>50.18</v>
      </c>
      <c r="R3961">
        <v>30.29</v>
      </c>
      <c r="S3961">
        <v>1.674341007674341</v>
      </c>
      <c r="T3961">
        <v>7.51</v>
      </c>
      <c r="Y3961">
        <v>1.9</v>
      </c>
      <c r="Z3961">
        <v>2</v>
      </c>
      <c r="AA3961">
        <v>19.899999999999999</v>
      </c>
      <c r="AC3961">
        <v>1696</v>
      </c>
      <c r="AD3961">
        <v>37.85</v>
      </c>
      <c r="AE3961">
        <v>32.659999999999997</v>
      </c>
      <c r="AF3961">
        <v>11.82</v>
      </c>
      <c r="AG3961">
        <v>1565</v>
      </c>
      <c r="AI3961">
        <v>43.82</v>
      </c>
      <c r="AJ3961">
        <v>41.62</v>
      </c>
      <c r="AK3961">
        <v>4.5599999999999996</v>
      </c>
      <c r="AL3961">
        <v>47.48</v>
      </c>
      <c r="AM3961">
        <v>6.41</v>
      </c>
      <c r="AN3961">
        <v>48.17</v>
      </c>
      <c r="AO3961">
        <v>45.29</v>
      </c>
      <c r="AP3961">
        <v>3.81</v>
      </c>
      <c r="AQ3961">
        <v>4.0199999999999996</v>
      </c>
      <c r="AR3961">
        <v>4.26</v>
      </c>
      <c r="AS3961">
        <v>41.89</v>
      </c>
      <c r="AT3961">
        <v>0</v>
      </c>
      <c r="AU3961">
        <v>0</v>
      </c>
      <c r="AV3961">
        <v>8.1</v>
      </c>
      <c r="AW3961">
        <v>68.2</v>
      </c>
      <c r="AX3961">
        <v>95.1</v>
      </c>
      <c r="AY3961">
        <v>99.8</v>
      </c>
      <c r="AZ3961">
        <v>100</v>
      </c>
      <c r="BA3961">
        <v>87</v>
      </c>
      <c r="BB3961">
        <v>91.7</v>
      </c>
      <c r="BC3961">
        <v>71.69488215316629</v>
      </c>
      <c r="BD3961">
        <v>1.4783760994222119</v>
      </c>
      <c r="BE3961">
        <v>48.559628356539839</v>
      </c>
      <c r="BF3961">
        <v>49.591042365909139</v>
      </c>
      <c r="BG3961">
        <v>8.9962731168411416</v>
      </c>
      <c r="BH3961">
        <v>141.71732171944851</v>
      </c>
      <c r="BI3961">
        <v>5.2922564308765194</v>
      </c>
      <c r="BJ3961">
        <v>83.361006390040941</v>
      </c>
      <c r="BK3961">
        <v>699.19462608964307</v>
      </c>
      <c r="BL3961">
        <v>5.2082998907114479</v>
      </c>
      <c r="BM3961">
        <v>217.13008923365899</v>
      </c>
      <c r="BN3961">
        <v>108.9691526244555</v>
      </c>
      <c r="BO3961">
        <v>106.7611585802732</v>
      </c>
      <c r="BP3961">
        <v>105.4142272802203</v>
      </c>
      <c r="BQ3961">
        <v>46.152198238936109</v>
      </c>
      <c r="BR3961">
        <v>49.87462227038538</v>
      </c>
      <c r="BS3961">
        <v>99.209327593969164</v>
      </c>
      <c r="BT3961">
        <v>1847.1745732906479</v>
      </c>
      <c r="BU3961">
        <v>112.14776344124689</v>
      </c>
      <c r="BV3961">
        <v>857.38173361346503</v>
      </c>
      <c r="BW3961">
        <v>12.999615483560239</v>
      </c>
      <c r="BX3961">
        <v>13.359070146411939</v>
      </c>
      <c r="BY3961">
        <v>0.50562753876050126</v>
      </c>
      <c r="BZ3961">
        <v>0.42259320077565721</v>
      </c>
      <c r="CA3961">
        <f t="shared" si="488"/>
        <v>50.038004455962053</v>
      </c>
      <c r="CB3961" cm="1">
        <f t="array" ref="CB3961">IF(ISBLANK(INDEX(AC:AC,ROW())), "", INDEX(AC:AC,ROW())*(BI3961+BJ3961)/1000)</f>
        <v>150.355933744276</v>
      </c>
      <c r="CC3961">
        <f t="shared" si="489"/>
        <v>150.71359483628964</v>
      </c>
      <c r="CD3961">
        <f t="shared" si="490"/>
        <v>4.6392273162161155</v>
      </c>
      <c r="CE3961">
        <f t="shared" si="491"/>
        <v>9.7523645355314148</v>
      </c>
      <c r="CF3961" cm="1">
        <f t="array" ref="CF3961">IFERROR(IF((BD3961+BE3961)*INDEX(H:H,ROW())*INDEX(K:K,ROW())/(BF3961*30*1000)&lt;0.5,"",(BD3961+BE3961)*INDEX(H:H,ROW())*INDEX(K:K,ROW())/(BF3961*30*1000)),"")</f>
        <v>2.4244819023784934</v>
      </c>
      <c r="CG3961">
        <f t="shared" si="492"/>
        <v>0.69169570932503488</v>
      </c>
      <c r="CH3961" cm="1">
        <f t="array" ref="CH3961">IFERROR((BD3961+BE3961)*INDEX(K:K,ROW())*INDEX(H:H,ROW())/BC3961/100000,"")</f>
        <v>0.50310111876342056</v>
      </c>
      <c r="CI3961">
        <f t="shared" si="493"/>
        <v>93.687728365894941</v>
      </c>
      <c r="CJ3961">
        <v>1</v>
      </c>
      <c r="CK3961">
        <f t="shared" si="494"/>
        <v>25.76438537613344</v>
      </c>
      <c r="CL3961" cm="1">
        <f t="array" ref="CL3961">IF(INDEX(AS:AS,ROW()-2)=0,CL3960,INDEX(AS:AS,ROW()-2))</f>
        <v>42.36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45.83</v>
      </c>
      <c r="I3962">
        <v>0.83</v>
      </c>
      <c r="J3962">
        <v>45.57</v>
      </c>
      <c r="K3962">
        <v>1565</v>
      </c>
      <c r="L3962">
        <v>46.33</v>
      </c>
      <c r="M3962">
        <v>0.87</v>
      </c>
      <c r="N3962">
        <v>46.55</v>
      </c>
      <c r="O3962">
        <v>1570</v>
      </c>
      <c r="P3962">
        <v>1.36</v>
      </c>
      <c r="Q3962">
        <v>50.18</v>
      </c>
      <c r="R3962">
        <v>30.29</v>
      </c>
      <c r="S3962">
        <v>1.674341007674341</v>
      </c>
      <c r="T3962">
        <v>7.51</v>
      </c>
      <c r="Y3962">
        <v>1.9</v>
      </c>
      <c r="Z3962">
        <v>2</v>
      </c>
      <c r="AA3962">
        <v>19.899999999999999</v>
      </c>
      <c r="AC3962">
        <v>1688</v>
      </c>
      <c r="AD3962">
        <v>37.85</v>
      </c>
      <c r="AE3962">
        <v>32.43</v>
      </c>
      <c r="AF3962">
        <v>11.68</v>
      </c>
      <c r="AG3962">
        <v>1565</v>
      </c>
      <c r="AI3962">
        <v>43.82</v>
      </c>
      <c r="AJ3962">
        <v>40.03</v>
      </c>
      <c r="AK3962">
        <v>4.5</v>
      </c>
      <c r="AL3962">
        <v>47.48</v>
      </c>
      <c r="AM3962">
        <v>6.36</v>
      </c>
      <c r="AN3962">
        <v>47.75</v>
      </c>
      <c r="AO3962">
        <v>45.29</v>
      </c>
      <c r="AP3962">
        <v>3.76</v>
      </c>
      <c r="AQ3962">
        <v>4.0199999999999996</v>
      </c>
      <c r="AR3962">
        <v>4.05</v>
      </c>
      <c r="AS3962">
        <v>41.56</v>
      </c>
      <c r="AT3962">
        <v>0</v>
      </c>
      <c r="AU3962">
        <v>0</v>
      </c>
      <c r="AV3962">
        <v>7.6</v>
      </c>
      <c r="AW3962">
        <v>60.3</v>
      </c>
      <c r="AX3962">
        <v>93.7</v>
      </c>
      <c r="AY3962">
        <v>99.2</v>
      </c>
      <c r="AZ3962">
        <v>100</v>
      </c>
      <c r="BA3962">
        <v>86.100000000000009</v>
      </c>
      <c r="BB3962">
        <v>91.600000000000009</v>
      </c>
      <c r="BC3962">
        <v>80.711424255328524</v>
      </c>
      <c r="BD3962">
        <v>1.4783760994222119</v>
      </c>
      <c r="BE3962">
        <v>47.994903238142761</v>
      </c>
      <c r="BF3962">
        <v>50.1469154259958</v>
      </c>
      <c r="BG3962">
        <v>8.9962731168411416</v>
      </c>
      <c r="BH3962">
        <v>140.20655884511271</v>
      </c>
      <c r="BI3962">
        <v>5.2922564308765194</v>
      </c>
      <c r="BJ3962">
        <v>82.473790355693808</v>
      </c>
      <c r="BK3962">
        <v>714.16272940529734</v>
      </c>
      <c r="BL3962">
        <v>4.9321985226722402</v>
      </c>
      <c r="BM3962">
        <v>217.6392290477734</v>
      </c>
      <c r="BN3962">
        <v>108.8347176795253</v>
      </c>
      <c r="BO3962">
        <v>106.7287820526812</v>
      </c>
      <c r="BP3962">
        <v>104.7120996679234</v>
      </c>
      <c r="BQ3962">
        <v>45.159007014093483</v>
      </c>
      <c r="BR3962">
        <v>50.626236401676763</v>
      </c>
      <c r="BS3962">
        <v>98.31962392367474</v>
      </c>
      <c r="BT3962">
        <v>1847.1745732906479</v>
      </c>
      <c r="BU3962">
        <v>115.3038630627631</v>
      </c>
      <c r="BV3962">
        <v>859.17304948065134</v>
      </c>
      <c r="BW3962">
        <v>12.973252135779539</v>
      </c>
      <c r="BX3962">
        <v>13.64496779270843</v>
      </c>
      <c r="BY3962">
        <v>0.50500939768663955</v>
      </c>
      <c r="BZ3962">
        <v>0.42154982929421059</v>
      </c>
      <c r="CA3962">
        <f t="shared" si="488"/>
        <v>49.473279337564975</v>
      </c>
      <c r="CB3962" cm="1">
        <f t="array" ref="CB3962">IF(ISBLANK(INDEX(AC:AC,ROW())), "", INDEX(AC:AC,ROW())*(BI3962+BJ3962)/1000)</f>
        <v>148.14908697573071</v>
      </c>
      <c r="CC3962">
        <f t="shared" si="489"/>
        <v>149.20283196195385</v>
      </c>
      <c r="CD3962">
        <f t="shared" si="490"/>
        <v>4.7865226149823092</v>
      </c>
      <c r="CE3962">
        <f t="shared" si="491"/>
        <v>8.848347504636541</v>
      </c>
      <c r="CF3962" cm="1">
        <f t="array" ref="CF3962">IFERROR(IF((BD3962+BE3962)*INDEX(H:H,ROW())*INDEX(K:K,ROW())/(BF3962*30*1000)&lt;0.5,"",(BD3962+BE3962)*INDEX(H:H,ROW())*INDEX(K:K,ROW())/(BF3962*30*1000)),"")</f>
        <v>2.3586821398683466</v>
      </c>
      <c r="CG3962">
        <f t="shared" si="492"/>
        <v>0.6213112442094606</v>
      </c>
      <c r="CH3962" cm="1">
        <f t="array" ref="CH3962">IFERROR((BD3962+BE3962)*INDEX(K:K,ROW())*INDEX(H:H,ROW())/BC3962/100000,"")</f>
        <v>0.43964272050487058</v>
      </c>
      <c r="CI3962">
        <f t="shared" si="493"/>
        <v>92.166727624507601</v>
      </c>
      <c r="CJ3962">
        <v>1</v>
      </c>
      <c r="CK3962">
        <f t="shared" si="494"/>
        <v>22.886160049005682</v>
      </c>
      <c r="CL3962" cm="1">
        <f t="array" ref="CL3962">IF(INDEX(AS:AS,ROW()-2)=0,CL3961,INDEX(AS:AS,ROW()-2))</f>
        <v>41.97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45.83</v>
      </c>
      <c r="I3963">
        <v>0.83</v>
      </c>
      <c r="J3963">
        <v>45.57</v>
      </c>
      <c r="K3963">
        <v>1565</v>
      </c>
      <c r="L3963">
        <v>46.33</v>
      </c>
      <c r="M3963">
        <v>0.87</v>
      </c>
      <c r="N3963">
        <v>46.55</v>
      </c>
      <c r="O3963">
        <v>1570</v>
      </c>
      <c r="P3963">
        <v>1.36</v>
      </c>
      <c r="Q3963">
        <v>50.18</v>
      </c>
      <c r="R3963">
        <v>30.29</v>
      </c>
      <c r="S3963">
        <v>1.674341007674341</v>
      </c>
      <c r="T3963">
        <v>7.51</v>
      </c>
      <c r="Y3963">
        <v>1.9</v>
      </c>
      <c r="Z3963">
        <v>2</v>
      </c>
      <c r="AA3963">
        <v>19.899999999999999</v>
      </c>
      <c r="AC3963">
        <v>1690</v>
      </c>
      <c r="AD3963">
        <v>37.85</v>
      </c>
      <c r="AE3963">
        <v>32.43</v>
      </c>
      <c r="AF3963">
        <v>11.58</v>
      </c>
      <c r="AG3963">
        <v>1565</v>
      </c>
      <c r="AI3963">
        <v>43.82</v>
      </c>
      <c r="AJ3963">
        <v>40.03</v>
      </c>
      <c r="AK3963">
        <v>4.5</v>
      </c>
      <c r="AL3963">
        <v>47.48</v>
      </c>
      <c r="AM3963">
        <v>6.36</v>
      </c>
      <c r="AN3963">
        <v>47.75</v>
      </c>
      <c r="AO3963">
        <v>45.29</v>
      </c>
      <c r="AP3963">
        <v>3.76</v>
      </c>
      <c r="AQ3963">
        <v>4.0199999999999996</v>
      </c>
      <c r="AR3963">
        <v>4.05</v>
      </c>
      <c r="AS3963">
        <v>41.28</v>
      </c>
      <c r="AT3963">
        <v>0</v>
      </c>
      <c r="AU3963">
        <v>0</v>
      </c>
      <c r="AV3963">
        <v>5.9</v>
      </c>
      <c r="AW3963">
        <v>58.8</v>
      </c>
      <c r="AX3963">
        <v>91.2</v>
      </c>
      <c r="AY3963">
        <v>99.8</v>
      </c>
      <c r="AZ3963">
        <v>100</v>
      </c>
      <c r="BA3963">
        <v>85.3</v>
      </c>
      <c r="BB3963">
        <v>93.899999999999991</v>
      </c>
      <c r="BC3963">
        <v>77.700161106693571</v>
      </c>
      <c r="BD3963">
        <v>1.4783760994222119</v>
      </c>
      <c r="BE3963">
        <v>48.001441337210828</v>
      </c>
      <c r="BF3963">
        <v>50.1268283863539</v>
      </c>
      <c r="BG3963">
        <v>8.9962731168411416</v>
      </c>
      <c r="BH3963">
        <v>139.66466598080291</v>
      </c>
      <c r="BI3963">
        <v>5.2922564308765194</v>
      </c>
      <c r="BJ3963">
        <v>82.156225059938762</v>
      </c>
      <c r="BK3963">
        <v>684.91493232394612</v>
      </c>
      <c r="BL3963">
        <v>5.0808360101635328</v>
      </c>
      <c r="BM3963">
        <v>217.89224033624819</v>
      </c>
      <c r="BN3963">
        <v>109.4525180608201</v>
      </c>
      <c r="BO3963">
        <v>105.8887020809685</v>
      </c>
      <c r="BP3963">
        <v>103.8778835177304</v>
      </c>
      <c r="BQ3963">
        <v>45.688873333591758</v>
      </c>
      <c r="BR3963">
        <v>46.227061626792711</v>
      </c>
      <c r="BS3963">
        <v>98.929543957062165</v>
      </c>
      <c r="BT3963">
        <v>1847.1745732906479</v>
      </c>
      <c r="BU3963">
        <v>112.25533695115961</v>
      </c>
      <c r="BV3963">
        <v>859.67036290232522</v>
      </c>
      <c r="BW3963">
        <v>13.0608601436636</v>
      </c>
      <c r="BX3963">
        <v>15.00725089134092</v>
      </c>
      <c r="BY3963">
        <v>0.50447347465014747</v>
      </c>
      <c r="BZ3963">
        <v>0.42191029387466761</v>
      </c>
      <c r="CA3963">
        <f t="shared" si="488"/>
        <v>49.479817436633041</v>
      </c>
      <c r="CB3963" cm="1">
        <f t="array" ref="CB3963">IF(ISBLANK(INDEX(AC:AC,ROW())), "", INDEX(AC:AC,ROW())*(BI3963+BJ3963)/1000)</f>
        <v>147.78793371947782</v>
      </c>
      <c r="CC3963">
        <f t="shared" si="489"/>
        <v>148.66093909764405</v>
      </c>
      <c r="CD3963">
        <f t="shared" si="490"/>
        <v>4.6072286135235405</v>
      </c>
      <c r="CE3963">
        <f t="shared" si="491"/>
        <v>8.8148457167734673</v>
      </c>
      <c r="CF3963" cm="1">
        <f t="array" ref="CF3963">IFERROR(IF((BD3963+BE3963)*INDEX(H:H,ROW())*INDEX(K:K,ROW())/(BF3963*30*1000)&lt;0.5,"",(BD3963+BE3963)*INDEX(H:H,ROW())*INDEX(K:K,ROW())/(BF3963*30*1000)),"")</f>
        <v>2.359939155722524</v>
      </c>
      <c r="CG3963">
        <f t="shared" si="492"/>
        <v>0.6451315888202922</v>
      </c>
      <c r="CH3963" cm="1">
        <f t="array" ref="CH3963">IFERROR((BD3963+BE3963)*INDEX(K:K,ROW())*INDEX(H:H,ROW())/BC3963/100000,"")</f>
        <v>0.45674138911514733</v>
      </c>
      <c r="CI3963">
        <f t="shared" si="493"/>
        <v>92.178907839849245</v>
      </c>
      <c r="CJ3963">
        <v>1</v>
      </c>
      <c r="CK3963">
        <f t="shared" si="494"/>
        <v>23.773111239167314</v>
      </c>
      <c r="CL3963" cm="1">
        <f t="array" ref="CL3963">IF(INDEX(AS:AS,ROW()-2)=0,CL3962,INDEX(AS:AS,ROW()-2))</f>
        <v>41.89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45.83</v>
      </c>
      <c r="I3964">
        <v>0.83</v>
      </c>
      <c r="J3964">
        <v>45.57</v>
      </c>
      <c r="K3964">
        <v>1565</v>
      </c>
      <c r="L3964">
        <v>46.33</v>
      </c>
      <c r="M3964">
        <v>0.87</v>
      </c>
      <c r="N3964">
        <v>46.55</v>
      </c>
      <c r="O3964">
        <v>1570</v>
      </c>
      <c r="P3964">
        <v>1.36</v>
      </c>
      <c r="Q3964">
        <v>50.18</v>
      </c>
      <c r="R3964">
        <v>30.29</v>
      </c>
      <c r="S3964">
        <v>1.674341007674341</v>
      </c>
      <c r="T3964">
        <v>7.51</v>
      </c>
      <c r="Y3964">
        <v>1.9</v>
      </c>
      <c r="Z3964">
        <v>2</v>
      </c>
      <c r="AA3964">
        <v>19.899999999999999</v>
      </c>
      <c r="AC3964">
        <v>1694</v>
      </c>
      <c r="AD3964">
        <v>37.85</v>
      </c>
      <c r="AE3964">
        <v>32.43</v>
      </c>
      <c r="AF3964">
        <v>11.71</v>
      </c>
      <c r="AG3964">
        <v>1565</v>
      </c>
      <c r="AI3964">
        <v>43.82</v>
      </c>
      <c r="AJ3964">
        <v>40.03</v>
      </c>
      <c r="AK3964">
        <v>4.5</v>
      </c>
      <c r="AL3964">
        <v>47.48</v>
      </c>
      <c r="AM3964">
        <v>6.43</v>
      </c>
      <c r="AN3964">
        <v>47.75</v>
      </c>
      <c r="AO3964">
        <v>45.29</v>
      </c>
      <c r="AP3964">
        <v>3.72</v>
      </c>
      <c r="AQ3964">
        <v>3.82</v>
      </c>
      <c r="AR3964">
        <v>4.05</v>
      </c>
      <c r="AS3964">
        <v>41.45</v>
      </c>
      <c r="AT3964">
        <v>0</v>
      </c>
      <c r="AU3964">
        <v>0</v>
      </c>
      <c r="AV3964">
        <v>7.7</v>
      </c>
      <c r="AW3964">
        <v>64.900000000000006</v>
      </c>
      <c r="AX3964">
        <v>93.1</v>
      </c>
      <c r="AY3964">
        <v>98.8</v>
      </c>
      <c r="AZ3964">
        <v>100</v>
      </c>
      <c r="BA3964">
        <v>85.399999999999991</v>
      </c>
      <c r="BB3964">
        <v>91.1</v>
      </c>
      <c r="BC3964">
        <v>88.926815587410161</v>
      </c>
      <c r="BD3964">
        <v>1.4783760994222119</v>
      </c>
      <c r="BE3964">
        <v>39.41782917719901</v>
      </c>
      <c r="BF3964">
        <v>39.247825403956647</v>
      </c>
      <c r="BG3964">
        <v>8.9962731168411416</v>
      </c>
      <c r="BH3964">
        <v>115.9507264270769</v>
      </c>
      <c r="BI3964">
        <v>5.2922564308765194</v>
      </c>
      <c r="BJ3964">
        <v>68.207556740546963</v>
      </c>
      <c r="BK3964">
        <v>612.30463884814117</v>
      </c>
      <c r="BL3964">
        <v>4.8696499028631708</v>
      </c>
      <c r="BM3964">
        <v>217.6354020772786</v>
      </c>
      <c r="BN3964">
        <v>109.3175975621252</v>
      </c>
      <c r="BO3964">
        <v>110.26424828579979</v>
      </c>
      <c r="BP3964">
        <v>107.6102469488042</v>
      </c>
      <c r="BQ3964">
        <v>39.807634386445649</v>
      </c>
      <c r="BR3964">
        <v>51.517690919649532</v>
      </c>
      <c r="BS3964">
        <v>102.2910798667331</v>
      </c>
      <c r="BT3964">
        <v>1847.1745732906479</v>
      </c>
      <c r="BU3964">
        <v>114.5515651312937</v>
      </c>
      <c r="BV3964">
        <v>857.03777900012972</v>
      </c>
      <c r="BW3964">
        <v>28.098501614262869</v>
      </c>
      <c r="BX3964">
        <v>14.214397199361089</v>
      </c>
      <c r="BY3964">
        <v>6.8762621072339893</v>
      </c>
      <c r="BZ3964">
        <v>0.42235022467028388</v>
      </c>
      <c r="CA3964">
        <f t="shared" si="488"/>
        <v>40.896205276621224</v>
      </c>
      <c r="CB3964" cm="1">
        <f t="array" ref="CB3964">IF(ISBLANK(INDEX(AC:AC,ROW())), "", INDEX(AC:AC,ROW())*(BI3964+BJ3964)/1000)</f>
        <v>124.50868351239137</v>
      </c>
      <c r="CC3964">
        <f t="shared" si="489"/>
        <v>124.94699954391804</v>
      </c>
      <c r="CD3964">
        <f t="shared" si="490"/>
        <v>4.9005149470029501</v>
      </c>
      <c r="CE3964">
        <f t="shared" si="491"/>
        <v>6.8854893184191379</v>
      </c>
      <c r="CF3964" cm="1">
        <f t="array" ref="CF3964">IFERROR(IF((BD3964+BE3964)*INDEX(H:H,ROW())*INDEX(K:K,ROW())/(BF3964*30*1000)&lt;0.5,"",(BD3964+BE3964)*INDEX(H:H,ROW())*INDEX(K:K,ROW())/(BF3964*30*1000)),"")</f>
        <v>2.4912101093159431</v>
      </c>
      <c r="CG3964">
        <f t="shared" si="492"/>
        <v>0.44134972274339673</v>
      </c>
      <c r="CH3964" cm="1">
        <f t="array" ref="CH3964">IFERROR((BD3964+BE3964)*INDEX(K:K,ROW())*INDEX(H:H,ROW())/BC3964/100000,"")</f>
        <v>0.32984846731264161</v>
      </c>
      <c r="CI3964">
        <f t="shared" si="493"/>
        <v>76.187983959743292</v>
      </c>
      <c r="CJ3964">
        <v>1</v>
      </c>
      <c r="CK3964">
        <f t="shared" si="494"/>
        <v>20.771851112502471</v>
      </c>
      <c r="CL3964" cm="1">
        <f t="array" ref="CL3964">IF(INDEX(AS:AS,ROW()-2)=0,CL3963,INDEX(AS:AS,ROW()-2))</f>
        <v>41.56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45.98</v>
      </c>
      <c r="I3965">
        <v>0.9</v>
      </c>
      <c r="J3965">
        <v>46.06</v>
      </c>
      <c r="K3965">
        <v>1567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Z3965">
        <v>2</v>
      </c>
      <c r="AA3965">
        <v>19.8</v>
      </c>
      <c r="AC3965">
        <v>1698</v>
      </c>
      <c r="AD3965">
        <v>37.85</v>
      </c>
      <c r="AE3965">
        <v>32.43</v>
      </c>
      <c r="AF3965">
        <v>11.82</v>
      </c>
      <c r="AG3965">
        <v>1565</v>
      </c>
      <c r="AI3965">
        <v>43.82</v>
      </c>
      <c r="AJ3965">
        <v>40.03</v>
      </c>
      <c r="AK3965">
        <v>4.5</v>
      </c>
      <c r="AL3965">
        <v>47.48</v>
      </c>
      <c r="AM3965">
        <v>6.43</v>
      </c>
      <c r="AN3965">
        <v>47.75</v>
      </c>
      <c r="AO3965">
        <v>45.29</v>
      </c>
      <c r="AP3965">
        <v>3.72</v>
      </c>
      <c r="AQ3965">
        <v>3.82</v>
      </c>
      <c r="AR3965">
        <v>4.05</v>
      </c>
      <c r="AS3965">
        <v>41.45</v>
      </c>
      <c r="AT3965">
        <v>0</v>
      </c>
      <c r="AU3965">
        <v>0</v>
      </c>
      <c r="AV3965">
        <v>7.7</v>
      </c>
      <c r="AW3965">
        <v>64.900000000000006</v>
      </c>
      <c r="AX3965">
        <v>93.1</v>
      </c>
      <c r="AY3965">
        <v>98.8</v>
      </c>
      <c r="AZ3965">
        <v>100</v>
      </c>
      <c r="BA3965">
        <v>85.399999999999991</v>
      </c>
      <c r="BB3965">
        <v>91.1</v>
      </c>
      <c r="BC3965">
        <v>50.288535750824359</v>
      </c>
      <c r="BD3965">
        <v>1.4783760994222119</v>
      </c>
      <c r="BE3965">
        <v>48.261171715393303</v>
      </c>
      <c r="BF3965">
        <v>50.339222562092068</v>
      </c>
      <c r="BG3965">
        <v>8.9962731168411416</v>
      </c>
      <c r="BH3965">
        <v>118.0996503189953</v>
      </c>
      <c r="BI3965">
        <v>5.2922564308765194</v>
      </c>
      <c r="BJ3965">
        <v>69.467814830355962</v>
      </c>
      <c r="BK3965">
        <v>627.59147074438067</v>
      </c>
      <c r="BL3965">
        <v>5.4485168312211689</v>
      </c>
      <c r="BM3965">
        <v>216.48223021929201</v>
      </c>
      <c r="BN3965">
        <v>109.02867437580549</v>
      </c>
      <c r="BO3965">
        <v>106.1756464058933</v>
      </c>
      <c r="BP3965">
        <v>104.8218048515624</v>
      </c>
      <c r="BQ3965">
        <v>29.20929831666329</v>
      </c>
      <c r="BR3965">
        <v>44.01379770727366</v>
      </c>
      <c r="BS3965">
        <v>106.04748127762289</v>
      </c>
      <c r="BT3965">
        <v>1847.1745732906479</v>
      </c>
      <c r="BU3965">
        <v>113.1609902170453</v>
      </c>
      <c r="BV3965">
        <v>853.42983062718065</v>
      </c>
      <c r="BW3965">
        <v>12.016264969985009</v>
      </c>
      <c r="BX3965">
        <v>12.95000431310258</v>
      </c>
      <c r="BY3965">
        <v>22.905413155007881</v>
      </c>
      <c r="BZ3965">
        <v>0.4230379824716276</v>
      </c>
      <c r="CA3965">
        <f t="shared" si="488"/>
        <v>49.739547814815516</v>
      </c>
      <c r="CB3965" cm="1">
        <f t="array" ref="CB3965">IF(ISBLANK(INDEX(AC:AC,ROW())), "", INDEX(AC:AC,ROW())*(BI3965+BJ3965)/1000)</f>
        <v>126.94260100157275</v>
      </c>
      <c r="CC3965">
        <f t="shared" si="489"/>
        <v>127.09592343583644</v>
      </c>
      <c r="CD3965">
        <f t="shared" si="490"/>
        <v>4.9379354882394493</v>
      </c>
      <c r="CE3965">
        <f t="shared" si="491"/>
        <v>12.479811976511821</v>
      </c>
      <c r="CF3965" cm="1">
        <f t="array" ref="CF3965">IFERROR(IF((BD3965+BE3965)*INDEX(H:H,ROW())*INDEX(K:K,ROW())/(BF3965*30*1000)&lt;0.5,"",(BD3965+BE3965)*INDEX(H:H,ROW())*INDEX(K:K,ROW())/(BF3965*30*1000)),"")</f>
        <v>2.3730781325559387</v>
      </c>
      <c r="CG3965">
        <f t="shared" si="492"/>
        <v>1.0010079198073862</v>
      </c>
      <c r="CH3965" cm="1">
        <f t="array" ref="CH3965">IFERROR((BD3965+BE3965)*INDEX(K:K,ROW())*INDEX(H:H,ROW())/BC3965/100000,"")</f>
        <v>0.71264100150306486</v>
      </c>
      <c r="CI3965">
        <f t="shared" si="493"/>
        <v>93.084863588545858</v>
      </c>
      <c r="CJ3965">
        <v>1</v>
      </c>
      <c r="CK3965">
        <f t="shared" si="494"/>
        <v>36.731524306916569</v>
      </c>
      <c r="CL3965" cm="1">
        <f t="array" ref="CL3965">IF(INDEX(AS:AS,ROW()-2)=0,CL3964,INDEX(AS:AS,ROW()-2))</f>
        <v>41.28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45.98</v>
      </c>
      <c r="I3966">
        <v>0.9</v>
      </c>
      <c r="J3966">
        <v>46.06</v>
      </c>
      <c r="K3966">
        <v>1567</v>
      </c>
      <c r="L3966">
        <v>46.22</v>
      </c>
      <c r="M3966">
        <v>0.88</v>
      </c>
      <c r="N3966">
        <v>46.55</v>
      </c>
      <c r="O3966">
        <v>1570</v>
      </c>
      <c r="P3966">
        <v>1.32</v>
      </c>
      <c r="Q3966">
        <v>50.21</v>
      </c>
      <c r="R3966">
        <v>30.18</v>
      </c>
      <c r="S3966">
        <v>1.6636845593108021</v>
      </c>
      <c r="T3966">
        <v>7.45</v>
      </c>
      <c r="Y3966">
        <v>1.8</v>
      </c>
      <c r="Z3966">
        <v>2</v>
      </c>
      <c r="AA3966">
        <v>19.8</v>
      </c>
      <c r="AC3966">
        <v>1690</v>
      </c>
      <c r="AD3966">
        <v>37.909999999999997</v>
      </c>
      <c r="AE3966">
        <v>32.31</v>
      </c>
      <c r="AF3966">
        <v>11.69</v>
      </c>
      <c r="AG3966">
        <v>1565</v>
      </c>
      <c r="AI3966">
        <v>43.82</v>
      </c>
      <c r="AJ3966">
        <v>41.19</v>
      </c>
      <c r="AK3966">
        <v>4.62</v>
      </c>
      <c r="AL3966">
        <v>47.42</v>
      </c>
      <c r="AM3966">
        <v>6.41</v>
      </c>
      <c r="AN3966">
        <v>47.96</v>
      </c>
      <c r="AO3966">
        <v>45.27</v>
      </c>
      <c r="AP3966">
        <v>3.71</v>
      </c>
      <c r="AQ3966">
        <v>3.82</v>
      </c>
      <c r="AR3966">
        <v>4.12</v>
      </c>
      <c r="AS3966">
        <v>41.96</v>
      </c>
      <c r="AT3966">
        <v>0</v>
      </c>
      <c r="AU3966">
        <v>0</v>
      </c>
      <c r="AV3966">
        <v>4.3</v>
      </c>
      <c r="AW3966">
        <v>52.6</v>
      </c>
      <c r="AX3966">
        <v>89.8</v>
      </c>
      <c r="AY3966">
        <v>97.8</v>
      </c>
      <c r="AZ3966">
        <v>100</v>
      </c>
      <c r="BA3966">
        <v>85.5</v>
      </c>
      <c r="BB3966">
        <v>93.5</v>
      </c>
      <c r="BC3966">
        <v>65.364975811360665</v>
      </c>
      <c r="BD3966">
        <v>1.4783760994222119</v>
      </c>
      <c r="BE3966">
        <v>48.487856800248281</v>
      </c>
      <c r="BF3966">
        <v>49.942291389282751</v>
      </c>
      <c r="BG3966">
        <v>8.9962731168411416</v>
      </c>
      <c r="BH3966">
        <v>134.46881671885481</v>
      </c>
      <c r="BI3966">
        <v>5.2922564308765194</v>
      </c>
      <c r="BJ3966">
        <v>79.100113269916832</v>
      </c>
      <c r="BK3966">
        <v>661.86274288172694</v>
      </c>
      <c r="BL3966">
        <v>5.1924748061882822</v>
      </c>
      <c r="BM3966">
        <v>217.46288723086661</v>
      </c>
      <c r="BN3966">
        <v>109.1933586252004</v>
      </c>
      <c r="BO3966">
        <v>105.95134429203171</v>
      </c>
      <c r="BP3966">
        <v>103.5857080918163</v>
      </c>
      <c r="BQ3966">
        <v>27.247867521209692</v>
      </c>
      <c r="BR3966">
        <v>55.121321817419741</v>
      </c>
      <c r="BS3966">
        <v>98.189240292513105</v>
      </c>
      <c r="BT3966">
        <v>1847.1745732906479</v>
      </c>
      <c r="BU3966">
        <v>114.9229269206797</v>
      </c>
      <c r="BV3966">
        <v>855.07136042459001</v>
      </c>
      <c r="BW3966">
        <v>11.874445647085709</v>
      </c>
      <c r="BX3966">
        <v>13.055281293272071</v>
      </c>
      <c r="BY3966">
        <v>27.497928181894881</v>
      </c>
      <c r="BZ3966">
        <v>0.4227896704369638</v>
      </c>
      <c r="CA3966">
        <f t="shared" si="488"/>
        <v>49.966232899670494</v>
      </c>
      <c r="CB3966" cm="1">
        <f t="array" ref="CB3966">IF(ISBLANK(INDEX(AC:AC,ROW())), "", INDEX(AC:AC,ROW())*(BI3966+BJ3966)/1000)</f>
        <v>142.62310479434075</v>
      </c>
      <c r="CC3966">
        <f t="shared" si="489"/>
        <v>143.46508983569595</v>
      </c>
      <c r="CD3966">
        <f t="shared" si="490"/>
        <v>4.6134062554153648</v>
      </c>
      <c r="CE3966">
        <f t="shared" si="491"/>
        <v>10.125648096188737</v>
      </c>
      <c r="CF3966" cm="1">
        <f t="array" ref="CF3966">IFERROR(IF((BD3966+BE3966)*INDEX(H:H,ROW())*INDEX(K:K,ROW())/(BF3966*30*1000)&lt;0.5,"",(BD3966+BE3966)*INDEX(H:H,ROW())*INDEX(K:K,ROW())/(BF3966*30*1000)),"")</f>
        <v>2.4028399965828879</v>
      </c>
      <c r="CG3966">
        <f t="shared" si="492"/>
        <v>0.76405277856161313</v>
      </c>
      <c r="CH3966" cm="1">
        <f t="array" ref="CH3966">IFERROR((BD3966+BE3966)*INDEX(K:K,ROW())*INDEX(H:H,ROW())/BC3966/100000,"")</f>
        <v>0.55076897274843983</v>
      </c>
      <c r="CI3966">
        <f t="shared" si="493"/>
        <v>93.509092419090209</v>
      </c>
      <c r="CJ3966">
        <v>1</v>
      </c>
      <c r="CK3966">
        <f t="shared" si="494"/>
        <v>28.259393511006277</v>
      </c>
      <c r="CL3966" cm="1">
        <f t="array" ref="CL3966">IF(INDEX(AS:AS,ROW()-2)=0,CL3965,INDEX(AS:AS,ROW()-2))</f>
        <v>41.45</v>
      </c>
      <c r="CM3966" t="str">
        <f t="shared" si="495"/>
        <v>SP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45.98</v>
      </c>
      <c r="I3967">
        <v>0.9</v>
      </c>
      <c r="J3967">
        <v>46.06</v>
      </c>
      <c r="K3967">
        <v>1567</v>
      </c>
      <c r="L3967">
        <v>46.22</v>
      </c>
      <c r="M3967">
        <v>0.88</v>
      </c>
      <c r="N3967">
        <v>46.55</v>
      </c>
      <c r="O3967">
        <v>1570</v>
      </c>
      <c r="P3967">
        <v>1.32</v>
      </c>
      <c r="Q3967">
        <v>50.21</v>
      </c>
      <c r="R3967">
        <v>30.18</v>
      </c>
      <c r="S3967">
        <v>1.6636845593108021</v>
      </c>
      <c r="T3967">
        <v>7.45</v>
      </c>
      <c r="Y3967">
        <v>1.8</v>
      </c>
      <c r="Z3967">
        <v>2</v>
      </c>
      <c r="AA3967">
        <v>19.8</v>
      </c>
      <c r="AC3967">
        <v>1688</v>
      </c>
      <c r="AD3967">
        <v>37.909999999999997</v>
      </c>
      <c r="AE3967">
        <v>32.31</v>
      </c>
      <c r="AF3967">
        <v>11.52</v>
      </c>
      <c r="AG3967">
        <v>1565</v>
      </c>
      <c r="AI3967">
        <v>43.82</v>
      </c>
      <c r="AJ3967">
        <v>41.19</v>
      </c>
      <c r="AK3967">
        <v>4.62</v>
      </c>
      <c r="AL3967">
        <v>47.42</v>
      </c>
      <c r="AM3967">
        <v>6.41</v>
      </c>
      <c r="AN3967">
        <v>47.96</v>
      </c>
      <c r="AO3967">
        <v>45.27</v>
      </c>
      <c r="AP3967">
        <v>3.71</v>
      </c>
      <c r="AQ3967">
        <v>3.82</v>
      </c>
      <c r="AR3967">
        <v>4.12</v>
      </c>
      <c r="AS3967">
        <v>42.33</v>
      </c>
      <c r="AT3967">
        <v>0</v>
      </c>
      <c r="AU3967">
        <v>0</v>
      </c>
      <c r="AV3967">
        <v>5.0999999999999996</v>
      </c>
      <c r="AW3967">
        <v>62.3</v>
      </c>
      <c r="AX3967">
        <v>90.2</v>
      </c>
      <c r="AY3967">
        <v>97.9</v>
      </c>
      <c r="AZ3967">
        <v>100</v>
      </c>
      <c r="BA3967">
        <v>85.100000000000009</v>
      </c>
      <c r="BB3967">
        <v>92.800000000000011</v>
      </c>
      <c r="BC3967">
        <v>70.359535460831751</v>
      </c>
      <c r="BD3967">
        <v>1.4783760994222119</v>
      </c>
      <c r="BE3967">
        <v>48.635638552023579</v>
      </c>
      <c r="BF3967">
        <v>49.861662567870432</v>
      </c>
      <c r="BG3967">
        <v>8.9962731168411416</v>
      </c>
      <c r="BH3967">
        <v>139.48013600687079</v>
      </c>
      <c r="BI3967">
        <v>5.2922564308765194</v>
      </c>
      <c r="BJ3967">
        <v>82.047611771310685</v>
      </c>
      <c r="BK3967">
        <v>693.84024489084868</v>
      </c>
      <c r="BL3967">
        <v>5.0609450788510078</v>
      </c>
      <c r="BM3967">
        <v>217.84981252982411</v>
      </c>
      <c r="BN3967">
        <v>109.2373841578094</v>
      </c>
      <c r="BO3967">
        <v>106.2725467192334</v>
      </c>
      <c r="BP3967">
        <v>104.11621382770829</v>
      </c>
      <c r="BQ3967">
        <v>30.182859055781272</v>
      </c>
      <c r="BR3967">
        <v>56.409305422835743</v>
      </c>
      <c r="BS3967">
        <v>93.692707405190603</v>
      </c>
      <c r="BT3967">
        <v>1847.1745732906479</v>
      </c>
      <c r="BU3967">
        <v>118.07817559256949</v>
      </c>
      <c r="BV3967">
        <v>860.48792229004937</v>
      </c>
      <c r="BW3967">
        <v>12.001599218295601</v>
      </c>
      <c r="BX3967">
        <v>13.171330022723589</v>
      </c>
      <c r="BY3967">
        <v>24.294473580215801</v>
      </c>
      <c r="BZ3967">
        <v>0.42277439078202511</v>
      </c>
      <c r="CA3967">
        <f t="shared" si="488"/>
        <v>50.114014651445792</v>
      </c>
      <c r="CB3967" cm="1">
        <f t="array" ref="CB3967">IF(ISBLANK(INDEX(AC:AC,ROW())), "", INDEX(AC:AC,ROW())*(BI3967+BJ3967)/1000)</f>
        <v>147.429697525292</v>
      </c>
      <c r="CC3967">
        <f t="shared" si="489"/>
        <v>148.47640912371193</v>
      </c>
      <c r="CD3967">
        <f t="shared" si="490"/>
        <v>4.6730672501160404</v>
      </c>
      <c r="CE3967">
        <f t="shared" si="491"/>
        <v>9.8613534092632076</v>
      </c>
      <c r="CF3967" cm="1">
        <f t="array" ref="CF3967">IFERROR(IF((BD3967+BE3967)*INDEX(H:H,ROW())*INDEX(K:K,ROW())/(BF3967*30*1000)&lt;0.5,"",(BD3967+BE3967)*INDEX(H:H,ROW())*INDEX(K:K,ROW())/(BF3967*30*1000)),"")</f>
        <v>2.4138437194250395</v>
      </c>
      <c r="CG3967">
        <f t="shared" si="492"/>
        <v>0.70866958176021189</v>
      </c>
      <c r="CH3967" cm="1">
        <f t="array" ref="CH3967">IFERROR((BD3967+BE3967)*INDEX(K:K,ROW())*INDEX(H:H,ROW())/BC3967/100000,"")</f>
        <v>0.51318528572383704</v>
      </c>
      <c r="CI3967">
        <f t="shared" si="493"/>
        <v>93.7856579450997</v>
      </c>
      <c r="CJ3967">
        <v>1</v>
      </c>
      <c r="CK3967">
        <f t="shared" si="494"/>
        <v>26.253365108115961</v>
      </c>
      <c r="CL3967" cm="1">
        <f t="array" ref="CL3967">IF(INDEX(AS:AS,ROW()-2)=0,CL3966,INDEX(AS:AS,ROW()-2))</f>
        <v>41.45</v>
      </c>
      <c r="CM3967" t="str">
        <f t="shared" si="495"/>
        <v>SP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45.98</v>
      </c>
      <c r="I3968">
        <v>0.9</v>
      </c>
      <c r="J3968">
        <v>46.06</v>
      </c>
      <c r="K3968">
        <v>1568</v>
      </c>
      <c r="L3968">
        <v>46.22</v>
      </c>
      <c r="M3968">
        <v>0.88</v>
      </c>
      <c r="N3968">
        <v>46.55</v>
      </c>
      <c r="O3968">
        <v>1570</v>
      </c>
      <c r="P3968">
        <v>1.32</v>
      </c>
      <c r="Q3968">
        <v>50.21</v>
      </c>
      <c r="R3968">
        <v>30.18</v>
      </c>
      <c r="S3968">
        <v>1.6636845593108021</v>
      </c>
      <c r="T3968">
        <v>7.45</v>
      </c>
      <c r="Y3968">
        <v>1.8</v>
      </c>
      <c r="Z3968">
        <v>2</v>
      </c>
      <c r="AA3968">
        <v>19.8</v>
      </c>
      <c r="AC3968">
        <v>1686</v>
      </c>
      <c r="AD3968">
        <v>37.909999999999997</v>
      </c>
      <c r="AE3968">
        <v>32.159999999999997</v>
      </c>
      <c r="AF3968">
        <v>11.49</v>
      </c>
      <c r="AG3968">
        <v>1565</v>
      </c>
      <c r="AI3968">
        <v>43.82</v>
      </c>
      <c r="AJ3968">
        <v>41.19</v>
      </c>
      <c r="AK3968">
        <v>4.53</v>
      </c>
      <c r="AL3968">
        <v>47.42</v>
      </c>
      <c r="AM3968">
        <v>6.38</v>
      </c>
      <c r="AN3968">
        <v>47.96</v>
      </c>
      <c r="AO3968">
        <v>45.27</v>
      </c>
      <c r="AP3968">
        <v>3.68</v>
      </c>
      <c r="AQ3968">
        <v>3.96</v>
      </c>
      <c r="AR3968">
        <v>4.12</v>
      </c>
      <c r="AS3968">
        <v>42.15</v>
      </c>
      <c r="AT3968">
        <v>0</v>
      </c>
      <c r="AU3968">
        <v>0</v>
      </c>
      <c r="AV3968">
        <v>6.2</v>
      </c>
      <c r="AW3968">
        <v>68.400000000000006</v>
      </c>
      <c r="AX3968">
        <v>92.6</v>
      </c>
      <c r="AY3968">
        <v>98.9</v>
      </c>
      <c r="AZ3968">
        <v>100</v>
      </c>
      <c r="BA3968">
        <v>86.399999999999991</v>
      </c>
      <c r="BB3968">
        <v>92.7</v>
      </c>
      <c r="BC3968">
        <v>74.401545096403353</v>
      </c>
      <c r="BD3968">
        <v>1.4783760994222119</v>
      </c>
      <c r="BE3968">
        <v>49.005770168272548</v>
      </c>
      <c r="BF3968">
        <v>49.942978012604613</v>
      </c>
      <c r="BG3968">
        <v>8.9962731168411416</v>
      </c>
      <c r="BH3968">
        <v>140.92972239950319</v>
      </c>
      <c r="BI3968">
        <v>5.2922564308765194</v>
      </c>
      <c r="BJ3968">
        <v>82.899806524137531</v>
      </c>
      <c r="BK3968">
        <v>694.02142092744305</v>
      </c>
      <c r="BL3968">
        <v>5.0008893472907188</v>
      </c>
      <c r="BM3968">
        <v>217.54896536046019</v>
      </c>
      <c r="BN3968">
        <v>109.4990264367176</v>
      </c>
      <c r="BO3968">
        <v>106.84166723470111</v>
      </c>
      <c r="BP3968">
        <v>104.56098132454819</v>
      </c>
      <c r="BQ3968">
        <v>34.350073894799962</v>
      </c>
      <c r="BR3968">
        <v>55.704973378071941</v>
      </c>
      <c r="BS3968">
        <v>93.469973682150282</v>
      </c>
      <c r="BT3968">
        <v>1847.1745732906479</v>
      </c>
      <c r="BU3968">
        <v>118.523545585243</v>
      </c>
      <c r="BV3968">
        <v>856.38176390339891</v>
      </c>
      <c r="BW3968">
        <v>12.11653749392095</v>
      </c>
      <c r="BX3968">
        <v>12.49322456185174</v>
      </c>
      <c r="BY3968">
        <v>21.61745447365632</v>
      </c>
      <c r="BZ3968">
        <v>0.42280867454905158</v>
      </c>
      <c r="CA3968">
        <f t="shared" si="488"/>
        <v>50.484146267694761</v>
      </c>
      <c r="CB3968" cm="1">
        <f t="array" ref="CB3968">IF(ISBLANK(INDEX(AC:AC,ROW())), "", INDEX(AC:AC,ROW())*(BI3968+BJ3968)/1000)</f>
        <v>148.69181814215369</v>
      </c>
      <c r="CC3968">
        <f t="shared" si="489"/>
        <v>149.92599551634433</v>
      </c>
      <c r="CD3968">
        <f t="shared" si="490"/>
        <v>4.6290932972446637</v>
      </c>
      <c r="CE3968">
        <f t="shared" si="491"/>
        <v>9.3280511853374506</v>
      </c>
      <c r="CF3968" cm="1">
        <f t="array" ref="CF3968">IFERROR(IF((BD3968+BE3968)*INDEX(H:H,ROW())*INDEX(K:K,ROW())/(BF3968*30*1000)&lt;0.5,"",(BD3968+BE3968)*INDEX(H:H,ROW())*INDEX(K:K,ROW())/(BF3968*30*1000)),"")</f>
        <v>2.4292619730250067</v>
      </c>
      <c r="CG3968">
        <f t="shared" si="492"/>
        <v>0.67126264579442052</v>
      </c>
      <c r="CH3968" cm="1">
        <f t="array" ref="CH3968">IFERROR((BD3968+BE3968)*INDEX(K:K,ROW())*INDEX(H:H,ROW())/BC3968/100000,"")</f>
        <v>0.48920184580216214</v>
      </c>
      <c r="CI3968">
        <f t="shared" si="493"/>
        <v>94.53863166673591</v>
      </c>
      <c r="CJ3968">
        <v>1</v>
      </c>
      <c r="CK3968">
        <f t="shared" si="494"/>
        <v>24.827099637477048</v>
      </c>
      <c r="CL3968" cm="1">
        <f t="array" ref="CL3968">IF(INDEX(AS:AS,ROW()-2)=0,CL3967,INDEX(AS:AS,ROW()-2))</f>
        <v>41.96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45.98</v>
      </c>
      <c r="I3969">
        <v>0.9</v>
      </c>
      <c r="J3969">
        <v>46.06</v>
      </c>
      <c r="K3969">
        <v>1568</v>
      </c>
      <c r="L3969">
        <v>46.22</v>
      </c>
      <c r="M3969">
        <v>0.88</v>
      </c>
      <c r="N3969">
        <v>46.55</v>
      </c>
      <c r="O3969">
        <v>1570</v>
      </c>
      <c r="P3969">
        <v>1.32</v>
      </c>
      <c r="Q3969">
        <v>50.21</v>
      </c>
      <c r="R3969">
        <v>30.18</v>
      </c>
      <c r="S3969">
        <v>1.6636845593108021</v>
      </c>
      <c r="T3969">
        <v>7.45</v>
      </c>
      <c r="Y3969">
        <v>1.8</v>
      </c>
      <c r="Z3969">
        <v>2</v>
      </c>
      <c r="AA3969">
        <v>19.8</v>
      </c>
      <c r="AC3969">
        <v>1688</v>
      </c>
      <c r="AD3969">
        <v>37.909999999999997</v>
      </c>
      <c r="AE3969">
        <v>32.159999999999997</v>
      </c>
      <c r="AF3969">
        <v>11.4</v>
      </c>
      <c r="AG3969">
        <v>1565</v>
      </c>
      <c r="AI3969">
        <v>43.82</v>
      </c>
      <c r="AJ3969">
        <v>41.19</v>
      </c>
      <c r="AK3969">
        <v>4.53</v>
      </c>
      <c r="AL3969">
        <v>47.42</v>
      </c>
      <c r="AM3969">
        <v>6.38</v>
      </c>
      <c r="AN3969">
        <v>47.96</v>
      </c>
      <c r="AO3969">
        <v>45.27</v>
      </c>
      <c r="AP3969">
        <v>3.68</v>
      </c>
      <c r="AQ3969">
        <v>3.96</v>
      </c>
      <c r="AR3969">
        <v>4.12</v>
      </c>
      <c r="AS3969">
        <v>42.36</v>
      </c>
      <c r="AT3969">
        <v>0</v>
      </c>
      <c r="AU3969">
        <v>0</v>
      </c>
      <c r="AV3969">
        <v>6.7</v>
      </c>
      <c r="AW3969">
        <v>63.1</v>
      </c>
      <c r="AX3969">
        <v>91.7</v>
      </c>
      <c r="AY3969">
        <v>97.9</v>
      </c>
      <c r="AZ3969">
        <v>100</v>
      </c>
      <c r="BA3969">
        <v>85</v>
      </c>
      <c r="BB3969">
        <v>91.2</v>
      </c>
      <c r="BC3969">
        <v>84.74855292986372</v>
      </c>
      <c r="BD3969">
        <v>1.4783760994222119</v>
      </c>
      <c r="BE3969">
        <v>48.617536880432297</v>
      </c>
      <c r="BF3969">
        <v>49.946396449587773</v>
      </c>
      <c r="BG3969">
        <v>8.9962731168411416</v>
      </c>
      <c r="BH3969">
        <v>138.0925641223439</v>
      </c>
      <c r="BI3969">
        <v>5.2922564308765194</v>
      </c>
      <c r="BJ3969">
        <v>81.228854265545749</v>
      </c>
      <c r="BK3969">
        <v>700.9940366872346</v>
      </c>
      <c r="BL3969">
        <v>5.4032975484870063</v>
      </c>
      <c r="BM3969">
        <v>218.15967726448361</v>
      </c>
      <c r="BN3969">
        <v>109.8608925806426</v>
      </c>
      <c r="BO3969">
        <v>106.9264618189663</v>
      </c>
      <c r="BP3969">
        <v>104.8218859193787</v>
      </c>
      <c r="BQ3969">
        <v>39.572400459872028</v>
      </c>
      <c r="BR3969">
        <v>51.17397480957839</v>
      </c>
      <c r="BS3969">
        <v>93.923548201290998</v>
      </c>
      <c r="BT3969">
        <v>1847.1745732906479</v>
      </c>
      <c r="BU3969">
        <v>118.9870422037683</v>
      </c>
      <c r="BV3969">
        <v>856.28194531650911</v>
      </c>
      <c r="BW3969">
        <v>11.99574084966798</v>
      </c>
      <c r="BX3969">
        <v>13.010589309607299</v>
      </c>
      <c r="BY3969">
        <v>20.4851657991547</v>
      </c>
      <c r="BZ3969">
        <v>0.42348436074066143</v>
      </c>
      <c r="CA3969">
        <f t="shared" si="488"/>
        <v>50.095912979854511</v>
      </c>
      <c r="CB3969" cm="1">
        <f t="array" ref="CB3969">IF(ISBLANK(INDEX(AC:AC,ROW())), "", INDEX(AC:AC,ROW())*(BI3969+BJ3969)/1000)</f>
        <v>146.04763485556077</v>
      </c>
      <c r="CC3969">
        <f t="shared" si="489"/>
        <v>147.08883723918504</v>
      </c>
      <c r="CD3969">
        <f t="shared" si="490"/>
        <v>4.7657867846716995</v>
      </c>
      <c r="CE3969">
        <f t="shared" si="491"/>
        <v>8.2714572987147506</v>
      </c>
      <c r="CF3969" cm="1">
        <f t="array" ref="CF3969">IFERROR(IF((BD3969+BE3969)*INDEX(H:H,ROW())*INDEX(K:K,ROW())/(BF3969*30*1000)&lt;0.5,"",(BD3969+BE3969)*INDEX(H:H,ROW())*INDEX(K:K,ROW())/(BF3969*30*1000)),"")</f>
        <v>2.410415472265572</v>
      </c>
      <c r="CG3969">
        <f t="shared" si="492"/>
        <v>0.58934807407180689</v>
      </c>
      <c r="CH3969" cm="1">
        <f t="array" ref="CH3969">IFERROR((BD3969+BE3969)*INDEX(K:K,ROW())*INDEX(H:H,ROW())/BC3969/100000,"")</f>
        <v>0.4261721148877799</v>
      </c>
      <c r="CI3969">
        <f t="shared" si="493"/>
        <v>93.811610482594759</v>
      </c>
      <c r="CJ3969">
        <v>1</v>
      </c>
      <c r="CK3969">
        <f t="shared" si="494"/>
        <v>21.79594234274813</v>
      </c>
      <c r="CL3969" cm="1">
        <f t="array" ref="CL3969">IF(INDEX(AS:AS,ROW()-2)=0,CL3968,INDEX(AS:AS,ROW()-2))</f>
        <v>42.33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46.09</v>
      </c>
      <c r="I3970">
        <v>0.89</v>
      </c>
      <c r="J3970">
        <v>46.06</v>
      </c>
      <c r="K3970">
        <v>1568</v>
      </c>
      <c r="L3970">
        <v>46.22</v>
      </c>
      <c r="M3970">
        <v>0.88</v>
      </c>
      <c r="N3970">
        <v>46.55</v>
      </c>
      <c r="O3970">
        <v>1570</v>
      </c>
      <c r="P3970">
        <v>1.32</v>
      </c>
      <c r="Q3970">
        <v>50.21</v>
      </c>
      <c r="R3970">
        <v>30.18</v>
      </c>
      <c r="S3970">
        <v>1.6636845593108021</v>
      </c>
      <c r="T3970">
        <v>7.45</v>
      </c>
      <c r="Y3970">
        <v>1.8</v>
      </c>
      <c r="Z3970">
        <v>2</v>
      </c>
      <c r="AA3970">
        <v>19.8</v>
      </c>
      <c r="AC3970">
        <v>1690</v>
      </c>
      <c r="AD3970">
        <v>37.909999999999997</v>
      </c>
      <c r="AE3970">
        <v>32.090000000000003</v>
      </c>
      <c r="AF3970">
        <v>11.35</v>
      </c>
      <c r="AG3970">
        <v>1565</v>
      </c>
      <c r="AI3970">
        <v>43.82</v>
      </c>
      <c r="AJ3970">
        <v>41.25</v>
      </c>
      <c r="AK3970">
        <v>4.59</v>
      </c>
      <c r="AL3970">
        <v>47.42</v>
      </c>
      <c r="AM3970">
        <v>6.35</v>
      </c>
      <c r="AN3970">
        <v>48.09</v>
      </c>
      <c r="AO3970">
        <v>45.27</v>
      </c>
      <c r="AP3970">
        <v>3.72</v>
      </c>
      <c r="AQ3970">
        <v>3.96</v>
      </c>
      <c r="AR3970">
        <v>4.17</v>
      </c>
      <c r="AS3970">
        <v>41.92</v>
      </c>
      <c r="AT3970">
        <v>0</v>
      </c>
      <c r="AU3970">
        <v>0</v>
      </c>
      <c r="AV3970">
        <v>4.5999999999999996</v>
      </c>
      <c r="AW3970">
        <v>49.2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86.192381440691818</v>
      </c>
      <c r="BD3970">
        <v>1.4783760994222119</v>
      </c>
      <c r="BE3970">
        <v>48.939450750223678</v>
      </c>
      <c r="BF3970">
        <v>48.427399912980171</v>
      </c>
      <c r="BG3970">
        <v>8.9962731168411416</v>
      </c>
      <c r="BH3970">
        <v>136.86562140757269</v>
      </c>
      <c r="BI3970">
        <v>5.2922564308765194</v>
      </c>
      <c r="BJ3970">
        <v>80.511926636158492</v>
      </c>
      <c r="BK3970">
        <v>641.21233295904187</v>
      </c>
      <c r="BL3970">
        <v>5.1556521203058736</v>
      </c>
      <c r="BM3970">
        <v>214.4412908161608</v>
      </c>
      <c r="BN3970">
        <v>109.847372309346</v>
      </c>
      <c r="BO3970">
        <v>107.00832418314</v>
      </c>
      <c r="BP3970">
        <v>105.02605880181309</v>
      </c>
      <c r="BQ3970">
        <v>33.764704339947208</v>
      </c>
      <c r="BR3970">
        <v>51.529387691199297</v>
      </c>
      <c r="BS3970">
        <v>96.066877047597046</v>
      </c>
      <c r="BT3970">
        <v>1847.1745732906479</v>
      </c>
      <c r="BU3970">
        <v>118.7116214563903</v>
      </c>
      <c r="BV3970">
        <v>857.55754641498584</v>
      </c>
      <c r="BW3970">
        <v>11.943714110959061</v>
      </c>
      <c r="BX3970">
        <v>12.951985118806981</v>
      </c>
      <c r="BY3970">
        <v>22.01955706353208</v>
      </c>
      <c r="BZ3970">
        <v>0.42437746308107949</v>
      </c>
      <c r="CA3970">
        <f t="shared" si="488"/>
        <v>50.417826849645891</v>
      </c>
      <c r="CB3970" cm="1">
        <f t="array" ref="CB3970">IF(ISBLANK(INDEX(AC:AC,ROW())), "", INDEX(AC:AC,ROW())*(BI3970+BJ3970)/1000)</f>
        <v>145.00906938328916</v>
      </c>
      <c r="CC3970">
        <f t="shared" si="489"/>
        <v>145.86189452441383</v>
      </c>
      <c r="CD3970">
        <f t="shared" si="490"/>
        <v>4.3960236156929806</v>
      </c>
      <c r="CE3970">
        <f t="shared" si="491"/>
        <v>7.4393156592413465</v>
      </c>
      <c r="CF3970" cm="1">
        <f t="array" ref="CF3970">IFERROR(IF((BD3970+BE3970)*INDEX(H:H,ROW())*INDEX(K:K,ROW())/(BF3970*30*1000)&lt;0.5,"",(BD3970+BE3970)*INDEX(H:H,ROW())*INDEX(K:K,ROW())/(BF3970*30*1000)),"")</f>
        <v>2.5079823855115126</v>
      </c>
      <c r="CG3970">
        <f t="shared" si="492"/>
        <v>0.56185244105713239</v>
      </c>
      <c r="CH3970" cm="1">
        <f t="array" ref="CH3970">IFERROR((BD3970+BE3970)*INDEX(K:K,ROW())*INDEX(H:H,ROW())/BC3970/100000,"")</f>
        <v>0.42273480762838006</v>
      </c>
      <c r="CI3970">
        <f t="shared" si="493"/>
        <v>94.640311136007298</v>
      </c>
      <c r="CJ3970">
        <v>1</v>
      </c>
      <c r="CK3970">
        <f t="shared" si="494"/>
        <v>21.430833472929063</v>
      </c>
      <c r="CL3970" cm="1">
        <f t="array" ref="CL3970">IF(INDEX(AS:AS,ROW()-2)=0,CL3969,INDEX(AS:AS,ROW()-2))</f>
        <v>42.15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46.09</v>
      </c>
      <c r="I3971">
        <v>0.89</v>
      </c>
      <c r="J3971">
        <v>46.06</v>
      </c>
      <c r="K3971">
        <v>1568</v>
      </c>
      <c r="L3971">
        <v>46.22</v>
      </c>
      <c r="M3971">
        <v>0.88</v>
      </c>
      <c r="N3971">
        <v>46.55</v>
      </c>
      <c r="O3971">
        <v>1570</v>
      </c>
      <c r="P3971">
        <v>1.32</v>
      </c>
      <c r="Q3971">
        <v>50.21</v>
      </c>
      <c r="R3971">
        <v>30.18</v>
      </c>
      <c r="S3971">
        <v>1.6636845593108021</v>
      </c>
      <c r="T3971">
        <v>7.45</v>
      </c>
      <c r="Y3971">
        <v>1.8</v>
      </c>
      <c r="Z3971">
        <v>2</v>
      </c>
      <c r="AA3971">
        <v>19.8</v>
      </c>
      <c r="AC3971">
        <v>1686</v>
      </c>
      <c r="AD3971">
        <v>37.909999999999997</v>
      </c>
      <c r="AE3971">
        <v>32.090000000000003</v>
      </c>
      <c r="AF3971">
        <v>11.47</v>
      </c>
      <c r="AG3971">
        <v>1565</v>
      </c>
      <c r="AI3971">
        <v>43.82</v>
      </c>
      <c r="AJ3971">
        <v>41.25</v>
      </c>
      <c r="AK3971">
        <v>4.59</v>
      </c>
      <c r="AL3971">
        <v>47.42</v>
      </c>
      <c r="AM3971">
        <v>6.35</v>
      </c>
      <c r="AN3971">
        <v>48.09</v>
      </c>
      <c r="AO3971">
        <v>45.27</v>
      </c>
      <c r="AP3971">
        <v>3.72</v>
      </c>
      <c r="AQ3971">
        <v>3.96</v>
      </c>
      <c r="AR3971">
        <v>4.17</v>
      </c>
      <c r="AS3971">
        <v>41.81</v>
      </c>
      <c r="AT3971">
        <v>0</v>
      </c>
      <c r="AU3971">
        <v>0</v>
      </c>
      <c r="AV3971">
        <v>4.0999999999999996</v>
      </c>
      <c r="AW3971">
        <v>52.4</v>
      </c>
      <c r="AX3971">
        <v>90</v>
      </c>
      <c r="AY3971">
        <v>96.5</v>
      </c>
      <c r="AZ3971">
        <v>100</v>
      </c>
      <c r="BA3971">
        <v>85.9</v>
      </c>
      <c r="BB3971">
        <v>92.4</v>
      </c>
      <c r="BC3971">
        <v>78.778520474154533</v>
      </c>
      <c r="BD3971">
        <v>1.4783760994222119</v>
      </c>
      <c r="BE3971">
        <v>48.609438456057063</v>
      </c>
      <c r="BF3971">
        <v>47.457622641203912</v>
      </c>
      <c r="BG3971">
        <v>8.9962731168411416</v>
      </c>
      <c r="BH3971">
        <v>137.15615257958979</v>
      </c>
      <c r="BI3971">
        <v>5.2922564308765194</v>
      </c>
      <c r="BJ3971">
        <v>80.676955891811275</v>
      </c>
      <c r="BK3971">
        <v>631.03239596901983</v>
      </c>
      <c r="BL3971">
        <v>5.2328136681371547</v>
      </c>
      <c r="BM3971">
        <v>217.4567685207418</v>
      </c>
      <c r="BN3971">
        <v>109.83765976257079</v>
      </c>
      <c r="BO3971">
        <v>107.0246474662931</v>
      </c>
      <c r="BP3971">
        <v>105.0555589210783</v>
      </c>
      <c r="BQ3971">
        <v>31.53011590591256</v>
      </c>
      <c r="BR3971">
        <v>51.674338758854589</v>
      </c>
      <c r="BS3971">
        <v>95.400041113311161</v>
      </c>
      <c r="BT3971">
        <v>1847.1745732906479</v>
      </c>
      <c r="BU3971">
        <v>118.77461897149171</v>
      </c>
      <c r="BV3971">
        <v>860.91207291351498</v>
      </c>
      <c r="BW3971">
        <v>11.932233265800191</v>
      </c>
      <c r="BX3971">
        <v>13.003064884280411</v>
      </c>
      <c r="BY3971">
        <v>23.51966957429541</v>
      </c>
      <c r="BZ3971">
        <v>0.42513706170697541</v>
      </c>
      <c r="CA3971">
        <f t="shared" si="488"/>
        <v>50.087814555479277</v>
      </c>
      <c r="CB3971" cm="1">
        <f t="array" ref="CB3971">IF(ISBLANK(INDEX(AC:AC,ROW())), "", INDEX(AC:AC,ROW())*(BI3971+BJ3971)/1000)</f>
        <v>144.94409197605162</v>
      </c>
      <c r="CC3971">
        <f t="shared" si="489"/>
        <v>146.15242569643092</v>
      </c>
      <c r="CD3971">
        <f t="shared" si="490"/>
        <v>4.3176320403995172</v>
      </c>
      <c r="CE3971">
        <f t="shared" si="491"/>
        <v>8.0102087748150517</v>
      </c>
      <c r="CF3971" cm="1">
        <f t="array" ref="CF3971">IFERROR(IF((BD3971+BE3971)*INDEX(H:H,ROW())*INDEX(K:K,ROW())/(BF3971*30*1000)&lt;0.5,"",(BD3971+BE3971)*INDEX(H:H,ROW())*INDEX(K:K,ROW())/(BF3971*30*1000)),"")</f>
        <v>2.5424804131850709</v>
      </c>
      <c r="CG3971">
        <f t="shared" si="492"/>
        <v>0.60241830330862456</v>
      </c>
      <c r="CH3971" cm="1">
        <f t="array" ref="CH3971">IFERROR((BD3971+BE3971)*INDEX(K:K,ROW())*INDEX(H:H,ROW())/BC3971/100000,"")</f>
        <v>0.45949102101190836</v>
      </c>
      <c r="CI3971">
        <f t="shared" si="493"/>
        <v>94.020838458381277</v>
      </c>
      <c r="CJ3971">
        <v>1</v>
      </c>
      <c r="CK3971">
        <f t="shared" si="494"/>
        <v>23.447693129711219</v>
      </c>
      <c r="CL3971" cm="1">
        <f t="array" ref="CL3971">IF(INDEX(AS:AS,ROW()-2)=0,CL3970,INDEX(AS:AS,ROW()-2))</f>
        <v>42.36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46.09</v>
      </c>
      <c r="I3972">
        <v>0.89</v>
      </c>
      <c r="J3972">
        <v>46.06</v>
      </c>
      <c r="K3972">
        <v>1568</v>
      </c>
      <c r="L3972">
        <v>46.22</v>
      </c>
      <c r="M3972">
        <v>0.88</v>
      </c>
      <c r="N3972">
        <v>46.55</v>
      </c>
      <c r="O3972">
        <v>1570</v>
      </c>
      <c r="P3972">
        <v>1.32</v>
      </c>
      <c r="Q3972">
        <v>50.21</v>
      </c>
      <c r="R3972">
        <v>30.18</v>
      </c>
      <c r="S3972">
        <v>1.6636845593108021</v>
      </c>
      <c r="T3972">
        <v>7.45</v>
      </c>
      <c r="Y3972">
        <v>1.8</v>
      </c>
      <c r="Z3972">
        <v>2</v>
      </c>
      <c r="AA3972">
        <v>19.8</v>
      </c>
      <c r="AC3972">
        <v>1688</v>
      </c>
      <c r="AD3972">
        <v>37.909999999999997</v>
      </c>
      <c r="AE3972">
        <v>32.090000000000003</v>
      </c>
      <c r="AF3972">
        <v>11.5</v>
      </c>
      <c r="AG3972">
        <v>1565</v>
      </c>
      <c r="AI3972">
        <v>43.82</v>
      </c>
      <c r="AJ3972">
        <v>41.25</v>
      </c>
      <c r="AK3972">
        <v>4.59</v>
      </c>
      <c r="AL3972">
        <v>47.42</v>
      </c>
      <c r="AM3972">
        <v>6.38</v>
      </c>
      <c r="AN3972">
        <v>48.09</v>
      </c>
      <c r="AO3972">
        <v>45.27</v>
      </c>
      <c r="AP3972">
        <v>3.68</v>
      </c>
      <c r="AQ3972">
        <v>3.99</v>
      </c>
      <c r="AR3972">
        <v>4.17</v>
      </c>
      <c r="AS3972">
        <v>41.59</v>
      </c>
      <c r="AT3972">
        <v>0</v>
      </c>
      <c r="AU3972">
        <v>0</v>
      </c>
      <c r="AV3972">
        <v>6.4</v>
      </c>
      <c r="AW3972">
        <v>60.7</v>
      </c>
      <c r="AX3972">
        <v>90.5</v>
      </c>
      <c r="AY3972">
        <v>98.4</v>
      </c>
      <c r="AZ3972">
        <v>100</v>
      </c>
      <c r="BA3972">
        <v>84.1</v>
      </c>
      <c r="BB3972">
        <v>92</v>
      </c>
      <c r="BC3972">
        <v>78.960008998539095</v>
      </c>
      <c r="BD3972">
        <v>1.4783760994222119</v>
      </c>
      <c r="BE3972">
        <v>48.501948454284658</v>
      </c>
      <c r="BF3972">
        <v>49.132418022065288</v>
      </c>
      <c r="BG3972">
        <v>8.9962731168411416</v>
      </c>
      <c r="BH3972">
        <v>135.06455716233739</v>
      </c>
      <c r="BI3972">
        <v>5.2922564308765194</v>
      </c>
      <c r="BJ3972">
        <v>79.447025422683467</v>
      </c>
      <c r="BK3972">
        <v>597.08522906906751</v>
      </c>
      <c r="BL3972">
        <v>5.2433854199894112</v>
      </c>
      <c r="BM3972">
        <v>218.410259708496</v>
      </c>
      <c r="BN3972">
        <v>109.65584832898629</v>
      </c>
      <c r="BO3972">
        <v>107.1404133096776</v>
      </c>
      <c r="BP3972">
        <v>105.2293759782191</v>
      </c>
      <c r="BQ3972">
        <v>32.797893814610681</v>
      </c>
      <c r="BR3972">
        <v>47.28349845823427</v>
      </c>
      <c r="BS3972">
        <v>95.848956409570903</v>
      </c>
      <c r="BT3972">
        <v>1847.1745732906479</v>
      </c>
      <c r="BU3972">
        <v>118.83544744500639</v>
      </c>
      <c r="BV3972">
        <v>858.796706544519</v>
      </c>
      <c r="BW3972">
        <v>12.06895630136529</v>
      </c>
      <c r="BX3972">
        <v>12.854220578702879</v>
      </c>
      <c r="BY3972">
        <v>20.08941910922363</v>
      </c>
      <c r="BZ3972">
        <v>0.42609430046165642</v>
      </c>
      <c r="CA3972">
        <f t="shared" si="488"/>
        <v>49.980324553706872</v>
      </c>
      <c r="CB3972" cm="1">
        <f t="array" ref="CB3972">IF(ISBLANK(INDEX(AC:AC,ROW())), "", INDEX(AC:AC,ROW())*(BI3972+BJ3972)/1000)</f>
        <v>143.03990776880926</v>
      </c>
      <c r="CC3972">
        <f t="shared" si="489"/>
        <v>144.06083027917853</v>
      </c>
      <c r="CD3972">
        <f t="shared" si="490"/>
        <v>4.1446743567419642</v>
      </c>
      <c r="CE3972">
        <f t="shared" si="491"/>
        <v>7.5618688072859097</v>
      </c>
      <c r="CF3972" cm="1">
        <f t="array" ref="CF3972">IFERROR(IF((BD3972+BE3972)*INDEX(H:H,ROW())*INDEX(K:K,ROW())/(BF3972*30*1000)&lt;0.5,"",(BD3972+BE3972)*INDEX(H:H,ROW())*INDEX(K:K,ROW())/(BF3972*30*1000)),"")</f>
        <v>2.4505436656157991</v>
      </c>
      <c r="CG3972">
        <f t="shared" si="492"/>
        <v>0.62224433159543246</v>
      </c>
      <c r="CH3972" cm="1">
        <f t="array" ref="CH3972">IFERROR((BD3972+BE3972)*INDEX(K:K,ROW())*INDEX(H:H,ROW())/BC3972/100000,"")</f>
        <v>0.45745107157695714</v>
      </c>
      <c r="CI3972">
        <f t="shared" si="493"/>
        <v>93.819066826254243</v>
      </c>
      <c r="CJ3972">
        <v>1</v>
      </c>
      <c r="CK3972">
        <f t="shared" si="494"/>
        <v>23.393798920727377</v>
      </c>
      <c r="CL3972" cm="1">
        <f t="array" ref="CL3972">IF(INDEX(AS:AS,ROW()-2)=0,CL3971,INDEX(AS:AS,ROW()-2))</f>
        <v>41.92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46.18</v>
      </c>
      <c r="I3973">
        <v>0.9</v>
      </c>
      <c r="J3973">
        <v>46.06</v>
      </c>
      <c r="K3973">
        <v>1571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50.21</v>
      </c>
      <c r="R3973">
        <v>30.04</v>
      </c>
      <c r="S3973">
        <v>1.6636845593108021</v>
      </c>
      <c r="T3973">
        <v>7.45</v>
      </c>
      <c r="Y3973">
        <v>2.2000000000000002</v>
      </c>
      <c r="Z3973">
        <v>2</v>
      </c>
      <c r="AA3973">
        <v>19.2</v>
      </c>
      <c r="AC3973">
        <v>1690</v>
      </c>
      <c r="AD3973">
        <v>37.909999999999997</v>
      </c>
      <c r="AE3973">
        <v>32.090000000000003</v>
      </c>
      <c r="AF3973">
        <v>11.39</v>
      </c>
      <c r="AG3973">
        <v>1565</v>
      </c>
      <c r="AI3973">
        <v>43.82</v>
      </c>
      <c r="AJ3973">
        <v>41.25</v>
      </c>
      <c r="AK3973">
        <v>4.59</v>
      </c>
      <c r="AL3973">
        <v>47.42</v>
      </c>
      <c r="AM3973">
        <v>6.38</v>
      </c>
      <c r="AN3973">
        <v>48.09</v>
      </c>
      <c r="AO3973">
        <v>45.27</v>
      </c>
      <c r="AP3973">
        <v>3.68</v>
      </c>
      <c r="AQ3973">
        <v>3.99</v>
      </c>
      <c r="AR3973">
        <v>4.17</v>
      </c>
      <c r="AS3973">
        <v>41.59</v>
      </c>
      <c r="AT3973">
        <v>0</v>
      </c>
      <c r="AU3973">
        <v>0</v>
      </c>
      <c r="AV3973">
        <v>6.4</v>
      </c>
      <c r="AW3973">
        <v>60.7</v>
      </c>
      <c r="AX3973">
        <v>90.5</v>
      </c>
      <c r="AY3973">
        <v>98.4</v>
      </c>
      <c r="AZ3973">
        <v>100</v>
      </c>
      <c r="BA3973">
        <v>84.1</v>
      </c>
      <c r="BB3973">
        <v>92</v>
      </c>
      <c r="BC3973">
        <v>65.161823447603595</v>
      </c>
      <c r="BD3973">
        <v>1.4783760994222119</v>
      </c>
      <c r="BE3973">
        <v>48.479210107830603</v>
      </c>
      <c r="BF3973">
        <v>50.220361221654159</v>
      </c>
      <c r="BG3973">
        <v>8.9962731168411416</v>
      </c>
      <c r="BH3973">
        <v>135.75599242119429</v>
      </c>
      <c r="BI3973">
        <v>5.2922564308765194</v>
      </c>
      <c r="BJ3973">
        <v>79.856387395729612</v>
      </c>
      <c r="BK3973">
        <v>658.92439440153032</v>
      </c>
      <c r="BL3973">
        <v>5.2477892458900834</v>
      </c>
      <c r="BM3973">
        <v>218.0489235750189</v>
      </c>
      <c r="BN3973">
        <v>109.3368974359569</v>
      </c>
      <c r="BO3973">
        <v>106.67541175026921</v>
      </c>
      <c r="BP3973">
        <v>104.78853015802019</v>
      </c>
      <c r="BQ3973">
        <v>33.513559930927663</v>
      </c>
      <c r="BR3973">
        <v>59.369314326389883</v>
      </c>
      <c r="BS3973">
        <v>95.665783364544964</v>
      </c>
      <c r="BT3973">
        <v>1847.1745732906479</v>
      </c>
      <c r="BU3973">
        <v>118.6852822748597</v>
      </c>
      <c r="BV3973">
        <v>859.07376294841947</v>
      </c>
      <c r="BW3973">
        <v>11.5302581044514</v>
      </c>
      <c r="BX3973">
        <v>12.796034641425271</v>
      </c>
      <c r="BY3973">
        <v>16.356255768240761</v>
      </c>
      <c r="BZ3973">
        <v>0.42704830836976332</v>
      </c>
      <c r="CA3973">
        <f t="shared" si="488"/>
        <v>49.957586207252817</v>
      </c>
      <c r="CB3973" cm="1">
        <f t="array" ref="CB3973">IF(ISBLANK(INDEX(AC:AC,ROW())), "", INDEX(AC:AC,ROW())*(BI3973+BJ3973)/1000)</f>
        <v>143.90120806696439</v>
      </c>
      <c r="CC3973">
        <f t="shared" si="489"/>
        <v>144.75226553803543</v>
      </c>
      <c r="CD3973">
        <f t="shared" si="490"/>
        <v>4.5520834644787644</v>
      </c>
      <c r="CE3973">
        <f t="shared" si="491"/>
        <v>10.112123319129784</v>
      </c>
      <c r="CF3973" cm="1">
        <f t="array" ref="CF3973">IFERROR(IF((BD3973+BE3973)*INDEX(H:H,ROW())*INDEX(K:K,ROW())/(BF3973*30*1000)&lt;0.5,"",(BD3973+BE3973)*INDEX(H:H,ROW())*INDEX(K:K,ROW())/(BF3973*30*1000)),"")</f>
        <v>2.4056390959863352</v>
      </c>
      <c r="CG3973">
        <f t="shared" si="492"/>
        <v>0.77070220820379876</v>
      </c>
      <c r="CH3973" cm="1">
        <f t="array" ref="CH3973">IFERROR((BD3973+BE3973)*INDEX(K:K,ROW())*INDEX(H:H,ROW())/BC3973/100000,"")</f>
        <v>0.55620940902541749</v>
      </c>
      <c r="CI3973">
        <f t="shared" si="493"/>
        <v>94.139270937169314</v>
      </c>
      <c r="CJ3973">
        <v>1</v>
      </c>
      <c r="CK3973">
        <f t="shared" si="494"/>
        <v>28.347496671512804</v>
      </c>
      <c r="CL3973" cm="1">
        <f t="array" ref="CL3973">IF(INDEX(AS:AS,ROW()-2)=0,CL3972,INDEX(AS:AS,ROW()-2))</f>
        <v>41.81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46.18</v>
      </c>
      <c r="I3974">
        <v>0.9</v>
      </c>
      <c r="J3974">
        <v>46.06</v>
      </c>
      <c r="K3974">
        <v>1571</v>
      </c>
      <c r="L3974">
        <v>46.31</v>
      </c>
      <c r="M3974">
        <v>0.9</v>
      </c>
      <c r="N3974">
        <v>46.06</v>
      </c>
      <c r="O3974">
        <v>1572</v>
      </c>
      <c r="P3974">
        <v>1.38</v>
      </c>
      <c r="Q3974">
        <v>50.21</v>
      </c>
      <c r="R3974">
        <v>30.04</v>
      </c>
      <c r="S3974">
        <v>1.6636845593108021</v>
      </c>
      <c r="T3974">
        <v>7.45</v>
      </c>
      <c r="Y3974">
        <v>2.2000000000000002</v>
      </c>
      <c r="Z3974">
        <v>2</v>
      </c>
      <c r="AA3974">
        <v>19.2</v>
      </c>
      <c r="AC3974">
        <v>1696</v>
      </c>
      <c r="AD3974">
        <v>38.15</v>
      </c>
      <c r="AE3974">
        <v>32.56</v>
      </c>
      <c r="AF3974">
        <v>11.69</v>
      </c>
      <c r="AG3974">
        <v>1565</v>
      </c>
      <c r="AI3974">
        <v>43.82</v>
      </c>
      <c r="AJ3974">
        <v>41.63</v>
      </c>
      <c r="AK3974">
        <v>4.68</v>
      </c>
      <c r="AL3974">
        <v>47.72</v>
      </c>
      <c r="AM3974">
        <v>6.42</v>
      </c>
      <c r="AN3974">
        <v>48.25</v>
      </c>
      <c r="AO3974">
        <v>45.51</v>
      </c>
      <c r="AP3974">
        <v>3.56</v>
      </c>
      <c r="AQ3974">
        <v>3.99</v>
      </c>
      <c r="AR3974">
        <v>4.21</v>
      </c>
      <c r="AS3974">
        <v>42.18</v>
      </c>
      <c r="AT3974">
        <v>0</v>
      </c>
      <c r="AU3974">
        <v>0</v>
      </c>
      <c r="AV3974">
        <v>7.3</v>
      </c>
      <c r="AW3974">
        <v>54.2</v>
      </c>
      <c r="AX3974">
        <v>87.4</v>
      </c>
      <c r="AY3974">
        <v>97.1</v>
      </c>
      <c r="AZ3974">
        <v>100</v>
      </c>
      <c r="BA3974">
        <v>80.100000000000009</v>
      </c>
      <c r="BB3974">
        <v>89.8</v>
      </c>
      <c r="BC3974">
        <v>72.802736814696544</v>
      </c>
      <c r="BD3974">
        <v>1.4783760994222119</v>
      </c>
      <c r="BE3974">
        <v>37.72372463253901</v>
      </c>
      <c r="BF3974">
        <v>39.650926665516778</v>
      </c>
      <c r="BG3974">
        <v>8.9962731168411416</v>
      </c>
      <c r="BH3974">
        <v>153.6758497722393</v>
      </c>
      <c r="BI3974">
        <v>5.2922564308765194</v>
      </c>
      <c r="BJ3974">
        <v>90.396500172767233</v>
      </c>
      <c r="BK3974">
        <v>683.57630047316081</v>
      </c>
      <c r="BL3974">
        <v>5.5144869397862619</v>
      </c>
      <c r="BM3974">
        <v>217.66445595044411</v>
      </c>
      <c r="BN3974">
        <v>109.6242887495534</v>
      </c>
      <c r="BO3974">
        <v>106.5486404293214</v>
      </c>
      <c r="BP3974">
        <v>105.5528238231941</v>
      </c>
      <c r="BQ3974">
        <v>29.61019291023878</v>
      </c>
      <c r="BR3974">
        <v>53.927170647657469</v>
      </c>
      <c r="BS3974">
        <v>94.202515679724144</v>
      </c>
      <c r="BT3974">
        <v>1847.1745732906479</v>
      </c>
      <c r="BU3974">
        <v>119.438000443866</v>
      </c>
      <c r="BV3974">
        <v>858.27870762026396</v>
      </c>
      <c r="BW3974">
        <v>26.483305089856788</v>
      </c>
      <c r="BX3974">
        <v>11.9331297453625</v>
      </c>
      <c r="BY3974">
        <v>0.4953328988775485</v>
      </c>
      <c r="BZ3974">
        <v>0.4275951340677917</v>
      </c>
      <c r="CA3974">
        <f t="shared" ref="CA3974:CA4037" si="496">IFERROR(BD3974+BE3974,"")</f>
        <v>39.202100731961224</v>
      </c>
      <c r="CB3974" cm="1">
        <f t="array" ref="CB3974">IF(ISBLANK(INDEX(AC:AC,ROW())), "", INDEX(AC:AC,ROW())*(BI3974+BJ3974)/1000)</f>
        <v>162.2881311997798</v>
      </c>
      <c r="CC3974">
        <f t="shared" ref="CC3974:CC4037" si="497">BH3974+BG3974</f>
        <v>162.67212288908044</v>
      </c>
      <c r="CD3974">
        <f t="shared" ref="CD3974:CD4037" si="498">BK3974/CC3974</f>
        <v>4.2021723718406498</v>
      </c>
      <c r="CE3974">
        <f t="shared" ref="CE3974:CE4037" si="499">IF(BC3974=0,"",IF(BK3974/BC3974&lt;15,BK3974/BC3974,""))</f>
        <v>9.3894313645523368</v>
      </c>
      <c r="CF3974" cm="1">
        <f t="array" ref="CF3974">IFERROR(IF((BD3974+BE3974)*INDEX(H:H,ROW())*INDEX(K:K,ROW())/(BF3974*30*1000)&lt;0.5,"",(BD3974+BE3974)*INDEX(H:H,ROW())*INDEX(K:K,ROW())/(BF3974*30*1000)),"")</f>
        <v>2.3909189693787503</v>
      </c>
      <c r="CG3974">
        <f t="shared" ref="CG3974:CG4037" si="500">IF(BF3974/BC3974&gt;10,"",BF3974/BC3974)</f>
        <v>0.54463511126565956</v>
      </c>
      <c r="CH3974" cm="1">
        <f t="array" ref="CH3974">IFERROR((BD3974+BE3974)*INDEX(K:K,ROW())*INDEX(H:H,ROW())/BC3974/100000,"")</f>
        <v>0.39065352567443151</v>
      </c>
      <c r="CI3974">
        <f t="shared" ref="CI3974:CI4037" si="501">IFERROR(
IF(OR(ISBLANK(CA3974),ISBLANK(K3974),ISBLANK(H3974)),"",
IF(CA3974*K3974*H3974/100000/0.385=0,"",CA3974*K3974*H3974/100000/0.385)
),
"")</f>
        <v>73.871807312750491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25.372323268453865</v>
      </c>
      <c r="CL3974" cm="1">
        <f t="array" ref="CL3974">IF(INDEX(AS:AS,ROW()-2)=0,CL3973,INDEX(AS:AS,ROW()-2))</f>
        <v>41.59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46.18</v>
      </c>
      <c r="I3975">
        <v>0.9</v>
      </c>
      <c r="J3975">
        <v>46.06</v>
      </c>
      <c r="K3975">
        <v>1571</v>
      </c>
      <c r="L3975">
        <v>46.31</v>
      </c>
      <c r="M3975">
        <v>0.9</v>
      </c>
      <c r="N3975">
        <v>46.06</v>
      </c>
      <c r="O3975">
        <v>1572</v>
      </c>
      <c r="P3975">
        <v>1.38</v>
      </c>
      <c r="Q3975">
        <v>50.21</v>
      </c>
      <c r="R3975">
        <v>30.04</v>
      </c>
      <c r="S3975">
        <v>1.6636845593108021</v>
      </c>
      <c r="T3975">
        <v>7.45</v>
      </c>
      <c r="Y3975">
        <v>2.2000000000000002</v>
      </c>
      <c r="Z3975">
        <v>2</v>
      </c>
      <c r="AA3975">
        <v>19.2</v>
      </c>
      <c r="AC3975">
        <v>1698</v>
      </c>
      <c r="AD3975">
        <v>38.15</v>
      </c>
      <c r="AE3975">
        <v>32.56</v>
      </c>
      <c r="AF3975">
        <v>11.8</v>
      </c>
      <c r="AG3975">
        <v>1565</v>
      </c>
      <c r="AI3975">
        <v>43.82</v>
      </c>
      <c r="AJ3975">
        <v>41.63</v>
      </c>
      <c r="AK3975">
        <v>4.68</v>
      </c>
      <c r="AL3975">
        <v>47.72</v>
      </c>
      <c r="AM3975">
        <v>6.42</v>
      </c>
      <c r="AN3975">
        <v>48.25</v>
      </c>
      <c r="AO3975">
        <v>45.51</v>
      </c>
      <c r="AP3975">
        <v>3.56</v>
      </c>
      <c r="AQ3975">
        <v>3.99</v>
      </c>
      <c r="AR3975">
        <v>4.21</v>
      </c>
      <c r="AS3975">
        <v>42.36</v>
      </c>
      <c r="AT3975">
        <v>0</v>
      </c>
      <c r="AU3975">
        <v>0</v>
      </c>
      <c r="AV3975">
        <v>5.3</v>
      </c>
      <c r="AW3975">
        <v>50.2</v>
      </c>
      <c r="AX3975">
        <v>90.5</v>
      </c>
      <c r="AY3975">
        <v>97.6</v>
      </c>
      <c r="AZ3975">
        <v>100</v>
      </c>
      <c r="BA3975">
        <v>85.2</v>
      </c>
      <c r="BB3975">
        <v>92.3</v>
      </c>
      <c r="BC3975">
        <v>80.184393806395718</v>
      </c>
      <c r="BD3975">
        <v>1.4783760994222119</v>
      </c>
      <c r="BE3975">
        <v>47.885445374277971</v>
      </c>
      <c r="BF3975">
        <v>49.5483950080556</v>
      </c>
      <c r="BG3975">
        <v>8.9962731168411416</v>
      </c>
      <c r="BH3975">
        <v>134.898834085418</v>
      </c>
      <c r="BI3975">
        <v>5.2922564308765194</v>
      </c>
      <c r="BJ3975">
        <v>79.353261195299254</v>
      </c>
      <c r="BK3975">
        <v>642.47140040514125</v>
      </c>
      <c r="BL3975">
        <v>5.31142586821798</v>
      </c>
      <c r="BM3975">
        <v>216.6571068232634</v>
      </c>
      <c r="BN3975">
        <v>108.67191961838751</v>
      </c>
      <c r="BO3975">
        <v>104.5025132381753</v>
      </c>
      <c r="BP3975">
        <v>103.44729244530841</v>
      </c>
      <c r="BQ3975">
        <v>22.6992790371986</v>
      </c>
      <c r="BR3975">
        <v>47.491912484909101</v>
      </c>
      <c r="BS3975">
        <v>98.867488198209955</v>
      </c>
      <c r="BT3975">
        <v>1847.1745732906479</v>
      </c>
      <c r="BU3975">
        <v>119.1896271877108</v>
      </c>
      <c r="BV3975">
        <v>865.62116936054451</v>
      </c>
      <c r="BW3975">
        <v>81.654501488746064</v>
      </c>
      <c r="BX3975">
        <v>12.45229348733854</v>
      </c>
      <c r="BY3975">
        <v>7.9584501105592844</v>
      </c>
      <c r="BZ3975">
        <v>0.42795239766303911</v>
      </c>
      <c r="CA3975">
        <f t="shared" si="496"/>
        <v>49.363821473700185</v>
      </c>
      <c r="CB3975" cm="1">
        <f t="array" ref="CB3975">IF(ISBLANK(INDEX(AC:AC,ROW())), "", INDEX(AC:AC,ROW())*(BI3975+BJ3975)/1000)</f>
        <v>143.72808892924647</v>
      </c>
      <c r="CC3975">
        <f t="shared" si="497"/>
        <v>143.89510720225914</v>
      </c>
      <c r="CD3975">
        <f t="shared" si="498"/>
        <v>4.4648592498845892</v>
      </c>
      <c r="CE3975">
        <f t="shared" si="499"/>
        <v>8.0124244869441927</v>
      </c>
      <c r="CF3975" cm="1">
        <f t="array" ref="CF3975">IFERROR(IF((BD3975+BE3975)*INDEX(H:H,ROW())*INDEX(K:K,ROW())/(BF3975*30*1000)&lt;0.5,"",(BD3975+BE3975)*INDEX(H:H,ROW())*INDEX(K:K,ROW())/(BF3975*30*1000)),"")</f>
        <v>2.4092842452128567</v>
      </c>
      <c r="CG3975">
        <f t="shared" si="500"/>
        <v>0.61793065528049784</v>
      </c>
      <c r="CH3975" cm="1">
        <f t="array" ref="CH3975">IFERROR((BD3975+BE3975)*INDEX(K:K,ROW())*INDEX(H:H,ROW())/BC3975/100000,"")</f>
        <v>0.44663117772040795</v>
      </c>
      <c r="CI3975">
        <f t="shared" si="501"/>
        <v>93.020390235188316</v>
      </c>
      <c r="CJ3975">
        <v>1</v>
      </c>
      <c r="CK3975">
        <f t="shared" si="502"/>
        <v>23.036584622072837</v>
      </c>
      <c r="CL3975" cm="1">
        <f t="array" ref="CL3975">IF(INDEX(AS:AS,ROW()-2)=0,CL3974,INDEX(AS:AS,ROW()-2))</f>
        <v>41.59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46.18</v>
      </c>
      <c r="I3976">
        <v>0.9</v>
      </c>
      <c r="J3976">
        <v>46.06</v>
      </c>
      <c r="K3976">
        <v>1572</v>
      </c>
      <c r="L3976">
        <v>46.31</v>
      </c>
      <c r="M3976">
        <v>0.9</v>
      </c>
      <c r="N3976">
        <v>46.06</v>
      </c>
      <c r="O3976">
        <v>1572</v>
      </c>
      <c r="P3976">
        <v>1.38</v>
      </c>
      <c r="Q3976">
        <v>50.21</v>
      </c>
      <c r="R3976">
        <v>30.04</v>
      </c>
      <c r="S3976">
        <v>1.6636845593108021</v>
      </c>
      <c r="T3976">
        <v>7.45</v>
      </c>
      <c r="Y3976">
        <v>2.2000000000000002</v>
      </c>
      <c r="Z3976">
        <v>2</v>
      </c>
      <c r="AA3976">
        <v>19.2</v>
      </c>
      <c r="AC3976">
        <v>1699</v>
      </c>
      <c r="AD3976">
        <v>38.15</v>
      </c>
      <c r="AE3976">
        <v>32.409999999999997</v>
      </c>
      <c r="AF3976">
        <v>11.5</v>
      </c>
      <c r="AG3976">
        <v>1565</v>
      </c>
      <c r="AI3976">
        <v>43.82</v>
      </c>
      <c r="AJ3976">
        <v>41.63</v>
      </c>
      <c r="AK3976">
        <v>4.76</v>
      </c>
      <c r="AL3976">
        <v>47.72</v>
      </c>
      <c r="AM3976">
        <v>6.37</v>
      </c>
      <c r="AN3976">
        <v>48.25</v>
      </c>
      <c r="AO3976">
        <v>45.51</v>
      </c>
      <c r="AP3976">
        <v>3.74</v>
      </c>
      <c r="AQ3976">
        <v>4.16</v>
      </c>
      <c r="AR3976">
        <v>4.21</v>
      </c>
      <c r="AS3976">
        <v>42.54</v>
      </c>
      <c r="AT3976">
        <v>0</v>
      </c>
      <c r="AU3976">
        <v>0</v>
      </c>
      <c r="AV3976">
        <v>4.3</v>
      </c>
      <c r="AW3976">
        <v>48.2</v>
      </c>
      <c r="AX3976">
        <v>89.6</v>
      </c>
      <c r="AY3976">
        <v>97.2</v>
      </c>
      <c r="AZ3976">
        <v>100</v>
      </c>
      <c r="BA3976">
        <v>85.3</v>
      </c>
      <c r="BB3976">
        <v>92.9</v>
      </c>
      <c r="BC3976">
        <v>80.539105974543602</v>
      </c>
      <c r="BD3976">
        <v>1.4783760994222119</v>
      </c>
      <c r="BE3976">
        <v>48.642444660975137</v>
      </c>
      <c r="BF3976">
        <v>50.166892581930981</v>
      </c>
      <c r="BG3976">
        <v>8.9962731168411416</v>
      </c>
      <c r="BH3976">
        <v>130.10731582829649</v>
      </c>
      <c r="BI3976">
        <v>5.2922564308765194</v>
      </c>
      <c r="BJ3976">
        <v>76.533135007151742</v>
      </c>
      <c r="BK3976">
        <v>638.55411617780067</v>
      </c>
      <c r="BL3976">
        <v>5.2423768964898994</v>
      </c>
      <c r="BM3976">
        <v>217.41585878456979</v>
      </c>
      <c r="BN3976">
        <v>108.5574813134326</v>
      </c>
      <c r="BO3976">
        <v>104.84418250875279</v>
      </c>
      <c r="BP3976">
        <v>102.834200748627</v>
      </c>
      <c r="BQ3976">
        <v>31.672521794513191</v>
      </c>
      <c r="BR3976">
        <v>47.537714469770357</v>
      </c>
      <c r="BS3976">
        <v>96.801163241962158</v>
      </c>
      <c r="BT3976">
        <v>1847.1745732906479</v>
      </c>
      <c r="BU3976">
        <v>118.5726006313259</v>
      </c>
      <c r="BV3976">
        <v>861.83634580755688</v>
      </c>
      <c r="BW3976">
        <v>48.565935334489623</v>
      </c>
      <c r="BX3976">
        <v>13.72796462642644</v>
      </c>
      <c r="BY3976">
        <v>0.49372747748258489</v>
      </c>
      <c r="BZ3976">
        <v>0.42806436272697718</v>
      </c>
      <c r="CA3976">
        <f t="shared" si="496"/>
        <v>50.120820760397351</v>
      </c>
      <c r="CB3976" cm="1">
        <f t="array" ref="CB3976">IF(ISBLANK(INDEX(AC:AC,ROW())), "", INDEX(AC:AC,ROW())*(BI3976+BJ3976)/1000)</f>
        <v>139.02134005321</v>
      </c>
      <c r="CC3976">
        <f t="shared" si="497"/>
        <v>139.10358894513763</v>
      </c>
      <c r="CD3976">
        <f t="shared" si="498"/>
        <v>4.5904934662012638</v>
      </c>
      <c r="CE3976">
        <f t="shared" si="499"/>
        <v>7.9284976962574136</v>
      </c>
      <c r="CF3976" cm="1">
        <f t="array" ref="CF3976">IFERROR(IF((BD3976+BE3976)*INDEX(H:H,ROW())*INDEX(K:K,ROW())/(BF3976*30*1000)&lt;0.5,"",(BD3976+BE3976)*INDEX(H:H,ROW())*INDEX(K:K,ROW())/(BF3976*30*1000)),"")</f>
        <v>2.4176096963589426</v>
      </c>
      <c r="CG3976">
        <f t="shared" si="500"/>
        <v>0.62288862006721901</v>
      </c>
      <c r="CH3976" cm="1">
        <f t="array" ref="CH3976">IFERROR((BD3976+BE3976)*INDEX(K:K,ROW())*INDEX(H:H,ROW())/BC3976/100000,"")</f>
        <v>0.45177047028784501</v>
      </c>
      <c r="CI3976">
        <f t="shared" si="501"/>
        <v>94.506986448525069</v>
      </c>
      <c r="CJ3976">
        <v>1</v>
      </c>
      <c r="CK3976">
        <f t="shared" si="502"/>
        <v>22.935126370467703</v>
      </c>
      <c r="CL3976" cm="1">
        <f t="array" ref="CL3976">IF(INDEX(AS:AS,ROW()-2)=0,CL3975,INDEX(AS:AS,ROW()-2))</f>
        <v>42.18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46.18</v>
      </c>
      <c r="I3977">
        <v>0.9</v>
      </c>
      <c r="J3977">
        <v>46.06</v>
      </c>
      <c r="K3977">
        <v>1572</v>
      </c>
      <c r="L3977">
        <v>46.31</v>
      </c>
      <c r="M3977">
        <v>0.9</v>
      </c>
      <c r="N3977">
        <v>46.06</v>
      </c>
      <c r="O3977">
        <v>1572</v>
      </c>
      <c r="P3977">
        <v>1.38</v>
      </c>
      <c r="Q3977">
        <v>50.21</v>
      </c>
      <c r="R3977">
        <v>30.04</v>
      </c>
      <c r="S3977">
        <v>1.6636845593108021</v>
      </c>
      <c r="T3977">
        <v>7.45</v>
      </c>
      <c r="Y3977">
        <v>2.2000000000000002</v>
      </c>
      <c r="Z3977">
        <v>2</v>
      </c>
      <c r="AA3977">
        <v>19.2</v>
      </c>
      <c r="AC3977">
        <v>1697</v>
      </c>
      <c r="AD3977">
        <v>38.15</v>
      </c>
      <c r="AE3977">
        <v>32.409999999999997</v>
      </c>
      <c r="AF3977">
        <v>11.38</v>
      </c>
      <c r="AG3977">
        <v>1565</v>
      </c>
      <c r="AI3977">
        <v>43.82</v>
      </c>
      <c r="AJ3977">
        <v>41.63</v>
      </c>
      <c r="AK3977">
        <v>4.76</v>
      </c>
      <c r="AL3977">
        <v>47.72</v>
      </c>
      <c r="AM3977">
        <v>6.37</v>
      </c>
      <c r="AN3977">
        <v>48.25</v>
      </c>
      <c r="AO3977">
        <v>45.51</v>
      </c>
      <c r="AP3977">
        <v>3.74</v>
      </c>
      <c r="AQ3977">
        <v>4.16</v>
      </c>
      <c r="AR3977">
        <v>4.21</v>
      </c>
      <c r="AS3977">
        <v>42.46</v>
      </c>
      <c r="AT3977">
        <v>0</v>
      </c>
      <c r="AU3977">
        <v>0</v>
      </c>
      <c r="AV3977">
        <v>5.4</v>
      </c>
      <c r="AW3977">
        <v>56.2</v>
      </c>
      <c r="AX3977">
        <v>90.7</v>
      </c>
      <c r="AY3977">
        <v>98.2</v>
      </c>
      <c r="AZ3977">
        <v>100</v>
      </c>
      <c r="BA3977">
        <v>85.3</v>
      </c>
      <c r="BB3977">
        <v>92.8</v>
      </c>
      <c r="BC3977">
        <v>80.282988220459728</v>
      </c>
      <c r="BD3977">
        <v>1.4783760994222119</v>
      </c>
      <c r="BE3977">
        <v>48.651332787447913</v>
      </c>
      <c r="BF3977">
        <v>48.256823318092657</v>
      </c>
      <c r="BG3977">
        <v>8.9962731168411416</v>
      </c>
      <c r="BH3977">
        <v>133.19972531950171</v>
      </c>
      <c r="BI3977">
        <v>5.2922564308765194</v>
      </c>
      <c r="BJ3977">
        <v>78.352291827863567</v>
      </c>
      <c r="BK3977">
        <v>647.68773412214557</v>
      </c>
      <c r="BL3977">
        <v>5.06145626024548</v>
      </c>
      <c r="BM3977">
        <v>217.91594711753851</v>
      </c>
      <c r="BN3977">
        <v>109.90806509817931</v>
      </c>
      <c r="BO3977">
        <v>108.0233664520282</v>
      </c>
      <c r="BP3977">
        <v>105.9090522011046</v>
      </c>
      <c r="BQ3977">
        <v>33.719620116539247</v>
      </c>
      <c r="BR3977">
        <v>53.017224625150732</v>
      </c>
      <c r="BS3977">
        <v>96.632362879057581</v>
      </c>
      <c r="BT3977">
        <v>1847.1745732906479</v>
      </c>
      <c r="BU3977">
        <v>117.4649777402896</v>
      </c>
      <c r="BV3977">
        <v>859.35843407426796</v>
      </c>
      <c r="BW3977">
        <v>10.918944805818221</v>
      </c>
      <c r="BX3977">
        <v>14.440865868872979</v>
      </c>
      <c r="BY3977">
        <v>0.89107573231733572</v>
      </c>
      <c r="BZ3977">
        <v>0.42828747571080189</v>
      </c>
      <c r="CA3977">
        <f t="shared" si="496"/>
        <v>50.129708886870127</v>
      </c>
      <c r="CB3977" cm="1">
        <f t="array" ref="CB3977">IF(ISBLANK(INDEX(AC:AC,ROW())), "", INDEX(AC:AC,ROW())*(BI3977+BJ3977)/1000)</f>
        <v>141.94479839508193</v>
      </c>
      <c r="CC3977">
        <f t="shared" si="497"/>
        <v>142.19599843634285</v>
      </c>
      <c r="CD3977">
        <f t="shared" si="498"/>
        <v>4.55489423925032</v>
      </c>
      <c r="CE3977">
        <f t="shared" si="499"/>
        <v>8.0675588749085136</v>
      </c>
      <c r="CF3977" cm="1">
        <f t="array" ref="CF3977">IFERROR(IF((BD3977+BE3977)*INDEX(H:H,ROW())*INDEX(K:K,ROW())/(BF3977*30*1000)&lt;0.5,"",(BD3977+BE3977)*INDEX(H:H,ROW())*INDEX(K:K,ROW())/(BF3977*30*1000)),"")</f>
        <v>2.5137475982521282</v>
      </c>
      <c r="CG3977">
        <f t="shared" si="500"/>
        <v>0.60108404517253189</v>
      </c>
      <c r="CH3977" cm="1">
        <f t="array" ref="CH3977">IFERROR((BD3977+BE3977)*INDEX(K:K,ROW())*INDEX(H:H,ROW())/BC3977/100000,"")</f>
        <v>0.45329207247003767</v>
      </c>
      <c r="CI3977">
        <f t="shared" si="501"/>
        <v>94.523745752051454</v>
      </c>
      <c r="CJ3977">
        <v>1</v>
      </c>
      <c r="CK3977">
        <f t="shared" si="502"/>
        <v>23.008293714955474</v>
      </c>
      <c r="CL3977" cm="1">
        <f t="array" ref="CL3977">IF(INDEX(AS:AS,ROW()-2)=0,CL3976,INDEX(AS:AS,ROW()-2))</f>
        <v>42.36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46.39</v>
      </c>
      <c r="I3978">
        <v>0.89</v>
      </c>
      <c r="J3978">
        <v>46.55</v>
      </c>
      <c r="K3978">
        <v>1574</v>
      </c>
      <c r="L3978">
        <v>46.31</v>
      </c>
      <c r="M3978">
        <v>0.9</v>
      </c>
      <c r="N3978">
        <v>46.06</v>
      </c>
      <c r="O3978">
        <v>1572</v>
      </c>
      <c r="P3978">
        <v>1.38</v>
      </c>
      <c r="Q3978">
        <v>50.21</v>
      </c>
      <c r="R3978">
        <v>30.04</v>
      </c>
      <c r="S3978">
        <v>1.6636845593108021</v>
      </c>
      <c r="T3978">
        <v>7.45</v>
      </c>
      <c r="Y3978">
        <v>2.2000000000000002</v>
      </c>
      <c r="Z3978">
        <v>2</v>
      </c>
      <c r="AA3978">
        <v>19.2</v>
      </c>
      <c r="AC3978">
        <v>1696</v>
      </c>
      <c r="AD3978">
        <v>38.15</v>
      </c>
      <c r="AE3978">
        <v>32.14</v>
      </c>
      <c r="AF3978">
        <v>11.34</v>
      </c>
      <c r="AG3978">
        <v>1565</v>
      </c>
      <c r="AI3978">
        <v>43.82</v>
      </c>
      <c r="AJ3978">
        <v>41.51</v>
      </c>
      <c r="AK3978">
        <v>4.58</v>
      </c>
      <c r="AL3978">
        <v>47.72</v>
      </c>
      <c r="AM3978">
        <v>6.45</v>
      </c>
      <c r="AN3978">
        <v>48.11</v>
      </c>
      <c r="AO3978">
        <v>45.51</v>
      </c>
      <c r="AP3978">
        <v>3.56</v>
      </c>
      <c r="AQ3978">
        <v>4.16</v>
      </c>
      <c r="AR3978">
        <v>3.99</v>
      </c>
      <c r="AS3978">
        <v>42.08</v>
      </c>
      <c r="AT3978">
        <v>0</v>
      </c>
      <c r="AU3978">
        <v>0</v>
      </c>
      <c r="AV3978">
        <v>8.9</v>
      </c>
      <c r="AW3978">
        <v>67.7</v>
      </c>
      <c r="AX3978">
        <v>94.2</v>
      </c>
      <c r="AY3978">
        <v>99.6</v>
      </c>
      <c r="AZ3978">
        <v>100</v>
      </c>
      <c r="BA3978">
        <v>85.3</v>
      </c>
      <c r="BB3978">
        <v>90.699999999999989</v>
      </c>
      <c r="BC3978">
        <v>96.235656787188717</v>
      </c>
      <c r="BD3978">
        <v>1.4783760994222119</v>
      </c>
      <c r="BE3978">
        <v>47.548164969356783</v>
      </c>
      <c r="BF3978">
        <v>48.764501471110243</v>
      </c>
      <c r="BG3978">
        <v>8.9962731168411416</v>
      </c>
      <c r="BH3978">
        <v>135.323057268215</v>
      </c>
      <c r="BI3978">
        <v>5.2922564308765194</v>
      </c>
      <c r="BJ3978">
        <v>79.599580461391213</v>
      </c>
      <c r="BK3978">
        <v>639.0898975569138</v>
      </c>
      <c r="BL3978">
        <v>5.3257693968048816</v>
      </c>
      <c r="BM3978">
        <v>218.01217633161929</v>
      </c>
      <c r="BN3978">
        <v>110.85787212851071</v>
      </c>
      <c r="BO3978">
        <v>108.1634719781445</v>
      </c>
      <c r="BP3978">
        <v>105.9803044708692</v>
      </c>
      <c r="BQ3978">
        <v>38.931175698885887</v>
      </c>
      <c r="BR3978">
        <v>58.182649451175003</v>
      </c>
      <c r="BS3978">
        <v>99.004301498941885</v>
      </c>
      <c r="BT3978">
        <v>1847.1745732906479</v>
      </c>
      <c r="BU3978">
        <v>118.2342330593241</v>
      </c>
      <c r="BV3978">
        <v>859.6019344098188</v>
      </c>
      <c r="BW3978">
        <v>10.83322981341402</v>
      </c>
      <c r="BX3978">
        <v>14.50046329247237</v>
      </c>
      <c r="BY3978">
        <v>13.29542325733394</v>
      </c>
      <c r="BZ3978">
        <v>0.4275423790988126</v>
      </c>
      <c r="CA3978">
        <f t="shared" si="496"/>
        <v>49.026541068778997</v>
      </c>
      <c r="CB3978" cm="1">
        <f t="array" ref="CB3978">IF(ISBLANK(INDEX(AC:AC,ROW())), "", INDEX(AC:AC,ROW())*(BI3978+BJ3978)/1000)</f>
        <v>143.97655536928607</v>
      </c>
      <c r="CC3978">
        <f t="shared" si="497"/>
        <v>144.31933038505613</v>
      </c>
      <c r="CD3978">
        <f t="shared" si="498"/>
        <v>4.4283042046534451</v>
      </c>
      <c r="CE3978">
        <f t="shared" si="499"/>
        <v>6.6408846667942321</v>
      </c>
      <c r="CF3978" cm="1">
        <f t="array" ref="CF3978">IFERROR(IF((BD3978+BE3978)*INDEX(H:H,ROW())*INDEX(K:K,ROW())/(BF3978*30*1000)&lt;0.5,"",(BD3978+BE3978)*INDEX(H:H,ROW())*INDEX(K:K,ROW())/(BF3978*30*1000)),"")</f>
        <v>2.4470075594950007</v>
      </c>
      <c r="CG3978">
        <f t="shared" si="500"/>
        <v>0.50671968269459533</v>
      </c>
      <c r="CH3978" cm="1">
        <f t="array" ref="CH3978">IFERROR((BD3978+BE3978)*INDEX(K:K,ROW())*INDEX(H:H,ROW())/BC3978/100000,"")</f>
        <v>0.37198406822957486</v>
      </c>
      <c r="CI3978">
        <f t="shared" si="501"/>
        <v>92.982158754398853</v>
      </c>
      <c r="CJ3978">
        <v>1</v>
      </c>
      <c r="CK3978">
        <f t="shared" si="502"/>
        <v>19.19428447789792</v>
      </c>
      <c r="CL3978" cm="1">
        <f t="array" ref="CL3978">IF(INDEX(AS:AS,ROW()-2)=0,CL3977,INDEX(AS:AS,ROW()-2))</f>
        <v>42.54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46.39</v>
      </c>
      <c r="I3979">
        <v>0.89</v>
      </c>
      <c r="J3979">
        <v>46.55</v>
      </c>
      <c r="K3979">
        <v>1574</v>
      </c>
      <c r="L3979">
        <v>46.31</v>
      </c>
      <c r="M3979">
        <v>0.9</v>
      </c>
      <c r="N3979">
        <v>46.06</v>
      </c>
      <c r="O3979">
        <v>1572</v>
      </c>
      <c r="P3979">
        <v>1.38</v>
      </c>
      <c r="Q3979">
        <v>50.21</v>
      </c>
      <c r="R3979">
        <v>30.04</v>
      </c>
      <c r="S3979">
        <v>1.6636845593108021</v>
      </c>
      <c r="T3979">
        <v>7.45</v>
      </c>
      <c r="Y3979">
        <v>2.2000000000000002</v>
      </c>
      <c r="Z3979">
        <v>2</v>
      </c>
      <c r="AA3979">
        <v>19.2</v>
      </c>
      <c r="AC3979">
        <v>1694</v>
      </c>
      <c r="AD3979">
        <v>38.15</v>
      </c>
      <c r="AE3979">
        <v>32.14</v>
      </c>
      <c r="AF3979">
        <v>11.23</v>
      </c>
      <c r="AG3979">
        <v>1565</v>
      </c>
      <c r="AI3979">
        <v>43.82</v>
      </c>
      <c r="AJ3979">
        <v>41.51</v>
      </c>
      <c r="AK3979">
        <v>4.58</v>
      </c>
      <c r="AL3979">
        <v>47.72</v>
      </c>
      <c r="AM3979">
        <v>6.45</v>
      </c>
      <c r="AN3979">
        <v>48.11</v>
      </c>
      <c r="AO3979">
        <v>45.51</v>
      </c>
      <c r="AP3979">
        <v>3.56</v>
      </c>
      <c r="AQ3979">
        <v>4.16</v>
      </c>
      <c r="AR3979">
        <v>3.99</v>
      </c>
      <c r="AS3979">
        <v>41.86</v>
      </c>
      <c r="AT3979">
        <v>0</v>
      </c>
      <c r="AU3979">
        <v>0</v>
      </c>
      <c r="AV3979">
        <v>7.4</v>
      </c>
      <c r="AW3979">
        <v>65.3</v>
      </c>
      <c r="AX3979">
        <v>93.8</v>
      </c>
      <c r="AY3979">
        <v>99.6</v>
      </c>
      <c r="AZ3979">
        <v>100</v>
      </c>
      <c r="BA3979">
        <v>86.399999999999991</v>
      </c>
      <c r="BB3979">
        <v>92.199999999999989</v>
      </c>
      <c r="BC3979">
        <v>105.2328508553791</v>
      </c>
      <c r="BD3979">
        <v>1.4783760994222119</v>
      </c>
      <c r="BE3979">
        <v>49.365975573894872</v>
      </c>
      <c r="BF3979">
        <v>51.801814549527393</v>
      </c>
      <c r="BG3979">
        <v>8.9962731168411416</v>
      </c>
      <c r="BH3979">
        <v>133.6211306323695</v>
      </c>
      <c r="BI3979">
        <v>5.2922564308765194</v>
      </c>
      <c r="BJ3979">
        <v>78.601542644836627</v>
      </c>
      <c r="BK3979">
        <v>578.16869012390373</v>
      </c>
      <c r="BL3979">
        <v>5.5898021833794598</v>
      </c>
      <c r="BM3979">
        <v>218.41731724887819</v>
      </c>
      <c r="BN3979">
        <v>111.0954799555592</v>
      </c>
      <c r="BO3979">
        <v>108.2552634405917</v>
      </c>
      <c r="BP3979">
        <v>106.36790442116531</v>
      </c>
      <c r="BQ3979">
        <v>33.291226414460297</v>
      </c>
      <c r="BR3979">
        <v>55.44714473475922</v>
      </c>
      <c r="BS3979">
        <v>103.2330724837562</v>
      </c>
      <c r="BT3979">
        <v>1847.1745732906479</v>
      </c>
      <c r="BU3979">
        <v>120.28178555216449</v>
      </c>
      <c r="BV3979">
        <v>855.71101907982222</v>
      </c>
      <c r="BW3979">
        <v>11.02319545312648</v>
      </c>
      <c r="BX3979">
        <v>14.32836468260237</v>
      </c>
      <c r="BY3979">
        <v>10.600223086262799</v>
      </c>
      <c r="BZ3979">
        <v>0.42693221047179208</v>
      </c>
      <c r="CA3979">
        <f t="shared" si="496"/>
        <v>50.844351673317085</v>
      </c>
      <c r="CB3979" cm="1">
        <f t="array" ref="CB3979">IF(ISBLANK(INDEX(AC:AC,ROW())), "", INDEX(AC:AC,ROW())*(BI3979+BJ3979)/1000)</f>
        <v>142.11609563425807</v>
      </c>
      <c r="CC3979">
        <f t="shared" si="497"/>
        <v>142.61740374921064</v>
      </c>
      <c r="CD3979">
        <f t="shared" si="498"/>
        <v>4.0539841206238743</v>
      </c>
      <c r="CE3979">
        <f t="shared" si="499"/>
        <v>5.494184424581233</v>
      </c>
      <c r="CF3979" cm="1">
        <f t="array" ref="CF3979">IFERROR(IF((BD3979+BE3979)*INDEX(H:H,ROW())*INDEX(K:K,ROW())/(BF3979*30*1000)&lt;0.5,"",(BD3979+BE3979)*INDEX(H:H,ROW())*INDEX(K:K,ROW())/(BF3979*30*1000)),"")</f>
        <v>2.388941896184924</v>
      </c>
      <c r="CG3979">
        <f t="shared" si="500"/>
        <v>0.49225896788369183</v>
      </c>
      <c r="CH3979" cm="1">
        <f t="array" ref="CH3979">IFERROR((BD3979+BE3979)*INDEX(K:K,ROW())*INDEX(H:H,ROW())/BC3979/100000,"")</f>
        <v>0.35279342164503008</v>
      </c>
      <c r="CI3979">
        <f t="shared" si="501"/>
        <v>96.429759799299532</v>
      </c>
      <c r="CJ3979">
        <v>1</v>
      </c>
      <c r="CK3979">
        <f t="shared" si="502"/>
        <v>17.553212312276983</v>
      </c>
      <c r="CL3979" cm="1">
        <f t="array" ref="CL3979">IF(INDEX(AS:AS,ROW()-2)=0,CL3978,INDEX(AS:AS,ROW()-2))</f>
        <v>42.46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46.39</v>
      </c>
      <c r="I3980">
        <v>0.89</v>
      </c>
      <c r="J3980">
        <v>46.55</v>
      </c>
      <c r="K3980">
        <v>1574</v>
      </c>
      <c r="L3980">
        <v>46.31</v>
      </c>
      <c r="M3980">
        <v>0.9</v>
      </c>
      <c r="N3980">
        <v>46.06</v>
      </c>
      <c r="O3980">
        <v>1572</v>
      </c>
      <c r="P3980">
        <v>1.38</v>
      </c>
      <c r="Q3980">
        <v>50.21</v>
      </c>
      <c r="R3980">
        <v>30.04</v>
      </c>
      <c r="S3980">
        <v>1.6636845593108021</v>
      </c>
      <c r="T3980">
        <v>7.45</v>
      </c>
      <c r="Y3980">
        <v>2.2000000000000002</v>
      </c>
      <c r="Z3980">
        <v>2</v>
      </c>
      <c r="AA3980">
        <v>19.2</v>
      </c>
      <c r="AC3980">
        <v>1690</v>
      </c>
      <c r="AD3980">
        <v>38.15</v>
      </c>
      <c r="AE3980">
        <v>32.14</v>
      </c>
      <c r="AF3980">
        <v>11.3</v>
      </c>
      <c r="AG3980">
        <v>1565</v>
      </c>
      <c r="AI3980">
        <v>43.82</v>
      </c>
      <c r="AJ3980">
        <v>41.51</v>
      </c>
      <c r="AK3980">
        <v>4.58</v>
      </c>
      <c r="AL3980">
        <v>47.72</v>
      </c>
      <c r="AM3980">
        <v>6.4</v>
      </c>
      <c r="AN3980">
        <v>48.11</v>
      </c>
      <c r="AO3980">
        <v>45.51</v>
      </c>
      <c r="AP3980">
        <v>3.62</v>
      </c>
      <c r="AQ3980">
        <v>3.81</v>
      </c>
      <c r="AR3980">
        <v>3.99</v>
      </c>
      <c r="AS3980">
        <v>41.63</v>
      </c>
      <c r="AT3980">
        <v>0</v>
      </c>
      <c r="AU3980">
        <v>0</v>
      </c>
      <c r="AV3980">
        <v>5.3</v>
      </c>
      <c r="AW3980">
        <v>58.6</v>
      </c>
      <c r="AX3980">
        <v>91.2</v>
      </c>
      <c r="AY3980">
        <v>98.6</v>
      </c>
      <c r="AZ3980">
        <v>100</v>
      </c>
      <c r="BA3980">
        <v>85.9</v>
      </c>
      <c r="BB3980">
        <v>93.3</v>
      </c>
      <c r="BC3980">
        <v>103.2865341799714</v>
      </c>
      <c r="BD3980">
        <v>1.4783760994222119</v>
      </c>
      <c r="BE3980">
        <v>50.030639450949451</v>
      </c>
      <c r="BF3980">
        <v>51.707401417602981</v>
      </c>
      <c r="BG3980">
        <v>8.9962731168411416</v>
      </c>
      <c r="BH3980">
        <v>139.6358403383505</v>
      </c>
      <c r="BI3980">
        <v>5.2922564308765194</v>
      </c>
      <c r="BJ3980">
        <v>82.137899037622546</v>
      </c>
      <c r="BK3980">
        <v>519.78626061708394</v>
      </c>
      <c r="BL3980">
        <v>4.9876993960928466</v>
      </c>
      <c r="BM3980">
        <v>217.82666900274879</v>
      </c>
      <c r="BN3980">
        <v>110.17983589039549</v>
      </c>
      <c r="BO3980">
        <v>107.3496969716535</v>
      </c>
      <c r="BP3980">
        <v>105.67243040297291</v>
      </c>
      <c r="BQ3980">
        <v>25.183049520238331</v>
      </c>
      <c r="BR3980">
        <v>56.364187762638608</v>
      </c>
      <c r="BS3980">
        <v>101.08781949886</v>
      </c>
      <c r="BT3980">
        <v>1847.1745732906479</v>
      </c>
      <c r="BU3980">
        <v>118.2487240385263</v>
      </c>
      <c r="BV3980">
        <v>855.09840732606449</v>
      </c>
      <c r="BW3980">
        <v>10.93605683008618</v>
      </c>
      <c r="BX3980">
        <v>13.52588474668512</v>
      </c>
      <c r="BY3980">
        <v>0.91812545776073595</v>
      </c>
      <c r="BZ3980">
        <v>0.42617647785621299</v>
      </c>
      <c r="CA3980">
        <f t="shared" si="496"/>
        <v>51.509015550371664</v>
      </c>
      <c r="CB3980" cm="1">
        <f t="array" ref="CB3980">IF(ISBLANK(INDEX(AC:AC,ROW())), "", INDEX(AC:AC,ROW())*(BI3980+BJ3980)/1000)</f>
        <v>147.75696274176343</v>
      </c>
      <c r="CC3980">
        <f t="shared" si="497"/>
        <v>148.63211345519164</v>
      </c>
      <c r="CD3980">
        <f t="shared" si="498"/>
        <v>3.4971329447844037</v>
      </c>
      <c r="CE3980">
        <f t="shared" si="499"/>
        <v>5.032468798995458</v>
      </c>
      <c r="CF3980" cm="1">
        <f t="array" ref="CF3980">IFERROR(IF((BD3980+BE3980)*INDEX(H:H,ROW())*INDEX(K:K,ROW())/(BF3980*30*1000)&lt;0.5,"",(BD3980+BE3980)*INDEX(H:H,ROW())*INDEX(K:K,ROW())/(BF3980*30*1000)),"")</f>
        <v>2.4245904087755741</v>
      </c>
      <c r="CG3980">
        <f t="shared" si="500"/>
        <v>0.50062093600222402</v>
      </c>
      <c r="CH3980" cm="1">
        <f t="array" ref="CH3980">IFERROR((BD3980+BE3980)*INDEX(K:K,ROW())*INDEX(H:H,ROW())/BC3980/100000,"")</f>
        <v>0.36414021595897283</v>
      </c>
      <c r="CI3980">
        <f t="shared" si="501"/>
        <v>97.690339901165231</v>
      </c>
      <c r="CJ3980">
        <v>1</v>
      </c>
      <c r="CK3980">
        <f t="shared" si="502"/>
        <v>17.883982534180522</v>
      </c>
      <c r="CL3980" cm="1">
        <f t="array" ref="CL3980">IF(INDEX(AS:AS,ROW()-2)=0,CL3979,INDEX(AS:AS,ROW()-2))</f>
        <v>42.08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46.21</v>
      </c>
      <c r="I3981">
        <v>0.89</v>
      </c>
      <c r="J3981">
        <v>46.06</v>
      </c>
      <c r="K3981">
        <v>1572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50.21</v>
      </c>
      <c r="R3981">
        <v>30.12</v>
      </c>
      <c r="S3981">
        <v>1.6636845593108021</v>
      </c>
      <c r="T3981">
        <v>7.45</v>
      </c>
      <c r="Y3981">
        <v>2.2999999999999998</v>
      </c>
      <c r="Z3981">
        <v>2</v>
      </c>
      <c r="AA3981">
        <v>20.2</v>
      </c>
      <c r="AC3981">
        <v>1692</v>
      </c>
      <c r="AD3981">
        <v>38.15</v>
      </c>
      <c r="AE3981">
        <v>32.14</v>
      </c>
      <c r="AF3981">
        <v>11.36</v>
      </c>
      <c r="AG3981">
        <v>1565</v>
      </c>
      <c r="AI3981">
        <v>43.82</v>
      </c>
      <c r="AJ3981">
        <v>41.51</v>
      </c>
      <c r="AK3981">
        <v>4.58</v>
      </c>
      <c r="AL3981">
        <v>47.72</v>
      </c>
      <c r="AM3981">
        <v>6.4</v>
      </c>
      <c r="AN3981">
        <v>48.11</v>
      </c>
      <c r="AO3981">
        <v>45.51</v>
      </c>
      <c r="AP3981">
        <v>3.62</v>
      </c>
      <c r="AQ3981">
        <v>3.81</v>
      </c>
      <c r="AR3981">
        <v>3.99</v>
      </c>
      <c r="AS3981">
        <v>41.63</v>
      </c>
      <c r="AT3981">
        <v>0</v>
      </c>
      <c r="AU3981">
        <v>0</v>
      </c>
      <c r="AV3981">
        <v>5.3</v>
      </c>
      <c r="AW3981">
        <v>58.6</v>
      </c>
      <c r="AX3981">
        <v>91.2</v>
      </c>
      <c r="AY3981">
        <v>98.6</v>
      </c>
      <c r="AZ3981">
        <v>100</v>
      </c>
      <c r="BA3981">
        <v>85.9</v>
      </c>
      <c r="BB3981">
        <v>93.3</v>
      </c>
      <c r="BC3981">
        <v>49.519764494148838</v>
      </c>
      <c r="BD3981">
        <v>1.4783760994222119</v>
      </c>
      <c r="BE3981">
        <v>49.235169574048427</v>
      </c>
      <c r="BF3981">
        <v>51.865521710362671</v>
      </c>
      <c r="BG3981">
        <v>8.9962731168411416</v>
      </c>
      <c r="BH3981">
        <v>126.88171088544379</v>
      </c>
      <c r="BI3981">
        <v>5.2922564308765194</v>
      </c>
      <c r="BJ3981">
        <v>74.63581219651833</v>
      </c>
      <c r="BK3981">
        <v>646.26181265401237</v>
      </c>
      <c r="BL3981">
        <v>4.9074940068946598</v>
      </c>
      <c r="BM3981">
        <v>218.2148322391586</v>
      </c>
      <c r="BN3981">
        <v>109.6410092494647</v>
      </c>
      <c r="BO3981">
        <v>106.95638482899101</v>
      </c>
      <c r="BP3981">
        <v>104.89881702605339</v>
      </c>
      <c r="BQ3981">
        <v>27.704305910455709</v>
      </c>
      <c r="BR3981">
        <v>50.934180348049487</v>
      </c>
      <c r="BS3981">
        <v>97.460889283121745</v>
      </c>
      <c r="BT3981">
        <v>1847.1745732906479</v>
      </c>
      <c r="BU3981">
        <v>117.5102640366961</v>
      </c>
      <c r="BV3981">
        <v>863.47571300967695</v>
      </c>
      <c r="BW3981">
        <v>11.133255356361589</v>
      </c>
      <c r="BX3981">
        <v>14.60512312760773</v>
      </c>
      <c r="BY3981">
        <v>9.4110197307095422</v>
      </c>
      <c r="BZ3981">
        <v>0.42450166628311481</v>
      </c>
      <c r="CA3981">
        <f t="shared" si="496"/>
        <v>50.713545673470641</v>
      </c>
      <c r="CB3981" cm="1">
        <f t="array" ref="CB3981">IF(ISBLANK(INDEX(AC:AC,ROW())), "", INDEX(AC:AC,ROW())*(BI3981+BJ3981)/1000)</f>
        <v>135.23829211755208</v>
      </c>
      <c r="CC3981">
        <f t="shared" si="497"/>
        <v>135.87798400228493</v>
      </c>
      <c r="CD3981">
        <f t="shared" si="498"/>
        <v>4.7561922367286877</v>
      </c>
      <c r="CE3981">
        <f t="shared" si="499"/>
        <v>13.050583322753351</v>
      </c>
      <c r="CF3981" cm="1">
        <f t="array" ref="CF3981">IFERROR(IF((BD3981+BE3981)*INDEX(H:H,ROW())*INDEX(K:K,ROW())/(BF3981*30*1000)&lt;0.5,"",(BD3981+BE3981)*INDEX(H:H,ROW())*INDEX(K:K,ROW())/(BF3981*30*1000)),"")</f>
        <v>2.3676226190045173</v>
      </c>
      <c r="CG3981">
        <f t="shared" si="500"/>
        <v>1.0473701206008563</v>
      </c>
      <c r="CH3981" cm="1">
        <f t="array" ref="CH3981">IFERROR((BD3981+BE3981)*INDEX(K:K,ROW())*INDEX(H:H,ROW())/BC3981/100000,"")</f>
        <v>0.74393315640122293</v>
      </c>
      <c r="CI3981">
        <f t="shared" si="501"/>
        <v>95.686739491889227</v>
      </c>
      <c r="CJ3981">
        <v>1</v>
      </c>
      <c r="CK3981">
        <f t="shared" si="502"/>
        <v>37.301764096816463</v>
      </c>
      <c r="CL3981" cm="1">
        <f t="array" ref="CL3981">IF(INDEX(AS:AS,ROW()-2)=0,CL3980,INDEX(AS:AS,ROW()-2))</f>
        <v>41.86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46.21</v>
      </c>
      <c r="I3982">
        <v>0.89</v>
      </c>
      <c r="J3982">
        <v>46.06</v>
      </c>
      <c r="K3982">
        <v>1572</v>
      </c>
      <c r="L3982">
        <v>46.17</v>
      </c>
      <c r="M3982">
        <v>0.88</v>
      </c>
      <c r="N3982">
        <v>46.06</v>
      </c>
      <c r="O3982">
        <v>1572</v>
      </c>
      <c r="P3982">
        <v>1.34</v>
      </c>
      <c r="Q3982">
        <v>50.21</v>
      </c>
      <c r="R3982">
        <v>30.12</v>
      </c>
      <c r="S3982">
        <v>1.6636845593108021</v>
      </c>
      <c r="T3982">
        <v>7.45</v>
      </c>
      <c r="Y3982">
        <v>2.2999999999999998</v>
      </c>
      <c r="Z3982">
        <v>2</v>
      </c>
      <c r="AA3982">
        <v>20.2</v>
      </c>
      <c r="AC3982">
        <v>1690</v>
      </c>
      <c r="AD3982">
        <v>38.03</v>
      </c>
      <c r="AE3982">
        <v>32.479999999999997</v>
      </c>
      <c r="AF3982">
        <v>11.49</v>
      </c>
      <c r="AG3982">
        <v>1565</v>
      </c>
      <c r="AI3982">
        <v>43.82</v>
      </c>
      <c r="AJ3982">
        <v>41.67</v>
      </c>
      <c r="AK3982">
        <v>4.66</v>
      </c>
      <c r="AL3982">
        <v>47.72</v>
      </c>
      <c r="AM3982">
        <v>6.38</v>
      </c>
      <c r="AN3982">
        <v>48.33</v>
      </c>
      <c r="AO3982">
        <v>45.59</v>
      </c>
      <c r="AP3982">
        <v>3.67</v>
      </c>
      <c r="AQ3982">
        <v>3.81</v>
      </c>
      <c r="AR3982">
        <v>4.2699999999999996</v>
      </c>
      <c r="AS3982">
        <v>42.26</v>
      </c>
      <c r="AT3982">
        <v>0</v>
      </c>
      <c r="AU3982">
        <v>0</v>
      </c>
      <c r="AV3982">
        <v>3.9</v>
      </c>
      <c r="AW3982">
        <v>42.1</v>
      </c>
      <c r="AX3982">
        <v>78.900000000000006</v>
      </c>
      <c r="AY3982">
        <v>89</v>
      </c>
      <c r="AZ3982">
        <v>100</v>
      </c>
      <c r="BA3982">
        <v>75</v>
      </c>
      <c r="BB3982">
        <v>85.1</v>
      </c>
      <c r="BC3982">
        <v>48.863544094203057</v>
      </c>
      <c r="BD3982">
        <v>1.4783760994222119</v>
      </c>
      <c r="BE3982">
        <v>40.622970994858314</v>
      </c>
      <c r="BF3982">
        <v>42.81298405428138</v>
      </c>
      <c r="BG3982">
        <v>8.9962731168411416</v>
      </c>
      <c r="BH3982">
        <v>121.9202745047551</v>
      </c>
      <c r="BI3982">
        <v>5.2922564308765194</v>
      </c>
      <c r="BJ3982">
        <v>71.720098444169082</v>
      </c>
      <c r="BK3982">
        <v>856.29466562922414</v>
      </c>
      <c r="BL3982">
        <v>4.9030994808097956</v>
      </c>
      <c r="BM3982">
        <v>218.12518489113609</v>
      </c>
      <c r="BN3982">
        <v>109.43060848585471</v>
      </c>
      <c r="BO3982">
        <v>108.6040136242494</v>
      </c>
      <c r="BP3982">
        <v>106.35304400940009</v>
      </c>
      <c r="BQ3982">
        <v>32.740674555301247</v>
      </c>
      <c r="BR3982">
        <v>54.042570829114993</v>
      </c>
      <c r="BS3982">
        <v>99.313645001353365</v>
      </c>
      <c r="BT3982">
        <v>1847.1745732906479</v>
      </c>
      <c r="BU3982">
        <v>116.7153088174604</v>
      </c>
      <c r="BV3982">
        <v>860.1199266910794</v>
      </c>
      <c r="BW3982">
        <v>25.738660630689701</v>
      </c>
      <c r="BX3982">
        <v>14.07666592168704</v>
      </c>
      <c r="BY3982">
        <v>6.8122562278302032</v>
      </c>
      <c r="BZ3982">
        <v>0.42390746402391982</v>
      </c>
      <c r="CA3982">
        <f t="shared" si="496"/>
        <v>42.101347094280527</v>
      </c>
      <c r="CB3982" cm="1">
        <f t="array" ref="CB3982">IF(ISBLANK(INDEX(AC:AC,ROW())), "", INDEX(AC:AC,ROW())*(BI3982+BJ3982)/1000)</f>
        <v>130.15087973882706</v>
      </c>
      <c r="CC3982">
        <f t="shared" si="497"/>
        <v>130.91654762159624</v>
      </c>
      <c r="CD3982">
        <f t="shared" si="498"/>
        <v>6.5407672382583373</v>
      </c>
      <c r="CE3982" t="str">
        <f t="shared" si="499"/>
        <v/>
      </c>
      <c r="CF3982" cm="1">
        <f t="array" ref="CF3982">IFERROR(IF((BD3982+BE3982)*INDEX(H:H,ROW())*INDEX(K:K,ROW())/(BF3982*30*1000)&lt;0.5,"",(BD3982+BE3982)*INDEX(H:H,ROW())*INDEX(K:K,ROW())/(BF3982*30*1000)),"")</f>
        <v>2.3811554487822399</v>
      </c>
      <c r="CG3982">
        <f t="shared" si="500"/>
        <v>0.87617435140895794</v>
      </c>
      <c r="CH3982" cm="1">
        <f t="array" ref="CH3982">IFERROR((BD3982+BE3982)*INDEX(K:K,ROW())*INDEX(H:H,ROW())/BC3982/100000,"")</f>
        <v>0.62589219928220552</v>
      </c>
      <c r="CI3982">
        <f t="shared" si="501"/>
        <v>79.437171630763046</v>
      </c>
      <c r="CJ3982">
        <v>1</v>
      </c>
      <c r="CK3982">
        <f t="shared" si="502"/>
        <v>37.802713813175664</v>
      </c>
      <c r="CL3982" cm="1">
        <f t="array" ref="CL3982">IF(INDEX(AS:AS,ROW()-2)=0,CL3981,INDEX(AS:AS,ROW()-2))</f>
        <v>41.63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46.21</v>
      </c>
      <c r="I3983">
        <v>0.89</v>
      </c>
      <c r="J3983">
        <v>46.06</v>
      </c>
      <c r="K3983">
        <v>1572</v>
      </c>
      <c r="L3983">
        <v>46.17</v>
      </c>
      <c r="M3983">
        <v>0.88</v>
      </c>
      <c r="N3983">
        <v>46.06</v>
      </c>
      <c r="O3983">
        <v>1572</v>
      </c>
      <c r="P3983">
        <v>1.34</v>
      </c>
      <c r="Q3983">
        <v>50.21</v>
      </c>
      <c r="R3983">
        <v>30.12</v>
      </c>
      <c r="S3983">
        <v>1.6636845593108021</v>
      </c>
      <c r="T3983">
        <v>7.45</v>
      </c>
      <c r="Y3983">
        <v>2.2999999999999998</v>
      </c>
      <c r="Z3983">
        <v>2</v>
      </c>
      <c r="AA3983">
        <v>20.2</v>
      </c>
      <c r="AC3983">
        <v>1687</v>
      </c>
      <c r="AD3983">
        <v>38.03</v>
      </c>
      <c r="AE3983">
        <v>32.479999999999997</v>
      </c>
      <c r="AF3983">
        <v>11.57</v>
      </c>
      <c r="AG3983">
        <v>1565</v>
      </c>
      <c r="AI3983">
        <v>43.82</v>
      </c>
      <c r="AJ3983">
        <v>41.67</v>
      </c>
      <c r="AK3983">
        <v>4.66</v>
      </c>
      <c r="AL3983">
        <v>47.72</v>
      </c>
      <c r="AM3983">
        <v>6.38</v>
      </c>
      <c r="AN3983">
        <v>48.33</v>
      </c>
      <c r="AO3983">
        <v>45.59</v>
      </c>
      <c r="AP3983">
        <v>3.67</v>
      </c>
      <c r="AQ3983">
        <v>3.81</v>
      </c>
      <c r="AR3983">
        <v>4.2699999999999996</v>
      </c>
      <c r="AS3983">
        <v>42.44</v>
      </c>
      <c r="AT3983">
        <v>0</v>
      </c>
      <c r="AU3983">
        <v>0</v>
      </c>
      <c r="AV3983">
        <v>4.2</v>
      </c>
      <c r="AW3983">
        <v>50.7</v>
      </c>
      <c r="AX3983">
        <v>85</v>
      </c>
      <c r="AY3983">
        <v>94.6</v>
      </c>
      <c r="AZ3983">
        <v>100</v>
      </c>
      <c r="BA3983">
        <v>80.8</v>
      </c>
      <c r="BB3983">
        <v>90.399999999999991</v>
      </c>
      <c r="BC3983">
        <v>96.517631837071633</v>
      </c>
      <c r="BD3983">
        <v>1.4783760994222119</v>
      </c>
      <c r="BE3983">
        <v>46.136964039144722</v>
      </c>
      <c r="BF3983">
        <v>48.563653157580241</v>
      </c>
      <c r="BG3983">
        <v>8.9962731168411416</v>
      </c>
      <c r="BH3983">
        <v>133.35790735661581</v>
      </c>
      <c r="BI3983">
        <v>5.2922564308765194</v>
      </c>
      <c r="BJ3983">
        <v>78.445949869191153</v>
      </c>
      <c r="BK3983">
        <v>786.55309856534188</v>
      </c>
      <c r="BL3983">
        <v>5.1987306147526828</v>
      </c>
      <c r="BM3983">
        <v>217.8817010748584</v>
      </c>
      <c r="BN3983">
        <v>108.6138718447926</v>
      </c>
      <c r="BO3983">
        <v>108.62593656672929</v>
      </c>
      <c r="BP3983">
        <v>106.0848206989439</v>
      </c>
      <c r="BQ3983">
        <v>36.553332259174987</v>
      </c>
      <c r="BR3983">
        <v>53.38991322077765</v>
      </c>
      <c r="BS3983">
        <v>95.815020518573135</v>
      </c>
      <c r="BT3983">
        <v>1937.683763205973</v>
      </c>
      <c r="BU3983">
        <v>118.3431197259207</v>
      </c>
      <c r="BV3983">
        <v>858.75312062697537</v>
      </c>
      <c r="BW3983">
        <v>17.837846420959291</v>
      </c>
      <c r="BX3983">
        <v>13.783730127061069</v>
      </c>
      <c r="BY3983">
        <v>0.50732258384352635</v>
      </c>
      <c r="BZ3983">
        <v>0.42371423130733338</v>
      </c>
      <c r="CA3983">
        <f t="shared" si="496"/>
        <v>47.615340138566935</v>
      </c>
      <c r="CB3983" cm="1">
        <f t="array" ref="CB3983">IF(ISBLANK(INDEX(AC:AC,ROW())), "", INDEX(AC:AC,ROW())*(BI3983+BJ3983)/1000)</f>
        <v>141.26635402821418</v>
      </c>
      <c r="CC3983">
        <f t="shared" si="497"/>
        <v>142.35418047345695</v>
      </c>
      <c r="CD3983">
        <f t="shared" si="498"/>
        <v>5.5253249040480465</v>
      </c>
      <c r="CE3983">
        <f t="shared" si="499"/>
        <v>8.149320322043307</v>
      </c>
      <c r="CF3983" cm="1">
        <f t="array" ref="CF3983">IFERROR(IF((BD3983+BE3983)*INDEX(H:H,ROW())*INDEX(K:K,ROW())/(BF3983*30*1000)&lt;0.5,"",(BD3983+BE3983)*INDEX(H:H,ROW())*INDEX(K:K,ROW())/(BF3983*30*1000)),"")</f>
        <v>2.3741207173762655</v>
      </c>
      <c r="CG3983">
        <f t="shared" si="500"/>
        <v>0.50315835804549169</v>
      </c>
      <c r="CH3983" cm="1">
        <f t="array" ref="CH3983">IFERROR((BD3983+BE3983)*INDEX(K:K,ROW())*INDEX(H:H,ROW())/BC3983/100000,"")</f>
        <v>0.35836760458704803</v>
      </c>
      <c r="CI3983">
        <f t="shared" si="501"/>
        <v>89.841019537314182</v>
      </c>
      <c r="CJ3983">
        <v>1</v>
      </c>
      <c r="CK3983">
        <f t="shared" si="502"/>
        <v>20.075956344193315</v>
      </c>
      <c r="CL3983" cm="1">
        <f t="array" ref="CL3983">IF(INDEX(AS:AS,ROW()-2)=0,CL3982,INDEX(AS:AS,ROW()-2))</f>
        <v>41.63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46.21</v>
      </c>
      <c r="I3984">
        <v>0.89</v>
      </c>
      <c r="J3984">
        <v>46.06</v>
      </c>
      <c r="K3984">
        <v>1574</v>
      </c>
      <c r="L3984">
        <v>46.17</v>
      </c>
      <c r="M3984">
        <v>0.88</v>
      </c>
      <c r="N3984">
        <v>46.06</v>
      </c>
      <c r="O3984">
        <v>1572</v>
      </c>
      <c r="P3984">
        <v>1.34</v>
      </c>
      <c r="Q3984">
        <v>50.21</v>
      </c>
      <c r="R3984">
        <v>30.12</v>
      </c>
      <c r="S3984">
        <v>1.6636845593108021</v>
      </c>
      <c r="T3984">
        <v>7.45</v>
      </c>
      <c r="Y3984">
        <v>2.2999999999999998</v>
      </c>
      <c r="Z3984">
        <v>2</v>
      </c>
      <c r="AA3984">
        <v>20.2</v>
      </c>
      <c r="AC3984">
        <v>1690</v>
      </c>
      <c r="AD3984">
        <v>38.03</v>
      </c>
      <c r="AE3984">
        <v>32.659999999999997</v>
      </c>
      <c r="AF3984">
        <v>11.69</v>
      </c>
      <c r="AG3984">
        <v>1565</v>
      </c>
      <c r="AI3984">
        <v>43.82</v>
      </c>
      <c r="AJ3984">
        <v>41.67</v>
      </c>
      <c r="AK3984">
        <v>4.7</v>
      </c>
      <c r="AL3984">
        <v>47.72</v>
      </c>
      <c r="AM3984">
        <v>6.43</v>
      </c>
      <c r="AN3984">
        <v>48.33</v>
      </c>
      <c r="AO3984">
        <v>45.59</v>
      </c>
      <c r="AP3984">
        <v>3.74</v>
      </c>
      <c r="AQ3984">
        <v>3.9</v>
      </c>
      <c r="AR3984">
        <v>4.2699999999999996</v>
      </c>
      <c r="AS3984">
        <v>42.51</v>
      </c>
      <c r="AT3984">
        <v>0</v>
      </c>
      <c r="AU3984">
        <v>0</v>
      </c>
      <c r="AV3984">
        <v>5.0999999999999996</v>
      </c>
      <c r="AW3984">
        <v>64.3</v>
      </c>
      <c r="AX3984">
        <v>91.5</v>
      </c>
      <c r="AY3984">
        <v>97.2</v>
      </c>
      <c r="AZ3984">
        <v>100</v>
      </c>
      <c r="BA3984">
        <v>86.4</v>
      </c>
      <c r="BB3984">
        <v>92.100000000000009</v>
      </c>
      <c r="BC3984">
        <v>105.0635869458098</v>
      </c>
      <c r="BD3984">
        <v>1.4783760994222119</v>
      </c>
      <c r="BE3984">
        <v>49.040738625351032</v>
      </c>
      <c r="BF3984">
        <v>52.043580080909912</v>
      </c>
      <c r="BG3984">
        <v>8.9962731168411416</v>
      </c>
      <c r="BH3984">
        <v>143.11930477416709</v>
      </c>
      <c r="BI3984">
        <v>5.2922564308765194</v>
      </c>
      <c r="BJ3984">
        <v>84.186029809186806</v>
      </c>
      <c r="BK3984">
        <v>739.73367652231082</v>
      </c>
      <c r="BL3984">
        <v>5.6856578499666606</v>
      </c>
      <c r="BM3984">
        <v>217.4890477982066</v>
      </c>
      <c r="BN3984">
        <v>109.0037860312612</v>
      </c>
      <c r="BO3984">
        <v>108.7975598579031</v>
      </c>
      <c r="BP3984">
        <v>106.91487906742761</v>
      </c>
      <c r="BQ3984">
        <v>40.937898916233678</v>
      </c>
      <c r="BR3984">
        <v>51.926562677795218</v>
      </c>
      <c r="BS3984">
        <v>96.708377539565205</v>
      </c>
      <c r="BT3984">
        <v>2014.2050060337961</v>
      </c>
      <c r="BU3984">
        <v>120.08111573402699</v>
      </c>
      <c r="BV3984">
        <v>856.30613094280238</v>
      </c>
      <c r="BW3984">
        <v>11.498358401820351</v>
      </c>
      <c r="BX3984">
        <v>12.90363638530282</v>
      </c>
      <c r="BY3984">
        <v>3.31488129365838</v>
      </c>
      <c r="BZ3984">
        <v>0.42365822989660928</v>
      </c>
      <c r="CA3984">
        <f t="shared" si="496"/>
        <v>50.519114724773246</v>
      </c>
      <c r="CB3984" cm="1">
        <f t="array" ref="CB3984">IF(ISBLANK(INDEX(AC:AC,ROW())), "", INDEX(AC:AC,ROW())*(BI3984+BJ3984)/1000)</f>
        <v>151.21830374570703</v>
      </c>
      <c r="CC3984">
        <f t="shared" si="497"/>
        <v>152.11557789100823</v>
      </c>
      <c r="CD3984">
        <f t="shared" si="498"/>
        <v>4.8629712142456221</v>
      </c>
      <c r="CE3984">
        <f t="shared" si="499"/>
        <v>7.0408187843791605</v>
      </c>
      <c r="CF3984" cm="1">
        <f t="array" ref="CF3984">IFERROR(IF((BD3984+BE3984)*INDEX(H:H,ROW())*INDEX(K:K,ROW())/(BF3984*30*1000)&lt;0.5,"",(BD3984+BE3984)*INDEX(H:H,ROW())*INDEX(K:K,ROW())/(BF3984*30*1000)),"")</f>
        <v>2.3534664378078567</v>
      </c>
      <c r="CG3984">
        <f t="shared" si="500"/>
        <v>0.49535316272566632</v>
      </c>
      <c r="CH3984" cm="1">
        <f t="array" ref="CH3984">IFERROR((BD3984+BE3984)*INDEX(K:K,ROW())*INDEX(H:H,ROW())/BC3984/100000,"")</f>
        <v>0.34973911300104882</v>
      </c>
      <c r="CI3984">
        <f t="shared" si="501"/>
        <v>95.441157680872962</v>
      </c>
      <c r="CJ3984">
        <v>1</v>
      </c>
      <c r="CK3984">
        <f t="shared" si="502"/>
        <v>19.171294875670792</v>
      </c>
      <c r="CL3984" cm="1">
        <f t="array" ref="CL3984">IF(INDEX(AS:AS,ROW()-2)=0,CL3983,INDEX(AS:AS,ROW()-2))</f>
        <v>42.26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46.21</v>
      </c>
      <c r="I3985">
        <v>0.89</v>
      </c>
      <c r="J3985">
        <v>46.06</v>
      </c>
      <c r="K3985">
        <v>1574</v>
      </c>
      <c r="L3985">
        <v>46.17</v>
      </c>
      <c r="M3985">
        <v>0.88</v>
      </c>
      <c r="N3985">
        <v>46.06</v>
      </c>
      <c r="O3985">
        <v>1572</v>
      </c>
      <c r="P3985">
        <v>1.34</v>
      </c>
      <c r="Q3985">
        <v>50.21</v>
      </c>
      <c r="R3985">
        <v>30.12</v>
      </c>
      <c r="S3985">
        <v>1.6636845593108021</v>
      </c>
      <c r="T3985">
        <v>7.45</v>
      </c>
      <c r="Y3985">
        <v>2.2999999999999998</v>
      </c>
      <c r="Z3985">
        <v>2</v>
      </c>
      <c r="AA3985">
        <v>20.2</v>
      </c>
      <c r="AC3985">
        <v>1694</v>
      </c>
      <c r="AD3985">
        <v>38.03</v>
      </c>
      <c r="AE3985">
        <v>32.659999999999997</v>
      </c>
      <c r="AF3985">
        <v>11.78</v>
      </c>
      <c r="AG3985">
        <v>1565</v>
      </c>
      <c r="AI3985">
        <v>43.82</v>
      </c>
      <c r="AJ3985">
        <v>41.67</v>
      </c>
      <c r="AK3985">
        <v>4.7</v>
      </c>
      <c r="AL3985">
        <v>47.72</v>
      </c>
      <c r="AM3985">
        <v>6.43</v>
      </c>
      <c r="AN3985">
        <v>48.33</v>
      </c>
      <c r="AO3985">
        <v>45.59</v>
      </c>
      <c r="AP3985">
        <v>3.74</v>
      </c>
      <c r="AQ3985">
        <v>3.9</v>
      </c>
      <c r="AR3985">
        <v>4.2699999999999996</v>
      </c>
      <c r="AS3985">
        <v>42.03</v>
      </c>
      <c r="AT3985">
        <v>0</v>
      </c>
      <c r="AU3985">
        <v>0</v>
      </c>
      <c r="AV3985">
        <v>5</v>
      </c>
      <c r="AW3985">
        <v>66.400000000000006</v>
      </c>
      <c r="AX3985">
        <v>93.4</v>
      </c>
      <c r="AY3985">
        <v>98.2</v>
      </c>
      <c r="AZ3985">
        <v>100</v>
      </c>
      <c r="BA3985">
        <v>88.4</v>
      </c>
      <c r="BB3985">
        <v>93.2</v>
      </c>
      <c r="BC3985">
        <v>90.265345253221582</v>
      </c>
      <c r="BD3985">
        <v>1.4783760994222119</v>
      </c>
      <c r="BE3985">
        <v>48.357213259016547</v>
      </c>
      <c r="BF3985">
        <v>51.831809419061827</v>
      </c>
      <c r="BG3985">
        <v>8.9962731168411416</v>
      </c>
      <c r="BH3985">
        <v>140.78169532217561</v>
      </c>
      <c r="BI3985">
        <v>5.2922564308765194</v>
      </c>
      <c r="BJ3985">
        <v>82.811147038401486</v>
      </c>
      <c r="BK3985">
        <v>733.33646901243833</v>
      </c>
      <c r="BL3985">
        <v>5.5580651509226247</v>
      </c>
      <c r="BM3985">
        <v>217.9890321259609</v>
      </c>
      <c r="BN3985">
        <v>108.98729154979731</v>
      </c>
      <c r="BO3985">
        <v>108.21462921184001</v>
      </c>
      <c r="BP3985">
        <v>106.3190773209421</v>
      </c>
      <c r="BQ3985">
        <v>40.811866099873193</v>
      </c>
      <c r="BR3985">
        <v>48.834396672391847</v>
      </c>
      <c r="BS3985">
        <v>98.581252274675379</v>
      </c>
      <c r="BT3985">
        <v>2011.729324744826</v>
      </c>
      <c r="BU3985">
        <v>120.38175495789891</v>
      </c>
      <c r="BV3985">
        <v>855.62472658189995</v>
      </c>
      <c r="BW3985">
        <v>11.528251217621049</v>
      </c>
      <c r="BX3985">
        <v>13.10385230463482</v>
      </c>
      <c r="BY3985">
        <v>6.750674066820709</v>
      </c>
      <c r="BZ3985">
        <v>0.42414148836528609</v>
      </c>
      <c r="CA3985">
        <f t="shared" si="496"/>
        <v>49.83558935843876</v>
      </c>
      <c r="CB3985" cm="1">
        <f t="array" ref="CB3985">IF(ISBLANK(INDEX(AC:AC,ROW())), "", INDEX(AC:AC,ROW())*(BI3985+BJ3985)/1000)</f>
        <v>149.24716547695695</v>
      </c>
      <c r="CC3985">
        <f t="shared" si="497"/>
        <v>149.77796843901675</v>
      </c>
      <c r="CD3985">
        <f t="shared" si="498"/>
        <v>4.8961571361613299</v>
      </c>
      <c r="CE3985">
        <f t="shared" si="499"/>
        <v>8.1242304779891761</v>
      </c>
      <c r="CF3985" cm="1">
        <f t="array" ref="CF3985">IFERROR(IF((BD3985+BE3985)*INDEX(H:H,ROW())*INDEX(K:K,ROW())/(BF3985*30*1000)&lt;0.5,"",(BD3985+BE3985)*INDEX(H:H,ROW())*INDEX(K:K,ROW())/(BF3985*30*1000)),"")</f>
        <v>2.3311094790643385</v>
      </c>
      <c r="CG3985">
        <f t="shared" si="500"/>
        <v>0.57421604352875333</v>
      </c>
      <c r="CH3985" cm="1">
        <f t="array" ref="CH3985">IFERROR((BD3985+BE3985)*INDEX(K:K,ROW())*INDEX(H:H,ROW())/BC3985/100000,"")</f>
        <v>0.40156813863020924</v>
      </c>
      <c r="CI3985">
        <f t="shared" si="501"/>
        <v>94.149835522465935</v>
      </c>
      <c r="CJ3985">
        <v>1</v>
      </c>
      <c r="CK3985">
        <f t="shared" si="502"/>
        <v>22.2868401943328</v>
      </c>
      <c r="CL3985" cm="1">
        <f t="array" ref="CL3985">IF(INDEX(AS:AS,ROW()-2)=0,CL3984,INDEX(AS:AS,ROW()-2))</f>
        <v>42.44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46.21</v>
      </c>
      <c r="I3986">
        <v>0.9</v>
      </c>
      <c r="J3986">
        <v>46.06</v>
      </c>
      <c r="K3986">
        <v>1572</v>
      </c>
      <c r="L3986">
        <v>46.17</v>
      </c>
      <c r="M3986">
        <v>0.88</v>
      </c>
      <c r="N3986">
        <v>46.06</v>
      </c>
      <c r="O3986">
        <v>1572</v>
      </c>
      <c r="P3986">
        <v>1.34</v>
      </c>
      <c r="Q3986">
        <v>50.21</v>
      </c>
      <c r="R3986">
        <v>30.12</v>
      </c>
      <c r="S3986">
        <v>1.6636845593108021</v>
      </c>
      <c r="T3986">
        <v>7.45</v>
      </c>
      <c r="Y3986">
        <v>2.2999999999999998</v>
      </c>
      <c r="Z3986">
        <v>2</v>
      </c>
      <c r="AA3986">
        <v>20.2</v>
      </c>
      <c r="AC3986">
        <v>1697</v>
      </c>
      <c r="AD3986">
        <v>38.03</v>
      </c>
      <c r="AE3986">
        <v>32.51</v>
      </c>
      <c r="AF3986">
        <v>11.64</v>
      </c>
      <c r="AG3986">
        <v>1565</v>
      </c>
      <c r="AI3986">
        <v>43.82</v>
      </c>
      <c r="AJ3986">
        <v>41.21</v>
      </c>
      <c r="AK3986">
        <v>4.63</v>
      </c>
      <c r="AL3986">
        <v>47.72</v>
      </c>
      <c r="AM3986">
        <v>6.46</v>
      </c>
      <c r="AN3986">
        <v>48.03</v>
      </c>
      <c r="AO3986">
        <v>45.59</v>
      </c>
      <c r="AP3986">
        <v>3.81</v>
      </c>
      <c r="AQ3986">
        <v>3.9</v>
      </c>
      <c r="AR3986">
        <v>4.0999999999999996</v>
      </c>
      <c r="AS3986">
        <v>41.78</v>
      </c>
      <c r="AT3986">
        <v>0</v>
      </c>
      <c r="AU3986">
        <v>0</v>
      </c>
      <c r="AV3986">
        <v>4.8</v>
      </c>
      <c r="AW3986">
        <v>52.6</v>
      </c>
      <c r="AX3986">
        <v>91.3</v>
      </c>
      <c r="AY3986">
        <v>98.7</v>
      </c>
      <c r="AZ3986">
        <v>100</v>
      </c>
      <c r="BA3986">
        <v>86.5</v>
      </c>
      <c r="BB3986">
        <v>93.9</v>
      </c>
      <c r="BC3986">
        <v>86.324690823670906</v>
      </c>
      <c r="BD3986">
        <v>1.4783760994222119</v>
      </c>
      <c r="BE3986">
        <v>47.203731345292027</v>
      </c>
      <c r="BF3986">
        <v>51.868726911008281</v>
      </c>
      <c r="BG3986">
        <v>8.9962731168411416</v>
      </c>
      <c r="BH3986">
        <v>137.87934473526039</v>
      </c>
      <c r="BI3986">
        <v>5.2922564308765194</v>
      </c>
      <c r="BJ3986">
        <v>81.105575276765919</v>
      </c>
      <c r="BK3986">
        <v>741.96174962782493</v>
      </c>
      <c r="BL3986">
        <v>5.3966364263774214</v>
      </c>
      <c r="BM3986">
        <v>218.07534160329709</v>
      </c>
      <c r="BN3986">
        <v>107.9687194819634</v>
      </c>
      <c r="BO3986">
        <v>107.49946849119149</v>
      </c>
      <c r="BP3986">
        <v>105.7161858093295</v>
      </c>
      <c r="BQ3986">
        <v>36.694963165407877</v>
      </c>
      <c r="BR3986">
        <v>50.034806852624023</v>
      </c>
      <c r="BS3986">
        <v>98.0094857903932</v>
      </c>
      <c r="BT3986">
        <v>1959.1640846711859</v>
      </c>
      <c r="BU3986">
        <v>120.0229416084148</v>
      </c>
      <c r="BV3986">
        <v>859.11854432661278</v>
      </c>
      <c r="BW3986">
        <v>12.86481869585605</v>
      </c>
      <c r="BX3986">
        <v>12.872674019850971</v>
      </c>
      <c r="BY3986">
        <v>0.50619588740671706</v>
      </c>
      <c r="BZ3986">
        <v>0.4237355609554655</v>
      </c>
      <c r="CA3986">
        <f t="shared" si="496"/>
        <v>48.682107444714241</v>
      </c>
      <c r="CB3986" cm="1">
        <f t="array" ref="CB3986">IF(ISBLANK(INDEX(AC:AC,ROW())), "", INDEX(AC:AC,ROW())*(BI3986+BJ3986)/1000)</f>
        <v>146.61712040786924</v>
      </c>
      <c r="CC3986">
        <f t="shared" si="497"/>
        <v>146.87561785210153</v>
      </c>
      <c r="CD3986">
        <f t="shared" si="498"/>
        <v>5.0516332150851193</v>
      </c>
      <c r="CE3986">
        <f t="shared" si="499"/>
        <v>8.5950119548458694</v>
      </c>
      <c r="CF3986" cm="1">
        <f t="array" ref="CF3986">IFERROR(IF((BD3986+BE3986)*INDEX(H:H,ROW())*INDEX(K:K,ROW())/(BF3986*30*1000)&lt;0.5,"",(BD3986+BE3986)*INDEX(H:H,ROW())*INDEX(K:K,ROW())/(BF3986*30*1000)),"")</f>
        <v>2.2726420468600894</v>
      </c>
      <c r="CG3986">
        <f t="shared" si="500"/>
        <v>0.60085621409240508</v>
      </c>
      <c r="CH3986" cm="1">
        <f t="array" ref="CH3986">IFERROR((BD3986+BE3986)*INDEX(K:K,ROW())*INDEX(H:H,ROW())/BC3986/100000,"")</f>
        <v>0.40965932887907014</v>
      </c>
      <c r="CI3986">
        <f t="shared" si="501"/>
        <v>91.853804957190263</v>
      </c>
      <c r="CJ3986">
        <v>1</v>
      </c>
      <c r="CK3986">
        <f t="shared" si="502"/>
        <v>22.695292227261216</v>
      </c>
      <c r="CL3986" cm="1">
        <f t="array" ref="CL3986">IF(INDEX(AS:AS,ROW()-2)=0,CL3985,INDEX(AS:AS,ROW()-2))</f>
        <v>42.51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46.09</v>
      </c>
      <c r="I3987">
        <v>0.9</v>
      </c>
      <c r="J3987">
        <v>46.06</v>
      </c>
      <c r="K3987">
        <v>1572</v>
      </c>
      <c r="L3987">
        <v>46.17</v>
      </c>
      <c r="M3987">
        <v>0.88</v>
      </c>
      <c r="N3987">
        <v>46.06</v>
      </c>
      <c r="O3987">
        <v>1572</v>
      </c>
      <c r="P3987">
        <v>1.34</v>
      </c>
      <c r="Q3987">
        <v>50.21</v>
      </c>
      <c r="R3987">
        <v>30.12</v>
      </c>
      <c r="S3987">
        <v>1.6636845593108021</v>
      </c>
      <c r="T3987">
        <v>7.45</v>
      </c>
      <c r="Y3987">
        <v>2.2999999999999998</v>
      </c>
      <c r="Z3987">
        <v>2</v>
      </c>
      <c r="AA3987">
        <v>20.2</v>
      </c>
      <c r="AC3987">
        <v>1688</v>
      </c>
      <c r="AD3987">
        <v>38.03</v>
      </c>
      <c r="AE3987">
        <v>32.51</v>
      </c>
      <c r="AF3987">
        <v>11.51</v>
      </c>
      <c r="AG3987">
        <v>1565</v>
      </c>
      <c r="AI3987">
        <v>43.82</v>
      </c>
      <c r="AJ3987">
        <v>41.21</v>
      </c>
      <c r="AK3987">
        <v>4.63</v>
      </c>
      <c r="AL3987">
        <v>47.72</v>
      </c>
      <c r="AM3987">
        <v>6.46</v>
      </c>
      <c r="AN3987">
        <v>48.03</v>
      </c>
      <c r="AO3987">
        <v>45.59</v>
      </c>
      <c r="AP3987">
        <v>3.81</v>
      </c>
      <c r="AQ3987">
        <v>3.9</v>
      </c>
      <c r="AR3987">
        <v>4.0999999999999996</v>
      </c>
      <c r="AS3987">
        <v>41.65</v>
      </c>
      <c r="AT3987">
        <v>0</v>
      </c>
      <c r="AU3987">
        <v>0</v>
      </c>
      <c r="AV3987">
        <v>5.2</v>
      </c>
      <c r="AW3987">
        <v>57.2</v>
      </c>
      <c r="AX3987">
        <v>92.3</v>
      </c>
      <c r="AY3987">
        <v>97.6</v>
      </c>
      <c r="AZ3987">
        <v>100</v>
      </c>
      <c r="BA3987">
        <v>87.1</v>
      </c>
      <c r="BB3987">
        <v>92.399999999999991</v>
      </c>
      <c r="BC3987">
        <v>94.154025903977001</v>
      </c>
      <c r="BD3987">
        <v>1.4783760994222119</v>
      </c>
      <c r="BE3987">
        <v>47.476378907187673</v>
      </c>
      <c r="BF3987">
        <v>52.159705568702087</v>
      </c>
      <c r="BG3987">
        <v>8.9962731168411416</v>
      </c>
      <c r="BH3987">
        <v>135.0539195048629</v>
      </c>
      <c r="BI3987">
        <v>5.2922564308765194</v>
      </c>
      <c r="BJ3987">
        <v>79.445988210372732</v>
      </c>
      <c r="BK3987">
        <v>721.6271423018643</v>
      </c>
      <c r="BL3987">
        <v>5.2860837160521292</v>
      </c>
      <c r="BM3987">
        <v>218.60015567057019</v>
      </c>
      <c r="BN3987">
        <v>108.66734760268091</v>
      </c>
      <c r="BO3987">
        <v>107.4235574642196</v>
      </c>
      <c r="BP3987">
        <v>105.356769493462</v>
      </c>
      <c r="BQ3987">
        <v>36.959567945384819</v>
      </c>
      <c r="BR3987">
        <v>50.448545047747132</v>
      </c>
      <c r="BS3987">
        <v>97.452840359035719</v>
      </c>
      <c r="BT3987">
        <v>1984.406785294517</v>
      </c>
      <c r="BU3987">
        <v>119.4527816283379</v>
      </c>
      <c r="BV3987">
        <v>867.88257920742433</v>
      </c>
      <c r="BW3987">
        <v>10.878807789503361</v>
      </c>
      <c r="BX3987">
        <v>13.536894860402819</v>
      </c>
      <c r="BY3987">
        <v>0.50660030239274334</v>
      </c>
      <c r="BZ3987">
        <v>0.42339593924404562</v>
      </c>
      <c r="CA3987">
        <f t="shared" si="496"/>
        <v>48.954755006609886</v>
      </c>
      <c r="CB3987" cm="1">
        <f t="array" ref="CB3987">IF(ISBLANK(INDEX(AC:AC,ROW())), "", INDEX(AC:AC,ROW())*(BI3987+BJ3987)/1000)</f>
        <v>143.03815695442873</v>
      </c>
      <c r="CC3987">
        <f t="shared" si="497"/>
        <v>144.05019262170404</v>
      </c>
      <c r="CD3987">
        <f t="shared" si="498"/>
        <v>5.0095534699974902</v>
      </c>
      <c r="CE3987">
        <f t="shared" si="499"/>
        <v>7.664325931615668</v>
      </c>
      <c r="CF3987" cm="1">
        <f t="array" ref="CF3987">IFERROR(IF((BD3987+BE3987)*INDEX(H:H,ROW())*INDEX(K:K,ROW())/(BF3987*30*1000)&lt;0.5,"",(BD3987+BE3987)*INDEX(H:H,ROW())*INDEX(K:K,ROW())/(BF3987*30*1000)),"")</f>
        <v>2.2667193152924399</v>
      </c>
      <c r="CG3987">
        <f t="shared" si="500"/>
        <v>0.55398274336030173</v>
      </c>
      <c r="CH3987" cm="1">
        <f t="array" ref="CH3987">IFERROR((BD3987+BE3987)*INDEX(K:K,ROW())*INDEX(H:H,ROW())/BC3987/100000,"")</f>
        <v>0.37671701541404712</v>
      </c>
      <c r="CI3987">
        <f t="shared" si="501"/>
        <v>92.128373059124925</v>
      </c>
      <c r="CJ3987">
        <v>1</v>
      </c>
      <c r="CK3987">
        <f t="shared" si="502"/>
        <v>21.076175620130304</v>
      </c>
      <c r="CL3987" cm="1">
        <f t="array" ref="CL3987">IF(INDEX(AS:AS,ROW()-2)=0,CL3986,INDEX(AS:AS,ROW()-2))</f>
        <v>42.03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46.09</v>
      </c>
      <c r="I3988">
        <v>0.9</v>
      </c>
      <c r="J3988">
        <v>46.06</v>
      </c>
      <c r="K3988">
        <v>1572</v>
      </c>
      <c r="L3988">
        <v>46.17</v>
      </c>
      <c r="M3988">
        <v>0.88</v>
      </c>
      <c r="N3988">
        <v>46.06</v>
      </c>
      <c r="O3988">
        <v>1572</v>
      </c>
      <c r="P3988">
        <v>1.34</v>
      </c>
      <c r="Q3988">
        <v>50.21</v>
      </c>
      <c r="R3988">
        <v>30.12</v>
      </c>
      <c r="S3988">
        <v>1.6636845593108021</v>
      </c>
      <c r="T3988">
        <v>7.45</v>
      </c>
      <c r="Y3988">
        <v>2.2999999999999998</v>
      </c>
      <c r="Z3988">
        <v>2</v>
      </c>
      <c r="AA3988">
        <v>20.2</v>
      </c>
      <c r="AC3988">
        <v>1695</v>
      </c>
      <c r="AD3988">
        <v>38.03</v>
      </c>
      <c r="AE3988">
        <v>32.51</v>
      </c>
      <c r="AF3988">
        <v>11.45</v>
      </c>
      <c r="AG3988">
        <v>1565</v>
      </c>
      <c r="AI3988">
        <v>43.82</v>
      </c>
      <c r="AJ3988">
        <v>41.21</v>
      </c>
      <c r="AK3988">
        <v>4.63</v>
      </c>
      <c r="AL3988">
        <v>47.72</v>
      </c>
      <c r="AM3988">
        <v>6.41</v>
      </c>
      <c r="AN3988">
        <v>48.03</v>
      </c>
      <c r="AO3988">
        <v>45.59</v>
      </c>
      <c r="AP3988">
        <v>3.74</v>
      </c>
      <c r="AQ3988">
        <v>3.78</v>
      </c>
      <c r="AR3988">
        <v>4.0999999999999996</v>
      </c>
      <c r="AS3988">
        <v>41.65</v>
      </c>
      <c r="AT3988">
        <v>0</v>
      </c>
      <c r="AU3988">
        <v>0</v>
      </c>
      <c r="AV3988">
        <v>5</v>
      </c>
      <c r="AW3988">
        <v>52.6</v>
      </c>
      <c r="AX3988">
        <v>91.1</v>
      </c>
      <c r="AY3988">
        <v>98.7</v>
      </c>
      <c r="AZ3988">
        <v>100</v>
      </c>
      <c r="BA3988">
        <v>86.1</v>
      </c>
      <c r="BB3988">
        <v>93.7</v>
      </c>
      <c r="BC3988">
        <v>89.159783843952496</v>
      </c>
      <c r="BD3988">
        <v>1.4783760994222119</v>
      </c>
      <c r="BE3988">
        <v>47.499605054757019</v>
      </c>
      <c r="BF3988">
        <v>51.651125566425399</v>
      </c>
      <c r="BG3988">
        <v>8.9962731168411416</v>
      </c>
      <c r="BH3988">
        <v>132.57748870068141</v>
      </c>
      <c r="BI3988">
        <v>5.2922564308765194</v>
      </c>
      <c r="BJ3988">
        <v>77.982316003940753</v>
      </c>
      <c r="BK3988">
        <v>702.55843889970652</v>
      </c>
      <c r="BL3988">
        <v>5.2829899261956079</v>
      </c>
      <c r="BM3988">
        <v>218.77558966831779</v>
      </c>
      <c r="BN3988">
        <v>108.6907818283774</v>
      </c>
      <c r="BO3988">
        <v>107.8175882256252</v>
      </c>
      <c r="BP3988">
        <v>105.836719057764</v>
      </c>
      <c r="BQ3988">
        <v>35.206137261231667</v>
      </c>
      <c r="BR3988">
        <v>47.779735175968618</v>
      </c>
      <c r="BS3988">
        <v>99.501977316698074</v>
      </c>
      <c r="BT3988">
        <v>1928.5646605689051</v>
      </c>
      <c r="BU3988">
        <v>119.101960461338</v>
      </c>
      <c r="BV3988">
        <v>858.64078653783167</v>
      </c>
      <c r="BW3988">
        <v>11.010592180721449</v>
      </c>
      <c r="BX3988">
        <v>13.43943850518218</v>
      </c>
      <c r="BY3988">
        <v>0.50536437922794775</v>
      </c>
      <c r="BZ3988">
        <v>0.42398616721962928</v>
      </c>
      <c r="CA3988">
        <f t="shared" si="496"/>
        <v>48.977981154179233</v>
      </c>
      <c r="CB3988" cm="1">
        <f t="array" ref="CB3988">IF(ISBLANK(INDEX(AC:AC,ROW())), "", INDEX(AC:AC,ROW())*(BI3988+BJ3988)/1000)</f>
        <v>141.15040027701528</v>
      </c>
      <c r="CC3988">
        <f t="shared" si="497"/>
        <v>141.57376181752255</v>
      </c>
      <c r="CD3988">
        <f t="shared" si="498"/>
        <v>4.9624904352350905</v>
      </c>
      <c r="CE3988">
        <f t="shared" si="499"/>
        <v>7.879768305958712</v>
      </c>
      <c r="CF3988" cm="1">
        <f t="array" ref="CF3988">IFERROR(IF((BD3988+BE3988)*INDEX(H:H,ROW())*INDEX(K:K,ROW())/(BF3988*30*1000)&lt;0.5,"",(BD3988+BE3988)*INDEX(H:H,ROW())*INDEX(K:K,ROW())/(BF3988*30*1000)),"")</f>
        <v>2.2901244578113658</v>
      </c>
      <c r="CG3988">
        <f t="shared" si="500"/>
        <v>0.57930967684741397</v>
      </c>
      <c r="CH3988" cm="1">
        <f t="array" ref="CH3988">IFERROR((BD3988+BE3988)*INDEX(K:K,ROW())*INDEX(H:H,ROW())/BC3988/100000,"")</f>
        <v>0.39800737787851848</v>
      </c>
      <c r="CI3988">
        <f t="shared" si="501"/>
        <v>92.172082545316954</v>
      </c>
      <c r="CJ3988">
        <v>1</v>
      </c>
      <c r="CK3988">
        <f t="shared" si="502"/>
        <v>21.630432213073554</v>
      </c>
      <c r="CL3988" cm="1">
        <f t="array" ref="CL3988">IF(INDEX(AS:AS,ROW()-2)=0,CL3987,INDEX(AS:AS,ROW()-2))</f>
        <v>41.78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46.02</v>
      </c>
      <c r="I3989">
        <v>0.9</v>
      </c>
      <c r="J3989">
        <v>46.55</v>
      </c>
      <c r="K3989">
        <v>1570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Y3989">
        <v>2</v>
      </c>
      <c r="Z3989">
        <v>2</v>
      </c>
      <c r="AA3989">
        <v>19.8</v>
      </c>
      <c r="AC3989">
        <v>1690</v>
      </c>
      <c r="AD3989">
        <v>38.03</v>
      </c>
      <c r="AE3989">
        <v>32.51</v>
      </c>
      <c r="AF3989">
        <v>11.37</v>
      </c>
      <c r="AG3989">
        <v>1565</v>
      </c>
      <c r="AI3989">
        <v>43.82</v>
      </c>
      <c r="AJ3989">
        <v>41.21</v>
      </c>
      <c r="AK3989">
        <v>4.63</v>
      </c>
      <c r="AL3989">
        <v>47.72</v>
      </c>
      <c r="AM3989">
        <v>6.41</v>
      </c>
      <c r="AN3989">
        <v>48.03</v>
      </c>
      <c r="AO3989">
        <v>45.59</v>
      </c>
      <c r="AP3989">
        <v>3.74</v>
      </c>
      <c r="AQ3989">
        <v>3.78</v>
      </c>
      <c r="AR3989">
        <v>4.0999999999999996</v>
      </c>
      <c r="AS3989">
        <v>41.65</v>
      </c>
      <c r="AT3989">
        <v>0</v>
      </c>
      <c r="AU3989">
        <v>0</v>
      </c>
      <c r="AV3989">
        <v>5</v>
      </c>
      <c r="AW3989">
        <v>52.6</v>
      </c>
      <c r="AX3989">
        <v>91.1</v>
      </c>
      <c r="AY3989">
        <v>98.7</v>
      </c>
      <c r="AZ3989">
        <v>100</v>
      </c>
      <c r="BA3989">
        <v>86.1</v>
      </c>
      <c r="BB3989">
        <v>93.7</v>
      </c>
      <c r="BC3989">
        <v>78.751746885441449</v>
      </c>
      <c r="BD3989">
        <v>1.4783760994222119</v>
      </c>
      <c r="BE3989">
        <v>47.638893938702381</v>
      </c>
      <c r="BF3989">
        <v>52.026428805252067</v>
      </c>
      <c r="BG3989">
        <v>8.9962731168411416</v>
      </c>
      <c r="BH3989">
        <v>131.42945797841699</v>
      </c>
      <c r="BI3989">
        <v>5.2922564308765194</v>
      </c>
      <c r="BJ3989">
        <v>77.312521197541528</v>
      </c>
      <c r="BK3989">
        <v>718.82909126167135</v>
      </c>
      <c r="BL3989">
        <v>5.8333996589702872</v>
      </c>
      <c r="BM3989">
        <v>219.78294696193339</v>
      </c>
      <c r="BN3989">
        <v>108.99992704089409</v>
      </c>
      <c r="BO3989">
        <v>106.6302065007047</v>
      </c>
      <c r="BP3989">
        <v>104.76132275267079</v>
      </c>
      <c r="BQ3989">
        <v>30.843964747095331</v>
      </c>
      <c r="BR3989">
        <v>50.291758146329713</v>
      </c>
      <c r="BS3989">
        <v>97.469879518153505</v>
      </c>
      <c r="BT3989">
        <v>1847.685694899943</v>
      </c>
      <c r="BU3989">
        <v>121.3070317697259</v>
      </c>
      <c r="BV3989">
        <v>858.65682765222471</v>
      </c>
      <c r="BW3989">
        <v>10.990203346709681</v>
      </c>
      <c r="BX3989">
        <v>13.346521771644101</v>
      </c>
      <c r="BY3989">
        <v>0.50705989109367622</v>
      </c>
      <c r="BZ3989">
        <v>0.42541737338874991</v>
      </c>
      <c r="CA3989">
        <f t="shared" si="496"/>
        <v>49.117270038124595</v>
      </c>
      <c r="CB3989" cm="1">
        <f t="array" ref="CB3989">IF(ISBLANK(INDEX(AC:AC,ROW())), "", INDEX(AC:AC,ROW())*(BI3989+BJ3989)/1000)</f>
        <v>139.60207419202652</v>
      </c>
      <c r="CC3989">
        <f t="shared" si="497"/>
        <v>140.42573109525813</v>
      </c>
      <c r="CD3989">
        <f t="shared" si="498"/>
        <v>5.118927177057401</v>
      </c>
      <c r="CE3989">
        <f t="shared" si="499"/>
        <v>9.1277859817806615</v>
      </c>
      <c r="CF3989" cm="1">
        <f t="array" ref="CF3989">IFERROR(IF((BD3989+BE3989)*INDEX(H:H,ROW())*INDEX(K:K,ROW())/(BF3989*30*1000)&lt;0.5,"",(BD3989+BE3989)*INDEX(H:H,ROW())*INDEX(K:K,ROW())/(BF3989*30*1000)),"")</f>
        <v>2.2737107568389709</v>
      </c>
      <c r="CG3989">
        <f t="shared" si="500"/>
        <v>0.66063840946834929</v>
      </c>
      <c r="CH3989" cm="1">
        <f t="array" ref="CH3989">IFERROR((BD3989+BE3989)*INDEX(K:K,ROW())*INDEX(H:H,ROW())/BC3989/100000,"")</f>
        <v>0.45063019739675236</v>
      </c>
      <c r="CI3989">
        <f t="shared" si="501"/>
        <v>92.176403232014437</v>
      </c>
      <c r="CJ3989">
        <v>1</v>
      </c>
      <c r="CK3989">
        <f t="shared" si="502"/>
        <v>23.462155037496927</v>
      </c>
      <c r="CL3989" cm="1">
        <f t="array" ref="CL3989">IF(INDEX(AS:AS,ROW()-2)=0,CL3988,INDEX(AS:AS,ROW()-2))</f>
        <v>41.65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46.02</v>
      </c>
      <c r="I3990">
        <v>0.9</v>
      </c>
      <c r="J3990">
        <v>46.55</v>
      </c>
      <c r="K3990">
        <v>1570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Y3990">
        <v>2</v>
      </c>
      <c r="Z3990">
        <v>2</v>
      </c>
      <c r="AA3990">
        <v>19.8</v>
      </c>
      <c r="AC3990">
        <v>1680</v>
      </c>
      <c r="AD3990">
        <v>37.840000000000003</v>
      </c>
      <c r="AE3990">
        <v>32.21</v>
      </c>
      <c r="AF3990">
        <v>11.78</v>
      </c>
      <c r="AG3990">
        <v>1565</v>
      </c>
      <c r="AI3990">
        <v>43.82</v>
      </c>
      <c r="AJ3990">
        <v>40.270000000000003</v>
      </c>
      <c r="AK3990">
        <v>4.25</v>
      </c>
      <c r="AL3990">
        <v>46.71</v>
      </c>
      <c r="AM3990">
        <v>6.52</v>
      </c>
      <c r="AN3990">
        <v>47.62</v>
      </c>
      <c r="AO3990">
        <v>44.32</v>
      </c>
      <c r="AP3990">
        <v>3.85</v>
      </c>
      <c r="AQ3990">
        <v>3.78</v>
      </c>
      <c r="AR3990">
        <v>3.81</v>
      </c>
      <c r="AS3990">
        <v>40.94</v>
      </c>
      <c r="AT3990">
        <v>0</v>
      </c>
      <c r="AU3990">
        <v>0</v>
      </c>
      <c r="AV3990">
        <v>4.3</v>
      </c>
      <c r="AW3990">
        <v>52.6</v>
      </c>
      <c r="AX3990">
        <v>89.8</v>
      </c>
      <c r="AY3990">
        <v>97.8</v>
      </c>
      <c r="AZ3990">
        <v>100</v>
      </c>
      <c r="BA3990">
        <v>85.5</v>
      </c>
      <c r="BB3990">
        <v>93.5</v>
      </c>
      <c r="BC3990">
        <v>88.234052058178975</v>
      </c>
      <c r="BD3990">
        <v>1.4783760994222119</v>
      </c>
      <c r="BE3990">
        <v>48.395359190213483</v>
      </c>
      <c r="BF3990">
        <v>52.232733955231637</v>
      </c>
      <c r="BG3990">
        <v>8.9962731168411416</v>
      </c>
      <c r="BH3990">
        <v>135.07074969492359</v>
      </c>
      <c r="BI3990">
        <v>5.2922564308765194</v>
      </c>
      <c r="BJ3990">
        <v>79.453345964556306</v>
      </c>
      <c r="BK3990">
        <v>721.69415064478471</v>
      </c>
      <c r="BL3990">
        <v>5.8789640383057078</v>
      </c>
      <c r="BM3990">
        <v>219.33788618792531</v>
      </c>
      <c r="BN3990">
        <v>109.2124344073202</v>
      </c>
      <c r="BO3990">
        <v>106.8206479862213</v>
      </c>
      <c r="BP3990">
        <v>104.8270557642178</v>
      </c>
      <c r="BQ3990">
        <v>32.011803463056488</v>
      </c>
      <c r="BR3990">
        <v>53.521142553192512</v>
      </c>
      <c r="BS3990">
        <v>95.354261390433422</v>
      </c>
      <c r="BT3990">
        <v>1865.6928486368749</v>
      </c>
      <c r="BU3990">
        <v>122.06827797021499</v>
      </c>
      <c r="BV3990">
        <v>860.7802508262713</v>
      </c>
      <c r="BW3990">
        <v>10.99228332230458</v>
      </c>
      <c r="BX3990">
        <v>13.4628705109407</v>
      </c>
      <c r="BY3990">
        <v>1.6988877394012469</v>
      </c>
      <c r="BZ3990">
        <v>0.42625302571088569</v>
      </c>
      <c r="CA3990">
        <f t="shared" si="496"/>
        <v>49.873735289635697</v>
      </c>
      <c r="CB3990" cm="1">
        <f t="array" ref="CB3990">IF(ISBLANK(INDEX(AC:AC,ROW())), "", INDEX(AC:AC,ROW())*(BI3990+BJ3990)/1000)</f>
        <v>142.37261202432717</v>
      </c>
      <c r="CC3990">
        <f t="shared" si="497"/>
        <v>144.06702281176473</v>
      </c>
      <c r="CD3990">
        <f t="shared" si="498"/>
        <v>5.0094333634404089</v>
      </c>
      <c r="CE3990">
        <f t="shared" si="499"/>
        <v>8.1793155115319944</v>
      </c>
      <c r="CF3990" cm="1">
        <f t="array" ref="CF3990">IFERROR(IF((BD3990+BE3990)*INDEX(H:H,ROW())*INDEX(K:K,ROW())/(BF3990*30*1000)&lt;0.5,"",(BD3990+BE3990)*INDEX(H:H,ROW())*INDEX(K:K,ROW())/(BF3990*30*1000)),"")</f>
        <v>2.2996097944978833</v>
      </c>
      <c r="CG3990">
        <f t="shared" si="500"/>
        <v>0.59197931792581493</v>
      </c>
      <c r="CH3990" cm="1">
        <f t="array" ref="CH3990">IFERROR((BD3990+BE3990)*INDEX(K:K,ROW())*INDEX(H:H,ROW())/BC3990/100000,"")</f>
        <v>0.40839643129271413</v>
      </c>
      <c r="CI3990">
        <f t="shared" si="501"/>
        <v>93.596031114430787</v>
      </c>
      <c r="CJ3990">
        <v>1</v>
      </c>
      <c r="CK3990">
        <f t="shared" si="502"/>
        <v>21.144816599907383</v>
      </c>
      <c r="CL3990" cm="1">
        <f t="array" ref="CL3990">IF(INDEX(AS:AS,ROW()-2)=0,CL3989,INDEX(AS:AS,ROW()-2))</f>
        <v>41.65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46.02</v>
      </c>
      <c r="I3991">
        <v>0.9</v>
      </c>
      <c r="J3991">
        <v>46.55</v>
      </c>
      <c r="K3991">
        <v>1570</v>
      </c>
      <c r="L3991">
        <v>46.22</v>
      </c>
      <c r="M3991">
        <v>0.88</v>
      </c>
      <c r="N3991">
        <v>46.55</v>
      </c>
      <c r="O3991">
        <v>1570</v>
      </c>
      <c r="P3991">
        <v>1.26</v>
      </c>
      <c r="Q3991">
        <v>50.48</v>
      </c>
      <c r="R3991">
        <v>30.02</v>
      </c>
      <c r="S3991">
        <v>1.681545636242505</v>
      </c>
      <c r="T3991">
        <v>7.52</v>
      </c>
      <c r="Y3991">
        <v>2</v>
      </c>
      <c r="Z3991">
        <v>2</v>
      </c>
      <c r="AA3991">
        <v>19.8</v>
      </c>
      <c r="AC3991">
        <v>1684</v>
      </c>
      <c r="AD3991">
        <v>37.840000000000003</v>
      </c>
      <c r="AE3991">
        <v>32.21</v>
      </c>
      <c r="AF3991">
        <v>11.69</v>
      </c>
      <c r="AG3991">
        <v>1565</v>
      </c>
      <c r="AI3991">
        <v>43.82</v>
      </c>
      <c r="AJ3991">
        <v>40.270000000000003</v>
      </c>
      <c r="AK3991">
        <v>4.25</v>
      </c>
      <c r="AL3991">
        <v>46.71</v>
      </c>
      <c r="AM3991">
        <v>6.52</v>
      </c>
      <c r="AN3991">
        <v>47.62</v>
      </c>
      <c r="AO3991">
        <v>44.32</v>
      </c>
      <c r="AP3991">
        <v>3.85</v>
      </c>
      <c r="AQ3991">
        <v>3.78</v>
      </c>
      <c r="AR3991">
        <v>3.81</v>
      </c>
      <c r="AS3991">
        <v>40.57</v>
      </c>
      <c r="AT3991">
        <v>0</v>
      </c>
      <c r="AU3991">
        <v>0</v>
      </c>
      <c r="AV3991">
        <v>4.5</v>
      </c>
      <c r="AW3991">
        <v>50.8</v>
      </c>
      <c r="AX3991">
        <v>89.7</v>
      </c>
      <c r="AY3991">
        <v>98.6</v>
      </c>
      <c r="AZ3991">
        <v>100</v>
      </c>
      <c r="BA3991">
        <v>85.2</v>
      </c>
      <c r="BB3991">
        <v>94.1</v>
      </c>
      <c r="BC3991">
        <v>91.044273859142905</v>
      </c>
      <c r="BD3991">
        <v>1.4783760994222119</v>
      </c>
      <c r="BE3991">
        <v>48.497478639349652</v>
      </c>
      <c r="BF3991">
        <v>51.912239163713117</v>
      </c>
      <c r="BG3991">
        <v>8.9962731168411416</v>
      </c>
      <c r="BH3991">
        <v>137.3599729758491</v>
      </c>
      <c r="BI3991">
        <v>5.2922564308765194</v>
      </c>
      <c r="BJ3991">
        <v>80.801307750957861</v>
      </c>
      <c r="BK3991">
        <v>687.35788526772421</v>
      </c>
      <c r="BL3991">
        <v>5.8421685128199927</v>
      </c>
      <c r="BM3991">
        <v>216.67819779199729</v>
      </c>
      <c r="BN3991">
        <v>109.1696750723124</v>
      </c>
      <c r="BO3991">
        <v>106.9303625461699</v>
      </c>
      <c r="BP3991">
        <v>104.9943690987438</v>
      </c>
      <c r="BQ3991">
        <v>33.90041632964963</v>
      </c>
      <c r="BR3991">
        <v>51.629174367736873</v>
      </c>
      <c r="BS3991">
        <v>95.513613870095583</v>
      </c>
      <c r="BT3991">
        <v>1884.6823709875459</v>
      </c>
      <c r="BU3991">
        <v>122.14535543825041</v>
      </c>
      <c r="BV3991">
        <v>861.70920367275983</v>
      </c>
      <c r="BW3991">
        <v>11.017681505177739</v>
      </c>
      <c r="BX3991">
        <v>13.65570408153469</v>
      </c>
      <c r="BY3991">
        <v>6.9432721676193454</v>
      </c>
      <c r="BZ3991">
        <v>0.42558540266688638</v>
      </c>
      <c r="CA3991">
        <f t="shared" si="496"/>
        <v>49.975854738771865</v>
      </c>
      <c r="CB3991" cm="1">
        <f t="array" ref="CB3991">IF(ISBLANK(INDEX(AC:AC,ROW())), "", INDEX(AC:AC,ROW())*(BI3991+BJ3991)/1000)</f>
        <v>144.98156208220911</v>
      </c>
      <c r="CC3991">
        <f t="shared" si="497"/>
        <v>146.35624609269024</v>
      </c>
      <c r="CD3991">
        <f t="shared" si="498"/>
        <v>4.696471135454015</v>
      </c>
      <c r="CE3991">
        <f t="shared" si="499"/>
        <v>7.5497102248424151</v>
      </c>
      <c r="CF3991" cm="1">
        <f t="array" ref="CF3991">IFERROR(IF((BD3991+BE3991)*INDEX(H:H,ROW())*INDEX(K:K,ROW())/(BF3991*30*1000)&lt;0.5,"",(BD3991+BE3991)*INDEX(H:H,ROW())*INDEX(K:K,ROW())/(BF3991*30*1000)),"")</f>
        <v>2.3185447396362</v>
      </c>
      <c r="CG3991">
        <f t="shared" si="500"/>
        <v>0.57018675599552771</v>
      </c>
      <c r="CH3991" cm="1">
        <f t="array" ref="CH3991">IFERROR((BD3991+BE3991)*INDEX(K:K,ROW())*INDEX(H:H,ROW())/BC3991/100000,"")</f>
        <v>0.39660105111709809</v>
      </c>
      <c r="CI3991">
        <f t="shared" si="501"/>
        <v>93.787674573322107</v>
      </c>
      <c r="CJ3991">
        <v>1</v>
      </c>
      <c r="CK3991">
        <f t="shared" si="502"/>
        <v>20.700723846767012</v>
      </c>
      <c r="CL3991" cm="1">
        <f t="array" ref="CL3991">IF(INDEX(AS:AS,ROW()-2)=0,CL3990,INDEX(AS:AS,ROW()-2))</f>
        <v>41.65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46.02</v>
      </c>
      <c r="I3992">
        <v>0.9</v>
      </c>
      <c r="J3992">
        <v>46.55</v>
      </c>
      <c r="K3992">
        <v>1567</v>
      </c>
      <c r="L3992">
        <v>46.22</v>
      </c>
      <c r="M3992">
        <v>0.88</v>
      </c>
      <c r="N3992">
        <v>46.55</v>
      </c>
      <c r="O3992">
        <v>1570</v>
      </c>
      <c r="P3992">
        <v>1.26</v>
      </c>
      <c r="Q3992">
        <v>50.48</v>
      </c>
      <c r="R3992">
        <v>30.02</v>
      </c>
      <c r="S3992">
        <v>1.681545636242505</v>
      </c>
      <c r="T3992">
        <v>7.52</v>
      </c>
      <c r="Y3992">
        <v>2</v>
      </c>
      <c r="Z3992">
        <v>2</v>
      </c>
      <c r="AA3992">
        <v>19.8</v>
      </c>
      <c r="AC3992">
        <v>1686</v>
      </c>
      <c r="AD3992">
        <v>37.840000000000003</v>
      </c>
      <c r="AE3992">
        <v>32.03</v>
      </c>
      <c r="AF3992">
        <v>11.61</v>
      </c>
      <c r="AG3992">
        <v>1565</v>
      </c>
      <c r="AI3992">
        <v>43.82</v>
      </c>
      <c r="AJ3992">
        <v>40.270000000000003</v>
      </c>
      <c r="AK3992">
        <v>4.2</v>
      </c>
      <c r="AL3992">
        <v>46.71</v>
      </c>
      <c r="AM3992">
        <v>6.43</v>
      </c>
      <c r="AN3992">
        <v>47.62</v>
      </c>
      <c r="AO3992">
        <v>44.32</v>
      </c>
      <c r="AP3992">
        <v>3.76</v>
      </c>
      <c r="AQ3992">
        <v>3.65</v>
      </c>
      <c r="AR3992">
        <v>3.81</v>
      </c>
      <c r="AS3992">
        <v>40.85</v>
      </c>
      <c r="AT3992">
        <v>0</v>
      </c>
      <c r="AU3992">
        <v>0</v>
      </c>
      <c r="AV3992">
        <v>7.4</v>
      </c>
      <c r="AW3992">
        <v>58.5</v>
      </c>
      <c r="AX3992">
        <v>90.2</v>
      </c>
      <c r="AY3992">
        <v>98.5</v>
      </c>
      <c r="AZ3992">
        <v>100</v>
      </c>
      <c r="BA3992">
        <v>82.8</v>
      </c>
      <c r="BB3992">
        <v>91.1</v>
      </c>
      <c r="BC3992">
        <v>85.699880460004351</v>
      </c>
      <c r="BD3992">
        <v>1.4783760994222119</v>
      </c>
      <c r="BE3992">
        <v>48.774540630971259</v>
      </c>
      <c r="BF3992">
        <v>51.99202346019559</v>
      </c>
      <c r="BG3992">
        <v>8.9962731168411416</v>
      </c>
      <c r="BH3992">
        <v>133.19733633153501</v>
      </c>
      <c r="BI3992">
        <v>5.2922564308765194</v>
      </c>
      <c r="BJ3992">
        <v>78.352970015419146</v>
      </c>
      <c r="BK3992">
        <v>696.00089066960186</v>
      </c>
      <c r="BL3992">
        <v>5.9212337109668187</v>
      </c>
      <c r="BM3992">
        <v>216.04926172106809</v>
      </c>
      <c r="BN3992">
        <v>109.327389139142</v>
      </c>
      <c r="BO3992">
        <v>106.8251070599303</v>
      </c>
      <c r="BP3992">
        <v>104.67917867112961</v>
      </c>
      <c r="BQ3992">
        <v>34.261542664577831</v>
      </c>
      <c r="BR3992">
        <v>56.456380914142038</v>
      </c>
      <c r="BS3992">
        <v>96.417740710421256</v>
      </c>
      <c r="BT3992">
        <v>1884.668519860388</v>
      </c>
      <c r="BU3992">
        <v>122.568187055888</v>
      </c>
      <c r="BV3992">
        <v>859.1692938736611</v>
      </c>
      <c r="BW3992">
        <v>10.25455522096445</v>
      </c>
      <c r="BX3992">
        <v>13.842987648367449</v>
      </c>
      <c r="BY3992">
        <v>10.87962705008542</v>
      </c>
      <c r="BZ3992">
        <v>0.42651112436739552</v>
      </c>
      <c r="CA3992">
        <f t="shared" si="496"/>
        <v>50.252916730393473</v>
      </c>
      <c r="CB3992" cm="1">
        <f t="array" ref="CB3992">IF(ISBLANK(INDEX(AC:AC,ROW())), "", INDEX(AC:AC,ROW())*(BI3992+BJ3992)/1000)</f>
        <v>141.02585178845447</v>
      </c>
      <c r="CC3992">
        <f t="shared" si="497"/>
        <v>142.19360944837615</v>
      </c>
      <c r="CD3992">
        <f t="shared" si="498"/>
        <v>4.894741003970978</v>
      </c>
      <c r="CE3992">
        <f t="shared" si="499"/>
        <v>8.1213752800322929</v>
      </c>
      <c r="CF3992" cm="1">
        <f t="array" ref="CF3992">IFERROR(IF((BD3992+BE3992)*INDEX(H:H,ROW())*INDEX(K:K,ROW())/(BF3992*30*1000)&lt;0.5,"",(BD3992+BE3992)*INDEX(H:H,ROW())*INDEX(K:K,ROW())/(BF3992*30*1000)),"")</f>
        <v>2.3233728490069683</v>
      </c>
      <c r="CG3992">
        <f t="shared" si="500"/>
        <v>0.6066755657198375</v>
      </c>
      <c r="CH3992" cm="1">
        <f t="array" ref="CH3992">IFERROR((BD3992+BE3992)*INDEX(K:K,ROW())*INDEX(H:H,ROW())/BC3992/100000,"")</f>
        <v>0.42286006126482395</v>
      </c>
      <c r="CI3992">
        <f t="shared" si="501"/>
        <v>94.127420004429936</v>
      </c>
      <c r="CJ3992">
        <v>1</v>
      </c>
      <c r="CK3992">
        <f t="shared" si="502"/>
        <v>21.991495317662107</v>
      </c>
      <c r="CL3992" cm="1">
        <f t="array" ref="CL3992">IF(INDEX(AS:AS,ROW()-2)=0,CL3991,INDEX(AS:AS,ROW()-2))</f>
        <v>40.94</v>
      </c>
      <c r="CM3992" t="str">
        <f t="shared" si="503"/>
        <v>SP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46.02</v>
      </c>
      <c r="I3993">
        <v>0.9</v>
      </c>
      <c r="J3993">
        <v>46.55</v>
      </c>
      <c r="K3993">
        <v>1567</v>
      </c>
      <c r="L3993">
        <v>46.22</v>
      </c>
      <c r="M3993">
        <v>0.88</v>
      </c>
      <c r="N3993">
        <v>46.55</v>
      </c>
      <c r="O3993">
        <v>1570</v>
      </c>
      <c r="P3993">
        <v>1.26</v>
      </c>
      <c r="Q3993">
        <v>50.48</v>
      </c>
      <c r="R3993">
        <v>30.02</v>
      </c>
      <c r="S3993">
        <v>1.681545636242505</v>
      </c>
      <c r="T3993">
        <v>7.52</v>
      </c>
      <c r="Y3993">
        <v>2</v>
      </c>
      <c r="Z3993">
        <v>2</v>
      </c>
      <c r="AA3993">
        <v>19.8</v>
      </c>
      <c r="AC3993">
        <v>1682</v>
      </c>
      <c r="AD3993">
        <v>37.840000000000003</v>
      </c>
      <c r="AE3993">
        <v>32.03</v>
      </c>
      <c r="AF3993">
        <v>11.54</v>
      </c>
      <c r="AG3993">
        <v>1565</v>
      </c>
      <c r="AI3993">
        <v>43.82</v>
      </c>
      <c r="AJ3993">
        <v>40.270000000000003</v>
      </c>
      <c r="AK3993">
        <v>4.2</v>
      </c>
      <c r="AL3993">
        <v>46.71</v>
      </c>
      <c r="AM3993">
        <v>6.43</v>
      </c>
      <c r="AN3993">
        <v>47.62</v>
      </c>
      <c r="AO3993">
        <v>44.32</v>
      </c>
      <c r="AP3993">
        <v>3.76</v>
      </c>
      <c r="AQ3993">
        <v>3.65</v>
      </c>
      <c r="AR3993">
        <v>3.81</v>
      </c>
      <c r="AS3993">
        <v>41.03</v>
      </c>
      <c r="AT3993">
        <v>0</v>
      </c>
      <c r="AU3993">
        <v>0</v>
      </c>
      <c r="AV3993">
        <v>6.2</v>
      </c>
      <c r="AW3993">
        <v>65.8</v>
      </c>
      <c r="AX3993">
        <v>91.9</v>
      </c>
      <c r="AY3993">
        <v>98.9</v>
      </c>
      <c r="AZ3993">
        <v>100</v>
      </c>
      <c r="BA3993">
        <v>85.7</v>
      </c>
      <c r="BB3993">
        <v>92.7</v>
      </c>
      <c r="BC3993">
        <v>93.807621964552396</v>
      </c>
      <c r="BD3993">
        <v>1.4783760994222119</v>
      </c>
      <c r="BE3993">
        <v>49.362432941094212</v>
      </c>
      <c r="BF3993">
        <v>51.783107319043573</v>
      </c>
      <c r="BG3993">
        <v>8.9962731168411416</v>
      </c>
      <c r="BH3993">
        <v>134.62087111342211</v>
      </c>
      <c r="BI3993">
        <v>5.2922564308765194</v>
      </c>
      <c r="BJ3993">
        <v>79.188143904814481</v>
      </c>
      <c r="BK3993">
        <v>698.99180304834886</v>
      </c>
      <c r="BL3993">
        <v>5.9222714830557104</v>
      </c>
      <c r="BM3993">
        <v>210.20400198985089</v>
      </c>
      <c r="BN3993">
        <v>109.7444158392847</v>
      </c>
      <c r="BO3993">
        <v>106.85113569193651</v>
      </c>
      <c r="BP3993">
        <v>104.66579158052841</v>
      </c>
      <c r="BQ3993">
        <v>32.702792871243759</v>
      </c>
      <c r="BR3993">
        <v>54.086812447981522</v>
      </c>
      <c r="BS3993">
        <v>97.371842858513915</v>
      </c>
      <c r="BT3993">
        <v>1857.235979223093</v>
      </c>
      <c r="BU3993">
        <v>122.5129929420809</v>
      </c>
      <c r="BV3993">
        <v>857.10669281737671</v>
      </c>
      <c r="BW3993">
        <v>10.02002892139026</v>
      </c>
      <c r="BX3993">
        <v>13.65724060670447</v>
      </c>
      <c r="BY3993">
        <v>19.861367375856759</v>
      </c>
      <c r="BZ3993">
        <v>0.42737429176520703</v>
      </c>
      <c r="CA3993">
        <f t="shared" si="496"/>
        <v>50.840809040516426</v>
      </c>
      <c r="CB3993" cm="1">
        <f t="array" ref="CB3993">IF(ISBLANK(INDEX(AC:AC,ROW())), "", INDEX(AC:AC,ROW())*(BI3993+BJ3993)/1000)</f>
        <v>142.09603336463226</v>
      </c>
      <c r="CC3993">
        <f t="shared" si="497"/>
        <v>143.61714423026325</v>
      </c>
      <c r="CD3993">
        <f t="shared" si="498"/>
        <v>4.8670498692526998</v>
      </c>
      <c r="CE3993">
        <f t="shared" si="499"/>
        <v>7.4513327212631051</v>
      </c>
      <c r="CF3993" cm="1">
        <f t="array" ref="CF3993">IFERROR(IF((BD3993+BE3993)*INDEX(H:H,ROW())*INDEX(K:K,ROW())/(BF3993*30*1000)&lt;0.5,"",(BD3993+BE3993)*INDEX(H:H,ROW())*INDEX(K:K,ROW())/(BF3993*30*1000)),"")</f>
        <v>2.3600364018489666</v>
      </c>
      <c r="CG3993">
        <f t="shared" si="500"/>
        <v>0.55201385809152204</v>
      </c>
      <c r="CH3993" cm="1">
        <f t="array" ref="CH3993">IFERROR((BD3993+BE3993)*INDEX(K:K,ROW())*INDEX(H:H,ROW())/BC3993/100000,"")</f>
        <v>0.39083183982632458</v>
      </c>
      <c r="CI3993">
        <f t="shared" si="501"/>
        <v>95.228585667891807</v>
      </c>
      <c r="CJ3993">
        <v>1</v>
      </c>
      <c r="CK3993">
        <f t="shared" si="502"/>
        <v>19.798348367949217</v>
      </c>
      <c r="CL3993" cm="1">
        <f t="array" ref="CL3993">IF(INDEX(AS:AS,ROW()-2)=0,CL3992,INDEX(AS:AS,ROW()-2))</f>
        <v>40.57</v>
      </c>
      <c r="CM3993" t="str">
        <f t="shared" si="503"/>
        <v>SP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46.23</v>
      </c>
      <c r="I3994">
        <v>0.85</v>
      </c>
      <c r="J3994">
        <v>46.05</v>
      </c>
      <c r="K3994">
        <v>1570</v>
      </c>
      <c r="L3994">
        <v>46.22</v>
      </c>
      <c r="M3994">
        <v>0.88</v>
      </c>
      <c r="N3994">
        <v>46.55</v>
      </c>
      <c r="O3994">
        <v>1570</v>
      </c>
      <c r="P3994">
        <v>1.26</v>
      </c>
      <c r="Q3994">
        <v>50.48</v>
      </c>
      <c r="R3994">
        <v>30.02</v>
      </c>
      <c r="S3994">
        <v>1.681545636242505</v>
      </c>
      <c r="T3994">
        <v>7.52</v>
      </c>
      <c r="Y3994">
        <v>2</v>
      </c>
      <c r="Z3994">
        <v>2</v>
      </c>
      <c r="AA3994">
        <v>19.8</v>
      </c>
      <c r="AC3994">
        <v>1710</v>
      </c>
      <c r="AD3994">
        <v>37.840000000000003</v>
      </c>
      <c r="AE3994">
        <v>31.89</v>
      </c>
      <c r="AF3994">
        <v>11.63</v>
      </c>
      <c r="AG3994">
        <v>1565</v>
      </c>
      <c r="AI3994">
        <v>43.82</v>
      </c>
      <c r="AJ3994">
        <v>39.81</v>
      </c>
      <c r="AK3994">
        <v>4.1399999999999997</v>
      </c>
      <c r="AL3994">
        <v>46.71</v>
      </c>
      <c r="AM3994">
        <v>6.37</v>
      </c>
      <c r="AN3994">
        <v>47.56</v>
      </c>
      <c r="AO3994">
        <v>44.32</v>
      </c>
      <c r="AP3994">
        <v>3.72</v>
      </c>
      <c r="AQ3994">
        <v>3.65</v>
      </c>
      <c r="AR3994">
        <v>3.6</v>
      </c>
      <c r="AS3994">
        <v>40.159999999999997</v>
      </c>
      <c r="AT3994">
        <v>0</v>
      </c>
      <c r="AU3994">
        <v>0</v>
      </c>
      <c r="AV3994">
        <v>5.6</v>
      </c>
      <c r="AW3994">
        <v>60.3</v>
      </c>
      <c r="AX3994">
        <v>90.8</v>
      </c>
      <c r="AY3994">
        <v>99.3</v>
      </c>
      <c r="AZ3994">
        <v>100</v>
      </c>
      <c r="BA3994">
        <v>85.2</v>
      </c>
      <c r="BB3994">
        <v>93.7</v>
      </c>
      <c r="BC3994">
        <v>85.922600336172195</v>
      </c>
      <c r="BD3994">
        <v>1.4783760994222119</v>
      </c>
      <c r="BE3994">
        <v>49.997718655217163</v>
      </c>
      <c r="BF3994">
        <v>51.964865018958911</v>
      </c>
      <c r="BG3994">
        <v>8.9962731168411416</v>
      </c>
      <c r="BH3994">
        <v>136.42950053327601</v>
      </c>
      <c r="BI3994">
        <v>5.2922564308765194</v>
      </c>
      <c r="BJ3994">
        <v>80.251392085818793</v>
      </c>
      <c r="BK3994">
        <v>712.38847988677151</v>
      </c>
      <c r="BL3994">
        <v>5.9169063513100353</v>
      </c>
      <c r="BM3994">
        <v>210.3153218612992</v>
      </c>
      <c r="BN3994">
        <v>109.984438190595</v>
      </c>
      <c r="BO3994">
        <v>107.1271027241539</v>
      </c>
      <c r="BP3994">
        <v>104.9335781706931</v>
      </c>
      <c r="BQ3994">
        <v>29.643026606408281</v>
      </c>
      <c r="BR3994">
        <v>52.872204909779512</v>
      </c>
      <c r="BS3994">
        <v>96.538384116759559</v>
      </c>
      <c r="BT3994">
        <v>1815.41581904042</v>
      </c>
      <c r="BU3994">
        <v>122.2571336021806</v>
      </c>
      <c r="BV3994">
        <v>858.77893150083162</v>
      </c>
      <c r="BW3994">
        <v>9.924563021238594</v>
      </c>
      <c r="BX3994">
        <v>13.921902366835241</v>
      </c>
      <c r="BY3994">
        <v>21.039513017219239</v>
      </c>
      <c r="BZ3994">
        <v>0.4275460156302841</v>
      </c>
      <c r="CA3994">
        <f t="shared" si="496"/>
        <v>51.476094754639377</v>
      </c>
      <c r="CB3994" cm="1">
        <f t="array" ref="CB3994">IF(ISBLANK(INDEX(AC:AC,ROW())), "", INDEX(AC:AC,ROW())*(BI3994+BJ3994)/1000)</f>
        <v>146.27963896354899</v>
      </c>
      <c r="CC3994">
        <f t="shared" si="497"/>
        <v>145.42577365011715</v>
      </c>
      <c r="CD3994">
        <f t="shared" si="498"/>
        <v>4.8986397803234079</v>
      </c>
      <c r="CE3994">
        <f t="shared" si="499"/>
        <v>8.2910488870163537</v>
      </c>
      <c r="CF3994" cm="1">
        <f t="array" ref="CF3994">IFERROR(IF((BD3994+BE3994)*INDEX(H:H,ROW())*INDEX(K:K,ROW())/(BF3994*30*1000)&lt;0.5,"",(BD3994+BE3994)*INDEX(H:H,ROW())*INDEX(K:K,ROW())/(BF3994*30*1000)),"")</f>
        <v>2.3966139298369136</v>
      </c>
      <c r="CG3994">
        <f t="shared" si="500"/>
        <v>0.60478692236555187</v>
      </c>
      <c r="CH3994" cm="1">
        <f t="array" ref="CH3994">IFERROR((BD3994+BE3994)*INDEX(K:K,ROW())*INDEX(H:H,ROW())/BC3994/100000,"")</f>
        <v>0.43483222881734318</v>
      </c>
      <c r="CI3994">
        <f t="shared" si="501"/>
        <v>97.043937168726117</v>
      </c>
      <c r="CJ3994">
        <v>1</v>
      </c>
      <c r="CK3994">
        <f t="shared" si="502"/>
        <v>21.128501836974266</v>
      </c>
      <c r="CL3994" cm="1">
        <f t="array" ref="CL3994">IF(INDEX(AS:AS,ROW()-2)=0,CL3993,INDEX(AS:AS,ROW()-2))</f>
        <v>40.85</v>
      </c>
      <c r="CM3994" t="str">
        <f t="shared" si="503"/>
        <v>SP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46.23</v>
      </c>
      <c r="I3995">
        <v>0.85</v>
      </c>
      <c r="J3995">
        <v>46.05</v>
      </c>
      <c r="K3995">
        <v>1570</v>
      </c>
      <c r="L3995">
        <v>46.22</v>
      </c>
      <c r="M3995">
        <v>0.88</v>
      </c>
      <c r="N3995">
        <v>46.55</v>
      </c>
      <c r="O3995">
        <v>1570</v>
      </c>
      <c r="P3995">
        <v>1.26</v>
      </c>
      <c r="Q3995">
        <v>50.48</v>
      </c>
      <c r="R3995">
        <v>30.02</v>
      </c>
      <c r="S3995">
        <v>1.681545636242505</v>
      </c>
      <c r="T3995">
        <v>7.52</v>
      </c>
      <c r="Y3995">
        <v>2</v>
      </c>
      <c r="Z3995">
        <v>2</v>
      </c>
      <c r="AA3995">
        <v>19.8</v>
      </c>
      <c r="AC3995">
        <v>1702</v>
      </c>
      <c r="AD3995">
        <v>37.840000000000003</v>
      </c>
      <c r="AE3995">
        <v>31.89</v>
      </c>
      <c r="AF3995">
        <v>11.68</v>
      </c>
      <c r="AG3995">
        <v>1565</v>
      </c>
      <c r="AI3995">
        <v>43.82</v>
      </c>
      <c r="AJ3995">
        <v>39.81</v>
      </c>
      <c r="AK3995">
        <v>4.1399999999999997</v>
      </c>
      <c r="AL3995">
        <v>46.71</v>
      </c>
      <c r="AM3995">
        <v>6.37</v>
      </c>
      <c r="AN3995">
        <v>47.56</v>
      </c>
      <c r="AO3995">
        <v>44.32</v>
      </c>
      <c r="AP3995">
        <v>3.72</v>
      </c>
      <c r="AQ3995">
        <v>3.65</v>
      </c>
      <c r="AR3995">
        <v>3.6</v>
      </c>
      <c r="AS3995">
        <v>40.03</v>
      </c>
      <c r="AT3995">
        <v>0</v>
      </c>
      <c r="AU3995">
        <v>0</v>
      </c>
      <c r="AV3995">
        <v>6.4</v>
      </c>
      <c r="AW3995">
        <v>58.8</v>
      </c>
      <c r="AX3995">
        <v>92.3</v>
      </c>
      <c r="AY3995">
        <v>99.6</v>
      </c>
      <c r="AZ3995">
        <v>100</v>
      </c>
      <c r="BA3995">
        <v>85.899999999999991</v>
      </c>
      <c r="BB3995">
        <v>93.199999999999989</v>
      </c>
      <c r="BC3995">
        <v>93.115371749783478</v>
      </c>
      <c r="BD3995">
        <v>1.4783760994222119</v>
      </c>
      <c r="BE3995">
        <v>49.997825748345257</v>
      </c>
      <c r="BF3995">
        <v>52.071619753865463</v>
      </c>
      <c r="BG3995">
        <v>8.9962731168411416</v>
      </c>
      <c r="BH3995">
        <v>136.4574763031583</v>
      </c>
      <c r="BI3995">
        <v>5.2922564308765194</v>
      </c>
      <c r="BJ3995">
        <v>80.269409083654693</v>
      </c>
      <c r="BK3995">
        <v>732.34610654233165</v>
      </c>
      <c r="BL3995">
        <v>5.917091906155262</v>
      </c>
      <c r="BM3995">
        <v>219.8001974051291</v>
      </c>
      <c r="BN3995">
        <v>110.0609436796849</v>
      </c>
      <c r="BO3995">
        <v>107.1132694110874</v>
      </c>
      <c r="BP3995">
        <v>105.0069776954313</v>
      </c>
      <c r="BQ3995">
        <v>29.477631230179281</v>
      </c>
      <c r="BR3995">
        <v>57.361368228199517</v>
      </c>
      <c r="BS3995">
        <v>95.967976475182923</v>
      </c>
      <c r="BT3995">
        <v>1847.599496446049</v>
      </c>
      <c r="BU3995">
        <v>122.39860757447489</v>
      </c>
      <c r="BV3995">
        <v>867.21177723721303</v>
      </c>
      <c r="BW3995">
        <v>10.047509981667639</v>
      </c>
      <c r="BX3995">
        <v>13.43800843826838</v>
      </c>
      <c r="BY3995">
        <v>21.055460627239128</v>
      </c>
      <c r="BZ3995">
        <v>0.42854134760527618</v>
      </c>
      <c r="CA3995">
        <f t="shared" si="496"/>
        <v>51.47620184776747</v>
      </c>
      <c r="CB3995" cm="1">
        <f t="array" ref="CB3995">IF(ISBLANK(INDEX(AC:AC,ROW())), "", INDEX(AC:AC,ROW())*(BI3995+BJ3995)/1000)</f>
        <v>145.62595470573211</v>
      </c>
      <c r="CC3995">
        <f t="shared" si="497"/>
        <v>145.45374941999944</v>
      </c>
      <c r="CD3995">
        <f t="shared" si="498"/>
        <v>5.0349070372031006</v>
      </c>
      <c r="CE3995">
        <f t="shared" si="499"/>
        <v>7.8649324250164376</v>
      </c>
      <c r="CF3995" cm="1">
        <f t="array" ref="CF3995">IFERROR(IF((BD3995+BE3995)*INDEX(H:H,ROW())*INDEX(K:K,ROW())/(BF3995*30*1000)&lt;0.5,"",(BD3995+BE3995)*INDEX(H:H,ROW())*INDEX(K:K,ROW())/(BF3995*30*1000)),"")</f>
        <v>2.3917054828160613</v>
      </c>
      <c r="CG3995">
        <f t="shared" si="500"/>
        <v>0.55921615062430918</v>
      </c>
      <c r="CH3995" cm="1">
        <f t="array" ref="CH3995">IFERROR((BD3995+BE3995)*INDEX(K:K,ROW())*INDEX(H:H,ROW())/BC3995/100000,"")</f>
        <v>0.40124410005823591</v>
      </c>
      <c r="CI3995">
        <f t="shared" si="501"/>
        <v>97.044139063194677</v>
      </c>
      <c r="CJ3995">
        <v>1</v>
      </c>
      <c r="CK3995">
        <f t="shared" si="502"/>
        <v>19.842046073884092</v>
      </c>
      <c r="CL3995" cm="1">
        <f t="array" ref="CL3995">IF(INDEX(AS:AS,ROW()-2)=0,CL3994,INDEX(AS:AS,ROW()-2))</f>
        <v>41.03</v>
      </c>
      <c r="CM3995" t="str">
        <f t="shared" si="503"/>
        <v>SP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46.23</v>
      </c>
      <c r="I3996">
        <v>0.85</v>
      </c>
      <c r="J3996">
        <v>46.05</v>
      </c>
      <c r="K3996">
        <v>1570</v>
      </c>
      <c r="L3996">
        <v>46.22</v>
      </c>
      <c r="M3996">
        <v>0.88</v>
      </c>
      <c r="N3996">
        <v>46.55</v>
      </c>
      <c r="O3996">
        <v>1570</v>
      </c>
      <c r="P3996">
        <v>1.26</v>
      </c>
      <c r="Q3996">
        <v>50.48</v>
      </c>
      <c r="R3996">
        <v>30.02</v>
      </c>
      <c r="S3996">
        <v>1.681545636242505</v>
      </c>
      <c r="T3996">
        <v>7.52</v>
      </c>
      <c r="Y3996">
        <v>2</v>
      </c>
      <c r="Z3996">
        <v>2</v>
      </c>
      <c r="AA3996">
        <v>19.8</v>
      </c>
      <c r="AC3996">
        <v>1698</v>
      </c>
      <c r="AD3996">
        <v>37.840000000000003</v>
      </c>
      <c r="AE3996">
        <v>31.89</v>
      </c>
      <c r="AF3996">
        <v>11.7</v>
      </c>
      <c r="AG3996">
        <v>1565</v>
      </c>
      <c r="AI3996">
        <v>43.82</v>
      </c>
      <c r="AJ3996">
        <v>39.81</v>
      </c>
      <c r="AK3996">
        <v>4.1399999999999997</v>
      </c>
      <c r="AL3996">
        <v>46.71</v>
      </c>
      <c r="AM3996">
        <v>6.21</v>
      </c>
      <c r="AN3996">
        <v>47.56</v>
      </c>
      <c r="AO3996">
        <v>44.32</v>
      </c>
      <c r="AP3996">
        <v>3.65</v>
      </c>
      <c r="AQ3996">
        <v>3.4</v>
      </c>
      <c r="AR3996">
        <v>3.6</v>
      </c>
      <c r="AS3996">
        <v>39.51</v>
      </c>
      <c r="AT3996">
        <v>0</v>
      </c>
      <c r="AU3996">
        <v>0</v>
      </c>
      <c r="AV3996">
        <v>5.5</v>
      </c>
      <c r="AW3996">
        <v>64.5</v>
      </c>
      <c r="AX3996">
        <v>90.7</v>
      </c>
      <c r="AY3996">
        <v>97.8</v>
      </c>
      <c r="AZ3996">
        <v>100</v>
      </c>
      <c r="BA3996">
        <v>85.2</v>
      </c>
      <c r="BB3996">
        <v>92.3</v>
      </c>
      <c r="BC3996">
        <v>100.8856528995195</v>
      </c>
      <c r="BD3996">
        <v>1.4783760994222119</v>
      </c>
      <c r="BE3996">
        <v>50.377541426086673</v>
      </c>
      <c r="BF3996">
        <v>52.046335507334561</v>
      </c>
      <c r="BG3996">
        <v>8.9962731168411416</v>
      </c>
      <c r="BH3996">
        <v>136.42079983846881</v>
      </c>
      <c r="BI3996">
        <v>5.2922564308765194</v>
      </c>
      <c r="BJ3996">
        <v>80.248810176692558</v>
      </c>
      <c r="BK3996">
        <v>703.26748936634817</v>
      </c>
      <c r="BL3996">
        <v>5.9124094222507928</v>
      </c>
      <c r="BM3996">
        <v>222.96223519022939</v>
      </c>
      <c r="BN3996">
        <v>110.1549858791319</v>
      </c>
      <c r="BO3996">
        <v>107.2268683721623</v>
      </c>
      <c r="BP3996">
        <v>105.1356038352173</v>
      </c>
      <c r="BQ3996">
        <v>30.316827641342972</v>
      </c>
      <c r="BR3996">
        <v>54.224563739038153</v>
      </c>
      <c r="BS3996">
        <v>97.092103444895073</v>
      </c>
      <c r="BT3996">
        <v>1847.993478168524</v>
      </c>
      <c r="BU3996">
        <v>122.46091485625659</v>
      </c>
      <c r="BV3996">
        <v>860.67345826186533</v>
      </c>
      <c r="BW3996">
        <v>10.020477061081751</v>
      </c>
      <c r="BX3996">
        <v>13.408213372916171</v>
      </c>
      <c r="BY3996">
        <v>21.066728515349819</v>
      </c>
      <c r="BZ3996">
        <v>0.428696901522642</v>
      </c>
      <c r="CA3996">
        <f t="shared" si="496"/>
        <v>51.855917525508886</v>
      </c>
      <c r="CB3996" cm="1">
        <f t="array" ref="CB3996">IF(ISBLANK(INDEX(AC:AC,ROW())), "", INDEX(AC:AC,ROW())*(BI3996+BJ3996)/1000)</f>
        <v>145.2487310996523</v>
      </c>
      <c r="CC3996">
        <f t="shared" si="497"/>
        <v>145.41707295530995</v>
      </c>
      <c r="CD3996">
        <f t="shared" si="498"/>
        <v>4.8362099103898109</v>
      </c>
      <c r="CE3996">
        <f t="shared" si="499"/>
        <v>6.9709365916161676</v>
      </c>
      <c r="CF3996" cm="1">
        <f t="array" ref="CF3996">IFERROR(IF((BD3996+BE3996)*INDEX(H:H,ROW())*INDEX(K:K,ROW())/(BF3996*30*1000)&lt;0.5,"",(BD3996+BE3996)*INDEX(H:H,ROW())*INDEX(K:K,ROW())/(BF3996*30*1000)),"")</f>
        <v>2.4105184344056334</v>
      </c>
      <c r="CG3996">
        <f t="shared" si="500"/>
        <v>0.51589432205163877</v>
      </c>
      <c r="CH3996" cm="1">
        <f t="array" ref="CH3996">IFERROR((BD3996+BE3996)*INDEX(K:K,ROW())*INDEX(H:H,ROW())/BC3996/100000,"")</f>
        <v>0.3730718320532016</v>
      </c>
      <c r="CI3996">
        <f t="shared" si="501"/>
        <v>97.75998793534319</v>
      </c>
      <c r="CJ3996">
        <v>1</v>
      </c>
      <c r="CK3996">
        <f t="shared" si="502"/>
        <v>18.3177035094286</v>
      </c>
      <c r="CL3996" cm="1">
        <f t="array" ref="CL3996">IF(INDEX(AS:AS,ROW()-2)=0,CL3995,INDEX(AS:AS,ROW()-2))</f>
        <v>40.159999999999997</v>
      </c>
      <c r="CM3996" t="str">
        <f t="shared" si="503"/>
        <v>SP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46.18</v>
      </c>
      <c r="I3997">
        <v>0.88</v>
      </c>
      <c r="J3997">
        <v>46.55</v>
      </c>
      <c r="K3997">
        <v>1571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50.48</v>
      </c>
      <c r="R3997">
        <v>30.11</v>
      </c>
      <c r="S3997">
        <v>1.681545636242505</v>
      </c>
      <c r="T3997">
        <v>7.52</v>
      </c>
      <c r="Y3997">
        <v>2.4</v>
      </c>
      <c r="Z3997">
        <v>2</v>
      </c>
      <c r="AA3997">
        <v>19.7</v>
      </c>
      <c r="AC3997">
        <v>1695</v>
      </c>
      <c r="AD3997">
        <v>37.840000000000003</v>
      </c>
      <c r="AE3997">
        <v>31.89</v>
      </c>
      <c r="AF3997">
        <v>11.78</v>
      </c>
      <c r="AG3997">
        <v>1565</v>
      </c>
      <c r="AI3997">
        <v>43.82</v>
      </c>
      <c r="AJ3997">
        <v>39.81</v>
      </c>
      <c r="AK3997">
        <v>4.1399999999999997</v>
      </c>
      <c r="AL3997">
        <v>46.71</v>
      </c>
      <c r="AM3997">
        <v>6.21</v>
      </c>
      <c r="AN3997">
        <v>47.56</v>
      </c>
      <c r="AO3997">
        <v>44.32</v>
      </c>
      <c r="AP3997">
        <v>3.65</v>
      </c>
      <c r="AQ3997">
        <v>3.4</v>
      </c>
      <c r="AR3997">
        <v>3.6</v>
      </c>
      <c r="AS3997">
        <v>39.51</v>
      </c>
      <c r="AT3997">
        <v>0</v>
      </c>
      <c r="AU3997">
        <v>0</v>
      </c>
      <c r="AV3997">
        <v>5.5</v>
      </c>
      <c r="AW3997">
        <v>64.5</v>
      </c>
      <c r="AX3997">
        <v>90.7</v>
      </c>
      <c r="AY3997">
        <v>97.8</v>
      </c>
      <c r="AZ3997">
        <v>100</v>
      </c>
      <c r="BA3997">
        <v>85.2</v>
      </c>
      <c r="BB3997">
        <v>92.3</v>
      </c>
      <c r="BC3997">
        <v>82.290384443452766</v>
      </c>
      <c r="BD3997">
        <v>1.4783760994222119</v>
      </c>
      <c r="BE3997">
        <v>51.082076882122252</v>
      </c>
      <c r="BF3997">
        <v>52.056670845159921</v>
      </c>
      <c r="BG3997">
        <v>8.9962731168411416</v>
      </c>
      <c r="BH3997">
        <v>139.43942348916229</v>
      </c>
      <c r="BI3997">
        <v>5.2922564308765194</v>
      </c>
      <c r="BJ3997">
        <v>82.023277333752517</v>
      </c>
      <c r="BK3997">
        <v>734.16657416832322</v>
      </c>
      <c r="BL3997">
        <v>5.6257103687138779</v>
      </c>
      <c r="BM3997">
        <v>224.37571641128201</v>
      </c>
      <c r="BN3997">
        <v>110.00239495838041</v>
      </c>
      <c r="BO3997">
        <v>107.8548196934432</v>
      </c>
      <c r="BP3997">
        <v>105.9443188075834</v>
      </c>
      <c r="BQ3997">
        <v>29.81548518110727</v>
      </c>
      <c r="BR3997">
        <v>56.737257858229619</v>
      </c>
      <c r="BS3997">
        <v>97.917076936150536</v>
      </c>
      <c r="BT3997">
        <v>1847.7871053649881</v>
      </c>
      <c r="BU3997">
        <v>121.9803310675986</v>
      </c>
      <c r="BV3997">
        <v>859.47970700235555</v>
      </c>
      <c r="BW3997">
        <v>9.8420531447917607</v>
      </c>
      <c r="BX3997">
        <v>13.072256614940651</v>
      </c>
      <c r="BY3997">
        <v>10.60567196147645</v>
      </c>
      <c r="BZ3997">
        <v>0.4281451828605049</v>
      </c>
      <c r="CA3997">
        <f t="shared" si="496"/>
        <v>52.560452981544465</v>
      </c>
      <c r="CB3997" cm="1">
        <f t="array" ref="CB3997">IF(ISBLANK(INDEX(AC:AC,ROW())), "", INDEX(AC:AC,ROW())*(BI3997+BJ3997)/1000)</f>
        <v>147.99982973104622</v>
      </c>
      <c r="CC3997">
        <f t="shared" si="497"/>
        <v>148.43569660600343</v>
      </c>
      <c r="CD3997">
        <f t="shared" si="498"/>
        <v>4.9460243792774445</v>
      </c>
      <c r="CE3997">
        <f t="shared" si="499"/>
        <v>8.921656875631907</v>
      </c>
      <c r="CF3997" cm="1">
        <f t="array" ref="CF3997">IFERROR(IF((BD3997+BE3997)*INDEX(H:H,ROW())*INDEX(K:K,ROW())/(BF3997*30*1000)&lt;0.5,"",(BD3997+BE3997)*INDEX(H:H,ROW())*INDEX(K:K,ROW())/(BF3997*30*1000)),"")</f>
        <v>2.441695866030686</v>
      </c>
      <c r="CG3997">
        <f t="shared" si="500"/>
        <v>0.63259724932907013</v>
      </c>
      <c r="CH3997" cm="1">
        <f t="array" ref="CH3997">IFERROR((BD3997+BE3997)*INDEX(K:K,ROW())*INDEX(H:H,ROW())/BC3997/100000,"")</f>
        <v>0.46338302656475217</v>
      </c>
      <c r="CI3997">
        <f t="shared" si="501"/>
        <v>99.044071170348403</v>
      </c>
      <c r="CJ3997">
        <v>1</v>
      </c>
      <c r="CK3997">
        <f t="shared" si="502"/>
        <v>22.454471659865998</v>
      </c>
      <c r="CL3997" cm="1">
        <f t="array" ref="CL3997">IF(INDEX(AS:AS,ROW()-2)=0,CL3996,INDEX(AS:AS,ROW()-2))</f>
        <v>40.03</v>
      </c>
      <c r="CM3997" t="str">
        <f t="shared" si="503"/>
        <v>SP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46.18</v>
      </c>
      <c r="I3998">
        <v>0.88</v>
      </c>
      <c r="J3998">
        <v>46.55</v>
      </c>
      <c r="K3998">
        <v>1571</v>
      </c>
      <c r="L3998">
        <v>46.13</v>
      </c>
      <c r="M3998">
        <v>0.9</v>
      </c>
      <c r="N3998">
        <v>46.55</v>
      </c>
      <c r="O3998">
        <v>1570</v>
      </c>
      <c r="P3998">
        <v>1.3</v>
      </c>
      <c r="Q3998">
        <v>50.48</v>
      </c>
      <c r="R3998">
        <v>30.11</v>
      </c>
      <c r="S3998">
        <v>1.681545636242505</v>
      </c>
      <c r="T3998">
        <v>7.52</v>
      </c>
      <c r="Y3998">
        <v>2.4</v>
      </c>
      <c r="Z3998">
        <v>2</v>
      </c>
      <c r="AA3998">
        <v>19.7</v>
      </c>
      <c r="AC3998">
        <v>1697</v>
      </c>
      <c r="AD3998">
        <v>37.57</v>
      </c>
      <c r="AE3998">
        <v>31.42</v>
      </c>
      <c r="AF3998">
        <v>11.53</v>
      </c>
      <c r="AG3998">
        <v>1565</v>
      </c>
      <c r="AI3998">
        <v>43.82</v>
      </c>
      <c r="AJ3998">
        <v>39.21</v>
      </c>
      <c r="AK3998">
        <v>4.01</v>
      </c>
      <c r="AL3998">
        <v>46.45</v>
      </c>
      <c r="AM3998">
        <v>6.32</v>
      </c>
      <c r="AN3998">
        <v>47.06</v>
      </c>
      <c r="AO3998">
        <v>43.74</v>
      </c>
      <c r="AP3998">
        <v>3.78</v>
      </c>
      <c r="AQ3998">
        <v>3.4</v>
      </c>
      <c r="AR3998">
        <v>3.71</v>
      </c>
      <c r="AS3998">
        <v>39.78</v>
      </c>
      <c r="AT3998">
        <v>0</v>
      </c>
      <c r="AU3998">
        <v>0</v>
      </c>
      <c r="AV3998">
        <v>7.2</v>
      </c>
      <c r="AW3998">
        <v>60.4</v>
      </c>
      <c r="AX3998">
        <v>92.6</v>
      </c>
      <c r="AY3998">
        <v>98.3</v>
      </c>
      <c r="AZ3998">
        <v>100</v>
      </c>
      <c r="BA3998">
        <v>85.399999999999991</v>
      </c>
      <c r="BB3998">
        <v>91.1</v>
      </c>
      <c r="BC3998">
        <v>93.587662290629325</v>
      </c>
      <c r="BD3998">
        <v>1.4783760994222119</v>
      </c>
      <c r="BE3998">
        <v>49.749904306160431</v>
      </c>
      <c r="BF3998">
        <v>50.072827492405743</v>
      </c>
      <c r="BG3998">
        <v>8.9962731168411416</v>
      </c>
      <c r="BH3998">
        <v>128.98391452089299</v>
      </c>
      <c r="BI3998">
        <v>5.2922564308765194</v>
      </c>
      <c r="BJ3998">
        <v>75.872189499536049</v>
      </c>
      <c r="BK3998">
        <v>770.96295943287646</v>
      </c>
      <c r="BL3998">
        <v>5.0360646514114773</v>
      </c>
      <c r="BM3998">
        <v>225.76706830208849</v>
      </c>
      <c r="BN3998">
        <v>109.9273075659807</v>
      </c>
      <c r="BO3998">
        <v>106.8336966869188</v>
      </c>
      <c r="BP3998">
        <v>104.855416369973</v>
      </c>
      <c r="BQ3998">
        <v>31.885009969434769</v>
      </c>
      <c r="BR3998">
        <v>59.034207631742497</v>
      </c>
      <c r="BS3998">
        <v>99.661631776773703</v>
      </c>
      <c r="BT3998">
        <v>1919.5130396081479</v>
      </c>
      <c r="BU3998">
        <v>118.52171985621619</v>
      </c>
      <c r="BV3998">
        <v>860.69862267700421</v>
      </c>
      <c r="BW3998">
        <v>11.688097079148511</v>
      </c>
      <c r="BX3998">
        <v>13.09898301947794</v>
      </c>
      <c r="BY3998">
        <v>4.2485766189801568</v>
      </c>
      <c r="BZ3998">
        <v>0.4289390159919037</v>
      </c>
      <c r="CA3998">
        <f t="shared" si="496"/>
        <v>51.228280405582645</v>
      </c>
      <c r="CB3998" cm="1">
        <f t="array" ref="CB3998">IF(ISBLANK(INDEX(AC:AC,ROW())), "", INDEX(AC:AC,ROW())*(BI3998+BJ3998)/1000)</f>
        <v>137.73606474391013</v>
      </c>
      <c r="CC3998">
        <f t="shared" si="497"/>
        <v>137.98018763773413</v>
      </c>
      <c r="CD3998">
        <f t="shared" si="498"/>
        <v>5.587490295759225</v>
      </c>
      <c r="CE3998">
        <f t="shared" si="499"/>
        <v>8.2378696140385461</v>
      </c>
      <c r="CF3998" cm="1">
        <f t="array" ref="CF3998">IFERROR(IF((BD3998+BE3998)*INDEX(H:H,ROW())*INDEX(K:K,ROW())/(BF3998*30*1000)&lt;0.5,"",(BD3998+BE3998)*INDEX(H:H,ROW())*INDEX(K:K,ROW())/(BF3998*30*1000)),"")</f>
        <v>2.4740958526768457</v>
      </c>
      <c r="CG3998">
        <f t="shared" si="500"/>
        <v>0.53503663054333384</v>
      </c>
      <c r="CH3998" cm="1">
        <f t="array" ref="CH3998">IFERROR((BD3998+BE3998)*INDEX(K:K,ROW())*INDEX(H:H,ROW())/BC3998/100000,"")</f>
        <v>0.3971195725972369</v>
      </c>
      <c r="CI3998">
        <f t="shared" si="501"/>
        <v>96.533746621374704</v>
      </c>
      <c r="CJ3998">
        <v>1</v>
      </c>
      <c r="CK3998">
        <f t="shared" si="502"/>
        <v>20.510321474290564</v>
      </c>
      <c r="CL3998" cm="1">
        <f t="array" ref="CL3998">IF(INDEX(AS:AS,ROW()-2)=0,CL3997,INDEX(AS:AS,ROW()-2))</f>
        <v>39.51</v>
      </c>
      <c r="CM3998" t="str">
        <f t="shared" si="503"/>
        <v>SP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46.18</v>
      </c>
      <c r="I3999">
        <v>0.88</v>
      </c>
      <c r="J3999">
        <v>46.55</v>
      </c>
      <c r="K3999">
        <v>1571</v>
      </c>
      <c r="L3999">
        <v>46.13</v>
      </c>
      <c r="M3999">
        <v>0.9</v>
      </c>
      <c r="N3999">
        <v>46.55</v>
      </c>
      <c r="O3999">
        <v>1570</v>
      </c>
      <c r="P3999">
        <v>1.3</v>
      </c>
      <c r="Q3999">
        <v>50.48</v>
      </c>
      <c r="R3999">
        <v>30.11</v>
      </c>
      <c r="S3999">
        <v>1.681545636242505</v>
      </c>
      <c r="T3999">
        <v>7.52</v>
      </c>
      <c r="Y3999">
        <v>2.4</v>
      </c>
      <c r="Z3999">
        <v>2</v>
      </c>
      <c r="AA3999">
        <v>19.7</v>
      </c>
      <c r="AC3999">
        <v>1698</v>
      </c>
      <c r="AD3999">
        <v>37.57</v>
      </c>
      <c r="AE3999">
        <v>31.42</v>
      </c>
      <c r="AF3999">
        <v>11.38</v>
      </c>
      <c r="AG3999">
        <v>1565</v>
      </c>
      <c r="AI3999">
        <v>43.82</v>
      </c>
      <c r="AJ3999">
        <v>39.21</v>
      </c>
      <c r="AK3999">
        <v>4.01</v>
      </c>
      <c r="AL3999">
        <v>46.45</v>
      </c>
      <c r="AM3999">
        <v>6.32</v>
      </c>
      <c r="AN3999">
        <v>47.06</v>
      </c>
      <c r="AO3999">
        <v>43.74</v>
      </c>
      <c r="AP3999">
        <v>3.78</v>
      </c>
      <c r="AQ3999">
        <v>3.4</v>
      </c>
      <c r="AR3999">
        <v>3.71</v>
      </c>
      <c r="AS3999">
        <v>39.94</v>
      </c>
      <c r="AT3999">
        <v>0</v>
      </c>
      <c r="AU3999">
        <v>0</v>
      </c>
      <c r="AV3999">
        <v>6.4</v>
      </c>
      <c r="AW3999">
        <v>65.2</v>
      </c>
      <c r="AX3999">
        <v>91.5</v>
      </c>
      <c r="AY3999">
        <v>98.7</v>
      </c>
      <c r="AZ3999">
        <v>100</v>
      </c>
      <c r="BA3999">
        <v>85.1</v>
      </c>
      <c r="BB3999">
        <v>92.3</v>
      </c>
      <c r="BC3999">
        <v>109.51544630744451</v>
      </c>
      <c r="BD3999">
        <v>1.4783760994222119</v>
      </c>
      <c r="BE3999">
        <v>50.851947598079143</v>
      </c>
      <c r="BF3999">
        <v>52.092535088378128</v>
      </c>
      <c r="BG3999">
        <v>8.9962731168411416</v>
      </c>
      <c r="BH3999">
        <v>137.27215990945649</v>
      </c>
      <c r="BI3999">
        <v>5.2922564308765194</v>
      </c>
      <c r="BJ3999">
        <v>80.7500899459491</v>
      </c>
      <c r="BK3999">
        <v>664.00948348068232</v>
      </c>
      <c r="BL3999">
        <v>5.750909441434378</v>
      </c>
      <c r="BM3999">
        <v>227.30867031825099</v>
      </c>
      <c r="BN3999">
        <v>110.1049047055692</v>
      </c>
      <c r="BO3999">
        <v>108.43552883454331</v>
      </c>
      <c r="BP3999">
        <v>106.0759418574755</v>
      </c>
      <c r="BQ3999">
        <v>31.45248788698656</v>
      </c>
      <c r="BR3999">
        <v>57.702337203688529</v>
      </c>
      <c r="BS3999">
        <v>101.5623225437173</v>
      </c>
      <c r="BT3999">
        <v>1892.092392874544</v>
      </c>
      <c r="BU3999">
        <v>120.7973954621562</v>
      </c>
      <c r="BV3999">
        <v>858.29670421757032</v>
      </c>
      <c r="BW3999">
        <v>10.082828906351329</v>
      </c>
      <c r="BX3999">
        <v>13.39881219608837</v>
      </c>
      <c r="BY3999">
        <v>0.49558775244820841</v>
      </c>
      <c r="BZ3999">
        <v>0.42815001475770148</v>
      </c>
      <c r="CA3999">
        <f t="shared" si="496"/>
        <v>52.330323697501356</v>
      </c>
      <c r="CB3999" cm="1">
        <f t="array" ref="CB3999">IF(ISBLANK(INDEX(AC:AC,ROW())), "", INDEX(AC:AC,ROW())*(BI3999+BJ3999)/1000)</f>
        <v>146.09990414784991</v>
      </c>
      <c r="CC3999">
        <f t="shared" si="497"/>
        <v>146.26843302629763</v>
      </c>
      <c r="CD3999">
        <f t="shared" si="498"/>
        <v>4.5396636153290846</v>
      </c>
      <c r="CE3999">
        <f t="shared" si="499"/>
        <v>6.0631582655162415</v>
      </c>
      <c r="CF3999" cm="1">
        <f t="array" ref="CF3999">IFERROR(IF((BD3999+BE3999)*INDEX(H:H,ROW())*INDEX(K:K,ROW())/(BF3999*30*1000)&lt;0.5,"",(BD3999+BE3999)*INDEX(H:H,ROW())*INDEX(K:K,ROW())/(BF3999*30*1000)),"")</f>
        <v>2.4293315314230846</v>
      </c>
      <c r="CG3999">
        <f t="shared" si="500"/>
        <v>0.47566381587979745</v>
      </c>
      <c r="CH3999" cm="1">
        <f t="array" ref="CH3999">IFERROR((BD3999+BE3999)*INDEX(K:K,ROW())*INDEX(H:H,ROW())/BC3999/100000,"")</f>
        <v>0.34666353188214494</v>
      </c>
      <c r="CI3999">
        <f t="shared" si="501"/>
        <v>98.610419253475627</v>
      </c>
      <c r="CJ3999">
        <v>1</v>
      </c>
      <c r="CK3999">
        <f t="shared" si="502"/>
        <v>17.276945459938517</v>
      </c>
      <c r="CL3999" cm="1">
        <f t="array" ref="CL3999">IF(INDEX(AS:AS,ROW()-2)=0,CL3998,INDEX(AS:AS,ROW()-2))</f>
        <v>39.51</v>
      </c>
      <c r="CM3999" t="str">
        <f t="shared" si="503"/>
        <v>SP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46.18</v>
      </c>
      <c r="I4000">
        <v>0.88</v>
      </c>
      <c r="J4000">
        <v>46.55</v>
      </c>
      <c r="K4000">
        <v>1574</v>
      </c>
      <c r="L4000">
        <v>46.13</v>
      </c>
      <c r="M4000">
        <v>0.9</v>
      </c>
      <c r="N4000">
        <v>46.55</v>
      </c>
      <c r="O4000">
        <v>1570</v>
      </c>
      <c r="P4000">
        <v>1.3</v>
      </c>
      <c r="Q4000">
        <v>50.48</v>
      </c>
      <c r="R4000">
        <v>30.11</v>
      </c>
      <c r="S4000">
        <v>1.681545636242505</v>
      </c>
      <c r="T4000">
        <v>7.52</v>
      </c>
      <c r="Y4000">
        <v>2.4</v>
      </c>
      <c r="Z4000">
        <v>2</v>
      </c>
      <c r="AA4000">
        <v>19.7</v>
      </c>
      <c r="AC4000">
        <v>1700</v>
      </c>
      <c r="AD4000">
        <v>37.57</v>
      </c>
      <c r="AE4000">
        <v>31.26</v>
      </c>
      <c r="AF4000">
        <v>11.25</v>
      </c>
      <c r="AG4000">
        <v>1565</v>
      </c>
      <c r="AI4000">
        <v>43.82</v>
      </c>
      <c r="AJ4000">
        <v>39.21</v>
      </c>
      <c r="AK4000">
        <v>3.88</v>
      </c>
      <c r="AL4000">
        <v>46.45</v>
      </c>
      <c r="AM4000">
        <v>6.41</v>
      </c>
      <c r="AN4000">
        <v>47.06</v>
      </c>
      <c r="AO4000">
        <v>43.74</v>
      </c>
      <c r="AP4000">
        <v>3.69</v>
      </c>
      <c r="AQ4000">
        <v>3.3</v>
      </c>
      <c r="AR4000">
        <v>3.71</v>
      </c>
      <c r="AS4000">
        <v>39.65</v>
      </c>
      <c r="AT4000">
        <v>0</v>
      </c>
      <c r="AU4000">
        <v>0</v>
      </c>
      <c r="AV4000">
        <v>3.6</v>
      </c>
      <c r="AW4000">
        <v>47.2</v>
      </c>
      <c r="AX4000">
        <v>88.7</v>
      </c>
      <c r="AY4000">
        <v>94.6</v>
      </c>
      <c r="AZ4000">
        <v>100</v>
      </c>
      <c r="BA4000">
        <v>85.100000000000009</v>
      </c>
      <c r="BB4000">
        <v>91</v>
      </c>
      <c r="BC4000">
        <v>89.740889286066277</v>
      </c>
      <c r="BD4000">
        <v>1.4783760994222119</v>
      </c>
      <c r="BE4000">
        <v>51.150179769953361</v>
      </c>
      <c r="BF4000">
        <v>52.233650117829796</v>
      </c>
      <c r="BG4000">
        <v>8.9962731168411416</v>
      </c>
      <c r="BH4000">
        <v>138.23605273413739</v>
      </c>
      <c r="BI4000">
        <v>5.2922564308765194</v>
      </c>
      <c r="BJ4000">
        <v>81.318156007481264</v>
      </c>
      <c r="BK4000">
        <v>640.23200979472017</v>
      </c>
      <c r="BL4000">
        <v>5.5149516517076798</v>
      </c>
      <c r="BM4000">
        <v>222.59565036640021</v>
      </c>
      <c r="BN4000">
        <v>109.8142358707811</v>
      </c>
      <c r="BO4000">
        <v>109.075415861477</v>
      </c>
      <c r="BP4000">
        <v>107.20733174764069</v>
      </c>
      <c r="BQ4000">
        <v>34.454527692916812</v>
      </c>
      <c r="BR4000">
        <v>61.475942818171767</v>
      </c>
      <c r="BS4000">
        <v>102.9138784955036</v>
      </c>
      <c r="BT4000">
        <v>1928.839408757932</v>
      </c>
      <c r="BU4000">
        <v>120.8918176931015</v>
      </c>
      <c r="BV4000">
        <v>857.12457424961508</v>
      </c>
      <c r="BW4000">
        <v>9.8731212606584684</v>
      </c>
      <c r="BX4000">
        <v>13.0673742567612</v>
      </c>
      <c r="BY4000">
        <v>0.4926946808396509</v>
      </c>
      <c r="BZ4000">
        <v>0.42759917165664391</v>
      </c>
      <c r="CA4000">
        <f t="shared" si="496"/>
        <v>52.628555869375575</v>
      </c>
      <c r="CB4000" cm="1">
        <f t="array" ref="CB4000">IF(ISBLANK(INDEX(AC:AC,ROW())), "", INDEX(AC:AC,ROW())*(BI4000+BJ4000)/1000)</f>
        <v>147.23770114520823</v>
      </c>
      <c r="CC4000">
        <f t="shared" si="497"/>
        <v>147.23232585097853</v>
      </c>
      <c r="CD4000">
        <f t="shared" si="498"/>
        <v>4.3484472998323218</v>
      </c>
      <c r="CE4000">
        <f t="shared" si="499"/>
        <v>7.1342284981582695</v>
      </c>
      <c r="CF4000" cm="1">
        <f t="array" ref="CF4000">IFERROR(IF((BD4000+BE4000)*INDEX(H:H,ROW())*INDEX(K:K,ROW())/(BF4000*30*1000)&lt;0.5,"",(BD4000+BE4000)*INDEX(H:H,ROW())*INDEX(K:K,ROW())/(BF4000*30*1000)),"")</f>
        <v>2.4412287691846775</v>
      </c>
      <c r="CG4000">
        <f t="shared" si="500"/>
        <v>0.58204961565875535</v>
      </c>
      <c r="CH4000" cm="1">
        <f t="array" ref="CH4000">IFERROR((BD4000+BE4000)*INDEX(K:K,ROW())*INDEX(H:H,ROW())/BC4000/100000,"")</f>
        <v>0.42627488005171132</v>
      </c>
      <c r="CI4000">
        <f t="shared" si="501"/>
        <v>99.361783938056632</v>
      </c>
      <c r="CJ4000">
        <v>1</v>
      </c>
      <c r="CK4000">
        <f t="shared" si="502"/>
        <v>21.493428738034755</v>
      </c>
      <c r="CL4000" cm="1">
        <f t="array" ref="CL4000">IF(INDEX(AS:AS,ROW()-2)=0,CL3999,INDEX(AS:AS,ROW()-2))</f>
        <v>39.78</v>
      </c>
      <c r="CM4000" t="str">
        <f t="shared" si="503"/>
        <v>SP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46.18</v>
      </c>
      <c r="I4001">
        <v>0.88</v>
      </c>
      <c r="J4001">
        <v>46.55</v>
      </c>
      <c r="K4001">
        <v>1574</v>
      </c>
      <c r="L4001">
        <v>46.13</v>
      </c>
      <c r="M4001">
        <v>0.9</v>
      </c>
      <c r="N4001">
        <v>46.55</v>
      </c>
      <c r="O4001">
        <v>1570</v>
      </c>
      <c r="P4001">
        <v>1.3</v>
      </c>
      <c r="Q4001">
        <v>50.48</v>
      </c>
      <c r="R4001">
        <v>30.11</v>
      </c>
      <c r="S4001">
        <v>1.681545636242505</v>
      </c>
      <c r="T4001">
        <v>7.52</v>
      </c>
      <c r="Y4001">
        <v>2.4</v>
      </c>
      <c r="Z4001">
        <v>2</v>
      </c>
      <c r="AA4001">
        <v>19.7</v>
      </c>
      <c r="AC4001">
        <v>1698</v>
      </c>
      <c r="AD4001">
        <v>37.57</v>
      </c>
      <c r="AE4001">
        <v>31.26</v>
      </c>
      <c r="AF4001">
        <v>11.27</v>
      </c>
      <c r="AG4001">
        <v>1565</v>
      </c>
      <c r="AI4001">
        <v>43.82</v>
      </c>
      <c r="AJ4001">
        <v>39.21</v>
      </c>
      <c r="AK4001">
        <v>3.88</v>
      </c>
      <c r="AL4001">
        <v>46.45</v>
      </c>
      <c r="AM4001">
        <v>6.41</v>
      </c>
      <c r="AN4001">
        <v>47.06</v>
      </c>
      <c r="AO4001">
        <v>43.74</v>
      </c>
      <c r="AP4001">
        <v>3.69</v>
      </c>
      <c r="AQ4001">
        <v>3.3</v>
      </c>
      <c r="AR4001">
        <v>3.71</v>
      </c>
      <c r="AS4001">
        <v>40.32</v>
      </c>
      <c r="AT4001">
        <v>0</v>
      </c>
      <c r="AU4001">
        <v>0</v>
      </c>
      <c r="AV4001">
        <v>4.3</v>
      </c>
      <c r="AW4001">
        <v>54.5</v>
      </c>
      <c r="AX4001">
        <v>89.6</v>
      </c>
      <c r="AY4001">
        <v>97.2</v>
      </c>
      <c r="AZ4001">
        <v>100</v>
      </c>
      <c r="BA4001">
        <v>85.3</v>
      </c>
      <c r="BB4001">
        <v>92.9</v>
      </c>
      <c r="BC4001">
        <v>93.19228373590694</v>
      </c>
      <c r="BD4001">
        <v>1.4783760994222119</v>
      </c>
      <c r="BE4001">
        <v>51.847853384661271</v>
      </c>
      <c r="BF4001">
        <v>51.627219696880047</v>
      </c>
      <c r="BG4001">
        <v>8.9962731168411416</v>
      </c>
      <c r="BH4001">
        <v>139.25821363881701</v>
      </c>
      <c r="BI4001">
        <v>5.2922564308765194</v>
      </c>
      <c r="BJ4001">
        <v>81.914664757837087</v>
      </c>
      <c r="BK4001">
        <v>651.40432241630208</v>
      </c>
      <c r="BL4001">
        <v>4.737913409537871</v>
      </c>
      <c r="BM4001">
        <v>221.84923269739849</v>
      </c>
      <c r="BN4001">
        <v>108.706593113926</v>
      </c>
      <c r="BO4001">
        <v>106.94585359036719</v>
      </c>
      <c r="BP4001">
        <v>105.1812830532546</v>
      </c>
      <c r="BQ4001">
        <v>31.778447809356241</v>
      </c>
      <c r="BR4001">
        <v>59.625604208256597</v>
      </c>
      <c r="BS4001">
        <v>101.4492579604146</v>
      </c>
      <c r="BT4001">
        <v>1883.2094345558701</v>
      </c>
      <c r="BU4001">
        <v>118.3025016037448</v>
      </c>
      <c r="BV4001">
        <v>856.35116739012506</v>
      </c>
      <c r="BW4001">
        <v>9.9653848110511127</v>
      </c>
      <c r="BX4001">
        <v>12.17867990429799</v>
      </c>
      <c r="BY4001">
        <v>0.4941102384365379</v>
      </c>
      <c r="BZ4001">
        <v>0.4271063845909216</v>
      </c>
      <c r="CA4001">
        <f t="shared" si="496"/>
        <v>53.326229484083484</v>
      </c>
      <c r="CB4001" cm="1">
        <f t="array" ref="CB4001">IF(ISBLANK(INDEX(AC:AC,ROW())), "", INDEX(AC:AC,ROW())*(BI4001+BJ4001)/1000)</f>
        <v>148.07735217843572</v>
      </c>
      <c r="CC4001">
        <f t="shared" si="497"/>
        <v>148.25448675565815</v>
      </c>
      <c r="CD4001">
        <f t="shared" si="498"/>
        <v>4.3938253517406016</v>
      </c>
      <c r="CE4001">
        <f t="shared" si="499"/>
        <v>6.9898954752765254</v>
      </c>
      <c r="CF4001" cm="1">
        <f t="array" ref="CF4001">IFERROR(IF((BD4001+BE4001)*INDEX(H:H,ROW())*INDEX(K:K,ROW())/(BF4001*30*1000)&lt;0.5,"",(BD4001+BE4001)*INDEX(H:H,ROW())*INDEX(K:K,ROW())/(BF4001*30*1000)),"")</f>
        <v>2.5026466849987763</v>
      </c>
      <c r="CG4001">
        <f t="shared" si="500"/>
        <v>0.55398599140658367</v>
      </c>
      <c r="CH4001" cm="1">
        <f t="array" ref="CH4001">IFERROR((BD4001+BE4001)*INDEX(K:K,ROW())*INDEX(H:H,ROW())/BC4001/100000,"")</f>
        <v>0.41592936147883408</v>
      </c>
      <c r="CI4001">
        <f t="shared" si="501"/>
        <v>100.67897940007822</v>
      </c>
      <c r="CJ4001">
        <v>1</v>
      </c>
      <c r="CK4001">
        <f t="shared" si="502"/>
        <v>20.20778286636483</v>
      </c>
      <c r="CL4001" cm="1">
        <f t="array" ref="CL4001">IF(INDEX(AS:AS,ROW()-2)=0,CL4000,INDEX(AS:AS,ROW()-2))</f>
        <v>39.94</v>
      </c>
      <c r="CM4001" t="str">
        <f t="shared" si="503"/>
        <v>SP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46.29</v>
      </c>
      <c r="I4002">
        <v>0.92</v>
      </c>
      <c r="J4002">
        <v>46.55</v>
      </c>
      <c r="K4002">
        <v>1575</v>
      </c>
      <c r="L4002">
        <v>46.13</v>
      </c>
      <c r="M4002">
        <v>0.9</v>
      </c>
      <c r="N4002">
        <v>46.55</v>
      </c>
      <c r="O4002">
        <v>1570</v>
      </c>
      <c r="P4002">
        <v>1.3</v>
      </c>
      <c r="Q4002">
        <v>50.48</v>
      </c>
      <c r="R4002">
        <v>30.11</v>
      </c>
      <c r="S4002">
        <v>1.681545636242505</v>
      </c>
      <c r="T4002">
        <v>7.52</v>
      </c>
      <c r="Y4002">
        <v>2.4</v>
      </c>
      <c r="Z4002">
        <v>2</v>
      </c>
      <c r="AA4002">
        <v>19.7</v>
      </c>
      <c r="AC4002">
        <v>1697</v>
      </c>
      <c r="AD4002">
        <v>37.57</v>
      </c>
      <c r="AE4002">
        <v>31.54</v>
      </c>
      <c r="AF4002">
        <v>11.35</v>
      </c>
      <c r="AG4002">
        <v>1565</v>
      </c>
      <c r="AI4002">
        <v>43.82</v>
      </c>
      <c r="AJ4002">
        <v>40.28</v>
      </c>
      <c r="AK4002">
        <v>4.2300000000000004</v>
      </c>
      <c r="AL4002">
        <v>46.45</v>
      </c>
      <c r="AM4002">
        <v>6.37</v>
      </c>
      <c r="AN4002">
        <v>47.73</v>
      </c>
      <c r="AO4002">
        <v>43.74</v>
      </c>
      <c r="AP4002">
        <v>3.58</v>
      </c>
      <c r="AQ4002">
        <v>3.3</v>
      </c>
      <c r="AR4002">
        <v>4.33</v>
      </c>
      <c r="AS4002">
        <v>40.86</v>
      </c>
      <c r="AT4002">
        <v>0</v>
      </c>
      <c r="AU4002">
        <v>0</v>
      </c>
      <c r="AV4002">
        <v>6.4</v>
      </c>
      <c r="AW4002">
        <v>63.1</v>
      </c>
      <c r="AX4002">
        <v>91.5</v>
      </c>
      <c r="AY4002">
        <v>98.4</v>
      </c>
      <c r="AZ4002">
        <v>100</v>
      </c>
      <c r="BA4002">
        <v>85.1</v>
      </c>
      <c r="BB4002">
        <v>92</v>
      </c>
      <c r="BC4002">
        <v>90.12814467109456</v>
      </c>
      <c r="BD4002">
        <v>1.4783760994222119</v>
      </c>
      <c r="BE4002">
        <v>53.633675845855301</v>
      </c>
      <c r="BF4002">
        <v>52.304584171105148</v>
      </c>
      <c r="BG4002">
        <v>8.9962731168411416</v>
      </c>
      <c r="BH4002">
        <v>143.1097377989372</v>
      </c>
      <c r="BI4002">
        <v>5.2922564308765194</v>
      </c>
      <c r="BJ4002">
        <v>84.185626885851661</v>
      </c>
      <c r="BK4002">
        <v>668.73826584326491</v>
      </c>
      <c r="BL4002">
        <v>4.4196869666397314</v>
      </c>
      <c r="BM4002">
        <v>227.45206262974639</v>
      </c>
      <c r="BN4002">
        <v>109.1531367389176</v>
      </c>
      <c r="BO4002">
        <v>107.7093897274674</v>
      </c>
      <c r="BP4002">
        <v>105.7147825019169</v>
      </c>
      <c r="BQ4002">
        <v>32.239383752968969</v>
      </c>
      <c r="BR4002">
        <v>67.982766725500937</v>
      </c>
      <c r="BS4002">
        <v>99.143609530266886</v>
      </c>
      <c r="BT4002">
        <v>1904.9914702823689</v>
      </c>
      <c r="BU4002">
        <v>115.353115524286</v>
      </c>
      <c r="BV4002">
        <v>860.21430876843283</v>
      </c>
      <c r="BW4002">
        <v>9.9919896834519886</v>
      </c>
      <c r="BX4002">
        <v>13.618088614861129</v>
      </c>
      <c r="BY4002">
        <v>0.49995582871989008</v>
      </c>
      <c r="BZ4002">
        <v>0.42724506650701333</v>
      </c>
      <c r="CA4002">
        <f t="shared" si="496"/>
        <v>55.112051945277514</v>
      </c>
      <c r="CB4002" cm="1">
        <f t="array" ref="CB4002">IF(ISBLANK(INDEX(AC:AC,ROW())), "", INDEX(AC:AC,ROW())*(BI4002+BJ4002)/1000)</f>
        <v>151.84396798848772</v>
      </c>
      <c r="CC4002">
        <f t="shared" si="497"/>
        <v>152.10601091577834</v>
      </c>
      <c r="CD4002">
        <f t="shared" si="498"/>
        <v>4.3965275390303136</v>
      </c>
      <c r="CE4002">
        <f t="shared" si="499"/>
        <v>7.4198605583605142</v>
      </c>
      <c r="CF4002" cm="1">
        <f t="array" ref="CF4002">IFERROR(IF((BD4002+BE4002)*INDEX(H:H,ROW())*INDEX(K:K,ROW())/(BF4002*30*1000)&lt;0.5,"",(BD4002+BE4002)*INDEX(H:H,ROW())*INDEX(K:K,ROW())/(BF4002*30*1000)),"")</f>
        <v>2.5606682198364972</v>
      </c>
      <c r="CG4002">
        <f t="shared" si="500"/>
        <v>0.58033574708522773</v>
      </c>
      <c r="CH4002" cm="1">
        <f t="array" ref="CH4002">IFERROR((BD4002+BE4002)*INDEX(K:K,ROW())*INDEX(H:H,ROW())/BC4002/100000,"")</f>
        <v>0.44581419131886418</v>
      </c>
      <c r="CI4002">
        <f t="shared" si="501"/>
        <v>104.36469073146395</v>
      </c>
      <c r="CJ4002">
        <v>1</v>
      </c>
      <c r="CK4002">
        <f t="shared" si="502"/>
        <v>21.136477148556327</v>
      </c>
      <c r="CL4002" cm="1">
        <f t="array" ref="CL4002">IF(INDEX(AS:AS,ROW()-2)=0,CL4001,INDEX(AS:AS,ROW()-2))</f>
        <v>39.65</v>
      </c>
      <c r="CM4002" t="str">
        <f t="shared" si="503"/>
        <v>SP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46.29</v>
      </c>
      <c r="I4003">
        <v>0.92</v>
      </c>
      <c r="J4003">
        <v>46.55</v>
      </c>
      <c r="K4003">
        <v>1575</v>
      </c>
      <c r="L4003">
        <v>46.13</v>
      </c>
      <c r="M4003">
        <v>0.9</v>
      </c>
      <c r="N4003">
        <v>46.55</v>
      </c>
      <c r="O4003">
        <v>1570</v>
      </c>
      <c r="P4003">
        <v>1.3</v>
      </c>
      <c r="Q4003">
        <v>50.48</v>
      </c>
      <c r="R4003">
        <v>30.11</v>
      </c>
      <c r="S4003">
        <v>1.681545636242505</v>
      </c>
      <c r="T4003">
        <v>7.52</v>
      </c>
      <c r="Y4003">
        <v>2.4</v>
      </c>
      <c r="Z4003">
        <v>2</v>
      </c>
      <c r="AA4003">
        <v>19.7</v>
      </c>
      <c r="AC4003">
        <v>1695</v>
      </c>
      <c r="AD4003">
        <v>37.57</v>
      </c>
      <c r="AE4003">
        <v>31.54</v>
      </c>
      <c r="AF4003">
        <v>11.45</v>
      </c>
      <c r="AG4003">
        <v>1565</v>
      </c>
      <c r="AI4003">
        <v>43.82</v>
      </c>
      <c r="AJ4003">
        <v>40.28</v>
      </c>
      <c r="AK4003">
        <v>4.2300000000000004</v>
      </c>
      <c r="AL4003">
        <v>46.45</v>
      </c>
      <c r="AM4003">
        <v>6.37</v>
      </c>
      <c r="AN4003">
        <v>47.73</v>
      </c>
      <c r="AO4003">
        <v>43.74</v>
      </c>
      <c r="AP4003">
        <v>3.58</v>
      </c>
      <c r="AQ4003">
        <v>3.3</v>
      </c>
      <c r="AR4003">
        <v>4.33</v>
      </c>
      <c r="AS4003">
        <v>41.23</v>
      </c>
      <c r="AT4003">
        <v>0</v>
      </c>
      <c r="AU4003">
        <v>0</v>
      </c>
      <c r="AV4003">
        <v>5.3</v>
      </c>
      <c r="AW4003">
        <v>67.3</v>
      </c>
      <c r="AX4003">
        <v>92</v>
      </c>
      <c r="AY4003">
        <v>99.2</v>
      </c>
      <c r="AZ4003">
        <v>100</v>
      </c>
      <c r="BA4003">
        <v>86.7</v>
      </c>
      <c r="BB4003">
        <v>93.9</v>
      </c>
      <c r="BC4003">
        <v>91.234893845375197</v>
      </c>
      <c r="BD4003">
        <v>1.4783760994222119</v>
      </c>
      <c r="BE4003">
        <v>54.361224956529583</v>
      </c>
      <c r="BF4003">
        <v>52.005605316237869</v>
      </c>
      <c r="BG4003">
        <v>8.9962731168411416</v>
      </c>
      <c r="BH4003">
        <v>142.43774131313171</v>
      </c>
      <c r="BI4003">
        <v>5.2922564308765194</v>
      </c>
      <c r="BJ4003">
        <v>83.784694668303729</v>
      </c>
      <c r="BK4003">
        <v>724.37563273719331</v>
      </c>
      <c r="BL4003">
        <v>4.2939511365413416</v>
      </c>
      <c r="BM4003">
        <v>227.38812465479739</v>
      </c>
      <c r="BN4003">
        <v>109.2216921417438</v>
      </c>
      <c r="BO4003">
        <v>107.0855175186926</v>
      </c>
      <c r="BP4003">
        <v>105.1517932730832</v>
      </c>
      <c r="BQ4003">
        <v>38.15119178691306</v>
      </c>
      <c r="BR4003">
        <v>61.823854557909073</v>
      </c>
      <c r="BS4003">
        <v>98.951365945774697</v>
      </c>
      <c r="BT4003">
        <v>2024.1629503939159</v>
      </c>
      <c r="BU4003">
        <v>114.43110309237279</v>
      </c>
      <c r="BV4003">
        <v>861.19721334725932</v>
      </c>
      <c r="BW4003">
        <v>9.9927952187591593</v>
      </c>
      <c r="BX4003">
        <v>13.502736739824449</v>
      </c>
      <c r="BY4003">
        <v>0.50196044542225315</v>
      </c>
      <c r="BZ4003">
        <v>0.42614310135587918</v>
      </c>
      <c r="CA4003">
        <f t="shared" si="496"/>
        <v>55.839601055951796</v>
      </c>
      <c r="CB4003" cm="1">
        <f t="array" ref="CB4003">IF(ISBLANK(INDEX(AC:AC,ROW())), "", INDEX(AC:AC,ROW())*(BI4003+BJ4003)/1000)</f>
        <v>150.98543211311053</v>
      </c>
      <c r="CC4003">
        <f t="shared" si="497"/>
        <v>151.43401442997285</v>
      </c>
      <c r="CD4003">
        <f t="shared" si="498"/>
        <v>4.7834407313567198</v>
      </c>
      <c r="CE4003">
        <f t="shared" si="499"/>
        <v>7.9396774874848255</v>
      </c>
      <c r="CF4003" cm="1">
        <f t="array" ref="CF4003">IFERROR(IF((BD4003+BE4003)*INDEX(H:H,ROW())*INDEX(K:K,ROW())/(BF4003*30*1000)&lt;0.5,"",(BD4003+BE4003)*INDEX(H:H,ROW())*INDEX(K:K,ROW())/(BF4003*30*1000)),"")</f>
        <v>2.6093878467717699</v>
      </c>
      <c r="CG4003">
        <f t="shared" si="500"/>
        <v>0.57001880666816929</v>
      </c>
      <c r="CH4003" cm="1">
        <f t="array" ref="CH4003">IFERROR((BD4003+BE4003)*INDEX(K:K,ROW())*INDEX(H:H,ROW())/BC4003/100000,"")</f>
        <v>0.4462200439653804</v>
      </c>
      <c r="CI4003">
        <f t="shared" si="501"/>
        <v>105.74243725418216</v>
      </c>
      <c r="CJ4003">
        <v>1</v>
      </c>
      <c r="CK4003">
        <f t="shared" si="502"/>
        <v>22.186280545516556</v>
      </c>
      <c r="CL4003" cm="1">
        <f t="array" ref="CL4003">IF(INDEX(AS:AS,ROW()-2)=0,CL4002,INDEX(AS:AS,ROW()-2))</f>
        <v>40.32</v>
      </c>
      <c r="CM4003" t="str">
        <f t="shared" si="503"/>
        <v>SP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46.29</v>
      </c>
      <c r="I4004">
        <v>0.92</v>
      </c>
      <c r="J4004">
        <v>46.55</v>
      </c>
      <c r="K4004">
        <v>1575</v>
      </c>
      <c r="L4004">
        <v>46.13</v>
      </c>
      <c r="M4004">
        <v>0.9</v>
      </c>
      <c r="N4004">
        <v>46.55</v>
      </c>
      <c r="O4004">
        <v>1570</v>
      </c>
      <c r="P4004">
        <v>1.3</v>
      </c>
      <c r="Q4004">
        <v>50.48</v>
      </c>
      <c r="R4004">
        <v>30.11</v>
      </c>
      <c r="S4004">
        <v>1.681545636242505</v>
      </c>
      <c r="T4004">
        <v>7.52</v>
      </c>
      <c r="Y4004">
        <v>2.4</v>
      </c>
      <c r="Z4004">
        <v>2</v>
      </c>
      <c r="AA4004">
        <v>19.7</v>
      </c>
      <c r="AC4004">
        <v>1690</v>
      </c>
      <c r="AD4004">
        <v>37.57</v>
      </c>
      <c r="AE4004">
        <v>31.54</v>
      </c>
      <c r="AF4004">
        <v>11.8</v>
      </c>
      <c r="AG4004">
        <v>1565</v>
      </c>
      <c r="AI4004">
        <v>43.82</v>
      </c>
      <c r="AJ4004">
        <v>40.28</v>
      </c>
      <c r="AK4004">
        <v>4.2300000000000004</v>
      </c>
      <c r="AL4004">
        <v>46.45</v>
      </c>
      <c r="AM4004">
        <v>6.38</v>
      </c>
      <c r="AN4004">
        <v>47.73</v>
      </c>
      <c r="AO4004">
        <v>43.74</v>
      </c>
      <c r="AP4004">
        <v>3.74</v>
      </c>
      <c r="AQ4004">
        <v>3.86</v>
      </c>
      <c r="AR4004">
        <v>4.33</v>
      </c>
      <c r="AS4004">
        <v>41.46</v>
      </c>
      <c r="AT4004">
        <v>0</v>
      </c>
      <c r="AU4004">
        <v>0</v>
      </c>
      <c r="AV4004">
        <v>7.4</v>
      </c>
      <c r="AW4004">
        <v>67.599999999999994</v>
      </c>
      <c r="AX4004">
        <v>92.6</v>
      </c>
      <c r="AY4004">
        <v>99.3</v>
      </c>
      <c r="AZ4004">
        <v>100</v>
      </c>
      <c r="BA4004">
        <v>85.199999999999989</v>
      </c>
      <c r="BB4004">
        <v>91.899999999999991</v>
      </c>
      <c r="BC4004">
        <v>107.20311111703531</v>
      </c>
      <c r="BD4004">
        <v>1.4783760994222119</v>
      </c>
      <c r="BE4004">
        <v>53.249223221651768</v>
      </c>
      <c r="BF4004">
        <v>50.733158295724827</v>
      </c>
      <c r="BG4004">
        <v>8.9962731168411416</v>
      </c>
      <c r="BH4004">
        <v>151.23721328366651</v>
      </c>
      <c r="BI4004">
        <v>5.2922564308765194</v>
      </c>
      <c r="BJ4004">
        <v>88.961101980074901</v>
      </c>
      <c r="BK4004">
        <v>692.55542204222593</v>
      </c>
      <c r="BL4004">
        <v>4.1053287991031002</v>
      </c>
      <c r="BM4004">
        <v>230.02461021319959</v>
      </c>
      <c r="BN4004">
        <v>108.907524156409</v>
      </c>
      <c r="BO4004">
        <v>107.09370915260691</v>
      </c>
      <c r="BP4004">
        <v>104.92282742126061</v>
      </c>
      <c r="BQ4004">
        <v>39.959481284305959</v>
      </c>
      <c r="BR4004">
        <v>66.076722723687794</v>
      </c>
      <c r="BS4004">
        <v>101.0752525752856</v>
      </c>
      <c r="BT4004">
        <v>2032.8403552253651</v>
      </c>
      <c r="BU4004">
        <v>114.17026047623951</v>
      </c>
      <c r="BV4004">
        <v>862.29867896562394</v>
      </c>
      <c r="BW4004">
        <v>39.840566009223977</v>
      </c>
      <c r="BX4004">
        <v>13.217369093235369</v>
      </c>
      <c r="BY4004">
        <v>0.50532595340521924</v>
      </c>
      <c r="BZ4004">
        <v>0.4259791358893748</v>
      </c>
      <c r="CA4004">
        <f t="shared" si="496"/>
        <v>54.727599321073981</v>
      </c>
      <c r="CB4004" cm="1">
        <f t="array" ref="CB4004">IF(ISBLANK(INDEX(AC:AC,ROW())), "", INDEX(AC:AC,ROW())*(BI4004+BJ4004)/1000)</f>
        <v>159.2881757145079</v>
      </c>
      <c r="CC4004">
        <f t="shared" si="497"/>
        <v>160.23348640050764</v>
      </c>
      <c r="CD4004">
        <f t="shared" si="498"/>
        <v>4.322164096905226</v>
      </c>
      <c r="CE4004">
        <f t="shared" si="499"/>
        <v>6.4602175704224889</v>
      </c>
      <c r="CF4004" cm="1">
        <f t="array" ref="CF4004">IFERROR(IF((BD4004+BE4004)*INDEX(H:H,ROW())*INDEX(K:K,ROW())/(BF4004*30*1000)&lt;0.5,"",(BD4004+BE4004)*INDEX(H:H,ROW())*INDEX(K:K,ROW())/(BF4004*30*1000)),"")</f>
        <v>2.6215671274552736</v>
      </c>
      <c r="CG4004">
        <f t="shared" si="500"/>
        <v>0.47324333936856222</v>
      </c>
      <c r="CH4004" cm="1">
        <f t="array" ref="CH4004">IFERROR((BD4004+BE4004)*INDEX(K:K,ROW())*INDEX(H:H,ROW())/BC4004/100000,"")</f>
        <v>0.37219175453273484</v>
      </c>
      <c r="CI4004">
        <f t="shared" si="501"/>
        <v>103.63665978705741</v>
      </c>
      <c r="CJ4004">
        <v>1</v>
      </c>
      <c r="CK4004">
        <f t="shared" si="502"/>
        <v>18.962512692435592</v>
      </c>
      <c r="CL4004" cm="1">
        <f t="array" ref="CL4004">IF(INDEX(AS:AS,ROW()-2)=0,CL4003,INDEX(AS:AS,ROW()-2))</f>
        <v>40.86</v>
      </c>
      <c r="CM4004" t="str">
        <f t="shared" si="503"/>
        <v>SP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46.03</v>
      </c>
      <c r="I4005">
        <v>0.88</v>
      </c>
      <c r="J4005">
        <v>46.06</v>
      </c>
      <c r="K4005">
        <v>1573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50.48</v>
      </c>
      <c r="R4005">
        <v>30.18</v>
      </c>
      <c r="S4005">
        <v>1.681545636242505</v>
      </c>
      <c r="T4005">
        <v>7.52</v>
      </c>
      <c r="Y4005">
        <v>1.9</v>
      </c>
      <c r="Z4005">
        <v>2</v>
      </c>
      <c r="AA4005">
        <v>19.8</v>
      </c>
      <c r="AC4005">
        <v>1688</v>
      </c>
      <c r="AD4005">
        <v>37.57</v>
      </c>
      <c r="AE4005">
        <v>31.54</v>
      </c>
      <c r="AF4005">
        <v>11.72</v>
      </c>
      <c r="AG4005">
        <v>1565</v>
      </c>
      <c r="AI4005">
        <v>43.82</v>
      </c>
      <c r="AJ4005">
        <v>40.28</v>
      </c>
      <c r="AK4005">
        <v>4.2300000000000004</v>
      </c>
      <c r="AL4005">
        <v>46.45</v>
      </c>
      <c r="AM4005">
        <v>6.38</v>
      </c>
      <c r="AN4005">
        <v>47.73</v>
      </c>
      <c r="AO4005">
        <v>43.74</v>
      </c>
      <c r="AP4005">
        <v>3.74</v>
      </c>
      <c r="AQ4005">
        <v>3.86</v>
      </c>
      <c r="AR4005">
        <v>4.33</v>
      </c>
      <c r="AS4005">
        <v>41.46</v>
      </c>
      <c r="AT4005">
        <v>0</v>
      </c>
      <c r="AU4005">
        <v>0</v>
      </c>
      <c r="AV4005">
        <v>7.4</v>
      </c>
      <c r="AW4005">
        <v>67.599999999999994</v>
      </c>
      <c r="AX4005">
        <v>92.6</v>
      </c>
      <c r="AY4005">
        <v>99.3</v>
      </c>
      <c r="AZ4005">
        <v>100</v>
      </c>
      <c r="BA4005">
        <v>85.199999999999989</v>
      </c>
      <c r="BB4005">
        <v>91.899999999999991</v>
      </c>
      <c r="BC4005">
        <v>65.115202817117606</v>
      </c>
      <c r="BD4005">
        <v>1.4783760994222119</v>
      </c>
      <c r="BE4005">
        <v>54.009457639007231</v>
      </c>
      <c r="BF4005">
        <v>49.830561387747863</v>
      </c>
      <c r="BG4005">
        <v>8.9962731168411416</v>
      </c>
      <c r="BH4005">
        <v>145.07205261982611</v>
      </c>
      <c r="BI4005">
        <v>5.2922564308765194</v>
      </c>
      <c r="BJ4005">
        <v>85.334593911051627</v>
      </c>
      <c r="BK4005">
        <v>810.72371236515437</v>
      </c>
      <c r="BL4005">
        <v>3.9036694293611931</v>
      </c>
      <c r="BM4005">
        <v>231.16419566698119</v>
      </c>
      <c r="BN4005">
        <v>108.6201550733571</v>
      </c>
      <c r="BO4005">
        <v>107.4729745755853</v>
      </c>
      <c r="BP4005">
        <v>104.5508979782809</v>
      </c>
      <c r="BQ4005">
        <v>41.708760787688313</v>
      </c>
      <c r="BR4005">
        <v>53.873154898337489</v>
      </c>
      <c r="BS4005">
        <v>98.268588233359438</v>
      </c>
      <c r="BT4005">
        <v>2039.936288335909</v>
      </c>
      <c r="BU4005">
        <v>113.38651205994481</v>
      </c>
      <c r="BV4005">
        <v>858.66914723292518</v>
      </c>
      <c r="BW4005">
        <v>34.279619524382618</v>
      </c>
      <c r="BX4005">
        <v>14.301858942519919</v>
      </c>
      <c r="BY4005">
        <v>0.5098906182295001</v>
      </c>
      <c r="BZ4005">
        <v>0.42605939088178751</v>
      </c>
      <c r="CA4005">
        <f t="shared" si="496"/>
        <v>55.487833738429444</v>
      </c>
      <c r="CB4005" cm="1">
        <f t="array" ref="CB4005">IF(ISBLANK(INDEX(AC:AC,ROW())), "", INDEX(AC:AC,ROW())*(BI4005+BJ4005)/1000)</f>
        <v>152.97812337717471</v>
      </c>
      <c r="CC4005">
        <f t="shared" si="497"/>
        <v>154.06832573666725</v>
      </c>
      <c r="CD4005">
        <f t="shared" si="498"/>
        <v>5.2621050335215491</v>
      </c>
      <c r="CE4005">
        <f t="shared" si="499"/>
        <v>12.450605654138112</v>
      </c>
      <c r="CF4005" cm="1">
        <f t="array" ref="CF4005">IFERROR(IF((BD4005+BE4005)*INDEX(H:H,ROW())*INDEX(K:K,ROW())/(BF4005*30*1000)&lt;0.5,"",(BD4005+BE4005)*INDEX(H:H,ROW())*INDEX(K:K,ROW())/(BF4005*30*1000)),"")</f>
        <v>2.6875121295256812</v>
      </c>
      <c r="CG4005">
        <f t="shared" si="500"/>
        <v>0.76526769835458941</v>
      </c>
      <c r="CH4005" cm="1">
        <f t="array" ref="CH4005">IFERROR((BD4005+BE4005)*INDEX(K:K,ROW())*INDEX(H:H,ROW())/BC4005/100000,"")</f>
        <v>0.61699986649864791</v>
      </c>
      <c r="CI4005">
        <f t="shared" si="501"/>
        <v>104.35343232517907</v>
      </c>
      <c r="CJ4005">
        <v>1</v>
      </c>
      <c r="CK4005">
        <f t="shared" si="502"/>
        <v>31.328110795650424</v>
      </c>
      <c r="CL4005" cm="1">
        <f t="array" ref="CL4005">IF(INDEX(AS:AS,ROW()-2)=0,CL4004,INDEX(AS:AS,ROW()-2))</f>
        <v>41.23</v>
      </c>
      <c r="CM4005" t="str">
        <f t="shared" si="503"/>
        <v>SP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46.03</v>
      </c>
      <c r="I4006">
        <v>0.88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Q4006">
        <v>50.48</v>
      </c>
      <c r="R4006">
        <v>30.18</v>
      </c>
      <c r="S4006">
        <v>1.681545636242505</v>
      </c>
      <c r="T4006">
        <v>7.52</v>
      </c>
      <c r="Y4006">
        <v>1.9</v>
      </c>
      <c r="Z4006">
        <v>2</v>
      </c>
      <c r="AA4006">
        <v>19.8</v>
      </c>
      <c r="AC4006">
        <v>1690</v>
      </c>
      <c r="AD4006">
        <v>37.65</v>
      </c>
      <c r="AE4006">
        <v>32.049999999999997</v>
      </c>
      <c r="AF4006">
        <v>11.51</v>
      </c>
      <c r="AG4006">
        <v>1565</v>
      </c>
      <c r="AI4006">
        <v>43.82</v>
      </c>
      <c r="AJ4006">
        <v>40.450000000000003</v>
      </c>
      <c r="AK4006">
        <v>4.51</v>
      </c>
      <c r="AL4006">
        <v>47.16</v>
      </c>
      <c r="AM4006">
        <v>6.42</v>
      </c>
      <c r="AN4006">
        <v>47.81</v>
      </c>
      <c r="AO4006">
        <v>44.53</v>
      </c>
      <c r="AP4006">
        <v>3.77</v>
      </c>
      <c r="AQ4006">
        <v>3.86</v>
      </c>
      <c r="AR4006">
        <v>4.05</v>
      </c>
      <c r="AS4006">
        <v>41.12</v>
      </c>
      <c r="AT4006">
        <v>0</v>
      </c>
      <c r="AU4006">
        <v>0</v>
      </c>
      <c r="AV4006">
        <v>5.9</v>
      </c>
      <c r="AW4006">
        <v>64.3</v>
      </c>
      <c r="AX4006">
        <v>91.2</v>
      </c>
      <c r="AY4006">
        <v>97.4</v>
      </c>
      <c r="AZ4006">
        <v>100</v>
      </c>
      <c r="BA4006">
        <v>85.3</v>
      </c>
      <c r="BB4006">
        <v>91.5</v>
      </c>
      <c r="BC4006">
        <v>104.77597223332759</v>
      </c>
      <c r="BD4006">
        <v>1.4783760994222119</v>
      </c>
      <c r="BE4006">
        <v>51.579500792954832</v>
      </c>
      <c r="BF4006">
        <v>50.622641305271337</v>
      </c>
      <c r="BG4006">
        <v>8.9962731168411416</v>
      </c>
      <c r="BH4006">
        <v>141.8964850347198</v>
      </c>
      <c r="BI4006">
        <v>5.2922564308765194</v>
      </c>
      <c r="BJ4006">
        <v>83.468645447540865</v>
      </c>
      <c r="BK4006">
        <v>807.13181487154475</v>
      </c>
      <c r="BL4006">
        <v>3.6076078802154159</v>
      </c>
      <c r="BM4006">
        <v>227.3594905941045</v>
      </c>
      <c r="BN4006">
        <v>108.4624195245368</v>
      </c>
      <c r="BO4006">
        <v>108.3897533744901</v>
      </c>
      <c r="BP4006">
        <v>105.9274271675892</v>
      </c>
      <c r="BQ4006">
        <v>41.828645175164993</v>
      </c>
      <c r="BR4006">
        <v>53.692803379062362</v>
      </c>
      <c r="BS4006">
        <v>98.665424027665281</v>
      </c>
      <c r="BT4006">
        <v>2028.276464781233</v>
      </c>
      <c r="BU4006">
        <v>112.6180649949019</v>
      </c>
      <c r="BV4006">
        <v>865.56362781499649</v>
      </c>
      <c r="BW4006">
        <v>12.03380890902317</v>
      </c>
      <c r="BX4006">
        <v>13.60279410016269</v>
      </c>
      <c r="BY4006">
        <v>1.358250157822571</v>
      </c>
      <c r="BZ4006">
        <v>0.42594563882615649</v>
      </c>
      <c r="CA4006">
        <f t="shared" si="496"/>
        <v>53.057876892377045</v>
      </c>
      <c r="CB4006" cm="1">
        <f t="array" ref="CB4006">IF(ISBLANK(INDEX(AC:AC,ROW())), "", INDEX(AC:AC,ROW())*(BI4006+BJ4006)/1000)</f>
        <v>150.00592417452538</v>
      </c>
      <c r="CC4006">
        <f t="shared" si="497"/>
        <v>150.89275815156094</v>
      </c>
      <c r="CD4006">
        <f t="shared" si="498"/>
        <v>5.3490427556558995</v>
      </c>
      <c r="CE4006">
        <f t="shared" si="499"/>
        <v>7.7034056345869804</v>
      </c>
      <c r="CF4006" cm="1">
        <f t="array" ref="CF4006">IFERROR(IF((BD4006+BE4006)*INDEX(H:H,ROW())*INDEX(K:K,ROW())/(BF4006*30*1000)&lt;0.5,"",(BD4006+BE4006)*INDEX(H:H,ROW())*INDEX(K:K,ROW())/(BF4006*30*1000)),"")</f>
        <v>2.5296096491835542</v>
      </c>
      <c r="CG4006">
        <f t="shared" si="500"/>
        <v>0.48315124380367303</v>
      </c>
      <c r="CH4006" cm="1">
        <f t="array" ref="CH4006">IFERROR((BD4006+BE4006)*INDEX(K:K,ROW())*INDEX(H:H,ROW())/BC4006/100000,"")</f>
        <v>0.36665521450224214</v>
      </c>
      <c r="CI4006">
        <f t="shared" si="501"/>
        <v>99.783523568549853</v>
      </c>
      <c r="CJ4006">
        <v>1</v>
      </c>
      <c r="CK4006">
        <f t="shared" si="502"/>
        <v>19.358221370300683</v>
      </c>
      <c r="CL4006" cm="1">
        <f t="array" ref="CL4006">IF(INDEX(AS:AS,ROW()-2)=0,CL4005,INDEX(AS:AS,ROW()-2))</f>
        <v>41.46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46.03</v>
      </c>
      <c r="I4007">
        <v>0.88</v>
      </c>
      <c r="J4007">
        <v>46.06</v>
      </c>
      <c r="K4007">
        <v>1573</v>
      </c>
      <c r="L4007">
        <v>46.03</v>
      </c>
      <c r="M4007">
        <v>0.83</v>
      </c>
      <c r="N4007">
        <v>46.06</v>
      </c>
      <c r="O4007">
        <v>1568</v>
      </c>
      <c r="P4007">
        <v>1.42</v>
      </c>
      <c r="Q4007">
        <v>50.48</v>
      </c>
      <c r="R4007">
        <v>30.18</v>
      </c>
      <c r="S4007">
        <v>1.681545636242505</v>
      </c>
      <c r="T4007">
        <v>7.52</v>
      </c>
      <c r="Y4007">
        <v>1.9</v>
      </c>
      <c r="Z4007">
        <v>2</v>
      </c>
      <c r="AA4007">
        <v>19.8</v>
      </c>
      <c r="AC4007">
        <v>1694</v>
      </c>
      <c r="AD4007">
        <v>37.65</v>
      </c>
      <c r="AE4007">
        <v>32.049999999999997</v>
      </c>
      <c r="AF4007">
        <v>11.39</v>
      </c>
      <c r="AG4007">
        <v>1565</v>
      </c>
      <c r="AI4007">
        <v>43.82</v>
      </c>
      <c r="AJ4007">
        <v>40.450000000000003</v>
      </c>
      <c r="AK4007">
        <v>4.51</v>
      </c>
      <c r="AL4007">
        <v>47.16</v>
      </c>
      <c r="AM4007">
        <v>6.42</v>
      </c>
      <c r="AN4007">
        <v>47.81</v>
      </c>
      <c r="AO4007">
        <v>44.53</v>
      </c>
      <c r="AP4007">
        <v>3.77</v>
      </c>
      <c r="AQ4007">
        <v>3.86</v>
      </c>
      <c r="AR4007">
        <v>4.05</v>
      </c>
      <c r="AS4007">
        <v>41.03</v>
      </c>
      <c r="AT4007">
        <v>0</v>
      </c>
      <c r="AU4007">
        <v>0</v>
      </c>
      <c r="AV4007">
        <v>4.5999999999999996</v>
      </c>
      <c r="AW4007">
        <v>69</v>
      </c>
      <c r="AX4007">
        <v>90.7</v>
      </c>
      <c r="AY4007">
        <v>96.1</v>
      </c>
      <c r="AZ4007">
        <v>100</v>
      </c>
      <c r="BA4007">
        <v>86.100000000000009</v>
      </c>
      <c r="BB4007">
        <v>91.5</v>
      </c>
      <c r="BC4007">
        <v>112.5108937576837</v>
      </c>
      <c r="BD4007">
        <v>1.4783760994222119</v>
      </c>
      <c r="BE4007">
        <v>52.392988108356107</v>
      </c>
      <c r="BF4007">
        <v>50.627362404878141</v>
      </c>
      <c r="BG4007">
        <v>8.9962731168411416</v>
      </c>
      <c r="BH4007">
        <v>141.33108782455921</v>
      </c>
      <c r="BI4007">
        <v>5.2922564308765194</v>
      </c>
      <c r="BJ4007">
        <v>83.138976795013505</v>
      </c>
      <c r="BK4007">
        <v>741.21656572919017</v>
      </c>
      <c r="BL4007">
        <v>3.7611516930666311</v>
      </c>
      <c r="BM4007">
        <v>224.53125022920341</v>
      </c>
      <c r="BN4007">
        <v>109.5940038635089</v>
      </c>
      <c r="BO4007">
        <v>108.97248578979909</v>
      </c>
      <c r="BP4007">
        <v>106.43526596531581</v>
      </c>
      <c r="BQ4007">
        <v>36.769766356656078</v>
      </c>
      <c r="BR4007">
        <v>51.097371967987058</v>
      </c>
      <c r="BS4007">
        <v>99.045621648721038</v>
      </c>
      <c r="BT4007">
        <v>1969.3931410845939</v>
      </c>
      <c r="BU4007">
        <v>112.101718098299</v>
      </c>
      <c r="BV4007">
        <v>856.81345212382405</v>
      </c>
      <c r="BW4007">
        <v>10.20344636108752</v>
      </c>
      <c r="BX4007">
        <v>13.567575238342011</v>
      </c>
      <c r="BY4007">
        <v>12.67159965263424</v>
      </c>
      <c r="BZ4007">
        <v>0.4207067136163215</v>
      </c>
      <c r="CA4007">
        <f t="shared" si="496"/>
        <v>53.871364207778321</v>
      </c>
      <c r="CB4007" cm="1">
        <f t="array" ref="CB4007">IF(ISBLANK(INDEX(AC:AC,ROW())), "", INDEX(AC:AC,ROW())*(BI4007+BJ4007)/1000)</f>
        <v>149.80250908465771</v>
      </c>
      <c r="CC4007">
        <f t="shared" si="497"/>
        <v>150.32736094140034</v>
      </c>
      <c r="CD4007">
        <f t="shared" si="498"/>
        <v>4.9306830179645509</v>
      </c>
      <c r="CE4007">
        <f t="shared" si="499"/>
        <v>6.5879537613980625</v>
      </c>
      <c r="CF4007" cm="1">
        <f t="array" ref="CF4007">IFERROR(IF((BD4007+BE4007)*INDEX(H:H,ROW())*INDEX(K:K,ROW())/(BF4007*30*1000)&lt;0.5,"",(BD4007+BE4007)*INDEX(H:H,ROW())*INDEX(K:K,ROW())/(BF4007*30*1000)),"")</f>
        <v>2.5681543048004376</v>
      </c>
      <c r="CG4007">
        <f t="shared" si="500"/>
        <v>0.44997742630962478</v>
      </c>
      <c r="CH4007" cm="1">
        <f t="array" ref="CH4007">IFERROR((BD4007+BE4007)*INDEX(K:K,ROW())*INDEX(H:H,ROW())/BC4007/100000,"")</f>
        <v>0.34668343933202539</v>
      </c>
      <c r="CI4007">
        <f t="shared" si="501"/>
        <v>101.31341197463347</v>
      </c>
      <c r="CJ4007">
        <v>1</v>
      </c>
      <c r="CK4007">
        <f t="shared" si="502"/>
        <v>17.504021835664229</v>
      </c>
      <c r="CL4007" cm="1">
        <f t="array" ref="CL4007">IF(INDEX(AS:AS,ROW()-2)=0,CL4006,INDEX(AS:AS,ROW()-2))</f>
        <v>41.46</v>
      </c>
      <c r="CM4007" t="str">
        <f t="shared" si="503"/>
        <v>SP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46.03</v>
      </c>
      <c r="I4008">
        <v>0.88</v>
      </c>
      <c r="J4008">
        <v>46.06</v>
      </c>
      <c r="K4008">
        <v>1574</v>
      </c>
      <c r="L4008">
        <v>46.03</v>
      </c>
      <c r="M4008">
        <v>0.83</v>
      </c>
      <c r="N4008">
        <v>46.06</v>
      </c>
      <c r="O4008">
        <v>1568</v>
      </c>
      <c r="P4008">
        <v>1.42</v>
      </c>
      <c r="Q4008">
        <v>50.48</v>
      </c>
      <c r="R4008">
        <v>30.18</v>
      </c>
      <c r="S4008">
        <v>1.681545636242505</v>
      </c>
      <c r="T4008">
        <v>7.52</v>
      </c>
      <c r="Y4008">
        <v>1.9</v>
      </c>
      <c r="Z4008">
        <v>2</v>
      </c>
      <c r="AA4008">
        <v>19.8</v>
      </c>
      <c r="AC4008">
        <v>1688</v>
      </c>
      <c r="AD4008">
        <v>37.65</v>
      </c>
      <c r="AE4008">
        <v>31.96</v>
      </c>
      <c r="AF4008">
        <v>11.47</v>
      </c>
      <c r="AG4008">
        <v>1565</v>
      </c>
      <c r="AI4008">
        <v>43.82</v>
      </c>
      <c r="AJ4008">
        <v>40.450000000000003</v>
      </c>
      <c r="AK4008">
        <v>4.43</v>
      </c>
      <c r="AL4008">
        <v>47.16</v>
      </c>
      <c r="AM4008">
        <v>6.47</v>
      </c>
      <c r="AN4008">
        <v>47.81</v>
      </c>
      <c r="AO4008">
        <v>44.53</v>
      </c>
      <c r="AP4008">
        <v>3.8</v>
      </c>
      <c r="AQ4008">
        <v>3.79</v>
      </c>
      <c r="AR4008">
        <v>4.05</v>
      </c>
      <c r="AS4008">
        <v>41.19</v>
      </c>
      <c r="AT4008">
        <v>0</v>
      </c>
      <c r="AU4008">
        <v>0</v>
      </c>
      <c r="AV4008">
        <v>4.4000000000000004</v>
      </c>
      <c r="AW4008">
        <v>51.9</v>
      </c>
      <c r="AX4008">
        <v>90.1</v>
      </c>
      <c r="AY4008">
        <v>97.8</v>
      </c>
      <c r="AZ4008">
        <v>100</v>
      </c>
      <c r="BA4008">
        <v>85.699999999999989</v>
      </c>
      <c r="BB4008">
        <v>93.399999999999991</v>
      </c>
      <c r="BC4008">
        <v>90.605725087527958</v>
      </c>
      <c r="BD4008">
        <v>1.4783760994222119</v>
      </c>
      <c r="BE4008">
        <v>54.976737875710022</v>
      </c>
      <c r="BF4008">
        <v>52.98641261935888</v>
      </c>
      <c r="BG4008">
        <v>8.9962731168411416</v>
      </c>
      <c r="BH4008">
        <v>150.22469736713799</v>
      </c>
      <c r="BI4008">
        <v>5.2922564308765194</v>
      </c>
      <c r="BJ4008">
        <v>88.368099912841828</v>
      </c>
      <c r="BK4008">
        <v>745.42973662954194</v>
      </c>
      <c r="BL4008">
        <v>3.7148480695674011</v>
      </c>
      <c r="BM4008">
        <v>224.53868000094019</v>
      </c>
      <c r="BN4008">
        <v>109.5832301850363</v>
      </c>
      <c r="BO4008">
        <v>107.76284807690701</v>
      </c>
      <c r="BP4008">
        <v>105.83953401656289</v>
      </c>
      <c r="BQ4008">
        <v>32.086797163606072</v>
      </c>
      <c r="BR4008">
        <v>51.925357491936253</v>
      </c>
      <c r="BS4008">
        <v>98.625019652783493</v>
      </c>
      <c r="BT4008">
        <v>1899.9163020034639</v>
      </c>
      <c r="BU4008">
        <v>114.8987539815939</v>
      </c>
      <c r="BV4008">
        <v>857.83726969367626</v>
      </c>
      <c r="BW4008">
        <v>10.842442368502139</v>
      </c>
      <c r="BX4008">
        <v>13.610706960215619</v>
      </c>
      <c r="BY4008">
        <v>4.041381732015827</v>
      </c>
      <c r="BZ4008">
        <v>0.41861831352988432</v>
      </c>
      <c r="CA4008">
        <f t="shared" si="496"/>
        <v>56.455113975132235</v>
      </c>
      <c r="CB4008" cm="1">
        <f t="array" ref="CB4008">IF(ISBLANK(INDEX(AC:AC,ROW())), "", INDEX(AC:AC,ROW())*(BI4008+BJ4008)/1000)</f>
        <v>158.09868150819656</v>
      </c>
      <c r="CC4008">
        <f t="shared" si="497"/>
        <v>159.22097048397913</v>
      </c>
      <c r="CD4008">
        <f t="shared" si="498"/>
        <v>4.68173089489206</v>
      </c>
      <c r="CE4008">
        <f t="shared" si="499"/>
        <v>8.2271814050318959</v>
      </c>
      <c r="CF4008" cm="1">
        <f t="array" ref="CF4008">IFERROR(IF((BD4008+BE4008)*INDEX(H:H,ROW())*INDEX(K:K,ROW())/(BF4008*30*1000)&lt;0.5,"",(BD4008+BE4008)*INDEX(H:H,ROW())*INDEX(K:K,ROW())/(BF4008*30*1000)),"")</f>
        <v>2.5731388360010041</v>
      </c>
      <c r="CG4008">
        <f t="shared" si="500"/>
        <v>0.58480203726831115</v>
      </c>
      <c r="CH4008" cm="1">
        <f t="array" ref="CH4008">IFERROR((BD4008+BE4008)*INDEX(K:K,ROW())*INDEX(H:H,ROW())/BC4008/100000,"")</f>
        <v>0.45143305004027934</v>
      </c>
      <c r="CI4008">
        <f t="shared" si="501"/>
        <v>106.24004890226961</v>
      </c>
      <c r="CJ4008">
        <v>1</v>
      </c>
      <c r="CK4008">
        <f t="shared" si="502"/>
        <v>20.96905355779765</v>
      </c>
      <c r="CL4008" cm="1">
        <f t="array" ref="CL4008">IF(INDEX(AS:AS,ROW()-2)=0,CL4007,INDEX(AS:AS,ROW()-2))</f>
        <v>41.12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46.03</v>
      </c>
      <c r="I4009">
        <v>0.88</v>
      </c>
      <c r="J4009">
        <v>46.06</v>
      </c>
      <c r="K4009">
        <v>1574</v>
      </c>
      <c r="L4009">
        <v>46.03</v>
      </c>
      <c r="M4009">
        <v>0.83</v>
      </c>
      <c r="N4009">
        <v>46.06</v>
      </c>
      <c r="O4009">
        <v>1568</v>
      </c>
      <c r="P4009">
        <v>1.42</v>
      </c>
      <c r="Q4009">
        <v>50.48</v>
      </c>
      <c r="R4009">
        <v>30.18</v>
      </c>
      <c r="S4009">
        <v>1.681545636242505</v>
      </c>
      <c r="T4009">
        <v>7.52</v>
      </c>
      <c r="Y4009">
        <v>1.9</v>
      </c>
      <c r="Z4009">
        <v>2</v>
      </c>
      <c r="AA4009">
        <v>19.8</v>
      </c>
      <c r="AC4009">
        <v>1692</v>
      </c>
      <c r="AD4009">
        <v>37.65</v>
      </c>
      <c r="AE4009">
        <v>31.96</v>
      </c>
      <c r="AF4009">
        <v>11.6</v>
      </c>
      <c r="AG4009">
        <v>1565</v>
      </c>
      <c r="AI4009">
        <v>43.82</v>
      </c>
      <c r="AJ4009">
        <v>40.450000000000003</v>
      </c>
      <c r="AK4009">
        <v>4.43</v>
      </c>
      <c r="AL4009">
        <v>47.16</v>
      </c>
      <c r="AM4009">
        <v>6.47</v>
      </c>
      <c r="AN4009">
        <v>47.81</v>
      </c>
      <c r="AO4009">
        <v>44.53</v>
      </c>
      <c r="AP4009">
        <v>3.8</v>
      </c>
      <c r="AQ4009">
        <v>3.79</v>
      </c>
      <c r="AR4009">
        <v>4.05</v>
      </c>
      <c r="AS4009">
        <v>41.39</v>
      </c>
      <c r="AT4009">
        <v>0</v>
      </c>
      <c r="AU4009">
        <v>0</v>
      </c>
      <c r="AV4009">
        <v>3.7</v>
      </c>
      <c r="AW4009">
        <v>60.2</v>
      </c>
      <c r="AX4009">
        <v>88.7</v>
      </c>
      <c r="AY4009">
        <v>98</v>
      </c>
      <c r="AZ4009">
        <v>100</v>
      </c>
      <c r="BA4009">
        <v>85</v>
      </c>
      <c r="BB4009">
        <v>94.3</v>
      </c>
      <c r="BC4009">
        <v>75.263945951142205</v>
      </c>
      <c r="BD4009">
        <v>1.4783760994222119</v>
      </c>
      <c r="BE4009">
        <v>53.773559263004053</v>
      </c>
      <c r="BF4009">
        <v>52.894023123077851</v>
      </c>
      <c r="BG4009">
        <v>8.9962731168411416</v>
      </c>
      <c r="BH4009">
        <v>146.95064863164541</v>
      </c>
      <c r="BI4009">
        <v>5.2922564308765194</v>
      </c>
      <c r="BJ4009">
        <v>86.43945379619781</v>
      </c>
      <c r="BK4009">
        <v>867.93776096353997</v>
      </c>
      <c r="BL4009">
        <v>3.617479154749065</v>
      </c>
      <c r="BM4009">
        <v>223.91668168560821</v>
      </c>
      <c r="BN4009">
        <v>108.7085573298728</v>
      </c>
      <c r="BO4009">
        <v>108.45162632371201</v>
      </c>
      <c r="BP4009">
        <v>105.7076195421246</v>
      </c>
      <c r="BQ4009">
        <v>38.223208170325158</v>
      </c>
      <c r="BR4009">
        <v>52.822715405425413</v>
      </c>
      <c r="BS4009">
        <v>97.597633701676685</v>
      </c>
      <c r="BT4009">
        <v>1995.343677661504</v>
      </c>
      <c r="BU4009">
        <v>114.49239148731679</v>
      </c>
      <c r="BV4009">
        <v>861.29248542854589</v>
      </c>
      <c r="BW4009">
        <v>13.83709922372876</v>
      </c>
      <c r="BX4009">
        <v>14.41362802826108</v>
      </c>
      <c r="BY4009">
        <v>0.51033906485220792</v>
      </c>
      <c r="BZ4009">
        <v>0.41426993663456668</v>
      </c>
      <c r="CA4009">
        <f t="shared" si="496"/>
        <v>55.251935362426266</v>
      </c>
      <c r="CB4009" cm="1">
        <f t="array" ref="CB4009">IF(ISBLANK(INDEX(AC:AC,ROW())), "", INDEX(AC:AC,ROW())*(BI4009+BJ4009)/1000)</f>
        <v>155.21005370420977</v>
      </c>
      <c r="CC4009">
        <f t="shared" si="497"/>
        <v>155.94692174848655</v>
      </c>
      <c r="CD4009">
        <f t="shared" si="498"/>
        <v>5.5655972636854134</v>
      </c>
      <c r="CE4009">
        <f t="shared" si="499"/>
        <v>11.531919433601901</v>
      </c>
      <c r="CF4009" cm="1">
        <f t="array" ref="CF4009">IFERROR(IF((BD4009+BE4009)*INDEX(H:H,ROW())*INDEX(K:K,ROW())/(BF4009*30*1000)&lt;0.5,"",(BD4009+BE4009)*INDEX(H:H,ROW())*INDEX(K:K,ROW())/(BF4009*30*1000)),"")</f>
        <v>2.5226984625807192</v>
      </c>
      <c r="CG4009">
        <f t="shared" si="500"/>
        <v>0.70278036122918863</v>
      </c>
      <c r="CH4009" cm="1">
        <f t="array" ref="CH4009">IFERROR((BD4009+BE4009)*INDEX(K:K,ROW())*INDEX(H:H,ROW())/BC4009/100000,"")</f>
        <v>0.53187088104143898</v>
      </c>
      <c r="CI4009">
        <f t="shared" si="501"/>
        <v>103.97584738620584</v>
      </c>
      <c r="CJ4009">
        <v>1</v>
      </c>
      <c r="CK4009">
        <f t="shared" si="502"/>
        <v>26.511281762409677</v>
      </c>
      <c r="CL4009" cm="1">
        <f t="array" ref="CL4009">IF(INDEX(AS:AS,ROW()-2)=0,CL4008,INDEX(AS:AS,ROW()-2))</f>
        <v>41.03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46.19</v>
      </c>
      <c r="I4010">
        <v>0.85</v>
      </c>
      <c r="J4010">
        <v>46.06</v>
      </c>
      <c r="K4010">
        <v>1573</v>
      </c>
      <c r="L4010">
        <v>46.03</v>
      </c>
      <c r="M4010">
        <v>0.83</v>
      </c>
      <c r="N4010">
        <v>46.06</v>
      </c>
      <c r="O4010">
        <v>1568</v>
      </c>
      <c r="P4010">
        <v>1.42</v>
      </c>
      <c r="Q4010">
        <v>50.48</v>
      </c>
      <c r="R4010">
        <v>30.18</v>
      </c>
      <c r="S4010">
        <v>1.681545636242505</v>
      </c>
      <c r="T4010">
        <v>7.52</v>
      </c>
      <c r="Y4010">
        <v>1.9</v>
      </c>
      <c r="Z4010">
        <v>2</v>
      </c>
      <c r="AA4010">
        <v>19.8</v>
      </c>
      <c r="AC4010">
        <v>1690</v>
      </c>
      <c r="AD4010">
        <v>37.65</v>
      </c>
      <c r="AE4010">
        <v>31.85</v>
      </c>
      <c r="AF4010">
        <v>11.44</v>
      </c>
      <c r="AG4010">
        <v>1565</v>
      </c>
      <c r="AI4010">
        <v>43.82</v>
      </c>
      <c r="AJ4010">
        <v>41.1</v>
      </c>
      <c r="AK4010">
        <v>5.03</v>
      </c>
      <c r="AL4010">
        <v>47.16</v>
      </c>
      <c r="AM4010">
        <v>6.51</v>
      </c>
      <c r="AN4010">
        <v>47.05</v>
      </c>
      <c r="AO4010">
        <v>44.53</v>
      </c>
      <c r="AP4010">
        <v>3.75</v>
      </c>
      <c r="AQ4010">
        <v>3.79</v>
      </c>
      <c r="AR4010">
        <v>4.21</v>
      </c>
      <c r="AS4010">
        <v>41.78</v>
      </c>
      <c r="AT4010">
        <v>0</v>
      </c>
      <c r="AU4010">
        <v>0</v>
      </c>
      <c r="AV4010">
        <v>5</v>
      </c>
      <c r="AW4010">
        <v>55.9</v>
      </c>
      <c r="AX4010">
        <v>90.4</v>
      </c>
      <c r="AY4010">
        <v>96.8</v>
      </c>
      <c r="AZ4010">
        <v>100</v>
      </c>
      <c r="BA4010">
        <v>85.4</v>
      </c>
      <c r="BB4010">
        <v>91.8</v>
      </c>
      <c r="BC4010">
        <v>70.764643533903993</v>
      </c>
      <c r="BD4010">
        <v>1.4783760994222119</v>
      </c>
      <c r="BE4010">
        <v>46.635206187600801</v>
      </c>
      <c r="BF4010">
        <v>45.852399625517528</v>
      </c>
      <c r="BG4010">
        <v>8.9962731168411416</v>
      </c>
      <c r="BH4010">
        <v>143.92084399591209</v>
      </c>
      <c r="BI4010">
        <v>5.2922564308765194</v>
      </c>
      <c r="BJ4010">
        <v>84.658179879760297</v>
      </c>
      <c r="BK4010">
        <v>815.2841645701219</v>
      </c>
      <c r="BL4010">
        <v>3.7935405178271679</v>
      </c>
      <c r="BM4010">
        <v>223.7902822698766</v>
      </c>
      <c r="BN4010">
        <v>109.0951152354243</v>
      </c>
      <c r="BO4010">
        <v>107.4444802509814</v>
      </c>
      <c r="BP4010">
        <v>104.6640481448453</v>
      </c>
      <c r="BQ4010">
        <v>43.241232222138777</v>
      </c>
      <c r="BR4010">
        <v>56.295314404022697</v>
      </c>
      <c r="BS4010">
        <v>97.293057053857353</v>
      </c>
      <c r="BT4010">
        <v>2105.1528749340109</v>
      </c>
      <c r="BU4010">
        <v>114.7117360589959</v>
      </c>
      <c r="BV4010">
        <v>861.78098941083567</v>
      </c>
      <c r="BW4010">
        <v>9.9019944184153594</v>
      </c>
      <c r="BX4010">
        <v>12.93182936023371</v>
      </c>
      <c r="BY4010">
        <v>0.51226495048852305</v>
      </c>
      <c r="BZ4010">
        <v>0.4201936106234449</v>
      </c>
      <c r="CA4010">
        <f t="shared" si="496"/>
        <v>48.113582287023014</v>
      </c>
      <c r="CB4010" cm="1">
        <f t="array" ref="CB4010">IF(ISBLANK(INDEX(AC:AC,ROW())), "", INDEX(AC:AC,ROW())*(BI4010+BJ4010)/1000)</f>
        <v>152.01623736497623</v>
      </c>
      <c r="CC4010">
        <f t="shared" si="497"/>
        <v>152.91711711275323</v>
      </c>
      <c r="CD4010">
        <f t="shared" si="498"/>
        <v>5.33154286428885</v>
      </c>
      <c r="CE4010">
        <f t="shared" si="499"/>
        <v>11.52106650801557</v>
      </c>
      <c r="CF4010" cm="1">
        <f t="array" ref="CF4010">IFERROR(IF((BD4010+BE4010)*INDEX(H:H,ROW())*INDEX(K:K,ROW())/(BF4010*30*1000)&lt;0.5,"",(BD4010+BE4010)*INDEX(H:H,ROW())*INDEX(K:K,ROW())/(BF4010*30*1000)),"")</f>
        <v>2.5413299500230009</v>
      </c>
      <c r="CG4010">
        <f t="shared" si="500"/>
        <v>0.64795634282463699</v>
      </c>
      <c r="CH4010" cm="1">
        <f t="array" ref="CH4010">IFERROR((BD4010+BE4010)*INDEX(K:K,ROW())*INDEX(H:H,ROW())/BC4010/100000,"")</f>
        <v>0.49400125809828643</v>
      </c>
      <c r="CI4010">
        <f t="shared" si="501"/>
        <v>90.799540089935945</v>
      </c>
      <c r="CJ4010">
        <v>1</v>
      </c>
      <c r="CK4010">
        <f t="shared" si="502"/>
        <v>29.748653703390914</v>
      </c>
      <c r="CL4010" cm="1">
        <f t="array" ref="CL4010">IF(INDEX(AS:AS,ROW()-2)=0,CL4009,INDEX(AS:AS,ROW()-2))</f>
        <v>41.19</v>
      </c>
      <c r="CM4010" t="str">
        <f t="shared" si="503"/>
        <v>SP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46.19</v>
      </c>
      <c r="I4011">
        <v>0.85</v>
      </c>
      <c r="J4011">
        <v>46.06</v>
      </c>
      <c r="K4011">
        <v>1573</v>
      </c>
      <c r="L4011">
        <v>46.03</v>
      </c>
      <c r="M4011">
        <v>0.83</v>
      </c>
      <c r="N4011">
        <v>46.06</v>
      </c>
      <c r="O4011">
        <v>1568</v>
      </c>
      <c r="P4011">
        <v>1.42</v>
      </c>
      <c r="Q4011">
        <v>50.48</v>
      </c>
      <c r="R4011">
        <v>30.18</v>
      </c>
      <c r="S4011">
        <v>1.681545636242505</v>
      </c>
      <c r="T4011">
        <v>7.52</v>
      </c>
      <c r="Y4011">
        <v>1.9</v>
      </c>
      <c r="Z4011">
        <v>2</v>
      </c>
      <c r="AA4011">
        <v>19.8</v>
      </c>
      <c r="AC4011">
        <v>1697</v>
      </c>
      <c r="AD4011">
        <v>37.65</v>
      </c>
      <c r="AE4011">
        <v>31.85</v>
      </c>
      <c r="AF4011">
        <v>11.56</v>
      </c>
      <c r="AG4011">
        <v>1565</v>
      </c>
      <c r="AI4011">
        <v>43.82</v>
      </c>
      <c r="AJ4011">
        <v>41.1</v>
      </c>
      <c r="AK4011">
        <v>5.03</v>
      </c>
      <c r="AL4011">
        <v>47.16</v>
      </c>
      <c r="AM4011">
        <v>6.51</v>
      </c>
      <c r="AN4011">
        <v>47.05</v>
      </c>
      <c r="AO4011">
        <v>44.53</v>
      </c>
      <c r="AP4011">
        <v>3.75</v>
      </c>
      <c r="AQ4011">
        <v>3.79</v>
      </c>
      <c r="AR4011">
        <v>4.21</v>
      </c>
      <c r="AS4011">
        <v>41.93</v>
      </c>
      <c r="AT4011">
        <v>0</v>
      </c>
      <c r="AU4011">
        <v>0</v>
      </c>
      <c r="AV4011">
        <v>4.7</v>
      </c>
      <c r="AW4011">
        <v>52.9</v>
      </c>
      <c r="AX4011">
        <v>89.9</v>
      </c>
      <c r="AY4011">
        <v>97.2</v>
      </c>
      <c r="AZ4011">
        <v>100</v>
      </c>
      <c r="BA4011">
        <v>85.2</v>
      </c>
      <c r="BB4011">
        <v>92.5</v>
      </c>
      <c r="BC4011">
        <v>95.785453354796317</v>
      </c>
      <c r="BD4011">
        <v>1.4783760994222119</v>
      </c>
      <c r="BE4011">
        <v>54.004086018811897</v>
      </c>
      <c r="BF4011">
        <v>52.955763286957513</v>
      </c>
      <c r="BG4011">
        <v>8.9962731168411416</v>
      </c>
      <c r="BH4011">
        <v>140.68121059115069</v>
      </c>
      <c r="BI4011">
        <v>5.2922564308765194</v>
      </c>
      <c r="BJ4011">
        <v>82.75282379196301</v>
      </c>
      <c r="BK4011">
        <v>768.74646058796111</v>
      </c>
      <c r="BL4011">
        <v>3.6613302440200401</v>
      </c>
      <c r="BM4011">
        <v>223.50519856265089</v>
      </c>
      <c r="BN4011">
        <v>109.6031842263105</v>
      </c>
      <c r="BO4011">
        <v>107.1067534636115</v>
      </c>
      <c r="BP4011">
        <v>104.0025482199207</v>
      </c>
      <c r="BQ4011">
        <v>41.265746741034711</v>
      </c>
      <c r="BR4011">
        <v>43.143649575879707</v>
      </c>
      <c r="BS4011">
        <v>98.784097783164555</v>
      </c>
      <c r="BT4011">
        <v>2057.4971570342282</v>
      </c>
      <c r="BU4011">
        <v>115.2783832560572</v>
      </c>
      <c r="BV4011">
        <v>861.15470383520596</v>
      </c>
      <c r="BW4011">
        <v>9.9502200437181862</v>
      </c>
      <c r="BX4011">
        <v>13.585513677241019</v>
      </c>
      <c r="BY4011">
        <v>0.51421108300408425</v>
      </c>
      <c r="BZ4011">
        <v>0.42331135582327362</v>
      </c>
      <c r="CA4011">
        <f t="shared" si="496"/>
        <v>55.48246211823411</v>
      </c>
      <c r="CB4011" cm="1">
        <f t="array" ref="CB4011">IF(ISBLANK(INDEX(AC:AC,ROW())), "", INDEX(AC:AC,ROW())*(BI4011+BJ4011)/1000)</f>
        <v>149.41250113815869</v>
      </c>
      <c r="CC4011">
        <f t="shared" si="497"/>
        <v>149.67748370799183</v>
      </c>
      <c r="CD4011">
        <f t="shared" si="498"/>
        <v>5.1360194034776852</v>
      </c>
      <c r="CE4011">
        <f t="shared" si="499"/>
        <v>8.0257119809254132</v>
      </c>
      <c r="CF4011" cm="1">
        <f t="array" ref="CF4011">IFERROR(IF((BD4011+BE4011)*INDEX(H:H,ROW())*INDEX(K:K,ROW())/(BF4011*30*1000)&lt;0.5,"",(BD4011+BE4011)*INDEX(H:H,ROW())*INDEX(K:K,ROW())/(BF4011*30*1000)),"")</f>
        <v>2.5374525120525147</v>
      </c>
      <c r="CG4011">
        <f t="shared" si="500"/>
        <v>0.55285809517240048</v>
      </c>
      <c r="CH4011" cm="1">
        <f t="array" ref="CH4011">IFERROR((BD4011+BE4011)*INDEX(K:K,ROW())*INDEX(H:H,ROW())/BC4011/100000,"")</f>
        <v>0.42085534872113284</v>
      </c>
      <c r="CI4011">
        <f t="shared" si="501"/>
        <v>104.70602694557039</v>
      </c>
      <c r="CJ4011">
        <v>1</v>
      </c>
      <c r="CK4011">
        <f t="shared" si="502"/>
        <v>21.480267462044662</v>
      </c>
      <c r="CL4011" cm="1">
        <f t="array" ref="CL4011">IF(INDEX(AS:AS,ROW()-2)=0,CL4010,INDEX(AS:AS,ROW()-2))</f>
        <v>41.39</v>
      </c>
      <c r="CM4011" t="str">
        <f t="shared" si="503"/>
        <v>SP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46.19</v>
      </c>
      <c r="I4012">
        <v>0.85</v>
      </c>
      <c r="J4012">
        <v>46.06</v>
      </c>
      <c r="K4012">
        <v>1573</v>
      </c>
      <c r="L4012">
        <v>46.03</v>
      </c>
      <c r="M4012">
        <v>0.83</v>
      </c>
      <c r="N4012">
        <v>46.06</v>
      </c>
      <c r="O4012">
        <v>1568</v>
      </c>
      <c r="P4012">
        <v>1.42</v>
      </c>
      <c r="Q4012">
        <v>50.48</v>
      </c>
      <c r="R4012">
        <v>30.18</v>
      </c>
      <c r="S4012">
        <v>1.681545636242505</v>
      </c>
      <c r="T4012">
        <v>7.52</v>
      </c>
      <c r="Y4012">
        <v>1.9</v>
      </c>
      <c r="Z4012">
        <v>2</v>
      </c>
      <c r="AA4012">
        <v>19.8</v>
      </c>
      <c r="AC4012">
        <v>1700</v>
      </c>
      <c r="AD4012">
        <v>37.65</v>
      </c>
      <c r="AE4012">
        <v>31.85</v>
      </c>
      <c r="AF4012">
        <v>11.69</v>
      </c>
      <c r="AG4012">
        <v>1565</v>
      </c>
      <c r="AI4012">
        <v>43.82</v>
      </c>
      <c r="AJ4012">
        <v>41.1</v>
      </c>
      <c r="AK4012">
        <v>5.03</v>
      </c>
      <c r="AL4012">
        <v>47.16</v>
      </c>
      <c r="AM4012">
        <v>6.45</v>
      </c>
      <c r="AN4012">
        <v>47.05</v>
      </c>
      <c r="AO4012">
        <v>44.53</v>
      </c>
      <c r="AP4012">
        <v>3.81</v>
      </c>
      <c r="AQ4012">
        <v>3.86</v>
      </c>
      <c r="AR4012">
        <v>4.21</v>
      </c>
      <c r="AS4012">
        <v>41.76</v>
      </c>
      <c r="AT4012">
        <v>0</v>
      </c>
      <c r="AU4012">
        <v>0</v>
      </c>
      <c r="AV4012">
        <v>5.3</v>
      </c>
      <c r="AW4012">
        <v>60.7</v>
      </c>
      <c r="AX4012">
        <v>90.3</v>
      </c>
      <c r="AY4012">
        <v>98</v>
      </c>
      <c r="AZ4012">
        <v>100</v>
      </c>
      <c r="BA4012">
        <v>85</v>
      </c>
      <c r="BB4012">
        <v>92.7</v>
      </c>
      <c r="BC4012">
        <v>94.726838522822035</v>
      </c>
      <c r="BD4012">
        <v>1.4783760994222119</v>
      </c>
      <c r="BE4012">
        <v>53.751868972880203</v>
      </c>
      <c r="BF4012">
        <v>52.827137101475877</v>
      </c>
      <c r="BG4012">
        <v>8.9962731168411416</v>
      </c>
      <c r="BH4012">
        <v>147.79471879285609</v>
      </c>
      <c r="BI4012">
        <v>5.2922564308765194</v>
      </c>
      <c r="BJ4012">
        <v>86.935367397440473</v>
      </c>
      <c r="BK4012">
        <v>742.41204312954403</v>
      </c>
      <c r="BL4012">
        <v>3.7301886321432738</v>
      </c>
      <c r="BM4012">
        <v>223.58900756924359</v>
      </c>
      <c r="BN4012">
        <v>109.2220627683141</v>
      </c>
      <c r="BO4012">
        <v>107.56669154356941</v>
      </c>
      <c r="BP4012">
        <v>104.4002191715232</v>
      </c>
      <c r="BQ4012">
        <v>38.743236604415031</v>
      </c>
      <c r="BR4012">
        <v>48.878525995787818</v>
      </c>
      <c r="BS4012">
        <v>97.823920279960205</v>
      </c>
      <c r="BT4012">
        <v>2018.4668507682729</v>
      </c>
      <c r="BU4012">
        <v>114.08140113834099</v>
      </c>
      <c r="BV4012">
        <v>859.8492865958309</v>
      </c>
      <c r="BW4012">
        <v>10.00973200146896</v>
      </c>
      <c r="BX4012">
        <v>13.438165245789831</v>
      </c>
      <c r="BY4012">
        <v>1.211106937958683</v>
      </c>
      <c r="BZ4012">
        <v>0.42421689113362071</v>
      </c>
      <c r="CA4012">
        <f t="shared" si="496"/>
        <v>55.230245072302417</v>
      </c>
      <c r="CB4012" cm="1">
        <f t="array" ref="CB4012">IF(ISBLANK(INDEX(AC:AC,ROW())), "", INDEX(AC:AC,ROW())*(BI4012+BJ4012)/1000)</f>
        <v>156.78696050813889</v>
      </c>
      <c r="CC4012">
        <f t="shared" si="497"/>
        <v>156.79099190969723</v>
      </c>
      <c r="CD4012">
        <f t="shared" si="498"/>
        <v>4.7350427093230687</v>
      </c>
      <c r="CE4012">
        <f t="shared" si="499"/>
        <v>7.8373991437566941</v>
      </c>
      <c r="CF4012" cm="1">
        <f t="array" ref="CF4012">IFERROR(IF((BD4012+BE4012)*INDEX(H:H,ROW())*INDEX(K:K,ROW())/(BF4012*30*1000)&lt;0.5,"",(BD4012+BE4012)*INDEX(H:H,ROW())*INDEX(K:K,ROW())/(BF4012*30*1000)),"")</f>
        <v>2.5320677694989122</v>
      </c>
      <c r="CG4012">
        <f t="shared" si="500"/>
        <v>0.55767866768559493</v>
      </c>
      <c r="CH4012" cm="1">
        <f t="array" ref="CH4012">IFERROR((BD4012+BE4012)*INDEX(K:K,ROW())*INDEX(H:H,ROW())/BC4012/100000,"")</f>
        <v>0.42362405405513665</v>
      </c>
      <c r="CI4012">
        <f t="shared" si="501"/>
        <v>104.23004509834848</v>
      </c>
      <c r="CJ4012">
        <v>1</v>
      </c>
      <c r="CK4012">
        <f t="shared" si="502"/>
        <v>21.308288994380135</v>
      </c>
      <c r="CL4012" cm="1">
        <f t="array" ref="CL4012">IF(INDEX(AS:AS,ROW()-2)=0,CL4011,INDEX(AS:AS,ROW()-2))</f>
        <v>41.78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45.86</v>
      </c>
      <c r="I4013">
        <v>0.84</v>
      </c>
      <c r="J4013">
        <v>46.06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Z4013">
        <v>2</v>
      </c>
      <c r="AA4013">
        <v>19.3</v>
      </c>
      <c r="AC4013">
        <v>1696</v>
      </c>
      <c r="AD4013">
        <v>37.65</v>
      </c>
      <c r="AE4013">
        <v>31.85</v>
      </c>
      <c r="AF4013">
        <v>11.54</v>
      </c>
      <c r="AG4013">
        <v>1565</v>
      </c>
      <c r="AI4013">
        <v>43.82</v>
      </c>
      <c r="AJ4013">
        <v>41.1</v>
      </c>
      <c r="AK4013">
        <v>5.03</v>
      </c>
      <c r="AL4013">
        <v>47.16</v>
      </c>
      <c r="AM4013">
        <v>6.45</v>
      </c>
      <c r="AN4013">
        <v>47.05</v>
      </c>
      <c r="AO4013">
        <v>44.53</v>
      </c>
      <c r="AP4013">
        <v>3.81</v>
      </c>
      <c r="AQ4013">
        <v>3.86</v>
      </c>
      <c r="AR4013">
        <v>4.21</v>
      </c>
      <c r="AS4013">
        <v>41.76</v>
      </c>
      <c r="AT4013">
        <v>0</v>
      </c>
      <c r="AU4013">
        <v>0</v>
      </c>
      <c r="AV4013">
        <v>5.3</v>
      </c>
      <c r="AW4013">
        <v>60.7</v>
      </c>
      <c r="AX4013">
        <v>90.3</v>
      </c>
      <c r="AY4013">
        <v>98</v>
      </c>
      <c r="AZ4013">
        <v>100</v>
      </c>
      <c r="BA4013">
        <v>85</v>
      </c>
      <c r="BB4013">
        <v>92.7</v>
      </c>
      <c r="BC4013">
        <v>1.007841953767182E-16</v>
      </c>
      <c r="BD4013">
        <v>1.4783760994222119</v>
      </c>
      <c r="BE4013">
        <v>14.947421466612971</v>
      </c>
      <c r="BF4013">
        <v>14.41646377727929</v>
      </c>
      <c r="BG4013">
        <v>8.9962731168411416</v>
      </c>
      <c r="BH4013">
        <v>126.3390635749861</v>
      </c>
      <c r="BI4013">
        <v>5.2922564308765194</v>
      </c>
      <c r="BJ4013">
        <v>74.315917460419286</v>
      </c>
      <c r="BK4013">
        <v>640.29805184003965</v>
      </c>
      <c r="BL4013">
        <v>4.0811346851647752</v>
      </c>
      <c r="BM4013">
        <v>223.54200411728081</v>
      </c>
      <c r="BN4013">
        <v>108.8708464598611</v>
      </c>
      <c r="BO4013">
        <v>107.3991356500956</v>
      </c>
      <c r="BP4013">
        <v>104.65577332123721</v>
      </c>
      <c r="BQ4013">
        <v>17.735190497740351</v>
      </c>
      <c r="BR4013">
        <v>57.639577655992483</v>
      </c>
      <c r="BS4013">
        <v>110.82253896457659</v>
      </c>
      <c r="BT4013">
        <v>1385.840896851302</v>
      </c>
      <c r="BU4013">
        <v>115.92927081521189</v>
      </c>
      <c r="BV4013">
        <v>815.53750822125653</v>
      </c>
      <c r="BW4013">
        <v>67.86081434840122</v>
      </c>
      <c r="BX4013">
        <v>11.36141032429309</v>
      </c>
      <c r="BY4013">
        <v>27.523394524728051</v>
      </c>
      <c r="BZ4013">
        <v>0.42700726558135088</v>
      </c>
      <c r="CA4013">
        <f t="shared" si="496"/>
        <v>16.425797566035182</v>
      </c>
      <c r="CB4013" cm="1">
        <f t="array" ref="CB4013">IF(ISBLANK(INDEX(AC:AC,ROW())), "", INDEX(AC:AC,ROW())*(BI4013+BJ4013)/1000)</f>
        <v>135.01546291963768</v>
      </c>
      <c r="CC4013">
        <f t="shared" si="497"/>
        <v>135.33533669182725</v>
      </c>
      <c r="CD4013">
        <f t="shared" si="498"/>
        <v>4.7311963563371879</v>
      </c>
      <c r="CE4013" t="str">
        <f t="shared" si="499"/>
        <v/>
      </c>
      <c r="CF4013" cm="1">
        <f t="array" ref="CF4013">IFERROR(IF((BD4013+BE4013)*INDEX(H:H,ROW())*INDEX(K:K,ROW())/(BF4013*30*1000)&lt;0.5,"",(BD4013+BE4013)*INDEX(H:H,ROW())*INDEX(K:K,ROW())/(BF4013*30*1000)),"")</f>
        <v>2.7345141133661119</v>
      </c>
      <c r="CG4013" t="str">
        <f t="shared" si="500"/>
        <v/>
      </c>
      <c r="CH4013" cm="1">
        <f t="array" ref="CH4013">IFERROR((BD4013+BE4013)*INDEX(K:K,ROW())*INDEX(H:H,ROW())/BC4013/100000,"")</f>
        <v>1.1734585025890366E+17</v>
      </c>
      <c r="CI4013">
        <f t="shared" si="501"/>
        <v>30.71845999776744</v>
      </c>
      <c r="CJ4013">
        <v>0.5</v>
      </c>
      <c r="CK4013" t="str">
        <f t="shared" si="502"/>
        <v xml:space="preserve"> </v>
      </c>
      <c r="CL4013" cm="1">
        <f t="array" ref="CL4013">IF(INDEX(AS:AS,ROW()-2)=0,CL4012,INDEX(AS:AS,ROW()-2))</f>
        <v>41.93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45.86</v>
      </c>
      <c r="I4014">
        <v>0.84</v>
      </c>
      <c r="J4014">
        <v>46.06</v>
      </c>
      <c r="K4014">
        <v>1570</v>
      </c>
      <c r="L4014">
        <v>45.82</v>
      </c>
      <c r="M4014">
        <v>0.86</v>
      </c>
      <c r="N4014">
        <v>46.55</v>
      </c>
      <c r="O4014">
        <v>1570</v>
      </c>
      <c r="P4014">
        <v>1.34</v>
      </c>
      <c r="Q4014">
        <v>50.22</v>
      </c>
      <c r="R4014">
        <v>30.11</v>
      </c>
      <c r="S4014">
        <v>1.667</v>
      </c>
      <c r="T4014">
        <v>7.48</v>
      </c>
      <c r="Y4014">
        <v>2.2000000000000002</v>
      </c>
      <c r="Z4014">
        <v>2</v>
      </c>
      <c r="AA4014">
        <v>19.3</v>
      </c>
      <c r="AC4014">
        <v>1688</v>
      </c>
      <c r="AD4014">
        <v>37.56</v>
      </c>
      <c r="AE4014">
        <v>31.74</v>
      </c>
      <c r="AF4014">
        <v>11.31</v>
      </c>
      <c r="AG4014">
        <v>1565</v>
      </c>
      <c r="AI4014">
        <v>43.82</v>
      </c>
      <c r="AJ4014">
        <v>41.1</v>
      </c>
      <c r="AK4014">
        <v>5.03</v>
      </c>
      <c r="AL4014">
        <v>47.16</v>
      </c>
      <c r="AM4014">
        <v>6.45</v>
      </c>
      <c r="AN4014">
        <v>47.05</v>
      </c>
      <c r="AO4014">
        <v>44.53</v>
      </c>
      <c r="AP4014">
        <v>3.81</v>
      </c>
      <c r="AQ4014">
        <v>3.86</v>
      </c>
      <c r="AR4014">
        <v>4.21</v>
      </c>
      <c r="AS4014">
        <v>41.76</v>
      </c>
      <c r="AT4014">
        <v>0</v>
      </c>
      <c r="AU4014">
        <v>0</v>
      </c>
      <c r="AV4014">
        <v>5.3</v>
      </c>
      <c r="AW4014">
        <v>60.7</v>
      </c>
      <c r="AX4014">
        <v>90.3</v>
      </c>
      <c r="AY4014">
        <v>98</v>
      </c>
      <c r="AZ4014">
        <v>100</v>
      </c>
      <c r="BA4014">
        <v>85</v>
      </c>
      <c r="BB4014">
        <v>92.7</v>
      </c>
      <c r="BC4014">
        <v>1.007841953767182E-16</v>
      </c>
      <c r="BD4014">
        <v>1.4783760994222119</v>
      </c>
      <c r="BE4014">
        <v>14.947421466612971</v>
      </c>
      <c r="BF4014">
        <v>1.144829349778619E-16</v>
      </c>
      <c r="BG4014">
        <v>8.9962731168411416</v>
      </c>
      <c r="BH4014">
        <v>154.0571587504453</v>
      </c>
      <c r="BI4014">
        <v>5.2922564308765194</v>
      </c>
      <c r="BJ4014">
        <v>90.622857772038557</v>
      </c>
      <c r="BK4014">
        <v>1.0127313852807591E-16</v>
      </c>
      <c r="BL4014">
        <v>4.9358798504158958</v>
      </c>
      <c r="BM4014">
        <v>219.9800524181004</v>
      </c>
      <c r="BN4014">
        <v>107.5850218853405</v>
      </c>
      <c r="BO4014">
        <v>109.9407974403444</v>
      </c>
      <c r="BP4014">
        <v>103.97881749606439</v>
      </c>
      <c r="BQ4014">
        <v>17.735190497740351</v>
      </c>
      <c r="BR4014">
        <v>59.891819588595347</v>
      </c>
      <c r="BS4014">
        <v>154.3904078795606</v>
      </c>
      <c r="BT4014">
        <v>480.9145621997024</v>
      </c>
      <c r="BU4014">
        <v>113.2368574838632</v>
      </c>
      <c r="BV4014">
        <v>727.00041593006131</v>
      </c>
      <c r="BW4014">
        <v>89.901432246638095</v>
      </c>
      <c r="BX4014">
        <v>8.7261898225895234</v>
      </c>
      <c r="BY4014">
        <v>27.528089943971992</v>
      </c>
      <c r="BZ4014">
        <v>0.42530195151997369</v>
      </c>
      <c r="CA4014">
        <f t="shared" si="496"/>
        <v>16.425797566035182</v>
      </c>
      <c r="CB4014" cm="1">
        <f t="array" ref="CB4014">IF(ISBLANK(INDEX(AC:AC,ROW())), "", INDEX(AC:AC,ROW())*(BI4014+BJ4014)/1000)</f>
        <v>161.90471277452065</v>
      </c>
      <c r="CC4014">
        <f t="shared" si="497"/>
        <v>163.05343186728643</v>
      </c>
      <c r="CD4014">
        <f t="shared" si="498"/>
        <v>6.211039986604197E-19</v>
      </c>
      <c r="CE4014">
        <f t="shared" si="499"/>
        <v>1.0048513871597635</v>
      </c>
      <c r="CF4014" cm="1">
        <f t="array" ref="CF4014">IFERROR(IF((BD4014+BE4014)*INDEX(H:H,ROW())*INDEX(K:K,ROW())/(BF4014*30*1000)&lt;0.5,"",(BD4014+BE4014)*INDEX(H:H,ROW())*INDEX(K:K,ROW())/(BF4014*30*1000)),"")</f>
        <v>3.4434847142436352E+17</v>
      </c>
      <c r="CG4014">
        <f t="shared" si="500"/>
        <v>1.1359215058466221</v>
      </c>
      <c r="CH4014" cm="1">
        <f t="array" ref="CH4014">IFERROR((BD4014+BE4014)*INDEX(K:K,ROW())*INDEX(H:H,ROW())/BC4014/100000,"")</f>
        <v>1.1734585025890366E+17</v>
      </c>
      <c r="CI4014">
        <f t="shared" si="501"/>
        <v>30.71845999776744</v>
      </c>
      <c r="CJ4014">
        <v>0</v>
      </c>
      <c r="CK4014" t="str">
        <f t="shared" si="502"/>
        <v xml:space="preserve"> </v>
      </c>
      <c r="CL4014" cm="1">
        <f t="array" ref="CL4014">IF(INDEX(AS:AS,ROW()-2)=0,CL4013,INDEX(AS:AS,ROW()-2))</f>
        <v>41.76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45.86</v>
      </c>
      <c r="I4015">
        <v>0.84</v>
      </c>
      <c r="J4015">
        <v>46.06</v>
      </c>
      <c r="K4015">
        <v>1570</v>
      </c>
      <c r="L4015">
        <v>45.82</v>
      </c>
      <c r="M4015">
        <v>0.86</v>
      </c>
      <c r="N4015">
        <v>46.55</v>
      </c>
      <c r="O4015">
        <v>1570</v>
      </c>
      <c r="P4015">
        <v>1.34</v>
      </c>
      <c r="Q4015">
        <v>50.22</v>
      </c>
      <c r="R4015">
        <v>30.11</v>
      </c>
      <c r="S4015">
        <v>1.667</v>
      </c>
      <c r="T4015">
        <v>7.48</v>
      </c>
      <c r="Y4015">
        <v>2.2000000000000002</v>
      </c>
      <c r="Z4015">
        <v>2</v>
      </c>
      <c r="AA4015">
        <v>19.3</v>
      </c>
      <c r="AC4015">
        <v>1684</v>
      </c>
      <c r="AD4015">
        <v>37.56</v>
      </c>
      <c r="AE4015">
        <v>31.74</v>
      </c>
      <c r="AF4015">
        <v>11.22</v>
      </c>
      <c r="AG4015">
        <v>1565</v>
      </c>
      <c r="AI4015">
        <v>43.82</v>
      </c>
      <c r="AJ4015">
        <v>41.1</v>
      </c>
      <c r="AK4015">
        <v>5.03</v>
      </c>
      <c r="AL4015">
        <v>47.16</v>
      </c>
      <c r="AM4015">
        <v>6.45</v>
      </c>
      <c r="AN4015">
        <v>47.05</v>
      </c>
      <c r="AO4015">
        <v>44.53</v>
      </c>
      <c r="AP4015">
        <v>3.81</v>
      </c>
      <c r="AQ4015">
        <v>3.86</v>
      </c>
      <c r="AR4015">
        <v>4.21</v>
      </c>
      <c r="AS4015">
        <v>41.76</v>
      </c>
      <c r="AT4015">
        <v>0</v>
      </c>
      <c r="AU4015">
        <v>0</v>
      </c>
      <c r="AV4015">
        <v>5.3</v>
      </c>
      <c r="AW4015">
        <v>60.7</v>
      </c>
      <c r="AX4015">
        <v>90.3</v>
      </c>
      <c r="AY4015">
        <v>98</v>
      </c>
      <c r="AZ4015">
        <v>100</v>
      </c>
      <c r="BA4015">
        <v>85</v>
      </c>
      <c r="BB4015">
        <v>92.7</v>
      </c>
      <c r="BC4015">
        <v>9.4811266685694005</v>
      </c>
      <c r="BD4015">
        <v>1.4783760994222119</v>
      </c>
      <c r="BE4015">
        <v>14.947421466612971</v>
      </c>
      <c r="BF4015">
        <v>1.144829349778619E-16</v>
      </c>
      <c r="BG4015">
        <v>8.9962731168411416</v>
      </c>
      <c r="BH4015">
        <v>139.9608332716569</v>
      </c>
      <c r="BI4015">
        <v>5.2922564308765194</v>
      </c>
      <c r="BJ4015">
        <v>82.331200244680446</v>
      </c>
      <c r="BK4015">
        <v>194.74062199332761</v>
      </c>
      <c r="BL4015">
        <v>5.0702314623887608</v>
      </c>
      <c r="BM4015">
        <v>218.40312662853219</v>
      </c>
      <c r="BN4015">
        <v>108.6207497744342</v>
      </c>
      <c r="BO4015">
        <v>108.50155995698159</v>
      </c>
      <c r="BP4015">
        <v>97.664718292689344</v>
      </c>
      <c r="BQ4015">
        <v>17.735190497740351</v>
      </c>
      <c r="BR4015">
        <v>57.781725880698872</v>
      </c>
      <c r="BS4015">
        <v>153.84346812486439</v>
      </c>
      <c r="BT4015">
        <v>623.31619246396951</v>
      </c>
      <c r="BU4015">
        <v>113.3125838082253</v>
      </c>
      <c r="BV4015">
        <v>689.32233252813887</v>
      </c>
      <c r="BW4015">
        <v>90.072774137376257</v>
      </c>
      <c r="BX4015">
        <v>8.8301653652394574</v>
      </c>
      <c r="BY4015">
        <v>20.101068047775211</v>
      </c>
      <c r="BZ4015">
        <v>0.4212887359564092</v>
      </c>
      <c r="CA4015">
        <f t="shared" si="496"/>
        <v>16.425797566035182</v>
      </c>
      <c r="CB4015" cm="1">
        <f t="array" ref="CB4015">IF(ISBLANK(INDEX(AC:AC,ROW())), "", INDEX(AC:AC,ROW())*(BI4015+BJ4015)/1000)</f>
        <v>147.55790104163793</v>
      </c>
      <c r="CC4015">
        <f t="shared" si="497"/>
        <v>148.95710638849803</v>
      </c>
      <c r="CD4015">
        <f t="shared" si="498"/>
        <v>1.3073603986735662</v>
      </c>
      <c r="CE4015" t="str">
        <f t="shared" si="499"/>
        <v/>
      </c>
      <c r="CF4015" cm="1">
        <f t="array" ref="CF4015">IFERROR(IF((BD4015+BE4015)*INDEX(H:H,ROW())*INDEX(K:K,ROW())/(BF4015*30*1000)&lt;0.5,"",(BD4015+BE4015)*INDEX(H:H,ROW())*INDEX(K:K,ROW())/(BF4015*30*1000)),"")</f>
        <v>3.4434847142436352E+17</v>
      </c>
      <c r="CG4015">
        <f t="shared" si="500"/>
        <v>1.2074823908574163E-17</v>
      </c>
      <c r="CH4015" cm="1">
        <f t="array" ref="CH4015">IFERROR((BD4015+BE4015)*INDEX(K:K,ROW())*INDEX(H:H,ROW())/BC4015/100000,"")</f>
        <v>1.2473841466907614</v>
      </c>
      <c r="CI4015">
        <f t="shared" si="501"/>
        <v>30.71845999776744</v>
      </c>
      <c r="CJ4015">
        <v>0</v>
      </c>
      <c r="CK4015">
        <f t="shared" si="502"/>
        <v>65.742839881077259</v>
      </c>
      <c r="CL4015" cm="1">
        <f t="array" ref="CL4015">IF(INDEX(AS:AS,ROW()-2)=0,CL4014,INDEX(AS:AS,ROW()-2))</f>
        <v>41.76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45.86</v>
      </c>
      <c r="I4016">
        <v>0.84</v>
      </c>
      <c r="J4016">
        <v>46.06</v>
      </c>
      <c r="K4016">
        <v>1567</v>
      </c>
      <c r="L4016">
        <v>45.82</v>
      </c>
      <c r="M4016">
        <v>0.86</v>
      </c>
      <c r="N4016">
        <v>46.55</v>
      </c>
      <c r="O4016">
        <v>1570</v>
      </c>
      <c r="P4016">
        <v>1.34</v>
      </c>
      <c r="Q4016">
        <v>50.22</v>
      </c>
      <c r="R4016">
        <v>30.11</v>
      </c>
      <c r="S4016">
        <v>1.667</v>
      </c>
      <c r="T4016">
        <v>7.48</v>
      </c>
      <c r="Y4016">
        <v>2.2000000000000002</v>
      </c>
      <c r="Z4016">
        <v>2</v>
      </c>
      <c r="AA4016">
        <v>19.3</v>
      </c>
      <c r="AC4016">
        <v>1694</v>
      </c>
      <c r="AD4016">
        <v>37.56</v>
      </c>
      <c r="AE4016">
        <v>32.119999999999997</v>
      </c>
      <c r="AF4016">
        <v>11.34</v>
      </c>
      <c r="AG4016">
        <v>1565</v>
      </c>
      <c r="AI4016">
        <v>43.82</v>
      </c>
      <c r="AJ4016">
        <v>41.1</v>
      </c>
      <c r="AK4016">
        <v>5.03</v>
      </c>
      <c r="AL4016">
        <v>47.16</v>
      </c>
      <c r="AM4016">
        <v>6.45</v>
      </c>
      <c r="AN4016">
        <v>47.05</v>
      </c>
      <c r="AO4016">
        <v>44.53</v>
      </c>
      <c r="AP4016">
        <v>3.61</v>
      </c>
      <c r="AQ4016">
        <v>4.4800000000000004</v>
      </c>
      <c r="AR4016">
        <v>4.21</v>
      </c>
      <c r="AS4016">
        <v>42.86</v>
      </c>
      <c r="AT4016">
        <v>0</v>
      </c>
      <c r="AU4016">
        <v>0</v>
      </c>
      <c r="AV4016">
        <v>5.5</v>
      </c>
      <c r="AW4016">
        <v>58.7</v>
      </c>
      <c r="AX4016">
        <v>90.8</v>
      </c>
      <c r="AY4016">
        <v>98.2</v>
      </c>
      <c r="AZ4016">
        <v>100</v>
      </c>
      <c r="BA4016">
        <v>85.3</v>
      </c>
      <c r="BB4016">
        <v>92.7</v>
      </c>
      <c r="BC4016">
        <v>29.36153583115037</v>
      </c>
      <c r="BD4016">
        <v>1.4783760994222119</v>
      </c>
      <c r="BE4016">
        <v>14.947421466612971</v>
      </c>
      <c r="BF4016">
        <v>1.144829349778619E-16</v>
      </c>
      <c r="BG4016">
        <v>8.9962731168411416</v>
      </c>
      <c r="BH4016">
        <v>58.008405553794212</v>
      </c>
      <c r="BI4016">
        <v>5.2922564308765194</v>
      </c>
      <c r="BJ4016">
        <v>34.122708772677512</v>
      </c>
      <c r="BK4016">
        <v>660.0641935632417</v>
      </c>
      <c r="BL4016">
        <v>4.5099627428142171</v>
      </c>
      <c r="BM4016">
        <v>222.16054971925391</v>
      </c>
      <c r="BN4016">
        <v>100.9452873367664</v>
      </c>
      <c r="BO4016">
        <v>110.59141158746721</v>
      </c>
      <c r="BP4016">
        <v>107.1977732764739</v>
      </c>
      <c r="BQ4016">
        <v>6.3131039555130153</v>
      </c>
      <c r="BR4016">
        <v>20.604608161161671</v>
      </c>
      <c r="BS4016">
        <v>118.3365079867944</v>
      </c>
      <c r="BT4016">
        <v>878.50356593312722</v>
      </c>
      <c r="BU4016">
        <v>114.750495377912</v>
      </c>
      <c r="BV4016">
        <v>755.41456578404984</v>
      </c>
      <c r="BW4016">
        <v>89.741294869084086</v>
      </c>
      <c r="BX4016">
        <v>10.73773746755263</v>
      </c>
      <c r="BY4016">
        <v>4.7711034364609457</v>
      </c>
      <c r="BZ4016">
        <v>0.42002364923547569</v>
      </c>
      <c r="CA4016">
        <f t="shared" si="496"/>
        <v>16.425797566035182</v>
      </c>
      <c r="CB4016" cm="1">
        <f t="array" ref="CB4016">IF(ISBLANK(INDEX(AC:AC,ROW())), "", INDEX(AC:AC,ROW())*(BI4016+BJ4016)/1000)</f>
        <v>66.768951054820533</v>
      </c>
      <c r="CC4016">
        <f t="shared" si="497"/>
        <v>67.004678670635357</v>
      </c>
      <c r="CD4016">
        <f t="shared" si="498"/>
        <v>9.8510164761451691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3.4369048071463546E+17</v>
      </c>
      <c r="CG4016">
        <f t="shared" si="500"/>
        <v>3.8990785644259165E-18</v>
      </c>
      <c r="CH4016" cm="1">
        <f t="array" ref="CH4016">IFERROR((BD4016+BE4016)*INDEX(K:K,ROW())*INDEX(H:H,ROW())/BC4016/100000,"")</f>
        <v>0.40202285584550213</v>
      </c>
      <c r="CI4016">
        <f t="shared" si="501"/>
        <v>30.659762303504184</v>
      </c>
      <c r="CJ4016">
        <v>0</v>
      </c>
      <c r="CK4016">
        <f t="shared" si="502"/>
        <v>29.920218444469153</v>
      </c>
      <c r="CL4016" cm="1">
        <f t="array" ref="CL4016">IF(INDEX(AS:AS,ROW()-2)=0,CL4015,INDEX(AS:AS,ROW()-2))</f>
        <v>41.76</v>
      </c>
      <c r="CM4016" t="str">
        <f t="shared" si="503"/>
        <v>CIV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45.86</v>
      </c>
      <c r="I4017">
        <v>0.84</v>
      </c>
      <c r="J4017">
        <v>46.06</v>
      </c>
      <c r="K4017">
        <v>1567</v>
      </c>
      <c r="L4017">
        <v>45.82</v>
      </c>
      <c r="M4017">
        <v>0.86</v>
      </c>
      <c r="N4017">
        <v>46.55</v>
      </c>
      <c r="O4017">
        <v>1570</v>
      </c>
      <c r="P4017">
        <v>1.34</v>
      </c>
      <c r="Q4017">
        <v>50.22</v>
      </c>
      <c r="R4017">
        <v>30.11</v>
      </c>
      <c r="S4017">
        <v>1.667</v>
      </c>
      <c r="T4017">
        <v>7.48</v>
      </c>
      <c r="Y4017">
        <v>2.2000000000000002</v>
      </c>
      <c r="Z4017">
        <v>2</v>
      </c>
      <c r="AA4017">
        <v>19.3</v>
      </c>
      <c r="AC4017">
        <v>1694</v>
      </c>
      <c r="AD4017">
        <v>37.56</v>
      </c>
      <c r="AE4017">
        <v>32.119999999999997</v>
      </c>
      <c r="AF4017">
        <v>11.34</v>
      </c>
      <c r="AG4017">
        <v>1565</v>
      </c>
      <c r="AI4017">
        <v>43.82</v>
      </c>
      <c r="AJ4017">
        <v>41.1</v>
      </c>
      <c r="AK4017">
        <v>5.03</v>
      </c>
      <c r="AL4017">
        <v>47.16</v>
      </c>
      <c r="AM4017">
        <v>6.45</v>
      </c>
      <c r="AN4017">
        <v>47.05</v>
      </c>
      <c r="AO4017">
        <v>44.53</v>
      </c>
      <c r="AP4017">
        <v>3.61</v>
      </c>
      <c r="AQ4017">
        <v>4.4800000000000004</v>
      </c>
      <c r="AR4017">
        <v>4.21</v>
      </c>
      <c r="AS4017">
        <v>42.86</v>
      </c>
      <c r="AT4017">
        <v>0</v>
      </c>
      <c r="AU4017">
        <v>0</v>
      </c>
      <c r="AV4017">
        <v>5.5</v>
      </c>
      <c r="AW4017">
        <v>58.7</v>
      </c>
      <c r="AX4017">
        <v>90.8</v>
      </c>
      <c r="AY4017">
        <v>98.2</v>
      </c>
      <c r="AZ4017">
        <v>100</v>
      </c>
      <c r="BA4017">
        <v>85.3</v>
      </c>
      <c r="BB4017">
        <v>92.7</v>
      </c>
      <c r="BC4017">
        <v>8.8856601668283288E-17</v>
      </c>
      <c r="BD4017">
        <v>1.4783760994222119</v>
      </c>
      <c r="BE4017">
        <v>14.947421466612971</v>
      </c>
      <c r="BF4017">
        <v>1.144829349778619E-16</v>
      </c>
      <c r="BG4017">
        <v>8.9962731168411416</v>
      </c>
      <c r="BH4017">
        <v>58.008405553794212</v>
      </c>
      <c r="BI4017">
        <v>5.2922564308765194</v>
      </c>
      <c r="BJ4017">
        <v>34.122708772677512</v>
      </c>
      <c r="BK4017">
        <v>7.512094334204013E-17</v>
      </c>
      <c r="BL4017">
        <v>5.4918113007303599</v>
      </c>
      <c r="BM4017">
        <v>210.93703665376691</v>
      </c>
      <c r="BN4017">
        <v>54.391180982660451</v>
      </c>
      <c r="BO4017">
        <v>95.008053910824074</v>
      </c>
      <c r="BP4017">
        <v>101.1277297788854</v>
      </c>
      <c r="BQ4017">
        <v>6.3131039555130153</v>
      </c>
      <c r="BR4017">
        <v>0.1690433370966285</v>
      </c>
      <c r="BS4017">
        <v>104.3874767104666</v>
      </c>
      <c r="BT4017">
        <v>0</v>
      </c>
      <c r="BU4017">
        <v>98.921684457939079</v>
      </c>
      <c r="BV4017">
        <v>499.29476334559428</v>
      </c>
      <c r="BW4017">
        <v>94.486151536496038</v>
      </c>
      <c r="BX4017">
        <v>4.0405306685056059</v>
      </c>
      <c r="BY4017">
        <v>23.324850469282332</v>
      </c>
      <c r="BZ4017">
        <v>0.4243124085743874</v>
      </c>
      <c r="CA4017">
        <f t="shared" si="496"/>
        <v>16.425797566035182</v>
      </c>
      <c r="CB4017" cm="1">
        <f t="array" ref="CB4017">IF(ISBLANK(INDEX(AC:AC,ROW())), "", INDEX(AC:AC,ROW())*(BI4017+BJ4017)/1000)</f>
        <v>66.768951054820533</v>
      </c>
      <c r="CC4017">
        <f t="shared" si="497"/>
        <v>67.004678670635357</v>
      </c>
      <c r="CD4017">
        <f t="shared" si="498"/>
        <v>1.1211298200727243E-18</v>
      </c>
      <c r="CE4017">
        <f t="shared" si="499"/>
        <v>0.84541769470859696</v>
      </c>
      <c r="CF4017" cm="1">
        <f t="array" ref="CF4017">IFERROR(IF((BD4017+BE4017)*INDEX(H:H,ROW())*INDEX(K:K,ROW())/(BF4017*30*1000)&lt;0.5,"",(BD4017+BE4017)*INDEX(H:H,ROW())*INDEX(K:K,ROW())/(BF4017*30*1000)),"")</f>
        <v>3.4369048071463546E+17</v>
      </c>
      <c r="CG4017">
        <f t="shared" si="500"/>
        <v>1.2884010059854196</v>
      </c>
      <c r="CH4017" cm="1">
        <f t="array" ref="CH4017">IFERROR((BD4017+BE4017)*INDEX(K:K,ROW())*INDEX(H:H,ROW())/BC4017/100000,"")</f>
        <v>1.3284334833010461E+17</v>
      </c>
      <c r="CI4017">
        <f t="shared" si="501"/>
        <v>30.659762303504184</v>
      </c>
      <c r="CJ4017">
        <v>0</v>
      </c>
      <c r="CK4017">
        <f t="shared" si="502"/>
        <v>0</v>
      </c>
      <c r="CL4017" cm="1">
        <f t="array" ref="CL4017">IF(INDEX(AS:AS,ROW()-2)=0,CL4016,INDEX(AS:AS,ROW()-2))</f>
        <v>41.76</v>
      </c>
      <c r="CM4017" t="str">
        <f t="shared" si="503"/>
        <v>CIV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45.86</v>
      </c>
      <c r="I4018">
        <v>0.84</v>
      </c>
      <c r="J4018">
        <v>46.06</v>
      </c>
      <c r="K4018">
        <v>1567</v>
      </c>
      <c r="L4018">
        <v>45.82</v>
      </c>
      <c r="M4018">
        <v>0.86</v>
      </c>
      <c r="N4018">
        <v>46.55</v>
      </c>
      <c r="O4018">
        <v>1570</v>
      </c>
      <c r="P4018">
        <v>1.34</v>
      </c>
      <c r="Q4018">
        <v>50.22</v>
      </c>
      <c r="R4018">
        <v>30.11</v>
      </c>
      <c r="S4018">
        <v>1.667</v>
      </c>
      <c r="T4018">
        <v>7.48</v>
      </c>
      <c r="Y4018">
        <v>2.2000000000000002</v>
      </c>
      <c r="Z4018">
        <v>2</v>
      </c>
      <c r="AA4018">
        <v>19.3</v>
      </c>
      <c r="AC4018">
        <v>1694</v>
      </c>
      <c r="AD4018">
        <v>37.56</v>
      </c>
      <c r="AE4018">
        <v>32.119999999999997</v>
      </c>
      <c r="AF4018">
        <v>11.34</v>
      </c>
      <c r="AG4018">
        <v>1565</v>
      </c>
      <c r="AI4018">
        <v>43.82</v>
      </c>
      <c r="AJ4018">
        <v>41.1</v>
      </c>
      <c r="AK4018">
        <v>5.03</v>
      </c>
      <c r="AL4018">
        <v>47.16</v>
      </c>
      <c r="AM4018">
        <v>6.45</v>
      </c>
      <c r="AN4018">
        <v>47.05</v>
      </c>
      <c r="AO4018">
        <v>44.53</v>
      </c>
      <c r="AP4018">
        <v>3.61</v>
      </c>
      <c r="AQ4018">
        <v>4.4800000000000004</v>
      </c>
      <c r="AR4018">
        <v>4.21</v>
      </c>
      <c r="AS4018">
        <v>42.86</v>
      </c>
      <c r="AT4018">
        <v>0</v>
      </c>
      <c r="AU4018">
        <v>0</v>
      </c>
      <c r="AV4018">
        <v>5.5</v>
      </c>
      <c r="AW4018">
        <v>58.7</v>
      </c>
      <c r="AX4018">
        <v>90.8</v>
      </c>
      <c r="AY4018">
        <v>98.2</v>
      </c>
      <c r="AZ4018">
        <v>100</v>
      </c>
      <c r="BA4018">
        <v>85.3</v>
      </c>
      <c r="BB4018">
        <v>92.7</v>
      </c>
      <c r="BC4018">
        <v>8.8856601668283288E-17</v>
      </c>
      <c r="BD4018">
        <v>1.4783760994222119</v>
      </c>
      <c r="BE4018">
        <v>14.947421466612971</v>
      </c>
      <c r="BF4018">
        <v>1.144829349778619E-16</v>
      </c>
      <c r="BG4018">
        <v>8.9962731168411416</v>
      </c>
      <c r="BH4018">
        <v>58.008405553794212</v>
      </c>
      <c r="BI4018">
        <v>5.2922564308765194</v>
      </c>
      <c r="BJ4018">
        <v>34.122708772677512</v>
      </c>
      <c r="BK4018">
        <v>7.512094334204013E-17</v>
      </c>
      <c r="BL4018">
        <v>5.9591992529442006</v>
      </c>
      <c r="BM4018">
        <v>191.34214571320439</v>
      </c>
      <c r="BN4018">
        <v>42.11673556849275</v>
      </c>
      <c r="BO4018">
        <v>86.377078830125896</v>
      </c>
      <c r="BP4018">
        <v>95.574595507522247</v>
      </c>
      <c r="BQ4018">
        <v>6.3131039555130153</v>
      </c>
      <c r="BR4018">
        <v>0.27877441217563959</v>
      </c>
      <c r="BS4018">
        <v>93.682829496989541</v>
      </c>
      <c r="BT4018">
        <v>0</v>
      </c>
      <c r="BU4018">
        <v>80.819213224502136</v>
      </c>
      <c r="BV4018">
        <v>423.45127483488301</v>
      </c>
      <c r="BW4018">
        <v>102.79986156709479</v>
      </c>
      <c r="BX4018">
        <v>3.8375089388266548</v>
      </c>
      <c r="BY4018">
        <v>27.9323726106302</v>
      </c>
      <c r="BZ4018">
        <v>0.42328478000187653</v>
      </c>
      <c r="CA4018">
        <f t="shared" si="496"/>
        <v>16.425797566035182</v>
      </c>
      <c r="CB4018" cm="1">
        <f t="array" ref="CB4018">IF(ISBLANK(INDEX(AC:AC,ROW())), "", INDEX(AC:AC,ROW())*(BI4018+BJ4018)/1000)</f>
        <v>66.768951054820533</v>
      </c>
      <c r="CC4018">
        <f t="shared" si="497"/>
        <v>67.004678670635357</v>
      </c>
      <c r="CD4018">
        <f t="shared" si="498"/>
        <v>1.1211298200727243E-18</v>
      </c>
      <c r="CE4018">
        <f t="shared" si="499"/>
        <v>0.84541769470859696</v>
      </c>
      <c r="CF4018" cm="1">
        <f t="array" ref="CF4018">IFERROR(IF((BD4018+BE4018)*INDEX(H:H,ROW())*INDEX(K:K,ROW())/(BF4018*30*1000)&lt;0.5,"",(BD4018+BE4018)*INDEX(H:H,ROW())*INDEX(K:K,ROW())/(BF4018*30*1000)),"")</f>
        <v>3.4369048071463546E+17</v>
      </c>
      <c r="CG4018">
        <f t="shared" si="500"/>
        <v>1.2884010059854196</v>
      </c>
      <c r="CH4018" cm="1">
        <f t="array" ref="CH4018">IFERROR((BD4018+BE4018)*INDEX(K:K,ROW())*INDEX(H:H,ROW())/BC4018/100000,"")</f>
        <v>1.3284334833010461E+17</v>
      </c>
      <c r="CI4018">
        <f t="shared" si="501"/>
        <v>30.659762303504184</v>
      </c>
      <c r="CJ4018">
        <v>0</v>
      </c>
      <c r="CK4018">
        <f t="shared" si="502"/>
        <v>0</v>
      </c>
      <c r="CL4018" cm="1">
        <f t="array" ref="CL4018">IF(INDEX(AS:AS,ROW()-2)=0,CL4017,INDEX(AS:AS,ROW()-2))</f>
        <v>42.86</v>
      </c>
      <c r="CM4018" t="str">
        <f t="shared" si="503"/>
        <v>CIV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45.86</v>
      </c>
      <c r="I4019">
        <v>0.84</v>
      </c>
      <c r="J4019">
        <v>46.06</v>
      </c>
      <c r="K4019">
        <v>1567</v>
      </c>
      <c r="L4019">
        <v>45.82</v>
      </c>
      <c r="M4019">
        <v>0.86</v>
      </c>
      <c r="N4019">
        <v>46.55</v>
      </c>
      <c r="O4019">
        <v>1570</v>
      </c>
      <c r="P4019">
        <v>1.34</v>
      </c>
      <c r="Q4019">
        <v>50.22</v>
      </c>
      <c r="R4019">
        <v>30.11</v>
      </c>
      <c r="S4019">
        <v>1.667</v>
      </c>
      <c r="T4019">
        <v>7.48</v>
      </c>
      <c r="Y4019">
        <v>2.2000000000000002</v>
      </c>
      <c r="Z4019">
        <v>2</v>
      </c>
      <c r="AA4019">
        <v>19.3</v>
      </c>
      <c r="AC4019">
        <v>1694</v>
      </c>
      <c r="AD4019">
        <v>37.56</v>
      </c>
      <c r="AE4019">
        <v>32.119999999999997</v>
      </c>
      <c r="AF4019">
        <v>11.34</v>
      </c>
      <c r="AG4019">
        <v>1565</v>
      </c>
      <c r="AI4019">
        <v>43.82</v>
      </c>
      <c r="AJ4019">
        <v>41.1</v>
      </c>
      <c r="AK4019">
        <v>5.03</v>
      </c>
      <c r="AL4019">
        <v>47.16</v>
      </c>
      <c r="AM4019">
        <v>6.45</v>
      </c>
      <c r="AN4019">
        <v>47.05</v>
      </c>
      <c r="AO4019">
        <v>44.53</v>
      </c>
      <c r="AP4019">
        <v>3.61</v>
      </c>
      <c r="AQ4019">
        <v>4.4800000000000004</v>
      </c>
      <c r="AR4019">
        <v>4.21</v>
      </c>
      <c r="AS4019">
        <v>42.86</v>
      </c>
      <c r="AT4019">
        <v>0</v>
      </c>
      <c r="AU4019">
        <v>0</v>
      </c>
      <c r="AV4019">
        <v>5.5</v>
      </c>
      <c r="AW4019">
        <v>58.7</v>
      </c>
      <c r="AX4019">
        <v>90.8</v>
      </c>
      <c r="AY4019">
        <v>98.2</v>
      </c>
      <c r="AZ4019">
        <v>100</v>
      </c>
      <c r="BA4019">
        <v>85.3</v>
      </c>
      <c r="BB4019">
        <v>92.7</v>
      </c>
      <c r="BC4019">
        <v>8.8856601668283288E-17</v>
      </c>
      <c r="BD4019">
        <v>1.4783760994222119</v>
      </c>
      <c r="BE4019">
        <v>14.947421466612971</v>
      </c>
      <c r="BF4019">
        <v>1.144829349778619E-16</v>
      </c>
      <c r="BG4019">
        <v>8.9962731168411416</v>
      </c>
      <c r="BH4019">
        <v>58.008405553794212</v>
      </c>
      <c r="BI4019">
        <v>5.2922564308765194</v>
      </c>
      <c r="BJ4019">
        <v>34.122708772677512</v>
      </c>
      <c r="BK4019">
        <v>7.512094334204013E-17</v>
      </c>
      <c r="BL4019">
        <v>4.985632003681773</v>
      </c>
      <c r="BM4019">
        <v>181.50510673670021</v>
      </c>
      <c r="BN4019">
        <v>36.060168327159062</v>
      </c>
      <c r="BO4019">
        <v>74.511268526870097</v>
      </c>
      <c r="BP4019">
        <v>91.347402124007118</v>
      </c>
      <c r="BQ4019">
        <v>6.3131039555130153</v>
      </c>
      <c r="BR4019">
        <v>0.31927013801701448</v>
      </c>
      <c r="BS4019">
        <v>89.572170047286363</v>
      </c>
      <c r="BT4019">
        <v>0</v>
      </c>
      <c r="BU4019">
        <v>67.917524782392633</v>
      </c>
      <c r="BV4019">
        <v>375.99654865615281</v>
      </c>
      <c r="BW4019">
        <v>104.29699288592499</v>
      </c>
      <c r="BX4019">
        <v>4.3194177560131628</v>
      </c>
      <c r="BY4019">
        <v>92.58698217955704</v>
      </c>
      <c r="BZ4019">
        <v>44.478991125577188</v>
      </c>
      <c r="CA4019">
        <f t="shared" si="496"/>
        <v>16.425797566035182</v>
      </c>
      <c r="CB4019" cm="1">
        <f t="array" ref="CB4019">IF(ISBLANK(INDEX(AC:AC,ROW())), "", INDEX(AC:AC,ROW())*(BI4019+BJ4019)/1000)</f>
        <v>66.768951054820533</v>
      </c>
      <c r="CC4019">
        <f t="shared" si="497"/>
        <v>67.004678670635357</v>
      </c>
      <c r="CD4019">
        <f t="shared" si="498"/>
        <v>1.1211298200727243E-18</v>
      </c>
      <c r="CE4019">
        <f t="shared" si="499"/>
        <v>0.84541769470859696</v>
      </c>
      <c r="CF4019" cm="1">
        <f t="array" ref="CF4019">IFERROR(IF((BD4019+BE4019)*INDEX(H:H,ROW())*INDEX(K:K,ROW())/(BF4019*30*1000)&lt;0.5,"",(BD4019+BE4019)*INDEX(H:H,ROW())*INDEX(K:K,ROW())/(BF4019*30*1000)),"")</f>
        <v>3.4369048071463546E+17</v>
      </c>
      <c r="CG4019">
        <f t="shared" si="500"/>
        <v>1.2884010059854196</v>
      </c>
      <c r="CH4019" cm="1">
        <f t="array" ref="CH4019">IFERROR((BD4019+BE4019)*INDEX(K:K,ROW())*INDEX(H:H,ROW())/BC4019/100000,"")</f>
        <v>1.3284334833010461E+17</v>
      </c>
      <c r="CI4019">
        <f t="shared" si="501"/>
        <v>30.659762303504184</v>
      </c>
      <c r="CJ4019">
        <v>0</v>
      </c>
      <c r="CK4019">
        <f t="shared" si="502"/>
        <v>0</v>
      </c>
      <c r="CL4019" cm="1">
        <f t="array" ref="CL4019">IF(INDEX(AS:AS,ROW()-2)=0,CL4018,INDEX(AS:AS,ROW()-2))</f>
        <v>42.86</v>
      </c>
      <c r="CM4019" t="str">
        <f t="shared" si="503"/>
        <v>CIV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45.86</v>
      </c>
      <c r="I4020">
        <v>0.84</v>
      </c>
      <c r="J4020">
        <v>46.06</v>
      </c>
      <c r="K4020">
        <v>1567</v>
      </c>
      <c r="L4020">
        <v>45.82</v>
      </c>
      <c r="M4020">
        <v>0.86</v>
      </c>
      <c r="N4020">
        <v>46.55</v>
      </c>
      <c r="O4020">
        <v>1570</v>
      </c>
      <c r="P4020">
        <v>1.34</v>
      </c>
      <c r="Q4020">
        <v>50.22</v>
      </c>
      <c r="R4020">
        <v>30.11</v>
      </c>
      <c r="S4020">
        <v>1.667</v>
      </c>
      <c r="T4020">
        <v>7.48</v>
      </c>
      <c r="Y4020">
        <v>2.2000000000000002</v>
      </c>
      <c r="Z4020">
        <v>2</v>
      </c>
      <c r="AA4020">
        <v>19.3</v>
      </c>
      <c r="AC4020">
        <v>1694</v>
      </c>
      <c r="AD4020">
        <v>37.56</v>
      </c>
      <c r="AE4020">
        <v>32.119999999999997</v>
      </c>
      <c r="AF4020">
        <v>11.34</v>
      </c>
      <c r="AG4020">
        <v>1565</v>
      </c>
      <c r="AI4020">
        <v>43.82</v>
      </c>
      <c r="AJ4020">
        <v>41.1</v>
      </c>
      <c r="AK4020">
        <v>5.03</v>
      </c>
      <c r="AL4020">
        <v>47.16</v>
      </c>
      <c r="AM4020">
        <v>6.45</v>
      </c>
      <c r="AN4020">
        <v>47.05</v>
      </c>
      <c r="AO4020">
        <v>44.53</v>
      </c>
      <c r="AP4020">
        <v>3.61</v>
      </c>
      <c r="AQ4020">
        <v>4.4800000000000004</v>
      </c>
      <c r="AR4020">
        <v>4.21</v>
      </c>
      <c r="AS4020">
        <v>42.86</v>
      </c>
      <c r="AT4020">
        <v>0</v>
      </c>
      <c r="AU4020">
        <v>0</v>
      </c>
      <c r="AV4020">
        <v>5.5</v>
      </c>
      <c r="AW4020">
        <v>58.7</v>
      </c>
      <c r="AX4020">
        <v>90.8</v>
      </c>
      <c r="AY4020">
        <v>98.2</v>
      </c>
      <c r="AZ4020">
        <v>100</v>
      </c>
      <c r="BA4020">
        <v>85.3</v>
      </c>
      <c r="BB4020">
        <v>92.7</v>
      </c>
      <c r="BC4020">
        <v>8.8856601668283288E-17</v>
      </c>
      <c r="BD4020">
        <v>1.4783760994222119</v>
      </c>
      <c r="BE4020">
        <v>14.947421466612971</v>
      </c>
      <c r="BF4020">
        <v>1.144829349778619E-16</v>
      </c>
      <c r="BG4020">
        <v>8.9962731168411416</v>
      </c>
      <c r="BH4020">
        <v>58.008405553794212</v>
      </c>
      <c r="BI4020">
        <v>5.2922564308765194</v>
      </c>
      <c r="BJ4020">
        <v>34.122708772677512</v>
      </c>
      <c r="BK4020">
        <v>7.512094334204013E-17</v>
      </c>
      <c r="BL4020">
        <v>7.2139253396444794E-2</v>
      </c>
      <c r="BM4020">
        <v>165.3602258286661</v>
      </c>
      <c r="BN4020">
        <v>32.40850073482553</v>
      </c>
      <c r="BO4020">
        <v>53.235653217006302</v>
      </c>
      <c r="BP4020">
        <v>85.423747645695542</v>
      </c>
      <c r="BQ4020">
        <v>13.739193643570889</v>
      </c>
      <c r="BR4020">
        <v>0.31850637019852951</v>
      </c>
      <c r="BS4020">
        <v>79.368119794851708</v>
      </c>
      <c r="BT4020">
        <v>0</v>
      </c>
      <c r="BU4020">
        <v>57.441877544017537</v>
      </c>
      <c r="BV4020">
        <v>304.20754494545702</v>
      </c>
      <c r="BW4020">
        <v>105.87913125220661</v>
      </c>
      <c r="BX4020">
        <v>9.8335200343446623</v>
      </c>
      <c r="BY4020">
        <v>100.39731124634319</v>
      </c>
      <c r="BZ4020">
        <v>99.905279280598194</v>
      </c>
      <c r="CA4020">
        <f t="shared" si="496"/>
        <v>16.425797566035182</v>
      </c>
      <c r="CB4020" cm="1">
        <f t="array" ref="CB4020">IF(ISBLANK(INDEX(AC:AC,ROW())), "", INDEX(AC:AC,ROW())*(BI4020+BJ4020)/1000)</f>
        <v>66.768951054820533</v>
      </c>
      <c r="CC4020">
        <f t="shared" si="497"/>
        <v>67.004678670635357</v>
      </c>
      <c r="CD4020">
        <f t="shared" si="498"/>
        <v>1.1211298200727243E-18</v>
      </c>
      <c r="CE4020">
        <f t="shared" si="499"/>
        <v>0.84541769470859696</v>
      </c>
      <c r="CF4020" cm="1">
        <f t="array" ref="CF4020">IFERROR(IF((BD4020+BE4020)*INDEX(H:H,ROW())*INDEX(K:K,ROW())/(BF4020*30*1000)&lt;0.5,"",(BD4020+BE4020)*INDEX(H:H,ROW())*INDEX(K:K,ROW())/(BF4020*30*1000)),"")</f>
        <v>3.4369048071463546E+17</v>
      </c>
      <c r="CG4020">
        <f t="shared" si="500"/>
        <v>1.2884010059854196</v>
      </c>
      <c r="CH4020" cm="1">
        <f t="array" ref="CH4020">IFERROR((BD4020+BE4020)*INDEX(K:K,ROW())*INDEX(H:H,ROW())/BC4020/100000,"")</f>
        <v>1.3284334833010461E+17</v>
      </c>
      <c r="CI4020">
        <f t="shared" si="501"/>
        <v>30.659762303504184</v>
      </c>
      <c r="CJ4020">
        <v>0</v>
      </c>
      <c r="CK4020">
        <f t="shared" si="502"/>
        <v>0</v>
      </c>
      <c r="CL4020" cm="1">
        <f t="array" ref="CL4020">IF(INDEX(AS:AS,ROW()-2)=0,CL4019,INDEX(AS:AS,ROW()-2))</f>
        <v>42.86</v>
      </c>
      <c r="CM4020" t="str">
        <f t="shared" si="503"/>
        <v>CIV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45.86</v>
      </c>
      <c r="I4021">
        <v>0.84</v>
      </c>
      <c r="J4021">
        <v>46.06</v>
      </c>
      <c r="K4021">
        <v>1567</v>
      </c>
      <c r="L4021">
        <v>45.82</v>
      </c>
      <c r="M4021">
        <v>0.86</v>
      </c>
      <c r="N4021">
        <v>46.55</v>
      </c>
      <c r="O4021">
        <v>1570</v>
      </c>
      <c r="P4021">
        <v>1.34</v>
      </c>
      <c r="Q4021">
        <v>50.22</v>
      </c>
      <c r="R4021">
        <v>30.11</v>
      </c>
      <c r="S4021">
        <v>1.667</v>
      </c>
      <c r="T4021">
        <v>7.48</v>
      </c>
      <c r="Y4021">
        <v>2.2000000000000002</v>
      </c>
      <c r="Z4021">
        <v>2</v>
      </c>
      <c r="AA4021">
        <v>19.3</v>
      </c>
      <c r="AC4021">
        <v>1694</v>
      </c>
      <c r="AD4021">
        <v>37.56</v>
      </c>
      <c r="AE4021">
        <v>32.119999999999997</v>
      </c>
      <c r="AF4021">
        <v>11.34</v>
      </c>
      <c r="AG4021">
        <v>1565</v>
      </c>
      <c r="AI4021">
        <v>43.82</v>
      </c>
      <c r="AJ4021">
        <v>41.1</v>
      </c>
      <c r="AK4021">
        <v>5.03</v>
      </c>
      <c r="AL4021">
        <v>47.16</v>
      </c>
      <c r="AM4021">
        <v>6.45</v>
      </c>
      <c r="AN4021">
        <v>47.05</v>
      </c>
      <c r="AO4021">
        <v>44.53</v>
      </c>
      <c r="AP4021">
        <v>3.61</v>
      </c>
      <c r="AQ4021">
        <v>4.4800000000000004</v>
      </c>
      <c r="AR4021">
        <v>4.21</v>
      </c>
      <c r="AS4021">
        <v>42.86</v>
      </c>
      <c r="AT4021">
        <v>0</v>
      </c>
      <c r="AU4021">
        <v>0</v>
      </c>
      <c r="AV4021">
        <v>5.5</v>
      </c>
      <c r="AW4021">
        <v>58.7</v>
      </c>
      <c r="AX4021">
        <v>90.8</v>
      </c>
      <c r="AY4021">
        <v>98.2</v>
      </c>
      <c r="AZ4021">
        <v>100</v>
      </c>
      <c r="BA4021">
        <v>85.3</v>
      </c>
      <c r="BB4021">
        <v>92.7</v>
      </c>
      <c r="BC4021">
        <v>8.8856601668283288E-17</v>
      </c>
      <c r="BD4021">
        <v>1.4783760994222119</v>
      </c>
      <c r="BE4021">
        <v>14.947421466612971</v>
      </c>
      <c r="BF4021">
        <v>1.144829349778619E-16</v>
      </c>
      <c r="BG4021">
        <v>8.9962731168411416</v>
      </c>
      <c r="BH4021">
        <v>58.008405553794212</v>
      </c>
      <c r="BI4021">
        <v>5.2922564308765194</v>
      </c>
      <c r="BJ4021">
        <v>34.122708772677512</v>
      </c>
      <c r="BK4021">
        <v>7.512094334204013E-17</v>
      </c>
      <c r="BL4021">
        <v>7.7573577055896998E-3</v>
      </c>
      <c r="BM4021">
        <v>147.543165208554</v>
      </c>
      <c r="BN4021">
        <v>29.66867440714633</v>
      </c>
      <c r="BO4021">
        <v>44.207441554489357</v>
      </c>
      <c r="BP4021">
        <v>76.029433770901591</v>
      </c>
      <c r="BQ4021">
        <v>17.02164398539675</v>
      </c>
      <c r="BR4021">
        <v>0.31300998728757451</v>
      </c>
      <c r="BS4021">
        <v>63.313858993837037</v>
      </c>
      <c r="BT4021">
        <v>0</v>
      </c>
      <c r="BU4021">
        <v>48.963704560990038</v>
      </c>
      <c r="BV4021">
        <v>239.063508696036</v>
      </c>
      <c r="BW4021">
        <v>107.6171350928788</v>
      </c>
      <c r="BX4021">
        <v>9.5758571958836711</v>
      </c>
      <c r="BY4021">
        <v>100.38756648518449</v>
      </c>
      <c r="BZ4021">
        <v>99.906138429714844</v>
      </c>
      <c r="CA4021">
        <f t="shared" si="496"/>
        <v>16.425797566035182</v>
      </c>
      <c r="CB4021" cm="1">
        <f t="array" ref="CB4021">IF(ISBLANK(INDEX(AC:AC,ROW())), "", INDEX(AC:AC,ROW())*(BI4021+BJ4021)/1000)</f>
        <v>66.768951054820533</v>
      </c>
      <c r="CC4021">
        <f t="shared" si="497"/>
        <v>67.004678670635357</v>
      </c>
      <c r="CD4021">
        <f t="shared" si="498"/>
        <v>1.1211298200727243E-18</v>
      </c>
      <c r="CE4021">
        <f t="shared" si="499"/>
        <v>0.84541769470859696</v>
      </c>
      <c r="CF4021" cm="1">
        <f t="array" ref="CF4021">IFERROR(IF((BD4021+BE4021)*INDEX(H:H,ROW())*INDEX(K:K,ROW())/(BF4021*30*1000)&lt;0.5,"",(BD4021+BE4021)*INDEX(H:H,ROW())*INDEX(K:K,ROW())/(BF4021*30*1000)),"")</f>
        <v>3.4369048071463546E+17</v>
      </c>
      <c r="CG4021">
        <f t="shared" si="500"/>
        <v>1.2884010059854196</v>
      </c>
      <c r="CH4021" cm="1">
        <f t="array" ref="CH4021">IFERROR((BD4021+BE4021)*INDEX(K:K,ROW())*INDEX(H:H,ROW())/BC4021/100000,"")</f>
        <v>1.3284334833010461E+17</v>
      </c>
      <c r="CI4021">
        <f t="shared" si="501"/>
        <v>30.659762303504184</v>
      </c>
      <c r="CJ4021">
        <v>0</v>
      </c>
      <c r="CK4021">
        <f t="shared" si="502"/>
        <v>0</v>
      </c>
      <c r="CL4021" cm="1">
        <f t="array" ref="CL4021">IF(INDEX(AS:AS,ROW()-2)=0,CL4020,INDEX(AS:AS,ROW()-2))</f>
        <v>42.86</v>
      </c>
      <c r="CM4021" t="str">
        <f t="shared" si="503"/>
        <v>CIV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45.86</v>
      </c>
      <c r="I4022">
        <v>0.84</v>
      </c>
      <c r="J4022">
        <v>46.06</v>
      </c>
      <c r="K4022">
        <v>1567</v>
      </c>
      <c r="L4022">
        <v>45.82</v>
      </c>
      <c r="M4022">
        <v>0.86</v>
      </c>
      <c r="N4022">
        <v>46.55</v>
      </c>
      <c r="O4022">
        <v>1570</v>
      </c>
      <c r="P4022">
        <v>1.34</v>
      </c>
      <c r="Q4022">
        <v>50.22</v>
      </c>
      <c r="R4022">
        <v>30.11</v>
      </c>
      <c r="S4022">
        <v>1.667</v>
      </c>
      <c r="T4022">
        <v>7.48</v>
      </c>
      <c r="Y4022">
        <v>2.2000000000000002</v>
      </c>
      <c r="Z4022">
        <v>2</v>
      </c>
      <c r="AA4022">
        <v>19.3</v>
      </c>
      <c r="AC4022">
        <v>1694</v>
      </c>
      <c r="AD4022">
        <v>37.56</v>
      </c>
      <c r="AE4022">
        <v>32.119999999999997</v>
      </c>
      <c r="AF4022">
        <v>11.34</v>
      </c>
      <c r="AG4022">
        <v>1565</v>
      </c>
      <c r="AI4022">
        <v>43.82</v>
      </c>
      <c r="AJ4022">
        <v>41.1</v>
      </c>
      <c r="AK4022">
        <v>5.03</v>
      </c>
      <c r="AL4022">
        <v>47.16</v>
      </c>
      <c r="AM4022">
        <v>6.45</v>
      </c>
      <c r="AN4022">
        <v>47.05</v>
      </c>
      <c r="AO4022">
        <v>44.53</v>
      </c>
      <c r="AP4022">
        <v>3.61</v>
      </c>
      <c r="AQ4022">
        <v>4.4800000000000004</v>
      </c>
      <c r="AR4022">
        <v>4.21</v>
      </c>
      <c r="AS4022">
        <v>42.86</v>
      </c>
      <c r="AT4022">
        <v>0</v>
      </c>
      <c r="AU4022">
        <v>0</v>
      </c>
      <c r="AV4022">
        <v>5.5</v>
      </c>
      <c r="AW4022">
        <v>58.7</v>
      </c>
      <c r="AX4022">
        <v>90.8</v>
      </c>
      <c r="AY4022">
        <v>98.2</v>
      </c>
      <c r="AZ4022">
        <v>100</v>
      </c>
      <c r="BA4022">
        <v>85.3</v>
      </c>
      <c r="BB4022">
        <v>92.7</v>
      </c>
      <c r="BC4022">
        <v>8.8856601668283288E-17</v>
      </c>
      <c r="BD4022">
        <v>1.4783760994222119</v>
      </c>
      <c r="BE4022">
        <v>14.947421466612971</v>
      </c>
      <c r="BF4022">
        <v>1.144829349778619E-16</v>
      </c>
      <c r="BG4022">
        <v>8.9962731168411416</v>
      </c>
      <c r="BH4022">
        <v>58.008405553794212</v>
      </c>
      <c r="BI4022">
        <v>5.2922564308765194</v>
      </c>
      <c r="BJ4022">
        <v>34.122708772677512</v>
      </c>
      <c r="BK4022">
        <v>7.512094334204013E-17</v>
      </c>
      <c r="BL4022">
        <v>1.32486230670059E-2</v>
      </c>
      <c r="BM4022">
        <v>131.38384441473741</v>
      </c>
      <c r="BN4022">
        <v>26.061221603306059</v>
      </c>
      <c r="BO4022">
        <v>46.246106837702932</v>
      </c>
      <c r="BP4022">
        <v>67.495243548965135</v>
      </c>
      <c r="BQ4022">
        <v>13.761021777826061</v>
      </c>
      <c r="BR4022">
        <v>0.1114274934819898</v>
      </c>
      <c r="BS4022">
        <v>54.68229927137449</v>
      </c>
      <c r="BT4022">
        <v>0</v>
      </c>
      <c r="BU4022">
        <v>41.065091068953897</v>
      </c>
      <c r="BV4022">
        <v>198.1048889574904</v>
      </c>
      <c r="BW4022">
        <v>109.4132505284953</v>
      </c>
      <c r="BX4022">
        <v>10.178239029605811</v>
      </c>
      <c r="BY4022">
        <v>100.38312543555119</v>
      </c>
      <c r="BZ4022">
        <v>99.887748449992998</v>
      </c>
      <c r="CA4022">
        <f t="shared" si="496"/>
        <v>16.425797566035182</v>
      </c>
      <c r="CB4022" cm="1">
        <f t="array" ref="CB4022">IF(ISBLANK(INDEX(AC:AC,ROW())), "", INDEX(AC:AC,ROW())*(BI4022+BJ4022)/1000)</f>
        <v>66.768951054820533</v>
      </c>
      <c r="CC4022">
        <f t="shared" si="497"/>
        <v>67.004678670635357</v>
      </c>
      <c r="CD4022">
        <f t="shared" si="498"/>
        <v>1.1211298200727243E-18</v>
      </c>
      <c r="CE4022">
        <f t="shared" si="499"/>
        <v>0.84541769470859696</v>
      </c>
      <c r="CF4022" cm="1">
        <f t="array" ref="CF4022">IFERROR(IF((BD4022+BE4022)*INDEX(H:H,ROW())*INDEX(K:K,ROW())/(BF4022*30*1000)&lt;0.5,"",(BD4022+BE4022)*INDEX(H:H,ROW())*INDEX(K:K,ROW())/(BF4022*30*1000)),"")</f>
        <v>3.4369048071463546E+17</v>
      </c>
      <c r="CG4022">
        <f t="shared" si="500"/>
        <v>1.2884010059854196</v>
      </c>
      <c r="CH4022" cm="1">
        <f t="array" ref="CH4022">IFERROR((BD4022+BE4022)*INDEX(K:K,ROW())*INDEX(H:H,ROW())/BC4022/100000,"")</f>
        <v>1.3284334833010461E+17</v>
      </c>
      <c r="CI4022">
        <f t="shared" si="501"/>
        <v>30.659762303504184</v>
      </c>
      <c r="CJ4022">
        <v>0</v>
      </c>
      <c r="CK4022">
        <f t="shared" si="502"/>
        <v>0</v>
      </c>
      <c r="CL4022" cm="1">
        <f t="array" ref="CL4022">IF(INDEX(AS:AS,ROW()-2)=0,CL4021,INDEX(AS:AS,ROW()-2))</f>
        <v>42.86</v>
      </c>
      <c r="CM4022" t="str">
        <f t="shared" si="503"/>
        <v>CIV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45.86</v>
      </c>
      <c r="I4023">
        <v>0.84</v>
      </c>
      <c r="J4023">
        <v>46.06</v>
      </c>
      <c r="K4023">
        <v>1567</v>
      </c>
      <c r="L4023">
        <v>45.82</v>
      </c>
      <c r="M4023">
        <v>0.86</v>
      </c>
      <c r="N4023">
        <v>46.55</v>
      </c>
      <c r="O4023">
        <v>1570</v>
      </c>
      <c r="P4023">
        <v>1.34</v>
      </c>
      <c r="Q4023">
        <v>50.22</v>
      </c>
      <c r="R4023">
        <v>30.11</v>
      </c>
      <c r="S4023">
        <v>1.667</v>
      </c>
      <c r="T4023">
        <v>7.48</v>
      </c>
      <c r="Y4023">
        <v>2.2000000000000002</v>
      </c>
      <c r="Z4023">
        <v>2</v>
      </c>
      <c r="AA4023">
        <v>19.3</v>
      </c>
      <c r="AC4023">
        <v>1694</v>
      </c>
      <c r="AD4023">
        <v>37.56</v>
      </c>
      <c r="AE4023">
        <v>32.119999999999997</v>
      </c>
      <c r="AF4023">
        <v>11.34</v>
      </c>
      <c r="AG4023">
        <v>1565</v>
      </c>
      <c r="AI4023">
        <v>43.82</v>
      </c>
      <c r="AJ4023">
        <v>41.1</v>
      </c>
      <c r="AK4023">
        <v>5.03</v>
      </c>
      <c r="AL4023">
        <v>47.16</v>
      </c>
      <c r="AM4023">
        <v>6.45</v>
      </c>
      <c r="AN4023">
        <v>47.05</v>
      </c>
      <c r="AO4023">
        <v>44.53</v>
      </c>
      <c r="AP4023">
        <v>3.61</v>
      </c>
      <c r="AQ4023">
        <v>4.4800000000000004</v>
      </c>
      <c r="AR4023">
        <v>4.21</v>
      </c>
      <c r="AS4023">
        <v>42.86</v>
      </c>
      <c r="AT4023">
        <v>0</v>
      </c>
      <c r="AU4023">
        <v>0</v>
      </c>
      <c r="AV4023">
        <v>5.5</v>
      </c>
      <c r="AW4023">
        <v>58.7</v>
      </c>
      <c r="AX4023">
        <v>90.8</v>
      </c>
      <c r="AY4023">
        <v>98.2</v>
      </c>
      <c r="AZ4023">
        <v>100</v>
      </c>
      <c r="BA4023">
        <v>85.3</v>
      </c>
      <c r="BB4023">
        <v>92.7</v>
      </c>
      <c r="BC4023">
        <v>8.8856601668283288E-17</v>
      </c>
      <c r="BD4023">
        <v>1.4783760994222119</v>
      </c>
      <c r="BE4023">
        <v>14.947421466612971</v>
      </c>
      <c r="BF4023">
        <v>1.144829349778619E-16</v>
      </c>
      <c r="BG4023">
        <v>8.9962731168411416</v>
      </c>
      <c r="BH4023">
        <v>58.008405553794212</v>
      </c>
      <c r="BI4023">
        <v>5.2922564308765194</v>
      </c>
      <c r="BJ4023">
        <v>34.122708772677512</v>
      </c>
      <c r="BK4023">
        <v>7.512094334204013E-17</v>
      </c>
      <c r="BL4023">
        <v>1.8751129223717002E-2</v>
      </c>
      <c r="BM4023">
        <v>118.3309926255917</v>
      </c>
      <c r="BN4023">
        <v>22.478952420464239</v>
      </c>
      <c r="BO4023">
        <v>44.467497003546313</v>
      </c>
      <c r="BP4023">
        <v>60.3386122170511</v>
      </c>
      <c r="BQ4023">
        <v>5.6070225207873952</v>
      </c>
      <c r="BR4023">
        <v>0.1036039245128655</v>
      </c>
      <c r="BS4023">
        <v>50.345007144754213</v>
      </c>
      <c r="BT4023">
        <v>0</v>
      </c>
      <c r="BU4023">
        <v>34.41949586694907</v>
      </c>
      <c r="BV4023">
        <v>191.39347606708861</v>
      </c>
      <c r="BW4023">
        <v>111.09861642200239</v>
      </c>
      <c r="BX4023">
        <v>10.580541793601761</v>
      </c>
      <c r="BY4023">
        <v>100.37631353848219</v>
      </c>
      <c r="BZ4023">
        <v>99.908372350321713</v>
      </c>
      <c r="CA4023">
        <f t="shared" si="496"/>
        <v>16.425797566035182</v>
      </c>
      <c r="CB4023" cm="1">
        <f t="array" ref="CB4023">IF(ISBLANK(INDEX(AC:AC,ROW())), "", INDEX(AC:AC,ROW())*(BI4023+BJ4023)/1000)</f>
        <v>66.768951054820533</v>
      </c>
      <c r="CC4023">
        <f t="shared" si="497"/>
        <v>67.004678670635357</v>
      </c>
      <c r="CD4023">
        <f t="shared" si="498"/>
        <v>1.1211298200727243E-18</v>
      </c>
      <c r="CE4023">
        <f t="shared" si="499"/>
        <v>0.84541769470859696</v>
      </c>
      <c r="CF4023" cm="1">
        <f t="array" ref="CF4023">IFERROR(IF((BD4023+BE4023)*INDEX(H:H,ROW())*INDEX(K:K,ROW())/(BF4023*30*1000)&lt;0.5,"",(BD4023+BE4023)*INDEX(H:H,ROW())*INDEX(K:K,ROW())/(BF4023*30*1000)),"")</f>
        <v>3.4369048071463546E+17</v>
      </c>
      <c r="CG4023">
        <f t="shared" si="500"/>
        <v>1.2884010059854196</v>
      </c>
      <c r="CH4023" cm="1">
        <f t="array" ref="CH4023">IFERROR((BD4023+BE4023)*INDEX(K:K,ROW())*INDEX(H:H,ROW())/BC4023/100000,"")</f>
        <v>1.3284334833010461E+17</v>
      </c>
      <c r="CI4023">
        <f t="shared" si="501"/>
        <v>30.659762303504184</v>
      </c>
      <c r="CJ4023">
        <v>0</v>
      </c>
      <c r="CK4023">
        <f t="shared" si="502"/>
        <v>0</v>
      </c>
      <c r="CL4023" cm="1">
        <f t="array" ref="CL4023">IF(INDEX(AS:AS,ROW()-2)=0,CL4022,INDEX(AS:AS,ROW()-2))</f>
        <v>42.86</v>
      </c>
      <c r="CM4023" t="str">
        <f t="shared" si="503"/>
        <v>CIV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45.86</v>
      </c>
      <c r="I4024">
        <v>0.84</v>
      </c>
      <c r="J4024">
        <v>46.06</v>
      </c>
      <c r="K4024">
        <v>1567</v>
      </c>
      <c r="L4024">
        <v>45.82</v>
      </c>
      <c r="M4024">
        <v>0.86</v>
      </c>
      <c r="N4024">
        <v>46.55</v>
      </c>
      <c r="O4024">
        <v>1570</v>
      </c>
      <c r="P4024">
        <v>1.34</v>
      </c>
      <c r="Q4024">
        <v>50.22</v>
      </c>
      <c r="R4024">
        <v>30.11</v>
      </c>
      <c r="S4024">
        <v>1.667</v>
      </c>
      <c r="T4024">
        <v>7.48</v>
      </c>
      <c r="Y4024">
        <v>2.2000000000000002</v>
      </c>
      <c r="Z4024">
        <v>2</v>
      </c>
      <c r="AA4024">
        <v>19.3</v>
      </c>
      <c r="AC4024">
        <v>1694</v>
      </c>
      <c r="AD4024">
        <v>37.56</v>
      </c>
      <c r="AE4024">
        <v>32.119999999999997</v>
      </c>
      <c r="AF4024">
        <v>11.34</v>
      </c>
      <c r="AG4024">
        <v>1565</v>
      </c>
      <c r="AI4024">
        <v>43.82</v>
      </c>
      <c r="AJ4024">
        <v>41.1</v>
      </c>
      <c r="AK4024">
        <v>5.03</v>
      </c>
      <c r="AL4024">
        <v>47.16</v>
      </c>
      <c r="AM4024">
        <v>6.45</v>
      </c>
      <c r="AN4024">
        <v>47.05</v>
      </c>
      <c r="AO4024">
        <v>44.53</v>
      </c>
      <c r="AP4024">
        <v>3.61</v>
      </c>
      <c r="AQ4024">
        <v>4.4800000000000004</v>
      </c>
      <c r="AR4024">
        <v>4.21</v>
      </c>
      <c r="AS4024">
        <v>42.86</v>
      </c>
      <c r="AT4024">
        <v>0</v>
      </c>
      <c r="AU4024">
        <v>0</v>
      </c>
      <c r="AV4024">
        <v>5.5</v>
      </c>
      <c r="AW4024">
        <v>58.7</v>
      </c>
      <c r="AX4024">
        <v>90.8</v>
      </c>
      <c r="AY4024">
        <v>98.2</v>
      </c>
      <c r="AZ4024">
        <v>100</v>
      </c>
      <c r="BA4024">
        <v>85.3</v>
      </c>
      <c r="BB4024">
        <v>92.7</v>
      </c>
      <c r="BC4024">
        <v>8.8856601668283288E-17</v>
      </c>
      <c r="BD4024">
        <v>1.4783760994222119</v>
      </c>
      <c r="BE4024">
        <v>14.947421466612971</v>
      </c>
      <c r="BF4024">
        <v>1.144829349778619E-16</v>
      </c>
      <c r="BG4024">
        <v>8.9962731168411416</v>
      </c>
      <c r="BH4024">
        <v>58.008405553794212</v>
      </c>
      <c r="BI4024">
        <v>5.2922564308765194</v>
      </c>
      <c r="BJ4024">
        <v>34.122708772677512</v>
      </c>
      <c r="BK4024">
        <v>7.512094334204013E-17</v>
      </c>
      <c r="BL4024">
        <v>2.5896641736258798E-2</v>
      </c>
      <c r="BM4024">
        <v>107.23778337478041</v>
      </c>
      <c r="BN4024">
        <v>23.426151245490288</v>
      </c>
      <c r="BO4024">
        <v>44.229305589360642</v>
      </c>
      <c r="BP4024">
        <v>54.381077656760588</v>
      </c>
      <c r="BQ4024">
        <v>5.6070225207873952</v>
      </c>
      <c r="BR4024">
        <v>0.226420524127073</v>
      </c>
      <c r="BS4024">
        <v>47.901381342657203</v>
      </c>
      <c r="BT4024">
        <v>0</v>
      </c>
      <c r="BU4024">
        <v>30.926418168291441</v>
      </c>
      <c r="BV4024">
        <v>192.95031832751209</v>
      </c>
      <c r="BW4024">
        <v>111.36184751492171</v>
      </c>
      <c r="BX4024">
        <v>10.811373879794621</v>
      </c>
      <c r="BY4024">
        <v>100.38053914928589</v>
      </c>
      <c r="BZ4024">
        <v>99.909464422563516</v>
      </c>
      <c r="CA4024">
        <f t="shared" si="496"/>
        <v>16.425797566035182</v>
      </c>
      <c r="CB4024" cm="1">
        <f t="array" ref="CB4024">IF(ISBLANK(INDEX(AC:AC,ROW())), "", INDEX(AC:AC,ROW())*(BI4024+BJ4024)/1000)</f>
        <v>66.768951054820533</v>
      </c>
      <c r="CC4024">
        <f t="shared" si="497"/>
        <v>67.004678670635357</v>
      </c>
      <c r="CD4024">
        <f t="shared" si="498"/>
        <v>1.1211298200727243E-18</v>
      </c>
      <c r="CE4024">
        <f t="shared" si="499"/>
        <v>0.84541769470859696</v>
      </c>
      <c r="CF4024" cm="1">
        <f t="array" ref="CF4024">IFERROR(IF((BD4024+BE4024)*INDEX(H:H,ROW())*INDEX(K:K,ROW())/(BF4024*30*1000)&lt;0.5,"",(BD4024+BE4024)*INDEX(H:H,ROW())*INDEX(K:K,ROW())/(BF4024*30*1000)),"")</f>
        <v>3.4369048071463546E+17</v>
      </c>
      <c r="CG4024">
        <f t="shared" si="500"/>
        <v>1.2884010059854196</v>
      </c>
      <c r="CH4024" cm="1">
        <f t="array" ref="CH4024">IFERROR((BD4024+BE4024)*INDEX(K:K,ROW())*INDEX(H:H,ROW())/BC4024/100000,"")</f>
        <v>1.3284334833010461E+17</v>
      </c>
      <c r="CI4024">
        <f t="shared" si="501"/>
        <v>30.659762303504184</v>
      </c>
      <c r="CJ4024">
        <v>0</v>
      </c>
      <c r="CK4024">
        <f t="shared" si="502"/>
        <v>0</v>
      </c>
      <c r="CL4024" cm="1">
        <f t="array" ref="CL4024">IF(INDEX(AS:AS,ROW()-2)=0,CL4023,INDEX(AS:AS,ROW()-2))</f>
        <v>42.86</v>
      </c>
      <c r="CM4024" t="str">
        <f t="shared" si="503"/>
        <v>CIV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45.86</v>
      </c>
      <c r="I4025">
        <v>0.84</v>
      </c>
      <c r="J4025">
        <v>46.06</v>
      </c>
      <c r="K4025">
        <v>1567</v>
      </c>
      <c r="L4025">
        <v>45.82</v>
      </c>
      <c r="M4025">
        <v>0.86</v>
      </c>
      <c r="N4025">
        <v>46.55</v>
      </c>
      <c r="O4025">
        <v>1570</v>
      </c>
      <c r="P4025">
        <v>1.34</v>
      </c>
      <c r="Q4025">
        <v>50.22</v>
      </c>
      <c r="R4025">
        <v>30.11</v>
      </c>
      <c r="S4025">
        <v>1.667</v>
      </c>
      <c r="T4025">
        <v>7.48</v>
      </c>
      <c r="Y4025">
        <v>2.2000000000000002</v>
      </c>
      <c r="Z4025">
        <v>2</v>
      </c>
      <c r="AA4025">
        <v>19.3</v>
      </c>
      <c r="AC4025">
        <v>1694</v>
      </c>
      <c r="AD4025">
        <v>37.56</v>
      </c>
      <c r="AE4025">
        <v>32.119999999999997</v>
      </c>
      <c r="AF4025">
        <v>11.34</v>
      </c>
      <c r="AG4025">
        <v>1565</v>
      </c>
      <c r="AI4025">
        <v>43.82</v>
      </c>
      <c r="AJ4025">
        <v>41.1</v>
      </c>
      <c r="AK4025">
        <v>5.03</v>
      </c>
      <c r="AL4025">
        <v>47.16</v>
      </c>
      <c r="AM4025">
        <v>6.45</v>
      </c>
      <c r="AN4025">
        <v>47.05</v>
      </c>
      <c r="AO4025">
        <v>44.53</v>
      </c>
      <c r="AP4025">
        <v>3.61</v>
      </c>
      <c r="AQ4025">
        <v>4.4800000000000004</v>
      </c>
      <c r="AR4025">
        <v>4.21</v>
      </c>
      <c r="AS4025">
        <v>42.86</v>
      </c>
      <c r="AT4025">
        <v>0</v>
      </c>
      <c r="AU4025">
        <v>0</v>
      </c>
      <c r="AV4025">
        <v>5.5</v>
      </c>
      <c r="AW4025">
        <v>58.7</v>
      </c>
      <c r="AX4025">
        <v>90.8</v>
      </c>
      <c r="AY4025">
        <v>98.2</v>
      </c>
      <c r="AZ4025">
        <v>100</v>
      </c>
      <c r="BA4025">
        <v>85.3</v>
      </c>
      <c r="BB4025">
        <v>92.7</v>
      </c>
      <c r="BC4025">
        <v>8.8856601668283288E-17</v>
      </c>
      <c r="BD4025">
        <v>1.4783760994222119</v>
      </c>
      <c r="BE4025">
        <v>14.947421466612971</v>
      </c>
      <c r="BF4025">
        <v>1.144829349778619E-16</v>
      </c>
      <c r="BG4025">
        <v>8.9962731168411416</v>
      </c>
      <c r="BH4025">
        <v>58.008405553794212</v>
      </c>
      <c r="BI4025">
        <v>5.2922564308765194</v>
      </c>
      <c r="BJ4025">
        <v>34.122708772677512</v>
      </c>
      <c r="BK4025">
        <v>7.512094334204013E-17</v>
      </c>
      <c r="BL4025">
        <v>2.8960577623090199E-2</v>
      </c>
      <c r="BM4025">
        <v>97.532945145536843</v>
      </c>
      <c r="BN4025">
        <v>23.509777410432349</v>
      </c>
      <c r="BO4025">
        <v>43.321372106679021</v>
      </c>
      <c r="BP4025">
        <v>49.41926488130273</v>
      </c>
      <c r="BQ4025">
        <v>5.6070225207873952</v>
      </c>
      <c r="BR4025">
        <v>0.2320512686596356</v>
      </c>
      <c r="BS4025">
        <v>46.17372274960973</v>
      </c>
      <c r="BT4025">
        <v>0</v>
      </c>
      <c r="BU4025">
        <v>28.720761658794949</v>
      </c>
      <c r="BV4025">
        <v>179.92218452121489</v>
      </c>
      <c r="BW4025">
        <v>111.6394946961294</v>
      </c>
      <c r="BX4025">
        <v>10.943351107634699</v>
      </c>
      <c r="BY4025">
        <v>100.3823933238355</v>
      </c>
      <c r="BZ4025">
        <v>99.909423525298678</v>
      </c>
      <c r="CA4025">
        <f t="shared" si="496"/>
        <v>16.425797566035182</v>
      </c>
      <c r="CB4025" cm="1">
        <f t="array" ref="CB4025">IF(ISBLANK(INDEX(AC:AC,ROW())), "", INDEX(AC:AC,ROW())*(BI4025+BJ4025)/1000)</f>
        <v>66.768951054820533</v>
      </c>
      <c r="CC4025">
        <f t="shared" si="497"/>
        <v>67.004678670635357</v>
      </c>
      <c r="CD4025">
        <f t="shared" si="498"/>
        <v>1.1211298200727243E-18</v>
      </c>
      <c r="CE4025">
        <f t="shared" si="499"/>
        <v>0.84541769470859696</v>
      </c>
      <c r="CF4025" cm="1">
        <f t="array" ref="CF4025">IFERROR(IF((BD4025+BE4025)*INDEX(H:H,ROW())*INDEX(K:K,ROW())/(BF4025*30*1000)&lt;0.5,"",(BD4025+BE4025)*INDEX(H:H,ROW())*INDEX(K:K,ROW())/(BF4025*30*1000)),"")</f>
        <v>3.4369048071463546E+17</v>
      </c>
      <c r="CG4025">
        <f t="shared" si="500"/>
        <v>1.2884010059854196</v>
      </c>
      <c r="CH4025" cm="1">
        <f t="array" ref="CH4025">IFERROR((BD4025+BE4025)*INDEX(K:K,ROW())*INDEX(H:H,ROW())/BC4025/100000,"")</f>
        <v>1.3284334833010461E+17</v>
      </c>
      <c r="CI4025">
        <f t="shared" si="501"/>
        <v>30.659762303504184</v>
      </c>
      <c r="CJ4025">
        <v>0</v>
      </c>
      <c r="CK4025">
        <f t="shared" si="502"/>
        <v>0</v>
      </c>
      <c r="CL4025" cm="1">
        <f t="array" ref="CL4025">IF(INDEX(AS:AS,ROW()-2)=0,CL4024,INDEX(AS:AS,ROW()-2))</f>
        <v>42.86</v>
      </c>
      <c r="CM4025" t="str">
        <f t="shared" si="503"/>
        <v>CIV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45.69</v>
      </c>
      <c r="I4026">
        <v>0.91</v>
      </c>
      <c r="J4026">
        <v>46.55</v>
      </c>
      <c r="K4026">
        <v>1576</v>
      </c>
      <c r="L4026">
        <v>45.82</v>
      </c>
      <c r="M4026">
        <v>0.86</v>
      </c>
      <c r="N4026">
        <v>46.55</v>
      </c>
      <c r="O4026">
        <v>1570</v>
      </c>
      <c r="P4026">
        <v>1.34</v>
      </c>
      <c r="Q4026">
        <v>50.22</v>
      </c>
      <c r="R4026">
        <v>30.11</v>
      </c>
      <c r="S4026">
        <v>1.667</v>
      </c>
      <c r="T4026">
        <v>7.48</v>
      </c>
      <c r="Y4026">
        <v>2.2000000000000002</v>
      </c>
      <c r="Z4026">
        <v>2</v>
      </c>
      <c r="AA4026">
        <v>19.3</v>
      </c>
      <c r="AC4026">
        <v>1694</v>
      </c>
      <c r="AD4026">
        <v>37.56</v>
      </c>
      <c r="AE4026">
        <v>32.119999999999997</v>
      </c>
      <c r="AF4026">
        <v>11.34</v>
      </c>
      <c r="AG4026">
        <v>1565</v>
      </c>
      <c r="AI4026">
        <v>43.82</v>
      </c>
      <c r="AJ4026">
        <v>41.1</v>
      </c>
      <c r="AK4026">
        <v>5.03</v>
      </c>
      <c r="AL4026">
        <v>47.16</v>
      </c>
      <c r="AM4026">
        <v>6.45</v>
      </c>
      <c r="AN4026">
        <v>47.05</v>
      </c>
      <c r="AO4026">
        <v>44.53</v>
      </c>
      <c r="AP4026">
        <v>3.61</v>
      </c>
      <c r="AQ4026">
        <v>4.4800000000000004</v>
      </c>
      <c r="AR4026">
        <v>4.21</v>
      </c>
      <c r="AS4026">
        <v>42.86</v>
      </c>
      <c r="AT4026">
        <v>0</v>
      </c>
      <c r="AU4026">
        <v>0</v>
      </c>
      <c r="AV4026">
        <v>5.5</v>
      </c>
      <c r="AW4026">
        <v>58.7</v>
      </c>
      <c r="AX4026">
        <v>90.8</v>
      </c>
      <c r="AY4026">
        <v>98.2</v>
      </c>
      <c r="AZ4026">
        <v>100</v>
      </c>
      <c r="BA4026">
        <v>85.3</v>
      </c>
      <c r="BB4026">
        <v>92.7</v>
      </c>
      <c r="BC4026">
        <v>8.8856601668283288E-17</v>
      </c>
      <c r="BD4026">
        <v>1.4783760994222119</v>
      </c>
      <c r="BE4026">
        <v>14.947421466612971</v>
      </c>
      <c r="BF4026">
        <v>1.144829349778619E-16</v>
      </c>
      <c r="BG4026">
        <v>8.9962731168411416</v>
      </c>
      <c r="BH4026">
        <v>58.008405553794212</v>
      </c>
      <c r="BI4026">
        <v>5.2922564308765194</v>
      </c>
      <c r="BJ4026">
        <v>34.122708772677512</v>
      </c>
      <c r="BK4026">
        <v>7.512094334204013E-17</v>
      </c>
      <c r="BL4026">
        <v>1.26416985752861</v>
      </c>
      <c r="BM4026">
        <v>104.19326751863299</v>
      </c>
      <c r="BN4026">
        <v>23.306329649627571</v>
      </c>
      <c r="BO4026">
        <v>42.276313489950013</v>
      </c>
      <c r="BP4026">
        <v>45.310528896589517</v>
      </c>
      <c r="BQ4026">
        <v>5.6070225207873952</v>
      </c>
      <c r="BR4026">
        <v>0.23060096078156461</v>
      </c>
      <c r="BS4026">
        <v>44.413600005766021</v>
      </c>
      <c r="BT4026">
        <v>0</v>
      </c>
      <c r="BU4026">
        <v>27.30395561659989</v>
      </c>
      <c r="BV4026">
        <v>167.06010165113341</v>
      </c>
      <c r="BW4026">
        <v>112.1216860894102</v>
      </c>
      <c r="BX4026">
        <v>9.8249689376114961</v>
      </c>
      <c r="BY4026">
        <v>100.39012195907659</v>
      </c>
      <c r="BZ4026">
        <v>90.398399436591319</v>
      </c>
      <c r="CA4026">
        <f t="shared" si="496"/>
        <v>16.425797566035182</v>
      </c>
      <c r="CB4026" cm="1">
        <f t="array" ref="CB4026">IF(ISBLANK(INDEX(AC:AC,ROW())), "", INDEX(AC:AC,ROW())*(BI4026+BJ4026)/1000)</f>
        <v>66.768951054820533</v>
      </c>
      <c r="CC4026">
        <f t="shared" si="497"/>
        <v>67.004678670635357</v>
      </c>
      <c r="CD4026">
        <f t="shared" si="498"/>
        <v>1.1211298200727243E-18</v>
      </c>
      <c r="CE4026">
        <f t="shared" si="499"/>
        <v>0.84541769470859696</v>
      </c>
      <c r="CF4026" cm="1">
        <f t="array" ref="CF4026">IFERROR(IF((BD4026+BE4026)*INDEX(H:H,ROW())*INDEX(K:K,ROW())/(BF4026*30*1000)&lt;0.5,"",(BD4026+BE4026)*INDEX(H:H,ROW())*INDEX(K:K,ROW())/(BF4026*30*1000)),"")</f>
        <v>3.4438309748002874E+17</v>
      </c>
      <c r="CG4026">
        <f t="shared" si="500"/>
        <v>1.2884010059854196</v>
      </c>
      <c r="CH4026" cm="1">
        <f t="array" ref="CH4026">IFERROR((BD4026+BE4026)*INDEX(K:K,ROW())*INDEX(H:H,ROW())/BC4026/100000,"")</f>
        <v>1.3311105877129318E+17</v>
      </c>
      <c r="CI4026">
        <f t="shared" si="501"/>
        <v>30.721548900998037</v>
      </c>
      <c r="CJ4026">
        <v>0</v>
      </c>
      <c r="CK4026">
        <f t="shared" si="502"/>
        <v>0</v>
      </c>
      <c r="CL4026" cm="1">
        <f t="array" ref="CL4026">IF(INDEX(AS:AS,ROW()-2)=0,CL4025,INDEX(AS:AS,ROW()-2))</f>
        <v>42.86</v>
      </c>
      <c r="CM4026" t="str">
        <f t="shared" si="503"/>
        <v>CIV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45.69</v>
      </c>
      <c r="I4027">
        <v>0.91</v>
      </c>
      <c r="J4027">
        <v>46.55</v>
      </c>
      <c r="K4027">
        <v>1576</v>
      </c>
      <c r="L4027">
        <v>45.82</v>
      </c>
      <c r="M4027">
        <v>0.86</v>
      </c>
      <c r="N4027">
        <v>46.55</v>
      </c>
      <c r="O4027">
        <v>1570</v>
      </c>
      <c r="P4027">
        <v>1.34</v>
      </c>
      <c r="Q4027">
        <v>50.22</v>
      </c>
      <c r="R4027">
        <v>30.11</v>
      </c>
      <c r="S4027">
        <v>1.667</v>
      </c>
      <c r="T4027">
        <v>7.48</v>
      </c>
      <c r="Y4027">
        <v>2.2000000000000002</v>
      </c>
      <c r="Z4027">
        <v>2</v>
      </c>
      <c r="AA4027">
        <v>19.3</v>
      </c>
      <c r="AC4027">
        <v>1694</v>
      </c>
      <c r="AD4027">
        <v>37.56</v>
      </c>
      <c r="AE4027">
        <v>32.119999999999997</v>
      </c>
      <c r="AF4027">
        <v>11.34</v>
      </c>
      <c r="AG4027">
        <v>1565</v>
      </c>
      <c r="AI4027">
        <v>43.82</v>
      </c>
      <c r="AJ4027">
        <v>41.1</v>
      </c>
      <c r="AK4027">
        <v>5.03</v>
      </c>
      <c r="AL4027">
        <v>47.16</v>
      </c>
      <c r="AM4027">
        <v>6.45</v>
      </c>
      <c r="AN4027">
        <v>47.05</v>
      </c>
      <c r="AO4027">
        <v>44.53</v>
      </c>
      <c r="AP4027">
        <v>3.61</v>
      </c>
      <c r="AQ4027">
        <v>4.4800000000000004</v>
      </c>
      <c r="AR4027">
        <v>4.21</v>
      </c>
      <c r="AS4027">
        <v>42.86</v>
      </c>
      <c r="AT4027">
        <v>0</v>
      </c>
      <c r="AU4027">
        <v>0</v>
      </c>
      <c r="AV4027">
        <v>5.5</v>
      </c>
      <c r="AW4027">
        <v>58.7</v>
      </c>
      <c r="AX4027">
        <v>90.8</v>
      </c>
      <c r="AY4027">
        <v>98.2</v>
      </c>
      <c r="AZ4027">
        <v>100</v>
      </c>
      <c r="BA4027">
        <v>85.3</v>
      </c>
      <c r="BB4027">
        <v>92.7</v>
      </c>
      <c r="BC4027">
        <v>8.8856601668283288E-17</v>
      </c>
      <c r="BD4027">
        <v>1.4783760994222119</v>
      </c>
      <c r="BE4027">
        <v>14.947421466612971</v>
      </c>
      <c r="BF4027">
        <v>1.144829349778619E-16</v>
      </c>
      <c r="BG4027">
        <v>8.9962731168411416</v>
      </c>
      <c r="BH4027">
        <v>58.008405553794212</v>
      </c>
      <c r="BI4027">
        <v>5.2922564308765194</v>
      </c>
      <c r="BJ4027">
        <v>34.122708772677512</v>
      </c>
      <c r="BK4027">
        <v>142.29433200988129</v>
      </c>
      <c r="BL4027">
        <v>6.1133688482272444</v>
      </c>
      <c r="BM4027">
        <v>177.259573005823</v>
      </c>
      <c r="BN4027">
        <v>42.416818884006567</v>
      </c>
      <c r="BO4027">
        <v>64.328339615449693</v>
      </c>
      <c r="BP4027">
        <v>47.507738979629302</v>
      </c>
      <c r="BQ4027">
        <v>5.6070225207873952</v>
      </c>
      <c r="BR4027">
        <v>0.41365840806599191</v>
      </c>
      <c r="BS4027">
        <v>42.210084661721339</v>
      </c>
      <c r="BT4027">
        <v>0</v>
      </c>
      <c r="BU4027">
        <v>26.478911007980791</v>
      </c>
      <c r="BV4027">
        <v>154.44070766121061</v>
      </c>
      <c r="BW4027">
        <v>113.5377759051546</v>
      </c>
      <c r="BX4027">
        <v>6.0169493041005806</v>
      </c>
      <c r="BY4027">
        <v>100.392065564148</v>
      </c>
      <c r="BZ4027">
        <v>0.41710073504816553</v>
      </c>
      <c r="CA4027">
        <f t="shared" si="496"/>
        <v>16.425797566035182</v>
      </c>
      <c r="CB4027" cm="1">
        <f t="array" ref="CB4027">IF(ISBLANK(INDEX(AC:AC,ROW())), "", INDEX(AC:AC,ROW())*(BI4027+BJ4027)/1000)</f>
        <v>66.768951054820533</v>
      </c>
      <c r="CC4027">
        <f t="shared" si="497"/>
        <v>67.004678670635357</v>
      </c>
      <c r="CD4027">
        <f t="shared" si="498"/>
        <v>2.1236477039064057</v>
      </c>
      <c r="CE4027" t="str">
        <f t="shared" si="499"/>
        <v/>
      </c>
      <c r="CF4027" cm="1">
        <f t="array" ref="CF4027">IFERROR(IF((BD4027+BE4027)*INDEX(H:H,ROW())*INDEX(K:K,ROW())/(BF4027*30*1000)&lt;0.5,"",(BD4027+BE4027)*INDEX(H:H,ROW())*INDEX(K:K,ROW())/(BF4027*30*1000)),"")</f>
        <v>3.4438309748002874E+17</v>
      </c>
      <c r="CG4027">
        <f t="shared" si="500"/>
        <v>1.2884010059854196</v>
      </c>
      <c r="CH4027" cm="1">
        <f t="array" ref="CH4027">IFERROR((BD4027+BE4027)*INDEX(K:K,ROW())*INDEX(H:H,ROW())/BC4027/100000,"")</f>
        <v>1.3311105877129318E+17</v>
      </c>
      <c r="CI4027">
        <f t="shared" si="501"/>
        <v>30.721548900998037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42.86</v>
      </c>
      <c r="CM4027" t="str">
        <f t="shared" si="503"/>
        <v>CIV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45.69</v>
      </c>
      <c r="I4028">
        <v>0.91</v>
      </c>
      <c r="J4028">
        <v>46.55</v>
      </c>
      <c r="K4028">
        <v>1576</v>
      </c>
      <c r="L4028">
        <v>45.82</v>
      </c>
      <c r="M4028">
        <v>0.86</v>
      </c>
      <c r="N4028">
        <v>46.55</v>
      </c>
      <c r="O4028">
        <v>1570</v>
      </c>
      <c r="P4028">
        <v>1.34</v>
      </c>
      <c r="Q4028">
        <v>50.22</v>
      </c>
      <c r="R4028">
        <v>30.11</v>
      </c>
      <c r="S4028">
        <v>1.667</v>
      </c>
      <c r="T4028">
        <v>7.48</v>
      </c>
      <c r="Y4028">
        <v>2.2000000000000002</v>
      </c>
      <c r="Z4028">
        <v>2</v>
      </c>
      <c r="AA4028">
        <v>19.3</v>
      </c>
      <c r="AC4028">
        <v>1694</v>
      </c>
      <c r="AD4028">
        <v>37.56</v>
      </c>
      <c r="AE4028">
        <v>32.119999999999997</v>
      </c>
      <c r="AF4028">
        <v>11.34</v>
      </c>
      <c r="AG4028">
        <v>1565</v>
      </c>
      <c r="AI4028">
        <v>43.82</v>
      </c>
      <c r="AJ4028">
        <v>41.1</v>
      </c>
      <c r="AK4028">
        <v>5.03</v>
      </c>
      <c r="AL4028">
        <v>47.16</v>
      </c>
      <c r="AM4028">
        <v>6.45</v>
      </c>
      <c r="AN4028">
        <v>47.05</v>
      </c>
      <c r="AO4028">
        <v>44.53</v>
      </c>
      <c r="AP4028">
        <v>3.61</v>
      </c>
      <c r="AQ4028">
        <v>4.4800000000000004</v>
      </c>
      <c r="AR4028">
        <v>4.21</v>
      </c>
      <c r="AS4028">
        <v>42.86</v>
      </c>
      <c r="AT4028">
        <v>0</v>
      </c>
      <c r="AU4028">
        <v>0</v>
      </c>
      <c r="AV4028">
        <v>5.5</v>
      </c>
      <c r="AW4028">
        <v>58.7</v>
      </c>
      <c r="AX4028">
        <v>90.8</v>
      </c>
      <c r="AY4028">
        <v>98.2</v>
      </c>
      <c r="AZ4028">
        <v>100</v>
      </c>
      <c r="BA4028">
        <v>85.3</v>
      </c>
      <c r="BB4028">
        <v>92.7</v>
      </c>
      <c r="BC4028">
        <v>8.8856601668283288E-17</v>
      </c>
      <c r="BD4028">
        <v>1.4783760994222119</v>
      </c>
      <c r="BE4028">
        <v>14.947421466612971</v>
      </c>
      <c r="BF4028">
        <v>1.144829349778619E-16</v>
      </c>
      <c r="BG4028">
        <v>8.9962731168411416</v>
      </c>
      <c r="BH4028">
        <v>58.008405553794212</v>
      </c>
      <c r="BI4028">
        <v>5.2922564308765194</v>
      </c>
      <c r="BJ4028">
        <v>34.122708772677512</v>
      </c>
      <c r="BK4028">
        <v>43.246687181676229</v>
      </c>
      <c r="BL4028">
        <v>6.3728488976170192</v>
      </c>
      <c r="BM4028">
        <v>181.29240100338851</v>
      </c>
      <c r="BN4028">
        <v>34.901716752111639</v>
      </c>
      <c r="BO4028">
        <v>67.909735638951943</v>
      </c>
      <c r="BP4028">
        <v>55.650497469439848</v>
      </c>
      <c r="BQ4028">
        <v>5.6070225207873952</v>
      </c>
      <c r="BR4028">
        <v>0.2127573600882092</v>
      </c>
      <c r="BS4028">
        <v>41.260586227208471</v>
      </c>
      <c r="BT4028">
        <v>16.197011331841221</v>
      </c>
      <c r="BU4028">
        <v>26.037755492642731</v>
      </c>
      <c r="BV4028">
        <v>142.50346100489401</v>
      </c>
      <c r="BW4028">
        <v>113.92688063651519</v>
      </c>
      <c r="BX4028">
        <v>3.5867553886103352</v>
      </c>
      <c r="BY4028">
        <v>100.3820068381178</v>
      </c>
      <c r="BZ4028">
        <v>0.41503710604969402</v>
      </c>
      <c r="CA4028">
        <f t="shared" si="496"/>
        <v>16.425797566035182</v>
      </c>
      <c r="CB4028" cm="1">
        <f t="array" ref="CB4028">IF(ISBLANK(INDEX(AC:AC,ROW())), "", INDEX(AC:AC,ROW())*(BI4028+BJ4028)/1000)</f>
        <v>66.768951054820533</v>
      </c>
      <c r="CC4028">
        <f t="shared" si="497"/>
        <v>67.004678670635357</v>
      </c>
      <c r="CD4028">
        <f t="shared" si="498"/>
        <v>0.64542787219766173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3.4438309748002874E+17</v>
      </c>
      <c r="CG4028">
        <f t="shared" si="500"/>
        <v>1.2884010059854196</v>
      </c>
      <c r="CH4028" cm="1">
        <f t="array" ref="CH4028">IFERROR((BD4028+BE4028)*INDEX(K:K,ROW())*INDEX(H:H,ROW())/BC4028/100000,"")</f>
        <v>1.3311105877129318E+17</v>
      </c>
      <c r="CI4028">
        <f t="shared" si="501"/>
        <v>30.721548900998037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42.86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45.69</v>
      </c>
      <c r="I4029">
        <v>0.91</v>
      </c>
      <c r="J4029">
        <v>46.55</v>
      </c>
      <c r="K4029">
        <v>1576</v>
      </c>
      <c r="L4029">
        <v>45.82</v>
      </c>
      <c r="M4029">
        <v>0.86</v>
      </c>
      <c r="N4029">
        <v>46.55</v>
      </c>
      <c r="O4029">
        <v>1570</v>
      </c>
      <c r="P4029">
        <v>1.34</v>
      </c>
      <c r="Q4029">
        <v>50.22</v>
      </c>
      <c r="R4029">
        <v>30.11</v>
      </c>
      <c r="S4029">
        <v>1.667</v>
      </c>
      <c r="T4029">
        <v>7.48</v>
      </c>
      <c r="Y4029">
        <v>2.2000000000000002</v>
      </c>
      <c r="Z4029">
        <v>2</v>
      </c>
      <c r="AA4029">
        <v>19.3</v>
      </c>
      <c r="AC4029">
        <v>1694</v>
      </c>
      <c r="AD4029">
        <v>37.56</v>
      </c>
      <c r="AE4029">
        <v>32.119999999999997</v>
      </c>
      <c r="AF4029">
        <v>11.34</v>
      </c>
      <c r="AG4029">
        <v>1565</v>
      </c>
      <c r="AI4029">
        <v>43.82</v>
      </c>
      <c r="AJ4029">
        <v>41.1</v>
      </c>
      <c r="AK4029">
        <v>5.03</v>
      </c>
      <c r="AL4029">
        <v>47.16</v>
      </c>
      <c r="AM4029">
        <v>6.45</v>
      </c>
      <c r="AN4029">
        <v>47.05</v>
      </c>
      <c r="AO4029">
        <v>44.53</v>
      </c>
      <c r="AP4029">
        <v>3.61</v>
      </c>
      <c r="AQ4029">
        <v>4.4800000000000004</v>
      </c>
      <c r="AR4029">
        <v>4.21</v>
      </c>
      <c r="AS4029">
        <v>42.86</v>
      </c>
      <c r="AT4029">
        <v>0</v>
      </c>
      <c r="AU4029">
        <v>0</v>
      </c>
      <c r="AV4029">
        <v>5.5</v>
      </c>
      <c r="AW4029">
        <v>58.7</v>
      </c>
      <c r="AX4029">
        <v>90.8</v>
      </c>
      <c r="AY4029">
        <v>98.2</v>
      </c>
      <c r="AZ4029">
        <v>100</v>
      </c>
      <c r="BA4029">
        <v>85.3</v>
      </c>
      <c r="BB4029">
        <v>92.7</v>
      </c>
      <c r="BC4029">
        <v>8.8856601668283288E-17</v>
      </c>
      <c r="BD4029">
        <v>1.4783760994222119</v>
      </c>
      <c r="BE4029">
        <v>14.947421466612971</v>
      </c>
      <c r="BF4029">
        <v>1.144829349778619E-16</v>
      </c>
      <c r="BG4029">
        <v>8.9962731168411416</v>
      </c>
      <c r="BH4029">
        <v>58.008405553794212</v>
      </c>
      <c r="BI4029">
        <v>5.2922564308765194</v>
      </c>
      <c r="BJ4029">
        <v>34.122708772677512</v>
      </c>
      <c r="BK4029">
        <v>7.889278105616353E-17</v>
      </c>
      <c r="BL4029">
        <v>6.3375429053781787</v>
      </c>
      <c r="BM4029">
        <v>174.27465438650171</v>
      </c>
      <c r="BN4029">
        <v>36.927253039976598</v>
      </c>
      <c r="BO4029">
        <v>59.130178994692663</v>
      </c>
      <c r="BP4029">
        <v>61.827017388991919</v>
      </c>
      <c r="BQ4029">
        <v>5.6070225207873952</v>
      </c>
      <c r="BR4029">
        <v>0.21659978214180281</v>
      </c>
      <c r="BS4029">
        <v>86.743787732632839</v>
      </c>
      <c r="BT4029">
        <v>483.262556472938</v>
      </c>
      <c r="BU4029">
        <v>25.86063718402562</v>
      </c>
      <c r="BV4029">
        <v>261.54423844983512</v>
      </c>
      <c r="BW4029">
        <v>112.4993221999687</v>
      </c>
      <c r="BX4029">
        <v>4.054298605642634</v>
      </c>
      <c r="BY4029">
        <v>100.3773139502469</v>
      </c>
      <c r="BZ4029">
        <v>0.41409959925865469</v>
      </c>
      <c r="CA4029">
        <f t="shared" si="496"/>
        <v>16.425797566035182</v>
      </c>
      <c r="CB4029" cm="1">
        <f t="array" ref="CB4029">IF(ISBLANK(INDEX(AC:AC,ROW())), "", INDEX(AC:AC,ROW())*(BI4029+BJ4029)/1000)</f>
        <v>66.768951054820533</v>
      </c>
      <c r="CC4029">
        <f t="shared" si="497"/>
        <v>67.004678670635357</v>
      </c>
      <c r="CD4029">
        <f t="shared" si="498"/>
        <v>1.1774219744260651E-18</v>
      </c>
      <c r="CE4029">
        <f t="shared" si="499"/>
        <v>0.887866287647187</v>
      </c>
      <c r="CF4029" cm="1">
        <f t="array" ref="CF4029">IFERROR(IF((BD4029+BE4029)*INDEX(H:H,ROW())*INDEX(K:K,ROW())/(BF4029*30*1000)&lt;0.5,"",(BD4029+BE4029)*INDEX(H:H,ROW())*INDEX(K:K,ROW())/(BF4029*30*1000)),"")</f>
        <v>3.4438309748002874E+17</v>
      </c>
      <c r="CG4029">
        <f t="shared" si="500"/>
        <v>1.2884010059854196</v>
      </c>
      <c r="CH4029" cm="1">
        <f t="array" ref="CH4029">IFERROR((BD4029+BE4029)*INDEX(K:K,ROW())*INDEX(H:H,ROW())/BC4029/100000,"")</f>
        <v>1.3311105877129318E+17</v>
      </c>
      <c r="CI4029">
        <f t="shared" si="501"/>
        <v>30.721548900998037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42.86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45.69</v>
      </c>
      <c r="I4030">
        <v>0.91</v>
      </c>
      <c r="J4030">
        <v>46.55</v>
      </c>
      <c r="K4030">
        <v>1576</v>
      </c>
      <c r="L4030">
        <v>45.82</v>
      </c>
      <c r="M4030">
        <v>0.86</v>
      </c>
      <c r="N4030">
        <v>46.55</v>
      </c>
      <c r="O4030">
        <v>1570</v>
      </c>
      <c r="P4030">
        <v>1.34</v>
      </c>
      <c r="Q4030">
        <v>50.22</v>
      </c>
      <c r="R4030">
        <v>30.11</v>
      </c>
      <c r="S4030">
        <v>1.667</v>
      </c>
      <c r="T4030">
        <v>7.48</v>
      </c>
      <c r="Y4030">
        <v>2.2000000000000002</v>
      </c>
      <c r="Z4030">
        <v>2</v>
      </c>
      <c r="AA4030">
        <v>19.3</v>
      </c>
      <c r="AC4030">
        <v>1694</v>
      </c>
      <c r="AD4030">
        <v>37.56</v>
      </c>
      <c r="AE4030">
        <v>32.119999999999997</v>
      </c>
      <c r="AF4030">
        <v>11.34</v>
      </c>
      <c r="AG4030">
        <v>1565</v>
      </c>
      <c r="AI4030">
        <v>43.82</v>
      </c>
      <c r="AJ4030">
        <v>41.1</v>
      </c>
      <c r="AK4030">
        <v>5.03</v>
      </c>
      <c r="AL4030">
        <v>47.16</v>
      </c>
      <c r="AM4030">
        <v>6.45</v>
      </c>
      <c r="AN4030">
        <v>47.05</v>
      </c>
      <c r="AO4030">
        <v>44.53</v>
      </c>
      <c r="AP4030">
        <v>3.61</v>
      </c>
      <c r="AQ4030">
        <v>4.4800000000000004</v>
      </c>
      <c r="AR4030">
        <v>4.21</v>
      </c>
      <c r="AS4030">
        <v>42.86</v>
      </c>
      <c r="AT4030">
        <v>0</v>
      </c>
      <c r="AU4030">
        <v>0</v>
      </c>
      <c r="AV4030">
        <v>5.5</v>
      </c>
      <c r="AW4030">
        <v>58.7</v>
      </c>
      <c r="AX4030">
        <v>90.8</v>
      </c>
      <c r="AY4030">
        <v>98.2</v>
      </c>
      <c r="AZ4030">
        <v>100</v>
      </c>
      <c r="BA4030">
        <v>85.3</v>
      </c>
      <c r="BB4030">
        <v>92.7</v>
      </c>
      <c r="BC4030">
        <v>0.71092418655226863</v>
      </c>
      <c r="BD4030">
        <v>2.0528863231682482</v>
      </c>
      <c r="BE4030">
        <v>14.947421466612971</v>
      </c>
      <c r="BF4030">
        <v>1.144829349778619E-16</v>
      </c>
      <c r="BG4030">
        <v>8.9962731168411416</v>
      </c>
      <c r="BH4030">
        <v>58.008405553794212</v>
      </c>
      <c r="BI4030">
        <v>5.2922564308765194</v>
      </c>
      <c r="BJ4030">
        <v>34.122708772677512</v>
      </c>
      <c r="BK4030">
        <v>167.78639219407739</v>
      </c>
      <c r="BL4030">
        <v>5.3378230893670926</v>
      </c>
      <c r="BM4030">
        <v>179.54851727376939</v>
      </c>
      <c r="BN4030">
        <v>70.199928817845773</v>
      </c>
      <c r="BO4030">
        <v>71.366273867754444</v>
      </c>
      <c r="BP4030">
        <v>66.358510235765209</v>
      </c>
      <c r="BQ4030">
        <v>5.6070225207873952</v>
      </c>
      <c r="BR4030">
        <v>0.23992706973092889</v>
      </c>
      <c r="BS4030">
        <v>113.6835112257852</v>
      </c>
      <c r="BT4030">
        <v>789.21912737493722</v>
      </c>
      <c r="BU4030">
        <v>41.014623170035676</v>
      </c>
      <c r="BV4030">
        <v>376.41346280382379</v>
      </c>
      <c r="BW4030">
        <v>111.95058763136289</v>
      </c>
      <c r="BX4030">
        <v>8.1646499903291012</v>
      </c>
      <c r="BY4030">
        <v>100.3772462284492</v>
      </c>
      <c r="BZ4030">
        <v>0.41445118582813911</v>
      </c>
      <c r="CA4030">
        <f t="shared" si="496"/>
        <v>17.000307789781218</v>
      </c>
      <c r="CB4030" cm="1">
        <f t="array" ref="CB4030">IF(ISBLANK(INDEX(AC:AC,ROW())), "", INDEX(AC:AC,ROW())*(BI4030+BJ4030)/1000)</f>
        <v>66.768951054820533</v>
      </c>
      <c r="CC4030">
        <f t="shared" si="497"/>
        <v>67.004678670635357</v>
      </c>
      <c r="CD4030">
        <f t="shared" si="498"/>
        <v>2.5040996468148036</v>
      </c>
      <c r="CE4030" t="str">
        <f t="shared" si="499"/>
        <v/>
      </c>
      <c r="CF4030" cm="1">
        <f t="array" ref="CF4030">IFERROR(IF((BD4030+BE4030)*INDEX(H:H,ROW())*INDEX(K:K,ROW())/(BF4030*30*1000)&lt;0.5,"",(BD4030+BE4030)*INDEX(H:H,ROW())*INDEX(K:K,ROW())/(BF4030*30*1000)),"")</f>
        <v>3.5642827273512358E+17</v>
      </c>
      <c r="CG4030">
        <f t="shared" si="500"/>
        <v>1.6103395712707952E-16</v>
      </c>
      <c r="CH4030" cm="1">
        <f t="array" ref="CH4030">IFERROR((BD4030+BE4030)*INDEX(K:K,ROW())*INDEX(H:H,ROW())/BC4030/100000,"")</f>
        <v>17.21911655715207</v>
      </c>
      <c r="CI4030">
        <f t="shared" si="501"/>
        <v>31.796068653355938</v>
      </c>
      <c r="CJ4030">
        <v>0</v>
      </c>
      <c r="CK4030" t="str">
        <f t="shared" si="502"/>
        <v xml:space="preserve"> </v>
      </c>
      <c r="CL4030" cm="1">
        <f t="array" ref="CL4030">IF(INDEX(AS:AS,ROW()-2)=0,CL4029,INDEX(AS:AS,ROW()-2))</f>
        <v>42.86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45.69</v>
      </c>
      <c r="I4031">
        <v>0.91</v>
      </c>
      <c r="J4031">
        <v>46.55</v>
      </c>
      <c r="K4031">
        <v>1576</v>
      </c>
      <c r="L4031">
        <v>45.82</v>
      </c>
      <c r="M4031">
        <v>0.86</v>
      </c>
      <c r="N4031">
        <v>46.55</v>
      </c>
      <c r="O4031">
        <v>1570</v>
      </c>
      <c r="P4031">
        <v>1.34</v>
      </c>
      <c r="Q4031">
        <v>50.22</v>
      </c>
      <c r="R4031">
        <v>30.11</v>
      </c>
      <c r="S4031">
        <v>1.667</v>
      </c>
      <c r="T4031">
        <v>7.48</v>
      </c>
      <c r="Y4031">
        <v>2.2000000000000002</v>
      </c>
      <c r="Z4031">
        <v>2</v>
      </c>
      <c r="AA4031">
        <v>19.3</v>
      </c>
      <c r="AC4031">
        <v>1694</v>
      </c>
      <c r="AD4031">
        <v>37.56</v>
      </c>
      <c r="AE4031">
        <v>32.119999999999997</v>
      </c>
      <c r="AF4031">
        <v>11.34</v>
      </c>
      <c r="AG4031">
        <v>1565</v>
      </c>
      <c r="AI4031">
        <v>43.82</v>
      </c>
      <c r="AJ4031">
        <v>41.1</v>
      </c>
      <c r="AK4031">
        <v>5.03</v>
      </c>
      <c r="AL4031">
        <v>47.16</v>
      </c>
      <c r="AM4031">
        <v>6.45</v>
      </c>
      <c r="AN4031">
        <v>47.05</v>
      </c>
      <c r="AO4031">
        <v>44.53</v>
      </c>
      <c r="AP4031">
        <v>3.61</v>
      </c>
      <c r="AQ4031">
        <v>4.4800000000000004</v>
      </c>
      <c r="AR4031">
        <v>4.21</v>
      </c>
      <c r="AS4031">
        <v>42.86</v>
      </c>
      <c r="AT4031">
        <v>0</v>
      </c>
      <c r="AU4031">
        <v>0</v>
      </c>
      <c r="AV4031">
        <v>5.5</v>
      </c>
      <c r="AW4031">
        <v>58.7</v>
      </c>
      <c r="AX4031">
        <v>90.8</v>
      </c>
      <c r="AY4031">
        <v>98.2</v>
      </c>
      <c r="AZ4031">
        <v>100</v>
      </c>
      <c r="BA4031">
        <v>85.3</v>
      </c>
      <c r="BB4031">
        <v>92.7</v>
      </c>
      <c r="BC4031">
        <v>3.5029742365416141E-17</v>
      </c>
      <c r="BD4031">
        <v>19.778708889799269</v>
      </c>
      <c r="BE4031">
        <v>14.947421466612971</v>
      </c>
      <c r="BF4031">
        <v>23.083171244064939</v>
      </c>
      <c r="BG4031">
        <v>8.9962731168411416</v>
      </c>
      <c r="BH4031">
        <v>114.92432826985311</v>
      </c>
      <c r="BI4031">
        <v>5.2922564308765194</v>
      </c>
      <c r="BJ4031">
        <v>67.603662831922293</v>
      </c>
      <c r="BK4031">
        <v>493.5493193399621</v>
      </c>
      <c r="BL4031">
        <v>4.411432357185685</v>
      </c>
      <c r="BM4031">
        <v>209.8868387468236</v>
      </c>
      <c r="BN4031">
        <v>106.22899804840171</v>
      </c>
      <c r="BO4031">
        <v>106.636679719705</v>
      </c>
      <c r="BP4031">
        <v>80.104992863820129</v>
      </c>
      <c r="BQ4031">
        <v>5.6070225207873952</v>
      </c>
      <c r="BR4031">
        <v>38.120348378857749</v>
      </c>
      <c r="BS4031">
        <v>106.3127979094118</v>
      </c>
      <c r="BT4031">
        <v>1108.7756980232771</v>
      </c>
      <c r="BU4031">
        <v>112.4128014165601</v>
      </c>
      <c r="BV4031">
        <v>554.57108276838642</v>
      </c>
      <c r="BW4031">
        <v>114.8040479733185</v>
      </c>
      <c r="BX4031">
        <v>12.39068490907661</v>
      </c>
      <c r="BY4031">
        <v>46.395103904778694</v>
      </c>
      <c r="BZ4031">
        <v>0.41535529597778698</v>
      </c>
      <c r="CA4031">
        <f t="shared" si="496"/>
        <v>34.726130356412241</v>
      </c>
      <c r="CB4031" cm="1">
        <f t="array" ref="CB4031">IF(ISBLANK(INDEX(AC:AC,ROW())), "", INDEX(AC:AC,ROW())*(BI4031+BJ4031)/1000)</f>
        <v>123.48568723118119</v>
      </c>
      <c r="CC4031">
        <f t="shared" si="497"/>
        <v>123.92060138669424</v>
      </c>
      <c r="CD4031">
        <f t="shared" si="498"/>
        <v>3.9827866699891281</v>
      </c>
      <c r="CE4031" t="str">
        <f t="shared" si="499"/>
        <v/>
      </c>
      <c r="CF4031" cm="1">
        <f t="array" ref="CF4031">IFERROR(IF((BD4031+BE4031)*INDEX(H:H,ROW())*INDEX(K:K,ROW())/(BF4031*30*1000)&lt;0.5,"",(BD4031+BE4031)*INDEX(H:H,ROW())*INDEX(K:K,ROW())/(BF4031*30*1000)),"")</f>
        <v>3.6109130783816692</v>
      </c>
      <c r="CG4031" t="str">
        <f t="shared" si="500"/>
        <v/>
      </c>
      <c r="CH4031" cm="1">
        <f t="array" ref="CH4031">IFERROR((BD4031+BE4031)*INDEX(K:K,ROW())*INDEX(H:H,ROW())/BC4031/100000,"")</f>
        <v>7.138333254029993E+17</v>
      </c>
      <c r="CI4031">
        <f t="shared" si="501"/>
        <v>64.949084365494372</v>
      </c>
      <c r="CJ4031">
        <v>0.5</v>
      </c>
      <c r="CK4031" t="str">
        <f t="shared" si="502"/>
        <v xml:space="preserve"> </v>
      </c>
      <c r="CL4031" cm="1">
        <f t="array" ref="CL4031">IF(INDEX(AS:AS,ROW()-2)=0,CL4030,INDEX(AS:AS,ROW()-2))</f>
        <v>42.86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45.69</v>
      </c>
      <c r="I4032">
        <v>0.91</v>
      </c>
      <c r="J4032">
        <v>46.55</v>
      </c>
      <c r="K4032">
        <v>1576</v>
      </c>
      <c r="L4032">
        <v>45.82</v>
      </c>
      <c r="M4032">
        <v>0.86</v>
      </c>
      <c r="N4032">
        <v>46.55</v>
      </c>
      <c r="O4032">
        <v>1570</v>
      </c>
      <c r="P4032">
        <v>1.34</v>
      </c>
      <c r="Q4032">
        <v>50.22</v>
      </c>
      <c r="R4032">
        <v>30.11</v>
      </c>
      <c r="S4032">
        <v>1.667</v>
      </c>
      <c r="T4032">
        <v>7.48</v>
      </c>
      <c r="Y4032">
        <v>2.2000000000000002</v>
      </c>
      <c r="Z4032">
        <v>2</v>
      </c>
      <c r="AA4032">
        <v>19.3</v>
      </c>
      <c r="AC4032">
        <v>1630</v>
      </c>
      <c r="AD4032">
        <v>37.56</v>
      </c>
      <c r="AE4032">
        <v>32.119999999999997</v>
      </c>
      <c r="AF4032">
        <v>13.1</v>
      </c>
      <c r="AG4032">
        <v>1565</v>
      </c>
      <c r="AI4032">
        <v>43.82</v>
      </c>
      <c r="AJ4032">
        <v>41.1</v>
      </c>
      <c r="AK4032">
        <v>5.03</v>
      </c>
      <c r="AL4032">
        <v>47.16</v>
      </c>
      <c r="AM4032">
        <v>6.45</v>
      </c>
      <c r="AN4032">
        <v>47.05</v>
      </c>
      <c r="AO4032">
        <v>44.53</v>
      </c>
      <c r="AP4032">
        <v>3.61</v>
      </c>
      <c r="AQ4032">
        <v>4.4800000000000004</v>
      </c>
      <c r="AR4032">
        <v>4.21</v>
      </c>
      <c r="AS4032">
        <v>42.86</v>
      </c>
      <c r="AT4032">
        <v>0</v>
      </c>
      <c r="AU4032">
        <v>0</v>
      </c>
      <c r="AV4032">
        <v>5.5</v>
      </c>
      <c r="AW4032">
        <v>58.7</v>
      </c>
      <c r="AX4032">
        <v>90.8</v>
      </c>
      <c r="AY4032">
        <v>98.2</v>
      </c>
      <c r="AZ4032">
        <v>100</v>
      </c>
      <c r="BA4032">
        <v>85.3</v>
      </c>
      <c r="BB4032">
        <v>92.7</v>
      </c>
      <c r="BC4032">
        <v>8.5812389250874296E-2</v>
      </c>
      <c r="BD4032">
        <v>5.1218145581677774</v>
      </c>
      <c r="BE4032">
        <v>14.947421466612971</v>
      </c>
      <c r="BF4032">
        <v>5.3171870857476442</v>
      </c>
      <c r="BG4032">
        <v>8.9962731168411416</v>
      </c>
      <c r="BH4032">
        <v>145.43108808308921</v>
      </c>
      <c r="BI4032">
        <v>5.2922564308765194</v>
      </c>
      <c r="BJ4032">
        <v>85.546812455096173</v>
      </c>
      <c r="BK4032">
        <v>187.77370405131509</v>
      </c>
      <c r="BL4032">
        <v>4.981178192341722</v>
      </c>
      <c r="BM4032">
        <v>210.57281283778889</v>
      </c>
      <c r="BN4032">
        <v>108.9784200724731</v>
      </c>
      <c r="BO4032">
        <v>102.81758925021509</v>
      </c>
      <c r="BP4032">
        <v>101.9801432206521</v>
      </c>
      <c r="BQ4032">
        <v>5.6070225207873952</v>
      </c>
      <c r="BR4032">
        <v>50.264173222702567</v>
      </c>
      <c r="BS4032">
        <v>119.8467196252746</v>
      </c>
      <c r="BT4032">
        <v>641.79709655326621</v>
      </c>
      <c r="BU4032">
        <v>114.6089417082709</v>
      </c>
      <c r="BV4032">
        <v>504.57334850446352</v>
      </c>
      <c r="BW4032">
        <v>114.4613535566216</v>
      </c>
      <c r="BX4032">
        <v>6.6285135192870799</v>
      </c>
      <c r="BY4032">
        <v>52.162309213536069</v>
      </c>
      <c r="BZ4032">
        <v>0.42258149076983531</v>
      </c>
      <c r="CA4032">
        <f t="shared" si="496"/>
        <v>20.06923602478075</v>
      </c>
      <c r="CB4032" cm="1">
        <f t="array" ref="CB4032">IF(ISBLANK(INDEX(AC:AC,ROW())), "", INDEX(AC:AC,ROW())*(BI4032+BJ4032)/1000)</f>
        <v>148.06768228413549</v>
      </c>
      <c r="CC4032">
        <f t="shared" si="497"/>
        <v>154.42736119993035</v>
      </c>
      <c r="CD4032">
        <f t="shared" si="498"/>
        <v>1.2159354572420149</v>
      </c>
      <c r="CE4032" t="str">
        <f t="shared" si="499"/>
        <v/>
      </c>
      <c r="CF4032" cm="1">
        <f t="array" ref="CF4032">IFERROR(IF((BD4032+BE4032)*INDEX(H:H,ROW())*INDEX(K:K,ROW())/(BF4032*30*1000)&lt;0.5,"",(BD4032+BE4032)*INDEX(H:H,ROW())*INDEX(K:K,ROW())/(BF4032*30*1000)),"")</f>
        <v>9.0595164046658034</v>
      </c>
      <c r="CG4032" t="str">
        <f t="shared" si="500"/>
        <v/>
      </c>
      <c r="CH4032" cm="1">
        <f t="array" ref="CH4032">IFERROR((BD4032+BE4032)*INDEX(K:K,ROW())*INDEX(H:H,ROW())/BC4032/100000,"")</f>
        <v>168.40625479793579</v>
      </c>
      <c r="CI4032">
        <f t="shared" si="501"/>
        <v>37.535956075330859</v>
      </c>
      <c r="CJ4032">
        <v>0</v>
      </c>
      <c r="CK4032" t="str">
        <f t="shared" si="502"/>
        <v xml:space="preserve"> </v>
      </c>
      <c r="CL4032" cm="1">
        <f t="array" ref="CL4032">IF(INDEX(AS:AS,ROW()-2)=0,CL4031,INDEX(AS:AS,ROW()-2))</f>
        <v>42.86</v>
      </c>
      <c r="CM4032" t="str">
        <f t="shared" si="503"/>
        <v>CIV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45.69</v>
      </c>
      <c r="I4033">
        <v>0.91</v>
      </c>
      <c r="J4033">
        <v>46.55</v>
      </c>
      <c r="K4033">
        <v>1576</v>
      </c>
      <c r="L4033">
        <v>45.82</v>
      </c>
      <c r="M4033">
        <v>0.86</v>
      </c>
      <c r="N4033">
        <v>46.55</v>
      </c>
      <c r="O4033">
        <v>1570</v>
      </c>
      <c r="P4033">
        <v>1.34</v>
      </c>
      <c r="Q4033">
        <v>50.22</v>
      </c>
      <c r="R4033">
        <v>30.11</v>
      </c>
      <c r="S4033">
        <v>1.667</v>
      </c>
      <c r="T4033">
        <v>7.48</v>
      </c>
      <c r="Y4033">
        <v>2.2000000000000002</v>
      </c>
      <c r="Z4033">
        <v>2</v>
      </c>
      <c r="AA4033">
        <v>19.3</v>
      </c>
      <c r="AC4033">
        <v>1633</v>
      </c>
      <c r="AD4033">
        <v>37.56</v>
      </c>
      <c r="AE4033">
        <v>32.119999999999997</v>
      </c>
      <c r="AF4033">
        <v>13.18</v>
      </c>
      <c r="AG4033">
        <v>1565</v>
      </c>
      <c r="AI4033">
        <v>43.82</v>
      </c>
      <c r="AJ4033">
        <v>41.1</v>
      </c>
      <c r="AK4033">
        <v>5.03</v>
      </c>
      <c r="AL4033">
        <v>47.16</v>
      </c>
      <c r="AM4033">
        <v>6.45</v>
      </c>
      <c r="AN4033">
        <v>47.05</v>
      </c>
      <c r="AO4033">
        <v>44.53</v>
      </c>
      <c r="AP4033">
        <v>3.61</v>
      </c>
      <c r="AQ4033">
        <v>4.4800000000000004</v>
      </c>
      <c r="AR4033">
        <v>4.21</v>
      </c>
      <c r="AS4033">
        <v>42.86</v>
      </c>
      <c r="AT4033">
        <v>0</v>
      </c>
      <c r="AU4033">
        <v>0</v>
      </c>
      <c r="AV4033">
        <v>5.5</v>
      </c>
      <c r="AW4033">
        <v>58.7</v>
      </c>
      <c r="AX4033">
        <v>90.8</v>
      </c>
      <c r="AY4033">
        <v>98.2</v>
      </c>
      <c r="AZ4033">
        <v>100</v>
      </c>
      <c r="BA4033">
        <v>85.3</v>
      </c>
      <c r="BB4033">
        <v>92.7</v>
      </c>
      <c r="BC4033">
        <v>7.8756490228652041</v>
      </c>
      <c r="BD4033">
        <v>1.385315589503566</v>
      </c>
      <c r="BE4033">
        <v>20.52863042723844</v>
      </c>
      <c r="BF4033">
        <v>21.2990290199124</v>
      </c>
      <c r="BG4033">
        <v>8.9962731168411416</v>
      </c>
      <c r="BH4033">
        <v>111.3760119738415</v>
      </c>
      <c r="BI4033">
        <v>5.2922564308765194</v>
      </c>
      <c r="BJ4033">
        <v>65.521131432208804</v>
      </c>
      <c r="BK4033">
        <v>398.19562764706723</v>
      </c>
      <c r="BL4033">
        <v>4.8194953696863374</v>
      </c>
      <c r="BM4033">
        <v>209.98566481082781</v>
      </c>
      <c r="BN4033">
        <v>108.7121988024972</v>
      </c>
      <c r="BO4033">
        <v>106.0858085950845</v>
      </c>
      <c r="BP4033">
        <v>102.4794284990958</v>
      </c>
      <c r="BQ4033">
        <v>5.6070225207873952</v>
      </c>
      <c r="BR4033">
        <v>60.842365520747727</v>
      </c>
      <c r="BS4033">
        <v>115.642243207371</v>
      </c>
      <c r="BT4033">
        <v>1338.801025724799</v>
      </c>
      <c r="BU4033">
        <v>114.4427592639321</v>
      </c>
      <c r="BV4033">
        <v>621.06286565759694</v>
      </c>
      <c r="BW4033">
        <v>94.775046728154962</v>
      </c>
      <c r="BX4033">
        <v>9.1735851979478884</v>
      </c>
      <c r="BY4033">
        <v>21.031676620167801</v>
      </c>
      <c r="BZ4033">
        <v>0.42238513586237059</v>
      </c>
      <c r="CA4033">
        <f t="shared" si="496"/>
        <v>21.913946016742006</v>
      </c>
      <c r="CB4033" cm="1">
        <f t="array" ref="CB4033">IF(ISBLANK(INDEX(AC:AC,ROW())), "", INDEX(AC:AC,ROW())*(BI4033+BJ4033)/1000)</f>
        <v>115.63826238041834</v>
      </c>
      <c r="CC4033">
        <f t="shared" si="497"/>
        <v>120.37228509068264</v>
      </c>
      <c r="CD4033">
        <f t="shared" si="498"/>
        <v>3.308034132168264</v>
      </c>
      <c r="CE4033" t="str">
        <f t="shared" si="499"/>
        <v/>
      </c>
      <c r="CF4033" cm="1">
        <f t="array" ref="CF4033">IFERROR(IF((BD4033+BE4033)*INDEX(H:H,ROW())*INDEX(K:K,ROW())/(BF4033*30*1000)&lt;0.5,"",(BD4033+BE4033)*INDEX(H:H,ROW())*INDEX(K:K,ROW())/(BF4033*30*1000)),"")</f>
        <v>2.4695447407305937</v>
      </c>
      <c r="CG4033">
        <f t="shared" si="500"/>
        <v>2.7044157196537557</v>
      </c>
      <c r="CH4033" cm="1">
        <f t="array" ref="CH4033">IFERROR((BD4033+BE4033)*INDEX(K:K,ROW())*INDEX(H:H,ROW())/BC4033/100000,"")</f>
        <v>2.0036026851660234</v>
      </c>
      <c r="CI4033">
        <f t="shared" si="501"/>
        <v>40.986159817241273</v>
      </c>
      <c r="CJ4033">
        <v>1</v>
      </c>
      <c r="CK4033" t="str">
        <f t="shared" si="502"/>
        <v xml:space="preserve"> </v>
      </c>
      <c r="CL4033" cm="1">
        <f t="array" ref="CL4033">IF(INDEX(AS:AS,ROW()-2)=0,CL4032,INDEX(AS:AS,ROW()-2))</f>
        <v>42.86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45.76</v>
      </c>
      <c r="I4034">
        <v>0.87</v>
      </c>
      <c r="J4034">
        <v>46.55</v>
      </c>
      <c r="K4034">
        <v>1574</v>
      </c>
      <c r="L4034">
        <v>45.82</v>
      </c>
      <c r="M4034">
        <v>0.86</v>
      </c>
      <c r="N4034">
        <v>46.55</v>
      </c>
      <c r="O4034">
        <v>1570</v>
      </c>
      <c r="P4034">
        <v>1.34</v>
      </c>
      <c r="Q4034">
        <v>50.22</v>
      </c>
      <c r="R4034">
        <v>30.11</v>
      </c>
      <c r="S4034">
        <v>1.667</v>
      </c>
      <c r="T4034">
        <v>7.48</v>
      </c>
      <c r="Y4034">
        <v>2.2000000000000002</v>
      </c>
      <c r="Z4034">
        <v>2</v>
      </c>
      <c r="AA4034">
        <v>19.3</v>
      </c>
      <c r="AC4034">
        <v>1658</v>
      </c>
      <c r="AD4034">
        <v>37.83</v>
      </c>
      <c r="AE4034">
        <v>32.97</v>
      </c>
      <c r="AF4034">
        <v>13.02</v>
      </c>
      <c r="AG4034">
        <v>1565</v>
      </c>
      <c r="AI4034">
        <v>43.82</v>
      </c>
      <c r="AJ4034">
        <v>42.14</v>
      </c>
      <c r="AK4034">
        <v>4.2699999999999996</v>
      </c>
      <c r="AL4034">
        <v>47.59</v>
      </c>
      <c r="AM4034">
        <v>6.58</v>
      </c>
      <c r="AN4034">
        <v>48.19</v>
      </c>
      <c r="AO4034">
        <v>44.53</v>
      </c>
      <c r="AP4034">
        <v>3.72</v>
      </c>
      <c r="AQ4034">
        <v>4.4800000000000004</v>
      </c>
      <c r="AR4034">
        <v>4.59</v>
      </c>
      <c r="AS4034">
        <v>42.74</v>
      </c>
      <c r="AT4034">
        <v>0</v>
      </c>
      <c r="AU4034">
        <v>0</v>
      </c>
      <c r="AV4034">
        <v>4.0999999999999996</v>
      </c>
      <c r="AW4034">
        <v>63.5</v>
      </c>
      <c r="AX4034">
        <v>96.8</v>
      </c>
      <c r="AY4034">
        <v>99.8</v>
      </c>
      <c r="AZ4034">
        <v>100</v>
      </c>
      <c r="BA4034">
        <v>92.7</v>
      </c>
      <c r="BB4034">
        <v>95.7</v>
      </c>
      <c r="BC4034">
        <v>91.93459492860454</v>
      </c>
      <c r="BD4034">
        <v>1.385315589503566</v>
      </c>
      <c r="BE4034">
        <v>43.992256420990522</v>
      </c>
      <c r="BF4034">
        <v>45.930479457036448</v>
      </c>
      <c r="BG4034">
        <v>8.9962731168411416</v>
      </c>
      <c r="BH4034">
        <v>135.63378341418499</v>
      </c>
      <c r="BI4034">
        <v>5.2922564308765194</v>
      </c>
      <c r="BJ4034">
        <v>79.785187738827133</v>
      </c>
      <c r="BK4034">
        <v>419.97506944873891</v>
      </c>
      <c r="BL4034">
        <v>4.3840503575142256</v>
      </c>
      <c r="BM4034">
        <v>213.44995349616519</v>
      </c>
      <c r="BN4034">
        <v>108.0589402091084</v>
      </c>
      <c r="BO4034">
        <v>105.6215254848814</v>
      </c>
      <c r="BP4034">
        <v>103.0396820135341</v>
      </c>
      <c r="BQ4034">
        <v>5.0167729130366681</v>
      </c>
      <c r="BR4034">
        <v>61.844871050671372</v>
      </c>
      <c r="BS4034">
        <v>99.097198115761458</v>
      </c>
      <c r="BT4034">
        <v>1783.712307302196</v>
      </c>
      <c r="BU4034">
        <v>113.20402997751469</v>
      </c>
      <c r="BV4034">
        <v>843.54019592388806</v>
      </c>
      <c r="BW4034">
        <v>9.4084185982191393</v>
      </c>
      <c r="BX4034">
        <v>11.667164221256639</v>
      </c>
      <c r="BY4034">
        <v>17.91390484881131</v>
      </c>
      <c r="BZ4034">
        <v>0.42422675773124707</v>
      </c>
      <c r="CA4034">
        <f t="shared" si="496"/>
        <v>45.377572010494085</v>
      </c>
      <c r="CB4034" cm="1">
        <f t="array" ref="CB4034">IF(ISBLANK(INDEX(AC:AC,ROW())), "", INDEX(AC:AC,ROW())*(BI4034+BJ4034)/1000)</f>
        <v>141.05840243336866</v>
      </c>
      <c r="CC4034">
        <f t="shared" si="497"/>
        <v>144.63005653102613</v>
      </c>
      <c r="CD4034">
        <f t="shared" si="498"/>
        <v>2.9037883239618703</v>
      </c>
      <c r="CE4034">
        <f t="shared" si="499"/>
        <v>4.5681940489854469</v>
      </c>
      <c r="CF4034" cm="1">
        <f t="array" ref="CF4034">IFERROR(IF((BD4034+BE4034)*INDEX(H:H,ROW())*INDEX(K:K,ROW())/(BF4034*30*1000)&lt;0.5,"",(BD4034+BE4034)*INDEX(H:H,ROW())*INDEX(K:K,ROW())/(BF4034*30*1000)),"")</f>
        <v>2.3719731290143842</v>
      </c>
      <c r="CG4034">
        <f t="shared" si="500"/>
        <v>0.49959951955741566</v>
      </c>
      <c r="CH4034" cm="1">
        <f t="array" ref="CH4034">IFERROR((BD4034+BE4034)*INDEX(K:K,ROW())*INDEX(H:H,ROW())/BC4034/100000,"")</f>
        <v>0.35551099069760589</v>
      </c>
      <c r="CI4034">
        <f t="shared" si="501"/>
        <v>84.892880318055319</v>
      </c>
      <c r="CJ4034">
        <v>1</v>
      </c>
      <c r="CK4034">
        <f t="shared" si="502"/>
        <v>19.401970593196268</v>
      </c>
      <c r="CL4034" cm="1">
        <f t="array" ref="CL4034">IF(INDEX(AS:AS,ROW()-2)=0,CL4033,INDEX(AS:AS,ROW()-2))</f>
        <v>42.86</v>
      </c>
      <c r="CM4034" t="str">
        <f t="shared" si="503"/>
        <v>CIV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45.76</v>
      </c>
      <c r="I4035">
        <v>0.87</v>
      </c>
      <c r="J4035">
        <v>46.55</v>
      </c>
      <c r="K4035">
        <v>1574</v>
      </c>
      <c r="L4035">
        <v>45.82</v>
      </c>
      <c r="M4035">
        <v>0.86</v>
      </c>
      <c r="N4035">
        <v>46.55</v>
      </c>
      <c r="O4035">
        <v>1570</v>
      </c>
      <c r="P4035">
        <v>1.34</v>
      </c>
      <c r="Q4035">
        <v>50.22</v>
      </c>
      <c r="R4035">
        <v>30.11</v>
      </c>
      <c r="S4035">
        <v>1.667</v>
      </c>
      <c r="T4035">
        <v>7.48</v>
      </c>
      <c r="Y4035">
        <v>2.2000000000000002</v>
      </c>
      <c r="Z4035">
        <v>2</v>
      </c>
      <c r="AA4035">
        <v>19.3</v>
      </c>
      <c r="AC4035">
        <v>1665</v>
      </c>
      <c r="AD4035">
        <v>37.83</v>
      </c>
      <c r="AE4035">
        <v>32.97</v>
      </c>
      <c r="AF4035">
        <v>12.84</v>
      </c>
      <c r="AG4035">
        <v>1565</v>
      </c>
      <c r="AI4035">
        <v>43.82</v>
      </c>
      <c r="AJ4035">
        <v>42.14</v>
      </c>
      <c r="AK4035">
        <v>4.2699999999999996</v>
      </c>
      <c r="AL4035">
        <v>47.59</v>
      </c>
      <c r="AM4035">
        <v>6.58</v>
      </c>
      <c r="AN4035">
        <v>48.19</v>
      </c>
      <c r="AO4035">
        <v>44.53</v>
      </c>
      <c r="AP4035">
        <v>3.72</v>
      </c>
      <c r="AQ4035">
        <v>4.4800000000000004</v>
      </c>
      <c r="AR4035">
        <v>4.59</v>
      </c>
      <c r="AS4035">
        <v>42.89</v>
      </c>
      <c r="AT4035">
        <v>0</v>
      </c>
      <c r="AU4035">
        <v>0</v>
      </c>
      <c r="AV4035">
        <v>4.5</v>
      </c>
      <c r="AW4035">
        <v>60.2</v>
      </c>
      <c r="AX4035">
        <v>93.1</v>
      </c>
      <c r="AY4035">
        <v>99</v>
      </c>
      <c r="AZ4035">
        <v>100</v>
      </c>
      <c r="BA4035">
        <v>88.6</v>
      </c>
      <c r="BB4035">
        <v>94.5</v>
      </c>
      <c r="BC4035">
        <v>90.196558704359504</v>
      </c>
      <c r="BD4035">
        <v>1.385315589503566</v>
      </c>
      <c r="BE4035">
        <v>46.11246667025425</v>
      </c>
      <c r="BF4035">
        <v>47.075640068530539</v>
      </c>
      <c r="BG4035">
        <v>8.9962731168411416</v>
      </c>
      <c r="BH4035">
        <v>135.74753741363151</v>
      </c>
      <c r="BI4035">
        <v>5.2922564308765194</v>
      </c>
      <c r="BJ4035">
        <v>79.850756542175631</v>
      </c>
      <c r="BK4035">
        <v>348.42950833226058</v>
      </c>
      <c r="BL4035">
        <v>4.0128476482250104</v>
      </c>
      <c r="BM4035">
        <v>212.11386249958451</v>
      </c>
      <c r="BN4035">
        <v>108.2396344104238</v>
      </c>
      <c r="BO4035">
        <v>104.2923527302023</v>
      </c>
      <c r="BP4035">
        <v>101.5973697624483</v>
      </c>
      <c r="BQ4035">
        <v>18.714062957698321</v>
      </c>
      <c r="BR4035">
        <v>42.001323181909093</v>
      </c>
      <c r="BS4035">
        <v>94.313899110568954</v>
      </c>
      <c r="BT4035">
        <v>2032.906133914352</v>
      </c>
      <c r="BU4035">
        <v>115.1922458237743</v>
      </c>
      <c r="BV4035">
        <v>872.51474389488794</v>
      </c>
      <c r="BW4035">
        <v>9.8770288831067727</v>
      </c>
      <c r="BX4035">
        <v>10.932382904681919</v>
      </c>
      <c r="BY4035">
        <v>32.168039205102538</v>
      </c>
      <c r="BZ4035">
        <v>0.42551524364989618</v>
      </c>
      <c r="CA4035">
        <f t="shared" si="496"/>
        <v>47.497782259757813</v>
      </c>
      <c r="CB4035" cm="1">
        <f t="array" ref="CB4035">IF(ISBLANK(INDEX(AC:AC,ROW())), "", INDEX(AC:AC,ROW())*(BI4035+BJ4035)/1000)</f>
        <v>141.76311660013181</v>
      </c>
      <c r="CC4035">
        <f t="shared" si="497"/>
        <v>144.74381053047264</v>
      </c>
      <c r="CD4035">
        <f t="shared" si="498"/>
        <v>2.4072152519358081</v>
      </c>
      <c r="CE4035">
        <f t="shared" si="499"/>
        <v>3.8630022401887913</v>
      </c>
      <c r="CF4035" cm="1">
        <f t="array" ref="CF4035">IFERROR(IF((BD4035+BE4035)*INDEX(H:H,ROW())*INDEX(K:K,ROW())/(BF4035*30*1000)&lt;0.5,"",(BD4035+BE4035)*INDEX(H:H,ROW())*INDEX(K:K,ROW())/(BF4035*30*1000)),"")</f>
        <v>2.4224040710714347</v>
      </c>
      <c r="CG4035">
        <f t="shared" si="500"/>
        <v>0.52192279555622578</v>
      </c>
      <c r="CH4035" cm="1">
        <f t="array" ref="CH4035">IFERROR((BD4035+BE4035)*INDEX(K:K,ROW())*INDEX(H:H,ROW())/BC4035/100000,"")</f>
        <v>0.37929237142211564</v>
      </c>
      <c r="CI4035">
        <f t="shared" si="501"/>
        <v>88.859393883352155</v>
      </c>
      <c r="CJ4035">
        <v>1</v>
      </c>
      <c r="CK4035">
        <f t="shared" si="502"/>
        <v>22.53862190660379</v>
      </c>
      <c r="CL4035" cm="1">
        <f t="array" ref="CL4035">IF(INDEX(AS:AS,ROW()-2)=0,CL4034,INDEX(AS:AS,ROW()-2))</f>
        <v>42.86</v>
      </c>
      <c r="CM4035" t="str">
        <f t="shared" si="503"/>
        <v>CIV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45.76</v>
      </c>
      <c r="I4036">
        <v>0.87</v>
      </c>
      <c r="J4036">
        <v>46.55</v>
      </c>
      <c r="K4036">
        <v>1574</v>
      </c>
      <c r="L4036">
        <v>45.82</v>
      </c>
      <c r="M4036">
        <v>0.86</v>
      </c>
      <c r="N4036">
        <v>46.55</v>
      </c>
      <c r="O4036">
        <v>1570</v>
      </c>
      <c r="P4036">
        <v>1.34</v>
      </c>
      <c r="Q4036">
        <v>50.22</v>
      </c>
      <c r="R4036">
        <v>30.11</v>
      </c>
      <c r="S4036">
        <v>1.667</v>
      </c>
      <c r="T4036">
        <v>7.48</v>
      </c>
      <c r="Y4036">
        <v>2.2000000000000002</v>
      </c>
      <c r="Z4036">
        <v>2</v>
      </c>
      <c r="AA4036">
        <v>19.3</v>
      </c>
      <c r="AC4036">
        <v>1685</v>
      </c>
      <c r="AD4036">
        <v>37.83</v>
      </c>
      <c r="AE4036">
        <v>32.97</v>
      </c>
      <c r="AF4036">
        <v>12.7</v>
      </c>
      <c r="AG4036">
        <v>1565</v>
      </c>
      <c r="AI4036">
        <v>43.82</v>
      </c>
      <c r="AJ4036">
        <v>42.14</v>
      </c>
      <c r="AK4036">
        <v>4.2699999999999996</v>
      </c>
      <c r="AL4036">
        <v>47.59</v>
      </c>
      <c r="AM4036">
        <v>6.46</v>
      </c>
      <c r="AN4036">
        <v>48.19</v>
      </c>
      <c r="AO4036">
        <v>44.53</v>
      </c>
      <c r="AP4036">
        <v>3.58</v>
      </c>
      <c r="AQ4036">
        <v>4.17</v>
      </c>
      <c r="AR4036">
        <v>4.59</v>
      </c>
      <c r="AS4036">
        <v>42.51</v>
      </c>
      <c r="AT4036">
        <v>0</v>
      </c>
      <c r="AU4036">
        <v>0</v>
      </c>
      <c r="AV4036">
        <v>5.7</v>
      </c>
      <c r="AW4036">
        <v>61.2</v>
      </c>
      <c r="AX4036">
        <v>90.8</v>
      </c>
      <c r="AY4036">
        <v>98.3</v>
      </c>
      <c r="AZ4036">
        <v>100</v>
      </c>
      <c r="BA4036">
        <v>85.1</v>
      </c>
      <c r="BB4036">
        <v>92.6</v>
      </c>
      <c r="BC4036">
        <v>79.134655500782358</v>
      </c>
      <c r="BD4036">
        <v>1.385315589503566</v>
      </c>
      <c r="BE4036">
        <v>49.859613245438247</v>
      </c>
      <c r="BF4036">
        <v>50.68427512670079</v>
      </c>
      <c r="BG4036">
        <v>8.9962731168411416</v>
      </c>
      <c r="BH4036">
        <v>137.95539584418219</v>
      </c>
      <c r="BI4036">
        <v>5.2922564308765194</v>
      </c>
      <c r="BJ4036">
        <v>81.145670543853953</v>
      </c>
      <c r="BK4036">
        <v>366.51593278701569</v>
      </c>
      <c r="BL4036">
        <v>4.1406163389986386</v>
      </c>
      <c r="BM4036">
        <v>213.1710736807272</v>
      </c>
      <c r="BN4036">
        <v>108.2488100820224</v>
      </c>
      <c r="BO4036">
        <v>104.63327870655689</v>
      </c>
      <c r="BP4036">
        <v>101.6634468046407</v>
      </c>
      <c r="BQ4036">
        <v>20.914071757792652</v>
      </c>
      <c r="BR4036">
        <v>43.988089370491629</v>
      </c>
      <c r="BS4036">
        <v>98.506938700892803</v>
      </c>
      <c r="BT4036">
        <v>2032.8444012110181</v>
      </c>
      <c r="BU4036">
        <v>114.51001136946179</v>
      </c>
      <c r="BV4036">
        <v>856.26847146434227</v>
      </c>
      <c r="BW4036">
        <v>10.878597332493561</v>
      </c>
      <c r="BX4036">
        <v>11.42813650928524</v>
      </c>
      <c r="BY4036">
        <v>30.247690734093229</v>
      </c>
      <c r="BZ4036">
        <v>0.4261031828507838</v>
      </c>
      <c r="CA4036">
        <f t="shared" si="496"/>
        <v>51.24492883494181</v>
      </c>
      <c r="CB4036" cm="1">
        <f t="array" ref="CB4036">IF(ISBLANK(INDEX(AC:AC,ROW())), "", INDEX(AC:AC,ROW())*(BI4036+BJ4036)/1000)</f>
        <v>145.64790695242087</v>
      </c>
      <c r="CC4036">
        <f t="shared" si="497"/>
        <v>146.95166896102333</v>
      </c>
      <c r="CD4036">
        <f t="shared" si="498"/>
        <v>2.494125690292285</v>
      </c>
      <c r="CE4036">
        <f t="shared" si="499"/>
        <v>4.6315477140529433</v>
      </c>
      <c r="CF4036" cm="1">
        <f t="array" ref="CF4036">IFERROR(IF((BD4036+BE4036)*INDEX(H:H,ROW())*INDEX(K:K,ROW())/(BF4036*30*1000)&lt;0.5,"",(BD4036+BE4036)*INDEX(H:H,ROW())*INDEX(K:K,ROW())/(BF4036*30*1000)),"")</f>
        <v>2.4274323964857021</v>
      </c>
      <c r="CG4036">
        <f t="shared" si="500"/>
        <v>0.64048140231304485</v>
      </c>
      <c r="CH4036" cm="1">
        <f t="array" ref="CH4036">IFERROR((BD4036+BE4036)*INDEX(K:K,ROW())*INDEX(H:H,ROW())/BC4036/100000,"")</f>
        <v>0.4664175915963833</v>
      </c>
      <c r="CI4036">
        <f t="shared" si="501"/>
        <v>95.869598520738677</v>
      </c>
      <c r="CJ4036">
        <v>1</v>
      </c>
      <c r="CK4036">
        <f t="shared" si="502"/>
        <v>25.68842169523213</v>
      </c>
      <c r="CL4036" cm="1">
        <f t="array" ref="CL4036">IF(INDEX(AS:AS,ROW()-2)=0,CL4035,INDEX(AS:AS,ROW()-2))</f>
        <v>42.74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45.76</v>
      </c>
      <c r="I4037">
        <v>0.87</v>
      </c>
      <c r="J4037">
        <v>46.55</v>
      </c>
      <c r="K4037">
        <v>1574</v>
      </c>
      <c r="L4037">
        <v>45.82</v>
      </c>
      <c r="M4037">
        <v>0.86</v>
      </c>
      <c r="N4037">
        <v>46.55</v>
      </c>
      <c r="O4037">
        <v>1570</v>
      </c>
      <c r="P4037">
        <v>1.34</v>
      </c>
      <c r="Q4037">
        <v>50.22</v>
      </c>
      <c r="R4037">
        <v>30.11</v>
      </c>
      <c r="S4037">
        <v>1.667</v>
      </c>
      <c r="T4037">
        <v>7.48</v>
      </c>
      <c r="Y4037">
        <v>2.2000000000000002</v>
      </c>
      <c r="Z4037">
        <v>2</v>
      </c>
      <c r="AA4037">
        <v>19.3</v>
      </c>
      <c r="AC4037">
        <v>1690</v>
      </c>
      <c r="AD4037">
        <v>37.83</v>
      </c>
      <c r="AE4037">
        <v>32.97</v>
      </c>
      <c r="AF4037">
        <v>12.53</v>
      </c>
      <c r="AG4037">
        <v>1565</v>
      </c>
      <c r="AI4037">
        <v>43.82</v>
      </c>
      <c r="AJ4037">
        <v>42.14</v>
      </c>
      <c r="AK4037">
        <v>4.2699999999999996</v>
      </c>
      <c r="AL4037">
        <v>47.59</v>
      </c>
      <c r="AM4037">
        <v>6.46</v>
      </c>
      <c r="AN4037">
        <v>48.19</v>
      </c>
      <c r="AO4037">
        <v>44.53</v>
      </c>
      <c r="AP4037">
        <v>3.58</v>
      </c>
      <c r="AQ4037">
        <v>4.17</v>
      </c>
      <c r="AR4037">
        <v>4.59</v>
      </c>
      <c r="AS4037">
        <v>42.51</v>
      </c>
      <c r="AT4037">
        <v>0</v>
      </c>
      <c r="AU4037">
        <v>0</v>
      </c>
      <c r="AV4037">
        <v>5.7</v>
      </c>
      <c r="AW4037">
        <v>61.2</v>
      </c>
      <c r="AX4037">
        <v>90.8</v>
      </c>
      <c r="AY4037">
        <v>98.3</v>
      </c>
      <c r="AZ4037">
        <v>100</v>
      </c>
      <c r="BA4037">
        <v>85.1</v>
      </c>
      <c r="BB4037">
        <v>92.6</v>
      </c>
      <c r="BC4037">
        <v>83.996253133831715</v>
      </c>
      <c r="BD4037">
        <v>1.385315589503566</v>
      </c>
      <c r="BE4037">
        <v>50.002831109445182</v>
      </c>
      <c r="BF4037">
        <v>51.828457350433389</v>
      </c>
      <c r="BG4037">
        <v>8.9962731168411416</v>
      </c>
      <c r="BH4037">
        <v>135.3199008468705</v>
      </c>
      <c r="BI4037">
        <v>5.2922564308765194</v>
      </c>
      <c r="BJ4037">
        <v>79.599036139199669</v>
      </c>
      <c r="BK4037">
        <v>380.63409059863329</v>
      </c>
      <c r="BL4037">
        <v>3.9881239332585432</v>
      </c>
      <c r="BM4037">
        <v>213.69250668737359</v>
      </c>
      <c r="BN4037">
        <v>108.56303173743579</v>
      </c>
      <c r="BO4037">
        <v>104.7257231398652</v>
      </c>
      <c r="BP4037">
        <v>101.6520059067374</v>
      </c>
      <c r="BQ4037">
        <v>19.173650304540789</v>
      </c>
      <c r="BR4037">
        <v>41.192066712528778</v>
      </c>
      <c r="BS4037">
        <v>99.982546072094365</v>
      </c>
      <c r="BT4037">
        <v>2032.727667613726</v>
      </c>
      <c r="BU4037">
        <v>113.7947268936292</v>
      </c>
      <c r="BV4037">
        <v>855.63177528988092</v>
      </c>
      <c r="BW4037">
        <v>11.0036053210343</v>
      </c>
      <c r="BX4037">
        <v>12.06119137035137</v>
      </c>
      <c r="BY4037">
        <v>30.501824618172481</v>
      </c>
      <c r="BZ4037">
        <v>0.42508916625797522</v>
      </c>
      <c r="CA4037">
        <f t="shared" si="496"/>
        <v>51.388146698948745</v>
      </c>
      <c r="CB4037" cm="1">
        <f t="array" ref="CB4037">IF(ISBLANK(INDEX(AC:AC,ROW())), "", INDEX(AC:AC,ROW())*(BI4037+BJ4037)/1000)</f>
        <v>143.46628444342878</v>
      </c>
      <c r="CC4037">
        <f t="shared" si="497"/>
        <v>144.31617396371163</v>
      </c>
      <c r="CD4037">
        <f t="shared" si="498"/>
        <v>2.6375012595216383</v>
      </c>
      <c r="CE4037">
        <f t="shared" si="499"/>
        <v>4.5315603541525453</v>
      </c>
      <c r="CF4037" cm="1">
        <f t="array" ref="CF4037">IFERROR(IF((BD4037+BE4037)*INDEX(H:H,ROW())*INDEX(K:K,ROW())/(BF4037*30*1000)&lt;0.5,"",(BD4037+BE4037)*INDEX(H:H,ROW())*INDEX(K:K,ROW())/(BF4037*30*1000)),"")</f>
        <v>2.380477943656655</v>
      </c>
      <c r="CG4037">
        <f t="shared" si="500"/>
        <v>0.61703296774267791</v>
      </c>
      <c r="CH4037" cm="1">
        <f t="array" ref="CH4037">IFERROR((BD4037+BE4037)*INDEX(K:K,ROW())*INDEX(H:H,ROW())/BC4037/100000,"")</f>
        <v>0.44065001106613594</v>
      </c>
      <c r="CI4037">
        <f t="shared" si="501"/>
        <v>96.13753213749844</v>
      </c>
      <c r="CJ4037">
        <v>1</v>
      </c>
      <c r="CK4037">
        <f t="shared" si="502"/>
        <v>24.200218364204524</v>
      </c>
      <c r="CL4037" cm="1">
        <f t="array" ref="CL4037">IF(INDEX(AS:AS,ROW()-2)=0,CL4036,INDEX(AS:AS,ROW()-2))</f>
        <v>42.89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45.91</v>
      </c>
      <c r="I4038">
        <v>0.87</v>
      </c>
      <c r="J4038">
        <v>46.55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Z4038">
        <v>2</v>
      </c>
      <c r="AA4038">
        <v>19.8</v>
      </c>
      <c r="AC4038">
        <v>1692</v>
      </c>
      <c r="AD4038">
        <v>38.340000000000003</v>
      </c>
      <c r="AE4038">
        <v>32.49</v>
      </c>
      <c r="AF4038">
        <v>11.82</v>
      </c>
      <c r="AG4038">
        <v>1565</v>
      </c>
      <c r="AI4038">
        <v>43.82</v>
      </c>
      <c r="AJ4038">
        <v>41.62</v>
      </c>
      <c r="AK4038">
        <v>4.87</v>
      </c>
      <c r="AL4038">
        <v>47.84</v>
      </c>
      <c r="AM4038">
        <v>6.28</v>
      </c>
      <c r="AN4038">
        <v>48.41</v>
      </c>
      <c r="AO4038">
        <v>45.19</v>
      </c>
      <c r="AP4038">
        <v>3.71</v>
      </c>
      <c r="AQ4038">
        <v>4.17</v>
      </c>
      <c r="AR4038">
        <v>4.9800000000000004</v>
      </c>
      <c r="AS4038">
        <v>42.13</v>
      </c>
      <c r="AT4038">
        <v>0</v>
      </c>
      <c r="AU4038">
        <v>0</v>
      </c>
      <c r="AV4038">
        <v>8.8000000000000007</v>
      </c>
      <c r="AW4038">
        <v>61.7</v>
      </c>
      <c r="AX4038">
        <v>94.2</v>
      </c>
      <c r="AY4038">
        <v>98.8</v>
      </c>
      <c r="AZ4038">
        <v>100</v>
      </c>
      <c r="BA4038">
        <v>85.4</v>
      </c>
      <c r="BB4038">
        <v>90</v>
      </c>
      <c r="BC4038">
        <v>82.568903936992939</v>
      </c>
      <c r="BD4038">
        <v>1.385315589503566</v>
      </c>
      <c r="BE4038">
        <v>49.989043427767577</v>
      </c>
      <c r="BF4038">
        <v>52.01420644142901</v>
      </c>
      <c r="BG4038">
        <v>8.9962731168411416</v>
      </c>
      <c r="BH4038">
        <v>139.85396115263239</v>
      </c>
      <c r="BI4038">
        <v>5.2922564308765194</v>
      </c>
      <c r="BJ4038">
        <v>82.269978437717413</v>
      </c>
      <c r="BK4038">
        <v>424.99839834122361</v>
      </c>
      <c r="BL4038">
        <v>3.9106598875297101</v>
      </c>
      <c r="BM4038">
        <v>213.9338060922581</v>
      </c>
      <c r="BN4038">
        <v>108.9427121963016</v>
      </c>
      <c r="BO4038">
        <v>106.23299459866369</v>
      </c>
      <c r="BP4038">
        <v>103.6856705832593</v>
      </c>
      <c r="BQ4038">
        <v>18.07001847467745</v>
      </c>
      <c r="BR4038">
        <v>45.234086954822452</v>
      </c>
      <c r="BS4038">
        <v>100.3758190033944</v>
      </c>
      <c r="BT4038">
        <v>1982.7814031984581</v>
      </c>
      <c r="BU4038">
        <v>115.7125303566595</v>
      </c>
      <c r="BV4038">
        <v>850.79545634560998</v>
      </c>
      <c r="BW4038">
        <v>11.0978678941349</v>
      </c>
      <c r="BX4038">
        <v>12.673100897773161</v>
      </c>
      <c r="BY4038">
        <v>29.523455518006319</v>
      </c>
      <c r="BZ4038">
        <v>0.42477094199794718</v>
      </c>
      <c r="CA4038">
        <f t="shared" ref="CA4038:CA4101" si="504">IFERROR(BD4038+BE4038,"")</f>
        <v>51.374359017271139</v>
      </c>
      <c r="CB4038" cm="1">
        <f t="array" ref="CB4038">IF(ISBLANK(INDEX(AC:AC,ROW())), "", INDEX(AC:AC,ROW())*(BI4038+BJ4038)/1000)</f>
        <v>148.15530139766093</v>
      </c>
      <c r="CC4038">
        <f t="shared" ref="CC4038:CC4101" si="505">BH4038+BG4038</f>
        <v>148.85023426947353</v>
      </c>
      <c r="CD4038">
        <f t="shared" ref="CD4038:CD4101" si="506">BK4038/CC4038</f>
        <v>2.855208125314876</v>
      </c>
      <c r="CE4038">
        <f t="shared" ref="CE4038:CE4101" si="507">IF(BC4038=0,"",IF(BK4038/BC4038&lt;15,BK4038/BC4038,""))</f>
        <v>5.1471968026308472</v>
      </c>
      <c r="CF4038" cm="1">
        <f t="array" ref="CF4038">IFERROR(IF((BD4038+BE4038)*INDEX(H:H,ROW())*INDEX(K:K,ROW())/(BF4038*30*1000)&lt;0.5,"",(BD4038+BE4038)*INDEX(H:H,ROW())*INDEX(K:K,ROW())/(BF4038*30*1000)),"")</f>
        <v>2.373067708894729</v>
      </c>
      <c r="CG4038">
        <f t="shared" ref="CG4038:CG4101" si="508">IF(BF4038/BC4038&gt;10,"",BF4038/BC4038)</f>
        <v>0.62994909658871401</v>
      </c>
      <c r="CH4038" cm="1">
        <f t="array" ref="CH4038">IFERROR((BD4038+BE4038)*INDEX(K:K,ROW())*INDEX(H:H,ROW())/BC4038/100000,"")</f>
        <v>0.44847355780862502</v>
      </c>
      <c r="CI4038">
        <f t="shared" ref="CI4038:CI4101" si="509">IFERROR(
IF(OR(ISBLANK(CA4038),ISBLANK(K4038),ISBLANK(H4038)),"",
IF(CA4038*K4038*H4038/100000/0.385=0,"",CA4038*K4038*H4038/100000/0.385)
),
"")</f>
        <v>96.181740553199504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24.01365778951708</v>
      </c>
      <c r="CL4038" cm="1">
        <f t="array" ref="CL4038">IF(INDEX(AS:AS,ROW()-2)=0,CL4037,INDEX(AS:AS,ROW()-2))</f>
        <v>42.51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45.91</v>
      </c>
      <c r="I4039">
        <v>0.87</v>
      </c>
      <c r="J4039">
        <v>46.55</v>
      </c>
      <c r="K4039">
        <v>1570</v>
      </c>
      <c r="L4039">
        <v>46.21</v>
      </c>
      <c r="M4039">
        <v>0.86</v>
      </c>
      <c r="N4039">
        <v>46.55</v>
      </c>
      <c r="O4039">
        <v>1570</v>
      </c>
      <c r="P4039">
        <v>1.33</v>
      </c>
      <c r="Q4039">
        <v>50.39</v>
      </c>
      <c r="R4039">
        <v>29.97</v>
      </c>
      <c r="S4039">
        <v>1.667</v>
      </c>
      <c r="T4039">
        <v>7.61</v>
      </c>
      <c r="Y4039">
        <v>2</v>
      </c>
      <c r="Z4039">
        <v>2</v>
      </c>
      <c r="AA4039">
        <v>19.8</v>
      </c>
      <c r="AC4039">
        <v>1694</v>
      </c>
      <c r="AD4039">
        <v>38.340000000000003</v>
      </c>
      <c r="AE4039">
        <v>32.49</v>
      </c>
      <c r="AF4039">
        <v>11.58</v>
      </c>
      <c r="AG4039">
        <v>1565</v>
      </c>
      <c r="AI4039">
        <v>43.82</v>
      </c>
      <c r="AJ4039">
        <v>41.62</v>
      </c>
      <c r="AK4039">
        <v>4.87</v>
      </c>
      <c r="AL4039">
        <v>47.84</v>
      </c>
      <c r="AM4039">
        <v>6.28</v>
      </c>
      <c r="AN4039">
        <v>48.41</v>
      </c>
      <c r="AO4039">
        <v>45.19</v>
      </c>
      <c r="AP4039">
        <v>3.71</v>
      </c>
      <c r="AQ4039">
        <v>4.17</v>
      </c>
      <c r="AR4039">
        <v>4.9800000000000004</v>
      </c>
      <c r="AS4039">
        <v>41.93</v>
      </c>
      <c r="AT4039">
        <v>0</v>
      </c>
      <c r="AU4039">
        <v>0</v>
      </c>
      <c r="AV4039">
        <v>9.1999999999999993</v>
      </c>
      <c r="AW4039">
        <v>68.400000000000006</v>
      </c>
      <c r="AX4039">
        <v>95.3</v>
      </c>
      <c r="AY4039">
        <v>99.6</v>
      </c>
      <c r="AZ4039">
        <v>100</v>
      </c>
      <c r="BA4039">
        <v>86.1</v>
      </c>
      <c r="BB4039">
        <v>90.399999999999991</v>
      </c>
      <c r="BC4039">
        <v>103.0225268312892</v>
      </c>
      <c r="BD4039">
        <v>1.385315589503566</v>
      </c>
      <c r="BE4039">
        <v>49.78675760984224</v>
      </c>
      <c r="BF4039">
        <v>51.402173410822563</v>
      </c>
      <c r="BG4039">
        <v>8.9962731168411416</v>
      </c>
      <c r="BH4039">
        <v>142.61915232580239</v>
      </c>
      <c r="BI4039">
        <v>5.2922564308765194</v>
      </c>
      <c r="BJ4039">
        <v>83.894029335980633</v>
      </c>
      <c r="BK4039">
        <v>426.4602266161632</v>
      </c>
      <c r="BL4039">
        <v>4.4568278696396213</v>
      </c>
      <c r="BM4039">
        <v>214.75670502331599</v>
      </c>
      <c r="BN4039">
        <v>109.43230742282709</v>
      </c>
      <c r="BO4039">
        <v>106.6306357466206</v>
      </c>
      <c r="BP4039">
        <v>103.8802824372475</v>
      </c>
      <c r="BQ4039">
        <v>18.127659508260759</v>
      </c>
      <c r="BR4039">
        <v>47.260966917698411</v>
      </c>
      <c r="BS4039">
        <v>97.952222174426922</v>
      </c>
      <c r="BT4039">
        <v>1958.7930142595289</v>
      </c>
      <c r="BU4039">
        <v>113.6342140243211</v>
      </c>
      <c r="BV4039">
        <v>854.53761503536487</v>
      </c>
      <c r="BW4039">
        <v>10.78108304991691</v>
      </c>
      <c r="BX4039">
        <v>13.174776618024159</v>
      </c>
      <c r="BY4039">
        <v>30.499920109673479</v>
      </c>
      <c r="BZ4039">
        <v>0.42707827707568941</v>
      </c>
      <c r="CA4039">
        <f t="shared" si="504"/>
        <v>51.172073199345803</v>
      </c>
      <c r="CB4039" cm="1">
        <f t="array" ref="CB4039">IF(ISBLANK(INDEX(AC:AC,ROW())), "", INDEX(AC:AC,ROW())*(BI4039+BJ4039)/1000)</f>
        <v>151.08156808905602</v>
      </c>
      <c r="CC4039">
        <f t="shared" si="505"/>
        <v>151.61542544264353</v>
      </c>
      <c r="CD4039">
        <f t="shared" si="506"/>
        <v>2.8127759782430193</v>
      </c>
      <c r="CE4039">
        <f t="shared" si="507"/>
        <v>4.1394852148650854</v>
      </c>
      <c r="CF4039" cm="1">
        <f t="array" ref="CF4039">IFERROR(IF((BD4039+BE4039)*INDEX(H:H,ROW())*INDEX(K:K,ROW())/(BF4039*30*1000)&lt;0.5,"",(BD4039+BE4039)*INDEX(H:H,ROW())*INDEX(K:K,ROW())/(BF4039*30*1000)),"")</f>
        <v>2.3918680656001872</v>
      </c>
      <c r="CG4039">
        <f t="shared" si="508"/>
        <v>0.49894110532737485</v>
      </c>
      <c r="CH4039" cm="1">
        <f t="array" ref="CH4039">IFERROR((BD4039+BE4039)*INDEX(K:K,ROW())*INDEX(H:H,ROW())/BC4039/100000,"")</f>
        <v>0.35802038893434218</v>
      </c>
      <c r="CI4039">
        <f t="shared" si="509"/>
        <v>95.803026299056782</v>
      </c>
      <c r="CJ4039">
        <v>1</v>
      </c>
      <c r="CK4039">
        <f t="shared" si="510"/>
        <v>19.013249572758678</v>
      </c>
      <c r="CL4039" cm="1">
        <f t="array" ref="CL4039">IF(INDEX(AS:AS,ROW()-2)=0,CL4038,INDEX(AS:AS,ROW()-2))</f>
        <v>42.51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45.91</v>
      </c>
      <c r="I4040">
        <v>0.87</v>
      </c>
      <c r="J4040">
        <v>46.55</v>
      </c>
      <c r="K4040">
        <v>1570</v>
      </c>
      <c r="L4040">
        <v>46.21</v>
      </c>
      <c r="M4040">
        <v>0.86</v>
      </c>
      <c r="N4040">
        <v>46.55</v>
      </c>
      <c r="O4040">
        <v>1570</v>
      </c>
      <c r="P4040">
        <v>1.33</v>
      </c>
      <c r="Q4040">
        <v>50.39</v>
      </c>
      <c r="R4040">
        <v>29.97</v>
      </c>
      <c r="S4040">
        <v>1.667</v>
      </c>
      <c r="T4040">
        <v>7.61</v>
      </c>
      <c r="Y4040">
        <v>2</v>
      </c>
      <c r="Z4040">
        <v>2</v>
      </c>
      <c r="AA4040">
        <v>19.8</v>
      </c>
      <c r="AC4040">
        <v>1690</v>
      </c>
      <c r="AD4040">
        <v>38.340000000000003</v>
      </c>
      <c r="AE4040">
        <v>32.18</v>
      </c>
      <c r="AF4040">
        <v>11.54</v>
      </c>
      <c r="AG4040">
        <v>1565</v>
      </c>
      <c r="AI4040">
        <v>43.82</v>
      </c>
      <c r="AJ4040">
        <v>41.62</v>
      </c>
      <c r="AK4040">
        <v>4.72</v>
      </c>
      <c r="AL4040">
        <v>47.84</v>
      </c>
      <c r="AM4040">
        <v>6.19</v>
      </c>
      <c r="AN4040">
        <v>48.41</v>
      </c>
      <c r="AO4040">
        <v>45.19</v>
      </c>
      <c r="AP4040">
        <v>3.65</v>
      </c>
      <c r="AQ4040">
        <v>4.5199999999999996</v>
      </c>
      <c r="AR4040">
        <v>4.9800000000000004</v>
      </c>
      <c r="AS4040">
        <v>41.65</v>
      </c>
      <c r="AT4040">
        <v>0</v>
      </c>
      <c r="AU4040">
        <v>0.6</v>
      </c>
      <c r="AV4040">
        <v>9.6</v>
      </c>
      <c r="AW4040">
        <v>65.3</v>
      </c>
      <c r="AX4040">
        <v>95.2</v>
      </c>
      <c r="AY4040">
        <v>99</v>
      </c>
      <c r="AZ4040">
        <v>100</v>
      </c>
      <c r="BA4040">
        <v>85.600000000000009</v>
      </c>
      <c r="BB4040">
        <v>89.4</v>
      </c>
      <c r="BC4040">
        <v>89.491263093496926</v>
      </c>
      <c r="BD4040">
        <v>1.385315589503566</v>
      </c>
      <c r="BE4040">
        <v>49.613223430121828</v>
      </c>
      <c r="BF4040">
        <v>48.128725565684661</v>
      </c>
      <c r="BG4040">
        <v>8.9962731168411416</v>
      </c>
      <c r="BH4040">
        <v>126.0311474491085</v>
      </c>
      <c r="BI4040">
        <v>5.2922564308765194</v>
      </c>
      <c r="BJ4040">
        <v>74.127773020878024</v>
      </c>
      <c r="BK4040">
        <v>449.24653753499018</v>
      </c>
      <c r="BL4040">
        <v>4.2421575463954904</v>
      </c>
      <c r="BM4040">
        <v>213.3870186443134</v>
      </c>
      <c r="BN4040">
        <v>109.1236033952184</v>
      </c>
      <c r="BO4040">
        <v>107.026194989218</v>
      </c>
      <c r="BP4040">
        <v>103.9107863385225</v>
      </c>
      <c r="BQ4040">
        <v>14.94501404323476</v>
      </c>
      <c r="BR4040">
        <v>53.671533934565289</v>
      </c>
      <c r="BS4040">
        <v>94.049303527356599</v>
      </c>
      <c r="BT4040">
        <v>1627.5059145296509</v>
      </c>
      <c r="BU4040">
        <v>113.802781791827</v>
      </c>
      <c r="BV4040">
        <v>850.39403613280876</v>
      </c>
      <c r="BW4040">
        <v>10.94348927186253</v>
      </c>
      <c r="BX4040">
        <v>12.758633471901719</v>
      </c>
      <c r="BY4040">
        <v>30.509154237566712</v>
      </c>
      <c r="BZ4040">
        <v>0.42878970055819948</v>
      </c>
      <c r="CA4040">
        <f t="shared" si="504"/>
        <v>50.99853901962539</v>
      </c>
      <c r="CB4040" cm="1">
        <f t="array" ref="CB4040">IF(ISBLANK(INDEX(AC:AC,ROW())), "", INDEX(AC:AC,ROW())*(BI4040+BJ4040)/1000)</f>
        <v>134.2198497734652</v>
      </c>
      <c r="CC4040">
        <f t="shared" si="505"/>
        <v>135.02742056594965</v>
      </c>
      <c r="CD4040">
        <f t="shared" si="506"/>
        <v>3.3270763497668288</v>
      </c>
      <c r="CE4040">
        <f t="shared" si="507"/>
        <v>5.0200044340153651</v>
      </c>
      <c r="CF4040" cm="1">
        <f t="array" ref="CF4040">IFERROR(IF((BD4040+BE4040)*INDEX(H:H,ROW())*INDEX(K:K,ROW())/(BF4040*30*1000)&lt;0.5,"",(BD4040+BE4040)*INDEX(H:H,ROW())*INDEX(K:K,ROW())/(BF4040*30*1000)),"")</f>
        <v>2.5458866482395575</v>
      </c>
      <c r="CG4040">
        <f t="shared" si="508"/>
        <v>0.53780362352693223</v>
      </c>
      <c r="CH4040" cm="1">
        <f t="array" ref="CH4040">IFERROR((BD4040+BE4040)*INDEX(K:K,ROW())*INDEX(H:H,ROW())/BC4040/100000,"")</f>
        <v>0.41075611935362105</v>
      </c>
      <c r="CI4040">
        <f t="shared" si="509"/>
        <v>95.478140115165502</v>
      </c>
      <c r="CJ4040">
        <v>1</v>
      </c>
      <c r="CK4040">
        <f t="shared" si="510"/>
        <v>18.186198945804321</v>
      </c>
      <c r="CL4040" cm="1">
        <f t="array" ref="CL4040">IF(INDEX(AS:AS,ROW()-2)=0,CL4039,INDEX(AS:AS,ROW()-2))</f>
        <v>42.13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45.91</v>
      </c>
      <c r="I4041">
        <v>0.87</v>
      </c>
      <c r="J4041">
        <v>46.55</v>
      </c>
      <c r="K4041">
        <v>1568</v>
      </c>
      <c r="L4041">
        <v>46.21</v>
      </c>
      <c r="M4041">
        <v>0.86</v>
      </c>
      <c r="N4041">
        <v>46.55</v>
      </c>
      <c r="O4041">
        <v>1570</v>
      </c>
      <c r="P4041">
        <v>1.33</v>
      </c>
      <c r="Q4041">
        <v>50.39</v>
      </c>
      <c r="R4041">
        <v>29.97</v>
      </c>
      <c r="S4041">
        <v>1.667</v>
      </c>
      <c r="T4041">
        <v>7.61</v>
      </c>
      <c r="Y4041">
        <v>2</v>
      </c>
      <c r="Z4041">
        <v>2</v>
      </c>
      <c r="AA4041">
        <v>19.8</v>
      </c>
      <c r="AC4041">
        <v>1690</v>
      </c>
      <c r="AD4041">
        <v>38.340000000000003</v>
      </c>
      <c r="AE4041">
        <v>32.18</v>
      </c>
      <c r="AF4041">
        <v>11.5</v>
      </c>
      <c r="AG4041">
        <v>1565</v>
      </c>
      <c r="AI4041">
        <v>43.82</v>
      </c>
      <c r="AJ4041">
        <v>41.62</v>
      </c>
      <c r="AK4041">
        <v>4.72</v>
      </c>
      <c r="AL4041">
        <v>47.84</v>
      </c>
      <c r="AM4041">
        <v>6.19</v>
      </c>
      <c r="AN4041">
        <v>48.41</v>
      </c>
      <c r="AO4041">
        <v>45.19</v>
      </c>
      <c r="AP4041">
        <v>3.65</v>
      </c>
      <c r="AQ4041">
        <v>4.5199999999999996</v>
      </c>
      <c r="AR4041">
        <v>4.9800000000000004</v>
      </c>
      <c r="AS4041">
        <v>41.56</v>
      </c>
      <c r="AT4041">
        <v>0</v>
      </c>
      <c r="AU4041">
        <v>0</v>
      </c>
      <c r="AV4041">
        <v>8.6999999999999993</v>
      </c>
      <c r="AW4041">
        <v>62.4</v>
      </c>
      <c r="AX4041">
        <v>94.7</v>
      </c>
      <c r="AY4041">
        <v>99.6</v>
      </c>
      <c r="AZ4041">
        <v>100</v>
      </c>
      <c r="BA4041">
        <v>86</v>
      </c>
      <c r="BB4041">
        <v>90.899999999999991</v>
      </c>
      <c r="BC4041">
        <v>95.374005903057878</v>
      </c>
      <c r="BD4041">
        <v>1.385315589503566</v>
      </c>
      <c r="BE4041">
        <v>52.49245971732482</v>
      </c>
      <c r="BF4041">
        <v>53.900045484735763</v>
      </c>
      <c r="BG4041">
        <v>8.9962731168411416</v>
      </c>
      <c r="BH4041">
        <v>151.58328340078091</v>
      </c>
      <c r="BI4041">
        <v>5.2922564308765194</v>
      </c>
      <c r="BJ4041">
        <v>89.165435842871389</v>
      </c>
      <c r="BK4041">
        <v>459.17414002913932</v>
      </c>
      <c r="BL4041">
        <v>4.133684207981899</v>
      </c>
      <c r="BM4041">
        <v>214.61766961554341</v>
      </c>
      <c r="BN4041">
        <v>108.95471592260461</v>
      </c>
      <c r="BO4041">
        <v>107.8933884373009</v>
      </c>
      <c r="BP4041">
        <v>105.0494689468056</v>
      </c>
      <c r="BQ4041">
        <v>20.063600984391371</v>
      </c>
      <c r="BR4041">
        <v>53.915137521980313</v>
      </c>
      <c r="BS4041">
        <v>94.295084896855045</v>
      </c>
      <c r="BT4041">
        <v>1940.322067635256</v>
      </c>
      <c r="BU4041">
        <v>115.1738948714513</v>
      </c>
      <c r="BV4041">
        <v>875.32493262843104</v>
      </c>
      <c r="BW4041">
        <v>11.46737145690806</v>
      </c>
      <c r="BX4041">
        <v>13.300068395493801</v>
      </c>
      <c r="BY4041">
        <v>26.097749095894621</v>
      </c>
      <c r="BZ4041">
        <v>0.42330247399803478</v>
      </c>
      <c r="CA4041">
        <f t="shared" si="504"/>
        <v>53.877775306828383</v>
      </c>
      <c r="CB4041" cm="1">
        <f t="array" ref="CB4041">IF(ISBLANK(INDEX(AC:AC,ROW())), "", INDEX(AC:AC,ROW())*(BI4041+BJ4041)/1000)</f>
        <v>159.63349994263396</v>
      </c>
      <c r="CC4041">
        <f t="shared" si="505"/>
        <v>160.57955651762205</v>
      </c>
      <c r="CD4041">
        <f t="shared" si="506"/>
        <v>2.8594806835124706</v>
      </c>
      <c r="CE4041">
        <f t="shared" si="507"/>
        <v>4.8144579404147407</v>
      </c>
      <c r="CF4041" cm="1">
        <f t="array" ref="CF4041">IFERROR(IF((BD4041+BE4041)*INDEX(H:H,ROW())*INDEX(K:K,ROW())/(BF4041*30*1000)&lt;0.5,"",(BD4041+BE4041)*INDEX(H:H,ROW())*INDEX(K:K,ROW())/(BF4041*30*1000)),"")</f>
        <v>2.3985712261770344</v>
      </c>
      <c r="CG4041">
        <f t="shared" si="508"/>
        <v>0.56514398209845584</v>
      </c>
      <c r="CH4041" cm="1">
        <f t="array" ref="CH4041">IFERROR((BD4041+BE4041)*INDEX(K:K,ROW())*INDEX(H:H,ROW())/BC4041/100000,"")</f>
        <v>0.40666142823253953</v>
      </c>
      <c r="CI4041">
        <f t="shared" si="509"/>
        <v>100.7400765111589</v>
      </c>
      <c r="CJ4041">
        <v>1</v>
      </c>
      <c r="CK4041">
        <f t="shared" si="510"/>
        <v>20.344349063071551</v>
      </c>
      <c r="CL4041" cm="1">
        <f t="array" ref="CL4041">IF(INDEX(AS:AS,ROW()-2)=0,CL4040,INDEX(AS:AS,ROW()-2))</f>
        <v>41.93</v>
      </c>
      <c r="CM4041" t="str">
        <f t="shared" si="511"/>
        <v>CIV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45.91</v>
      </c>
      <c r="I4042">
        <v>0.87</v>
      </c>
      <c r="J4042">
        <v>46.55</v>
      </c>
      <c r="K4042">
        <v>1568</v>
      </c>
      <c r="L4042">
        <v>46.21</v>
      </c>
      <c r="M4042">
        <v>0.86</v>
      </c>
      <c r="N4042">
        <v>46.55</v>
      </c>
      <c r="O4042">
        <v>1570</v>
      </c>
      <c r="P4042">
        <v>1.33</v>
      </c>
      <c r="Q4042">
        <v>50.39</v>
      </c>
      <c r="R4042">
        <v>29.97</v>
      </c>
      <c r="S4042">
        <v>1.667</v>
      </c>
      <c r="T4042">
        <v>7.61</v>
      </c>
      <c r="Y4042">
        <v>2</v>
      </c>
      <c r="Z4042">
        <v>2</v>
      </c>
      <c r="AA4042">
        <v>19.8</v>
      </c>
      <c r="AC4042">
        <v>1694</v>
      </c>
      <c r="AD4042">
        <v>38.340000000000003</v>
      </c>
      <c r="AE4042">
        <v>32.33</v>
      </c>
      <c r="AF4042">
        <v>11.68</v>
      </c>
      <c r="AG4042">
        <v>1565</v>
      </c>
      <c r="AI4042">
        <v>43.82</v>
      </c>
      <c r="AJ4042">
        <v>40.71</v>
      </c>
      <c r="AK4042">
        <v>4.51</v>
      </c>
      <c r="AL4042">
        <v>47.84</v>
      </c>
      <c r="AM4042">
        <v>6.31</v>
      </c>
      <c r="AN4042">
        <v>47.81</v>
      </c>
      <c r="AO4042">
        <v>45.19</v>
      </c>
      <c r="AP4042">
        <v>3.74</v>
      </c>
      <c r="AQ4042">
        <v>4.5199999999999996</v>
      </c>
      <c r="AR4042">
        <v>4.0999999999999996</v>
      </c>
      <c r="AS4042">
        <v>41.33</v>
      </c>
      <c r="AT4042">
        <v>0</v>
      </c>
      <c r="AU4042">
        <v>0</v>
      </c>
      <c r="AV4042">
        <v>8.8000000000000007</v>
      </c>
      <c r="AW4042">
        <v>60.2</v>
      </c>
      <c r="AX4042">
        <v>94.1</v>
      </c>
      <c r="AY4042">
        <v>98.9</v>
      </c>
      <c r="AZ4042">
        <v>100</v>
      </c>
      <c r="BA4042">
        <v>85.3</v>
      </c>
      <c r="BB4042">
        <v>90.100000000000009</v>
      </c>
      <c r="BC4042">
        <v>108.172808211638</v>
      </c>
      <c r="BD4042">
        <v>1.385315589503566</v>
      </c>
      <c r="BE4042">
        <v>49.846401498487737</v>
      </c>
      <c r="BF4042">
        <v>49.504940325610917</v>
      </c>
      <c r="BG4042">
        <v>8.9962731168411416</v>
      </c>
      <c r="BH4042">
        <v>139.485482909978</v>
      </c>
      <c r="BI4042">
        <v>5.2922564308765194</v>
      </c>
      <c r="BJ4042">
        <v>82.046764844215303</v>
      </c>
      <c r="BK4042">
        <v>434.44693670590539</v>
      </c>
      <c r="BL4042">
        <v>5.8578775525053013</v>
      </c>
      <c r="BM4042">
        <v>211.6710872154849</v>
      </c>
      <c r="BN4042">
        <v>109.849353928496</v>
      </c>
      <c r="BO4042">
        <v>108.5164398417224</v>
      </c>
      <c r="BP4042">
        <v>105.65180596403739</v>
      </c>
      <c r="BQ4042">
        <v>22.031733178868109</v>
      </c>
      <c r="BR4042">
        <v>49.000445193588213</v>
      </c>
      <c r="BS4042">
        <v>94.298021511945322</v>
      </c>
      <c r="BT4042">
        <v>1958.6771361372639</v>
      </c>
      <c r="BU4042">
        <v>114.9185235527948</v>
      </c>
      <c r="BV4042">
        <v>860.60610428312816</v>
      </c>
      <c r="BW4042">
        <v>10.95899550866717</v>
      </c>
      <c r="BX4042">
        <v>13.55319254250432</v>
      </c>
      <c r="BY4042">
        <v>25.63586416782908</v>
      </c>
      <c r="BZ4042">
        <v>0.42625689163057467</v>
      </c>
      <c r="CA4042">
        <f t="shared" si="504"/>
        <v>51.231717087991299</v>
      </c>
      <c r="CB4042" cm="1">
        <f t="array" ref="CB4042">IF(ISBLANK(INDEX(AC:AC,ROW())), "", INDEX(AC:AC,ROW())*(BI4042+BJ4042)/1000)</f>
        <v>147.95230204000555</v>
      </c>
      <c r="CC4042">
        <f t="shared" si="505"/>
        <v>148.48175602681914</v>
      </c>
      <c r="CD4042">
        <f t="shared" si="506"/>
        <v>2.9259280623501955</v>
      </c>
      <c r="CE4042">
        <f t="shared" si="507"/>
        <v>4.0162305471067956</v>
      </c>
      <c r="CF4042" cm="1">
        <f t="array" ref="CF4042">IFERROR(IF((BD4042+BE4042)*INDEX(H:H,ROW())*INDEX(K:K,ROW())/(BF4042*30*1000)&lt;0.5,"",(BD4042+BE4042)*INDEX(H:H,ROW())*INDEX(K:K,ROW())/(BF4042*30*1000)),"")</f>
        <v>2.4832615667243627</v>
      </c>
      <c r="CG4042">
        <f t="shared" si="508"/>
        <v>0.45764680740057578</v>
      </c>
      <c r="CH4042" cm="1">
        <f t="array" ref="CH4042">IFERROR((BD4042+BE4042)*INDEX(K:K,ROW())*INDEX(H:H,ROW())/BC4042/100000,"")</f>
        <v>0.34093701838558688</v>
      </c>
      <c r="CI4042">
        <f t="shared" si="509"/>
        <v>95.792505719666977</v>
      </c>
      <c r="CJ4042">
        <v>1</v>
      </c>
      <c r="CK4042">
        <f t="shared" si="510"/>
        <v>18.106926948823869</v>
      </c>
      <c r="CL4042" cm="1">
        <f t="array" ref="CL4042">IF(INDEX(AS:AS,ROW()-2)=0,CL4041,INDEX(AS:AS,ROW()-2))</f>
        <v>41.65</v>
      </c>
      <c r="CM4042" t="str">
        <f t="shared" si="511"/>
        <v>CIV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46.08</v>
      </c>
      <c r="I4043">
        <v>0.83</v>
      </c>
      <c r="J4043">
        <v>46.06</v>
      </c>
      <c r="K4043">
        <v>1570</v>
      </c>
      <c r="L4043">
        <v>46.21</v>
      </c>
      <c r="M4043">
        <v>0.86</v>
      </c>
      <c r="N4043">
        <v>46.55</v>
      </c>
      <c r="O4043">
        <v>1570</v>
      </c>
      <c r="P4043">
        <v>1.33</v>
      </c>
      <c r="Q4043">
        <v>50.39</v>
      </c>
      <c r="R4043">
        <v>29.97</v>
      </c>
      <c r="S4043">
        <v>1.667</v>
      </c>
      <c r="T4043">
        <v>7.61</v>
      </c>
      <c r="Y4043">
        <v>2</v>
      </c>
      <c r="Z4043">
        <v>2</v>
      </c>
      <c r="AA4043">
        <v>19.8</v>
      </c>
      <c r="AC4043">
        <v>1698</v>
      </c>
      <c r="AD4043">
        <v>38.340000000000003</v>
      </c>
      <c r="AE4043">
        <v>32.33</v>
      </c>
      <c r="AF4043">
        <v>11.72</v>
      </c>
      <c r="AG4043">
        <v>1565</v>
      </c>
      <c r="AI4043">
        <v>43.82</v>
      </c>
      <c r="AJ4043">
        <v>40.71</v>
      </c>
      <c r="AK4043">
        <v>4.51</v>
      </c>
      <c r="AL4043">
        <v>47.84</v>
      </c>
      <c r="AM4043">
        <v>6.31</v>
      </c>
      <c r="AN4043">
        <v>47.81</v>
      </c>
      <c r="AO4043">
        <v>45.19</v>
      </c>
      <c r="AP4043">
        <v>3.74</v>
      </c>
      <c r="AQ4043">
        <v>4.5199999999999996</v>
      </c>
      <c r="AR4043">
        <v>4.0999999999999996</v>
      </c>
      <c r="AS4043">
        <v>41.49</v>
      </c>
      <c r="AT4043">
        <v>0</v>
      </c>
      <c r="AU4043">
        <v>0</v>
      </c>
      <c r="AV4043">
        <v>7.9</v>
      </c>
      <c r="AW4043">
        <v>58.8</v>
      </c>
      <c r="AX4043">
        <v>92.9</v>
      </c>
      <c r="AY4043">
        <v>98.6</v>
      </c>
      <c r="AZ4043">
        <v>100</v>
      </c>
      <c r="BA4043">
        <v>85</v>
      </c>
      <c r="BB4043">
        <v>90.699999999999989</v>
      </c>
      <c r="BC4043">
        <v>91.521473022748197</v>
      </c>
      <c r="BD4043">
        <v>1.385315589503566</v>
      </c>
      <c r="BE4043">
        <v>53.073256238169947</v>
      </c>
      <c r="BF4043">
        <v>53.895054874606487</v>
      </c>
      <c r="BG4043">
        <v>8.9962731168411416</v>
      </c>
      <c r="BH4043">
        <v>135.7520077659826</v>
      </c>
      <c r="BI4043">
        <v>5.2922564308765194</v>
      </c>
      <c r="BJ4043">
        <v>79.851496505660521</v>
      </c>
      <c r="BK4043">
        <v>399.02880219827517</v>
      </c>
      <c r="BL4043">
        <v>5.6759586316973927</v>
      </c>
      <c r="BM4043">
        <v>206.56868792908111</v>
      </c>
      <c r="BN4043">
        <v>108.9161931498812</v>
      </c>
      <c r="BO4043">
        <v>107.80287055213419</v>
      </c>
      <c r="BP4043">
        <v>104.81944918475121</v>
      </c>
      <c r="BQ4043">
        <v>22.776687811082649</v>
      </c>
      <c r="BR4043">
        <v>45.150063590572728</v>
      </c>
      <c r="BS4043">
        <v>97.969552037860637</v>
      </c>
      <c r="BT4043">
        <v>1959.090163429099</v>
      </c>
      <c r="BU4043">
        <v>113.9353213000215</v>
      </c>
      <c r="BV4043">
        <v>860.89388190555678</v>
      </c>
      <c r="BW4043">
        <v>11.55702474506932</v>
      </c>
      <c r="BX4043">
        <v>12.44422616974197</v>
      </c>
      <c r="BY4043">
        <v>27.404243802203808</v>
      </c>
      <c r="BZ4043">
        <v>0.42848418591892129</v>
      </c>
      <c r="CA4043">
        <f t="shared" si="504"/>
        <v>54.458571827673509</v>
      </c>
      <c r="CB4043" cm="1">
        <f t="array" ref="CB4043">IF(ISBLANK(INDEX(AC:AC,ROW())), "", INDEX(AC:AC,ROW())*(BI4043+BJ4043)/1000)</f>
        <v>144.57409248623989</v>
      </c>
      <c r="CC4043">
        <f t="shared" si="505"/>
        <v>144.74828088282374</v>
      </c>
      <c r="CD4043">
        <f t="shared" si="506"/>
        <v>2.7567084027843891</v>
      </c>
      <c r="CE4043">
        <f t="shared" si="507"/>
        <v>4.3599473327870744</v>
      </c>
      <c r="CF4043" cm="1">
        <f t="array" ref="CF4043">IFERROR(IF((BD4043+BE4043)*INDEX(H:H,ROW())*INDEX(K:K,ROW())/(BF4043*30*1000)&lt;0.5,"",(BD4043+BE4043)*INDEX(H:H,ROW())*INDEX(K:K,ROW())/(BF4043*30*1000)),"")</f>
        <v>2.4367344172748666</v>
      </c>
      <c r="CG4043">
        <f t="shared" si="508"/>
        <v>0.58887879635864859</v>
      </c>
      <c r="CH4043" cm="1">
        <f t="array" ref="CH4043">IFERROR((BD4043+BE4043)*INDEX(K:K,ROW())*INDEX(H:H,ROW())/BC4043/100000,"")</f>
        <v>0.43048236920715499</v>
      </c>
      <c r="CI4043">
        <f t="shared" si="509"/>
        <v>102.33345594847107</v>
      </c>
      <c r="CJ4043">
        <v>1</v>
      </c>
      <c r="CK4043">
        <f t="shared" si="510"/>
        <v>21.405797991714532</v>
      </c>
      <c r="CL4043" cm="1">
        <f t="array" ref="CL4043">IF(INDEX(AS:AS,ROW()-2)=0,CL4042,INDEX(AS:AS,ROW()-2))</f>
        <v>41.56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46.08</v>
      </c>
      <c r="I4044">
        <v>0.83</v>
      </c>
      <c r="J4044">
        <v>46.06</v>
      </c>
      <c r="K4044">
        <v>1570</v>
      </c>
      <c r="L4044">
        <v>46.21</v>
      </c>
      <c r="M4044">
        <v>0.86</v>
      </c>
      <c r="N4044">
        <v>46.55</v>
      </c>
      <c r="O4044">
        <v>1570</v>
      </c>
      <c r="P4044">
        <v>1.33</v>
      </c>
      <c r="Q4044">
        <v>50.39</v>
      </c>
      <c r="R4044">
        <v>29.97</v>
      </c>
      <c r="S4044">
        <v>1.667</v>
      </c>
      <c r="T4044">
        <v>7.61</v>
      </c>
      <c r="Y4044">
        <v>2</v>
      </c>
      <c r="Z4044">
        <v>2</v>
      </c>
      <c r="AA4044">
        <v>19.8</v>
      </c>
      <c r="AC4044">
        <v>1694</v>
      </c>
      <c r="AD4044">
        <v>38.340000000000003</v>
      </c>
      <c r="AE4044">
        <v>32.33</v>
      </c>
      <c r="AF4044">
        <v>11.66</v>
      </c>
      <c r="AG4044">
        <v>1565</v>
      </c>
      <c r="AI4044">
        <v>43.82</v>
      </c>
      <c r="AJ4044">
        <v>40.71</v>
      </c>
      <c r="AK4044">
        <v>4.51</v>
      </c>
      <c r="AL4044">
        <v>47.84</v>
      </c>
      <c r="AM4044">
        <v>6.34</v>
      </c>
      <c r="AN4044">
        <v>47.81</v>
      </c>
      <c r="AO4044">
        <v>45.19</v>
      </c>
      <c r="AP4044">
        <v>3.68</v>
      </c>
      <c r="AQ4044">
        <v>3.85</v>
      </c>
      <c r="AR4044">
        <v>4.0999999999999996</v>
      </c>
      <c r="AS4044">
        <v>41.61</v>
      </c>
      <c r="AT4044">
        <v>0</v>
      </c>
      <c r="AU4044">
        <v>0</v>
      </c>
      <c r="AV4044">
        <v>5.4</v>
      </c>
      <c r="AW4044">
        <v>57.5</v>
      </c>
      <c r="AX4044">
        <v>91.1</v>
      </c>
      <c r="AY4044">
        <v>97.8</v>
      </c>
      <c r="AZ4044">
        <v>100</v>
      </c>
      <c r="BA4044">
        <v>85.699999999999989</v>
      </c>
      <c r="BB4044">
        <v>92.399999999999991</v>
      </c>
      <c r="BC4044">
        <v>98.354715290249899</v>
      </c>
      <c r="BD4044">
        <v>1.385315589503566</v>
      </c>
      <c r="BE4044">
        <v>53.622659770897158</v>
      </c>
      <c r="BF4044">
        <v>53.40464270800198</v>
      </c>
      <c r="BG4044">
        <v>8.9962731168411416</v>
      </c>
      <c r="BH4044">
        <v>146.4930863833564</v>
      </c>
      <c r="BI4044">
        <v>5.2922564308765194</v>
      </c>
      <c r="BJ4044">
        <v>86.170311596301232</v>
      </c>
      <c r="BK4044">
        <v>410.83630127805998</v>
      </c>
      <c r="BL4044">
        <v>5.1484578909867524</v>
      </c>
      <c r="BM4044">
        <v>204.25138210332369</v>
      </c>
      <c r="BN4044">
        <v>108.55937140082619</v>
      </c>
      <c r="BO4044">
        <v>107.3334200913222</v>
      </c>
      <c r="BP4044">
        <v>104.548960661085</v>
      </c>
      <c r="BQ4044">
        <v>23.3346541556045</v>
      </c>
      <c r="BR4044">
        <v>48.435540375889431</v>
      </c>
      <c r="BS4044">
        <v>97.514321008237957</v>
      </c>
      <c r="BT4044">
        <v>1958.856043622847</v>
      </c>
      <c r="BU4044">
        <v>113.84078359197269</v>
      </c>
      <c r="BV4044">
        <v>859.10122271968726</v>
      </c>
      <c r="BW4044">
        <v>11.503291294008831</v>
      </c>
      <c r="BX4044">
        <v>12.11333706901366</v>
      </c>
      <c r="BY4044">
        <v>23.76373269102028</v>
      </c>
      <c r="BZ4044">
        <v>0.43231033710265387</v>
      </c>
      <c r="CA4044">
        <f t="shared" si="504"/>
        <v>55.007975360400721</v>
      </c>
      <c r="CB4044" cm="1">
        <f t="array" ref="CB4044">IF(ISBLANK(INDEX(AC:AC,ROW())), "", INDEX(AC:AC,ROW())*(BI4044+BJ4044)/1000)</f>
        <v>154.93759023803912</v>
      </c>
      <c r="CC4044">
        <f t="shared" si="505"/>
        <v>155.48935950019754</v>
      </c>
      <c r="CD4044">
        <f t="shared" si="506"/>
        <v>2.6422148923800668</v>
      </c>
      <c r="CE4044">
        <f t="shared" si="507"/>
        <v>4.1770880030068778</v>
      </c>
      <c r="CF4044" cm="1">
        <f t="array" ref="CF4044">IFERROR(IF((BD4044+BE4044)*INDEX(H:H,ROW())*INDEX(K:K,ROW())/(BF4044*30*1000)&lt;0.5,"",(BD4044+BE4044)*INDEX(H:H,ROW())*INDEX(K:K,ROW())/(BF4044*30*1000)),"")</f>
        <v>2.4839194874200943</v>
      </c>
      <c r="CG4044">
        <f t="shared" si="508"/>
        <v>0.54297999389660268</v>
      </c>
      <c r="CH4044" cm="1">
        <f t="array" ref="CH4044">IFERROR((BD4044+BE4044)*INDEX(K:K,ROW())*INDEX(H:H,ROW())/BC4044/100000,"")</f>
        <v>0.4046155764357045</v>
      </c>
      <c r="CI4044">
        <f t="shared" si="509"/>
        <v>103.36584369437419</v>
      </c>
      <c r="CJ4044">
        <v>1</v>
      </c>
      <c r="CK4044">
        <f t="shared" si="510"/>
        <v>19.916239275790293</v>
      </c>
      <c r="CL4044" cm="1">
        <f t="array" ref="CL4044">IF(INDEX(AS:AS,ROW()-2)=0,CL4043,INDEX(AS:AS,ROW()-2))</f>
        <v>41.33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46.08</v>
      </c>
      <c r="I4045">
        <v>0.83</v>
      </c>
      <c r="J4045">
        <v>46.06</v>
      </c>
      <c r="K4045">
        <v>1570</v>
      </c>
      <c r="L4045">
        <v>46.21</v>
      </c>
      <c r="M4045">
        <v>0.86</v>
      </c>
      <c r="N4045">
        <v>46.55</v>
      </c>
      <c r="O4045">
        <v>1570</v>
      </c>
      <c r="P4045">
        <v>1.33</v>
      </c>
      <c r="Q4045">
        <v>50.39</v>
      </c>
      <c r="R4045">
        <v>29.97</v>
      </c>
      <c r="S4045">
        <v>1.667</v>
      </c>
      <c r="T4045">
        <v>7.61</v>
      </c>
      <c r="Y4045">
        <v>2</v>
      </c>
      <c r="Z4045">
        <v>2</v>
      </c>
      <c r="AA4045">
        <v>19.8</v>
      </c>
      <c r="AC4045">
        <v>1694</v>
      </c>
      <c r="AD4045">
        <v>38.340000000000003</v>
      </c>
      <c r="AE4045">
        <v>32.33</v>
      </c>
      <c r="AF4045">
        <v>11.58</v>
      </c>
      <c r="AG4045">
        <v>1565</v>
      </c>
      <c r="AI4045">
        <v>43.82</v>
      </c>
      <c r="AJ4045">
        <v>40.71</v>
      </c>
      <c r="AK4045">
        <v>4.51</v>
      </c>
      <c r="AL4045">
        <v>47.84</v>
      </c>
      <c r="AM4045">
        <v>6.34</v>
      </c>
      <c r="AN4045">
        <v>47.81</v>
      </c>
      <c r="AO4045">
        <v>45.19</v>
      </c>
      <c r="AP4045">
        <v>3.68</v>
      </c>
      <c r="AQ4045">
        <v>3.85</v>
      </c>
      <c r="AR4045">
        <v>4.0999999999999996</v>
      </c>
      <c r="AS4045">
        <v>41.61</v>
      </c>
      <c r="AT4045">
        <v>0</v>
      </c>
      <c r="AU4045">
        <v>0</v>
      </c>
      <c r="AV4045">
        <v>5.4</v>
      </c>
      <c r="AW4045">
        <v>57.5</v>
      </c>
      <c r="AX4045">
        <v>91.1</v>
      </c>
      <c r="AY4045">
        <v>97.8</v>
      </c>
      <c r="AZ4045">
        <v>100</v>
      </c>
      <c r="BA4045">
        <v>85.699999999999989</v>
      </c>
      <c r="BB4045">
        <v>92.399999999999991</v>
      </c>
      <c r="BC4045">
        <v>85.197964938537993</v>
      </c>
      <c r="BD4045">
        <v>1.385315589503566</v>
      </c>
      <c r="BE4045">
        <v>53.992751756951392</v>
      </c>
      <c r="BF4045">
        <v>54.239724920192003</v>
      </c>
      <c r="BG4045">
        <v>8.9962731168411416</v>
      </c>
      <c r="BH4045">
        <v>149.7833480844802</v>
      </c>
      <c r="BI4045">
        <v>5.2922564308765194</v>
      </c>
      <c r="BJ4045">
        <v>88.1073367262414</v>
      </c>
      <c r="BK4045">
        <v>425.0698039224153</v>
      </c>
      <c r="BL4045">
        <v>5.0426808745555656</v>
      </c>
      <c r="BM4045">
        <v>203.07154608944029</v>
      </c>
      <c r="BN4045">
        <v>109.15766871964141</v>
      </c>
      <c r="BO4045">
        <v>106.5238797827751</v>
      </c>
      <c r="BP4045">
        <v>103.7492290722475</v>
      </c>
      <c r="BQ4045">
        <v>22.833093804579601</v>
      </c>
      <c r="BR4045">
        <v>48.317081656081832</v>
      </c>
      <c r="BS4045">
        <v>96.747005604259797</v>
      </c>
      <c r="BT4045">
        <v>1958.830820337661</v>
      </c>
      <c r="BU4045">
        <v>115.1559018872409</v>
      </c>
      <c r="BV4045">
        <v>861.34339688284149</v>
      </c>
      <c r="BW4045">
        <v>11.95850028740716</v>
      </c>
      <c r="BX4045">
        <v>13.22865408811712</v>
      </c>
      <c r="BY4045">
        <v>31.227794809322472</v>
      </c>
      <c r="BZ4045">
        <v>0.43383760128321658</v>
      </c>
      <c r="CA4045">
        <f t="shared" si="504"/>
        <v>55.378067346454955</v>
      </c>
      <c r="CB4045" cm="1">
        <f t="array" ref="CB4045">IF(ISBLANK(INDEX(AC:AC,ROW())), "", INDEX(AC:AC,ROW())*(BI4045+BJ4045)/1000)</f>
        <v>158.21891080815774</v>
      </c>
      <c r="CC4045">
        <f t="shared" si="505"/>
        <v>158.77962120132133</v>
      </c>
      <c r="CD4045">
        <f t="shared" si="506"/>
        <v>2.6771055423003993</v>
      </c>
      <c r="CE4045">
        <f t="shared" si="507"/>
        <v>4.9892013762190404</v>
      </c>
      <c r="CF4045" cm="1">
        <f t="array" ref="CF4045">IFERROR(IF((BD4045+BE4045)*INDEX(H:H,ROW())*INDEX(K:K,ROW())/(BF4045*30*1000)&lt;0.5,"",(BD4045+BE4045)*INDEX(H:H,ROW())*INDEX(K:K,ROW())/(BF4045*30*1000)),"")</f>
        <v>2.4621311624242344</v>
      </c>
      <c r="CG4045">
        <f t="shared" si="508"/>
        <v>0.6366316960659878</v>
      </c>
      <c r="CH4045" cm="1">
        <f t="array" ref="CH4045">IFERROR((BD4045+BE4045)*INDEX(K:K,ROW())*INDEX(H:H,ROW())/BC4045/100000,"")</f>
        <v>0.47024122136131868</v>
      </c>
      <c r="CI4045">
        <f t="shared" si="509"/>
        <v>104.06128594856341</v>
      </c>
      <c r="CJ4045">
        <v>1</v>
      </c>
      <c r="CK4045">
        <f t="shared" si="510"/>
        <v>22.991521238221665</v>
      </c>
      <c r="CL4045" cm="1">
        <f t="array" ref="CL4045">IF(INDEX(AS:AS,ROW()-2)=0,CL4044,INDEX(AS:AS,ROW()-2))</f>
        <v>41.49</v>
      </c>
      <c r="CM4045" t="str">
        <f t="shared" si="511"/>
        <v>SP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46.01</v>
      </c>
      <c r="I4046">
        <v>0.88</v>
      </c>
      <c r="J4046">
        <v>46.06</v>
      </c>
      <c r="K4046">
        <v>1568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50.39</v>
      </c>
      <c r="R4046">
        <v>30.09</v>
      </c>
      <c r="S4046">
        <v>1.667</v>
      </c>
      <c r="T4046">
        <v>7.61</v>
      </c>
      <c r="Y4046">
        <v>1.9</v>
      </c>
      <c r="Z4046">
        <v>2</v>
      </c>
      <c r="AA4046">
        <v>19.5</v>
      </c>
      <c r="AC4046">
        <v>1690</v>
      </c>
      <c r="AD4046">
        <v>38.090000000000003</v>
      </c>
      <c r="AE4046">
        <v>32.56</v>
      </c>
      <c r="AF4046">
        <v>11.69</v>
      </c>
      <c r="AG4046">
        <v>1565</v>
      </c>
      <c r="AI4046">
        <v>43.82</v>
      </c>
      <c r="AJ4046">
        <v>41.26</v>
      </c>
      <c r="AK4046">
        <v>4.79</v>
      </c>
      <c r="AL4046">
        <v>47.5</v>
      </c>
      <c r="AM4046">
        <v>6.45</v>
      </c>
      <c r="AN4046">
        <v>48.15</v>
      </c>
      <c r="AO4046">
        <v>45.19</v>
      </c>
      <c r="AP4046">
        <v>3.77</v>
      </c>
      <c r="AQ4046">
        <v>3.85</v>
      </c>
      <c r="AR4046">
        <v>4.5</v>
      </c>
      <c r="AS4046">
        <v>41.88</v>
      </c>
      <c r="AT4046">
        <v>0</v>
      </c>
      <c r="AU4046">
        <v>0</v>
      </c>
      <c r="AV4046">
        <v>5.6</v>
      </c>
      <c r="AW4046">
        <v>48.7</v>
      </c>
      <c r="AX4046">
        <v>88.5</v>
      </c>
      <c r="AY4046">
        <v>93.2</v>
      </c>
      <c r="AZ4046">
        <v>100</v>
      </c>
      <c r="BA4046">
        <v>82.9</v>
      </c>
      <c r="BB4046">
        <v>87.600000000000009</v>
      </c>
      <c r="BC4046">
        <v>86.489258360130606</v>
      </c>
      <c r="BD4046">
        <v>1.385315589503566</v>
      </c>
      <c r="BE4046">
        <v>54.268061550451911</v>
      </c>
      <c r="BF4046">
        <v>52.268874537960237</v>
      </c>
      <c r="BG4046">
        <v>8.9962731168411416</v>
      </c>
      <c r="BH4046">
        <v>147.59482918946941</v>
      </c>
      <c r="BI4046">
        <v>5.2922564308765194</v>
      </c>
      <c r="BJ4046">
        <v>86.819397813289626</v>
      </c>
      <c r="BK4046">
        <v>441.40421339230488</v>
      </c>
      <c r="BL4046">
        <v>4.7633912505894092</v>
      </c>
      <c r="BM4046">
        <v>202.6624918497937</v>
      </c>
      <c r="BN4046">
        <v>108.8678751591266</v>
      </c>
      <c r="BO4046">
        <v>106.95095902037571</v>
      </c>
      <c r="BP4046">
        <v>104.3280722055906</v>
      </c>
      <c r="BQ4046">
        <v>22.52638408529646</v>
      </c>
      <c r="BR4046">
        <v>50.89824785582767</v>
      </c>
      <c r="BS4046">
        <v>96.114236971405234</v>
      </c>
      <c r="BT4046">
        <v>1958.74151553614</v>
      </c>
      <c r="BU4046">
        <v>112.99940522842191</v>
      </c>
      <c r="BV4046">
        <v>858.73288301755281</v>
      </c>
      <c r="BW4046">
        <v>12.00171777336109</v>
      </c>
      <c r="BX4046">
        <v>13.12529755179049</v>
      </c>
      <c r="BY4046">
        <v>28.15124824998912</v>
      </c>
      <c r="BZ4046">
        <v>0.43476398668046262</v>
      </c>
      <c r="CA4046">
        <f t="shared" si="504"/>
        <v>55.653377139955474</v>
      </c>
      <c r="CB4046" cm="1">
        <f t="array" ref="CB4046">IF(ISBLANK(INDEX(AC:AC,ROW())), "", INDEX(AC:AC,ROW())*(BI4046+BJ4046)/1000)</f>
        <v>155.66869567264078</v>
      </c>
      <c r="CC4046">
        <f t="shared" si="505"/>
        <v>156.59110230631055</v>
      </c>
      <c r="CD4046">
        <f t="shared" si="506"/>
        <v>2.8188332982602455</v>
      </c>
      <c r="CE4046">
        <f t="shared" si="507"/>
        <v>5.1035726489219293</v>
      </c>
      <c r="CF4046" cm="1">
        <f t="array" ref="CF4046">IFERROR(IF((BD4046+BE4046)*INDEX(H:H,ROW())*INDEX(K:K,ROW())/(BF4046*30*1000)&lt;0.5,"",(BD4046+BE4046)*INDEX(H:H,ROW())*INDEX(K:K,ROW())/(BF4046*30*1000)),"")</f>
        <v>2.5605037202961922</v>
      </c>
      <c r="CG4046">
        <f t="shared" si="508"/>
        <v>0.60433949289192757</v>
      </c>
      <c r="CH4046" cm="1">
        <f t="array" ref="CH4046">IFERROR((BD4046+BE4046)*INDEX(K:K,ROW())*INDEX(H:H,ROW())/BC4046/100000,"")</f>
        <v>0.4642240559615084</v>
      </c>
      <c r="CI4046">
        <f t="shared" si="509"/>
        <v>104.2867384754354</v>
      </c>
      <c r="CJ4046">
        <v>1</v>
      </c>
      <c r="CK4046">
        <f t="shared" si="510"/>
        <v>22.647222934669898</v>
      </c>
      <c r="CL4046" cm="1">
        <f t="array" ref="CL4046">IF(INDEX(AS:AS,ROW()-2)=0,CL4045,INDEX(AS:AS,ROW()-2))</f>
        <v>41.61</v>
      </c>
      <c r="CM4046" t="str">
        <f t="shared" si="511"/>
        <v>CIV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46.01</v>
      </c>
      <c r="I4047">
        <v>0.88</v>
      </c>
      <c r="J4047">
        <v>46.06</v>
      </c>
      <c r="K4047">
        <v>1568</v>
      </c>
      <c r="L4047">
        <v>46.24</v>
      </c>
      <c r="M4047">
        <v>0.89</v>
      </c>
      <c r="N4047">
        <v>46.55</v>
      </c>
      <c r="O4047">
        <v>1570</v>
      </c>
      <c r="P4047">
        <v>1.36</v>
      </c>
      <c r="Q4047">
        <v>50.39</v>
      </c>
      <c r="R4047">
        <v>30.09</v>
      </c>
      <c r="S4047">
        <v>1.667</v>
      </c>
      <c r="T4047">
        <v>7.61</v>
      </c>
      <c r="Y4047">
        <v>1.9</v>
      </c>
      <c r="Z4047">
        <v>2</v>
      </c>
      <c r="AA4047">
        <v>19.5</v>
      </c>
      <c r="AC4047">
        <v>1686</v>
      </c>
      <c r="AD4047">
        <v>38.090000000000003</v>
      </c>
      <c r="AE4047">
        <v>32.56</v>
      </c>
      <c r="AF4047">
        <v>11.57</v>
      </c>
      <c r="AG4047">
        <v>1565</v>
      </c>
      <c r="AI4047">
        <v>43.82</v>
      </c>
      <c r="AJ4047">
        <v>41.26</v>
      </c>
      <c r="AK4047">
        <v>4.79</v>
      </c>
      <c r="AL4047">
        <v>47.5</v>
      </c>
      <c r="AM4047">
        <v>6.45</v>
      </c>
      <c r="AN4047">
        <v>48.15</v>
      </c>
      <c r="AO4047">
        <v>45.19</v>
      </c>
      <c r="AP4047">
        <v>3.77</v>
      </c>
      <c r="AQ4047">
        <v>3.85</v>
      </c>
      <c r="AR4047">
        <v>4.5</v>
      </c>
      <c r="AS4047">
        <v>41.97</v>
      </c>
      <c r="AT4047">
        <v>0</v>
      </c>
      <c r="AU4047">
        <v>0</v>
      </c>
      <c r="AV4047">
        <v>6.2</v>
      </c>
      <c r="AW4047">
        <v>54.3</v>
      </c>
      <c r="AX4047">
        <v>91.3</v>
      </c>
      <c r="AY4047">
        <v>97.8</v>
      </c>
      <c r="AZ4047">
        <v>100</v>
      </c>
      <c r="BA4047">
        <v>85.1</v>
      </c>
      <c r="BB4047">
        <v>91.6</v>
      </c>
      <c r="BC4047">
        <v>80.607460762432808</v>
      </c>
      <c r="BD4047">
        <v>1.385315589503566</v>
      </c>
      <c r="BE4047">
        <v>52.901795882120638</v>
      </c>
      <c r="BF4047">
        <v>51.490737975814923</v>
      </c>
      <c r="BG4047">
        <v>8.9962731168411416</v>
      </c>
      <c r="BH4047">
        <v>138.9302699536469</v>
      </c>
      <c r="BI4047">
        <v>5.2922564308765194</v>
      </c>
      <c r="BJ4047">
        <v>81.720165795089684</v>
      </c>
      <c r="BK4047">
        <v>493.73486539825802</v>
      </c>
      <c r="BL4047">
        <v>4.9543277007217741</v>
      </c>
      <c r="BM4047">
        <v>196.36733855748491</v>
      </c>
      <c r="BN4047">
        <v>108.2358777073096</v>
      </c>
      <c r="BO4047">
        <v>106.05852255362311</v>
      </c>
      <c r="BP4047">
        <v>103.8510082126794</v>
      </c>
      <c r="BQ4047">
        <v>22.87353028594298</v>
      </c>
      <c r="BR4047">
        <v>44.239173246460368</v>
      </c>
      <c r="BS4047">
        <v>97.214177802370699</v>
      </c>
      <c r="BT4047">
        <v>1958.7454794840951</v>
      </c>
      <c r="BU4047">
        <v>113.4630809812253</v>
      </c>
      <c r="BV4047">
        <v>864.49908471807021</v>
      </c>
      <c r="BW4047">
        <v>11.76950128972643</v>
      </c>
      <c r="BX4047">
        <v>11.92564503207419</v>
      </c>
      <c r="BY4047">
        <v>17.73456387326538</v>
      </c>
      <c r="BZ4047">
        <v>0.43699894878078038</v>
      </c>
      <c r="CA4047">
        <f t="shared" si="504"/>
        <v>54.2871114716242</v>
      </c>
      <c r="CB4047" cm="1">
        <f t="array" ref="CB4047">IF(ISBLANK(INDEX(AC:AC,ROW())), "", INDEX(AC:AC,ROW())*(BI4047+BJ4047)/1000)</f>
        <v>146.70294387297903</v>
      </c>
      <c r="CC4047">
        <f t="shared" si="505"/>
        <v>147.92654307048804</v>
      </c>
      <c r="CD4047">
        <f t="shared" si="506"/>
        <v>3.3377029919707506</v>
      </c>
      <c r="CE4047">
        <f t="shared" si="507"/>
        <v>6.1251757682008972</v>
      </c>
      <c r="CF4047" cm="1">
        <f t="array" ref="CF4047">IFERROR(IF((BD4047+BE4047)*INDEX(H:H,ROW())*INDEX(K:K,ROW())/(BF4047*30*1000)&lt;0.5,"",(BD4047+BE4047)*INDEX(H:H,ROW())*INDEX(K:K,ROW())/(BF4047*30*1000)),"")</f>
        <v>2.5353893095445259</v>
      </c>
      <c r="CG4047">
        <f t="shared" si="508"/>
        <v>0.63878377372001571</v>
      </c>
      <c r="CH4047" cm="1">
        <f t="array" ref="CH4047">IFERROR((BD4047+BE4047)*INDEX(K:K,ROW())*INDEX(H:H,ROW())/BC4047/100000,"")</f>
        <v>0.4858696653000712</v>
      </c>
      <c r="CI4047">
        <f t="shared" si="509"/>
        <v>101.72654540605674</v>
      </c>
      <c r="CJ4047">
        <v>1</v>
      </c>
      <c r="CK4047">
        <f t="shared" si="510"/>
        <v>24.299803776934883</v>
      </c>
      <c r="CL4047" cm="1">
        <f t="array" ref="CL4047">IF(INDEX(AS:AS,ROW()-2)=0,CL4046,INDEX(AS:AS,ROW()-2))</f>
        <v>41.61</v>
      </c>
      <c r="CM4047" t="str">
        <f t="shared" si="511"/>
        <v>CIV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46.01</v>
      </c>
      <c r="I4048">
        <v>0.88</v>
      </c>
      <c r="J4048">
        <v>46.06</v>
      </c>
      <c r="K4048">
        <v>1568</v>
      </c>
      <c r="L4048">
        <v>46.24</v>
      </c>
      <c r="M4048">
        <v>0.89</v>
      </c>
      <c r="N4048">
        <v>46.55</v>
      </c>
      <c r="O4048">
        <v>1570</v>
      </c>
      <c r="P4048">
        <v>1.36</v>
      </c>
      <c r="Q4048">
        <v>50.39</v>
      </c>
      <c r="R4048">
        <v>30.09</v>
      </c>
      <c r="S4048">
        <v>1.667</v>
      </c>
      <c r="T4048">
        <v>7.61</v>
      </c>
      <c r="Y4048">
        <v>1.9</v>
      </c>
      <c r="Z4048">
        <v>2</v>
      </c>
      <c r="AA4048">
        <v>19.5</v>
      </c>
      <c r="AC4048">
        <v>1684</v>
      </c>
      <c r="AD4048">
        <v>38.090000000000003</v>
      </c>
      <c r="AE4048">
        <v>32.72</v>
      </c>
      <c r="AF4048">
        <v>11.85</v>
      </c>
      <c r="AG4048">
        <v>1565</v>
      </c>
      <c r="AI4048">
        <v>43.82</v>
      </c>
      <c r="AJ4048">
        <v>41.26</v>
      </c>
      <c r="AK4048">
        <v>4.8600000000000003</v>
      </c>
      <c r="AL4048">
        <v>47.5</v>
      </c>
      <c r="AM4048">
        <v>6.58</v>
      </c>
      <c r="AN4048">
        <v>48.15</v>
      </c>
      <c r="AO4048">
        <v>45.19</v>
      </c>
      <c r="AP4048">
        <v>3.85</v>
      </c>
      <c r="AQ4048">
        <v>4.17</v>
      </c>
      <c r="AR4048">
        <v>4.5</v>
      </c>
      <c r="AS4048">
        <v>42.21</v>
      </c>
      <c r="AT4048">
        <v>0</v>
      </c>
      <c r="AU4048">
        <v>0</v>
      </c>
      <c r="AV4048">
        <v>4.2</v>
      </c>
      <c r="AW4048">
        <v>49.8</v>
      </c>
      <c r="AX4048">
        <v>89.2</v>
      </c>
      <c r="AY4048">
        <v>96.8</v>
      </c>
      <c r="AZ4048">
        <v>100</v>
      </c>
      <c r="BA4048">
        <v>85</v>
      </c>
      <c r="BB4048">
        <v>92.6</v>
      </c>
      <c r="BC4048">
        <v>95.797536992978166</v>
      </c>
      <c r="BD4048">
        <v>1.385315589503566</v>
      </c>
      <c r="BE4048">
        <v>52.608460396319693</v>
      </c>
      <c r="BF4048">
        <v>53.666556723979348</v>
      </c>
      <c r="BG4048">
        <v>8.9962731168411416</v>
      </c>
      <c r="BH4048">
        <v>148.108802808843</v>
      </c>
      <c r="BI4048">
        <v>5.2922564308765194</v>
      </c>
      <c r="BJ4048">
        <v>87.120933887658325</v>
      </c>
      <c r="BK4048">
        <v>477.30266282058028</v>
      </c>
      <c r="BL4048">
        <v>4.7060616122236283</v>
      </c>
      <c r="BM4048">
        <v>198.85520795615369</v>
      </c>
      <c r="BN4048">
        <v>108.4985998151311</v>
      </c>
      <c r="BO4048">
        <v>105.92333105346189</v>
      </c>
      <c r="BP4048">
        <v>103.4822398300294</v>
      </c>
      <c r="BQ4048">
        <v>24.28403900859762</v>
      </c>
      <c r="BR4048">
        <v>56.293132059815633</v>
      </c>
      <c r="BS4048">
        <v>98.424922585056294</v>
      </c>
      <c r="BT4048">
        <v>1958.9315666112941</v>
      </c>
      <c r="BU4048">
        <v>115.31523323529809</v>
      </c>
      <c r="BV4048">
        <v>863.29092201137382</v>
      </c>
      <c r="BW4048">
        <v>15.870173983022079</v>
      </c>
      <c r="BX4048">
        <v>12.71741002702217</v>
      </c>
      <c r="BY4048">
        <v>1.7838454899866469</v>
      </c>
      <c r="BZ4048">
        <v>0.4399873717331676</v>
      </c>
      <c r="CA4048">
        <f t="shared" si="504"/>
        <v>53.993775985823255</v>
      </c>
      <c r="CB4048" cm="1">
        <f t="array" ref="CB4048">IF(ISBLANK(INDEX(AC:AC,ROW())), "", INDEX(AC:AC,ROW())*(BI4048+BJ4048)/1000)</f>
        <v>155.62381249641268</v>
      </c>
      <c r="CC4048">
        <f t="shared" si="505"/>
        <v>157.10507592568413</v>
      </c>
      <c r="CD4048">
        <f t="shared" si="506"/>
        <v>3.0381110222457748</v>
      </c>
      <c r="CE4048">
        <f t="shared" si="507"/>
        <v>4.9824105901132505</v>
      </c>
      <c r="CF4048" cm="1">
        <f t="array" ref="CF4048">IFERROR(IF((BD4048+BE4048)*INDEX(H:H,ROW())*INDEX(K:K,ROW())/(BF4048*30*1000)&lt;0.5,"",(BD4048+BE4048)*INDEX(H:H,ROW())*INDEX(K:K,ROW())/(BF4048*30*1000)),"")</f>
        <v>2.4194519731332118</v>
      </c>
      <c r="CG4048">
        <f t="shared" si="508"/>
        <v>0.56020810564172474</v>
      </c>
      <c r="CH4048" cm="1">
        <f t="array" ref="CH4048">IFERROR((BD4048+BE4048)*INDEX(K:K,ROW())*INDEX(H:H,ROW())/BC4048/100000,"")</f>
        <v>0.40661898196802687</v>
      </c>
      <c r="CI4048">
        <f t="shared" si="509"/>
        <v>101.17687523929655</v>
      </c>
      <c r="CJ4048">
        <v>1</v>
      </c>
      <c r="CK4048">
        <f t="shared" si="510"/>
        <v>20.448663171318081</v>
      </c>
      <c r="CL4048" cm="1">
        <f t="array" ref="CL4048">IF(INDEX(AS:AS,ROW()-2)=0,CL4047,INDEX(AS:AS,ROW()-2))</f>
        <v>41.88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46.01</v>
      </c>
      <c r="I4049">
        <v>0.88</v>
      </c>
      <c r="J4049">
        <v>46.06</v>
      </c>
      <c r="K4049">
        <v>1570</v>
      </c>
      <c r="L4049">
        <v>46.24</v>
      </c>
      <c r="M4049">
        <v>0.89</v>
      </c>
      <c r="N4049">
        <v>46.55</v>
      </c>
      <c r="O4049">
        <v>1570</v>
      </c>
      <c r="P4049">
        <v>1.36</v>
      </c>
      <c r="Q4049">
        <v>50.39</v>
      </c>
      <c r="R4049">
        <v>30.09</v>
      </c>
      <c r="S4049">
        <v>1.667</v>
      </c>
      <c r="T4049">
        <v>7.61</v>
      </c>
      <c r="Y4049">
        <v>1.9</v>
      </c>
      <c r="Z4049">
        <v>2</v>
      </c>
      <c r="AA4049">
        <v>19.5</v>
      </c>
      <c r="AC4049">
        <v>1688</v>
      </c>
      <c r="AD4049">
        <v>38.090000000000003</v>
      </c>
      <c r="AE4049">
        <v>32.72</v>
      </c>
      <c r="AF4049">
        <v>11.93</v>
      </c>
      <c r="AG4049">
        <v>1565</v>
      </c>
      <c r="AI4049">
        <v>43.82</v>
      </c>
      <c r="AJ4049">
        <v>41.26</v>
      </c>
      <c r="AK4049">
        <v>4.8600000000000003</v>
      </c>
      <c r="AL4049">
        <v>47.5</v>
      </c>
      <c r="AM4049">
        <v>6.58</v>
      </c>
      <c r="AN4049">
        <v>48.15</v>
      </c>
      <c r="AO4049">
        <v>45.19</v>
      </c>
      <c r="AP4049">
        <v>3.85</v>
      </c>
      <c r="AQ4049">
        <v>4.17</v>
      </c>
      <c r="AR4049">
        <v>4.5</v>
      </c>
      <c r="AS4049">
        <v>41.92</v>
      </c>
      <c r="AT4049">
        <v>0</v>
      </c>
      <c r="AU4049">
        <v>0</v>
      </c>
      <c r="AV4049">
        <v>5.3</v>
      </c>
      <c r="AW4049">
        <v>50.4</v>
      </c>
      <c r="AX4049">
        <v>90.4</v>
      </c>
      <c r="AY4049">
        <v>97.8</v>
      </c>
      <c r="AZ4049">
        <v>100</v>
      </c>
      <c r="BA4049">
        <v>85.100000000000009</v>
      </c>
      <c r="BB4049">
        <v>92.5</v>
      </c>
      <c r="BC4049">
        <v>95.268425306282566</v>
      </c>
      <c r="BD4049">
        <v>1.385315589503566</v>
      </c>
      <c r="BE4049">
        <v>50.367791371196411</v>
      </c>
      <c r="BF4049">
        <v>51.548726355035122</v>
      </c>
      <c r="BG4049">
        <v>8.9962731168411416</v>
      </c>
      <c r="BH4049">
        <v>148.19082436643669</v>
      </c>
      <c r="BI4049">
        <v>5.2922564308765194</v>
      </c>
      <c r="BJ4049">
        <v>87.172120117015751</v>
      </c>
      <c r="BK4049">
        <v>436.03365766494068</v>
      </c>
      <c r="BL4049">
        <v>4.78971820126681</v>
      </c>
      <c r="BM4049">
        <v>195.34749854190741</v>
      </c>
      <c r="BN4049">
        <v>107.51806119078761</v>
      </c>
      <c r="BO4049">
        <v>107.0840980956615</v>
      </c>
      <c r="BP4049">
        <v>104.4240682496407</v>
      </c>
      <c r="BQ4049">
        <v>24.180281844927521</v>
      </c>
      <c r="BR4049">
        <v>51.106338657005033</v>
      </c>
      <c r="BS4049">
        <v>95.597740899567725</v>
      </c>
      <c r="BT4049">
        <v>1958.8783072078249</v>
      </c>
      <c r="BU4049">
        <v>113.3484463396974</v>
      </c>
      <c r="BV4049">
        <v>863.80556641840656</v>
      </c>
      <c r="BW4049">
        <v>14.61923090417171</v>
      </c>
      <c r="BX4049">
        <v>13.055659067474741</v>
      </c>
      <c r="BY4049">
        <v>3.7354794163452509</v>
      </c>
      <c r="BZ4049">
        <v>0.44176140519856061</v>
      </c>
      <c r="CA4049">
        <f t="shared" si="504"/>
        <v>51.753106960699974</v>
      </c>
      <c r="CB4049" cm="1">
        <f t="array" ref="CB4049">IF(ISBLANK(INDEX(AC:AC,ROW())), "", INDEX(AC:AC,ROW())*(BI4049+BJ4049)/1000)</f>
        <v>156.07986761284215</v>
      </c>
      <c r="CC4049">
        <f t="shared" si="505"/>
        <v>157.18709748327782</v>
      </c>
      <c r="CD4049">
        <f t="shared" si="506"/>
        <v>2.7739786830234436</v>
      </c>
      <c r="CE4049">
        <f t="shared" si="507"/>
        <v>4.5768958210773114</v>
      </c>
      <c r="CF4049" cm="1">
        <f t="array" ref="CF4049">IFERROR(IF((BD4049+BE4049)*INDEX(H:H,ROW())*INDEX(K:K,ROW())/(BF4049*30*1000)&lt;0.5,"",(BD4049+BE4049)*INDEX(H:H,ROW())*INDEX(K:K,ROW())/(BF4049*30*1000)),"")</f>
        <v>2.4174033468406453</v>
      </c>
      <c r="CG4049">
        <f t="shared" si="508"/>
        <v>0.54108930833388813</v>
      </c>
      <c r="CH4049" cm="1">
        <f t="array" ref="CH4049">IFERROR((BD4049+BE4049)*INDEX(K:K,ROW())*INDEX(H:H,ROW())/BC4049/100000,"")</f>
        <v>0.3924093314718094</v>
      </c>
      <c r="CI4049">
        <f t="shared" si="509"/>
        <v>97.101867752754146</v>
      </c>
      <c r="CJ4049">
        <v>1</v>
      </c>
      <c r="CK4049">
        <f t="shared" si="510"/>
        <v>20.561674037438351</v>
      </c>
      <c r="CL4049" cm="1">
        <f t="array" ref="CL4049">IF(INDEX(AS:AS,ROW()-2)=0,CL4048,INDEX(AS:AS,ROW()-2))</f>
        <v>41.97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46.01</v>
      </c>
      <c r="I4050">
        <v>0.88</v>
      </c>
      <c r="J4050">
        <v>46.06</v>
      </c>
      <c r="K4050">
        <v>1570</v>
      </c>
      <c r="L4050">
        <v>46.24</v>
      </c>
      <c r="M4050">
        <v>0.89</v>
      </c>
      <c r="N4050">
        <v>46.55</v>
      </c>
      <c r="O4050">
        <v>1570</v>
      </c>
      <c r="P4050">
        <v>1.36</v>
      </c>
      <c r="Q4050">
        <v>50.39</v>
      </c>
      <c r="R4050">
        <v>30.09</v>
      </c>
      <c r="S4050">
        <v>1.667</v>
      </c>
      <c r="T4050">
        <v>7.61</v>
      </c>
      <c r="Y4050">
        <v>1.9</v>
      </c>
      <c r="Z4050">
        <v>2</v>
      </c>
      <c r="AA4050">
        <v>19.5</v>
      </c>
      <c r="AC4050">
        <v>1694</v>
      </c>
      <c r="AD4050">
        <v>38.090000000000003</v>
      </c>
      <c r="AE4050">
        <v>32.450000000000003</v>
      </c>
      <c r="AF4050">
        <v>11.82</v>
      </c>
      <c r="AG4050">
        <v>1565</v>
      </c>
      <c r="AI4050">
        <v>43.82</v>
      </c>
      <c r="AJ4050">
        <v>40.869999999999997</v>
      </c>
      <c r="AK4050">
        <v>4.62</v>
      </c>
      <c r="AL4050">
        <v>47.5</v>
      </c>
      <c r="AM4050">
        <v>6.52</v>
      </c>
      <c r="AN4050">
        <v>47.81</v>
      </c>
      <c r="AO4050">
        <v>45.19</v>
      </c>
      <c r="AP4050">
        <v>3.8</v>
      </c>
      <c r="AQ4050">
        <v>4.17</v>
      </c>
      <c r="AR4050">
        <v>4.26</v>
      </c>
      <c r="AS4050">
        <v>41.56</v>
      </c>
      <c r="AT4050">
        <v>0</v>
      </c>
      <c r="AU4050">
        <v>0</v>
      </c>
      <c r="AV4050">
        <v>4.2</v>
      </c>
      <c r="AW4050">
        <v>58.6</v>
      </c>
      <c r="AX4050">
        <v>89.6</v>
      </c>
      <c r="AY4050">
        <v>97.5</v>
      </c>
      <c r="AZ4050">
        <v>100</v>
      </c>
      <c r="BA4050">
        <v>85.399999999999991</v>
      </c>
      <c r="BB4050">
        <v>93.3</v>
      </c>
      <c r="BC4050">
        <v>97.239422365316798</v>
      </c>
      <c r="BD4050">
        <v>1.385315589503566</v>
      </c>
      <c r="BE4050">
        <v>53.78988298163727</v>
      </c>
      <c r="BF4050">
        <v>55.000151210029891</v>
      </c>
      <c r="BG4050">
        <v>8.9962731168411416</v>
      </c>
      <c r="BH4050">
        <v>142.18845750504491</v>
      </c>
      <c r="BI4050">
        <v>5.2922564308765194</v>
      </c>
      <c r="BJ4050">
        <v>83.639362572993733</v>
      </c>
      <c r="BK4050">
        <v>390.81972219888019</v>
      </c>
      <c r="BL4050">
        <v>4.8667026455843834</v>
      </c>
      <c r="BM4050">
        <v>197.1337357484467</v>
      </c>
      <c r="BN4050">
        <v>109.4459325353515</v>
      </c>
      <c r="BO4050">
        <v>106.0368993549266</v>
      </c>
      <c r="BP4050">
        <v>103.25533058405099</v>
      </c>
      <c r="BQ4050">
        <v>22.694593808074561</v>
      </c>
      <c r="BR4050">
        <v>38.059500718734341</v>
      </c>
      <c r="BS4050">
        <v>95.207929820404473</v>
      </c>
      <c r="BT4050">
        <v>1958.7894485803761</v>
      </c>
      <c r="BU4050">
        <v>113.0225258900667</v>
      </c>
      <c r="BV4050">
        <v>864.05392160769986</v>
      </c>
      <c r="BW4050">
        <v>10.149101939924</v>
      </c>
      <c r="BX4050">
        <v>13.08494313068924</v>
      </c>
      <c r="BY4050">
        <v>21.561978063666071</v>
      </c>
      <c r="BZ4050">
        <v>0.44182381714955499</v>
      </c>
      <c r="CA4050">
        <f t="shared" si="504"/>
        <v>55.175198571140832</v>
      </c>
      <c r="CB4050" cm="1">
        <f t="array" ref="CB4050">IF(ISBLANK(INDEX(AC:AC,ROW())), "", INDEX(AC:AC,ROW())*(BI4050+BJ4050)/1000)</f>
        <v>150.6501625925562</v>
      </c>
      <c r="CC4050">
        <f t="shared" si="505"/>
        <v>151.18473062188605</v>
      </c>
      <c r="CD4050">
        <f t="shared" si="506"/>
        <v>2.5850475811365019</v>
      </c>
      <c r="CE4050">
        <f t="shared" si="507"/>
        <v>4.0191489489789189</v>
      </c>
      <c r="CF4050" cm="1">
        <f t="array" ref="CF4050">IFERROR(IF((BD4050+BE4050)*INDEX(H:H,ROW())*INDEX(K:K,ROW())/(BF4050*30*1000)&lt;0.5,"",(BD4050+BE4050)*INDEX(H:H,ROW())*INDEX(K:K,ROW())/(BF4050*30*1000)),"")</f>
        <v>2.4155200811511803</v>
      </c>
      <c r="CG4050">
        <f t="shared" si="508"/>
        <v>0.56561577467419488</v>
      </c>
      <c r="CH4050" cm="1">
        <f t="array" ref="CH4050">IFERROR((BD4050+BE4050)*INDEX(K:K,ROW())*INDEX(H:H,ROW())/BC4050/100000,"")</f>
        <v>0.40987687858241967</v>
      </c>
      <c r="CI4050">
        <f t="shared" si="509"/>
        <v>103.52257380325605</v>
      </c>
      <c r="CJ4050">
        <v>1</v>
      </c>
      <c r="CK4050">
        <f t="shared" si="510"/>
        <v>20.143984825634195</v>
      </c>
      <c r="CL4050" cm="1">
        <f t="array" ref="CL4050">IF(INDEX(AS:AS,ROW()-2)=0,CL4049,INDEX(AS:AS,ROW()-2))</f>
        <v>42.21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45.92</v>
      </c>
      <c r="I4051">
        <v>0.81</v>
      </c>
      <c r="J4051">
        <v>45.57</v>
      </c>
      <c r="K4051">
        <v>1570</v>
      </c>
      <c r="L4051">
        <v>46.24</v>
      </c>
      <c r="M4051">
        <v>0.89</v>
      </c>
      <c r="N4051">
        <v>46.55</v>
      </c>
      <c r="O4051">
        <v>1570</v>
      </c>
      <c r="P4051">
        <v>1.36</v>
      </c>
      <c r="Q4051">
        <v>50.39</v>
      </c>
      <c r="R4051">
        <v>30.09</v>
      </c>
      <c r="S4051">
        <v>1.667</v>
      </c>
      <c r="T4051">
        <v>7.61</v>
      </c>
      <c r="Y4051">
        <v>1.9</v>
      </c>
      <c r="Z4051">
        <v>2</v>
      </c>
      <c r="AA4051">
        <v>19.5</v>
      </c>
      <c r="AC4051">
        <v>1698</v>
      </c>
      <c r="AD4051">
        <v>38.090000000000003</v>
      </c>
      <c r="AE4051">
        <v>32.450000000000003</v>
      </c>
      <c r="AF4051">
        <v>11.75</v>
      </c>
      <c r="AG4051">
        <v>1565</v>
      </c>
      <c r="AI4051">
        <v>43.82</v>
      </c>
      <c r="AJ4051">
        <v>40.869999999999997</v>
      </c>
      <c r="AK4051">
        <v>4.62</v>
      </c>
      <c r="AL4051">
        <v>47.5</v>
      </c>
      <c r="AM4051">
        <v>6.52</v>
      </c>
      <c r="AN4051">
        <v>47.81</v>
      </c>
      <c r="AO4051">
        <v>45.19</v>
      </c>
      <c r="AP4051">
        <v>3.8</v>
      </c>
      <c r="AQ4051">
        <v>4.17</v>
      </c>
      <c r="AR4051">
        <v>4.26</v>
      </c>
      <c r="AS4051">
        <v>41.36</v>
      </c>
      <c r="AT4051">
        <v>0</v>
      </c>
      <c r="AU4051">
        <v>0</v>
      </c>
      <c r="AV4051">
        <v>4.9000000000000004</v>
      </c>
      <c r="AW4051">
        <v>62.1</v>
      </c>
      <c r="AX4051">
        <v>92.1</v>
      </c>
      <c r="AY4051">
        <v>96.7</v>
      </c>
      <c r="AZ4051">
        <v>100</v>
      </c>
      <c r="BA4051">
        <v>87.199999999999989</v>
      </c>
      <c r="BB4051">
        <v>91.8</v>
      </c>
      <c r="BC4051">
        <v>94.347053533536922</v>
      </c>
      <c r="BD4051">
        <v>1.385315589503566</v>
      </c>
      <c r="BE4051">
        <v>54.00348785806905</v>
      </c>
      <c r="BF4051">
        <v>53.744874917381807</v>
      </c>
      <c r="BG4051">
        <v>8.9962731168411416</v>
      </c>
      <c r="BH4051">
        <v>148.37785027951409</v>
      </c>
      <c r="BI4051">
        <v>5.2922564308765194</v>
      </c>
      <c r="BJ4051">
        <v>87.282960122381681</v>
      </c>
      <c r="BK4051">
        <v>388.90774115262661</v>
      </c>
      <c r="BL4051">
        <v>4.788218040837263</v>
      </c>
      <c r="BM4051">
        <v>195.56076182329249</v>
      </c>
      <c r="BN4051">
        <v>109.00520532319101</v>
      </c>
      <c r="BO4051">
        <v>106.04792263501911</v>
      </c>
      <c r="BP4051">
        <v>102.8671717288377</v>
      </c>
      <c r="BQ4051">
        <v>21.828126355264139</v>
      </c>
      <c r="BR4051">
        <v>48.718205708761403</v>
      </c>
      <c r="BS4051">
        <v>98.264245149658223</v>
      </c>
      <c r="BT4051">
        <v>1944.516144905316</v>
      </c>
      <c r="BU4051">
        <v>114.9809561144225</v>
      </c>
      <c r="BV4051">
        <v>863.41572727193204</v>
      </c>
      <c r="BW4051">
        <v>11.954817028459139</v>
      </c>
      <c r="BX4051">
        <v>13.14571550117679</v>
      </c>
      <c r="BY4051">
        <v>25.376181024690752</v>
      </c>
      <c r="BZ4051">
        <v>0.4420859886990624</v>
      </c>
      <c r="CA4051">
        <f t="shared" si="504"/>
        <v>55.388803447572613</v>
      </c>
      <c r="CB4051" cm="1">
        <f t="array" ref="CB4051">IF(ISBLANK(INDEX(AC:AC,ROW())), "", INDEX(AC:AC,ROW())*(BI4051+BJ4051)/1000)</f>
        <v>157.19271770743242</v>
      </c>
      <c r="CC4051">
        <f t="shared" si="505"/>
        <v>157.37412339635523</v>
      </c>
      <c r="CD4051">
        <f t="shared" si="506"/>
        <v>2.4712305476875729</v>
      </c>
      <c r="CE4051">
        <f t="shared" si="507"/>
        <v>4.1220973690967906</v>
      </c>
      <c r="CF4051" cm="1">
        <f t="array" ref="CF4051">IFERROR(IF((BD4051+BE4051)*INDEX(H:H,ROW())*INDEX(K:K,ROW())/(BF4051*30*1000)&lt;0.5,"",(BD4051+BE4051)*INDEX(H:H,ROW())*INDEX(K:K,ROW())/(BF4051*30*1000)),"")</f>
        <v>2.4766532358723676</v>
      </c>
      <c r="CG4051">
        <f t="shared" si="508"/>
        <v>0.56965080417988334</v>
      </c>
      <c r="CH4051" cm="1">
        <f t="array" ref="CH4051">IFERROR((BD4051+BE4051)*INDEX(K:K,ROW())*INDEX(H:H,ROW())/BC4051/100000,"")</f>
        <v>0.42324825224682133</v>
      </c>
      <c r="CI4051">
        <f t="shared" si="509"/>
        <v>103.72006626677089</v>
      </c>
      <c r="CJ4051">
        <v>1</v>
      </c>
      <c r="CK4051">
        <f t="shared" si="510"/>
        <v>20.610247719226457</v>
      </c>
      <c r="CL4051" cm="1">
        <f t="array" ref="CL4051">IF(INDEX(AS:AS,ROW()-2)=0,CL4050,INDEX(AS:AS,ROW()-2))</f>
        <v>41.92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45.92</v>
      </c>
      <c r="I4052">
        <v>0.81</v>
      </c>
      <c r="J4052">
        <v>45.57</v>
      </c>
      <c r="K4052">
        <v>1570</v>
      </c>
      <c r="L4052">
        <v>46.24</v>
      </c>
      <c r="M4052">
        <v>0.89</v>
      </c>
      <c r="N4052">
        <v>46.55</v>
      </c>
      <c r="O4052">
        <v>1570</v>
      </c>
      <c r="P4052">
        <v>1.36</v>
      </c>
      <c r="Q4052">
        <v>50.39</v>
      </c>
      <c r="R4052">
        <v>30.09</v>
      </c>
      <c r="S4052">
        <v>1.667</v>
      </c>
      <c r="T4052">
        <v>7.61</v>
      </c>
      <c r="Y4052">
        <v>1.9</v>
      </c>
      <c r="Z4052">
        <v>2</v>
      </c>
      <c r="AA4052">
        <v>19.5</v>
      </c>
      <c r="AC4052">
        <v>1702</v>
      </c>
      <c r="AD4052">
        <v>38.090000000000003</v>
      </c>
      <c r="AE4052">
        <v>32.450000000000003</v>
      </c>
      <c r="AF4052">
        <v>11.67</v>
      </c>
      <c r="AG4052">
        <v>1565</v>
      </c>
      <c r="AI4052">
        <v>43.82</v>
      </c>
      <c r="AJ4052">
        <v>40.869999999999997</v>
      </c>
      <c r="AK4052">
        <v>4.62</v>
      </c>
      <c r="AL4052">
        <v>47.5</v>
      </c>
      <c r="AM4052">
        <v>6.38</v>
      </c>
      <c r="AN4052">
        <v>47.81</v>
      </c>
      <c r="AO4052">
        <v>45.19</v>
      </c>
      <c r="AP4052">
        <v>3.71</v>
      </c>
      <c r="AQ4052">
        <v>3.96</v>
      </c>
      <c r="AR4052">
        <v>4.26</v>
      </c>
      <c r="AS4052">
        <v>41.49</v>
      </c>
      <c r="AT4052">
        <v>0</v>
      </c>
      <c r="AU4052">
        <v>0</v>
      </c>
      <c r="AV4052">
        <v>5.8</v>
      </c>
      <c r="AW4052">
        <v>45.8</v>
      </c>
      <c r="AX4052">
        <v>90.9</v>
      </c>
      <c r="AY4052">
        <v>96.1</v>
      </c>
      <c r="AZ4052">
        <v>99.8</v>
      </c>
      <c r="BA4052">
        <v>85.100000000000009</v>
      </c>
      <c r="BB4052">
        <v>90.3</v>
      </c>
      <c r="BC4052">
        <v>92.657778505790915</v>
      </c>
      <c r="BD4052">
        <v>1.385315589503566</v>
      </c>
      <c r="BE4052">
        <v>54.540394304305842</v>
      </c>
      <c r="BF4052">
        <v>54.964266497414847</v>
      </c>
      <c r="BG4052">
        <v>8.9962731168411416</v>
      </c>
      <c r="BH4052">
        <v>152.77201953098671</v>
      </c>
      <c r="BI4052">
        <v>5.2922564308765194</v>
      </c>
      <c r="BJ4052">
        <v>89.864915253355221</v>
      </c>
      <c r="BK4052">
        <v>380.09138878687992</v>
      </c>
      <c r="BL4052">
        <v>4.7112433647680048</v>
      </c>
      <c r="BM4052">
        <v>193.82523463977421</v>
      </c>
      <c r="BN4052">
        <v>108.8197150942168</v>
      </c>
      <c r="BO4052">
        <v>106.2738066939695</v>
      </c>
      <c r="BP4052">
        <v>103.2891926105622</v>
      </c>
      <c r="BQ4052">
        <v>21.904436943942059</v>
      </c>
      <c r="BR4052">
        <v>47.435255785822243</v>
      </c>
      <c r="BS4052">
        <v>97.151570271344099</v>
      </c>
      <c r="BT4052">
        <v>1921.790681180473</v>
      </c>
      <c r="BU4052">
        <v>114.08603239929199</v>
      </c>
      <c r="BV4052">
        <v>866.67098795632796</v>
      </c>
      <c r="BW4052">
        <v>12.40955078204782</v>
      </c>
      <c r="BX4052">
        <v>13.153237201655021</v>
      </c>
      <c r="BY4052">
        <v>26.345713896068709</v>
      </c>
      <c r="BZ4052">
        <v>0.44356056456255061</v>
      </c>
      <c r="CA4052">
        <f t="shared" si="504"/>
        <v>55.925709893809405</v>
      </c>
      <c r="CB4052" cm="1">
        <f t="array" ref="CB4052">IF(ISBLANK(INDEX(AC:AC,ROW())), "", INDEX(AC:AC,ROW())*(BI4052+BJ4052)/1000)</f>
        <v>161.95750620656241</v>
      </c>
      <c r="CC4052">
        <f t="shared" si="505"/>
        <v>161.76829264782785</v>
      </c>
      <c r="CD4052">
        <f t="shared" si="506"/>
        <v>2.3496037608206999</v>
      </c>
      <c r="CE4052">
        <f t="shared" si="507"/>
        <v>4.102099088886801</v>
      </c>
      <c r="CF4052" cm="1">
        <f t="array" ref="CF4052">IFERROR(IF((BD4052+BE4052)*INDEX(H:H,ROW())*INDEX(K:K,ROW())/(BF4052*30*1000)&lt;0.5,"",(BD4052+BE4052)*INDEX(H:H,ROW())*INDEX(K:K,ROW())/(BF4052*30*1000)),"")</f>
        <v>2.4451828774717894</v>
      </c>
      <c r="CG4052">
        <f t="shared" si="508"/>
        <v>0.59319646319795694</v>
      </c>
      <c r="CH4052" cm="1">
        <f t="array" ref="CH4052">IFERROR((BD4052+BE4052)*INDEX(K:K,ROW())*INDEX(H:H,ROW())/BC4052/100000,"")</f>
        <v>0.43514215043654059</v>
      </c>
      <c r="CI4052">
        <f t="shared" si="509"/>
        <v>104.72546751605852</v>
      </c>
      <c r="CJ4052">
        <v>1</v>
      </c>
      <c r="CK4052">
        <f t="shared" si="510"/>
        <v>20.740737714323306</v>
      </c>
      <c r="CL4052" cm="1">
        <f t="array" ref="CL4052">IF(INDEX(AS:AS,ROW()-2)=0,CL4051,INDEX(AS:AS,ROW()-2))</f>
        <v>41.56</v>
      </c>
      <c r="CM4052" t="str">
        <f t="shared" si="511"/>
        <v>CIV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45.92</v>
      </c>
      <c r="I4053">
        <v>0.81</v>
      </c>
      <c r="J4053">
        <v>45.57</v>
      </c>
      <c r="K4053">
        <v>1570</v>
      </c>
      <c r="L4053">
        <v>46.24</v>
      </c>
      <c r="M4053">
        <v>0.89</v>
      </c>
      <c r="N4053">
        <v>46.55</v>
      </c>
      <c r="O4053">
        <v>1570</v>
      </c>
      <c r="P4053">
        <v>1.36</v>
      </c>
      <c r="Q4053">
        <v>50.39</v>
      </c>
      <c r="R4053">
        <v>30.09</v>
      </c>
      <c r="S4053">
        <v>1.667</v>
      </c>
      <c r="T4053">
        <v>7.61</v>
      </c>
      <c r="Y4053">
        <v>1.9</v>
      </c>
      <c r="Z4053">
        <v>2</v>
      </c>
      <c r="AA4053">
        <v>19.5</v>
      </c>
      <c r="AC4053">
        <v>1700</v>
      </c>
      <c r="AD4053">
        <v>38.090000000000003</v>
      </c>
      <c r="AE4053">
        <v>32.450000000000003</v>
      </c>
      <c r="AF4053">
        <v>11.52</v>
      </c>
      <c r="AG4053">
        <v>1565</v>
      </c>
      <c r="AI4053">
        <v>43.82</v>
      </c>
      <c r="AJ4053">
        <v>40.869999999999997</v>
      </c>
      <c r="AK4053">
        <v>4.62</v>
      </c>
      <c r="AL4053">
        <v>47.5</v>
      </c>
      <c r="AM4053">
        <v>6.38</v>
      </c>
      <c r="AN4053">
        <v>47.81</v>
      </c>
      <c r="AO4053">
        <v>45.19</v>
      </c>
      <c r="AP4053">
        <v>3.71</v>
      </c>
      <c r="AQ4053">
        <v>3.96</v>
      </c>
      <c r="AR4053">
        <v>4.26</v>
      </c>
      <c r="AS4053">
        <v>41.49</v>
      </c>
      <c r="AT4053">
        <v>0</v>
      </c>
      <c r="AU4053">
        <v>0</v>
      </c>
      <c r="AV4053">
        <v>5.8</v>
      </c>
      <c r="AW4053">
        <v>45.8</v>
      </c>
      <c r="AX4053">
        <v>90.9</v>
      </c>
      <c r="AY4053">
        <v>96.1</v>
      </c>
      <c r="AZ4053">
        <v>99.8</v>
      </c>
      <c r="BA4053">
        <v>85.100000000000009</v>
      </c>
      <c r="BB4053">
        <v>90.3</v>
      </c>
      <c r="BC4053">
        <v>75.332718237713422</v>
      </c>
      <c r="BD4053">
        <v>1.385315589503566</v>
      </c>
      <c r="BE4053">
        <v>51.683651383132663</v>
      </c>
      <c r="BF4053">
        <v>51.437788416276298</v>
      </c>
      <c r="BG4053">
        <v>8.9962731168411416</v>
      </c>
      <c r="BH4053">
        <v>138.54773405062809</v>
      </c>
      <c r="BI4053">
        <v>5.2922564308765194</v>
      </c>
      <c r="BJ4053">
        <v>81.49964219153685</v>
      </c>
      <c r="BK4053">
        <v>411.84100446261522</v>
      </c>
      <c r="BL4053">
        <v>4.3209963107491012</v>
      </c>
      <c r="BM4053">
        <v>187.49563887875689</v>
      </c>
      <c r="BN4053">
        <v>108.36623374597561</v>
      </c>
      <c r="BO4053">
        <v>106.1434479474912</v>
      </c>
      <c r="BP4053">
        <v>103.3870622515833</v>
      </c>
      <c r="BQ4053">
        <v>21.863152460151291</v>
      </c>
      <c r="BR4053">
        <v>52.372912083633743</v>
      </c>
      <c r="BS4053">
        <v>98.080888735424679</v>
      </c>
      <c r="BT4053">
        <v>1921.5269796442419</v>
      </c>
      <c r="BU4053">
        <v>112.9323154432733</v>
      </c>
      <c r="BV4053">
        <v>866.25149192832987</v>
      </c>
      <c r="BW4053">
        <v>11.68628211564014</v>
      </c>
      <c r="BX4053">
        <v>11.767988687349639</v>
      </c>
      <c r="BY4053">
        <v>20.991351116069051</v>
      </c>
      <c r="BZ4053">
        <v>0.4467380881754901</v>
      </c>
      <c r="CA4053">
        <f t="shared" si="504"/>
        <v>53.068966972636225</v>
      </c>
      <c r="CB4053" cm="1">
        <f t="array" ref="CB4053">IF(ISBLANK(INDEX(AC:AC,ROW())), "", INDEX(AC:AC,ROW())*(BI4053+BJ4053)/1000)</f>
        <v>147.54622765810274</v>
      </c>
      <c r="CC4053">
        <f t="shared" si="505"/>
        <v>147.54400716746923</v>
      </c>
      <c r="CD4053">
        <f t="shared" si="506"/>
        <v>2.791309605649769</v>
      </c>
      <c r="CE4053">
        <f t="shared" si="507"/>
        <v>5.4669606260993433</v>
      </c>
      <c r="CF4053" cm="1">
        <f t="array" ref="CF4053">IFERROR(IF((BD4053+BE4053)*INDEX(H:H,ROW())*INDEX(K:K,ROW())/(BF4053*30*1000)&lt;0.5,"",(BD4053+BE4053)*INDEX(H:H,ROW())*INDEX(K:K,ROW())/(BF4053*30*1000)),"")</f>
        <v>2.4793544786886574</v>
      </c>
      <c r="CG4053">
        <f t="shared" si="508"/>
        <v>0.68280807621946749</v>
      </c>
      <c r="CH4053" cm="1">
        <f t="array" ref="CH4053">IFERROR((BD4053+BE4053)*INDEX(K:K,ROW())*INDEX(H:H,ROW())/BC4053/100000,"")</f>
        <v>0.50787697855785685</v>
      </c>
      <c r="CI4053">
        <f t="shared" si="509"/>
        <v>99.375982662650003</v>
      </c>
      <c r="CJ4053">
        <v>1</v>
      </c>
      <c r="CK4053">
        <f t="shared" si="510"/>
        <v>25.507203570974795</v>
      </c>
      <c r="CL4053" cm="1">
        <f t="array" ref="CL4053">IF(INDEX(AS:AS,ROW()-2)=0,CL4052,INDEX(AS:AS,ROW()-2))</f>
        <v>41.36</v>
      </c>
      <c r="CM4053" t="str">
        <f t="shared" si="511"/>
        <v>SP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46.29</v>
      </c>
      <c r="I4054">
        <v>0.88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50.39</v>
      </c>
      <c r="R4054">
        <v>30.01</v>
      </c>
      <c r="S4054">
        <v>1.667</v>
      </c>
      <c r="T4054">
        <v>7.61</v>
      </c>
      <c r="Y4054">
        <v>1.9</v>
      </c>
      <c r="Z4054">
        <v>2</v>
      </c>
      <c r="AA4054">
        <v>19.7</v>
      </c>
      <c r="AC4054">
        <v>1697</v>
      </c>
      <c r="AD4054">
        <v>38.17</v>
      </c>
      <c r="AE4054">
        <v>32.520000000000003</v>
      </c>
      <c r="AF4054">
        <v>11.68</v>
      </c>
      <c r="AG4054">
        <v>1565</v>
      </c>
      <c r="AI4054">
        <v>43.82</v>
      </c>
      <c r="AJ4054">
        <v>40.909999999999997</v>
      </c>
      <c r="AK4054">
        <v>4.84</v>
      </c>
      <c r="AL4054">
        <v>47.29</v>
      </c>
      <c r="AM4054">
        <v>6.48</v>
      </c>
      <c r="AN4054">
        <v>47.97</v>
      </c>
      <c r="AO4054">
        <v>45.17</v>
      </c>
      <c r="AP4054">
        <v>3.68</v>
      </c>
      <c r="AQ4054">
        <v>3.96</v>
      </c>
      <c r="AR4054">
        <v>4.59</v>
      </c>
      <c r="AS4054">
        <v>41.77</v>
      </c>
      <c r="AT4054">
        <v>0</v>
      </c>
      <c r="AU4054">
        <v>0</v>
      </c>
      <c r="AV4054">
        <v>5.2</v>
      </c>
      <c r="AW4054">
        <v>49.6</v>
      </c>
      <c r="AX4054">
        <v>90.5</v>
      </c>
      <c r="AY4054">
        <v>97.8</v>
      </c>
      <c r="AZ4054">
        <v>100</v>
      </c>
      <c r="BA4054">
        <v>85.3</v>
      </c>
      <c r="BB4054">
        <v>92.6</v>
      </c>
      <c r="BC4054">
        <v>92.932643334527839</v>
      </c>
      <c r="BD4054">
        <v>1.385315589503566</v>
      </c>
      <c r="BE4054">
        <v>54.67553555154722</v>
      </c>
      <c r="BF4054">
        <v>56.071714826180617</v>
      </c>
      <c r="BG4054">
        <v>8.9962731168411416</v>
      </c>
      <c r="BH4054">
        <v>154.2419198045198</v>
      </c>
      <c r="BI4054">
        <v>5.2922564308765194</v>
      </c>
      <c r="BJ4054">
        <v>90.73169059925084</v>
      </c>
      <c r="BK4054">
        <v>440.38953433082241</v>
      </c>
      <c r="BL4054">
        <v>3.796051902722466</v>
      </c>
      <c r="BM4054">
        <v>149.4926578382449</v>
      </c>
      <c r="BN4054">
        <v>108.28405524583781</v>
      </c>
      <c r="BO4054">
        <v>106.25071377162929</v>
      </c>
      <c r="BP4054">
        <v>103.60821031180789</v>
      </c>
      <c r="BQ4054">
        <v>25.19750884843846</v>
      </c>
      <c r="BR4054">
        <v>55.467211185161332</v>
      </c>
      <c r="BS4054">
        <v>96.145268952838478</v>
      </c>
      <c r="BT4054">
        <v>1978.3414756168679</v>
      </c>
      <c r="BU4054">
        <v>115.7144227624683</v>
      </c>
      <c r="BV4054">
        <v>872.44125326431538</v>
      </c>
      <c r="BW4054">
        <v>12.47908561431009</v>
      </c>
      <c r="BX4054">
        <v>12.965338800465259</v>
      </c>
      <c r="BY4054">
        <v>1.728768588079207</v>
      </c>
      <c r="BZ4054">
        <v>0.44783155260660013</v>
      </c>
      <c r="CA4054">
        <f t="shared" si="504"/>
        <v>56.060851141050783</v>
      </c>
      <c r="CB4054" cm="1">
        <f t="array" ref="CB4054">IF(ISBLANK(INDEX(AC:AC,ROW())), "", INDEX(AC:AC,ROW())*(BI4054+BJ4054)/1000)</f>
        <v>162.95263811012614</v>
      </c>
      <c r="CC4054">
        <f t="shared" si="505"/>
        <v>163.23819292136093</v>
      </c>
      <c r="CD4054">
        <f t="shared" si="506"/>
        <v>2.6978339226223702</v>
      </c>
      <c r="CE4054">
        <f t="shared" si="507"/>
        <v>4.7388034874415519</v>
      </c>
      <c r="CF4054" cm="1">
        <f t="array" ref="CF4054">IFERROR(IF((BD4054+BE4054)*INDEX(H:H,ROW())*INDEX(K:K,ROW())/(BF4054*30*1000)&lt;0.5,"",(BD4054+BE4054)*INDEX(H:H,ROW())*INDEX(K:K,ROW())/(BF4054*30*1000)),"")</f>
        <v>2.4266687508923339</v>
      </c>
      <c r="CG4054">
        <f t="shared" si="508"/>
        <v>0.60335865648779996</v>
      </c>
      <c r="CH4054" cm="1">
        <f t="array" ref="CH4054">IFERROR((BD4054+BE4054)*INDEX(K:K,ROW())*INDEX(H:H,ROW())/BC4054/100000,"")</f>
        <v>0.43924547918379786</v>
      </c>
      <c r="CI4054">
        <f t="shared" si="509"/>
        <v>106.02660637218612</v>
      </c>
      <c r="CJ4054">
        <v>1</v>
      </c>
      <c r="CK4054">
        <f t="shared" si="510"/>
        <v>21.287907075832013</v>
      </c>
      <c r="CL4054" cm="1">
        <f t="array" ref="CL4054">IF(INDEX(AS:AS,ROW()-2)=0,CL4053,INDEX(AS:AS,ROW()-2))</f>
        <v>41.49</v>
      </c>
      <c r="CM4054" t="str">
        <f t="shared" si="511"/>
        <v>SP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46.29</v>
      </c>
      <c r="I4055">
        <v>0.88</v>
      </c>
      <c r="J4055">
        <v>46.55</v>
      </c>
      <c r="K4055">
        <v>1573</v>
      </c>
      <c r="L4055">
        <v>47.42</v>
      </c>
      <c r="M4055">
        <v>0.93</v>
      </c>
      <c r="N4055">
        <v>49.49</v>
      </c>
      <c r="O4055">
        <v>1580</v>
      </c>
      <c r="P4055">
        <v>1.32</v>
      </c>
      <c r="Q4055">
        <v>50.39</v>
      </c>
      <c r="R4055">
        <v>30.01</v>
      </c>
      <c r="S4055">
        <v>1.667</v>
      </c>
      <c r="T4055">
        <v>7.61</v>
      </c>
      <c r="Y4055">
        <v>1.9</v>
      </c>
      <c r="Z4055">
        <v>2</v>
      </c>
      <c r="AA4055">
        <v>19.7</v>
      </c>
      <c r="AC4055">
        <v>1692</v>
      </c>
      <c r="AD4055">
        <v>38.17</v>
      </c>
      <c r="AE4055">
        <v>32.520000000000003</v>
      </c>
      <c r="AF4055">
        <v>11.77</v>
      </c>
      <c r="AG4055">
        <v>1565</v>
      </c>
      <c r="AI4055">
        <v>43.82</v>
      </c>
      <c r="AJ4055">
        <v>40.909999999999997</v>
      </c>
      <c r="AK4055">
        <v>4.84</v>
      </c>
      <c r="AL4055">
        <v>47.29</v>
      </c>
      <c r="AM4055">
        <v>6.48</v>
      </c>
      <c r="AN4055">
        <v>47.97</v>
      </c>
      <c r="AO4055">
        <v>45.17</v>
      </c>
      <c r="AP4055">
        <v>3.68</v>
      </c>
      <c r="AQ4055">
        <v>3.96</v>
      </c>
      <c r="AR4055">
        <v>4.59</v>
      </c>
      <c r="AS4055">
        <v>41.63</v>
      </c>
      <c r="AT4055">
        <v>0</v>
      </c>
      <c r="AU4055">
        <v>0</v>
      </c>
      <c r="AV4055">
        <v>3.8</v>
      </c>
      <c r="AW4055">
        <v>42.6</v>
      </c>
      <c r="AX4055">
        <v>88.9</v>
      </c>
      <c r="AY4055">
        <v>97.1</v>
      </c>
      <c r="AZ4055">
        <v>100</v>
      </c>
      <c r="BA4055">
        <v>85.100000000000009</v>
      </c>
      <c r="BB4055">
        <v>93.3</v>
      </c>
      <c r="BC4055">
        <v>34.857094987469829</v>
      </c>
      <c r="BD4055">
        <v>1.385315589503566</v>
      </c>
      <c r="BE4055">
        <v>13.05005993593417</v>
      </c>
      <c r="BF4055">
        <v>12.315820884477089</v>
      </c>
      <c r="BG4055">
        <v>8.9962731168411416</v>
      </c>
      <c r="BH4055">
        <v>177.62140474341851</v>
      </c>
      <c r="BI4055">
        <v>5.2922564308765194</v>
      </c>
      <c r="BJ4055">
        <v>104.48183614532959</v>
      </c>
      <c r="BK4055">
        <v>186.83248424560281</v>
      </c>
      <c r="BL4055">
        <v>4.7743891179816931</v>
      </c>
      <c r="BM4055">
        <v>156.45642115624091</v>
      </c>
      <c r="BN4055">
        <v>108.6015528748965</v>
      </c>
      <c r="BO4055">
        <v>106.24392652923299</v>
      </c>
      <c r="BP4055">
        <v>103.7450219385583</v>
      </c>
      <c r="BQ4055">
        <v>25.19750884843846</v>
      </c>
      <c r="BR4055">
        <v>54.689058260777117</v>
      </c>
      <c r="BS4055">
        <v>134.7469841529591</v>
      </c>
      <c r="BT4055">
        <v>882.23876467544699</v>
      </c>
      <c r="BU4055">
        <v>114.37607253745961</v>
      </c>
      <c r="BV4055">
        <v>752.15942473560199</v>
      </c>
      <c r="BW4055">
        <v>3.577010976222156</v>
      </c>
      <c r="BX4055">
        <v>8.8166889257898191</v>
      </c>
      <c r="BY4055">
        <v>38.998634145196171</v>
      </c>
      <c r="BZ4055">
        <v>0.45000929217599239</v>
      </c>
      <c r="CA4055">
        <f t="shared" si="504"/>
        <v>14.435375525437736</v>
      </c>
      <c r="CB4055" cm="1">
        <f t="array" ref="CB4055">IF(ISBLANK(INDEX(AC:AC,ROW())), "", INDEX(AC:AC,ROW())*(BI4055+BJ4055)/1000)</f>
        <v>185.73776463894075</v>
      </c>
      <c r="CC4055">
        <f t="shared" si="505"/>
        <v>186.61767786025965</v>
      </c>
      <c r="CD4055">
        <f t="shared" si="506"/>
        <v>1.0011510505746621</v>
      </c>
      <c r="CE4055">
        <f t="shared" si="507"/>
        <v>5.35995567940369</v>
      </c>
      <c r="CF4055" cm="1">
        <f t="array" ref="CF4055">IFERROR(IF((BD4055+BE4055)*INDEX(H:H,ROW())*INDEX(K:K,ROW())/(BF4055*30*1000)&lt;0.5,"",(BD4055+BE4055)*INDEX(H:H,ROW())*INDEX(K:K,ROW())/(BF4055*30*1000)),"")</f>
        <v>2.8448499897879951</v>
      </c>
      <c r="CG4055">
        <f t="shared" si="508"/>
        <v>0.35332321551478374</v>
      </c>
      <c r="CH4055" cm="1">
        <f t="array" ref="CH4055">IFERROR((BD4055+BE4055)*INDEX(K:K,ROW())*INDEX(H:H,ROW())/BC4055/100000,"")</f>
        <v>0.30154546381472819</v>
      </c>
      <c r="CI4055">
        <f t="shared" si="509"/>
        <v>27.301295779819814</v>
      </c>
      <c r="CJ4055">
        <v>0.5</v>
      </c>
      <c r="CK4055">
        <f t="shared" si="510"/>
        <v>25.310163253495098</v>
      </c>
      <c r="CL4055" cm="1">
        <f t="array" ref="CL4055">IF(INDEX(AS:AS,ROW()-2)=0,CL4054,INDEX(AS:AS,ROW()-2))</f>
        <v>41.49</v>
      </c>
      <c r="CM4055" t="str">
        <f t="shared" si="511"/>
        <v>SP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46.29</v>
      </c>
      <c r="I4056">
        <v>0.88</v>
      </c>
      <c r="J4056">
        <v>46.55</v>
      </c>
      <c r="K4056">
        <v>1573</v>
      </c>
      <c r="L4056">
        <v>47.42</v>
      </c>
      <c r="M4056">
        <v>0.93</v>
      </c>
      <c r="N4056">
        <v>49.49</v>
      </c>
      <c r="O4056">
        <v>1580</v>
      </c>
      <c r="P4056">
        <v>1.32</v>
      </c>
      <c r="Q4056">
        <v>50.39</v>
      </c>
      <c r="R4056">
        <v>30.01</v>
      </c>
      <c r="S4056">
        <v>1.667</v>
      </c>
      <c r="T4056">
        <v>7.61</v>
      </c>
      <c r="Y4056">
        <v>1.9</v>
      </c>
      <c r="Z4056">
        <v>2</v>
      </c>
      <c r="AA4056">
        <v>19.7</v>
      </c>
      <c r="AC4056">
        <v>1690</v>
      </c>
      <c r="AD4056">
        <v>38.17</v>
      </c>
      <c r="AE4056">
        <v>32.39</v>
      </c>
      <c r="AF4056">
        <v>11.6</v>
      </c>
      <c r="AG4056">
        <v>1565</v>
      </c>
      <c r="AI4056">
        <v>43.82</v>
      </c>
      <c r="AJ4056">
        <v>40.909999999999997</v>
      </c>
      <c r="AK4056">
        <v>3.92</v>
      </c>
      <c r="AL4056">
        <v>47.29</v>
      </c>
      <c r="AM4056">
        <v>6.44</v>
      </c>
      <c r="AN4056">
        <v>47.97</v>
      </c>
      <c r="AO4056">
        <v>45.17</v>
      </c>
      <c r="AP4056">
        <v>3.71</v>
      </c>
      <c r="AQ4056">
        <v>3.51</v>
      </c>
      <c r="AR4056">
        <v>4.59</v>
      </c>
      <c r="AS4056">
        <v>41.56</v>
      </c>
      <c r="AT4056">
        <v>0</v>
      </c>
      <c r="AU4056">
        <v>0</v>
      </c>
      <c r="AV4056">
        <v>4.0999999999999996</v>
      </c>
      <c r="AW4056">
        <v>47.4</v>
      </c>
      <c r="AX4056">
        <v>89.3</v>
      </c>
      <c r="AY4056">
        <v>97.5</v>
      </c>
      <c r="AZ4056">
        <v>100</v>
      </c>
      <c r="BA4056">
        <v>85.2</v>
      </c>
      <c r="BB4056">
        <v>93.4</v>
      </c>
      <c r="BC4056">
        <v>75.828601203213097</v>
      </c>
      <c r="BD4056">
        <v>1.385315589503566</v>
      </c>
      <c r="BE4056">
        <v>53.8725895275781</v>
      </c>
      <c r="BF4056">
        <v>53.834092962893749</v>
      </c>
      <c r="BG4056">
        <v>8.9962731168411416</v>
      </c>
      <c r="BH4056">
        <v>136.11825843514919</v>
      </c>
      <c r="BI4056">
        <v>5.2922564308765194</v>
      </c>
      <c r="BJ4056">
        <v>80.069380068298941</v>
      </c>
      <c r="BK4056">
        <v>392.96881454435697</v>
      </c>
      <c r="BL4056">
        <v>4.238797899933874</v>
      </c>
      <c r="BM4056">
        <v>152.62529887506551</v>
      </c>
      <c r="BN4056">
        <v>107.4630024202163</v>
      </c>
      <c r="BO4056">
        <v>107.0046102917929</v>
      </c>
      <c r="BP4056">
        <v>104.5314711671648</v>
      </c>
      <c r="BQ4056">
        <v>7.00646369652201</v>
      </c>
      <c r="BR4056">
        <v>59.722746286877211</v>
      </c>
      <c r="BS4056">
        <v>98.783969608986624</v>
      </c>
      <c r="BT4056">
        <v>1806.73802015671</v>
      </c>
      <c r="BU4056">
        <v>113.6559270804651</v>
      </c>
      <c r="BV4056">
        <v>895.28975781949623</v>
      </c>
      <c r="BW4056">
        <v>12.419114801488661</v>
      </c>
      <c r="BX4056">
        <v>12.660920078809189</v>
      </c>
      <c r="BY4056">
        <v>10.516116556458231</v>
      </c>
      <c r="BZ4056">
        <v>0.44764109230498711</v>
      </c>
      <c r="CA4056">
        <f t="shared" si="504"/>
        <v>55.257905117081663</v>
      </c>
      <c r="CB4056" cm="1">
        <f t="array" ref="CB4056">IF(ISBLANK(INDEX(AC:AC,ROW())), "", INDEX(AC:AC,ROW())*(BI4056+BJ4056)/1000)</f>
        <v>144.26116568360652</v>
      </c>
      <c r="CC4056">
        <f t="shared" si="505"/>
        <v>145.11453155199032</v>
      </c>
      <c r="CD4056">
        <f t="shared" si="506"/>
        <v>2.7079907872876787</v>
      </c>
      <c r="CE4056">
        <f t="shared" si="507"/>
        <v>5.1823297319073536</v>
      </c>
      <c r="CF4056" cm="1">
        <f t="array" ref="CF4056">IFERROR(IF((BD4056+BE4056)*INDEX(H:H,ROW())*INDEX(K:K,ROW())/(BF4056*30*1000)&lt;0.5,"",(BD4056+BE4056)*INDEX(H:H,ROW())*INDEX(K:K,ROW())/(BF4056*30*1000)),"")</f>
        <v>2.4913323358194681</v>
      </c>
      <c r="CG4056">
        <f t="shared" si="508"/>
        <v>0.70994442873374053</v>
      </c>
      <c r="CH4056" cm="1">
        <f t="array" ref="CH4056">IFERROR((BD4056+BE4056)*INDEX(K:K,ROW())*INDEX(H:H,ROW())/BC4056/100000,"")</f>
        <v>0.53061225358177422</v>
      </c>
      <c r="CI4056">
        <f t="shared" si="509"/>
        <v>104.50801291010528</v>
      </c>
      <c r="CJ4056">
        <v>1</v>
      </c>
      <c r="CK4056">
        <f t="shared" si="510"/>
        <v>23.826603570265423</v>
      </c>
      <c r="CL4056" cm="1">
        <f t="array" ref="CL4056">IF(INDEX(AS:AS,ROW()-2)=0,CL4055,INDEX(AS:AS,ROW()-2))</f>
        <v>41.77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46.29</v>
      </c>
      <c r="I4057">
        <v>0.88</v>
      </c>
      <c r="J4057">
        <v>46.55</v>
      </c>
      <c r="K4057">
        <v>1574</v>
      </c>
      <c r="L4057">
        <v>47.42</v>
      </c>
      <c r="M4057">
        <v>0.93</v>
      </c>
      <c r="N4057">
        <v>49.49</v>
      </c>
      <c r="O4057">
        <v>1580</v>
      </c>
      <c r="P4057">
        <v>1.32</v>
      </c>
      <c r="Q4057">
        <v>50.39</v>
      </c>
      <c r="R4057">
        <v>30.01</v>
      </c>
      <c r="S4057">
        <v>1.667</v>
      </c>
      <c r="T4057">
        <v>7.61</v>
      </c>
      <c r="Y4057">
        <v>1.9</v>
      </c>
      <c r="Z4057">
        <v>2</v>
      </c>
      <c r="AA4057">
        <v>19.7</v>
      </c>
      <c r="AC4057">
        <v>1693</v>
      </c>
      <c r="AD4057">
        <v>38.17</v>
      </c>
      <c r="AE4057">
        <v>32.39</v>
      </c>
      <c r="AF4057">
        <v>11.52</v>
      </c>
      <c r="AG4057">
        <v>1565</v>
      </c>
      <c r="AI4057">
        <v>43.82</v>
      </c>
      <c r="AJ4057">
        <v>40.909999999999997</v>
      </c>
      <c r="AK4057">
        <v>3.92</v>
      </c>
      <c r="AL4057">
        <v>47.29</v>
      </c>
      <c r="AM4057">
        <v>6.44</v>
      </c>
      <c r="AN4057">
        <v>47.97</v>
      </c>
      <c r="AO4057">
        <v>45.17</v>
      </c>
      <c r="AP4057">
        <v>3.71</v>
      </c>
      <c r="AQ4057">
        <v>3.51</v>
      </c>
      <c r="AR4057">
        <v>4.59</v>
      </c>
      <c r="AS4057">
        <v>41.48</v>
      </c>
      <c r="AT4057">
        <v>0</v>
      </c>
      <c r="AU4057">
        <v>0</v>
      </c>
      <c r="AV4057">
        <v>5.6</v>
      </c>
      <c r="AW4057">
        <v>53.4</v>
      </c>
      <c r="AX4057">
        <v>90.8</v>
      </c>
      <c r="AY4057">
        <v>98</v>
      </c>
      <c r="AZ4057">
        <v>100</v>
      </c>
      <c r="BA4057">
        <v>85.2</v>
      </c>
      <c r="BB4057">
        <v>92.4</v>
      </c>
      <c r="BC4057">
        <v>128.95508872179471</v>
      </c>
      <c r="BD4057">
        <v>1.385315589503566</v>
      </c>
      <c r="BE4057">
        <v>54.503201212100471</v>
      </c>
      <c r="BF4057">
        <v>56.242234700655118</v>
      </c>
      <c r="BG4057">
        <v>8.9962731168411416</v>
      </c>
      <c r="BH4057">
        <v>153.6375600632368</v>
      </c>
      <c r="BI4057">
        <v>5.2922564308765194</v>
      </c>
      <c r="BJ4057">
        <v>90.375155562977383</v>
      </c>
      <c r="BK4057">
        <v>516.97026470306935</v>
      </c>
      <c r="BL4057">
        <v>3.5895477898013581</v>
      </c>
      <c r="BM4057">
        <v>147.3145179764098</v>
      </c>
      <c r="BN4057">
        <v>108.0202696492767</v>
      </c>
      <c r="BO4057">
        <v>111.3724754405998</v>
      </c>
      <c r="BP4057">
        <v>108.0286653529148</v>
      </c>
      <c r="BQ4057">
        <v>23.15101454293821</v>
      </c>
      <c r="BR4057">
        <v>69.754634138847337</v>
      </c>
      <c r="BS4057">
        <v>95.521104452484096</v>
      </c>
      <c r="BT4057">
        <v>2067.3390968947469</v>
      </c>
      <c r="BU4057">
        <v>115.3809360879464</v>
      </c>
      <c r="BV4057">
        <v>877.3635276239545</v>
      </c>
      <c r="BW4057">
        <v>12.5022063247921</v>
      </c>
      <c r="BX4057">
        <v>16.356062395956201</v>
      </c>
      <c r="BY4057">
        <v>5.3975492827025482</v>
      </c>
      <c r="BZ4057">
        <v>0.44819787971102609</v>
      </c>
      <c r="CA4057">
        <f t="shared" si="504"/>
        <v>55.888516801604034</v>
      </c>
      <c r="CB4057" cm="1">
        <f t="array" ref="CB4057">IF(ISBLANK(INDEX(AC:AC,ROW())), "", INDEX(AC:AC,ROW())*(BI4057+BJ4057)/1000)</f>
        <v>161.96492850559466</v>
      </c>
      <c r="CC4057">
        <f t="shared" si="505"/>
        <v>162.63383318007794</v>
      </c>
      <c r="CD4057">
        <f t="shared" si="506"/>
        <v>3.1787375024890965</v>
      </c>
      <c r="CE4057">
        <f t="shared" si="507"/>
        <v>4.0089171340758121</v>
      </c>
      <c r="CF4057" cm="1">
        <f t="array" ref="CF4057">IFERROR(IF((BD4057+BE4057)*INDEX(H:H,ROW())*INDEX(K:K,ROW())/(BF4057*30*1000)&lt;0.5,"",(BD4057+BE4057)*INDEX(H:H,ROW())*INDEX(K:K,ROW())/(BF4057*30*1000)),"")</f>
        <v>2.4134075661323644</v>
      </c>
      <c r="CG4057">
        <f t="shared" si="508"/>
        <v>0.43613815676550044</v>
      </c>
      <c r="CH4057" cm="1">
        <f t="array" ref="CH4057">IFERROR((BD4057+BE4057)*INDEX(K:K,ROW())*INDEX(H:H,ROW())/BC4057/100000,"")</f>
        <v>0.3157737382250646</v>
      </c>
      <c r="CI4057">
        <f t="shared" si="509"/>
        <v>105.76787124370385</v>
      </c>
      <c r="CJ4057">
        <v>1</v>
      </c>
      <c r="CK4057">
        <f t="shared" si="510"/>
        <v>16.03146581795454</v>
      </c>
      <c r="CL4057" cm="1">
        <f t="array" ref="CL4057">IF(INDEX(AS:AS,ROW()-2)=0,CL4056,INDEX(AS:AS,ROW()-2))</f>
        <v>41.63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46.29</v>
      </c>
      <c r="I4058">
        <v>0.88</v>
      </c>
      <c r="J4058">
        <v>46.55</v>
      </c>
      <c r="K4058">
        <v>1574</v>
      </c>
      <c r="L4058">
        <v>47.42</v>
      </c>
      <c r="M4058">
        <v>0.93</v>
      </c>
      <c r="N4058">
        <v>49.49</v>
      </c>
      <c r="O4058">
        <v>1580</v>
      </c>
      <c r="P4058">
        <v>1.32</v>
      </c>
      <c r="Q4058">
        <v>50.39</v>
      </c>
      <c r="R4058">
        <v>30.01</v>
      </c>
      <c r="S4058">
        <v>1.667</v>
      </c>
      <c r="T4058">
        <v>7.61</v>
      </c>
      <c r="Y4058">
        <v>1.9</v>
      </c>
      <c r="Z4058">
        <v>2</v>
      </c>
      <c r="AA4058">
        <v>19.7</v>
      </c>
      <c r="AC4058">
        <v>1696</v>
      </c>
      <c r="AD4058">
        <v>38.17</v>
      </c>
      <c r="AE4058">
        <v>32.54</v>
      </c>
      <c r="AF4058">
        <v>11.7</v>
      </c>
      <c r="AG4058">
        <v>1565</v>
      </c>
      <c r="AI4058">
        <v>43.82</v>
      </c>
      <c r="AJ4058">
        <v>41.23</v>
      </c>
      <c r="AK4058">
        <v>4.3099999999999996</v>
      </c>
      <c r="AL4058">
        <v>47.29</v>
      </c>
      <c r="AM4058">
        <v>6.39</v>
      </c>
      <c r="AN4058">
        <v>48.12</v>
      </c>
      <c r="AO4058">
        <v>45.17</v>
      </c>
      <c r="AP4058">
        <v>3.75</v>
      </c>
      <c r="AQ4058">
        <v>3.51</v>
      </c>
      <c r="AR4058">
        <v>4.3099999999999996</v>
      </c>
      <c r="AS4058">
        <v>41.81</v>
      </c>
      <c r="AT4058">
        <v>0</v>
      </c>
      <c r="AU4058">
        <v>0</v>
      </c>
      <c r="AV4058">
        <v>6.2</v>
      </c>
      <c r="AW4058">
        <v>57.5</v>
      </c>
      <c r="AX4058">
        <v>91.3</v>
      </c>
      <c r="AY4058">
        <v>97.8</v>
      </c>
      <c r="AZ4058">
        <v>100</v>
      </c>
      <c r="BA4058">
        <v>85.1</v>
      </c>
      <c r="BB4058">
        <v>91.6</v>
      </c>
      <c r="BC4058">
        <v>50.977564867769132</v>
      </c>
      <c r="BD4058">
        <v>1.385315589503566</v>
      </c>
      <c r="BE4058">
        <v>17.828302159070962</v>
      </c>
      <c r="BF4058">
        <v>17.71553221031051</v>
      </c>
      <c r="BG4058">
        <v>8.9962731168411416</v>
      </c>
      <c r="BH4058">
        <v>170.25919732374101</v>
      </c>
      <c r="BI4058">
        <v>5.2922564308765194</v>
      </c>
      <c r="BJ4058">
        <v>100.1531878415522</v>
      </c>
      <c r="BK4058">
        <v>223.65186856963891</v>
      </c>
      <c r="BL4058">
        <v>4.2308996523925551</v>
      </c>
      <c r="BM4058">
        <v>152.40084562864229</v>
      </c>
      <c r="BN4058">
        <v>106.74467489701981</v>
      </c>
      <c r="BO4058">
        <v>107.0055263276101</v>
      </c>
      <c r="BP4058">
        <v>107.7236707942731</v>
      </c>
      <c r="BQ4058">
        <v>2.246275038548581</v>
      </c>
      <c r="BR4058">
        <v>65.52888137456307</v>
      </c>
      <c r="BS4058">
        <v>120.85964101315361</v>
      </c>
      <c r="BT4058">
        <v>1167.125396619723</v>
      </c>
      <c r="BU4058">
        <v>114.0005918841364</v>
      </c>
      <c r="BV4058">
        <v>781.15902477004249</v>
      </c>
      <c r="BW4058">
        <v>4.3747920761404986</v>
      </c>
      <c r="BX4058">
        <v>10.165112070823589</v>
      </c>
      <c r="BY4058">
        <v>11.89278017859202</v>
      </c>
      <c r="BZ4058">
        <v>0.44802502532984451</v>
      </c>
      <c r="CA4058">
        <f t="shared" si="504"/>
        <v>19.213617748574528</v>
      </c>
      <c r="CB4058" cm="1">
        <f t="array" ref="CB4058">IF(ISBLANK(INDEX(AC:AC,ROW())), "", INDEX(AC:AC,ROW())*(BI4058+BJ4058)/1000)</f>
        <v>178.83547348603909</v>
      </c>
      <c r="CC4058">
        <f t="shared" si="505"/>
        <v>179.25547044058214</v>
      </c>
      <c r="CD4058">
        <f t="shared" si="506"/>
        <v>1.2476710921007728</v>
      </c>
      <c r="CE4058">
        <f t="shared" si="507"/>
        <v>4.3872607322411374</v>
      </c>
      <c r="CF4058" cm="1">
        <f t="array" ref="CF4058">IFERROR(IF((BD4058+BE4058)*INDEX(H:H,ROW())*INDEX(K:K,ROW())/(BF4058*30*1000)&lt;0.5,"",(BD4058+BE4058)*INDEX(H:H,ROW())*INDEX(K:K,ROW())/(BF4058*30*1000)),"")</f>
        <v>2.6340595939694653</v>
      </c>
      <c r="CG4058">
        <f t="shared" si="508"/>
        <v>0.34751625065384911</v>
      </c>
      <c r="CH4058" cm="1">
        <f t="array" ref="CH4058">IFERROR((BD4058+BE4058)*INDEX(K:K,ROW())*INDEX(H:H,ROW())/BC4058/100000,"")</f>
        <v>0.27461355422852057</v>
      </c>
      <c r="CI4058">
        <f t="shared" si="509"/>
        <v>36.361377335722189</v>
      </c>
      <c r="CJ4058">
        <v>0.5</v>
      </c>
      <c r="CK4058">
        <f t="shared" si="510"/>
        <v>22.894883261825733</v>
      </c>
      <c r="CL4058" cm="1">
        <f t="array" ref="CL4058">IF(INDEX(AS:AS,ROW()-2)=0,CL4057,INDEX(AS:AS,ROW()-2))</f>
        <v>41.56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46.17</v>
      </c>
      <c r="I4059">
        <v>0.9</v>
      </c>
      <c r="J4059">
        <v>46.06</v>
      </c>
      <c r="K4059">
        <v>1572</v>
      </c>
      <c r="L4059">
        <v>47.42</v>
      </c>
      <c r="M4059">
        <v>0.93</v>
      </c>
      <c r="N4059">
        <v>49.49</v>
      </c>
      <c r="O4059">
        <v>1580</v>
      </c>
      <c r="P4059">
        <v>1.32</v>
      </c>
      <c r="Q4059">
        <v>50.39</v>
      </c>
      <c r="R4059">
        <v>30.01</v>
      </c>
      <c r="S4059">
        <v>1.667</v>
      </c>
      <c r="T4059">
        <v>7.61</v>
      </c>
      <c r="Y4059">
        <v>1.9</v>
      </c>
      <c r="Z4059">
        <v>2</v>
      </c>
      <c r="AA4059">
        <v>19.7</v>
      </c>
      <c r="AC4059">
        <v>1698</v>
      </c>
      <c r="AD4059">
        <v>38.17</v>
      </c>
      <c r="AE4059">
        <v>32.54</v>
      </c>
      <c r="AF4059">
        <v>11.77</v>
      </c>
      <c r="AG4059">
        <v>1565</v>
      </c>
      <c r="AI4059">
        <v>43.82</v>
      </c>
      <c r="AJ4059">
        <v>41.23</v>
      </c>
      <c r="AK4059">
        <v>4.3099999999999996</v>
      </c>
      <c r="AL4059">
        <v>47.29</v>
      </c>
      <c r="AM4059">
        <v>6.39</v>
      </c>
      <c r="AN4059">
        <v>48.12</v>
      </c>
      <c r="AO4059">
        <v>45.17</v>
      </c>
      <c r="AP4059">
        <v>3.75</v>
      </c>
      <c r="AQ4059">
        <v>3.51</v>
      </c>
      <c r="AR4059">
        <v>4.3099999999999996</v>
      </c>
      <c r="AS4059">
        <v>42.12</v>
      </c>
      <c r="AT4059">
        <v>0</v>
      </c>
      <c r="AU4059">
        <v>0</v>
      </c>
      <c r="AV4059">
        <v>7.1</v>
      </c>
      <c r="AW4059">
        <v>60.2</v>
      </c>
      <c r="AX4059">
        <v>92.4</v>
      </c>
      <c r="AY4059">
        <v>98.6</v>
      </c>
      <c r="AZ4059">
        <v>100</v>
      </c>
      <c r="BA4059">
        <v>85.300000000000011</v>
      </c>
      <c r="BB4059">
        <v>91.5</v>
      </c>
      <c r="BC4059">
        <v>35.370746879116133</v>
      </c>
      <c r="BD4059">
        <v>1.385315589503566</v>
      </c>
      <c r="BE4059">
        <v>49.45440183793076</v>
      </c>
      <c r="BF4059">
        <v>50.071864976847969</v>
      </c>
      <c r="BG4059">
        <v>8.9962731168411416</v>
      </c>
      <c r="BH4059">
        <v>130.98260786819961</v>
      </c>
      <c r="BI4059">
        <v>5.2922564308765194</v>
      </c>
      <c r="BJ4059">
        <v>77.04878791530173</v>
      </c>
      <c r="BK4059">
        <v>404.32621690607891</v>
      </c>
      <c r="BL4059">
        <v>3.9115385392049919</v>
      </c>
      <c r="BM4059">
        <v>166.5816474672653</v>
      </c>
      <c r="BN4059">
        <v>107.4676559038343</v>
      </c>
      <c r="BO4059">
        <v>107.34048030723</v>
      </c>
      <c r="BP4059">
        <v>104.51213248794291</v>
      </c>
      <c r="BQ4059">
        <v>16.624261475140951</v>
      </c>
      <c r="BR4059">
        <v>50.428007599298716</v>
      </c>
      <c r="BS4059">
        <v>108.86259732255979</v>
      </c>
      <c r="BT4059">
        <v>2101.8626332639501</v>
      </c>
      <c r="BU4059">
        <v>115.2832207159985</v>
      </c>
      <c r="BV4059">
        <v>900.26819702089483</v>
      </c>
      <c r="BW4059">
        <v>10.9564438423863</v>
      </c>
      <c r="BX4059">
        <v>13.62187969350261</v>
      </c>
      <c r="BY4059">
        <v>23.450736598035121</v>
      </c>
      <c r="BZ4059">
        <v>0.4462720239793766</v>
      </c>
      <c r="CA4059">
        <f t="shared" si="504"/>
        <v>50.839717427434323</v>
      </c>
      <c r="CB4059" cm="1">
        <f t="array" ref="CB4059">IF(ISBLANK(INDEX(AC:AC,ROW())), "", INDEX(AC:AC,ROW())*(BI4059+BJ4059)/1000)</f>
        <v>139.81509329981066</v>
      </c>
      <c r="CC4059">
        <f t="shared" si="505"/>
        <v>139.97888098504075</v>
      </c>
      <c r="CD4059">
        <f t="shared" si="506"/>
        <v>2.8884801340088466</v>
      </c>
      <c r="CE4059">
        <f t="shared" si="507"/>
        <v>11.431090734043964</v>
      </c>
      <c r="CF4059" cm="1">
        <f t="array" ref="CF4059">IFERROR(IF((BD4059+BE4059)*INDEX(H:H,ROW())*INDEX(K:K,ROW())/(BF4059*30*1000)&lt;0.5,"",(BD4059+BE4059)*INDEX(H:H,ROW())*INDEX(K:K,ROW())/(BF4059*30*1000)),"")</f>
        <v>2.4564081075630422</v>
      </c>
      <c r="CG4059">
        <f t="shared" si="508"/>
        <v>1.4156292811111597</v>
      </c>
      <c r="CH4059" cm="1">
        <f t="array" ref="CH4059">IFERROR((BD4059+BE4059)*INDEX(K:K,ROW())*INDEX(H:H,ROW())/BC4059/100000,"")</f>
        <v>1.043208973027528</v>
      </c>
      <c r="CI4059">
        <f t="shared" si="509"/>
        <v>95.841767602543854</v>
      </c>
      <c r="CJ4059">
        <v>1</v>
      </c>
      <c r="CK4059">
        <f t="shared" si="510"/>
        <v>59.423756033405894</v>
      </c>
      <c r="CL4059" cm="1">
        <f t="array" ref="CL4059">IF(INDEX(AS:AS,ROW()-2)=0,CL4058,INDEX(AS:AS,ROW()-2))</f>
        <v>41.48</v>
      </c>
      <c r="CM4059" t="str">
        <f t="shared" si="511"/>
        <v>SP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46.17</v>
      </c>
      <c r="I4060">
        <v>0.9</v>
      </c>
      <c r="J4060">
        <v>46.06</v>
      </c>
      <c r="K4060">
        <v>1572</v>
      </c>
      <c r="L4060">
        <v>47.42</v>
      </c>
      <c r="M4060">
        <v>0.93</v>
      </c>
      <c r="N4060">
        <v>49.49</v>
      </c>
      <c r="O4060">
        <v>1580</v>
      </c>
      <c r="P4060">
        <v>1.32</v>
      </c>
      <c r="Q4060">
        <v>50.39</v>
      </c>
      <c r="R4060">
        <v>30.01</v>
      </c>
      <c r="S4060">
        <v>1.667</v>
      </c>
      <c r="T4060">
        <v>7.61</v>
      </c>
      <c r="Y4060">
        <v>1.9</v>
      </c>
      <c r="Z4060">
        <v>2</v>
      </c>
      <c r="AA4060">
        <v>19.7</v>
      </c>
      <c r="AC4060">
        <v>1698</v>
      </c>
      <c r="AD4060">
        <v>38.17</v>
      </c>
      <c r="AE4060">
        <v>32.54</v>
      </c>
      <c r="AF4060">
        <v>11.77</v>
      </c>
      <c r="AG4060">
        <v>1565</v>
      </c>
      <c r="AI4060">
        <v>43.82</v>
      </c>
      <c r="AJ4060">
        <v>41.23</v>
      </c>
      <c r="AK4060">
        <v>4.3099999999999996</v>
      </c>
      <c r="AL4060">
        <v>47.29</v>
      </c>
      <c r="AM4060">
        <v>6.39</v>
      </c>
      <c r="AN4060">
        <v>48.12</v>
      </c>
      <c r="AO4060">
        <v>45.17</v>
      </c>
      <c r="AP4060">
        <v>3.8</v>
      </c>
      <c r="AQ4060">
        <v>4.09</v>
      </c>
      <c r="AR4060">
        <v>4.3099999999999996</v>
      </c>
      <c r="AS4060">
        <v>41.91</v>
      </c>
      <c r="AT4060">
        <v>0</v>
      </c>
      <c r="AU4060">
        <v>0</v>
      </c>
      <c r="AV4060">
        <v>6.3</v>
      </c>
      <c r="AW4060">
        <v>56.4</v>
      </c>
      <c r="AX4060">
        <v>91.5</v>
      </c>
      <c r="AY4060">
        <v>97.7</v>
      </c>
      <c r="AZ4060">
        <v>100</v>
      </c>
      <c r="BA4060">
        <v>85.2</v>
      </c>
      <c r="BB4060">
        <v>91.4</v>
      </c>
      <c r="BC4060">
        <v>113.9472949660971</v>
      </c>
      <c r="BD4060">
        <v>1.385315589503566</v>
      </c>
      <c r="BE4060">
        <v>55.003208145999743</v>
      </c>
      <c r="BF4060">
        <v>55.938741198019969</v>
      </c>
      <c r="BG4060">
        <v>8.9962731168411416</v>
      </c>
      <c r="BH4060">
        <v>152.94686300448291</v>
      </c>
      <c r="BI4060">
        <v>5.2922564308765194</v>
      </c>
      <c r="BJ4060">
        <v>89.969280680240331</v>
      </c>
      <c r="BK4060">
        <v>398.1597708456847</v>
      </c>
      <c r="BL4060">
        <v>4.0542002987723853</v>
      </c>
      <c r="BM4060">
        <v>213.30818415898781</v>
      </c>
      <c r="BN4060">
        <v>108.81054161680581</v>
      </c>
      <c r="BO4060">
        <v>106.7978080199594</v>
      </c>
      <c r="BP4060">
        <v>104.0192740780935</v>
      </c>
      <c r="BQ4060">
        <v>25.159052717726912</v>
      </c>
      <c r="BR4060">
        <v>61.70005471019239</v>
      </c>
      <c r="BS4060">
        <v>102.2285265948679</v>
      </c>
      <c r="BT4060">
        <v>2032.6246894929379</v>
      </c>
      <c r="BU4060">
        <v>114.24265903543269</v>
      </c>
      <c r="BV4060">
        <v>873.06525511881114</v>
      </c>
      <c r="BW4060">
        <v>12.53362307642935</v>
      </c>
      <c r="BX4060">
        <v>13.50102641397082</v>
      </c>
      <c r="BY4060">
        <v>6.968728133495719</v>
      </c>
      <c r="BZ4060">
        <v>0.44409224975544148</v>
      </c>
      <c r="CA4060">
        <f t="shared" si="504"/>
        <v>56.388523735503306</v>
      </c>
      <c r="CB4060" cm="1">
        <f t="array" ref="CB4060">IF(ISBLANK(INDEX(AC:AC,ROW())), "", INDEX(AC:AC,ROW())*(BI4060+BJ4060)/1000)</f>
        <v>161.75409001467642</v>
      </c>
      <c r="CC4060">
        <f t="shared" si="505"/>
        <v>161.94313612132405</v>
      </c>
      <c r="CD4060">
        <f t="shared" si="506"/>
        <v>2.4586393741775669</v>
      </c>
      <c r="CE4060">
        <f t="shared" si="507"/>
        <v>3.4942450451689067</v>
      </c>
      <c r="CF4060" cm="1">
        <f t="array" ref="CF4060">IFERROR(IF((BD4060+BE4060)*INDEX(H:H,ROW())*INDEX(K:K,ROW())/(BF4060*30*1000)&lt;0.5,"",(BD4060+BE4060)*INDEX(H:H,ROW())*INDEX(K:K,ROW())/(BF4060*30*1000)),"")</f>
        <v>2.438760752562696</v>
      </c>
      <c r="CG4060">
        <f t="shared" si="508"/>
        <v>0.49091767570843609</v>
      </c>
      <c r="CH4060" cm="1">
        <f t="array" ref="CH4060">IFERROR((BD4060+BE4060)*INDEX(K:K,ROW())*INDEX(H:H,ROW())/BC4060/100000,"")</f>
        <v>0.35916922807711044</v>
      </c>
      <c r="CI4060">
        <f t="shared" si="509"/>
        <v>106.3022388946699</v>
      </c>
      <c r="CJ4060">
        <v>1</v>
      </c>
      <c r="CK4060">
        <f t="shared" si="510"/>
        <v>17.838288219985454</v>
      </c>
      <c r="CL4060" cm="1">
        <f t="array" ref="CL4060">IF(INDEX(AS:AS,ROW()-2)=0,CL4059,INDEX(AS:AS,ROW()-2))</f>
        <v>41.81</v>
      </c>
      <c r="CM4060" t="str">
        <f t="shared" si="511"/>
        <v>CIV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46.34</v>
      </c>
      <c r="I4061">
        <v>0.88</v>
      </c>
      <c r="J4061">
        <v>46.06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Z4061">
        <v>2</v>
      </c>
      <c r="AA4061">
        <v>27.6</v>
      </c>
      <c r="AC4061">
        <v>1700</v>
      </c>
      <c r="AD4061">
        <v>38.17</v>
      </c>
      <c r="AE4061">
        <v>32.54</v>
      </c>
      <c r="AF4061">
        <v>11.6</v>
      </c>
      <c r="AG4061">
        <v>1565</v>
      </c>
      <c r="AI4061">
        <v>43.82</v>
      </c>
      <c r="AJ4061">
        <v>41.23</v>
      </c>
      <c r="AK4061">
        <v>4.3099999999999996</v>
      </c>
      <c r="AL4061">
        <v>47.29</v>
      </c>
      <c r="AM4061">
        <v>6.39</v>
      </c>
      <c r="AN4061">
        <v>48.12</v>
      </c>
      <c r="AO4061">
        <v>45.17</v>
      </c>
      <c r="AP4061">
        <v>3.8</v>
      </c>
      <c r="AQ4061">
        <v>4.09</v>
      </c>
      <c r="AR4061">
        <v>4.3099999999999996</v>
      </c>
      <c r="AS4061">
        <v>41.91</v>
      </c>
      <c r="AT4061">
        <v>0</v>
      </c>
      <c r="AU4061">
        <v>0</v>
      </c>
      <c r="AV4061">
        <v>6.3</v>
      </c>
      <c r="AW4061">
        <v>56.4</v>
      </c>
      <c r="AX4061">
        <v>91.5</v>
      </c>
      <c r="AY4061">
        <v>97.7</v>
      </c>
      <c r="AZ4061">
        <v>100</v>
      </c>
      <c r="BA4061">
        <v>85.2</v>
      </c>
      <c r="BB4061">
        <v>91.4</v>
      </c>
      <c r="BC4061">
        <v>97.05943768764044</v>
      </c>
      <c r="BD4061">
        <v>1.385315589503566</v>
      </c>
      <c r="BE4061">
        <v>54.990156452813572</v>
      </c>
      <c r="BF4061">
        <v>55.688702543560609</v>
      </c>
      <c r="BG4061">
        <v>8.9962731168411416</v>
      </c>
      <c r="BH4061">
        <v>149.65860019919549</v>
      </c>
      <c r="BI4061">
        <v>5.2922564308765194</v>
      </c>
      <c r="BJ4061">
        <v>88.034344496270421</v>
      </c>
      <c r="BK4061">
        <v>382.21081584826391</v>
      </c>
      <c r="BL4061">
        <v>4.1374571418229884</v>
      </c>
      <c r="BM4061">
        <v>218.79529143844519</v>
      </c>
      <c r="BN4061">
        <v>108.932332913878</v>
      </c>
      <c r="BO4061">
        <v>106.8225741573124</v>
      </c>
      <c r="BP4061">
        <v>103.7368129012648</v>
      </c>
      <c r="BQ4061">
        <v>24.406516856107519</v>
      </c>
      <c r="BR4061">
        <v>60.727491707412888</v>
      </c>
      <c r="BS4061">
        <v>100.2107499028598</v>
      </c>
      <c r="BT4061">
        <v>2020.078119873999</v>
      </c>
      <c r="BU4061">
        <v>114.1012504597424</v>
      </c>
      <c r="BV4061">
        <v>869.02580070025033</v>
      </c>
      <c r="BW4061">
        <v>13.119242294015899</v>
      </c>
      <c r="BX4061">
        <v>13.435301913876231</v>
      </c>
      <c r="BY4061">
        <v>17.511791138975479</v>
      </c>
      <c r="BZ4061">
        <v>0.44274875256524221</v>
      </c>
      <c r="CA4061">
        <f t="shared" si="504"/>
        <v>56.375472042317135</v>
      </c>
      <c r="CB4061" cm="1">
        <f t="array" ref="CB4061">IF(ISBLANK(INDEX(AC:AC,ROW())), "", INDEX(AC:AC,ROW())*(BI4061+BJ4061)/1000)</f>
        <v>158.65522157614981</v>
      </c>
      <c r="CC4061">
        <f t="shared" si="505"/>
        <v>158.65487331603663</v>
      </c>
      <c r="CD4061">
        <f t="shared" si="506"/>
        <v>2.4090707575487409</v>
      </c>
      <c r="CE4061">
        <f t="shared" si="507"/>
        <v>3.9379046999870955</v>
      </c>
      <c r="CF4061" cm="1">
        <f t="array" ref="CF4061">IFERROR(IF((BD4061+BE4061)*INDEX(H:H,ROW())*INDEX(K:K,ROW())/(BF4061*30*1000)&lt;0.5,"",(BD4061+BE4061)*INDEX(H:H,ROW())*INDEX(K:K,ROW())/(BF4061*30*1000)),"")</f>
        <v>2.4612889075383761</v>
      </c>
      <c r="CG4061">
        <f t="shared" si="508"/>
        <v>0.57375875927469977</v>
      </c>
      <c r="CH4061" cm="1">
        <f t="array" ref="CH4061">IFERROR((BD4061+BE4061)*INDEX(K:K,ROW())*INDEX(H:H,ROW())/BC4061/100000,"")</f>
        <v>0.42365582094173992</v>
      </c>
      <c r="CI4061">
        <f t="shared" si="509"/>
        <v>106.80466429532717</v>
      </c>
      <c r="CJ4061">
        <v>1</v>
      </c>
      <c r="CK4061">
        <f t="shared" si="510"/>
        <v>20.812794386621878</v>
      </c>
      <c r="CL4061" cm="1">
        <f t="array" ref="CL4061">IF(INDEX(AS:AS,ROW()-2)=0,CL4060,INDEX(AS:AS,ROW()-2))</f>
        <v>42.12</v>
      </c>
      <c r="CM4061" t="str">
        <f t="shared" si="511"/>
        <v>CIV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46.34</v>
      </c>
      <c r="I4062">
        <v>0.88</v>
      </c>
      <c r="J4062">
        <v>46.06</v>
      </c>
      <c r="K4062">
        <v>1574</v>
      </c>
      <c r="L4062">
        <v>47.56</v>
      </c>
      <c r="M4062">
        <v>0.91</v>
      </c>
      <c r="N4062">
        <v>62.23</v>
      </c>
      <c r="O4062">
        <v>1585</v>
      </c>
      <c r="P4062">
        <v>1.24</v>
      </c>
      <c r="Q4062">
        <v>50.42</v>
      </c>
      <c r="R4062">
        <v>30.12</v>
      </c>
      <c r="S4062">
        <v>1.673970783532537</v>
      </c>
      <c r="T4062">
        <v>7.56</v>
      </c>
      <c r="Y4062">
        <v>6.45</v>
      </c>
      <c r="Z4062">
        <v>2</v>
      </c>
      <c r="AA4062">
        <v>27.6</v>
      </c>
      <c r="AC4062">
        <v>1692</v>
      </c>
      <c r="AD4062">
        <v>38.25</v>
      </c>
      <c r="AE4062">
        <v>32.42</v>
      </c>
      <c r="AF4062">
        <v>11.51</v>
      </c>
      <c r="AG4062">
        <v>1565</v>
      </c>
      <c r="AI4062">
        <v>43.82</v>
      </c>
      <c r="AJ4062">
        <v>41.23</v>
      </c>
      <c r="AK4062">
        <v>4.3099999999999996</v>
      </c>
      <c r="AL4062">
        <v>47.29</v>
      </c>
      <c r="AM4062">
        <v>6.39</v>
      </c>
      <c r="AN4062">
        <v>48.12</v>
      </c>
      <c r="AO4062">
        <v>45.17</v>
      </c>
      <c r="AP4062">
        <v>3.8</v>
      </c>
      <c r="AQ4062">
        <v>4.09</v>
      </c>
      <c r="AR4062">
        <v>4.3099999999999996</v>
      </c>
      <c r="AS4062">
        <v>41.91</v>
      </c>
      <c r="AT4062">
        <v>0</v>
      </c>
      <c r="AU4062">
        <v>0</v>
      </c>
      <c r="AV4062">
        <v>6.3</v>
      </c>
      <c r="AW4062">
        <v>56.4</v>
      </c>
      <c r="AX4062">
        <v>91.5</v>
      </c>
      <c r="AY4062">
        <v>97.7</v>
      </c>
      <c r="AZ4062">
        <v>100</v>
      </c>
      <c r="BA4062">
        <v>85.2</v>
      </c>
      <c r="BB4062">
        <v>91.4</v>
      </c>
      <c r="BC4062">
        <v>102.6188860575286</v>
      </c>
      <c r="BD4062">
        <v>1.385315589503566</v>
      </c>
      <c r="BE4062">
        <v>54.294910220381027</v>
      </c>
      <c r="BF4062">
        <v>54.996390157562928</v>
      </c>
      <c r="BG4062">
        <v>8.9962731168411416</v>
      </c>
      <c r="BH4062">
        <v>152.30374224377411</v>
      </c>
      <c r="BI4062">
        <v>5.2922564308765194</v>
      </c>
      <c r="BJ4062">
        <v>89.591977873308139</v>
      </c>
      <c r="BK4062">
        <v>393.86035247851811</v>
      </c>
      <c r="BL4062">
        <v>4.1320362714922556</v>
      </c>
      <c r="BM4062">
        <v>219.2366366863028</v>
      </c>
      <c r="BN4062">
        <v>108.81913791722781</v>
      </c>
      <c r="BO4062">
        <v>107.1155971776848</v>
      </c>
      <c r="BP4062">
        <v>103.8168266936115</v>
      </c>
      <c r="BQ4062">
        <v>22.982781969355241</v>
      </c>
      <c r="BR4062">
        <v>61.928578399933727</v>
      </c>
      <c r="BS4062">
        <v>99.279153701815915</v>
      </c>
      <c r="BT4062">
        <v>1995.5480729954779</v>
      </c>
      <c r="BU4062">
        <v>115.52443532334701</v>
      </c>
      <c r="BV4062">
        <v>867.66288503995975</v>
      </c>
      <c r="BW4062">
        <v>12.782611813414629</v>
      </c>
      <c r="BX4062">
        <v>12.9565927872888</v>
      </c>
      <c r="BY4062">
        <v>20.910302265047459</v>
      </c>
      <c r="BZ4062">
        <v>0.44403146325628218</v>
      </c>
      <c r="CA4062">
        <f t="shared" si="504"/>
        <v>55.68022580988459</v>
      </c>
      <c r="CB4062" cm="1">
        <f t="array" ref="CB4062">IF(ISBLANK(INDEX(AC:AC,ROW())), "", INDEX(AC:AC,ROW())*(BI4062+BJ4062)/1000)</f>
        <v>160.54412444268044</v>
      </c>
      <c r="CC4062">
        <f t="shared" si="505"/>
        <v>161.30001536061525</v>
      </c>
      <c r="CD4062">
        <f t="shared" si="506"/>
        <v>2.4417874455744615</v>
      </c>
      <c r="CE4062">
        <f t="shared" si="507"/>
        <v>3.8380883637512717</v>
      </c>
      <c r="CF4062" cm="1">
        <f t="array" ref="CF4062">IFERROR(IF((BD4062+BE4062)*INDEX(H:H,ROW())*INDEX(K:K,ROW())/(BF4062*30*1000)&lt;0.5,"",(BD4062+BE4062)*INDEX(H:H,ROW())*INDEX(K:K,ROW())/(BF4062*30*1000)),"")</f>
        <v>2.4615366496770026</v>
      </c>
      <c r="CG4062">
        <f t="shared" si="508"/>
        <v>0.53592854366721254</v>
      </c>
      <c r="CH4062" cm="1">
        <f t="array" ref="CH4062">IFERROR((BD4062+BE4062)*INDEX(K:K,ROW())*INDEX(H:H,ROW())/BC4062/100000,"")</f>
        <v>0.39576232555345975</v>
      </c>
      <c r="CI4062">
        <f t="shared" si="509"/>
        <v>105.48750387489098</v>
      </c>
      <c r="CJ4062">
        <v>1</v>
      </c>
      <c r="CK4062">
        <f t="shared" si="510"/>
        <v>19.446206733103349</v>
      </c>
      <c r="CL4062" cm="1">
        <f t="array" ref="CL4062">IF(INDEX(AS:AS,ROW()-2)=0,CL4061,INDEX(AS:AS,ROW()-2))</f>
        <v>41.91</v>
      </c>
      <c r="CM4062" t="str">
        <f t="shared" si="511"/>
        <v>CIV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46.34</v>
      </c>
      <c r="I4063">
        <v>0.88</v>
      </c>
      <c r="J4063">
        <v>46.06</v>
      </c>
      <c r="K4063">
        <v>1574</v>
      </c>
      <c r="L4063">
        <v>47.56</v>
      </c>
      <c r="M4063">
        <v>0.91</v>
      </c>
      <c r="N4063">
        <v>62.23</v>
      </c>
      <c r="O4063">
        <v>1585</v>
      </c>
      <c r="P4063">
        <v>1.24</v>
      </c>
      <c r="Q4063">
        <v>50.42</v>
      </c>
      <c r="R4063">
        <v>30.12</v>
      </c>
      <c r="S4063">
        <v>1.673970783532537</v>
      </c>
      <c r="T4063">
        <v>7.56</v>
      </c>
      <c r="Y4063">
        <v>6.45</v>
      </c>
      <c r="Z4063">
        <v>2</v>
      </c>
      <c r="AA4063">
        <v>27.6</v>
      </c>
      <c r="AC4063">
        <v>1696</v>
      </c>
      <c r="AD4063">
        <v>38.25</v>
      </c>
      <c r="AE4063">
        <v>32.42</v>
      </c>
      <c r="AF4063">
        <v>11.45</v>
      </c>
      <c r="AG4063">
        <v>1565</v>
      </c>
      <c r="AI4063">
        <v>43.82</v>
      </c>
      <c r="AJ4063">
        <v>41.23</v>
      </c>
      <c r="AK4063">
        <v>4.3099999999999996</v>
      </c>
      <c r="AL4063">
        <v>47.29</v>
      </c>
      <c r="AM4063">
        <v>6.39</v>
      </c>
      <c r="AN4063">
        <v>48.12</v>
      </c>
      <c r="AO4063">
        <v>45.17</v>
      </c>
      <c r="AP4063">
        <v>3.8</v>
      </c>
      <c r="AQ4063">
        <v>4.09</v>
      </c>
      <c r="AR4063">
        <v>4.3099999999999996</v>
      </c>
      <c r="AS4063">
        <v>41.91</v>
      </c>
      <c r="AT4063">
        <v>0</v>
      </c>
      <c r="AU4063">
        <v>0</v>
      </c>
      <c r="AV4063">
        <v>6.3</v>
      </c>
      <c r="AW4063">
        <v>56.4</v>
      </c>
      <c r="AX4063">
        <v>91.5</v>
      </c>
      <c r="AY4063">
        <v>97.7</v>
      </c>
      <c r="AZ4063">
        <v>100</v>
      </c>
      <c r="BA4063">
        <v>85.2</v>
      </c>
      <c r="BB4063">
        <v>91.4</v>
      </c>
      <c r="BC4063">
        <v>103.81469991519739</v>
      </c>
      <c r="BD4063">
        <v>1.385315589503566</v>
      </c>
      <c r="BE4063">
        <v>55.481281065296542</v>
      </c>
      <c r="BF4063">
        <v>56.006466984926327</v>
      </c>
      <c r="BG4063">
        <v>8.9962731168411416</v>
      </c>
      <c r="BH4063">
        <v>151.44377458697139</v>
      </c>
      <c r="BI4063">
        <v>5.2922564308765194</v>
      </c>
      <c r="BJ4063">
        <v>89.084937950122665</v>
      </c>
      <c r="BK4063">
        <v>403.09390994745303</v>
      </c>
      <c r="BL4063">
        <v>4.0652682282976524</v>
      </c>
      <c r="BM4063">
        <v>218.3721142415564</v>
      </c>
      <c r="BN4063">
        <v>108.97288918998839</v>
      </c>
      <c r="BO4063">
        <v>106.2045602452295</v>
      </c>
      <c r="BP4063">
        <v>103.04178463604759</v>
      </c>
      <c r="BQ4063">
        <v>22.159003512481409</v>
      </c>
      <c r="BR4063">
        <v>55.393307364561032</v>
      </c>
      <c r="BS4063">
        <v>98.843289422620757</v>
      </c>
      <c r="BT4063">
        <v>1995.5679569880131</v>
      </c>
      <c r="BU4063">
        <v>114.0677726227359</v>
      </c>
      <c r="BV4063">
        <v>866.81648064976889</v>
      </c>
      <c r="BW4063">
        <v>13.868349553852021</v>
      </c>
      <c r="BX4063">
        <v>13.29034381492083</v>
      </c>
      <c r="BY4063">
        <v>20.910092277476501</v>
      </c>
      <c r="BZ4063">
        <v>0.44457158728596941</v>
      </c>
      <c r="CA4063">
        <f t="shared" si="504"/>
        <v>56.866596654800105</v>
      </c>
      <c r="CB4063" cm="1">
        <f t="array" ref="CB4063">IF(ISBLANK(INDEX(AC:AC,ROW())), "", INDEX(AC:AC,ROW())*(BI4063+BJ4063)/1000)</f>
        <v>160.06372167017463</v>
      </c>
      <c r="CC4063">
        <f t="shared" si="505"/>
        <v>160.44004770381252</v>
      </c>
      <c r="CD4063">
        <f t="shared" si="506"/>
        <v>2.5124270138064433</v>
      </c>
      <c r="CE4063">
        <f t="shared" si="507"/>
        <v>3.8828211253004281</v>
      </c>
      <c r="CF4063" cm="1">
        <f t="array" ref="CF4063">IFERROR(IF((BD4063+BE4063)*INDEX(H:H,ROW())*INDEX(K:K,ROW())/(BF4063*30*1000)&lt;0.5,"",(BD4063+BE4063)*INDEX(H:H,ROW())*INDEX(K:K,ROW())/(BF4063*30*1000)),"")</f>
        <v>2.4686445544323039</v>
      </c>
      <c r="CG4063">
        <f t="shared" si="508"/>
        <v>0.53948493836302625</v>
      </c>
      <c r="CH4063" cm="1">
        <f t="array" ref="CH4063">IFERROR((BD4063+BE4063)*INDEX(K:K,ROW())*INDEX(H:H,ROW())/BC4063/100000,"")</f>
        <v>0.39953896658643956</v>
      </c>
      <c r="CI4063">
        <f t="shared" si="509"/>
        <v>107.73511148207611</v>
      </c>
      <c r="CJ4063">
        <v>1</v>
      </c>
      <c r="CK4063">
        <f t="shared" si="510"/>
        <v>19.222402594412188</v>
      </c>
      <c r="CL4063" cm="1">
        <f t="array" ref="CL4063">IF(INDEX(AS:AS,ROW()-2)=0,CL4062,INDEX(AS:AS,ROW()-2))</f>
        <v>41.91</v>
      </c>
      <c r="CM4063" t="str">
        <f t="shared" si="511"/>
        <v>CIV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46.34</v>
      </c>
      <c r="I4064">
        <v>0.88</v>
      </c>
      <c r="J4064">
        <v>46.06</v>
      </c>
      <c r="K4064">
        <v>1572</v>
      </c>
      <c r="L4064">
        <v>47.56</v>
      </c>
      <c r="M4064">
        <v>0.91</v>
      </c>
      <c r="N4064">
        <v>62.23</v>
      </c>
      <c r="O4064">
        <v>1585</v>
      </c>
      <c r="P4064">
        <v>1.24</v>
      </c>
      <c r="Q4064">
        <v>50.42</v>
      </c>
      <c r="R4064">
        <v>30.12</v>
      </c>
      <c r="S4064">
        <v>1.673970783532537</v>
      </c>
      <c r="T4064">
        <v>7.56</v>
      </c>
      <c r="Y4064">
        <v>6.45</v>
      </c>
      <c r="Z4064">
        <v>2</v>
      </c>
      <c r="AA4064">
        <v>27.6</v>
      </c>
      <c r="AC4064">
        <v>1700</v>
      </c>
      <c r="AD4064">
        <v>38.25</v>
      </c>
      <c r="AE4064">
        <v>32.56</v>
      </c>
      <c r="AF4064">
        <v>11.59</v>
      </c>
      <c r="AG4064">
        <v>1565</v>
      </c>
      <c r="AI4064">
        <v>43.82</v>
      </c>
      <c r="AJ4064">
        <v>41.23</v>
      </c>
      <c r="AK4064">
        <v>4.3099999999999996</v>
      </c>
      <c r="AL4064">
        <v>47.29</v>
      </c>
      <c r="AM4064">
        <v>6.39</v>
      </c>
      <c r="AN4064">
        <v>48.12</v>
      </c>
      <c r="AO4064">
        <v>45.17</v>
      </c>
      <c r="AP4064">
        <v>3.8</v>
      </c>
      <c r="AQ4064">
        <v>4.09</v>
      </c>
      <c r="AR4064">
        <v>4.3099999999999996</v>
      </c>
      <c r="AS4064">
        <v>41.91</v>
      </c>
      <c r="AT4064">
        <v>0</v>
      </c>
      <c r="AU4064">
        <v>0</v>
      </c>
      <c r="AV4064">
        <v>6.3</v>
      </c>
      <c r="AW4064">
        <v>56.4</v>
      </c>
      <c r="AX4064">
        <v>91.5</v>
      </c>
      <c r="AY4064">
        <v>97.7</v>
      </c>
      <c r="AZ4064">
        <v>100</v>
      </c>
      <c r="BA4064">
        <v>85.2</v>
      </c>
      <c r="BB4064">
        <v>91.4</v>
      </c>
      <c r="BC4064">
        <v>105.4556626207012</v>
      </c>
      <c r="BD4064">
        <v>1.385315589503566</v>
      </c>
      <c r="BE4064">
        <v>55.035992484237568</v>
      </c>
      <c r="BF4064">
        <v>55.755756613994272</v>
      </c>
      <c r="BG4064">
        <v>8.9962731168411416</v>
      </c>
      <c r="BH4064">
        <v>156.6180427268423</v>
      </c>
      <c r="BI4064">
        <v>5.2922564308765194</v>
      </c>
      <c r="BJ4064">
        <v>92.129109112608759</v>
      </c>
      <c r="BK4064">
        <v>396.36678460679337</v>
      </c>
      <c r="BL4064">
        <v>4.6185220486429284</v>
      </c>
      <c r="BM4064">
        <v>218.30142406539611</v>
      </c>
      <c r="BN4064">
        <v>109.74020825999609</v>
      </c>
      <c r="BO4064">
        <v>106.53241011659669</v>
      </c>
      <c r="BP4064">
        <v>102.9782534799388</v>
      </c>
      <c r="BQ4064">
        <v>22.430822555532121</v>
      </c>
      <c r="BR4064">
        <v>58.304635301577243</v>
      </c>
      <c r="BS4064">
        <v>98.683198959537293</v>
      </c>
      <c r="BT4064">
        <v>1981.2257104403791</v>
      </c>
      <c r="BU4064">
        <v>113.7817780470357</v>
      </c>
      <c r="BV4064">
        <v>866.61872448852262</v>
      </c>
      <c r="BW4064">
        <v>12.337962171828361</v>
      </c>
      <c r="BX4064">
        <v>13.546758881957951</v>
      </c>
      <c r="BY4064">
        <v>20.769742352654038</v>
      </c>
      <c r="BZ4064">
        <v>0.44525940814236048</v>
      </c>
      <c r="CA4064">
        <f t="shared" si="504"/>
        <v>56.42130807374113</v>
      </c>
      <c r="CB4064" cm="1">
        <f t="array" ref="CB4064">IF(ISBLANK(INDEX(AC:AC,ROW())), "", INDEX(AC:AC,ROW())*(BI4064+BJ4064)/1000)</f>
        <v>165.61632142392497</v>
      </c>
      <c r="CC4064">
        <f t="shared" si="505"/>
        <v>165.61431584368344</v>
      </c>
      <c r="CD4064">
        <f t="shared" si="506"/>
        <v>2.3933123328596047</v>
      </c>
      <c r="CE4064">
        <f t="shared" si="507"/>
        <v>3.7586107256509296</v>
      </c>
      <c r="CF4064" cm="1">
        <f t="array" ref="CF4064">IFERROR(IF((BD4064+BE4064)*INDEX(H:H,ROW())*INDEX(K:K,ROW())/(BF4064*30*1000)&lt;0.5,"",(BD4064+BE4064)*INDEX(H:H,ROW())*INDEX(K:K,ROW())/(BF4064*30*1000)),"")</f>
        <v>2.457201396334395</v>
      </c>
      <c r="CG4064">
        <f t="shared" si="508"/>
        <v>0.52871278059798832</v>
      </c>
      <c r="CH4064" cm="1">
        <f t="array" ref="CH4064">IFERROR((BD4064+BE4064)*INDEX(K:K,ROW())*INDEX(H:H,ROW())/BC4064/100000,"")</f>
        <v>0.38974613482356524</v>
      </c>
      <c r="CI4064">
        <f t="shared" si="509"/>
        <v>106.75568026409408</v>
      </c>
      <c r="CJ4064">
        <v>1</v>
      </c>
      <c r="CK4064">
        <f t="shared" si="510"/>
        <v>18.787286156139135</v>
      </c>
      <c r="CL4064" cm="1">
        <f t="array" ref="CL4064">IF(INDEX(AS:AS,ROW()-2)=0,CL4063,INDEX(AS:AS,ROW()-2))</f>
        <v>41.91</v>
      </c>
      <c r="CM4064" t="str">
        <f t="shared" si="511"/>
        <v>CIV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46.34</v>
      </c>
      <c r="I4065">
        <v>0.88</v>
      </c>
      <c r="J4065">
        <v>46.06</v>
      </c>
      <c r="K4065">
        <v>1572</v>
      </c>
      <c r="L4065">
        <v>47.56</v>
      </c>
      <c r="M4065">
        <v>0.91</v>
      </c>
      <c r="N4065">
        <v>62.23</v>
      </c>
      <c r="O4065">
        <v>1585</v>
      </c>
      <c r="P4065">
        <v>1.24</v>
      </c>
      <c r="Q4065">
        <v>50.42</v>
      </c>
      <c r="R4065">
        <v>30.12</v>
      </c>
      <c r="S4065">
        <v>1.673970783532537</v>
      </c>
      <c r="T4065">
        <v>7.56</v>
      </c>
      <c r="Y4065">
        <v>6.45</v>
      </c>
      <c r="Z4065">
        <v>2</v>
      </c>
      <c r="AA4065">
        <v>27.6</v>
      </c>
      <c r="AC4065">
        <v>1692</v>
      </c>
      <c r="AD4065">
        <v>38.25</v>
      </c>
      <c r="AE4065">
        <v>32.56</v>
      </c>
      <c r="AF4065">
        <v>11.68</v>
      </c>
      <c r="AG4065">
        <v>1565</v>
      </c>
      <c r="AI4065">
        <v>43.82</v>
      </c>
      <c r="AJ4065">
        <v>41.23</v>
      </c>
      <c r="AK4065">
        <v>4.3099999999999996</v>
      </c>
      <c r="AL4065">
        <v>47.29</v>
      </c>
      <c r="AM4065">
        <v>6.39</v>
      </c>
      <c r="AN4065">
        <v>48.12</v>
      </c>
      <c r="AO4065">
        <v>45.17</v>
      </c>
      <c r="AP4065">
        <v>3.8</v>
      </c>
      <c r="AQ4065">
        <v>4.09</v>
      </c>
      <c r="AR4065">
        <v>4.3099999999999996</v>
      </c>
      <c r="AS4065">
        <v>41.91</v>
      </c>
      <c r="AT4065">
        <v>0</v>
      </c>
      <c r="AU4065">
        <v>0</v>
      </c>
      <c r="AV4065">
        <v>6.3</v>
      </c>
      <c r="AW4065">
        <v>56.4</v>
      </c>
      <c r="AX4065">
        <v>91.5</v>
      </c>
      <c r="AY4065">
        <v>97.7</v>
      </c>
      <c r="AZ4065">
        <v>100</v>
      </c>
      <c r="BA4065">
        <v>85.2</v>
      </c>
      <c r="BB4065">
        <v>91.4</v>
      </c>
      <c r="BC4065">
        <v>90.070251090901394</v>
      </c>
      <c r="BD4065">
        <v>1.385315589503566</v>
      </c>
      <c r="BE4065">
        <v>55.119811564629288</v>
      </c>
      <c r="BF4065">
        <v>56.366101877175772</v>
      </c>
      <c r="BG4065">
        <v>8.9962731168411416</v>
      </c>
      <c r="BH4065">
        <v>156.25157033006391</v>
      </c>
      <c r="BI4065">
        <v>5.2922564308765194</v>
      </c>
      <c r="BJ4065">
        <v>91.912678919373803</v>
      </c>
      <c r="BK4065">
        <v>522.86009632743344</v>
      </c>
      <c r="BL4065">
        <v>5.7119273991530051</v>
      </c>
      <c r="BM4065">
        <v>219.03797799765269</v>
      </c>
      <c r="BN4065">
        <v>109.9685800622655</v>
      </c>
      <c r="BO4065">
        <v>107.8392082876845</v>
      </c>
      <c r="BP4065">
        <v>104.3487380540388</v>
      </c>
      <c r="BQ4065">
        <v>17.190589145372371</v>
      </c>
      <c r="BR4065">
        <v>60.985893028112777</v>
      </c>
      <c r="BS4065">
        <v>96.2383136916648</v>
      </c>
      <c r="BT4065">
        <v>1851.3808447714521</v>
      </c>
      <c r="BU4065">
        <v>114.74902289206391</v>
      </c>
      <c r="BV4065">
        <v>868.22942459195986</v>
      </c>
      <c r="BW4065">
        <v>12.88991834135668</v>
      </c>
      <c r="BX4065">
        <v>12.8066483487488</v>
      </c>
      <c r="BY4065">
        <v>3.4217823996991572</v>
      </c>
      <c r="BZ4065">
        <v>0.44677763695692141</v>
      </c>
      <c r="CA4065">
        <f t="shared" si="504"/>
        <v>56.50512715413285</v>
      </c>
      <c r="CB4065" cm="1">
        <f t="array" ref="CB4065">IF(ISBLANK(INDEX(AC:AC,ROW())), "", INDEX(AC:AC,ROW())*(BI4065+BJ4065)/1000)</f>
        <v>164.47075061262356</v>
      </c>
      <c r="CC4065">
        <f t="shared" si="505"/>
        <v>165.24784344690505</v>
      </c>
      <c r="CD4065">
        <f t="shared" si="506"/>
        <v>3.1640963380888598</v>
      </c>
      <c r="CE4065">
        <f t="shared" si="507"/>
        <v>5.8050254106624894</v>
      </c>
      <c r="CF4065" cm="1">
        <f t="array" ref="CF4065">IFERROR(IF((BD4065+BE4065)*INDEX(H:H,ROW())*INDEX(K:K,ROW())/(BF4065*30*1000)&lt;0.5,"",(BD4065+BE4065)*INDEX(H:H,ROW())*INDEX(K:K,ROW())/(BF4065*30*1000)),"")</f>
        <v>2.4342051209551303</v>
      </c>
      <c r="CG4065">
        <f t="shared" si="508"/>
        <v>0.62580154040305203</v>
      </c>
      <c r="CH4065" cm="1">
        <f t="array" ref="CH4065">IFERROR((BD4065+BE4065)*INDEX(K:K,ROW())*INDEX(H:H,ROW())/BC4065/100000,"")</f>
        <v>0.45699879430521556</v>
      </c>
      <c r="CI4065">
        <f t="shared" si="509"/>
        <v>106.91427571768821</v>
      </c>
      <c r="CJ4065">
        <v>1</v>
      </c>
      <c r="CK4065">
        <f t="shared" si="510"/>
        <v>20.554853820746956</v>
      </c>
      <c r="CL4065" cm="1">
        <f t="array" ref="CL4065">IF(INDEX(AS:AS,ROW()-2)=0,CL4064,INDEX(AS:AS,ROW()-2))</f>
        <v>41.91</v>
      </c>
      <c r="CM4065" t="str">
        <f t="shared" si="511"/>
        <v>CIV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46.51</v>
      </c>
      <c r="I4066">
        <v>0.93</v>
      </c>
      <c r="J4066">
        <v>46.55</v>
      </c>
      <c r="K4066">
        <v>1574</v>
      </c>
      <c r="L4066">
        <v>47.56</v>
      </c>
      <c r="M4066">
        <v>0.91</v>
      </c>
      <c r="N4066">
        <v>62.23</v>
      </c>
      <c r="O4066">
        <v>1585</v>
      </c>
      <c r="P4066">
        <v>1.24</v>
      </c>
      <c r="Q4066">
        <v>50.42</v>
      </c>
      <c r="R4066">
        <v>30.12</v>
      </c>
      <c r="S4066">
        <v>1.673970783532537</v>
      </c>
      <c r="T4066">
        <v>7.56</v>
      </c>
      <c r="Y4066">
        <v>6.45</v>
      </c>
      <c r="Z4066">
        <v>2</v>
      </c>
      <c r="AA4066">
        <v>27.6</v>
      </c>
      <c r="AC4066">
        <v>1688</v>
      </c>
      <c r="AD4066">
        <v>38.25</v>
      </c>
      <c r="AE4066">
        <v>32.71</v>
      </c>
      <c r="AF4066">
        <v>11.79</v>
      </c>
      <c r="AG4066">
        <v>1565</v>
      </c>
      <c r="AI4066">
        <v>43.82</v>
      </c>
      <c r="AJ4066">
        <v>41.23</v>
      </c>
      <c r="AK4066">
        <v>4.3099999999999996</v>
      </c>
      <c r="AL4066">
        <v>47.29</v>
      </c>
      <c r="AM4066">
        <v>6.39</v>
      </c>
      <c r="AN4066">
        <v>48.12</v>
      </c>
      <c r="AO4066">
        <v>45.17</v>
      </c>
      <c r="AP4066">
        <v>3.8</v>
      </c>
      <c r="AQ4066">
        <v>4.09</v>
      </c>
      <c r="AR4066">
        <v>4.3099999999999996</v>
      </c>
      <c r="AS4066">
        <v>41.91</v>
      </c>
      <c r="AT4066">
        <v>0</v>
      </c>
      <c r="AU4066">
        <v>0</v>
      </c>
      <c r="AV4066">
        <v>6.3</v>
      </c>
      <c r="AW4066">
        <v>56.4</v>
      </c>
      <c r="AX4066">
        <v>91.5</v>
      </c>
      <c r="AY4066">
        <v>97.7</v>
      </c>
      <c r="AZ4066">
        <v>100</v>
      </c>
      <c r="BA4066">
        <v>85.2</v>
      </c>
      <c r="BB4066">
        <v>91.4</v>
      </c>
      <c r="BC4066">
        <v>114.72626600617311</v>
      </c>
      <c r="BD4066">
        <v>1.385315589503566</v>
      </c>
      <c r="BE4066">
        <v>50.330058962507159</v>
      </c>
      <c r="BF4066">
        <v>51.250831334883713</v>
      </c>
      <c r="BG4066">
        <v>8.9962731168411416</v>
      </c>
      <c r="BH4066">
        <v>148.02640145218041</v>
      </c>
      <c r="BI4066">
        <v>5.2922564308765194</v>
      </c>
      <c r="BJ4066">
        <v>87.07005793664473</v>
      </c>
      <c r="BK4066">
        <v>414.89964216184387</v>
      </c>
      <c r="BL4066">
        <v>5.733809458689807</v>
      </c>
      <c r="BM4066">
        <v>217.69612593303501</v>
      </c>
      <c r="BN4066">
        <v>109.8010147774182</v>
      </c>
      <c r="BO4066">
        <v>107.49318292135381</v>
      </c>
      <c r="BP4066">
        <v>104.42521369937</v>
      </c>
      <c r="BQ4066">
        <v>15.25949405367686</v>
      </c>
      <c r="BR4066">
        <v>61.63769292414738</v>
      </c>
      <c r="BS4066">
        <v>99.752166680090767</v>
      </c>
      <c r="BT4066">
        <v>1804.2247689385631</v>
      </c>
      <c r="BU4066">
        <v>114.8590279210278</v>
      </c>
      <c r="BV4066">
        <v>868.10175457626701</v>
      </c>
      <c r="BW4066">
        <v>11.94617610922546</v>
      </c>
      <c r="BX4066">
        <v>12.375110092053241</v>
      </c>
      <c r="BY4066">
        <v>16.557677207140031</v>
      </c>
      <c r="BZ4066">
        <v>0.44885609443303021</v>
      </c>
      <c r="CA4066">
        <f t="shared" si="504"/>
        <v>51.715374552010722</v>
      </c>
      <c r="CB4066" cm="1">
        <f t="array" ref="CB4066">IF(ISBLANK(INDEX(AC:AC,ROW())), "", INDEX(AC:AC,ROW())*(BI4066+BJ4066)/1000)</f>
        <v>155.90758665237587</v>
      </c>
      <c r="CC4066">
        <f t="shared" si="505"/>
        <v>157.02267456902155</v>
      </c>
      <c r="CD4066">
        <f t="shared" si="506"/>
        <v>2.6422912697202139</v>
      </c>
      <c r="CE4066">
        <f t="shared" si="507"/>
        <v>3.6164311504701048</v>
      </c>
      <c r="CF4066" cm="1">
        <f t="array" ref="CF4066">IFERROR(IF((BD4066+BE4066)*INDEX(H:H,ROW())*INDEX(K:K,ROW())/(BF4066*30*1000)&lt;0.5,"",(BD4066+BE4066)*INDEX(H:H,ROW())*INDEX(K:K,ROW())/(BF4066*30*1000)),"")</f>
        <v>2.4623431335800889</v>
      </c>
      <c r="CG4066">
        <f t="shared" si="508"/>
        <v>0.44672273507207189</v>
      </c>
      <c r="CH4066" cm="1">
        <f t="array" ref="CH4066">IFERROR((BD4066+BE4066)*INDEX(K:K,ROW())*INDEX(H:H,ROW())/BC4066/100000,"")</f>
        <v>0.32999539779565001</v>
      </c>
      <c r="CI4066">
        <f t="shared" si="509"/>
        <v>98.3354280216017</v>
      </c>
      <c r="CJ4066">
        <v>1</v>
      </c>
      <c r="CK4066">
        <f t="shared" si="510"/>
        <v>15.726344382562601</v>
      </c>
      <c r="CL4066" cm="1">
        <f t="array" ref="CL4066">IF(INDEX(AS:AS,ROW()-2)=0,CL4065,INDEX(AS:AS,ROW()-2))</f>
        <v>41.91</v>
      </c>
      <c r="CM4066" t="str">
        <f t="shared" si="511"/>
        <v>CIV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46.51</v>
      </c>
      <c r="I4067">
        <v>0.93</v>
      </c>
      <c r="J4067">
        <v>46.55</v>
      </c>
      <c r="K4067">
        <v>1574</v>
      </c>
      <c r="L4067">
        <v>47.56</v>
      </c>
      <c r="M4067">
        <v>0.91</v>
      </c>
      <c r="N4067">
        <v>62.23</v>
      </c>
      <c r="O4067">
        <v>1585</v>
      </c>
      <c r="P4067">
        <v>1.24</v>
      </c>
      <c r="Q4067">
        <v>50.42</v>
      </c>
      <c r="R4067">
        <v>30.12</v>
      </c>
      <c r="S4067">
        <v>1.673970783532537</v>
      </c>
      <c r="T4067">
        <v>7.56</v>
      </c>
      <c r="Y4067">
        <v>6.45</v>
      </c>
      <c r="Z4067">
        <v>2</v>
      </c>
      <c r="AA4067">
        <v>27.6</v>
      </c>
      <c r="AC4067">
        <v>1686</v>
      </c>
      <c r="AD4067">
        <v>38.25</v>
      </c>
      <c r="AE4067">
        <v>32.71</v>
      </c>
      <c r="AF4067">
        <v>11.66</v>
      </c>
      <c r="AG4067">
        <v>1565</v>
      </c>
      <c r="AI4067">
        <v>43.82</v>
      </c>
      <c r="AJ4067">
        <v>41.23</v>
      </c>
      <c r="AK4067">
        <v>4.3099999999999996</v>
      </c>
      <c r="AL4067">
        <v>47.29</v>
      </c>
      <c r="AM4067">
        <v>6.39</v>
      </c>
      <c r="AN4067">
        <v>48.12</v>
      </c>
      <c r="AO4067">
        <v>45.17</v>
      </c>
      <c r="AP4067">
        <v>3.8</v>
      </c>
      <c r="AQ4067">
        <v>4.09</v>
      </c>
      <c r="AR4067">
        <v>4.3099999999999996</v>
      </c>
      <c r="AS4067">
        <v>41.91</v>
      </c>
      <c r="AT4067">
        <v>0</v>
      </c>
      <c r="AU4067">
        <v>0</v>
      </c>
      <c r="AV4067">
        <v>6.3</v>
      </c>
      <c r="AW4067">
        <v>56.4</v>
      </c>
      <c r="AX4067">
        <v>91.5</v>
      </c>
      <c r="AY4067">
        <v>97.7</v>
      </c>
      <c r="AZ4067">
        <v>100</v>
      </c>
      <c r="BA4067">
        <v>85.2</v>
      </c>
      <c r="BB4067">
        <v>91.4</v>
      </c>
      <c r="BC4067">
        <v>73.437356298707329</v>
      </c>
      <c r="BD4067">
        <v>37.962389576484789</v>
      </c>
      <c r="BE4067">
        <v>50.330058962507159</v>
      </c>
      <c r="BF4067">
        <v>37.853685569337969</v>
      </c>
      <c r="BG4067">
        <v>8.9962731168411416</v>
      </c>
      <c r="BH4067">
        <v>139.71732223307771</v>
      </c>
      <c r="BI4067">
        <v>5.2922564308765194</v>
      </c>
      <c r="BJ4067">
        <v>82.18615223296338</v>
      </c>
      <c r="BK4067">
        <v>413.69625494641048</v>
      </c>
      <c r="BL4067">
        <v>5.6229797387629024</v>
      </c>
      <c r="BM4067">
        <v>213.24971561907279</v>
      </c>
      <c r="BN4067">
        <v>110.0394170451688</v>
      </c>
      <c r="BO4067">
        <v>108.1941935579822</v>
      </c>
      <c r="BP4067">
        <v>107.6009533526972</v>
      </c>
      <c r="BQ4067">
        <v>3.0483930217487658</v>
      </c>
      <c r="BR4067">
        <v>57.000059662601188</v>
      </c>
      <c r="BS4067">
        <v>116.2625357831855</v>
      </c>
      <c r="BT4067">
        <v>1316.2142072985091</v>
      </c>
      <c r="BU4067">
        <v>115.08191732016979</v>
      </c>
      <c r="BV4067">
        <v>834.31654676027949</v>
      </c>
      <c r="BW4067">
        <v>9.5131757524358296</v>
      </c>
      <c r="BX4067">
        <v>12.33684857960321</v>
      </c>
      <c r="BY4067">
        <v>20.149204341316601</v>
      </c>
      <c r="BZ4067">
        <v>0.44957692199464178</v>
      </c>
      <c r="CA4067">
        <f t="shared" si="504"/>
        <v>88.292448538991948</v>
      </c>
      <c r="CB4067" cm="1">
        <f t="array" ref="CB4067">IF(ISBLANK(INDEX(AC:AC,ROW())), "", INDEX(AC:AC,ROW())*(BI4067+BJ4067)/1000)</f>
        <v>147.48859700723409</v>
      </c>
      <c r="CC4067">
        <f t="shared" si="505"/>
        <v>148.71359534991885</v>
      </c>
      <c r="CD4067">
        <f t="shared" si="506"/>
        <v>2.7818321114017519</v>
      </c>
      <c r="CE4067">
        <f t="shared" si="507"/>
        <v>5.6333217288445949</v>
      </c>
      <c r="CF4067" cm="1">
        <f t="array" ref="CF4067">IFERROR(IF((BD4067+BE4067)*INDEX(H:H,ROW())*INDEX(K:K,ROW())/(BF4067*30*1000)&lt;0.5,"",(BD4067+BE4067)*INDEX(H:H,ROW())*INDEX(K:K,ROW())/(BF4067*30*1000)),"")</f>
        <v>5.6917419681788077</v>
      </c>
      <c r="CG4067">
        <f t="shared" si="508"/>
        <v>0.51545545042999164</v>
      </c>
      <c r="CH4067" cm="1">
        <f t="array" ref="CH4067">IFERROR((BD4067+BE4067)*INDEX(K:K,ROW())*INDEX(H:H,ROW())/BC4067/100000,"")</f>
        <v>0.88015182598166841</v>
      </c>
      <c r="CI4067">
        <f t="shared" si="509"/>
        <v>167.88577465343798</v>
      </c>
      <c r="CJ4067">
        <v>1</v>
      </c>
      <c r="CK4067">
        <f t="shared" si="510"/>
        <v>17.922951936679095</v>
      </c>
      <c r="CL4067" cm="1">
        <f t="array" ref="CL4067">IF(INDEX(AS:AS,ROW()-2)=0,CL4066,INDEX(AS:AS,ROW()-2))</f>
        <v>41.91</v>
      </c>
      <c r="CM4067" t="str">
        <f t="shared" si="511"/>
        <v>CIV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46.51</v>
      </c>
      <c r="I4068">
        <v>0.93</v>
      </c>
      <c r="J4068">
        <v>46.55</v>
      </c>
      <c r="K4068">
        <v>1574</v>
      </c>
      <c r="L4068">
        <v>47.56</v>
      </c>
      <c r="M4068">
        <v>0.91</v>
      </c>
      <c r="N4068">
        <v>62.23</v>
      </c>
      <c r="O4068">
        <v>1585</v>
      </c>
      <c r="P4068">
        <v>1.24</v>
      </c>
      <c r="Q4068">
        <v>50.42</v>
      </c>
      <c r="R4068">
        <v>30.12</v>
      </c>
      <c r="S4068">
        <v>1.673970783532537</v>
      </c>
      <c r="T4068">
        <v>7.56</v>
      </c>
      <c r="Y4068">
        <v>6.45</v>
      </c>
      <c r="Z4068">
        <v>2</v>
      </c>
      <c r="AA4068">
        <v>27.6</v>
      </c>
      <c r="AC4068">
        <v>1690</v>
      </c>
      <c r="AD4068">
        <v>38.25</v>
      </c>
      <c r="AE4068">
        <v>32.71</v>
      </c>
      <c r="AF4068">
        <v>11.51</v>
      </c>
      <c r="AG4068">
        <v>1565</v>
      </c>
      <c r="AI4068">
        <v>43.82</v>
      </c>
      <c r="AJ4068">
        <v>41.23</v>
      </c>
      <c r="AK4068">
        <v>4.3099999999999996</v>
      </c>
      <c r="AL4068">
        <v>47.29</v>
      </c>
      <c r="AM4068">
        <v>6.39</v>
      </c>
      <c r="AN4068">
        <v>48.12</v>
      </c>
      <c r="AO4068">
        <v>45.17</v>
      </c>
      <c r="AP4068">
        <v>3.8</v>
      </c>
      <c r="AQ4068">
        <v>4.09</v>
      </c>
      <c r="AR4068">
        <v>4.3099999999999996</v>
      </c>
      <c r="AS4068">
        <v>41.91</v>
      </c>
      <c r="AT4068">
        <v>0</v>
      </c>
      <c r="AU4068">
        <v>0</v>
      </c>
      <c r="AV4068">
        <v>6.3</v>
      </c>
      <c r="AW4068">
        <v>56.4</v>
      </c>
      <c r="AX4068">
        <v>91.5</v>
      </c>
      <c r="AY4068">
        <v>97.7</v>
      </c>
      <c r="AZ4068">
        <v>100</v>
      </c>
      <c r="BA4068">
        <v>85.2</v>
      </c>
      <c r="BB4068">
        <v>91.4</v>
      </c>
      <c r="BC4068">
        <v>106.91432019384141</v>
      </c>
      <c r="BD4068">
        <v>54.99306360370035</v>
      </c>
      <c r="BE4068">
        <v>50.330058962507159</v>
      </c>
      <c r="BF4068">
        <v>58.19787127757985</v>
      </c>
      <c r="BG4068">
        <v>8.9962731168411416</v>
      </c>
      <c r="BH4068">
        <v>153.20995145800359</v>
      </c>
      <c r="BI4068">
        <v>5.2922564308765194</v>
      </c>
      <c r="BJ4068">
        <v>90.124214078202684</v>
      </c>
      <c r="BK4068">
        <v>422.66485443926888</v>
      </c>
      <c r="BL4068">
        <v>5.002480655946334</v>
      </c>
      <c r="BM4068">
        <v>213.63392976289401</v>
      </c>
      <c r="BN4068">
        <v>109.4501050188661</v>
      </c>
      <c r="BO4068">
        <v>107.9906084585192</v>
      </c>
      <c r="BP4068">
        <v>105.669608487891</v>
      </c>
      <c r="BQ4068">
        <v>26.32178162589668</v>
      </c>
      <c r="BR4068">
        <v>53.140991515974619</v>
      </c>
      <c r="BS4068">
        <v>95.608677624838606</v>
      </c>
      <c r="BT4068">
        <v>1885.0717738613021</v>
      </c>
      <c r="BU4068">
        <v>115.1086656690305</v>
      </c>
      <c r="BV4068">
        <v>882.28882526824225</v>
      </c>
      <c r="BW4068">
        <v>12.959633832992131</v>
      </c>
      <c r="BX4068">
        <v>12.548035455433229</v>
      </c>
      <c r="BY4068">
        <v>20.005138810755859</v>
      </c>
      <c r="BZ4068">
        <v>0.44956758703725508</v>
      </c>
      <c r="CA4068">
        <f t="shared" si="504"/>
        <v>105.3231225662075</v>
      </c>
      <c r="CB4068" cm="1">
        <f t="array" ref="CB4068">IF(ISBLANK(INDEX(AC:AC,ROW())), "", INDEX(AC:AC,ROW())*(BI4068+BJ4068)/1000)</f>
        <v>161.25383516034384</v>
      </c>
      <c r="CC4068">
        <f t="shared" si="505"/>
        <v>162.20622457484473</v>
      </c>
      <c r="CD4068">
        <f t="shared" si="506"/>
        <v>2.6057252460385336</v>
      </c>
      <c r="CE4068">
        <f t="shared" si="507"/>
        <v>3.9533044186499509</v>
      </c>
      <c r="CF4068" cm="1">
        <f t="array" ref="CF4068">IFERROR(IF((BD4068+BE4068)*INDEX(H:H,ROW())*INDEX(K:K,ROW())/(BF4068*30*1000)&lt;0.5,"",(BD4068+BE4068)*INDEX(H:H,ROW())*INDEX(K:K,ROW())/(BF4068*30*1000)),"")</f>
        <v>4.4161766747545554</v>
      </c>
      <c r="CG4068">
        <f t="shared" si="508"/>
        <v>0.5443412180151731</v>
      </c>
      <c r="CH4068" cm="1">
        <f t="array" ref="CH4068">IFERROR((BD4068+BE4068)*INDEX(K:K,ROW())*INDEX(H:H,ROW())/BC4068/100000,"")</f>
        <v>0.72117209703182739</v>
      </c>
      <c r="CI4068">
        <f t="shared" si="509"/>
        <v>200.26915453746719</v>
      </c>
      <c r="CJ4068">
        <v>1</v>
      </c>
      <c r="CK4068">
        <f t="shared" si="510"/>
        <v>17.631611653551793</v>
      </c>
      <c r="CL4068" cm="1">
        <f t="array" ref="CL4068">IF(INDEX(AS:AS,ROW()-2)=0,CL4067,INDEX(AS:AS,ROW()-2))</f>
        <v>41.91</v>
      </c>
      <c r="CM4068" t="str">
        <f t="shared" si="511"/>
        <v>CIV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46.59</v>
      </c>
      <c r="I4069">
        <v>0.91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50.42</v>
      </c>
      <c r="R4069">
        <v>30.08</v>
      </c>
      <c r="S4069">
        <v>1.673970783532537</v>
      </c>
      <c r="T4069">
        <v>7.56</v>
      </c>
      <c r="Y4069">
        <v>1.9</v>
      </c>
      <c r="Z4069">
        <v>2</v>
      </c>
      <c r="AA4069">
        <v>19.8</v>
      </c>
      <c r="AC4069">
        <v>1695</v>
      </c>
      <c r="AD4069">
        <v>38.25</v>
      </c>
      <c r="AE4069">
        <v>32.71</v>
      </c>
      <c r="AF4069">
        <v>11.63</v>
      </c>
      <c r="AG4069">
        <v>1565</v>
      </c>
      <c r="AI4069">
        <v>43.82</v>
      </c>
      <c r="AJ4069">
        <v>41.23</v>
      </c>
      <c r="AK4069">
        <v>4.3099999999999996</v>
      </c>
      <c r="AL4069">
        <v>47.29</v>
      </c>
      <c r="AM4069">
        <v>6.39</v>
      </c>
      <c r="AN4069">
        <v>48.12</v>
      </c>
      <c r="AO4069">
        <v>45.17</v>
      </c>
      <c r="AP4069">
        <v>3.8</v>
      </c>
      <c r="AQ4069">
        <v>4.09</v>
      </c>
      <c r="AR4069">
        <v>4.3099999999999996</v>
      </c>
      <c r="AS4069">
        <v>41.91</v>
      </c>
      <c r="AT4069">
        <v>0</v>
      </c>
      <c r="AU4069">
        <v>0</v>
      </c>
      <c r="AV4069">
        <v>6.3</v>
      </c>
      <c r="AW4069">
        <v>56.4</v>
      </c>
      <c r="AX4069">
        <v>91.5</v>
      </c>
      <c r="AY4069">
        <v>97.7</v>
      </c>
      <c r="AZ4069">
        <v>100</v>
      </c>
      <c r="BA4069">
        <v>85.2</v>
      </c>
      <c r="BB4069">
        <v>91.4</v>
      </c>
      <c r="BC4069">
        <v>94.664820655346915</v>
      </c>
      <c r="BD4069">
        <v>54.994923867185513</v>
      </c>
      <c r="BE4069">
        <v>50.330058962507159</v>
      </c>
      <c r="BF4069">
        <v>58.073385080763003</v>
      </c>
      <c r="BG4069">
        <v>8.9962731168411416</v>
      </c>
      <c r="BH4069">
        <v>153.21099955000579</v>
      </c>
      <c r="BI4069">
        <v>5.2922564308765194</v>
      </c>
      <c r="BJ4069">
        <v>90.1237651882318</v>
      </c>
      <c r="BK4069">
        <v>491.30617802683338</v>
      </c>
      <c r="BL4069">
        <v>5.0767704835855856</v>
      </c>
      <c r="BM4069">
        <v>216.94644084280409</v>
      </c>
      <c r="BN4069">
        <v>109.37567255032729</v>
      </c>
      <c r="BO4069">
        <v>107.4595346635199</v>
      </c>
      <c r="BP4069">
        <v>105.20009890345121</v>
      </c>
      <c r="BQ4069">
        <v>30.0402303380428</v>
      </c>
      <c r="BR4069">
        <v>51.730758959765282</v>
      </c>
      <c r="BS4069">
        <v>96.514952721802615</v>
      </c>
      <c r="BT4069">
        <v>1921.738884258906</v>
      </c>
      <c r="BU4069">
        <v>113.890142106412</v>
      </c>
      <c r="BV4069">
        <v>867.70542933950946</v>
      </c>
      <c r="BW4069">
        <v>13.020954462621971</v>
      </c>
      <c r="BX4069">
        <v>12.40384310318748</v>
      </c>
      <c r="BY4069">
        <v>29.971758680745491</v>
      </c>
      <c r="BZ4069">
        <v>0.4502395660488373</v>
      </c>
      <c r="CA4069">
        <f t="shared" si="504"/>
        <v>105.32498282969267</v>
      </c>
      <c r="CB4069" cm="1">
        <f t="array" ref="CB4069">IF(ISBLANK(INDEX(AC:AC,ROW())), "", INDEX(AC:AC,ROW())*(BI4069+BJ4069)/1000)</f>
        <v>161.73015664438859</v>
      </c>
      <c r="CC4069">
        <f t="shared" si="505"/>
        <v>162.20727266684693</v>
      </c>
      <c r="CD4069">
        <f t="shared" si="506"/>
        <v>3.0288788532676563</v>
      </c>
      <c r="CE4069">
        <f t="shared" si="507"/>
        <v>5.1899551979881462</v>
      </c>
      <c r="CF4069" cm="1">
        <f t="array" ref="CF4069">IFERROR(IF((BD4069+BE4069)*INDEX(H:H,ROW())*INDEX(K:K,ROW())/(BF4069*30*1000)&lt;0.5,"",(BD4069+BE4069)*INDEX(H:H,ROW())*INDEX(K:K,ROW())/(BF4069*30*1000)),"")</f>
        <v>4.4389670796129375</v>
      </c>
      <c r="CG4069">
        <f t="shared" si="508"/>
        <v>0.61346321345914756</v>
      </c>
      <c r="CH4069" cm="1">
        <f t="array" ref="CH4069">IFERROR((BD4069+BE4069)*INDEX(K:K,ROW())*INDEX(H:H,ROW())/BC4069/100000,"")</f>
        <v>0.81694290272961601</v>
      </c>
      <c r="CI4069">
        <f t="shared" si="509"/>
        <v>200.87208668196783</v>
      </c>
      <c r="CJ4069">
        <v>1</v>
      </c>
      <c r="CK4069">
        <f t="shared" si="510"/>
        <v>20.300454497827872</v>
      </c>
      <c r="CL4069" cm="1">
        <f t="array" ref="CL4069">IF(INDEX(AS:AS,ROW()-2)=0,CL4068,INDEX(AS:AS,ROW()-2))</f>
        <v>41.91</v>
      </c>
      <c r="CM4069" t="str">
        <f t="shared" si="511"/>
        <v>CIV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46.59</v>
      </c>
      <c r="I4070">
        <v>0.91</v>
      </c>
      <c r="J4070">
        <v>46.55</v>
      </c>
      <c r="K4070">
        <v>1576</v>
      </c>
      <c r="L4070">
        <v>46.49</v>
      </c>
      <c r="M4070">
        <v>0.86</v>
      </c>
      <c r="N4070">
        <v>46.06</v>
      </c>
      <c r="O4070">
        <v>1570</v>
      </c>
      <c r="P4070">
        <v>1.3</v>
      </c>
      <c r="Q4070">
        <v>50.42</v>
      </c>
      <c r="R4070">
        <v>30.08</v>
      </c>
      <c r="S4070">
        <v>1.673970783532537</v>
      </c>
      <c r="T4070">
        <v>7.56</v>
      </c>
      <c r="Y4070">
        <v>1.9</v>
      </c>
      <c r="Z4070">
        <v>2</v>
      </c>
      <c r="AA4070">
        <v>19.8</v>
      </c>
      <c r="AC4070">
        <v>1685</v>
      </c>
      <c r="AD4070">
        <v>38.340000000000003</v>
      </c>
      <c r="AE4070">
        <v>32.89</v>
      </c>
      <c r="AF4070">
        <v>11.28</v>
      </c>
      <c r="AG4070">
        <v>1565</v>
      </c>
      <c r="AI4070">
        <v>43.82</v>
      </c>
      <c r="AJ4070">
        <v>41.23</v>
      </c>
      <c r="AK4070">
        <v>4.3099999999999996</v>
      </c>
      <c r="AL4070">
        <v>47.29</v>
      </c>
      <c r="AM4070">
        <v>6.39</v>
      </c>
      <c r="AN4070">
        <v>48.12</v>
      </c>
      <c r="AO4070">
        <v>45.17</v>
      </c>
      <c r="AP4070">
        <v>3.8</v>
      </c>
      <c r="AQ4070">
        <v>4.09</v>
      </c>
      <c r="AR4070">
        <v>4.3099999999999996</v>
      </c>
      <c r="AS4070">
        <v>41.91</v>
      </c>
      <c r="AT4070">
        <v>0</v>
      </c>
      <c r="AU4070">
        <v>0</v>
      </c>
      <c r="AV4070">
        <v>6.3</v>
      </c>
      <c r="AW4070">
        <v>56.4</v>
      </c>
      <c r="AX4070">
        <v>91.5</v>
      </c>
      <c r="AY4070">
        <v>97.7</v>
      </c>
      <c r="AZ4070">
        <v>100</v>
      </c>
      <c r="BA4070">
        <v>85.2</v>
      </c>
      <c r="BB4070">
        <v>91.4</v>
      </c>
      <c r="BC4070">
        <v>102.9880091371855</v>
      </c>
      <c r="BD4070">
        <v>53.006447322916408</v>
      </c>
      <c r="BE4070">
        <v>50.330058962507159</v>
      </c>
      <c r="BF4070">
        <v>53.83382445292434</v>
      </c>
      <c r="BG4070">
        <v>8.9962731168411416</v>
      </c>
      <c r="BH4070">
        <v>146.5680985967565</v>
      </c>
      <c r="BI4070">
        <v>5.2922564308765194</v>
      </c>
      <c r="BJ4070">
        <v>86.216935738584596</v>
      </c>
      <c r="BK4070">
        <v>508.69997624583613</v>
      </c>
      <c r="BL4070">
        <v>5.3979633189094702</v>
      </c>
      <c r="BM4070">
        <v>220.23084388386351</v>
      </c>
      <c r="BN4070">
        <v>109.6846948341024</v>
      </c>
      <c r="BO4070">
        <v>107.36217441627549</v>
      </c>
      <c r="BP4070">
        <v>105.1644171724531</v>
      </c>
      <c r="BQ4070">
        <v>29.5949578239894</v>
      </c>
      <c r="BR4070">
        <v>48.262016714584917</v>
      </c>
      <c r="BS4070">
        <v>97.679185753801562</v>
      </c>
      <c r="BT4070">
        <v>1921.7015466064429</v>
      </c>
      <c r="BU4070">
        <v>113.79253854658521</v>
      </c>
      <c r="BV4070">
        <v>869.77057633742265</v>
      </c>
      <c r="BW4070">
        <v>12.473393498030919</v>
      </c>
      <c r="BX4070">
        <v>12.214217405614351</v>
      </c>
      <c r="BY4070">
        <v>23.109015585641949</v>
      </c>
      <c r="BZ4070">
        <v>0.450924822335176</v>
      </c>
      <c r="CA4070">
        <f t="shared" si="504"/>
        <v>103.33650628542357</v>
      </c>
      <c r="CB4070" cm="1">
        <f t="array" ref="CB4070">IF(ISBLANK(INDEX(AC:AC,ROW())), "", INDEX(AC:AC,ROW())*(BI4070+BJ4070)/1000)</f>
        <v>154.19298880554197</v>
      </c>
      <c r="CC4070">
        <f t="shared" si="505"/>
        <v>155.56437171359764</v>
      </c>
      <c r="CD4070">
        <f t="shared" si="506"/>
        <v>3.2700288031399638</v>
      </c>
      <c r="CE4070">
        <f t="shared" si="507"/>
        <v>4.9394097478690044</v>
      </c>
      <c r="CF4070" cm="1">
        <f t="array" ref="CF4070">IFERROR(IF((BD4070+BE4070)*INDEX(H:H,ROW())*INDEX(K:K,ROW())/(BF4070*30*1000)&lt;0.5,"",(BD4070+BE4070)*INDEX(H:H,ROW())*INDEX(K:K,ROW())/(BF4070*30*1000)),"")</f>
        <v>4.6981427592408638</v>
      </c>
      <c r="CG4070">
        <f t="shared" si="508"/>
        <v>0.52271934280441157</v>
      </c>
      <c r="CH4070" cm="1">
        <f t="array" ref="CH4070">IFERROR((BD4070+BE4070)*INDEX(K:K,ROW())*INDEX(H:H,ROW())/BC4070/100000,"")</f>
        <v>0.7367430286535066</v>
      </c>
      <c r="CI4070">
        <f t="shared" si="509"/>
        <v>197.0797344590261</v>
      </c>
      <c r="CJ4070">
        <v>1</v>
      </c>
      <c r="CK4070">
        <f t="shared" si="510"/>
        <v>18.659468832401977</v>
      </c>
      <c r="CL4070" cm="1">
        <f t="array" ref="CL4070">IF(INDEX(AS:AS,ROW()-2)=0,CL4069,INDEX(AS:AS,ROW()-2))</f>
        <v>41.91</v>
      </c>
      <c r="CM4070" t="str">
        <f t="shared" si="511"/>
        <v>CIV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46.59</v>
      </c>
      <c r="I4071">
        <v>0.91</v>
      </c>
      <c r="J4071">
        <v>46.55</v>
      </c>
      <c r="K4071">
        <v>1576</v>
      </c>
      <c r="L4071">
        <v>46.49</v>
      </c>
      <c r="M4071">
        <v>0.86</v>
      </c>
      <c r="N4071">
        <v>46.06</v>
      </c>
      <c r="O4071">
        <v>1570</v>
      </c>
      <c r="P4071">
        <v>1.3</v>
      </c>
      <c r="Q4071">
        <v>50.42</v>
      </c>
      <c r="R4071">
        <v>30.08</v>
      </c>
      <c r="S4071">
        <v>1.673970783532537</v>
      </c>
      <c r="T4071">
        <v>7.56</v>
      </c>
      <c r="Y4071">
        <v>1.9</v>
      </c>
      <c r="Z4071">
        <v>2</v>
      </c>
      <c r="AA4071">
        <v>19.8</v>
      </c>
      <c r="AC4071">
        <v>1682</v>
      </c>
      <c r="AD4071">
        <v>38.340000000000003</v>
      </c>
      <c r="AE4071">
        <v>32.89</v>
      </c>
      <c r="AF4071">
        <v>11.36</v>
      </c>
      <c r="AG4071">
        <v>1565</v>
      </c>
      <c r="AI4071">
        <v>43.82</v>
      </c>
      <c r="AJ4071">
        <v>41.23</v>
      </c>
      <c r="AK4071">
        <v>4.3099999999999996</v>
      </c>
      <c r="AL4071">
        <v>47.29</v>
      </c>
      <c r="AM4071">
        <v>6.39</v>
      </c>
      <c r="AN4071">
        <v>48.12</v>
      </c>
      <c r="AO4071">
        <v>45.17</v>
      </c>
      <c r="AP4071">
        <v>3.8</v>
      </c>
      <c r="AQ4071">
        <v>4.09</v>
      </c>
      <c r="AR4071">
        <v>4.3099999999999996</v>
      </c>
      <c r="AS4071">
        <v>41.91</v>
      </c>
      <c r="AT4071">
        <v>0</v>
      </c>
      <c r="AU4071">
        <v>0</v>
      </c>
      <c r="AV4071">
        <v>6.3</v>
      </c>
      <c r="AW4071">
        <v>56.4</v>
      </c>
      <c r="AX4071">
        <v>91.5</v>
      </c>
      <c r="AY4071">
        <v>97.7</v>
      </c>
      <c r="AZ4071">
        <v>100</v>
      </c>
      <c r="BA4071">
        <v>85.2</v>
      </c>
      <c r="BB4071">
        <v>91.4</v>
      </c>
      <c r="BC4071">
        <v>104.2852277915308</v>
      </c>
      <c r="BD4071">
        <v>53.493158755118237</v>
      </c>
      <c r="BE4071">
        <v>50.330058962507159</v>
      </c>
      <c r="BF4071">
        <v>54.833675442022482</v>
      </c>
      <c r="BG4071">
        <v>8.9962731168411416</v>
      </c>
      <c r="BH4071">
        <v>149.30556515926079</v>
      </c>
      <c r="BI4071">
        <v>5.2922564308765194</v>
      </c>
      <c r="BJ4071">
        <v>87.824564224009706</v>
      </c>
      <c r="BK4071">
        <v>477.81092173154241</v>
      </c>
      <c r="BL4071">
        <v>5.6462083726599532</v>
      </c>
      <c r="BM4071">
        <v>219.48363138159601</v>
      </c>
      <c r="BN4071">
        <v>109.7206522910175</v>
      </c>
      <c r="BO4071">
        <v>107.150387754191</v>
      </c>
      <c r="BP4071">
        <v>104.83438139743269</v>
      </c>
      <c r="BQ4071">
        <v>28.027252989588419</v>
      </c>
      <c r="BR4071">
        <v>47.753707922682949</v>
      </c>
      <c r="BS4071">
        <v>99.58357695759284</v>
      </c>
      <c r="BT4071">
        <v>1887.819412863312</v>
      </c>
      <c r="BU4071">
        <v>114.43704730682239</v>
      </c>
      <c r="BV4071">
        <v>867.9996320542964</v>
      </c>
      <c r="BW4071">
        <v>12.53522772849724</v>
      </c>
      <c r="BX4071">
        <v>11.93394431218317</v>
      </c>
      <c r="BY4071">
        <v>30.317411753923139</v>
      </c>
      <c r="BZ4071">
        <v>0.45151309906700249</v>
      </c>
      <c r="CA4071">
        <f t="shared" si="504"/>
        <v>103.8232177176254</v>
      </c>
      <c r="CB4071" cm="1">
        <f t="array" ref="CB4071">IF(ISBLANK(INDEX(AC:AC,ROW())), "", INDEX(AC:AC,ROW())*(BI4071+BJ4071)/1000)</f>
        <v>156.62249234151864</v>
      </c>
      <c r="CC4071">
        <f t="shared" si="505"/>
        <v>158.30183827610193</v>
      </c>
      <c r="CD4071">
        <f t="shared" si="506"/>
        <v>3.0183535891615429</v>
      </c>
      <c r="CE4071">
        <f t="shared" si="507"/>
        <v>4.5817699385640731</v>
      </c>
      <c r="CF4071" cm="1">
        <f t="array" ref="CF4071">IFERROR(IF((BD4071+BE4071)*INDEX(H:H,ROW())*INDEX(K:K,ROW())/(BF4071*30*1000)&lt;0.5,"",(BD4071+BE4071)*INDEX(H:H,ROW())*INDEX(K:K,ROW())/(BF4071*30*1000)),"")</f>
        <v>4.6342002494920065</v>
      </c>
      <c r="CG4071">
        <f t="shared" si="508"/>
        <v>0.52580482013844365</v>
      </c>
      <c r="CH4071" cm="1">
        <f t="array" ref="CH4071">IFERROR((BD4071+BE4071)*INDEX(K:K,ROW())*INDEX(H:H,ROW())/BC4071/100000,"")</f>
        <v>0.73100544860090255</v>
      </c>
      <c r="CI4071">
        <f t="shared" si="509"/>
        <v>198.00797330959816</v>
      </c>
      <c r="CJ4071">
        <v>1</v>
      </c>
      <c r="CK4071">
        <f t="shared" si="510"/>
        <v>18.10246237978324</v>
      </c>
      <c r="CL4071" cm="1">
        <f t="array" ref="CL4071">IF(INDEX(AS:AS,ROW()-2)=0,CL4070,INDEX(AS:AS,ROW()-2))</f>
        <v>41.91</v>
      </c>
      <c r="CM4071" t="str">
        <f t="shared" si="511"/>
        <v>CIV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46.59</v>
      </c>
      <c r="I4072">
        <v>0.91</v>
      </c>
      <c r="J4072">
        <v>46.55</v>
      </c>
      <c r="K4072">
        <v>1575</v>
      </c>
      <c r="L4072">
        <v>46.49</v>
      </c>
      <c r="M4072">
        <v>0.86</v>
      </c>
      <c r="N4072">
        <v>46.06</v>
      </c>
      <c r="O4072">
        <v>1570</v>
      </c>
      <c r="P4072">
        <v>1.3</v>
      </c>
      <c r="Q4072">
        <v>50.42</v>
      </c>
      <c r="R4072">
        <v>30.08</v>
      </c>
      <c r="S4072">
        <v>1.673970783532537</v>
      </c>
      <c r="T4072">
        <v>7.56</v>
      </c>
      <c r="Y4072">
        <v>1.9</v>
      </c>
      <c r="Z4072">
        <v>2</v>
      </c>
      <c r="AA4072">
        <v>19.8</v>
      </c>
      <c r="AC4072">
        <v>1680</v>
      </c>
      <c r="AD4072">
        <v>38.340000000000003</v>
      </c>
      <c r="AE4072">
        <v>32.75</v>
      </c>
      <c r="AF4072">
        <v>11.46</v>
      </c>
      <c r="AG4072">
        <v>1565</v>
      </c>
      <c r="AI4072">
        <v>43.82</v>
      </c>
      <c r="AJ4072">
        <v>41.23</v>
      </c>
      <c r="AK4072">
        <v>4.3099999999999996</v>
      </c>
      <c r="AL4072">
        <v>47.29</v>
      </c>
      <c r="AM4072">
        <v>6.39</v>
      </c>
      <c r="AN4072">
        <v>48.12</v>
      </c>
      <c r="AO4072">
        <v>45.17</v>
      </c>
      <c r="AP4072">
        <v>3.8</v>
      </c>
      <c r="AQ4072">
        <v>4.09</v>
      </c>
      <c r="AR4072">
        <v>4.3099999999999996</v>
      </c>
      <c r="AS4072">
        <v>41.91</v>
      </c>
      <c r="AT4072">
        <v>0</v>
      </c>
      <c r="AU4072">
        <v>0</v>
      </c>
      <c r="AV4072">
        <v>6.3</v>
      </c>
      <c r="AW4072">
        <v>56.4</v>
      </c>
      <c r="AX4072">
        <v>91.5</v>
      </c>
      <c r="AY4072">
        <v>97.7</v>
      </c>
      <c r="AZ4072">
        <v>100</v>
      </c>
      <c r="BA4072">
        <v>85.2</v>
      </c>
      <c r="BB4072">
        <v>91.4</v>
      </c>
      <c r="BC4072">
        <v>105.8903951615882</v>
      </c>
      <c r="BD4072">
        <v>55.420768940031039</v>
      </c>
      <c r="BE4072">
        <v>50.330058962507159</v>
      </c>
      <c r="BF4072">
        <v>56.965486996838727</v>
      </c>
      <c r="BG4072">
        <v>8.9962731168411416</v>
      </c>
      <c r="BH4072">
        <v>146.82309634183159</v>
      </c>
      <c r="BI4072">
        <v>5.2922564308765194</v>
      </c>
      <c r="BJ4072">
        <v>86.368079971136723</v>
      </c>
      <c r="BK4072">
        <v>476.22941292129389</v>
      </c>
      <c r="BL4072">
        <v>5.4240160816489373</v>
      </c>
      <c r="BM4072">
        <v>218.63167356201811</v>
      </c>
      <c r="BN4072">
        <v>109.29737080422279</v>
      </c>
      <c r="BO4072">
        <v>107.7979379946229</v>
      </c>
      <c r="BP4072">
        <v>105.6254632651352</v>
      </c>
      <c r="BQ4072">
        <v>27.029422219680161</v>
      </c>
      <c r="BR4072">
        <v>51.623852744225189</v>
      </c>
      <c r="BS4072">
        <v>99.666318979696285</v>
      </c>
      <c r="BT4072">
        <v>1884.9299845381361</v>
      </c>
      <c r="BU4072">
        <v>113.90950018600149</v>
      </c>
      <c r="BV4072">
        <v>867.46449945074141</v>
      </c>
      <c r="BW4072">
        <v>12.95752384719062</v>
      </c>
      <c r="BX4072">
        <v>11.778022903372101</v>
      </c>
      <c r="BY4072">
        <v>29.382126450868839</v>
      </c>
      <c r="BZ4072">
        <v>0.44881790258668458</v>
      </c>
      <c r="CA4072">
        <f t="shared" si="504"/>
        <v>105.75082790253819</v>
      </c>
      <c r="CB4072" cm="1">
        <f t="array" ref="CB4072">IF(ISBLANK(INDEX(AC:AC,ROW())), "", INDEX(AC:AC,ROW())*(BI4072+BJ4072)/1000)</f>
        <v>153.98936515538225</v>
      </c>
      <c r="CC4072">
        <f t="shared" si="505"/>
        <v>155.81936945867272</v>
      </c>
      <c r="CD4072">
        <f t="shared" si="506"/>
        <v>3.056291490433749</v>
      </c>
      <c r="CE4072">
        <f t="shared" si="507"/>
        <v>4.4973806377298926</v>
      </c>
      <c r="CF4072" cm="1">
        <f t="array" ref="CF4072">IFERROR(IF((BD4072+BE4072)*INDEX(H:H,ROW())*INDEX(K:K,ROW())/(BF4072*30*1000)&lt;0.5,"",(BD4072+BE4072)*INDEX(H:H,ROW())*INDEX(K:K,ROW())/(BF4072*30*1000)),"")</f>
        <v>4.5407121911073158</v>
      </c>
      <c r="CG4072">
        <f t="shared" si="508"/>
        <v>0.53796651632010328</v>
      </c>
      <c r="CH4072" cm="1">
        <f t="array" ref="CH4072">IFERROR((BD4072+BE4072)*INDEX(K:K,ROW())*INDEX(H:H,ROW())/BC4072/100000,"")</f>
        <v>0.73282533571866759</v>
      </c>
      <c r="CI4072">
        <f t="shared" si="509"/>
        <v>201.55627112642404</v>
      </c>
      <c r="CJ4072">
        <v>1</v>
      </c>
      <c r="CK4072">
        <f t="shared" si="510"/>
        <v>17.800764475963497</v>
      </c>
      <c r="CL4072" cm="1">
        <f t="array" ref="CL4072">IF(INDEX(AS:AS,ROW()-2)=0,CL4071,INDEX(AS:AS,ROW()-2))</f>
        <v>41.91</v>
      </c>
      <c r="CM4072" t="str">
        <f t="shared" si="511"/>
        <v>CIV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46.59</v>
      </c>
      <c r="I4073">
        <v>0.91</v>
      </c>
      <c r="J4073">
        <v>46.55</v>
      </c>
      <c r="K4073">
        <v>1575</v>
      </c>
      <c r="L4073">
        <v>46.49</v>
      </c>
      <c r="M4073">
        <v>0.86</v>
      </c>
      <c r="N4073">
        <v>46.06</v>
      </c>
      <c r="O4073">
        <v>1570</v>
      </c>
      <c r="P4073">
        <v>1.3</v>
      </c>
      <c r="Q4073">
        <v>50.42</v>
      </c>
      <c r="R4073">
        <v>30.08</v>
      </c>
      <c r="S4073">
        <v>1.673970783532537</v>
      </c>
      <c r="T4073">
        <v>7.56</v>
      </c>
      <c r="Y4073">
        <v>1.9</v>
      </c>
      <c r="Z4073">
        <v>2</v>
      </c>
      <c r="AA4073">
        <v>19.8</v>
      </c>
      <c r="AC4073">
        <v>1683</v>
      </c>
      <c r="AD4073">
        <v>38.340000000000003</v>
      </c>
      <c r="AE4073">
        <v>32.75</v>
      </c>
      <c r="AF4073">
        <v>11.6</v>
      </c>
      <c r="AG4073">
        <v>1565</v>
      </c>
      <c r="AI4073">
        <v>43.82</v>
      </c>
      <c r="AJ4073">
        <v>41.23</v>
      </c>
      <c r="AK4073">
        <v>4.3099999999999996</v>
      </c>
      <c r="AL4073">
        <v>47.29</v>
      </c>
      <c r="AM4073">
        <v>6.39</v>
      </c>
      <c r="AN4073">
        <v>48.12</v>
      </c>
      <c r="AO4073">
        <v>45.17</v>
      </c>
      <c r="AP4073">
        <v>3.8</v>
      </c>
      <c r="AQ4073">
        <v>4.09</v>
      </c>
      <c r="AR4073">
        <v>4.3099999999999996</v>
      </c>
      <c r="AS4073">
        <v>41.91</v>
      </c>
      <c r="AT4073">
        <v>0</v>
      </c>
      <c r="AU4073">
        <v>0</v>
      </c>
      <c r="AV4073">
        <v>6.3</v>
      </c>
      <c r="AW4073">
        <v>56.4</v>
      </c>
      <c r="AX4073">
        <v>91.5</v>
      </c>
      <c r="AY4073">
        <v>97.7</v>
      </c>
      <c r="AZ4073">
        <v>100</v>
      </c>
      <c r="BA4073">
        <v>85.2</v>
      </c>
      <c r="BB4073">
        <v>91.4</v>
      </c>
      <c r="BC4073">
        <v>105.9738294161487</v>
      </c>
      <c r="BD4073">
        <v>55.406361539045832</v>
      </c>
      <c r="BE4073">
        <v>50.330058962507159</v>
      </c>
      <c r="BF4073">
        <v>58.180602761990393</v>
      </c>
      <c r="BG4073">
        <v>8.9962731168411416</v>
      </c>
      <c r="BH4073">
        <v>155.84846539226251</v>
      </c>
      <c r="BI4073">
        <v>5.2922564308765194</v>
      </c>
      <c r="BJ4073">
        <v>91.673836788624087</v>
      </c>
      <c r="BK4073">
        <v>520.56719847978411</v>
      </c>
      <c r="BL4073">
        <v>5.0623374694415828</v>
      </c>
      <c r="BM4073">
        <v>218.14015984914039</v>
      </c>
      <c r="BN4073">
        <v>108.6143525126743</v>
      </c>
      <c r="BO4073">
        <v>106.0757693412526</v>
      </c>
      <c r="BP4073">
        <v>104.5155064468747</v>
      </c>
      <c r="BQ4073">
        <v>28.316450618805121</v>
      </c>
      <c r="BR4073">
        <v>53.350329229231242</v>
      </c>
      <c r="BS4073">
        <v>96.528651114907404</v>
      </c>
      <c r="BT4073">
        <v>1898.4653854442461</v>
      </c>
      <c r="BU4073">
        <v>114.24847089272529</v>
      </c>
      <c r="BV4073">
        <v>864.27526403312515</v>
      </c>
      <c r="BW4073">
        <v>12.93490195160406</v>
      </c>
      <c r="BX4073">
        <v>11.607173975823709</v>
      </c>
      <c r="BY4073">
        <v>28.91547824316627</v>
      </c>
      <c r="BZ4073">
        <v>0.44360977959051789</v>
      </c>
      <c r="CA4073">
        <f t="shared" si="504"/>
        <v>105.736420501553</v>
      </c>
      <c r="CB4073" cm="1">
        <f t="array" ref="CB4073">IF(ISBLANK(INDEX(AC:AC,ROW())), "", INDEX(AC:AC,ROW())*(BI4073+BJ4073)/1000)</f>
        <v>163.19393488841953</v>
      </c>
      <c r="CC4073">
        <f t="shared" si="505"/>
        <v>164.84473850910365</v>
      </c>
      <c r="CD4073">
        <f t="shared" si="506"/>
        <v>3.1579242576252167</v>
      </c>
      <c r="CE4073">
        <f t="shared" si="507"/>
        <v>4.9122240967207897</v>
      </c>
      <c r="CF4073" cm="1">
        <f t="array" ref="CF4073">IFERROR(IF((BD4073+BE4073)*INDEX(H:H,ROW())*INDEX(K:K,ROW())/(BF4073*30*1000)&lt;0.5,"",(BD4073+BE4073)*INDEX(H:H,ROW())*INDEX(K:K,ROW())/(BF4073*30*1000)),"")</f>
        <v>4.445272631400945</v>
      </c>
      <c r="CG4073">
        <f t="shared" si="508"/>
        <v>0.54900915709595566</v>
      </c>
      <c r="CH4073" cm="1">
        <f t="array" ref="CH4073">IFERROR((BD4073+BE4073)*INDEX(K:K,ROW())*INDEX(H:H,ROW())/BC4073/100000,"")</f>
        <v>0.73214861412814614</v>
      </c>
      <c r="CI4073">
        <f t="shared" si="509"/>
        <v>201.52881127502815</v>
      </c>
      <c r="CJ4073">
        <v>1</v>
      </c>
      <c r="CK4073">
        <f t="shared" si="510"/>
        <v>17.914473751714311</v>
      </c>
      <c r="CL4073" cm="1">
        <f t="array" ref="CL4073">IF(INDEX(AS:AS,ROW()-2)=0,CL4072,INDEX(AS:AS,ROW()-2))</f>
        <v>41.91</v>
      </c>
      <c r="CM4073" t="str">
        <f t="shared" si="511"/>
        <v>CIV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46.17</v>
      </c>
      <c r="I4074">
        <v>0.89</v>
      </c>
      <c r="J4074">
        <v>46.06</v>
      </c>
      <c r="K4074">
        <v>1574</v>
      </c>
      <c r="L4074">
        <v>46.49</v>
      </c>
      <c r="M4074">
        <v>0.86</v>
      </c>
      <c r="N4074">
        <v>46.06</v>
      </c>
      <c r="O4074">
        <v>1570</v>
      </c>
      <c r="P4074">
        <v>1.3</v>
      </c>
      <c r="Q4074">
        <v>50.42</v>
      </c>
      <c r="R4074">
        <v>30.08</v>
      </c>
      <c r="S4074">
        <v>1.673970783532537</v>
      </c>
      <c r="T4074">
        <v>7.56</v>
      </c>
      <c r="Y4074">
        <v>1.9</v>
      </c>
      <c r="Z4074">
        <v>2</v>
      </c>
      <c r="AA4074">
        <v>19.8</v>
      </c>
      <c r="AC4074">
        <v>1687</v>
      </c>
      <c r="AD4074">
        <v>38.340000000000003</v>
      </c>
      <c r="AE4074">
        <v>32.9</v>
      </c>
      <c r="AF4074">
        <v>11.78</v>
      </c>
      <c r="AG4074">
        <v>1565</v>
      </c>
      <c r="AI4074">
        <v>43.82</v>
      </c>
      <c r="AJ4074">
        <v>41.23</v>
      </c>
      <c r="AK4074">
        <v>4.3099999999999996</v>
      </c>
      <c r="AL4074">
        <v>47.29</v>
      </c>
      <c r="AM4074">
        <v>6.39</v>
      </c>
      <c r="AN4074">
        <v>48.12</v>
      </c>
      <c r="AO4074">
        <v>45.17</v>
      </c>
      <c r="AP4074">
        <v>3.8</v>
      </c>
      <c r="AQ4074">
        <v>4.09</v>
      </c>
      <c r="AR4074">
        <v>4.3099999999999996</v>
      </c>
      <c r="AS4074">
        <v>41.91</v>
      </c>
      <c r="AT4074">
        <v>0</v>
      </c>
      <c r="AU4074">
        <v>0</v>
      </c>
      <c r="AV4074">
        <v>6.3</v>
      </c>
      <c r="AW4074">
        <v>56.4</v>
      </c>
      <c r="AX4074">
        <v>91.5</v>
      </c>
      <c r="AY4074">
        <v>97.7</v>
      </c>
      <c r="AZ4074">
        <v>100</v>
      </c>
      <c r="BA4074">
        <v>85.2</v>
      </c>
      <c r="BB4074">
        <v>91.4</v>
      </c>
      <c r="BC4074">
        <v>109.729747471808</v>
      </c>
      <c r="BD4074">
        <v>54.285213485567283</v>
      </c>
      <c r="BE4074">
        <v>50.330058962507159</v>
      </c>
      <c r="BF4074">
        <v>54.227812970701521</v>
      </c>
      <c r="BG4074">
        <v>8.9962731168411416</v>
      </c>
      <c r="BH4074">
        <v>146.16615951813901</v>
      </c>
      <c r="BI4074">
        <v>5.2922564308765194</v>
      </c>
      <c r="BJ4074">
        <v>85.98159934091818</v>
      </c>
      <c r="BK4074">
        <v>544.92717505736687</v>
      </c>
      <c r="BL4074">
        <v>4.4088465496561673</v>
      </c>
      <c r="BM4074">
        <v>219.4208201228727</v>
      </c>
      <c r="BN4074">
        <v>108.59628852241789</v>
      </c>
      <c r="BO4074">
        <v>107.6827321497645</v>
      </c>
      <c r="BP4074">
        <v>105.76520666838741</v>
      </c>
      <c r="BQ4074">
        <v>31.74608789142297</v>
      </c>
      <c r="BR4074">
        <v>57.251539048437067</v>
      </c>
      <c r="BS4074">
        <v>95.895976883451837</v>
      </c>
      <c r="BT4074">
        <v>1952.7843544024929</v>
      </c>
      <c r="BU4074">
        <v>114.86108829845431</v>
      </c>
      <c r="BV4074">
        <v>860.21429631022022</v>
      </c>
      <c r="BW4074">
        <v>12.31135358322242</v>
      </c>
      <c r="BX4074">
        <v>13.319315599224931</v>
      </c>
      <c r="BY4074">
        <v>30.010290294013569</v>
      </c>
      <c r="BZ4074">
        <v>0.43968474665359059</v>
      </c>
      <c r="CA4074">
        <f t="shared" si="504"/>
        <v>104.61527244807445</v>
      </c>
      <c r="CB4074" cm="1">
        <f t="array" ref="CB4074">IF(ISBLANK(INDEX(AC:AC,ROW())), "", INDEX(AC:AC,ROW())*(BI4074+BJ4074)/1000)</f>
        <v>153.97899468701766</v>
      </c>
      <c r="CC4074">
        <f t="shared" si="505"/>
        <v>155.16243263498015</v>
      </c>
      <c r="CD4074">
        <f t="shared" si="506"/>
        <v>3.5119788070048426</v>
      </c>
      <c r="CE4074">
        <f t="shared" si="507"/>
        <v>4.9660842899266742</v>
      </c>
      <c r="CF4074" cm="1">
        <f t="array" ref="CF4074">IFERROR(IF((BD4074+BE4074)*INDEX(H:H,ROW())*INDEX(K:K,ROW())/(BF4074*30*1000)&lt;0.5,"",(BD4074+BE4074)*INDEX(H:H,ROW())*INDEX(K:K,ROW())/(BF4074*30*1000)),"")</f>
        <v>4.6732213135963931</v>
      </c>
      <c r="CG4074">
        <f t="shared" si="508"/>
        <v>0.49419427475337852</v>
      </c>
      <c r="CH4074" cm="1">
        <f t="array" ref="CH4074">IFERROR((BD4074+BE4074)*INDEX(K:K,ROW())*INDEX(H:H,ROW())/BC4074/100000,"")</f>
        <v>0.69284376535044012</v>
      </c>
      <c r="CI4074">
        <f t="shared" si="509"/>
        <v>197.46901664758539</v>
      </c>
      <c r="CJ4074">
        <v>1</v>
      </c>
      <c r="CK4074">
        <f t="shared" si="510"/>
        <v>17.796307741473719</v>
      </c>
      <c r="CL4074" cm="1">
        <f t="array" ref="CL4074">IF(INDEX(AS:AS,ROW()-2)=0,CL4073,INDEX(AS:AS,ROW()-2))</f>
        <v>41.91</v>
      </c>
      <c r="CM4074" t="str">
        <f t="shared" si="511"/>
        <v>CIV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46.17</v>
      </c>
      <c r="I4075">
        <v>0.89</v>
      </c>
      <c r="J4075">
        <v>46.06</v>
      </c>
      <c r="K4075">
        <v>1574</v>
      </c>
      <c r="L4075">
        <v>46.49</v>
      </c>
      <c r="M4075">
        <v>0.86</v>
      </c>
      <c r="N4075">
        <v>46.06</v>
      </c>
      <c r="O4075">
        <v>1570</v>
      </c>
      <c r="P4075">
        <v>1.3</v>
      </c>
      <c r="Q4075">
        <v>50.42</v>
      </c>
      <c r="R4075">
        <v>30.08</v>
      </c>
      <c r="S4075">
        <v>1.673970783532537</v>
      </c>
      <c r="T4075">
        <v>7.56</v>
      </c>
      <c r="Y4075">
        <v>1.9</v>
      </c>
      <c r="Z4075">
        <v>2</v>
      </c>
      <c r="AA4075">
        <v>19.8</v>
      </c>
      <c r="AC4075">
        <v>1682</v>
      </c>
      <c r="AD4075">
        <v>38.340000000000003</v>
      </c>
      <c r="AE4075">
        <v>32.9</v>
      </c>
      <c r="AF4075">
        <v>11.46</v>
      </c>
      <c r="AG4075">
        <v>1565</v>
      </c>
      <c r="AI4075">
        <v>43.82</v>
      </c>
      <c r="AJ4075">
        <v>41.23</v>
      </c>
      <c r="AK4075">
        <v>4.3099999999999996</v>
      </c>
      <c r="AL4075">
        <v>47.29</v>
      </c>
      <c r="AM4075">
        <v>6.39</v>
      </c>
      <c r="AN4075">
        <v>48.12</v>
      </c>
      <c r="AO4075">
        <v>45.17</v>
      </c>
      <c r="AP4075">
        <v>3.8</v>
      </c>
      <c r="AQ4075">
        <v>4.09</v>
      </c>
      <c r="AR4075">
        <v>4.3099999999999996</v>
      </c>
      <c r="AS4075">
        <v>41.91</v>
      </c>
      <c r="AT4075">
        <v>0</v>
      </c>
      <c r="AU4075">
        <v>0</v>
      </c>
      <c r="AV4075">
        <v>6.3</v>
      </c>
      <c r="AW4075">
        <v>56.4</v>
      </c>
      <c r="AX4075">
        <v>91.5</v>
      </c>
      <c r="AY4075">
        <v>97.7</v>
      </c>
      <c r="AZ4075">
        <v>100</v>
      </c>
      <c r="BA4075">
        <v>85.2</v>
      </c>
      <c r="BB4075">
        <v>91.4</v>
      </c>
      <c r="BC4075">
        <v>114.41045400601659</v>
      </c>
      <c r="BD4075">
        <v>53.683574148932109</v>
      </c>
      <c r="BE4075">
        <v>50.330058962507159</v>
      </c>
      <c r="BF4075">
        <v>55.981347001151697</v>
      </c>
      <c r="BG4075">
        <v>8.9962731168411416</v>
      </c>
      <c r="BH4075">
        <v>151.8157302054608</v>
      </c>
      <c r="BI4075">
        <v>5.2922564308765194</v>
      </c>
      <c r="BJ4075">
        <v>89.304803263664382</v>
      </c>
      <c r="BK4075">
        <v>545.22923622511223</v>
      </c>
      <c r="BL4075">
        <v>4.8835502574002261</v>
      </c>
      <c r="BM4075">
        <v>220.66737550917509</v>
      </c>
      <c r="BN4075">
        <v>108.4295225212467</v>
      </c>
      <c r="BO4075">
        <v>106.9182321898962</v>
      </c>
      <c r="BP4075">
        <v>105.2015090440356</v>
      </c>
      <c r="BQ4075">
        <v>31.639278971091681</v>
      </c>
      <c r="BR4075">
        <v>51.495142820232608</v>
      </c>
      <c r="BS4075">
        <v>95.413846180968847</v>
      </c>
      <c r="BT4075">
        <v>1958.743541803404</v>
      </c>
      <c r="BU4075">
        <v>114.1093740054142</v>
      </c>
      <c r="BV4075">
        <v>861.33073811203269</v>
      </c>
      <c r="BW4075">
        <v>12.3496172781417</v>
      </c>
      <c r="BX4075">
        <v>12.5064536379206</v>
      </c>
      <c r="BY4075">
        <v>24.567683755250961</v>
      </c>
      <c r="BZ4075">
        <v>0.4359650190867615</v>
      </c>
      <c r="CA4075">
        <f t="shared" si="504"/>
        <v>104.01363311143928</v>
      </c>
      <c r="CB4075" cm="1">
        <f t="array" ref="CB4075">IF(ISBLANK(INDEX(AC:AC,ROW())), "", INDEX(AC:AC,ROW())*(BI4075+BJ4075)/1000)</f>
        <v>159.1122544062178</v>
      </c>
      <c r="CC4075">
        <f t="shared" si="505"/>
        <v>160.81200332230193</v>
      </c>
      <c r="CD4075">
        <f t="shared" si="506"/>
        <v>3.3904759903547452</v>
      </c>
      <c r="CE4075">
        <f t="shared" si="507"/>
        <v>4.7655543452038032</v>
      </c>
      <c r="CF4075" cm="1">
        <f t="array" ref="CF4075">IFERROR(IF((BD4075+BE4075)*INDEX(H:H,ROW())*INDEX(K:K,ROW())/(BF4075*30*1000)&lt;0.5,"",(BD4075+BE4075)*INDEX(H:H,ROW())*INDEX(K:K,ROW())/(BF4075*30*1000)),"")</f>
        <v>4.5008057532646255</v>
      </c>
      <c r="CG4075">
        <f t="shared" si="508"/>
        <v>0.48930272576497041</v>
      </c>
      <c r="CH4075" cm="1">
        <f t="array" ref="CH4075">IFERROR((BD4075+BE4075)*INDEX(K:K,ROW())*INDEX(H:H,ROW())/BC4075/100000,"")</f>
        <v>0.66067695696331252</v>
      </c>
      <c r="CI4075">
        <f t="shared" si="509"/>
        <v>196.33337817528852</v>
      </c>
      <c r="CJ4075">
        <v>1</v>
      </c>
      <c r="CK4075">
        <f t="shared" si="510"/>
        <v>17.120319631809153</v>
      </c>
      <c r="CL4075" cm="1">
        <f t="array" ref="CL4075">IF(INDEX(AS:AS,ROW()-2)=0,CL4074,INDEX(AS:AS,ROW()-2))</f>
        <v>41.91</v>
      </c>
      <c r="CM4075" t="str">
        <f t="shared" si="511"/>
        <v>CIV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46.17</v>
      </c>
      <c r="I4076">
        <v>0.89</v>
      </c>
      <c r="J4076">
        <v>46.06</v>
      </c>
      <c r="K4076">
        <v>1574</v>
      </c>
      <c r="L4076">
        <v>46.49</v>
      </c>
      <c r="M4076">
        <v>0.86</v>
      </c>
      <c r="N4076">
        <v>46.06</v>
      </c>
      <c r="O4076">
        <v>1570</v>
      </c>
      <c r="P4076">
        <v>1.3</v>
      </c>
      <c r="Q4076">
        <v>50.42</v>
      </c>
      <c r="R4076">
        <v>30.08</v>
      </c>
      <c r="S4076">
        <v>1.673970783532537</v>
      </c>
      <c r="T4076">
        <v>7.56</v>
      </c>
      <c r="Y4076">
        <v>1.9</v>
      </c>
      <c r="Z4076">
        <v>2</v>
      </c>
      <c r="AA4076">
        <v>19.8</v>
      </c>
      <c r="AC4076">
        <v>1688</v>
      </c>
      <c r="AD4076">
        <v>38.340000000000003</v>
      </c>
      <c r="AE4076">
        <v>32.9</v>
      </c>
      <c r="AF4076">
        <v>11.4</v>
      </c>
      <c r="AG4076">
        <v>1565</v>
      </c>
      <c r="AI4076">
        <v>43.82</v>
      </c>
      <c r="AJ4076">
        <v>41.23</v>
      </c>
      <c r="AK4076">
        <v>4.3099999999999996</v>
      </c>
      <c r="AL4076">
        <v>47.29</v>
      </c>
      <c r="AM4076">
        <v>6.39</v>
      </c>
      <c r="AN4076">
        <v>48.12</v>
      </c>
      <c r="AO4076">
        <v>45.17</v>
      </c>
      <c r="AP4076">
        <v>3.8</v>
      </c>
      <c r="AQ4076">
        <v>4.09</v>
      </c>
      <c r="AR4076">
        <v>4.3099999999999996</v>
      </c>
      <c r="AS4076">
        <v>41.91</v>
      </c>
      <c r="AT4076">
        <v>0</v>
      </c>
      <c r="AU4076">
        <v>0</v>
      </c>
      <c r="AV4076">
        <v>6.3</v>
      </c>
      <c r="AW4076">
        <v>56.4</v>
      </c>
      <c r="AX4076">
        <v>91.5</v>
      </c>
      <c r="AY4076">
        <v>97.7</v>
      </c>
      <c r="AZ4076">
        <v>100</v>
      </c>
      <c r="BA4076">
        <v>85.2</v>
      </c>
      <c r="BB4076">
        <v>91.4</v>
      </c>
      <c r="BC4076">
        <v>116.0200603341503</v>
      </c>
      <c r="BD4076">
        <v>54.780168644885492</v>
      </c>
      <c r="BE4076">
        <v>50.330058962507159</v>
      </c>
      <c r="BF4076">
        <v>56.210647463880328</v>
      </c>
      <c r="BG4076">
        <v>8.9962731168411416</v>
      </c>
      <c r="BH4076">
        <v>152.9966392797254</v>
      </c>
      <c r="BI4076">
        <v>5.2922564308765194</v>
      </c>
      <c r="BJ4076">
        <v>89.998529467286048</v>
      </c>
      <c r="BK4076">
        <v>539.24168840885238</v>
      </c>
      <c r="BL4076">
        <v>4.7859111739438456</v>
      </c>
      <c r="BM4076">
        <v>222.0689966256935</v>
      </c>
      <c r="BN4076">
        <v>108.78000906596201</v>
      </c>
      <c r="BO4076">
        <v>107.1829408882207</v>
      </c>
      <c r="BP4076">
        <v>105.2729916059987</v>
      </c>
      <c r="BQ4076">
        <v>31.763802359642469</v>
      </c>
      <c r="BR4076">
        <v>56.450878101246481</v>
      </c>
      <c r="BS4076">
        <v>94.325810438780479</v>
      </c>
      <c r="BT4076">
        <v>1958.7560207873109</v>
      </c>
      <c r="BU4076">
        <v>113.64046042574191</v>
      </c>
      <c r="BV4076">
        <v>866.90850424948803</v>
      </c>
      <c r="BW4076">
        <v>12.473519336122971</v>
      </c>
      <c r="BX4076">
        <v>13.25410345864538</v>
      </c>
      <c r="BY4076">
        <v>6.6602653224636281</v>
      </c>
      <c r="BZ4076">
        <v>0.43338750418138161</v>
      </c>
      <c r="CA4076">
        <f t="shared" si="504"/>
        <v>105.11022760739266</v>
      </c>
      <c r="CB4076" cm="1">
        <f t="array" ref="CB4076">IF(ISBLANK(INDEX(AC:AC,ROW())), "", INDEX(AC:AC,ROW())*(BI4076+BJ4076)/1000)</f>
        <v>160.85084659609842</v>
      </c>
      <c r="CC4076">
        <f t="shared" si="505"/>
        <v>161.99291239656654</v>
      </c>
      <c r="CD4076">
        <f t="shared" si="506"/>
        <v>3.3287980346248882</v>
      </c>
      <c r="CE4076">
        <f t="shared" si="507"/>
        <v>4.6478314772098726</v>
      </c>
      <c r="CF4076" cm="1">
        <f t="array" ref="CF4076">IFERROR(IF((BD4076+BE4076)*INDEX(H:H,ROW())*INDEX(K:K,ROW())/(BF4076*30*1000)&lt;0.5,"",(BD4076+BE4076)*INDEX(H:H,ROW())*INDEX(K:K,ROW())/(BF4076*30*1000)),"")</f>
        <v>4.5297030954246322</v>
      </c>
      <c r="CG4076">
        <f t="shared" si="508"/>
        <v>0.48449076221808191</v>
      </c>
      <c r="CH4076" cm="1">
        <f t="array" ref="CH4076">IFERROR((BD4076+BE4076)*INDEX(K:K,ROW())*INDEX(H:H,ROW())/BC4076/100000,"")</f>
        <v>0.65837979159716542</v>
      </c>
      <c r="CI4076">
        <f t="shared" si="509"/>
        <v>198.4032808932167</v>
      </c>
      <c r="CJ4076">
        <v>1</v>
      </c>
      <c r="CK4076">
        <f t="shared" si="510"/>
        <v>16.882908138005462</v>
      </c>
      <c r="CL4076" cm="1">
        <f t="array" ref="CL4076">IF(INDEX(AS:AS,ROW()-2)=0,CL4075,INDEX(AS:AS,ROW()-2))</f>
        <v>41.91</v>
      </c>
      <c r="CM4076" t="str">
        <f t="shared" si="511"/>
        <v>CIV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45.9</v>
      </c>
      <c r="I4077">
        <v>0.85</v>
      </c>
      <c r="J4077">
        <v>45.57</v>
      </c>
      <c r="K4077">
        <v>1575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50.42</v>
      </c>
      <c r="R4077">
        <v>29.95</v>
      </c>
      <c r="S4077">
        <v>1.673970783532537</v>
      </c>
      <c r="T4077">
        <v>7.56</v>
      </c>
      <c r="Y4077">
        <v>3.5</v>
      </c>
      <c r="Z4077">
        <v>2</v>
      </c>
      <c r="AA4077">
        <v>22.8</v>
      </c>
      <c r="AC4077">
        <v>1680</v>
      </c>
      <c r="AD4077">
        <v>38.340000000000003</v>
      </c>
      <c r="AE4077">
        <v>32.9</v>
      </c>
      <c r="AF4077">
        <v>11.56</v>
      </c>
      <c r="AG4077">
        <v>1565</v>
      </c>
      <c r="AI4077">
        <v>43.82</v>
      </c>
      <c r="AJ4077">
        <v>41.23</v>
      </c>
      <c r="AK4077">
        <v>4.3099999999999996</v>
      </c>
      <c r="AL4077">
        <v>47.29</v>
      </c>
      <c r="AM4077">
        <v>6.39</v>
      </c>
      <c r="AN4077">
        <v>48.12</v>
      </c>
      <c r="AO4077">
        <v>45.17</v>
      </c>
      <c r="AP4077">
        <v>3.8</v>
      </c>
      <c r="AQ4077">
        <v>4.09</v>
      </c>
      <c r="AR4077">
        <v>4.3099999999999996</v>
      </c>
      <c r="AS4077">
        <v>41.91</v>
      </c>
      <c r="AT4077">
        <v>0</v>
      </c>
      <c r="AU4077">
        <v>0</v>
      </c>
      <c r="AV4077">
        <v>6.3</v>
      </c>
      <c r="AW4077">
        <v>56.4</v>
      </c>
      <c r="AX4077">
        <v>91.5</v>
      </c>
      <c r="AY4077">
        <v>97.7</v>
      </c>
      <c r="AZ4077">
        <v>100</v>
      </c>
      <c r="BA4077">
        <v>85.2</v>
      </c>
      <c r="BB4077">
        <v>91.4</v>
      </c>
      <c r="BC4077">
        <v>93.619515751659506</v>
      </c>
      <c r="BD4077">
        <v>54.773605777115023</v>
      </c>
      <c r="BE4077">
        <v>50.330058962507159</v>
      </c>
      <c r="BF4077">
        <v>55.861328614655832</v>
      </c>
      <c r="BG4077">
        <v>8.9962731168411416</v>
      </c>
      <c r="BH4077">
        <v>153.33202758147809</v>
      </c>
      <c r="BI4077">
        <v>5.2922564308765194</v>
      </c>
      <c r="BJ4077">
        <v>90.193395661456037</v>
      </c>
      <c r="BK4077">
        <v>556.84925146545845</v>
      </c>
      <c r="BL4077">
        <v>4.267727305958779</v>
      </c>
      <c r="BM4077">
        <v>221.5585131455729</v>
      </c>
      <c r="BN4077">
        <v>108.5360856569206</v>
      </c>
      <c r="BO4077">
        <v>106.7113501408593</v>
      </c>
      <c r="BP4077">
        <v>104.7211792601674</v>
      </c>
      <c r="BQ4077">
        <v>32.913339620944647</v>
      </c>
      <c r="BR4077">
        <v>52.426748877390118</v>
      </c>
      <c r="BS4077">
        <v>94.009316167802353</v>
      </c>
      <c r="BT4077">
        <v>1980.612033411662</v>
      </c>
      <c r="BU4077">
        <v>115.12271165314399</v>
      </c>
      <c r="BV4077">
        <v>865.28204370874653</v>
      </c>
      <c r="BW4077">
        <v>12.55614229009797</v>
      </c>
      <c r="BX4077">
        <v>12.59820011051821</v>
      </c>
      <c r="BY4077">
        <v>5.664254700167759</v>
      </c>
      <c r="BZ4077">
        <v>0.43237313834679009</v>
      </c>
      <c r="CA4077">
        <f t="shared" si="504"/>
        <v>105.10366473962219</v>
      </c>
      <c r="CB4077" cm="1">
        <f t="array" ref="CB4077">IF(ISBLANK(INDEX(AC:AC,ROW())), "", INDEX(AC:AC,ROW())*(BI4077+BJ4077)/1000)</f>
        <v>160.41589551511871</v>
      </c>
      <c r="CC4077">
        <f t="shared" si="505"/>
        <v>162.32830069831923</v>
      </c>
      <c r="CD4077">
        <f t="shared" si="506"/>
        <v>3.4303892116775185</v>
      </c>
      <c r="CE4077">
        <f t="shared" si="507"/>
        <v>5.9480039711227377</v>
      </c>
      <c r="CF4077" cm="1">
        <f t="array" ref="CF4077">IFERROR(IF((BD4077+BE4077)*INDEX(H:H,ROW())*INDEX(K:K,ROW())/(BF4077*30*1000)&lt;0.5,"",(BD4077+BE4077)*INDEX(H:H,ROW())*INDEX(K:K,ROW())/(BF4077*30*1000)),"")</f>
        <v>4.5339694272838234</v>
      </c>
      <c r="CG4077">
        <f t="shared" si="508"/>
        <v>0.59668465667817372</v>
      </c>
      <c r="CH4077" cm="1">
        <f t="array" ref="CH4077">IFERROR((BD4077+BE4077)*INDEX(K:K,ROW())*INDEX(H:H,ROW())/BC4077/100000,"")</f>
        <v>0.81160499733245528</v>
      </c>
      <c r="CI4077">
        <f t="shared" si="509"/>
        <v>197.35601774517238</v>
      </c>
      <c r="CJ4077">
        <v>1</v>
      </c>
      <c r="CK4077">
        <f t="shared" si="510"/>
        <v>21.15597391750612</v>
      </c>
      <c r="CL4077" cm="1">
        <f t="array" ref="CL4077">IF(INDEX(AS:AS,ROW()-2)=0,CL4076,INDEX(AS:AS,ROW()-2))</f>
        <v>41.91</v>
      </c>
      <c r="CM4077" t="str">
        <f t="shared" si="511"/>
        <v>CIV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45.9</v>
      </c>
      <c r="I4078">
        <v>0.85</v>
      </c>
      <c r="J4078">
        <v>45.57</v>
      </c>
      <c r="K4078">
        <v>1575</v>
      </c>
      <c r="L4078">
        <v>46.02</v>
      </c>
      <c r="M4078">
        <v>0.82</v>
      </c>
      <c r="N4078">
        <v>46.06</v>
      </c>
      <c r="O4078">
        <v>1570</v>
      </c>
      <c r="P4078">
        <v>1.29</v>
      </c>
      <c r="Q4078">
        <v>50.42</v>
      </c>
      <c r="R4078">
        <v>29.95</v>
      </c>
      <c r="S4078">
        <v>1.673970783532537</v>
      </c>
      <c r="T4078">
        <v>7.56</v>
      </c>
      <c r="Y4078">
        <v>3.5</v>
      </c>
      <c r="Z4078">
        <v>2</v>
      </c>
      <c r="AA4078">
        <v>22.8</v>
      </c>
      <c r="AC4078">
        <v>1685</v>
      </c>
      <c r="AD4078">
        <v>38.08</v>
      </c>
      <c r="AE4078">
        <v>32.770000000000003</v>
      </c>
      <c r="AF4078">
        <v>11.73</v>
      </c>
      <c r="AG4078">
        <v>1565</v>
      </c>
      <c r="AI4078">
        <v>43.82</v>
      </c>
      <c r="AJ4078">
        <v>41.23</v>
      </c>
      <c r="AK4078">
        <v>4.3099999999999996</v>
      </c>
      <c r="AL4078">
        <v>47.29</v>
      </c>
      <c r="AM4078">
        <v>6.39</v>
      </c>
      <c r="AN4078">
        <v>48.12</v>
      </c>
      <c r="AO4078">
        <v>45.17</v>
      </c>
      <c r="AP4078">
        <v>3.8</v>
      </c>
      <c r="AQ4078">
        <v>4.09</v>
      </c>
      <c r="AR4078">
        <v>4.3099999999999996</v>
      </c>
      <c r="AS4078">
        <v>41.91</v>
      </c>
      <c r="AT4078">
        <v>0</v>
      </c>
      <c r="AU4078">
        <v>0</v>
      </c>
      <c r="AV4078">
        <v>6.3</v>
      </c>
      <c r="AW4078">
        <v>56.4</v>
      </c>
      <c r="AX4078">
        <v>91.5</v>
      </c>
      <c r="AY4078">
        <v>97.7</v>
      </c>
      <c r="AZ4078">
        <v>100</v>
      </c>
      <c r="BA4078">
        <v>85.2</v>
      </c>
      <c r="BB4078">
        <v>91.4</v>
      </c>
      <c r="BC4078">
        <v>102.5320792089212</v>
      </c>
      <c r="BD4078">
        <v>55.014992648792109</v>
      </c>
      <c r="BE4078">
        <v>50.330058962507159</v>
      </c>
      <c r="BF4078">
        <v>56.206006754000427</v>
      </c>
      <c r="BG4078">
        <v>8.9962731168411416</v>
      </c>
      <c r="BH4078">
        <v>152.43426834352539</v>
      </c>
      <c r="BI4078">
        <v>5.2922564308765194</v>
      </c>
      <c r="BJ4078">
        <v>89.666442980403758</v>
      </c>
      <c r="BK4078">
        <v>550.85556118968054</v>
      </c>
      <c r="BL4078">
        <v>4.2247781812046128</v>
      </c>
      <c r="BM4078">
        <v>222.82276124172921</v>
      </c>
      <c r="BN4078">
        <v>108.6111533036422</v>
      </c>
      <c r="BO4078">
        <v>106.9545384756866</v>
      </c>
      <c r="BP4078">
        <v>104.65201404283231</v>
      </c>
      <c r="BQ4078">
        <v>35.99116422031733</v>
      </c>
      <c r="BR4078">
        <v>50</v>
      </c>
      <c r="BS4078">
        <v>95.05955554914496</v>
      </c>
      <c r="BT4078">
        <v>2032.8078654858521</v>
      </c>
      <c r="BU4078">
        <v>114.9145942574325</v>
      </c>
      <c r="BV4078">
        <v>864.62504564622998</v>
      </c>
      <c r="BW4078">
        <v>11.93728922816455</v>
      </c>
      <c r="BX4078">
        <v>13.10143254251445</v>
      </c>
      <c r="BY4078">
        <v>20.402843979251369</v>
      </c>
      <c r="BZ4078">
        <v>0.43001714976978928</v>
      </c>
      <c r="CA4078">
        <f t="shared" si="504"/>
        <v>105.34505161129927</v>
      </c>
      <c r="CB4078" cm="1">
        <f t="array" ref="CB4078">IF(ISBLANK(INDEX(AC:AC,ROW())), "", INDEX(AC:AC,ROW())*(BI4078+BJ4078)/1000)</f>
        <v>160.00540850800726</v>
      </c>
      <c r="CC4078">
        <f t="shared" si="505"/>
        <v>161.43054146036653</v>
      </c>
      <c r="CD4078">
        <f t="shared" si="506"/>
        <v>3.4123379393169126</v>
      </c>
      <c r="CE4078">
        <f t="shared" si="507"/>
        <v>5.3725191709732849</v>
      </c>
      <c r="CF4078" cm="1">
        <f t="array" ref="CF4078">IFERROR(IF((BD4078+BE4078)*INDEX(H:H,ROW())*INDEX(K:K,ROW())/(BF4078*30*1000)&lt;0.5,"",(BD4078+BE4078)*INDEX(H:H,ROW())*INDEX(K:K,ROW())/(BF4078*30*1000)),"")</f>
        <v>4.5165143866453459</v>
      </c>
      <c r="CG4078">
        <f t="shared" si="508"/>
        <v>0.54817972275266225</v>
      </c>
      <c r="CH4078" cm="1">
        <f t="array" ref="CH4078">IFERROR((BD4078+BE4078)*INDEX(K:K,ROW())*INDEX(H:H,ROW())/BC4078/100000,"")</f>
        <v>0.74275848128389688</v>
      </c>
      <c r="CI4078">
        <f t="shared" si="509"/>
        <v>197.80927645739877</v>
      </c>
      <c r="CJ4078">
        <v>1</v>
      </c>
      <c r="CK4078">
        <f t="shared" si="510"/>
        <v>19.826066936024638</v>
      </c>
      <c r="CL4078" cm="1">
        <f t="array" ref="CL4078">IF(INDEX(AS:AS,ROW()-2)=0,CL4077,INDEX(AS:AS,ROW()-2))</f>
        <v>41.91</v>
      </c>
      <c r="CM4078" t="str">
        <f t="shared" si="511"/>
        <v>CIV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45.9</v>
      </c>
      <c r="I4079">
        <v>0.85</v>
      </c>
      <c r="J4079">
        <v>45.57</v>
      </c>
      <c r="K4079">
        <v>1575</v>
      </c>
      <c r="L4079">
        <v>46.02</v>
      </c>
      <c r="M4079">
        <v>0.82</v>
      </c>
      <c r="N4079">
        <v>46.06</v>
      </c>
      <c r="O4079">
        <v>1570</v>
      </c>
      <c r="P4079">
        <v>1.29</v>
      </c>
      <c r="Q4079">
        <v>50.42</v>
      </c>
      <c r="R4079">
        <v>29.95</v>
      </c>
      <c r="S4079">
        <v>1.673970783532537</v>
      </c>
      <c r="T4079">
        <v>7.56</v>
      </c>
      <c r="Y4079">
        <v>3.5</v>
      </c>
      <c r="Z4079">
        <v>2</v>
      </c>
      <c r="AA4079">
        <v>22.8</v>
      </c>
      <c r="AC4079">
        <v>1688</v>
      </c>
      <c r="AD4079">
        <v>38.08</v>
      </c>
      <c r="AE4079">
        <v>32.770000000000003</v>
      </c>
      <c r="AF4079">
        <v>11.8</v>
      </c>
      <c r="AG4079">
        <v>1565</v>
      </c>
      <c r="AI4079">
        <v>43.82</v>
      </c>
      <c r="AJ4079">
        <v>41.23</v>
      </c>
      <c r="AK4079">
        <v>4.3099999999999996</v>
      </c>
      <c r="AL4079">
        <v>47.29</v>
      </c>
      <c r="AM4079">
        <v>6.39</v>
      </c>
      <c r="AN4079">
        <v>48.12</v>
      </c>
      <c r="AO4079">
        <v>45.17</v>
      </c>
      <c r="AP4079">
        <v>3.8</v>
      </c>
      <c r="AQ4079">
        <v>4.09</v>
      </c>
      <c r="AR4079">
        <v>4.3099999999999996</v>
      </c>
      <c r="AS4079">
        <v>41.91</v>
      </c>
      <c r="AT4079">
        <v>0</v>
      </c>
      <c r="AU4079">
        <v>0</v>
      </c>
      <c r="AV4079">
        <v>6.3</v>
      </c>
      <c r="AW4079">
        <v>56.4</v>
      </c>
      <c r="AX4079">
        <v>91.5</v>
      </c>
      <c r="AY4079">
        <v>97.7</v>
      </c>
      <c r="AZ4079">
        <v>100</v>
      </c>
      <c r="BA4079">
        <v>85.2</v>
      </c>
      <c r="BB4079">
        <v>91.4</v>
      </c>
      <c r="BC4079">
        <v>107.04047634951441</v>
      </c>
      <c r="BD4079">
        <v>55.020836894784694</v>
      </c>
      <c r="BE4079">
        <v>50.330058962507159</v>
      </c>
      <c r="BF4079">
        <v>53.72720810393816</v>
      </c>
      <c r="BG4079">
        <v>8.9962731168411416</v>
      </c>
      <c r="BH4079">
        <v>152.44542744192341</v>
      </c>
      <c r="BI4079">
        <v>5.2922564308765194</v>
      </c>
      <c r="BJ4079">
        <v>89.671970185105337</v>
      </c>
      <c r="BK4079">
        <v>545.20608419879545</v>
      </c>
      <c r="BL4079">
        <v>4.0594193466580588</v>
      </c>
      <c r="BM4079">
        <v>222.3220983819765</v>
      </c>
      <c r="BN4079">
        <v>108.4460586660865</v>
      </c>
      <c r="BO4079">
        <v>106.3030645269279</v>
      </c>
      <c r="BP4079">
        <v>104.1094460325175</v>
      </c>
      <c r="BQ4079">
        <v>35.436856308188673</v>
      </c>
      <c r="BR4079">
        <v>48.666109119041828</v>
      </c>
      <c r="BS4079">
        <v>96.23988128848076</v>
      </c>
      <c r="BT4079">
        <v>2032.7821504942169</v>
      </c>
      <c r="BU4079">
        <v>113.72710577977649</v>
      </c>
      <c r="BV4079">
        <v>867.55290208250119</v>
      </c>
      <c r="BW4079">
        <v>12.0567098274571</v>
      </c>
      <c r="BX4079">
        <v>13.03487921550593</v>
      </c>
      <c r="BY4079">
        <v>21.009238761929641</v>
      </c>
      <c r="BZ4079">
        <v>0.4295382499616372</v>
      </c>
      <c r="CA4079">
        <f t="shared" si="504"/>
        <v>105.35089585729185</v>
      </c>
      <c r="CB4079" cm="1">
        <f t="array" ref="CB4079">IF(ISBLANK(INDEX(AC:AC,ROW())), "", INDEX(AC:AC,ROW())*(BI4079+BJ4079)/1000)</f>
        <v>160.29961452777735</v>
      </c>
      <c r="CC4079">
        <f t="shared" si="505"/>
        <v>161.44170055876455</v>
      </c>
      <c r="CD4079">
        <f t="shared" si="506"/>
        <v>3.3771081592413057</v>
      </c>
      <c r="CE4079">
        <f t="shared" si="507"/>
        <v>5.0934571929459542</v>
      </c>
      <c r="CF4079" cm="1">
        <f t="array" ref="CF4079">IFERROR(IF((BD4079+BE4079)*INDEX(H:H,ROW())*INDEX(K:K,ROW())/(BF4079*30*1000)&lt;0.5,"",(BD4079+BE4079)*INDEX(H:H,ROW())*INDEX(K:K,ROW())/(BF4079*30*1000)),"")</f>
        <v>4.7251537954658875</v>
      </c>
      <c r="CG4079">
        <f t="shared" si="508"/>
        <v>0.50193356696680935</v>
      </c>
      <c r="CH4079" cm="1">
        <f t="array" ref="CH4079">IFERROR((BD4079+BE4079)*INDEX(K:K,ROW())*INDEX(H:H,ROW())/BC4079/100000,"")</f>
        <v>0.71151398970748536</v>
      </c>
      <c r="CI4079">
        <f t="shared" si="509"/>
        <v>197.82025035748757</v>
      </c>
      <c r="CJ4079">
        <v>1</v>
      </c>
      <c r="CK4079">
        <f t="shared" si="510"/>
        <v>18.990780121873389</v>
      </c>
      <c r="CL4079" cm="1">
        <f t="array" ref="CL4079">IF(INDEX(AS:AS,ROW()-2)=0,CL4078,INDEX(AS:AS,ROW()-2))</f>
        <v>41.91</v>
      </c>
      <c r="CM4079" t="str">
        <f t="shared" si="511"/>
        <v>CIV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45.9</v>
      </c>
      <c r="I4080">
        <v>0.85</v>
      </c>
      <c r="J4080">
        <v>45.57</v>
      </c>
      <c r="K4080">
        <v>1570</v>
      </c>
      <c r="L4080">
        <v>46.02</v>
      </c>
      <c r="M4080">
        <v>0.82</v>
      </c>
      <c r="N4080">
        <v>46.06</v>
      </c>
      <c r="O4080">
        <v>1570</v>
      </c>
      <c r="P4080">
        <v>1.29</v>
      </c>
      <c r="Q4080">
        <v>50.42</v>
      </c>
      <c r="R4080">
        <v>29.95</v>
      </c>
      <c r="S4080">
        <v>1.673970783532537</v>
      </c>
      <c r="T4080">
        <v>7.56</v>
      </c>
      <c r="Y4080">
        <v>3.5</v>
      </c>
      <c r="Z4080">
        <v>2</v>
      </c>
      <c r="AA4080">
        <v>22.8</v>
      </c>
      <c r="AC4080">
        <v>1692</v>
      </c>
      <c r="AD4080">
        <v>38.08</v>
      </c>
      <c r="AE4080">
        <v>32.51</v>
      </c>
      <c r="AF4080">
        <v>11.69</v>
      </c>
      <c r="AG4080">
        <v>1565</v>
      </c>
      <c r="AI4080">
        <v>43.82</v>
      </c>
      <c r="AJ4080">
        <v>41.23</v>
      </c>
      <c r="AK4080">
        <v>4.3099999999999996</v>
      </c>
      <c r="AL4080">
        <v>47.29</v>
      </c>
      <c r="AM4080">
        <v>6.39</v>
      </c>
      <c r="AN4080">
        <v>48.12</v>
      </c>
      <c r="AO4080">
        <v>45.17</v>
      </c>
      <c r="AP4080">
        <v>3.8</v>
      </c>
      <c r="AQ4080">
        <v>4.09</v>
      </c>
      <c r="AR4080">
        <v>4.3099999999999996</v>
      </c>
      <c r="AS4080">
        <v>41.91</v>
      </c>
      <c r="AT4080">
        <v>0</v>
      </c>
      <c r="AU4080">
        <v>0</v>
      </c>
      <c r="AV4080">
        <v>6.3</v>
      </c>
      <c r="AW4080">
        <v>56.4</v>
      </c>
      <c r="AX4080">
        <v>91.5</v>
      </c>
      <c r="AY4080">
        <v>97.7</v>
      </c>
      <c r="AZ4080">
        <v>100</v>
      </c>
      <c r="BA4080">
        <v>85.2</v>
      </c>
      <c r="BB4080">
        <v>91.4</v>
      </c>
      <c r="BC4080">
        <v>102.5635174832228</v>
      </c>
      <c r="BD4080">
        <v>55.0299135945668</v>
      </c>
      <c r="BE4080">
        <v>50.330058962507159</v>
      </c>
      <c r="BF4080">
        <v>59.79106068819619</v>
      </c>
      <c r="BG4080">
        <v>8.9962731168411416</v>
      </c>
      <c r="BH4080">
        <v>152.11286013323291</v>
      </c>
      <c r="BI4080">
        <v>5.2922564308765194</v>
      </c>
      <c r="BJ4080">
        <v>89.477331493263009</v>
      </c>
      <c r="BK4080">
        <v>533.60325123769985</v>
      </c>
      <c r="BL4080">
        <v>3.842600078974145</v>
      </c>
      <c r="BM4080">
        <v>221.8193960897944</v>
      </c>
      <c r="BN4080">
        <v>108.35176162782921</v>
      </c>
      <c r="BO4080">
        <v>105.53523632497379</v>
      </c>
      <c r="BP4080">
        <v>103.07856087225051</v>
      </c>
      <c r="BQ4080">
        <v>36.161923867376423</v>
      </c>
      <c r="BR4080">
        <v>49.759331170979763</v>
      </c>
      <c r="BS4080">
        <v>96.861873713739982</v>
      </c>
      <c r="BT4080">
        <v>2032.4861391370091</v>
      </c>
      <c r="BU4080">
        <v>114.869494065304</v>
      </c>
      <c r="BV4080">
        <v>864.1951098061154</v>
      </c>
      <c r="BW4080">
        <v>11.97616476800156</v>
      </c>
      <c r="BX4080">
        <v>13.574477387777099</v>
      </c>
      <c r="BY4080">
        <v>22.118148619628531</v>
      </c>
      <c r="BZ4080">
        <v>0.42963602753926589</v>
      </c>
      <c r="CA4080">
        <f t="shared" si="504"/>
        <v>105.35997255707396</v>
      </c>
      <c r="CB4080" cm="1">
        <f t="array" ref="CB4080">IF(ISBLANK(INDEX(AC:AC,ROW())), "", INDEX(AC:AC,ROW())*(BI4080+BJ4080)/1000)</f>
        <v>160.35014276764409</v>
      </c>
      <c r="CC4080">
        <f t="shared" si="505"/>
        <v>161.10913325007405</v>
      </c>
      <c r="CD4080">
        <f t="shared" si="506"/>
        <v>3.3120608402097189</v>
      </c>
      <c r="CE4080">
        <f t="shared" si="507"/>
        <v>5.202661378350113</v>
      </c>
      <c r="CF4080" cm="1">
        <f t="array" ref="CF4080">IFERROR(IF((BD4080+BE4080)*INDEX(H:H,ROW())*INDEX(K:K,ROW())/(BF4080*30*1000)&lt;0.5,"",(BD4080+BE4080)*INDEX(H:H,ROW())*INDEX(K:K,ROW())/(BF4080*30*1000)),"")</f>
        <v>4.2328265658165662</v>
      </c>
      <c r="CG4080">
        <f t="shared" si="508"/>
        <v>0.58296616726290351</v>
      </c>
      <c r="CH4080" cm="1">
        <f t="array" ref="CH4080">IFERROR((BD4080+BE4080)*INDEX(K:K,ROW())*INDEX(H:H,ROW())/BC4080/100000,"")</f>
        <v>0.74027840392880428</v>
      </c>
      <c r="CI4080">
        <f t="shared" si="509"/>
        <v>197.20923902286805</v>
      </c>
      <c r="CJ4080">
        <v>1</v>
      </c>
      <c r="CK4080">
        <f t="shared" si="510"/>
        <v>19.816852902587712</v>
      </c>
      <c r="CL4080" cm="1">
        <f t="array" ref="CL4080">IF(INDEX(AS:AS,ROW()-2)=0,CL4079,INDEX(AS:AS,ROW()-2))</f>
        <v>41.91</v>
      </c>
      <c r="CM4080" t="str">
        <f t="shared" si="511"/>
        <v>CIV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45.9</v>
      </c>
      <c r="I4081">
        <v>0.85</v>
      </c>
      <c r="J4081">
        <v>45.57</v>
      </c>
      <c r="K4081">
        <v>1570</v>
      </c>
      <c r="L4081">
        <v>46.02</v>
      </c>
      <c r="M4081">
        <v>0.82</v>
      </c>
      <c r="N4081">
        <v>46.06</v>
      </c>
      <c r="O4081">
        <v>1570</v>
      </c>
      <c r="P4081">
        <v>1.29</v>
      </c>
      <c r="Q4081">
        <v>50.42</v>
      </c>
      <c r="R4081">
        <v>29.95</v>
      </c>
      <c r="S4081">
        <v>1.673970783532537</v>
      </c>
      <c r="T4081">
        <v>7.56</v>
      </c>
      <c r="Y4081">
        <v>3.5</v>
      </c>
      <c r="Z4081">
        <v>2</v>
      </c>
      <c r="AA4081">
        <v>22.8</v>
      </c>
      <c r="AC4081">
        <v>1690</v>
      </c>
      <c r="AD4081">
        <v>38.08</v>
      </c>
      <c r="AE4081">
        <v>32.51</v>
      </c>
      <c r="AF4081">
        <v>11.66</v>
      </c>
      <c r="AG4081">
        <v>1565</v>
      </c>
      <c r="AI4081">
        <v>43.82</v>
      </c>
      <c r="AJ4081">
        <v>41.23</v>
      </c>
      <c r="AK4081">
        <v>4.3099999999999996</v>
      </c>
      <c r="AL4081">
        <v>47.29</v>
      </c>
      <c r="AM4081">
        <v>6.39</v>
      </c>
      <c r="AN4081">
        <v>48.12</v>
      </c>
      <c r="AO4081">
        <v>45.17</v>
      </c>
      <c r="AP4081">
        <v>3.8</v>
      </c>
      <c r="AQ4081">
        <v>4.09</v>
      </c>
      <c r="AR4081">
        <v>4.3099999999999996</v>
      </c>
      <c r="AS4081">
        <v>41.91</v>
      </c>
      <c r="AT4081">
        <v>0</v>
      </c>
      <c r="AU4081">
        <v>0</v>
      </c>
      <c r="AV4081">
        <v>6.3</v>
      </c>
      <c r="AW4081">
        <v>56.4</v>
      </c>
      <c r="AX4081">
        <v>91.5</v>
      </c>
      <c r="AY4081">
        <v>97.7</v>
      </c>
      <c r="AZ4081">
        <v>100</v>
      </c>
      <c r="BA4081">
        <v>85.2</v>
      </c>
      <c r="BB4081">
        <v>91.4</v>
      </c>
      <c r="BC4081">
        <v>106.2950373364897</v>
      </c>
      <c r="BD4081">
        <v>55.271991072813293</v>
      </c>
      <c r="BE4081">
        <v>50.330058962507159</v>
      </c>
      <c r="BF4081">
        <v>57.179430385291973</v>
      </c>
      <c r="BG4081">
        <v>8.9962731168411416</v>
      </c>
      <c r="BH4081">
        <v>149.98965786444731</v>
      </c>
      <c r="BI4081">
        <v>5.2922564308765194</v>
      </c>
      <c r="BJ4081">
        <v>88.22730282478372</v>
      </c>
      <c r="BK4081">
        <v>527.23083968679043</v>
      </c>
      <c r="BL4081">
        <v>3.7214821509471001</v>
      </c>
      <c r="BM4081">
        <v>221.9200720804705</v>
      </c>
      <c r="BN4081">
        <v>108.3787931056051</v>
      </c>
      <c r="BO4081">
        <v>105.4628977921642</v>
      </c>
      <c r="BP4081">
        <v>103.2340331021361</v>
      </c>
      <c r="BQ4081">
        <v>34.294887973731853</v>
      </c>
      <c r="BR4081">
        <v>55.076959951274063</v>
      </c>
      <c r="BS4081">
        <v>97.640718038587437</v>
      </c>
      <c r="BT4081">
        <v>2032.9020288720519</v>
      </c>
      <c r="BU4081">
        <v>115.0067457274461</v>
      </c>
      <c r="BV4081">
        <v>865.6179849772783</v>
      </c>
      <c r="BW4081">
        <v>12.0502573335741</v>
      </c>
      <c r="BX4081">
        <v>14.257333119050079</v>
      </c>
      <c r="BY4081">
        <v>25.58942956273556</v>
      </c>
      <c r="BZ4081">
        <v>0.42903926001368659</v>
      </c>
      <c r="CA4081">
        <f t="shared" si="504"/>
        <v>105.60205003532045</v>
      </c>
      <c r="CB4081" cm="1">
        <f t="array" ref="CB4081">IF(ISBLANK(INDEX(AC:AC,ROW())), "", INDEX(AC:AC,ROW())*(BI4081+BJ4081)/1000)</f>
        <v>158.04805514206581</v>
      </c>
      <c r="CC4081">
        <f t="shared" si="505"/>
        <v>158.98593098128845</v>
      </c>
      <c r="CD4081">
        <f t="shared" si="506"/>
        <v>3.3162106636268458</v>
      </c>
      <c r="CE4081">
        <f t="shared" si="507"/>
        <v>4.9600701302524399</v>
      </c>
      <c r="CF4081" cm="1">
        <f t="array" ref="CF4081">IFERROR(IF((BD4081+BE4081)*INDEX(H:H,ROW())*INDEX(K:K,ROW())/(BF4081*30*1000)&lt;0.5,"",(BD4081+BE4081)*INDEX(H:H,ROW())*INDEX(K:K,ROW())/(BF4081*30*1000)),"")</f>
        <v>4.4363275863463807</v>
      </c>
      <c r="CG4081">
        <f t="shared" si="508"/>
        <v>0.53793132603438132</v>
      </c>
      <c r="CH4081" cm="1">
        <f t="array" ref="CH4081">IFERROR((BD4081+BE4081)*INDEX(K:K,ROW())*INDEX(H:H,ROW())/BC4081/100000,"")</f>
        <v>0.7159318743738643</v>
      </c>
      <c r="CI4081">
        <f t="shared" si="509"/>
        <v>197.66235147260508</v>
      </c>
      <c r="CJ4081">
        <v>1</v>
      </c>
      <c r="CK4081">
        <f t="shared" si="510"/>
        <v>19.125088807642605</v>
      </c>
      <c r="CL4081" cm="1">
        <f t="array" ref="CL4081">IF(INDEX(AS:AS,ROW()-2)=0,CL4080,INDEX(AS:AS,ROW()-2))</f>
        <v>41.91</v>
      </c>
      <c r="CM4081" t="str">
        <f t="shared" si="511"/>
        <v>CIV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46.25</v>
      </c>
      <c r="I4082">
        <v>0.88</v>
      </c>
      <c r="J4082">
        <v>46.06</v>
      </c>
      <c r="K4082">
        <v>1574</v>
      </c>
      <c r="L4082">
        <v>46.02</v>
      </c>
      <c r="M4082">
        <v>0.82</v>
      </c>
      <c r="N4082">
        <v>46.06</v>
      </c>
      <c r="O4082">
        <v>1570</v>
      </c>
      <c r="P4082">
        <v>1.29</v>
      </c>
      <c r="Q4082">
        <v>50.42</v>
      </c>
      <c r="R4082">
        <v>29.95</v>
      </c>
      <c r="S4082">
        <v>1.673970783532537</v>
      </c>
      <c r="T4082">
        <v>7.56</v>
      </c>
      <c r="Y4082">
        <v>3.5</v>
      </c>
      <c r="Z4082">
        <v>2</v>
      </c>
      <c r="AA4082">
        <v>22.8</v>
      </c>
      <c r="AC4082">
        <v>1694</v>
      </c>
      <c r="AD4082">
        <v>38.08</v>
      </c>
      <c r="AE4082">
        <v>32.39</v>
      </c>
      <c r="AF4082">
        <v>11.56</v>
      </c>
      <c r="AG4082">
        <v>1565</v>
      </c>
      <c r="AI4082">
        <v>43.82</v>
      </c>
      <c r="AJ4082">
        <v>41.23</v>
      </c>
      <c r="AK4082">
        <v>4.3099999999999996</v>
      </c>
      <c r="AL4082">
        <v>47.29</v>
      </c>
      <c r="AM4082">
        <v>6.39</v>
      </c>
      <c r="AN4082">
        <v>48.12</v>
      </c>
      <c r="AO4082">
        <v>45.17</v>
      </c>
      <c r="AP4082">
        <v>3.8</v>
      </c>
      <c r="AQ4082">
        <v>4.09</v>
      </c>
      <c r="AR4082">
        <v>4.3099999999999996</v>
      </c>
      <c r="AS4082">
        <v>41.91</v>
      </c>
      <c r="AT4082">
        <v>0</v>
      </c>
      <c r="AU4082">
        <v>0</v>
      </c>
      <c r="AV4082">
        <v>6.3</v>
      </c>
      <c r="AW4082">
        <v>56.4</v>
      </c>
      <c r="AX4082">
        <v>91.5</v>
      </c>
      <c r="AY4082">
        <v>97.7</v>
      </c>
      <c r="AZ4082">
        <v>100</v>
      </c>
      <c r="BA4082">
        <v>85.2</v>
      </c>
      <c r="BB4082">
        <v>91.4</v>
      </c>
      <c r="BC4082">
        <v>93.876102120344555</v>
      </c>
      <c r="BD4082">
        <v>55.394220601666959</v>
      </c>
      <c r="BE4082">
        <v>50.330058962507159</v>
      </c>
      <c r="BF4082">
        <v>59.098718072122097</v>
      </c>
      <c r="BG4082">
        <v>8.9962731168411416</v>
      </c>
      <c r="BH4082">
        <v>151.76729337019341</v>
      </c>
      <c r="BI4082">
        <v>5.2922564308765194</v>
      </c>
      <c r="BJ4082">
        <v>89.276278300849114</v>
      </c>
      <c r="BK4082">
        <v>566.76622638915592</v>
      </c>
      <c r="BL4082">
        <v>3.7431880075825892</v>
      </c>
      <c r="BM4082">
        <v>221.74795236138519</v>
      </c>
      <c r="BN4082">
        <v>108.5561302108934</v>
      </c>
      <c r="BO4082">
        <v>105.7086091422514</v>
      </c>
      <c r="BP4082">
        <v>103.60467048952491</v>
      </c>
      <c r="BQ4082">
        <v>36.068219915426802</v>
      </c>
      <c r="BR4082">
        <v>58.292891274930717</v>
      </c>
      <c r="BS4082">
        <v>97.374235319111705</v>
      </c>
      <c r="BT4082">
        <v>2032.6981782412511</v>
      </c>
      <c r="BU4082">
        <v>114.2098731899934</v>
      </c>
      <c r="BV4082">
        <v>862.33961723048196</v>
      </c>
      <c r="BW4082">
        <v>12.03250247849194</v>
      </c>
      <c r="BX4082">
        <v>13.854106952619819</v>
      </c>
      <c r="BY4082">
        <v>23.511162119178</v>
      </c>
      <c r="BZ4082">
        <v>0.42876937528871711</v>
      </c>
      <c r="CA4082">
        <f t="shared" si="504"/>
        <v>105.72427956417411</v>
      </c>
      <c r="CB4082" cm="1">
        <f t="array" ref="CB4082">IF(ISBLANK(INDEX(AC:AC,ROW())), "", INDEX(AC:AC,ROW())*(BI4082+BJ4082)/1000)</f>
        <v>160.19909783554323</v>
      </c>
      <c r="CC4082">
        <f t="shared" si="505"/>
        <v>160.76356648703455</v>
      </c>
      <c r="CD4082">
        <f t="shared" si="506"/>
        <v>3.5254643746340695</v>
      </c>
      <c r="CE4082">
        <f t="shared" si="507"/>
        <v>6.0373855921562383</v>
      </c>
      <c r="CF4082" cm="1">
        <f t="array" ref="CF4082">IFERROR(IF((BD4082+BE4082)*INDEX(H:H,ROW())*INDEX(K:K,ROW())/(BF4082*30*1000)&lt;0.5,"",(BD4082+BE4082)*INDEX(H:H,ROW())*INDEX(K:K,ROW())/(BF4082*30*1000)),"")</f>
        <v>4.3410209745330741</v>
      </c>
      <c r="CG4082">
        <f t="shared" si="508"/>
        <v>0.629539539214788</v>
      </c>
      <c r="CH4082" cm="1">
        <f t="array" ref="CH4082">IFERROR((BD4082+BE4082)*INDEX(K:K,ROW())*INDEX(H:H,ROW())/BC4082/100000,"")</f>
        <v>0.81985330320878425</v>
      </c>
      <c r="CI4082">
        <f t="shared" si="509"/>
        <v>199.90813614475229</v>
      </c>
      <c r="CJ4082">
        <v>1</v>
      </c>
      <c r="CK4082">
        <f t="shared" si="510"/>
        <v>21.652988698182543</v>
      </c>
      <c r="CL4082" cm="1">
        <f t="array" ref="CL4082">IF(INDEX(AS:AS,ROW()-2)=0,CL4081,INDEX(AS:AS,ROW()-2))</f>
        <v>41.91</v>
      </c>
      <c r="CM4082" t="str">
        <f t="shared" si="511"/>
        <v>CIV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46.25</v>
      </c>
      <c r="I4083">
        <v>0.88</v>
      </c>
      <c r="J4083">
        <v>46.06</v>
      </c>
      <c r="K4083">
        <v>1574</v>
      </c>
      <c r="L4083">
        <v>46.02</v>
      </c>
      <c r="M4083">
        <v>0.82</v>
      </c>
      <c r="N4083">
        <v>46.06</v>
      </c>
      <c r="O4083">
        <v>1570</v>
      </c>
      <c r="P4083">
        <v>1.29</v>
      </c>
      <c r="Q4083">
        <v>50.42</v>
      </c>
      <c r="R4083">
        <v>29.95</v>
      </c>
      <c r="S4083">
        <v>1.673970783532537</v>
      </c>
      <c r="T4083">
        <v>7.56</v>
      </c>
      <c r="Y4083">
        <v>3.5</v>
      </c>
      <c r="Z4083">
        <v>2</v>
      </c>
      <c r="AA4083">
        <v>22.8</v>
      </c>
      <c r="AC4083">
        <v>1692</v>
      </c>
      <c r="AD4083">
        <v>38.08</v>
      </c>
      <c r="AE4083">
        <v>32.39</v>
      </c>
      <c r="AF4083">
        <v>11.49</v>
      </c>
      <c r="AG4083">
        <v>1565</v>
      </c>
      <c r="AI4083">
        <v>43.82</v>
      </c>
      <c r="AJ4083">
        <v>41.23</v>
      </c>
      <c r="AK4083">
        <v>4.3099999999999996</v>
      </c>
      <c r="AL4083">
        <v>47.29</v>
      </c>
      <c r="AM4083">
        <v>6.39</v>
      </c>
      <c r="AN4083">
        <v>48.12</v>
      </c>
      <c r="AO4083">
        <v>45.17</v>
      </c>
      <c r="AP4083">
        <v>3.8</v>
      </c>
      <c r="AQ4083">
        <v>4.09</v>
      </c>
      <c r="AR4083">
        <v>4.3099999999999996</v>
      </c>
      <c r="AS4083">
        <v>41.91</v>
      </c>
      <c r="AT4083">
        <v>0</v>
      </c>
      <c r="AU4083">
        <v>0</v>
      </c>
      <c r="AV4083">
        <v>6.3</v>
      </c>
      <c r="AW4083">
        <v>56.4</v>
      </c>
      <c r="AX4083">
        <v>91.5</v>
      </c>
      <c r="AY4083">
        <v>97.7</v>
      </c>
      <c r="AZ4083">
        <v>100</v>
      </c>
      <c r="BA4083">
        <v>85.2</v>
      </c>
      <c r="BB4083">
        <v>91.4</v>
      </c>
      <c r="BC4083">
        <v>109.2035308529794</v>
      </c>
      <c r="BD4083">
        <v>55.596536342813202</v>
      </c>
      <c r="BE4083">
        <v>50.330058962507159</v>
      </c>
      <c r="BF4083">
        <v>59.769004645066538</v>
      </c>
      <c r="BG4083">
        <v>8.9962731168411416</v>
      </c>
      <c r="BH4083">
        <v>155.79301773615359</v>
      </c>
      <c r="BI4083">
        <v>5.2922564308765194</v>
      </c>
      <c r="BJ4083">
        <v>91.640816810786205</v>
      </c>
      <c r="BK4083">
        <v>566.88650524180616</v>
      </c>
      <c r="BL4083">
        <v>3.6873983400210202</v>
      </c>
      <c r="BM4083">
        <v>221.38930416959261</v>
      </c>
      <c r="BN4083">
        <v>108.56729714750399</v>
      </c>
      <c r="BO4083">
        <v>105.84901158558191</v>
      </c>
      <c r="BP4083">
        <v>103.81312719750009</v>
      </c>
      <c r="BQ4083">
        <v>36.647408643631103</v>
      </c>
      <c r="BR4083">
        <v>62.179458849439108</v>
      </c>
      <c r="BS4083">
        <v>96.82276651128258</v>
      </c>
      <c r="BT4083">
        <v>2032.4995330841241</v>
      </c>
      <c r="BU4083">
        <v>115.5542571292128</v>
      </c>
      <c r="BV4083">
        <v>861.80694430015762</v>
      </c>
      <c r="BW4083">
        <v>11.82148216017568</v>
      </c>
      <c r="BX4083">
        <v>13.997467520193309</v>
      </c>
      <c r="BY4083">
        <v>18.022683987545118</v>
      </c>
      <c r="BZ4083">
        <v>0.42844211963227102</v>
      </c>
      <c r="CA4083">
        <f t="shared" si="504"/>
        <v>105.92659530532036</v>
      </c>
      <c r="CB4083" cm="1">
        <f t="array" ref="CB4083">IF(ISBLANK(INDEX(AC:AC,ROW())), "", INDEX(AC:AC,ROW())*(BI4083+BJ4083)/1000)</f>
        <v>164.01075992489334</v>
      </c>
      <c r="CC4083">
        <f t="shared" si="505"/>
        <v>164.78929085299472</v>
      </c>
      <c r="CD4083">
        <f t="shared" si="506"/>
        <v>3.440068843718215</v>
      </c>
      <c r="CE4083">
        <f t="shared" si="507"/>
        <v>5.1911005149183769</v>
      </c>
      <c r="CF4083" cm="1">
        <f t="array" ref="CF4083">IFERROR(IF((BD4083+BE4083)*INDEX(H:H,ROW())*INDEX(K:K,ROW())/(BF4083*30*1000)&lt;0.5,"",(BD4083+BE4083)*INDEX(H:H,ROW())*INDEX(K:K,ROW())/(BF4083*30*1000)),"")</f>
        <v>4.3005519708926911</v>
      </c>
      <c r="CG4083">
        <f t="shared" si="508"/>
        <v>0.54731751050736155</v>
      </c>
      <c r="CH4083" cm="1">
        <f t="array" ref="CH4083">IFERROR((BD4083+BE4083)*INDEX(K:K,ROW())*INDEX(H:H,ROW())/BC4083/100000,"")</f>
        <v>0.70613021955495447</v>
      </c>
      <c r="CI4083">
        <f t="shared" si="509"/>
        <v>200.29068368153401</v>
      </c>
      <c r="CJ4083">
        <v>1</v>
      </c>
      <c r="CK4083">
        <f t="shared" si="510"/>
        <v>18.612031288809483</v>
      </c>
      <c r="CL4083" cm="1">
        <f t="array" ref="CL4083">IF(INDEX(AS:AS,ROW()-2)=0,CL4082,INDEX(AS:AS,ROW()-2))</f>
        <v>41.91</v>
      </c>
      <c r="CM4083" t="str">
        <f t="shared" si="511"/>
        <v>CIV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46.25</v>
      </c>
      <c r="I4084">
        <v>0.88</v>
      </c>
      <c r="J4084">
        <v>46.06</v>
      </c>
      <c r="K4084">
        <v>1574</v>
      </c>
      <c r="L4084">
        <v>46.02</v>
      </c>
      <c r="M4084">
        <v>0.82</v>
      </c>
      <c r="N4084">
        <v>46.06</v>
      </c>
      <c r="O4084">
        <v>1570</v>
      </c>
      <c r="P4084">
        <v>1.29</v>
      </c>
      <c r="Q4084">
        <v>50.42</v>
      </c>
      <c r="R4084">
        <v>29.95</v>
      </c>
      <c r="S4084">
        <v>1.673970783532537</v>
      </c>
      <c r="T4084">
        <v>7.56</v>
      </c>
      <c r="Y4084">
        <v>3.5</v>
      </c>
      <c r="Z4084">
        <v>2</v>
      </c>
      <c r="AA4084">
        <v>22.8</v>
      </c>
      <c r="AC4084">
        <v>1708</v>
      </c>
      <c r="AD4084">
        <v>38.08</v>
      </c>
      <c r="AE4084">
        <v>32.39</v>
      </c>
      <c r="AF4084">
        <v>11.41</v>
      </c>
      <c r="AG4084">
        <v>1565</v>
      </c>
      <c r="AI4084">
        <v>43.82</v>
      </c>
      <c r="AJ4084">
        <v>41.23</v>
      </c>
      <c r="AK4084">
        <v>4.3099999999999996</v>
      </c>
      <c r="AL4084">
        <v>47.29</v>
      </c>
      <c r="AM4084">
        <v>6.39</v>
      </c>
      <c r="AN4084">
        <v>48.12</v>
      </c>
      <c r="AO4084">
        <v>45.17</v>
      </c>
      <c r="AP4084">
        <v>3.8</v>
      </c>
      <c r="AQ4084">
        <v>4.09</v>
      </c>
      <c r="AR4084">
        <v>4.3099999999999996</v>
      </c>
      <c r="AS4084">
        <v>41.91</v>
      </c>
      <c r="AT4084">
        <v>0</v>
      </c>
      <c r="AU4084">
        <v>0</v>
      </c>
      <c r="AV4084">
        <v>6.3</v>
      </c>
      <c r="AW4084">
        <v>56.4</v>
      </c>
      <c r="AX4084">
        <v>91.5</v>
      </c>
      <c r="AY4084">
        <v>97.7</v>
      </c>
      <c r="AZ4084">
        <v>100</v>
      </c>
      <c r="BA4084">
        <v>85.2</v>
      </c>
      <c r="BB4084">
        <v>91.4</v>
      </c>
      <c r="BC4084">
        <v>104.9005014855512</v>
      </c>
      <c r="BD4084">
        <v>55.997150020368963</v>
      </c>
      <c r="BE4084">
        <v>50.330058962507159</v>
      </c>
      <c r="BF4084">
        <v>56.576564042184877</v>
      </c>
      <c r="BG4084">
        <v>8.9962731168411416</v>
      </c>
      <c r="BH4084">
        <v>157.1190979707456</v>
      </c>
      <c r="BI4084">
        <v>5.2922564308765194</v>
      </c>
      <c r="BJ4084">
        <v>92.422167737727463</v>
      </c>
      <c r="BK4084">
        <v>565.44209441882458</v>
      </c>
      <c r="BL4084">
        <v>3.5995417271503141</v>
      </c>
      <c r="BM4084">
        <v>220.44678441808799</v>
      </c>
      <c r="BN4084">
        <v>108.5172424385288</v>
      </c>
      <c r="BO4084">
        <v>106.367624522988</v>
      </c>
      <c r="BP4084">
        <v>104.4198442987777</v>
      </c>
      <c r="BQ4084">
        <v>36.920380857859463</v>
      </c>
      <c r="BR4084">
        <v>62.298080801003238</v>
      </c>
      <c r="BS4084">
        <v>96.571084716177197</v>
      </c>
      <c r="BT4084">
        <v>2032.6968280606079</v>
      </c>
      <c r="BU4084">
        <v>114.1756272311578</v>
      </c>
      <c r="BV4084">
        <v>860.22495772250386</v>
      </c>
      <c r="BW4084">
        <v>12.169241971053969</v>
      </c>
      <c r="BX4084">
        <v>14.176056859947479</v>
      </c>
      <c r="BY4084">
        <v>17.78335212647745</v>
      </c>
      <c r="BZ4084">
        <v>0.42859824749114361</v>
      </c>
      <c r="CA4084">
        <f t="shared" si="504"/>
        <v>106.32720898287613</v>
      </c>
      <c r="CB4084" cm="1">
        <f t="array" ref="CB4084">IF(ISBLANK(INDEX(AC:AC,ROW())), "", INDEX(AC:AC,ROW())*(BI4084+BJ4084)/1000)</f>
        <v>166.89623647997561</v>
      </c>
      <c r="CC4084">
        <f t="shared" si="505"/>
        <v>166.11537108758674</v>
      </c>
      <c r="CD4084">
        <f t="shared" si="506"/>
        <v>3.4039119361247252</v>
      </c>
      <c r="CE4084">
        <f t="shared" si="507"/>
        <v>5.3902706508672651</v>
      </c>
      <c r="CF4084" cm="1">
        <f t="array" ref="CF4084">IFERROR(IF((BD4084+BE4084)*INDEX(H:H,ROW())*INDEX(K:K,ROW())/(BF4084*30*1000)&lt;0.5,"",(BD4084+BE4084)*INDEX(H:H,ROW())*INDEX(K:K,ROW())/(BF4084*30*1000)),"")</f>
        <v>4.5604012468010167</v>
      </c>
      <c r="CG4084">
        <f t="shared" si="508"/>
        <v>0.53933549640825718</v>
      </c>
      <c r="CH4084" cm="1">
        <f t="array" ref="CH4084">IFERROR((BD4084+BE4084)*INDEX(K:K,ROW())*INDEX(H:H,ROW())/BC4084/100000,"")</f>
        <v>0.73787588107927848</v>
      </c>
      <c r="CI4084">
        <f t="shared" si="509"/>
        <v>201.04818171249156</v>
      </c>
      <c r="CJ4084">
        <v>1</v>
      </c>
      <c r="CK4084">
        <f t="shared" si="510"/>
        <v>19.377379509864287</v>
      </c>
      <c r="CL4084" cm="1">
        <f t="array" ref="CL4084">IF(INDEX(AS:AS,ROW()-2)=0,CL4083,INDEX(AS:AS,ROW()-2))</f>
        <v>41.91</v>
      </c>
      <c r="CM4084" t="str">
        <f t="shared" si="511"/>
        <v>CIV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46.17</v>
      </c>
      <c r="I4085">
        <v>0.93</v>
      </c>
      <c r="J4085">
        <v>46.55</v>
      </c>
      <c r="K4085">
        <v>1572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Y4085">
        <v>1.9</v>
      </c>
      <c r="Z4085">
        <v>2</v>
      </c>
      <c r="AA4085">
        <v>20</v>
      </c>
      <c r="AC4085">
        <v>1710</v>
      </c>
      <c r="AD4085">
        <v>38.08</v>
      </c>
      <c r="AE4085">
        <v>32.39</v>
      </c>
      <c r="AF4085">
        <v>11.39</v>
      </c>
      <c r="AG4085">
        <v>1565</v>
      </c>
      <c r="AI4085">
        <v>43.82</v>
      </c>
      <c r="AJ4085">
        <v>41.23</v>
      </c>
      <c r="AK4085">
        <v>4.3099999999999996</v>
      </c>
      <c r="AL4085">
        <v>47.29</v>
      </c>
      <c r="AM4085">
        <v>6.39</v>
      </c>
      <c r="AN4085">
        <v>48.12</v>
      </c>
      <c r="AO4085">
        <v>45.17</v>
      </c>
      <c r="AP4085">
        <v>3.8</v>
      </c>
      <c r="AQ4085">
        <v>4.09</v>
      </c>
      <c r="AR4085">
        <v>4.3099999999999996</v>
      </c>
      <c r="AS4085">
        <v>41.91</v>
      </c>
      <c r="AT4085">
        <v>0</v>
      </c>
      <c r="AU4085">
        <v>0</v>
      </c>
      <c r="AV4085">
        <v>6.3</v>
      </c>
      <c r="AW4085">
        <v>56.4</v>
      </c>
      <c r="AX4085">
        <v>91.5</v>
      </c>
      <c r="AY4085">
        <v>97.7</v>
      </c>
      <c r="AZ4085">
        <v>100</v>
      </c>
      <c r="BA4085">
        <v>85.2</v>
      </c>
      <c r="BB4085">
        <v>91.4</v>
      </c>
      <c r="BC4085">
        <v>85.262652445514661</v>
      </c>
      <c r="BD4085">
        <v>55.999309995143882</v>
      </c>
      <c r="BE4085">
        <v>50.330058962507159</v>
      </c>
      <c r="BF4085">
        <v>59.392060962927417</v>
      </c>
      <c r="BG4085">
        <v>8.9962731168411416</v>
      </c>
      <c r="BH4085">
        <v>155.7725537610967</v>
      </c>
      <c r="BI4085">
        <v>5.2922564308765194</v>
      </c>
      <c r="BJ4085">
        <v>91.633950288391276</v>
      </c>
      <c r="BK4085">
        <v>644.43319573045278</v>
      </c>
      <c r="BL4085">
        <v>3.6588345090924208</v>
      </c>
      <c r="BM4085">
        <v>220.4658012845623</v>
      </c>
      <c r="BN4085">
        <v>108.3047546067277</v>
      </c>
      <c r="BO4085">
        <v>106.0822391764529</v>
      </c>
      <c r="BP4085">
        <v>104.28344024040319</v>
      </c>
      <c r="BQ4085">
        <v>37.860764915252098</v>
      </c>
      <c r="BR4085">
        <v>59.625610820380693</v>
      </c>
      <c r="BS4085">
        <v>95.67878557087792</v>
      </c>
      <c r="BT4085">
        <v>2044.72214985765</v>
      </c>
      <c r="BU4085">
        <v>115.27172712598561</v>
      </c>
      <c r="BV4085">
        <v>862.24145541605174</v>
      </c>
      <c r="BW4085">
        <v>12.36020062526676</v>
      </c>
      <c r="BX4085">
        <v>13.74622025797149</v>
      </c>
      <c r="BY4085">
        <v>7.2077433936137076</v>
      </c>
      <c r="BZ4085">
        <v>0.42892592767571658</v>
      </c>
      <c r="CA4085">
        <f t="shared" si="504"/>
        <v>106.32936895765104</v>
      </c>
      <c r="CB4085" cm="1">
        <f t="array" ref="CB4085">IF(ISBLANK(INDEX(AC:AC,ROW())), "", INDEX(AC:AC,ROW())*(BI4085+BJ4085)/1000)</f>
        <v>165.74381348994794</v>
      </c>
      <c r="CC4085">
        <f t="shared" si="505"/>
        <v>164.76882687793784</v>
      </c>
      <c r="CD4085">
        <f t="shared" si="506"/>
        <v>3.9111354249542263</v>
      </c>
      <c r="CE4085">
        <f t="shared" si="507"/>
        <v>7.5582119163166368</v>
      </c>
      <c r="CF4085" cm="1">
        <f t="array" ref="CF4085">IFERROR(IF((BD4085+BE4085)*INDEX(H:H,ROW())*INDEX(K:K,ROW())/(BF4085*30*1000)&lt;0.5,"",(BD4085+BE4085)*INDEX(H:H,ROW())*INDEX(K:K,ROW())/(BF4085*30*1000)),"")</f>
        <v>4.3312774263679534</v>
      </c>
      <c r="CG4085">
        <f t="shared" si="508"/>
        <v>0.69657768389132257</v>
      </c>
      <c r="CH4085" cm="1">
        <f t="array" ref="CH4085">IFERROR((BD4085+BE4085)*INDEX(K:K,ROW())*INDEX(H:H,ROW())/BC4085/100000,"")</f>
        <v>0.90512135938504723</v>
      </c>
      <c r="CI4085">
        <f t="shared" si="509"/>
        <v>200.4494750292443</v>
      </c>
      <c r="CJ4085">
        <v>1</v>
      </c>
      <c r="CK4085">
        <f t="shared" si="510"/>
        <v>23.981451329634478</v>
      </c>
      <c r="CL4085" cm="1">
        <f t="array" ref="CL4085">IF(INDEX(AS:AS,ROW()-2)=0,CL4084,INDEX(AS:AS,ROW()-2))</f>
        <v>41.91</v>
      </c>
      <c r="CM4085" t="str">
        <f t="shared" si="511"/>
        <v>CIV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46.17</v>
      </c>
      <c r="I4086">
        <v>0.93</v>
      </c>
      <c r="J4086">
        <v>46.55</v>
      </c>
      <c r="K4086">
        <v>1572</v>
      </c>
      <c r="L4086">
        <v>46.47</v>
      </c>
      <c r="M4086">
        <v>0.96</v>
      </c>
      <c r="N4086">
        <v>48.02</v>
      </c>
      <c r="O4086">
        <v>1580</v>
      </c>
      <c r="P4086">
        <v>1.32</v>
      </c>
      <c r="Q4086">
        <v>50.51</v>
      </c>
      <c r="R4086">
        <v>30.28</v>
      </c>
      <c r="S4086">
        <v>1.6680977542932629</v>
      </c>
      <c r="T4086">
        <v>7.38</v>
      </c>
      <c r="Y4086">
        <v>1.9</v>
      </c>
      <c r="Z4086">
        <v>2</v>
      </c>
      <c r="AA4086">
        <v>20</v>
      </c>
      <c r="AC4086">
        <v>1697</v>
      </c>
      <c r="AD4086">
        <v>37.71</v>
      </c>
      <c r="AE4086">
        <v>31.87</v>
      </c>
      <c r="AF4086">
        <v>11.17</v>
      </c>
      <c r="AG4086">
        <v>1565</v>
      </c>
      <c r="AI4086">
        <v>43.82</v>
      </c>
      <c r="AJ4086">
        <v>39.67</v>
      </c>
      <c r="AK4086">
        <v>4.3</v>
      </c>
      <c r="AL4086">
        <v>46.78</v>
      </c>
      <c r="AM4086">
        <v>6.27</v>
      </c>
      <c r="AN4086">
        <v>47.38</v>
      </c>
      <c r="AO4086">
        <v>43.67</v>
      </c>
      <c r="AP4086">
        <v>3.62</v>
      </c>
      <c r="AQ4086">
        <v>4.09</v>
      </c>
      <c r="AR4086">
        <v>4.1100000000000003</v>
      </c>
      <c r="AS4086">
        <v>40.25</v>
      </c>
      <c r="AT4086">
        <v>0</v>
      </c>
      <c r="AU4086">
        <v>0</v>
      </c>
      <c r="AV4086">
        <v>5</v>
      </c>
      <c r="AW4086">
        <v>45.7</v>
      </c>
      <c r="AX4086">
        <v>84.7</v>
      </c>
      <c r="AY4086">
        <v>96.3</v>
      </c>
      <c r="AZ4086">
        <v>100</v>
      </c>
      <c r="BA4086">
        <v>79.7</v>
      </c>
      <c r="BB4086">
        <v>91.3</v>
      </c>
      <c r="BC4086">
        <v>111.9222649859788</v>
      </c>
      <c r="BD4086">
        <v>51.532670028755682</v>
      </c>
      <c r="BE4086">
        <v>50.330058962507159</v>
      </c>
      <c r="BF4086">
        <v>53.097485589764901</v>
      </c>
      <c r="BG4086">
        <v>8.9962731168411416</v>
      </c>
      <c r="BH4086">
        <v>152.97393054800631</v>
      </c>
      <c r="BI4086">
        <v>5.2922564308765194</v>
      </c>
      <c r="BJ4086">
        <v>89.98362357072881</v>
      </c>
      <c r="BK4086">
        <v>634.1564802413485</v>
      </c>
      <c r="BL4086">
        <v>3.7013359068391329</v>
      </c>
      <c r="BM4086">
        <v>220.2296689221125</v>
      </c>
      <c r="BN4086">
        <v>108.46827849991919</v>
      </c>
      <c r="BO4086">
        <v>105.9069947943151</v>
      </c>
      <c r="BP4086">
        <v>103.9837367453254</v>
      </c>
      <c r="BQ4086">
        <v>38.236901765070641</v>
      </c>
      <c r="BR4086">
        <v>58.213092190788529</v>
      </c>
      <c r="BS4086">
        <v>96.2115858647376</v>
      </c>
      <c r="BT4086">
        <v>2069.2283099334031</v>
      </c>
      <c r="BU4086">
        <v>114.6205218283543</v>
      </c>
      <c r="BV4086">
        <v>868.22872608178182</v>
      </c>
      <c r="BW4086">
        <v>11.81065313902916</v>
      </c>
      <c r="BX4086">
        <v>13.930373532192011</v>
      </c>
      <c r="BY4086">
        <v>10.13867486343978</v>
      </c>
      <c r="BZ4086">
        <v>0.42917844052118059</v>
      </c>
      <c r="CA4086">
        <f t="shared" si="504"/>
        <v>101.86272899126284</v>
      </c>
      <c r="CB4086" cm="1">
        <f t="array" ref="CB4086">IF(ISBLANK(INDEX(AC:AC,ROW())), "", INDEX(AC:AC,ROW())*(BI4086+BJ4086)/1000)</f>
        <v>161.68316836272425</v>
      </c>
      <c r="CC4086">
        <f t="shared" si="505"/>
        <v>161.97020366484745</v>
      </c>
      <c r="CD4086">
        <f t="shared" si="506"/>
        <v>3.9152663014091158</v>
      </c>
      <c r="CE4086">
        <f t="shared" si="507"/>
        <v>5.6660440201133637</v>
      </c>
      <c r="CF4086" cm="1">
        <f t="array" ref="CF4086">IFERROR(IF((BD4086+BE4086)*INDEX(H:H,ROW())*INDEX(K:K,ROW())/(BF4086*30*1000)&lt;0.5,"",(BD4086+BE4086)*INDEX(H:H,ROW())*INDEX(K:K,ROW())/(BF4086*30*1000)),"")</f>
        <v>4.6412238246908153</v>
      </c>
      <c r="CG4086">
        <f t="shared" si="508"/>
        <v>0.47441396576826561</v>
      </c>
      <c r="CH4086" cm="1">
        <f t="array" ref="CH4086">IFERROR((BD4086+BE4086)*INDEX(K:K,ROW())*INDEX(H:H,ROW())/BC4086/100000,"")</f>
        <v>0.66055842020691824</v>
      </c>
      <c r="CI4086">
        <f t="shared" si="509"/>
        <v>192.02907674056686</v>
      </c>
      <c r="CJ4086">
        <v>1</v>
      </c>
      <c r="CK4086">
        <f t="shared" si="510"/>
        <v>18.488084655833479</v>
      </c>
      <c r="CL4086" cm="1">
        <f t="array" ref="CL4086">IF(INDEX(AS:AS,ROW()-2)=0,CL4085,INDEX(AS:AS,ROW()-2))</f>
        <v>41.91</v>
      </c>
      <c r="CM4086" t="str">
        <f t="shared" si="511"/>
        <v>CIV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46.17</v>
      </c>
      <c r="I4087">
        <v>0.93</v>
      </c>
      <c r="J4087">
        <v>46.55</v>
      </c>
      <c r="K4087">
        <v>1572</v>
      </c>
      <c r="L4087">
        <v>46.47</v>
      </c>
      <c r="M4087">
        <v>0.96</v>
      </c>
      <c r="N4087">
        <v>48.02</v>
      </c>
      <c r="O4087">
        <v>1580</v>
      </c>
      <c r="P4087">
        <v>1.32</v>
      </c>
      <c r="Q4087">
        <v>50.51</v>
      </c>
      <c r="R4087">
        <v>30.28</v>
      </c>
      <c r="S4087">
        <v>1.6680977542932629</v>
      </c>
      <c r="T4087">
        <v>7.38</v>
      </c>
      <c r="Y4087">
        <v>1.9</v>
      </c>
      <c r="Z4087">
        <v>2</v>
      </c>
      <c r="AA4087">
        <v>20</v>
      </c>
      <c r="AC4087">
        <v>1700</v>
      </c>
      <c r="AD4087">
        <v>37.71</v>
      </c>
      <c r="AE4087">
        <v>31.87</v>
      </c>
      <c r="AF4087">
        <v>11.27</v>
      </c>
      <c r="AG4087">
        <v>1565</v>
      </c>
      <c r="AI4087">
        <v>43.82</v>
      </c>
      <c r="AJ4087">
        <v>39.67</v>
      </c>
      <c r="AK4087">
        <v>4.3</v>
      </c>
      <c r="AL4087">
        <v>46.78</v>
      </c>
      <c r="AM4087">
        <v>6.27</v>
      </c>
      <c r="AN4087">
        <v>47.38</v>
      </c>
      <c r="AO4087">
        <v>43.67</v>
      </c>
      <c r="AP4087">
        <v>3.62</v>
      </c>
      <c r="AQ4087">
        <v>4.09</v>
      </c>
      <c r="AR4087">
        <v>4.1100000000000003</v>
      </c>
      <c r="AS4087">
        <v>39.68</v>
      </c>
      <c r="AT4087">
        <v>0</v>
      </c>
      <c r="AU4087">
        <v>0</v>
      </c>
      <c r="AV4087">
        <v>4.0999999999999996</v>
      </c>
      <c r="AW4087">
        <v>48.9</v>
      </c>
      <c r="AX4087">
        <v>87.2</v>
      </c>
      <c r="AY4087">
        <v>97.1</v>
      </c>
      <c r="AZ4087">
        <v>100</v>
      </c>
      <c r="BA4087">
        <v>83.100000000000009</v>
      </c>
      <c r="BB4087">
        <v>93</v>
      </c>
      <c r="BC4087">
        <v>108.15179163351161</v>
      </c>
      <c r="BD4087">
        <v>56.999025287915707</v>
      </c>
      <c r="BE4087">
        <v>50.330058962507159</v>
      </c>
      <c r="BF4087">
        <v>58.555846549447047</v>
      </c>
      <c r="BG4087">
        <v>8.9962731168411416</v>
      </c>
      <c r="BH4087">
        <v>151.82294205433189</v>
      </c>
      <c r="BI4087">
        <v>5.2922564308765194</v>
      </c>
      <c r="BJ4087">
        <v>89.306626978700379</v>
      </c>
      <c r="BK4087">
        <v>559.18291877640831</v>
      </c>
      <c r="BL4087">
        <v>4.0372338415030651</v>
      </c>
      <c r="BM4087">
        <v>220.6686683277004</v>
      </c>
      <c r="BN4087">
        <v>108.3941376388526</v>
      </c>
      <c r="BO4087">
        <v>107.1718774663395</v>
      </c>
      <c r="BP4087">
        <v>105.0663657427672</v>
      </c>
      <c r="BQ4087">
        <v>36.014654594181529</v>
      </c>
      <c r="BR4087">
        <v>57.566296335307733</v>
      </c>
      <c r="BS4087">
        <v>98.400204456034956</v>
      </c>
      <c r="BT4087">
        <v>2034.279088782898</v>
      </c>
      <c r="BU4087">
        <v>114.5989257513004</v>
      </c>
      <c r="BV4087">
        <v>865.83249116099171</v>
      </c>
      <c r="BW4087">
        <v>12.88122001744229</v>
      </c>
      <c r="BX4087">
        <v>13.557144468527691</v>
      </c>
      <c r="BY4087">
        <v>14.395085852474811</v>
      </c>
      <c r="BZ4087">
        <v>0.42795563815051652</v>
      </c>
      <c r="CA4087">
        <f t="shared" si="504"/>
        <v>107.32908425042287</v>
      </c>
      <c r="CB4087" cm="1">
        <f t="array" ref="CB4087">IF(ISBLANK(INDEX(AC:AC,ROW())), "", INDEX(AC:AC,ROW())*(BI4087+BJ4087)/1000)</f>
        <v>160.81810179628073</v>
      </c>
      <c r="CC4087">
        <f t="shared" si="505"/>
        <v>160.81921517117303</v>
      </c>
      <c r="CD4087">
        <f t="shared" si="506"/>
        <v>3.4770902107762698</v>
      </c>
      <c r="CE4087">
        <f t="shared" si="507"/>
        <v>5.170352800731056</v>
      </c>
      <c r="CF4087" cm="1">
        <f t="array" ref="CF4087">IFERROR(IF((BD4087+BE4087)*INDEX(H:H,ROW())*INDEX(K:K,ROW())/(BF4087*30*1000)&lt;0.5,"",(BD4087+BE4087)*INDEX(H:H,ROW())*INDEX(K:K,ROW())/(BF4087*30*1000)),"")</f>
        <v>4.4344352863287924</v>
      </c>
      <c r="CG4087">
        <f t="shared" si="508"/>
        <v>0.54142280645587659</v>
      </c>
      <c r="CH4087" cm="1">
        <f t="array" ref="CH4087">IFERROR((BD4087+BE4087)*INDEX(K:K,ROW())*INDEX(H:H,ROW())/BC4087/100000,"")</f>
        <v>0.72027131933133104</v>
      </c>
      <c r="CI4087">
        <f t="shared" si="509"/>
        <v>202.33411337121197</v>
      </c>
      <c r="CJ4087">
        <v>1</v>
      </c>
      <c r="CK4087">
        <f t="shared" si="510"/>
        <v>18.809481175090973</v>
      </c>
      <c r="CL4087" cm="1">
        <f t="array" ref="CL4087">IF(INDEX(AS:AS,ROW()-2)=0,CL4086,INDEX(AS:AS,ROW()-2))</f>
        <v>41.91</v>
      </c>
      <c r="CM4087" t="str">
        <f t="shared" si="511"/>
        <v>CIV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46.17</v>
      </c>
      <c r="I4088">
        <v>0.93</v>
      </c>
      <c r="J4088">
        <v>46.55</v>
      </c>
      <c r="K4088">
        <v>1574</v>
      </c>
      <c r="L4088">
        <v>46.47</v>
      </c>
      <c r="M4088">
        <v>0.96</v>
      </c>
      <c r="N4088">
        <v>48.02</v>
      </c>
      <c r="O4088">
        <v>1580</v>
      </c>
      <c r="P4088">
        <v>1.32</v>
      </c>
      <c r="Q4088">
        <v>50.51</v>
      </c>
      <c r="R4088">
        <v>30.28</v>
      </c>
      <c r="S4088">
        <v>1.6680977542932629</v>
      </c>
      <c r="T4088">
        <v>7.38</v>
      </c>
      <c r="Y4088">
        <v>1.9</v>
      </c>
      <c r="Z4088">
        <v>2</v>
      </c>
      <c r="AA4088">
        <v>20</v>
      </c>
      <c r="AC4088">
        <v>1692</v>
      </c>
      <c r="AD4088">
        <v>37.71</v>
      </c>
      <c r="AE4088">
        <v>32.090000000000003</v>
      </c>
      <c r="AF4088">
        <v>11.44</v>
      </c>
      <c r="AG4088">
        <v>1565</v>
      </c>
      <c r="AI4088">
        <v>43.82</v>
      </c>
      <c r="AJ4088">
        <v>39.67</v>
      </c>
      <c r="AK4088">
        <v>4.21</v>
      </c>
      <c r="AL4088">
        <v>46.78</v>
      </c>
      <c r="AM4088">
        <v>6.31</v>
      </c>
      <c r="AN4088">
        <v>47.38</v>
      </c>
      <c r="AO4088">
        <v>43.67</v>
      </c>
      <c r="AP4088">
        <v>3.57</v>
      </c>
      <c r="AQ4088">
        <v>3.94</v>
      </c>
      <c r="AR4088">
        <v>4.1100000000000003</v>
      </c>
      <c r="AS4088">
        <v>40.31</v>
      </c>
      <c r="AT4088">
        <v>0</v>
      </c>
      <c r="AU4088">
        <v>0</v>
      </c>
      <c r="AV4088">
        <v>4.2</v>
      </c>
      <c r="AW4088">
        <v>50.6</v>
      </c>
      <c r="AX4088">
        <v>90.3</v>
      </c>
      <c r="AY4088">
        <v>98.7</v>
      </c>
      <c r="AZ4088">
        <v>100</v>
      </c>
      <c r="BA4088">
        <v>86.1</v>
      </c>
      <c r="BB4088">
        <v>94.5</v>
      </c>
      <c r="BC4088">
        <v>100.8444978964593</v>
      </c>
      <c r="BD4088">
        <v>56.990925089664813</v>
      </c>
      <c r="BE4088">
        <v>50.330058962507159</v>
      </c>
      <c r="BF4088">
        <v>59.612547705743872</v>
      </c>
      <c r="BG4088">
        <v>8.9962731168411416</v>
      </c>
      <c r="BH4088">
        <v>157.31400535336701</v>
      </c>
      <c r="BI4088">
        <v>5.2922564308765194</v>
      </c>
      <c r="BJ4088">
        <v>92.535102344141762</v>
      </c>
      <c r="BK4088">
        <v>591.31991862245673</v>
      </c>
      <c r="BL4088">
        <v>3.9185114847827291</v>
      </c>
      <c r="BM4088">
        <v>221.00676070150041</v>
      </c>
      <c r="BN4088">
        <v>108.4323022175861</v>
      </c>
      <c r="BO4088">
        <v>106.6735215138805</v>
      </c>
      <c r="BP4088">
        <v>104.43417058172039</v>
      </c>
      <c r="BQ4088">
        <v>36.405960075238987</v>
      </c>
      <c r="BR4088">
        <v>61.707787337023497</v>
      </c>
      <c r="BS4088">
        <v>96.420369556512398</v>
      </c>
      <c r="BT4088">
        <v>2027.9968176650341</v>
      </c>
      <c r="BU4088">
        <v>115.7397962262972</v>
      </c>
      <c r="BV4088">
        <v>867.35345100467794</v>
      </c>
      <c r="BW4088">
        <v>12.574814284305059</v>
      </c>
      <c r="BX4088">
        <v>13.50125570293592</v>
      </c>
      <c r="BY4088">
        <v>10.363748315092639</v>
      </c>
      <c r="BZ4088">
        <v>0.42753137712133438</v>
      </c>
      <c r="CA4088">
        <f t="shared" si="504"/>
        <v>107.32098405217198</v>
      </c>
      <c r="CB4088" cm="1">
        <f t="array" ref="CB4088">IF(ISBLANK(INDEX(AC:AC,ROW())), "", INDEX(AC:AC,ROW())*(BI4088+BJ4088)/1000)</f>
        <v>165.52389104733092</v>
      </c>
      <c r="CC4088">
        <f t="shared" si="505"/>
        <v>166.31027847020815</v>
      </c>
      <c r="CD4088">
        <f t="shared" si="506"/>
        <v>3.5555223890048522</v>
      </c>
      <c r="CE4088">
        <f t="shared" si="507"/>
        <v>5.8636805275146129</v>
      </c>
      <c r="CF4088" cm="1">
        <f t="array" ref="CF4088">IFERROR(IF((BD4088+BE4088)*INDEX(H:H,ROW())*INDEX(K:K,ROW())/(BF4088*30*1000)&lt;0.5,"",(BD4088+BE4088)*INDEX(H:H,ROW())*INDEX(K:K,ROW())/(BF4088*30*1000)),"")</f>
        <v>4.3610424194159281</v>
      </c>
      <c r="CG4088">
        <f t="shared" si="508"/>
        <v>0.59113336819773976</v>
      </c>
      <c r="CH4088" cm="1">
        <f t="array" ref="CH4088">IFERROR((BD4088+BE4088)*INDEX(K:K,ROW())*INDEX(H:H,ROW())/BC4088/100000,"")</f>
        <v>0.77338730827276725</v>
      </c>
      <c r="CI4088">
        <f t="shared" si="509"/>
        <v>202.57624618769194</v>
      </c>
      <c r="CJ4088">
        <v>1</v>
      </c>
      <c r="CK4088">
        <f t="shared" si="510"/>
        <v>20.110138480209915</v>
      </c>
      <c r="CL4088" cm="1">
        <f t="array" ref="CL4088">IF(INDEX(AS:AS,ROW()-2)=0,CL4087,INDEX(AS:AS,ROW()-2))</f>
        <v>40.25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46.17</v>
      </c>
      <c r="I4089">
        <v>0.93</v>
      </c>
      <c r="J4089">
        <v>46.55</v>
      </c>
      <c r="K4089">
        <v>1574</v>
      </c>
      <c r="L4089">
        <v>46.47</v>
      </c>
      <c r="M4089">
        <v>0.96</v>
      </c>
      <c r="N4089">
        <v>48.02</v>
      </c>
      <c r="O4089">
        <v>1580</v>
      </c>
      <c r="P4089">
        <v>1.32</v>
      </c>
      <c r="Q4089">
        <v>50.51</v>
      </c>
      <c r="R4089">
        <v>30.28</v>
      </c>
      <c r="S4089">
        <v>1.6680977542932629</v>
      </c>
      <c r="T4089">
        <v>7.38</v>
      </c>
      <c r="Y4089">
        <v>1.9</v>
      </c>
      <c r="Z4089">
        <v>2</v>
      </c>
      <c r="AA4089">
        <v>20</v>
      </c>
      <c r="AC4089">
        <v>1688</v>
      </c>
      <c r="AD4089">
        <v>37.71</v>
      </c>
      <c r="AE4089">
        <v>32.090000000000003</v>
      </c>
      <c r="AF4089">
        <v>11.56</v>
      </c>
      <c r="AG4089">
        <v>1565</v>
      </c>
      <c r="AI4089">
        <v>43.82</v>
      </c>
      <c r="AJ4089">
        <v>39.67</v>
      </c>
      <c r="AK4089">
        <v>4.21</v>
      </c>
      <c r="AL4089">
        <v>46.78</v>
      </c>
      <c r="AM4089">
        <v>6.31</v>
      </c>
      <c r="AN4089">
        <v>47.38</v>
      </c>
      <c r="AO4089">
        <v>43.67</v>
      </c>
      <c r="AP4089">
        <v>3.57</v>
      </c>
      <c r="AQ4089">
        <v>3.94</v>
      </c>
      <c r="AR4089">
        <v>4.1100000000000003</v>
      </c>
      <c r="AS4089">
        <v>40.57</v>
      </c>
      <c r="AT4089">
        <v>0</v>
      </c>
      <c r="AU4089">
        <v>0</v>
      </c>
      <c r="AV4089">
        <v>3.9</v>
      </c>
      <c r="AW4089">
        <v>56.8</v>
      </c>
      <c r="AX4089">
        <v>90.7</v>
      </c>
      <c r="AY4089">
        <v>97.2</v>
      </c>
      <c r="AZ4089">
        <v>100</v>
      </c>
      <c r="BA4089">
        <v>86.8</v>
      </c>
      <c r="BB4089">
        <v>93.3</v>
      </c>
      <c r="BC4089">
        <v>81.010603179620119</v>
      </c>
      <c r="BD4089">
        <v>33.12347237989966</v>
      </c>
      <c r="BE4089">
        <v>50.330058962507159</v>
      </c>
      <c r="BF4089">
        <v>33.623474248739242</v>
      </c>
      <c r="BG4089">
        <v>8.9962731168411416</v>
      </c>
      <c r="BH4089">
        <v>140.85194730250251</v>
      </c>
      <c r="BI4089">
        <v>5.2922564308765194</v>
      </c>
      <c r="BJ4089">
        <v>82.852756074354915</v>
      </c>
      <c r="BK4089">
        <v>464.07711185936921</v>
      </c>
      <c r="BL4089">
        <v>5.4106348613297053</v>
      </c>
      <c r="BM4089">
        <v>222.67315274908529</v>
      </c>
      <c r="BN4089">
        <v>109.6550358871189</v>
      </c>
      <c r="BO4089">
        <v>107.86936927215579</v>
      </c>
      <c r="BP4089">
        <v>107.501786268817</v>
      </c>
      <c r="BQ4089">
        <v>25.799382841441581</v>
      </c>
      <c r="BR4089">
        <v>61.29355226465038</v>
      </c>
      <c r="BS4089">
        <v>105.7843399925458</v>
      </c>
      <c r="BT4089">
        <v>1497.759847757804</v>
      </c>
      <c r="BU4089">
        <v>114.7083774012375</v>
      </c>
      <c r="BV4089">
        <v>828.83263021518962</v>
      </c>
      <c r="BW4089">
        <v>8.1333170964746824</v>
      </c>
      <c r="BX4089">
        <v>11.63696971779957</v>
      </c>
      <c r="BY4089">
        <v>26.030516342183439</v>
      </c>
      <c r="BZ4089">
        <v>0.42949956942365941</v>
      </c>
      <c r="CA4089">
        <f t="shared" si="504"/>
        <v>83.453531342406819</v>
      </c>
      <c r="CB4089" cm="1">
        <f t="array" ref="CB4089">IF(ISBLANK(INDEX(AC:AC,ROW())), "", INDEX(AC:AC,ROW())*(BI4089+BJ4089)/1000)</f>
        <v>148.78878110883065</v>
      </c>
      <c r="CC4089">
        <f t="shared" si="505"/>
        <v>149.84822041934365</v>
      </c>
      <c r="CD4089">
        <f t="shared" si="506"/>
        <v>3.0969811357163257</v>
      </c>
      <c r="CE4089">
        <f t="shared" si="507"/>
        <v>5.7285971668473801</v>
      </c>
      <c r="CF4089" cm="1">
        <f t="array" ref="CF4089">IFERROR(IF((BD4089+BE4089)*INDEX(H:H,ROW())*INDEX(K:K,ROW())/(BF4089*30*1000)&lt;0.5,"",(BD4089+BE4089)*INDEX(H:H,ROW())*INDEX(K:K,ROW())/(BF4089*30*1000)),"")</f>
        <v>6.0123669695432387</v>
      </c>
      <c r="CG4089">
        <f t="shared" si="508"/>
        <v>0.4150502888392012</v>
      </c>
      <c r="CH4089" cm="1">
        <f t="array" ref="CH4089">IFERROR((BD4089+BE4089)*INDEX(K:K,ROW())*INDEX(H:H,ROW())/BC4089/100000,"")</f>
        <v>0.74863039419485822</v>
      </c>
      <c r="CI4089">
        <f t="shared" si="509"/>
        <v>157.52467478525259</v>
      </c>
      <c r="CJ4089">
        <v>1</v>
      </c>
      <c r="CK4089">
        <f t="shared" si="510"/>
        <v>18.488442117100497</v>
      </c>
      <c r="CL4089" cm="1">
        <f t="array" ref="CL4089">IF(INDEX(AS:AS,ROW()-2)=0,CL4088,INDEX(AS:AS,ROW()-2))</f>
        <v>39.68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46.26</v>
      </c>
      <c r="I4090">
        <v>0.92</v>
      </c>
      <c r="J4090">
        <v>46.55</v>
      </c>
      <c r="K4090">
        <v>1574</v>
      </c>
      <c r="L4090">
        <v>46.47</v>
      </c>
      <c r="M4090">
        <v>0.96</v>
      </c>
      <c r="N4090">
        <v>48.02</v>
      </c>
      <c r="O4090">
        <v>1580</v>
      </c>
      <c r="P4090">
        <v>1.32</v>
      </c>
      <c r="Q4090">
        <v>50.51</v>
      </c>
      <c r="R4090">
        <v>30.28</v>
      </c>
      <c r="S4090">
        <v>1.6680977542932629</v>
      </c>
      <c r="T4090">
        <v>7.38</v>
      </c>
      <c r="Y4090">
        <v>1.9</v>
      </c>
      <c r="Z4090">
        <v>2</v>
      </c>
      <c r="AA4090">
        <v>20</v>
      </c>
      <c r="AC4090">
        <v>1697</v>
      </c>
      <c r="AD4090">
        <v>37.71</v>
      </c>
      <c r="AE4090">
        <v>31.82</v>
      </c>
      <c r="AF4090">
        <v>11.37</v>
      </c>
      <c r="AG4090">
        <v>1565</v>
      </c>
      <c r="AI4090">
        <v>43.82</v>
      </c>
      <c r="AJ4090">
        <v>39.590000000000003</v>
      </c>
      <c r="AK4090">
        <v>4.09</v>
      </c>
      <c r="AL4090">
        <v>46.78</v>
      </c>
      <c r="AM4090">
        <v>6.24</v>
      </c>
      <c r="AN4090">
        <v>47.29</v>
      </c>
      <c r="AO4090">
        <v>43.67</v>
      </c>
      <c r="AP4090">
        <v>3.64</v>
      </c>
      <c r="AQ4090">
        <v>3.94</v>
      </c>
      <c r="AR4090">
        <v>3.89</v>
      </c>
      <c r="AS4090">
        <v>40.29</v>
      </c>
      <c r="AT4090">
        <v>0</v>
      </c>
      <c r="AU4090">
        <v>0</v>
      </c>
      <c r="AV4090">
        <v>4.8</v>
      </c>
      <c r="AW4090">
        <v>52.6</v>
      </c>
      <c r="AX4090">
        <v>91.3</v>
      </c>
      <c r="AY4090">
        <v>98.7</v>
      </c>
      <c r="AZ4090">
        <v>100</v>
      </c>
      <c r="BA4090">
        <v>86.5</v>
      </c>
      <c r="BB4090">
        <v>93.9</v>
      </c>
      <c r="BC4090">
        <v>87.290670554868427</v>
      </c>
      <c r="BD4090">
        <v>52.873332333297093</v>
      </c>
      <c r="BE4090">
        <v>50.330058962507159</v>
      </c>
      <c r="BF4090">
        <v>54.559760247146443</v>
      </c>
      <c r="BG4090">
        <v>8.9962731168411416</v>
      </c>
      <c r="BH4090">
        <v>146.31205748096329</v>
      </c>
      <c r="BI4090">
        <v>5.2922564308765194</v>
      </c>
      <c r="BJ4090">
        <v>86.068478423426342</v>
      </c>
      <c r="BK4090">
        <v>534.60525532900681</v>
      </c>
      <c r="BL4090">
        <v>5.2509916489986317</v>
      </c>
      <c r="BM4090">
        <v>226.10793233472279</v>
      </c>
      <c r="BN4090">
        <v>108.93883670779169</v>
      </c>
      <c r="BO4090">
        <v>107.051528673409</v>
      </c>
      <c r="BP4090">
        <v>104.9721578116603</v>
      </c>
      <c r="BQ4090">
        <v>22.821644509343439</v>
      </c>
      <c r="BR4090">
        <v>59.013245112842547</v>
      </c>
      <c r="BS4090">
        <v>98.938951811457684</v>
      </c>
      <c r="BT4090">
        <v>1863.417838543309</v>
      </c>
      <c r="BU4090">
        <v>112.7662974698905</v>
      </c>
      <c r="BV4090">
        <v>898.66210155868725</v>
      </c>
      <c r="BW4090">
        <v>10.866467393612229</v>
      </c>
      <c r="BX4090">
        <v>12.50412692240965</v>
      </c>
      <c r="BY4090">
        <v>24.869281084883109</v>
      </c>
      <c r="BZ4090">
        <v>0.42886005395540799</v>
      </c>
      <c r="CA4090">
        <f t="shared" si="504"/>
        <v>103.20339129580425</v>
      </c>
      <c r="CB4090" cm="1">
        <f t="array" ref="CB4090">IF(ISBLANK(INDEX(AC:AC,ROW())), "", INDEX(AC:AC,ROW())*(BI4090+BJ4090)/1000)</f>
        <v>155.03916704775196</v>
      </c>
      <c r="CC4090">
        <f t="shared" si="505"/>
        <v>155.30833059780443</v>
      </c>
      <c r="CD4090">
        <f t="shared" si="506"/>
        <v>3.4422187996692331</v>
      </c>
      <c r="CE4090">
        <f t="shared" si="507"/>
        <v>6.1244260346581845</v>
      </c>
      <c r="CF4090" cm="1">
        <f t="array" ref="CF4090">IFERROR(IF((BD4090+BE4090)*INDEX(H:H,ROW())*INDEX(K:K,ROW())/(BF4090*30*1000)&lt;0.5,"",(BD4090+BE4090)*INDEX(H:H,ROW())*INDEX(K:K,ROW())/(BF4090*30*1000)),"")</f>
        <v>4.5910351421362341</v>
      </c>
      <c r="CG4090">
        <f t="shared" si="508"/>
        <v>0.62503541215039393</v>
      </c>
      <c r="CH4090" cm="1">
        <f t="array" ref="CH4090">IFERROR((BD4090+BE4090)*INDEX(K:K,ROW())*INDEX(H:H,ROW())/BC4090/100000,"")</f>
        <v>0.86086786267861914</v>
      </c>
      <c r="CI4090">
        <f t="shared" si="509"/>
        <v>195.18372205805989</v>
      </c>
      <c r="CJ4090">
        <v>1</v>
      </c>
      <c r="CK4090">
        <f t="shared" si="510"/>
        <v>21.347273731526872</v>
      </c>
      <c r="CL4090" cm="1">
        <f t="array" ref="CL4090">IF(INDEX(AS:AS,ROW()-2)=0,CL4089,INDEX(AS:AS,ROW()-2))</f>
        <v>40.31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46.26</v>
      </c>
      <c r="I4091">
        <v>0.92</v>
      </c>
      <c r="J4091">
        <v>46.55</v>
      </c>
      <c r="K4091">
        <v>1574</v>
      </c>
      <c r="L4091">
        <v>46.47</v>
      </c>
      <c r="M4091">
        <v>0.96</v>
      </c>
      <c r="N4091">
        <v>48.02</v>
      </c>
      <c r="O4091">
        <v>1580</v>
      </c>
      <c r="P4091">
        <v>1.32</v>
      </c>
      <c r="Q4091">
        <v>50.51</v>
      </c>
      <c r="R4091">
        <v>30.28</v>
      </c>
      <c r="S4091">
        <v>1.6680977542932629</v>
      </c>
      <c r="T4091">
        <v>7.38</v>
      </c>
      <c r="Y4091">
        <v>1.9</v>
      </c>
      <c r="Z4091">
        <v>2</v>
      </c>
      <c r="AA4091">
        <v>20</v>
      </c>
      <c r="AC4091">
        <v>1705</v>
      </c>
      <c r="AD4091">
        <v>37.71</v>
      </c>
      <c r="AE4091">
        <v>31.82</v>
      </c>
      <c r="AF4091">
        <v>11.44</v>
      </c>
      <c r="AG4091">
        <v>1565</v>
      </c>
      <c r="AI4091">
        <v>43.82</v>
      </c>
      <c r="AJ4091">
        <v>39.590000000000003</v>
      </c>
      <c r="AK4091">
        <v>4.09</v>
      </c>
      <c r="AL4091">
        <v>46.78</v>
      </c>
      <c r="AM4091">
        <v>6.24</v>
      </c>
      <c r="AN4091">
        <v>47.29</v>
      </c>
      <c r="AO4091">
        <v>43.67</v>
      </c>
      <c r="AP4091">
        <v>3.64</v>
      </c>
      <c r="AQ4091">
        <v>3.94</v>
      </c>
      <c r="AR4091">
        <v>3.89</v>
      </c>
      <c r="AS4091">
        <v>40.51</v>
      </c>
      <c r="AT4091">
        <v>0</v>
      </c>
      <c r="AU4091">
        <v>0</v>
      </c>
      <c r="AV4091">
        <v>4.7</v>
      </c>
      <c r="AW4091">
        <v>64.8</v>
      </c>
      <c r="AX4091">
        <v>90.2</v>
      </c>
      <c r="AY4091">
        <v>98.8</v>
      </c>
      <c r="AZ4091">
        <v>100</v>
      </c>
      <c r="BA4091">
        <v>85.5</v>
      </c>
      <c r="BB4091">
        <v>94.1</v>
      </c>
      <c r="BC4091">
        <v>110.0364745606241</v>
      </c>
      <c r="BD4091">
        <v>57.470263566150187</v>
      </c>
      <c r="BE4091">
        <v>50.330058962507159</v>
      </c>
      <c r="BF4091">
        <v>59.312473986429559</v>
      </c>
      <c r="BG4091">
        <v>8.9962731168411416</v>
      </c>
      <c r="BH4091">
        <v>153.98772745871599</v>
      </c>
      <c r="BI4091">
        <v>5.2922564308765194</v>
      </c>
      <c r="BJ4091">
        <v>90.580814321062476</v>
      </c>
      <c r="BK4091">
        <v>531.39796122035216</v>
      </c>
      <c r="BL4091">
        <v>5.1206152360956247</v>
      </c>
      <c r="BM4091">
        <v>228.15431717837339</v>
      </c>
      <c r="BN4091">
        <v>109.474261388054</v>
      </c>
      <c r="BO4091">
        <v>107.1733082354597</v>
      </c>
      <c r="BP4091">
        <v>105.36261319734869</v>
      </c>
      <c r="BQ4091">
        <v>38.030877386670667</v>
      </c>
      <c r="BR4091">
        <v>52.322746326986191</v>
      </c>
      <c r="BS4091">
        <v>96.100955348373404</v>
      </c>
      <c r="BT4091">
        <v>2000.3730420315601</v>
      </c>
      <c r="BU4091">
        <v>113.1271966039624</v>
      </c>
      <c r="BV4091">
        <v>869.34232609081562</v>
      </c>
      <c r="BW4091">
        <v>11.05922111012115</v>
      </c>
      <c r="BX4091">
        <v>13.144538821366471</v>
      </c>
      <c r="BY4091">
        <v>13.226860816615829</v>
      </c>
      <c r="BZ4091">
        <v>0.4300130457297508</v>
      </c>
      <c r="CA4091">
        <f t="shared" si="504"/>
        <v>107.80032252865735</v>
      </c>
      <c r="CB4091" cm="1">
        <f t="array" ref="CB4091">IF(ISBLANK(INDEX(AC:AC,ROW())), "", INDEX(AC:AC,ROW())*(BI4091+BJ4091)/1000)</f>
        <v>163.46358563205601</v>
      </c>
      <c r="CC4091">
        <f t="shared" si="505"/>
        <v>162.98400057555713</v>
      </c>
      <c r="CD4091">
        <f t="shared" si="506"/>
        <v>3.2604302222536461</v>
      </c>
      <c r="CE4091">
        <f t="shared" si="507"/>
        <v>4.8292892274332253</v>
      </c>
      <c r="CF4091" cm="1">
        <f t="array" ref="CF4091">IFERROR(IF((BD4091+BE4091)*INDEX(H:H,ROW())*INDEX(K:K,ROW())/(BF4091*30*1000)&lt;0.5,"",(BD4091+BE4091)*INDEX(H:H,ROW())*INDEX(K:K,ROW())/(BF4091*30*1000)),"")</f>
        <v>4.4112647412371855</v>
      </c>
      <c r="CG4091">
        <f t="shared" si="508"/>
        <v>0.53902557514010152</v>
      </c>
      <c r="CH4091" cm="1">
        <f t="array" ref="CH4091">IFERROR((BD4091+BE4091)*INDEX(K:K,ROW())*INDEX(H:H,ROW())/BC4091/100000,"")</f>
        <v>0.71333535427218742</v>
      </c>
      <c r="CI4091">
        <f t="shared" si="509"/>
        <v>203.87768198328658</v>
      </c>
      <c r="CJ4091">
        <v>1</v>
      </c>
      <c r="CK4091">
        <f t="shared" si="510"/>
        <v>18.179181494309539</v>
      </c>
      <c r="CL4091" cm="1">
        <f t="array" ref="CL4091">IF(INDEX(AS:AS,ROW()-2)=0,CL4090,INDEX(AS:AS,ROW()-2))</f>
        <v>40.57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46.26</v>
      </c>
      <c r="I4092">
        <v>0.92</v>
      </c>
      <c r="J4092">
        <v>46.55</v>
      </c>
      <c r="K4092">
        <v>1574</v>
      </c>
      <c r="L4092">
        <v>46.47</v>
      </c>
      <c r="M4092">
        <v>0.96</v>
      </c>
      <c r="N4092">
        <v>48.02</v>
      </c>
      <c r="O4092">
        <v>1580</v>
      </c>
      <c r="P4092">
        <v>1.32</v>
      </c>
      <c r="Q4092">
        <v>50.51</v>
      </c>
      <c r="R4092">
        <v>30.28</v>
      </c>
      <c r="S4092">
        <v>1.6680977542932629</v>
      </c>
      <c r="T4092">
        <v>7.38</v>
      </c>
      <c r="Y4092">
        <v>1.9</v>
      </c>
      <c r="Z4092">
        <v>2</v>
      </c>
      <c r="AA4092">
        <v>20</v>
      </c>
      <c r="AC4092">
        <v>1710</v>
      </c>
      <c r="AD4092">
        <v>37.71</v>
      </c>
      <c r="AE4092">
        <v>31.82</v>
      </c>
      <c r="AF4092">
        <v>11.51</v>
      </c>
      <c r="AG4092">
        <v>1565</v>
      </c>
      <c r="AI4092">
        <v>43.82</v>
      </c>
      <c r="AJ4092">
        <v>39.590000000000003</v>
      </c>
      <c r="AK4092">
        <v>4.09</v>
      </c>
      <c r="AL4092">
        <v>46.78</v>
      </c>
      <c r="AM4092">
        <v>6.33</v>
      </c>
      <c r="AN4092">
        <v>47.29</v>
      </c>
      <c r="AO4092">
        <v>43.67</v>
      </c>
      <c r="AP4092">
        <v>3.54</v>
      </c>
      <c r="AQ4092">
        <v>3.66</v>
      </c>
      <c r="AR4092">
        <v>3.89</v>
      </c>
      <c r="AS4092">
        <v>40.630000000000003</v>
      </c>
      <c r="AT4092">
        <v>0</v>
      </c>
      <c r="AU4092">
        <v>0</v>
      </c>
      <c r="AV4092">
        <v>2</v>
      </c>
      <c r="AW4092">
        <v>68.400000000000006</v>
      </c>
      <c r="AX4092">
        <v>88.1</v>
      </c>
      <c r="AY4092">
        <v>98.5</v>
      </c>
      <c r="AZ4092">
        <v>100</v>
      </c>
      <c r="BA4092">
        <v>86.1</v>
      </c>
      <c r="BB4092">
        <v>96.5</v>
      </c>
      <c r="BC4092">
        <v>111.5817136985151</v>
      </c>
      <c r="BD4092">
        <v>57.661059566530078</v>
      </c>
      <c r="BE4092">
        <v>50.330058962507159</v>
      </c>
      <c r="BF4092">
        <v>59.680892625711458</v>
      </c>
      <c r="BG4092">
        <v>8.9962731168411416</v>
      </c>
      <c r="BH4092">
        <v>158.70919390892439</v>
      </c>
      <c r="BI4092">
        <v>5.2922564308765194</v>
      </c>
      <c r="BJ4092">
        <v>93.358368787148294</v>
      </c>
      <c r="BK4092">
        <v>527.36431777118264</v>
      </c>
      <c r="BL4092">
        <v>5.1025714684585761</v>
      </c>
      <c r="BM4092">
        <v>231.3730161057465</v>
      </c>
      <c r="BN4092">
        <v>109.3640895776299</v>
      </c>
      <c r="BO4092">
        <v>106.871273521113</v>
      </c>
      <c r="BP4092">
        <v>105.163209508615</v>
      </c>
      <c r="BQ4092">
        <v>39.799050036150767</v>
      </c>
      <c r="BR4092">
        <v>54.558791101875983</v>
      </c>
      <c r="BS4092">
        <v>97.877441737821997</v>
      </c>
      <c r="BT4092">
        <v>2026.493189625437</v>
      </c>
      <c r="BU4092">
        <v>114.3296981676545</v>
      </c>
      <c r="BV4092">
        <v>868.49073538026687</v>
      </c>
      <c r="BW4092">
        <v>11.13018279986332</v>
      </c>
      <c r="BX4092">
        <v>13.14990492839341</v>
      </c>
      <c r="BY4092">
        <v>6.4642402260969254</v>
      </c>
      <c r="BZ4092">
        <v>0.43128947901692388</v>
      </c>
      <c r="CA4092">
        <f t="shared" si="504"/>
        <v>107.99111852903724</v>
      </c>
      <c r="CB4092" cm="1">
        <f t="array" ref="CB4092">IF(ISBLANK(INDEX(AC:AC,ROW())), "", INDEX(AC:AC,ROW())*(BI4092+BJ4092)/1000)</f>
        <v>168.69256912282242</v>
      </c>
      <c r="CC4092">
        <f t="shared" si="505"/>
        <v>167.70546702576553</v>
      </c>
      <c r="CD4092">
        <f t="shared" si="506"/>
        <v>3.1445863222226422</v>
      </c>
      <c r="CE4092">
        <f t="shared" si="507"/>
        <v>4.7262611434350168</v>
      </c>
      <c r="CF4092" cm="1">
        <f t="array" ref="CF4092">IFERROR(IF((BD4092+BE4092)*INDEX(H:H,ROW())*INDEX(K:K,ROW())/(BF4092*30*1000)&lt;0.5,"",(BD4092+BE4092)*INDEX(H:H,ROW())*INDEX(K:K,ROW())/(BF4092*30*1000)),"")</f>
        <v>4.3917926857188982</v>
      </c>
      <c r="CG4092">
        <f t="shared" si="508"/>
        <v>0.53486266384978165</v>
      </c>
      <c r="CH4092" cm="1">
        <f t="array" ref="CH4092">IFERROR((BD4092+BE4092)*INDEX(K:K,ROW())*INDEX(H:H,ROW())/BC4092/100000,"")</f>
        <v>0.70470178048787901</v>
      </c>
      <c r="CI4092">
        <f t="shared" si="509"/>
        <v>204.2385254889152</v>
      </c>
      <c r="CJ4092">
        <v>1</v>
      </c>
      <c r="CK4092">
        <f t="shared" si="510"/>
        <v>18.161516994629245</v>
      </c>
      <c r="CL4092" cm="1">
        <f t="array" ref="CL4092">IF(INDEX(AS:AS,ROW()-2)=0,CL4091,INDEX(AS:AS,ROW()-2))</f>
        <v>40.29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46.12</v>
      </c>
      <c r="I4093">
        <v>0.9</v>
      </c>
      <c r="J4093">
        <v>46.55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50.51</v>
      </c>
      <c r="R4093">
        <v>30.15</v>
      </c>
      <c r="S4093">
        <v>1.6680977542932629</v>
      </c>
      <c r="T4093">
        <v>7.38</v>
      </c>
      <c r="Y4093">
        <v>2</v>
      </c>
      <c r="Z4093">
        <v>2</v>
      </c>
      <c r="AA4093">
        <v>19.8</v>
      </c>
      <c r="AC4093">
        <v>1712</v>
      </c>
      <c r="AD4093">
        <v>37.71</v>
      </c>
      <c r="AE4093">
        <v>31.82</v>
      </c>
      <c r="AF4093">
        <v>11.6</v>
      </c>
      <c r="AG4093">
        <v>1565</v>
      </c>
      <c r="AI4093">
        <v>43.82</v>
      </c>
      <c r="AJ4093">
        <v>39.590000000000003</v>
      </c>
      <c r="AK4093">
        <v>4.09</v>
      </c>
      <c r="AL4093">
        <v>46.78</v>
      </c>
      <c r="AM4093">
        <v>6.33</v>
      </c>
      <c r="AN4093">
        <v>47.29</v>
      </c>
      <c r="AO4093">
        <v>43.67</v>
      </c>
      <c r="AP4093">
        <v>3.54</v>
      </c>
      <c r="AQ4093">
        <v>3.66</v>
      </c>
      <c r="AR4093">
        <v>3.89</v>
      </c>
      <c r="AS4093">
        <v>40.630000000000003</v>
      </c>
      <c r="AT4093">
        <v>0</v>
      </c>
      <c r="AU4093">
        <v>0</v>
      </c>
      <c r="AV4093">
        <v>2</v>
      </c>
      <c r="AW4093">
        <v>68.400000000000006</v>
      </c>
      <c r="AX4093">
        <v>88.1</v>
      </c>
      <c r="AY4093">
        <v>98.5</v>
      </c>
      <c r="AZ4093">
        <v>100</v>
      </c>
      <c r="BA4093">
        <v>86.1</v>
      </c>
      <c r="BB4093">
        <v>96.5</v>
      </c>
      <c r="BC4093">
        <v>100.43803363141279</v>
      </c>
      <c r="BD4093">
        <v>58.011855392658148</v>
      </c>
      <c r="BE4093">
        <v>50.330058962507159</v>
      </c>
      <c r="BF4093">
        <v>59.364775342601007</v>
      </c>
      <c r="BG4093">
        <v>8.9962731168411416</v>
      </c>
      <c r="BH4093">
        <v>159.5586028316651</v>
      </c>
      <c r="BI4093">
        <v>5.2922564308765194</v>
      </c>
      <c r="BJ4093">
        <v>93.856681932475681</v>
      </c>
      <c r="BK4093">
        <v>531.48749192380205</v>
      </c>
      <c r="BL4093">
        <v>5.1696153176855839</v>
      </c>
      <c r="BM4093">
        <v>232.45245326547379</v>
      </c>
      <c r="BN4093">
        <v>108.9771525519987</v>
      </c>
      <c r="BO4093">
        <v>105.8896506561176</v>
      </c>
      <c r="BP4093">
        <v>104.421049842424</v>
      </c>
      <c r="BQ4093">
        <v>36.931086957741719</v>
      </c>
      <c r="BR4093">
        <v>52.915110889112469</v>
      </c>
      <c r="BS4093">
        <v>97.719654203757798</v>
      </c>
      <c r="BT4093">
        <v>1968.7576948131209</v>
      </c>
      <c r="BU4093">
        <v>114.9631973428355</v>
      </c>
      <c r="BV4093">
        <v>866.37009949172739</v>
      </c>
      <c r="BW4093">
        <v>11.62316614186747</v>
      </c>
      <c r="BX4093">
        <v>13.380637156557951</v>
      </c>
      <c r="BY4093">
        <v>18.475195124673181</v>
      </c>
      <c r="BZ4093">
        <v>0.43154766325894628</v>
      </c>
      <c r="CA4093">
        <f t="shared" si="504"/>
        <v>108.3419143551653</v>
      </c>
      <c r="CB4093" cm="1">
        <f t="array" ref="CB4093">IF(ISBLANK(INDEX(AC:AC,ROW())), "", INDEX(AC:AC,ROW())*(BI4093+BJ4093)/1000)</f>
        <v>169.74298247805896</v>
      </c>
      <c r="CC4093">
        <f t="shared" si="505"/>
        <v>168.55487594850624</v>
      </c>
      <c r="CD4093">
        <f t="shared" si="506"/>
        <v>3.1532015252182455</v>
      </c>
      <c r="CE4093">
        <f t="shared" si="507"/>
        <v>5.2916955132181629</v>
      </c>
      <c r="CF4093" cm="1">
        <f t="array" ref="CF4093">IFERROR(IF((BD4093+BE4093)*INDEX(H:H,ROW())*INDEX(K:K,ROW())/(BF4093*30*1000)&lt;0.5,"",(BD4093+BE4093)*INDEX(H:H,ROW())*INDEX(K:K,ROW())/(BF4093*30*1000)),"")</f>
        <v>4.4048930959034918</v>
      </c>
      <c r="CG4093">
        <f t="shared" si="508"/>
        <v>0.59105871746212879</v>
      </c>
      <c r="CH4093" cm="1">
        <f t="array" ref="CH4093">IFERROR((BD4093+BE4093)*INDEX(K:K,ROW())*INDEX(H:H,ROW())/BC4093/100000,"")</f>
        <v>0.78106513914675113</v>
      </c>
      <c r="CI4093">
        <f t="shared" si="509"/>
        <v>203.7627187375208</v>
      </c>
      <c r="CJ4093">
        <v>1</v>
      </c>
      <c r="CK4093">
        <f t="shared" si="510"/>
        <v>19.601714844777451</v>
      </c>
      <c r="CL4093" cm="1">
        <f t="array" ref="CL4093">IF(INDEX(AS:AS,ROW()-2)=0,CL4092,INDEX(AS:AS,ROW()-2))</f>
        <v>40.51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46.12</v>
      </c>
      <c r="I4094">
        <v>0.9</v>
      </c>
      <c r="J4094">
        <v>46.55</v>
      </c>
      <c r="K4094">
        <v>1570</v>
      </c>
      <c r="L4094">
        <v>46.31</v>
      </c>
      <c r="M4094">
        <v>0.85</v>
      </c>
      <c r="N4094">
        <v>47.53</v>
      </c>
      <c r="O4094">
        <v>1576</v>
      </c>
      <c r="P4094">
        <v>1.45</v>
      </c>
      <c r="Q4094">
        <v>50.51</v>
      </c>
      <c r="R4094">
        <v>30.15</v>
      </c>
      <c r="S4094">
        <v>1.6680977542932629</v>
      </c>
      <c r="T4094">
        <v>7.38</v>
      </c>
      <c r="Y4094">
        <v>2</v>
      </c>
      <c r="Z4094">
        <v>2</v>
      </c>
      <c r="AA4094">
        <v>19.8</v>
      </c>
      <c r="AC4094">
        <v>1704</v>
      </c>
      <c r="AD4094">
        <v>37.57</v>
      </c>
      <c r="AE4094">
        <v>31.46</v>
      </c>
      <c r="AF4094">
        <v>11.03</v>
      </c>
      <c r="AG4094">
        <v>1565</v>
      </c>
      <c r="AI4094">
        <v>43.82</v>
      </c>
      <c r="AJ4094">
        <v>39.799999999999997</v>
      </c>
      <c r="AK4094">
        <v>4.49</v>
      </c>
      <c r="AL4094">
        <v>46.54</v>
      </c>
      <c r="AM4094">
        <v>6.4</v>
      </c>
      <c r="AN4094">
        <v>47.15</v>
      </c>
      <c r="AO4094">
        <v>43.67</v>
      </c>
      <c r="AP4094">
        <v>3.49</v>
      </c>
      <c r="AQ4094">
        <v>3.66</v>
      </c>
      <c r="AR4094">
        <v>4.05</v>
      </c>
      <c r="AS4094">
        <v>40.42</v>
      </c>
      <c r="AT4094">
        <v>0</v>
      </c>
      <c r="AU4094">
        <v>0</v>
      </c>
      <c r="AV4094">
        <v>3.5</v>
      </c>
      <c r="AW4094">
        <v>40.1</v>
      </c>
      <c r="AX4094">
        <v>84.4</v>
      </c>
      <c r="AY4094">
        <v>91.1</v>
      </c>
      <c r="AZ4094">
        <v>100</v>
      </c>
      <c r="BA4094">
        <v>80.900000000000006</v>
      </c>
      <c r="BB4094">
        <v>87.6</v>
      </c>
      <c r="BC4094">
        <v>103.792010116363</v>
      </c>
      <c r="BD4094">
        <v>57.233302859400993</v>
      </c>
      <c r="BE4094">
        <v>50.330058962507159</v>
      </c>
      <c r="BF4094">
        <v>55.82125261635445</v>
      </c>
      <c r="BG4094">
        <v>8.9962731168411416</v>
      </c>
      <c r="BH4094">
        <v>157.738374033056</v>
      </c>
      <c r="BI4094">
        <v>5.2922564308765194</v>
      </c>
      <c r="BJ4094">
        <v>92.788327482840927</v>
      </c>
      <c r="BK4094">
        <v>592.48582334675632</v>
      </c>
      <c r="BL4094">
        <v>4.2147394276689818</v>
      </c>
      <c r="BM4094">
        <v>232.08754834060289</v>
      </c>
      <c r="BN4094">
        <v>108.9535059545258</v>
      </c>
      <c r="BO4094">
        <v>105.6023237097307</v>
      </c>
      <c r="BP4094">
        <v>103.758741336719</v>
      </c>
      <c r="BQ4094">
        <v>36.60404401485556</v>
      </c>
      <c r="BR4094">
        <v>49.093189181035491</v>
      </c>
      <c r="BS4094">
        <v>94.967691197855004</v>
      </c>
      <c r="BT4094">
        <v>1958.7940019445459</v>
      </c>
      <c r="BU4094">
        <v>112.4959818155113</v>
      </c>
      <c r="BV4094">
        <v>867.75728966998679</v>
      </c>
      <c r="BW4094">
        <v>11.45333737052721</v>
      </c>
      <c r="BX4094">
        <v>13.68999117335389</v>
      </c>
      <c r="BY4094">
        <v>18.10575216826069</v>
      </c>
      <c r="BZ4094">
        <v>0.43089026320153168</v>
      </c>
      <c r="CA4094">
        <f t="shared" si="504"/>
        <v>107.56336182190816</v>
      </c>
      <c r="CB4094" cm="1">
        <f t="array" ref="CB4094">IF(ISBLANK(INDEX(AC:AC,ROW())), "", INDEX(AC:AC,ROW())*(BI4094+BJ4094)/1000)</f>
        <v>167.12931498897453</v>
      </c>
      <c r="CC4094">
        <f t="shared" si="505"/>
        <v>166.73464714989714</v>
      </c>
      <c r="CD4094">
        <f t="shared" si="506"/>
        <v>3.5534655422523072</v>
      </c>
      <c r="CE4094">
        <f t="shared" si="507"/>
        <v>5.7083953059827079</v>
      </c>
      <c r="CF4094" cm="1">
        <f t="array" ref="CF4094">IFERROR(IF((BD4094+BE4094)*INDEX(H:H,ROW())*INDEX(K:K,ROW())/(BF4094*30*1000)&lt;0.5,"",(BD4094+BE4094)*INDEX(H:H,ROW())*INDEX(K:K,ROW())/(BF4094*30*1000)),"")</f>
        <v>4.6508516398905213</v>
      </c>
      <c r="CG4094">
        <f t="shared" si="508"/>
        <v>0.53781839809993359</v>
      </c>
      <c r="CH4094" cm="1">
        <f t="array" ref="CH4094">IFERROR((BD4094+BE4094)*INDEX(K:K,ROW())*INDEX(H:H,ROW())/BC4094/100000,"")</f>
        <v>0.75039407362991073</v>
      </c>
      <c r="CI4094">
        <f t="shared" si="509"/>
        <v>202.29846566611567</v>
      </c>
      <c r="CJ4094">
        <v>1</v>
      </c>
      <c r="CK4094">
        <f t="shared" si="510"/>
        <v>18.872300476197623</v>
      </c>
      <c r="CL4094" cm="1">
        <f t="array" ref="CL4094">IF(INDEX(AS:AS,ROW()-2)=0,CL4093,INDEX(AS:AS,ROW()-2))</f>
        <v>40.630000000000003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46.12</v>
      </c>
      <c r="I4095">
        <v>0.9</v>
      </c>
      <c r="J4095">
        <v>46.55</v>
      </c>
      <c r="K4095">
        <v>1570</v>
      </c>
      <c r="L4095">
        <v>46.31</v>
      </c>
      <c r="M4095">
        <v>0.85</v>
      </c>
      <c r="N4095">
        <v>47.53</v>
      </c>
      <c r="O4095">
        <v>1576</v>
      </c>
      <c r="P4095">
        <v>1.45</v>
      </c>
      <c r="Q4095">
        <v>50.51</v>
      </c>
      <c r="R4095">
        <v>30.15</v>
      </c>
      <c r="S4095">
        <v>1.6680977542932629</v>
      </c>
      <c r="T4095">
        <v>7.38</v>
      </c>
      <c r="Y4095">
        <v>2</v>
      </c>
      <c r="Z4095">
        <v>2</v>
      </c>
      <c r="AA4095">
        <v>19.8</v>
      </c>
      <c r="AC4095">
        <v>1700</v>
      </c>
      <c r="AD4095">
        <v>37.57</v>
      </c>
      <c r="AE4095">
        <v>31.46</v>
      </c>
      <c r="AF4095">
        <v>11.27</v>
      </c>
      <c r="AG4095">
        <v>1565</v>
      </c>
      <c r="AI4095">
        <v>43.82</v>
      </c>
      <c r="AJ4095">
        <v>39.799999999999997</v>
      </c>
      <c r="AK4095">
        <v>4.49</v>
      </c>
      <c r="AL4095">
        <v>46.54</v>
      </c>
      <c r="AM4095">
        <v>6.4</v>
      </c>
      <c r="AN4095">
        <v>47.15</v>
      </c>
      <c r="AO4095">
        <v>43.67</v>
      </c>
      <c r="AP4095">
        <v>3.49</v>
      </c>
      <c r="AQ4095">
        <v>3.66</v>
      </c>
      <c r="AR4095">
        <v>4.05</v>
      </c>
      <c r="AS4095">
        <v>40.36</v>
      </c>
      <c r="AT4095">
        <v>0</v>
      </c>
      <c r="AU4095">
        <v>0</v>
      </c>
      <c r="AV4095">
        <v>5</v>
      </c>
      <c r="AW4095">
        <v>53.2</v>
      </c>
      <c r="AX4095">
        <v>90.7</v>
      </c>
      <c r="AY4095">
        <v>98.1</v>
      </c>
      <c r="AZ4095">
        <v>100</v>
      </c>
      <c r="BA4095">
        <v>85.7</v>
      </c>
      <c r="BB4095">
        <v>93.1</v>
      </c>
      <c r="BC4095">
        <v>106.2176597264866</v>
      </c>
      <c r="BD4095">
        <v>59.00870275191506</v>
      </c>
      <c r="BE4095">
        <v>50.330058962507159</v>
      </c>
      <c r="BF4095">
        <v>59.960764736136312</v>
      </c>
      <c r="BG4095">
        <v>8.9962731168411416</v>
      </c>
      <c r="BH4095">
        <v>159.7261834058541</v>
      </c>
      <c r="BI4095">
        <v>5.2922564308765194</v>
      </c>
      <c r="BJ4095">
        <v>93.956378997187556</v>
      </c>
      <c r="BK4095">
        <v>588.27488106380588</v>
      </c>
      <c r="BL4095">
        <v>3.685055530113166</v>
      </c>
      <c r="BM4095">
        <v>230.3925601739065</v>
      </c>
      <c r="BN4095">
        <v>108.6685579868594</v>
      </c>
      <c r="BO4095">
        <v>104.8826963409735</v>
      </c>
      <c r="BP4095">
        <v>103.5147253138928</v>
      </c>
      <c r="BQ4095">
        <v>37.47737923326644</v>
      </c>
      <c r="BR4095">
        <v>51.028797947570418</v>
      </c>
      <c r="BS4095">
        <v>94.140974436548859</v>
      </c>
      <c r="BT4095">
        <v>1986.1550772328801</v>
      </c>
      <c r="BU4095">
        <v>115.151049135839</v>
      </c>
      <c r="BV4095">
        <v>867.34808366544371</v>
      </c>
      <c r="BW4095">
        <v>10.51041906756592</v>
      </c>
      <c r="BX4095">
        <v>13.62563415475047</v>
      </c>
      <c r="BY4095">
        <v>25.516451242723068</v>
      </c>
      <c r="BZ4095">
        <v>0.42915861843409209</v>
      </c>
      <c r="CA4095">
        <f t="shared" si="504"/>
        <v>109.33876171442222</v>
      </c>
      <c r="CB4095" cm="1">
        <f t="array" ref="CB4095">IF(ISBLANK(INDEX(AC:AC,ROW())), "", INDEX(AC:AC,ROW())*(BI4095+BJ4095)/1000)</f>
        <v>168.72268022770893</v>
      </c>
      <c r="CC4095">
        <f t="shared" si="505"/>
        <v>168.72245652269524</v>
      </c>
      <c r="CD4095">
        <f t="shared" si="506"/>
        <v>3.4866424611632874</v>
      </c>
      <c r="CE4095">
        <f t="shared" si="507"/>
        <v>5.5383905329737999</v>
      </c>
      <c r="CF4095" cm="1">
        <f t="array" ref="CF4095">IFERROR(IF((BD4095+BE4095)*INDEX(H:H,ROW())*INDEX(K:K,ROW())/(BF4095*30*1000)&lt;0.5,"",(BD4095+BE4095)*INDEX(H:H,ROW())*INDEX(K:K,ROW())/(BF4095*30*1000)),"")</f>
        <v>4.4012362798475317</v>
      </c>
      <c r="CG4095">
        <f t="shared" si="508"/>
        <v>0.56450843381916838</v>
      </c>
      <c r="CH4095" cm="1">
        <f t="array" ref="CH4095">IFERROR((BD4095+BE4095)*INDEX(K:K,ROW())*INDEX(H:H,ROW())/BC4095/100000,"")</f>
        <v>0.74536049976145002</v>
      </c>
      <c r="CI4095">
        <f t="shared" si="509"/>
        <v>205.63752710967714</v>
      </c>
      <c r="CJ4095">
        <v>1</v>
      </c>
      <c r="CK4095">
        <f t="shared" si="510"/>
        <v>18.698915814444454</v>
      </c>
      <c r="CL4095" cm="1">
        <f t="array" ref="CL4095">IF(INDEX(AS:AS,ROW()-2)=0,CL4094,INDEX(AS:AS,ROW()-2))</f>
        <v>40.630000000000003</v>
      </c>
      <c r="CM4095" t="str">
        <f t="shared" si="511"/>
        <v>SP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46.12</v>
      </c>
      <c r="I4096">
        <v>0.9</v>
      </c>
      <c r="J4096">
        <v>46.55</v>
      </c>
      <c r="K4096">
        <v>1568</v>
      </c>
      <c r="L4096">
        <v>46.31</v>
      </c>
      <c r="M4096">
        <v>0.85</v>
      </c>
      <c r="N4096">
        <v>47.53</v>
      </c>
      <c r="O4096">
        <v>1576</v>
      </c>
      <c r="P4096">
        <v>1.45</v>
      </c>
      <c r="Q4096">
        <v>50.51</v>
      </c>
      <c r="R4096">
        <v>30.15</v>
      </c>
      <c r="S4096">
        <v>1.6680977542932629</v>
      </c>
      <c r="T4096">
        <v>7.38</v>
      </c>
      <c r="Y4096">
        <v>2</v>
      </c>
      <c r="Z4096">
        <v>2</v>
      </c>
      <c r="AA4096">
        <v>19.8</v>
      </c>
      <c r="AC4096">
        <v>1700</v>
      </c>
      <c r="AD4096">
        <v>37.57</v>
      </c>
      <c r="AE4096">
        <v>31.93</v>
      </c>
      <c r="AF4096">
        <v>11.34</v>
      </c>
      <c r="AG4096">
        <v>1565</v>
      </c>
      <c r="AI4096">
        <v>43.82</v>
      </c>
      <c r="AJ4096">
        <v>39.799999999999997</v>
      </c>
      <c r="AK4096">
        <v>4.45</v>
      </c>
      <c r="AL4096">
        <v>46.54</v>
      </c>
      <c r="AM4096">
        <v>6.38</v>
      </c>
      <c r="AN4096">
        <v>47.15</v>
      </c>
      <c r="AO4096">
        <v>43.67</v>
      </c>
      <c r="AP4096">
        <v>3.56</v>
      </c>
      <c r="AQ4096">
        <v>3.81</v>
      </c>
      <c r="AR4096">
        <v>4.05</v>
      </c>
      <c r="AS4096">
        <v>40.51</v>
      </c>
      <c r="AT4096">
        <v>0</v>
      </c>
      <c r="AU4096">
        <v>0</v>
      </c>
      <c r="AV4096">
        <v>5.2</v>
      </c>
      <c r="AW4096">
        <v>50.7</v>
      </c>
      <c r="AX4096">
        <v>90.9</v>
      </c>
      <c r="AY4096">
        <v>96.4</v>
      </c>
      <c r="AZ4096">
        <v>10</v>
      </c>
      <c r="BA4096">
        <v>85.7</v>
      </c>
      <c r="BB4096">
        <v>91.2</v>
      </c>
      <c r="BC4096">
        <v>101.7203204150734</v>
      </c>
      <c r="BD4096">
        <v>59.005661507151153</v>
      </c>
      <c r="BE4096">
        <v>50.330058962507159</v>
      </c>
      <c r="BF4096">
        <v>55.537062358579341</v>
      </c>
      <c r="BG4096">
        <v>8.9962731168411416</v>
      </c>
      <c r="BH4096">
        <v>158.50917230756161</v>
      </c>
      <c r="BI4096">
        <v>5.2922564308765194</v>
      </c>
      <c r="BJ4096">
        <v>93.241170593441524</v>
      </c>
      <c r="BK4096">
        <v>590.78765829397935</v>
      </c>
      <c r="BL4096">
        <v>3.4898595415111591</v>
      </c>
      <c r="BM4096">
        <v>229.91604549697149</v>
      </c>
      <c r="BN4096">
        <v>108.8076221371863</v>
      </c>
      <c r="BO4096">
        <v>104.488618046331</v>
      </c>
      <c r="BP4096">
        <v>102.90843653457701</v>
      </c>
      <c r="BQ4096">
        <v>39.5048505077757</v>
      </c>
      <c r="BR4096">
        <v>52.381655226633619</v>
      </c>
      <c r="BS4096">
        <v>95.306429546406633</v>
      </c>
      <c r="BT4096">
        <v>2032.7561361271801</v>
      </c>
      <c r="BU4096">
        <v>114.87293198137991</v>
      </c>
      <c r="BV4096">
        <v>864.79437921397425</v>
      </c>
      <c r="BW4096">
        <v>10.07386796750801</v>
      </c>
      <c r="BX4096">
        <v>13.71302949063808</v>
      </c>
      <c r="BY4096">
        <v>19.842751590894519</v>
      </c>
      <c r="BZ4096">
        <v>0.42877085626656641</v>
      </c>
      <c r="CA4096">
        <f t="shared" si="504"/>
        <v>109.33572046965831</v>
      </c>
      <c r="CB4096" cm="1">
        <f t="array" ref="CB4096">IF(ISBLANK(INDEX(AC:AC,ROW())), "", INDEX(AC:AC,ROW())*(BI4096+BJ4096)/1000)</f>
        <v>167.50682594134068</v>
      </c>
      <c r="CC4096">
        <f t="shared" si="505"/>
        <v>167.50544542440275</v>
      </c>
      <c r="CD4096">
        <f t="shared" si="506"/>
        <v>3.5269758353056591</v>
      </c>
      <c r="CE4096">
        <f t="shared" si="507"/>
        <v>5.8079610434104927</v>
      </c>
      <c r="CF4096" cm="1">
        <f t="array" ref="CF4096">IFERROR(IF((BD4096+BE4096)*INDEX(H:H,ROW())*INDEX(K:K,ROW())/(BF4096*30*1000)&lt;0.5,"",(BD4096+BE4096)*INDEX(H:H,ROW())*INDEX(K:K,ROW())/(BF4096*30*1000)),"")</f>
        <v>4.7456233845839195</v>
      </c>
      <c r="CG4096">
        <f t="shared" si="508"/>
        <v>0.54597805170056857</v>
      </c>
      <c r="CH4096" cm="1">
        <f t="array" ref="CH4096">IFERROR((BD4096+BE4096)*INDEX(K:K,ROW())*INDEX(H:H,ROW())/BC4096/100000,"")</f>
        <v>0.77730186288593583</v>
      </c>
      <c r="CI4096">
        <f t="shared" si="509"/>
        <v>205.36985597919704</v>
      </c>
      <c r="CJ4096">
        <v>1</v>
      </c>
      <c r="CK4096">
        <f t="shared" si="510"/>
        <v>19.983776376563167</v>
      </c>
      <c r="CL4096" cm="1">
        <f t="array" ref="CL4096">IF(INDEX(AS:AS,ROW()-2)=0,CL4095,INDEX(AS:AS,ROW()-2))</f>
        <v>40.42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46.12</v>
      </c>
      <c r="I4097">
        <v>0.9</v>
      </c>
      <c r="J4097">
        <v>46.55</v>
      </c>
      <c r="K4097">
        <v>1568</v>
      </c>
      <c r="L4097">
        <v>46.31</v>
      </c>
      <c r="M4097">
        <v>0.85</v>
      </c>
      <c r="N4097">
        <v>47.53</v>
      </c>
      <c r="O4097">
        <v>1576</v>
      </c>
      <c r="P4097">
        <v>1.45</v>
      </c>
      <c r="Q4097">
        <v>50.51</v>
      </c>
      <c r="R4097">
        <v>30.15</v>
      </c>
      <c r="S4097">
        <v>1.6680977542932629</v>
      </c>
      <c r="T4097">
        <v>7.38</v>
      </c>
      <c r="Y4097">
        <v>2</v>
      </c>
      <c r="Z4097">
        <v>2</v>
      </c>
      <c r="AA4097">
        <v>19.8</v>
      </c>
      <c r="AC4097">
        <v>1700</v>
      </c>
      <c r="AD4097">
        <v>37.57</v>
      </c>
      <c r="AE4097">
        <v>31.93</v>
      </c>
      <c r="AF4097">
        <v>11.21</v>
      </c>
      <c r="AG4097">
        <v>1565</v>
      </c>
      <c r="AI4097">
        <v>43.82</v>
      </c>
      <c r="AJ4097">
        <v>39.799999999999997</v>
      </c>
      <c r="AK4097">
        <v>4.45</v>
      </c>
      <c r="AL4097">
        <v>46.54</v>
      </c>
      <c r="AM4097">
        <v>6.38</v>
      </c>
      <c r="AN4097">
        <v>47.15</v>
      </c>
      <c r="AO4097">
        <v>43.67</v>
      </c>
      <c r="AP4097">
        <v>3.56</v>
      </c>
      <c r="AQ4097">
        <v>3.81</v>
      </c>
      <c r="AR4097">
        <v>4.05</v>
      </c>
      <c r="AS4097">
        <v>40.729999999999997</v>
      </c>
      <c r="AT4097">
        <v>0</v>
      </c>
      <c r="AU4097">
        <v>0</v>
      </c>
      <c r="AV4097">
        <v>4.7</v>
      </c>
      <c r="AW4097">
        <v>51.2</v>
      </c>
      <c r="AX4097">
        <v>90.4</v>
      </c>
      <c r="AY4097">
        <v>97.1</v>
      </c>
      <c r="AZ4097">
        <v>100</v>
      </c>
      <c r="BA4097">
        <v>85.7</v>
      </c>
      <c r="BB4097">
        <v>92.399999999999991</v>
      </c>
      <c r="BC4097">
        <v>106.0126345181561</v>
      </c>
      <c r="BD4097">
        <v>59.765746971052337</v>
      </c>
      <c r="BE4097">
        <v>50.330058962507159</v>
      </c>
      <c r="BF4097">
        <v>58.329828851623873</v>
      </c>
      <c r="BG4097">
        <v>8.9962731168411416</v>
      </c>
      <c r="BH4097">
        <v>153.98207925375581</v>
      </c>
      <c r="BI4097">
        <v>5.2922564308765194</v>
      </c>
      <c r="BJ4097">
        <v>90.576310626131914</v>
      </c>
      <c r="BK4097">
        <v>580.93709904548314</v>
      </c>
      <c r="BL4097">
        <v>3.5288827229800681</v>
      </c>
      <c r="BM4097">
        <v>229.86441409578919</v>
      </c>
      <c r="BN4097">
        <v>108.9576778306992</v>
      </c>
      <c r="BO4097">
        <v>106.0464717568336</v>
      </c>
      <c r="BP4097">
        <v>104.0139032332665</v>
      </c>
      <c r="BQ4097">
        <v>38.270243347761273</v>
      </c>
      <c r="BR4097">
        <v>56.670350617987218</v>
      </c>
      <c r="BS4097">
        <v>96.558409973057195</v>
      </c>
      <c r="BT4097">
        <v>1996.99905120987</v>
      </c>
      <c r="BU4097">
        <v>114.9231304463606</v>
      </c>
      <c r="BV4097">
        <v>860.85478088493494</v>
      </c>
      <c r="BW4097">
        <v>10.007581283128291</v>
      </c>
      <c r="BX4097">
        <v>14.06432342342308</v>
      </c>
      <c r="BY4097">
        <v>13.124729227746711</v>
      </c>
      <c r="BZ4097">
        <v>0.4291004855626312</v>
      </c>
      <c r="CA4097">
        <f t="shared" si="504"/>
        <v>110.09580593355949</v>
      </c>
      <c r="CB4097" cm="1">
        <f t="array" ref="CB4097">IF(ISBLANK(INDEX(AC:AC,ROW())), "", INDEX(AC:AC,ROW())*(BI4097+BJ4097)/1000)</f>
        <v>162.97656399691434</v>
      </c>
      <c r="CC4097">
        <f t="shared" si="505"/>
        <v>162.97835237059695</v>
      </c>
      <c r="CD4097">
        <f t="shared" si="506"/>
        <v>3.564504675593287</v>
      </c>
      <c r="CE4097">
        <f t="shared" si="507"/>
        <v>5.4798855031377389</v>
      </c>
      <c r="CF4097" cm="1">
        <f t="array" ref="CF4097">IFERROR(IF((BD4097+BE4097)*INDEX(H:H,ROW())*INDEX(K:K,ROW())/(BF4097*30*1000)&lt;0.5,"",(BD4097+BE4097)*INDEX(H:H,ROW())*INDEX(K:K,ROW())/(BF4097*30*1000)),"")</f>
        <v>4.5498195771456684</v>
      </c>
      <c r="CG4097">
        <f t="shared" si="508"/>
        <v>0.55021582207386888</v>
      </c>
      <c r="CH4097" cm="1">
        <f t="array" ref="CH4097">IFERROR((BD4097+BE4097)*INDEX(K:K,ROW())*INDEX(H:H,ROW())/BC4097/100000,"")</f>
        <v>0.75101481567809603</v>
      </c>
      <c r="CI4097">
        <f t="shared" si="509"/>
        <v>206.79755629143474</v>
      </c>
      <c r="CJ4097">
        <v>1</v>
      </c>
      <c r="CK4097">
        <f t="shared" si="510"/>
        <v>18.837368397517341</v>
      </c>
      <c r="CL4097" cm="1">
        <f t="array" ref="CL4097">IF(INDEX(AS:AS,ROW()-2)=0,CL4096,INDEX(AS:AS,ROW()-2))</f>
        <v>40.36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46.12</v>
      </c>
      <c r="I4098">
        <v>0.9</v>
      </c>
      <c r="J4098">
        <v>46.55</v>
      </c>
      <c r="K4098">
        <v>1568</v>
      </c>
      <c r="L4098">
        <v>46.31</v>
      </c>
      <c r="M4098">
        <v>0.85</v>
      </c>
      <c r="N4098">
        <v>47.53</v>
      </c>
      <c r="O4098">
        <v>1576</v>
      </c>
      <c r="P4098">
        <v>1.45</v>
      </c>
      <c r="Q4098">
        <v>50.51</v>
      </c>
      <c r="R4098">
        <v>30.15</v>
      </c>
      <c r="S4098">
        <v>1.6680977542932629</v>
      </c>
      <c r="T4098">
        <v>7.38</v>
      </c>
      <c r="Y4098">
        <v>2</v>
      </c>
      <c r="Z4098">
        <v>2</v>
      </c>
      <c r="AA4098">
        <v>19.8</v>
      </c>
      <c r="AC4098">
        <v>1704</v>
      </c>
      <c r="AD4098">
        <v>37.57</v>
      </c>
      <c r="AE4098">
        <v>31.82</v>
      </c>
      <c r="AF4098">
        <v>11.3</v>
      </c>
      <c r="AG4098">
        <v>1565</v>
      </c>
      <c r="AI4098">
        <v>43.82</v>
      </c>
      <c r="AJ4098">
        <v>39.57</v>
      </c>
      <c r="AK4098">
        <v>4.3899999999999997</v>
      </c>
      <c r="AL4098">
        <v>46.54</v>
      </c>
      <c r="AM4098">
        <v>6.42</v>
      </c>
      <c r="AN4098">
        <v>47.13</v>
      </c>
      <c r="AO4098">
        <v>43.67</v>
      </c>
      <c r="AP4098">
        <v>3.68</v>
      </c>
      <c r="AQ4098">
        <v>3.81</v>
      </c>
      <c r="AR4098">
        <v>4.01</v>
      </c>
      <c r="AS4098">
        <v>40.29</v>
      </c>
      <c r="AT4098">
        <v>0</v>
      </c>
      <c r="AU4098">
        <v>0</v>
      </c>
      <c r="AV4098">
        <v>5.9</v>
      </c>
      <c r="AW4098">
        <v>56.4</v>
      </c>
      <c r="AX4098">
        <v>96.1</v>
      </c>
      <c r="AY4098">
        <v>99.4</v>
      </c>
      <c r="AZ4098">
        <v>100</v>
      </c>
      <c r="BA4098">
        <v>90.199999999999989</v>
      </c>
      <c r="BB4098">
        <v>93.5</v>
      </c>
      <c r="BC4098">
        <v>107.0240405377525</v>
      </c>
      <c r="BD4098">
        <v>59.982540556148983</v>
      </c>
      <c r="BE4098">
        <v>50.330058962507159</v>
      </c>
      <c r="BF4098">
        <v>59.740132151363312</v>
      </c>
      <c r="BG4098">
        <v>8.9962731168411416</v>
      </c>
      <c r="BH4098">
        <v>154.89806847384031</v>
      </c>
      <c r="BI4098">
        <v>5.2922564308765194</v>
      </c>
      <c r="BJ4098">
        <v>91.11738390608248</v>
      </c>
      <c r="BK4098">
        <v>545.15917288356013</v>
      </c>
      <c r="BL4098">
        <v>4.9768253828354529</v>
      </c>
      <c r="BM4098">
        <v>230.05062242479741</v>
      </c>
      <c r="BN4098">
        <v>109.5278686854448</v>
      </c>
      <c r="BO4098">
        <v>107.15575467824679</v>
      </c>
      <c r="BP4098">
        <v>105.6895811766788</v>
      </c>
      <c r="BQ4098">
        <v>37.408825062330607</v>
      </c>
      <c r="BR4098">
        <v>49.967663305205953</v>
      </c>
      <c r="BS4098">
        <v>97.694543733419621</v>
      </c>
      <c r="BT4098">
        <v>1995.569420804009</v>
      </c>
      <c r="BU4098">
        <v>115.540277323238</v>
      </c>
      <c r="BV4098">
        <v>861.76791452558302</v>
      </c>
      <c r="BW4098">
        <v>9.9847927860908197</v>
      </c>
      <c r="BX4098">
        <v>12.95066993302984</v>
      </c>
      <c r="BY4098">
        <v>18.652390020075739</v>
      </c>
      <c r="BZ4098">
        <v>0.42835799574079192</v>
      </c>
      <c r="CA4098">
        <f t="shared" si="504"/>
        <v>110.31259951865614</v>
      </c>
      <c r="CB4098" cm="1">
        <f t="array" ref="CB4098">IF(ISBLANK(INDEX(AC:AC,ROW())), "", INDEX(AC:AC,ROW())*(BI4098+BJ4098)/1000)</f>
        <v>164.28202713417815</v>
      </c>
      <c r="CC4098">
        <f t="shared" si="505"/>
        <v>163.89434159068145</v>
      </c>
      <c r="CD4098">
        <f t="shared" si="506"/>
        <v>3.3262842853054071</v>
      </c>
      <c r="CE4098">
        <f t="shared" si="507"/>
        <v>5.0938010763222534</v>
      </c>
      <c r="CF4098" cm="1">
        <f t="array" ref="CF4098">IFERROR(IF((BD4098+BE4098)*INDEX(H:H,ROW())*INDEX(K:K,ROW())/(BF4098*30*1000)&lt;0.5,"",(BD4098+BE4098)*INDEX(H:H,ROW())*INDEX(K:K,ROW())/(BF4098*30*1000)),"")</f>
        <v>4.4511583249681017</v>
      </c>
      <c r="CG4098">
        <f t="shared" si="508"/>
        <v>0.55819357829505711</v>
      </c>
      <c r="CH4098" cm="1">
        <f t="array" ref="CH4098">IFERROR((BD4098+BE4098)*INDEX(K:K,ROW())*INDEX(H:H,ROW())/BC4098/100000,"")</f>
        <v>0.74538239789153315</v>
      </c>
      <c r="CI4098">
        <f t="shared" si="509"/>
        <v>207.20476874823535</v>
      </c>
      <c r="CJ4098">
        <v>1</v>
      </c>
      <c r="CK4098">
        <f t="shared" si="510"/>
        <v>18.645992160051893</v>
      </c>
      <c r="CL4098" cm="1">
        <f t="array" ref="CL4098">IF(INDEX(AS:AS,ROW()-2)=0,CL4097,INDEX(AS:AS,ROW()-2))</f>
        <v>40.51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46.12</v>
      </c>
      <c r="I4099">
        <v>0.9</v>
      </c>
      <c r="J4099">
        <v>46.55</v>
      </c>
      <c r="K4099">
        <v>1568</v>
      </c>
      <c r="L4099">
        <v>46.31</v>
      </c>
      <c r="M4099">
        <v>0.85</v>
      </c>
      <c r="N4099">
        <v>47.53</v>
      </c>
      <c r="O4099">
        <v>1576</v>
      </c>
      <c r="P4099">
        <v>1.45</v>
      </c>
      <c r="Q4099">
        <v>50.51</v>
      </c>
      <c r="R4099">
        <v>30.15</v>
      </c>
      <c r="S4099">
        <v>1.6680977542932629</v>
      </c>
      <c r="T4099">
        <v>7.38</v>
      </c>
      <c r="Y4099">
        <v>2</v>
      </c>
      <c r="Z4099">
        <v>2</v>
      </c>
      <c r="AA4099">
        <v>19.8</v>
      </c>
      <c r="AC4099">
        <v>1706</v>
      </c>
      <c r="AD4099">
        <v>37.57</v>
      </c>
      <c r="AE4099">
        <v>31.82</v>
      </c>
      <c r="AF4099">
        <v>11.39</v>
      </c>
      <c r="AG4099">
        <v>1565</v>
      </c>
      <c r="AI4099">
        <v>43.82</v>
      </c>
      <c r="AJ4099">
        <v>39.57</v>
      </c>
      <c r="AK4099">
        <v>4.3899999999999997</v>
      </c>
      <c r="AL4099">
        <v>46.54</v>
      </c>
      <c r="AM4099">
        <v>6.42</v>
      </c>
      <c r="AN4099">
        <v>47.13</v>
      </c>
      <c r="AO4099">
        <v>43.67</v>
      </c>
      <c r="AP4099">
        <v>3.68</v>
      </c>
      <c r="AQ4099">
        <v>3.81</v>
      </c>
      <c r="AR4099">
        <v>4.01</v>
      </c>
      <c r="AS4099">
        <v>40.11</v>
      </c>
      <c r="AT4099">
        <v>0</v>
      </c>
      <c r="AU4099">
        <v>0</v>
      </c>
      <c r="AV4099">
        <v>6.3</v>
      </c>
      <c r="AW4099">
        <v>58.9</v>
      </c>
      <c r="AX4099">
        <v>93.1</v>
      </c>
      <c r="AY4099">
        <v>99.8</v>
      </c>
      <c r="AZ4099">
        <v>100</v>
      </c>
      <c r="BA4099">
        <v>86.8</v>
      </c>
      <c r="BB4099">
        <v>93.5</v>
      </c>
      <c r="BC4099">
        <v>109.4479709541166</v>
      </c>
      <c r="BD4099">
        <v>59.905235782296167</v>
      </c>
      <c r="BE4099">
        <v>50.330058962507159</v>
      </c>
      <c r="BF4099">
        <v>58.050713572381468</v>
      </c>
      <c r="BG4099">
        <v>8.9962731168411416</v>
      </c>
      <c r="BH4099">
        <v>162.60663223322999</v>
      </c>
      <c r="BI4099">
        <v>5.2922564308765194</v>
      </c>
      <c r="BJ4099">
        <v>95.649286490722318</v>
      </c>
      <c r="BK4099">
        <v>532.46708056930004</v>
      </c>
      <c r="BL4099">
        <v>4.2285115975440899</v>
      </c>
      <c r="BM4099">
        <v>229.39498750149511</v>
      </c>
      <c r="BN4099">
        <v>109.30998352785819</v>
      </c>
      <c r="BO4099">
        <v>106.33135452850701</v>
      </c>
      <c r="BP4099">
        <v>104.4518575601345</v>
      </c>
      <c r="BQ4099">
        <v>37.43858198483742</v>
      </c>
      <c r="BR4099">
        <v>53.742110289972103</v>
      </c>
      <c r="BS4099">
        <v>97.199289330460644</v>
      </c>
      <c r="BT4099">
        <v>1995.337470096156</v>
      </c>
      <c r="BU4099">
        <v>112.72013662526319</v>
      </c>
      <c r="BV4099">
        <v>861.39747196214114</v>
      </c>
      <c r="BW4099">
        <v>9.6171878086657578</v>
      </c>
      <c r="BX4099">
        <v>13.61275344089751</v>
      </c>
      <c r="BY4099">
        <v>27.15911720866001</v>
      </c>
      <c r="BZ4099">
        <v>0.4285732442553315</v>
      </c>
      <c r="CA4099">
        <f t="shared" si="504"/>
        <v>110.23529474480333</v>
      </c>
      <c r="CB4099" cm="1">
        <f t="array" ref="CB4099">IF(ISBLANK(INDEX(AC:AC,ROW())), "", INDEX(AC:AC,ROW())*(BI4099+BJ4099)/1000)</f>
        <v>172.20627222424764</v>
      </c>
      <c r="CC4099">
        <f t="shared" si="505"/>
        <v>171.60290535007113</v>
      </c>
      <c r="CD4099">
        <f t="shared" si="506"/>
        <v>3.1029024799030265</v>
      </c>
      <c r="CE4099">
        <f t="shared" si="507"/>
        <v>4.8650246864103481</v>
      </c>
      <c r="CF4099" cm="1">
        <f t="array" ref="CF4099">IFERROR(IF((BD4099+BE4099)*INDEX(H:H,ROW())*INDEX(K:K,ROW())/(BF4099*30*1000)&lt;0.5,"",(BD4099+BE4099)*INDEX(H:H,ROW())*INDEX(K:K,ROW())/(BF4099*30*1000)),"")</f>
        <v>4.5774879249747711</v>
      </c>
      <c r="CG4099">
        <f t="shared" si="508"/>
        <v>0.53039552096144216</v>
      </c>
      <c r="CH4099" cm="1">
        <f t="array" ref="CH4099">IFERROR((BD4099+BE4099)*INDEX(K:K,ROW())*INDEX(H:H,ROW())/BC4099/100000,"")</f>
        <v>0.72836372779851122</v>
      </c>
      <c r="CI4099">
        <f t="shared" si="509"/>
        <v>207.05956395876245</v>
      </c>
      <c r="CJ4099">
        <v>1</v>
      </c>
      <c r="CK4099">
        <f t="shared" si="510"/>
        <v>18.230922443803482</v>
      </c>
      <c r="CL4099" cm="1">
        <f t="array" ref="CL4099">IF(INDEX(AS:AS,ROW()-2)=0,CL4098,INDEX(AS:AS,ROW()-2))</f>
        <v>40.729999999999997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46.12</v>
      </c>
      <c r="I4100">
        <v>0.9</v>
      </c>
      <c r="J4100">
        <v>46.55</v>
      </c>
      <c r="K4100">
        <v>1568</v>
      </c>
      <c r="L4100">
        <v>46.31</v>
      </c>
      <c r="M4100">
        <v>0.85</v>
      </c>
      <c r="N4100">
        <v>47.53</v>
      </c>
      <c r="O4100">
        <v>1576</v>
      </c>
      <c r="P4100">
        <v>1.45</v>
      </c>
      <c r="Q4100">
        <v>50.51</v>
      </c>
      <c r="R4100">
        <v>30.15</v>
      </c>
      <c r="S4100">
        <v>1.6680977542932629</v>
      </c>
      <c r="T4100">
        <v>7.38</v>
      </c>
      <c r="Y4100">
        <v>2</v>
      </c>
      <c r="Z4100">
        <v>2</v>
      </c>
      <c r="AA4100">
        <v>19.8</v>
      </c>
      <c r="AC4100">
        <v>1710</v>
      </c>
      <c r="AD4100">
        <v>37.57</v>
      </c>
      <c r="AE4100">
        <v>31.82</v>
      </c>
      <c r="AF4100">
        <v>11.58</v>
      </c>
      <c r="AG4100">
        <v>1565</v>
      </c>
      <c r="AI4100">
        <v>43.82</v>
      </c>
      <c r="AJ4100">
        <v>39.57</v>
      </c>
      <c r="AK4100">
        <v>4.3899999999999997</v>
      </c>
      <c r="AL4100">
        <v>46.54</v>
      </c>
      <c r="AM4100">
        <v>6.45</v>
      </c>
      <c r="AN4100">
        <v>47.13</v>
      </c>
      <c r="AO4100">
        <v>43.67</v>
      </c>
      <c r="AP4100">
        <v>3.71</v>
      </c>
      <c r="AQ4100">
        <v>3.85</v>
      </c>
      <c r="AR4100">
        <v>4.01</v>
      </c>
      <c r="AS4100">
        <v>40.17</v>
      </c>
      <c r="AT4100">
        <v>0</v>
      </c>
      <c r="AU4100">
        <v>0</v>
      </c>
      <c r="AV4100">
        <v>5.3</v>
      </c>
      <c r="AW4100">
        <v>55.2</v>
      </c>
      <c r="AX4100">
        <v>91.4</v>
      </c>
      <c r="AY4100">
        <v>96.2</v>
      </c>
      <c r="AZ4100">
        <v>100</v>
      </c>
      <c r="BA4100">
        <v>86.100000000000009</v>
      </c>
      <c r="BB4100">
        <v>90.9</v>
      </c>
      <c r="BC4100">
        <v>110.8634901956372</v>
      </c>
      <c r="BD4100">
        <v>59.325946680462728</v>
      </c>
      <c r="BE4100">
        <v>50.330058962507159</v>
      </c>
      <c r="BF4100">
        <v>59.141588999888803</v>
      </c>
      <c r="BG4100">
        <v>8.9962731168411416</v>
      </c>
      <c r="BH4100">
        <v>160.41844242537331</v>
      </c>
      <c r="BI4100">
        <v>5.2922564308765194</v>
      </c>
      <c r="BJ4100">
        <v>94.363627946134301</v>
      </c>
      <c r="BK4100">
        <v>519.92418115048417</v>
      </c>
      <c r="BL4100">
        <v>4.1059380402166923</v>
      </c>
      <c r="BM4100">
        <v>228.28030106127369</v>
      </c>
      <c r="BN4100">
        <v>109.162485155561</v>
      </c>
      <c r="BO4100">
        <v>106.2091727081355</v>
      </c>
      <c r="BP4100">
        <v>104.62145743300999</v>
      </c>
      <c r="BQ4100">
        <v>36.115861709358498</v>
      </c>
      <c r="BR4100">
        <v>53.113798074795177</v>
      </c>
      <c r="BS4100">
        <v>96.932732635236562</v>
      </c>
      <c r="BT4100">
        <v>1995.6254248380201</v>
      </c>
      <c r="BU4100">
        <v>114.31890087817099</v>
      </c>
      <c r="BV4100">
        <v>868.44172757461706</v>
      </c>
      <c r="BW4100">
        <v>10.89073760687762</v>
      </c>
      <c r="BX4100">
        <v>13.84930926638792</v>
      </c>
      <c r="BY4100">
        <v>24.23394396716861</v>
      </c>
      <c r="BZ4100">
        <v>0.42922022611595478</v>
      </c>
      <c r="CA4100">
        <f t="shared" si="504"/>
        <v>109.65600564296989</v>
      </c>
      <c r="CB4100" cm="1">
        <f t="array" ref="CB4100">IF(ISBLANK(INDEX(AC:AC,ROW())), "", INDEX(AC:AC,ROW())*(BI4100+BJ4100)/1000)</f>
        <v>170.4115622846885</v>
      </c>
      <c r="CC4100">
        <f t="shared" si="505"/>
        <v>169.41471554221445</v>
      </c>
      <c r="CD4100">
        <f t="shared" si="506"/>
        <v>3.0689434473649984</v>
      </c>
      <c r="CE4100">
        <f t="shared" si="507"/>
        <v>4.689769194826817</v>
      </c>
      <c r="CF4100" cm="1">
        <f t="array" ref="CF4100">IFERROR(IF((BD4100+BE4100)*INDEX(H:H,ROW())*INDEX(K:K,ROW())/(BF4100*30*1000)&lt;0.5,"",(BD4100+BE4100)*INDEX(H:H,ROW())*INDEX(K:K,ROW())/(BF4100*30*1000)),"")</f>
        <v>4.4694443640175789</v>
      </c>
      <c r="CG4100">
        <f t="shared" si="508"/>
        <v>0.53346317074740801</v>
      </c>
      <c r="CH4100" cm="1">
        <f t="array" ref="CH4100">IFERROR((BD4100+BE4100)*INDEX(K:K,ROW())*INDEX(H:H,ROW())/BC4100/100000,"")</f>
        <v>0.71528518857238521</v>
      </c>
      <c r="CI4100">
        <f t="shared" si="509"/>
        <v>205.97146101397175</v>
      </c>
      <c r="CJ4100">
        <v>1</v>
      </c>
      <c r="CK4100">
        <f t="shared" si="510"/>
        <v>18.000745072308337</v>
      </c>
      <c r="CL4100" cm="1">
        <f t="array" ref="CL4100">IF(INDEX(AS:AS,ROW()-2)=0,CL4099,INDEX(AS:AS,ROW()-2))</f>
        <v>40.29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46.12</v>
      </c>
      <c r="I4101">
        <v>0.9</v>
      </c>
      <c r="J4101">
        <v>46.55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1.45</v>
      </c>
      <c r="Q4101">
        <v>50.51</v>
      </c>
      <c r="R4101">
        <v>30.09</v>
      </c>
      <c r="S4101">
        <v>1.6680977542932629</v>
      </c>
      <c r="T4101">
        <v>7.38</v>
      </c>
      <c r="Y4101">
        <v>2</v>
      </c>
      <c r="Z4101">
        <v>2</v>
      </c>
      <c r="AA4101">
        <v>19.8</v>
      </c>
      <c r="AC4101">
        <v>1706</v>
      </c>
      <c r="AD4101">
        <v>37.57</v>
      </c>
      <c r="AE4101">
        <v>31.82</v>
      </c>
      <c r="AF4101">
        <v>11.7</v>
      </c>
      <c r="AG4101">
        <v>1565</v>
      </c>
      <c r="AI4101">
        <v>43.82</v>
      </c>
      <c r="AJ4101">
        <v>39.57</v>
      </c>
      <c r="AK4101">
        <v>4.3899999999999997</v>
      </c>
      <c r="AL4101">
        <v>46.54</v>
      </c>
      <c r="AM4101">
        <v>6.45</v>
      </c>
      <c r="AN4101">
        <v>47.13</v>
      </c>
      <c r="AO4101">
        <v>43.67</v>
      </c>
      <c r="AP4101">
        <v>3.71</v>
      </c>
      <c r="AQ4101">
        <v>3.85</v>
      </c>
      <c r="AR4101">
        <v>4.01</v>
      </c>
      <c r="AS4101">
        <v>40.17</v>
      </c>
      <c r="AT4101">
        <v>0</v>
      </c>
      <c r="AU4101">
        <v>0</v>
      </c>
      <c r="AV4101">
        <v>5.3</v>
      </c>
      <c r="AW4101">
        <v>55.2</v>
      </c>
      <c r="AX4101">
        <v>91.4</v>
      </c>
      <c r="AY4101">
        <v>96.2</v>
      </c>
      <c r="AZ4101">
        <v>100</v>
      </c>
      <c r="BA4101">
        <v>86.100000000000009</v>
      </c>
      <c r="BB4101">
        <v>90.9</v>
      </c>
      <c r="BC4101">
        <v>87.70253479990518</v>
      </c>
      <c r="BD4101">
        <v>60.060198176118718</v>
      </c>
      <c r="BE4101">
        <v>50.330058962507159</v>
      </c>
      <c r="BF4101">
        <v>59.775346819812533</v>
      </c>
      <c r="BG4101">
        <v>8.9962731168411416</v>
      </c>
      <c r="BH4101">
        <v>160.20230522412149</v>
      </c>
      <c r="BI4101">
        <v>5.2922564308765194</v>
      </c>
      <c r="BJ4101">
        <v>94.234486404907202</v>
      </c>
      <c r="BK4101">
        <v>632.65609262109717</v>
      </c>
      <c r="BL4101">
        <v>3.9949836923178119</v>
      </c>
      <c r="BM4101">
        <v>225.41526502481199</v>
      </c>
      <c r="BN4101">
        <v>108.9471461992582</v>
      </c>
      <c r="BO4101">
        <v>105.7184997886303</v>
      </c>
      <c r="BP4101">
        <v>104.10157721477511</v>
      </c>
      <c r="BQ4101">
        <v>36.551178061862721</v>
      </c>
      <c r="BR4101">
        <v>54.444716103548927</v>
      </c>
      <c r="BS4101">
        <v>95.995678584104979</v>
      </c>
      <c r="BT4101">
        <v>1995.696701722047</v>
      </c>
      <c r="BU4101">
        <v>115.53149934264439</v>
      </c>
      <c r="BV4101">
        <v>867.35594559420792</v>
      </c>
      <c r="BW4101">
        <v>10.976097130131439</v>
      </c>
      <c r="BX4101">
        <v>13.886511068943999</v>
      </c>
      <c r="BY4101">
        <v>4.4085484348178587</v>
      </c>
      <c r="BZ4101">
        <v>0.42963167754465681</v>
      </c>
      <c r="CA4101">
        <f t="shared" si="504"/>
        <v>110.39025713862588</v>
      </c>
      <c r="CB4101" cm="1">
        <f t="array" ref="CB4101">IF(ISBLANK(INDEX(AC:AC,ROW())), "", INDEX(AC:AC,ROW())*(BI4101+BJ4101)/1000)</f>
        <v>169.79262327784704</v>
      </c>
      <c r="CC4101">
        <f t="shared" si="505"/>
        <v>169.19857834096263</v>
      </c>
      <c r="CD4101">
        <f t="shared" si="506"/>
        <v>3.7391336193510583</v>
      </c>
      <c r="CE4101">
        <f t="shared" si="507"/>
        <v>7.2136580095947371</v>
      </c>
      <c r="CF4101" cm="1">
        <f t="array" ref="CF4101">IFERROR(IF((BD4101+BE4101)*INDEX(H:H,ROW())*INDEX(K:K,ROW())/(BF4101*30*1000)&lt;0.5,"",(BD4101+BE4101)*INDEX(H:H,ROW())*INDEX(K:K,ROW())/(BF4101*30*1000)),"")</f>
        <v>4.4630240381208068</v>
      </c>
      <c r="CG4101">
        <f t="shared" si="508"/>
        <v>0.6815692038570037</v>
      </c>
      <c r="CH4101" cm="1">
        <f t="array" ref="CH4101">IFERROR((BD4101+BE4101)*INDEX(K:K,ROW())*INDEX(H:H,ROW())/BC4101/100000,"")</f>
        <v>0.91255792213700038</v>
      </c>
      <c r="CI4101">
        <f t="shared" si="509"/>
        <v>207.87959200818037</v>
      </c>
      <c r="CJ4101">
        <v>1</v>
      </c>
      <c r="CK4101">
        <f t="shared" si="510"/>
        <v>22.755291010405376</v>
      </c>
      <c r="CL4101" cm="1">
        <f t="array" ref="CL4101">IF(INDEX(AS:AS,ROW()-2)=0,CL4100,INDEX(AS:AS,ROW()-2))</f>
        <v>40.11</v>
      </c>
      <c r="CM4101" t="str">
        <f t="shared" si="511"/>
        <v>SP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46.12</v>
      </c>
      <c r="I4102">
        <v>0.9</v>
      </c>
      <c r="J4102">
        <v>46.55</v>
      </c>
      <c r="K4102">
        <v>1572</v>
      </c>
      <c r="L4102">
        <v>46.19</v>
      </c>
      <c r="M4102">
        <v>0.88</v>
      </c>
      <c r="N4102">
        <v>46.55</v>
      </c>
      <c r="O4102">
        <v>1570</v>
      </c>
      <c r="P4102">
        <v>1.45</v>
      </c>
      <c r="Q4102">
        <v>50.51</v>
      </c>
      <c r="R4102">
        <v>30.09</v>
      </c>
      <c r="S4102">
        <v>1.6680977542932629</v>
      </c>
      <c r="T4102">
        <v>7.38</v>
      </c>
      <c r="Y4102">
        <v>2</v>
      </c>
      <c r="Z4102">
        <v>2</v>
      </c>
      <c r="AA4102">
        <v>19.8</v>
      </c>
      <c r="AC4102">
        <v>1702</v>
      </c>
      <c r="AD4102">
        <v>37.78</v>
      </c>
      <c r="AE4102">
        <v>32.06</v>
      </c>
      <c r="AF4102">
        <v>11.81</v>
      </c>
      <c r="AG4102">
        <v>1565</v>
      </c>
      <c r="AI4102">
        <v>43.82</v>
      </c>
      <c r="AJ4102">
        <v>39.68</v>
      </c>
      <c r="AK4102">
        <v>4.45</v>
      </c>
      <c r="AL4102">
        <v>46.72</v>
      </c>
      <c r="AM4102">
        <v>6.5</v>
      </c>
      <c r="AN4102">
        <v>47.31</v>
      </c>
      <c r="AO4102">
        <v>44.13</v>
      </c>
      <c r="AP4102">
        <v>3.67</v>
      </c>
      <c r="AQ4102">
        <v>3.85</v>
      </c>
      <c r="AR4102">
        <v>4.13</v>
      </c>
      <c r="AS4102">
        <v>40.46</v>
      </c>
      <c r="AT4102">
        <v>0</v>
      </c>
      <c r="AU4102">
        <v>0</v>
      </c>
      <c r="AV4102">
        <v>5.4</v>
      </c>
      <c r="AW4102">
        <v>61.8</v>
      </c>
      <c r="AX4102">
        <v>92.7</v>
      </c>
      <c r="AY4102">
        <v>98.6</v>
      </c>
      <c r="AZ4102">
        <v>100</v>
      </c>
      <c r="BA4102">
        <v>87.3</v>
      </c>
      <c r="BB4102">
        <v>93.199999999999989</v>
      </c>
      <c r="BC4102">
        <v>48.977724344079967</v>
      </c>
      <c r="BD4102">
        <v>22.22098513435088</v>
      </c>
      <c r="BE4102">
        <v>50.330058962507159</v>
      </c>
      <c r="BF4102">
        <v>22.464356165542121</v>
      </c>
      <c r="BG4102">
        <v>8.9962731168411416</v>
      </c>
      <c r="BH4102">
        <v>151.039639638902</v>
      </c>
      <c r="BI4102">
        <v>5.2922564308765194</v>
      </c>
      <c r="BJ4102">
        <v>88.8453223432805</v>
      </c>
      <c r="BK4102">
        <v>215.01679040262621</v>
      </c>
      <c r="BL4102">
        <v>4.9847969132999781</v>
      </c>
      <c r="BM4102">
        <v>227.51523018800719</v>
      </c>
      <c r="BN4102">
        <v>104.396669124813</v>
      </c>
      <c r="BO4102">
        <v>102.6544900724266</v>
      </c>
      <c r="BP4102">
        <v>105.57406525158351</v>
      </c>
      <c r="BQ4102">
        <v>6.180359694017354</v>
      </c>
      <c r="BR4102">
        <v>57.562336119597909</v>
      </c>
      <c r="BS4102">
        <v>126.7812321829293</v>
      </c>
      <c r="BT4102">
        <v>1026.877882721999</v>
      </c>
      <c r="BU4102">
        <v>114.67416892994351</v>
      </c>
      <c r="BV4102">
        <v>757.32473105944678</v>
      </c>
      <c r="BW4102">
        <v>4.5745630345245081</v>
      </c>
      <c r="BX4102">
        <v>7.9619520545662867</v>
      </c>
      <c r="BY4102">
        <v>36.591844230845638</v>
      </c>
      <c r="BZ4102">
        <v>0.43095240774725069</v>
      </c>
      <c r="CA4102">
        <f t="shared" ref="CA4102:CA4165" si="512">IFERROR(BD4102+BE4102,"")</f>
        <v>72.551044096858035</v>
      </c>
      <c r="CB4102" cm="1">
        <f t="array" ref="CB4102">IF(ISBLANK(INDEX(AC:AC,ROW())), "", INDEX(AC:AC,ROW())*(BI4102+BJ4102)/1000)</f>
        <v>160.22215907361525</v>
      </c>
      <c r="CC4102">
        <f t="shared" ref="CC4102:CC4165" si="513">BH4102+BG4102</f>
        <v>160.03591275574314</v>
      </c>
      <c r="CD4102">
        <f t="shared" ref="CD4102:CD4165" si="514">BK4102/CC4102</f>
        <v>1.3435533731156852</v>
      </c>
      <c r="CE4102">
        <f t="shared" ref="CE4102:CE4165" si="515">IF(BC4102=0,"",IF(BK4102/BC4102&lt;15,BK4102/BC4102,""))</f>
        <v>4.390093522763185</v>
      </c>
      <c r="CF4102" cm="1">
        <f t="array" ref="CF4102">IFERROR(IF((BD4102+BE4102)*INDEX(H:H,ROW())*INDEX(K:K,ROW())/(BF4102*30*1000)&lt;0.5,"",(BD4102+BE4102)*INDEX(H:H,ROW())*INDEX(K:K,ROW())/(BF4102*30*1000)),"")</f>
        <v>7.8049527155062544</v>
      </c>
      <c r="CG4102">
        <f t="shared" ref="CG4102:CG4165" si="516">IF(BF4102/BC4102&gt;10,"",BF4102/BC4102)</f>
        <v>0.45866475967165737</v>
      </c>
      <c r="CH4102" cm="1">
        <f t="array" ref="CH4102">IFERROR((BD4102+BE4102)*INDEX(K:K,ROW())*INDEX(H:H,ROW())/BC4102/100000,"")</f>
        <v>1.0739570284518978</v>
      </c>
      <c r="CI4102">
        <f t="shared" ref="CI4102:CI4165" si="517">IFERROR(
IF(OR(ISBLANK(CA4102),ISBLANK(K4102),ISBLANK(H4102)),"",
IF(CA4102*K4102*H4102/100000/0.385=0,"",CA4102*K4102*H4102/100000/0.385)
),
"")</f>
        <v>136.62330206988128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20.966222838528424</v>
      </c>
      <c r="CL4102" cm="1">
        <f t="array" ref="CL4102">IF(INDEX(AS:AS,ROW()-2)=0,CL4101,INDEX(AS:AS,ROW()-2))</f>
        <v>40.17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46.12</v>
      </c>
      <c r="I4103">
        <v>0.9</v>
      </c>
      <c r="J4103">
        <v>46.55</v>
      </c>
      <c r="K4103">
        <v>1572</v>
      </c>
      <c r="L4103">
        <v>46.19</v>
      </c>
      <c r="M4103">
        <v>0.88</v>
      </c>
      <c r="N4103">
        <v>46.55</v>
      </c>
      <c r="O4103">
        <v>1570</v>
      </c>
      <c r="P4103">
        <v>1.45</v>
      </c>
      <c r="Q4103">
        <v>50.51</v>
      </c>
      <c r="R4103">
        <v>30.09</v>
      </c>
      <c r="S4103">
        <v>1.6680977542932629</v>
      </c>
      <c r="T4103">
        <v>7.38</v>
      </c>
      <c r="Y4103">
        <v>2</v>
      </c>
      <c r="Z4103">
        <v>2</v>
      </c>
      <c r="AA4103">
        <v>19.8</v>
      </c>
      <c r="AC4103">
        <v>1698</v>
      </c>
      <c r="AD4103">
        <v>37.78</v>
      </c>
      <c r="AE4103">
        <v>32.06</v>
      </c>
      <c r="AF4103">
        <v>11.68</v>
      </c>
      <c r="AG4103">
        <v>1565</v>
      </c>
      <c r="AI4103">
        <v>43.82</v>
      </c>
      <c r="AJ4103">
        <v>39.68</v>
      </c>
      <c r="AK4103">
        <v>4.45</v>
      </c>
      <c r="AL4103">
        <v>46.72</v>
      </c>
      <c r="AM4103">
        <v>6.5</v>
      </c>
      <c r="AN4103">
        <v>47.31</v>
      </c>
      <c r="AO4103">
        <v>44.13</v>
      </c>
      <c r="AP4103">
        <v>3.67</v>
      </c>
      <c r="AQ4103">
        <v>3.85</v>
      </c>
      <c r="AR4103">
        <v>4.13</v>
      </c>
      <c r="AS4103">
        <v>40.770000000000003</v>
      </c>
      <c r="AT4103">
        <v>0</v>
      </c>
      <c r="AU4103">
        <v>0</v>
      </c>
      <c r="AV4103">
        <v>6.2</v>
      </c>
      <c r="AW4103">
        <v>70.3</v>
      </c>
      <c r="AX4103">
        <v>93.2</v>
      </c>
      <c r="AY4103">
        <v>99.2</v>
      </c>
      <c r="AZ4103">
        <v>100</v>
      </c>
      <c r="BA4103">
        <v>87</v>
      </c>
      <c r="BB4103">
        <v>93</v>
      </c>
      <c r="BC4103">
        <v>5.3159714743586202</v>
      </c>
      <c r="BD4103">
        <v>22.22098513435088</v>
      </c>
      <c r="BE4103">
        <v>50.330058962507159</v>
      </c>
      <c r="BF4103">
        <v>1.172151191585694E-16</v>
      </c>
      <c r="BG4103">
        <v>8.9962731168411416</v>
      </c>
      <c r="BH4103">
        <v>61.244946098633243</v>
      </c>
      <c r="BI4103">
        <v>5.2922564308765194</v>
      </c>
      <c r="BJ4103">
        <v>36.029667715794382</v>
      </c>
      <c r="BK4103">
        <v>113.5029855726996</v>
      </c>
      <c r="BL4103">
        <v>4.6642767416423521</v>
      </c>
      <c r="BM4103">
        <v>224.86057045909391</v>
      </c>
      <c r="BN4103">
        <v>103.8661414649744</v>
      </c>
      <c r="BO4103">
        <v>102.88077721168359</v>
      </c>
      <c r="BP4103">
        <v>102.5244405913115</v>
      </c>
      <c r="BQ4103">
        <v>6.180359694017354</v>
      </c>
      <c r="BR4103">
        <v>76.007333147719251</v>
      </c>
      <c r="BS4103">
        <v>141.93848217040079</v>
      </c>
      <c r="BT4103">
        <v>593.86810945106629</v>
      </c>
      <c r="BU4103">
        <v>113.0950814898226</v>
      </c>
      <c r="BV4103">
        <v>617.06867188131037</v>
      </c>
      <c r="BW4103">
        <v>0.82334495123402485</v>
      </c>
      <c r="BX4103">
        <v>9.1978254889262381</v>
      </c>
      <c r="BY4103">
        <v>29.956742250010059</v>
      </c>
      <c r="BZ4103">
        <v>0.42842644903071447</v>
      </c>
      <c r="CA4103">
        <f t="shared" si="512"/>
        <v>72.551044096858035</v>
      </c>
      <c r="CB4103" cm="1">
        <f t="array" ref="CB4103">IF(ISBLANK(INDEX(AC:AC,ROW())), "", INDEX(AC:AC,ROW())*(BI4103+BJ4103)/1000)</f>
        <v>70.164627201047182</v>
      </c>
      <c r="CC4103">
        <f t="shared" si="513"/>
        <v>70.241219215474388</v>
      </c>
      <c r="CD4103">
        <f t="shared" si="514"/>
        <v>1.6159028393928347</v>
      </c>
      <c r="CE4103" t="str">
        <f t="shared" si="515"/>
        <v/>
      </c>
      <c r="CF4103" cm="1">
        <f t="array" ref="CF4103">IFERROR(IF((BD4103+BE4103)*INDEX(H:H,ROW())*INDEX(K:K,ROW())/(BF4103*30*1000)&lt;0.5,"",(BD4103+BE4103)*INDEX(H:H,ROW())*INDEX(K:K,ROW())/(BF4103*30*1000)),"")</f>
        <v>1.4958244202196787E+18</v>
      </c>
      <c r="CG4103">
        <f t="shared" si="516"/>
        <v>2.2049614021435581E-17</v>
      </c>
      <c r="CH4103" cm="1">
        <f t="array" ref="CH4103">IFERROR((BD4103+BE4103)*INDEX(K:K,ROW())*INDEX(H:H,ROW())/BC4103/100000,"")</f>
        <v>9.8947053329044738</v>
      </c>
      <c r="CI4103">
        <f t="shared" si="517"/>
        <v>136.62330206988128</v>
      </c>
      <c r="CJ4103">
        <v>0</v>
      </c>
      <c r="CK4103" t="str">
        <f t="shared" si="518"/>
        <v xml:space="preserve"> </v>
      </c>
      <c r="CL4103" cm="1">
        <f t="array" ref="CL4103">IF(INDEX(AS:AS,ROW()-2)=0,CL4102,INDEX(AS:AS,ROW()-2))</f>
        <v>40.17</v>
      </c>
      <c r="CM4103" t="str">
        <f t="shared" si="519"/>
        <v>SP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46.12</v>
      </c>
      <c r="I4104">
        <v>0.9</v>
      </c>
      <c r="J4104">
        <v>46.55</v>
      </c>
      <c r="K4104">
        <v>1570</v>
      </c>
      <c r="L4104">
        <v>46.19</v>
      </c>
      <c r="M4104">
        <v>0.88</v>
      </c>
      <c r="N4104">
        <v>46.55</v>
      </c>
      <c r="O4104">
        <v>1570</v>
      </c>
      <c r="P4104">
        <v>1.45</v>
      </c>
      <c r="Q4104">
        <v>50.51</v>
      </c>
      <c r="R4104">
        <v>30.09</v>
      </c>
      <c r="S4104">
        <v>1.6680977542932629</v>
      </c>
      <c r="T4104">
        <v>7.38</v>
      </c>
      <c r="Y4104">
        <v>2</v>
      </c>
      <c r="Z4104">
        <v>2</v>
      </c>
      <c r="AA4104">
        <v>19.8</v>
      </c>
      <c r="AC4104">
        <v>1695</v>
      </c>
      <c r="AD4104">
        <v>37.78</v>
      </c>
      <c r="AE4104">
        <v>31.93</v>
      </c>
      <c r="AF4104">
        <v>11.57</v>
      </c>
      <c r="AG4104">
        <v>1565</v>
      </c>
      <c r="AI4104">
        <v>43.82</v>
      </c>
      <c r="AJ4104">
        <v>39.68</v>
      </c>
      <c r="AK4104">
        <v>4.24</v>
      </c>
      <c r="AL4104">
        <v>46.72</v>
      </c>
      <c r="AM4104">
        <v>6.41</v>
      </c>
      <c r="AN4104">
        <v>47.31</v>
      </c>
      <c r="AO4104">
        <v>44.13</v>
      </c>
      <c r="AP4104">
        <v>3.67</v>
      </c>
      <c r="AQ4104">
        <v>3.85</v>
      </c>
      <c r="AR4104">
        <v>4.13</v>
      </c>
      <c r="AS4104">
        <v>40.770000000000003</v>
      </c>
      <c r="AT4104">
        <v>0</v>
      </c>
      <c r="AU4104">
        <v>0</v>
      </c>
      <c r="AV4104">
        <v>6.2</v>
      </c>
      <c r="AW4104">
        <v>70.3</v>
      </c>
      <c r="AX4104">
        <v>93.2</v>
      </c>
      <c r="AY4104">
        <v>99.2</v>
      </c>
      <c r="AZ4104">
        <v>100</v>
      </c>
      <c r="BA4104">
        <v>87</v>
      </c>
      <c r="BB4104">
        <v>93</v>
      </c>
      <c r="BC4104">
        <v>53.827730737168977</v>
      </c>
      <c r="BD4104">
        <v>52.786493736007692</v>
      </c>
      <c r="BE4104">
        <v>50.330058962507159</v>
      </c>
      <c r="BF4104">
        <v>50.807022961982923</v>
      </c>
      <c r="BG4104">
        <v>8.9962731168411416</v>
      </c>
      <c r="BH4104">
        <v>132.46667152894531</v>
      </c>
      <c r="BI4104">
        <v>5.2922564308765194</v>
      </c>
      <c r="BJ4104">
        <v>77.920976891006134</v>
      </c>
      <c r="BK4104">
        <v>499.07152735690568</v>
      </c>
      <c r="BL4104">
        <v>4.0929771924697258</v>
      </c>
      <c r="BM4104">
        <v>230.10064003080311</v>
      </c>
      <c r="BN4104">
        <v>108.2156325877902</v>
      </c>
      <c r="BO4104">
        <v>107.1249138322693</v>
      </c>
      <c r="BP4104">
        <v>105.2581287245612</v>
      </c>
      <c r="BQ4104">
        <v>15.782239007553891</v>
      </c>
      <c r="BR4104">
        <v>58.507408761813409</v>
      </c>
      <c r="BS4104">
        <v>102.4770993952686</v>
      </c>
      <c r="BT4104">
        <v>1733.901403524799</v>
      </c>
      <c r="BU4104">
        <v>114.86454441060739</v>
      </c>
      <c r="BV4104">
        <v>858.47029844660312</v>
      </c>
      <c r="BW4104">
        <v>9.7535921340849239</v>
      </c>
      <c r="BX4104">
        <v>12.6948770084941</v>
      </c>
      <c r="BY4104">
        <v>20.541537687400641</v>
      </c>
      <c r="BZ4104">
        <v>0.4242793992523739</v>
      </c>
      <c r="CA4104">
        <f t="shared" si="512"/>
        <v>103.11655269851485</v>
      </c>
      <c r="CB4104" cm="1">
        <f t="array" ref="CB4104">IF(ISBLANK(INDEX(AC:AC,ROW())), "", INDEX(AC:AC,ROW())*(BI4104+BJ4104)/1000)</f>
        <v>141.04643048059111</v>
      </c>
      <c r="CC4104">
        <f t="shared" si="513"/>
        <v>141.46294464578645</v>
      </c>
      <c r="CD4104">
        <f t="shared" si="514"/>
        <v>3.5279311384797389</v>
      </c>
      <c r="CE4104">
        <f t="shared" si="515"/>
        <v>9.2716434544450923</v>
      </c>
      <c r="CF4104" cm="1">
        <f t="array" ref="CF4104">IFERROR(IF((BD4104+BE4104)*INDEX(H:H,ROW())*INDEX(K:K,ROW())/(BF4104*30*1000)&lt;0.5,"",(BD4104+BE4104)*INDEX(H:H,ROW())*INDEX(K:K,ROW())/(BF4104*30*1000)),"")</f>
        <v>4.8986040112355198</v>
      </c>
      <c r="CG4104">
        <f t="shared" si="516"/>
        <v>0.94388194089147803</v>
      </c>
      <c r="CH4104" cm="1">
        <f t="array" ref="CH4104">IFERROR((BD4104+BE4104)*INDEX(K:K,ROW())*INDEX(H:H,ROW())/BC4104/100000,"")</f>
        <v>1.387111158535129</v>
      </c>
      <c r="CI4104">
        <f t="shared" si="517"/>
        <v>193.93518427052317</v>
      </c>
      <c r="CJ4104">
        <v>1</v>
      </c>
      <c r="CK4104">
        <f t="shared" si="518"/>
        <v>32.212047206506334</v>
      </c>
      <c r="CL4104" cm="1">
        <f t="array" ref="CL4104">IF(INDEX(AS:AS,ROW()-2)=0,CL4103,INDEX(AS:AS,ROW()-2))</f>
        <v>40.46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46.12</v>
      </c>
      <c r="I4105">
        <v>0.9</v>
      </c>
      <c r="J4105">
        <v>46.55</v>
      </c>
      <c r="K4105">
        <v>1570</v>
      </c>
      <c r="L4105">
        <v>46.19</v>
      </c>
      <c r="M4105">
        <v>0.88</v>
      </c>
      <c r="N4105">
        <v>46.55</v>
      </c>
      <c r="O4105">
        <v>1570</v>
      </c>
      <c r="P4105">
        <v>1.45</v>
      </c>
      <c r="Q4105">
        <v>50.51</v>
      </c>
      <c r="R4105">
        <v>30.09</v>
      </c>
      <c r="S4105">
        <v>1.6680977542932629</v>
      </c>
      <c r="T4105">
        <v>7.38</v>
      </c>
      <c r="Y4105">
        <v>2</v>
      </c>
      <c r="Z4105">
        <v>2</v>
      </c>
      <c r="AA4105">
        <v>19.8</v>
      </c>
      <c r="AC4105">
        <v>1706</v>
      </c>
      <c r="AD4105">
        <v>37.78</v>
      </c>
      <c r="AE4105">
        <v>31.93</v>
      </c>
      <c r="AF4105">
        <v>11.48</v>
      </c>
      <c r="AG4105">
        <v>1565</v>
      </c>
      <c r="AI4105">
        <v>43.82</v>
      </c>
      <c r="AJ4105">
        <v>39.68</v>
      </c>
      <c r="AK4105">
        <v>4.24</v>
      </c>
      <c r="AL4105">
        <v>46.72</v>
      </c>
      <c r="AM4105">
        <v>6.41</v>
      </c>
      <c r="AN4105">
        <v>47.31</v>
      </c>
      <c r="AO4105">
        <v>44.13</v>
      </c>
      <c r="AP4105">
        <v>3.67</v>
      </c>
      <c r="AQ4105">
        <v>3.85</v>
      </c>
      <c r="AR4105">
        <v>4.13</v>
      </c>
      <c r="AS4105">
        <v>40.51</v>
      </c>
      <c r="AT4105">
        <v>0</v>
      </c>
      <c r="AU4105">
        <v>0</v>
      </c>
      <c r="AV4105">
        <v>5.6</v>
      </c>
      <c r="AW4105">
        <v>64.5</v>
      </c>
      <c r="AX4105">
        <v>92.5</v>
      </c>
      <c r="AY4105">
        <v>97.6</v>
      </c>
      <c r="AZ4105">
        <v>100</v>
      </c>
      <c r="BA4105">
        <v>86.9</v>
      </c>
      <c r="BB4105">
        <v>92</v>
      </c>
      <c r="BC4105">
        <v>92.721516961472716</v>
      </c>
      <c r="BD4105">
        <v>59.97685584104228</v>
      </c>
      <c r="BE4105">
        <v>50.330058962507159</v>
      </c>
      <c r="BF4105">
        <v>59.900434261992658</v>
      </c>
      <c r="BG4105">
        <v>8.9962731168411416</v>
      </c>
      <c r="BH4105">
        <v>156.89053860337481</v>
      </c>
      <c r="BI4105">
        <v>5.2922564308765194</v>
      </c>
      <c r="BJ4105">
        <v>92.290514031295899</v>
      </c>
      <c r="BK4105">
        <v>647.73659641244524</v>
      </c>
      <c r="BL4105">
        <v>3.9388846034348668</v>
      </c>
      <c r="BM4105">
        <v>231.3179822553694</v>
      </c>
      <c r="BN4105">
        <v>108.9267389967147</v>
      </c>
      <c r="BO4105">
        <v>105.28166680826649</v>
      </c>
      <c r="BP4105">
        <v>103.8741341803113</v>
      </c>
      <c r="BQ4105">
        <v>40.507567168307688</v>
      </c>
      <c r="BR4105">
        <v>70.412177550130693</v>
      </c>
      <c r="BS4105">
        <v>93.562140978686884</v>
      </c>
      <c r="BT4105">
        <v>1924.1565312981741</v>
      </c>
      <c r="BU4105">
        <v>114.5985959614292</v>
      </c>
      <c r="BV4105">
        <v>872.81441879619888</v>
      </c>
      <c r="BW4105">
        <v>11.06028261187245</v>
      </c>
      <c r="BX4105">
        <v>14.251785444188179</v>
      </c>
      <c r="BY4105">
        <v>18.57528589991713</v>
      </c>
      <c r="BZ4105">
        <v>0.42478891134268709</v>
      </c>
      <c r="CA4105">
        <f t="shared" si="512"/>
        <v>110.30691480354943</v>
      </c>
      <c r="CB4105" cm="1">
        <f t="array" ref="CB4105">IF(ISBLANK(INDEX(AC:AC,ROW())), "", INDEX(AC:AC,ROW())*(BI4105+BJ4105)/1000)</f>
        <v>166.47620640846614</v>
      </c>
      <c r="CC4105">
        <f t="shared" si="513"/>
        <v>165.88681172021595</v>
      </c>
      <c r="CD4105">
        <f t="shared" si="514"/>
        <v>3.9046901299478542</v>
      </c>
      <c r="CE4105">
        <f t="shared" si="515"/>
        <v>6.9858282914157908</v>
      </c>
      <c r="CF4105" cm="1">
        <f t="array" ref="CF4105">IFERROR(IF((BD4105+BE4105)*INDEX(H:H,ROW())*INDEX(K:K,ROW())/(BF4105*30*1000)&lt;0.5,"",(BD4105+BE4105)*INDEX(H:H,ROW())*INDEX(K:K,ROW())/(BF4105*30*1000)),"")</f>
        <v>4.4446796356139515</v>
      </c>
      <c r="CG4105">
        <f t="shared" si="516"/>
        <v>0.64602517543886018</v>
      </c>
      <c r="CH4105" cm="1">
        <f t="array" ref="CH4105">IFERROR((BD4105+BE4105)*INDEX(K:K,ROW())*INDEX(H:H,ROW())/BC4105/100000,"")</f>
        <v>0.86141248241010948</v>
      </c>
      <c r="CI4105">
        <f t="shared" si="517"/>
        <v>207.45836908730723</v>
      </c>
      <c r="CJ4105">
        <v>1</v>
      </c>
      <c r="CK4105">
        <f t="shared" si="518"/>
        <v>20.751995808024713</v>
      </c>
      <c r="CL4105" cm="1">
        <f t="array" ref="CL4105">IF(INDEX(AS:AS,ROW()-2)=0,CL4104,INDEX(AS:AS,ROW()-2))</f>
        <v>40.770000000000003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46.02</v>
      </c>
      <c r="I4106">
        <v>0.88</v>
      </c>
      <c r="J4106">
        <v>46.55</v>
      </c>
      <c r="K4106">
        <v>1570</v>
      </c>
      <c r="L4106">
        <v>46.19</v>
      </c>
      <c r="M4106">
        <v>0.88</v>
      </c>
      <c r="N4106">
        <v>46.55</v>
      </c>
      <c r="O4106">
        <v>1570</v>
      </c>
      <c r="P4106">
        <v>1.45</v>
      </c>
      <c r="Q4106">
        <v>50.51</v>
      </c>
      <c r="R4106">
        <v>30.09</v>
      </c>
      <c r="S4106">
        <v>1.6680977542932629</v>
      </c>
      <c r="T4106">
        <v>7.38</v>
      </c>
      <c r="Y4106">
        <v>2</v>
      </c>
      <c r="Z4106">
        <v>2</v>
      </c>
      <c r="AA4106">
        <v>19.8</v>
      </c>
      <c r="AC4106">
        <v>1698</v>
      </c>
      <c r="AD4106">
        <v>37.78</v>
      </c>
      <c r="AE4106">
        <v>31.56</v>
      </c>
      <c r="AF4106">
        <v>11.41</v>
      </c>
      <c r="AG4106">
        <v>1565</v>
      </c>
      <c r="AI4106">
        <v>43.82</v>
      </c>
      <c r="AJ4106">
        <v>39.520000000000003</v>
      </c>
      <c r="AK4106">
        <v>4.16</v>
      </c>
      <c r="AL4106">
        <v>46.72</v>
      </c>
      <c r="AM4106">
        <v>6.43</v>
      </c>
      <c r="AN4106">
        <v>47.26</v>
      </c>
      <c r="AO4106">
        <v>44.13</v>
      </c>
      <c r="AP4106">
        <v>3.73</v>
      </c>
      <c r="AQ4106">
        <v>3.85</v>
      </c>
      <c r="AR4106">
        <v>4.05</v>
      </c>
      <c r="AS4106">
        <v>40.130000000000003</v>
      </c>
      <c r="AT4106">
        <v>0</v>
      </c>
      <c r="AU4106">
        <v>0</v>
      </c>
      <c r="AV4106">
        <v>6.2</v>
      </c>
      <c r="AW4106">
        <v>73.400000000000006</v>
      </c>
      <c r="AX4106">
        <v>94.8</v>
      </c>
      <c r="AY4106">
        <v>99.8</v>
      </c>
      <c r="AZ4106">
        <v>100</v>
      </c>
      <c r="BA4106">
        <v>88.6</v>
      </c>
      <c r="BB4106">
        <v>93.6</v>
      </c>
      <c r="BC4106">
        <v>111.6777249530889</v>
      </c>
      <c r="BD4106">
        <v>52.551697103673511</v>
      </c>
      <c r="BE4106">
        <v>50.330058962507159</v>
      </c>
      <c r="BF4106">
        <v>50.271600938066882</v>
      </c>
      <c r="BG4106">
        <v>8.9962731168411416</v>
      </c>
      <c r="BH4106">
        <v>155.50978493143859</v>
      </c>
      <c r="BI4106">
        <v>5.2922564308765194</v>
      </c>
      <c r="BJ4106">
        <v>91.47581017849464</v>
      </c>
      <c r="BK4106">
        <v>565.26625915553916</v>
      </c>
      <c r="BL4106">
        <v>3.6648462254763379</v>
      </c>
      <c r="BM4106">
        <v>227.707054133508</v>
      </c>
      <c r="BN4106">
        <v>108.34521179521739</v>
      </c>
      <c r="BO4106">
        <v>104.6420669374257</v>
      </c>
      <c r="BP4106">
        <v>103.11437869170641</v>
      </c>
      <c r="BQ4106">
        <v>41.89661663576517</v>
      </c>
      <c r="BR4106">
        <v>58.074708356369918</v>
      </c>
      <c r="BS4106">
        <v>92.879535209237417</v>
      </c>
      <c r="BT4106">
        <v>1932.9789888299881</v>
      </c>
      <c r="BU4106">
        <v>114.3427025602049</v>
      </c>
      <c r="BV4106">
        <v>862.60002046172417</v>
      </c>
      <c r="BW4106">
        <v>9.6961438901730688</v>
      </c>
      <c r="BX4106">
        <v>12.65480698004059</v>
      </c>
      <c r="BY4106">
        <v>21.584198293036099</v>
      </c>
      <c r="BZ4106">
        <v>0.42502477808209688</v>
      </c>
      <c r="CA4106">
        <f t="shared" si="512"/>
        <v>102.88175606618067</v>
      </c>
      <c r="CB4106" cm="1">
        <f t="array" ref="CB4106">IF(ISBLANK(INDEX(AC:AC,ROW())), "", INDEX(AC:AC,ROW())*(BI4106+BJ4106)/1000)</f>
        <v>164.31217710271224</v>
      </c>
      <c r="CC4106">
        <f t="shared" si="513"/>
        <v>164.50605804827973</v>
      </c>
      <c r="CD4106">
        <f t="shared" si="514"/>
        <v>3.4361425096554385</v>
      </c>
      <c r="CE4106">
        <f t="shared" si="515"/>
        <v>5.0615846570386678</v>
      </c>
      <c r="CF4106" cm="1">
        <f t="array" ref="CF4106">IFERROR(IF((BD4106+BE4106)*INDEX(H:H,ROW())*INDEX(K:K,ROW())/(BF4106*30*1000)&lt;0.5,"",(BD4106+BE4106)*INDEX(H:H,ROW())*INDEX(K:K,ROW())/(BF4106*30*1000)),"")</f>
        <v>4.9287939721657912</v>
      </c>
      <c r="CG4106">
        <f t="shared" si="516"/>
        <v>0.45014886325078579</v>
      </c>
      <c r="CH4106" cm="1">
        <f t="array" ref="CH4106">IFERROR((BD4106+BE4106)*INDEX(K:K,ROW())*INDEX(H:H,ROW())/BC4106/100000,"")</f>
        <v>0.66560730113032696</v>
      </c>
      <c r="CI4106">
        <f t="shared" si="517"/>
        <v>193.07404961662459</v>
      </c>
      <c r="CJ4106">
        <v>1</v>
      </c>
      <c r="CK4106">
        <f t="shared" si="518"/>
        <v>17.308545546051828</v>
      </c>
      <c r="CL4106" cm="1">
        <f t="array" ref="CL4106">IF(INDEX(AS:AS,ROW()-2)=0,CL4105,INDEX(AS:AS,ROW()-2))</f>
        <v>40.770000000000003</v>
      </c>
      <c r="CM4106" t="str">
        <f t="shared" si="519"/>
        <v>SP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46.02</v>
      </c>
      <c r="I4107">
        <v>0.88</v>
      </c>
      <c r="J4107">
        <v>46.55</v>
      </c>
      <c r="K4107">
        <v>1570</v>
      </c>
      <c r="L4107">
        <v>46.19</v>
      </c>
      <c r="M4107">
        <v>0.88</v>
      </c>
      <c r="N4107">
        <v>46.55</v>
      </c>
      <c r="O4107">
        <v>1570</v>
      </c>
      <c r="P4107">
        <v>1.45</v>
      </c>
      <c r="Q4107">
        <v>50.51</v>
      </c>
      <c r="R4107">
        <v>30.09</v>
      </c>
      <c r="S4107">
        <v>1.6680977542932629</v>
      </c>
      <c r="T4107">
        <v>7.38</v>
      </c>
      <c r="Y4107">
        <v>2</v>
      </c>
      <c r="Z4107">
        <v>2</v>
      </c>
      <c r="AA4107">
        <v>19.8</v>
      </c>
      <c r="AC4107">
        <v>1700</v>
      </c>
      <c r="AD4107">
        <v>37.78</v>
      </c>
      <c r="AE4107">
        <v>31.56</v>
      </c>
      <c r="AF4107">
        <v>11.28</v>
      </c>
      <c r="AG4107">
        <v>1565</v>
      </c>
      <c r="AI4107">
        <v>43.82</v>
      </c>
      <c r="AJ4107">
        <v>39.520000000000003</v>
      </c>
      <c r="AK4107">
        <v>4.16</v>
      </c>
      <c r="AL4107">
        <v>46.72</v>
      </c>
      <c r="AM4107">
        <v>6.43</v>
      </c>
      <c r="AN4107">
        <v>47.26</v>
      </c>
      <c r="AO4107">
        <v>44.13</v>
      </c>
      <c r="AP4107">
        <v>3.73</v>
      </c>
      <c r="AQ4107">
        <v>3.85</v>
      </c>
      <c r="AR4107">
        <v>4.05</v>
      </c>
      <c r="AS4107">
        <v>40.090000000000003</v>
      </c>
      <c r="AT4107">
        <v>0</v>
      </c>
      <c r="AU4107">
        <v>0</v>
      </c>
      <c r="AV4107">
        <v>5.8</v>
      </c>
      <c r="AW4107">
        <v>69.599999999999994</v>
      </c>
      <c r="AX4107">
        <v>93.9</v>
      </c>
      <c r="AY4107">
        <v>98.7</v>
      </c>
      <c r="AZ4107">
        <v>100</v>
      </c>
      <c r="BA4107">
        <v>88.100000000000009</v>
      </c>
      <c r="BB4107">
        <v>92.9</v>
      </c>
      <c r="BC4107">
        <v>88.044173221278584</v>
      </c>
      <c r="BD4107">
        <v>61.014482427101463</v>
      </c>
      <c r="BE4107">
        <v>50.330058962507159</v>
      </c>
      <c r="BF4107">
        <v>59.210491006022288</v>
      </c>
      <c r="BG4107">
        <v>8.9962731168411416</v>
      </c>
      <c r="BH4107">
        <v>159.22364701535309</v>
      </c>
      <c r="BI4107">
        <v>5.2922564308765194</v>
      </c>
      <c r="BJ4107">
        <v>93.660021998908164</v>
      </c>
      <c r="BK4107">
        <v>592.22516235148964</v>
      </c>
      <c r="BL4107">
        <v>3.5640751848140289</v>
      </c>
      <c r="BM4107">
        <v>226.7796575358</v>
      </c>
      <c r="BN4107">
        <v>108.754714992541</v>
      </c>
      <c r="BO4107">
        <v>103.20350265958071</v>
      </c>
      <c r="BP4107">
        <v>102.0256739388639</v>
      </c>
      <c r="BQ4107">
        <v>43.539040165167727</v>
      </c>
      <c r="BR4107">
        <v>61.062474179001718</v>
      </c>
      <c r="BS4107">
        <v>92.467477204898202</v>
      </c>
      <c r="BT4107">
        <v>1943.7575084179091</v>
      </c>
      <c r="BU4107">
        <v>115.5961546022329</v>
      </c>
      <c r="BV4107">
        <v>861.3661712899144</v>
      </c>
      <c r="BW4107">
        <v>10.39272047825559</v>
      </c>
      <c r="BX4107">
        <v>13.63363302746788</v>
      </c>
      <c r="BY4107">
        <v>16.290703995127242</v>
      </c>
      <c r="BZ4107">
        <v>0.42516315990996639</v>
      </c>
      <c r="CA4107">
        <f t="shared" si="512"/>
        <v>111.34454138960862</v>
      </c>
      <c r="CB4107" cm="1">
        <f t="array" ref="CB4107">IF(ISBLANK(INDEX(AC:AC,ROW())), "", INDEX(AC:AC,ROW())*(BI4107+BJ4107)/1000)</f>
        <v>168.21887333063398</v>
      </c>
      <c r="CC4107">
        <f t="shared" si="513"/>
        <v>168.21992013219423</v>
      </c>
      <c r="CD4107">
        <f t="shared" si="514"/>
        <v>3.5205412170335975</v>
      </c>
      <c r="CE4107">
        <f t="shared" si="515"/>
        <v>6.726454922383895</v>
      </c>
      <c r="CF4107" cm="1">
        <f t="array" ref="CF4107">IFERROR(IF((BD4107+BE4107)*INDEX(H:H,ROW())*INDEX(K:K,ROW())/(BF4107*30*1000)&lt;0.5,"",(BD4107+BE4107)*INDEX(H:H,ROW())*INDEX(K:K,ROW())/(BF4107*30*1000)),"")</f>
        <v>4.5289265810113131</v>
      </c>
      <c r="CG4107">
        <f t="shared" si="516"/>
        <v>0.6725089104671409</v>
      </c>
      <c r="CH4107" cm="1">
        <f t="array" ref="CH4107">IFERROR((BD4107+BE4107)*INDEX(K:K,ROW())*INDEX(H:H,ROW())/BC4107/100000,"")</f>
        <v>0.91372304417447758</v>
      </c>
      <c r="CI4107">
        <f t="shared" si="517"/>
        <v>208.95581812356281</v>
      </c>
      <c r="CJ4107">
        <v>1</v>
      </c>
      <c r="CK4107">
        <f t="shared" si="518"/>
        <v>22.077071511963954</v>
      </c>
      <c r="CL4107" cm="1">
        <f t="array" ref="CL4107">IF(INDEX(AS:AS,ROW()-2)=0,CL4106,INDEX(AS:AS,ROW()-2))</f>
        <v>40.51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46.02</v>
      </c>
      <c r="I4108">
        <v>0.88</v>
      </c>
      <c r="J4108">
        <v>46.55</v>
      </c>
      <c r="K4108">
        <v>1570</v>
      </c>
      <c r="L4108">
        <v>46.19</v>
      </c>
      <c r="M4108">
        <v>0.88</v>
      </c>
      <c r="N4108">
        <v>46.55</v>
      </c>
      <c r="O4108">
        <v>1570</v>
      </c>
      <c r="P4108">
        <v>1.45</v>
      </c>
      <c r="Q4108">
        <v>50.51</v>
      </c>
      <c r="R4108">
        <v>30.09</v>
      </c>
      <c r="S4108">
        <v>1.6680977542932629</v>
      </c>
      <c r="T4108">
        <v>7.38</v>
      </c>
      <c r="Y4108">
        <v>2</v>
      </c>
      <c r="Z4108">
        <v>2</v>
      </c>
      <c r="AA4108">
        <v>19.8</v>
      </c>
      <c r="AC4108">
        <v>1695</v>
      </c>
      <c r="AD4108">
        <v>37.78</v>
      </c>
      <c r="AE4108">
        <v>31.56</v>
      </c>
      <c r="AF4108">
        <v>11.38</v>
      </c>
      <c r="AG4108">
        <v>1565</v>
      </c>
      <c r="AI4108">
        <v>43.82</v>
      </c>
      <c r="AJ4108">
        <v>39.520000000000003</v>
      </c>
      <c r="AK4108">
        <v>4.16</v>
      </c>
      <c r="AL4108">
        <v>46.72</v>
      </c>
      <c r="AM4108">
        <v>6.36</v>
      </c>
      <c r="AN4108">
        <v>47.26</v>
      </c>
      <c r="AO4108">
        <v>44.13</v>
      </c>
      <c r="AP4108">
        <v>3.68</v>
      </c>
      <c r="AQ4108">
        <v>3.75</v>
      </c>
      <c r="AR4108">
        <v>4.05</v>
      </c>
      <c r="AS4108">
        <v>40.21</v>
      </c>
      <c r="AT4108">
        <v>0</v>
      </c>
      <c r="AU4108">
        <v>0</v>
      </c>
      <c r="AV4108">
        <v>6.1</v>
      </c>
      <c r="AW4108">
        <v>67.2</v>
      </c>
      <c r="AX4108">
        <v>92.1</v>
      </c>
      <c r="AY4108">
        <v>98.6</v>
      </c>
      <c r="AZ4108">
        <v>100</v>
      </c>
      <c r="BA4108">
        <v>86</v>
      </c>
      <c r="BB4108">
        <v>92.5</v>
      </c>
      <c r="BC4108">
        <v>60.363428717844769</v>
      </c>
      <c r="BD4108">
        <v>25.999388845475991</v>
      </c>
      <c r="BE4108">
        <v>50.330058962507159</v>
      </c>
      <c r="BF4108">
        <v>23.800498727799798</v>
      </c>
      <c r="BG4108">
        <v>8.9962731168411416</v>
      </c>
      <c r="BH4108">
        <v>133.48852396853891</v>
      </c>
      <c r="BI4108">
        <v>5.2922564308765194</v>
      </c>
      <c r="BJ4108">
        <v>78.52085561375624</v>
      </c>
      <c r="BK4108">
        <v>440.74490664209873</v>
      </c>
      <c r="BL4108">
        <v>3.973769030666257</v>
      </c>
      <c r="BM4108">
        <v>224.98016908458459</v>
      </c>
      <c r="BN4108">
        <v>107.34103799934159</v>
      </c>
      <c r="BO4108">
        <v>107.5578079785344</v>
      </c>
      <c r="BP4108">
        <v>105.0003108046443</v>
      </c>
      <c r="BQ4108">
        <v>18.427116297153091</v>
      </c>
      <c r="BR4108">
        <v>60.055148286280428</v>
      </c>
      <c r="BS4108">
        <v>118.8572780092032</v>
      </c>
      <c r="BT4108">
        <v>1456.998238030928</v>
      </c>
      <c r="BU4108">
        <v>114.0371217467216</v>
      </c>
      <c r="BV4108">
        <v>829.2794328960066</v>
      </c>
      <c r="BW4108">
        <v>4.8978259169675251</v>
      </c>
      <c r="BX4108">
        <v>11.191625701493219</v>
      </c>
      <c r="BY4108">
        <v>22.667498295369189</v>
      </c>
      <c r="BZ4108">
        <v>0.42532313507264241</v>
      </c>
      <c r="CA4108">
        <f t="shared" si="512"/>
        <v>76.329447807983144</v>
      </c>
      <c r="CB4108" cm="1">
        <f t="array" ref="CB4108">IF(ISBLANK(INDEX(AC:AC,ROW())), "", INDEX(AC:AC,ROW())*(BI4108+BJ4108)/1000)</f>
        <v>142.06322491565254</v>
      </c>
      <c r="CC4108">
        <f t="shared" si="513"/>
        <v>142.48479708538005</v>
      </c>
      <c r="CD4108">
        <f t="shared" si="514"/>
        <v>3.0932767260635856</v>
      </c>
      <c r="CE4108">
        <f t="shared" si="515"/>
        <v>7.301522064001059</v>
      </c>
      <c r="CF4108" cm="1">
        <f t="array" ref="CF4108">IFERROR(IF((BD4108+BE4108)*INDEX(H:H,ROW())*INDEX(K:K,ROW())/(BF4108*30*1000)&lt;0.5,"",(BD4108+BE4108)*INDEX(H:H,ROW())*INDEX(K:K,ROW())/(BF4108*30*1000)),"")</f>
        <v>7.7238009847697144</v>
      </c>
      <c r="CG4108">
        <f t="shared" si="516"/>
        <v>0.39428672680357274</v>
      </c>
      <c r="CH4108" cm="1">
        <f t="array" ref="CH4108">IFERROR((BD4108+BE4108)*INDEX(K:K,ROW())*INDEX(H:H,ROW())/BC4108/100000,"")</f>
        <v>0.9136176626301189</v>
      </c>
      <c r="CI4108">
        <f t="shared" si="517"/>
        <v>143.24440169749906</v>
      </c>
      <c r="CJ4108">
        <v>1</v>
      </c>
      <c r="CK4108">
        <f t="shared" si="518"/>
        <v>24.137102033109112</v>
      </c>
      <c r="CL4108" cm="1">
        <f t="array" ref="CL4108">IF(INDEX(AS:AS,ROW()-2)=0,CL4107,INDEX(AS:AS,ROW()-2))</f>
        <v>40.130000000000003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45.91</v>
      </c>
      <c r="I4109">
        <v>0.93</v>
      </c>
      <c r="J4109">
        <v>46.55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Z4109">
        <v>2</v>
      </c>
      <c r="AA4109">
        <v>19.8</v>
      </c>
      <c r="AC4109">
        <v>1690</v>
      </c>
      <c r="AD4109">
        <v>37.78</v>
      </c>
      <c r="AE4109">
        <v>31.56</v>
      </c>
      <c r="AF4109">
        <v>11.44</v>
      </c>
      <c r="AG4109">
        <v>1565</v>
      </c>
      <c r="AI4109">
        <v>43.82</v>
      </c>
      <c r="AJ4109">
        <v>39.520000000000003</v>
      </c>
      <c r="AK4109">
        <v>4.16</v>
      </c>
      <c r="AL4109">
        <v>46.72</v>
      </c>
      <c r="AM4109">
        <v>6.36</v>
      </c>
      <c r="AN4109">
        <v>47.26</v>
      </c>
      <c r="AO4109">
        <v>44.13</v>
      </c>
      <c r="AP4109">
        <v>3.68</v>
      </c>
      <c r="AQ4109">
        <v>3.75</v>
      </c>
      <c r="AR4109">
        <v>4.05</v>
      </c>
      <c r="AS4109">
        <v>40.21</v>
      </c>
      <c r="AT4109">
        <v>0</v>
      </c>
      <c r="AU4109">
        <v>0</v>
      </c>
      <c r="AV4109">
        <v>6.1</v>
      </c>
      <c r="AW4109">
        <v>67.2</v>
      </c>
      <c r="AX4109">
        <v>92.1</v>
      </c>
      <c r="AY4109">
        <v>98.6</v>
      </c>
      <c r="AZ4109">
        <v>100</v>
      </c>
      <c r="BA4109">
        <v>86</v>
      </c>
      <c r="BB4109">
        <v>92.5</v>
      </c>
      <c r="BC4109">
        <v>89.145727039797166</v>
      </c>
      <c r="BD4109">
        <v>60.955178464581039</v>
      </c>
      <c r="BE4109">
        <v>50.330058962507159</v>
      </c>
      <c r="BF4109">
        <v>53.911536156096368</v>
      </c>
      <c r="BG4109">
        <v>8.9962731168411416</v>
      </c>
      <c r="BH4109">
        <v>147.0865118444797</v>
      </c>
      <c r="BI4109">
        <v>5.2922564308765194</v>
      </c>
      <c r="BJ4109">
        <v>86.521507027522404</v>
      </c>
      <c r="BK4109">
        <v>531.93321473580522</v>
      </c>
      <c r="BL4109">
        <v>3.8628359050243111</v>
      </c>
      <c r="BM4109">
        <v>225.81093717898821</v>
      </c>
      <c r="BN4109">
        <v>108.8010313765383</v>
      </c>
      <c r="BO4109">
        <v>107.2367278454408</v>
      </c>
      <c r="BP4109">
        <v>106.22518250404239</v>
      </c>
      <c r="BQ4109">
        <v>26.63640500631616</v>
      </c>
      <c r="BR4109">
        <v>63.328075413367912</v>
      </c>
      <c r="BS4109">
        <v>100.40071064448151</v>
      </c>
      <c r="BT4109">
        <v>1724.6044944136599</v>
      </c>
      <c r="BU4109">
        <v>114.6230160210647</v>
      </c>
      <c r="BV4109">
        <v>883.84658650800066</v>
      </c>
      <c r="BW4109">
        <v>9.8823645595577272</v>
      </c>
      <c r="BX4109">
        <v>13.59642730872241</v>
      </c>
      <c r="BY4109">
        <v>26.161428194465131</v>
      </c>
      <c r="BZ4109">
        <v>0.42398837717440768</v>
      </c>
      <c r="CA4109">
        <f t="shared" si="512"/>
        <v>111.28523742708819</v>
      </c>
      <c r="CB4109" cm="1">
        <f t="array" ref="CB4109">IF(ISBLANK(INDEX(AC:AC,ROW())), "", INDEX(AC:AC,ROW())*(BI4109+BJ4109)/1000)</f>
        <v>155.1652602446942</v>
      </c>
      <c r="CC4109">
        <f t="shared" si="513"/>
        <v>156.08278496132084</v>
      </c>
      <c r="CD4109">
        <f t="shared" si="514"/>
        <v>3.4080197561033048</v>
      </c>
      <c r="CE4109">
        <f t="shared" si="515"/>
        <v>5.9670074203145509</v>
      </c>
      <c r="CF4109" cm="1">
        <f t="array" ref="CF4109">IFERROR(IF((BD4109+BE4109)*INDEX(H:H,ROW())*INDEX(K:K,ROW())/(BF4109*30*1000)&lt;0.5,"",(BD4109+BE4109)*INDEX(H:H,ROW())*INDEX(K:K,ROW())/(BF4109*30*1000)),"")</f>
        <v>4.965859521038217</v>
      </c>
      <c r="CG4109">
        <f t="shared" si="516"/>
        <v>0.60475737813017938</v>
      </c>
      <c r="CH4109" cm="1">
        <f t="array" ref="CH4109">IFERROR((BD4109+BE4109)*INDEX(K:K,ROW())*INDEX(H:H,ROW())/BC4109/100000,"")</f>
        <v>0.90094205523175797</v>
      </c>
      <c r="CI4109">
        <f t="shared" si="517"/>
        <v>208.61073905029653</v>
      </c>
      <c r="CJ4109">
        <v>1</v>
      </c>
      <c r="CK4109">
        <f t="shared" si="518"/>
        <v>19.345901948208329</v>
      </c>
      <c r="CL4109" cm="1">
        <f t="array" ref="CL4109">IF(INDEX(AS:AS,ROW()-2)=0,CL4108,INDEX(AS:AS,ROW()-2))</f>
        <v>40.090000000000003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45.91</v>
      </c>
      <c r="I4110">
        <v>0.93</v>
      </c>
      <c r="J4110">
        <v>46.55</v>
      </c>
      <c r="K4110">
        <v>1572</v>
      </c>
      <c r="L4110">
        <v>46.27</v>
      </c>
      <c r="M4110">
        <v>0.88</v>
      </c>
      <c r="N4110">
        <v>46.55</v>
      </c>
      <c r="O4110">
        <v>1574</v>
      </c>
      <c r="P4110">
        <v>1.29</v>
      </c>
      <c r="Q4110">
        <v>50.62</v>
      </c>
      <c r="R4110">
        <v>30.59</v>
      </c>
      <c r="S4110">
        <v>1.6547891467799929</v>
      </c>
      <c r="T4110">
        <v>7.25</v>
      </c>
      <c r="Y4110">
        <v>1.9</v>
      </c>
      <c r="Z4110">
        <v>2</v>
      </c>
      <c r="AA4110">
        <v>19.8</v>
      </c>
      <c r="AC4110">
        <v>1695</v>
      </c>
      <c r="AD4110">
        <v>37.94</v>
      </c>
      <c r="AE4110">
        <v>32.11</v>
      </c>
      <c r="AF4110">
        <v>11.35</v>
      </c>
      <c r="AG4110">
        <v>1565</v>
      </c>
      <c r="AI4110">
        <v>43.82</v>
      </c>
      <c r="AJ4110">
        <v>41.02</v>
      </c>
      <c r="AK4110">
        <v>4.46</v>
      </c>
      <c r="AL4110">
        <v>47.49</v>
      </c>
      <c r="AM4110">
        <v>6.29</v>
      </c>
      <c r="AN4110">
        <v>48.06</v>
      </c>
      <c r="AO4110">
        <v>44.79</v>
      </c>
      <c r="AP4110">
        <v>3.64</v>
      </c>
      <c r="AQ4110">
        <v>3.75</v>
      </c>
      <c r="AR4110">
        <v>4.18</v>
      </c>
      <c r="AS4110">
        <v>41.67</v>
      </c>
      <c r="AT4110">
        <v>0</v>
      </c>
      <c r="AU4110">
        <v>0</v>
      </c>
      <c r="AV4110">
        <v>5.2</v>
      </c>
      <c r="AW4110">
        <v>43.1</v>
      </c>
      <c r="AX4110">
        <v>86.5</v>
      </c>
      <c r="AY4110">
        <v>97.4</v>
      </c>
      <c r="AZ4110">
        <v>100</v>
      </c>
      <c r="BA4110">
        <v>81.3</v>
      </c>
      <c r="BB4110">
        <v>92.2</v>
      </c>
      <c r="BC4110">
        <v>106.0961079241044</v>
      </c>
      <c r="BD4110">
        <v>53.335837229969101</v>
      </c>
      <c r="BE4110">
        <v>50.330058962507159</v>
      </c>
      <c r="BF4110">
        <v>50.406418857417798</v>
      </c>
      <c r="BG4110">
        <v>8.9962731168411416</v>
      </c>
      <c r="BH4110">
        <v>148.77932152124879</v>
      </c>
      <c r="BI4110">
        <v>5.2922564308765194</v>
      </c>
      <c r="BJ4110">
        <v>87.514774977217058</v>
      </c>
      <c r="BK4110">
        <v>519.56592802494424</v>
      </c>
      <c r="BL4110">
        <v>3.969496525495936</v>
      </c>
      <c r="BM4110">
        <v>227.24045147210231</v>
      </c>
      <c r="BN4110">
        <v>109.2707145939255</v>
      </c>
      <c r="BO4110">
        <v>106.705740734885</v>
      </c>
      <c r="BP4110">
        <v>105.0570454855479</v>
      </c>
      <c r="BQ4110">
        <v>36.403575440567053</v>
      </c>
      <c r="BR4110">
        <v>61.009129279592557</v>
      </c>
      <c r="BS4110">
        <v>94.000171980827716</v>
      </c>
      <c r="BT4110">
        <v>1831.9041207153771</v>
      </c>
      <c r="BU4110">
        <v>115.2678597344363</v>
      </c>
      <c r="BV4110">
        <v>870.86929377036392</v>
      </c>
      <c r="BW4110">
        <v>9.1846204131777043</v>
      </c>
      <c r="BX4110">
        <v>12.582748912739079</v>
      </c>
      <c r="BY4110">
        <v>22.029762015683641</v>
      </c>
      <c r="BZ4110">
        <v>0.42464761261296419</v>
      </c>
      <c r="CA4110">
        <f t="shared" si="512"/>
        <v>103.66589619247625</v>
      </c>
      <c r="CB4110" cm="1">
        <f t="array" ref="CB4110">IF(ISBLANK(INDEX(AC:AC,ROW())), "", INDEX(AC:AC,ROW())*(BI4110+BJ4110)/1000)</f>
        <v>157.30791823671862</v>
      </c>
      <c r="CC4110">
        <f t="shared" si="513"/>
        <v>157.77559463808993</v>
      </c>
      <c r="CD4110">
        <f t="shared" si="514"/>
        <v>3.2930690530226752</v>
      </c>
      <c r="CE4110">
        <f t="shared" si="515"/>
        <v>4.8971252404151757</v>
      </c>
      <c r="CF4110" cm="1">
        <f t="array" ref="CF4110">IFERROR(IF((BD4110+BE4110)*INDEX(H:H,ROW())*INDEX(K:K,ROW())/(BF4110*30*1000)&lt;0.5,"",(BD4110+BE4110)*INDEX(H:H,ROW())*INDEX(K:K,ROW())/(BF4110*30*1000)),"")</f>
        <v>4.9475323474443025</v>
      </c>
      <c r="CG4110">
        <f t="shared" si="516"/>
        <v>0.47510148905250993</v>
      </c>
      <c r="CH4110" cm="1">
        <f t="array" ref="CH4110">IFERROR((BD4110+BE4110)*INDEX(K:K,ROW())*INDEX(H:H,ROW())/BC4110/100000,"")</f>
        <v>0.70517399562187444</v>
      </c>
      <c r="CI4110">
        <f t="shared" si="517"/>
        <v>194.32783466174106</v>
      </c>
      <c r="CJ4110">
        <v>1</v>
      </c>
      <c r="CK4110">
        <f t="shared" si="518"/>
        <v>17.266459218521241</v>
      </c>
      <c r="CL4110" cm="1">
        <f t="array" ref="CL4110">IF(INDEX(AS:AS,ROW()-2)=0,CL4109,INDEX(AS:AS,ROW()-2))</f>
        <v>40.21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45.91</v>
      </c>
      <c r="I4111">
        <v>0.93</v>
      </c>
      <c r="J4111">
        <v>46.55</v>
      </c>
      <c r="K4111">
        <v>1572</v>
      </c>
      <c r="L4111">
        <v>46.27</v>
      </c>
      <c r="M4111">
        <v>0.88</v>
      </c>
      <c r="N4111">
        <v>46.55</v>
      </c>
      <c r="O4111">
        <v>1574</v>
      </c>
      <c r="P4111">
        <v>1.29</v>
      </c>
      <c r="Q4111">
        <v>50.62</v>
      </c>
      <c r="R4111">
        <v>30.59</v>
      </c>
      <c r="S4111">
        <v>1.6547891467799929</v>
      </c>
      <c r="T4111">
        <v>7.25</v>
      </c>
      <c r="Y4111">
        <v>1.9</v>
      </c>
      <c r="Z4111">
        <v>2</v>
      </c>
      <c r="AA4111">
        <v>19.8</v>
      </c>
      <c r="AC4111">
        <v>1700</v>
      </c>
      <c r="AD4111">
        <v>37.94</v>
      </c>
      <c r="AE4111">
        <v>32.11</v>
      </c>
      <c r="AF4111">
        <v>11.42</v>
      </c>
      <c r="AG4111">
        <v>1565</v>
      </c>
      <c r="AI4111">
        <v>43.82</v>
      </c>
      <c r="AJ4111">
        <v>41.02</v>
      </c>
      <c r="AK4111">
        <v>4.46</v>
      </c>
      <c r="AL4111">
        <v>47.49</v>
      </c>
      <c r="AM4111">
        <v>6.29</v>
      </c>
      <c r="AN4111">
        <v>48.06</v>
      </c>
      <c r="AO4111">
        <v>44.79</v>
      </c>
      <c r="AP4111">
        <v>3.64</v>
      </c>
      <c r="AQ4111">
        <v>3.75</v>
      </c>
      <c r="AR4111">
        <v>4.18</v>
      </c>
      <c r="AS4111">
        <v>42.12</v>
      </c>
      <c r="AT4111">
        <v>0</v>
      </c>
      <c r="AU4111">
        <v>0</v>
      </c>
      <c r="AV4111">
        <v>5.2</v>
      </c>
      <c r="AW4111">
        <v>50.6</v>
      </c>
      <c r="AX4111">
        <v>86.4</v>
      </c>
      <c r="AY4111">
        <v>96.3</v>
      </c>
      <c r="AZ4111">
        <v>100</v>
      </c>
      <c r="BA4111">
        <v>81.2</v>
      </c>
      <c r="BB4111">
        <v>91.1</v>
      </c>
      <c r="BC4111">
        <v>100.8520387421428</v>
      </c>
      <c r="BD4111">
        <v>58.016645473797773</v>
      </c>
      <c r="BE4111">
        <v>50.330058962507159</v>
      </c>
      <c r="BF4111">
        <v>52.676750099140641</v>
      </c>
      <c r="BG4111">
        <v>8.9962731168411416</v>
      </c>
      <c r="BH4111">
        <v>155.28509993190039</v>
      </c>
      <c r="BI4111">
        <v>5.2922564308765194</v>
      </c>
      <c r="BJ4111">
        <v>91.340694699547953</v>
      </c>
      <c r="BK4111">
        <v>546.83564449974097</v>
      </c>
      <c r="BL4111">
        <v>3.8243248120214561</v>
      </c>
      <c r="BM4111">
        <v>228.85014435843399</v>
      </c>
      <c r="BN4111">
        <v>109.33861287190859</v>
      </c>
      <c r="BO4111">
        <v>106.6959169202579</v>
      </c>
      <c r="BP4111">
        <v>104.9369533414786</v>
      </c>
      <c r="BQ4111">
        <v>38.786555449139691</v>
      </c>
      <c r="BR4111">
        <v>64.383916664007558</v>
      </c>
      <c r="BS4111">
        <v>93.028495913883006</v>
      </c>
      <c r="BT4111">
        <v>1847.906425019916</v>
      </c>
      <c r="BU4111">
        <v>114.0452296072208</v>
      </c>
      <c r="BV4111">
        <v>864.87497558612256</v>
      </c>
      <c r="BW4111">
        <v>10.007475445035171</v>
      </c>
      <c r="BX4111">
        <v>13.624220743541461</v>
      </c>
      <c r="BY4111">
        <v>8.7119185968574602</v>
      </c>
      <c r="BZ4111">
        <v>0.4254494991337599</v>
      </c>
      <c r="CA4111">
        <f t="shared" si="512"/>
        <v>108.34670443630493</v>
      </c>
      <c r="CB4111" cm="1">
        <f t="array" ref="CB4111">IF(ISBLANK(INDEX(AC:AC,ROW())), "", INDEX(AC:AC,ROW())*(BI4111+BJ4111)/1000)</f>
        <v>164.27601692172161</v>
      </c>
      <c r="CC4111">
        <f t="shared" si="513"/>
        <v>164.28137304874153</v>
      </c>
      <c r="CD4111">
        <f t="shared" si="514"/>
        <v>3.3286527519921405</v>
      </c>
      <c r="CE4111">
        <f t="shared" si="515"/>
        <v>5.4221575619099118</v>
      </c>
      <c r="CF4111" cm="1">
        <f t="array" ref="CF4111">IFERROR(IF((BD4111+BE4111)*INDEX(H:H,ROW())*INDEX(K:K,ROW())/(BF4111*30*1000)&lt;0.5,"",(BD4111+BE4111)*INDEX(H:H,ROW())*INDEX(K:K,ROW())/(BF4111*30*1000)),"")</f>
        <v>4.94806404769834</v>
      </c>
      <c r="CG4111">
        <f t="shared" si="516"/>
        <v>0.5223171564614959</v>
      </c>
      <c r="CH4111" cm="1">
        <f t="array" ref="CH4111">IFERROR((BD4111+BE4111)*INDEX(K:K,ROW())*INDEX(H:H,ROW())/BC4111/100000,"")</f>
        <v>0.77533762301494691</v>
      </c>
      <c r="CI4111">
        <f t="shared" si="517"/>
        <v>203.10228570011515</v>
      </c>
      <c r="CJ4111">
        <v>1</v>
      </c>
      <c r="CK4111">
        <f t="shared" si="518"/>
        <v>18.322945654520872</v>
      </c>
      <c r="CL4111" cm="1">
        <f t="array" ref="CL4111">IF(INDEX(AS:AS,ROW()-2)=0,CL4110,INDEX(AS:AS,ROW()-2))</f>
        <v>40.21</v>
      </c>
      <c r="CM4111" t="str">
        <f t="shared" si="519"/>
        <v>SP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45.91</v>
      </c>
      <c r="I4112">
        <v>0.93</v>
      </c>
      <c r="J4112">
        <v>46.55</v>
      </c>
      <c r="K4112">
        <v>1570</v>
      </c>
      <c r="L4112">
        <v>46.27</v>
      </c>
      <c r="M4112">
        <v>0.88</v>
      </c>
      <c r="N4112">
        <v>46.55</v>
      </c>
      <c r="O4112">
        <v>1574</v>
      </c>
      <c r="P4112">
        <v>1.29</v>
      </c>
      <c r="Q4112">
        <v>50.62</v>
      </c>
      <c r="R4112">
        <v>30.59</v>
      </c>
      <c r="S4112">
        <v>1.6547891467799929</v>
      </c>
      <c r="T4112">
        <v>7.25</v>
      </c>
      <c r="Y4112">
        <v>1.9</v>
      </c>
      <c r="Z4112">
        <v>2</v>
      </c>
      <c r="AA4112">
        <v>19.8</v>
      </c>
      <c r="AC4112">
        <v>1698</v>
      </c>
      <c r="AD4112">
        <v>37.94</v>
      </c>
      <c r="AE4112">
        <v>32.56</v>
      </c>
      <c r="AF4112">
        <v>11.65</v>
      </c>
      <c r="AG4112">
        <v>1565</v>
      </c>
      <c r="AI4112">
        <v>43.82</v>
      </c>
      <c r="AJ4112">
        <v>41.02</v>
      </c>
      <c r="AK4112">
        <v>4.6100000000000003</v>
      </c>
      <c r="AL4112">
        <v>47.49</v>
      </c>
      <c r="AM4112">
        <v>6.34</v>
      </c>
      <c r="AN4112">
        <v>48.06</v>
      </c>
      <c r="AO4112">
        <v>44.79</v>
      </c>
      <c r="AP4112">
        <v>3.72</v>
      </c>
      <c r="AQ4112">
        <v>3.98</v>
      </c>
      <c r="AR4112">
        <v>4.18</v>
      </c>
      <c r="AS4112">
        <v>42.41</v>
      </c>
      <c r="AT4112">
        <v>0</v>
      </c>
      <c r="AU4112">
        <v>0</v>
      </c>
      <c r="AV4112">
        <v>4.3</v>
      </c>
      <c r="AW4112">
        <v>58.2</v>
      </c>
      <c r="AX4112">
        <v>89.7</v>
      </c>
      <c r="AY4112">
        <v>98.6</v>
      </c>
      <c r="AZ4112">
        <v>100</v>
      </c>
      <c r="BA4112">
        <v>85.4</v>
      </c>
      <c r="BB4112">
        <v>94.3</v>
      </c>
      <c r="BC4112">
        <v>114.06066859842041</v>
      </c>
      <c r="BD4112">
        <v>58.291111921295652</v>
      </c>
      <c r="BE4112">
        <v>50.330058962507159</v>
      </c>
      <c r="BF4112">
        <v>53.918032916625648</v>
      </c>
      <c r="BG4112">
        <v>8.9962731168411416</v>
      </c>
      <c r="BH4112">
        <v>155.5423003331284</v>
      </c>
      <c r="BI4112">
        <v>5.2922564308765194</v>
      </c>
      <c r="BJ4112">
        <v>91.495403402303424</v>
      </c>
      <c r="BK4112">
        <v>479.2849076903297</v>
      </c>
      <c r="BL4112">
        <v>3.839331381614111</v>
      </c>
      <c r="BM4112">
        <v>228.8261674517511</v>
      </c>
      <c r="BN4112">
        <v>109.19648659771541</v>
      </c>
      <c r="BO4112">
        <v>106.84353203121501</v>
      </c>
      <c r="BP4112">
        <v>105.1109795084172</v>
      </c>
      <c r="BQ4112">
        <v>48.701411814666073</v>
      </c>
      <c r="BR4112">
        <v>56.191915125273233</v>
      </c>
      <c r="BS4112">
        <v>95.024694952559557</v>
      </c>
      <c r="BT4112">
        <v>2030.2818539055479</v>
      </c>
      <c r="BU4112">
        <v>115.00119726207789</v>
      </c>
      <c r="BV4112">
        <v>868.83849346783768</v>
      </c>
      <c r="BW4112">
        <v>10.030396350543359</v>
      </c>
      <c r="BX4112">
        <v>13.68492856564284</v>
      </c>
      <c r="BY4112">
        <v>6.8046194565231932</v>
      </c>
      <c r="BZ4112">
        <v>0.42509104964591632</v>
      </c>
      <c r="CA4112">
        <f t="shared" si="512"/>
        <v>108.62117088380282</v>
      </c>
      <c r="CB4112" cm="1">
        <f t="array" ref="CB4112">IF(ISBLANK(INDEX(AC:AC,ROW())), "", INDEX(AC:AC,ROW())*(BI4112+BJ4112)/1000)</f>
        <v>164.34544639673953</v>
      </c>
      <c r="CC4112">
        <f t="shared" si="513"/>
        <v>164.53857344996953</v>
      </c>
      <c r="CD4112">
        <f t="shared" si="514"/>
        <v>2.9129030211026086</v>
      </c>
      <c r="CE4112">
        <f t="shared" si="515"/>
        <v>4.2020173437504047</v>
      </c>
      <c r="CF4112" cm="1">
        <f t="array" ref="CF4112">IFERROR(IF((BD4112+BE4112)*INDEX(H:H,ROW())*INDEX(K:K,ROW())/(BF4112*30*1000)&lt;0.5,"",(BD4112+BE4112)*INDEX(H:H,ROW())*INDEX(K:K,ROW())/(BF4112*30*1000)),"")</f>
        <v>4.8402314688105008</v>
      </c>
      <c r="CG4112">
        <f t="shared" si="516"/>
        <v>0.47271363195719812</v>
      </c>
      <c r="CH4112" cm="1">
        <f t="array" ref="CH4112">IFERROR((BD4112+BE4112)*INDEX(K:K,ROW())*INDEX(H:H,ROW())/BC4112/100000,"")</f>
        <v>0.68641301914048081</v>
      </c>
      <c r="CI4112">
        <f t="shared" si="517"/>
        <v>203.35773479954173</v>
      </c>
      <c r="CJ4112">
        <v>1</v>
      </c>
      <c r="CK4112">
        <f t="shared" si="518"/>
        <v>17.800017121183743</v>
      </c>
      <c r="CL4112" cm="1">
        <f t="array" ref="CL4112">IF(INDEX(AS:AS,ROW()-2)=0,CL4111,INDEX(AS:AS,ROW()-2))</f>
        <v>41.67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45.91</v>
      </c>
      <c r="I4113">
        <v>0.93</v>
      </c>
      <c r="J4113">
        <v>46.55</v>
      </c>
      <c r="K4113">
        <v>1570</v>
      </c>
      <c r="L4113">
        <v>46.27</v>
      </c>
      <c r="M4113">
        <v>0.88</v>
      </c>
      <c r="N4113">
        <v>46.55</v>
      </c>
      <c r="O4113">
        <v>1574</v>
      </c>
      <c r="P4113">
        <v>1.29</v>
      </c>
      <c r="Q4113">
        <v>50.62</v>
      </c>
      <c r="R4113">
        <v>30.59</v>
      </c>
      <c r="S4113">
        <v>1.6547891467799929</v>
      </c>
      <c r="T4113">
        <v>7.25</v>
      </c>
      <c r="Y4113">
        <v>1.9</v>
      </c>
      <c r="Z4113">
        <v>2</v>
      </c>
      <c r="AA4113">
        <v>19.8</v>
      </c>
      <c r="AC4113">
        <v>1696</v>
      </c>
      <c r="AD4113">
        <v>37.94</v>
      </c>
      <c r="AE4113">
        <v>32.56</v>
      </c>
      <c r="AF4113">
        <v>11.72</v>
      </c>
      <c r="AG4113">
        <v>1565</v>
      </c>
      <c r="AI4113">
        <v>43.82</v>
      </c>
      <c r="AJ4113">
        <v>41.02</v>
      </c>
      <c r="AK4113">
        <v>4.6100000000000003</v>
      </c>
      <c r="AL4113">
        <v>47.49</v>
      </c>
      <c r="AM4113">
        <v>6.34</v>
      </c>
      <c r="AN4113">
        <v>48.06</v>
      </c>
      <c r="AO4113">
        <v>44.79</v>
      </c>
      <c r="AP4113">
        <v>3.72</v>
      </c>
      <c r="AQ4113">
        <v>3.98</v>
      </c>
      <c r="AR4113">
        <v>4.18</v>
      </c>
      <c r="AS4113">
        <v>42.15</v>
      </c>
      <c r="AT4113">
        <v>0</v>
      </c>
      <c r="AU4113">
        <v>0</v>
      </c>
      <c r="AV4113">
        <v>5.6</v>
      </c>
      <c r="AW4113">
        <v>60.4</v>
      </c>
      <c r="AX4113">
        <v>92.3</v>
      </c>
      <c r="AY4113">
        <v>99.6</v>
      </c>
      <c r="AZ4113">
        <v>100</v>
      </c>
      <c r="BA4113">
        <v>86.7</v>
      </c>
      <c r="BB4113">
        <v>94</v>
      </c>
      <c r="BC4113">
        <v>106.68103558066871</v>
      </c>
      <c r="BD4113">
        <v>59.509965959152041</v>
      </c>
      <c r="BE4113">
        <v>50.330058962507159</v>
      </c>
      <c r="BF4113">
        <v>56.64091366806565</v>
      </c>
      <c r="BG4113">
        <v>8.9962731168411416</v>
      </c>
      <c r="BH4113">
        <v>157.48673929444391</v>
      </c>
      <c r="BI4113">
        <v>5.2922564308765194</v>
      </c>
      <c r="BJ4113">
        <v>92.640667874953763</v>
      </c>
      <c r="BK4113">
        <v>472.76236421724531</v>
      </c>
      <c r="BL4113">
        <v>3.8549185674356279</v>
      </c>
      <c r="BM4113">
        <v>227.5049519731613</v>
      </c>
      <c r="BN4113">
        <v>108.86689697214641</v>
      </c>
      <c r="BO4113">
        <v>106.4944086723486</v>
      </c>
      <c r="BP4113">
        <v>104.9531369192308</v>
      </c>
      <c r="BQ4113">
        <v>44.910000490542231</v>
      </c>
      <c r="BR4113">
        <v>58.636595313641251</v>
      </c>
      <c r="BS4113">
        <v>96.328508777220193</v>
      </c>
      <c r="BT4113">
        <v>2026.1071852638779</v>
      </c>
      <c r="BU4113">
        <v>114.96831430262731</v>
      </c>
      <c r="BV4113">
        <v>871.54546737354633</v>
      </c>
      <c r="BW4113">
        <v>10.097531916430089</v>
      </c>
      <c r="BX4113">
        <v>13.291211727983489</v>
      </c>
      <c r="BY4113">
        <v>19.512025670348319</v>
      </c>
      <c r="BZ4113">
        <v>0.42523167202788198</v>
      </c>
      <c r="CA4113">
        <f t="shared" si="512"/>
        <v>109.84002492165919</v>
      </c>
      <c r="CB4113" cm="1">
        <f t="array" ref="CB4113">IF(ISBLANK(INDEX(AC:AC,ROW())), "", INDEX(AC:AC,ROW())*(BI4113+BJ4113)/1000)</f>
        <v>166.09423962268815</v>
      </c>
      <c r="CC4113">
        <f t="shared" si="513"/>
        <v>166.48301241128505</v>
      </c>
      <c r="CD4113">
        <f t="shared" si="514"/>
        <v>2.839703326903515</v>
      </c>
      <c r="CE4113">
        <f t="shared" si="515"/>
        <v>4.4315501967522417</v>
      </c>
      <c r="CF4113" cm="1">
        <f t="array" ref="CF4113">IFERROR(IF((BD4113+BE4113)*INDEX(H:H,ROW())*INDEX(K:K,ROW())/(BF4113*30*1000)&lt;0.5,"",(BD4113+BE4113)*INDEX(H:H,ROW())*INDEX(K:K,ROW())/(BF4113*30*1000)),"")</f>
        <v>4.6592505261701547</v>
      </c>
      <c r="CG4113">
        <f t="shared" si="516"/>
        <v>0.53093704386882945</v>
      </c>
      <c r="CH4113" cm="1">
        <f t="array" ref="CH4113">IFERROR((BD4113+BE4113)*INDEX(K:K,ROW())*INDEX(H:H,ROW())/BC4113/100000,"")</f>
        <v>0.74213061030272098</v>
      </c>
      <c r="CI4113">
        <f t="shared" si="517"/>
        <v>205.63964167067002</v>
      </c>
      <c r="CJ4113">
        <v>1</v>
      </c>
      <c r="CK4113">
        <f t="shared" si="518"/>
        <v>18.99219645024726</v>
      </c>
      <c r="CL4113" cm="1">
        <f t="array" ref="CL4113">IF(INDEX(AS:AS,ROW()-2)=0,CL4112,INDEX(AS:AS,ROW()-2))</f>
        <v>42.12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46.12</v>
      </c>
      <c r="I4114">
        <v>0.89</v>
      </c>
      <c r="J4114">
        <v>46.06</v>
      </c>
      <c r="K4114">
        <v>1570</v>
      </c>
      <c r="L4114">
        <v>46.27</v>
      </c>
      <c r="M4114">
        <v>0.88</v>
      </c>
      <c r="N4114">
        <v>46.55</v>
      </c>
      <c r="O4114">
        <v>1574</v>
      </c>
      <c r="P4114">
        <v>1.29</v>
      </c>
      <c r="Q4114">
        <v>50.62</v>
      </c>
      <c r="R4114">
        <v>30.59</v>
      </c>
      <c r="S4114">
        <v>1.6547891467799929</v>
      </c>
      <c r="T4114">
        <v>7.25</v>
      </c>
      <c r="Y4114">
        <v>1.9</v>
      </c>
      <c r="Z4114">
        <v>2</v>
      </c>
      <c r="AA4114">
        <v>19.8</v>
      </c>
      <c r="AC4114">
        <v>1684</v>
      </c>
      <c r="AD4114">
        <v>37.94</v>
      </c>
      <c r="AE4114">
        <v>32.340000000000003</v>
      </c>
      <c r="AF4114">
        <v>11.8</v>
      </c>
      <c r="AG4114">
        <v>1565</v>
      </c>
      <c r="AI4114">
        <v>43.82</v>
      </c>
      <c r="AJ4114">
        <v>40.89</v>
      </c>
      <c r="AK4114">
        <v>4.3</v>
      </c>
      <c r="AL4114">
        <v>47.49</v>
      </c>
      <c r="AM4114">
        <v>6.51</v>
      </c>
      <c r="AN4114">
        <v>47.81</v>
      </c>
      <c r="AO4114">
        <v>44.79</v>
      </c>
      <c r="AP4114">
        <v>3.67</v>
      </c>
      <c r="AQ4114">
        <v>3.98</v>
      </c>
      <c r="AR4114">
        <v>4.3099999999999996</v>
      </c>
      <c r="AS4114">
        <v>41.59</v>
      </c>
      <c r="AT4114">
        <v>0</v>
      </c>
      <c r="AU4114">
        <v>0</v>
      </c>
      <c r="AV4114">
        <v>4.2</v>
      </c>
      <c r="AW4114">
        <v>60.1</v>
      </c>
      <c r="AX4114">
        <v>90.1</v>
      </c>
      <c r="AY4114">
        <v>96.4</v>
      </c>
      <c r="AZ4114">
        <v>100</v>
      </c>
      <c r="BA4114">
        <v>85.899999999999991</v>
      </c>
      <c r="BB4114">
        <v>92.2</v>
      </c>
      <c r="BC4114">
        <v>109.4098949210257</v>
      </c>
      <c r="BD4114">
        <v>58.568676275200843</v>
      </c>
      <c r="BE4114">
        <v>50.330058962507159</v>
      </c>
      <c r="BF4114">
        <v>56.957032568099933</v>
      </c>
      <c r="BG4114">
        <v>8.9962731168411416</v>
      </c>
      <c r="BH4114">
        <v>155.90954310713701</v>
      </c>
      <c r="BI4114">
        <v>5.2922564308765194</v>
      </c>
      <c r="BJ4114">
        <v>91.706490390234279</v>
      </c>
      <c r="BK4114">
        <v>492.76809777294022</v>
      </c>
      <c r="BL4114">
        <v>3.8803366189756212</v>
      </c>
      <c r="BM4114">
        <v>229.701394786961</v>
      </c>
      <c r="BN4114">
        <v>108.9559431097686</v>
      </c>
      <c r="BO4114">
        <v>106.2704415585854</v>
      </c>
      <c r="BP4114">
        <v>104.8037804251328</v>
      </c>
      <c r="BQ4114">
        <v>48.402846924277362</v>
      </c>
      <c r="BR4114">
        <v>52.116967734282539</v>
      </c>
      <c r="BS4114">
        <v>97.981049153713244</v>
      </c>
      <c r="BT4114">
        <v>2106.3753671910031</v>
      </c>
      <c r="BU4114">
        <v>114.15699012679541</v>
      </c>
      <c r="BV4114">
        <v>873.06946140767104</v>
      </c>
      <c r="BW4114">
        <v>10.11906799100413</v>
      </c>
      <c r="BX4114">
        <v>13.3538055034659</v>
      </c>
      <c r="BY4114">
        <v>2.962687092506386</v>
      </c>
      <c r="BZ4114">
        <v>0.42647564719808428</v>
      </c>
      <c r="CA4114">
        <f t="shared" si="512"/>
        <v>108.898735237708</v>
      </c>
      <c r="CB4114" cm="1">
        <f t="array" ref="CB4114">IF(ISBLANK(INDEX(AC:AC,ROW())), "", INDEX(AC:AC,ROW())*(BI4114+BJ4114)/1000)</f>
        <v>163.34588964675058</v>
      </c>
      <c r="CC4114">
        <f t="shared" si="513"/>
        <v>164.90581622397815</v>
      </c>
      <c r="CD4114">
        <f t="shared" si="514"/>
        <v>2.9881790045758811</v>
      </c>
      <c r="CE4114">
        <f t="shared" si="515"/>
        <v>4.5038714106126356</v>
      </c>
      <c r="CF4114" cm="1">
        <f t="array" ref="CF4114">IFERROR(IF((BD4114+BE4114)*INDEX(H:H,ROW())*INDEX(K:K,ROW())/(BF4114*30*1000)&lt;0.5,"",(BD4114+BE4114)*INDEX(H:H,ROW())*INDEX(K:K,ROW())/(BF4114*30*1000)),"")</f>
        <v>4.6146968601042895</v>
      </c>
      <c r="CG4114">
        <f t="shared" si="516"/>
        <v>0.52058392533154962</v>
      </c>
      <c r="CH4114" cm="1">
        <f t="array" ref="CH4114">IFERROR((BD4114+BE4114)*INDEX(K:K,ROW())*INDEX(H:H,ROW())/BC4114/100000,"")</f>
        <v>0.72070110169448032</v>
      </c>
      <c r="CI4114">
        <f t="shared" si="517"/>
        <v>204.80995274249494</v>
      </c>
      <c r="CJ4114">
        <v>1</v>
      </c>
      <c r="CK4114">
        <f t="shared" si="518"/>
        <v>19.252146880420899</v>
      </c>
      <c r="CL4114" cm="1">
        <f t="array" ref="CL4114">IF(INDEX(AS:AS,ROW()-2)=0,CL4113,INDEX(AS:AS,ROW()-2))</f>
        <v>42.41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46.12</v>
      </c>
      <c r="I4115">
        <v>0.89</v>
      </c>
      <c r="J4115">
        <v>46.06</v>
      </c>
      <c r="K4115">
        <v>1570</v>
      </c>
      <c r="L4115">
        <v>46.27</v>
      </c>
      <c r="M4115">
        <v>0.88</v>
      </c>
      <c r="N4115">
        <v>46.55</v>
      </c>
      <c r="O4115">
        <v>1574</v>
      </c>
      <c r="P4115">
        <v>1.29</v>
      </c>
      <c r="Q4115">
        <v>50.62</v>
      </c>
      <c r="R4115">
        <v>30.59</v>
      </c>
      <c r="S4115">
        <v>1.6547891467799929</v>
      </c>
      <c r="T4115">
        <v>7.25</v>
      </c>
      <c r="Y4115">
        <v>1.9</v>
      </c>
      <c r="Z4115">
        <v>2</v>
      </c>
      <c r="AA4115">
        <v>19.8</v>
      </c>
      <c r="AC4115">
        <v>1682</v>
      </c>
      <c r="AD4115">
        <v>37.94</v>
      </c>
      <c r="AE4115">
        <v>32.340000000000003</v>
      </c>
      <c r="AF4115">
        <v>11.71</v>
      </c>
      <c r="AG4115">
        <v>1565</v>
      </c>
      <c r="AI4115">
        <v>43.82</v>
      </c>
      <c r="AJ4115">
        <v>40.89</v>
      </c>
      <c r="AK4115">
        <v>4.3</v>
      </c>
      <c r="AL4115">
        <v>47.49</v>
      </c>
      <c r="AM4115">
        <v>6.51</v>
      </c>
      <c r="AN4115">
        <v>47.81</v>
      </c>
      <c r="AO4115">
        <v>44.79</v>
      </c>
      <c r="AP4115">
        <v>3.67</v>
      </c>
      <c r="AQ4115">
        <v>3.98</v>
      </c>
      <c r="AR4115">
        <v>4.3099999999999996</v>
      </c>
      <c r="AS4115">
        <v>41.76</v>
      </c>
      <c r="AT4115">
        <v>0</v>
      </c>
      <c r="AU4115">
        <v>0</v>
      </c>
      <c r="AV4115">
        <v>3.8</v>
      </c>
      <c r="AW4115">
        <v>49.2</v>
      </c>
      <c r="AX4115">
        <v>89.9</v>
      </c>
      <c r="AY4115">
        <v>98.4</v>
      </c>
      <c r="AZ4115">
        <v>100</v>
      </c>
      <c r="BA4115">
        <v>86.100000000000009</v>
      </c>
      <c r="BB4115">
        <v>94.600000000000009</v>
      </c>
      <c r="BC4115">
        <v>114.4493595562901</v>
      </c>
      <c r="BD4115">
        <v>58.479508030795003</v>
      </c>
      <c r="BE4115">
        <v>50.330058962507159</v>
      </c>
      <c r="BF4115">
        <v>56.870081947328138</v>
      </c>
      <c r="BG4115">
        <v>8.9962731168411416</v>
      </c>
      <c r="BH4115">
        <v>154.39651734532879</v>
      </c>
      <c r="BI4115">
        <v>5.2922564308765194</v>
      </c>
      <c r="BJ4115">
        <v>90.821041944065314</v>
      </c>
      <c r="BK4115">
        <v>465.60033246543401</v>
      </c>
      <c r="BL4115">
        <v>3.7981937329974049</v>
      </c>
      <c r="BM4115">
        <v>231.3653659558054</v>
      </c>
      <c r="BN4115">
        <v>109.117338810164</v>
      </c>
      <c r="BO4115">
        <v>106.9785684818962</v>
      </c>
      <c r="BP4115">
        <v>105.3759214157776</v>
      </c>
      <c r="BQ4115">
        <v>41.393725580713593</v>
      </c>
      <c r="BR4115">
        <v>58.2759852889737</v>
      </c>
      <c r="BS4115">
        <v>99.32394146153608</v>
      </c>
      <c r="BT4115">
        <v>1975.041737504655</v>
      </c>
      <c r="BU4115">
        <v>115.61100663389681</v>
      </c>
      <c r="BV4115">
        <v>863.8424650024341</v>
      </c>
      <c r="BW4115">
        <v>10.973273526476699</v>
      </c>
      <c r="BX4115">
        <v>13.901687725182139</v>
      </c>
      <c r="BY4115">
        <v>14.886125520983549</v>
      </c>
      <c r="BZ4115">
        <v>0.42692735289133021</v>
      </c>
      <c r="CA4115">
        <f t="shared" si="512"/>
        <v>108.80956699330216</v>
      </c>
      <c r="CB4115" cm="1">
        <f t="array" ref="CB4115">IF(ISBLANK(INDEX(AC:AC,ROW())), "", INDEX(AC:AC,ROW())*(BI4115+BJ4115)/1000)</f>
        <v>161.66256786665215</v>
      </c>
      <c r="CC4115">
        <f t="shared" si="513"/>
        <v>163.39279046216993</v>
      </c>
      <c r="CD4115">
        <f t="shared" si="514"/>
        <v>2.8495769681663754</v>
      </c>
      <c r="CE4115">
        <f t="shared" si="515"/>
        <v>4.0681777012167188</v>
      </c>
      <c r="CF4115" cm="1">
        <f t="array" ref="CF4115">IFERROR(IF((BD4115+BE4115)*INDEX(H:H,ROW())*INDEX(K:K,ROW())/(BF4115*30*1000)&lt;0.5,"",(BD4115+BE4115)*INDEX(H:H,ROW())*INDEX(K:K,ROW())/(BF4115*30*1000)),"")</f>
        <v>4.6179680544947628</v>
      </c>
      <c r="CG4115">
        <f t="shared" si="516"/>
        <v>0.49690170541633732</v>
      </c>
      <c r="CH4115" cm="1">
        <f t="array" ref="CH4115">IFERROR((BD4115+BE4115)*INDEX(K:K,ROW())*INDEX(H:H,ROW())/BC4115/100000,"")</f>
        <v>0.68840286055098387</v>
      </c>
      <c r="CI4115">
        <f t="shared" si="517"/>
        <v>204.64225066695636</v>
      </c>
      <c r="CJ4115">
        <v>1</v>
      </c>
      <c r="CK4115">
        <f t="shared" si="518"/>
        <v>17.256905107741229</v>
      </c>
      <c r="CL4115" cm="1">
        <f t="array" ref="CL4115">IF(INDEX(AS:AS,ROW()-2)=0,CL4114,INDEX(AS:AS,ROW()-2))</f>
        <v>42.15</v>
      </c>
      <c r="CM4115" t="str">
        <f t="shared" si="519"/>
        <v>CIV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46.12</v>
      </c>
      <c r="I4116">
        <v>0.89</v>
      </c>
      <c r="J4116">
        <v>46.06</v>
      </c>
      <c r="K4116">
        <v>1570</v>
      </c>
      <c r="L4116">
        <v>46.27</v>
      </c>
      <c r="M4116">
        <v>0.88</v>
      </c>
      <c r="N4116">
        <v>46.55</v>
      </c>
      <c r="O4116">
        <v>1574</v>
      </c>
      <c r="P4116">
        <v>1.29</v>
      </c>
      <c r="Q4116">
        <v>50.62</v>
      </c>
      <c r="R4116">
        <v>30.59</v>
      </c>
      <c r="S4116">
        <v>1.6547891467799929</v>
      </c>
      <c r="T4116">
        <v>7.25</v>
      </c>
      <c r="Y4116">
        <v>1.9</v>
      </c>
      <c r="Z4116">
        <v>2</v>
      </c>
      <c r="AA4116">
        <v>19.8</v>
      </c>
      <c r="AC4116">
        <v>1680</v>
      </c>
      <c r="AD4116">
        <v>37.94</v>
      </c>
      <c r="AE4116">
        <v>32.340000000000003</v>
      </c>
      <c r="AF4116">
        <v>11.67</v>
      </c>
      <c r="AG4116">
        <v>1565</v>
      </c>
      <c r="AI4116">
        <v>43.82</v>
      </c>
      <c r="AJ4116">
        <v>40.89</v>
      </c>
      <c r="AK4116">
        <v>4.3</v>
      </c>
      <c r="AL4116">
        <v>47.49</v>
      </c>
      <c r="AM4116">
        <v>6.37</v>
      </c>
      <c r="AN4116">
        <v>47.81</v>
      </c>
      <c r="AO4116">
        <v>44.79</v>
      </c>
      <c r="AP4116">
        <v>3.78</v>
      </c>
      <c r="AQ4116">
        <v>4.41</v>
      </c>
      <c r="AR4116">
        <v>4.3099999999999996</v>
      </c>
      <c r="AS4116">
        <v>41.59</v>
      </c>
      <c r="AT4116">
        <v>0</v>
      </c>
      <c r="AU4116">
        <v>0</v>
      </c>
      <c r="AV4116">
        <v>5.0999999999999996</v>
      </c>
      <c r="AW4116">
        <v>50.9</v>
      </c>
      <c r="AX4116">
        <v>91.8</v>
      </c>
      <c r="AY4116">
        <v>99.3</v>
      </c>
      <c r="AZ4116">
        <v>100</v>
      </c>
      <c r="BA4116">
        <v>86.7</v>
      </c>
      <c r="BB4116">
        <v>94.2</v>
      </c>
      <c r="BC4116">
        <v>60.34715051552017</v>
      </c>
      <c r="BD4116">
        <v>35.691546881432977</v>
      </c>
      <c r="BE4116">
        <v>50.330058962507159</v>
      </c>
      <c r="BF4116">
        <v>34.29080711364967</v>
      </c>
      <c r="BG4116">
        <v>8.9962731168411416</v>
      </c>
      <c r="BH4116">
        <v>176.25887720306079</v>
      </c>
      <c r="BI4116">
        <v>5.2922564308765194</v>
      </c>
      <c r="BJ4116">
        <v>103.6815106373846</v>
      </c>
      <c r="BK4116">
        <v>371.61188748377538</v>
      </c>
      <c r="BL4116">
        <v>4.5673035278698464</v>
      </c>
      <c r="BM4116">
        <v>227.13147594887471</v>
      </c>
      <c r="BN4116">
        <v>109.2141889678344</v>
      </c>
      <c r="BO4116">
        <v>106.5592157360432</v>
      </c>
      <c r="BP4116">
        <v>105.5168762252267</v>
      </c>
      <c r="BQ4116">
        <v>3.849456488464071</v>
      </c>
      <c r="BR4116">
        <v>60.105683311372097</v>
      </c>
      <c r="BS4116">
        <v>112.7989210620206</v>
      </c>
      <c r="BT4116">
        <v>1141.8220404669109</v>
      </c>
      <c r="BU4116">
        <v>113.9346299410208</v>
      </c>
      <c r="BV4116">
        <v>771.16468787419217</v>
      </c>
      <c r="BW4116">
        <v>7.0079330188601618</v>
      </c>
      <c r="BX4116">
        <v>11.30113396732148</v>
      </c>
      <c r="BY4116">
        <v>26.36531879777613</v>
      </c>
      <c r="BZ4116">
        <v>0.4270717048604617</v>
      </c>
      <c r="CA4116">
        <f t="shared" si="512"/>
        <v>86.021605843940137</v>
      </c>
      <c r="CB4116" cm="1">
        <f t="array" ref="CB4116">IF(ISBLANK(INDEX(AC:AC,ROW())), "", INDEX(AC:AC,ROW())*(BI4116+BJ4116)/1000)</f>
        <v>183.07592867467869</v>
      </c>
      <c r="CC4116">
        <f t="shared" si="513"/>
        <v>185.25515031990193</v>
      </c>
      <c r="CD4116">
        <f t="shared" si="514"/>
        <v>2.0059463223671208</v>
      </c>
      <c r="CE4116">
        <f t="shared" si="515"/>
        <v>6.1579028058367671</v>
      </c>
      <c r="CF4116" cm="1">
        <f t="array" ref="CF4116">IFERROR(IF((BD4116+BE4116)*INDEX(H:H,ROW())*INDEX(K:K,ROW())/(BF4116*30*1000)&lt;0.5,"",(BD4116+BE4116)*INDEX(H:H,ROW())*INDEX(K:K,ROW())/(BF4116*30*1000)),"")</f>
        <v>6.0547683853446799</v>
      </c>
      <c r="CG4116">
        <f t="shared" si="516"/>
        <v>0.56822578731088069</v>
      </c>
      <c r="CH4116" cm="1">
        <f t="array" ref="CH4116">IFERROR((BD4116+BE4116)*INDEX(K:K,ROW())*INDEX(H:H,ROW())/BC4116/100000,"")</f>
        <v>1.0321426598242534</v>
      </c>
      <c r="CI4116">
        <f t="shared" si="517"/>
        <v>161.78407388546376</v>
      </c>
      <c r="CJ4116">
        <v>1</v>
      </c>
      <c r="CK4116">
        <f t="shared" si="518"/>
        <v>18.920894039118807</v>
      </c>
      <c r="CL4116" cm="1">
        <f t="array" ref="CL4116">IF(INDEX(AS:AS,ROW()-2)=0,CL4115,INDEX(AS:AS,ROW()-2))</f>
        <v>41.59</v>
      </c>
      <c r="CM4116" t="str">
        <f t="shared" si="519"/>
        <v>CIV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46.38</v>
      </c>
      <c r="I4117">
        <v>0.86</v>
      </c>
      <c r="J4117">
        <v>46.55</v>
      </c>
      <c r="K4117">
        <v>1578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50.62</v>
      </c>
      <c r="R4117">
        <v>30.76</v>
      </c>
      <c r="S4117">
        <v>1.6547891467799929</v>
      </c>
      <c r="T4117">
        <v>7.25</v>
      </c>
      <c r="Y4117">
        <v>2.6</v>
      </c>
      <c r="Z4117">
        <v>2</v>
      </c>
      <c r="AA4117">
        <v>18.559999999999999</v>
      </c>
      <c r="AC4117">
        <v>1688</v>
      </c>
      <c r="AD4117">
        <v>37.94</v>
      </c>
      <c r="AE4117">
        <v>32.340000000000003</v>
      </c>
      <c r="AF4117">
        <v>11.58</v>
      </c>
      <c r="AG4117">
        <v>1565</v>
      </c>
      <c r="AI4117">
        <v>43.82</v>
      </c>
      <c r="AJ4117">
        <v>40.89</v>
      </c>
      <c r="AK4117">
        <v>4.3</v>
      </c>
      <c r="AL4117">
        <v>47.49</v>
      </c>
      <c r="AM4117">
        <v>6.37</v>
      </c>
      <c r="AN4117">
        <v>47.81</v>
      </c>
      <c r="AO4117">
        <v>44.79</v>
      </c>
      <c r="AP4117">
        <v>3.78</v>
      </c>
      <c r="AQ4117">
        <v>4.41</v>
      </c>
      <c r="AR4117">
        <v>4.3099999999999996</v>
      </c>
      <c r="AS4117">
        <v>41.59</v>
      </c>
      <c r="AT4117">
        <v>0</v>
      </c>
      <c r="AU4117">
        <v>0</v>
      </c>
      <c r="AV4117">
        <v>5.0999999999999996</v>
      </c>
      <c r="AW4117">
        <v>50.9</v>
      </c>
      <c r="AX4117">
        <v>91.8</v>
      </c>
      <c r="AY4117">
        <v>99.3</v>
      </c>
      <c r="AZ4117">
        <v>100</v>
      </c>
      <c r="BA4117">
        <v>86.7</v>
      </c>
      <c r="BB4117">
        <v>94.2</v>
      </c>
      <c r="BC4117">
        <v>103.1793887173648</v>
      </c>
      <c r="BD4117">
        <v>55.714235660551807</v>
      </c>
      <c r="BE4117">
        <v>50.330058962507159</v>
      </c>
      <c r="BF4117">
        <v>53.205541599153868</v>
      </c>
      <c r="BG4117">
        <v>8.9962731168411416</v>
      </c>
      <c r="BH4117">
        <v>150.45975366362759</v>
      </c>
      <c r="BI4117">
        <v>5.2922564308765194</v>
      </c>
      <c r="BJ4117">
        <v>88.504697394342529</v>
      </c>
      <c r="BK4117">
        <v>505.51297558711212</v>
      </c>
      <c r="BL4117">
        <v>4.3494055252542596</v>
      </c>
      <c r="BM4117">
        <v>219.8607979937419</v>
      </c>
      <c r="BN4117">
        <v>110.10925244969999</v>
      </c>
      <c r="BO4117">
        <v>109.0203630380374</v>
      </c>
      <c r="BP4117">
        <v>107.4487846954933</v>
      </c>
      <c r="BQ4117">
        <v>32.83285669956895</v>
      </c>
      <c r="BR4117">
        <v>49.416377845168221</v>
      </c>
      <c r="BS4117">
        <v>93.450893234074883</v>
      </c>
      <c r="BT4117">
        <v>1903.4126197308719</v>
      </c>
      <c r="BU4117">
        <v>114.11297189927819</v>
      </c>
      <c r="BV4117">
        <v>878.65309570208274</v>
      </c>
      <c r="BW4117">
        <v>9.4858023861921623</v>
      </c>
      <c r="BX4117">
        <v>13.462924182898931</v>
      </c>
      <c r="BY4117">
        <v>19.327314709938548</v>
      </c>
      <c r="BZ4117">
        <v>0.4272352887063578</v>
      </c>
      <c r="CA4117">
        <f t="shared" si="512"/>
        <v>106.04429462305896</v>
      </c>
      <c r="CB4117" cm="1">
        <f t="array" ref="CB4117">IF(ISBLANK(INDEX(AC:AC,ROW())), "", INDEX(AC:AC,ROW())*(BI4117+BJ4117)/1000)</f>
        <v>158.32925805696976</v>
      </c>
      <c r="CC4117">
        <f t="shared" si="513"/>
        <v>159.45602678046873</v>
      </c>
      <c r="CD4117">
        <f t="shared" si="514"/>
        <v>3.1702343636285235</v>
      </c>
      <c r="CE4117">
        <f t="shared" si="515"/>
        <v>4.899360055057544</v>
      </c>
      <c r="CF4117" cm="1">
        <f t="array" ref="CF4117">IFERROR(IF((BD4117+BE4117)*INDEX(H:H,ROW())*INDEX(K:K,ROW())/(BF4117*30*1000)&lt;0.5,"",(BD4117+BE4117)*INDEX(H:H,ROW())*INDEX(K:K,ROW())/(BF4117*30*1000)),"")</f>
        <v>4.8623579584986949</v>
      </c>
      <c r="CG4117">
        <f t="shared" si="516"/>
        <v>0.515660562255294</v>
      </c>
      <c r="CH4117" cm="1">
        <f t="array" ref="CH4117">IFERROR((BD4117+BE4117)*INDEX(K:K,ROW())*INDEX(H:H,ROW())/BC4117/100000,"")</f>
        <v>0.75219787162978202</v>
      </c>
      <c r="CI4117">
        <f t="shared" si="517"/>
        <v>201.58783529678897</v>
      </c>
      <c r="CJ4117">
        <v>1</v>
      </c>
      <c r="CK4117">
        <f t="shared" si="518"/>
        <v>18.447605121453226</v>
      </c>
      <c r="CL4117" cm="1">
        <f t="array" ref="CL4117">IF(INDEX(AS:AS,ROW()-2)=0,CL4116,INDEX(AS:AS,ROW()-2))</f>
        <v>41.76</v>
      </c>
      <c r="CM4117" t="str">
        <f t="shared" si="519"/>
        <v>CIV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46.38</v>
      </c>
      <c r="I4118">
        <v>0.86</v>
      </c>
      <c r="J4118">
        <v>46.55</v>
      </c>
      <c r="K4118">
        <v>1578</v>
      </c>
      <c r="L4118">
        <v>46.43</v>
      </c>
      <c r="M4118">
        <v>0.87</v>
      </c>
      <c r="N4118">
        <v>47.04</v>
      </c>
      <c r="O4118">
        <v>1577</v>
      </c>
      <c r="P4118">
        <v>1.31</v>
      </c>
      <c r="Q4118">
        <v>50.62</v>
      </c>
      <c r="R4118">
        <v>30.76</v>
      </c>
      <c r="S4118">
        <v>1.6547891467799929</v>
      </c>
      <c r="T4118">
        <v>7.25</v>
      </c>
      <c r="Y4118">
        <v>2.6</v>
      </c>
      <c r="Z4118">
        <v>2</v>
      </c>
      <c r="AA4118">
        <v>18.559999999999999</v>
      </c>
      <c r="AC4118">
        <v>1688</v>
      </c>
      <c r="AD4118">
        <v>38.130000000000003</v>
      </c>
      <c r="AE4118">
        <v>32.520000000000003</v>
      </c>
      <c r="AF4118">
        <v>11.2</v>
      </c>
      <c r="AG4118">
        <v>1565</v>
      </c>
      <c r="AI4118">
        <v>43.82</v>
      </c>
      <c r="AJ4118">
        <v>41.52</v>
      </c>
      <c r="AK4118">
        <v>4.7699999999999996</v>
      </c>
      <c r="AL4118">
        <v>47.61</v>
      </c>
      <c r="AM4118">
        <v>6.41</v>
      </c>
      <c r="AN4118">
        <v>48.11</v>
      </c>
      <c r="AO4118">
        <v>45.28</v>
      </c>
      <c r="AP4118">
        <v>3.82</v>
      </c>
      <c r="AQ4118">
        <v>4.41</v>
      </c>
      <c r="AR4118">
        <v>4.72</v>
      </c>
      <c r="AS4118">
        <v>41.98</v>
      </c>
      <c r="AT4118">
        <v>0</v>
      </c>
      <c r="AU4118">
        <v>0</v>
      </c>
      <c r="AV4118">
        <v>5</v>
      </c>
      <c r="AW4118">
        <v>44.7</v>
      </c>
      <c r="AX4118">
        <v>84.9</v>
      </c>
      <c r="AY4118">
        <v>96.3</v>
      </c>
      <c r="AZ4118">
        <v>100</v>
      </c>
      <c r="BA4118">
        <v>79.900000000000006</v>
      </c>
      <c r="BB4118">
        <v>91.3</v>
      </c>
      <c r="BC4118">
        <v>89.166014527870814</v>
      </c>
      <c r="BD4118">
        <v>59.037557022433113</v>
      </c>
      <c r="BE4118">
        <v>50.330058962507159</v>
      </c>
      <c r="BF4118">
        <v>55.923372496461774</v>
      </c>
      <c r="BG4118">
        <v>8.9962731168411416</v>
      </c>
      <c r="BH4118">
        <v>151.95651634267759</v>
      </c>
      <c r="BI4118">
        <v>5.2922564308765194</v>
      </c>
      <c r="BJ4118">
        <v>89.387529726455782</v>
      </c>
      <c r="BK4118">
        <v>502.09759447294431</v>
      </c>
      <c r="BL4118">
        <v>4.5146008840625873</v>
      </c>
      <c r="BM4118">
        <v>219.26370087496281</v>
      </c>
      <c r="BN4118">
        <v>109.1463026437023</v>
      </c>
      <c r="BO4118">
        <v>106.08945243607261</v>
      </c>
      <c r="BP4118">
        <v>104.976677383649</v>
      </c>
      <c r="BQ4118">
        <v>44.267651077920348</v>
      </c>
      <c r="BR4118">
        <v>49.054278153810209</v>
      </c>
      <c r="BS4118">
        <v>97.172937672768924</v>
      </c>
      <c r="BT4118">
        <v>2037.5727960983129</v>
      </c>
      <c r="BU4118">
        <v>114.7345728577311</v>
      </c>
      <c r="BV4118">
        <v>866.86481460214554</v>
      </c>
      <c r="BW4118">
        <v>10.44741599546863</v>
      </c>
      <c r="BX4118">
        <v>12.79992780106414</v>
      </c>
      <c r="BY4118">
        <v>14.06135602238685</v>
      </c>
      <c r="BZ4118">
        <v>0.4284076891332077</v>
      </c>
      <c r="CA4118">
        <f t="shared" si="512"/>
        <v>109.36761598494027</v>
      </c>
      <c r="CB4118" cm="1">
        <f t="array" ref="CB4118">IF(ISBLANK(INDEX(AC:AC,ROW())), "", INDEX(AC:AC,ROW())*(BI4118+BJ4118)/1000)</f>
        <v>159.81947903357693</v>
      </c>
      <c r="CC4118">
        <f t="shared" si="513"/>
        <v>160.95278945951873</v>
      </c>
      <c r="CD4118">
        <f t="shared" si="514"/>
        <v>3.1195333498660922</v>
      </c>
      <c r="CE4118">
        <f t="shared" si="515"/>
        <v>5.6310422432977818</v>
      </c>
      <c r="CF4118" cm="1">
        <f t="array" ref="CF4118">IFERROR(IF((BD4118+BE4118)*INDEX(H:H,ROW())*INDEX(K:K,ROW())/(BF4118*30*1000)&lt;0.5,"",(BD4118+BE4118)*INDEX(H:H,ROW())*INDEX(K:K,ROW())/(BF4118*30*1000)),"")</f>
        <v>4.7710270614017327</v>
      </c>
      <c r="CG4118">
        <f t="shared" si="516"/>
        <v>0.6271825963353076</v>
      </c>
      <c r="CH4118" cm="1">
        <f t="array" ref="CH4118">IFERROR((BD4118+BE4118)*INDEX(K:K,ROW())*INDEX(H:H,ROW())/BC4118/100000,"")</f>
        <v>0.89769154186678546</v>
      </c>
      <c r="CI4118">
        <f t="shared" si="517"/>
        <v>207.90539497049491</v>
      </c>
      <c r="CJ4118">
        <v>1</v>
      </c>
      <c r="CK4118">
        <f t="shared" si="518"/>
        <v>22.851450823356295</v>
      </c>
      <c r="CL4118" cm="1">
        <f t="array" ref="CL4118">IF(INDEX(AS:AS,ROW()-2)=0,CL4117,INDEX(AS:AS,ROW()-2))</f>
        <v>41.59</v>
      </c>
      <c r="CM4118" t="str">
        <f t="shared" si="519"/>
        <v>CIV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46.38</v>
      </c>
      <c r="I4119">
        <v>0.86</v>
      </c>
      <c r="J4119">
        <v>46.55</v>
      </c>
      <c r="K4119">
        <v>1578</v>
      </c>
      <c r="L4119">
        <v>46.43</v>
      </c>
      <c r="M4119">
        <v>0.87</v>
      </c>
      <c r="N4119">
        <v>47.04</v>
      </c>
      <c r="O4119">
        <v>1577</v>
      </c>
      <c r="P4119">
        <v>1.31</v>
      </c>
      <c r="Q4119">
        <v>50.62</v>
      </c>
      <c r="R4119">
        <v>30.76</v>
      </c>
      <c r="S4119">
        <v>1.6547891467799929</v>
      </c>
      <c r="T4119">
        <v>7.25</v>
      </c>
      <c r="Y4119">
        <v>2.6</v>
      </c>
      <c r="Z4119">
        <v>2</v>
      </c>
      <c r="AA4119">
        <v>18.559999999999999</v>
      </c>
      <c r="AC4119">
        <v>1692</v>
      </c>
      <c r="AD4119">
        <v>38.130000000000003</v>
      </c>
      <c r="AE4119">
        <v>32.520000000000003</v>
      </c>
      <c r="AF4119">
        <v>11.12</v>
      </c>
      <c r="AG4119">
        <v>1565</v>
      </c>
      <c r="AI4119">
        <v>43.82</v>
      </c>
      <c r="AJ4119">
        <v>41.52</v>
      </c>
      <c r="AK4119">
        <v>4.7699999999999996</v>
      </c>
      <c r="AL4119">
        <v>47.61</v>
      </c>
      <c r="AM4119">
        <v>6.41</v>
      </c>
      <c r="AN4119">
        <v>48.11</v>
      </c>
      <c r="AO4119">
        <v>45.28</v>
      </c>
      <c r="AP4119">
        <v>3.82</v>
      </c>
      <c r="AQ4119">
        <v>4.41</v>
      </c>
      <c r="AR4119">
        <v>4.72</v>
      </c>
      <c r="AS4119">
        <v>42.25</v>
      </c>
      <c r="AT4119">
        <v>0</v>
      </c>
      <c r="AU4119">
        <v>0</v>
      </c>
      <c r="AV4119">
        <v>4.8</v>
      </c>
      <c r="AW4119">
        <v>49</v>
      </c>
      <c r="AX4119">
        <v>87.1</v>
      </c>
      <c r="AY4119">
        <v>98.2</v>
      </c>
      <c r="AZ4119">
        <v>100</v>
      </c>
      <c r="BA4119">
        <v>82.3</v>
      </c>
      <c r="BB4119">
        <v>93.4</v>
      </c>
      <c r="BC4119">
        <v>111.9769600033311</v>
      </c>
      <c r="BD4119">
        <v>59.19609793957688</v>
      </c>
      <c r="BE4119">
        <v>50.330058962507159</v>
      </c>
      <c r="BF4119">
        <v>56.610695917573658</v>
      </c>
      <c r="BG4119">
        <v>8.9962731168411416</v>
      </c>
      <c r="BH4119">
        <v>155.72245855654231</v>
      </c>
      <c r="BI4119">
        <v>5.2922564308765194</v>
      </c>
      <c r="BJ4119">
        <v>91.601233641589005</v>
      </c>
      <c r="BK4119">
        <v>499.10651147243891</v>
      </c>
      <c r="BL4119">
        <v>4.5673504347978078</v>
      </c>
      <c r="BM4119">
        <v>220.12235229733321</v>
      </c>
      <c r="BN4119">
        <v>109.0796673477717</v>
      </c>
      <c r="BO4119">
        <v>106.23206629492169</v>
      </c>
      <c r="BP4119">
        <v>104.5629702266299</v>
      </c>
      <c r="BQ4119">
        <v>43.545629352613162</v>
      </c>
      <c r="BR4119">
        <v>51.938443011262542</v>
      </c>
      <c r="BS4119">
        <v>97.619827668095439</v>
      </c>
      <c r="BT4119">
        <v>2016.1852906352981</v>
      </c>
      <c r="BU4119">
        <v>115.3511209172428</v>
      </c>
      <c r="BV4119">
        <v>862.31079169295901</v>
      </c>
      <c r="BW4119">
        <v>10.211808572183321</v>
      </c>
      <c r="BX4119">
        <v>13.09705238627099</v>
      </c>
      <c r="BY4119">
        <v>19.89230753219902</v>
      </c>
      <c r="BZ4119">
        <v>0.42976212665474761</v>
      </c>
      <c r="CA4119">
        <f t="shared" si="512"/>
        <v>109.52615690208404</v>
      </c>
      <c r="CB4119" cm="1">
        <f t="array" ref="CB4119">IF(ISBLANK(INDEX(AC:AC,ROW())), "", INDEX(AC:AC,ROW())*(BI4119+BJ4119)/1000)</f>
        <v>163.94378520261168</v>
      </c>
      <c r="CC4119">
        <f t="shared" si="513"/>
        <v>164.71873167338345</v>
      </c>
      <c r="CD4119">
        <f t="shared" si="514"/>
        <v>3.0300531481878115</v>
      </c>
      <c r="CE4119">
        <f t="shared" si="515"/>
        <v>4.4572250528822313</v>
      </c>
      <c r="CF4119" cm="1">
        <f t="array" ref="CF4119">IFERROR(IF((BD4119+BE4119)*INDEX(H:H,ROW())*INDEX(K:K,ROW())/(BF4119*30*1000)&lt;0.5,"",(BD4119+BE4119)*INDEX(H:H,ROW())*INDEX(K:K,ROW())/(BF4119*30*1000)),"")</f>
        <v>4.7199331104052886</v>
      </c>
      <c r="CG4119">
        <f t="shared" si="516"/>
        <v>0.50555664232972208</v>
      </c>
      <c r="CH4119" cm="1">
        <f t="array" ref="CH4119">IFERROR((BD4119+BE4119)*INDEX(K:K,ROW())*INDEX(H:H,ROW())/BC4119/100000,"")</f>
        <v>0.71585806059521373</v>
      </c>
      <c r="CI4119">
        <f t="shared" si="517"/>
        <v>208.20677771255171</v>
      </c>
      <c r="CJ4119">
        <v>1</v>
      </c>
      <c r="CK4119">
        <f t="shared" si="518"/>
        <v>18.005358339566644</v>
      </c>
      <c r="CL4119" cm="1">
        <f t="array" ref="CL4119">IF(INDEX(AS:AS,ROW()-2)=0,CL4118,INDEX(AS:AS,ROW()-2))</f>
        <v>41.59</v>
      </c>
      <c r="CM4119" t="str">
        <f t="shared" si="519"/>
        <v>CIV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46.38</v>
      </c>
      <c r="I4120">
        <v>0.86</v>
      </c>
      <c r="J4120">
        <v>46.55</v>
      </c>
      <c r="K4120">
        <v>1577</v>
      </c>
      <c r="L4120">
        <v>46.43</v>
      </c>
      <c r="M4120">
        <v>0.87</v>
      </c>
      <c r="N4120">
        <v>47.04</v>
      </c>
      <c r="O4120">
        <v>1577</v>
      </c>
      <c r="P4120">
        <v>1.31</v>
      </c>
      <c r="Q4120">
        <v>50.62</v>
      </c>
      <c r="R4120">
        <v>30.76</v>
      </c>
      <c r="S4120">
        <v>1.6547891467799929</v>
      </c>
      <c r="T4120">
        <v>7.25</v>
      </c>
      <c r="Y4120">
        <v>2.6</v>
      </c>
      <c r="Z4120">
        <v>2</v>
      </c>
      <c r="AA4120">
        <v>18.559999999999999</v>
      </c>
      <c r="AC4120">
        <v>1700</v>
      </c>
      <c r="AD4120">
        <v>38.130000000000003</v>
      </c>
      <c r="AE4120">
        <v>32.74</v>
      </c>
      <c r="AF4120">
        <v>11.28</v>
      </c>
      <c r="AG4120">
        <v>1565</v>
      </c>
      <c r="AI4120">
        <v>43.82</v>
      </c>
      <c r="AJ4120">
        <v>41.52</v>
      </c>
      <c r="AK4120">
        <v>4.8600000000000003</v>
      </c>
      <c r="AL4120">
        <v>47.61</v>
      </c>
      <c r="AM4120">
        <v>6.36</v>
      </c>
      <c r="AN4120">
        <v>48.11</v>
      </c>
      <c r="AO4120">
        <v>45.28</v>
      </c>
      <c r="AP4120">
        <v>3.74</v>
      </c>
      <c r="AQ4120">
        <v>4.24</v>
      </c>
      <c r="AR4120">
        <v>4.72</v>
      </c>
      <c r="AS4120">
        <v>42.44</v>
      </c>
      <c r="AT4120">
        <v>0</v>
      </c>
      <c r="AU4120">
        <v>0</v>
      </c>
      <c r="AV4120">
        <v>6</v>
      </c>
      <c r="AW4120">
        <v>52.7</v>
      </c>
      <c r="AX4120">
        <v>89.4</v>
      </c>
      <c r="AY4120">
        <v>99</v>
      </c>
      <c r="AZ4120">
        <v>100</v>
      </c>
      <c r="BA4120">
        <v>83.4</v>
      </c>
      <c r="BB4120">
        <v>93</v>
      </c>
      <c r="BC4120">
        <v>111.3624340478484</v>
      </c>
      <c r="BD4120">
        <v>59.256656129833772</v>
      </c>
      <c r="BE4120">
        <v>50.330058962507159</v>
      </c>
      <c r="BF4120">
        <v>57.084573506378568</v>
      </c>
      <c r="BG4120">
        <v>8.9962731168411416</v>
      </c>
      <c r="BH4120">
        <v>158.89814933680989</v>
      </c>
      <c r="BI4120">
        <v>5.2922564308765194</v>
      </c>
      <c r="BJ4120">
        <v>93.470844860872845</v>
      </c>
      <c r="BK4120">
        <v>540.29744379920953</v>
      </c>
      <c r="BL4120">
        <v>4.5970035446056059</v>
      </c>
      <c r="BM4120">
        <v>220.10102649337799</v>
      </c>
      <c r="BN4120">
        <v>109.0925850704359</v>
      </c>
      <c r="BO4120">
        <v>106.68899404300311</v>
      </c>
      <c r="BP4120">
        <v>105.2123100402757</v>
      </c>
      <c r="BQ4120">
        <v>45.942592655128159</v>
      </c>
      <c r="BR4120">
        <v>57.274107461149761</v>
      </c>
      <c r="BS4120">
        <v>96.809350881911996</v>
      </c>
      <c r="BT4120">
        <v>2041.7292269096199</v>
      </c>
      <c r="BU4120">
        <v>114.307938855654</v>
      </c>
      <c r="BV4120">
        <v>864.09420702679256</v>
      </c>
      <c r="BW4120">
        <v>6.2079008172153731</v>
      </c>
      <c r="BX4120">
        <v>13.343317752047231</v>
      </c>
      <c r="BY4120">
        <v>20.713605111498119</v>
      </c>
      <c r="BZ4120">
        <v>0.42944470902414739</v>
      </c>
      <c r="CA4120">
        <f t="shared" si="512"/>
        <v>109.58671509234094</v>
      </c>
      <c r="CB4120" cm="1">
        <f t="array" ref="CB4120">IF(ISBLANK(INDEX(AC:AC,ROW())), "", INDEX(AC:AC,ROW())*(BI4120+BJ4120)/1000)</f>
        <v>167.89727219597393</v>
      </c>
      <c r="CC4120">
        <f t="shared" si="513"/>
        <v>167.89442245365103</v>
      </c>
      <c r="CD4120">
        <f t="shared" si="514"/>
        <v>3.218078575232981</v>
      </c>
      <c r="CE4120">
        <f t="shared" si="515"/>
        <v>4.8517028962124096</v>
      </c>
      <c r="CF4120" cm="1">
        <f t="array" ref="CF4120">IFERROR(IF((BD4120+BE4120)*INDEX(H:H,ROW())*INDEX(K:K,ROW())/(BF4120*30*1000)&lt;0.5,"",(BD4120+BE4120)*INDEX(H:H,ROW())*INDEX(K:K,ROW())/(BF4120*30*1000)),"")</f>
        <v>4.6803715544499429</v>
      </c>
      <c r="CG4120">
        <f t="shared" si="516"/>
        <v>0.5126017044657214</v>
      </c>
      <c r="CH4120" cm="1">
        <f t="array" ref="CH4120">IFERROR((BD4120+BE4120)*INDEX(K:K,ROW())*INDEX(H:H,ROW())/BC4120/100000,"")</f>
        <v>0.71974993090317574</v>
      </c>
      <c r="CI4120">
        <f t="shared" si="517"/>
        <v>208.18988106791778</v>
      </c>
      <c r="CJ4120">
        <v>1</v>
      </c>
      <c r="CK4120">
        <f t="shared" si="518"/>
        <v>18.33409303924125</v>
      </c>
      <c r="CL4120" cm="1">
        <f t="array" ref="CL4120">IF(INDEX(AS:AS,ROW()-2)=0,CL4119,INDEX(AS:AS,ROW()-2))</f>
        <v>41.98</v>
      </c>
      <c r="CM4120" t="str">
        <f t="shared" si="519"/>
        <v>CIV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46.38</v>
      </c>
      <c r="I4121">
        <v>0.86</v>
      </c>
      <c r="J4121">
        <v>46.55</v>
      </c>
      <c r="K4121">
        <v>1577</v>
      </c>
      <c r="L4121">
        <v>46.43</v>
      </c>
      <c r="M4121">
        <v>0.87</v>
      </c>
      <c r="N4121">
        <v>47.04</v>
      </c>
      <c r="O4121">
        <v>1577</v>
      </c>
      <c r="P4121">
        <v>1.31</v>
      </c>
      <c r="Q4121">
        <v>50.62</v>
      </c>
      <c r="R4121">
        <v>30.76</v>
      </c>
      <c r="S4121">
        <v>1.6547891467799929</v>
      </c>
      <c r="T4121">
        <v>7.25</v>
      </c>
      <c r="Y4121">
        <v>2.6</v>
      </c>
      <c r="Z4121">
        <v>2</v>
      </c>
      <c r="AA4121">
        <v>18.559999999999999</v>
      </c>
      <c r="AC4121">
        <v>1697</v>
      </c>
      <c r="AD4121">
        <v>38.130000000000003</v>
      </c>
      <c r="AE4121">
        <v>32.74</v>
      </c>
      <c r="AF4121">
        <v>11.42</v>
      </c>
      <c r="AG4121">
        <v>1565</v>
      </c>
      <c r="AI4121">
        <v>43.82</v>
      </c>
      <c r="AJ4121">
        <v>41.52</v>
      </c>
      <c r="AK4121">
        <v>4.8600000000000003</v>
      </c>
      <c r="AL4121">
        <v>47.61</v>
      </c>
      <c r="AM4121">
        <v>6.36</v>
      </c>
      <c r="AN4121">
        <v>48.11</v>
      </c>
      <c r="AO4121">
        <v>45.28</v>
      </c>
      <c r="AP4121">
        <v>3.74</v>
      </c>
      <c r="AQ4121">
        <v>4.24</v>
      </c>
      <c r="AR4121">
        <v>4.72</v>
      </c>
      <c r="AS4121">
        <v>42.63</v>
      </c>
      <c r="AT4121">
        <v>0</v>
      </c>
      <c r="AU4121">
        <v>0</v>
      </c>
      <c r="AV4121">
        <v>5.3</v>
      </c>
      <c r="AW4121">
        <v>54.1</v>
      </c>
      <c r="AX4121">
        <v>91</v>
      </c>
      <c r="AY4121">
        <v>98.6</v>
      </c>
      <c r="AZ4121">
        <v>100</v>
      </c>
      <c r="BA4121">
        <v>85.7</v>
      </c>
      <c r="BB4121">
        <v>93.3</v>
      </c>
      <c r="BC4121">
        <v>107.6439899070986</v>
      </c>
      <c r="BD4121">
        <v>58.954895141669347</v>
      </c>
      <c r="BE4121">
        <v>50.330058962507159</v>
      </c>
      <c r="BF4121">
        <v>56.162126193659191</v>
      </c>
      <c r="BG4121">
        <v>8.9962731168411416</v>
      </c>
      <c r="BH4121">
        <v>160.2620624543795</v>
      </c>
      <c r="BI4121">
        <v>5.2922564308765194</v>
      </c>
      <c r="BJ4121">
        <v>94.270490011187078</v>
      </c>
      <c r="BK4121">
        <v>582.39379895060233</v>
      </c>
      <c r="BL4121">
        <v>4.6629274639856746</v>
      </c>
      <c r="BM4121">
        <v>218.8355798154339</v>
      </c>
      <c r="BN4121">
        <v>108.45187371793391</v>
      </c>
      <c r="BO4121">
        <v>106.8711261411738</v>
      </c>
      <c r="BP4121">
        <v>105.1180237999601</v>
      </c>
      <c r="BQ4121">
        <v>48.397243280244261</v>
      </c>
      <c r="BR4121">
        <v>61.286779933353351</v>
      </c>
      <c r="BS4121">
        <v>96.104185445892554</v>
      </c>
      <c r="BT4121">
        <v>2089.0106665400558</v>
      </c>
      <c r="BU4121">
        <v>113.87021557835671</v>
      </c>
      <c r="BV4121">
        <v>868.14583373007713</v>
      </c>
      <c r="BW4121">
        <v>11.05489184501768</v>
      </c>
      <c r="BX4121">
        <v>12.887928575875611</v>
      </c>
      <c r="BY4121">
        <v>13.47252017628737</v>
      </c>
      <c r="BZ4121">
        <v>0.43068715977291022</v>
      </c>
      <c r="CA4121">
        <f t="shared" si="512"/>
        <v>109.28495410417651</v>
      </c>
      <c r="CB4121" cm="1">
        <f t="array" ref="CB4121">IF(ISBLANK(INDEX(AC:AC,ROW())), "", INDEX(AC:AC,ROW())*(BI4121+BJ4121)/1000)</f>
        <v>168.95798071218192</v>
      </c>
      <c r="CC4121">
        <f t="shared" si="513"/>
        <v>169.25833557122064</v>
      </c>
      <c r="CD4121">
        <f t="shared" si="514"/>
        <v>3.4408574147034683</v>
      </c>
      <c r="CE4121">
        <f t="shared" si="515"/>
        <v>5.4103698632244424</v>
      </c>
      <c r="CF4121" cm="1">
        <f t="array" ref="CF4121">IFERROR(IF((BD4121+BE4121)*INDEX(H:H,ROW())*INDEX(K:K,ROW())/(BF4121*30*1000)&lt;0.5,"",(BD4121+BE4121)*INDEX(H:H,ROW())*INDEX(K:K,ROW())/(BF4121*30*1000)),"")</f>
        <v>4.7441456748860844</v>
      </c>
      <c r="CG4121">
        <f t="shared" si="516"/>
        <v>0.52173954386240717</v>
      </c>
      <c r="CH4121" cm="1">
        <f t="array" ref="CH4121">IFERROR((BD4121+BE4121)*INDEX(K:K,ROW())*INDEX(H:H,ROW())/BC4121/100000,"")</f>
        <v>0.74256252012956336</v>
      </c>
      <c r="CI4121">
        <f t="shared" si="517"/>
        <v>207.6166036940686</v>
      </c>
      <c r="CJ4121">
        <v>1</v>
      </c>
      <c r="CK4121">
        <f t="shared" si="518"/>
        <v>19.406663282761649</v>
      </c>
      <c r="CL4121" cm="1">
        <f t="array" ref="CL4121">IF(INDEX(AS:AS,ROW()-2)=0,CL4120,INDEX(AS:AS,ROW()-2))</f>
        <v>42.25</v>
      </c>
      <c r="CM4121" t="str">
        <f t="shared" si="519"/>
        <v>CIV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46.21</v>
      </c>
      <c r="I4122">
        <v>0.88</v>
      </c>
      <c r="J4122">
        <v>46.55</v>
      </c>
      <c r="K4122">
        <v>1578</v>
      </c>
      <c r="L4122">
        <v>46.43</v>
      </c>
      <c r="M4122">
        <v>0.87</v>
      </c>
      <c r="N4122">
        <v>47.04</v>
      </c>
      <c r="O4122">
        <v>1577</v>
      </c>
      <c r="P4122">
        <v>1.31</v>
      </c>
      <c r="Q4122">
        <v>50.62</v>
      </c>
      <c r="R4122">
        <v>30.76</v>
      </c>
      <c r="S4122">
        <v>1.6547891467799929</v>
      </c>
      <c r="T4122">
        <v>7.25</v>
      </c>
      <c r="Y4122">
        <v>2.6</v>
      </c>
      <c r="Z4122">
        <v>2</v>
      </c>
      <c r="AA4122">
        <v>18.559999999999999</v>
      </c>
      <c r="AC4122">
        <v>1705</v>
      </c>
      <c r="AD4122">
        <v>38.130000000000003</v>
      </c>
      <c r="AE4122">
        <v>32.590000000000003</v>
      </c>
      <c r="AF4122">
        <v>11.3</v>
      </c>
      <c r="AG4122">
        <v>1565</v>
      </c>
      <c r="AI4122">
        <v>43.82</v>
      </c>
      <c r="AJ4122">
        <v>41.38</v>
      </c>
      <c r="AK4122">
        <v>4.71</v>
      </c>
      <c r="AL4122">
        <v>47.61</v>
      </c>
      <c r="AM4122">
        <v>6.43</v>
      </c>
      <c r="AN4122">
        <v>48.24</v>
      </c>
      <c r="AO4122">
        <v>45.28</v>
      </c>
      <c r="AP4122">
        <v>3.62</v>
      </c>
      <c r="AQ4122">
        <v>4.24</v>
      </c>
      <c r="AR4122">
        <v>4.58</v>
      </c>
      <c r="AS4122">
        <v>42.06</v>
      </c>
      <c r="AT4122">
        <v>0</v>
      </c>
      <c r="AU4122">
        <v>0</v>
      </c>
      <c r="AV4122">
        <v>4.9000000000000004</v>
      </c>
      <c r="AW4122">
        <v>61.8</v>
      </c>
      <c r="AX4122">
        <v>90.7</v>
      </c>
      <c r="AY4122">
        <v>99.4</v>
      </c>
      <c r="AZ4122">
        <v>100</v>
      </c>
      <c r="BA4122">
        <v>85.8</v>
      </c>
      <c r="BB4122">
        <v>94.5</v>
      </c>
      <c r="BC4122">
        <v>119.38451248865481</v>
      </c>
      <c r="BD4122">
        <v>58.105502298186067</v>
      </c>
      <c r="BE4122">
        <v>50.330058962507159</v>
      </c>
      <c r="BF4122">
        <v>57.516659392837667</v>
      </c>
      <c r="BG4122">
        <v>8.9962731168411416</v>
      </c>
      <c r="BH4122">
        <v>159.43602199941489</v>
      </c>
      <c r="BI4122">
        <v>5.2922564308765194</v>
      </c>
      <c r="BJ4122">
        <v>93.787085439246979</v>
      </c>
      <c r="BK4122">
        <v>543.24776354063795</v>
      </c>
      <c r="BL4122">
        <v>4.7383414995958164</v>
      </c>
      <c r="BM4122">
        <v>216.55760150555381</v>
      </c>
      <c r="BN4122">
        <v>108.8300289698978</v>
      </c>
      <c r="BO4122">
        <v>106.4981620367064</v>
      </c>
      <c r="BP4122">
        <v>105.05324469727741</v>
      </c>
      <c r="BQ4122">
        <v>50.089289346026781</v>
      </c>
      <c r="BR4122">
        <v>60.738227165082343</v>
      </c>
      <c r="BS4122">
        <v>96.389036801199765</v>
      </c>
      <c r="BT4122">
        <v>2106.6021373678691</v>
      </c>
      <c r="BU4122">
        <v>114.66278033593549</v>
      </c>
      <c r="BV4122">
        <v>872.01336228227808</v>
      </c>
      <c r="BW4122">
        <v>4.8696467503567309</v>
      </c>
      <c r="BX4122">
        <v>12.58638483476588</v>
      </c>
      <c r="BY4122">
        <v>12.36629751572476</v>
      </c>
      <c r="BZ4122">
        <v>0.43201072523920558</v>
      </c>
      <c r="CA4122">
        <f t="shared" si="512"/>
        <v>108.43556126069322</v>
      </c>
      <c r="CB4122" cm="1">
        <f t="array" ref="CB4122">IF(ISBLANK(INDEX(AC:AC,ROW())), "", INDEX(AC:AC,ROW())*(BI4122+BJ4122)/1000)</f>
        <v>168.93027788856057</v>
      </c>
      <c r="CC4122">
        <f t="shared" si="513"/>
        <v>168.43229511625603</v>
      </c>
      <c r="CD4122">
        <f t="shared" si="514"/>
        <v>3.2253182987601949</v>
      </c>
      <c r="CE4122">
        <f t="shared" si="515"/>
        <v>4.5504040031345205</v>
      </c>
      <c r="CF4122" cm="1">
        <f t="array" ref="CF4122">IFERROR(IF((BD4122+BE4122)*INDEX(H:H,ROW())*INDEX(K:K,ROW())/(BF4122*30*1000)&lt;0.5,"",(BD4122+BE4122)*INDEX(H:H,ROW())*INDEX(K:K,ROW())/(BF4122*30*1000)),"")</f>
        <v>4.5824716876529887</v>
      </c>
      <c r="CG4122">
        <f t="shared" si="516"/>
        <v>0.48177655705804817</v>
      </c>
      <c r="CH4122" cm="1">
        <f t="array" ref="CH4122">IFERROR((BD4122+BE4122)*INDEX(K:K,ROW())*INDEX(H:H,ROW())/BC4122/100000,"")</f>
        <v>0.66231822974803201</v>
      </c>
      <c r="CI4122">
        <f t="shared" si="517"/>
        <v>205.37802330082513</v>
      </c>
      <c r="CJ4122">
        <v>1</v>
      </c>
      <c r="CK4122">
        <f t="shared" si="518"/>
        <v>17.645522802365683</v>
      </c>
      <c r="CL4122" cm="1">
        <f t="array" ref="CL4122">IF(INDEX(AS:AS,ROW()-2)=0,CL4121,INDEX(AS:AS,ROW()-2))</f>
        <v>42.44</v>
      </c>
      <c r="CM4122" t="str">
        <f t="shared" si="519"/>
        <v>CIV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46.21</v>
      </c>
      <c r="I4123">
        <v>0.88</v>
      </c>
      <c r="J4123">
        <v>46.55</v>
      </c>
      <c r="K4123">
        <v>1578</v>
      </c>
      <c r="L4123">
        <v>46.43</v>
      </c>
      <c r="M4123">
        <v>0.87</v>
      </c>
      <c r="N4123">
        <v>47.04</v>
      </c>
      <c r="O4123">
        <v>1577</v>
      </c>
      <c r="P4123">
        <v>1.31</v>
      </c>
      <c r="Q4123">
        <v>50.62</v>
      </c>
      <c r="R4123">
        <v>30.76</v>
      </c>
      <c r="S4123">
        <v>1.6547891467799929</v>
      </c>
      <c r="T4123">
        <v>7.25</v>
      </c>
      <c r="Y4123">
        <v>2.6</v>
      </c>
      <c r="Z4123">
        <v>2</v>
      </c>
      <c r="AA4123">
        <v>18.559999999999999</v>
      </c>
      <c r="AC4123">
        <v>1710</v>
      </c>
      <c r="AD4123">
        <v>38.130000000000003</v>
      </c>
      <c r="AE4123">
        <v>32.590000000000003</v>
      </c>
      <c r="AF4123">
        <v>11.18</v>
      </c>
      <c r="AG4123">
        <v>1565</v>
      </c>
      <c r="AI4123">
        <v>43.82</v>
      </c>
      <c r="AJ4123">
        <v>41.38</v>
      </c>
      <c r="AK4123">
        <v>4.71</v>
      </c>
      <c r="AL4123">
        <v>47.61</v>
      </c>
      <c r="AM4123">
        <v>6.43</v>
      </c>
      <c r="AN4123">
        <v>48.24</v>
      </c>
      <c r="AO4123">
        <v>45.28</v>
      </c>
      <c r="AP4123">
        <v>3.62</v>
      </c>
      <c r="AQ4123">
        <v>4.24</v>
      </c>
      <c r="AR4123">
        <v>4.58</v>
      </c>
      <c r="AS4123">
        <v>41.75</v>
      </c>
      <c r="AT4123">
        <v>0</v>
      </c>
      <c r="AU4123">
        <v>0</v>
      </c>
      <c r="AV4123">
        <v>4.8</v>
      </c>
      <c r="AW4123">
        <v>52.6</v>
      </c>
      <c r="AX4123">
        <v>91.3</v>
      </c>
      <c r="AY4123">
        <v>98.7</v>
      </c>
      <c r="AZ4123">
        <v>100</v>
      </c>
      <c r="BA4123">
        <v>86.5</v>
      </c>
      <c r="BB4123">
        <v>93.9</v>
      </c>
      <c r="BC4123">
        <v>96.478941715369416</v>
      </c>
      <c r="BD4123">
        <v>58.07195750008993</v>
      </c>
      <c r="BE4123">
        <v>50.330058962507159</v>
      </c>
      <c r="BF4123">
        <v>57.052960857534558</v>
      </c>
      <c r="BG4123">
        <v>8.9962731168411416</v>
      </c>
      <c r="BH4123">
        <v>155.43109502402601</v>
      </c>
      <c r="BI4123">
        <v>5.2922564308765194</v>
      </c>
      <c r="BJ4123">
        <v>91.432295226421203</v>
      </c>
      <c r="BK4123">
        <v>526.13592267908666</v>
      </c>
      <c r="BL4123">
        <v>4.6778233908089311</v>
      </c>
      <c r="BM4123">
        <v>216.72182486717929</v>
      </c>
      <c r="BN4123">
        <v>108.44462599546431</v>
      </c>
      <c r="BO4123">
        <v>107.3896538329939</v>
      </c>
      <c r="BP4123">
        <v>105.3959172359955</v>
      </c>
      <c r="BQ4123">
        <v>48.242741659943171</v>
      </c>
      <c r="BR4123">
        <v>61.396395809124073</v>
      </c>
      <c r="BS4123">
        <v>97.584838093863382</v>
      </c>
      <c r="BT4123">
        <v>2052.1787852960319</v>
      </c>
      <c r="BU4123">
        <v>115.33592865176909</v>
      </c>
      <c r="BV4123">
        <v>864.54707360502414</v>
      </c>
      <c r="BW4123">
        <v>10.17458274643192</v>
      </c>
      <c r="BX4123">
        <v>12.947797590523679</v>
      </c>
      <c r="BY4123">
        <v>9.6418698722725154</v>
      </c>
      <c r="BZ4123">
        <v>0.43251543948967019</v>
      </c>
      <c r="CA4123">
        <f t="shared" si="512"/>
        <v>108.40201646259709</v>
      </c>
      <c r="CB4123" cm="1">
        <f t="array" ref="CB4123">IF(ISBLANK(INDEX(AC:AC,ROW())), "", INDEX(AC:AC,ROW())*(BI4123+BJ4123)/1000)</f>
        <v>165.39898333397912</v>
      </c>
      <c r="CC4123">
        <f t="shared" si="513"/>
        <v>164.42736814086715</v>
      </c>
      <c r="CD4123">
        <f t="shared" si="514"/>
        <v>3.1998074811264932</v>
      </c>
      <c r="CE4123">
        <f t="shared" si="515"/>
        <v>5.4533757659913409</v>
      </c>
      <c r="CF4123" cm="1">
        <f t="array" ref="CF4123">IFERROR(IF((BD4123+BE4123)*INDEX(H:H,ROW())*INDEX(K:K,ROW())/(BF4123*30*1000)&lt;0.5,"",(BD4123+BE4123)*INDEX(H:H,ROW())*INDEX(K:K,ROW())/(BF4123*30*1000)),"")</f>
        <v>4.6182866541263659</v>
      </c>
      <c r="CG4123">
        <f t="shared" si="516"/>
        <v>0.59135143735149232</v>
      </c>
      <c r="CH4123" cm="1">
        <f t="array" ref="CH4123">IFERROR((BD4123+BE4123)*INDEX(K:K,ROW())*INDEX(H:H,ROW())/BC4123/100000,"")</f>
        <v>0.8193091353056523</v>
      </c>
      <c r="CI4123">
        <f t="shared" si="517"/>
        <v>205.31448912213958</v>
      </c>
      <c r="CJ4123">
        <v>1</v>
      </c>
      <c r="CK4123">
        <f t="shared" si="518"/>
        <v>21.270743115635906</v>
      </c>
      <c r="CL4123" cm="1">
        <f t="array" ref="CL4123">IF(INDEX(AS:AS,ROW()-2)=0,CL4122,INDEX(AS:AS,ROW()-2))</f>
        <v>42.63</v>
      </c>
      <c r="CM4123" t="str">
        <f t="shared" si="519"/>
        <v>CIV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46.21</v>
      </c>
      <c r="I4124">
        <v>0.88</v>
      </c>
      <c r="J4124">
        <v>46.55</v>
      </c>
      <c r="K4124">
        <v>1578</v>
      </c>
      <c r="L4124">
        <v>46.43</v>
      </c>
      <c r="M4124">
        <v>0.87</v>
      </c>
      <c r="N4124">
        <v>47.04</v>
      </c>
      <c r="O4124">
        <v>1577</v>
      </c>
      <c r="P4124">
        <v>1.31</v>
      </c>
      <c r="Q4124">
        <v>50.62</v>
      </c>
      <c r="R4124">
        <v>30.76</v>
      </c>
      <c r="S4124">
        <v>1.6547891467799929</v>
      </c>
      <c r="T4124">
        <v>7.25</v>
      </c>
      <c r="Y4124">
        <v>2.6</v>
      </c>
      <c r="Z4124">
        <v>2</v>
      </c>
      <c r="AA4124">
        <v>18.559999999999999</v>
      </c>
      <c r="AC4124">
        <v>1710</v>
      </c>
      <c r="AD4124">
        <v>38.130000000000003</v>
      </c>
      <c r="AE4124">
        <v>32.590000000000003</v>
      </c>
      <c r="AF4124">
        <v>11.18</v>
      </c>
      <c r="AG4124">
        <v>1565</v>
      </c>
      <c r="AI4124">
        <v>43.82</v>
      </c>
      <c r="AJ4124">
        <v>41.38</v>
      </c>
      <c r="AK4124">
        <v>4.71</v>
      </c>
      <c r="AL4124">
        <v>47.61</v>
      </c>
      <c r="AM4124">
        <v>6.43</v>
      </c>
      <c r="AN4124">
        <v>48.24</v>
      </c>
      <c r="AO4124">
        <v>45.28</v>
      </c>
      <c r="AP4124">
        <v>3.55</v>
      </c>
      <c r="AQ4124">
        <v>3.94</v>
      </c>
      <c r="AR4124">
        <v>4.58</v>
      </c>
      <c r="AS4124">
        <v>41.59</v>
      </c>
      <c r="AT4124">
        <v>0</v>
      </c>
      <c r="AU4124">
        <v>0</v>
      </c>
      <c r="AV4124">
        <v>3</v>
      </c>
      <c r="AW4124">
        <v>68.900000000000006</v>
      </c>
      <c r="AX4124">
        <v>90.1</v>
      </c>
      <c r="AY4124">
        <v>97</v>
      </c>
      <c r="AZ4124">
        <v>100</v>
      </c>
      <c r="BA4124">
        <v>87.1</v>
      </c>
      <c r="BB4124">
        <v>94</v>
      </c>
      <c r="BC4124">
        <v>119.10828897091019</v>
      </c>
      <c r="BD4124">
        <v>58.487706109057051</v>
      </c>
      <c r="BE4124">
        <v>50.330058962507159</v>
      </c>
      <c r="BF4124">
        <v>56.004606902856793</v>
      </c>
      <c r="BG4124">
        <v>8.9962731168411416</v>
      </c>
      <c r="BH4124">
        <v>162.13025665450459</v>
      </c>
      <c r="BI4124">
        <v>5.2922564308765194</v>
      </c>
      <c r="BJ4124">
        <v>95.371138196640118</v>
      </c>
      <c r="BK4124">
        <v>549.24827806863777</v>
      </c>
      <c r="BL4124">
        <v>4.7482402165074271</v>
      </c>
      <c r="BM4124">
        <v>210.37487481166841</v>
      </c>
      <c r="BN4124">
        <v>107.9779118935344</v>
      </c>
      <c r="BO4124">
        <v>106.53823746565359</v>
      </c>
      <c r="BP4124">
        <v>105.1989434730183</v>
      </c>
      <c r="BQ4124">
        <v>49.55381918993249</v>
      </c>
      <c r="BR4124">
        <v>62.457548592066779</v>
      </c>
      <c r="BS4124">
        <v>96.093721065676803</v>
      </c>
      <c r="BT4124">
        <v>2091.3971171013641</v>
      </c>
      <c r="BU4124">
        <v>114.4145369925036</v>
      </c>
      <c r="BV4124">
        <v>869.71358160486591</v>
      </c>
      <c r="BW4124">
        <v>11.68846971191792</v>
      </c>
      <c r="BX4124">
        <v>12.12984394500161</v>
      </c>
      <c r="BY4124">
        <v>15.32511990133438</v>
      </c>
      <c r="BZ4124">
        <v>0.4325908811424411</v>
      </c>
      <c r="CA4124">
        <f t="shared" si="512"/>
        <v>108.81776507156421</v>
      </c>
      <c r="CB4124" cm="1">
        <f t="array" ref="CB4124">IF(ISBLANK(INDEX(AC:AC,ROW())), "", INDEX(AC:AC,ROW())*(BI4124+BJ4124)/1000)</f>
        <v>172.13440481305346</v>
      </c>
      <c r="CC4124">
        <f t="shared" si="513"/>
        <v>171.12652977134573</v>
      </c>
      <c r="CD4124">
        <f t="shared" si="514"/>
        <v>3.2096033198506815</v>
      </c>
      <c r="CE4124">
        <f t="shared" si="515"/>
        <v>4.61133547307342</v>
      </c>
      <c r="CF4124" cm="1">
        <f t="array" ref="CF4124">IFERROR(IF((BD4124+BE4124)*INDEX(H:H,ROW())*INDEX(K:K,ROW())/(BF4124*30*1000)&lt;0.5,"",(BD4124+BE4124)*INDEX(H:H,ROW())*INDEX(K:K,ROW())/(BF4124*30*1000)),"")</f>
        <v>4.7227805001635552</v>
      </c>
      <c r="CG4124">
        <f t="shared" si="516"/>
        <v>0.47019907167447256</v>
      </c>
      <c r="CH4124" cm="1">
        <f t="array" ref="CH4124">IFERROR((BD4124+BE4124)*INDEX(K:K,ROW())*INDEX(H:H,ROW())/BC4124/100000,"")</f>
        <v>0.66619410206976148</v>
      </c>
      <c r="CI4124">
        <f t="shared" si="517"/>
        <v>206.10192109101607</v>
      </c>
      <c r="CJ4124">
        <v>1</v>
      </c>
      <c r="CK4124">
        <f t="shared" si="518"/>
        <v>17.558787345288334</v>
      </c>
      <c r="CL4124" cm="1">
        <f t="array" ref="CL4124">IF(INDEX(AS:AS,ROW()-2)=0,CL4123,INDEX(AS:AS,ROW()-2))</f>
        <v>42.06</v>
      </c>
      <c r="CM4124" t="str">
        <f t="shared" si="519"/>
        <v>CIV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46.18</v>
      </c>
      <c r="I4125">
        <v>0.82</v>
      </c>
      <c r="J4125">
        <v>46.06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50.62</v>
      </c>
      <c r="R4125">
        <v>30.52</v>
      </c>
      <c r="S4125">
        <v>1.6547891467799929</v>
      </c>
      <c r="T4125">
        <v>7.25</v>
      </c>
      <c r="Y4125">
        <v>2.1</v>
      </c>
      <c r="Z4125">
        <v>2</v>
      </c>
      <c r="AA4125">
        <v>19.7</v>
      </c>
      <c r="AC4125">
        <v>1710</v>
      </c>
      <c r="AD4125">
        <v>38.130000000000003</v>
      </c>
      <c r="AE4125">
        <v>32.590000000000003</v>
      </c>
      <c r="AF4125">
        <v>11.41</v>
      </c>
      <c r="AG4125">
        <v>1565</v>
      </c>
      <c r="AI4125">
        <v>43.82</v>
      </c>
      <c r="AJ4125">
        <v>41.38</v>
      </c>
      <c r="AK4125">
        <v>4.71</v>
      </c>
      <c r="AL4125">
        <v>47.61</v>
      </c>
      <c r="AM4125">
        <v>6.43</v>
      </c>
      <c r="AN4125">
        <v>48.24</v>
      </c>
      <c r="AO4125">
        <v>45.28</v>
      </c>
      <c r="AP4125">
        <v>3.55</v>
      </c>
      <c r="AQ4125">
        <v>3.94</v>
      </c>
      <c r="AR4125">
        <v>4.58</v>
      </c>
      <c r="AS4125">
        <v>41.59</v>
      </c>
      <c r="AT4125">
        <v>0</v>
      </c>
      <c r="AU4125">
        <v>0</v>
      </c>
      <c r="AV4125">
        <v>3</v>
      </c>
      <c r="AW4125">
        <v>68.900000000000006</v>
      </c>
      <c r="AX4125">
        <v>90.1</v>
      </c>
      <c r="AY4125">
        <v>97</v>
      </c>
      <c r="AZ4125">
        <v>100</v>
      </c>
      <c r="BA4125">
        <v>0</v>
      </c>
      <c r="BB4125">
        <v>0</v>
      </c>
      <c r="BC4125">
        <v>94.082568858152953</v>
      </c>
      <c r="BD4125">
        <v>55.139646840178109</v>
      </c>
      <c r="BE4125">
        <v>50.330058962507159</v>
      </c>
      <c r="BF4125">
        <v>53.367662063504532</v>
      </c>
      <c r="BG4125">
        <v>8.9962731168411416</v>
      </c>
      <c r="BH4125">
        <v>156.34837816423891</v>
      </c>
      <c r="BI4125">
        <v>5.2922564308765194</v>
      </c>
      <c r="BJ4125">
        <v>91.970772464149618</v>
      </c>
      <c r="BK4125">
        <v>532.52157600294743</v>
      </c>
      <c r="BL4125">
        <v>4.7278014633874363</v>
      </c>
      <c r="BM4125">
        <v>214.54028626058209</v>
      </c>
      <c r="BN4125">
        <v>108.6000347264243</v>
      </c>
      <c r="BO4125">
        <v>106.5201559491225</v>
      </c>
      <c r="BP4125">
        <v>104.9186096148412</v>
      </c>
      <c r="BQ4125">
        <v>47.69712513246597</v>
      </c>
      <c r="BR4125">
        <v>55.592566923379813</v>
      </c>
      <c r="BS4125">
        <v>96.776518881968357</v>
      </c>
      <c r="BT4125">
        <v>2069.505839215803</v>
      </c>
      <c r="BU4125">
        <v>113.90928948425849</v>
      </c>
      <c r="BV4125">
        <v>864.26174554279771</v>
      </c>
      <c r="BW4125">
        <v>10.44303752017211</v>
      </c>
      <c r="BX4125">
        <v>12.44202666704571</v>
      </c>
      <c r="BY4125">
        <v>18.31572535240462</v>
      </c>
      <c r="BZ4125">
        <v>0.43074786531402259</v>
      </c>
      <c r="CA4125">
        <f t="shared" si="512"/>
        <v>105.46970580268527</v>
      </c>
      <c r="CB4125" cm="1">
        <f t="array" ref="CB4125">IF(ISBLANK(INDEX(AC:AC,ROW())), "", INDEX(AC:AC,ROW())*(BI4125+BJ4125)/1000)</f>
        <v>166.3197794104947</v>
      </c>
      <c r="CC4125">
        <f t="shared" si="513"/>
        <v>165.34465128108005</v>
      </c>
      <c r="CD4125">
        <f t="shared" si="514"/>
        <v>3.220676156603818</v>
      </c>
      <c r="CE4125">
        <f t="shared" si="515"/>
        <v>5.6601513167207749</v>
      </c>
      <c r="CF4125" cm="1">
        <f t="array" ref="CF4125">IFERROR(IF((BD4125+BE4125)*INDEX(H:H,ROW())*INDEX(K:K,ROW())/(BF4125*30*1000)&lt;0.5,"",(BD4125+BE4125)*INDEX(H:H,ROW())*INDEX(K:K,ROW())/(BF4125*30*1000)),"")</f>
        <v>4.7822774928425238</v>
      </c>
      <c r="CG4125">
        <f t="shared" si="516"/>
        <v>0.56724282416189387</v>
      </c>
      <c r="CH4125" cm="1">
        <f t="array" ref="CH4125">IFERROR((BD4125+BE4125)*INDEX(K:K,ROW())*INDEX(H:H,ROW())/BC4125/100000,"")</f>
        <v>0.81381377728975623</v>
      </c>
      <c r="CI4125">
        <f t="shared" si="517"/>
        <v>198.87192399890142</v>
      </c>
      <c r="CJ4125">
        <v>1</v>
      </c>
      <c r="CK4125">
        <f t="shared" si="518"/>
        <v>21.996697840340325</v>
      </c>
      <c r="CL4125" cm="1">
        <f t="array" ref="CL4125">IF(INDEX(AS:AS,ROW()-2)=0,CL4124,INDEX(AS:AS,ROW()-2))</f>
        <v>41.75</v>
      </c>
      <c r="CM4125" t="str">
        <f t="shared" si="519"/>
        <v>CIV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46.18</v>
      </c>
      <c r="I4126">
        <v>0.82</v>
      </c>
      <c r="J4126">
        <v>46.06</v>
      </c>
      <c r="K4126">
        <v>1572</v>
      </c>
      <c r="L4126">
        <v>46.31</v>
      </c>
      <c r="M4126">
        <v>0.89</v>
      </c>
      <c r="N4126">
        <v>46.55</v>
      </c>
      <c r="O4126">
        <v>1574</v>
      </c>
      <c r="P4126">
        <v>1.43</v>
      </c>
      <c r="Q4126">
        <v>50.62</v>
      </c>
      <c r="R4126">
        <v>30.52</v>
      </c>
      <c r="S4126">
        <v>1.6547891467799929</v>
      </c>
      <c r="T4126">
        <v>7.25</v>
      </c>
      <c r="Y4126">
        <v>2.1</v>
      </c>
      <c r="Z4126">
        <v>2</v>
      </c>
      <c r="AA4126">
        <v>19.7</v>
      </c>
      <c r="AC4126">
        <v>1690</v>
      </c>
      <c r="AD4126">
        <v>38.17</v>
      </c>
      <c r="AE4126">
        <v>32.82</v>
      </c>
      <c r="AF4126">
        <v>11.58</v>
      </c>
      <c r="AG4126">
        <v>1565</v>
      </c>
      <c r="AI4126">
        <v>43.82</v>
      </c>
      <c r="AJ4126">
        <v>41.12</v>
      </c>
      <c r="AK4126">
        <v>5.26</v>
      </c>
      <c r="AL4126">
        <v>47.55</v>
      </c>
      <c r="AM4126">
        <v>6.48</v>
      </c>
      <c r="AN4126">
        <v>48.13</v>
      </c>
      <c r="AO4126">
        <v>45.12</v>
      </c>
      <c r="AP4126">
        <v>3.78</v>
      </c>
      <c r="AQ4126">
        <v>3.94</v>
      </c>
      <c r="AR4126">
        <v>5.0999999999999996</v>
      </c>
      <c r="AS4126">
        <v>41.76</v>
      </c>
      <c r="AT4126">
        <v>0</v>
      </c>
      <c r="AU4126">
        <v>0</v>
      </c>
      <c r="AV4126">
        <v>6.2</v>
      </c>
      <c r="AW4126">
        <v>50.4</v>
      </c>
      <c r="AX4126">
        <v>86.7</v>
      </c>
      <c r="AY4126">
        <v>96.5</v>
      </c>
      <c r="AZ4126">
        <v>100</v>
      </c>
      <c r="BA4126">
        <v>80.5</v>
      </c>
      <c r="BB4126">
        <v>90.3</v>
      </c>
      <c r="BC4126">
        <v>98.35676469705318</v>
      </c>
      <c r="BD4126">
        <v>59.003357904496212</v>
      </c>
      <c r="BE4126">
        <v>50.330058962507159</v>
      </c>
      <c r="BF4126">
        <v>56.806477215265687</v>
      </c>
      <c r="BG4126">
        <v>8.9962731168411416</v>
      </c>
      <c r="BH4126">
        <v>156.72932427728051</v>
      </c>
      <c r="BI4126">
        <v>5.2922564308765194</v>
      </c>
      <c r="BJ4126">
        <v>92.193583396093217</v>
      </c>
      <c r="BK4126">
        <v>583.68953315082399</v>
      </c>
      <c r="BL4126">
        <v>4.5775805782035244</v>
      </c>
      <c r="BM4126">
        <v>216.83819168011209</v>
      </c>
      <c r="BN4126">
        <v>109.3956073998685</v>
      </c>
      <c r="BO4126">
        <v>106.3411122763269</v>
      </c>
      <c r="BP4126">
        <v>104.5381646327204</v>
      </c>
      <c r="BQ4126">
        <v>45.951059874533662</v>
      </c>
      <c r="BR4126">
        <v>49.702329664136933</v>
      </c>
      <c r="BS4126">
        <v>97.142316747235824</v>
      </c>
      <c r="BT4126">
        <v>2035.871886726482</v>
      </c>
      <c r="BU4126">
        <v>114.4552810620122</v>
      </c>
      <c r="BV4126">
        <v>863.78418877198931</v>
      </c>
      <c r="BW4126">
        <v>9.9901374523820312</v>
      </c>
      <c r="BX4126">
        <v>13.38295832522123</v>
      </c>
      <c r="BY4126">
        <v>12.67865088765658</v>
      </c>
      <c r="BZ4126">
        <v>0.43000573603977799</v>
      </c>
      <c r="CA4126">
        <f t="shared" si="512"/>
        <v>109.33341686700336</v>
      </c>
      <c r="CB4126" cm="1">
        <f t="array" ref="CB4126">IF(ISBLANK(INDEX(AC:AC,ROW())), "", INDEX(AC:AC,ROW())*(BI4126+BJ4126)/1000)</f>
        <v>164.75106930757883</v>
      </c>
      <c r="CC4126">
        <f t="shared" si="513"/>
        <v>165.72559739412165</v>
      </c>
      <c r="CD4126">
        <f t="shared" si="514"/>
        <v>3.5220240103447513</v>
      </c>
      <c r="CE4126">
        <f t="shared" si="515"/>
        <v>5.9344116792437731</v>
      </c>
      <c r="CF4126" cm="1">
        <f t="array" ref="CF4126">IFERROR(IF((BD4126+BE4126)*INDEX(H:H,ROW())*INDEX(K:K,ROW())/(BF4126*30*1000)&lt;0.5,"",(BD4126+BE4126)*INDEX(H:H,ROW())*INDEX(K:K,ROW())/(BF4126*30*1000)),"")</f>
        <v>4.6573650360599474</v>
      </c>
      <c r="CG4126">
        <f t="shared" si="516"/>
        <v>0.57755536581783928</v>
      </c>
      <c r="CH4126" cm="1">
        <f t="array" ref="CH4126">IFERROR((BD4126+BE4126)*INDEX(K:K,ROW())*INDEX(H:H,ROW())/BC4126/100000,"")</f>
        <v>0.80696585014464506</v>
      </c>
      <c r="CI4126">
        <f t="shared" si="517"/>
        <v>206.15727335385543</v>
      </c>
      <c r="CJ4126">
        <v>1</v>
      </c>
      <c r="CK4126">
        <f t="shared" si="518"/>
        <v>20.698849672385347</v>
      </c>
      <c r="CL4126" cm="1">
        <f t="array" ref="CL4126">IF(INDEX(AS:AS,ROW()-2)=0,CL4125,INDEX(AS:AS,ROW()-2))</f>
        <v>41.59</v>
      </c>
      <c r="CM4126" t="str">
        <f t="shared" si="519"/>
        <v>CIV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46.18</v>
      </c>
      <c r="I4127">
        <v>0.82</v>
      </c>
      <c r="J4127">
        <v>46.06</v>
      </c>
      <c r="K4127">
        <v>1572</v>
      </c>
      <c r="L4127">
        <v>46.31</v>
      </c>
      <c r="M4127">
        <v>0.89</v>
      </c>
      <c r="N4127">
        <v>46.55</v>
      </c>
      <c r="O4127">
        <v>1574</v>
      </c>
      <c r="P4127">
        <v>1.43</v>
      </c>
      <c r="Q4127">
        <v>50.62</v>
      </c>
      <c r="R4127">
        <v>30.52</v>
      </c>
      <c r="S4127">
        <v>1.6547891467799929</v>
      </c>
      <c r="T4127">
        <v>7.25</v>
      </c>
      <c r="Y4127">
        <v>2.1</v>
      </c>
      <c r="Z4127">
        <v>2</v>
      </c>
      <c r="AA4127">
        <v>19.7</v>
      </c>
      <c r="AC4127">
        <v>1686</v>
      </c>
      <c r="AD4127">
        <v>38.17</v>
      </c>
      <c r="AE4127">
        <v>32.82</v>
      </c>
      <c r="AF4127">
        <v>11.66</v>
      </c>
      <c r="AG4127">
        <v>1565</v>
      </c>
      <c r="AI4127">
        <v>43.82</v>
      </c>
      <c r="AJ4127">
        <v>41.12</v>
      </c>
      <c r="AK4127">
        <v>5.26</v>
      </c>
      <c r="AL4127">
        <v>47.55</v>
      </c>
      <c r="AM4127">
        <v>6.48</v>
      </c>
      <c r="AN4127">
        <v>48.13</v>
      </c>
      <c r="AO4127">
        <v>45.12</v>
      </c>
      <c r="AP4127">
        <v>3.78</v>
      </c>
      <c r="AQ4127">
        <v>3.94</v>
      </c>
      <c r="AR4127">
        <v>5.0999999999999996</v>
      </c>
      <c r="AS4127">
        <v>41.84</v>
      </c>
      <c r="AT4127">
        <v>0</v>
      </c>
      <c r="AU4127">
        <v>0</v>
      </c>
      <c r="AV4127">
        <v>5.6</v>
      </c>
      <c r="AW4127">
        <v>54.8</v>
      </c>
      <c r="AX4127">
        <v>90.7</v>
      </c>
      <c r="AY4127">
        <v>97.4</v>
      </c>
      <c r="AZ4127">
        <v>100</v>
      </c>
      <c r="BA4127">
        <v>85.100000000000009</v>
      </c>
      <c r="BB4127">
        <v>91.800000000000011</v>
      </c>
      <c r="BC4127">
        <v>102.0002038681686</v>
      </c>
      <c r="BD4127">
        <v>58.55614049850643</v>
      </c>
      <c r="BE4127">
        <v>50.330058962507159</v>
      </c>
      <c r="BF4127">
        <v>56.286237202750222</v>
      </c>
      <c r="BG4127">
        <v>8.9962731168411416</v>
      </c>
      <c r="BH4127">
        <v>156.17663637026931</v>
      </c>
      <c r="BI4127">
        <v>5.2922564308765194</v>
      </c>
      <c r="BJ4127">
        <v>91.865698918225078</v>
      </c>
      <c r="BK4127">
        <v>646.0074654327849</v>
      </c>
      <c r="BL4127">
        <v>4.74618451134263</v>
      </c>
      <c r="BM4127">
        <v>216.79315829911741</v>
      </c>
      <c r="BN4127">
        <v>109.2049932321578</v>
      </c>
      <c r="BO4127">
        <v>106.4122128146012</v>
      </c>
      <c r="BP4127">
        <v>104.8247486579848</v>
      </c>
      <c r="BQ4127">
        <v>43.734866787558701</v>
      </c>
      <c r="BR4127">
        <v>53.087448604429547</v>
      </c>
      <c r="BS4127">
        <v>97.544822360997301</v>
      </c>
      <c r="BT4127">
        <v>2008.2831321351109</v>
      </c>
      <c r="BU4127">
        <v>115.32092027011061</v>
      </c>
      <c r="BV4127">
        <v>862.86957891464624</v>
      </c>
      <c r="BW4127">
        <v>11.410306948851609</v>
      </c>
      <c r="BX4127">
        <v>12.937114465652121</v>
      </c>
      <c r="BY4127">
        <v>5.8243896441878311</v>
      </c>
      <c r="BZ4127">
        <v>0.42996146966667309</v>
      </c>
      <c r="CA4127">
        <f t="shared" si="512"/>
        <v>108.88619946101359</v>
      </c>
      <c r="CB4127" cm="1">
        <f t="array" ref="CB4127">IF(ISBLANK(INDEX(AC:AC,ROW())), "", INDEX(AC:AC,ROW())*(BI4127+BJ4127)/1000)</f>
        <v>163.80831271858531</v>
      </c>
      <c r="CC4127">
        <f t="shared" si="513"/>
        <v>165.17290948711045</v>
      </c>
      <c r="CD4127">
        <f t="shared" si="514"/>
        <v>3.9110981785012222</v>
      </c>
      <c r="CE4127">
        <f t="shared" si="515"/>
        <v>6.33339386524879</v>
      </c>
      <c r="CF4127" cm="1">
        <f t="array" ref="CF4127">IFERROR(IF((BD4127+BE4127)*INDEX(H:H,ROW())*INDEX(K:K,ROW())/(BF4127*30*1000)&lt;0.5,"",(BD4127+BE4127)*INDEX(H:H,ROW())*INDEX(K:K,ROW())/(BF4127*30*1000)),"")</f>
        <v>4.6811853644618679</v>
      </c>
      <c r="CG4127">
        <f t="shared" si="516"/>
        <v>0.55182475199263381</v>
      </c>
      <c r="CH4127" cm="1">
        <f t="array" ref="CH4127">IFERROR((BD4127+BE4127)*INDEX(K:K,ROW())*INDEX(H:H,ROW())/BC4127/100000,"")</f>
        <v>0.77495818583271514</v>
      </c>
      <c r="CI4127">
        <f t="shared" si="517"/>
        <v>205.31400764738447</v>
      </c>
      <c r="CJ4127">
        <v>1</v>
      </c>
      <c r="CK4127">
        <f t="shared" si="518"/>
        <v>19.689010962475535</v>
      </c>
      <c r="CL4127" cm="1">
        <f t="array" ref="CL4127">IF(INDEX(AS:AS,ROW()-2)=0,CL4126,INDEX(AS:AS,ROW()-2))</f>
        <v>41.59</v>
      </c>
      <c r="CM4127" t="str">
        <f t="shared" si="519"/>
        <v>CIV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46.18</v>
      </c>
      <c r="I4128">
        <v>0.82</v>
      </c>
      <c r="J4128">
        <v>46.06</v>
      </c>
      <c r="K4128">
        <v>1570</v>
      </c>
      <c r="L4128">
        <v>46.31</v>
      </c>
      <c r="M4128">
        <v>0.89</v>
      </c>
      <c r="N4128">
        <v>46.55</v>
      </c>
      <c r="O4128">
        <v>1574</v>
      </c>
      <c r="P4128">
        <v>1.43</v>
      </c>
      <c r="Q4128">
        <v>50.62</v>
      </c>
      <c r="R4128">
        <v>30.52</v>
      </c>
      <c r="S4128">
        <v>1.6547891467799929</v>
      </c>
      <c r="T4128">
        <v>7.25</v>
      </c>
      <c r="Y4128">
        <v>2.1</v>
      </c>
      <c r="Z4128">
        <v>2</v>
      </c>
      <c r="AA4128">
        <v>19.7</v>
      </c>
      <c r="AC4128">
        <v>1682</v>
      </c>
      <c r="AD4128">
        <v>38.17</v>
      </c>
      <c r="AE4128">
        <v>32.61</v>
      </c>
      <c r="AF4128">
        <v>11.47</v>
      </c>
      <c r="AG4128">
        <v>1565</v>
      </c>
      <c r="AI4128">
        <v>43.82</v>
      </c>
      <c r="AJ4128">
        <v>41.12</v>
      </c>
      <c r="AK4128">
        <v>4.95</v>
      </c>
      <c r="AL4128">
        <v>47.55</v>
      </c>
      <c r="AM4128">
        <v>6.57</v>
      </c>
      <c r="AN4128">
        <v>48.13</v>
      </c>
      <c r="AO4128">
        <v>45.12</v>
      </c>
      <c r="AP4128">
        <v>3.84</v>
      </c>
      <c r="AQ4128">
        <v>4.32</v>
      </c>
      <c r="AR4128">
        <v>5.0999999999999996</v>
      </c>
      <c r="AS4128">
        <v>41.52</v>
      </c>
      <c r="AT4128">
        <v>0</v>
      </c>
      <c r="AU4128">
        <v>0</v>
      </c>
      <c r="AV4128">
        <v>4.5</v>
      </c>
      <c r="AW4128">
        <v>52.9</v>
      </c>
      <c r="AX4128">
        <v>89.9</v>
      </c>
      <c r="AY4128">
        <v>96.1</v>
      </c>
      <c r="AZ4128">
        <v>100</v>
      </c>
      <c r="BA4128">
        <v>85.4</v>
      </c>
      <c r="BB4128">
        <v>91.6</v>
      </c>
      <c r="BC4128">
        <v>110.8494199593701</v>
      </c>
      <c r="BD4128">
        <v>58.508996907640579</v>
      </c>
      <c r="BE4128">
        <v>50.330058962507159</v>
      </c>
      <c r="BF4128">
        <v>57.252814933659828</v>
      </c>
      <c r="BG4128">
        <v>8.9962731168411416</v>
      </c>
      <c r="BH4128">
        <v>152.72887293302711</v>
      </c>
      <c r="BI4128">
        <v>5.2922564308765194</v>
      </c>
      <c r="BJ4128">
        <v>89.839810137445753</v>
      </c>
      <c r="BK4128">
        <v>601.77520001859011</v>
      </c>
      <c r="BL4128">
        <v>5.7526475849554712</v>
      </c>
      <c r="BM4128">
        <v>216.33704173715759</v>
      </c>
      <c r="BN4128">
        <v>109.8043200989252</v>
      </c>
      <c r="BO4128">
        <v>104.97721979777521</v>
      </c>
      <c r="BP4128">
        <v>103.4181215610936</v>
      </c>
      <c r="BQ4128">
        <v>44.81421252184586</v>
      </c>
      <c r="BR4128">
        <v>62.067210715396371</v>
      </c>
      <c r="BS4128">
        <v>95.985236260064056</v>
      </c>
      <c r="BT4128">
        <v>2028.267848261389</v>
      </c>
      <c r="BU4128">
        <v>114.54874931689341</v>
      </c>
      <c r="BV4128">
        <v>864.72979405444721</v>
      </c>
      <c r="BW4128">
        <v>12.10013839891004</v>
      </c>
      <c r="BX4128">
        <v>13.709277112003379</v>
      </c>
      <c r="BY4128">
        <v>1.7588080322713491</v>
      </c>
      <c r="BZ4128">
        <v>0.42894483185997689</v>
      </c>
      <c r="CA4128">
        <f t="shared" si="512"/>
        <v>108.83905587014775</v>
      </c>
      <c r="CB4128" cm="1">
        <f t="array" ref="CB4128">IF(ISBLANK(INDEX(AC:AC,ROW())), "", INDEX(AC:AC,ROW())*(BI4128+BJ4128)/1000)</f>
        <v>160.01213596791806</v>
      </c>
      <c r="CC4128">
        <f t="shared" si="513"/>
        <v>161.72514604986824</v>
      </c>
      <c r="CD4128">
        <f t="shared" si="514"/>
        <v>3.7209748435350409</v>
      </c>
      <c r="CE4128">
        <f t="shared" si="515"/>
        <v>5.4287627327157892</v>
      </c>
      <c r="CF4128" cm="1">
        <f t="array" ref="CF4128">IFERROR(IF((BD4128+BE4128)*INDEX(H:H,ROW())*INDEX(K:K,ROW())/(BF4128*30*1000)&lt;0.5,"",(BD4128+BE4128)*INDEX(H:H,ROW())*INDEX(K:K,ROW())/(BF4128*30*1000)),"")</f>
        <v>4.5943094916087484</v>
      </c>
      <c r="CG4128">
        <f t="shared" si="516"/>
        <v>0.51649178637691417</v>
      </c>
      <c r="CH4128" cm="1">
        <f t="array" ref="CH4128">IFERROR((BD4128+BE4128)*INDEX(K:K,ROW())*INDEX(H:H,ROW())/BC4128/100000,"")</f>
        <v>0.71187693494682447</v>
      </c>
      <c r="CI4128">
        <f t="shared" si="517"/>
        <v>204.96401382158371</v>
      </c>
      <c r="CJ4128">
        <v>1</v>
      </c>
      <c r="CK4128">
        <f t="shared" si="518"/>
        <v>18.297505291455877</v>
      </c>
      <c r="CL4128" cm="1">
        <f t="array" ref="CL4128">IF(INDEX(AS:AS,ROW()-2)=0,CL4127,INDEX(AS:AS,ROW()-2))</f>
        <v>41.76</v>
      </c>
      <c r="CM4128" t="str">
        <f t="shared" si="519"/>
        <v>CIV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46.18</v>
      </c>
      <c r="I4129">
        <v>0.82</v>
      </c>
      <c r="J4129">
        <v>46.06</v>
      </c>
      <c r="K4129">
        <v>1570</v>
      </c>
      <c r="L4129">
        <v>46.31</v>
      </c>
      <c r="M4129">
        <v>0.89</v>
      </c>
      <c r="N4129">
        <v>46.55</v>
      </c>
      <c r="O4129">
        <v>1574</v>
      </c>
      <c r="P4129">
        <v>1.43</v>
      </c>
      <c r="Q4129">
        <v>50.62</v>
      </c>
      <c r="R4129">
        <v>30.52</v>
      </c>
      <c r="S4129">
        <v>1.6547891467799929</v>
      </c>
      <c r="T4129">
        <v>7.25</v>
      </c>
      <c r="Y4129">
        <v>2.1</v>
      </c>
      <c r="Z4129">
        <v>2</v>
      </c>
      <c r="AA4129">
        <v>19.7</v>
      </c>
      <c r="AC4129">
        <v>1680</v>
      </c>
      <c r="AD4129">
        <v>38.17</v>
      </c>
      <c r="AE4129">
        <v>32.61</v>
      </c>
      <c r="AF4129">
        <v>11.39</v>
      </c>
      <c r="AG4129">
        <v>1565</v>
      </c>
      <c r="AI4129">
        <v>43.82</v>
      </c>
      <c r="AJ4129">
        <v>41.12</v>
      </c>
      <c r="AK4129">
        <v>4.95</v>
      </c>
      <c r="AL4129">
        <v>47.55</v>
      </c>
      <c r="AM4129">
        <v>6.57</v>
      </c>
      <c r="AN4129">
        <v>48.13</v>
      </c>
      <c r="AO4129">
        <v>45.12</v>
      </c>
      <c r="AP4129">
        <v>3.84</v>
      </c>
      <c r="AQ4129">
        <v>4.32</v>
      </c>
      <c r="AR4129">
        <v>5.0999999999999996</v>
      </c>
      <c r="AS4129">
        <v>41.3</v>
      </c>
      <c r="AT4129">
        <v>0</v>
      </c>
      <c r="AU4129">
        <v>0</v>
      </c>
      <c r="AV4129">
        <v>5.6</v>
      </c>
      <c r="AW4129">
        <v>58.4</v>
      </c>
      <c r="AX4129">
        <v>92.1</v>
      </c>
      <c r="AY4129">
        <v>96.5</v>
      </c>
      <c r="AZ4129">
        <v>100</v>
      </c>
      <c r="BA4129">
        <v>86.5</v>
      </c>
      <c r="BB4129">
        <v>90.9</v>
      </c>
      <c r="BC4129">
        <v>112.04421252355129</v>
      </c>
      <c r="BD4129">
        <v>55.011794281579427</v>
      </c>
      <c r="BE4129">
        <v>50.330058962507159</v>
      </c>
      <c r="BF4129">
        <v>52.748712666213599</v>
      </c>
      <c r="BG4129">
        <v>8.9962731168411416</v>
      </c>
      <c r="BH4129">
        <v>156.6710946930562</v>
      </c>
      <c r="BI4129">
        <v>5.2922564308765194</v>
      </c>
      <c r="BJ4129">
        <v>92.162013381685554</v>
      </c>
      <c r="BK4129">
        <v>548.98038972664324</v>
      </c>
      <c r="BL4129">
        <v>5.3888936110306016</v>
      </c>
      <c r="BM4129">
        <v>215.2797934792101</v>
      </c>
      <c r="BN4129">
        <v>109.1338509233254</v>
      </c>
      <c r="BO4129">
        <v>109.0069506030753</v>
      </c>
      <c r="BP4129">
        <v>106.96574337182631</v>
      </c>
      <c r="BQ4129">
        <v>49.340045999017121</v>
      </c>
      <c r="BR4129">
        <v>57.489157705005233</v>
      </c>
      <c r="BS4129">
        <v>95.402883166205442</v>
      </c>
      <c r="BT4129">
        <v>2095.5800969830138</v>
      </c>
      <c r="BU4129">
        <v>113.83623566822411</v>
      </c>
      <c r="BV4129">
        <v>869.28130649624791</v>
      </c>
      <c r="BW4129">
        <v>11.129641885095189</v>
      </c>
      <c r="BX4129">
        <v>13.516033550241071</v>
      </c>
      <c r="BY4129">
        <v>9.8608373599324395</v>
      </c>
      <c r="BZ4129">
        <v>0.42727935567963521</v>
      </c>
      <c r="CA4129">
        <f t="shared" si="512"/>
        <v>105.34185324408659</v>
      </c>
      <c r="CB4129" cm="1">
        <f t="array" ref="CB4129">IF(ISBLANK(INDEX(AC:AC,ROW())), "", INDEX(AC:AC,ROW())*(BI4129+BJ4129)/1000)</f>
        <v>163.72317328510428</v>
      </c>
      <c r="CC4129">
        <f t="shared" si="513"/>
        <v>165.66736780989734</v>
      </c>
      <c r="CD4129">
        <f t="shared" si="514"/>
        <v>3.3137509032955488</v>
      </c>
      <c r="CE4129">
        <f t="shared" si="515"/>
        <v>4.8996764523758829</v>
      </c>
      <c r="CF4129" cm="1">
        <f t="array" ref="CF4129">IFERROR(IF((BD4129+BE4129)*INDEX(H:H,ROW())*INDEX(K:K,ROW())/(BF4129*30*1000)&lt;0.5,"",(BD4129+BE4129)*INDEX(H:H,ROW())*INDEX(K:K,ROW())/(BF4129*30*1000)),"")</f>
        <v>4.8263789218542019</v>
      </c>
      <c r="CG4129">
        <f t="shared" si="516"/>
        <v>0.47078480430326564</v>
      </c>
      <c r="CH4129" cm="1">
        <f t="array" ref="CH4129">IFERROR((BD4129+BE4129)*INDEX(K:K,ROW())*INDEX(H:H,ROW())/BC4129/100000,"")</f>
        <v>0.68165575686556101</v>
      </c>
      <c r="CI4129">
        <f t="shared" si="517"/>
        <v>198.37813633804447</v>
      </c>
      <c r="CJ4129">
        <v>1</v>
      </c>
      <c r="CK4129">
        <f t="shared" si="518"/>
        <v>18.703153422962657</v>
      </c>
      <c r="CL4129" cm="1">
        <f t="array" ref="CL4129">IF(INDEX(AS:AS,ROW()-2)=0,CL4128,INDEX(AS:AS,ROW()-2))</f>
        <v>41.84</v>
      </c>
      <c r="CM4129" t="str">
        <f t="shared" si="519"/>
        <v>CIV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45.95</v>
      </c>
      <c r="I4130">
        <v>0.87</v>
      </c>
      <c r="J4130">
        <v>45.57</v>
      </c>
      <c r="K4130">
        <v>1570</v>
      </c>
      <c r="L4130">
        <v>46.31</v>
      </c>
      <c r="M4130">
        <v>0.89</v>
      </c>
      <c r="N4130">
        <v>46.55</v>
      </c>
      <c r="O4130">
        <v>1574</v>
      </c>
      <c r="P4130">
        <v>1.43</v>
      </c>
      <c r="Q4130">
        <v>50.62</v>
      </c>
      <c r="R4130">
        <v>30.52</v>
      </c>
      <c r="S4130">
        <v>1.6547891467799929</v>
      </c>
      <c r="T4130">
        <v>7.25</v>
      </c>
      <c r="Y4130">
        <v>2.1</v>
      </c>
      <c r="Z4130">
        <v>2</v>
      </c>
      <c r="AA4130">
        <v>19.7</v>
      </c>
      <c r="AC4130">
        <v>1680</v>
      </c>
      <c r="AD4130">
        <v>38.17</v>
      </c>
      <c r="AE4130">
        <v>32.42</v>
      </c>
      <c r="AF4130">
        <v>11.5</v>
      </c>
      <c r="AG4130">
        <v>1565</v>
      </c>
      <c r="AI4130">
        <v>43.82</v>
      </c>
      <c r="AJ4130">
        <v>40.75</v>
      </c>
      <c r="AK4130">
        <v>4.87</v>
      </c>
      <c r="AL4130">
        <v>47.55</v>
      </c>
      <c r="AM4130">
        <v>6.48</v>
      </c>
      <c r="AN4130">
        <v>48.02</v>
      </c>
      <c r="AO4130">
        <v>45.12</v>
      </c>
      <c r="AP4130">
        <v>3.8</v>
      </c>
      <c r="AQ4130">
        <v>4.32</v>
      </c>
      <c r="AR4130">
        <v>4.6500000000000004</v>
      </c>
      <c r="AS4130">
        <v>41.47</v>
      </c>
      <c r="AT4130">
        <v>0</v>
      </c>
      <c r="AU4130">
        <v>0</v>
      </c>
      <c r="AV4130">
        <v>5.0999999999999996</v>
      </c>
      <c r="AW4130">
        <v>56.4</v>
      </c>
      <c r="AX4130">
        <v>90.9</v>
      </c>
      <c r="AY4130">
        <v>96.4</v>
      </c>
      <c r="AZ4130">
        <v>100</v>
      </c>
      <c r="BA4130">
        <v>85.800000000000011</v>
      </c>
      <c r="BB4130">
        <v>91.300000000000011</v>
      </c>
      <c r="BC4130">
        <v>102.7319095423471</v>
      </c>
      <c r="BD4130">
        <v>58.989050314026727</v>
      </c>
      <c r="BE4130">
        <v>50.330058962507159</v>
      </c>
      <c r="BF4130">
        <v>56.299920653968599</v>
      </c>
      <c r="BG4130">
        <v>8.9962731168411416</v>
      </c>
      <c r="BH4130">
        <v>159.04489575937859</v>
      </c>
      <c r="BI4130">
        <v>5.2922564308765194</v>
      </c>
      <c r="BJ4130">
        <v>93.55526742625996</v>
      </c>
      <c r="BK4130">
        <v>569.57890038792198</v>
      </c>
      <c r="BL4130">
        <v>5.3288956088113677</v>
      </c>
      <c r="BM4130">
        <v>212.04278788072611</v>
      </c>
      <c r="BN4130">
        <v>109.0416000720713</v>
      </c>
      <c r="BO4130">
        <v>106.2566505435732</v>
      </c>
      <c r="BP4130">
        <v>104.6376443245955</v>
      </c>
      <c r="BQ4130">
        <v>48.118528142177503</v>
      </c>
      <c r="BR4130">
        <v>52.735626261888328</v>
      </c>
      <c r="BS4130">
        <v>96.615117063239623</v>
      </c>
      <c r="BT4130">
        <v>2069.4978888438181</v>
      </c>
      <c r="BU4130">
        <v>113.045671313363</v>
      </c>
      <c r="BV4130">
        <v>868.24428311456063</v>
      </c>
      <c r="BW4130">
        <v>12.16073822538819</v>
      </c>
      <c r="BX4130">
        <v>13.27419710232661</v>
      </c>
      <c r="BY4130">
        <v>8.7166651324217721</v>
      </c>
      <c r="BZ4130">
        <v>0.42728275168878371</v>
      </c>
      <c r="CA4130">
        <f t="shared" si="512"/>
        <v>109.31910927653388</v>
      </c>
      <c r="CB4130" cm="1">
        <f t="array" ref="CB4130">IF(ISBLANK(INDEX(AC:AC,ROW())), "", INDEX(AC:AC,ROW())*(BI4130+BJ4130)/1000)</f>
        <v>166.06384007998929</v>
      </c>
      <c r="CC4130">
        <f t="shared" si="513"/>
        <v>168.04116887621973</v>
      </c>
      <c r="CD4130">
        <f t="shared" si="514"/>
        <v>3.389519986066496</v>
      </c>
      <c r="CE4130">
        <f t="shared" si="515"/>
        <v>5.5443231117312779</v>
      </c>
      <c r="CF4130" cm="1">
        <f t="array" ref="CF4130">IFERROR(IF((BD4130+BE4130)*INDEX(H:H,ROW())*INDEX(K:K,ROW())/(BF4130*30*1000)&lt;0.5,"",(BD4130+BE4130)*INDEX(H:H,ROW())*INDEX(K:K,ROW())/(BF4130*30*1000)),"")</f>
        <v>4.669304698991704</v>
      </c>
      <c r="CG4130">
        <f t="shared" si="516"/>
        <v>0.54802758855330358</v>
      </c>
      <c r="CH4130" cm="1">
        <f t="array" ref="CH4130">IFERROR((BD4130+BE4130)*INDEX(K:K,ROW())*INDEX(H:H,ROW())/BC4130/100000,"")</f>
        <v>0.76767233832270965</v>
      </c>
      <c r="CI4130">
        <f t="shared" si="517"/>
        <v>204.84271485384596</v>
      </c>
      <c r="CJ4130">
        <v>1</v>
      </c>
      <c r="CK4130">
        <f t="shared" si="518"/>
        <v>20.14464539852392</v>
      </c>
      <c r="CL4130" cm="1">
        <f t="array" ref="CL4130">IF(INDEX(AS:AS,ROW()-2)=0,CL4129,INDEX(AS:AS,ROW()-2))</f>
        <v>41.52</v>
      </c>
      <c r="CM4130" t="str">
        <f t="shared" si="519"/>
        <v>CIV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45.95</v>
      </c>
      <c r="I4131">
        <v>0.87</v>
      </c>
      <c r="J4131">
        <v>45.57</v>
      </c>
      <c r="K4131">
        <v>1570</v>
      </c>
      <c r="L4131">
        <v>46.31</v>
      </c>
      <c r="M4131">
        <v>0.89</v>
      </c>
      <c r="N4131">
        <v>46.55</v>
      </c>
      <c r="O4131">
        <v>1574</v>
      </c>
      <c r="P4131">
        <v>1.43</v>
      </c>
      <c r="Q4131">
        <v>50.62</v>
      </c>
      <c r="R4131">
        <v>30.52</v>
      </c>
      <c r="S4131">
        <v>1.6547891467799929</v>
      </c>
      <c r="T4131">
        <v>7.25</v>
      </c>
      <c r="Y4131">
        <v>2.1</v>
      </c>
      <c r="Z4131">
        <v>2</v>
      </c>
      <c r="AA4131">
        <v>19.7</v>
      </c>
      <c r="AC4131">
        <v>1680</v>
      </c>
      <c r="AD4131">
        <v>38.17</v>
      </c>
      <c r="AE4131">
        <v>32.42</v>
      </c>
      <c r="AF4131">
        <v>11.54</v>
      </c>
      <c r="AG4131">
        <v>1565</v>
      </c>
      <c r="AI4131">
        <v>43.82</v>
      </c>
      <c r="AJ4131">
        <v>40.75</v>
      </c>
      <c r="AK4131">
        <v>4.87</v>
      </c>
      <c r="AL4131">
        <v>47.55</v>
      </c>
      <c r="AM4131">
        <v>6.48</v>
      </c>
      <c r="AN4131">
        <v>48.02</v>
      </c>
      <c r="AO4131">
        <v>45.12</v>
      </c>
      <c r="AP4131">
        <v>3.8</v>
      </c>
      <c r="AQ4131">
        <v>4.32</v>
      </c>
      <c r="AR4131">
        <v>4.6500000000000004</v>
      </c>
      <c r="AS4131">
        <v>41.21</v>
      </c>
      <c r="AT4131">
        <v>0</v>
      </c>
      <c r="AU4131">
        <v>0</v>
      </c>
      <c r="AV4131">
        <v>4.7</v>
      </c>
      <c r="AW4131">
        <v>50.1</v>
      </c>
      <c r="AX4131">
        <v>89.8</v>
      </c>
      <c r="AY4131">
        <v>95.3</v>
      </c>
      <c r="AZ4131">
        <v>100</v>
      </c>
      <c r="BA4131">
        <v>85.1</v>
      </c>
      <c r="BB4131">
        <v>90.6</v>
      </c>
      <c r="BC4131">
        <v>104.6874780529042</v>
      </c>
      <c r="BD4131">
        <v>58.986966796456272</v>
      </c>
      <c r="BE4131">
        <v>50.330058962507159</v>
      </c>
      <c r="BF4131">
        <v>55.44030209853134</v>
      </c>
      <c r="BG4131">
        <v>8.9962731168411416</v>
      </c>
      <c r="BH4131">
        <v>159.52369286394159</v>
      </c>
      <c r="BI4131">
        <v>5.2922564308765194</v>
      </c>
      <c r="BJ4131">
        <v>93.836717721299635</v>
      </c>
      <c r="BK4131">
        <v>589.90702790575779</v>
      </c>
      <c r="BL4131">
        <v>5.2110688277632997</v>
      </c>
      <c r="BM4131">
        <v>208.0106862097185</v>
      </c>
      <c r="BN4131">
        <v>109.3620293357029</v>
      </c>
      <c r="BO4131">
        <v>106.9811535404356</v>
      </c>
      <c r="BP4131">
        <v>104.9083699155474</v>
      </c>
      <c r="BQ4131">
        <v>48.09453222709061</v>
      </c>
      <c r="BR4131">
        <v>57.596278222981233</v>
      </c>
      <c r="BS4131">
        <v>96.692185137927794</v>
      </c>
      <c r="BT4131">
        <v>2069.5037801212461</v>
      </c>
      <c r="BU4131">
        <v>113.94808534247839</v>
      </c>
      <c r="BV4131">
        <v>868.67090308848185</v>
      </c>
      <c r="BW4131">
        <v>12.068555629582249</v>
      </c>
      <c r="BX4131">
        <v>13.67129908584355</v>
      </c>
      <c r="BY4131">
        <v>0.51191962273627589</v>
      </c>
      <c r="BZ4131">
        <v>0.42756647182729751</v>
      </c>
      <c r="CA4131">
        <f t="shared" si="512"/>
        <v>109.31702575896344</v>
      </c>
      <c r="CB4131" cm="1">
        <f t="array" ref="CB4131">IF(ISBLANK(INDEX(AC:AC,ROW())), "", INDEX(AC:AC,ROW())*(BI4131+BJ4131)/1000)</f>
        <v>166.53667657565595</v>
      </c>
      <c r="CC4131">
        <f t="shared" si="513"/>
        <v>168.51996598078273</v>
      </c>
      <c r="CD4131">
        <f t="shared" si="514"/>
        <v>3.5005171314420287</v>
      </c>
      <c r="CE4131">
        <f t="shared" si="515"/>
        <v>5.634933985205433</v>
      </c>
      <c r="CF4131" cm="1">
        <f t="array" ref="CF4131">IFERROR(IF((BD4131+BE4131)*INDEX(H:H,ROW())*INDEX(K:K,ROW())/(BF4131*30*1000)&lt;0.5,"",(BD4131+BE4131)*INDEX(H:H,ROW())*INDEX(K:K,ROW())/(BF4131*30*1000)),"")</f>
        <v>4.7416133001189493</v>
      </c>
      <c r="CG4131">
        <f t="shared" si="516"/>
        <v>0.52957911614333075</v>
      </c>
      <c r="CH4131" cm="1">
        <f t="array" ref="CH4131">IFERROR((BD4131+BE4131)*INDEX(K:K,ROW())*INDEX(H:H,ROW())/BC4131/100000,"")</f>
        <v>0.75331781417113652</v>
      </c>
      <c r="CI4131">
        <f t="shared" si="517"/>
        <v>204.83881074779902</v>
      </c>
      <c r="CJ4131">
        <v>1</v>
      </c>
      <c r="CK4131">
        <f t="shared" si="518"/>
        <v>19.768398461900237</v>
      </c>
      <c r="CL4131" cm="1">
        <f t="array" ref="CL4131">IF(INDEX(AS:AS,ROW()-2)=0,CL4130,INDEX(AS:AS,ROW()-2))</f>
        <v>41.3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45.95</v>
      </c>
      <c r="I4132">
        <v>0.87</v>
      </c>
      <c r="J4132">
        <v>45.57</v>
      </c>
      <c r="K4132">
        <v>1570</v>
      </c>
      <c r="L4132">
        <v>46.31</v>
      </c>
      <c r="M4132">
        <v>0.89</v>
      </c>
      <c r="N4132">
        <v>46.55</v>
      </c>
      <c r="O4132">
        <v>1574</v>
      </c>
      <c r="P4132">
        <v>1.43</v>
      </c>
      <c r="Q4132">
        <v>50.62</v>
      </c>
      <c r="R4132">
        <v>30.52</v>
      </c>
      <c r="S4132">
        <v>1.6547891467799929</v>
      </c>
      <c r="T4132">
        <v>7.25</v>
      </c>
      <c r="Y4132">
        <v>2.1</v>
      </c>
      <c r="Z4132">
        <v>2</v>
      </c>
      <c r="AA4132">
        <v>19.7</v>
      </c>
      <c r="AC4132">
        <v>1680</v>
      </c>
      <c r="AD4132">
        <v>38.17</v>
      </c>
      <c r="AE4132">
        <v>32.42</v>
      </c>
      <c r="AF4132">
        <v>11.62</v>
      </c>
      <c r="AG4132">
        <v>1565</v>
      </c>
      <c r="AI4132">
        <v>43.82</v>
      </c>
      <c r="AJ4132">
        <v>40.75</v>
      </c>
      <c r="AK4132">
        <v>4.87</v>
      </c>
      <c r="AL4132">
        <v>47.55</v>
      </c>
      <c r="AM4132">
        <v>6.52</v>
      </c>
      <c r="AN4132">
        <v>48.02</v>
      </c>
      <c r="AO4132">
        <v>45.12</v>
      </c>
      <c r="AP4132">
        <v>3.75</v>
      </c>
      <c r="AQ4132">
        <v>4.1500000000000004</v>
      </c>
      <c r="AR4132">
        <v>4.6500000000000004</v>
      </c>
      <c r="AS4132">
        <v>41.21</v>
      </c>
      <c r="AT4132">
        <v>0</v>
      </c>
      <c r="AU4132">
        <v>0</v>
      </c>
      <c r="AV4132">
        <v>8.9</v>
      </c>
      <c r="AW4132">
        <v>62.4</v>
      </c>
      <c r="AX4132">
        <v>94.2</v>
      </c>
      <c r="AY4132">
        <v>99.3</v>
      </c>
      <c r="AZ4132">
        <v>100</v>
      </c>
      <c r="BA4132">
        <v>85.3</v>
      </c>
      <c r="BB4132">
        <v>90.399999999999991</v>
      </c>
      <c r="BC4132">
        <v>110.24454479767719</v>
      </c>
      <c r="BD4132">
        <v>53.832902256074981</v>
      </c>
      <c r="BE4132">
        <v>50.330058962507159</v>
      </c>
      <c r="BF4132">
        <v>49.270089594749187</v>
      </c>
      <c r="BG4132">
        <v>8.9962731168411416</v>
      </c>
      <c r="BH4132">
        <v>152.87071099493869</v>
      </c>
      <c r="BI4132">
        <v>5.2922564308765194</v>
      </c>
      <c r="BJ4132">
        <v>89.923832855688914</v>
      </c>
      <c r="BK4132">
        <v>565.14563969716926</v>
      </c>
      <c r="BL4132">
        <v>5.3018454683306269</v>
      </c>
      <c r="BM4132">
        <v>210.7660560600508</v>
      </c>
      <c r="BN4132">
        <v>109.1337581084743</v>
      </c>
      <c r="BO4132">
        <v>106.4998156338127</v>
      </c>
      <c r="BP4132">
        <v>104.31405786963521</v>
      </c>
      <c r="BQ4132">
        <v>50.26616829156854</v>
      </c>
      <c r="BR4132">
        <v>59.308629277897531</v>
      </c>
      <c r="BS4132">
        <v>94.719739281566675</v>
      </c>
      <c r="BT4132">
        <v>2069.4464271863931</v>
      </c>
      <c r="BU4132">
        <v>114.3351761225554</v>
      </c>
      <c r="BV4132">
        <v>868.41592528603792</v>
      </c>
      <c r="BW4132">
        <v>12.04983931266406</v>
      </c>
      <c r="BX4132">
        <v>12.867716438666699</v>
      </c>
      <c r="BY4132">
        <v>0.51400717081144942</v>
      </c>
      <c r="BZ4132">
        <v>0.42795972987618902</v>
      </c>
      <c r="CA4132">
        <f t="shared" si="512"/>
        <v>104.16296121858214</v>
      </c>
      <c r="CB4132" cm="1">
        <f t="array" ref="CB4132">IF(ISBLANK(INDEX(AC:AC,ROW())), "", INDEX(AC:AC,ROW())*(BI4132+BJ4132)/1000)</f>
        <v>159.96303000142993</v>
      </c>
      <c r="CC4132">
        <f t="shared" si="513"/>
        <v>161.86698411177983</v>
      </c>
      <c r="CD4132">
        <f t="shared" si="514"/>
        <v>3.4914200866737524</v>
      </c>
      <c r="CE4132">
        <f t="shared" si="515"/>
        <v>5.1262911986650668</v>
      </c>
      <c r="CF4132" cm="1">
        <f t="array" ref="CF4132">IFERROR(IF((BD4132+BE4132)*INDEX(H:H,ROW())*INDEX(K:K,ROW())/(BF4132*30*1000)&lt;0.5,"",(BD4132+BE4132)*INDEX(H:H,ROW())*INDEX(K:K,ROW())/(BF4132*30*1000)),"")</f>
        <v>5.0838634748164235</v>
      </c>
      <c r="CG4132">
        <f t="shared" si="516"/>
        <v>0.44691635023910303</v>
      </c>
      <c r="CH4132" cm="1">
        <f t="array" ref="CH4132">IFERROR((BD4132+BE4132)*INDEX(K:K,ROW())*INDEX(H:H,ROW())/BC4132/100000,"")</f>
        <v>0.68161851278365215</v>
      </c>
      <c r="CI4132">
        <f t="shared" si="517"/>
        <v>195.18109783767127</v>
      </c>
      <c r="CJ4132">
        <v>1</v>
      </c>
      <c r="CK4132">
        <f t="shared" si="518"/>
        <v>18.771417950741046</v>
      </c>
      <c r="CL4132" cm="1">
        <f t="array" ref="CL4132">IF(INDEX(AS:AS,ROW()-2)=0,CL4131,INDEX(AS:AS,ROW()-2))</f>
        <v>41.47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46.08</v>
      </c>
      <c r="I4133">
        <v>0.86</v>
      </c>
      <c r="J4133">
        <v>46.06</v>
      </c>
      <c r="K4133">
        <v>1572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2.4</v>
      </c>
      <c r="Z4133">
        <v>2</v>
      </c>
      <c r="AA4133">
        <v>19.899999999999999</v>
      </c>
      <c r="AC4133">
        <v>1678</v>
      </c>
      <c r="AD4133">
        <v>38.17</v>
      </c>
      <c r="AE4133">
        <v>32.42</v>
      </c>
      <c r="AF4133">
        <v>11.49</v>
      </c>
      <c r="AG4133">
        <v>1565</v>
      </c>
      <c r="AI4133">
        <v>43.82</v>
      </c>
      <c r="AJ4133">
        <v>40.75</v>
      </c>
      <c r="AK4133">
        <v>4.87</v>
      </c>
      <c r="AL4133">
        <v>47.55</v>
      </c>
      <c r="AM4133">
        <v>6.52</v>
      </c>
      <c r="AN4133">
        <v>48.02</v>
      </c>
      <c r="AO4133">
        <v>45.12</v>
      </c>
      <c r="AP4133">
        <v>3.75</v>
      </c>
      <c r="AQ4133">
        <v>4.1500000000000004</v>
      </c>
      <c r="AR4133">
        <v>4.6500000000000004</v>
      </c>
      <c r="AS4133">
        <v>41.21</v>
      </c>
      <c r="AT4133">
        <v>0</v>
      </c>
      <c r="AU4133">
        <v>0</v>
      </c>
      <c r="AV4133">
        <v>8.9</v>
      </c>
      <c r="AW4133">
        <v>62.4</v>
      </c>
      <c r="AX4133">
        <v>94.2</v>
      </c>
      <c r="AY4133">
        <v>99.3</v>
      </c>
      <c r="AZ4133">
        <v>100</v>
      </c>
      <c r="BA4133">
        <v>85.3</v>
      </c>
      <c r="BB4133">
        <v>90.399999999999991</v>
      </c>
      <c r="BC4133">
        <v>92.204832624311678</v>
      </c>
      <c r="BD4133">
        <v>57.495027576269237</v>
      </c>
      <c r="BE4133">
        <v>50.330058962507159</v>
      </c>
      <c r="BF4133">
        <v>56.294694190515663</v>
      </c>
      <c r="BG4133">
        <v>8.9962731168411416</v>
      </c>
      <c r="BH4133">
        <v>157.38092237352919</v>
      </c>
      <c r="BI4133">
        <v>5.2922564308765194</v>
      </c>
      <c r="BJ4133">
        <v>92.576022089939883</v>
      </c>
      <c r="BK4133">
        <v>564.26174489112304</v>
      </c>
      <c r="BL4133">
        <v>5.3432581759527151</v>
      </c>
      <c r="BM4133">
        <v>213.08409572932331</v>
      </c>
      <c r="BN4133">
        <v>109.03768520872489</v>
      </c>
      <c r="BO4133">
        <v>106.2609994977614</v>
      </c>
      <c r="BP4133">
        <v>104.40567632387381</v>
      </c>
      <c r="BQ4133">
        <v>48.685140447893083</v>
      </c>
      <c r="BR4133">
        <v>54.748203824023818</v>
      </c>
      <c r="BS4133">
        <v>95.828870007744797</v>
      </c>
      <c r="BT4133">
        <v>2069.461324954259</v>
      </c>
      <c r="BU4133">
        <v>114.7294566581653</v>
      </c>
      <c r="BV4133">
        <v>866.38708730140968</v>
      </c>
      <c r="BW4133">
        <v>12.99961343018105</v>
      </c>
      <c r="BX4133">
        <v>13.42171851001566</v>
      </c>
      <c r="BY4133">
        <v>0.51240763736987371</v>
      </c>
      <c r="BZ4133">
        <v>0.42793455249160178</v>
      </c>
      <c r="CA4133">
        <f t="shared" si="512"/>
        <v>107.82508653877639</v>
      </c>
      <c r="CB4133" cm="1">
        <f t="array" ref="CB4133">IF(ISBLANK(INDEX(AC:AC,ROW())), "", INDEX(AC:AC,ROW())*(BI4133+BJ4133)/1000)</f>
        <v>164.22297135792994</v>
      </c>
      <c r="CC4133">
        <f t="shared" si="513"/>
        <v>166.37719549037033</v>
      </c>
      <c r="CD4133">
        <f t="shared" si="514"/>
        <v>3.3914608503169639</v>
      </c>
      <c r="CE4133">
        <f t="shared" si="515"/>
        <v>6.1196547819809606</v>
      </c>
      <c r="CF4133" cm="1">
        <f t="array" ref="CF4133">IFERROR(IF((BD4133+BE4133)*INDEX(H:H,ROW())*INDEX(K:K,ROW())/(BF4133*30*1000)&lt;0.5,"",(BD4133+BE4133)*INDEX(H:H,ROW())*INDEX(K:K,ROW())/(BF4133*30*1000)),"")</f>
        <v>4.6248335673471095</v>
      </c>
      <c r="CG4133">
        <f t="shared" si="516"/>
        <v>0.61053951933179285</v>
      </c>
      <c r="CH4133" cm="1">
        <f t="array" ref="CH4133">IFERROR((BD4133+BE4133)*INDEX(K:K,ROW())*INDEX(H:H,ROW())/BC4133/100000,"")</f>
        <v>0.84709309895929352</v>
      </c>
      <c r="CI4133">
        <f t="shared" si="517"/>
        <v>202.87292832922378</v>
      </c>
      <c r="CJ4133">
        <v>1</v>
      </c>
      <c r="CK4133">
        <f t="shared" si="518"/>
        <v>22.444174194060665</v>
      </c>
      <c r="CL4133" cm="1">
        <f t="array" ref="CL4133">IF(INDEX(AS:AS,ROW()-2)=0,CL4132,INDEX(AS:AS,ROW()-2))</f>
        <v>41.21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46.08</v>
      </c>
      <c r="I4134">
        <v>0.86</v>
      </c>
      <c r="J4134">
        <v>46.06</v>
      </c>
      <c r="K4134">
        <v>1572</v>
      </c>
      <c r="L4134">
        <v>46.12</v>
      </c>
      <c r="M4134">
        <v>0.85</v>
      </c>
      <c r="N4134">
        <v>46.55</v>
      </c>
      <c r="O4134">
        <v>1570</v>
      </c>
      <c r="P4134">
        <v>1.37</v>
      </c>
      <c r="Q4134">
        <v>50.56</v>
      </c>
      <c r="R4134">
        <v>30.44</v>
      </c>
      <c r="S4134">
        <v>1.6609</v>
      </c>
      <c r="T4134">
        <v>7.31</v>
      </c>
      <c r="Y4134">
        <v>2.4</v>
      </c>
      <c r="Z4134">
        <v>2</v>
      </c>
      <c r="AA4134">
        <v>19.899999999999999</v>
      </c>
      <c r="AC4134">
        <v>1670</v>
      </c>
      <c r="AD4134">
        <v>38.49</v>
      </c>
      <c r="AE4134">
        <v>32.71</v>
      </c>
      <c r="AF4134">
        <v>11.78</v>
      </c>
      <c r="AG4134">
        <v>1565</v>
      </c>
      <c r="AI4134">
        <v>43.82</v>
      </c>
      <c r="AJ4134">
        <v>41.59</v>
      </c>
      <c r="AK4134">
        <v>5.69</v>
      </c>
      <c r="AL4134">
        <v>47.74</v>
      </c>
      <c r="AM4134">
        <v>6.55</v>
      </c>
      <c r="AN4134">
        <v>48.34</v>
      </c>
      <c r="AO4134">
        <v>45.53</v>
      </c>
      <c r="AP4134">
        <v>3.78</v>
      </c>
      <c r="AQ4134">
        <v>4.1500000000000004</v>
      </c>
      <c r="AR4134">
        <v>5.23</v>
      </c>
      <c r="AS4134">
        <v>42.17</v>
      </c>
      <c r="AT4134">
        <v>0</v>
      </c>
      <c r="AU4134">
        <v>0</v>
      </c>
      <c r="AV4134">
        <v>5.2</v>
      </c>
      <c r="AW4134">
        <v>58.6</v>
      </c>
      <c r="AX4134">
        <v>90.5</v>
      </c>
      <c r="AY4134">
        <v>98.8</v>
      </c>
      <c r="AZ4134">
        <v>100</v>
      </c>
      <c r="BA4134">
        <v>85.3</v>
      </c>
      <c r="BB4134">
        <v>93.6</v>
      </c>
      <c r="BC4134">
        <v>98.970359888140081</v>
      </c>
      <c r="BD4134">
        <v>48.886832999921737</v>
      </c>
      <c r="BE4134">
        <v>50.330058962507159</v>
      </c>
      <c r="BF4134">
        <v>49.871616037873167</v>
      </c>
      <c r="BG4134">
        <v>8.9962731168411416</v>
      </c>
      <c r="BH4134">
        <v>139.01208146490541</v>
      </c>
      <c r="BI4134">
        <v>5.2922564308765194</v>
      </c>
      <c r="BJ4134">
        <v>81.771271409244605</v>
      </c>
      <c r="BK4134">
        <v>604.89677945968936</v>
      </c>
      <c r="BL4134">
        <v>5.8077573582362927</v>
      </c>
      <c r="BM4134">
        <v>213.1135152444549</v>
      </c>
      <c r="BN4134">
        <v>109.1460876310947</v>
      </c>
      <c r="BO4134">
        <v>106.5252952656345</v>
      </c>
      <c r="BP4134">
        <v>104.41619528723901</v>
      </c>
      <c r="BQ4134">
        <v>48.173733841408712</v>
      </c>
      <c r="BR4134">
        <v>57.602898261921027</v>
      </c>
      <c r="BS4134">
        <v>98.102548308859724</v>
      </c>
      <c r="BT4134">
        <v>2069.1916378006899</v>
      </c>
      <c r="BU4134">
        <v>114.2268460294369</v>
      </c>
      <c r="BV4134">
        <v>867.58043231366298</v>
      </c>
      <c r="BW4134">
        <v>12.50109615798568</v>
      </c>
      <c r="BX4134">
        <v>13.19897375565529</v>
      </c>
      <c r="BY4134">
        <v>0.51318287877843793</v>
      </c>
      <c r="BZ4134">
        <v>8.294579571042302</v>
      </c>
      <c r="CA4134">
        <f t="shared" si="512"/>
        <v>99.216891962428889</v>
      </c>
      <c r="CB4134" cm="1">
        <f t="array" ref="CB4134">IF(ISBLANK(INDEX(AC:AC,ROW())), "", INDEX(AC:AC,ROW())*(BI4134+BJ4134)/1000)</f>
        <v>145.39609149300227</v>
      </c>
      <c r="CC4134">
        <f t="shared" si="513"/>
        <v>148.00835458174654</v>
      </c>
      <c r="CD4134">
        <f t="shared" si="514"/>
        <v>4.0869096962063622</v>
      </c>
      <c r="CE4134">
        <f t="shared" si="515"/>
        <v>6.1118983516212912</v>
      </c>
      <c r="CF4134" cm="1">
        <f t="array" ref="CF4134">IFERROR(IF((BD4134+BE4134)*INDEX(H:H,ROW())*INDEX(K:K,ROW())/(BF4134*30*1000)&lt;0.5,"",(BD4134+BE4134)*INDEX(H:H,ROW())*INDEX(K:K,ROW())/(BF4134*30*1000)),"")</f>
        <v>4.803700634353091</v>
      </c>
      <c r="CG4134">
        <f t="shared" si="516"/>
        <v>0.50390456389407789</v>
      </c>
      <c r="CH4134" cm="1">
        <f t="array" ref="CH4134">IFERROR((BD4134+BE4134)*INDEX(K:K,ROW())*INDEX(H:H,ROW())/BC4134/100000,"")</f>
        <v>0.72618200196941984</v>
      </c>
      <c r="CI4134">
        <f t="shared" si="517"/>
        <v>186.67660799793123</v>
      </c>
      <c r="CJ4134">
        <v>1</v>
      </c>
      <c r="CK4134">
        <f t="shared" si="518"/>
        <v>20.907185142494843</v>
      </c>
      <c r="CL4134" cm="1">
        <f t="array" ref="CL4134">IF(INDEX(AS:AS,ROW()-2)=0,CL4133,INDEX(AS:AS,ROW()-2))</f>
        <v>41.21</v>
      </c>
      <c r="CM4134" t="str">
        <f t="shared" si="519"/>
        <v>SP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46.08</v>
      </c>
      <c r="I4135">
        <v>0.86</v>
      </c>
      <c r="J4135">
        <v>46.06</v>
      </c>
      <c r="K4135">
        <v>1572</v>
      </c>
      <c r="L4135">
        <v>46.12</v>
      </c>
      <c r="M4135">
        <v>0.85</v>
      </c>
      <c r="N4135">
        <v>46.55</v>
      </c>
      <c r="O4135">
        <v>1570</v>
      </c>
      <c r="P4135">
        <v>1.37</v>
      </c>
      <c r="Q4135">
        <v>50.56</v>
      </c>
      <c r="R4135">
        <v>30.44</v>
      </c>
      <c r="S4135">
        <v>1.6609</v>
      </c>
      <c r="T4135">
        <v>7.31</v>
      </c>
      <c r="Y4135">
        <v>2.4</v>
      </c>
      <c r="Z4135">
        <v>2</v>
      </c>
      <c r="AA4135">
        <v>19.899999999999999</v>
      </c>
      <c r="AC4135">
        <v>1680</v>
      </c>
      <c r="AD4135">
        <v>38.49</v>
      </c>
      <c r="AE4135">
        <v>32.71</v>
      </c>
      <c r="AF4135">
        <v>11.69</v>
      </c>
      <c r="AG4135">
        <v>1565</v>
      </c>
      <c r="AI4135">
        <v>43.82</v>
      </c>
      <c r="AJ4135">
        <v>41.59</v>
      </c>
      <c r="AK4135">
        <v>5.69</v>
      </c>
      <c r="AL4135">
        <v>47.74</v>
      </c>
      <c r="AM4135">
        <v>6.55</v>
      </c>
      <c r="AN4135">
        <v>48.34</v>
      </c>
      <c r="AO4135">
        <v>45.53</v>
      </c>
      <c r="AP4135">
        <v>3.78</v>
      </c>
      <c r="AQ4135">
        <v>4.1500000000000004</v>
      </c>
      <c r="AR4135">
        <v>5.23</v>
      </c>
      <c r="AS4135">
        <v>42.33</v>
      </c>
      <c r="AT4135">
        <v>0</v>
      </c>
      <c r="AU4135">
        <v>0</v>
      </c>
      <c r="AV4135">
        <v>3.2</v>
      </c>
      <c r="AW4135">
        <v>48.7</v>
      </c>
      <c r="AX4135">
        <v>83.6</v>
      </c>
      <c r="AY4135">
        <v>96.4</v>
      </c>
      <c r="AZ4135">
        <v>100</v>
      </c>
      <c r="BA4135">
        <v>80.399999999999991</v>
      </c>
      <c r="BB4135">
        <v>93.2</v>
      </c>
      <c r="BC4135">
        <v>103.5344486618731</v>
      </c>
      <c r="BD4135">
        <v>55.987881291812428</v>
      </c>
      <c r="BE4135">
        <v>50.330058962507159</v>
      </c>
      <c r="BF4135">
        <v>56.934401306003792</v>
      </c>
      <c r="BG4135">
        <v>8.9962731168411416</v>
      </c>
      <c r="BH4135">
        <v>153.80843759675929</v>
      </c>
      <c r="BI4135">
        <v>5.2922564308765194</v>
      </c>
      <c r="BJ4135">
        <v>90.474382753120594</v>
      </c>
      <c r="BK4135">
        <v>471.00677194299021</v>
      </c>
      <c r="BL4135">
        <v>5.7375817807847449</v>
      </c>
      <c r="BM4135">
        <v>211.69070294499201</v>
      </c>
      <c r="BN4135">
        <v>108.7343124948399</v>
      </c>
      <c r="BO4135">
        <v>107.6927701783693</v>
      </c>
      <c r="BP4135">
        <v>105.2841964123534</v>
      </c>
      <c r="BQ4135">
        <v>51.22315219357202</v>
      </c>
      <c r="BR4135">
        <v>62.767068266665092</v>
      </c>
      <c r="BS4135">
        <v>99.000863989280518</v>
      </c>
      <c r="BT4135">
        <v>2069.721537011525</v>
      </c>
      <c r="BU4135">
        <v>113.8344300270103</v>
      </c>
      <c r="BV4135">
        <v>871.31155730935643</v>
      </c>
      <c r="BW4135">
        <v>14.182226121326661</v>
      </c>
      <c r="BX4135">
        <v>13.949178828857301</v>
      </c>
      <c r="BY4135">
        <v>0.51355766887918297</v>
      </c>
      <c r="BZ4135">
        <v>16.562533757318999</v>
      </c>
      <c r="CA4135">
        <f t="shared" si="512"/>
        <v>106.31794025431958</v>
      </c>
      <c r="CB4135" cm="1">
        <f t="array" ref="CB4135">IF(ISBLANK(INDEX(AC:AC,ROW())), "", INDEX(AC:AC,ROW())*(BI4135+BJ4135)/1000)</f>
        <v>160.88795382911513</v>
      </c>
      <c r="CC4135">
        <f t="shared" si="513"/>
        <v>162.80471071360043</v>
      </c>
      <c r="CD4135">
        <f t="shared" si="514"/>
        <v>2.8930782769029735</v>
      </c>
      <c r="CE4135">
        <f t="shared" si="515"/>
        <v>4.5492758983169246</v>
      </c>
      <c r="CF4135" cm="1">
        <f t="array" ref="CF4135">IFERROR(IF((BD4135+BE4135)*INDEX(H:H,ROW())*INDEX(K:K,ROW())/(BF4135*30*1000)&lt;0.5,"",(BD4135+BE4135)*INDEX(H:H,ROW())*INDEX(K:K,ROW())/(BF4135*30*1000)),"")</f>
        <v>4.5089513915286785</v>
      </c>
      <c r="CG4135">
        <f t="shared" si="516"/>
        <v>0.5499078040386578</v>
      </c>
      <c r="CH4135" cm="1">
        <f t="array" ref="CH4135">IFERROR((BD4135+BE4135)*INDEX(K:K,ROW())*INDEX(H:H,ROW())/BC4135/100000,"")</f>
        <v>0.74385226746977584</v>
      </c>
      <c r="CI4135">
        <f t="shared" si="517"/>
        <v>200.0372322035517</v>
      </c>
      <c r="CJ4135">
        <v>1</v>
      </c>
      <c r="CK4135">
        <f t="shared" si="518"/>
        <v>19.99065590015265</v>
      </c>
      <c r="CL4135" cm="1">
        <f t="array" ref="CL4135">IF(INDEX(AS:AS,ROW()-2)=0,CL4134,INDEX(AS:AS,ROW()-2))</f>
        <v>41.21</v>
      </c>
      <c r="CM4135" t="str">
        <f t="shared" si="519"/>
        <v>SP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46.08</v>
      </c>
      <c r="I4136">
        <v>0.86</v>
      </c>
      <c r="J4136">
        <v>46.06</v>
      </c>
      <c r="K4136">
        <v>1572</v>
      </c>
      <c r="L4136">
        <v>46.12</v>
      </c>
      <c r="M4136">
        <v>0.85</v>
      </c>
      <c r="N4136">
        <v>46.55</v>
      </c>
      <c r="O4136">
        <v>1570</v>
      </c>
      <c r="P4136">
        <v>1.37</v>
      </c>
      <c r="Q4136">
        <v>50.56</v>
      </c>
      <c r="R4136">
        <v>30.44</v>
      </c>
      <c r="S4136">
        <v>1.6609</v>
      </c>
      <c r="T4136">
        <v>7.31</v>
      </c>
      <c r="Y4136">
        <v>2.4</v>
      </c>
      <c r="Z4136">
        <v>2</v>
      </c>
      <c r="AA4136">
        <v>19.899999999999999</v>
      </c>
      <c r="AC4136">
        <v>1682</v>
      </c>
      <c r="AD4136">
        <v>38.49</v>
      </c>
      <c r="AE4136">
        <v>32.49</v>
      </c>
      <c r="AF4136">
        <v>11.53</v>
      </c>
      <c r="AG4136">
        <v>1565</v>
      </c>
      <c r="AI4136">
        <v>43.82</v>
      </c>
      <c r="AJ4136">
        <v>41.59</v>
      </c>
      <c r="AK4136">
        <v>5.26</v>
      </c>
      <c r="AL4136">
        <v>47.74</v>
      </c>
      <c r="AM4136">
        <v>6.48</v>
      </c>
      <c r="AN4136">
        <v>48.34</v>
      </c>
      <c r="AO4136">
        <v>45.53</v>
      </c>
      <c r="AP4136">
        <v>3.71</v>
      </c>
      <c r="AQ4136">
        <v>4.79</v>
      </c>
      <c r="AR4136">
        <v>5.23</v>
      </c>
      <c r="AS4136">
        <v>42.14</v>
      </c>
      <c r="AT4136">
        <v>0</v>
      </c>
      <c r="AU4136">
        <v>0</v>
      </c>
      <c r="AV4136">
        <v>4.3</v>
      </c>
      <c r="AW4136">
        <v>50.2</v>
      </c>
      <c r="AX4136">
        <v>90.1</v>
      </c>
      <c r="AY4136">
        <v>98.2</v>
      </c>
      <c r="AZ4136">
        <v>100</v>
      </c>
      <c r="BA4136">
        <v>85.8</v>
      </c>
      <c r="BB4136">
        <v>93.9</v>
      </c>
      <c r="BC4136">
        <v>105.7849337439698</v>
      </c>
      <c r="BD4136">
        <v>54.686353039902478</v>
      </c>
      <c r="BE4136">
        <v>50.330058962507159</v>
      </c>
      <c r="BF4136">
        <v>54.255515577294616</v>
      </c>
      <c r="BG4136">
        <v>8.9962731168411416</v>
      </c>
      <c r="BH4136">
        <v>148.52543648107809</v>
      </c>
      <c r="BI4136">
        <v>5.2922564308765194</v>
      </c>
      <c r="BJ4136">
        <v>87.366305443753362</v>
      </c>
      <c r="BK4136">
        <v>468.94688413506361</v>
      </c>
      <c r="BL4136">
        <v>5.7549660663192999</v>
      </c>
      <c r="BM4136">
        <v>210.00207992853191</v>
      </c>
      <c r="BN4136">
        <v>109.37414989096349</v>
      </c>
      <c r="BO4136">
        <v>107.6901534095838</v>
      </c>
      <c r="BP4136">
        <v>106.1197505881853</v>
      </c>
      <c r="BQ4136">
        <v>48.333597100582679</v>
      </c>
      <c r="BR4136">
        <v>68.3774260588864</v>
      </c>
      <c r="BS4136">
        <v>98.049470971220799</v>
      </c>
      <c r="BT4136">
        <v>2060.6235912220291</v>
      </c>
      <c r="BU4136">
        <v>113.3041862842761</v>
      </c>
      <c r="BV4136">
        <v>873.13122838478182</v>
      </c>
      <c r="BW4136">
        <v>12.04441087455363</v>
      </c>
      <c r="BX4136">
        <v>13.41915659984039</v>
      </c>
      <c r="BY4136">
        <v>4.5920365191917369</v>
      </c>
      <c r="BZ4136">
        <v>16.562074960209181</v>
      </c>
      <c r="CA4136">
        <f t="shared" si="512"/>
        <v>105.01641200240964</v>
      </c>
      <c r="CB4136" cm="1">
        <f t="array" ref="CB4136">IF(ISBLANK(INDEX(AC:AC,ROW())), "", INDEX(AC:AC,ROW())*(BI4136+BJ4136)/1000)</f>
        <v>155.85170107312746</v>
      </c>
      <c r="CC4136">
        <f t="shared" si="513"/>
        <v>157.52170959791923</v>
      </c>
      <c r="CD4136">
        <f t="shared" si="514"/>
        <v>2.9770301841699802</v>
      </c>
      <c r="CE4136">
        <f t="shared" si="515"/>
        <v>4.4330214855553152</v>
      </c>
      <c r="CF4136" cm="1">
        <f t="array" ref="CF4136">IFERROR(IF((BD4136+BE4136)*INDEX(H:H,ROW())*INDEX(K:K,ROW())/(BF4136*30*1000)&lt;0.5,"",(BD4136+BE4136)*INDEX(H:H,ROW())*INDEX(K:K,ROW())/(BF4136*30*1000)),"")</f>
        <v>4.6736591771664866</v>
      </c>
      <c r="CG4136">
        <f t="shared" si="516"/>
        <v>0.51288509296237483</v>
      </c>
      <c r="CH4136" cm="1">
        <f t="array" ref="CH4136">IFERROR((BD4136+BE4136)*INDEX(K:K,ROW())*INDEX(H:H,ROW())/BC4136/100000,"")</f>
        <v>0.71911503646664698</v>
      </c>
      <c r="CI4136">
        <f t="shared" si="517"/>
        <v>197.58840645952384</v>
      </c>
      <c r="CJ4136">
        <v>1</v>
      </c>
      <c r="CK4136">
        <f t="shared" si="518"/>
        <v>19.479367413599135</v>
      </c>
      <c r="CL4136" cm="1">
        <f t="array" ref="CL4136">IF(INDEX(AS:AS,ROW()-2)=0,CL4135,INDEX(AS:AS,ROW()-2))</f>
        <v>42.17</v>
      </c>
      <c r="CM4136" t="str">
        <f t="shared" si="519"/>
        <v>CIV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46.08</v>
      </c>
      <c r="I4137">
        <v>0.86</v>
      </c>
      <c r="J4137">
        <v>46.06</v>
      </c>
      <c r="K4137">
        <v>1572</v>
      </c>
      <c r="L4137">
        <v>46.12</v>
      </c>
      <c r="M4137">
        <v>0.85</v>
      </c>
      <c r="N4137">
        <v>46.55</v>
      </c>
      <c r="O4137">
        <v>1570</v>
      </c>
      <c r="P4137">
        <v>1.37</v>
      </c>
      <c r="Q4137">
        <v>50.56</v>
      </c>
      <c r="R4137">
        <v>30.44</v>
      </c>
      <c r="S4137">
        <v>1.6609</v>
      </c>
      <c r="T4137">
        <v>7.31</v>
      </c>
      <c r="Y4137">
        <v>2.4</v>
      </c>
      <c r="Z4137">
        <v>2</v>
      </c>
      <c r="AA4137">
        <v>19.899999999999999</v>
      </c>
      <c r="AC4137">
        <v>1680</v>
      </c>
      <c r="AD4137">
        <v>38.49</v>
      </c>
      <c r="AE4137">
        <v>32.49</v>
      </c>
      <c r="AF4137">
        <v>11.48</v>
      </c>
      <c r="AG4137">
        <v>1565</v>
      </c>
      <c r="AI4137">
        <v>43.82</v>
      </c>
      <c r="AJ4137">
        <v>41.59</v>
      </c>
      <c r="AK4137">
        <v>5.26</v>
      </c>
      <c r="AL4137">
        <v>47.74</v>
      </c>
      <c r="AM4137">
        <v>6.48</v>
      </c>
      <c r="AN4137">
        <v>48.34</v>
      </c>
      <c r="AO4137">
        <v>45.53</v>
      </c>
      <c r="AP4137">
        <v>3.71</v>
      </c>
      <c r="AQ4137">
        <v>4.79</v>
      </c>
      <c r="AR4137">
        <v>5.23</v>
      </c>
      <c r="AS4137">
        <v>41.96</v>
      </c>
      <c r="AT4137">
        <v>0</v>
      </c>
      <c r="AU4137">
        <v>0</v>
      </c>
      <c r="AV4137">
        <v>5.2</v>
      </c>
      <c r="AW4137">
        <v>63.3</v>
      </c>
      <c r="AX4137">
        <v>91.3</v>
      </c>
      <c r="AY4137">
        <v>97.8</v>
      </c>
      <c r="AZ4137">
        <v>100</v>
      </c>
      <c r="BA4137">
        <v>86.1</v>
      </c>
      <c r="BB4137">
        <v>92.6</v>
      </c>
      <c r="BC4137">
        <v>9.0419457468046591</v>
      </c>
      <c r="BD4137">
        <v>3.457725386592057</v>
      </c>
      <c r="BE4137">
        <v>50.330058962507159</v>
      </c>
      <c r="BF4137">
        <v>0.45547635723911001</v>
      </c>
      <c r="BG4137">
        <v>8.9962731168411416</v>
      </c>
      <c r="BH4137">
        <v>207.27319975400221</v>
      </c>
      <c r="BI4137">
        <v>5.2922564308765194</v>
      </c>
      <c r="BJ4137">
        <v>121.9261844201942</v>
      </c>
      <c r="BK4137">
        <v>3.0334953801037789</v>
      </c>
      <c r="BL4137">
        <v>5.9007002639388997</v>
      </c>
      <c r="BM4137">
        <v>207.2525651869268</v>
      </c>
      <c r="BN4137">
        <v>108.25177090229469</v>
      </c>
      <c r="BO4137">
        <v>104.35867310533099</v>
      </c>
      <c r="BP4137">
        <v>104.0662037660535</v>
      </c>
      <c r="BQ4137">
        <v>48.333597100582679</v>
      </c>
      <c r="BR4137">
        <v>82.558877948418825</v>
      </c>
      <c r="BS4137">
        <v>145.90672946933159</v>
      </c>
      <c r="BT4137">
        <v>557.10937736119195</v>
      </c>
      <c r="BU4137">
        <v>113.190333764656</v>
      </c>
      <c r="BV4137">
        <v>697.19204897609416</v>
      </c>
      <c r="BW4137">
        <v>1.222331658712521</v>
      </c>
      <c r="BX4137">
        <v>7.7089487071338523</v>
      </c>
      <c r="BY4137">
        <v>35.76753641313114</v>
      </c>
      <c r="BZ4137">
        <v>3.5558680576223431</v>
      </c>
      <c r="CA4137">
        <f t="shared" si="512"/>
        <v>53.787784349099219</v>
      </c>
      <c r="CB4137" cm="1">
        <f t="array" ref="CB4137">IF(ISBLANK(INDEX(AC:AC,ROW())), "", INDEX(AC:AC,ROW())*(BI4137+BJ4137)/1000)</f>
        <v>213.72698062979882</v>
      </c>
      <c r="CC4137">
        <f t="shared" si="513"/>
        <v>216.26947287084334</v>
      </c>
      <c r="CD4137">
        <f t="shared" si="514"/>
        <v>1.4026461246869501E-2</v>
      </c>
      <c r="CE4137">
        <f t="shared" si="515"/>
        <v>0.33549143791045066</v>
      </c>
      <c r="CF4137" cm="1">
        <f t="array" ref="CF4137">IFERROR(IF((BD4137+BE4137)*INDEX(H:H,ROW())*INDEX(K:K,ROW())/(BF4137*30*1000)&lt;0.5,"",(BD4137+BE4137)*INDEX(H:H,ROW())*INDEX(K:K,ROW())/(BF4137*30*1000)),"")</f>
        <v>285.14225101453468</v>
      </c>
      <c r="CG4137">
        <f t="shared" si="516"/>
        <v>5.0373710481515684E-2</v>
      </c>
      <c r="CH4137" cm="1">
        <f t="array" ref="CH4137">IFERROR((BD4137+BE4137)*INDEX(K:K,ROW())*INDEX(H:H,ROW())/BC4137/100000,"")</f>
        <v>4.3091019595961519</v>
      </c>
      <c r="CI4137">
        <f t="shared" si="517"/>
        <v>101.20173022368323</v>
      </c>
      <c r="CJ4137">
        <v>0</v>
      </c>
      <c r="CK4137">
        <f t="shared" si="518"/>
        <v>61.613881896832801</v>
      </c>
      <c r="CL4137" cm="1">
        <f t="array" ref="CL4137">IF(INDEX(AS:AS,ROW()-2)=0,CL4136,INDEX(AS:AS,ROW()-2))</f>
        <v>42.33</v>
      </c>
      <c r="CM4137" t="str">
        <f t="shared" si="519"/>
        <v>CIV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46.02</v>
      </c>
      <c r="I4138">
        <v>0.86</v>
      </c>
      <c r="J4138">
        <v>45.57</v>
      </c>
      <c r="K4138">
        <v>1570</v>
      </c>
      <c r="L4138">
        <v>46.12</v>
      </c>
      <c r="M4138">
        <v>0.85</v>
      </c>
      <c r="N4138">
        <v>46.55</v>
      </c>
      <c r="O4138">
        <v>1570</v>
      </c>
      <c r="P4138">
        <v>1.37</v>
      </c>
      <c r="Q4138">
        <v>50.56</v>
      </c>
      <c r="R4138">
        <v>30.44</v>
      </c>
      <c r="S4138">
        <v>1.6609</v>
      </c>
      <c r="T4138">
        <v>7.31</v>
      </c>
      <c r="Y4138">
        <v>2.4</v>
      </c>
      <c r="Z4138">
        <v>2</v>
      </c>
      <c r="AA4138">
        <v>19.899999999999999</v>
      </c>
      <c r="AC4138">
        <v>1685</v>
      </c>
      <c r="AD4138">
        <v>38.49</v>
      </c>
      <c r="AE4138">
        <v>32.24</v>
      </c>
      <c r="AF4138">
        <v>11.39</v>
      </c>
      <c r="AG4138">
        <v>1565</v>
      </c>
      <c r="AI4138">
        <v>43.82</v>
      </c>
      <c r="AJ4138">
        <v>41.59</v>
      </c>
      <c r="AK4138">
        <v>5.26</v>
      </c>
      <c r="AL4138">
        <v>47.74</v>
      </c>
      <c r="AM4138">
        <v>6.48</v>
      </c>
      <c r="AN4138">
        <v>48.34</v>
      </c>
      <c r="AO4138">
        <v>45.53</v>
      </c>
      <c r="AP4138">
        <v>3.71</v>
      </c>
      <c r="AQ4138">
        <v>4.79</v>
      </c>
      <c r="AR4138">
        <v>5.23</v>
      </c>
      <c r="AS4138">
        <v>41.96</v>
      </c>
      <c r="AT4138">
        <v>0</v>
      </c>
      <c r="AU4138">
        <v>0</v>
      </c>
      <c r="AV4138">
        <v>5.2</v>
      </c>
      <c r="AW4138">
        <v>63.3</v>
      </c>
      <c r="AX4138">
        <v>91.3</v>
      </c>
      <c r="AY4138">
        <v>97.8</v>
      </c>
      <c r="AZ4138">
        <v>100</v>
      </c>
      <c r="BA4138">
        <v>86.1</v>
      </c>
      <c r="BB4138">
        <v>92.6</v>
      </c>
      <c r="BC4138">
        <v>7.5483857255269208E-17</v>
      </c>
      <c r="BD4138">
        <v>3.457725386592057</v>
      </c>
      <c r="BE4138">
        <v>50.330058962507159</v>
      </c>
      <c r="BF4138">
        <v>1.1996338373038501E-16</v>
      </c>
      <c r="BG4138">
        <v>8.9962731168411416</v>
      </c>
      <c r="BH4138">
        <v>203.11413187413649</v>
      </c>
      <c r="BI4138">
        <v>5.2922564308765194</v>
      </c>
      <c r="BJ4138">
        <v>119.48058143012879</v>
      </c>
      <c r="BK4138">
        <v>2.8757862472451632</v>
      </c>
      <c r="BL4138">
        <v>5.8177531366689204</v>
      </c>
      <c r="BM4138">
        <v>206.45874307197411</v>
      </c>
      <c r="BN4138">
        <v>107.80548722592501</v>
      </c>
      <c r="BO4138">
        <v>106.94424193475579</v>
      </c>
      <c r="BP4138">
        <v>98.175957033341945</v>
      </c>
      <c r="BQ4138">
        <v>48.333597100582679</v>
      </c>
      <c r="BR4138">
        <v>81.263934212230197</v>
      </c>
      <c r="BS4138">
        <v>150.25953481646599</v>
      </c>
      <c r="BT4138">
        <v>554.2805643349808</v>
      </c>
      <c r="BU4138">
        <v>112.9948485305132</v>
      </c>
      <c r="BV4138">
        <v>616.5244009161471</v>
      </c>
      <c r="BW4138">
        <v>1.25222404562755E-2</v>
      </c>
      <c r="BX4138">
        <v>7.3864281848973343</v>
      </c>
      <c r="BY4138">
        <v>45.103528723356327</v>
      </c>
      <c r="BZ4138">
        <v>0.4274987855133367</v>
      </c>
      <c r="CA4138">
        <f t="shared" si="512"/>
        <v>53.787784349099219</v>
      </c>
      <c r="CB4138" cm="1">
        <f t="array" ref="CB4138">IF(ISBLANK(INDEX(AC:AC,ROW())), "", INDEX(AC:AC,ROW())*(BI4138+BJ4138)/1000)</f>
        <v>210.24223179579394</v>
      </c>
      <c r="CC4138">
        <f t="shared" si="513"/>
        <v>212.11040499097763</v>
      </c>
      <c r="CD4138">
        <f t="shared" si="514"/>
        <v>1.3557968772760056E-2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1.0798413652771333E+18</v>
      </c>
      <c r="CG4138">
        <f t="shared" si="516"/>
        <v>1.5892587911173668</v>
      </c>
      <c r="CH4138" cm="1">
        <f t="array" ref="CH4138">IFERROR((BD4138+BE4138)*INDEX(K:K,ROW())*INDEX(H:H,ROW())/BC4138/100000,"")</f>
        <v>5.1484421483365907E+17</v>
      </c>
      <c r="CI4138">
        <f t="shared" si="517"/>
        <v>100.94136940572746</v>
      </c>
      <c r="CJ4138">
        <v>0</v>
      </c>
      <c r="CK4138" t="str">
        <f t="shared" si="518"/>
        <v xml:space="preserve"> </v>
      </c>
      <c r="CL4138" cm="1">
        <f t="array" ref="CL4138">IF(INDEX(AS:AS,ROW()-2)=0,CL4137,INDEX(AS:AS,ROW()-2))</f>
        <v>42.14</v>
      </c>
      <c r="CM4138" t="str">
        <f t="shared" si="519"/>
        <v>CIV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46.02</v>
      </c>
      <c r="I4139">
        <v>0.86</v>
      </c>
      <c r="J4139">
        <v>45.57</v>
      </c>
      <c r="K4139">
        <v>1570</v>
      </c>
      <c r="L4139">
        <v>46.12</v>
      </c>
      <c r="M4139">
        <v>0.85</v>
      </c>
      <c r="N4139">
        <v>46.55</v>
      </c>
      <c r="O4139">
        <v>1570</v>
      </c>
      <c r="P4139">
        <v>1.37</v>
      </c>
      <c r="Q4139">
        <v>50.56</v>
      </c>
      <c r="R4139">
        <v>30.44</v>
      </c>
      <c r="S4139">
        <v>1.6609</v>
      </c>
      <c r="T4139">
        <v>7.31</v>
      </c>
      <c r="Y4139">
        <v>2.4</v>
      </c>
      <c r="Z4139">
        <v>2</v>
      </c>
      <c r="AA4139">
        <v>19.899999999999999</v>
      </c>
      <c r="AC4139">
        <v>1688</v>
      </c>
      <c r="AD4139">
        <v>38.49</v>
      </c>
      <c r="AE4139">
        <v>32.24</v>
      </c>
      <c r="AF4139">
        <v>11.28</v>
      </c>
      <c r="AG4139">
        <v>1565</v>
      </c>
      <c r="AI4139">
        <v>43.82</v>
      </c>
      <c r="AJ4139">
        <v>41.59</v>
      </c>
      <c r="AK4139">
        <v>5.26</v>
      </c>
      <c r="AL4139">
        <v>47.74</v>
      </c>
      <c r="AM4139">
        <v>6.48</v>
      </c>
      <c r="AN4139">
        <v>48.34</v>
      </c>
      <c r="AO4139">
        <v>45.53</v>
      </c>
      <c r="AP4139">
        <v>3.71</v>
      </c>
      <c r="AQ4139">
        <v>4.79</v>
      </c>
      <c r="AR4139">
        <v>5.23</v>
      </c>
      <c r="AS4139">
        <v>41.96</v>
      </c>
      <c r="AT4139">
        <v>0</v>
      </c>
      <c r="AU4139">
        <v>0</v>
      </c>
      <c r="AV4139">
        <v>5.2</v>
      </c>
      <c r="AW4139">
        <v>63.3</v>
      </c>
      <c r="AX4139">
        <v>91.3</v>
      </c>
      <c r="AY4139">
        <v>97.8</v>
      </c>
      <c r="AZ4139">
        <v>100</v>
      </c>
      <c r="BA4139">
        <v>86.1</v>
      </c>
      <c r="BB4139">
        <v>92.6</v>
      </c>
      <c r="BC4139">
        <v>7.5483857255269208E-17</v>
      </c>
      <c r="BD4139">
        <v>1.889992825617774</v>
      </c>
      <c r="BE4139">
        <v>50.330058962507159</v>
      </c>
      <c r="BF4139">
        <v>2.1854602939737502</v>
      </c>
      <c r="BG4139">
        <v>8.9962731168411416</v>
      </c>
      <c r="BH4139">
        <v>186.71544656831409</v>
      </c>
      <c r="BI4139">
        <v>5.2922564308765194</v>
      </c>
      <c r="BJ4139">
        <v>109.8220605462253</v>
      </c>
      <c r="BK4139">
        <v>185.15312456217859</v>
      </c>
      <c r="BL4139">
        <v>5.8457636997793347</v>
      </c>
      <c r="BM4139">
        <v>204.78234359389461</v>
      </c>
      <c r="BN4139">
        <v>108.177064532629</v>
      </c>
      <c r="BO4139">
        <v>102.2435677026407</v>
      </c>
      <c r="BP4139">
        <v>93.187521717632322</v>
      </c>
      <c r="BQ4139">
        <v>48.333597100582679</v>
      </c>
      <c r="BR4139">
        <v>80.675826692698919</v>
      </c>
      <c r="BS4139">
        <v>140.32241177738831</v>
      </c>
      <c r="BT4139">
        <v>845.70279204244605</v>
      </c>
      <c r="BU4139">
        <v>113.3608402283387</v>
      </c>
      <c r="BV4139">
        <v>631.51777194918498</v>
      </c>
      <c r="BW4139">
        <v>0.43263160265029571</v>
      </c>
      <c r="BX4139">
        <v>6.7931285499512652</v>
      </c>
      <c r="BY4139">
        <v>44.880892934074481</v>
      </c>
      <c r="BZ4139">
        <v>0.42473448057124569</v>
      </c>
      <c r="CA4139">
        <f t="shared" si="512"/>
        <v>52.220051788124934</v>
      </c>
      <c r="CB4139" cm="1">
        <f t="array" ref="CB4139">IF(ISBLANK(INDEX(AC:AC,ROW())), "", INDEX(AC:AC,ROW())*(BI4139+BJ4139)/1000)</f>
        <v>194.31296705734789</v>
      </c>
      <c r="CC4139">
        <f t="shared" si="513"/>
        <v>195.71171968515523</v>
      </c>
      <c r="CD4139">
        <f t="shared" si="514"/>
        <v>0.94605026648397739</v>
      </c>
      <c r="CE4139" t="str">
        <f t="shared" si="515"/>
        <v/>
      </c>
      <c r="CF4139" cm="1">
        <f t="array" ref="CF4139">IFERROR(IF((BD4139+BE4139)*INDEX(H:H,ROW())*INDEX(K:K,ROW())/(BF4139*30*1000)&lt;0.5,"",(BD4139+BE4139)*INDEX(H:H,ROW())*INDEX(K:K,ROW())/(BF4139*30*1000)),"")</f>
        <v>57.546562924192344</v>
      </c>
      <c r="CG4139" t="str">
        <f t="shared" si="516"/>
        <v/>
      </c>
      <c r="CH4139" cm="1">
        <f t="array" ref="CH4139">IFERROR((BD4139+BE4139)*INDEX(K:K,ROW())*INDEX(H:H,ROW())/BC4139/100000,"")</f>
        <v>4.9983824183827795E+17</v>
      </c>
      <c r="CI4139">
        <f t="shared" si="517"/>
        <v>97.999268825052752</v>
      </c>
      <c r="CJ4139">
        <v>0</v>
      </c>
      <c r="CK4139" t="str">
        <f t="shared" si="518"/>
        <v xml:space="preserve"> </v>
      </c>
      <c r="CL4139" cm="1">
        <f t="array" ref="CL4139">IF(INDEX(AS:AS,ROW()-2)=0,CL4138,INDEX(AS:AS,ROW()-2))</f>
        <v>41.96</v>
      </c>
      <c r="CM4139" t="str">
        <f t="shared" si="519"/>
        <v>CIV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46.02</v>
      </c>
      <c r="I4140">
        <v>0.86</v>
      </c>
      <c r="J4140">
        <v>45.57</v>
      </c>
      <c r="K4140">
        <v>1570</v>
      </c>
      <c r="L4140">
        <v>46.12</v>
      </c>
      <c r="M4140">
        <v>0.85</v>
      </c>
      <c r="N4140">
        <v>46.55</v>
      </c>
      <c r="O4140">
        <v>1570</v>
      </c>
      <c r="P4140">
        <v>1.37</v>
      </c>
      <c r="Q4140">
        <v>50.56</v>
      </c>
      <c r="R4140">
        <v>30.44</v>
      </c>
      <c r="S4140">
        <v>1.6609</v>
      </c>
      <c r="T4140">
        <v>7.31</v>
      </c>
      <c r="Y4140">
        <v>2.4</v>
      </c>
      <c r="Z4140">
        <v>2</v>
      </c>
      <c r="AA4140">
        <v>19.899999999999999</v>
      </c>
      <c r="AC4140">
        <v>1685</v>
      </c>
      <c r="AD4140">
        <v>38.49</v>
      </c>
      <c r="AE4140">
        <v>32.24</v>
      </c>
      <c r="AF4140">
        <v>11.19</v>
      </c>
      <c r="AG4140">
        <v>1565</v>
      </c>
      <c r="AI4140">
        <v>43.82</v>
      </c>
      <c r="AJ4140">
        <v>41.59</v>
      </c>
      <c r="AK4140">
        <v>5.26</v>
      </c>
      <c r="AL4140">
        <v>47.74</v>
      </c>
      <c r="AM4140">
        <v>6.41</v>
      </c>
      <c r="AN4140">
        <v>48.34</v>
      </c>
      <c r="AO4140">
        <v>45.53</v>
      </c>
      <c r="AP4140">
        <v>3.68</v>
      </c>
      <c r="AQ4140">
        <v>4.4800000000000004</v>
      </c>
      <c r="AR4140">
        <v>5.23</v>
      </c>
      <c r="AS4140">
        <v>41.79</v>
      </c>
      <c r="AT4140">
        <v>0</v>
      </c>
      <c r="AU4140">
        <v>0</v>
      </c>
      <c r="AV4140">
        <v>5.4</v>
      </c>
      <c r="AW4140">
        <v>58.3</v>
      </c>
      <c r="AX4140">
        <v>90.8</v>
      </c>
      <c r="AY4140">
        <v>97.8</v>
      </c>
      <c r="AZ4140">
        <v>100</v>
      </c>
      <c r="BA4140">
        <v>85.399999999999991</v>
      </c>
      <c r="BB4140">
        <v>92.399999999999991</v>
      </c>
      <c r="BC4140">
        <v>78.818722392025052</v>
      </c>
      <c r="BD4140">
        <v>56.31536167544413</v>
      </c>
      <c r="BE4140">
        <v>50.330058962507159</v>
      </c>
      <c r="BF4140">
        <v>56.144487011951618</v>
      </c>
      <c r="BG4140">
        <v>8.9962731168411416</v>
      </c>
      <c r="BH4140">
        <v>150.33477180146591</v>
      </c>
      <c r="BI4140">
        <v>5.2922564308765194</v>
      </c>
      <c r="BJ4140">
        <v>88.432897833036677</v>
      </c>
      <c r="BK4140">
        <v>507.05334169806048</v>
      </c>
      <c r="BL4140">
        <v>5.2722373408325387</v>
      </c>
      <c r="BM4140">
        <v>213.23125178385351</v>
      </c>
      <c r="BN4140">
        <v>108.6488001072012</v>
      </c>
      <c r="BO4140">
        <v>108.8951332665448</v>
      </c>
      <c r="BP4140">
        <v>106.1378489874222</v>
      </c>
      <c r="BQ4140">
        <v>26.54093390150355</v>
      </c>
      <c r="BR4140">
        <v>50</v>
      </c>
      <c r="BS4140">
        <v>101.4989298598808</v>
      </c>
      <c r="BT4140">
        <v>1955.058345529917</v>
      </c>
      <c r="BU4140">
        <v>114.64875611140999</v>
      </c>
      <c r="BV4140">
        <v>876.58902968120981</v>
      </c>
      <c r="BW4140">
        <v>11.98366998057435</v>
      </c>
      <c r="BX4140">
        <v>12.63694544539258</v>
      </c>
      <c r="BY4140">
        <v>4.779908259621668</v>
      </c>
      <c r="BZ4140">
        <v>0.42258410680958569</v>
      </c>
      <c r="CA4140">
        <f t="shared" si="512"/>
        <v>106.64542063795129</v>
      </c>
      <c r="CB4140" cm="1">
        <f t="array" ref="CB4140">IF(ISBLANK(INDEX(AC:AC,ROW())), "", INDEX(AC:AC,ROW())*(BI4140+BJ4140)/1000)</f>
        <v>157.92688493469376</v>
      </c>
      <c r="CC4140">
        <f t="shared" si="513"/>
        <v>159.33104491830704</v>
      </c>
      <c r="CD4140">
        <f t="shared" si="514"/>
        <v>3.1823888555933291</v>
      </c>
      <c r="CE4140">
        <f t="shared" si="515"/>
        <v>6.433158598741314</v>
      </c>
      <c r="CF4140" cm="1">
        <f t="array" ref="CF4140">IFERROR(IF((BD4140+BE4140)*INDEX(H:H,ROW())*INDEX(K:K,ROW())/(BF4140*30*1000)&lt;0.5,"",(BD4140+BE4140)*INDEX(H:H,ROW())*INDEX(K:K,ROW())/(BF4140*30*1000)),"")</f>
        <v>4.5746735222882062</v>
      </c>
      <c r="CG4140">
        <f t="shared" si="516"/>
        <v>0.71232424616961776</v>
      </c>
      <c r="CH4140" cm="1">
        <f t="array" ref="CH4140">IFERROR((BD4140+BE4140)*INDEX(K:K,ROW())*INDEX(H:H,ROW())/BC4140/100000,"")</f>
        <v>0.97759526047081702</v>
      </c>
      <c r="CI4140">
        <f t="shared" si="517"/>
        <v>200.13716739430839</v>
      </c>
      <c r="CJ4140">
        <v>1</v>
      </c>
      <c r="CK4140">
        <f t="shared" si="518"/>
        <v>24.80449170193263</v>
      </c>
      <c r="CL4140" cm="1">
        <f t="array" ref="CL4140">IF(INDEX(AS:AS,ROW()-2)=0,CL4139,INDEX(AS:AS,ROW()-2))</f>
        <v>41.96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46</v>
      </c>
      <c r="I4141">
        <v>0.8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50.56</v>
      </c>
      <c r="R4141">
        <v>30.67</v>
      </c>
      <c r="S4141">
        <v>1.6609</v>
      </c>
      <c r="T4141">
        <v>7.31</v>
      </c>
      <c r="Y4141">
        <v>2.8</v>
      </c>
      <c r="Z4141">
        <v>2</v>
      </c>
      <c r="AA4141">
        <v>22</v>
      </c>
      <c r="AC4141">
        <v>1690</v>
      </c>
      <c r="AD4141">
        <v>38.49</v>
      </c>
      <c r="AE4141">
        <v>32.24</v>
      </c>
      <c r="AF4141">
        <v>11.35</v>
      </c>
      <c r="AG4141">
        <v>1565</v>
      </c>
      <c r="AI4141">
        <v>43.82</v>
      </c>
      <c r="AJ4141">
        <v>41.59</v>
      </c>
      <c r="AK4141">
        <v>5.26</v>
      </c>
      <c r="AL4141">
        <v>47.74</v>
      </c>
      <c r="AM4141">
        <v>6.41</v>
      </c>
      <c r="AN4141">
        <v>48.34</v>
      </c>
      <c r="AO4141">
        <v>45.53</v>
      </c>
      <c r="AP4141">
        <v>3.68</v>
      </c>
      <c r="AQ4141">
        <v>4.4800000000000004</v>
      </c>
      <c r="AR4141">
        <v>5.23</v>
      </c>
      <c r="AS4141">
        <v>41.79</v>
      </c>
      <c r="AT4141">
        <v>0</v>
      </c>
      <c r="AU4141">
        <v>0</v>
      </c>
      <c r="AV4141">
        <v>5.4</v>
      </c>
      <c r="AW4141">
        <v>58.3</v>
      </c>
      <c r="AX4141">
        <v>90.8</v>
      </c>
      <c r="AY4141">
        <v>97.8</v>
      </c>
      <c r="AZ4141">
        <v>100</v>
      </c>
      <c r="BA4141">
        <v>85.399999999999991</v>
      </c>
      <c r="BB4141">
        <v>92.399999999999991</v>
      </c>
      <c r="BC4141">
        <v>72.585378465793681</v>
      </c>
      <c r="BD4141">
        <v>46.049791506550278</v>
      </c>
      <c r="BE4141">
        <v>50.330058962507159</v>
      </c>
      <c r="BF4141">
        <v>45.71225593934517</v>
      </c>
      <c r="BG4141">
        <v>8.9962731168411416</v>
      </c>
      <c r="BH4141">
        <v>156.7950816001871</v>
      </c>
      <c r="BI4141">
        <v>5.2922564308765194</v>
      </c>
      <c r="BJ4141">
        <v>92.232857750223715</v>
      </c>
      <c r="BK4141">
        <v>411.3637129102928</v>
      </c>
      <c r="BL4141">
        <v>5.0861055171941478</v>
      </c>
      <c r="BM4141">
        <v>215.79477753581509</v>
      </c>
      <c r="BN4141">
        <v>109.10786468341379</v>
      </c>
      <c r="BO4141">
        <v>107.7042566812223</v>
      </c>
      <c r="BP4141">
        <v>106.3733064751421</v>
      </c>
      <c r="BQ4141">
        <v>34.633161053405082</v>
      </c>
      <c r="BR4141">
        <v>54.093287884596577</v>
      </c>
      <c r="BS4141">
        <v>96.807670616310077</v>
      </c>
      <c r="BT4141">
        <v>1613.237586903397</v>
      </c>
      <c r="BU4141">
        <v>114.64944254872459</v>
      </c>
      <c r="BV4141">
        <v>838.53729693513037</v>
      </c>
      <c r="BW4141">
        <v>10.091515805101659</v>
      </c>
      <c r="BX4141">
        <v>13.108817183688149</v>
      </c>
      <c r="BY4141">
        <v>10.88189149829743</v>
      </c>
      <c r="BZ4141">
        <v>0.42481759971426358</v>
      </c>
      <c r="CA4141">
        <f t="shared" si="512"/>
        <v>96.37985046905743</v>
      </c>
      <c r="CB4141" cm="1">
        <f t="array" ref="CB4141">IF(ISBLANK(INDEX(AC:AC,ROW())), "", INDEX(AC:AC,ROW())*(BI4141+BJ4141)/1000)</f>
        <v>164.81744296605942</v>
      </c>
      <c r="CC4141">
        <f t="shared" si="513"/>
        <v>165.79135471702824</v>
      </c>
      <c r="CD4141">
        <f t="shared" si="514"/>
        <v>2.4812132913227356</v>
      </c>
      <c r="CE4141">
        <f t="shared" si="515"/>
        <v>5.6673082321138626</v>
      </c>
      <c r="CF4141" cm="1">
        <f t="array" ref="CF4141">IFERROR(IF((BD4141+BE4141)*INDEX(H:H,ROW())*INDEX(K:K,ROW())/(BF4141*30*1000)&lt;0.5,"",(BD4141+BE4141)*INDEX(H:H,ROW())*INDEX(K:K,ROW())/(BF4141*30*1000)),"")</f>
        <v>5.0820942173335215</v>
      </c>
      <c r="CG4141">
        <f t="shared" si="516"/>
        <v>0.62977223382374947</v>
      </c>
      <c r="CH4141" cm="1">
        <f t="array" ref="CH4141">IFERROR((BD4141+BE4141)*INDEX(K:K,ROW())*INDEX(H:H,ROW())/BC4141/100000,"")</f>
        <v>0.96016854832586762</v>
      </c>
      <c r="CI4141">
        <f t="shared" si="517"/>
        <v>181.02388953554495</v>
      </c>
      <c r="CJ4141">
        <v>1</v>
      </c>
      <c r="CK4141">
        <f t="shared" si="518"/>
        <v>22.22537955992949</v>
      </c>
      <c r="CL4141" cm="1">
        <f t="array" ref="CL4141">IF(INDEX(AS:AS,ROW()-2)=0,CL4140,INDEX(AS:AS,ROW()-2))</f>
        <v>41.96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46</v>
      </c>
      <c r="I4142">
        <v>0.8</v>
      </c>
      <c r="J4142">
        <v>46.06</v>
      </c>
      <c r="K4142">
        <v>1572</v>
      </c>
      <c r="L4142">
        <v>46.11</v>
      </c>
      <c r="M4142">
        <v>0.79</v>
      </c>
      <c r="N4142">
        <v>46.06</v>
      </c>
      <c r="O4142">
        <v>1570</v>
      </c>
      <c r="P4142">
        <v>1.32</v>
      </c>
      <c r="Q4142">
        <v>50.56</v>
      </c>
      <c r="R4142">
        <v>30.67</v>
      </c>
      <c r="S4142">
        <v>1.6609</v>
      </c>
      <c r="T4142">
        <v>7.31</v>
      </c>
      <c r="Y4142">
        <v>2.8</v>
      </c>
      <c r="Z4142">
        <v>2</v>
      </c>
      <c r="AA4142">
        <v>22</v>
      </c>
      <c r="AC4142">
        <v>1688</v>
      </c>
      <c r="AD4142">
        <v>38.56</v>
      </c>
      <c r="AE4142">
        <v>32.46</v>
      </c>
      <c r="AF4142">
        <v>11.64</v>
      </c>
      <c r="AG4142">
        <v>1565</v>
      </c>
      <c r="AI4142">
        <v>43.82</v>
      </c>
      <c r="AJ4142">
        <v>40.98</v>
      </c>
      <c r="AK4142">
        <v>5.1100000000000003</v>
      </c>
      <c r="AL4142">
        <v>47.3</v>
      </c>
      <c r="AM4142">
        <v>6.38</v>
      </c>
      <c r="AN4142">
        <v>47.88</v>
      </c>
      <c r="AO4142">
        <v>45.08</v>
      </c>
      <c r="AP4142">
        <v>3.59</v>
      </c>
      <c r="AQ4142">
        <v>4.4800000000000004</v>
      </c>
      <c r="AR4142">
        <v>4.83</v>
      </c>
      <c r="AS4142">
        <v>41.56</v>
      </c>
      <c r="AT4142">
        <v>0</v>
      </c>
      <c r="AU4142">
        <v>0</v>
      </c>
      <c r="AV4142">
        <v>5</v>
      </c>
      <c r="AW4142">
        <v>50.7</v>
      </c>
      <c r="AX4142">
        <v>87.2</v>
      </c>
      <c r="AY4142">
        <v>95.9</v>
      </c>
      <c r="AZ4142">
        <v>100</v>
      </c>
      <c r="BA4142">
        <v>82.2</v>
      </c>
      <c r="BB4142">
        <v>90.9</v>
      </c>
      <c r="BC4142">
        <v>22.072107883555429</v>
      </c>
      <c r="BD4142">
        <v>27.10559499568107</v>
      </c>
      <c r="BE4142">
        <v>50.330058962507159</v>
      </c>
      <c r="BF4142">
        <v>26.439189790245688</v>
      </c>
      <c r="BG4142">
        <v>8.9962731168411416</v>
      </c>
      <c r="BH4142">
        <v>148.06851685411269</v>
      </c>
      <c r="BI4142">
        <v>5.2922564308765194</v>
      </c>
      <c r="BJ4142">
        <v>87.101060348578827</v>
      </c>
      <c r="BK4142">
        <v>471.94777300245249</v>
      </c>
      <c r="BL4142">
        <v>5.2338650415868999</v>
      </c>
      <c r="BM4142">
        <v>216.37592774274191</v>
      </c>
      <c r="BN4142">
        <v>109.1125553851524</v>
      </c>
      <c r="BO4142">
        <v>106.39395729300711</v>
      </c>
      <c r="BP4142">
        <v>108.62362649575959</v>
      </c>
      <c r="BQ4142">
        <v>21.195664060455119</v>
      </c>
      <c r="BR4142">
        <v>56.852604769239719</v>
      </c>
      <c r="BS4142">
        <v>102.1695403121294</v>
      </c>
      <c r="BT4142">
        <v>1278.0590750342769</v>
      </c>
      <c r="BU4142">
        <v>112.8806674829067</v>
      </c>
      <c r="BV4142">
        <v>796.73280798315557</v>
      </c>
      <c r="BW4142">
        <v>6.8577405891393299</v>
      </c>
      <c r="BX4142">
        <v>10.63107910987989</v>
      </c>
      <c r="BY4142">
        <v>20.859343788248299</v>
      </c>
      <c r="BZ4142">
        <v>0.42670373747763141</v>
      </c>
      <c r="CA4142">
        <f t="shared" si="512"/>
        <v>77.435653958188226</v>
      </c>
      <c r="CB4142" cm="1">
        <f t="array" ref="CB4142">IF(ISBLANK(INDEX(AC:AC,ROW())), "", INDEX(AC:AC,ROW())*(BI4142+BJ4142)/1000)</f>
        <v>155.95991872372062</v>
      </c>
      <c r="CC4142">
        <f t="shared" si="513"/>
        <v>157.06478997095383</v>
      </c>
      <c r="CD4142">
        <f t="shared" si="514"/>
        <v>3.0047967662881692</v>
      </c>
      <c r="CE4142" t="str">
        <f t="shared" si="515"/>
        <v/>
      </c>
      <c r="CF4142" cm="1">
        <f t="array" ref="CF4142">IFERROR(IF((BD4142+BE4142)*INDEX(H:H,ROW())*INDEX(K:K,ROW())/(BF4142*30*1000)&lt;0.5,"",(BD4142+BE4142)*INDEX(H:H,ROW())*INDEX(K:K,ROW())/(BF4142*30*1000)),"")</f>
        <v>7.0596301090012501</v>
      </c>
      <c r="CG4142">
        <f t="shared" si="516"/>
        <v>1.197855226593193</v>
      </c>
      <c r="CH4142" cm="1">
        <f t="array" ref="CH4142">IFERROR((BD4142+BE4142)*INDEX(K:K,ROW())*INDEX(H:H,ROW())/BC4142/100000,"")</f>
        <v>2.5369244471645458</v>
      </c>
      <c r="CI4142">
        <f t="shared" si="517"/>
        <v>145.44225997466253</v>
      </c>
      <c r="CJ4142">
        <v>1</v>
      </c>
      <c r="CK4142">
        <f t="shared" si="518"/>
        <v>57.903807002795602</v>
      </c>
      <c r="CL4142" cm="1">
        <f t="array" ref="CL4142">IF(INDEX(AS:AS,ROW()-2)=0,CL4141,INDEX(AS:AS,ROW()-2))</f>
        <v>41.79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46</v>
      </c>
      <c r="I4143">
        <v>0.8</v>
      </c>
      <c r="J4143">
        <v>46.06</v>
      </c>
      <c r="K4143">
        <v>1572</v>
      </c>
      <c r="L4143">
        <v>46.11</v>
      </c>
      <c r="M4143">
        <v>0.79</v>
      </c>
      <c r="N4143">
        <v>46.06</v>
      </c>
      <c r="O4143">
        <v>1570</v>
      </c>
      <c r="P4143">
        <v>1.32</v>
      </c>
      <c r="Q4143">
        <v>50.56</v>
      </c>
      <c r="R4143">
        <v>30.67</v>
      </c>
      <c r="S4143">
        <v>1.6609</v>
      </c>
      <c r="T4143">
        <v>7.31</v>
      </c>
      <c r="Y4143">
        <v>2.8</v>
      </c>
      <c r="Z4143">
        <v>2</v>
      </c>
      <c r="AA4143">
        <v>22</v>
      </c>
      <c r="AC4143">
        <v>1690</v>
      </c>
      <c r="AD4143">
        <v>38.56</v>
      </c>
      <c r="AE4143">
        <v>32.46</v>
      </c>
      <c r="AF4143">
        <v>11.75</v>
      </c>
      <c r="AG4143">
        <v>1565</v>
      </c>
      <c r="AI4143">
        <v>43.82</v>
      </c>
      <c r="AJ4143">
        <v>40.98</v>
      </c>
      <c r="AK4143">
        <v>5.1100000000000003</v>
      </c>
      <c r="AL4143">
        <v>47.3</v>
      </c>
      <c r="AM4143">
        <v>6.38</v>
      </c>
      <c r="AN4143">
        <v>47.88</v>
      </c>
      <c r="AO4143">
        <v>45.08</v>
      </c>
      <c r="AP4143">
        <v>3.59</v>
      </c>
      <c r="AQ4143">
        <v>4.4800000000000004</v>
      </c>
      <c r="AR4143">
        <v>4.83</v>
      </c>
      <c r="AS4143">
        <v>41.32</v>
      </c>
      <c r="AT4143">
        <v>0</v>
      </c>
      <c r="AU4143">
        <v>0</v>
      </c>
      <c r="AV4143">
        <v>5.4</v>
      </c>
      <c r="AW4143">
        <v>55.1</v>
      </c>
      <c r="AX4143">
        <v>90.6</v>
      </c>
      <c r="AY4143">
        <v>97.4</v>
      </c>
      <c r="AZ4143">
        <v>100</v>
      </c>
      <c r="BA4143">
        <v>85.199999999999989</v>
      </c>
      <c r="BB4143">
        <v>92</v>
      </c>
      <c r="BC4143">
        <v>95.145977850191883</v>
      </c>
      <c r="BD4143">
        <v>56.943330110165263</v>
      </c>
      <c r="BE4143">
        <v>50.330058962507159</v>
      </c>
      <c r="BF4143">
        <v>57.166781037060112</v>
      </c>
      <c r="BG4143">
        <v>8.9962731168411416</v>
      </c>
      <c r="BH4143">
        <v>157.21048311353169</v>
      </c>
      <c r="BI4143">
        <v>5.2922564308765194</v>
      </c>
      <c r="BJ4143">
        <v>92.477597156115323</v>
      </c>
      <c r="BK4143">
        <v>588.22536908127847</v>
      </c>
      <c r="BL4143">
        <v>4.90780640610111</v>
      </c>
      <c r="BM4143">
        <v>218.2585671875857</v>
      </c>
      <c r="BN4143">
        <v>108.5746511892971</v>
      </c>
      <c r="BO4143">
        <v>107.2838606787487</v>
      </c>
      <c r="BP4143">
        <v>105.21708519797551</v>
      </c>
      <c r="BQ4143">
        <v>51.978175085278799</v>
      </c>
      <c r="BR4143">
        <v>57.406993181107467</v>
      </c>
      <c r="BS4143">
        <v>94.884633783124286</v>
      </c>
      <c r="BT4143">
        <v>2025.2556707122851</v>
      </c>
      <c r="BU4143">
        <v>114.42140087137371</v>
      </c>
      <c r="BV4143">
        <v>871.9241725144027</v>
      </c>
      <c r="BW4143">
        <v>12.327113639305161</v>
      </c>
      <c r="BX4143">
        <v>12.799639986236221</v>
      </c>
      <c r="BY4143">
        <v>4.2944853532282927</v>
      </c>
      <c r="BZ4143">
        <v>0.42655418429766168</v>
      </c>
      <c r="CA4143">
        <f t="shared" si="512"/>
        <v>107.27338907267242</v>
      </c>
      <c r="CB4143" cm="1">
        <f t="array" ref="CB4143">IF(ISBLANK(INDEX(AC:AC,ROW())), "", INDEX(AC:AC,ROW())*(BI4143+BJ4143)/1000)</f>
        <v>165.2310525620162</v>
      </c>
      <c r="CC4143">
        <f t="shared" si="513"/>
        <v>166.20675623037283</v>
      </c>
      <c r="CD4143">
        <f t="shared" si="514"/>
        <v>3.5391182790786302</v>
      </c>
      <c r="CE4143">
        <f t="shared" si="515"/>
        <v>6.1823461419193579</v>
      </c>
      <c r="CF4143" cm="1">
        <f t="array" ref="CF4143">IFERROR(IF((BD4143+BE4143)*INDEX(H:H,ROW())*INDEX(K:K,ROW())/(BF4143*30*1000)&lt;0.5,"",(BD4143+BE4143)*INDEX(H:H,ROW())*INDEX(K:K,ROW())/(BF4143*30*1000)),"")</f>
        <v>4.5231124147630872</v>
      </c>
      <c r="CG4143">
        <f t="shared" si="516"/>
        <v>0.60083234550460629</v>
      </c>
      <c r="CH4143" cm="1">
        <f t="array" ref="CH4143">IFERROR((BD4143+BE4143)*INDEX(K:K,ROW())*INDEX(H:H,ROW())/BC4143/100000,"")</f>
        <v>0.81528967234293259</v>
      </c>
      <c r="CI4143">
        <f t="shared" si="517"/>
        <v>201.48450157462565</v>
      </c>
      <c r="CJ4143">
        <v>1</v>
      </c>
      <c r="CK4143">
        <f t="shared" si="518"/>
        <v>21.285772835306467</v>
      </c>
      <c r="CL4143" cm="1">
        <f t="array" ref="CL4143">IF(INDEX(AS:AS,ROW()-2)=0,CL4142,INDEX(AS:AS,ROW()-2))</f>
        <v>41.79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46</v>
      </c>
      <c r="I4144">
        <v>0.8</v>
      </c>
      <c r="J4144">
        <v>46.06</v>
      </c>
      <c r="K4144">
        <v>1570</v>
      </c>
      <c r="L4144">
        <v>46.11</v>
      </c>
      <c r="M4144">
        <v>0.79</v>
      </c>
      <c r="N4144">
        <v>46.06</v>
      </c>
      <c r="O4144">
        <v>1570</v>
      </c>
      <c r="P4144">
        <v>1.32</v>
      </c>
      <c r="Q4144">
        <v>50.56</v>
      </c>
      <c r="R4144">
        <v>30.67</v>
      </c>
      <c r="S4144">
        <v>1.6609</v>
      </c>
      <c r="T4144">
        <v>7.31</v>
      </c>
      <c r="Y4144">
        <v>2.8</v>
      </c>
      <c r="Z4144">
        <v>2</v>
      </c>
      <c r="AA4144">
        <v>22</v>
      </c>
      <c r="AC4144">
        <v>1695</v>
      </c>
      <c r="AD4144">
        <v>38.56</v>
      </c>
      <c r="AE4144">
        <v>32.51</v>
      </c>
      <c r="AF4144">
        <v>11.67</v>
      </c>
      <c r="AG4144">
        <v>1565</v>
      </c>
      <c r="AI4144">
        <v>43.82</v>
      </c>
      <c r="AJ4144">
        <v>40.98</v>
      </c>
      <c r="AK4144">
        <v>5.19</v>
      </c>
      <c r="AL4144">
        <v>47.3</v>
      </c>
      <c r="AM4144">
        <v>6.42</v>
      </c>
      <c r="AN4144">
        <v>47.88</v>
      </c>
      <c r="AO4144">
        <v>45.08</v>
      </c>
      <c r="AP4144">
        <v>3.64</v>
      </c>
      <c r="AQ4144">
        <v>4.3600000000000003</v>
      </c>
      <c r="AR4144">
        <v>4.83</v>
      </c>
      <c r="AS4144">
        <v>41.49</v>
      </c>
      <c r="AT4144">
        <v>0</v>
      </c>
      <c r="AU4144">
        <v>0</v>
      </c>
      <c r="AV4144">
        <v>4.8</v>
      </c>
      <c r="AW4144">
        <v>58.2</v>
      </c>
      <c r="AX4144">
        <v>90.1</v>
      </c>
      <c r="AY4144">
        <v>99.6</v>
      </c>
      <c r="AZ4144">
        <v>100</v>
      </c>
      <c r="BA4144">
        <v>85.3</v>
      </c>
      <c r="BB4144">
        <v>94.8</v>
      </c>
      <c r="BC4144">
        <v>95.173125878651945</v>
      </c>
      <c r="BD4144">
        <v>55.560777226708588</v>
      </c>
      <c r="BE4144">
        <v>50.330058962507159</v>
      </c>
      <c r="BF4144">
        <v>55.14717061284481</v>
      </c>
      <c r="BG4144">
        <v>8.9962731168411416</v>
      </c>
      <c r="BH4144">
        <v>158.49934322043319</v>
      </c>
      <c r="BI4144">
        <v>5.2922564308765194</v>
      </c>
      <c r="BJ4144">
        <v>93.235393805582646</v>
      </c>
      <c r="BK4144">
        <v>589.25611063751751</v>
      </c>
      <c r="BL4144">
        <v>5.0440228507896441</v>
      </c>
      <c r="BM4144">
        <v>217.73825232215401</v>
      </c>
      <c r="BN4144">
        <v>108.78261665215091</v>
      </c>
      <c r="BO4144">
        <v>107.215389482936</v>
      </c>
      <c r="BP4144">
        <v>105.6358225470984</v>
      </c>
      <c r="BQ4144">
        <v>53.375714581003948</v>
      </c>
      <c r="BR4144">
        <v>59.104022523632317</v>
      </c>
      <c r="BS4144">
        <v>93.567124679078219</v>
      </c>
      <c r="BT4144">
        <v>1938.386649890102</v>
      </c>
      <c r="BU4144">
        <v>115.0001763972908</v>
      </c>
      <c r="BV4144">
        <v>856.9810221860987</v>
      </c>
      <c r="BW4144">
        <v>12.0269887077613</v>
      </c>
      <c r="BX4144">
        <v>12.42692084326173</v>
      </c>
      <c r="BY4144">
        <v>1.8089092672853611</v>
      </c>
      <c r="BZ4144">
        <v>0.4274067342696295</v>
      </c>
      <c r="CA4144">
        <f t="shared" si="512"/>
        <v>105.89083618921575</v>
      </c>
      <c r="CB4144" cm="1">
        <f t="array" ref="CB4144">IF(ISBLANK(INDEX(AC:AC,ROW())), "", INDEX(AC:AC,ROW())*(BI4144+BJ4144)/1000)</f>
        <v>167.00436715079829</v>
      </c>
      <c r="CC4144">
        <f t="shared" si="513"/>
        <v>167.49561633727433</v>
      </c>
      <c r="CD4144">
        <f t="shared" si="514"/>
        <v>3.5180390002026876</v>
      </c>
      <c r="CE4144">
        <f t="shared" si="515"/>
        <v>6.191412808998555</v>
      </c>
      <c r="CF4144" cm="1">
        <f t="array" ref="CF4144">IFERROR(IF((BD4144+BE4144)*INDEX(H:H,ROW())*INDEX(K:K,ROW())/(BF4144*30*1000)&lt;0.5,"",(BD4144+BE4144)*INDEX(H:H,ROW())*INDEX(K:K,ROW())/(BF4144*30*1000)),"")</f>
        <v>4.622440948828376</v>
      </c>
      <c r="CG4144">
        <f t="shared" si="516"/>
        <v>0.57944057320507469</v>
      </c>
      <c r="CH4144" cm="1">
        <f t="array" ref="CH4144">IFERROR((BD4144+BE4144)*INDEX(K:K,ROW())*INDEX(H:H,ROW())/BC4144/100000,"")</f>
        <v>0.80352894989871715</v>
      </c>
      <c r="CI4144">
        <f t="shared" si="517"/>
        <v>198.63470622299121</v>
      </c>
      <c r="CJ4144">
        <v>1</v>
      </c>
      <c r="CK4144">
        <f t="shared" si="518"/>
        <v>20.366953717182646</v>
      </c>
      <c r="CL4144" cm="1">
        <f t="array" ref="CL4144">IF(INDEX(AS:AS,ROW()-2)=0,CL4143,INDEX(AS:AS,ROW()-2))</f>
        <v>41.56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46</v>
      </c>
      <c r="I4145">
        <v>0.8</v>
      </c>
      <c r="J4145">
        <v>46.06</v>
      </c>
      <c r="K4145">
        <v>1570</v>
      </c>
      <c r="L4145">
        <v>46.11</v>
      </c>
      <c r="M4145">
        <v>0.79</v>
      </c>
      <c r="N4145">
        <v>46.06</v>
      </c>
      <c r="O4145">
        <v>1570</v>
      </c>
      <c r="P4145">
        <v>1.32</v>
      </c>
      <c r="Q4145">
        <v>50.56</v>
      </c>
      <c r="R4145">
        <v>30.67</v>
      </c>
      <c r="S4145">
        <v>1.6609</v>
      </c>
      <c r="T4145">
        <v>7.31</v>
      </c>
      <c r="Y4145">
        <v>2.8</v>
      </c>
      <c r="Z4145">
        <v>2</v>
      </c>
      <c r="AA4145">
        <v>22</v>
      </c>
      <c r="AC4145">
        <v>1700</v>
      </c>
      <c r="AD4145">
        <v>38.56</v>
      </c>
      <c r="AE4145">
        <v>32.51</v>
      </c>
      <c r="AF4145">
        <v>11.79</v>
      </c>
      <c r="AG4145">
        <v>1565</v>
      </c>
      <c r="AI4145">
        <v>43.82</v>
      </c>
      <c r="AJ4145">
        <v>40.98</v>
      </c>
      <c r="AK4145">
        <v>5.19</v>
      </c>
      <c r="AL4145">
        <v>47.3</v>
      </c>
      <c r="AM4145">
        <v>6.42</v>
      </c>
      <c r="AN4145">
        <v>47.88</v>
      </c>
      <c r="AO4145">
        <v>45.08</v>
      </c>
      <c r="AP4145">
        <v>3.64</v>
      </c>
      <c r="AQ4145">
        <v>4.3600000000000003</v>
      </c>
      <c r="AR4145">
        <v>4.83</v>
      </c>
      <c r="AS4145">
        <v>41.55</v>
      </c>
      <c r="AT4145">
        <v>0</v>
      </c>
      <c r="AU4145">
        <v>0</v>
      </c>
      <c r="AV4145">
        <v>4.9000000000000004</v>
      </c>
      <c r="AW4145">
        <v>68.900000000000006</v>
      </c>
      <c r="AX4145">
        <v>90.1</v>
      </c>
      <c r="AY4145">
        <v>97</v>
      </c>
      <c r="AZ4145">
        <v>100</v>
      </c>
      <c r="BA4145">
        <v>85.199999999999989</v>
      </c>
      <c r="BB4145">
        <v>92.1</v>
      </c>
      <c r="BC4145">
        <v>70.070148863309129</v>
      </c>
      <c r="BD4145">
        <v>41.605756863525372</v>
      </c>
      <c r="BE4145">
        <v>50.330058962507159</v>
      </c>
      <c r="BF4145">
        <v>42.122924969241303</v>
      </c>
      <c r="BG4145">
        <v>8.9962731168411416</v>
      </c>
      <c r="BH4145">
        <v>137.71378028094921</v>
      </c>
      <c r="BI4145">
        <v>5.2922564308765194</v>
      </c>
      <c r="BJ4145">
        <v>81.008886646960121</v>
      </c>
      <c r="BK4145">
        <v>553.16683979067022</v>
      </c>
      <c r="BL4145">
        <v>5.0118216761571084</v>
      </c>
      <c r="BM4145">
        <v>218.01317163709771</v>
      </c>
      <c r="BN4145">
        <v>109.37176732157241</v>
      </c>
      <c r="BO4145">
        <v>108.14880599157421</v>
      </c>
      <c r="BP4145">
        <v>106.5961229123088</v>
      </c>
      <c r="BQ4145">
        <v>41.403868754779687</v>
      </c>
      <c r="BR4145">
        <v>49.933013272097448</v>
      </c>
      <c r="BS4145">
        <v>89.787338091916652</v>
      </c>
      <c r="BT4145">
        <v>1616.405635317398</v>
      </c>
      <c r="BU4145">
        <v>115.0553348956909</v>
      </c>
      <c r="BV4145">
        <v>866.29465189980033</v>
      </c>
      <c r="BW4145">
        <v>9.3045894695573033</v>
      </c>
      <c r="BX4145">
        <v>12.90466051026462</v>
      </c>
      <c r="BY4145">
        <v>14.24450740127676</v>
      </c>
      <c r="BZ4145">
        <v>0.42730310882128092</v>
      </c>
      <c r="CA4145">
        <f t="shared" si="512"/>
        <v>91.935815826032524</v>
      </c>
      <c r="CB4145" cm="1">
        <f t="array" ref="CB4145">IF(ISBLANK(INDEX(AC:AC,ROW())), "", INDEX(AC:AC,ROW())*(BI4145+BJ4145)/1000)</f>
        <v>146.71194323232228</v>
      </c>
      <c r="CC4145">
        <f t="shared" si="513"/>
        <v>146.71005339779035</v>
      </c>
      <c r="CD4145">
        <f t="shared" si="514"/>
        <v>3.7704767122591862</v>
      </c>
      <c r="CE4145">
        <f t="shared" si="515"/>
        <v>7.8944721648839726</v>
      </c>
      <c r="CF4145" cm="1">
        <f t="array" ref="CF4145">IFERROR(IF((BD4145+BE4145)*INDEX(H:H,ROW())*INDEX(K:K,ROW())/(BF4145*30*1000)&lt;0.5,"",(BD4145+BE4145)*INDEX(H:H,ROW())*INDEX(K:K,ROW())/(BF4145*30*1000)),"")</f>
        <v>5.2541497089011058</v>
      </c>
      <c r="CG4145">
        <f t="shared" si="516"/>
        <v>0.60115363892566465</v>
      </c>
      <c r="CH4145" cm="1">
        <f t="array" ref="CH4145">IFERROR((BD4145+BE4145)*INDEX(K:K,ROW())*INDEX(H:H,ROW())/BC4145/100000,"")</f>
        <v>0.94756536508983624</v>
      </c>
      <c r="CI4145">
        <f t="shared" si="517"/>
        <v>172.45726283002776</v>
      </c>
      <c r="CJ4145">
        <v>1</v>
      </c>
      <c r="CK4145">
        <f t="shared" si="518"/>
        <v>23.068391626663111</v>
      </c>
      <c r="CL4145" cm="1">
        <f t="array" ref="CL4145">IF(INDEX(AS:AS,ROW()-2)=0,CL4144,INDEX(AS:AS,ROW()-2))</f>
        <v>41.32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46.17</v>
      </c>
      <c r="I4146">
        <v>0.78</v>
      </c>
      <c r="J4146">
        <v>45.57</v>
      </c>
      <c r="K4146">
        <v>1572</v>
      </c>
      <c r="L4146">
        <v>46.11</v>
      </c>
      <c r="M4146">
        <v>0.79</v>
      </c>
      <c r="N4146">
        <v>46.06</v>
      </c>
      <c r="O4146">
        <v>1570</v>
      </c>
      <c r="P4146">
        <v>1.32</v>
      </c>
      <c r="Q4146">
        <v>50.56</v>
      </c>
      <c r="R4146">
        <v>30.67</v>
      </c>
      <c r="S4146">
        <v>1.6609</v>
      </c>
      <c r="T4146">
        <v>7.31</v>
      </c>
      <c r="Y4146">
        <v>2.8</v>
      </c>
      <c r="Z4146">
        <v>2</v>
      </c>
      <c r="AA4146">
        <v>22</v>
      </c>
      <c r="AC4146">
        <v>1705</v>
      </c>
      <c r="AD4146">
        <v>38.56</v>
      </c>
      <c r="AE4146">
        <v>32.39</v>
      </c>
      <c r="AF4146">
        <v>11.9</v>
      </c>
      <c r="AG4146">
        <v>1565</v>
      </c>
      <c r="AI4146">
        <v>43.82</v>
      </c>
      <c r="AJ4146">
        <v>40.51</v>
      </c>
      <c r="AK4146">
        <v>4.87</v>
      </c>
      <c r="AL4146">
        <v>47.3</v>
      </c>
      <c r="AM4146">
        <v>6.37</v>
      </c>
      <c r="AN4146">
        <v>47.56</v>
      </c>
      <c r="AO4146">
        <v>45.08</v>
      </c>
      <c r="AP4146">
        <v>3.59</v>
      </c>
      <c r="AQ4146">
        <v>4.3600000000000003</v>
      </c>
      <c r="AR4146">
        <v>4.62</v>
      </c>
      <c r="AS4146">
        <v>41.11</v>
      </c>
      <c r="AT4146">
        <v>0</v>
      </c>
      <c r="AU4146">
        <v>0</v>
      </c>
      <c r="AV4146">
        <v>5.3</v>
      </c>
      <c r="AW4146">
        <v>66</v>
      </c>
      <c r="AX4146">
        <v>91.7</v>
      </c>
      <c r="AY4146">
        <v>98.4</v>
      </c>
      <c r="AZ4146">
        <v>100</v>
      </c>
      <c r="BA4146">
        <v>86.4</v>
      </c>
      <c r="BB4146">
        <v>93.100000000000009</v>
      </c>
      <c r="BC4146">
        <v>90.67504410600624</v>
      </c>
      <c r="BD4146">
        <v>56.863537490434183</v>
      </c>
      <c r="BE4146">
        <v>50.330058962507159</v>
      </c>
      <c r="BF4146">
        <v>57.352843418770853</v>
      </c>
      <c r="BG4146">
        <v>8.9962731168411416</v>
      </c>
      <c r="BH4146">
        <v>154.84556960792639</v>
      </c>
      <c r="BI4146">
        <v>5.2922564308765194</v>
      </c>
      <c r="BJ4146">
        <v>91.085929256353523</v>
      </c>
      <c r="BK4146">
        <v>538.48095212658109</v>
      </c>
      <c r="BL4146">
        <v>5.0841323897307049</v>
      </c>
      <c r="BM4146">
        <v>218.47622909824219</v>
      </c>
      <c r="BN4146">
        <v>108.7162699118764</v>
      </c>
      <c r="BO4146">
        <v>105.98662470251671</v>
      </c>
      <c r="BP4146">
        <v>104.2214403321769</v>
      </c>
      <c r="BQ4146">
        <v>54.720086817114293</v>
      </c>
      <c r="BR4146">
        <v>55.799175091855602</v>
      </c>
      <c r="BS4146">
        <v>92.829571662063159</v>
      </c>
      <c r="BT4146">
        <v>1953.431777625424</v>
      </c>
      <c r="BU4146">
        <v>114.1580843293047</v>
      </c>
      <c r="BV4146">
        <v>866.09660318931151</v>
      </c>
      <c r="BW4146">
        <v>12.12344601612031</v>
      </c>
      <c r="BX4146">
        <v>12.619959696284941</v>
      </c>
      <c r="BY4146">
        <v>0.50128836324690507</v>
      </c>
      <c r="BZ4146">
        <v>0.42671185701907488</v>
      </c>
      <c r="CA4146">
        <f t="shared" si="512"/>
        <v>107.19359645294134</v>
      </c>
      <c r="CB4146" cm="1">
        <f t="array" ref="CB4146">IF(ISBLANK(INDEX(AC:AC,ROW())), "", INDEX(AC:AC,ROW())*(BI4146+BJ4146)/1000)</f>
        <v>164.32480659672723</v>
      </c>
      <c r="CC4146">
        <f t="shared" si="513"/>
        <v>163.84184272476753</v>
      </c>
      <c r="CD4146">
        <f t="shared" si="514"/>
        <v>3.2865899404656802</v>
      </c>
      <c r="CE4146">
        <f t="shared" si="515"/>
        <v>5.938579434238318</v>
      </c>
      <c r="CF4146" cm="1">
        <f t="array" ref="CF4146">IFERROR(IF((BD4146+BE4146)*INDEX(H:H,ROW())*INDEX(K:K,ROW())/(BF4146*30*1000)&lt;0.5,"",(BD4146+BE4146)*INDEX(H:H,ROW())*INDEX(K:K,ROW())/(BF4146*30*1000)),"")</f>
        <v>4.5217344073737022</v>
      </c>
      <c r="CG4146">
        <f t="shared" si="516"/>
        <v>0.63250968316840162</v>
      </c>
      <c r="CH4146" cm="1">
        <f t="array" ref="CH4146">IFERROR((BD4146+BE4146)*INDEX(K:K,ROW())*INDEX(H:H,ROW())/BC4146/100000,"")</f>
        <v>0.85801223921388037</v>
      </c>
      <c r="CI4146">
        <f t="shared" si="517"/>
        <v>202.07869515379682</v>
      </c>
      <c r="CJ4146">
        <v>1</v>
      </c>
      <c r="CK4146">
        <f t="shared" si="518"/>
        <v>21.543212874996886</v>
      </c>
      <c r="CL4146" cm="1">
        <f t="array" ref="CL4146">IF(INDEX(AS:AS,ROW()-2)=0,CL4145,INDEX(AS:AS,ROW()-2))</f>
        <v>41.49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46.17</v>
      </c>
      <c r="I4147">
        <v>0.78</v>
      </c>
      <c r="J4147">
        <v>45.57</v>
      </c>
      <c r="K4147">
        <v>1572</v>
      </c>
      <c r="L4147">
        <v>46.11</v>
      </c>
      <c r="M4147">
        <v>0.79</v>
      </c>
      <c r="N4147">
        <v>46.06</v>
      </c>
      <c r="O4147">
        <v>1570</v>
      </c>
      <c r="P4147">
        <v>1.32</v>
      </c>
      <c r="Q4147">
        <v>50.56</v>
      </c>
      <c r="R4147">
        <v>30.67</v>
      </c>
      <c r="S4147">
        <v>1.6609</v>
      </c>
      <c r="T4147">
        <v>7.31</v>
      </c>
      <c r="Y4147">
        <v>2.8</v>
      </c>
      <c r="Z4147">
        <v>2</v>
      </c>
      <c r="AA4147">
        <v>22</v>
      </c>
      <c r="AC4147">
        <v>1710</v>
      </c>
      <c r="AD4147">
        <v>38.56</v>
      </c>
      <c r="AE4147">
        <v>32.39</v>
      </c>
      <c r="AF4147">
        <v>11.82</v>
      </c>
      <c r="AG4147">
        <v>1565</v>
      </c>
      <c r="AI4147">
        <v>43.82</v>
      </c>
      <c r="AJ4147">
        <v>40.51</v>
      </c>
      <c r="AK4147">
        <v>4.87</v>
      </c>
      <c r="AL4147">
        <v>47.3</v>
      </c>
      <c r="AM4147">
        <v>6.37</v>
      </c>
      <c r="AN4147">
        <v>47.56</v>
      </c>
      <c r="AO4147">
        <v>45.08</v>
      </c>
      <c r="AP4147">
        <v>3.59</v>
      </c>
      <c r="AQ4147">
        <v>4.3600000000000003</v>
      </c>
      <c r="AR4147">
        <v>4.62</v>
      </c>
      <c r="AS4147">
        <v>40.76</v>
      </c>
      <c r="AT4147">
        <v>0</v>
      </c>
      <c r="AU4147">
        <v>0</v>
      </c>
      <c r="AV4147">
        <v>4</v>
      </c>
      <c r="AW4147">
        <v>64.900000000000006</v>
      </c>
      <c r="AX4147">
        <v>89.5</v>
      </c>
      <c r="AY4147">
        <v>97</v>
      </c>
      <c r="AZ4147">
        <v>100</v>
      </c>
      <c r="BA4147">
        <v>85.5</v>
      </c>
      <c r="BB4147">
        <v>93</v>
      </c>
      <c r="BC4147">
        <v>72.720341877542097</v>
      </c>
      <c r="BD4147">
        <v>47.434505203689042</v>
      </c>
      <c r="BE4147">
        <v>50.330058962507159</v>
      </c>
      <c r="BF4147">
        <v>48.219515781141872</v>
      </c>
      <c r="BG4147">
        <v>8.9962731168411416</v>
      </c>
      <c r="BH4147">
        <v>148.96382251392851</v>
      </c>
      <c r="BI4147">
        <v>5.2922564308765194</v>
      </c>
      <c r="BJ4147">
        <v>87.626097357121921</v>
      </c>
      <c r="BK4147">
        <v>538.63239150674394</v>
      </c>
      <c r="BL4147">
        <v>5.049322762329524</v>
      </c>
      <c r="BM4147">
        <v>215.5395158024821</v>
      </c>
      <c r="BN4147">
        <v>108.98004604351181</v>
      </c>
      <c r="BO4147">
        <v>106.12450092319951</v>
      </c>
      <c r="BP4147">
        <v>105.8023915257392</v>
      </c>
      <c r="BQ4147">
        <v>48.386050425983072</v>
      </c>
      <c r="BR4147">
        <v>56.347315371671662</v>
      </c>
      <c r="BS4147">
        <v>95.879240261448743</v>
      </c>
      <c r="BT4147">
        <v>1884.753632920673</v>
      </c>
      <c r="BU4147">
        <v>113.9287554587286</v>
      </c>
      <c r="BV4147">
        <v>858.42191926642681</v>
      </c>
      <c r="BW4147">
        <v>10.45387456472996</v>
      </c>
      <c r="BX4147">
        <v>12.537394002796679</v>
      </c>
      <c r="BY4147">
        <v>8.0023576743267189</v>
      </c>
      <c r="BZ4147">
        <v>0.4267182248598938</v>
      </c>
      <c r="CA4147">
        <f t="shared" si="512"/>
        <v>97.764564166196209</v>
      </c>
      <c r="CB4147" cm="1">
        <f t="array" ref="CB4147">IF(ISBLANK(INDEX(AC:AC,ROW())), "", INDEX(AC:AC,ROW())*(BI4147+BJ4147)/1000)</f>
        <v>158.89038497747734</v>
      </c>
      <c r="CC4147">
        <f t="shared" si="513"/>
        <v>157.96009563076964</v>
      </c>
      <c r="CD4147">
        <f t="shared" si="514"/>
        <v>3.4099269777969274</v>
      </c>
      <c r="CE4147">
        <f t="shared" si="515"/>
        <v>7.4069012548617765</v>
      </c>
      <c r="CF4147" cm="1">
        <f t="array" ref="CF4147">IFERROR(IF((BD4147+BE4147)*INDEX(H:H,ROW())*INDEX(K:K,ROW())/(BF4147*30*1000)&lt;0.5,"",(BD4147+BE4147)*INDEX(H:H,ROW())*INDEX(K:K,ROW())/(BF4147*30*1000)),"")</f>
        <v>4.9051216788927858</v>
      </c>
      <c r="CG4147">
        <f t="shared" si="516"/>
        <v>0.66308153311959739</v>
      </c>
      <c r="CH4147" cm="1">
        <f t="array" ref="CH4147">IFERROR((BD4147+BE4147)*INDEX(K:K,ROW())*INDEX(H:H,ROW())/BC4147/100000,"")</f>
        <v>0.97574868089352051</v>
      </c>
      <c r="CI4147">
        <f t="shared" si="517"/>
        <v>184.30331860035727</v>
      </c>
      <c r="CJ4147">
        <v>1</v>
      </c>
      <c r="CK4147">
        <f t="shared" si="518"/>
        <v>25.917832400932827</v>
      </c>
      <c r="CL4147" cm="1">
        <f t="array" ref="CL4147">IF(INDEX(AS:AS,ROW()-2)=0,CL4146,INDEX(AS:AS,ROW()-2))</f>
        <v>41.55</v>
      </c>
      <c r="CM4147" t="str">
        <f t="shared" si="519"/>
        <v>CIV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46.17</v>
      </c>
      <c r="I4148">
        <v>0.78</v>
      </c>
      <c r="J4148">
        <v>45.57</v>
      </c>
      <c r="K4148">
        <v>1572</v>
      </c>
      <c r="L4148">
        <v>46.11</v>
      </c>
      <c r="M4148">
        <v>0.79</v>
      </c>
      <c r="N4148">
        <v>46.06</v>
      </c>
      <c r="O4148">
        <v>1570</v>
      </c>
      <c r="P4148">
        <v>1.32</v>
      </c>
      <c r="Q4148">
        <v>50.56</v>
      </c>
      <c r="R4148">
        <v>30.67</v>
      </c>
      <c r="S4148">
        <v>1.6609</v>
      </c>
      <c r="T4148">
        <v>7.31</v>
      </c>
      <c r="Y4148">
        <v>2.8</v>
      </c>
      <c r="Z4148">
        <v>2</v>
      </c>
      <c r="AA4148">
        <v>22</v>
      </c>
      <c r="AC4148">
        <v>1705</v>
      </c>
      <c r="AD4148">
        <v>38.56</v>
      </c>
      <c r="AE4148">
        <v>32.39</v>
      </c>
      <c r="AF4148">
        <v>11.7</v>
      </c>
      <c r="AG4148">
        <v>1565</v>
      </c>
      <c r="AI4148">
        <v>43.82</v>
      </c>
      <c r="AJ4148">
        <v>40.51</v>
      </c>
      <c r="AK4148">
        <v>4.87</v>
      </c>
      <c r="AL4148">
        <v>47.3</v>
      </c>
      <c r="AM4148">
        <v>6.35</v>
      </c>
      <c r="AN4148">
        <v>47.56</v>
      </c>
      <c r="AO4148">
        <v>45.08</v>
      </c>
      <c r="AP4148">
        <v>3.45</v>
      </c>
      <c r="AQ4148">
        <v>4.1900000000000004</v>
      </c>
      <c r="AR4148">
        <v>4.62</v>
      </c>
      <c r="AS4148">
        <v>40.5</v>
      </c>
      <c r="AT4148">
        <v>0</v>
      </c>
      <c r="AU4148">
        <v>0</v>
      </c>
      <c r="AV4148">
        <v>5.8</v>
      </c>
      <c r="AW4148">
        <v>68.900000000000006</v>
      </c>
      <c r="AX4148">
        <v>90.9</v>
      </c>
      <c r="AY4148">
        <v>98.4</v>
      </c>
      <c r="AZ4148">
        <v>100</v>
      </c>
      <c r="BA4148">
        <v>85.100000000000009</v>
      </c>
      <c r="BB4148">
        <v>92.600000000000009</v>
      </c>
      <c r="BC4148">
        <v>88.326273826502089</v>
      </c>
      <c r="BD4148">
        <v>56.999435058862097</v>
      </c>
      <c r="BE4148">
        <v>50.330058962507159</v>
      </c>
      <c r="BF4148">
        <v>58.054521701098579</v>
      </c>
      <c r="BG4148">
        <v>8.9962731168411416</v>
      </c>
      <c r="BH4148">
        <v>149.89044677182989</v>
      </c>
      <c r="BI4148">
        <v>5.2922564308765194</v>
      </c>
      <c r="BJ4148">
        <v>88.169160124884442</v>
      </c>
      <c r="BK4148">
        <v>585.49993704995404</v>
      </c>
      <c r="BL4148">
        <v>4.9570504754423563</v>
      </c>
      <c r="BM4148">
        <v>217.13840633773009</v>
      </c>
      <c r="BN4148">
        <v>108.8522619618935</v>
      </c>
      <c r="BO4148">
        <v>108.7687637039883</v>
      </c>
      <c r="BP4148">
        <v>106.3106804093491</v>
      </c>
      <c r="BQ4148">
        <v>53.358026632495068</v>
      </c>
      <c r="BR4148">
        <v>57.793987006607772</v>
      </c>
      <c r="BS4148">
        <v>93.782801717173243</v>
      </c>
      <c r="BT4148">
        <v>1993.787815996259</v>
      </c>
      <c r="BU4148">
        <v>114.2026963569924</v>
      </c>
      <c r="BV4148">
        <v>867.39528329487757</v>
      </c>
      <c r="BW4148">
        <v>12.054765560898559</v>
      </c>
      <c r="BX4148">
        <v>13.586373002822921</v>
      </c>
      <c r="BY4148">
        <v>0.49521877361626082</v>
      </c>
      <c r="BZ4148">
        <v>0.42604076807938851</v>
      </c>
      <c r="CA4148">
        <f t="shared" si="512"/>
        <v>107.32949402136926</v>
      </c>
      <c r="CB4148" cm="1">
        <f t="array" ref="CB4148">IF(ISBLANK(INDEX(AC:AC,ROW())), "", INDEX(AC:AC,ROW())*(BI4148+BJ4148)/1000)</f>
        <v>159.35171522757244</v>
      </c>
      <c r="CC4148">
        <f t="shared" si="513"/>
        <v>158.88671988867102</v>
      </c>
      <c r="CD4148">
        <f t="shared" si="514"/>
        <v>3.6850149431003612</v>
      </c>
      <c r="CE4148">
        <f t="shared" si="515"/>
        <v>6.6288309433277162</v>
      </c>
      <c r="CF4148" cm="1">
        <f t="array" ref="CF4148">IFERROR(IF((BD4148+BE4148)*INDEX(H:H,ROW())*INDEX(K:K,ROW())/(BF4148*30*1000)&lt;0.5,"",(BD4148+BE4148)*INDEX(H:H,ROW())*INDEX(K:K,ROW())/(BF4148*30*1000)),"")</f>
        <v>4.4727455487233332</v>
      </c>
      <c r="CG4148">
        <f t="shared" si="516"/>
        <v>0.65727352899697955</v>
      </c>
      <c r="CH4148" cm="1">
        <f t="array" ref="CH4148">IFERROR((BD4148+BE4148)*INDEX(K:K,ROW())*INDEX(H:H,ROW())/BC4148/100000,"")</f>
        <v>0.88194517533447525</v>
      </c>
      <c r="CI4148">
        <f t="shared" si="517"/>
        <v>202.33488586118247</v>
      </c>
      <c r="CJ4148">
        <v>1</v>
      </c>
      <c r="CK4148">
        <f t="shared" si="518"/>
        <v>22.572986831898117</v>
      </c>
      <c r="CL4148" cm="1">
        <f t="array" ref="CL4148">IF(INDEX(AS:AS,ROW()-2)=0,CL4147,INDEX(AS:AS,ROW()-2))</f>
        <v>41.11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45.87</v>
      </c>
      <c r="I4149">
        <v>0.87</v>
      </c>
      <c r="J4149">
        <v>46.06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50.56</v>
      </c>
      <c r="R4149">
        <v>30.21</v>
      </c>
      <c r="S4149">
        <v>1.6609</v>
      </c>
      <c r="T4149">
        <v>7.31</v>
      </c>
      <c r="Y4149">
        <v>2.9</v>
      </c>
      <c r="Z4149">
        <v>2</v>
      </c>
      <c r="AA4149">
        <v>22.8</v>
      </c>
      <c r="AC4149">
        <v>1700</v>
      </c>
      <c r="AD4149">
        <v>38.56</v>
      </c>
      <c r="AE4149">
        <v>32.39</v>
      </c>
      <c r="AF4149">
        <v>11.64</v>
      </c>
      <c r="AG4149">
        <v>1565</v>
      </c>
      <c r="AI4149">
        <v>43.82</v>
      </c>
      <c r="AJ4149">
        <v>40.51</v>
      </c>
      <c r="AK4149">
        <v>4.87</v>
      </c>
      <c r="AL4149">
        <v>47.3</v>
      </c>
      <c r="AM4149">
        <v>6.35</v>
      </c>
      <c r="AN4149">
        <v>47.56</v>
      </c>
      <c r="AO4149">
        <v>45.08</v>
      </c>
      <c r="AP4149">
        <v>3.45</v>
      </c>
      <c r="AQ4149">
        <v>4.1900000000000004</v>
      </c>
      <c r="AR4149">
        <v>4.62</v>
      </c>
      <c r="AS4149">
        <v>40.5</v>
      </c>
      <c r="AT4149">
        <v>0</v>
      </c>
      <c r="AU4149">
        <v>0</v>
      </c>
      <c r="AV4149">
        <v>5.8</v>
      </c>
      <c r="AW4149">
        <v>68.900000000000006</v>
      </c>
      <c r="AX4149">
        <v>90.9</v>
      </c>
      <c r="AY4149">
        <v>98.4</v>
      </c>
      <c r="AZ4149">
        <v>100</v>
      </c>
      <c r="BA4149">
        <v>85.100000000000009</v>
      </c>
      <c r="BB4149">
        <v>92.600000000000009</v>
      </c>
      <c r="BC4149">
        <v>89.083468530234796</v>
      </c>
      <c r="BD4149">
        <v>52.25275978222836</v>
      </c>
      <c r="BE4149">
        <v>50.330058962507159</v>
      </c>
      <c r="BF4149">
        <v>53.024251682299138</v>
      </c>
      <c r="BG4149">
        <v>8.9962731168411416</v>
      </c>
      <c r="BH4149">
        <v>148.72883470467011</v>
      </c>
      <c r="BI4149">
        <v>5.2922564308765194</v>
      </c>
      <c r="BJ4149">
        <v>87.486922496118694</v>
      </c>
      <c r="BK4149">
        <v>580.09103520785504</v>
      </c>
      <c r="BL4149">
        <v>5.0719599858721756</v>
      </c>
      <c r="BM4149">
        <v>220.67910705673009</v>
      </c>
      <c r="BN4149">
        <v>108.8302987536094</v>
      </c>
      <c r="BO4149">
        <v>106.9544620304891</v>
      </c>
      <c r="BP4149">
        <v>105.1587392691424</v>
      </c>
      <c r="BQ4149">
        <v>52.90089698828897</v>
      </c>
      <c r="BR4149">
        <v>61.837191246378111</v>
      </c>
      <c r="BS4149">
        <v>93.601129937030166</v>
      </c>
      <c r="BT4149">
        <v>1982.964894878568</v>
      </c>
      <c r="BU4149">
        <v>114.4408469393467</v>
      </c>
      <c r="BV4149">
        <v>862.87288949166009</v>
      </c>
      <c r="BW4149">
        <v>11.23713093751125</v>
      </c>
      <c r="BX4149">
        <v>13.369769029954719</v>
      </c>
      <c r="BY4149">
        <v>0.50166709697570555</v>
      </c>
      <c r="BZ4149">
        <v>0.42758442538512048</v>
      </c>
      <c r="CA4149">
        <f t="shared" si="512"/>
        <v>102.58281874473552</v>
      </c>
      <c r="CB4149" cm="1">
        <f t="array" ref="CB4149">IF(ISBLANK(INDEX(AC:AC,ROW())), "", INDEX(AC:AC,ROW())*(BI4149+BJ4149)/1000)</f>
        <v>157.72460417589187</v>
      </c>
      <c r="CC4149">
        <f t="shared" si="513"/>
        <v>157.72510782151124</v>
      </c>
      <c r="CD4149">
        <f t="shared" si="514"/>
        <v>3.6778610788100514</v>
      </c>
      <c r="CE4149">
        <f t="shared" si="515"/>
        <v>6.511769745595088</v>
      </c>
      <c r="CF4149" cm="1">
        <f t="array" ref="CF4149">IFERROR(IF((BD4149+BE4149)*INDEX(H:H,ROW())*INDEX(K:K,ROW())/(BF4149*30*1000)&lt;0.5,"",(BD4149+BE4149)*INDEX(H:H,ROW())*INDEX(K:K,ROW())/(BF4149*30*1000)),"")</f>
        <v>4.6323282190487438</v>
      </c>
      <c r="CG4149">
        <f t="shared" si="516"/>
        <v>0.59521988262393244</v>
      </c>
      <c r="CH4149" cm="1">
        <f t="array" ref="CH4149">IFERROR((BD4149+BE4149)*INDEX(K:K,ROW())*INDEX(H:H,ROW())/BC4149/100000,"")</f>
        <v>0.82717615764531716</v>
      </c>
      <c r="CI4149">
        <f t="shared" si="517"/>
        <v>191.39667846378475</v>
      </c>
      <c r="CJ4149">
        <v>1</v>
      </c>
      <c r="CK4149">
        <f t="shared" si="518"/>
        <v>22.25962827441494</v>
      </c>
      <c r="CL4149" cm="1">
        <f t="array" ref="CL4149">IF(INDEX(AS:AS,ROW()-2)=0,CL4148,INDEX(AS:AS,ROW()-2))</f>
        <v>40.76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45.87</v>
      </c>
      <c r="I4150">
        <v>0.87</v>
      </c>
      <c r="J4150">
        <v>46.06</v>
      </c>
      <c r="K4150">
        <v>1566</v>
      </c>
      <c r="L4150">
        <v>45.95</v>
      </c>
      <c r="M4150">
        <v>0.85</v>
      </c>
      <c r="N4150">
        <v>45.57</v>
      </c>
      <c r="O4150">
        <v>1570</v>
      </c>
      <c r="P4150">
        <v>1.34</v>
      </c>
      <c r="Q4150">
        <v>50.56</v>
      </c>
      <c r="R4150">
        <v>30.21</v>
      </c>
      <c r="S4150">
        <v>1.6609</v>
      </c>
      <c r="T4150">
        <v>7.31</v>
      </c>
      <c r="Y4150">
        <v>2.9</v>
      </c>
      <c r="Z4150">
        <v>2</v>
      </c>
      <c r="AA4150">
        <v>22.8</v>
      </c>
      <c r="AC4150">
        <v>1696</v>
      </c>
      <c r="AD4150">
        <v>38.33</v>
      </c>
      <c r="AE4150">
        <v>32.31</v>
      </c>
      <c r="AF4150">
        <v>11.58</v>
      </c>
      <c r="AG4150">
        <v>1565</v>
      </c>
      <c r="AI4150">
        <v>43.82</v>
      </c>
      <c r="AJ4150">
        <v>40.25</v>
      </c>
      <c r="AK4150">
        <v>4.8</v>
      </c>
      <c r="AL4150">
        <v>47.15</v>
      </c>
      <c r="AM4150">
        <v>6.48</v>
      </c>
      <c r="AN4150">
        <v>47.85</v>
      </c>
      <c r="AO4150">
        <v>44.75</v>
      </c>
      <c r="AP4150">
        <v>3.8</v>
      </c>
      <c r="AQ4150">
        <v>4.1900000000000004</v>
      </c>
      <c r="AR4150">
        <v>4.51</v>
      </c>
      <c r="AS4150">
        <v>40.909999999999997</v>
      </c>
      <c r="AT4150">
        <v>0</v>
      </c>
      <c r="AU4150">
        <v>0</v>
      </c>
      <c r="AV4150">
        <v>6.6</v>
      </c>
      <c r="AW4150">
        <v>56.7</v>
      </c>
      <c r="AX4150">
        <v>92.8</v>
      </c>
      <c r="AY4150">
        <v>96.8</v>
      </c>
      <c r="AZ4150">
        <v>100</v>
      </c>
      <c r="BA4150">
        <v>86.2</v>
      </c>
      <c r="BB4150">
        <v>90.2</v>
      </c>
      <c r="BC4150">
        <v>52.267723027098342</v>
      </c>
      <c r="BD4150">
        <v>33.055315721446647</v>
      </c>
      <c r="BE4150">
        <v>50.330058962507159</v>
      </c>
      <c r="BF4150">
        <v>32.88549238383245</v>
      </c>
      <c r="BG4150">
        <v>8.9962731168411416</v>
      </c>
      <c r="BH4150">
        <v>143.7330969313746</v>
      </c>
      <c r="BI4150">
        <v>5.2922564308765194</v>
      </c>
      <c r="BJ4150">
        <v>84.54753583755101</v>
      </c>
      <c r="BK4150">
        <v>398.52864764648899</v>
      </c>
      <c r="BL4150">
        <v>4.8630791771297908</v>
      </c>
      <c r="BM4150">
        <v>221.89098675591629</v>
      </c>
      <c r="BN4150">
        <v>109.6971309185661</v>
      </c>
      <c r="BO4150">
        <v>111.2888058818109</v>
      </c>
      <c r="BP4150">
        <v>108.9062327243893</v>
      </c>
      <c r="BQ4150">
        <v>32.214960559652852</v>
      </c>
      <c r="BR4150">
        <v>55.668406625990691</v>
      </c>
      <c r="BS4150">
        <v>106.16625842410861</v>
      </c>
      <c r="BT4150">
        <v>1455.961117838345</v>
      </c>
      <c r="BU4150">
        <v>115.15388815575</v>
      </c>
      <c r="BV4150">
        <v>812.71893963320099</v>
      </c>
      <c r="BW4150">
        <v>7.2685450891827594</v>
      </c>
      <c r="BX4150">
        <v>15.80525748380918</v>
      </c>
      <c r="BY4150">
        <v>15.505914934090461</v>
      </c>
      <c r="BZ4150">
        <v>0.4291925253539377</v>
      </c>
      <c r="CA4150">
        <f t="shared" si="512"/>
        <v>83.385374683953813</v>
      </c>
      <c r="CB4150" cm="1">
        <f t="array" ref="CB4150">IF(ISBLANK(INDEX(AC:AC,ROW())), "", INDEX(AC:AC,ROW())*(BI4150+BJ4150)/1000)</f>
        <v>152.36828768725309</v>
      </c>
      <c r="CC4150">
        <f t="shared" si="513"/>
        <v>152.72937004821574</v>
      </c>
      <c r="CD4150">
        <f t="shared" si="514"/>
        <v>2.6093779311777157</v>
      </c>
      <c r="CE4150">
        <f t="shared" si="515"/>
        <v>7.6247562466011907</v>
      </c>
      <c r="CF4150" cm="1">
        <f t="array" ref="CF4150">IFERROR(IF((BD4150+BE4150)*INDEX(H:H,ROW())*INDEX(K:K,ROW())/(BF4150*30*1000)&lt;0.5,"",(BD4150+BE4150)*INDEX(H:H,ROW())*INDEX(K:K,ROW())/(BF4150*30*1000)),"")</f>
        <v>6.0713431384309562</v>
      </c>
      <c r="CG4150">
        <f t="shared" si="516"/>
        <v>0.62917400030575044</v>
      </c>
      <c r="CH4150" cm="1">
        <f t="array" ref="CH4150">IFERROR((BD4150+BE4150)*INDEX(K:K,ROW())*INDEX(H:H,ROW())/BC4150/100000,"")</f>
        <v>1.1459793748906419</v>
      </c>
      <c r="CI4150">
        <f t="shared" si="517"/>
        <v>155.57852613389966</v>
      </c>
      <c r="CJ4150">
        <v>1</v>
      </c>
      <c r="CK4150">
        <f t="shared" si="518"/>
        <v>27.855835944556031</v>
      </c>
      <c r="CL4150" cm="1">
        <f t="array" ref="CL4150">IF(INDEX(AS:AS,ROW()-2)=0,CL4149,INDEX(AS:AS,ROW()-2))</f>
        <v>40.5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45.87</v>
      </c>
      <c r="I4151">
        <v>0.87</v>
      </c>
      <c r="J4151">
        <v>46.06</v>
      </c>
      <c r="K4151">
        <v>1566</v>
      </c>
      <c r="L4151">
        <v>45.95</v>
      </c>
      <c r="M4151">
        <v>0.85</v>
      </c>
      <c r="N4151">
        <v>45.57</v>
      </c>
      <c r="O4151">
        <v>1570</v>
      </c>
      <c r="P4151">
        <v>1.34</v>
      </c>
      <c r="Q4151">
        <v>50.56</v>
      </c>
      <c r="R4151">
        <v>30.21</v>
      </c>
      <c r="S4151">
        <v>1.6609</v>
      </c>
      <c r="T4151">
        <v>7.31</v>
      </c>
      <c r="Y4151">
        <v>2.9</v>
      </c>
      <c r="Z4151">
        <v>2</v>
      </c>
      <c r="AA4151">
        <v>22.8</v>
      </c>
      <c r="AC4151">
        <v>1692</v>
      </c>
      <c r="AD4151">
        <v>38.33</v>
      </c>
      <c r="AE4151">
        <v>32.31</v>
      </c>
      <c r="AF4151">
        <v>11.52</v>
      </c>
      <c r="AG4151">
        <v>1565</v>
      </c>
      <c r="AI4151">
        <v>43.82</v>
      </c>
      <c r="AJ4151">
        <v>40.25</v>
      </c>
      <c r="AK4151">
        <v>4.8</v>
      </c>
      <c r="AL4151">
        <v>47.15</v>
      </c>
      <c r="AM4151">
        <v>6.48</v>
      </c>
      <c r="AN4151">
        <v>47.85</v>
      </c>
      <c r="AO4151">
        <v>44.75</v>
      </c>
      <c r="AP4151">
        <v>3.8</v>
      </c>
      <c r="AQ4151">
        <v>4.1900000000000004</v>
      </c>
      <c r="AR4151">
        <v>4.51</v>
      </c>
      <c r="AS4151">
        <v>41.14</v>
      </c>
      <c r="AT4151">
        <v>0</v>
      </c>
      <c r="AU4151">
        <v>0</v>
      </c>
      <c r="AV4151">
        <v>5.9</v>
      </c>
      <c r="AW4151">
        <v>58.6</v>
      </c>
      <c r="AX4151">
        <v>91.4</v>
      </c>
      <c r="AY4151">
        <v>96.6</v>
      </c>
      <c r="AZ4151">
        <v>100</v>
      </c>
      <c r="BA4151">
        <v>85.5</v>
      </c>
      <c r="BB4151">
        <v>90.699999999999989</v>
      </c>
      <c r="BC4151">
        <v>47.464761268962789</v>
      </c>
      <c r="BD4151">
        <v>45.321981836699109</v>
      </c>
      <c r="BE4151">
        <v>50.330058962507159</v>
      </c>
      <c r="BF4151">
        <v>43.394322429953803</v>
      </c>
      <c r="BG4151">
        <v>8.9962731168411416</v>
      </c>
      <c r="BH4151">
        <v>144.11658614209639</v>
      </c>
      <c r="BI4151">
        <v>5.2922564308765194</v>
      </c>
      <c r="BJ4151">
        <v>84.77219476809087</v>
      </c>
      <c r="BK4151">
        <v>596.46893706519768</v>
      </c>
      <c r="BL4151">
        <v>4.8007506086938623</v>
      </c>
      <c r="BM4151">
        <v>221.9966749153219</v>
      </c>
      <c r="BN4151">
        <v>109.335236439871</v>
      </c>
      <c r="BO4151">
        <v>111.3665473576857</v>
      </c>
      <c r="BP4151">
        <v>109.7580447706266</v>
      </c>
      <c r="BQ4151">
        <v>34.446671015664229</v>
      </c>
      <c r="BR4151">
        <v>52.520642538002512</v>
      </c>
      <c r="BS4151">
        <v>110.4682436099845</v>
      </c>
      <c r="BT4151">
        <v>1786.0980478245281</v>
      </c>
      <c r="BU4151">
        <v>114.7369155777471</v>
      </c>
      <c r="BV4151">
        <v>863.95576463839905</v>
      </c>
      <c r="BW4151">
        <v>9.7905945770288341</v>
      </c>
      <c r="BX4151">
        <v>15.92408134553636</v>
      </c>
      <c r="BY4151">
        <v>9.9486578852667193</v>
      </c>
      <c r="BZ4151">
        <v>0.42742365764177431</v>
      </c>
      <c r="CA4151">
        <f t="shared" si="512"/>
        <v>95.652040799206276</v>
      </c>
      <c r="CB4151" cm="1">
        <f t="array" ref="CB4151">IF(ISBLANK(INDEX(AC:AC,ROW())), "", INDEX(AC:AC,ROW())*(BI4151+BJ4151)/1000)</f>
        <v>152.38905142865283</v>
      </c>
      <c r="CC4151">
        <f t="shared" si="513"/>
        <v>153.11285925893753</v>
      </c>
      <c r="CD4151">
        <f t="shared" si="514"/>
        <v>3.895616213766059</v>
      </c>
      <c r="CE4151">
        <f t="shared" si="515"/>
        <v>12.566563511933825</v>
      </c>
      <c r="CF4151" cm="1">
        <f t="array" ref="CF4151">IFERROR(IF((BD4151+BE4151)*INDEX(H:H,ROW())*INDEX(K:K,ROW())/(BF4151*30*1000)&lt;0.5,"",(BD4151+BE4151)*INDEX(H:H,ROW())*INDEX(K:K,ROW())/(BF4151*30*1000)),"")</f>
        <v>5.2778928853627569</v>
      </c>
      <c r="CG4151">
        <f t="shared" si="516"/>
        <v>0.91424293033007109</v>
      </c>
      <c r="CH4151" cm="1">
        <f t="array" ref="CH4151">IFERROR((BD4151+BE4151)*INDEX(K:K,ROW())*INDEX(H:H,ROW())/BC4151/100000,"")</f>
        <v>1.4475828772446842</v>
      </c>
      <c r="CI4151">
        <f t="shared" si="517"/>
        <v>178.46539139079795</v>
      </c>
      <c r="CJ4151">
        <v>1</v>
      </c>
      <c r="CK4151">
        <f t="shared" si="518"/>
        <v>37.629980644029018</v>
      </c>
      <c r="CL4151" cm="1">
        <f t="array" ref="CL4151">IF(INDEX(AS:AS,ROW()-2)=0,CL4150,INDEX(AS:AS,ROW()-2))</f>
        <v>40.5</v>
      </c>
      <c r="CM4151" t="str">
        <f t="shared" si="519"/>
        <v>SP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45.87</v>
      </c>
      <c r="I4152">
        <v>0.87</v>
      </c>
      <c r="J4152">
        <v>46.06</v>
      </c>
      <c r="K4152">
        <v>1564</v>
      </c>
      <c r="L4152">
        <v>45.95</v>
      </c>
      <c r="M4152">
        <v>0.85</v>
      </c>
      <c r="N4152">
        <v>45.57</v>
      </c>
      <c r="O4152">
        <v>1570</v>
      </c>
      <c r="P4152">
        <v>1.34</v>
      </c>
      <c r="Q4152">
        <v>50.56</v>
      </c>
      <c r="R4152">
        <v>30.21</v>
      </c>
      <c r="S4152">
        <v>1.6609</v>
      </c>
      <c r="T4152">
        <v>7.31</v>
      </c>
      <c r="Y4152">
        <v>2.9</v>
      </c>
      <c r="Z4152">
        <v>2</v>
      </c>
      <c r="AA4152">
        <v>22.8</v>
      </c>
      <c r="AC4152">
        <v>1694</v>
      </c>
      <c r="AD4152">
        <v>38.33</v>
      </c>
      <c r="AE4152">
        <v>32.479999999999997</v>
      </c>
      <c r="AF4152">
        <v>11.72</v>
      </c>
      <c r="AG4152">
        <v>1565</v>
      </c>
      <c r="AI4152">
        <v>43.82</v>
      </c>
      <c r="AJ4152">
        <v>40.25</v>
      </c>
      <c r="AK4152">
        <v>4.71</v>
      </c>
      <c r="AL4152">
        <v>47.15</v>
      </c>
      <c r="AM4152">
        <v>6.53</v>
      </c>
      <c r="AN4152">
        <v>47.85</v>
      </c>
      <c r="AO4152">
        <v>44.75</v>
      </c>
      <c r="AP4152">
        <v>3.76</v>
      </c>
      <c r="AQ4152">
        <v>4.09</v>
      </c>
      <c r="AR4152">
        <v>4.51</v>
      </c>
      <c r="AS4152">
        <v>41.22</v>
      </c>
      <c r="AT4152">
        <v>0</v>
      </c>
      <c r="AU4152">
        <v>0</v>
      </c>
      <c r="AV4152">
        <v>4.8</v>
      </c>
      <c r="AW4152">
        <v>61.3</v>
      </c>
      <c r="AX4152">
        <v>89.8</v>
      </c>
      <c r="AY4152">
        <v>95.2</v>
      </c>
      <c r="AZ4152">
        <v>100</v>
      </c>
      <c r="BA4152">
        <v>85</v>
      </c>
      <c r="BB4152">
        <v>90.4</v>
      </c>
      <c r="BC4152">
        <v>86.843665978192064</v>
      </c>
      <c r="BD4152">
        <v>58.085858932805607</v>
      </c>
      <c r="BE4152">
        <v>50.330058962507159</v>
      </c>
      <c r="BF4152">
        <v>57.813524637494062</v>
      </c>
      <c r="BG4152">
        <v>8.9962731168411416</v>
      </c>
      <c r="BH4152">
        <v>157.84744437141401</v>
      </c>
      <c r="BI4152">
        <v>5.2922564308765194</v>
      </c>
      <c r="BJ4152">
        <v>92.851426842201874</v>
      </c>
      <c r="BK4152">
        <v>591.92629985555357</v>
      </c>
      <c r="BL4152">
        <v>4.9488319139254369</v>
      </c>
      <c r="BM4152">
        <v>221.58137417262739</v>
      </c>
      <c r="BN4152">
        <v>108.9024802100427</v>
      </c>
      <c r="BO4152">
        <v>111.5062886910346</v>
      </c>
      <c r="BP4152">
        <v>109.4017530185873</v>
      </c>
      <c r="BQ4152">
        <v>52.818505648622363</v>
      </c>
      <c r="BR4152">
        <v>59.202006923573897</v>
      </c>
      <c r="BS4152">
        <v>97.014795587686081</v>
      </c>
      <c r="BT4152">
        <v>2002.9665051008701</v>
      </c>
      <c r="BU4152">
        <v>114.2019832172071</v>
      </c>
      <c r="BV4152">
        <v>869.87428220462198</v>
      </c>
      <c r="BW4152">
        <v>12.05135384777139</v>
      </c>
      <c r="BX4152">
        <v>15.94523318748198</v>
      </c>
      <c r="BY4152">
        <v>0.50462716921235851</v>
      </c>
      <c r="BZ4152">
        <v>0.4272318657908612</v>
      </c>
      <c r="CA4152">
        <f t="shared" si="512"/>
        <v>108.41591789531276</v>
      </c>
      <c r="CB4152" cm="1">
        <f t="array" ref="CB4152">IF(ISBLANK(INDEX(AC:AC,ROW())), "", INDEX(AC:AC,ROW())*(BI4152+BJ4152)/1000)</f>
        <v>166.2553994645948</v>
      </c>
      <c r="CC4152">
        <f t="shared" si="513"/>
        <v>166.84371748825515</v>
      </c>
      <c r="CD4152">
        <f t="shared" si="514"/>
        <v>3.5477889654264136</v>
      </c>
      <c r="CE4152">
        <f t="shared" si="515"/>
        <v>6.8159985323995471</v>
      </c>
      <c r="CF4152" cm="1">
        <f t="array" ref="CF4152">IFERROR(IF((BD4152+BE4152)*INDEX(H:H,ROW())*INDEX(K:K,ROW())/(BF4152*30*1000)&lt;0.5,"",(BD4152+BE4152)*INDEX(H:H,ROW())*INDEX(K:K,ROW())/(BF4152*30*1000)),"")</f>
        <v>4.4844360792755369</v>
      </c>
      <c r="CG4152">
        <f t="shared" si="516"/>
        <v>0.66571953160075059</v>
      </c>
      <c r="CH4152" cm="1">
        <f t="array" ref="CH4152">IFERROR((BD4152+BE4152)*INDEX(K:K,ROW())*INDEX(H:H,ROW())/BC4152/100000,"")</f>
        <v>0.89561300585664505</v>
      </c>
      <c r="CI4152">
        <f t="shared" si="517"/>
        <v>202.02160188659494</v>
      </c>
      <c r="CJ4152">
        <v>1</v>
      </c>
      <c r="CK4152">
        <f t="shared" si="518"/>
        <v>23.064048281930535</v>
      </c>
      <c r="CL4152" cm="1">
        <f t="array" ref="CL4152">IF(INDEX(AS:AS,ROW()-2)=0,CL4151,INDEX(AS:AS,ROW()-2))</f>
        <v>40.909999999999997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45.87</v>
      </c>
      <c r="I4153">
        <v>0.87</v>
      </c>
      <c r="J4153">
        <v>46.06</v>
      </c>
      <c r="K4153">
        <v>1564</v>
      </c>
      <c r="L4153">
        <v>45.95</v>
      </c>
      <c r="M4153">
        <v>0.85</v>
      </c>
      <c r="N4153">
        <v>45.57</v>
      </c>
      <c r="O4153">
        <v>1570</v>
      </c>
      <c r="P4153">
        <v>1.34</v>
      </c>
      <c r="Q4153">
        <v>50.56</v>
      </c>
      <c r="R4153">
        <v>30.21</v>
      </c>
      <c r="S4153">
        <v>1.6609</v>
      </c>
      <c r="T4153">
        <v>7.31</v>
      </c>
      <c r="Y4153">
        <v>2.9</v>
      </c>
      <c r="Z4153">
        <v>2</v>
      </c>
      <c r="AA4153">
        <v>22.8</v>
      </c>
      <c r="AC4153">
        <v>1690</v>
      </c>
      <c r="AD4153">
        <v>38.33</v>
      </c>
      <c r="AE4153">
        <v>32.479999999999997</v>
      </c>
      <c r="AF4153">
        <v>11.81</v>
      </c>
      <c r="AG4153">
        <v>1565</v>
      </c>
      <c r="AI4153">
        <v>43.82</v>
      </c>
      <c r="AJ4153">
        <v>40.25</v>
      </c>
      <c r="AK4153">
        <v>4.71</v>
      </c>
      <c r="AL4153">
        <v>47.15</v>
      </c>
      <c r="AM4153">
        <v>6.53</v>
      </c>
      <c r="AN4153">
        <v>47.85</v>
      </c>
      <c r="AO4153">
        <v>44.75</v>
      </c>
      <c r="AP4153">
        <v>3.76</v>
      </c>
      <c r="AQ4153">
        <v>4.09</v>
      </c>
      <c r="AR4153">
        <v>4.51</v>
      </c>
      <c r="AS4153">
        <v>41.33</v>
      </c>
      <c r="AT4153">
        <v>0</v>
      </c>
      <c r="AU4153">
        <v>0</v>
      </c>
      <c r="AV4153">
        <v>8.8000000000000007</v>
      </c>
      <c r="AW4153">
        <v>60.5</v>
      </c>
      <c r="AX4153">
        <v>94.4</v>
      </c>
      <c r="AY4153">
        <v>98.8</v>
      </c>
      <c r="AZ4153">
        <v>100</v>
      </c>
      <c r="BA4153">
        <v>85.600000000000009</v>
      </c>
      <c r="BB4153">
        <v>90</v>
      </c>
      <c r="BC4153">
        <v>95.72148577299356</v>
      </c>
      <c r="BD4153">
        <v>57.01056778383424</v>
      </c>
      <c r="BE4153">
        <v>50.330058962507159</v>
      </c>
      <c r="BF4153">
        <v>57.545844282271162</v>
      </c>
      <c r="BG4153">
        <v>8.9962731168411416</v>
      </c>
      <c r="BH4153">
        <v>157.76849725343601</v>
      </c>
      <c r="BI4153">
        <v>5.2922564308765194</v>
      </c>
      <c r="BJ4153">
        <v>92.806746064210685</v>
      </c>
      <c r="BK4153">
        <v>591.95417113236192</v>
      </c>
      <c r="BL4153">
        <v>5.6152892702335402</v>
      </c>
      <c r="BM4153">
        <v>220.7044900067886</v>
      </c>
      <c r="BN4153">
        <v>108.8502282797066</v>
      </c>
      <c r="BO4153">
        <v>111.3499772059499</v>
      </c>
      <c r="BP4153">
        <v>109.2143928497127</v>
      </c>
      <c r="BQ4153">
        <v>53.739864565195603</v>
      </c>
      <c r="BR4153">
        <v>56.943717199784871</v>
      </c>
      <c r="BS4153">
        <v>94.432119646901896</v>
      </c>
      <c r="BT4153">
        <v>2014.3436313506161</v>
      </c>
      <c r="BU4153">
        <v>112.8813753787816</v>
      </c>
      <c r="BV4153">
        <v>865.117435357315</v>
      </c>
      <c r="BW4153">
        <v>11.815744137246799</v>
      </c>
      <c r="BX4153">
        <v>15.487727977702949</v>
      </c>
      <c r="BY4153">
        <v>0.50627837943254661</v>
      </c>
      <c r="BZ4153">
        <v>0.42630682514967833</v>
      </c>
      <c r="CA4153">
        <f t="shared" si="512"/>
        <v>107.3406267463414</v>
      </c>
      <c r="CB4153" cm="1">
        <f t="array" ref="CB4153">IF(ISBLANK(INDEX(AC:AC,ROW())), "", INDEX(AC:AC,ROW())*(BI4153+BJ4153)/1000)</f>
        <v>165.78731421669738</v>
      </c>
      <c r="CC4153">
        <f t="shared" si="513"/>
        <v>166.76477037027715</v>
      </c>
      <c r="CD4153">
        <f t="shared" si="514"/>
        <v>3.5496356323821452</v>
      </c>
      <c r="CE4153">
        <f t="shared" si="515"/>
        <v>6.1841306197043302</v>
      </c>
      <c r="CF4153" cm="1">
        <f t="array" ref="CF4153">IFERROR(IF((BD4153+BE4153)*INDEX(H:H,ROW())*INDEX(K:K,ROW())/(BF4153*30*1000)&lt;0.5,"",(BD4153+BE4153)*INDEX(H:H,ROW())*INDEX(K:K,ROW())/(BF4153*30*1000)),"")</f>
        <v>4.4606114484048929</v>
      </c>
      <c r="CG4153">
        <f t="shared" si="516"/>
        <v>0.60118001530756526</v>
      </c>
      <c r="CH4153" cm="1">
        <f t="array" ref="CH4153">IFERROR((BD4153+BE4153)*INDEX(K:K,ROW())*INDEX(H:H,ROW())/BC4153/100000,"")</f>
        <v>0.80448913764994623</v>
      </c>
      <c r="CI4153">
        <f t="shared" si="517"/>
        <v>200.01791050412257</v>
      </c>
      <c r="CJ4153">
        <v>1</v>
      </c>
      <c r="CK4153">
        <f t="shared" si="518"/>
        <v>21.043798213994439</v>
      </c>
      <c r="CL4153" cm="1">
        <f t="array" ref="CL4153">IF(INDEX(AS:AS,ROW()-2)=0,CL4152,INDEX(AS:AS,ROW()-2))</f>
        <v>41.14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45.81</v>
      </c>
      <c r="I4154">
        <v>0.81</v>
      </c>
      <c r="J4154">
        <v>45.57</v>
      </c>
      <c r="K4154">
        <v>1560</v>
      </c>
      <c r="L4154">
        <v>45.95</v>
      </c>
      <c r="M4154">
        <v>0.85</v>
      </c>
      <c r="N4154">
        <v>45.57</v>
      </c>
      <c r="O4154">
        <v>1570</v>
      </c>
      <c r="P4154">
        <v>1.34</v>
      </c>
      <c r="Q4154">
        <v>50.56</v>
      </c>
      <c r="R4154">
        <v>30.21</v>
      </c>
      <c r="S4154">
        <v>1.6609</v>
      </c>
      <c r="T4154">
        <v>7.31</v>
      </c>
      <c r="Y4154">
        <v>2.9</v>
      </c>
      <c r="Z4154">
        <v>2</v>
      </c>
      <c r="AA4154">
        <v>22.8</v>
      </c>
      <c r="AC4154">
        <v>1692</v>
      </c>
      <c r="AD4154">
        <v>38.33</v>
      </c>
      <c r="AE4154">
        <v>32.29</v>
      </c>
      <c r="AF4154">
        <v>11.66</v>
      </c>
      <c r="AG4154">
        <v>1565</v>
      </c>
      <c r="AI4154">
        <v>43.82</v>
      </c>
      <c r="AJ4154">
        <v>40.299999999999997</v>
      </c>
      <c r="AK4154">
        <v>4.62</v>
      </c>
      <c r="AL4154">
        <v>47.15</v>
      </c>
      <c r="AM4154">
        <v>6.47</v>
      </c>
      <c r="AN4154">
        <v>47.91</v>
      </c>
      <c r="AO4154">
        <v>44.75</v>
      </c>
      <c r="AP4154">
        <v>3.72</v>
      </c>
      <c r="AQ4154">
        <v>4.09</v>
      </c>
      <c r="AR4154">
        <v>4.25</v>
      </c>
      <c r="AS4154">
        <v>40.98</v>
      </c>
      <c r="AT4154">
        <v>0</v>
      </c>
      <c r="AU4154">
        <v>0</v>
      </c>
      <c r="AV4154">
        <v>6.3</v>
      </c>
      <c r="AW4154">
        <v>55.9</v>
      </c>
      <c r="AX4154">
        <v>92.4</v>
      </c>
      <c r="AY4154">
        <v>97.6</v>
      </c>
      <c r="AZ4154">
        <v>100</v>
      </c>
      <c r="BA4154">
        <v>86.100000000000009</v>
      </c>
      <c r="BB4154">
        <v>91.3</v>
      </c>
      <c r="BC4154">
        <v>90.641391240931995</v>
      </c>
      <c r="BD4154">
        <v>54.429914760887073</v>
      </c>
      <c r="BE4154">
        <v>50.330058962507159</v>
      </c>
      <c r="BF4154">
        <v>54.444840112768311</v>
      </c>
      <c r="BG4154">
        <v>8.9962731168411416</v>
      </c>
      <c r="BH4154">
        <v>150.16570026024019</v>
      </c>
      <c r="BI4154">
        <v>5.2922564308765194</v>
      </c>
      <c r="BJ4154">
        <v>88.332532562819395</v>
      </c>
      <c r="BK4154">
        <v>573.90247791029492</v>
      </c>
      <c r="BL4154">
        <v>5.5522330594536831</v>
      </c>
      <c r="BM4154">
        <v>219.25157226427871</v>
      </c>
      <c r="BN4154">
        <v>108.37460513785039</v>
      </c>
      <c r="BO4154">
        <v>110.05220681551501</v>
      </c>
      <c r="BP4154">
        <v>108.4701656772388</v>
      </c>
      <c r="BQ4154">
        <v>54.649021689068611</v>
      </c>
      <c r="BR4154">
        <v>58.375504450239681</v>
      </c>
      <c r="BS4154">
        <v>95.166360182113877</v>
      </c>
      <c r="BT4154">
        <v>2032.7579069408289</v>
      </c>
      <c r="BU4154">
        <v>113.8280776392488</v>
      </c>
      <c r="BV4154">
        <v>862.75040168197995</v>
      </c>
      <c r="BW4154">
        <v>11.075548971178771</v>
      </c>
      <c r="BX4154">
        <v>12.81775266493262</v>
      </c>
      <c r="BY4154">
        <v>0.50499109224653094</v>
      </c>
      <c r="BZ4154">
        <v>0.42524580463711992</v>
      </c>
      <c r="CA4154">
        <f t="shared" si="512"/>
        <v>104.75997372339424</v>
      </c>
      <c r="CB4154" cm="1">
        <f t="array" ref="CB4154">IF(ISBLANK(INDEX(AC:AC,ROW())), "", INDEX(AC:AC,ROW())*(BI4154+BJ4154)/1000)</f>
        <v>158.41314297733348</v>
      </c>
      <c r="CC4154">
        <f t="shared" si="513"/>
        <v>159.16197337708132</v>
      </c>
      <c r="CD4154">
        <f t="shared" si="514"/>
        <v>3.6057763404995238</v>
      </c>
      <c r="CE4154">
        <f t="shared" si="515"/>
        <v>6.3315718134203909</v>
      </c>
      <c r="CF4154" cm="1">
        <f t="array" ref="CF4154">IFERROR(IF((BD4154+BE4154)*INDEX(H:H,ROW())*INDEX(K:K,ROW())/(BF4154*30*1000)&lt;0.5,"",(BD4154+BE4154)*INDEX(H:H,ROW())*INDEX(K:K,ROW())/(BF4154*30*1000)),"")</f>
        <v>4.5835533374529591</v>
      </c>
      <c r="CG4154">
        <f t="shared" si="516"/>
        <v>0.60066200846420836</v>
      </c>
      <c r="CH4154" cm="1">
        <f t="array" ref="CH4154">IFERROR((BD4154+BE4154)*INDEX(K:K,ROW())*INDEX(H:H,ROW())/BC4154/100000,"")</f>
        <v>0.82594990607319574</v>
      </c>
      <c r="CI4154">
        <f t="shared" si="517"/>
        <v>194.45519112153653</v>
      </c>
      <c r="CJ4154">
        <v>1</v>
      </c>
      <c r="CK4154">
        <f t="shared" si="518"/>
        <v>22.426375843433355</v>
      </c>
      <c r="CL4154" cm="1">
        <f t="array" ref="CL4154">IF(INDEX(AS:AS,ROW()-2)=0,CL4153,INDEX(AS:AS,ROW()-2))</f>
        <v>41.22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45.81</v>
      </c>
      <c r="I4155">
        <v>0.81</v>
      </c>
      <c r="J4155">
        <v>45.57</v>
      </c>
      <c r="K4155">
        <v>1560</v>
      </c>
      <c r="L4155">
        <v>45.95</v>
      </c>
      <c r="M4155">
        <v>0.85</v>
      </c>
      <c r="N4155">
        <v>45.57</v>
      </c>
      <c r="O4155">
        <v>1570</v>
      </c>
      <c r="P4155">
        <v>1.34</v>
      </c>
      <c r="Q4155">
        <v>50.56</v>
      </c>
      <c r="R4155">
        <v>30.21</v>
      </c>
      <c r="S4155">
        <v>1.6609</v>
      </c>
      <c r="T4155">
        <v>7.31</v>
      </c>
      <c r="Y4155">
        <v>2.9</v>
      </c>
      <c r="Z4155">
        <v>2</v>
      </c>
      <c r="AA4155">
        <v>22.8</v>
      </c>
      <c r="AC4155">
        <v>1697</v>
      </c>
      <c r="AD4155">
        <v>38.33</v>
      </c>
      <c r="AE4155">
        <v>32.29</v>
      </c>
      <c r="AF4155">
        <v>11.58</v>
      </c>
      <c r="AG4155">
        <v>1565</v>
      </c>
      <c r="AI4155">
        <v>43.82</v>
      </c>
      <c r="AJ4155">
        <v>40.299999999999997</v>
      </c>
      <c r="AK4155">
        <v>4.62</v>
      </c>
      <c r="AL4155">
        <v>47.15</v>
      </c>
      <c r="AM4155">
        <v>6.47</v>
      </c>
      <c r="AN4155">
        <v>47.91</v>
      </c>
      <c r="AO4155">
        <v>44.75</v>
      </c>
      <c r="AP4155">
        <v>3.72</v>
      </c>
      <c r="AQ4155">
        <v>4.09</v>
      </c>
      <c r="AR4155">
        <v>4.25</v>
      </c>
      <c r="AS4155">
        <v>40.83</v>
      </c>
      <c r="AT4155">
        <v>0</v>
      </c>
      <c r="AU4155">
        <v>0</v>
      </c>
      <c r="AV4155">
        <v>7.1</v>
      </c>
      <c r="AW4155">
        <v>58.4</v>
      </c>
      <c r="AX4155">
        <v>93.7</v>
      </c>
      <c r="AY4155">
        <v>98.2</v>
      </c>
      <c r="AZ4155">
        <v>100</v>
      </c>
      <c r="BA4155">
        <v>86.600000000000009</v>
      </c>
      <c r="BB4155">
        <v>91.100000000000009</v>
      </c>
      <c r="BC4155">
        <v>90.462850647922807</v>
      </c>
      <c r="BD4155">
        <v>54.743803694305889</v>
      </c>
      <c r="BE4155">
        <v>50.330058962507159</v>
      </c>
      <c r="BF4155">
        <v>52.353567174370198</v>
      </c>
      <c r="BG4155">
        <v>8.9962731168411416</v>
      </c>
      <c r="BH4155">
        <v>150.86948904030919</v>
      </c>
      <c r="BI4155">
        <v>5.2922564308765194</v>
      </c>
      <c r="BJ4155">
        <v>88.747836562363716</v>
      </c>
      <c r="BK4155">
        <v>529.70460563265328</v>
      </c>
      <c r="BL4155">
        <v>4.9423450758386522</v>
      </c>
      <c r="BM4155">
        <v>221.9003762399831</v>
      </c>
      <c r="BN4155">
        <v>108.1503505835485</v>
      </c>
      <c r="BO4155">
        <v>106.730840399228</v>
      </c>
      <c r="BP4155">
        <v>104.5379996526668</v>
      </c>
      <c r="BQ4155">
        <v>54.691938263031197</v>
      </c>
      <c r="BR4155">
        <v>59.418916945332427</v>
      </c>
      <c r="BS4155">
        <v>96.417665510249876</v>
      </c>
      <c r="BT4155">
        <v>2032.7815340820409</v>
      </c>
      <c r="BU4155">
        <v>115.0539202497028</v>
      </c>
      <c r="BV4155">
        <v>862.30799949588788</v>
      </c>
      <c r="BW4155">
        <v>11.387506605545489</v>
      </c>
      <c r="BX4155">
        <v>12.39041970734481</v>
      </c>
      <c r="BY4155">
        <v>3.833957434366313</v>
      </c>
      <c r="BZ4155">
        <v>0.42626132584160781</v>
      </c>
      <c r="CA4155">
        <f t="shared" si="512"/>
        <v>105.07386265681305</v>
      </c>
      <c r="CB4155" cm="1">
        <f t="array" ref="CB4155">IF(ISBLANK(INDEX(AC:AC,ROW())), "", INDEX(AC:AC,ROW())*(BI4155+BJ4155)/1000)</f>
        <v>159.58603780952868</v>
      </c>
      <c r="CC4155">
        <f t="shared" si="513"/>
        <v>159.86576215715033</v>
      </c>
      <c r="CD4155">
        <f t="shared" si="514"/>
        <v>3.3134337114156192</v>
      </c>
      <c r="CE4155">
        <f t="shared" si="515"/>
        <v>5.8554931868578723</v>
      </c>
      <c r="CF4155" cm="1">
        <f t="array" ref="CF4155">IFERROR(IF((BD4155+BE4155)*INDEX(H:H,ROW())*INDEX(K:K,ROW())/(BF4155*30*1000)&lt;0.5,"",(BD4155+BE4155)*INDEX(H:H,ROW())*INDEX(K:K,ROW())/(BF4155*30*1000)),"")</f>
        <v>4.7809263670304736</v>
      </c>
      <c r="CG4155">
        <f t="shared" si="516"/>
        <v>0.57873001789571987</v>
      </c>
      <c r="CH4155" cm="1">
        <f t="array" ref="CH4155">IFERROR((BD4155+BE4155)*INDEX(K:K,ROW())*INDEX(H:H,ROW())/BC4155/100000,"")</f>
        <v>0.83005968058489932</v>
      </c>
      <c r="CI4155">
        <f t="shared" si="517"/>
        <v>195.03783094445259</v>
      </c>
      <c r="CJ4155">
        <v>1</v>
      </c>
      <c r="CK4155">
        <f t="shared" si="518"/>
        <v>22.470898490624972</v>
      </c>
      <c r="CL4155" cm="1">
        <f t="array" ref="CL4155">IF(INDEX(AS:AS,ROW()-2)=0,CL4154,INDEX(AS:AS,ROW()-2))</f>
        <v>41.33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45.81</v>
      </c>
      <c r="I4156">
        <v>0.81</v>
      </c>
      <c r="J4156">
        <v>45.57</v>
      </c>
      <c r="K4156">
        <v>1560</v>
      </c>
      <c r="L4156">
        <v>45.95</v>
      </c>
      <c r="M4156">
        <v>0.85</v>
      </c>
      <c r="N4156">
        <v>45.57</v>
      </c>
      <c r="O4156">
        <v>1570</v>
      </c>
      <c r="P4156">
        <v>1.34</v>
      </c>
      <c r="Q4156">
        <v>50.56</v>
      </c>
      <c r="R4156">
        <v>30.21</v>
      </c>
      <c r="S4156">
        <v>1.6609</v>
      </c>
      <c r="T4156">
        <v>7.31</v>
      </c>
      <c r="Y4156">
        <v>2.9</v>
      </c>
      <c r="Z4156">
        <v>2</v>
      </c>
      <c r="AA4156">
        <v>22.8</v>
      </c>
      <c r="AC4156">
        <v>1693</v>
      </c>
      <c r="AD4156">
        <v>38.33</v>
      </c>
      <c r="AE4156">
        <v>32.29</v>
      </c>
      <c r="AF4156">
        <v>11.72</v>
      </c>
      <c r="AG4156">
        <v>1565</v>
      </c>
      <c r="AI4156">
        <v>43.82</v>
      </c>
      <c r="AJ4156">
        <v>40.299999999999997</v>
      </c>
      <c r="AK4156">
        <v>4.62</v>
      </c>
      <c r="AL4156">
        <v>47.15</v>
      </c>
      <c r="AM4156">
        <v>6.54</v>
      </c>
      <c r="AN4156">
        <v>47.91</v>
      </c>
      <c r="AO4156">
        <v>44.75</v>
      </c>
      <c r="AP4156">
        <v>3.68</v>
      </c>
      <c r="AQ4156">
        <v>3.9</v>
      </c>
      <c r="AR4156">
        <v>4.25</v>
      </c>
      <c r="AS4156">
        <v>40.83</v>
      </c>
      <c r="AT4156">
        <v>0</v>
      </c>
      <c r="AU4156">
        <v>0</v>
      </c>
      <c r="AV4156">
        <v>6.2</v>
      </c>
      <c r="AW4156">
        <v>55.7</v>
      </c>
      <c r="AX4156">
        <v>91.5</v>
      </c>
      <c r="AY4156">
        <v>97.1</v>
      </c>
      <c r="AZ4156">
        <v>100</v>
      </c>
      <c r="BA4156">
        <v>85.3</v>
      </c>
      <c r="BB4156">
        <v>90.899999999999991</v>
      </c>
      <c r="BC4156">
        <v>17.01493295533723</v>
      </c>
      <c r="BD4156">
        <v>17.40506635371143</v>
      </c>
      <c r="BE4156">
        <v>50.330058962507159</v>
      </c>
      <c r="BF4156">
        <v>17.12696172617084</v>
      </c>
      <c r="BG4156">
        <v>8.9962731168411416</v>
      </c>
      <c r="BH4156">
        <v>133.75037019554259</v>
      </c>
      <c r="BI4156">
        <v>5.2922564308765194</v>
      </c>
      <c r="BJ4156">
        <v>78.674047123863161</v>
      </c>
      <c r="BK4156">
        <v>438.23937994393771</v>
      </c>
      <c r="BL4156">
        <v>5.4646956835775864</v>
      </c>
      <c r="BM4156">
        <v>224.60231548448371</v>
      </c>
      <c r="BN4156">
        <v>101.3798478650296</v>
      </c>
      <c r="BO4156">
        <v>106.6562861303991</v>
      </c>
      <c r="BP4156">
        <v>106.9421776012797</v>
      </c>
      <c r="BQ4156">
        <v>14.77894766741187</v>
      </c>
      <c r="BR4156">
        <v>49.365484244152412</v>
      </c>
      <c r="BS4156">
        <v>121.7425043543992</v>
      </c>
      <c r="BT4156">
        <v>1236.6235719288511</v>
      </c>
      <c r="BU4156">
        <v>113.1485954910828</v>
      </c>
      <c r="BV4156">
        <v>799.34460825784197</v>
      </c>
      <c r="BW4156">
        <v>4.0473319734767701</v>
      </c>
      <c r="BX4156">
        <v>7.9984714221125008</v>
      </c>
      <c r="BY4156">
        <v>5.2867921211043578</v>
      </c>
      <c r="BZ4156">
        <v>0.42702139406668588</v>
      </c>
      <c r="CA4156">
        <f t="shared" si="512"/>
        <v>67.735125316218586</v>
      </c>
      <c r="CB4156" cm="1">
        <f t="array" ref="CB4156">IF(ISBLANK(INDEX(AC:AC,ROW())), "", INDEX(AC:AC,ROW())*(BI4156+BJ4156)/1000)</f>
        <v>142.15495191817428</v>
      </c>
      <c r="CC4156">
        <f t="shared" si="513"/>
        <v>142.74664331238372</v>
      </c>
      <c r="CD4156">
        <f t="shared" si="514"/>
        <v>3.0700503337574387</v>
      </c>
      <c r="CE4156" t="str">
        <f t="shared" si="515"/>
        <v/>
      </c>
      <c r="CF4156" cm="1">
        <f t="array" ref="CF4156">IFERROR(IF((BD4156+BE4156)*INDEX(H:H,ROW())*INDEX(K:K,ROW())/(BF4156*30*1000)&lt;0.5,"",(BD4156+BE4156)*INDEX(H:H,ROW())*INDEX(K:K,ROW())/(BF4156*30*1000)),"")</f>
        <v>9.4210052721560658</v>
      </c>
      <c r="CG4156">
        <f t="shared" si="516"/>
        <v>1.006584144123734</v>
      </c>
      <c r="CH4156" cm="1">
        <f t="array" ref="CH4156">IFERROR((BD4156+BE4156)*INDEX(K:K,ROW())*INDEX(H:H,ROW())/BC4156/100000,"")</f>
        <v>2.8449103585975193</v>
      </c>
      <c r="CI4156">
        <f t="shared" si="517"/>
        <v>125.72976367657449</v>
      </c>
      <c r="CJ4156">
        <v>0.5</v>
      </c>
      <c r="CK4156">
        <f t="shared" si="518"/>
        <v>72.678721401658422</v>
      </c>
      <c r="CL4156" cm="1">
        <f t="array" ref="CL4156">IF(INDEX(AS:AS,ROW()-2)=0,CL4155,INDEX(AS:AS,ROW()-2))</f>
        <v>40.98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45.71</v>
      </c>
      <c r="I4157">
        <v>0.87</v>
      </c>
      <c r="J4157">
        <v>45.57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Z4157">
        <v>2</v>
      </c>
      <c r="AA4157">
        <v>22.1</v>
      </c>
      <c r="AC4157">
        <v>1690</v>
      </c>
      <c r="AD4157">
        <v>38.33</v>
      </c>
      <c r="AE4157">
        <v>32.29</v>
      </c>
      <c r="AF4157">
        <v>11.79</v>
      </c>
      <c r="AG4157">
        <v>1565</v>
      </c>
      <c r="AI4157">
        <v>43.82</v>
      </c>
      <c r="AJ4157">
        <v>40.299999999999997</v>
      </c>
      <c r="AK4157">
        <v>4.62</v>
      </c>
      <c r="AL4157">
        <v>47.15</v>
      </c>
      <c r="AM4157">
        <v>6.54</v>
      </c>
      <c r="AN4157">
        <v>47.91</v>
      </c>
      <c r="AO4157">
        <v>44.75</v>
      </c>
      <c r="AP4157">
        <v>3.68</v>
      </c>
      <c r="AQ4157">
        <v>3.9</v>
      </c>
      <c r="AR4157">
        <v>4.25</v>
      </c>
      <c r="AS4157">
        <v>40.83</v>
      </c>
      <c r="AT4157">
        <v>0</v>
      </c>
      <c r="AU4157">
        <v>0</v>
      </c>
      <c r="AV4157">
        <v>6.2</v>
      </c>
      <c r="AW4157">
        <v>55.7</v>
      </c>
      <c r="AX4157">
        <v>91.5</v>
      </c>
      <c r="AY4157">
        <v>97.1</v>
      </c>
      <c r="AZ4157">
        <v>100</v>
      </c>
      <c r="BA4157">
        <v>85.3</v>
      </c>
      <c r="BB4157">
        <v>90.899999999999991</v>
      </c>
      <c r="BC4157">
        <v>63.636806025597473</v>
      </c>
      <c r="BD4157">
        <v>55.548883988582347</v>
      </c>
      <c r="BE4157">
        <v>50.330058962507159</v>
      </c>
      <c r="BF4157">
        <v>53.740458909561319</v>
      </c>
      <c r="BG4157">
        <v>8.9962731168411416</v>
      </c>
      <c r="BH4157">
        <v>141.76103516779611</v>
      </c>
      <c r="BI4157">
        <v>5.2922564308765194</v>
      </c>
      <c r="BJ4157">
        <v>83.384895822427609</v>
      </c>
      <c r="BK4157">
        <v>591.08604700447393</v>
      </c>
      <c r="BL4157">
        <v>4.850739823607614</v>
      </c>
      <c r="BM4157">
        <v>231.42610610828589</v>
      </c>
      <c r="BN4157">
        <v>108.0834826738126</v>
      </c>
      <c r="BO4157">
        <v>107.3652107491355</v>
      </c>
      <c r="BP4157">
        <v>105.2470799116998</v>
      </c>
      <c r="BQ4157">
        <v>38.483518267187939</v>
      </c>
      <c r="BR4157">
        <v>53.406444408602283</v>
      </c>
      <c r="BS4157">
        <v>101.3222626737826</v>
      </c>
      <c r="BT4157">
        <v>1308.9678071175319</v>
      </c>
      <c r="BU4157">
        <v>113.2681609518863</v>
      </c>
      <c r="BV4157">
        <v>833.65761674096575</v>
      </c>
      <c r="BW4157">
        <v>9.5277948428698434</v>
      </c>
      <c r="BX4157">
        <v>11.988602936555241</v>
      </c>
      <c r="BY4157">
        <v>0.50268919394948985</v>
      </c>
      <c r="BZ4157">
        <v>0.42599976333363609</v>
      </c>
      <c r="CA4157">
        <f t="shared" si="512"/>
        <v>105.8789429510895</v>
      </c>
      <c r="CB4157" cm="1">
        <f t="array" ref="CB4157">IF(ISBLANK(INDEX(AC:AC,ROW())), "", INDEX(AC:AC,ROW())*(BI4157+BJ4157)/1000)</f>
        <v>149.86438730808396</v>
      </c>
      <c r="CC4157">
        <f t="shared" si="513"/>
        <v>150.75730828463725</v>
      </c>
      <c r="CD4157">
        <f t="shared" si="514"/>
        <v>3.9207787252905462</v>
      </c>
      <c r="CE4157">
        <f t="shared" si="515"/>
        <v>9.2884304527589521</v>
      </c>
      <c r="CF4157" cm="1">
        <f t="array" ref="CF4157">IFERROR(IF((BD4157+BE4157)*INDEX(H:H,ROW())*INDEX(K:K,ROW())/(BF4157*30*1000)&lt;0.5,"",(BD4157+BE4157)*INDEX(H:H,ROW())*INDEX(K:K,ROW())/(BF4157*30*1000)),"")</f>
        <v>4.7070005716477112</v>
      </c>
      <c r="CG4157">
        <f t="shared" si="516"/>
        <v>0.84448705499054411</v>
      </c>
      <c r="CH4157" cm="1">
        <f t="array" ref="CH4157">IFERROR((BD4157+BE4157)*INDEX(K:K,ROW())*INDEX(H:H,ROW())/BC4157/100000,"")</f>
        <v>1.1925003151768749</v>
      </c>
      <c r="CI4157">
        <f t="shared" si="517"/>
        <v>197.10886036980426</v>
      </c>
      <c r="CJ4157">
        <v>1</v>
      </c>
      <c r="CK4157">
        <f t="shared" si="518"/>
        <v>20.56935111719794</v>
      </c>
      <c r="CL4157" cm="1">
        <f t="array" ref="CL4157">IF(INDEX(AS:AS,ROW()-2)=0,CL4156,INDEX(AS:AS,ROW()-2))</f>
        <v>40.83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45.71</v>
      </c>
      <c r="I4158">
        <v>0.87</v>
      </c>
      <c r="J4158">
        <v>45.57</v>
      </c>
      <c r="K4158">
        <v>1568</v>
      </c>
      <c r="L4158">
        <v>45.81</v>
      </c>
      <c r="M4158">
        <v>0.84</v>
      </c>
      <c r="N4158">
        <v>45.57</v>
      </c>
      <c r="O4158">
        <v>1566</v>
      </c>
      <c r="P4158">
        <v>1.23</v>
      </c>
      <c r="Q4158">
        <v>50.34</v>
      </c>
      <c r="R4158">
        <v>30.02</v>
      </c>
      <c r="S4158">
        <v>1.6768820786142571</v>
      </c>
      <c r="T4158">
        <v>7.34</v>
      </c>
      <c r="Y4158">
        <v>2.5</v>
      </c>
      <c r="Z4158">
        <v>2</v>
      </c>
      <c r="AA4158">
        <v>22.1</v>
      </c>
      <c r="AC4158">
        <v>1688</v>
      </c>
      <c r="AD4158">
        <v>38.090000000000003</v>
      </c>
      <c r="AE4158">
        <v>32.57</v>
      </c>
      <c r="AF4158">
        <v>11.68</v>
      </c>
      <c r="AG4158">
        <v>1565</v>
      </c>
      <c r="AI4158">
        <v>43.82</v>
      </c>
      <c r="AJ4158">
        <v>40.479999999999997</v>
      </c>
      <c r="AK4158">
        <v>4.8899999999999997</v>
      </c>
      <c r="AL4158">
        <v>47.62</v>
      </c>
      <c r="AM4158">
        <v>6.35</v>
      </c>
      <c r="AN4158">
        <v>48.17</v>
      </c>
      <c r="AO4158">
        <v>44.92</v>
      </c>
      <c r="AP4158">
        <v>3.71</v>
      </c>
      <c r="AQ4158">
        <v>3.9</v>
      </c>
      <c r="AR4158">
        <v>4.57</v>
      </c>
      <c r="AS4158">
        <v>41.05</v>
      </c>
      <c r="AT4158">
        <v>0</v>
      </c>
      <c r="AU4158">
        <v>0</v>
      </c>
      <c r="AV4158">
        <v>5.7</v>
      </c>
      <c r="AW4158">
        <v>61.2</v>
      </c>
      <c r="AX4158">
        <v>90.8</v>
      </c>
      <c r="AY4158">
        <v>98.3</v>
      </c>
      <c r="AZ4158">
        <v>100</v>
      </c>
      <c r="BA4158">
        <v>85.1</v>
      </c>
      <c r="BB4158">
        <v>92.6</v>
      </c>
      <c r="BC4158">
        <v>69.28048358733966</v>
      </c>
      <c r="BD4158">
        <v>43.442880534966257</v>
      </c>
      <c r="BE4158">
        <v>50.330058962507159</v>
      </c>
      <c r="BF4158">
        <v>43.00552987370493</v>
      </c>
      <c r="BG4158">
        <v>8.9962731168411416</v>
      </c>
      <c r="BH4158">
        <v>135.6807307897748</v>
      </c>
      <c r="BI4158">
        <v>5.2922564308765194</v>
      </c>
      <c r="BJ4158">
        <v>79.813315036075068</v>
      </c>
      <c r="BK4158">
        <v>670.06622195396312</v>
      </c>
      <c r="BL4158">
        <v>5.4184525528950944</v>
      </c>
      <c r="BM4158">
        <v>231.83877928094111</v>
      </c>
      <c r="BN4158">
        <v>108.9493046675329</v>
      </c>
      <c r="BO4158">
        <v>107.5443005930432</v>
      </c>
      <c r="BP4158">
        <v>105.5895520214264</v>
      </c>
      <c r="BQ4158">
        <v>47.170521302793063</v>
      </c>
      <c r="BR4158">
        <v>57.91557587323809</v>
      </c>
      <c r="BS4158">
        <v>88.661316715151756</v>
      </c>
      <c r="BT4158">
        <v>1753.3391384610511</v>
      </c>
      <c r="BU4158">
        <v>114.7342522783941</v>
      </c>
      <c r="BV4158">
        <v>865.71417830516543</v>
      </c>
      <c r="BW4158">
        <v>7.8759891763341079</v>
      </c>
      <c r="BX4158">
        <v>11.48606467398147</v>
      </c>
      <c r="BY4158">
        <v>12.862633120845439</v>
      </c>
      <c r="BZ4158">
        <v>0.42530611593677481</v>
      </c>
      <c r="CA4158">
        <f t="shared" si="512"/>
        <v>93.772939497473416</v>
      </c>
      <c r="CB4158" cm="1">
        <f t="array" ref="CB4158">IF(ISBLANK(INDEX(AC:AC,ROW())), "", INDEX(AC:AC,ROW())*(BI4158+BJ4158)/1000)</f>
        <v>143.65820463621426</v>
      </c>
      <c r="CC4158">
        <f t="shared" si="513"/>
        <v>144.67700390661594</v>
      </c>
      <c r="CD4158">
        <f t="shared" si="514"/>
        <v>4.6314632171016479</v>
      </c>
      <c r="CE4158">
        <f t="shared" si="515"/>
        <v>9.6717890415593359</v>
      </c>
      <c r="CF4158" cm="1">
        <f t="array" ref="CF4158">IFERROR(IF((BD4158+BE4158)*INDEX(H:H,ROW())*INDEX(K:K,ROW())/(BF4158*30*1000)&lt;0.5,"",(BD4158+BE4158)*INDEX(H:H,ROW())*INDEX(K:K,ROW())/(BF4158*30*1000)),"")</f>
        <v>5.2094185474621426</v>
      </c>
      <c r="CG4158">
        <f t="shared" si="516"/>
        <v>0.62074523223397038</v>
      </c>
      <c r="CH4158" cm="1">
        <f t="array" ref="CH4158">IFERROR((BD4158+BE4158)*INDEX(K:K,ROW())*INDEX(H:H,ROW())/BC4158/100000,"")</f>
        <v>0.97011651781450214</v>
      </c>
      <c r="CI4158">
        <f t="shared" si="517"/>
        <v>174.57179607858367</v>
      </c>
      <c r="CJ4158">
        <v>1</v>
      </c>
      <c r="CK4158">
        <f t="shared" si="518"/>
        <v>25.307836315124348</v>
      </c>
      <c r="CL4158" cm="1">
        <f t="array" ref="CL4158">IF(INDEX(AS:AS,ROW()-2)=0,CL4157,INDEX(AS:AS,ROW()-2))</f>
        <v>40.83</v>
      </c>
      <c r="CM4158" t="str">
        <f t="shared" si="519"/>
        <v>SP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45.71</v>
      </c>
      <c r="I4159">
        <v>0.87</v>
      </c>
      <c r="J4159">
        <v>45.57</v>
      </c>
      <c r="K4159">
        <v>1568</v>
      </c>
      <c r="L4159">
        <v>45.81</v>
      </c>
      <c r="M4159">
        <v>0.84</v>
      </c>
      <c r="N4159">
        <v>45.57</v>
      </c>
      <c r="O4159">
        <v>1566</v>
      </c>
      <c r="P4159">
        <v>1.23</v>
      </c>
      <c r="Q4159">
        <v>50.34</v>
      </c>
      <c r="R4159">
        <v>30.02</v>
      </c>
      <c r="S4159">
        <v>1.6768820786142571</v>
      </c>
      <c r="T4159">
        <v>7.34</v>
      </c>
      <c r="Y4159">
        <v>2.5</v>
      </c>
      <c r="Z4159">
        <v>2</v>
      </c>
      <c r="AA4159">
        <v>22.1</v>
      </c>
      <c r="AC4159">
        <v>1685</v>
      </c>
      <c r="AD4159">
        <v>38.090000000000003</v>
      </c>
      <c r="AE4159">
        <v>32.57</v>
      </c>
      <c r="AF4159">
        <v>11.75</v>
      </c>
      <c r="AG4159">
        <v>1565</v>
      </c>
      <c r="AI4159">
        <v>43.82</v>
      </c>
      <c r="AJ4159">
        <v>40.479999999999997</v>
      </c>
      <c r="AK4159">
        <v>4.8899999999999997</v>
      </c>
      <c r="AL4159">
        <v>47.62</v>
      </c>
      <c r="AM4159">
        <v>6.35</v>
      </c>
      <c r="AN4159">
        <v>48.17</v>
      </c>
      <c r="AO4159">
        <v>44.92</v>
      </c>
      <c r="AP4159">
        <v>3.71</v>
      </c>
      <c r="AQ4159">
        <v>3.9</v>
      </c>
      <c r="AR4159">
        <v>4.57</v>
      </c>
      <c r="AS4159">
        <v>40.85</v>
      </c>
      <c r="AT4159">
        <v>0</v>
      </c>
      <c r="AU4159">
        <v>0</v>
      </c>
      <c r="AV4159">
        <v>4.5999999999999996</v>
      </c>
      <c r="AW4159">
        <v>59.3</v>
      </c>
      <c r="AX4159">
        <v>90.7</v>
      </c>
      <c r="AY4159">
        <v>99.4</v>
      </c>
      <c r="AZ4159">
        <v>100</v>
      </c>
      <c r="BA4159">
        <v>86.100000000000009</v>
      </c>
      <c r="BB4159">
        <v>94.800000000000011</v>
      </c>
      <c r="BC4159">
        <v>100.6292020859366</v>
      </c>
      <c r="BD4159">
        <v>59.008298471844682</v>
      </c>
      <c r="BE4159">
        <v>50.330058962507159</v>
      </c>
      <c r="BF4159">
        <v>57.982470336116293</v>
      </c>
      <c r="BG4159">
        <v>8.9962731168411416</v>
      </c>
      <c r="BH4159">
        <v>152.66195327710111</v>
      </c>
      <c r="BI4159">
        <v>5.2922564308765194</v>
      </c>
      <c r="BJ4159">
        <v>89.802319927818516</v>
      </c>
      <c r="BK4159">
        <v>596.20779761018605</v>
      </c>
      <c r="BL4159">
        <v>5.6344849892682687</v>
      </c>
      <c r="BM4159">
        <v>232.04709146448241</v>
      </c>
      <c r="BN4159">
        <v>109.0973512235728</v>
      </c>
      <c r="BO4159">
        <v>106.0751321181673</v>
      </c>
      <c r="BP4159">
        <v>103.8072159505994</v>
      </c>
      <c r="BQ4159">
        <v>51.568507792275042</v>
      </c>
      <c r="BR4159">
        <v>61.845101672105187</v>
      </c>
      <c r="BS4159">
        <v>91.471534882984798</v>
      </c>
      <c r="BT4159">
        <v>1779.176782060076</v>
      </c>
      <c r="BU4159">
        <v>113.31920508367391</v>
      </c>
      <c r="BV4159">
        <v>866.33468092103658</v>
      </c>
      <c r="BW4159">
        <v>9.9061567284935474</v>
      </c>
      <c r="BX4159">
        <v>12.645126439766999</v>
      </c>
      <c r="BY4159">
        <v>22.80046765784747</v>
      </c>
      <c r="BZ4159">
        <v>0.42684873809761192</v>
      </c>
      <c r="CA4159">
        <f t="shared" si="512"/>
        <v>109.33835743435185</v>
      </c>
      <c r="CB4159" cm="1">
        <f t="array" ref="CB4159">IF(ISBLANK(INDEX(AC:AC,ROW())), "", INDEX(AC:AC,ROW())*(BI4159+BJ4159)/1000)</f>
        <v>160.23436116440115</v>
      </c>
      <c r="CC4159">
        <f t="shared" si="513"/>
        <v>161.65822639394224</v>
      </c>
      <c r="CD4159">
        <f t="shared" si="514"/>
        <v>3.6880758307795434</v>
      </c>
      <c r="CE4159">
        <f t="shared" si="515"/>
        <v>5.9247990170987244</v>
      </c>
      <c r="CF4159" cm="1">
        <f t="array" ref="CF4159">IFERROR(IF((BD4159+BE4159)*INDEX(H:H,ROW())*INDEX(K:K,ROW())/(BF4159*30*1000)&lt;0.5,"",(BD4159+BE4159)*INDEX(H:H,ROW())*INDEX(K:K,ROW())/(BF4159*30*1000)),"")</f>
        <v>4.5051769737212419</v>
      </c>
      <c r="CG4159">
        <f t="shared" si="516"/>
        <v>0.57619924568814218</v>
      </c>
      <c r="CH4159" cm="1">
        <f t="array" ref="CH4159">IFERROR((BD4159+BE4159)*INDEX(K:K,ROW())*INDEX(H:H,ROW())/BC4159/100000,"")</f>
        <v>0.77876387218492993</v>
      </c>
      <c r="CI4159">
        <f t="shared" si="517"/>
        <v>203.5490573281138</v>
      </c>
      <c r="CJ4159">
        <v>1</v>
      </c>
      <c r="CK4159">
        <f t="shared" si="518"/>
        <v>17.680521609827256</v>
      </c>
      <c r="CL4159" cm="1">
        <f t="array" ref="CL4159">IF(INDEX(AS:AS,ROW()-2)=0,CL4158,INDEX(AS:AS,ROW()-2))</f>
        <v>40.83</v>
      </c>
      <c r="CM4159" t="str">
        <f t="shared" si="519"/>
        <v>SP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45.71</v>
      </c>
      <c r="I4160">
        <v>0.87</v>
      </c>
      <c r="J4160">
        <v>45.57</v>
      </c>
      <c r="K4160">
        <v>1568</v>
      </c>
      <c r="L4160">
        <v>45.81</v>
      </c>
      <c r="M4160">
        <v>0.84</v>
      </c>
      <c r="N4160">
        <v>45.57</v>
      </c>
      <c r="O4160">
        <v>1566</v>
      </c>
      <c r="P4160">
        <v>1.23</v>
      </c>
      <c r="Q4160">
        <v>50.34</v>
      </c>
      <c r="R4160">
        <v>30.02</v>
      </c>
      <c r="S4160">
        <v>1.6768820786142571</v>
      </c>
      <c r="T4160">
        <v>7.34</v>
      </c>
      <c r="Y4160">
        <v>2.5</v>
      </c>
      <c r="Z4160">
        <v>2</v>
      </c>
      <c r="AA4160">
        <v>22.1</v>
      </c>
      <c r="AC4160">
        <v>1688</v>
      </c>
      <c r="AD4160">
        <v>38.090000000000003</v>
      </c>
      <c r="AE4160">
        <v>32.36</v>
      </c>
      <c r="AF4160">
        <v>11.59</v>
      </c>
      <c r="AG4160">
        <v>1565</v>
      </c>
      <c r="AI4160">
        <v>43.82</v>
      </c>
      <c r="AJ4160">
        <v>40.479999999999997</v>
      </c>
      <c r="AK4160">
        <v>4.63</v>
      </c>
      <c r="AL4160">
        <v>47.62</v>
      </c>
      <c r="AM4160">
        <v>6.29</v>
      </c>
      <c r="AN4160">
        <v>48.17</v>
      </c>
      <c r="AO4160">
        <v>44.92</v>
      </c>
      <c r="AP4160">
        <v>3.64</v>
      </c>
      <c r="AQ4160">
        <v>4.21</v>
      </c>
      <c r="AR4160">
        <v>4.57</v>
      </c>
      <c r="AS4160">
        <v>40.67</v>
      </c>
      <c r="AT4160">
        <v>0</v>
      </c>
      <c r="AU4160">
        <v>0</v>
      </c>
      <c r="AV4160">
        <v>6.2</v>
      </c>
      <c r="AW4160">
        <v>57.4</v>
      </c>
      <c r="AX4160">
        <v>91.3</v>
      </c>
      <c r="AY4160">
        <v>98.7</v>
      </c>
      <c r="AZ4160">
        <v>100</v>
      </c>
      <c r="BA4160">
        <v>85.1</v>
      </c>
      <c r="BB4160">
        <v>92.5</v>
      </c>
      <c r="BC4160">
        <v>102.54381552069719</v>
      </c>
      <c r="BD4160">
        <v>58.127515786088779</v>
      </c>
      <c r="BE4160">
        <v>50.330058962507159</v>
      </c>
      <c r="BF4160">
        <v>57.994985065701933</v>
      </c>
      <c r="BG4160">
        <v>8.9962731168411416</v>
      </c>
      <c r="BH4160">
        <v>154.0624846468684</v>
      </c>
      <c r="BI4160">
        <v>5.2922564308765194</v>
      </c>
      <c r="BJ4160">
        <v>90.625608101395898</v>
      </c>
      <c r="BK4160">
        <v>587.24424009584254</v>
      </c>
      <c r="BL4160">
        <v>5.8075634727227294</v>
      </c>
      <c r="BM4160">
        <v>230.96402858350339</v>
      </c>
      <c r="BN4160">
        <v>109.0313694285104</v>
      </c>
      <c r="BO4160">
        <v>106.2180225563441</v>
      </c>
      <c r="BP4160">
        <v>104.0289389004114</v>
      </c>
      <c r="BQ4160">
        <v>51.831376585784113</v>
      </c>
      <c r="BR4160">
        <v>61.3131792445743</v>
      </c>
      <c r="BS4160">
        <v>90.646032219472218</v>
      </c>
      <c r="BT4160">
        <v>1804.7467689201731</v>
      </c>
      <c r="BU4160">
        <v>113.0474883648982</v>
      </c>
      <c r="BV4160">
        <v>864.33868369272034</v>
      </c>
      <c r="BW4160">
        <v>10.06091685587332</v>
      </c>
      <c r="BX4160">
        <v>12.64831060179978</v>
      </c>
      <c r="BY4160">
        <v>21.54255371717057</v>
      </c>
      <c r="BZ4160">
        <v>0.42814589377356888</v>
      </c>
      <c r="CA4160">
        <f t="shared" si="512"/>
        <v>108.45757474859593</v>
      </c>
      <c r="CB4160" cm="1">
        <f t="array" ref="CB4160">IF(ISBLANK(INDEX(AC:AC,ROW())), "", INDEX(AC:AC,ROW())*(BI4160+BJ4160)/1000)</f>
        <v>161.90935533047585</v>
      </c>
      <c r="CC4160">
        <f t="shared" si="513"/>
        <v>163.05875776370954</v>
      </c>
      <c r="CD4160">
        <f t="shared" si="514"/>
        <v>3.6014271674191547</v>
      </c>
      <c r="CE4160">
        <f t="shared" si="515"/>
        <v>5.7267640872726702</v>
      </c>
      <c r="CF4160" cm="1">
        <f t="array" ref="CF4160">IFERROR(IF((BD4160+BE4160)*INDEX(H:H,ROW())*INDEX(K:K,ROW())/(BF4160*30*1000)&lt;0.5,"",(BD4160+BE4160)*INDEX(H:H,ROW())*INDEX(K:K,ROW())/(BF4160*30*1000)),"")</f>
        <v>4.4679208695203076</v>
      </c>
      <c r="CG4160">
        <f t="shared" si="516"/>
        <v>0.56556297199606709</v>
      </c>
      <c r="CH4160" cm="1">
        <f t="array" ref="CH4160">IFERROR((BD4160+BE4160)*INDEX(K:K,ROW())*INDEX(H:H,ROW())/BC4160/100000,"")</f>
        <v>0.758067181682747</v>
      </c>
      <c r="CI4160">
        <f t="shared" si="517"/>
        <v>201.90935384615702</v>
      </c>
      <c r="CJ4160">
        <v>1</v>
      </c>
      <c r="CK4160">
        <f t="shared" si="518"/>
        <v>17.599762206584828</v>
      </c>
      <c r="CL4160" cm="1">
        <f t="array" ref="CL4160">IF(INDEX(AS:AS,ROW()-2)=0,CL4159,INDEX(AS:AS,ROW()-2))</f>
        <v>41.05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45.71</v>
      </c>
      <c r="I4161">
        <v>0.87</v>
      </c>
      <c r="J4161">
        <v>45.57</v>
      </c>
      <c r="K4161">
        <v>1568</v>
      </c>
      <c r="L4161">
        <v>45.81</v>
      </c>
      <c r="M4161">
        <v>0.84</v>
      </c>
      <c r="N4161">
        <v>45.57</v>
      </c>
      <c r="O4161">
        <v>1566</v>
      </c>
      <c r="P4161">
        <v>1.23</v>
      </c>
      <c r="Q4161">
        <v>50.34</v>
      </c>
      <c r="R4161">
        <v>30.02</v>
      </c>
      <c r="S4161">
        <v>1.6768820786142571</v>
      </c>
      <c r="T4161">
        <v>7.34</v>
      </c>
      <c r="Y4161">
        <v>2.5</v>
      </c>
      <c r="Z4161">
        <v>2</v>
      </c>
      <c r="AA4161">
        <v>22.1</v>
      </c>
      <c r="AC4161">
        <v>1690</v>
      </c>
      <c r="AD4161">
        <v>38.090000000000003</v>
      </c>
      <c r="AE4161">
        <v>32.36</v>
      </c>
      <c r="AF4161">
        <v>11.6</v>
      </c>
      <c r="AG4161">
        <v>1565</v>
      </c>
      <c r="AI4161">
        <v>43.82</v>
      </c>
      <c r="AJ4161">
        <v>40.479999999999997</v>
      </c>
      <c r="AK4161">
        <v>4.63</v>
      </c>
      <c r="AL4161">
        <v>47.62</v>
      </c>
      <c r="AM4161">
        <v>6.29</v>
      </c>
      <c r="AN4161">
        <v>48.17</v>
      </c>
      <c r="AO4161">
        <v>44.92</v>
      </c>
      <c r="AP4161">
        <v>3.64</v>
      </c>
      <c r="AQ4161">
        <v>4.21</v>
      </c>
      <c r="AR4161">
        <v>4.57</v>
      </c>
      <c r="AS4161">
        <v>40.39</v>
      </c>
      <c r="AT4161">
        <v>0</v>
      </c>
      <c r="AU4161">
        <v>0</v>
      </c>
      <c r="AV4161">
        <v>5</v>
      </c>
      <c r="AW4161">
        <v>60.2</v>
      </c>
      <c r="AX4161">
        <v>91.3</v>
      </c>
      <c r="AY4161">
        <v>99.4</v>
      </c>
      <c r="AZ4161">
        <v>100</v>
      </c>
      <c r="BA4161">
        <v>86.3</v>
      </c>
      <c r="BB4161">
        <v>94.4</v>
      </c>
      <c r="BC4161">
        <v>92.721504762096401</v>
      </c>
      <c r="BD4161">
        <v>58.796977386898433</v>
      </c>
      <c r="BE4161">
        <v>50.330058962507159</v>
      </c>
      <c r="BF4161">
        <v>57.983512417674618</v>
      </c>
      <c r="BG4161">
        <v>8.9962731168411416</v>
      </c>
      <c r="BH4161">
        <v>155.21772806016131</v>
      </c>
      <c r="BI4161">
        <v>5.2922564308765194</v>
      </c>
      <c r="BJ4161">
        <v>91.307168391744739</v>
      </c>
      <c r="BK4161">
        <v>599.10949527684591</v>
      </c>
      <c r="BL4161">
        <v>5.9015585740133671</v>
      </c>
      <c r="BM4161">
        <v>229.29414957820029</v>
      </c>
      <c r="BN4161">
        <v>108.91176019188551</v>
      </c>
      <c r="BO4161">
        <v>106.06893307848701</v>
      </c>
      <c r="BP4161">
        <v>104.0607405548604</v>
      </c>
      <c r="BQ4161">
        <v>51.860883956783361</v>
      </c>
      <c r="BR4161">
        <v>62.569114521390787</v>
      </c>
      <c r="BS4161">
        <v>90.032198991120453</v>
      </c>
      <c r="BT4161">
        <v>1818.259377068191</v>
      </c>
      <c r="BU4161">
        <v>113.19819034204249</v>
      </c>
      <c r="BV4161">
        <v>860.63843192622107</v>
      </c>
      <c r="BW4161">
        <v>10.12485798040753</v>
      </c>
      <c r="BX4161">
        <v>12.52337734565252</v>
      </c>
      <c r="BY4161">
        <v>21.126486396241191</v>
      </c>
      <c r="BZ4161">
        <v>0.42858275069982438</v>
      </c>
      <c r="CA4161">
        <f t="shared" si="512"/>
        <v>109.12703634940559</v>
      </c>
      <c r="CB4161" cm="1">
        <f t="array" ref="CB4161">IF(ISBLANK(INDEX(AC:AC,ROW())), "", INDEX(AC:AC,ROW())*(BI4161+BJ4161)/1000)</f>
        <v>163.25302795022995</v>
      </c>
      <c r="CC4161">
        <f t="shared" si="513"/>
        <v>164.21400117700244</v>
      </c>
      <c r="CD4161">
        <f t="shared" si="514"/>
        <v>3.6483460057165269</v>
      </c>
      <c r="CE4161">
        <f t="shared" si="515"/>
        <v>6.4613866741489261</v>
      </c>
      <c r="CF4161" cm="1">
        <f t="array" ref="CF4161">IFERROR(IF((BD4161+BE4161)*INDEX(H:H,ROW())*INDEX(K:K,ROW())/(BF4161*30*1000)&lt;0.5,"",(BD4161+BE4161)*INDEX(H:H,ROW())*INDEX(K:K,ROW())/(BF4161*30*1000)),"")</f>
        <v>4.4963888904029012</v>
      </c>
      <c r="CG4161">
        <f t="shared" si="516"/>
        <v>0.62535128788567373</v>
      </c>
      <c r="CH4161" cm="1">
        <f t="array" ref="CH4161">IFERROR((BD4161+BE4161)*INDEX(K:K,ROW())*INDEX(H:H,ROW())/BC4161/100000,"")</f>
        <v>0.84354677503448694</v>
      </c>
      <c r="CI4161">
        <f t="shared" si="517"/>
        <v>203.15565277509413</v>
      </c>
      <c r="CJ4161">
        <v>1</v>
      </c>
      <c r="CK4161">
        <f t="shared" si="518"/>
        <v>19.609899361895135</v>
      </c>
      <c r="CL4161" cm="1">
        <f t="array" ref="CL4161">IF(INDEX(AS:AS,ROW()-2)=0,CL4160,INDEX(AS:AS,ROW()-2))</f>
        <v>40.85</v>
      </c>
      <c r="CM4161" t="str">
        <f t="shared" si="519"/>
        <v>SP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45.62</v>
      </c>
      <c r="I4162">
        <v>0.9</v>
      </c>
      <c r="J4162">
        <v>45.57</v>
      </c>
      <c r="K4162">
        <v>1568</v>
      </c>
      <c r="L4162">
        <v>45.81</v>
      </c>
      <c r="M4162">
        <v>0.84</v>
      </c>
      <c r="N4162">
        <v>45.57</v>
      </c>
      <c r="O4162">
        <v>1566</v>
      </c>
      <c r="P4162">
        <v>1.23</v>
      </c>
      <c r="Q4162">
        <v>50.34</v>
      </c>
      <c r="R4162">
        <v>30.02</v>
      </c>
      <c r="S4162">
        <v>1.6768820786142571</v>
      </c>
      <c r="T4162">
        <v>7.34</v>
      </c>
      <c r="Y4162">
        <v>2.5</v>
      </c>
      <c r="Z4162">
        <v>2</v>
      </c>
      <c r="AA4162">
        <v>22.1</v>
      </c>
      <c r="AC4162">
        <v>1687</v>
      </c>
      <c r="AD4162">
        <v>38.090000000000003</v>
      </c>
      <c r="AE4162">
        <v>32.26</v>
      </c>
      <c r="AF4162">
        <v>11.46</v>
      </c>
      <c r="AG4162">
        <v>1565</v>
      </c>
      <c r="AI4162">
        <v>43.82</v>
      </c>
      <c r="AJ4162">
        <v>40.130000000000003</v>
      </c>
      <c r="AK4162">
        <v>4.79</v>
      </c>
      <c r="AL4162">
        <v>47.62</v>
      </c>
      <c r="AM4162">
        <v>6.39</v>
      </c>
      <c r="AN4162">
        <v>47.62</v>
      </c>
      <c r="AO4162">
        <v>44.92</v>
      </c>
      <c r="AP4162">
        <v>3.66</v>
      </c>
      <c r="AQ4162">
        <v>4.21</v>
      </c>
      <c r="AR4162">
        <v>4.5999999999999996</v>
      </c>
      <c r="AS4162">
        <v>40.61</v>
      </c>
      <c r="AT4162">
        <v>0</v>
      </c>
      <c r="AU4162">
        <v>0</v>
      </c>
      <c r="AV4162">
        <v>6.1</v>
      </c>
      <c r="AW4162">
        <v>65.2</v>
      </c>
      <c r="AX4162">
        <v>93.2</v>
      </c>
      <c r="AY4162">
        <v>99.8</v>
      </c>
      <c r="AZ4162">
        <v>100</v>
      </c>
      <c r="BA4162">
        <v>87.100000000000009</v>
      </c>
      <c r="BB4162">
        <v>93.7</v>
      </c>
      <c r="BC4162">
        <v>81.168602019542305</v>
      </c>
      <c r="BD4162">
        <v>48.14921423195311</v>
      </c>
      <c r="BE4162">
        <v>50.330058962507159</v>
      </c>
      <c r="BF4162">
        <v>48.838658222636127</v>
      </c>
      <c r="BG4162">
        <v>8.9962731168411416</v>
      </c>
      <c r="BH4162">
        <v>150.7055656647517</v>
      </c>
      <c r="BI4162">
        <v>5.2922564308765194</v>
      </c>
      <c r="BJ4162">
        <v>88.650403665405463</v>
      </c>
      <c r="BK4162">
        <v>677.36429707418188</v>
      </c>
      <c r="BL4162">
        <v>5.6645729706104522</v>
      </c>
      <c r="BM4162">
        <v>226.90451096839971</v>
      </c>
      <c r="BN4162">
        <v>108.6728279031497</v>
      </c>
      <c r="BO4162">
        <v>106.3905129941755</v>
      </c>
      <c r="BP4162">
        <v>104.5685888369737</v>
      </c>
      <c r="BQ4162">
        <v>52.922277892761407</v>
      </c>
      <c r="BR4162">
        <v>60.845568607371433</v>
      </c>
      <c r="BS4162">
        <v>90.345233138545339</v>
      </c>
      <c r="BT4162">
        <v>1847.849018974917</v>
      </c>
      <c r="BU4162">
        <v>113.6211579186548</v>
      </c>
      <c r="BV4162">
        <v>864.26565815061451</v>
      </c>
      <c r="BW4162">
        <v>8.2634855894223662</v>
      </c>
      <c r="BX4162">
        <v>11.58395748221564</v>
      </c>
      <c r="BY4162">
        <v>14.584138395732269</v>
      </c>
      <c r="BZ4162">
        <v>0.42784374288164639</v>
      </c>
      <c r="CA4162">
        <f t="shared" si="512"/>
        <v>98.479273194460262</v>
      </c>
      <c r="CB4162" cm="1">
        <f t="array" ref="CB4162">IF(ISBLANK(INDEX(AC:AC,ROW())), "", INDEX(AC:AC,ROW())*(BI4162+BJ4162)/1000)</f>
        <v>158.48126758242771</v>
      </c>
      <c r="CC4162">
        <f t="shared" si="513"/>
        <v>159.70183878159284</v>
      </c>
      <c r="CD4162">
        <f t="shared" si="514"/>
        <v>4.2414307952993626</v>
      </c>
      <c r="CE4162">
        <f t="shared" si="515"/>
        <v>8.3451516993122343</v>
      </c>
      <c r="CF4162" cm="1">
        <f t="array" ref="CF4162">IFERROR(IF((BD4162+BE4162)*INDEX(H:H,ROW())*INDEX(K:K,ROW())/(BF4162*30*1000)&lt;0.5,"",(BD4162+BE4162)*INDEX(H:H,ROW())*INDEX(K:K,ROW())/(BF4162*30*1000)),"")</f>
        <v>4.8079638706951151</v>
      </c>
      <c r="CG4162">
        <f t="shared" si="516"/>
        <v>0.60169396795669394</v>
      </c>
      <c r="CH4162" cm="1">
        <f t="array" ref="CH4162">IFERROR((BD4162+BE4162)*INDEX(K:K,ROW())*INDEX(H:H,ROW())/BC4162/100000,"")</f>
        <v>0.86787685774529066</v>
      </c>
      <c r="CI4162">
        <f t="shared" si="517"/>
        <v>182.97234095661926</v>
      </c>
      <c r="CJ4162">
        <v>1</v>
      </c>
      <c r="CK4162">
        <f t="shared" si="518"/>
        <v>22.765564183673206</v>
      </c>
      <c r="CL4162" cm="1">
        <f t="array" ref="CL4162">IF(INDEX(AS:AS,ROW()-2)=0,CL4161,INDEX(AS:AS,ROW()-2))</f>
        <v>40.67</v>
      </c>
      <c r="CM4162" t="str">
        <f t="shared" si="519"/>
        <v>SP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45.62</v>
      </c>
      <c r="I4163">
        <v>0.9</v>
      </c>
      <c r="J4163">
        <v>45.57</v>
      </c>
      <c r="K4163">
        <v>1568</v>
      </c>
      <c r="L4163">
        <v>45.81</v>
      </c>
      <c r="M4163">
        <v>0.84</v>
      </c>
      <c r="N4163">
        <v>45.57</v>
      </c>
      <c r="O4163">
        <v>1566</v>
      </c>
      <c r="P4163">
        <v>1.23</v>
      </c>
      <c r="Q4163">
        <v>50.34</v>
      </c>
      <c r="R4163">
        <v>30.02</v>
      </c>
      <c r="S4163">
        <v>1.6768820786142571</v>
      </c>
      <c r="T4163">
        <v>7.34</v>
      </c>
      <c r="Y4163">
        <v>2.5</v>
      </c>
      <c r="Z4163">
        <v>2</v>
      </c>
      <c r="AA4163">
        <v>22.1</v>
      </c>
      <c r="AC4163">
        <v>1683</v>
      </c>
      <c r="AD4163">
        <v>38.090000000000003</v>
      </c>
      <c r="AE4163">
        <v>32.26</v>
      </c>
      <c r="AF4163">
        <v>11.67</v>
      </c>
      <c r="AG4163">
        <v>1565</v>
      </c>
      <c r="AI4163">
        <v>43.82</v>
      </c>
      <c r="AJ4163">
        <v>40.130000000000003</v>
      </c>
      <c r="AK4163">
        <v>4.79</v>
      </c>
      <c r="AL4163">
        <v>47.62</v>
      </c>
      <c r="AM4163">
        <v>6.39</v>
      </c>
      <c r="AN4163">
        <v>47.62</v>
      </c>
      <c r="AO4163">
        <v>44.92</v>
      </c>
      <c r="AP4163">
        <v>3.66</v>
      </c>
      <c r="AQ4163">
        <v>4.21</v>
      </c>
      <c r="AR4163">
        <v>4.5999999999999996</v>
      </c>
      <c r="AS4163">
        <v>40.35</v>
      </c>
      <c r="AT4163">
        <v>0</v>
      </c>
      <c r="AU4163">
        <v>0</v>
      </c>
      <c r="AV4163">
        <v>3.6</v>
      </c>
      <c r="AW4163">
        <v>39.700000000000003</v>
      </c>
      <c r="AX4163">
        <v>85.7</v>
      </c>
      <c r="AY4163">
        <v>97.5</v>
      </c>
      <c r="AZ4163">
        <v>100</v>
      </c>
      <c r="BA4163">
        <v>82.100000000000009</v>
      </c>
      <c r="BB4163">
        <v>93.9</v>
      </c>
      <c r="BC4163">
        <v>94.486225723377601</v>
      </c>
      <c r="BD4163">
        <v>58.718725158741087</v>
      </c>
      <c r="BE4163">
        <v>50.330058962507159</v>
      </c>
      <c r="BF4163">
        <v>56.975052215749251</v>
      </c>
      <c r="BG4163">
        <v>8.9962731168411416</v>
      </c>
      <c r="BH4163">
        <v>150.97789819668151</v>
      </c>
      <c r="BI4163">
        <v>5.2922564308765194</v>
      </c>
      <c r="BJ4163">
        <v>88.812705502923947</v>
      </c>
      <c r="BK4163">
        <v>613.74796331969014</v>
      </c>
      <c r="BL4163">
        <v>5.6289495886787844</v>
      </c>
      <c r="BM4163">
        <v>226.3941961069028</v>
      </c>
      <c r="BN4163">
        <v>108.5946371686244</v>
      </c>
      <c r="BO4163">
        <v>105.8258377034317</v>
      </c>
      <c r="BP4163">
        <v>104.5208672156933</v>
      </c>
      <c r="BQ4163">
        <v>47.938993918312661</v>
      </c>
      <c r="BR4163">
        <v>56.730634543944241</v>
      </c>
      <c r="BS4163">
        <v>92.304048939245035</v>
      </c>
      <c r="BT4163">
        <v>1773.502564985622</v>
      </c>
      <c r="BU4163">
        <v>114.28784207623249</v>
      </c>
      <c r="BV4163">
        <v>864.88608023084532</v>
      </c>
      <c r="BW4163">
        <v>10.114600036803941</v>
      </c>
      <c r="BX4163">
        <v>12.372464669537891</v>
      </c>
      <c r="BY4163">
        <v>18.04346476644621</v>
      </c>
      <c r="BZ4163">
        <v>0.42729698640450559</v>
      </c>
      <c r="CA4163">
        <f t="shared" si="512"/>
        <v>109.04878412124825</v>
      </c>
      <c r="CB4163" cm="1">
        <f t="array" ref="CB4163">IF(ISBLANK(INDEX(AC:AC,ROW())), "", INDEX(AC:AC,ROW())*(BI4163+BJ4163)/1000)</f>
        <v>158.37865093458618</v>
      </c>
      <c r="CC4163">
        <f t="shared" si="513"/>
        <v>159.97417131352265</v>
      </c>
      <c r="CD4163">
        <f t="shared" si="514"/>
        <v>3.8365441013402513</v>
      </c>
      <c r="CE4163">
        <f t="shared" si="515"/>
        <v>6.4956342432020522</v>
      </c>
      <c r="CF4163" cm="1">
        <f t="array" ref="CF4163">IFERROR(IF((BD4163+BE4163)*INDEX(H:H,ROW())*INDEX(K:K,ROW())/(BF4163*30*1000)&lt;0.5,"",(BD4163+BE4163)*INDEX(H:H,ROW())*INDEX(K:K,ROW())/(BF4163*30*1000)),"")</f>
        <v>4.5636904634612145</v>
      </c>
      <c r="CG4163">
        <f t="shared" si="516"/>
        <v>0.60299849824197804</v>
      </c>
      <c r="CH4163" cm="1">
        <f t="array" ref="CH4163">IFERROR((BD4163+BE4163)*INDEX(K:K,ROW())*INDEX(H:H,ROW())/BC4163/100000,"")</f>
        <v>0.82556954877250477</v>
      </c>
      <c r="CI4163">
        <f t="shared" si="517"/>
        <v>202.61026165108021</v>
      </c>
      <c r="CJ4163">
        <v>1</v>
      </c>
      <c r="CK4163">
        <f t="shared" si="518"/>
        <v>18.76995881048115</v>
      </c>
      <c r="CL4163" cm="1">
        <f t="array" ref="CL4163">IF(INDEX(AS:AS,ROW()-2)=0,CL4162,INDEX(AS:AS,ROW()-2))</f>
        <v>40.39</v>
      </c>
      <c r="CM4163" t="str">
        <f t="shared" si="519"/>
        <v>SP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45.62</v>
      </c>
      <c r="I4164">
        <v>0.9</v>
      </c>
      <c r="J4164">
        <v>45.57</v>
      </c>
      <c r="K4164">
        <v>1568</v>
      </c>
      <c r="L4164">
        <v>45.81</v>
      </c>
      <c r="M4164">
        <v>0.84</v>
      </c>
      <c r="N4164">
        <v>45.57</v>
      </c>
      <c r="O4164">
        <v>1566</v>
      </c>
      <c r="P4164">
        <v>1.23</v>
      </c>
      <c r="Q4164">
        <v>50.34</v>
      </c>
      <c r="R4164">
        <v>30.02</v>
      </c>
      <c r="S4164">
        <v>1.6768820786142571</v>
      </c>
      <c r="T4164">
        <v>7.34</v>
      </c>
      <c r="Y4164">
        <v>2.5</v>
      </c>
      <c r="Z4164">
        <v>2</v>
      </c>
      <c r="AA4164">
        <v>22.1</v>
      </c>
      <c r="AC4164">
        <v>1680</v>
      </c>
      <c r="AD4164">
        <v>38.090000000000003</v>
      </c>
      <c r="AE4164">
        <v>32.26</v>
      </c>
      <c r="AF4164">
        <v>11.8</v>
      </c>
      <c r="AG4164">
        <v>1565</v>
      </c>
      <c r="AI4164">
        <v>43.82</v>
      </c>
      <c r="AJ4164">
        <v>40.130000000000003</v>
      </c>
      <c r="AK4164">
        <v>4.79</v>
      </c>
      <c r="AL4164">
        <v>47.62</v>
      </c>
      <c r="AM4164">
        <v>6.42</v>
      </c>
      <c r="AN4164">
        <v>47.62</v>
      </c>
      <c r="AO4164">
        <v>44.92</v>
      </c>
      <c r="AP4164">
        <v>3.75</v>
      </c>
      <c r="AQ4164">
        <v>4.33</v>
      </c>
      <c r="AR4164">
        <v>4.5999999999999996</v>
      </c>
      <c r="AS4164">
        <v>40.229999999999997</v>
      </c>
      <c r="AT4164">
        <v>0</v>
      </c>
      <c r="AU4164">
        <v>0</v>
      </c>
      <c r="AV4164">
        <v>2.4</v>
      </c>
      <c r="AW4164">
        <v>41.5</v>
      </c>
      <c r="AX4164">
        <v>79.7</v>
      </c>
      <c r="AY4164">
        <v>91.2</v>
      </c>
      <c r="AZ4164">
        <v>100</v>
      </c>
      <c r="BA4164">
        <v>77.3</v>
      </c>
      <c r="BB4164">
        <v>88.8</v>
      </c>
      <c r="BC4164">
        <v>94.555780739463316</v>
      </c>
      <c r="BD4164">
        <v>58.064531245318911</v>
      </c>
      <c r="BE4164">
        <v>50.330058962507159</v>
      </c>
      <c r="BF4164">
        <v>56.632649792132142</v>
      </c>
      <c r="BG4164">
        <v>8.9962731168411416</v>
      </c>
      <c r="BH4164">
        <v>151.45881327580639</v>
      </c>
      <c r="BI4164">
        <v>5.2922564308765194</v>
      </c>
      <c r="BJ4164">
        <v>89.093122502906141</v>
      </c>
      <c r="BK4164">
        <v>654.778247244059</v>
      </c>
      <c r="BL4164">
        <v>5.861245827961036</v>
      </c>
      <c r="BM4164">
        <v>230.95850752432321</v>
      </c>
      <c r="BN4164">
        <v>108.72559206396269</v>
      </c>
      <c r="BO4164">
        <v>105.3334247706955</v>
      </c>
      <c r="BP4164">
        <v>103.5471296175661</v>
      </c>
      <c r="BQ4164">
        <v>49.219496656903267</v>
      </c>
      <c r="BR4164">
        <v>56.746101865291003</v>
      </c>
      <c r="BS4164">
        <v>89.227689397029238</v>
      </c>
      <c r="BT4164">
        <v>1776.940361941575</v>
      </c>
      <c r="BU4164">
        <v>114.4218092591248</v>
      </c>
      <c r="BV4164">
        <v>866.99428010408781</v>
      </c>
      <c r="BW4164">
        <v>9.9191805023040995</v>
      </c>
      <c r="BX4164">
        <v>12.671354456765579</v>
      </c>
      <c r="BY4164">
        <v>4.8084646428496072</v>
      </c>
      <c r="BZ4164">
        <v>0.42900774625386462</v>
      </c>
      <c r="CA4164">
        <f t="shared" si="512"/>
        <v>108.39459020782607</v>
      </c>
      <c r="CB4164" cm="1">
        <f t="array" ref="CB4164">IF(ISBLANK(INDEX(AC:AC,ROW())), "", INDEX(AC:AC,ROW())*(BI4164+BJ4164)/1000)</f>
        <v>158.56743660875489</v>
      </c>
      <c r="CC4164">
        <f t="shared" si="513"/>
        <v>160.45508639264753</v>
      </c>
      <c r="CD4164">
        <f t="shared" si="514"/>
        <v>4.0807571885989313</v>
      </c>
      <c r="CE4164">
        <f t="shared" si="515"/>
        <v>6.9247828331957724</v>
      </c>
      <c r="CF4164" cm="1">
        <f t="array" ref="CF4164">IFERROR(IF((BD4164+BE4164)*INDEX(H:H,ROW())*INDEX(K:K,ROW())/(BF4164*30*1000)&lt;0.5,"",(BD4164+BE4164)*INDEX(H:H,ROW())*INDEX(K:K,ROW())/(BF4164*30*1000)),"")</f>
        <v>4.5637391141801817</v>
      </c>
      <c r="CG4164">
        <f t="shared" si="516"/>
        <v>0.59893376533134823</v>
      </c>
      <c r="CH4164" cm="1">
        <f t="array" ref="CH4164">IFERROR((BD4164+BE4164)*INDEX(K:K,ROW())*INDEX(H:H,ROW())/BC4164/100000,"")</f>
        <v>0.82001323549376637</v>
      </c>
      <c r="CI4164">
        <f t="shared" si="517"/>
        <v>201.39478363326356</v>
      </c>
      <c r="CJ4164">
        <v>1</v>
      </c>
      <c r="CK4164">
        <f t="shared" si="518"/>
        <v>18.792509014733991</v>
      </c>
      <c r="CL4164" cm="1">
        <f t="array" ref="CL4164">IF(INDEX(AS:AS,ROW()-2)=0,CL4163,INDEX(AS:AS,ROW()-2))</f>
        <v>40.61</v>
      </c>
      <c r="CM4164" t="str">
        <f t="shared" si="519"/>
        <v>SP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45.87</v>
      </c>
      <c r="I4165">
        <v>0.88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50.34</v>
      </c>
      <c r="R4165">
        <v>30.11</v>
      </c>
      <c r="S4165">
        <v>1.6768820786142571</v>
      </c>
      <c r="T4165">
        <v>7.34</v>
      </c>
      <c r="Y4165">
        <v>2</v>
      </c>
      <c r="Z4165">
        <v>2</v>
      </c>
      <c r="AA4165">
        <v>19</v>
      </c>
      <c r="AC4165">
        <v>1683</v>
      </c>
      <c r="AD4165">
        <v>38.090000000000003</v>
      </c>
      <c r="AE4165">
        <v>32.26</v>
      </c>
      <c r="AF4165">
        <v>11.67</v>
      </c>
      <c r="AG4165">
        <v>1565</v>
      </c>
      <c r="AI4165">
        <v>43.82</v>
      </c>
      <c r="AJ4165">
        <v>40.130000000000003</v>
      </c>
      <c r="AK4165">
        <v>4.79</v>
      </c>
      <c r="AL4165">
        <v>47.62</v>
      </c>
      <c r="AM4165">
        <v>6.42</v>
      </c>
      <c r="AN4165">
        <v>47.62</v>
      </c>
      <c r="AO4165">
        <v>44.92</v>
      </c>
      <c r="AP4165">
        <v>3.75</v>
      </c>
      <c r="AQ4165">
        <v>4.33</v>
      </c>
      <c r="AR4165">
        <v>4.5999999999999996</v>
      </c>
      <c r="AS4165">
        <v>40.229999999999997</v>
      </c>
      <c r="AT4165">
        <v>0</v>
      </c>
      <c r="AU4165">
        <v>0</v>
      </c>
      <c r="AV4165">
        <v>2.4</v>
      </c>
      <c r="AW4165">
        <v>41.5</v>
      </c>
      <c r="AX4165">
        <v>79.7</v>
      </c>
      <c r="AY4165">
        <v>91.2</v>
      </c>
      <c r="AZ4165">
        <v>100</v>
      </c>
      <c r="BA4165">
        <v>77.3</v>
      </c>
      <c r="BB4165">
        <v>88.8</v>
      </c>
      <c r="BC4165">
        <v>81.212325731474706</v>
      </c>
      <c r="BD4165">
        <v>58.216449696336781</v>
      </c>
      <c r="BE4165">
        <v>50.330058962507159</v>
      </c>
      <c r="BF4165">
        <v>57.439663554957988</v>
      </c>
      <c r="BG4165">
        <v>8.9962731168411416</v>
      </c>
      <c r="BH4165">
        <v>147.87543714688971</v>
      </c>
      <c r="BI4165">
        <v>5.2922564308765194</v>
      </c>
      <c r="BJ4165">
        <v>86.985953746164554</v>
      </c>
      <c r="BK4165">
        <v>689.85360922561892</v>
      </c>
      <c r="BL4165">
        <v>5.8919301034816556</v>
      </c>
      <c r="BM4165">
        <v>232.15470405180491</v>
      </c>
      <c r="BN4165">
        <v>108.7278761066574</v>
      </c>
      <c r="BO4165">
        <v>105.5442198941564</v>
      </c>
      <c r="BP4165">
        <v>103.69235278131821</v>
      </c>
      <c r="BQ4165">
        <v>49.584678997866376</v>
      </c>
      <c r="BR4165">
        <v>63.554094179220129</v>
      </c>
      <c r="BS4165">
        <v>88.566547328441814</v>
      </c>
      <c r="BT4165">
        <v>1774.0499880701529</v>
      </c>
      <c r="BU4165">
        <v>113.8128841269759</v>
      </c>
      <c r="BV4165">
        <v>865.95580937204181</v>
      </c>
      <c r="BW4165">
        <v>10.016692272365001</v>
      </c>
      <c r="BX4165">
        <v>12.84137862739289</v>
      </c>
      <c r="BY4165">
        <v>2.9575193854293542</v>
      </c>
      <c r="BZ4165">
        <v>0.42921977598994487</v>
      </c>
      <c r="CA4165">
        <f t="shared" si="512"/>
        <v>108.54650865884395</v>
      </c>
      <c r="CB4165" cm="1">
        <f t="array" ref="CB4165">IF(ISBLANK(INDEX(AC:AC,ROW())), "", INDEX(AC:AC,ROW())*(BI4165+BJ4165)/1000)</f>
        <v>155.30422772796013</v>
      </c>
      <c r="CC4165">
        <f t="shared" si="513"/>
        <v>156.87171026373085</v>
      </c>
      <c r="CD4165">
        <f t="shared" si="514"/>
        <v>4.3975654250587644</v>
      </c>
      <c r="CE4165">
        <f t="shared" si="515"/>
        <v>8.4944446918881766</v>
      </c>
      <c r="CF4165" cm="1">
        <f t="array" ref="CF4165">IFERROR(IF((BD4165+BE4165)*INDEX(H:H,ROW())*INDEX(K:K,ROW())/(BF4165*30*1000)&lt;0.5,"",(BD4165+BE4165)*INDEX(H:H,ROW())*INDEX(K:K,ROW())/(BF4165*30*1000)),"")</f>
        <v>4.5306187240867493</v>
      </c>
      <c r="CG4165">
        <f t="shared" si="516"/>
        <v>0.70727765813381493</v>
      </c>
      <c r="CH4165" cm="1">
        <f t="array" ref="CH4165">IFERROR((BD4165+BE4165)*INDEX(K:K,ROW())*INDEX(H:H,ROW())/BC4165/100000,"")</f>
        <v>0.9613216203207865</v>
      </c>
      <c r="CI4165">
        <f t="shared" si="517"/>
        <v>202.78224561610588</v>
      </c>
      <c r="CJ4165">
        <v>1</v>
      </c>
      <c r="CK4165">
        <f t="shared" si="518"/>
        <v>21.844590363487164</v>
      </c>
      <c r="CL4165" cm="1">
        <f t="array" ref="CL4165">IF(INDEX(AS:AS,ROW()-2)=0,CL4164,INDEX(AS:AS,ROW()-2))</f>
        <v>40.35</v>
      </c>
      <c r="CM4165" t="str">
        <f t="shared" si="519"/>
        <v>SP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45.87</v>
      </c>
      <c r="I4166">
        <v>0.88</v>
      </c>
      <c r="J4166">
        <v>45.57</v>
      </c>
      <c r="K4166">
        <v>1568</v>
      </c>
      <c r="L4166">
        <v>46.39</v>
      </c>
      <c r="M4166">
        <v>0.83</v>
      </c>
      <c r="N4166">
        <v>46.06</v>
      </c>
      <c r="O4166">
        <v>1570</v>
      </c>
      <c r="P4166">
        <v>1.28</v>
      </c>
      <c r="Q4166">
        <v>50.34</v>
      </c>
      <c r="R4166">
        <v>30.11</v>
      </c>
      <c r="S4166">
        <v>1.6768820786142571</v>
      </c>
      <c r="T4166">
        <v>7.34</v>
      </c>
      <c r="Y4166">
        <v>2</v>
      </c>
      <c r="Z4166">
        <v>2</v>
      </c>
      <c r="AA4166">
        <v>19</v>
      </c>
      <c r="AC4166">
        <v>1676</v>
      </c>
      <c r="AD4166">
        <v>37.94</v>
      </c>
      <c r="AE4166">
        <v>32.590000000000003</v>
      </c>
      <c r="AF4166">
        <v>12.04</v>
      </c>
      <c r="AG4166">
        <v>1565</v>
      </c>
      <c r="AI4166">
        <v>43.82</v>
      </c>
      <c r="AJ4166">
        <v>40.200000000000003</v>
      </c>
      <c r="AK4166">
        <v>4.8899999999999997</v>
      </c>
      <c r="AL4166">
        <v>47.29</v>
      </c>
      <c r="AM4166">
        <v>6.38</v>
      </c>
      <c r="AN4166">
        <v>47.62</v>
      </c>
      <c r="AO4166">
        <v>44.92</v>
      </c>
      <c r="AP4166">
        <v>3.75</v>
      </c>
      <c r="AQ4166">
        <v>4.33</v>
      </c>
      <c r="AR4166">
        <v>4.5999999999999996</v>
      </c>
      <c r="AS4166">
        <v>40.229999999999997</v>
      </c>
      <c r="AT4166">
        <v>0</v>
      </c>
      <c r="AU4166">
        <v>0</v>
      </c>
      <c r="AV4166">
        <v>2.4</v>
      </c>
      <c r="AW4166">
        <v>41.5</v>
      </c>
      <c r="AX4166">
        <v>79.7</v>
      </c>
      <c r="AY4166">
        <v>91.2</v>
      </c>
      <c r="AZ4166">
        <v>100</v>
      </c>
      <c r="BA4166">
        <v>77.3</v>
      </c>
      <c r="BB4166">
        <v>88.8</v>
      </c>
      <c r="BC4166">
        <v>99.010699907759275</v>
      </c>
      <c r="BD4166">
        <v>42.553788627303533</v>
      </c>
      <c r="BE4166">
        <v>50.330058962507159</v>
      </c>
      <c r="BF4166">
        <v>39.847035797830081</v>
      </c>
      <c r="BG4166">
        <v>8.9962731168411416</v>
      </c>
      <c r="BH4166">
        <v>151.61668610587159</v>
      </c>
      <c r="BI4166">
        <v>5.2922564308765194</v>
      </c>
      <c r="BJ4166">
        <v>89.175245177008236</v>
      </c>
      <c r="BK4166">
        <v>632.30272216937169</v>
      </c>
      <c r="BL4166">
        <v>5.6684124241306169</v>
      </c>
      <c r="BM4166">
        <v>229.76669322642749</v>
      </c>
      <c r="BN4166">
        <v>108.92782782456641</v>
      </c>
      <c r="BO4166">
        <v>108.33240681910959</v>
      </c>
      <c r="BP4166">
        <v>107.0811878673229</v>
      </c>
      <c r="BQ4166">
        <v>43.714554014060901</v>
      </c>
      <c r="BR4166">
        <v>59.18559229939865</v>
      </c>
      <c r="BS4166">
        <v>93.801298497713503</v>
      </c>
      <c r="BT4166">
        <v>1846.313025959143</v>
      </c>
      <c r="BU4166">
        <v>112.8138939016016</v>
      </c>
      <c r="BV4166">
        <v>875.50794962947748</v>
      </c>
      <c r="BW4166">
        <v>6.6581809773406757</v>
      </c>
      <c r="BX4166">
        <v>12.52674890661663</v>
      </c>
      <c r="BY4166">
        <v>0.5016247595483655</v>
      </c>
      <c r="BZ4166">
        <v>0.4297194255602359</v>
      </c>
      <c r="CA4166">
        <f t="shared" ref="CA4166:CA4229" si="520">IFERROR(BD4166+BE4166,"")</f>
        <v>92.883847589810699</v>
      </c>
      <c r="CB4166" cm="1">
        <f t="array" ref="CB4166">IF(ISBLANK(INDEX(AC:AC,ROW())), "", INDEX(AC:AC,ROW())*(BI4166+BJ4166)/1000)</f>
        <v>158.32753269481483</v>
      </c>
      <c r="CC4166">
        <f t="shared" ref="CC4166:CC4229" si="521">BH4166+BG4166</f>
        <v>160.61295922271273</v>
      </c>
      <c r="CD4166">
        <f t="shared" ref="CD4166:CD4229" si="522">BK4166/CC4166</f>
        <v>3.9368101131403348</v>
      </c>
      <c r="CE4166">
        <f t="shared" ref="CE4166:CE4229" si="523">IF(BC4166=0,"",IF(BK4166/BC4166&lt;15,BK4166/BC4166,""))</f>
        <v>6.3862059631781207</v>
      </c>
      <c r="CF4166" cm="1">
        <f t="array" ref="CF4166">IFERROR(IF((BD4166+BE4166)*INDEX(H:H,ROW())*INDEX(K:K,ROW())/(BF4166*30*1000)&lt;0.5,"",(BD4166+BE4166)*INDEX(H:H,ROW())*INDEX(K:K,ROW())/(BF4166*30*1000)),"")</f>
        <v>5.5885317286503229</v>
      </c>
      <c r="CG4166">
        <f t="shared" ref="CG4166:CG4229" si="524">IF(BF4166/BC4166&gt;10,"",BF4166/BC4166)</f>
        <v>0.40245181414688036</v>
      </c>
      <c r="CH4166" cm="1">
        <f t="array" ref="CH4166">IFERROR((BD4166+BE4166)*INDEX(K:K,ROW())*INDEX(H:H,ROW())/BC4166/100000,"")</f>
        <v>0.67473441978381699</v>
      </c>
      <c r="CI4166">
        <f t="shared" ref="CI4166:CI4229" si="525">IFERROR(
IF(OR(ISBLANK(CA4166),ISBLANK(K4166),ISBLANK(H4166)),"",
IF(CA4166*K4166*H4166/100000/0.385=0,"",CA4166*K4166*H4166/100000/0.385)
),
"")</f>
        <v>173.52188871338075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18.647611093338519</v>
      </c>
      <c r="CL4166" cm="1">
        <f t="array" ref="CL4166">IF(INDEX(AS:AS,ROW()-2)=0,CL4165,INDEX(AS:AS,ROW()-2))</f>
        <v>40.229999999999997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45.87</v>
      </c>
      <c r="I4167">
        <v>0.88</v>
      </c>
      <c r="J4167">
        <v>45.57</v>
      </c>
      <c r="K4167">
        <v>1568</v>
      </c>
      <c r="L4167">
        <v>46.39</v>
      </c>
      <c r="M4167">
        <v>0.83</v>
      </c>
      <c r="N4167">
        <v>46.06</v>
      </c>
      <c r="O4167">
        <v>1570</v>
      </c>
      <c r="P4167">
        <v>1.28</v>
      </c>
      <c r="Q4167">
        <v>50.34</v>
      </c>
      <c r="R4167">
        <v>30.11</v>
      </c>
      <c r="S4167">
        <v>1.6768820786142571</v>
      </c>
      <c r="T4167">
        <v>7.34</v>
      </c>
      <c r="Y4167">
        <v>2</v>
      </c>
      <c r="Z4167">
        <v>2</v>
      </c>
      <c r="AA4167">
        <v>19</v>
      </c>
      <c r="AC4167">
        <v>1677</v>
      </c>
      <c r="AD4167">
        <v>37.94</v>
      </c>
      <c r="AE4167">
        <v>32.590000000000003</v>
      </c>
      <c r="AF4167">
        <v>12.19</v>
      </c>
      <c r="AG4167">
        <v>1565</v>
      </c>
      <c r="AI4167">
        <v>43.82</v>
      </c>
      <c r="AJ4167">
        <v>40.200000000000003</v>
      </c>
      <c r="AK4167">
        <v>4.8899999999999997</v>
      </c>
      <c r="AL4167">
        <v>47.29</v>
      </c>
      <c r="AM4167">
        <v>6.38</v>
      </c>
      <c r="AN4167">
        <v>47.85</v>
      </c>
      <c r="AO4167">
        <v>44.61</v>
      </c>
      <c r="AP4167">
        <v>3.68</v>
      </c>
      <c r="AQ4167">
        <v>4.33</v>
      </c>
      <c r="AR4167">
        <v>4.71</v>
      </c>
      <c r="AS4167">
        <v>40.76</v>
      </c>
      <c r="AT4167">
        <v>0</v>
      </c>
      <c r="AU4167">
        <v>0</v>
      </c>
      <c r="AV4167">
        <v>3.8</v>
      </c>
      <c r="AW4167">
        <v>33.9</v>
      </c>
      <c r="AX4167">
        <v>71.5</v>
      </c>
      <c r="AY4167">
        <v>91.5</v>
      </c>
      <c r="AZ4167">
        <v>100</v>
      </c>
      <c r="BA4167">
        <v>67.7</v>
      </c>
      <c r="BB4167">
        <v>87.7</v>
      </c>
      <c r="BC4167">
        <v>54.361542692487063</v>
      </c>
      <c r="BD4167">
        <v>34.482334578628112</v>
      </c>
      <c r="BE4167">
        <v>50.330058962507159</v>
      </c>
      <c r="BF4167">
        <v>32.318869645458037</v>
      </c>
      <c r="BG4167">
        <v>8.9962731168411416</v>
      </c>
      <c r="BH4167">
        <v>163.17012134615581</v>
      </c>
      <c r="BI4167">
        <v>5.2922564308765194</v>
      </c>
      <c r="BJ4167">
        <v>95.982013183427696</v>
      </c>
      <c r="BK4167">
        <v>439.70179869572848</v>
      </c>
      <c r="BL4167">
        <v>5.6403157144563556</v>
      </c>
      <c r="BM4167">
        <v>232.1887834527148</v>
      </c>
      <c r="BN4167">
        <v>110.4016320499569</v>
      </c>
      <c r="BO4167">
        <v>111.8574180889904</v>
      </c>
      <c r="BP4167">
        <v>109.3310125202067</v>
      </c>
      <c r="BQ4167">
        <v>26.385284688650689</v>
      </c>
      <c r="BR4167">
        <v>66.254662104012837</v>
      </c>
      <c r="BS4167">
        <v>106.57090694682179</v>
      </c>
      <c r="BT4167">
        <v>1300.753659773794</v>
      </c>
      <c r="BU4167">
        <v>112.80623099388499</v>
      </c>
      <c r="BV4167">
        <v>809.30900358199813</v>
      </c>
      <c r="BW4167">
        <v>4.8382550517783702</v>
      </c>
      <c r="BX4167">
        <v>13.119772800777611</v>
      </c>
      <c r="BY4167">
        <v>1.1918584494487869</v>
      </c>
      <c r="BZ4167">
        <v>0.430990209767321</v>
      </c>
      <c r="CA4167">
        <f t="shared" si="520"/>
        <v>84.812393541135265</v>
      </c>
      <c r="CB4167" cm="1">
        <f t="array" ref="CB4167">IF(ISBLANK(INDEX(AC:AC,ROW())), "", INDEX(AC:AC,ROW())*(BI4167+BJ4167)/1000)</f>
        <v>169.83695014318818</v>
      </c>
      <c r="CC4167">
        <f t="shared" si="521"/>
        <v>172.16639446299695</v>
      </c>
      <c r="CD4167">
        <f t="shared" si="522"/>
        <v>2.5539351048571319</v>
      </c>
      <c r="CE4167">
        <f t="shared" si="523"/>
        <v>8.0884716826937417</v>
      </c>
      <c r="CF4167" cm="1">
        <f t="array" ref="CF4167">IFERROR(IF((BD4167+BE4167)*INDEX(H:H,ROW())*INDEX(K:K,ROW())/(BF4167*30*1000)&lt;0.5,"",(BD4167+BE4167)*INDEX(H:H,ROW())*INDEX(K:K,ROW())/(BF4167*30*1000)),"")</f>
        <v>6.291536213935272</v>
      </c>
      <c r="CG4167">
        <f t="shared" si="524"/>
        <v>0.59451715394244331</v>
      </c>
      <c r="CH4167" cm="1">
        <f t="array" ref="CH4167">IFERROR((BD4167+BE4167)*INDEX(K:K,ROW())*INDEX(H:H,ROW())/BC4167/100000,"")</f>
        <v>1.122127861150384</v>
      </c>
      <c r="CI4167">
        <f t="shared" si="525"/>
        <v>158.44312111780724</v>
      </c>
      <c r="CJ4167">
        <v>1</v>
      </c>
      <c r="CK4167">
        <f t="shared" si="526"/>
        <v>23.927828301928638</v>
      </c>
      <c r="CL4167" cm="1">
        <f t="array" ref="CL4167">IF(INDEX(AS:AS,ROW()-2)=0,CL4166,INDEX(AS:AS,ROW()-2))</f>
        <v>40.229999999999997</v>
      </c>
      <c r="CM4167" t="str">
        <f t="shared" si="527"/>
        <v>SP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45.87</v>
      </c>
      <c r="I4168">
        <v>0.88</v>
      </c>
      <c r="J4168">
        <v>45.57</v>
      </c>
      <c r="K4168">
        <v>1568</v>
      </c>
      <c r="L4168">
        <v>46.39</v>
      </c>
      <c r="M4168">
        <v>0.83</v>
      </c>
      <c r="N4168">
        <v>46.06</v>
      </c>
      <c r="O4168">
        <v>1570</v>
      </c>
      <c r="P4168">
        <v>1.28</v>
      </c>
      <c r="Q4168">
        <v>50.34</v>
      </c>
      <c r="R4168">
        <v>30.11</v>
      </c>
      <c r="S4168">
        <v>1.6768820786142571</v>
      </c>
      <c r="T4168">
        <v>7.34</v>
      </c>
      <c r="Y4168">
        <v>2</v>
      </c>
      <c r="Z4168">
        <v>2</v>
      </c>
      <c r="AA4168">
        <v>19</v>
      </c>
      <c r="AC4168">
        <v>1682</v>
      </c>
      <c r="AD4168">
        <v>37.94</v>
      </c>
      <c r="AE4168">
        <v>32.31</v>
      </c>
      <c r="AF4168">
        <v>11.98</v>
      </c>
      <c r="AG4168">
        <v>1565</v>
      </c>
      <c r="AI4168">
        <v>43.82</v>
      </c>
      <c r="AJ4168">
        <v>40.200000000000003</v>
      </c>
      <c r="AK4168">
        <v>4.8899999999999997</v>
      </c>
      <c r="AL4168">
        <v>47.29</v>
      </c>
      <c r="AM4168">
        <v>6.38</v>
      </c>
      <c r="AN4168">
        <v>47.85</v>
      </c>
      <c r="AO4168">
        <v>44.61</v>
      </c>
      <c r="AP4168">
        <v>3.68</v>
      </c>
      <c r="AQ4168">
        <v>4.33</v>
      </c>
      <c r="AR4168">
        <v>4.71</v>
      </c>
      <c r="AS4168">
        <v>41.11</v>
      </c>
      <c r="AT4168">
        <v>0</v>
      </c>
      <c r="AU4168">
        <v>0</v>
      </c>
      <c r="AV4168">
        <v>5.4</v>
      </c>
      <c r="AW4168">
        <v>45.5</v>
      </c>
      <c r="AX4168">
        <v>80.7</v>
      </c>
      <c r="AY4168">
        <v>96.4</v>
      </c>
      <c r="AZ4168">
        <v>100</v>
      </c>
      <c r="BA4168">
        <v>75.3</v>
      </c>
      <c r="BB4168">
        <v>91</v>
      </c>
      <c r="BC4168">
        <v>14.92522533634637</v>
      </c>
      <c r="BD4168">
        <v>24.959509991518939</v>
      </c>
      <c r="BE4168">
        <v>50.330058962507159</v>
      </c>
      <c r="BF4168">
        <v>23.924826469223749</v>
      </c>
      <c r="BG4168">
        <v>8.9962731168411416</v>
      </c>
      <c r="BH4168">
        <v>164.69627075618709</v>
      </c>
      <c r="BI4168">
        <v>5.2922564308765194</v>
      </c>
      <c r="BJ4168">
        <v>96.880415858027263</v>
      </c>
      <c r="BK4168">
        <v>378.9634604263648</v>
      </c>
      <c r="BL4168">
        <v>5.8748744084491751</v>
      </c>
      <c r="BM4168">
        <v>224.76843076258791</v>
      </c>
      <c r="BN4168">
        <v>110.5301439189119</v>
      </c>
      <c r="BO4168">
        <v>109.8732236880778</v>
      </c>
      <c r="BP4168">
        <v>106.8135195367265</v>
      </c>
      <c r="BQ4168">
        <v>7.4581909053651723</v>
      </c>
      <c r="BR4168">
        <v>69.555894847374987</v>
      </c>
      <c r="BS4168">
        <v>122.7610891327312</v>
      </c>
      <c r="BT4168">
        <v>1095.5466827405739</v>
      </c>
      <c r="BU4168">
        <v>113.7651330822881</v>
      </c>
      <c r="BV4168">
        <v>742.41534594054986</v>
      </c>
      <c r="BW4168">
        <v>3.6234106894252212</v>
      </c>
      <c r="BX4168">
        <v>10.121520141536481</v>
      </c>
      <c r="BY4168">
        <v>15.281752610802849</v>
      </c>
      <c r="BZ4168">
        <v>0.42929488398277338</v>
      </c>
      <c r="CA4168">
        <f t="shared" si="520"/>
        <v>75.289568954026095</v>
      </c>
      <c r="CB4168" cm="1">
        <f t="array" ref="CB4168">IF(ISBLANK(INDEX(AC:AC,ROW())), "", INDEX(AC:AC,ROW())*(BI4168+BJ4168)/1000)</f>
        <v>171.85443478993616</v>
      </c>
      <c r="CC4168">
        <f t="shared" si="521"/>
        <v>173.69254387302823</v>
      </c>
      <c r="CD4168">
        <f t="shared" si="522"/>
        <v>2.181806149971484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7.5446580016596201</v>
      </c>
      <c r="CG4168">
        <f t="shared" si="524"/>
        <v>1.6029792468835475</v>
      </c>
      <c r="CH4168" cm="1">
        <f t="array" ref="CH4168">IFERROR((BD4168+BE4168)*INDEX(K:K,ROW())*INDEX(H:H,ROW())/BC4168/100000,"")</f>
        <v>3.6281790604482809</v>
      </c>
      <c r="CI4168">
        <f t="shared" si="525"/>
        <v>140.65296113715337</v>
      </c>
      <c r="CJ4168">
        <v>1</v>
      </c>
      <c r="CK4168">
        <f t="shared" si="526"/>
        <v>73.402354607850697</v>
      </c>
      <c r="CL4168" cm="1">
        <f t="array" ref="CL4168">IF(INDEX(AS:AS,ROW()-2)=0,CL4167,INDEX(AS:AS,ROW()-2))</f>
        <v>40.229999999999997</v>
      </c>
      <c r="CM4168" t="str">
        <f t="shared" si="527"/>
        <v>SP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45.87</v>
      </c>
      <c r="I4169">
        <v>0.88</v>
      </c>
      <c r="J4169">
        <v>45.57</v>
      </c>
      <c r="K4169">
        <v>1568</v>
      </c>
      <c r="L4169">
        <v>46.39</v>
      </c>
      <c r="M4169">
        <v>0.83</v>
      </c>
      <c r="N4169">
        <v>46.06</v>
      </c>
      <c r="O4169">
        <v>1570</v>
      </c>
      <c r="P4169">
        <v>1.28</v>
      </c>
      <c r="Q4169">
        <v>50.34</v>
      </c>
      <c r="R4169">
        <v>30.11</v>
      </c>
      <c r="S4169">
        <v>1.6768820786142571</v>
      </c>
      <c r="T4169">
        <v>7.34</v>
      </c>
      <c r="Y4169">
        <v>2</v>
      </c>
      <c r="Z4169">
        <v>2</v>
      </c>
      <c r="AA4169">
        <v>19</v>
      </c>
      <c r="AC4169">
        <v>1680</v>
      </c>
      <c r="AD4169">
        <v>37.94</v>
      </c>
      <c r="AE4169">
        <v>32.31</v>
      </c>
      <c r="AF4169">
        <v>11.85</v>
      </c>
      <c r="AG4169">
        <v>1565</v>
      </c>
      <c r="AI4169">
        <v>43.82</v>
      </c>
      <c r="AJ4169">
        <v>40.200000000000003</v>
      </c>
      <c r="AK4169">
        <v>4.8899999999999997</v>
      </c>
      <c r="AL4169">
        <v>47.29</v>
      </c>
      <c r="AM4169">
        <v>6.38</v>
      </c>
      <c r="AN4169">
        <v>47.85</v>
      </c>
      <c r="AO4169">
        <v>44.61</v>
      </c>
      <c r="AP4169">
        <v>3.68</v>
      </c>
      <c r="AQ4169">
        <v>4.33</v>
      </c>
      <c r="AR4169">
        <v>4.71</v>
      </c>
      <c r="AS4169">
        <v>41.11</v>
      </c>
      <c r="AT4169">
        <v>0</v>
      </c>
      <c r="AU4169">
        <v>0</v>
      </c>
      <c r="AV4169">
        <v>5.4</v>
      </c>
      <c r="AW4169">
        <v>45.5</v>
      </c>
      <c r="AX4169">
        <v>80.7</v>
      </c>
      <c r="AY4169">
        <v>96.4</v>
      </c>
      <c r="AZ4169">
        <v>100</v>
      </c>
      <c r="BA4169">
        <v>75.3</v>
      </c>
      <c r="BB4169">
        <v>91</v>
      </c>
      <c r="BC4169">
        <v>106.33762237556751</v>
      </c>
      <c r="BD4169">
        <v>58.883398796324769</v>
      </c>
      <c r="BE4169">
        <v>50.330058962507159</v>
      </c>
      <c r="BF4169">
        <v>59.231911130638103</v>
      </c>
      <c r="BG4169">
        <v>8.9962731168411416</v>
      </c>
      <c r="BH4169">
        <v>157.93904675116261</v>
      </c>
      <c r="BI4169">
        <v>5.2922564308765194</v>
      </c>
      <c r="BJ4169">
        <v>92.902630858403157</v>
      </c>
      <c r="BK4169">
        <v>623.43636007616863</v>
      </c>
      <c r="BL4169">
        <v>5.8428273346515649</v>
      </c>
      <c r="BM4169">
        <v>225.64074028884721</v>
      </c>
      <c r="BN4169">
        <v>109.3306609211014</v>
      </c>
      <c r="BO4169">
        <v>107.18349200937369</v>
      </c>
      <c r="BP4169">
        <v>105.4716769931332</v>
      </c>
      <c r="BQ4169">
        <v>48.153404620070177</v>
      </c>
      <c r="BR4169">
        <v>73.0774212488692</v>
      </c>
      <c r="BS4169">
        <v>96.405625207182496</v>
      </c>
      <c r="BT4169">
        <v>1886.7083098794999</v>
      </c>
      <c r="BU4169">
        <v>114.0661435418935</v>
      </c>
      <c r="BV4169">
        <v>885.71617174460187</v>
      </c>
      <c r="BW4169">
        <v>10.10131855289832</v>
      </c>
      <c r="BX4169">
        <v>13.431586094159419</v>
      </c>
      <c r="BY4169">
        <v>0.49508438510192437</v>
      </c>
      <c r="BZ4169">
        <v>0.42709942878616841</v>
      </c>
      <c r="CA4169">
        <f t="shared" si="520"/>
        <v>109.21345775883194</v>
      </c>
      <c r="CB4169" cm="1">
        <f t="array" ref="CB4169">IF(ISBLANK(INDEX(AC:AC,ROW())), "", INDEX(AC:AC,ROW())*(BI4169+BJ4169)/1000)</f>
        <v>164.96741064598984</v>
      </c>
      <c r="CC4169">
        <f t="shared" si="521"/>
        <v>166.93531986800375</v>
      </c>
      <c r="CD4169">
        <f t="shared" si="522"/>
        <v>3.7345982897395329</v>
      </c>
      <c r="CE4169">
        <f t="shared" si="523"/>
        <v>5.8628013881511372</v>
      </c>
      <c r="CF4169" cm="1">
        <f t="array" ref="CF4169">IFERROR(IF((BD4169+BE4169)*INDEX(H:H,ROW())*INDEX(K:K,ROW())/(BF4169*30*1000)&lt;0.5,"",(BD4169+BE4169)*INDEX(H:H,ROW())*INDEX(K:K,ROW())/(BF4169*30*1000)),"")</f>
        <v>4.4205260644468005</v>
      </c>
      <c r="CG4169">
        <f t="shared" si="524"/>
        <v>0.55701744883330617</v>
      </c>
      <c r="CH4169" cm="1">
        <f t="array" ref="CH4169">IFERROR((BD4169+BE4169)*INDEX(K:K,ROW())*INDEX(H:H,ROW())/BC4169/100000,"")</f>
        <v>0.73869304527578761</v>
      </c>
      <c r="CI4169">
        <f t="shared" si="525"/>
        <v>204.02821324673945</v>
      </c>
      <c r="CJ4169">
        <v>1</v>
      </c>
      <c r="CK4169">
        <f t="shared" si="526"/>
        <v>17.742622674183437</v>
      </c>
      <c r="CL4169" cm="1">
        <f t="array" ref="CL4169">IF(INDEX(AS:AS,ROW()-2)=0,CL4168,INDEX(AS:AS,ROW()-2))</f>
        <v>40.76</v>
      </c>
      <c r="CM4169" t="str">
        <f t="shared" si="527"/>
        <v>SP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46.23</v>
      </c>
      <c r="I4170">
        <v>0.85</v>
      </c>
      <c r="J4170">
        <v>46.06</v>
      </c>
      <c r="K4170">
        <v>1570</v>
      </c>
      <c r="L4170">
        <v>46.39</v>
      </c>
      <c r="M4170">
        <v>0.83</v>
      </c>
      <c r="N4170">
        <v>46.06</v>
      </c>
      <c r="O4170">
        <v>1570</v>
      </c>
      <c r="P4170">
        <v>1.28</v>
      </c>
      <c r="Q4170">
        <v>50.34</v>
      </c>
      <c r="R4170">
        <v>30.11</v>
      </c>
      <c r="S4170">
        <v>1.6768820786142571</v>
      </c>
      <c r="T4170">
        <v>7.34</v>
      </c>
      <c r="Y4170">
        <v>2</v>
      </c>
      <c r="Z4170">
        <v>2</v>
      </c>
      <c r="AA4170">
        <v>19</v>
      </c>
      <c r="AC4170">
        <v>1690</v>
      </c>
      <c r="AD4170">
        <v>37.94</v>
      </c>
      <c r="AE4170">
        <v>32.25</v>
      </c>
      <c r="AF4170">
        <v>11.79</v>
      </c>
      <c r="AG4170">
        <v>1565</v>
      </c>
      <c r="AI4170">
        <v>43.82</v>
      </c>
      <c r="AJ4170">
        <v>40.86</v>
      </c>
      <c r="AK4170">
        <v>4.68</v>
      </c>
      <c r="AL4170">
        <v>47.29</v>
      </c>
      <c r="AM4170">
        <v>6.4</v>
      </c>
      <c r="AN4170">
        <v>47.85</v>
      </c>
      <c r="AO4170">
        <v>44.61</v>
      </c>
      <c r="AP4170">
        <v>3.68</v>
      </c>
      <c r="AQ4170">
        <v>4.33</v>
      </c>
      <c r="AR4170">
        <v>4.71</v>
      </c>
      <c r="AS4170">
        <v>41.57</v>
      </c>
      <c r="AT4170">
        <v>0</v>
      </c>
      <c r="AU4170">
        <v>0</v>
      </c>
      <c r="AV4170">
        <v>8.4</v>
      </c>
      <c r="AW4170">
        <v>61.3</v>
      </c>
      <c r="AX4170">
        <v>93.7</v>
      </c>
      <c r="AY4170">
        <v>100</v>
      </c>
      <c r="AZ4170">
        <v>100</v>
      </c>
      <c r="BA4170">
        <v>85.3</v>
      </c>
      <c r="BB4170">
        <v>91.6</v>
      </c>
      <c r="BC4170">
        <v>102.2948774876421</v>
      </c>
      <c r="BD4170">
        <v>58.631026932095303</v>
      </c>
      <c r="BE4170">
        <v>50.330058962507159</v>
      </c>
      <c r="BF4170">
        <v>58.975298871767833</v>
      </c>
      <c r="BG4170">
        <v>8.9962731168411416</v>
      </c>
      <c r="BH4170">
        <v>157.61707908562349</v>
      </c>
      <c r="BI4170">
        <v>5.2922564308765194</v>
      </c>
      <c r="BJ4170">
        <v>92.715975977580484</v>
      </c>
      <c r="BK4170">
        <v>658.20699730840943</v>
      </c>
      <c r="BL4170">
        <v>5.7936999613403444</v>
      </c>
      <c r="BM4170">
        <v>219.0391247120788</v>
      </c>
      <c r="BN4170">
        <v>109.31883497455669</v>
      </c>
      <c r="BO4170">
        <v>106.96582973467081</v>
      </c>
      <c r="BP4170">
        <v>105.024209547335</v>
      </c>
      <c r="BQ4170">
        <v>49.210607136713691</v>
      </c>
      <c r="BR4170">
        <v>71.235563383902218</v>
      </c>
      <c r="BS4170">
        <v>91.317153132742163</v>
      </c>
      <c r="BT4170">
        <v>1867.9161888462579</v>
      </c>
      <c r="BU4170">
        <v>114.3359509254034</v>
      </c>
      <c r="BV4170">
        <v>863.12884700981465</v>
      </c>
      <c r="BW4170">
        <v>9.8525237954472278</v>
      </c>
      <c r="BX4170">
        <v>13.37862319506397</v>
      </c>
      <c r="BY4170">
        <v>2.2107449035289521</v>
      </c>
      <c r="BZ4170">
        <v>0.42678667037810231</v>
      </c>
      <c r="CA4170">
        <f t="shared" si="520"/>
        <v>108.96108589460246</v>
      </c>
      <c r="CB4170" cm="1">
        <f t="array" ref="CB4170">IF(ISBLANK(INDEX(AC:AC,ROW())), "", INDEX(AC:AC,ROW())*(BI4170+BJ4170)/1000)</f>
        <v>165.63391277029234</v>
      </c>
      <c r="CC4170">
        <f t="shared" si="521"/>
        <v>166.61335220246463</v>
      </c>
      <c r="CD4170">
        <f t="shared" si="522"/>
        <v>3.9505056984182865</v>
      </c>
      <c r="CE4170">
        <f t="shared" si="523"/>
        <v>6.4344081881121094</v>
      </c>
      <c r="CF4170" cm="1">
        <f t="array" ref="CF4170">IFERROR(IF((BD4170+BE4170)*INDEX(H:H,ROW())*INDEX(K:K,ROW())/(BF4170*30*1000)&lt;0.5,"",(BD4170+BE4170)*INDEX(H:H,ROW())*INDEX(K:K,ROW())/(BF4170*30*1000)),"")</f>
        <v>4.4699592443612177</v>
      </c>
      <c r="CG4170">
        <f t="shared" si="524"/>
        <v>0.57652250357201362</v>
      </c>
      <c r="CH4170" cm="1">
        <f t="array" ref="CH4170">IFERROR((BD4170+BE4170)*INDEX(K:K,ROW())*INDEX(H:H,ROW())/BC4170/100000,"")</f>
        <v>0.77310962832719876</v>
      </c>
      <c r="CI4170">
        <f t="shared" si="525"/>
        <v>205.41598627077224</v>
      </c>
      <c r="CJ4170">
        <v>1</v>
      </c>
      <c r="CK4170">
        <f t="shared" si="526"/>
        <v>18.260114628632451</v>
      </c>
      <c r="CL4170" cm="1">
        <f t="array" ref="CL4170">IF(INDEX(AS:AS,ROW()-2)=0,CL4169,INDEX(AS:AS,ROW()-2))</f>
        <v>41.11</v>
      </c>
      <c r="CM4170" t="str">
        <f t="shared" si="527"/>
        <v>SP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46.23</v>
      </c>
      <c r="I4171">
        <v>0.85</v>
      </c>
      <c r="J4171">
        <v>46.06</v>
      </c>
      <c r="K4171">
        <v>1570</v>
      </c>
      <c r="L4171">
        <v>46.39</v>
      </c>
      <c r="M4171">
        <v>0.83</v>
      </c>
      <c r="N4171">
        <v>46.06</v>
      </c>
      <c r="O4171">
        <v>1570</v>
      </c>
      <c r="P4171">
        <v>1.28</v>
      </c>
      <c r="Q4171">
        <v>50.34</v>
      </c>
      <c r="R4171">
        <v>30.11</v>
      </c>
      <c r="S4171">
        <v>1.6768820786142571</v>
      </c>
      <c r="T4171">
        <v>7.34</v>
      </c>
      <c r="Y4171">
        <v>2</v>
      </c>
      <c r="Z4171">
        <v>2</v>
      </c>
      <c r="AA4171">
        <v>19</v>
      </c>
      <c r="AC4171">
        <v>1692</v>
      </c>
      <c r="AD4171">
        <v>37.94</v>
      </c>
      <c r="AE4171">
        <v>32.25</v>
      </c>
      <c r="AF4171">
        <v>11.77</v>
      </c>
      <c r="AG4171">
        <v>1565</v>
      </c>
      <c r="AI4171">
        <v>43.82</v>
      </c>
      <c r="AJ4171">
        <v>40.86</v>
      </c>
      <c r="AK4171">
        <v>4.68</v>
      </c>
      <c r="AL4171">
        <v>47.29</v>
      </c>
      <c r="AM4171">
        <v>6.4</v>
      </c>
      <c r="AN4171">
        <v>48.09</v>
      </c>
      <c r="AO4171">
        <v>44.61</v>
      </c>
      <c r="AP4171">
        <v>3.74</v>
      </c>
      <c r="AQ4171">
        <v>4.33</v>
      </c>
      <c r="AR4171">
        <v>4.3600000000000003</v>
      </c>
      <c r="AS4171">
        <v>41.4</v>
      </c>
      <c r="AT4171">
        <v>0</v>
      </c>
      <c r="AU4171">
        <v>0</v>
      </c>
      <c r="AV4171">
        <v>4.8</v>
      </c>
      <c r="AW4171">
        <v>54.4</v>
      </c>
      <c r="AX4171">
        <v>89.6</v>
      </c>
      <c r="AY4171">
        <v>98.7</v>
      </c>
      <c r="AZ4171">
        <v>100</v>
      </c>
      <c r="BA4171">
        <v>84.8</v>
      </c>
      <c r="BB4171">
        <v>93.9</v>
      </c>
      <c r="BC4171">
        <v>96.556746367445982</v>
      </c>
      <c r="BD4171">
        <v>58.071929397916257</v>
      </c>
      <c r="BE4171">
        <v>50.330058962507159</v>
      </c>
      <c r="BF4171">
        <v>60.290549899888433</v>
      </c>
      <c r="BG4171">
        <v>8.9962731168411416</v>
      </c>
      <c r="BH4171">
        <v>157.94418694742461</v>
      </c>
      <c r="BI4171">
        <v>5.2922564308765194</v>
      </c>
      <c r="BJ4171">
        <v>92.902850475624874</v>
      </c>
      <c r="BK4171">
        <v>732.84736216197132</v>
      </c>
      <c r="BL4171">
        <v>5.2742509362603531</v>
      </c>
      <c r="BM4171">
        <v>216.06929625174669</v>
      </c>
      <c r="BN4171">
        <v>109.0763874456899</v>
      </c>
      <c r="BO4171">
        <v>108.4347327465838</v>
      </c>
      <c r="BP4171">
        <v>106.59350032592241</v>
      </c>
      <c r="BQ4171">
        <v>51.419254398403638</v>
      </c>
      <c r="BR4171">
        <v>68.238491410664807</v>
      </c>
      <c r="BS4171">
        <v>90.615223342081478</v>
      </c>
      <c r="BT4171">
        <v>1922.106198665485</v>
      </c>
      <c r="BU4171">
        <v>114.0884457866497</v>
      </c>
      <c r="BV4171">
        <v>868.82597744139969</v>
      </c>
      <c r="BW4171">
        <v>10.03168065247297</v>
      </c>
      <c r="BX4171">
        <v>13.84551662651185</v>
      </c>
      <c r="BY4171">
        <v>16.159866982392089</v>
      </c>
      <c r="BZ4171">
        <v>0.42668034424005652</v>
      </c>
      <c r="CA4171">
        <f t="shared" si="520"/>
        <v>108.40198836042342</v>
      </c>
      <c r="CB4171" cm="1">
        <f t="array" ref="CB4171">IF(ISBLANK(INDEX(AC:AC,ROW())), "", INDEX(AC:AC,ROW())*(BI4171+BJ4171)/1000)</f>
        <v>166.14612088580037</v>
      </c>
      <c r="CC4171">
        <f t="shared" si="521"/>
        <v>166.94046006426575</v>
      </c>
      <c r="CD4171">
        <f t="shared" si="522"/>
        <v>4.3898726640615031</v>
      </c>
      <c r="CE4171">
        <f t="shared" si="523"/>
        <v>7.5898100312237755</v>
      </c>
      <c r="CF4171" cm="1">
        <f t="array" ref="CF4171">IFERROR(IF((BD4171+BE4171)*INDEX(H:H,ROW())*INDEX(K:K,ROW())/(BF4171*30*1000)&lt;0.5,"",(BD4171+BE4171)*INDEX(H:H,ROW())*INDEX(K:K,ROW())/(BF4171*30*1000)),"")</f>
        <v>4.3500103915960944</v>
      </c>
      <c r="CG4171">
        <f t="shared" si="524"/>
        <v>0.62440535921180684</v>
      </c>
      <c r="CH4171" cm="1">
        <f t="array" ref="CH4171">IFERROR((BD4171+BE4171)*INDEX(K:K,ROW())*INDEX(H:H,ROW())/BC4171/100000,"")</f>
        <v>0.81485094034189576</v>
      </c>
      <c r="CI4171">
        <f t="shared" si="525"/>
        <v>204.36196252952541</v>
      </c>
      <c r="CJ4171">
        <v>1</v>
      </c>
      <c r="CK4171">
        <f t="shared" si="526"/>
        <v>19.906493031060968</v>
      </c>
      <c r="CL4171" cm="1">
        <f t="array" ref="CL4171">IF(INDEX(AS:AS,ROW()-2)=0,CL4170,INDEX(AS:AS,ROW()-2))</f>
        <v>41.11</v>
      </c>
      <c r="CM4171" t="str">
        <f t="shared" si="527"/>
        <v>SP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46.23</v>
      </c>
      <c r="I4172">
        <v>0.85</v>
      </c>
      <c r="J4172">
        <v>46.06</v>
      </c>
      <c r="K4172">
        <v>1570</v>
      </c>
      <c r="L4172">
        <v>46.39</v>
      </c>
      <c r="M4172">
        <v>0.83</v>
      </c>
      <c r="N4172">
        <v>46.06</v>
      </c>
      <c r="O4172">
        <v>1570</v>
      </c>
      <c r="P4172">
        <v>1.28</v>
      </c>
      <c r="Q4172">
        <v>50.34</v>
      </c>
      <c r="R4172">
        <v>30.11</v>
      </c>
      <c r="S4172">
        <v>1.6768820786142571</v>
      </c>
      <c r="T4172">
        <v>7.34</v>
      </c>
      <c r="Y4172">
        <v>2</v>
      </c>
      <c r="Z4172">
        <v>2</v>
      </c>
      <c r="AA4172">
        <v>19</v>
      </c>
      <c r="AC4172">
        <v>1688</v>
      </c>
      <c r="AD4172">
        <v>37.94</v>
      </c>
      <c r="AE4172">
        <v>32.25</v>
      </c>
      <c r="AF4172">
        <v>11.57</v>
      </c>
      <c r="AG4172">
        <v>1565</v>
      </c>
      <c r="AI4172">
        <v>43.82</v>
      </c>
      <c r="AJ4172">
        <v>40.86</v>
      </c>
      <c r="AK4172">
        <v>4.68</v>
      </c>
      <c r="AL4172">
        <v>47.29</v>
      </c>
      <c r="AM4172">
        <v>6.36</v>
      </c>
      <c r="AN4172">
        <v>48.09</v>
      </c>
      <c r="AO4172">
        <v>44.61</v>
      </c>
      <c r="AP4172">
        <v>3.74</v>
      </c>
      <c r="AQ4172">
        <v>4.33</v>
      </c>
      <c r="AR4172">
        <v>4.3600000000000003</v>
      </c>
      <c r="AS4172">
        <v>41.63</v>
      </c>
      <c r="AT4172">
        <v>0</v>
      </c>
      <c r="AU4172">
        <v>0</v>
      </c>
      <c r="AV4172">
        <v>5.0999999999999996</v>
      </c>
      <c r="AW4172">
        <v>43.9</v>
      </c>
      <c r="AX4172">
        <v>83.3</v>
      </c>
      <c r="AY4172">
        <v>99.3</v>
      </c>
      <c r="AZ4172">
        <v>100</v>
      </c>
      <c r="BA4172">
        <v>78.2</v>
      </c>
      <c r="BB4172">
        <v>94.2</v>
      </c>
      <c r="BC4172">
        <v>112.0527731459499</v>
      </c>
      <c r="BD4172">
        <v>58.017499897969842</v>
      </c>
      <c r="BE4172">
        <v>50.330058962507159</v>
      </c>
      <c r="BF4172">
        <v>60.035368880868667</v>
      </c>
      <c r="BG4172">
        <v>8.9962731168411416</v>
      </c>
      <c r="BH4172">
        <v>154.10718562280721</v>
      </c>
      <c r="BI4172">
        <v>5.2922564308765194</v>
      </c>
      <c r="BJ4172">
        <v>90.652345032509757</v>
      </c>
      <c r="BK4172">
        <v>675.98437289391757</v>
      </c>
      <c r="BL4172">
        <v>5.0208335825340793</v>
      </c>
      <c r="BM4172">
        <v>216.28982655506121</v>
      </c>
      <c r="BN4172">
        <v>109.1936673995034</v>
      </c>
      <c r="BO4172">
        <v>106.176518853825</v>
      </c>
      <c r="BP4172">
        <v>104.85886481304181</v>
      </c>
      <c r="BQ4172">
        <v>52.750324584280932</v>
      </c>
      <c r="BR4172">
        <v>60.250520312765772</v>
      </c>
      <c r="BS4172">
        <v>91.210775180273885</v>
      </c>
      <c r="BT4172">
        <v>1921.6976801759611</v>
      </c>
      <c r="BU4172">
        <v>113.4964025373574</v>
      </c>
      <c r="BV4172">
        <v>869.09204962876743</v>
      </c>
      <c r="BW4172">
        <v>9.9847560045822714</v>
      </c>
      <c r="BX4172">
        <v>13.460274176158819</v>
      </c>
      <c r="BY4172">
        <v>0.4885488146360133</v>
      </c>
      <c r="BZ4172">
        <v>0.42788894069509842</v>
      </c>
      <c r="CA4172">
        <f t="shared" si="520"/>
        <v>108.34755886047699</v>
      </c>
      <c r="CB4172" cm="1">
        <f t="array" ref="CB4172">IF(ISBLANK(INDEX(AC:AC,ROW())), "", INDEX(AC:AC,ROW())*(BI4172+BJ4172)/1000)</f>
        <v>161.95448727019604</v>
      </c>
      <c r="CC4172">
        <f t="shared" si="521"/>
        <v>163.10345873964835</v>
      </c>
      <c r="CD4172">
        <f t="shared" si="522"/>
        <v>4.1445128025945071</v>
      </c>
      <c r="CE4172">
        <f t="shared" si="523"/>
        <v>6.0327322021155236</v>
      </c>
      <c r="CF4172" cm="1">
        <f t="array" ref="CF4172">IFERROR(IF((BD4172+BE4172)*INDEX(H:H,ROW())*INDEX(K:K,ROW())/(BF4172*30*1000)&lt;0.5,"",(BD4172+BE4172)*INDEX(H:H,ROW())*INDEX(K:K,ROW())/(BF4172*30*1000)),"")</f>
        <v>4.3663067016450938</v>
      </c>
      <c r="CG4172">
        <f t="shared" si="524"/>
        <v>0.53577762687472252</v>
      </c>
      <c r="CH4172" cm="1">
        <f t="array" ref="CH4172">IFERROR((BD4172+BE4172)*INDEX(K:K,ROW())*INDEX(H:H,ROW())/BC4172/100000,"")</f>
        <v>0.70181083284438162</v>
      </c>
      <c r="CI4172">
        <f t="shared" si="525"/>
        <v>204.25935076384846</v>
      </c>
      <c r="CJ4172">
        <v>1</v>
      </c>
      <c r="CK4172">
        <f t="shared" si="526"/>
        <v>17.149934144627817</v>
      </c>
      <c r="CL4172" cm="1">
        <f t="array" ref="CL4172">IF(INDEX(AS:AS,ROW()-2)=0,CL4171,INDEX(AS:AS,ROW()-2))</f>
        <v>41.57</v>
      </c>
      <c r="CM4172" t="str">
        <f t="shared" si="527"/>
        <v>CIV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1.28</v>
      </c>
      <c r="Q4173">
        <v>50.34</v>
      </c>
      <c r="R4173">
        <v>30.27</v>
      </c>
      <c r="S4173">
        <v>1.6768820786142571</v>
      </c>
      <c r="T4173">
        <v>7.34</v>
      </c>
      <c r="Y4173">
        <v>2.7</v>
      </c>
      <c r="Z4173">
        <v>2</v>
      </c>
      <c r="AA4173">
        <v>20.399999999999999</v>
      </c>
      <c r="AC4173">
        <v>1686</v>
      </c>
      <c r="AD4173">
        <v>37.94</v>
      </c>
      <c r="AE4173">
        <v>32.25</v>
      </c>
      <c r="AF4173">
        <v>11.47</v>
      </c>
      <c r="AG4173">
        <v>1565</v>
      </c>
      <c r="AI4173">
        <v>43.82</v>
      </c>
      <c r="AJ4173">
        <v>40.86</v>
      </c>
      <c r="AK4173">
        <v>4.68</v>
      </c>
      <c r="AL4173">
        <v>47.29</v>
      </c>
      <c r="AM4173">
        <v>6.36</v>
      </c>
      <c r="AN4173">
        <v>48.09</v>
      </c>
      <c r="AO4173">
        <v>44.61</v>
      </c>
      <c r="AP4173">
        <v>3.64</v>
      </c>
      <c r="AQ4173">
        <v>4.16</v>
      </c>
      <c r="AR4173">
        <v>4.3600000000000003</v>
      </c>
      <c r="AS4173">
        <v>41.78</v>
      </c>
      <c r="AT4173">
        <v>0</v>
      </c>
      <c r="AU4173">
        <v>0</v>
      </c>
      <c r="AV4173">
        <v>2.5</v>
      </c>
      <c r="AW4173">
        <v>33.4</v>
      </c>
      <c r="AX4173">
        <v>78.599999999999994</v>
      </c>
      <c r="AY4173">
        <v>88.3</v>
      </c>
      <c r="AZ4173">
        <v>99.1</v>
      </c>
      <c r="BA4173">
        <v>76.099999999999994</v>
      </c>
      <c r="BB4173">
        <v>85.8</v>
      </c>
      <c r="BC4173">
        <v>90.198585481866758</v>
      </c>
      <c r="BD4173">
        <v>58.009130898227127</v>
      </c>
      <c r="BE4173">
        <v>50.330058962507159</v>
      </c>
      <c r="BF4173">
        <v>58.96348588438444</v>
      </c>
      <c r="BG4173">
        <v>8.9962731168411416</v>
      </c>
      <c r="BH4173">
        <v>157.66494621479521</v>
      </c>
      <c r="BI4173">
        <v>5.2922564308765194</v>
      </c>
      <c r="BJ4173">
        <v>92.745741208708836</v>
      </c>
      <c r="BK4173">
        <v>702.98637166118192</v>
      </c>
      <c r="BL4173">
        <v>4.8541923170866212</v>
      </c>
      <c r="BM4173">
        <v>220.15957842572121</v>
      </c>
      <c r="BN4173">
        <v>109.1148842599833</v>
      </c>
      <c r="BO4173">
        <v>105.41556577711511</v>
      </c>
      <c r="BP4173">
        <v>104.11327156076</v>
      </c>
      <c r="BQ4173">
        <v>52.839598188213202</v>
      </c>
      <c r="BR4173">
        <v>54.954516884177131</v>
      </c>
      <c r="BS4173">
        <v>92.073918223747043</v>
      </c>
      <c r="BT4173">
        <v>1921.5407207603521</v>
      </c>
      <c r="BU4173">
        <v>114.010355864389</v>
      </c>
      <c r="BV4173">
        <v>870.6790139303148</v>
      </c>
      <c r="BW4173">
        <v>10.288403854868029</v>
      </c>
      <c r="BX4173">
        <v>13.01902685544238</v>
      </c>
      <c r="BY4173">
        <v>0.4895922746102076</v>
      </c>
      <c r="BZ4173">
        <v>0.42746116055449418</v>
      </c>
      <c r="CA4173">
        <f t="shared" si="520"/>
        <v>108.33918986073428</v>
      </c>
      <c r="CB4173" cm="1">
        <f t="array" ref="CB4173">IF(ISBLANK(INDEX(AC:AC,ROW())), "", INDEX(AC:AC,ROW())*(BI4173+BJ4173)/1000)</f>
        <v>165.29206402034092</v>
      </c>
      <c r="CC4173">
        <f t="shared" si="521"/>
        <v>166.66121933163635</v>
      </c>
      <c r="CD4173">
        <f t="shared" si="522"/>
        <v>4.2180560929553819</v>
      </c>
      <c r="CE4173">
        <f t="shared" si="523"/>
        <v>7.7937627059850971</v>
      </c>
      <c r="CF4173" cm="1">
        <f t="array" ref="CF4173">IFERROR(IF((BD4173+BE4173)*INDEX(H:H,ROW())*INDEX(K:K,ROW())/(BF4173*30*1000)&lt;0.5,"",(BD4173+BE4173)*INDEX(H:H,ROW())*INDEX(K:K,ROW())/(BF4173*30*1000)),"")</f>
        <v>4.3858951798778403</v>
      </c>
      <c r="CG4173">
        <f t="shared" si="524"/>
        <v>0.65370743420625232</v>
      </c>
      <c r="CH4173" cm="1">
        <f t="array" ref="CH4173">IFERROR((BD4173+BE4173)*INDEX(K:K,ROW())*INDEX(H:H,ROW())/BC4173/100000,"")</f>
        <v>0.86012768542065376</v>
      </c>
      <c r="CI4173">
        <f t="shared" si="525"/>
        <v>201.51246898372739</v>
      </c>
      <c r="CJ4173">
        <v>1</v>
      </c>
      <c r="CK4173">
        <f t="shared" si="526"/>
        <v>21.303446284605567</v>
      </c>
      <c r="CL4173" cm="1">
        <f t="array" ref="CL4173">IF(INDEX(AS:AS,ROW()-2)=0,CL4172,INDEX(AS:AS,ROW()-2))</f>
        <v>41.4</v>
      </c>
      <c r="CM4173" t="str">
        <f t="shared" si="527"/>
        <v>SP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45.67</v>
      </c>
      <c r="I4174">
        <v>0.84</v>
      </c>
      <c r="J4174">
        <v>45.57</v>
      </c>
      <c r="K4174">
        <v>1568</v>
      </c>
      <c r="L4174">
        <v>45.71</v>
      </c>
      <c r="M4174">
        <v>0.83</v>
      </c>
      <c r="N4174">
        <v>45.08</v>
      </c>
      <c r="O4174">
        <v>1568</v>
      </c>
      <c r="P4174">
        <v>1.28</v>
      </c>
      <c r="Q4174">
        <v>50.34</v>
      </c>
      <c r="R4174">
        <v>30.27</v>
      </c>
      <c r="S4174">
        <v>1.6768820786142571</v>
      </c>
      <c r="T4174">
        <v>7.34</v>
      </c>
      <c r="Y4174">
        <v>2.7</v>
      </c>
      <c r="Z4174">
        <v>2</v>
      </c>
      <c r="AA4174">
        <v>20.399999999999999</v>
      </c>
      <c r="AC4174">
        <v>1688</v>
      </c>
      <c r="AD4174">
        <v>37.76</v>
      </c>
      <c r="AE4174">
        <v>31.89</v>
      </c>
      <c r="AF4174">
        <v>11.2</v>
      </c>
      <c r="AG4174">
        <v>1565</v>
      </c>
      <c r="AI4174">
        <v>43.82</v>
      </c>
      <c r="AJ4174">
        <v>40.93</v>
      </c>
      <c r="AK4174">
        <v>4.51</v>
      </c>
      <c r="AL4174">
        <v>47.19</v>
      </c>
      <c r="AM4174">
        <v>6.31</v>
      </c>
      <c r="AN4174">
        <v>48.09</v>
      </c>
      <c r="AO4174">
        <v>44.61</v>
      </c>
      <c r="AP4174">
        <v>3.64</v>
      </c>
      <c r="AQ4174">
        <v>4.16</v>
      </c>
      <c r="AR4174">
        <v>4.3600000000000003</v>
      </c>
      <c r="AS4174">
        <v>41.78</v>
      </c>
      <c r="AT4174">
        <v>0</v>
      </c>
      <c r="AU4174">
        <v>0</v>
      </c>
      <c r="AV4174">
        <v>2.5</v>
      </c>
      <c r="AW4174">
        <v>33.4</v>
      </c>
      <c r="AX4174">
        <v>78.599999999999994</v>
      </c>
      <c r="AY4174">
        <v>88.3</v>
      </c>
      <c r="AZ4174">
        <v>99.1</v>
      </c>
      <c r="BA4174">
        <v>76.099999999999994</v>
      </c>
      <c r="BB4174">
        <v>85.8</v>
      </c>
      <c r="BC4174">
        <v>59.019945387503761</v>
      </c>
      <c r="BD4174">
        <v>25.836992690138249</v>
      </c>
      <c r="BE4174">
        <v>50.330058962507159</v>
      </c>
      <c r="BF4174">
        <v>26.54421336750881</v>
      </c>
      <c r="BG4174">
        <v>8.9962731168411416</v>
      </c>
      <c r="BH4174">
        <v>147.5345262890923</v>
      </c>
      <c r="BI4174">
        <v>5.2922564308765194</v>
      </c>
      <c r="BJ4174">
        <v>86.785827573102154</v>
      </c>
      <c r="BK4174">
        <v>341.59239899182069</v>
      </c>
      <c r="BL4174">
        <v>3.7628224496155891</v>
      </c>
      <c r="BM4174">
        <v>220.8429526799934</v>
      </c>
      <c r="BN4174">
        <v>109.4790009749133</v>
      </c>
      <c r="BO4174">
        <v>107.41599161011111</v>
      </c>
      <c r="BP4174">
        <v>107.0021244512503</v>
      </c>
      <c r="BQ4174">
        <v>17.594699501008439</v>
      </c>
      <c r="BR4174">
        <v>52.556259118850399</v>
      </c>
      <c r="BS4174">
        <v>119.12617333816939</v>
      </c>
      <c r="BT4174">
        <v>1246.0065175725699</v>
      </c>
      <c r="BU4174">
        <v>115.0952263245041</v>
      </c>
      <c r="BV4174">
        <v>815.75124328492041</v>
      </c>
      <c r="BW4174">
        <v>6.1274941259675124</v>
      </c>
      <c r="BX4174">
        <v>14.416699099811281</v>
      </c>
      <c r="BY4174">
        <v>1.213175466077407</v>
      </c>
      <c r="BZ4174">
        <v>0.42693021834727601</v>
      </c>
      <c r="CA4174">
        <f t="shared" si="520"/>
        <v>76.167051652645412</v>
      </c>
      <c r="CB4174" cm="1">
        <f t="array" ref="CB4174">IF(ISBLANK(INDEX(AC:AC,ROW())), "", INDEX(AC:AC,ROW())*(BI4174+BJ4174)/1000)</f>
        <v>155.42780579871601</v>
      </c>
      <c r="CC4174">
        <f t="shared" si="521"/>
        <v>156.53079940593344</v>
      </c>
      <c r="CD4174">
        <f t="shared" si="522"/>
        <v>2.1822695615702088</v>
      </c>
      <c r="CE4174">
        <f t="shared" si="523"/>
        <v>5.787745087682608</v>
      </c>
      <c r="CF4174" cm="1">
        <f t="array" ref="CF4174">IFERROR(IF((BD4174+BE4174)*INDEX(H:H,ROW())*INDEX(K:K,ROW())/(BF4174*30*1000)&lt;0.5,"",(BD4174+BE4174)*INDEX(H:H,ROW())*INDEX(K:K,ROW())/(BF4174*30*1000)),"")</f>
        <v>6.8494090053681616</v>
      </c>
      <c r="CG4174">
        <f t="shared" si="524"/>
        <v>0.4497498802011598</v>
      </c>
      <c r="CH4174" cm="1">
        <f t="array" ref="CH4174">IFERROR((BD4174+BE4174)*INDEX(K:K,ROW())*INDEX(H:H,ROW())/BC4174/100000,"")</f>
        <v>0.92415626388392269</v>
      </c>
      <c r="CI4174">
        <f t="shared" si="525"/>
        <v>141.67182395830812</v>
      </c>
      <c r="CJ4174">
        <v>1</v>
      </c>
      <c r="CK4174">
        <f t="shared" si="526"/>
        <v>21.111617596250532</v>
      </c>
      <c r="CL4174" cm="1">
        <f t="array" ref="CL4174">IF(INDEX(AS:AS,ROW()-2)=0,CL4173,INDEX(AS:AS,ROW()-2))</f>
        <v>41.63</v>
      </c>
      <c r="CM4174" t="str">
        <f t="shared" si="527"/>
        <v>CIV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45.67</v>
      </c>
      <c r="I4175">
        <v>0.84</v>
      </c>
      <c r="J4175">
        <v>45.57</v>
      </c>
      <c r="K4175">
        <v>1568</v>
      </c>
      <c r="L4175">
        <v>45.71</v>
      </c>
      <c r="M4175">
        <v>0.83</v>
      </c>
      <c r="N4175">
        <v>45.08</v>
      </c>
      <c r="O4175">
        <v>1568</v>
      </c>
      <c r="P4175">
        <v>1.28</v>
      </c>
      <c r="Q4175">
        <v>50.34</v>
      </c>
      <c r="R4175">
        <v>30.27</v>
      </c>
      <c r="S4175">
        <v>1.6768820786142571</v>
      </c>
      <c r="T4175">
        <v>7.34</v>
      </c>
      <c r="Y4175">
        <v>2.7</v>
      </c>
      <c r="Z4175">
        <v>2</v>
      </c>
      <c r="AA4175">
        <v>20.399999999999999</v>
      </c>
      <c r="AC4175">
        <v>1692</v>
      </c>
      <c r="AD4175">
        <v>37.76</v>
      </c>
      <c r="AE4175">
        <v>31.89</v>
      </c>
      <c r="AF4175">
        <v>11.29</v>
      </c>
      <c r="AG4175">
        <v>1565</v>
      </c>
      <c r="AI4175">
        <v>43.82</v>
      </c>
      <c r="AJ4175">
        <v>40.93</v>
      </c>
      <c r="AK4175">
        <v>4.51</v>
      </c>
      <c r="AL4175">
        <v>47.19</v>
      </c>
      <c r="AM4175">
        <v>6.31</v>
      </c>
      <c r="AN4175">
        <v>47.84</v>
      </c>
      <c r="AO4175">
        <v>44.92</v>
      </c>
      <c r="AP4175">
        <v>3.69</v>
      </c>
      <c r="AQ4175">
        <v>4.16</v>
      </c>
      <c r="AR4175">
        <v>4.22</v>
      </c>
      <c r="AS4175">
        <v>41.56</v>
      </c>
      <c r="AT4175">
        <v>0</v>
      </c>
      <c r="AU4175">
        <v>0</v>
      </c>
      <c r="AV4175">
        <v>2</v>
      </c>
      <c r="AW4175">
        <v>30.8</v>
      </c>
      <c r="AX4175">
        <v>76.900000000000006</v>
      </c>
      <c r="AY4175">
        <v>86.1</v>
      </c>
      <c r="AZ4175">
        <v>100</v>
      </c>
      <c r="BA4175">
        <v>74.900000000000006</v>
      </c>
      <c r="BB4175">
        <v>84.1</v>
      </c>
      <c r="BC4175">
        <v>56.024341285903702</v>
      </c>
      <c r="BD4175">
        <v>49.266059176861162</v>
      </c>
      <c r="BE4175">
        <v>50.330058962507159</v>
      </c>
      <c r="BF4175">
        <v>50.007372352794128</v>
      </c>
      <c r="BG4175">
        <v>8.9962731168411416</v>
      </c>
      <c r="BH4175">
        <v>145.44806056982739</v>
      </c>
      <c r="BI4175">
        <v>5.2922564308765194</v>
      </c>
      <c r="BJ4175">
        <v>85.554489944073609</v>
      </c>
      <c r="BK4175">
        <v>679.22300520766578</v>
      </c>
      <c r="BL4175">
        <v>3.80714976605279</v>
      </c>
      <c r="BM4175">
        <v>219.8780743330687</v>
      </c>
      <c r="BN4175">
        <v>108.9969218882848</v>
      </c>
      <c r="BO4175">
        <v>108.0333254045332</v>
      </c>
      <c r="BP4175">
        <v>107.8347057380381</v>
      </c>
      <c r="BQ4175">
        <v>35.441213264362887</v>
      </c>
      <c r="BR4175">
        <v>53.696098979168212</v>
      </c>
      <c r="BS4175">
        <v>112.8343347875266</v>
      </c>
      <c r="BT4175">
        <v>1778.0930821923209</v>
      </c>
      <c r="BU4175">
        <v>114.2324385611887</v>
      </c>
      <c r="BV4175">
        <v>871.76809412136288</v>
      </c>
      <c r="BW4175">
        <v>9.2628321564731593</v>
      </c>
      <c r="BX4175">
        <v>13.9670000071836</v>
      </c>
      <c r="BY4175">
        <v>0.49740546202508118</v>
      </c>
      <c r="BZ4175">
        <v>0.42455500046784223</v>
      </c>
      <c r="CA4175">
        <f t="shared" si="520"/>
        <v>99.596118139368315</v>
      </c>
      <c r="CB4175" cm="1">
        <f t="array" ref="CB4175">IF(ISBLANK(INDEX(AC:AC,ROW())), "", INDEX(AC:AC,ROW())*(BI4175+BJ4175)/1000)</f>
        <v>153.7126948664156</v>
      </c>
      <c r="CC4175">
        <f t="shared" si="521"/>
        <v>154.44433368666853</v>
      </c>
      <c r="CD4175">
        <f t="shared" si="522"/>
        <v>4.3978499501681334</v>
      </c>
      <c r="CE4175">
        <f t="shared" si="523"/>
        <v>12.12371247243143</v>
      </c>
      <c r="CF4175" cm="1">
        <f t="array" ref="CF4175">IFERROR(IF((BD4175+BE4175)*INDEX(H:H,ROW())*INDEX(K:K,ROW())/(BF4175*30*1000)&lt;0.5,"",(BD4175+BE4175)*INDEX(H:H,ROW())*INDEX(K:K,ROW())/(BF4175*30*1000)),"")</f>
        <v>4.7540548911270148</v>
      </c>
      <c r="CG4175">
        <f t="shared" si="524"/>
        <v>0.89260080895188487</v>
      </c>
      <c r="CH4175" cm="1">
        <f t="array" ref="CH4175">IFERROR((BD4175+BE4175)*INDEX(K:K,ROW())*INDEX(H:H,ROW())/BC4175/100000,"")</f>
        <v>1.2730419724864914</v>
      </c>
      <c r="CI4175">
        <f t="shared" si="525"/>
        <v>185.25022841003437</v>
      </c>
      <c r="CJ4175">
        <v>1</v>
      </c>
      <c r="CK4175">
        <f t="shared" si="526"/>
        <v>31.737866816110291</v>
      </c>
      <c r="CL4175" cm="1">
        <f t="array" ref="CL4175">IF(INDEX(AS:AS,ROW()-2)=0,CL4174,INDEX(AS:AS,ROW()-2))</f>
        <v>41.78</v>
      </c>
      <c r="CM4175" t="str">
        <f t="shared" si="527"/>
        <v>CIV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45.67</v>
      </c>
      <c r="I4176">
        <v>0.84</v>
      </c>
      <c r="J4176">
        <v>45.57</v>
      </c>
      <c r="K4176">
        <v>1570</v>
      </c>
      <c r="L4176">
        <v>45.71</v>
      </c>
      <c r="M4176">
        <v>0.83</v>
      </c>
      <c r="N4176">
        <v>45.08</v>
      </c>
      <c r="O4176">
        <v>1568</v>
      </c>
      <c r="P4176">
        <v>1.28</v>
      </c>
      <c r="Q4176">
        <v>50.34</v>
      </c>
      <c r="R4176">
        <v>30.27</v>
      </c>
      <c r="S4176">
        <v>1.6768820786142571</v>
      </c>
      <c r="T4176">
        <v>7.34</v>
      </c>
      <c r="Y4176">
        <v>2.7</v>
      </c>
      <c r="Z4176">
        <v>2</v>
      </c>
      <c r="AA4176">
        <v>20.399999999999999</v>
      </c>
      <c r="AC4176">
        <v>1697</v>
      </c>
      <c r="AD4176">
        <v>37.76</v>
      </c>
      <c r="AE4176">
        <v>32.020000000000003</v>
      </c>
      <c r="AF4176">
        <v>11.38</v>
      </c>
      <c r="AG4176">
        <v>1565</v>
      </c>
      <c r="AI4176">
        <v>43.82</v>
      </c>
      <c r="AJ4176">
        <v>40.93</v>
      </c>
      <c r="AK4176">
        <v>4.66</v>
      </c>
      <c r="AL4176">
        <v>47.19</v>
      </c>
      <c r="AM4176">
        <v>6.37</v>
      </c>
      <c r="AN4176">
        <v>47.84</v>
      </c>
      <c r="AO4176">
        <v>44.92</v>
      </c>
      <c r="AP4176">
        <v>3.69</v>
      </c>
      <c r="AQ4176">
        <v>4.16</v>
      </c>
      <c r="AR4176">
        <v>4.22</v>
      </c>
      <c r="AS4176">
        <v>41.41</v>
      </c>
      <c r="AT4176">
        <v>0</v>
      </c>
      <c r="AU4176">
        <v>0</v>
      </c>
      <c r="AV4176">
        <v>4.2</v>
      </c>
      <c r="AW4176">
        <v>47.6</v>
      </c>
      <c r="AX4176">
        <v>83.3</v>
      </c>
      <c r="AY4176">
        <v>94.7</v>
      </c>
      <c r="AZ4176">
        <v>100</v>
      </c>
      <c r="BA4176">
        <v>79.099999999999994</v>
      </c>
      <c r="BB4176">
        <v>90.5</v>
      </c>
      <c r="BC4176">
        <v>98.603704383533042</v>
      </c>
      <c r="BD4176">
        <v>59.014035221163162</v>
      </c>
      <c r="BE4176">
        <v>50.330058962507159</v>
      </c>
      <c r="BF4176">
        <v>59.98061275272994</v>
      </c>
      <c r="BG4176">
        <v>8.9962731168411416</v>
      </c>
      <c r="BH4176">
        <v>147.98312654524401</v>
      </c>
      <c r="BI4176">
        <v>5.2922564308765194</v>
      </c>
      <c r="BJ4176">
        <v>87.043449866524028</v>
      </c>
      <c r="BK4176">
        <v>663.68224003609566</v>
      </c>
      <c r="BL4176">
        <v>3.7126224688907108</v>
      </c>
      <c r="BM4176">
        <v>219.0767051593503</v>
      </c>
      <c r="BN4176">
        <v>108.36939765250401</v>
      </c>
      <c r="BO4176">
        <v>108.1518576688043</v>
      </c>
      <c r="BP4176">
        <v>106.2339802874292</v>
      </c>
      <c r="BQ4176">
        <v>52.477704079642898</v>
      </c>
      <c r="BR4176">
        <v>59.477534207286027</v>
      </c>
      <c r="BS4176">
        <v>95.542499149920545</v>
      </c>
      <c r="BT4176">
        <v>1909.9699354496231</v>
      </c>
      <c r="BU4176">
        <v>115.2961851305874</v>
      </c>
      <c r="BV4176">
        <v>867.61586660553803</v>
      </c>
      <c r="BW4176">
        <v>11.04191710806082</v>
      </c>
      <c r="BX4176">
        <v>14.0368330998642</v>
      </c>
      <c r="BY4176">
        <v>3.7580853017907692</v>
      </c>
      <c r="BZ4176">
        <v>0.42509656195077661</v>
      </c>
      <c r="CA4176">
        <f t="shared" si="520"/>
        <v>109.34409418367032</v>
      </c>
      <c r="CB4176" cm="1">
        <f t="array" ref="CB4176">IF(ISBLANK(INDEX(AC:AC,ROW())), "", INDEX(AC:AC,ROW())*(BI4176+BJ4176)/1000)</f>
        <v>156.69369358668871</v>
      </c>
      <c r="CC4176">
        <f t="shared" si="521"/>
        <v>156.97939966208514</v>
      </c>
      <c r="CD4176">
        <f t="shared" si="522"/>
        <v>4.2278301577451707</v>
      </c>
      <c r="CE4176">
        <f t="shared" si="523"/>
        <v>6.7308043261195323</v>
      </c>
      <c r="CF4176" cm="1">
        <f t="array" ref="CF4176">IFERROR(IF((BD4176+BE4176)*INDEX(H:H,ROW())*INDEX(K:K,ROW())/(BF4176*30*1000)&lt;0.5,"",(BD4176+BE4176)*INDEX(H:H,ROW())*INDEX(K:K,ROW())/(BF4176*30*1000)),"")</f>
        <v>4.3570630280538865</v>
      </c>
      <c r="CG4176">
        <f t="shared" si="524"/>
        <v>0.60829979084180119</v>
      </c>
      <c r="CH4176" cm="1">
        <f t="array" ref="CH4176">IFERROR((BD4176+BE4176)*INDEX(K:K,ROW())*INDEX(H:H,ROW())/BC4176/100000,"")</f>
        <v>0.79512015859491714</v>
      </c>
      <c r="CI4176">
        <f t="shared" si="525"/>
        <v>203.64102095449641</v>
      </c>
      <c r="CJ4176">
        <v>1</v>
      </c>
      <c r="CK4176">
        <f t="shared" si="526"/>
        <v>19.370164106822248</v>
      </c>
      <c r="CL4176" cm="1">
        <f t="array" ref="CL4176">IF(INDEX(AS:AS,ROW()-2)=0,CL4175,INDEX(AS:AS,ROW()-2))</f>
        <v>41.78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45.67</v>
      </c>
      <c r="I4177">
        <v>0.84</v>
      </c>
      <c r="J4177">
        <v>45.57</v>
      </c>
      <c r="K4177">
        <v>1570</v>
      </c>
      <c r="L4177">
        <v>45.71</v>
      </c>
      <c r="M4177">
        <v>0.83</v>
      </c>
      <c r="N4177">
        <v>45.08</v>
      </c>
      <c r="O4177">
        <v>1568</v>
      </c>
      <c r="P4177">
        <v>1.28</v>
      </c>
      <c r="Q4177">
        <v>50.34</v>
      </c>
      <c r="R4177">
        <v>30.27</v>
      </c>
      <c r="S4177">
        <v>1.6768820786142571</v>
      </c>
      <c r="T4177">
        <v>7.34</v>
      </c>
      <c r="Y4177">
        <v>2.7</v>
      </c>
      <c r="Z4177">
        <v>2</v>
      </c>
      <c r="AA4177">
        <v>20.399999999999999</v>
      </c>
      <c r="AC4177">
        <v>1694</v>
      </c>
      <c r="AD4177">
        <v>37.76</v>
      </c>
      <c r="AE4177">
        <v>32.020000000000003</v>
      </c>
      <c r="AF4177">
        <v>11.47</v>
      </c>
      <c r="AG4177">
        <v>1565</v>
      </c>
      <c r="AI4177">
        <v>43.82</v>
      </c>
      <c r="AJ4177">
        <v>40.93</v>
      </c>
      <c r="AK4177">
        <v>4.66</v>
      </c>
      <c r="AL4177">
        <v>47.19</v>
      </c>
      <c r="AM4177">
        <v>6.37</v>
      </c>
      <c r="AN4177">
        <v>47.84</v>
      </c>
      <c r="AO4177">
        <v>44.92</v>
      </c>
      <c r="AP4177">
        <v>3.64</v>
      </c>
      <c r="AQ4177">
        <v>4.05</v>
      </c>
      <c r="AR4177">
        <v>4.22</v>
      </c>
      <c r="AS4177">
        <v>41.67</v>
      </c>
      <c r="AT4177">
        <v>0</v>
      </c>
      <c r="AU4177">
        <v>0</v>
      </c>
      <c r="AV4177">
        <v>4.8</v>
      </c>
      <c r="AW4177">
        <v>52.6</v>
      </c>
      <c r="AX4177">
        <v>91.3</v>
      </c>
      <c r="AY4177">
        <v>98.7</v>
      </c>
      <c r="AZ4177">
        <v>100</v>
      </c>
      <c r="BA4177">
        <v>86.5</v>
      </c>
      <c r="BB4177">
        <v>93.9</v>
      </c>
      <c r="BC4177">
        <v>85.383656738399495</v>
      </c>
      <c r="BD4177">
        <v>49.137711945737969</v>
      </c>
      <c r="BE4177">
        <v>50.330058962507159</v>
      </c>
      <c r="BF4177">
        <v>48.940384322458563</v>
      </c>
      <c r="BG4177">
        <v>8.9962731168411416</v>
      </c>
      <c r="BH4177">
        <v>149.45087788886431</v>
      </c>
      <c r="BI4177">
        <v>5.2922564308765194</v>
      </c>
      <c r="BJ4177">
        <v>87.910839013773241</v>
      </c>
      <c r="BK4177">
        <v>665.5959805890493</v>
      </c>
      <c r="BL4177">
        <v>3.774309537122146</v>
      </c>
      <c r="BM4177">
        <v>218.19742012306759</v>
      </c>
      <c r="BN4177">
        <v>109.57291076432981</v>
      </c>
      <c r="BO4177">
        <v>106.0555876643115</v>
      </c>
      <c r="BP4177">
        <v>104.8844906418776</v>
      </c>
      <c r="BQ4177">
        <v>51.815481349884493</v>
      </c>
      <c r="BR4177">
        <v>58.951545310526477</v>
      </c>
      <c r="BS4177">
        <v>94.697279824667618</v>
      </c>
      <c r="BT4177">
        <v>1906.2247675276319</v>
      </c>
      <c r="BU4177">
        <v>113.9628131892572</v>
      </c>
      <c r="BV4177">
        <v>865.5900626659411</v>
      </c>
      <c r="BW4177">
        <v>8.7729289592925532</v>
      </c>
      <c r="BX4177">
        <v>13.415620048350281</v>
      </c>
      <c r="BY4177">
        <v>2.4533713939375219</v>
      </c>
      <c r="BZ4177">
        <v>0.426167527261544</v>
      </c>
      <c r="CA4177">
        <f t="shared" si="520"/>
        <v>99.467770908245129</v>
      </c>
      <c r="CB4177" cm="1">
        <f t="array" ref="CB4177">IF(ISBLANK(INDEX(AC:AC,ROW())), "", INDEX(AC:AC,ROW())*(BI4177+BJ4177)/1000)</f>
        <v>157.88604368323669</v>
      </c>
      <c r="CC4177">
        <f t="shared" si="521"/>
        <v>158.44715100570545</v>
      </c>
      <c r="CD4177">
        <f t="shared" si="522"/>
        <v>4.2007443893079666</v>
      </c>
      <c r="CE4177">
        <f t="shared" si="523"/>
        <v>7.7953557626176435</v>
      </c>
      <c r="CF4177" cm="1">
        <f t="array" ref="CF4177">IFERROR(IF((BD4177+BE4177)*INDEX(H:H,ROW())*INDEX(K:K,ROW())/(BF4177*30*1000)&lt;0.5,"",(BD4177+BE4177)*INDEX(H:H,ROW())*INDEX(K:K,ROW())/(BF4177*30*1000)),"")</f>
        <v>4.8576298569666392</v>
      </c>
      <c r="CG4177">
        <f t="shared" si="524"/>
        <v>0.57318210758299204</v>
      </c>
      <c r="CH4177" cm="1">
        <f t="array" ref="CH4177">IFERROR((BD4177+BE4177)*INDEX(K:K,ROW())*INDEX(H:H,ROW())/BC4177/100000,"")</f>
        <v>0.83529195578226179</v>
      </c>
      <c r="CI4177">
        <f t="shared" si="525"/>
        <v>185.24748475028318</v>
      </c>
      <c r="CJ4177">
        <v>1</v>
      </c>
      <c r="CK4177">
        <f t="shared" si="526"/>
        <v>22.325405591001676</v>
      </c>
      <c r="CL4177" cm="1">
        <f t="array" ref="CL4177">IF(INDEX(AS:AS,ROW()-2)=0,CL4176,INDEX(AS:AS,ROW()-2))</f>
        <v>41.56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45.73</v>
      </c>
      <c r="I4178">
        <v>0.83</v>
      </c>
      <c r="J4178">
        <v>45.08</v>
      </c>
      <c r="K4178">
        <v>1568</v>
      </c>
      <c r="L4178">
        <v>45.71</v>
      </c>
      <c r="M4178">
        <v>0.83</v>
      </c>
      <c r="N4178">
        <v>45.08</v>
      </c>
      <c r="O4178">
        <v>1568</v>
      </c>
      <c r="P4178">
        <v>1.28</v>
      </c>
      <c r="Q4178">
        <v>50.34</v>
      </c>
      <c r="R4178">
        <v>30.27</v>
      </c>
      <c r="S4178">
        <v>1.6768820786142571</v>
      </c>
      <c r="T4178">
        <v>7.34</v>
      </c>
      <c r="Y4178">
        <v>2.7</v>
      </c>
      <c r="Z4178">
        <v>2</v>
      </c>
      <c r="AA4178">
        <v>20.399999999999999</v>
      </c>
      <c r="AC4178">
        <v>1690</v>
      </c>
      <c r="AD4178">
        <v>37.76</v>
      </c>
      <c r="AE4178">
        <v>32.28</v>
      </c>
      <c r="AF4178">
        <v>11.6</v>
      </c>
      <c r="AG4178">
        <v>1565</v>
      </c>
      <c r="AI4178">
        <v>43.82</v>
      </c>
      <c r="AJ4178">
        <v>40.869999999999997</v>
      </c>
      <c r="AK4178">
        <v>4.43</v>
      </c>
      <c r="AL4178">
        <v>47.19</v>
      </c>
      <c r="AM4178">
        <v>6.42</v>
      </c>
      <c r="AN4178">
        <v>47.84</v>
      </c>
      <c r="AO4178">
        <v>44.92</v>
      </c>
      <c r="AP4178">
        <v>3.64</v>
      </c>
      <c r="AQ4178">
        <v>4.05</v>
      </c>
      <c r="AR4178">
        <v>4.22</v>
      </c>
      <c r="AS4178">
        <v>41.81</v>
      </c>
      <c r="AT4178">
        <v>0</v>
      </c>
      <c r="AU4178">
        <v>0</v>
      </c>
      <c r="AV4178">
        <v>5</v>
      </c>
      <c r="AW4178">
        <v>61.4</v>
      </c>
      <c r="AX4178">
        <v>92.2</v>
      </c>
      <c r="AY4178">
        <v>98.3</v>
      </c>
      <c r="AZ4178">
        <v>100</v>
      </c>
      <c r="BA4178">
        <v>87.2</v>
      </c>
      <c r="BB4178">
        <v>93.3</v>
      </c>
      <c r="BC4178">
        <v>78.884379289368226</v>
      </c>
      <c r="BD4178">
        <v>59.479061270116532</v>
      </c>
      <c r="BE4178">
        <v>50.330058962507159</v>
      </c>
      <c r="BF4178">
        <v>57.724143153993602</v>
      </c>
      <c r="BG4178">
        <v>8.9962731168411416</v>
      </c>
      <c r="BH4178">
        <v>154.8041838169529</v>
      </c>
      <c r="BI4178">
        <v>5.2922564308765194</v>
      </c>
      <c r="BJ4178">
        <v>91.060234542664318</v>
      </c>
      <c r="BK4178">
        <v>655.09058927368699</v>
      </c>
      <c r="BL4178">
        <v>3.7669732106927278</v>
      </c>
      <c r="BM4178">
        <v>218.87645206833099</v>
      </c>
      <c r="BN4178">
        <v>109.3353651518471</v>
      </c>
      <c r="BO4178">
        <v>107.40214726966779</v>
      </c>
      <c r="BP4178">
        <v>105.24420742188239</v>
      </c>
      <c r="BQ4178">
        <v>51.124758230124293</v>
      </c>
      <c r="BR4178">
        <v>64.361615221663243</v>
      </c>
      <c r="BS4178">
        <v>96.584147623343995</v>
      </c>
      <c r="BT4178">
        <v>1899.8164611260131</v>
      </c>
      <c r="BU4178">
        <v>115.5243760812519</v>
      </c>
      <c r="BV4178">
        <v>867.69093460365616</v>
      </c>
      <c r="BW4178">
        <v>10.13634554052765</v>
      </c>
      <c r="BX4178">
        <v>13.629437989634679</v>
      </c>
      <c r="BY4178">
        <v>2.8850562585549451</v>
      </c>
      <c r="BZ4178">
        <v>0.42667804764362399</v>
      </c>
      <c r="CA4178">
        <f t="shared" si="520"/>
        <v>109.80912023262368</v>
      </c>
      <c r="CB4178" cm="1">
        <f t="array" ref="CB4178">IF(ISBLANK(INDEX(AC:AC,ROW())), "", INDEX(AC:AC,ROW())*(BI4178+BJ4178)/1000)</f>
        <v>162.83570974528402</v>
      </c>
      <c r="CC4178">
        <f t="shared" si="521"/>
        <v>163.80045693379404</v>
      </c>
      <c r="CD4178">
        <f t="shared" si="522"/>
        <v>3.99932089040793</v>
      </c>
      <c r="CE4178">
        <f t="shared" si="523"/>
        <v>8.304439930631208</v>
      </c>
      <c r="CF4178" cm="1">
        <f t="array" ref="CF4178">IFERROR(IF((BD4178+BE4178)*INDEX(H:H,ROW())*INDEX(K:K,ROW())/(BF4178*30*1000)&lt;0.5,"",(BD4178+BE4178)*INDEX(H:H,ROW())*INDEX(K:K,ROW())/(BF4178*30*1000)),"")</f>
        <v>4.5468112097634208</v>
      </c>
      <c r="CG4178">
        <f t="shared" si="524"/>
        <v>0.73175632075707375</v>
      </c>
      <c r="CH4178" cm="1">
        <f t="array" ref="CH4178">IFERROR((BD4178+BE4178)*INDEX(K:K,ROW())*INDEX(H:H,ROW())/BC4178/100000,"")</f>
        <v>0.99814735261005028</v>
      </c>
      <c r="CI4178">
        <f t="shared" si="525"/>
        <v>204.51489441550646</v>
      </c>
      <c r="CJ4178">
        <v>1</v>
      </c>
      <c r="CK4178">
        <f t="shared" si="526"/>
        <v>24.083557204107507</v>
      </c>
      <c r="CL4178" cm="1">
        <f t="array" ref="CL4178">IF(INDEX(AS:AS,ROW()-2)=0,CL4177,INDEX(AS:AS,ROW()-2))</f>
        <v>41.41</v>
      </c>
      <c r="CM4178" t="str">
        <f t="shared" si="527"/>
        <v>SP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45.73</v>
      </c>
      <c r="I4179">
        <v>0.83</v>
      </c>
      <c r="J4179">
        <v>45.08</v>
      </c>
      <c r="K4179">
        <v>1568</v>
      </c>
      <c r="L4179">
        <v>45.71</v>
      </c>
      <c r="M4179">
        <v>0.83</v>
      </c>
      <c r="N4179">
        <v>45.08</v>
      </c>
      <c r="O4179">
        <v>1568</v>
      </c>
      <c r="P4179">
        <v>1.28</v>
      </c>
      <c r="Q4179">
        <v>50.34</v>
      </c>
      <c r="R4179">
        <v>30.27</v>
      </c>
      <c r="S4179">
        <v>1.6768820786142571</v>
      </c>
      <c r="T4179">
        <v>7.34</v>
      </c>
      <c r="Y4179">
        <v>2.7</v>
      </c>
      <c r="Z4179">
        <v>2</v>
      </c>
      <c r="AA4179">
        <v>20.399999999999999</v>
      </c>
      <c r="AC4179">
        <v>1696</v>
      </c>
      <c r="AD4179">
        <v>37.76</v>
      </c>
      <c r="AE4179">
        <v>32.28</v>
      </c>
      <c r="AF4179">
        <v>11.73</v>
      </c>
      <c r="AG4179">
        <v>1565</v>
      </c>
      <c r="AI4179">
        <v>43.82</v>
      </c>
      <c r="AJ4179">
        <v>40.869999999999997</v>
      </c>
      <c r="AK4179">
        <v>4.43</v>
      </c>
      <c r="AL4179">
        <v>47.19</v>
      </c>
      <c r="AM4179">
        <v>6.42</v>
      </c>
      <c r="AN4179">
        <v>47.7</v>
      </c>
      <c r="AO4179">
        <v>44.92</v>
      </c>
      <c r="AP4179">
        <v>3.72</v>
      </c>
      <c r="AQ4179">
        <v>4.05</v>
      </c>
      <c r="AR4179">
        <v>4.13</v>
      </c>
      <c r="AS4179">
        <v>41.52</v>
      </c>
      <c r="AT4179">
        <v>0</v>
      </c>
      <c r="AU4179">
        <v>0</v>
      </c>
      <c r="AV4179">
        <v>4.5999999999999996</v>
      </c>
      <c r="AW4179">
        <v>62.3</v>
      </c>
      <c r="AX4179">
        <v>91.5</v>
      </c>
      <c r="AY4179">
        <v>97.4</v>
      </c>
      <c r="AZ4179">
        <v>100</v>
      </c>
      <c r="BA4179">
        <v>86.9</v>
      </c>
      <c r="BB4179">
        <v>92.800000000000011</v>
      </c>
      <c r="BC4179">
        <v>105.6394149308852</v>
      </c>
      <c r="BD4179">
        <v>59.397497232868083</v>
      </c>
      <c r="BE4179">
        <v>50.330058962507159</v>
      </c>
      <c r="BF4179">
        <v>57.535899744550299</v>
      </c>
      <c r="BG4179">
        <v>8.9962731168411416</v>
      </c>
      <c r="BH4179">
        <v>155.69219854591421</v>
      </c>
      <c r="BI4179">
        <v>5.2922564308765194</v>
      </c>
      <c r="BJ4179">
        <v>91.585767841099965</v>
      </c>
      <c r="BK4179">
        <v>656.7982967700699</v>
      </c>
      <c r="BL4179">
        <v>3.7557145542575019</v>
      </c>
      <c r="BM4179">
        <v>218.79539849894169</v>
      </c>
      <c r="BN4179">
        <v>109.5439884122822</v>
      </c>
      <c r="BO4179">
        <v>106.97250349864881</v>
      </c>
      <c r="BP4179">
        <v>104.8069618566004</v>
      </c>
      <c r="BQ4179">
        <v>52.557685563511491</v>
      </c>
      <c r="BR4179">
        <v>63.934286909520473</v>
      </c>
      <c r="BS4179">
        <v>93.998061414315316</v>
      </c>
      <c r="BT4179">
        <v>1903.8127142311521</v>
      </c>
      <c r="BU4179">
        <v>114.0344360440798</v>
      </c>
      <c r="BV4179">
        <v>866.90537753268029</v>
      </c>
      <c r="BW4179">
        <v>9.970761896316958</v>
      </c>
      <c r="BX4179">
        <v>13.67619042816828</v>
      </c>
      <c r="BY4179">
        <v>0.50655605992408326</v>
      </c>
      <c r="BZ4179">
        <v>0.4268470659099412</v>
      </c>
      <c r="CA4179">
        <f t="shared" si="520"/>
        <v>109.72755619537524</v>
      </c>
      <c r="CB4179" cm="1">
        <f t="array" ref="CB4179">IF(ISBLANK(INDEX(AC:AC,ROW())), "", INDEX(AC:AC,ROW())*(BI4179+BJ4179)/1000)</f>
        <v>164.30512916527212</v>
      </c>
      <c r="CC4179">
        <f t="shared" si="521"/>
        <v>164.68847166275535</v>
      </c>
      <c r="CD4179">
        <f t="shared" si="522"/>
        <v>3.9881255204981434</v>
      </c>
      <c r="CE4179">
        <f t="shared" si="523"/>
        <v>6.2173602267655639</v>
      </c>
      <c r="CF4179" cm="1">
        <f t="array" ref="CF4179">IFERROR(IF((BD4179+BE4179)*INDEX(H:H,ROW())*INDEX(K:K,ROW())/(BF4179*30*1000)&lt;0.5,"",(BD4179+BE4179)*INDEX(H:H,ROW())*INDEX(K:K,ROW())/(BF4179*30*1000)),"")</f>
        <v>4.5582989345212495</v>
      </c>
      <c r="CG4179">
        <f t="shared" si="524"/>
        <v>0.54464424838203884</v>
      </c>
      <c r="CH4179" cm="1">
        <f t="array" ref="CH4179">IFERROR((BD4179+BE4179)*INDEX(K:K,ROW())*INDEX(H:H,ROW())/BC4179/100000,"")</f>
        <v>0.74479538912789223</v>
      </c>
      <c r="CI4179">
        <f t="shared" si="525"/>
        <v>204.36298480699091</v>
      </c>
      <c r="CJ4179">
        <v>1</v>
      </c>
      <c r="CK4179">
        <f t="shared" si="526"/>
        <v>18.021802898820724</v>
      </c>
      <c r="CL4179" cm="1">
        <f t="array" ref="CL4179">IF(INDEX(AS:AS,ROW()-2)=0,CL4178,INDEX(AS:AS,ROW()-2))</f>
        <v>41.67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45.73</v>
      </c>
      <c r="I4180">
        <v>0.83</v>
      </c>
      <c r="J4180">
        <v>45.08</v>
      </c>
      <c r="K4180">
        <v>1568</v>
      </c>
      <c r="L4180">
        <v>45.71</v>
      </c>
      <c r="M4180">
        <v>0.83</v>
      </c>
      <c r="N4180">
        <v>45.08</v>
      </c>
      <c r="O4180">
        <v>1568</v>
      </c>
      <c r="P4180">
        <v>1.28</v>
      </c>
      <c r="Q4180">
        <v>50.34</v>
      </c>
      <c r="R4180">
        <v>30.27</v>
      </c>
      <c r="S4180">
        <v>1.6768820786142571</v>
      </c>
      <c r="T4180">
        <v>7.34</v>
      </c>
      <c r="Y4180">
        <v>2.7</v>
      </c>
      <c r="Z4180">
        <v>2</v>
      </c>
      <c r="AA4180">
        <v>20.399999999999999</v>
      </c>
      <c r="AC4180">
        <v>1694</v>
      </c>
      <c r="AD4180">
        <v>37.76</v>
      </c>
      <c r="AE4180">
        <v>32.28</v>
      </c>
      <c r="AF4180">
        <v>11.4</v>
      </c>
      <c r="AG4180">
        <v>1565</v>
      </c>
      <c r="AI4180">
        <v>43.82</v>
      </c>
      <c r="AJ4180">
        <v>40.869999999999997</v>
      </c>
      <c r="AK4180">
        <v>4.43</v>
      </c>
      <c r="AL4180">
        <v>47.19</v>
      </c>
      <c r="AM4180">
        <v>6.41</v>
      </c>
      <c r="AN4180">
        <v>47.7</v>
      </c>
      <c r="AO4180">
        <v>44.92</v>
      </c>
      <c r="AP4180">
        <v>3.72</v>
      </c>
      <c r="AQ4180">
        <v>4.05</v>
      </c>
      <c r="AR4180">
        <v>4.13</v>
      </c>
      <c r="AS4180">
        <v>41.37</v>
      </c>
      <c r="AT4180">
        <v>0</v>
      </c>
      <c r="AU4180">
        <v>0</v>
      </c>
      <c r="AV4180">
        <v>3.3</v>
      </c>
      <c r="AW4180">
        <v>64</v>
      </c>
      <c r="AX4180">
        <v>89.2</v>
      </c>
      <c r="AY4180">
        <v>96.6</v>
      </c>
      <c r="AZ4180">
        <v>100</v>
      </c>
      <c r="BA4180">
        <v>85.9</v>
      </c>
      <c r="BB4180">
        <v>93.3</v>
      </c>
      <c r="BC4180">
        <v>97.382102310797862</v>
      </c>
      <c r="BD4180">
        <v>55.976187784991431</v>
      </c>
      <c r="BE4180">
        <v>50.330058962507159</v>
      </c>
      <c r="BF4180">
        <v>56.191446354429537</v>
      </c>
      <c r="BG4180">
        <v>8.9962731168411416</v>
      </c>
      <c r="BH4180">
        <v>155.23216310307529</v>
      </c>
      <c r="BI4180">
        <v>5.2922564308765194</v>
      </c>
      <c r="BJ4180">
        <v>91.312578441049794</v>
      </c>
      <c r="BK4180">
        <v>638.77053113671923</v>
      </c>
      <c r="BL4180">
        <v>3.798053160029796</v>
      </c>
      <c r="BM4180">
        <v>218.78959309095359</v>
      </c>
      <c r="BN4180">
        <v>109.6021491446935</v>
      </c>
      <c r="BO4180">
        <v>107.0137324792523</v>
      </c>
      <c r="BP4180">
        <v>104.8284664031833</v>
      </c>
      <c r="BQ4180">
        <v>51.503903465611558</v>
      </c>
      <c r="BR4180">
        <v>65.636063264773398</v>
      </c>
      <c r="BS4180">
        <v>93.634758054629842</v>
      </c>
      <c r="BT4180">
        <v>1884.860407740498</v>
      </c>
      <c r="BU4180">
        <v>114.9961908128374</v>
      </c>
      <c r="BV4180">
        <v>866.36253429101782</v>
      </c>
      <c r="BW4180">
        <v>9.8383818812895711</v>
      </c>
      <c r="BX4180">
        <v>13.545961320976449</v>
      </c>
      <c r="BY4180">
        <v>0.50650307242057835</v>
      </c>
      <c r="BZ4180">
        <v>0.42793288293194509</v>
      </c>
      <c r="CA4180">
        <f t="shared" si="520"/>
        <v>106.30624674749859</v>
      </c>
      <c r="CB4180" cm="1">
        <f t="array" ref="CB4180">IF(ISBLANK(INDEX(AC:AC,ROW())), "", INDEX(AC:AC,ROW())*(BI4180+BJ4180)/1000)</f>
        <v>163.64859027304317</v>
      </c>
      <c r="CC4180">
        <f t="shared" si="521"/>
        <v>164.22843621991643</v>
      </c>
      <c r="CD4180">
        <f t="shared" si="522"/>
        <v>3.8895245296091652</v>
      </c>
      <c r="CE4180">
        <f t="shared" si="523"/>
        <v>6.559424329309139</v>
      </c>
      <c r="CF4180" cm="1">
        <f t="array" ref="CF4180">IFERROR(IF((BD4180+BE4180)*INDEX(H:H,ROW())*INDEX(K:K,ROW())/(BF4180*30*1000)&lt;0.5,"",(BD4180+BE4180)*INDEX(H:H,ROW())*INDEX(K:K,ROW())/(BF4180*30*1000)),"")</f>
        <v>4.5218336284971299</v>
      </c>
      <c r="CG4180">
        <f t="shared" si="524"/>
        <v>0.57702026369376247</v>
      </c>
      <c r="CH4180" cm="1">
        <f t="array" ref="CH4180">IFERROR((BD4180+BE4180)*INDEX(K:K,ROW())*INDEX(H:H,ROW())/BC4180/100000,"")</f>
        <v>0.78275688980842084</v>
      </c>
      <c r="CI4180">
        <f t="shared" si="525"/>
        <v>197.99093903326121</v>
      </c>
      <c r="CJ4180">
        <v>1</v>
      </c>
      <c r="CK4180">
        <f t="shared" si="526"/>
        <v>19.355306190914941</v>
      </c>
      <c r="CL4180" cm="1">
        <f t="array" ref="CL4180">IF(INDEX(AS:AS,ROW()-2)=0,CL4179,INDEX(AS:AS,ROW()-2))</f>
        <v>41.81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45.73</v>
      </c>
      <c r="I4181">
        <v>0.83</v>
      </c>
      <c r="J4181">
        <v>45.08</v>
      </c>
      <c r="K4181">
        <v>1568</v>
      </c>
      <c r="L4181">
        <v>45.71</v>
      </c>
      <c r="M4181">
        <v>0.83</v>
      </c>
      <c r="N4181">
        <v>45.08</v>
      </c>
      <c r="O4181">
        <v>1568</v>
      </c>
      <c r="P4181">
        <v>1.28</v>
      </c>
      <c r="Q4181">
        <v>50.34</v>
      </c>
      <c r="R4181">
        <v>30.27</v>
      </c>
      <c r="S4181">
        <v>1.6768820786142571</v>
      </c>
      <c r="T4181">
        <v>7.34</v>
      </c>
      <c r="Y4181">
        <v>2.7</v>
      </c>
      <c r="Z4181">
        <v>2</v>
      </c>
      <c r="AA4181">
        <v>20.399999999999999</v>
      </c>
      <c r="AC4181">
        <v>1692</v>
      </c>
      <c r="AD4181">
        <v>37.76</v>
      </c>
      <c r="AE4181">
        <v>32.28</v>
      </c>
      <c r="AF4181">
        <v>11.3</v>
      </c>
      <c r="AG4181">
        <v>1565</v>
      </c>
      <c r="AI4181">
        <v>43.82</v>
      </c>
      <c r="AJ4181">
        <v>40.869999999999997</v>
      </c>
      <c r="AK4181">
        <v>4.43</v>
      </c>
      <c r="AL4181">
        <v>47.19</v>
      </c>
      <c r="AM4181">
        <v>6.41</v>
      </c>
      <c r="AN4181">
        <v>47.7</v>
      </c>
      <c r="AO4181">
        <v>44.92</v>
      </c>
      <c r="AP4181">
        <v>3.72</v>
      </c>
      <c r="AQ4181">
        <v>4.05</v>
      </c>
      <c r="AR4181">
        <v>4.13</v>
      </c>
      <c r="AS4181">
        <v>41.37</v>
      </c>
      <c r="AT4181">
        <v>0</v>
      </c>
      <c r="AU4181">
        <v>0</v>
      </c>
      <c r="AV4181">
        <v>3.3</v>
      </c>
      <c r="AW4181">
        <v>64</v>
      </c>
      <c r="AX4181">
        <v>89.2</v>
      </c>
      <c r="AY4181">
        <v>96.6</v>
      </c>
      <c r="AZ4181">
        <v>100</v>
      </c>
      <c r="BA4181">
        <v>85.9</v>
      </c>
      <c r="BB4181">
        <v>93.3</v>
      </c>
      <c r="BC4181">
        <v>78.778394041870087</v>
      </c>
      <c r="BD4181">
        <v>59.864070597307922</v>
      </c>
      <c r="BE4181">
        <v>50.330058962507159</v>
      </c>
      <c r="BF4181">
        <v>59.186272368125522</v>
      </c>
      <c r="BG4181">
        <v>8.9962731168411416</v>
      </c>
      <c r="BH4181">
        <v>151.06221760730531</v>
      </c>
      <c r="BI4181">
        <v>5.2922564308765194</v>
      </c>
      <c r="BJ4181">
        <v>88.863470906095216</v>
      </c>
      <c r="BK4181">
        <v>658.58277036079733</v>
      </c>
      <c r="BL4181">
        <v>3.8612402094273581</v>
      </c>
      <c r="BM4181">
        <v>219.5812305806358</v>
      </c>
      <c r="BN4181">
        <v>109.48354382169229</v>
      </c>
      <c r="BO4181">
        <v>106.95362769354909</v>
      </c>
      <c r="BP4181">
        <v>104.823701612585</v>
      </c>
      <c r="BQ4181">
        <v>49.626864798599811</v>
      </c>
      <c r="BR4181">
        <v>60.925114958186953</v>
      </c>
      <c r="BS4181">
        <v>93.737095818846797</v>
      </c>
      <c r="BT4181">
        <v>1883.4899395938471</v>
      </c>
      <c r="BU4181">
        <v>114.8681859262733</v>
      </c>
      <c r="BV4181">
        <v>867.81898698331815</v>
      </c>
      <c r="BW4181">
        <v>9.8812002150815044</v>
      </c>
      <c r="BX4181">
        <v>13.724637650490941</v>
      </c>
      <c r="BY4181">
        <v>0.5059554962185836</v>
      </c>
      <c r="BZ4181">
        <v>0.42860177430970992</v>
      </c>
      <c r="CA4181">
        <f t="shared" si="520"/>
        <v>110.19412955981508</v>
      </c>
      <c r="CB4181" cm="1">
        <f t="array" ref="CB4181">IF(ISBLANK(INDEX(AC:AC,ROW())), "", INDEX(AC:AC,ROW())*(BI4181+BJ4181)/1000)</f>
        <v>159.31149065415616</v>
      </c>
      <c r="CC4181">
        <f t="shared" si="521"/>
        <v>160.05849072414645</v>
      </c>
      <c r="CD4181">
        <f t="shared" si="522"/>
        <v>4.1146381387278907</v>
      </c>
      <c r="CE4181">
        <f t="shared" si="523"/>
        <v>8.3599415597475346</v>
      </c>
      <c r="CF4181" cm="1">
        <f t="array" ref="CF4181">IFERROR(IF((BD4181+BE4181)*INDEX(H:H,ROW())*INDEX(K:K,ROW())/(BF4181*30*1000)&lt;0.5,"",(BD4181+BE4181)*INDEX(H:H,ROW())*INDEX(K:K,ROW())/(BF4181*30*1000)),"")</f>
        <v>4.450035497564226</v>
      </c>
      <c r="CG4181">
        <f t="shared" si="524"/>
        <v>0.75130082414054411</v>
      </c>
      <c r="CH4181" cm="1">
        <f t="array" ref="CH4181">IFERROR((BD4181+BE4181)*INDEX(K:K,ROW())*INDEX(H:H,ROW())/BC4181/100000,"")</f>
        <v>1.0029946010324038</v>
      </c>
      <c r="CI4181">
        <f t="shared" si="525"/>
        <v>205.23195818701032</v>
      </c>
      <c r="CJ4181">
        <v>1</v>
      </c>
      <c r="CK4181">
        <f t="shared" si="526"/>
        <v>23.908712058699589</v>
      </c>
      <c r="CL4181" cm="1">
        <f t="array" ref="CL4181">IF(INDEX(AS:AS,ROW()-2)=0,CL4180,INDEX(AS:AS,ROW()-2))</f>
        <v>41.52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45.87</v>
      </c>
      <c r="I4182">
        <v>0.87</v>
      </c>
      <c r="J4182">
        <v>45.57</v>
      </c>
      <c r="K4182">
        <v>1568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Y4182">
        <v>2.2999999999999998</v>
      </c>
      <c r="Z4182">
        <v>2</v>
      </c>
      <c r="AA4182">
        <v>20</v>
      </c>
      <c r="AC4182">
        <v>1682</v>
      </c>
      <c r="AD4182">
        <v>37.85</v>
      </c>
      <c r="AE4182">
        <v>32.51</v>
      </c>
      <c r="AF4182">
        <v>11.85</v>
      </c>
      <c r="AG4182">
        <v>1565</v>
      </c>
      <c r="AI4182">
        <v>43.82</v>
      </c>
      <c r="AJ4182">
        <v>41.17</v>
      </c>
      <c r="AK4182">
        <v>4.75</v>
      </c>
      <c r="AL4182">
        <v>47.41</v>
      </c>
      <c r="AM4182">
        <v>6.52</v>
      </c>
      <c r="AN4182">
        <v>48.08</v>
      </c>
      <c r="AO4182">
        <v>45.13</v>
      </c>
      <c r="AP4182">
        <v>3.78</v>
      </c>
      <c r="AQ4182">
        <v>4.05</v>
      </c>
      <c r="AR4182">
        <v>4.21</v>
      </c>
      <c r="AS4182">
        <v>41.91</v>
      </c>
      <c r="AT4182">
        <v>0</v>
      </c>
      <c r="AU4182">
        <v>0</v>
      </c>
      <c r="AV4182">
        <v>5.3</v>
      </c>
      <c r="AW4182">
        <v>48.7</v>
      </c>
      <c r="AX4182">
        <v>87.9</v>
      </c>
      <c r="AY4182">
        <v>97.4</v>
      </c>
      <c r="AZ4182">
        <v>100</v>
      </c>
      <c r="BA4182">
        <v>82.600000000000009</v>
      </c>
      <c r="BB4182">
        <v>92.100000000000009</v>
      </c>
      <c r="BC4182">
        <v>76.355173498519207</v>
      </c>
      <c r="BD4182">
        <v>43.257453912296221</v>
      </c>
      <c r="BE4182">
        <v>50.330058962507159</v>
      </c>
      <c r="BF4182">
        <v>40.222864735104743</v>
      </c>
      <c r="BG4182">
        <v>8.9962731168411416</v>
      </c>
      <c r="BH4182">
        <v>153.8424167278323</v>
      </c>
      <c r="BI4182">
        <v>5.2922564308765194</v>
      </c>
      <c r="BJ4182">
        <v>90.495123597427863</v>
      </c>
      <c r="BK4182">
        <v>506.18212204763847</v>
      </c>
      <c r="BL4182">
        <v>4.2937571207729377</v>
      </c>
      <c r="BM4182">
        <v>220.81874437238119</v>
      </c>
      <c r="BN4182">
        <v>109.1739135291388</v>
      </c>
      <c r="BO4182">
        <v>106.776306922733</v>
      </c>
      <c r="BP4182">
        <v>105.4352331272023</v>
      </c>
      <c r="BQ4182">
        <v>32.293673256644318</v>
      </c>
      <c r="BR4182">
        <v>67.447167503353327</v>
      </c>
      <c r="BS4182">
        <v>102.2465215748577</v>
      </c>
      <c r="BT4182">
        <v>1518.782574641383</v>
      </c>
      <c r="BU4182">
        <v>114.3487358458505</v>
      </c>
      <c r="BV4182">
        <v>839.8686956181507</v>
      </c>
      <c r="BW4182">
        <v>7.5552083298502506</v>
      </c>
      <c r="BX4182">
        <v>12.07566051270684</v>
      </c>
      <c r="BY4182">
        <v>2.5453936243788871</v>
      </c>
      <c r="BZ4182">
        <v>0.42876160660730661</v>
      </c>
      <c r="CA4182">
        <f t="shared" si="520"/>
        <v>93.58751287480338</v>
      </c>
      <c r="CB4182" cm="1">
        <f t="array" ref="CB4182">IF(ISBLANK(INDEX(AC:AC,ROW())), "", INDEX(AC:AC,ROW())*(BI4182+BJ4182)/1000)</f>
        <v>161.11437320760797</v>
      </c>
      <c r="CC4182">
        <f t="shared" si="521"/>
        <v>162.83868984467344</v>
      </c>
      <c r="CD4182">
        <f t="shared" si="522"/>
        <v>3.1084880536097979</v>
      </c>
      <c r="CE4182">
        <f t="shared" si="523"/>
        <v>6.629310089347844</v>
      </c>
      <c r="CF4182" cm="1">
        <f t="array" ref="CF4182">IFERROR(IF((BD4182+BE4182)*INDEX(H:H,ROW())*INDEX(K:K,ROW())/(BF4182*30*1000)&lt;0.5,"",(BD4182+BE4182)*INDEX(H:H,ROW())*INDEX(K:K,ROW())/(BF4182*30*1000)),"")</f>
        <v>5.5782561273204729</v>
      </c>
      <c r="CG4182">
        <f t="shared" si="524"/>
        <v>0.52678637074781587</v>
      </c>
      <c r="CH4182" cm="1">
        <f t="array" ref="CH4182">IFERROR((BD4182+BE4182)*INDEX(K:K,ROW())*INDEX(H:H,ROW())/BC4182/100000,"")</f>
        <v>0.88156479012387545</v>
      </c>
      <c r="CI4182">
        <f t="shared" si="525"/>
        <v>174.83644805219271</v>
      </c>
      <c r="CJ4182">
        <v>1</v>
      </c>
      <c r="CK4182">
        <f t="shared" si="526"/>
        <v>19.891023817408229</v>
      </c>
      <c r="CL4182" cm="1">
        <f t="array" ref="CL4182">IF(INDEX(AS:AS,ROW()-2)=0,CL4181,INDEX(AS:AS,ROW()-2))</f>
        <v>41.37</v>
      </c>
      <c r="CM4182" t="str">
        <f t="shared" si="527"/>
        <v>SP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45.87</v>
      </c>
      <c r="I4183">
        <v>0.87</v>
      </c>
      <c r="J4183">
        <v>45.57</v>
      </c>
      <c r="K4183">
        <v>1568</v>
      </c>
      <c r="L4183">
        <v>46.02</v>
      </c>
      <c r="M4183">
        <v>0.84</v>
      </c>
      <c r="N4183">
        <v>45.57</v>
      </c>
      <c r="O4183">
        <v>1573</v>
      </c>
      <c r="P4183">
        <v>1.31</v>
      </c>
      <c r="Q4183">
        <v>50.42</v>
      </c>
      <c r="R4183">
        <v>30.62</v>
      </c>
      <c r="S4183">
        <v>1.6466361854996729</v>
      </c>
      <c r="T4183">
        <v>7.24</v>
      </c>
      <c r="Y4183">
        <v>2.2999999999999998</v>
      </c>
      <c r="Z4183">
        <v>2</v>
      </c>
      <c r="AA4183">
        <v>20</v>
      </c>
      <c r="AC4183">
        <v>1680</v>
      </c>
      <c r="AD4183">
        <v>37.85</v>
      </c>
      <c r="AE4183">
        <v>32.51</v>
      </c>
      <c r="AF4183">
        <v>11.91</v>
      </c>
      <c r="AG4183">
        <v>1565</v>
      </c>
      <c r="AI4183">
        <v>43.82</v>
      </c>
      <c r="AJ4183">
        <v>41.17</v>
      </c>
      <c r="AK4183">
        <v>4.75</v>
      </c>
      <c r="AL4183">
        <v>47.41</v>
      </c>
      <c r="AM4183">
        <v>6.52</v>
      </c>
      <c r="AN4183">
        <v>48.08</v>
      </c>
      <c r="AO4183">
        <v>45.13</v>
      </c>
      <c r="AP4183">
        <v>3.78</v>
      </c>
      <c r="AQ4183">
        <v>4.05</v>
      </c>
      <c r="AR4183">
        <v>4.21</v>
      </c>
      <c r="AS4183">
        <v>41.68</v>
      </c>
      <c r="AT4183">
        <v>0</v>
      </c>
      <c r="AU4183">
        <v>0</v>
      </c>
      <c r="AV4183">
        <v>4.8</v>
      </c>
      <c r="AW4183">
        <v>50.3</v>
      </c>
      <c r="AX4183">
        <v>88.2</v>
      </c>
      <c r="AY4183">
        <v>96.8</v>
      </c>
      <c r="AZ4183">
        <v>100</v>
      </c>
      <c r="BA4183">
        <v>83.4</v>
      </c>
      <c r="BB4183">
        <v>92</v>
      </c>
      <c r="BC4183">
        <v>6.5708447190373427</v>
      </c>
      <c r="BD4183">
        <v>9.8184008639347837</v>
      </c>
      <c r="BE4183">
        <v>50.330058962507159</v>
      </c>
      <c r="BF4183">
        <v>8.0847905473460706</v>
      </c>
      <c r="BG4183">
        <v>8.9962731168411416</v>
      </c>
      <c r="BH4183">
        <v>139.69825237907759</v>
      </c>
      <c r="BI4183">
        <v>5.2922564308765194</v>
      </c>
      <c r="BJ4183">
        <v>82.176366137684525</v>
      </c>
      <c r="BK4183">
        <v>265.99644478116397</v>
      </c>
      <c r="BL4183">
        <v>4.6521913457518904</v>
      </c>
      <c r="BM4183">
        <v>220.03618895204829</v>
      </c>
      <c r="BN4183">
        <v>104.7837523555433</v>
      </c>
      <c r="BO4183">
        <v>108.0382429448529</v>
      </c>
      <c r="BP4183">
        <v>109.8955570206784</v>
      </c>
      <c r="BQ4183">
        <v>4.5237345188886673</v>
      </c>
      <c r="BR4183">
        <v>58.524205225680873</v>
      </c>
      <c r="BS4183">
        <v>136.36732403057519</v>
      </c>
      <c r="BT4183">
        <v>831.57886166414266</v>
      </c>
      <c r="BU4183">
        <v>114.23598258622739</v>
      </c>
      <c r="BV4183">
        <v>689.03755334702441</v>
      </c>
      <c r="BW4183">
        <v>3.4996262361623769</v>
      </c>
      <c r="BX4183">
        <v>10.48805997186834</v>
      </c>
      <c r="BY4183">
        <v>0.51235775083707824</v>
      </c>
      <c r="BZ4183">
        <v>0.42763721132644228</v>
      </c>
      <c r="CA4183">
        <f t="shared" si="520"/>
        <v>60.148459826441943</v>
      </c>
      <c r="CB4183" cm="1">
        <f t="array" ref="CB4183">IF(ISBLANK(INDEX(AC:AC,ROW())), "", INDEX(AC:AC,ROW())*(BI4183+BJ4183)/1000)</f>
        <v>146.94728591518256</v>
      </c>
      <c r="CC4183">
        <f t="shared" si="521"/>
        <v>148.69452549591873</v>
      </c>
      <c r="CD4183">
        <f t="shared" si="522"/>
        <v>1.7888785339878897</v>
      </c>
      <c r="CE4183" t="str">
        <f t="shared" si="523"/>
        <v/>
      </c>
      <c r="CF4183" cm="1">
        <f t="array" ref="CF4183">IFERROR(IF((BD4183+BE4183)*INDEX(H:H,ROW())*INDEX(K:K,ROW())/(BF4183*30*1000)&lt;0.5,"",(BD4183+BE4183)*INDEX(H:H,ROW())*INDEX(K:K,ROW())/(BF4183*30*1000)),"")</f>
        <v>17.836485365023609</v>
      </c>
      <c r="CG4183">
        <f t="shared" si="524"/>
        <v>1.2304035315158881</v>
      </c>
      <c r="CH4183" cm="1">
        <f t="array" ref="CH4183">IFERROR((BD4183+BE4183)*INDEX(K:K,ROW())*INDEX(H:H,ROW())/BC4183/100000,"")</f>
        <v>6.5838223748869504</v>
      </c>
      <c r="CI4183">
        <f t="shared" si="525"/>
        <v>112.36694670936576</v>
      </c>
      <c r="CJ4183">
        <v>0</v>
      </c>
      <c r="CK4183" t="str">
        <f t="shared" si="526"/>
        <v xml:space="preserve"> </v>
      </c>
      <c r="CL4183" cm="1">
        <f t="array" ref="CL4183">IF(INDEX(AS:AS,ROW()-2)=0,CL4182,INDEX(AS:AS,ROW()-2))</f>
        <v>41.37</v>
      </c>
      <c r="CM4183" t="str">
        <f t="shared" si="527"/>
        <v>SP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45.87</v>
      </c>
      <c r="I4184">
        <v>0.87</v>
      </c>
      <c r="J4184">
        <v>45.57</v>
      </c>
      <c r="K4184">
        <v>1568</v>
      </c>
      <c r="L4184">
        <v>46.02</v>
      </c>
      <c r="M4184">
        <v>0.84</v>
      </c>
      <c r="N4184">
        <v>45.57</v>
      </c>
      <c r="O4184">
        <v>1573</v>
      </c>
      <c r="P4184">
        <v>1.31</v>
      </c>
      <c r="Q4184">
        <v>50.42</v>
      </c>
      <c r="R4184">
        <v>30.62</v>
      </c>
      <c r="S4184">
        <v>1.6466361854996729</v>
      </c>
      <c r="T4184">
        <v>7.24</v>
      </c>
      <c r="Y4184">
        <v>2.2999999999999998</v>
      </c>
      <c r="Z4184">
        <v>2</v>
      </c>
      <c r="AA4184">
        <v>20</v>
      </c>
      <c r="AC4184">
        <v>1684</v>
      </c>
      <c r="AD4184">
        <v>37.85</v>
      </c>
      <c r="AE4184">
        <v>32.24</v>
      </c>
      <c r="AF4184">
        <v>11.79</v>
      </c>
      <c r="AG4184">
        <v>1565</v>
      </c>
      <c r="AI4184">
        <v>43.82</v>
      </c>
      <c r="AJ4184">
        <v>41.17</v>
      </c>
      <c r="AK4184">
        <v>4.75</v>
      </c>
      <c r="AL4184">
        <v>47.41</v>
      </c>
      <c r="AM4184">
        <v>6.52</v>
      </c>
      <c r="AN4184">
        <v>48.08</v>
      </c>
      <c r="AO4184">
        <v>45.13</v>
      </c>
      <c r="AP4184">
        <v>3.78</v>
      </c>
      <c r="AQ4184">
        <v>4.05</v>
      </c>
      <c r="AR4184">
        <v>4.21</v>
      </c>
      <c r="AS4184">
        <v>41.68</v>
      </c>
      <c r="AT4184">
        <v>0</v>
      </c>
      <c r="AU4184">
        <v>0</v>
      </c>
      <c r="AV4184">
        <v>4.8</v>
      </c>
      <c r="AW4184">
        <v>50.3</v>
      </c>
      <c r="AX4184">
        <v>88.2</v>
      </c>
      <c r="AY4184">
        <v>96.8</v>
      </c>
      <c r="AZ4184">
        <v>100</v>
      </c>
      <c r="BA4184">
        <v>83.4</v>
      </c>
      <c r="BB4184">
        <v>92</v>
      </c>
      <c r="BC4184">
        <v>66.227672418492133</v>
      </c>
      <c r="BD4184">
        <v>14.22243773028976</v>
      </c>
      <c r="BE4184">
        <v>50.330058962507159</v>
      </c>
      <c r="BF4184">
        <v>9.6120201837546357</v>
      </c>
      <c r="BG4184">
        <v>8.9962731168411416</v>
      </c>
      <c r="BH4184">
        <v>101.4538457893879</v>
      </c>
      <c r="BI4184">
        <v>5.2922564308765194</v>
      </c>
      <c r="BJ4184">
        <v>59.679854475262687</v>
      </c>
      <c r="BK4184">
        <v>605.55211460097655</v>
      </c>
      <c r="BL4184">
        <v>4.6344659523738718</v>
      </c>
      <c r="BM4184">
        <v>223.3605025014545</v>
      </c>
      <c r="BN4184">
        <v>104.85202378891179</v>
      </c>
      <c r="BO4184">
        <v>108.0246727202008</v>
      </c>
      <c r="BP4184">
        <v>106.4071776804191</v>
      </c>
      <c r="BQ4184">
        <v>32.613551746337343</v>
      </c>
      <c r="BR4184">
        <v>32.56358503459488</v>
      </c>
      <c r="BS4184">
        <v>98.553263113144425</v>
      </c>
      <c r="BT4184">
        <v>1502.536653919346</v>
      </c>
      <c r="BU4184">
        <v>114.24351267305541</v>
      </c>
      <c r="BV4184">
        <v>869.43186234973052</v>
      </c>
      <c r="BW4184">
        <v>4.0297221349146684</v>
      </c>
      <c r="BX4184">
        <v>12.649232832486691</v>
      </c>
      <c r="BY4184">
        <v>8.8631445254393189</v>
      </c>
      <c r="BZ4184">
        <v>0.42635218512987888</v>
      </c>
      <c r="CA4184">
        <f t="shared" si="520"/>
        <v>64.552496692796922</v>
      </c>
      <c r="CB4184" cm="1">
        <f t="array" ref="CB4184">IF(ISBLANK(INDEX(AC:AC,ROW())), "", INDEX(AC:AC,ROW())*(BI4184+BJ4184)/1000)</f>
        <v>109.41303476593843</v>
      </c>
      <c r="CC4184">
        <f t="shared" si="521"/>
        <v>110.45011890622904</v>
      </c>
      <c r="CD4184">
        <f t="shared" si="522"/>
        <v>5.4825845422138819</v>
      </c>
      <c r="CE4184">
        <f t="shared" si="523"/>
        <v>9.1434908171692584</v>
      </c>
      <c r="CF4184" cm="1">
        <f t="array" ref="CF4184">IFERROR(IF((BD4184+BE4184)*INDEX(H:H,ROW())*INDEX(K:K,ROW())/(BF4184*30*1000)&lt;0.5,"",(BD4184+BE4184)*INDEX(H:H,ROW())*INDEX(K:K,ROW())/(BF4184*30*1000)),"")</f>
        <v>16.100965290588885</v>
      </c>
      <c r="CG4184">
        <f t="shared" si="524"/>
        <v>0.14513601086591654</v>
      </c>
      <c r="CH4184" cm="1">
        <f t="array" ref="CH4184">IFERROR((BD4184+BE4184)*INDEX(K:K,ROW())*INDEX(H:H,ROW())/BC4184/100000,"")</f>
        <v>0.70104896200999622</v>
      </c>
      <c r="CI4184">
        <f t="shared" si="525"/>
        <v>120.59439222161549</v>
      </c>
      <c r="CJ4184">
        <v>0.5</v>
      </c>
      <c r="CK4184">
        <f t="shared" si="526"/>
        <v>22.687444674558829</v>
      </c>
      <c r="CL4184" cm="1">
        <f t="array" ref="CL4184">IF(INDEX(AS:AS,ROW()-2)=0,CL4183,INDEX(AS:AS,ROW()-2))</f>
        <v>41.91</v>
      </c>
      <c r="CM4184" t="str">
        <f t="shared" si="527"/>
        <v>CIV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45.87</v>
      </c>
      <c r="I4185">
        <v>0.87</v>
      </c>
      <c r="J4185">
        <v>45.57</v>
      </c>
      <c r="K4185">
        <v>1570</v>
      </c>
      <c r="L4185">
        <v>46.02</v>
      </c>
      <c r="M4185">
        <v>0.84</v>
      </c>
      <c r="N4185">
        <v>45.57</v>
      </c>
      <c r="O4185">
        <v>1573</v>
      </c>
      <c r="P4185">
        <v>1.31</v>
      </c>
      <c r="Q4185">
        <v>50.42</v>
      </c>
      <c r="R4185">
        <v>30.62</v>
      </c>
      <c r="S4185">
        <v>1.6466361854996729</v>
      </c>
      <c r="T4185">
        <v>7.24</v>
      </c>
      <c r="Y4185">
        <v>2.2999999999999998</v>
      </c>
      <c r="Z4185">
        <v>2</v>
      </c>
      <c r="AA4185">
        <v>20</v>
      </c>
      <c r="AC4185">
        <v>1686</v>
      </c>
      <c r="AD4185">
        <v>37.85</v>
      </c>
      <c r="AE4185">
        <v>32.24</v>
      </c>
      <c r="AF4185">
        <v>11.65</v>
      </c>
      <c r="AG4185">
        <v>1565</v>
      </c>
      <c r="AI4185">
        <v>43.82</v>
      </c>
      <c r="AJ4185">
        <v>41.17</v>
      </c>
      <c r="AK4185">
        <v>4.75</v>
      </c>
      <c r="AL4185">
        <v>47.41</v>
      </c>
      <c r="AM4185">
        <v>6.52</v>
      </c>
      <c r="AN4185">
        <v>48.08</v>
      </c>
      <c r="AO4185">
        <v>45.13</v>
      </c>
      <c r="AP4185">
        <v>3.78</v>
      </c>
      <c r="AQ4185">
        <v>4.05</v>
      </c>
      <c r="AR4185">
        <v>4.21</v>
      </c>
      <c r="AS4185">
        <v>41.82</v>
      </c>
      <c r="AT4185">
        <v>0</v>
      </c>
      <c r="AU4185">
        <v>0</v>
      </c>
      <c r="AV4185">
        <v>5.6</v>
      </c>
      <c r="AW4185">
        <v>60.5</v>
      </c>
      <c r="AX4185">
        <v>90.7</v>
      </c>
      <c r="AY4185">
        <v>97.8</v>
      </c>
      <c r="AZ4185">
        <v>100</v>
      </c>
      <c r="BA4185">
        <v>85.100000000000009</v>
      </c>
      <c r="BB4185">
        <v>92.2</v>
      </c>
      <c r="BC4185">
        <v>8.0157196105622299E-17</v>
      </c>
      <c r="BD4185">
        <v>14.22243773028976</v>
      </c>
      <c r="BE4185">
        <v>50.330058962507159</v>
      </c>
      <c r="BF4185">
        <v>0.1070220784155175</v>
      </c>
      <c r="BG4185">
        <v>8.9962731168411416</v>
      </c>
      <c r="BH4185">
        <v>101.4538457893879</v>
      </c>
      <c r="BI4185">
        <v>5.2922564308765194</v>
      </c>
      <c r="BJ4185">
        <v>59.679854475262687</v>
      </c>
      <c r="BK4185">
        <v>11.276052498674019</v>
      </c>
      <c r="BL4185">
        <v>5.1637827035990931</v>
      </c>
      <c r="BM4185">
        <v>211.3142694006828</v>
      </c>
      <c r="BN4185">
        <v>60.989074473793814</v>
      </c>
      <c r="BO4185">
        <v>104.3802183270311</v>
      </c>
      <c r="BP4185">
        <v>114.0456818852724</v>
      </c>
      <c r="BQ4185">
        <v>32.613551746337343</v>
      </c>
      <c r="BR4185">
        <v>4.6751204605949859</v>
      </c>
      <c r="BS4185">
        <v>99.016575140937434</v>
      </c>
      <c r="BT4185">
        <v>0</v>
      </c>
      <c r="BU4185">
        <v>90.177233802464897</v>
      </c>
      <c r="BV4185">
        <v>590.94946781119631</v>
      </c>
      <c r="BW4185">
        <v>1.9837650767285679</v>
      </c>
      <c r="BX4185">
        <v>4.8845218977577227</v>
      </c>
      <c r="BY4185">
        <v>28.49202780411661</v>
      </c>
      <c r="BZ4185">
        <v>0.43033003638648382</v>
      </c>
      <c r="CA4185">
        <f t="shared" si="520"/>
        <v>64.552496692796922</v>
      </c>
      <c r="CB4185" cm="1">
        <f t="array" ref="CB4185">IF(ISBLANK(INDEX(AC:AC,ROW())), "", INDEX(AC:AC,ROW())*(BI4185+BJ4185)/1000)</f>
        <v>109.5429789877507</v>
      </c>
      <c r="CC4185">
        <f t="shared" si="521"/>
        <v>110.45011890622904</v>
      </c>
      <c r="CD4185">
        <f t="shared" si="522"/>
        <v>0.10209180950042496</v>
      </c>
      <c r="CE4185" t="str">
        <f t="shared" si="523"/>
        <v/>
      </c>
      <c r="CF4185" cm="1">
        <f t="array" ref="CF4185">IFERROR(IF((BD4185+BE4185)*INDEX(H:H,ROW())*INDEX(K:K,ROW())/(BF4185*30*1000)&lt;0.5,"",(BD4185+BE4185)*INDEX(H:H,ROW())*INDEX(K:K,ROW())/(BF4185*30*1000)),"")</f>
        <v>1447.9274480572187</v>
      </c>
      <c r="CG4185" t="str">
        <f t="shared" si="524"/>
        <v/>
      </c>
      <c r="CH4185" cm="1">
        <f t="array" ref="CH4185">IFERROR((BD4185+BE4185)*INDEX(K:K,ROW())*INDEX(H:H,ROW())/BC4185/100000,"")</f>
        <v>5.7996117285004698E+17</v>
      </c>
      <c r="CI4185">
        <f t="shared" si="525"/>
        <v>120.74821159944918</v>
      </c>
      <c r="CJ4185">
        <v>0</v>
      </c>
      <c r="CK4185">
        <f t="shared" si="526"/>
        <v>0</v>
      </c>
      <c r="CL4185" cm="1">
        <f t="array" ref="CL4185">IF(INDEX(AS:AS,ROW()-2)=0,CL4184,INDEX(AS:AS,ROW()-2))</f>
        <v>41.68</v>
      </c>
      <c r="CM4185" t="str">
        <f t="shared" si="527"/>
        <v>CIV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45.87</v>
      </c>
      <c r="I4186">
        <v>0.87</v>
      </c>
      <c r="J4186">
        <v>45.57</v>
      </c>
      <c r="K4186">
        <v>1570</v>
      </c>
      <c r="L4186">
        <v>46.02</v>
      </c>
      <c r="M4186">
        <v>0.84</v>
      </c>
      <c r="N4186">
        <v>45.57</v>
      </c>
      <c r="O4186">
        <v>1573</v>
      </c>
      <c r="P4186">
        <v>1.31</v>
      </c>
      <c r="Q4186">
        <v>50.42</v>
      </c>
      <c r="R4186">
        <v>30.62</v>
      </c>
      <c r="S4186">
        <v>1.6466361854996729</v>
      </c>
      <c r="T4186">
        <v>7.24</v>
      </c>
      <c r="Y4186">
        <v>2.2999999999999998</v>
      </c>
      <c r="Z4186">
        <v>2</v>
      </c>
      <c r="AA4186">
        <v>20</v>
      </c>
      <c r="AC4186">
        <v>1686</v>
      </c>
      <c r="AD4186">
        <v>37.85</v>
      </c>
      <c r="AE4186">
        <v>32.24</v>
      </c>
      <c r="AF4186">
        <v>11.65</v>
      </c>
      <c r="AG4186">
        <v>1565</v>
      </c>
      <c r="AI4186">
        <v>43.82</v>
      </c>
      <c r="AJ4186">
        <v>41.17</v>
      </c>
      <c r="AK4186">
        <v>4.75</v>
      </c>
      <c r="AL4186">
        <v>47.41</v>
      </c>
      <c r="AM4186">
        <v>6.52</v>
      </c>
      <c r="AN4186">
        <v>48.08</v>
      </c>
      <c r="AO4186">
        <v>45.13</v>
      </c>
      <c r="AP4186">
        <v>3.78</v>
      </c>
      <c r="AQ4186">
        <v>4.05</v>
      </c>
      <c r="AR4186">
        <v>4.21</v>
      </c>
      <c r="AS4186">
        <v>41.82</v>
      </c>
      <c r="AT4186">
        <v>0</v>
      </c>
      <c r="AU4186">
        <v>0</v>
      </c>
      <c r="AV4186">
        <v>5.6</v>
      </c>
      <c r="AW4186">
        <v>60.5</v>
      </c>
      <c r="AX4186">
        <v>90.7</v>
      </c>
      <c r="AY4186">
        <v>97.8</v>
      </c>
      <c r="AZ4186">
        <v>100</v>
      </c>
      <c r="BA4186">
        <v>85.100000000000009</v>
      </c>
      <c r="BB4186">
        <v>92.2</v>
      </c>
      <c r="BC4186">
        <v>8.0157196105622299E-17</v>
      </c>
      <c r="BD4186">
        <v>14.22243773028976</v>
      </c>
      <c r="BE4186">
        <v>50.330058962507159</v>
      </c>
      <c r="BF4186">
        <v>2.6868590079855008</v>
      </c>
      <c r="BG4186">
        <v>8.9962731168411416</v>
      </c>
      <c r="BH4186">
        <v>101.4538457893879</v>
      </c>
      <c r="BI4186">
        <v>5.2922564308765194</v>
      </c>
      <c r="BJ4186">
        <v>59.679854475262687</v>
      </c>
      <c r="BK4186">
        <v>1.090552074088604E-16</v>
      </c>
      <c r="BL4186">
        <v>5.1038724283742214</v>
      </c>
      <c r="BM4186">
        <v>190.66145758410741</v>
      </c>
      <c r="BN4186">
        <v>47.254520719156858</v>
      </c>
      <c r="BO4186">
        <v>95.700653911528477</v>
      </c>
      <c r="BP4186">
        <v>113.131460719285</v>
      </c>
      <c r="BQ4186">
        <v>32.613551746337343</v>
      </c>
      <c r="BR4186">
        <v>4.4888923946749317</v>
      </c>
      <c r="BS4186">
        <v>91.882746412669718</v>
      </c>
      <c r="BT4186">
        <v>0</v>
      </c>
      <c r="BU4186">
        <v>57.888924465195998</v>
      </c>
      <c r="BV4186">
        <v>472.71233195052542</v>
      </c>
      <c r="BW4186">
        <v>2.090192926011341</v>
      </c>
      <c r="BX4186">
        <v>4.0208199028136136</v>
      </c>
      <c r="BY4186">
        <v>30.64679562319489</v>
      </c>
      <c r="BZ4186">
        <v>0.4275969173908476</v>
      </c>
      <c r="CA4186">
        <f t="shared" si="520"/>
        <v>64.552496692796922</v>
      </c>
      <c r="CB4186" cm="1">
        <f t="array" ref="CB4186">IF(ISBLANK(INDEX(AC:AC,ROW())), "", INDEX(AC:AC,ROW())*(BI4186+BJ4186)/1000)</f>
        <v>109.5429789877507</v>
      </c>
      <c r="CC4186">
        <f t="shared" si="521"/>
        <v>110.45011890622904</v>
      </c>
      <c r="CD4186">
        <f t="shared" si="522"/>
        <v>9.8737066549875872E-19</v>
      </c>
      <c r="CE4186">
        <f t="shared" si="523"/>
        <v>1.3605167434394723</v>
      </c>
      <c r="CF4186" cm="1">
        <f t="array" ref="CF4186">IFERROR(IF((BD4186+BE4186)*INDEX(H:H,ROW())*INDEX(K:K,ROW())/(BF4186*30*1000)&lt;0.5,"",(BD4186+BE4186)*INDEX(H:H,ROW())*INDEX(K:K,ROW())/(BF4186*30*1000)),"")</f>
        <v>57.673366717572115</v>
      </c>
      <c r="CG4186" t="str">
        <f t="shared" si="524"/>
        <v/>
      </c>
      <c r="CH4186" cm="1">
        <f t="array" ref="CH4186">IFERROR((BD4186+BE4186)*INDEX(K:K,ROW())*INDEX(H:H,ROW())/BC4186/100000,"")</f>
        <v>5.7996117285004698E+17</v>
      </c>
      <c r="CI4186">
        <f t="shared" si="525"/>
        <v>120.74821159944918</v>
      </c>
      <c r="CJ4186">
        <v>0</v>
      </c>
      <c r="CK4186">
        <f t="shared" si="526"/>
        <v>0</v>
      </c>
      <c r="CL4186" cm="1">
        <f t="array" ref="CL4186">IF(INDEX(AS:AS,ROW()-2)=0,CL4185,INDEX(AS:AS,ROW()-2))</f>
        <v>41.68</v>
      </c>
      <c r="CM4186" t="str">
        <f t="shared" si="527"/>
        <v>CIV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45.87</v>
      </c>
      <c r="I4187">
        <v>0.87</v>
      </c>
      <c r="J4187">
        <v>45.57</v>
      </c>
      <c r="K4187">
        <v>1570</v>
      </c>
      <c r="L4187">
        <v>46.02</v>
      </c>
      <c r="M4187">
        <v>0.84</v>
      </c>
      <c r="N4187">
        <v>45.57</v>
      </c>
      <c r="O4187">
        <v>1573</v>
      </c>
      <c r="P4187">
        <v>1.31</v>
      </c>
      <c r="Q4187">
        <v>50.42</v>
      </c>
      <c r="R4187">
        <v>30.62</v>
      </c>
      <c r="S4187">
        <v>1.6466361854996729</v>
      </c>
      <c r="T4187">
        <v>7.24</v>
      </c>
      <c r="Y4187">
        <v>2.2999999999999998</v>
      </c>
      <c r="Z4187">
        <v>2</v>
      </c>
      <c r="AA4187">
        <v>20</v>
      </c>
      <c r="AC4187">
        <v>1686</v>
      </c>
      <c r="AD4187">
        <v>37.85</v>
      </c>
      <c r="AE4187">
        <v>32.24</v>
      </c>
      <c r="AF4187">
        <v>11.65</v>
      </c>
      <c r="AG4187">
        <v>1565</v>
      </c>
      <c r="AI4187">
        <v>43.82</v>
      </c>
      <c r="AJ4187">
        <v>41.17</v>
      </c>
      <c r="AK4187">
        <v>4.75</v>
      </c>
      <c r="AL4187">
        <v>47.41</v>
      </c>
      <c r="AM4187">
        <v>6.52</v>
      </c>
      <c r="AN4187">
        <v>48.08</v>
      </c>
      <c r="AO4187">
        <v>45.13</v>
      </c>
      <c r="AP4187">
        <v>3.78</v>
      </c>
      <c r="AQ4187">
        <v>4.05</v>
      </c>
      <c r="AR4187">
        <v>4.21</v>
      </c>
      <c r="AS4187">
        <v>41.82</v>
      </c>
      <c r="AT4187">
        <v>0</v>
      </c>
      <c r="AU4187">
        <v>0</v>
      </c>
      <c r="AV4187">
        <v>5.6</v>
      </c>
      <c r="AW4187">
        <v>60.5</v>
      </c>
      <c r="AX4187">
        <v>90.7</v>
      </c>
      <c r="AY4187">
        <v>97.8</v>
      </c>
      <c r="AZ4187">
        <v>100</v>
      </c>
      <c r="BA4187">
        <v>85.100000000000009</v>
      </c>
      <c r="BB4187">
        <v>92.2</v>
      </c>
      <c r="BC4187">
        <v>8.0157196105622299E-17</v>
      </c>
      <c r="BD4187">
        <v>14.22243773028976</v>
      </c>
      <c r="BE4187">
        <v>50.330058962507159</v>
      </c>
      <c r="BF4187">
        <v>2.4553743670589272</v>
      </c>
      <c r="BG4187">
        <v>8.9962731168411416</v>
      </c>
      <c r="BH4187">
        <v>101.4538457893879</v>
      </c>
      <c r="BI4187">
        <v>5.2922564308765194</v>
      </c>
      <c r="BJ4187">
        <v>59.679854475262687</v>
      </c>
      <c r="BK4187">
        <v>1.090552074088604E-16</v>
      </c>
      <c r="BL4187">
        <v>5.5062508084924122</v>
      </c>
      <c r="BM4187">
        <v>180.57432642095549</v>
      </c>
      <c r="BN4187">
        <v>30.454164725356321</v>
      </c>
      <c r="BO4187">
        <v>74.69717662927961</v>
      </c>
      <c r="BP4187">
        <v>104.24837768113581</v>
      </c>
      <c r="BQ4187">
        <v>32.613551746337343</v>
      </c>
      <c r="BR4187">
        <v>4.890814518156219</v>
      </c>
      <c r="BS4187">
        <v>92.789686244831955</v>
      </c>
      <c r="BT4187">
        <v>0</v>
      </c>
      <c r="BU4187">
        <v>43.639504777658381</v>
      </c>
      <c r="BV4187">
        <v>412.36490171387408</v>
      </c>
      <c r="BW4187">
        <v>2.1965072190982831</v>
      </c>
      <c r="BX4187">
        <v>4.1991563520408448</v>
      </c>
      <c r="BY4187">
        <v>1.438026493523493</v>
      </c>
      <c r="BZ4187">
        <v>9.0772069189895603</v>
      </c>
      <c r="CA4187">
        <f t="shared" si="520"/>
        <v>64.552496692796922</v>
      </c>
      <c r="CB4187" cm="1">
        <f t="array" ref="CB4187">IF(ISBLANK(INDEX(AC:AC,ROW())), "", INDEX(AC:AC,ROW())*(BI4187+BJ4187)/1000)</f>
        <v>109.5429789877507</v>
      </c>
      <c r="CC4187">
        <f t="shared" si="521"/>
        <v>110.45011890622904</v>
      </c>
      <c r="CD4187">
        <f t="shared" si="522"/>
        <v>9.8737066549875872E-19</v>
      </c>
      <c r="CE4187">
        <f t="shared" si="523"/>
        <v>1.3605167434394723</v>
      </c>
      <c r="CF4187" cm="1">
        <f t="array" ref="CF4187">IFERROR(IF((BD4187+BE4187)*INDEX(H:H,ROW())*INDEX(K:K,ROW())/(BF4187*30*1000)&lt;0.5,"",(BD4187+BE4187)*INDEX(H:H,ROW())*INDEX(K:K,ROW())/(BF4187*30*1000)),"")</f>
        <v>63.110622544933022</v>
      </c>
      <c r="CG4187" t="str">
        <f t="shared" si="524"/>
        <v/>
      </c>
      <c r="CH4187" cm="1">
        <f t="array" ref="CH4187">IFERROR((BD4187+BE4187)*INDEX(K:K,ROW())*INDEX(H:H,ROW())/BC4187/100000,"")</f>
        <v>5.7996117285004698E+17</v>
      </c>
      <c r="CI4187">
        <f t="shared" si="525"/>
        <v>120.74821159944918</v>
      </c>
      <c r="CJ4187">
        <v>0</v>
      </c>
      <c r="CK4187">
        <f t="shared" si="526"/>
        <v>0</v>
      </c>
      <c r="CL4187" cm="1">
        <f t="array" ref="CL4187">IF(INDEX(AS:AS,ROW()-2)=0,CL4186,INDEX(AS:AS,ROW()-2))</f>
        <v>41.82</v>
      </c>
      <c r="CM4187" t="str">
        <f t="shared" si="527"/>
        <v>CIV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45.87</v>
      </c>
      <c r="I4188">
        <v>0.87</v>
      </c>
      <c r="J4188">
        <v>45.57</v>
      </c>
      <c r="K4188">
        <v>1570</v>
      </c>
      <c r="L4188">
        <v>46.02</v>
      </c>
      <c r="M4188">
        <v>0.84</v>
      </c>
      <c r="N4188">
        <v>45.57</v>
      </c>
      <c r="O4188">
        <v>1573</v>
      </c>
      <c r="P4188">
        <v>1.31</v>
      </c>
      <c r="Q4188">
        <v>50.42</v>
      </c>
      <c r="R4188">
        <v>30.62</v>
      </c>
      <c r="S4188">
        <v>1.6466361854996729</v>
      </c>
      <c r="T4188">
        <v>7.24</v>
      </c>
      <c r="Y4188">
        <v>2.2999999999999998</v>
      </c>
      <c r="Z4188">
        <v>2</v>
      </c>
      <c r="AA4188">
        <v>20</v>
      </c>
      <c r="AC4188">
        <v>1686</v>
      </c>
      <c r="AD4188">
        <v>37.85</v>
      </c>
      <c r="AE4188">
        <v>32.24</v>
      </c>
      <c r="AF4188">
        <v>11.65</v>
      </c>
      <c r="AG4188">
        <v>1565</v>
      </c>
      <c r="AI4188">
        <v>43.82</v>
      </c>
      <c r="AJ4188">
        <v>41.17</v>
      </c>
      <c r="AK4188">
        <v>4.75</v>
      </c>
      <c r="AL4188">
        <v>47.41</v>
      </c>
      <c r="AM4188">
        <v>6.52</v>
      </c>
      <c r="AN4188">
        <v>48.08</v>
      </c>
      <c r="AO4188">
        <v>45.13</v>
      </c>
      <c r="AP4188">
        <v>3.78</v>
      </c>
      <c r="AQ4188">
        <v>4.05</v>
      </c>
      <c r="AR4188">
        <v>4.21</v>
      </c>
      <c r="AS4188">
        <v>41.82</v>
      </c>
      <c r="AT4188">
        <v>0</v>
      </c>
      <c r="AU4188">
        <v>0</v>
      </c>
      <c r="AV4188">
        <v>5.6</v>
      </c>
      <c r="AW4188">
        <v>60.5</v>
      </c>
      <c r="AX4188">
        <v>90.7</v>
      </c>
      <c r="AY4188">
        <v>97.8</v>
      </c>
      <c r="AZ4188">
        <v>100</v>
      </c>
      <c r="BA4188">
        <v>85.100000000000009</v>
      </c>
      <c r="BB4188">
        <v>92.2</v>
      </c>
      <c r="BC4188">
        <v>8.0157196105622299E-17</v>
      </c>
      <c r="BD4188">
        <v>14.22243773028976</v>
      </c>
      <c r="BE4188">
        <v>50.330058962507159</v>
      </c>
      <c r="BF4188">
        <v>2.3084470095426788</v>
      </c>
      <c r="BG4188">
        <v>8.9962731168411416</v>
      </c>
      <c r="BH4188">
        <v>101.4538457893879</v>
      </c>
      <c r="BI4188">
        <v>5.2922564308765194</v>
      </c>
      <c r="BJ4188">
        <v>59.679854475262687</v>
      </c>
      <c r="BK4188">
        <v>57.780371439688281</v>
      </c>
      <c r="BL4188">
        <v>5.3862959677458564</v>
      </c>
      <c r="BM4188">
        <v>168.51754238981599</v>
      </c>
      <c r="BN4188">
        <v>27.119883107982531</v>
      </c>
      <c r="BO4188">
        <v>56.57718934700673</v>
      </c>
      <c r="BP4188">
        <v>97.327385594007382</v>
      </c>
      <c r="BQ4188">
        <v>32.613551746337343</v>
      </c>
      <c r="BR4188">
        <v>4.7323015444319099</v>
      </c>
      <c r="BS4188">
        <v>89.104195422861977</v>
      </c>
      <c r="BT4188">
        <v>0</v>
      </c>
      <c r="BU4188">
        <v>35.338890484424518</v>
      </c>
      <c r="BV4188">
        <v>367.60368841998951</v>
      </c>
      <c r="BW4188">
        <v>2.2916600781134941</v>
      </c>
      <c r="BX4188">
        <v>4.2650466877963531</v>
      </c>
      <c r="BY4188">
        <v>0.49589227557261789</v>
      </c>
      <c r="BZ4188">
        <v>0.42170977843257251</v>
      </c>
      <c r="CA4188">
        <f t="shared" si="520"/>
        <v>64.552496692796922</v>
      </c>
      <c r="CB4188" cm="1">
        <f t="array" ref="CB4188">IF(ISBLANK(INDEX(AC:AC,ROW())), "", INDEX(AC:AC,ROW())*(BI4188+BJ4188)/1000)</f>
        <v>109.5429789877507</v>
      </c>
      <c r="CC4188">
        <f t="shared" si="521"/>
        <v>110.45011890622904</v>
      </c>
      <c r="CD4188">
        <f t="shared" si="522"/>
        <v>0.52313543898257997</v>
      </c>
      <c r="CE4188" t="str">
        <f t="shared" si="523"/>
        <v/>
      </c>
      <c r="CF4188" cm="1">
        <f t="array" ref="CF4188">IFERROR(IF((BD4188+BE4188)*INDEX(H:H,ROW())*INDEX(K:K,ROW())/(BF4188*30*1000)&lt;0.5,"",(BD4188+BE4188)*INDEX(H:H,ROW())*INDEX(K:K,ROW())/(BF4188*30*1000)),"")</f>
        <v>67.127468919747301</v>
      </c>
      <c r="CG4188" t="str">
        <f t="shared" si="524"/>
        <v/>
      </c>
      <c r="CH4188" cm="1">
        <f t="array" ref="CH4188">IFERROR((BD4188+BE4188)*INDEX(K:K,ROW())*INDEX(H:H,ROW())/BC4188/100000,"")</f>
        <v>5.7996117285004698E+17</v>
      </c>
      <c r="CI4188">
        <f t="shared" si="525"/>
        <v>120.74821159944918</v>
      </c>
      <c r="CJ4188">
        <v>0</v>
      </c>
      <c r="CK4188">
        <f t="shared" si="526"/>
        <v>0</v>
      </c>
      <c r="CL4188" cm="1">
        <f t="array" ref="CL4188">IF(INDEX(AS:AS,ROW()-2)=0,CL4187,INDEX(AS:AS,ROW()-2))</f>
        <v>41.82</v>
      </c>
      <c r="CM4188" t="str">
        <f t="shared" si="527"/>
        <v>CIV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45.87</v>
      </c>
      <c r="I4189">
        <v>0.87</v>
      </c>
      <c r="J4189">
        <v>45.57</v>
      </c>
      <c r="K4189">
        <v>1570</v>
      </c>
      <c r="L4189">
        <v>46.02</v>
      </c>
      <c r="M4189">
        <v>0.84</v>
      </c>
      <c r="N4189">
        <v>45.57</v>
      </c>
      <c r="O4189">
        <v>1573</v>
      </c>
      <c r="P4189">
        <v>1.31</v>
      </c>
      <c r="Q4189">
        <v>50.42</v>
      </c>
      <c r="R4189">
        <v>30.62</v>
      </c>
      <c r="S4189">
        <v>1.6466361854996729</v>
      </c>
      <c r="T4189">
        <v>7.24</v>
      </c>
      <c r="Y4189">
        <v>2.2999999999999998</v>
      </c>
      <c r="Z4189">
        <v>2</v>
      </c>
      <c r="AA4189">
        <v>20</v>
      </c>
      <c r="AC4189">
        <v>1686</v>
      </c>
      <c r="AD4189">
        <v>37.85</v>
      </c>
      <c r="AE4189">
        <v>32.24</v>
      </c>
      <c r="AF4189">
        <v>11.65</v>
      </c>
      <c r="AG4189">
        <v>1565</v>
      </c>
      <c r="AI4189">
        <v>43.82</v>
      </c>
      <c r="AJ4189">
        <v>41.17</v>
      </c>
      <c r="AK4189">
        <v>4.75</v>
      </c>
      <c r="AL4189">
        <v>47.41</v>
      </c>
      <c r="AM4189">
        <v>6.52</v>
      </c>
      <c r="AN4189">
        <v>48.08</v>
      </c>
      <c r="AO4189">
        <v>45.13</v>
      </c>
      <c r="AP4189">
        <v>3.78</v>
      </c>
      <c r="AQ4189">
        <v>4.05</v>
      </c>
      <c r="AR4189">
        <v>4.21</v>
      </c>
      <c r="AS4189">
        <v>41.82</v>
      </c>
      <c r="AT4189">
        <v>0</v>
      </c>
      <c r="AU4189">
        <v>0</v>
      </c>
      <c r="AV4189">
        <v>5.6</v>
      </c>
      <c r="AW4189">
        <v>60.5</v>
      </c>
      <c r="AX4189">
        <v>90.7</v>
      </c>
      <c r="AY4189">
        <v>97.8</v>
      </c>
      <c r="AZ4189">
        <v>100</v>
      </c>
      <c r="BA4189">
        <v>85.100000000000009</v>
      </c>
      <c r="BB4189">
        <v>92.2</v>
      </c>
      <c r="BC4189">
        <v>8.0157196105622299E-17</v>
      </c>
      <c r="BD4189">
        <v>14.22243773028976</v>
      </c>
      <c r="BE4189">
        <v>50.330058962507159</v>
      </c>
      <c r="BF4189">
        <v>2.2659622179943462</v>
      </c>
      <c r="BG4189">
        <v>8.9962731168411416</v>
      </c>
      <c r="BH4189">
        <v>101.4538457893879</v>
      </c>
      <c r="BI4189">
        <v>5.2922564308765194</v>
      </c>
      <c r="BJ4189">
        <v>59.679854475262687</v>
      </c>
      <c r="BK4189">
        <v>1.049678962439991E-16</v>
      </c>
      <c r="BL4189">
        <v>5.8083974637201017</v>
      </c>
      <c r="BM4189">
        <v>163.6105561009667</v>
      </c>
      <c r="BN4189">
        <v>23.529095681511158</v>
      </c>
      <c r="BO4189">
        <v>39.480537366335078</v>
      </c>
      <c r="BP4189">
        <v>92.309700184878594</v>
      </c>
      <c r="BQ4189">
        <v>32.613551746337343</v>
      </c>
      <c r="BR4189">
        <v>3.4450220445363242</v>
      </c>
      <c r="BS4189">
        <v>83.665968931257822</v>
      </c>
      <c r="BT4189">
        <v>0</v>
      </c>
      <c r="BU4189">
        <v>30.609965462849189</v>
      </c>
      <c r="BV4189">
        <v>331.24828051591493</v>
      </c>
      <c r="BW4189">
        <v>2.320369530829379</v>
      </c>
      <c r="BX4189">
        <v>3.83931161489655</v>
      </c>
      <c r="BY4189">
        <v>0.4934091795171226</v>
      </c>
      <c r="BZ4189">
        <v>4.3681461675576179</v>
      </c>
      <c r="CA4189">
        <f t="shared" si="520"/>
        <v>64.552496692796922</v>
      </c>
      <c r="CB4189" cm="1">
        <f t="array" ref="CB4189">IF(ISBLANK(INDEX(AC:AC,ROW())), "", INDEX(AC:AC,ROW())*(BI4189+BJ4189)/1000)</f>
        <v>109.5429789877507</v>
      </c>
      <c r="CC4189">
        <f t="shared" si="521"/>
        <v>110.45011890622904</v>
      </c>
      <c r="CD4189">
        <f t="shared" si="522"/>
        <v>9.5036471923688665E-19</v>
      </c>
      <c r="CE4189">
        <f t="shared" si="523"/>
        <v>1.3095255490933591</v>
      </c>
      <c r="CF4189" cm="1">
        <f t="array" ref="CF4189">IFERROR(IF((BD4189+BE4189)*INDEX(H:H,ROW())*INDEX(K:K,ROW())/(BF4189*30*1000)&lt;0.5,"",(BD4189+BE4189)*INDEX(H:H,ROW())*INDEX(K:K,ROW())/(BF4189*30*1000)),"")</f>
        <v>68.386049712302139</v>
      </c>
      <c r="CG4189" t="str">
        <f t="shared" si="524"/>
        <v/>
      </c>
      <c r="CH4189" cm="1">
        <f t="array" ref="CH4189">IFERROR((BD4189+BE4189)*INDEX(K:K,ROW())*INDEX(H:H,ROW())/BC4189/100000,"")</f>
        <v>5.7996117285004698E+17</v>
      </c>
      <c r="CI4189">
        <f t="shared" si="525"/>
        <v>120.74821159944918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41.82</v>
      </c>
      <c r="CM4189" t="str">
        <f t="shared" si="527"/>
        <v>CIV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45.87</v>
      </c>
      <c r="I4190">
        <v>0.87</v>
      </c>
      <c r="J4190">
        <v>45.57</v>
      </c>
      <c r="K4190">
        <v>1570</v>
      </c>
      <c r="L4190">
        <v>46.02</v>
      </c>
      <c r="M4190">
        <v>0.84</v>
      </c>
      <c r="N4190">
        <v>45.57</v>
      </c>
      <c r="O4190">
        <v>1573</v>
      </c>
      <c r="P4190">
        <v>1.31</v>
      </c>
      <c r="Q4190">
        <v>50.42</v>
      </c>
      <c r="R4190">
        <v>30.62</v>
      </c>
      <c r="S4190">
        <v>1.6466361854996729</v>
      </c>
      <c r="T4190">
        <v>7.24</v>
      </c>
      <c r="Y4190">
        <v>2.2999999999999998</v>
      </c>
      <c r="Z4190">
        <v>2</v>
      </c>
      <c r="AA4190">
        <v>20</v>
      </c>
      <c r="AC4190">
        <v>1686</v>
      </c>
      <c r="AD4190">
        <v>37.85</v>
      </c>
      <c r="AE4190">
        <v>32.24</v>
      </c>
      <c r="AF4190">
        <v>11.65</v>
      </c>
      <c r="AG4190">
        <v>1565</v>
      </c>
      <c r="AI4190">
        <v>43.82</v>
      </c>
      <c r="AJ4190">
        <v>41.17</v>
      </c>
      <c r="AK4190">
        <v>4.75</v>
      </c>
      <c r="AL4190">
        <v>47.41</v>
      </c>
      <c r="AM4190">
        <v>6.52</v>
      </c>
      <c r="AN4190">
        <v>48.08</v>
      </c>
      <c r="AO4190">
        <v>45.13</v>
      </c>
      <c r="AP4190">
        <v>3.78</v>
      </c>
      <c r="AQ4190">
        <v>4.05</v>
      </c>
      <c r="AR4190">
        <v>4.21</v>
      </c>
      <c r="AS4190">
        <v>41.82</v>
      </c>
      <c r="AT4190">
        <v>0</v>
      </c>
      <c r="AU4190">
        <v>0</v>
      </c>
      <c r="AV4190">
        <v>5.6</v>
      </c>
      <c r="AW4190">
        <v>60.5</v>
      </c>
      <c r="AX4190">
        <v>90.7</v>
      </c>
      <c r="AY4190">
        <v>97.8</v>
      </c>
      <c r="AZ4190">
        <v>100</v>
      </c>
      <c r="BA4190">
        <v>85.100000000000009</v>
      </c>
      <c r="BB4190">
        <v>92.2</v>
      </c>
      <c r="BC4190">
        <v>5.5484054139460371E-17</v>
      </c>
      <c r="BD4190">
        <v>14.22243773028976</v>
      </c>
      <c r="BE4190">
        <v>50.330058962507159</v>
      </c>
      <c r="BF4190">
        <v>2.264745374350249</v>
      </c>
      <c r="BG4190">
        <v>8.9962731168411416</v>
      </c>
      <c r="BH4190">
        <v>101.4538457893879</v>
      </c>
      <c r="BI4190">
        <v>5.2922564308765194</v>
      </c>
      <c r="BJ4190">
        <v>59.679854475262687</v>
      </c>
      <c r="BK4190">
        <v>23.54075435632129</v>
      </c>
      <c r="BL4190">
        <v>5.8385084954260522</v>
      </c>
      <c r="BM4190">
        <v>163.40505072535831</v>
      </c>
      <c r="BN4190">
        <v>22.704410671768638</v>
      </c>
      <c r="BO4190">
        <v>32.113041373350953</v>
      </c>
      <c r="BP4190">
        <v>88.747875281549383</v>
      </c>
      <c r="BQ4190">
        <v>32.613551746337343</v>
      </c>
      <c r="BR4190">
        <v>2.217265556769072</v>
      </c>
      <c r="BS4190">
        <v>78.503454482166561</v>
      </c>
      <c r="BT4190">
        <v>0</v>
      </c>
      <c r="BU4190">
        <v>27.956664693542201</v>
      </c>
      <c r="BV4190">
        <v>300.49195551721488</v>
      </c>
      <c r="BW4190">
        <v>0.53717398687331519</v>
      </c>
      <c r="BX4190">
        <v>3.906286533158152</v>
      </c>
      <c r="BY4190">
        <v>0.49420574876478168</v>
      </c>
      <c r="BZ4190">
        <v>76.70378339676995</v>
      </c>
      <c r="CA4190">
        <f t="shared" si="520"/>
        <v>64.552496692796922</v>
      </c>
      <c r="CB4190" cm="1">
        <f t="array" ref="CB4190">IF(ISBLANK(INDEX(AC:AC,ROW())), "", INDEX(AC:AC,ROW())*(BI4190+BJ4190)/1000)</f>
        <v>109.5429789877507</v>
      </c>
      <c r="CC4190">
        <f t="shared" si="521"/>
        <v>110.45011890622904</v>
      </c>
      <c r="CD4190">
        <f t="shared" si="522"/>
        <v>0.21313471265981287</v>
      </c>
      <c r="CE4190" t="str">
        <f t="shared" si="523"/>
        <v/>
      </c>
      <c r="CF4190" cm="1">
        <f t="array" ref="CF4190">IFERROR(IF((BD4190+BE4190)*INDEX(H:H,ROW())*INDEX(K:K,ROW())/(BF4190*30*1000)&lt;0.5,"",(BD4190+BE4190)*INDEX(H:H,ROW())*INDEX(K:K,ROW())/(BF4190*30*1000)),"")</f>
        <v>68.422793414653754</v>
      </c>
      <c r="CG4190" t="str">
        <f t="shared" si="524"/>
        <v/>
      </c>
      <c r="CH4190" cm="1">
        <f t="array" ref="CH4190">IFERROR((BD4190+BE4190)*INDEX(K:K,ROW())*INDEX(H:H,ROW())/BC4190/100000,"")</f>
        <v>8.3786345801154304E+17</v>
      </c>
      <c r="CI4190">
        <f t="shared" si="525"/>
        <v>120.74821159944918</v>
      </c>
      <c r="CJ4190">
        <v>0</v>
      </c>
      <c r="CK4190">
        <f t="shared" si="526"/>
        <v>0</v>
      </c>
      <c r="CL4190" cm="1">
        <f t="array" ref="CL4190">IF(INDEX(AS:AS,ROW()-2)=0,CL4189,INDEX(AS:AS,ROW()-2))</f>
        <v>41.82</v>
      </c>
      <c r="CM4190" t="str">
        <f t="shared" si="527"/>
        <v>CIV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45.87</v>
      </c>
      <c r="I4191">
        <v>0.87</v>
      </c>
      <c r="J4191">
        <v>45.57</v>
      </c>
      <c r="K4191">
        <v>1570</v>
      </c>
      <c r="L4191">
        <v>46.02</v>
      </c>
      <c r="M4191">
        <v>0.84</v>
      </c>
      <c r="N4191">
        <v>45.57</v>
      </c>
      <c r="O4191">
        <v>1573</v>
      </c>
      <c r="P4191">
        <v>1.31</v>
      </c>
      <c r="Q4191">
        <v>50.42</v>
      </c>
      <c r="R4191">
        <v>30.62</v>
      </c>
      <c r="S4191">
        <v>1.6466361854996729</v>
      </c>
      <c r="T4191">
        <v>7.24</v>
      </c>
      <c r="Y4191">
        <v>2.2999999999999998</v>
      </c>
      <c r="Z4191">
        <v>2</v>
      </c>
      <c r="AA4191">
        <v>20</v>
      </c>
      <c r="AC4191">
        <v>1686</v>
      </c>
      <c r="AD4191">
        <v>37.85</v>
      </c>
      <c r="AE4191">
        <v>32.24</v>
      </c>
      <c r="AF4191">
        <v>11.65</v>
      </c>
      <c r="AG4191">
        <v>1565</v>
      </c>
      <c r="AI4191">
        <v>43.82</v>
      </c>
      <c r="AJ4191">
        <v>41.17</v>
      </c>
      <c r="AK4191">
        <v>4.75</v>
      </c>
      <c r="AL4191">
        <v>47.41</v>
      </c>
      <c r="AM4191">
        <v>6.52</v>
      </c>
      <c r="AN4191">
        <v>48.08</v>
      </c>
      <c r="AO4191">
        <v>45.13</v>
      </c>
      <c r="AP4191">
        <v>3.78</v>
      </c>
      <c r="AQ4191">
        <v>4.05</v>
      </c>
      <c r="AR4191">
        <v>4.21</v>
      </c>
      <c r="AS4191">
        <v>41.82</v>
      </c>
      <c r="AT4191">
        <v>0</v>
      </c>
      <c r="AU4191">
        <v>0</v>
      </c>
      <c r="AV4191">
        <v>5.6</v>
      </c>
      <c r="AW4191">
        <v>60.5</v>
      </c>
      <c r="AX4191">
        <v>90.7</v>
      </c>
      <c r="AY4191">
        <v>97.8</v>
      </c>
      <c r="AZ4191">
        <v>100</v>
      </c>
      <c r="BA4191">
        <v>85.100000000000009</v>
      </c>
      <c r="BB4191">
        <v>92.2</v>
      </c>
      <c r="BC4191">
        <v>0</v>
      </c>
      <c r="BD4191">
        <v>14.22243773028976</v>
      </c>
      <c r="BE4191">
        <v>50.330058962507159</v>
      </c>
      <c r="BF4191">
        <v>2.219281093749641</v>
      </c>
      <c r="BG4191">
        <v>8.9962731168411416</v>
      </c>
      <c r="BH4191">
        <v>101.4538457893879</v>
      </c>
      <c r="BI4191">
        <v>5.2922564308765194</v>
      </c>
      <c r="BJ4191">
        <v>59.679854475262687</v>
      </c>
      <c r="BK4191">
        <v>1.040674605163984E-16</v>
      </c>
      <c r="BL4191">
        <v>5.6711660527620138</v>
      </c>
      <c r="BM4191">
        <v>162.72959413007851</v>
      </c>
      <c r="BN4191">
        <v>22.089250429121272</v>
      </c>
      <c r="BO4191">
        <v>30.757772098950809</v>
      </c>
      <c r="BP4191">
        <v>86.109925808490189</v>
      </c>
      <c r="BQ4191">
        <v>32.613551746337343</v>
      </c>
      <c r="BR4191">
        <v>2.2053751025065931</v>
      </c>
      <c r="BS4191">
        <v>71.735429634152112</v>
      </c>
      <c r="BT4191">
        <v>0</v>
      </c>
      <c r="BU4191">
        <v>26.226575333946279</v>
      </c>
      <c r="BV4191">
        <v>274.80218878465502</v>
      </c>
      <c r="BW4191">
        <v>1.7836741578725501E-2</v>
      </c>
      <c r="BX4191">
        <v>4.1442662489076234</v>
      </c>
      <c r="BY4191">
        <v>0.49443630036174863</v>
      </c>
      <c r="BZ4191">
        <v>99.908159797206324</v>
      </c>
      <c r="CA4191">
        <f t="shared" si="520"/>
        <v>64.552496692796922</v>
      </c>
      <c r="CB4191" cm="1">
        <f t="array" ref="CB4191">IF(ISBLANK(INDEX(AC:AC,ROW())), "", INDEX(AC:AC,ROW())*(BI4191+BJ4191)/1000)</f>
        <v>109.5429789877507</v>
      </c>
      <c r="CC4191">
        <f t="shared" si="521"/>
        <v>110.45011890622904</v>
      </c>
      <c r="CD4191">
        <f t="shared" si="522"/>
        <v>9.4221229951549947E-19</v>
      </c>
      <c r="CE4191" t="str">
        <f t="shared" si="523"/>
        <v/>
      </c>
      <c r="CF4191" cm="1">
        <f t="array" ref="CF4191">IFERROR(IF((BD4191+BE4191)*INDEX(H:H,ROW())*INDEX(K:K,ROW())/(BF4191*30*1000)&lt;0.5,"",(BD4191+BE4191)*INDEX(H:H,ROW())*INDEX(K:K,ROW())/(BF4191*30*1000)),"")</f>
        <v>69.824505477196212</v>
      </c>
      <c r="CG4191" t="e">
        <f t="shared" si="524"/>
        <v>#DIV/0!</v>
      </c>
      <c r="CH4191" t="str" cm="1">
        <f t="array" ref="CH4191">IFERROR((BD4191+BE4191)*INDEX(K:K,ROW())*INDEX(H:H,ROW())/BC4191/100000,"")</f>
        <v/>
      </c>
      <c r="CI4191">
        <f t="shared" si="525"/>
        <v>120.74821159944918</v>
      </c>
      <c r="CJ4191">
        <v>0</v>
      </c>
      <c r="CK4191" t="str">
        <f t="shared" si="526"/>
        <v/>
      </c>
      <c r="CL4191" cm="1">
        <f t="array" ref="CL4191">IF(INDEX(AS:AS,ROW()-2)=0,CL4190,INDEX(AS:AS,ROW()-2))</f>
        <v>41.82</v>
      </c>
      <c r="CM4191" t="str">
        <f t="shared" si="527"/>
        <v>CIV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45.87</v>
      </c>
      <c r="I4192">
        <v>0.87</v>
      </c>
      <c r="J4192">
        <v>45.57</v>
      </c>
      <c r="K4192">
        <v>1570</v>
      </c>
      <c r="L4192">
        <v>46.02</v>
      </c>
      <c r="M4192">
        <v>0.84</v>
      </c>
      <c r="N4192">
        <v>45.57</v>
      </c>
      <c r="O4192">
        <v>1573</v>
      </c>
      <c r="P4192">
        <v>1.31</v>
      </c>
      <c r="Q4192">
        <v>50.42</v>
      </c>
      <c r="R4192">
        <v>30.62</v>
      </c>
      <c r="S4192">
        <v>1.6466361854996729</v>
      </c>
      <c r="T4192">
        <v>7.24</v>
      </c>
      <c r="Y4192">
        <v>2.2999999999999998</v>
      </c>
      <c r="Z4192">
        <v>2</v>
      </c>
      <c r="AA4192">
        <v>20</v>
      </c>
      <c r="AC4192">
        <v>1686</v>
      </c>
      <c r="AD4192">
        <v>37.85</v>
      </c>
      <c r="AE4192">
        <v>32.24</v>
      </c>
      <c r="AF4192">
        <v>11.65</v>
      </c>
      <c r="AG4192">
        <v>1565</v>
      </c>
      <c r="AI4192">
        <v>43.82</v>
      </c>
      <c r="AJ4192">
        <v>41.17</v>
      </c>
      <c r="AK4192">
        <v>4.75</v>
      </c>
      <c r="AL4192">
        <v>47.41</v>
      </c>
      <c r="AM4192">
        <v>6.52</v>
      </c>
      <c r="AN4192">
        <v>48.08</v>
      </c>
      <c r="AO4192">
        <v>45.13</v>
      </c>
      <c r="AP4192">
        <v>3.78</v>
      </c>
      <c r="AQ4192">
        <v>4.05</v>
      </c>
      <c r="AR4192">
        <v>4.21</v>
      </c>
      <c r="AS4192">
        <v>41.82</v>
      </c>
      <c r="AT4192">
        <v>0</v>
      </c>
      <c r="AU4192">
        <v>0</v>
      </c>
      <c r="AV4192">
        <v>5.6</v>
      </c>
      <c r="AW4192">
        <v>60.5</v>
      </c>
      <c r="AX4192">
        <v>90.7</v>
      </c>
      <c r="AY4192">
        <v>97.8</v>
      </c>
      <c r="AZ4192">
        <v>100</v>
      </c>
      <c r="BA4192">
        <v>85.100000000000009</v>
      </c>
      <c r="BB4192">
        <v>92.2</v>
      </c>
      <c r="BC4192">
        <v>0</v>
      </c>
      <c r="BD4192">
        <v>14.22243773028976</v>
      </c>
      <c r="BE4192">
        <v>50.330058962507159</v>
      </c>
      <c r="BF4192">
        <v>2.4410484572228071</v>
      </c>
      <c r="BG4192">
        <v>8.9962731168411416</v>
      </c>
      <c r="BH4192">
        <v>101.4538457893879</v>
      </c>
      <c r="BI4192">
        <v>5.2922564308765194</v>
      </c>
      <c r="BJ4192">
        <v>59.679854475262687</v>
      </c>
      <c r="BK4192">
        <v>1.040674605163984E-16</v>
      </c>
      <c r="BL4192">
        <v>5.5085821716646848</v>
      </c>
      <c r="BM4192">
        <v>161.68410913994131</v>
      </c>
      <c r="BN4192">
        <v>23.60352784840072</v>
      </c>
      <c r="BO4192">
        <v>32.892865343424091</v>
      </c>
      <c r="BP4192">
        <v>83.953305751947127</v>
      </c>
      <c r="BQ4192">
        <v>32.613551746337343</v>
      </c>
      <c r="BR4192">
        <v>2.198445129905334</v>
      </c>
      <c r="BS4192">
        <v>63.330273917664528</v>
      </c>
      <c r="BT4192">
        <v>0</v>
      </c>
      <c r="BU4192">
        <v>24.632236774070002</v>
      </c>
      <c r="BV4192">
        <v>245.91557339943679</v>
      </c>
      <c r="BW4192">
        <v>1.12828088423561E-2</v>
      </c>
      <c r="BX4192">
        <v>3.8762890431248742</v>
      </c>
      <c r="BY4192">
        <v>0.49708832016303511</v>
      </c>
      <c r="BZ4192">
        <v>99.908438810534847</v>
      </c>
      <c r="CA4192">
        <f t="shared" si="520"/>
        <v>64.552496692796922</v>
      </c>
      <c r="CB4192" cm="1">
        <f t="array" ref="CB4192">IF(ISBLANK(INDEX(AC:AC,ROW())), "", INDEX(AC:AC,ROW())*(BI4192+BJ4192)/1000)</f>
        <v>109.5429789877507</v>
      </c>
      <c r="CC4192">
        <f t="shared" si="521"/>
        <v>110.45011890622904</v>
      </c>
      <c r="CD4192">
        <f t="shared" si="522"/>
        <v>9.4221229951549947E-19</v>
      </c>
      <c r="CE4192" t="str">
        <f t="shared" si="523"/>
        <v/>
      </c>
      <c r="CF4192" cm="1">
        <f t="array" ref="CF4192">IFERROR(IF((BD4192+BE4192)*INDEX(H:H,ROW())*INDEX(K:K,ROW())/(BF4192*30*1000)&lt;0.5,"",(BD4192+BE4192)*INDEX(H:H,ROW())*INDEX(K:K,ROW())/(BF4192*30*1000)),"")</f>
        <v>63.481003184286948</v>
      </c>
      <c r="CG4192" t="e">
        <f t="shared" si="524"/>
        <v>#DIV/0!</v>
      </c>
      <c r="CH4192" t="str" cm="1">
        <f t="array" ref="CH4192">IFERROR((BD4192+BE4192)*INDEX(K:K,ROW())*INDEX(H:H,ROW())/BC4192/100000,"")</f>
        <v/>
      </c>
      <c r="CI4192">
        <f t="shared" si="525"/>
        <v>120.74821159944918</v>
      </c>
      <c r="CJ4192">
        <v>0</v>
      </c>
      <c r="CK4192" t="str">
        <f t="shared" si="526"/>
        <v/>
      </c>
      <c r="CL4192" cm="1">
        <f t="array" ref="CL4192">IF(INDEX(AS:AS,ROW()-2)=0,CL4191,INDEX(AS:AS,ROW()-2))</f>
        <v>41.82</v>
      </c>
      <c r="CM4192" t="str">
        <f t="shared" si="527"/>
        <v>CIV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45.87</v>
      </c>
      <c r="I4193">
        <v>0.87</v>
      </c>
      <c r="J4193">
        <v>45.57</v>
      </c>
      <c r="K4193">
        <v>1570</v>
      </c>
      <c r="L4193">
        <v>46.02</v>
      </c>
      <c r="M4193">
        <v>0.84</v>
      </c>
      <c r="N4193">
        <v>45.57</v>
      </c>
      <c r="O4193">
        <v>1573</v>
      </c>
      <c r="P4193">
        <v>1.31</v>
      </c>
      <c r="Q4193">
        <v>50.42</v>
      </c>
      <c r="R4193">
        <v>30.62</v>
      </c>
      <c r="S4193">
        <v>1.6466361854996729</v>
      </c>
      <c r="T4193">
        <v>7.24</v>
      </c>
      <c r="Y4193">
        <v>2.2999999999999998</v>
      </c>
      <c r="Z4193">
        <v>2</v>
      </c>
      <c r="AA4193">
        <v>20</v>
      </c>
      <c r="AC4193">
        <v>1686</v>
      </c>
      <c r="AD4193">
        <v>37.85</v>
      </c>
      <c r="AE4193">
        <v>32.24</v>
      </c>
      <c r="AF4193">
        <v>11.65</v>
      </c>
      <c r="AG4193">
        <v>1565</v>
      </c>
      <c r="AI4193">
        <v>43.82</v>
      </c>
      <c r="AJ4193">
        <v>41.17</v>
      </c>
      <c r="AK4193">
        <v>4.75</v>
      </c>
      <c r="AL4193">
        <v>47.41</v>
      </c>
      <c r="AM4193">
        <v>6.52</v>
      </c>
      <c r="AN4193">
        <v>48.08</v>
      </c>
      <c r="AO4193">
        <v>45.13</v>
      </c>
      <c r="AP4193">
        <v>3.78</v>
      </c>
      <c r="AQ4193">
        <v>4.05</v>
      </c>
      <c r="AR4193">
        <v>4.21</v>
      </c>
      <c r="AS4193">
        <v>41.82</v>
      </c>
      <c r="AT4193">
        <v>0</v>
      </c>
      <c r="AU4193">
        <v>0</v>
      </c>
      <c r="AV4193">
        <v>5.6</v>
      </c>
      <c r="AW4193">
        <v>60.5</v>
      </c>
      <c r="AX4193">
        <v>90.7</v>
      </c>
      <c r="AY4193">
        <v>97.8</v>
      </c>
      <c r="AZ4193">
        <v>100</v>
      </c>
      <c r="BA4193">
        <v>85.100000000000009</v>
      </c>
      <c r="BB4193">
        <v>92.2</v>
      </c>
      <c r="BC4193">
        <v>0</v>
      </c>
      <c r="BD4193">
        <v>14.22243773028976</v>
      </c>
      <c r="BE4193">
        <v>50.330058962507159</v>
      </c>
      <c r="BF4193">
        <v>2.5127070055600091</v>
      </c>
      <c r="BG4193">
        <v>8.9962731168411416</v>
      </c>
      <c r="BH4193">
        <v>101.4538457893879</v>
      </c>
      <c r="BI4193">
        <v>5.2922564308765194</v>
      </c>
      <c r="BJ4193">
        <v>59.679854475262687</v>
      </c>
      <c r="BK4193">
        <v>1.040674605163984E-16</v>
      </c>
      <c r="BL4193">
        <v>5.7005384225757512</v>
      </c>
      <c r="BM4193">
        <v>162.34918922246229</v>
      </c>
      <c r="BN4193">
        <v>22.563424598547929</v>
      </c>
      <c r="BO4193">
        <v>35.535708830700258</v>
      </c>
      <c r="BP4193">
        <v>82.198124100475312</v>
      </c>
      <c r="BQ4193">
        <v>0.63593549599474308</v>
      </c>
      <c r="BR4193">
        <v>2.1925299594300771</v>
      </c>
      <c r="BS4193">
        <v>62.129250504371342</v>
      </c>
      <c r="BT4193">
        <v>0</v>
      </c>
      <c r="BU4193">
        <v>23.95727924254896</v>
      </c>
      <c r="BV4193">
        <v>224.0619365202474</v>
      </c>
      <c r="BW4193">
        <v>1.0721209368691699E-2</v>
      </c>
      <c r="BX4193">
        <v>3.741762030657025</v>
      </c>
      <c r="BY4193">
        <v>0.4986187152510404</v>
      </c>
      <c r="BZ4193">
        <v>99.908673463870073</v>
      </c>
      <c r="CA4193">
        <f t="shared" si="520"/>
        <v>64.552496692796922</v>
      </c>
      <c r="CB4193" cm="1">
        <f t="array" ref="CB4193">IF(ISBLANK(INDEX(AC:AC,ROW())), "", INDEX(AC:AC,ROW())*(BI4193+BJ4193)/1000)</f>
        <v>109.5429789877507</v>
      </c>
      <c r="CC4193">
        <f t="shared" si="521"/>
        <v>110.45011890622904</v>
      </c>
      <c r="CD4193">
        <f t="shared" si="522"/>
        <v>9.4221229951549947E-19</v>
      </c>
      <c r="CE4193" t="str">
        <f t="shared" si="523"/>
        <v/>
      </c>
      <c r="CF4193" cm="1">
        <f t="array" ref="CF4193">IFERROR(IF((BD4193+BE4193)*INDEX(H:H,ROW())*INDEX(K:K,ROW())/(BF4193*30*1000)&lt;0.5,"",(BD4193+BE4193)*INDEX(H:H,ROW())*INDEX(K:K,ROW())/(BF4193*30*1000)),"")</f>
        <v>61.670622377806311</v>
      </c>
      <c r="CG4193" t="e">
        <f t="shared" si="524"/>
        <v>#DIV/0!</v>
      </c>
      <c r="CH4193" t="str" cm="1">
        <f t="array" ref="CH4193">IFERROR((BD4193+BE4193)*INDEX(K:K,ROW())*INDEX(H:H,ROW())/BC4193/100000,"")</f>
        <v/>
      </c>
      <c r="CI4193">
        <f t="shared" si="525"/>
        <v>120.74821159944918</v>
      </c>
      <c r="CJ4193">
        <v>0</v>
      </c>
      <c r="CK4193" t="str">
        <f t="shared" si="526"/>
        <v/>
      </c>
      <c r="CL4193" cm="1">
        <f t="array" ref="CL4193">IF(INDEX(AS:AS,ROW()-2)=0,CL4192,INDEX(AS:AS,ROW()-2))</f>
        <v>41.82</v>
      </c>
      <c r="CM4193" t="str">
        <f t="shared" si="527"/>
        <v>CIV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45.87</v>
      </c>
      <c r="I4194">
        <v>0.87</v>
      </c>
      <c r="J4194">
        <v>45.57</v>
      </c>
      <c r="K4194">
        <v>1570</v>
      </c>
      <c r="L4194">
        <v>46.02</v>
      </c>
      <c r="M4194">
        <v>0.84</v>
      </c>
      <c r="N4194">
        <v>45.57</v>
      </c>
      <c r="O4194">
        <v>1573</v>
      </c>
      <c r="P4194">
        <v>1.31</v>
      </c>
      <c r="Q4194">
        <v>50.42</v>
      </c>
      <c r="R4194">
        <v>30.62</v>
      </c>
      <c r="S4194">
        <v>1.6466361854996729</v>
      </c>
      <c r="T4194">
        <v>7.24</v>
      </c>
      <c r="Y4194">
        <v>2.2999999999999998</v>
      </c>
      <c r="Z4194">
        <v>2</v>
      </c>
      <c r="AA4194">
        <v>20</v>
      </c>
      <c r="AC4194">
        <v>1686</v>
      </c>
      <c r="AD4194">
        <v>37.85</v>
      </c>
      <c r="AE4194">
        <v>32.24</v>
      </c>
      <c r="AF4194">
        <v>11.65</v>
      </c>
      <c r="AG4194">
        <v>1565</v>
      </c>
      <c r="AI4194">
        <v>43.82</v>
      </c>
      <c r="AJ4194">
        <v>41.17</v>
      </c>
      <c r="AK4194">
        <v>4.75</v>
      </c>
      <c r="AL4194">
        <v>47.41</v>
      </c>
      <c r="AM4194">
        <v>6.52</v>
      </c>
      <c r="AN4194">
        <v>48.08</v>
      </c>
      <c r="AO4194">
        <v>45.13</v>
      </c>
      <c r="AP4194">
        <v>3.78</v>
      </c>
      <c r="AQ4194">
        <v>4.05</v>
      </c>
      <c r="AR4194">
        <v>4.21</v>
      </c>
      <c r="AS4194">
        <v>41.82</v>
      </c>
      <c r="AT4194">
        <v>0</v>
      </c>
      <c r="AU4194">
        <v>0</v>
      </c>
      <c r="AV4194">
        <v>5.6</v>
      </c>
      <c r="AW4194">
        <v>60.5</v>
      </c>
      <c r="AX4194">
        <v>90.7</v>
      </c>
      <c r="AY4194">
        <v>97.8</v>
      </c>
      <c r="AZ4194">
        <v>100</v>
      </c>
      <c r="BA4194">
        <v>85.100000000000009</v>
      </c>
      <c r="BB4194">
        <v>92.2</v>
      </c>
      <c r="BC4194">
        <v>0</v>
      </c>
      <c r="BD4194">
        <v>14.22243773028976</v>
      </c>
      <c r="BE4194">
        <v>50.330058962507159</v>
      </c>
      <c r="BF4194">
        <v>2.28885662236718</v>
      </c>
      <c r="BG4194">
        <v>8.9962731168411416</v>
      </c>
      <c r="BH4194">
        <v>101.4538457893879</v>
      </c>
      <c r="BI4194">
        <v>5.2922564308765194</v>
      </c>
      <c r="BJ4194">
        <v>59.679854475262687</v>
      </c>
      <c r="BK4194">
        <v>1.040674605163984E-16</v>
      </c>
      <c r="BL4194">
        <v>5.8204038382160332</v>
      </c>
      <c r="BM4194">
        <v>163.18105345533499</v>
      </c>
      <c r="BN4194">
        <v>23.363706240722919</v>
      </c>
      <c r="BO4194">
        <v>35.742959967377367</v>
      </c>
      <c r="BP4194">
        <v>80.934575238430128</v>
      </c>
      <c r="BQ4194">
        <v>1.2360004572847649</v>
      </c>
      <c r="BR4194">
        <v>2.1773251103442579</v>
      </c>
      <c r="BS4194">
        <v>81.379207021955196</v>
      </c>
      <c r="BT4194">
        <v>301.32103027017888</v>
      </c>
      <c r="BU4194">
        <v>23.658192142810599</v>
      </c>
      <c r="BV4194">
        <v>265.3690422706016</v>
      </c>
      <c r="BW4194">
        <v>6.8474308818043004E-3</v>
      </c>
      <c r="BX4194">
        <v>3.8303828394292689</v>
      </c>
      <c r="BY4194">
        <v>54.874874717965618</v>
      </c>
      <c r="BZ4194">
        <v>99.908556844726917</v>
      </c>
      <c r="CA4194">
        <f t="shared" si="520"/>
        <v>64.552496692796922</v>
      </c>
      <c r="CB4194" cm="1">
        <f t="array" ref="CB4194">IF(ISBLANK(INDEX(AC:AC,ROW())), "", INDEX(AC:AC,ROW())*(BI4194+BJ4194)/1000)</f>
        <v>109.5429789877507</v>
      </c>
      <c r="CC4194">
        <f t="shared" si="521"/>
        <v>110.45011890622904</v>
      </c>
      <c r="CD4194">
        <f t="shared" si="522"/>
        <v>9.4221229951549947E-19</v>
      </c>
      <c r="CE4194" t="str">
        <f t="shared" si="523"/>
        <v/>
      </c>
      <c r="CF4194" cm="1">
        <f t="array" ref="CF4194">IFERROR(IF((BD4194+BE4194)*INDEX(H:H,ROW())*INDEX(K:K,ROW())/(BF4194*30*1000)&lt;0.5,"",(BD4194+BE4194)*INDEX(H:H,ROW())*INDEX(K:K,ROW())/(BF4194*30*1000)),"")</f>
        <v>67.702014784000283</v>
      </c>
      <c r="CG4194" t="e">
        <f t="shared" si="524"/>
        <v>#DIV/0!</v>
      </c>
      <c r="CH4194" t="str" cm="1">
        <f t="array" ref="CH4194">IFERROR((BD4194+BE4194)*INDEX(K:K,ROW())*INDEX(H:H,ROW())/BC4194/100000,"")</f>
        <v/>
      </c>
      <c r="CI4194">
        <f t="shared" si="525"/>
        <v>120.74821159944918</v>
      </c>
      <c r="CJ4194">
        <v>0</v>
      </c>
      <c r="CK4194" t="str">
        <f t="shared" si="526"/>
        <v/>
      </c>
      <c r="CL4194" cm="1">
        <f t="array" ref="CL4194">IF(INDEX(AS:AS,ROW()-2)=0,CL4193,INDEX(AS:AS,ROW()-2))</f>
        <v>41.82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45.87</v>
      </c>
      <c r="I4195">
        <v>0.87</v>
      </c>
      <c r="J4195">
        <v>45.57</v>
      </c>
      <c r="K4195">
        <v>1570</v>
      </c>
      <c r="L4195">
        <v>46.02</v>
      </c>
      <c r="M4195">
        <v>0.84</v>
      </c>
      <c r="N4195">
        <v>45.57</v>
      </c>
      <c r="O4195">
        <v>1573</v>
      </c>
      <c r="P4195">
        <v>1.31</v>
      </c>
      <c r="Q4195">
        <v>50.42</v>
      </c>
      <c r="R4195">
        <v>30.62</v>
      </c>
      <c r="S4195">
        <v>1.6466361854996729</v>
      </c>
      <c r="T4195">
        <v>7.24</v>
      </c>
      <c r="Y4195">
        <v>2.2999999999999998</v>
      </c>
      <c r="Z4195">
        <v>2</v>
      </c>
      <c r="AA4195">
        <v>20</v>
      </c>
      <c r="AC4195">
        <v>1686</v>
      </c>
      <c r="AD4195">
        <v>37.85</v>
      </c>
      <c r="AE4195">
        <v>32.24</v>
      </c>
      <c r="AF4195">
        <v>11.65</v>
      </c>
      <c r="AG4195">
        <v>1565</v>
      </c>
      <c r="AI4195">
        <v>43.82</v>
      </c>
      <c r="AJ4195">
        <v>41.17</v>
      </c>
      <c r="AK4195">
        <v>4.75</v>
      </c>
      <c r="AL4195">
        <v>47.41</v>
      </c>
      <c r="AM4195">
        <v>6.52</v>
      </c>
      <c r="AN4195">
        <v>48.08</v>
      </c>
      <c r="AO4195">
        <v>45.13</v>
      </c>
      <c r="AP4195">
        <v>3.78</v>
      </c>
      <c r="AQ4195">
        <v>4.05</v>
      </c>
      <c r="AR4195">
        <v>4.21</v>
      </c>
      <c r="AS4195">
        <v>41.82</v>
      </c>
      <c r="AT4195">
        <v>0</v>
      </c>
      <c r="AU4195">
        <v>0</v>
      </c>
      <c r="AV4195">
        <v>5.6</v>
      </c>
      <c r="AW4195">
        <v>60.5</v>
      </c>
      <c r="AX4195">
        <v>90.7</v>
      </c>
      <c r="AY4195">
        <v>97.8</v>
      </c>
      <c r="AZ4195">
        <v>100</v>
      </c>
      <c r="BA4195">
        <v>85.100000000000009</v>
      </c>
      <c r="BB4195">
        <v>92.2</v>
      </c>
      <c r="BC4195">
        <v>0</v>
      </c>
      <c r="BD4195">
        <v>14.22243773028976</v>
      </c>
      <c r="BE4195">
        <v>29.10501718783998</v>
      </c>
      <c r="BF4195">
        <v>24.626072313630161</v>
      </c>
      <c r="BG4195">
        <v>8.9962731168411416</v>
      </c>
      <c r="BH4195">
        <v>101.4538457893879</v>
      </c>
      <c r="BI4195">
        <v>5.2922564308765194</v>
      </c>
      <c r="BJ4195">
        <v>59.679854475262687</v>
      </c>
      <c r="BK4195">
        <v>26.287959894968768</v>
      </c>
      <c r="BL4195">
        <v>4.5874376478517007</v>
      </c>
      <c r="BM4195">
        <v>162.8528617334795</v>
      </c>
      <c r="BN4195">
        <v>74.871250793838925</v>
      </c>
      <c r="BO4195">
        <v>76.863074062873054</v>
      </c>
      <c r="BP4195">
        <v>79.842742006879831</v>
      </c>
      <c r="BQ4195">
        <v>1.2360004572847649</v>
      </c>
      <c r="BR4195">
        <v>5.2878074852107826</v>
      </c>
      <c r="BS4195">
        <v>124.1600300726852</v>
      </c>
      <c r="BT4195">
        <v>480.62454821129131</v>
      </c>
      <c r="BU4195">
        <v>58.945222758641798</v>
      </c>
      <c r="BV4195">
        <v>318.75543732935279</v>
      </c>
      <c r="BW4195">
        <v>4.287435434471667</v>
      </c>
      <c r="BX4195">
        <v>11.85617927535969</v>
      </c>
      <c r="BY4195">
        <v>100.3780853647369</v>
      </c>
      <c r="BZ4195">
        <v>99.908116376049634</v>
      </c>
      <c r="CA4195">
        <f t="shared" si="520"/>
        <v>43.327454918129739</v>
      </c>
      <c r="CB4195" cm="1">
        <f t="array" ref="CB4195">IF(ISBLANK(INDEX(AC:AC,ROW())), "", INDEX(AC:AC,ROW())*(BI4195+BJ4195)/1000)</f>
        <v>109.5429789877507</v>
      </c>
      <c r="CC4195">
        <f t="shared" si="521"/>
        <v>110.45011890622904</v>
      </c>
      <c r="CD4195">
        <f t="shared" si="522"/>
        <v>0.23800752914794926</v>
      </c>
      <c r="CE4195" t="str">
        <f t="shared" si="523"/>
        <v/>
      </c>
      <c r="CF4195" cm="1">
        <f t="array" ref="CF4195">IFERROR(IF((BD4195+BE4195)*INDEX(H:H,ROW())*INDEX(K:K,ROW())/(BF4195*30*1000)&lt;0.5,"",(BD4195+BE4195)*INDEX(H:H,ROW())*INDEX(K:K,ROW())/(BF4195*30*1000)),"")</f>
        <v>4.2235259455910334</v>
      </c>
      <c r="CG4195" t="e">
        <f t="shared" si="524"/>
        <v>#DIV/0!</v>
      </c>
      <c r="CH4195" t="str" cm="1">
        <f t="array" ref="CH4195">IFERROR((BD4195+BE4195)*INDEX(K:K,ROW())*INDEX(H:H,ROW())/BC4195/100000,"")</f>
        <v/>
      </c>
      <c r="CI4195">
        <f t="shared" si="525"/>
        <v>81.045861315286729</v>
      </c>
      <c r="CJ4195">
        <v>1</v>
      </c>
      <c r="CK4195" t="str">
        <f t="shared" si="526"/>
        <v/>
      </c>
      <c r="CL4195" cm="1">
        <f t="array" ref="CL4195">IF(INDEX(AS:AS,ROW()-2)=0,CL4194,INDEX(AS:AS,ROW()-2))</f>
        <v>41.82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45.87</v>
      </c>
      <c r="I4196">
        <v>0.87</v>
      </c>
      <c r="J4196">
        <v>45.57</v>
      </c>
      <c r="K4196">
        <v>1570</v>
      </c>
      <c r="L4196">
        <v>46.02</v>
      </c>
      <c r="M4196">
        <v>0.84</v>
      </c>
      <c r="N4196">
        <v>45.57</v>
      </c>
      <c r="O4196">
        <v>1573</v>
      </c>
      <c r="P4196">
        <v>1.31</v>
      </c>
      <c r="Q4196">
        <v>50.42</v>
      </c>
      <c r="R4196">
        <v>30.62</v>
      </c>
      <c r="S4196">
        <v>1.6466361854996729</v>
      </c>
      <c r="T4196">
        <v>7.24</v>
      </c>
      <c r="Y4196">
        <v>2.2999999999999998</v>
      </c>
      <c r="Z4196">
        <v>2</v>
      </c>
      <c r="AA4196">
        <v>20</v>
      </c>
      <c r="AC4196">
        <v>1686</v>
      </c>
      <c r="AD4196">
        <v>37.85</v>
      </c>
      <c r="AE4196">
        <v>32.24</v>
      </c>
      <c r="AF4196">
        <v>11.65</v>
      </c>
      <c r="AG4196">
        <v>1565</v>
      </c>
      <c r="AI4196">
        <v>43.82</v>
      </c>
      <c r="AJ4196">
        <v>41.17</v>
      </c>
      <c r="AK4196">
        <v>4.75</v>
      </c>
      <c r="AL4196">
        <v>47.41</v>
      </c>
      <c r="AM4196">
        <v>6.52</v>
      </c>
      <c r="AN4196">
        <v>48.08</v>
      </c>
      <c r="AO4196">
        <v>45.13</v>
      </c>
      <c r="AP4196">
        <v>3.78</v>
      </c>
      <c r="AQ4196">
        <v>4.05</v>
      </c>
      <c r="AR4196">
        <v>4.21</v>
      </c>
      <c r="AS4196">
        <v>41.82</v>
      </c>
      <c r="AT4196">
        <v>0</v>
      </c>
      <c r="AU4196">
        <v>0</v>
      </c>
      <c r="AV4196">
        <v>5.6</v>
      </c>
      <c r="AW4196">
        <v>60.5</v>
      </c>
      <c r="AX4196">
        <v>90.7</v>
      </c>
      <c r="AY4196">
        <v>97.8</v>
      </c>
      <c r="AZ4196">
        <v>100</v>
      </c>
      <c r="BA4196">
        <v>85.100000000000009</v>
      </c>
      <c r="BB4196">
        <v>92.2</v>
      </c>
      <c r="BC4196">
        <v>0</v>
      </c>
      <c r="BD4196">
        <v>14.22243773028976</v>
      </c>
      <c r="BE4196">
        <v>1.656291005494801</v>
      </c>
      <c r="BF4196">
        <v>3.0942200609471371</v>
      </c>
      <c r="BG4196">
        <v>8.9962731168411416</v>
      </c>
      <c r="BH4196">
        <v>101.4538457893879</v>
      </c>
      <c r="BI4196">
        <v>5.2922564308765194</v>
      </c>
      <c r="BJ4196">
        <v>59.679854475262687</v>
      </c>
      <c r="BK4196">
        <v>20.49928571882624</v>
      </c>
      <c r="BL4196">
        <v>4.2516115860360646</v>
      </c>
      <c r="BM4196">
        <v>170.07094518148651</v>
      </c>
      <c r="BN4196">
        <v>107.0828126193383</v>
      </c>
      <c r="BO4196">
        <v>111.0824928481357</v>
      </c>
      <c r="BP4196">
        <v>78.058128739597919</v>
      </c>
      <c r="BQ4196">
        <v>1.2360004572847649</v>
      </c>
      <c r="BR4196">
        <v>47.763036022217399</v>
      </c>
      <c r="BS4196">
        <v>130.3981480998809</v>
      </c>
      <c r="BT4196">
        <v>480.89802983760842</v>
      </c>
      <c r="BU4196">
        <v>114.0948503487862</v>
      </c>
      <c r="BV4196">
        <v>332.33736248961122</v>
      </c>
      <c r="BW4196">
        <v>1.828552085274973</v>
      </c>
      <c r="BX4196">
        <v>11.835780793087469</v>
      </c>
      <c r="BY4196">
        <v>100.3694030667817</v>
      </c>
      <c r="BZ4196">
        <v>99.909710322940967</v>
      </c>
      <c r="CA4196">
        <f t="shared" si="520"/>
        <v>15.878728735784561</v>
      </c>
      <c r="CB4196" cm="1">
        <f t="array" ref="CB4196">IF(ISBLANK(INDEX(AC:AC,ROW())), "", INDEX(AC:AC,ROW())*(BI4196+BJ4196)/1000)</f>
        <v>109.5429789877507</v>
      </c>
      <c r="CC4196">
        <f t="shared" si="521"/>
        <v>110.45011890622904</v>
      </c>
      <c r="CD4196">
        <f t="shared" si="522"/>
        <v>0.18559767904125041</v>
      </c>
      <c r="CE4196" t="str">
        <f t="shared" si="523"/>
        <v/>
      </c>
      <c r="CF4196" cm="1">
        <f t="array" ref="CF4196">IFERROR(IF((BD4196+BE4196)*INDEX(H:H,ROW())*INDEX(K:K,ROW())/(BF4196*30*1000)&lt;0.5,"",(BD4196+BE4196)*INDEX(H:H,ROW())*INDEX(K:K,ROW())/(BF4196*30*1000)),"")</f>
        <v>12.31889262602907</v>
      </c>
      <c r="CG4196" t="e">
        <f t="shared" si="524"/>
        <v>#DIV/0!</v>
      </c>
      <c r="CH4196" t="str" cm="1">
        <f t="array" ref="CH4196">IFERROR((BD4196+BE4196)*INDEX(K:K,ROW())*INDEX(H:H,ROW())/BC4196/100000,"")</f>
        <v/>
      </c>
      <c r="CI4196">
        <f t="shared" si="525"/>
        <v>29.701842617230835</v>
      </c>
      <c r="CJ4196">
        <v>0</v>
      </c>
      <c r="CK4196" t="str">
        <f t="shared" si="526"/>
        <v/>
      </c>
      <c r="CL4196" cm="1">
        <f t="array" ref="CL4196">IF(INDEX(AS:AS,ROW()-2)=0,CL4195,INDEX(AS:AS,ROW()-2))</f>
        <v>41.82</v>
      </c>
      <c r="CM4196" t="str">
        <f t="shared" si="527"/>
        <v>CIV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45.87</v>
      </c>
      <c r="I4197">
        <v>0.87</v>
      </c>
      <c r="J4197">
        <v>45.57</v>
      </c>
      <c r="K4197">
        <v>1570</v>
      </c>
      <c r="L4197">
        <v>46.02</v>
      </c>
      <c r="M4197">
        <v>0.84</v>
      </c>
      <c r="N4197">
        <v>45.57</v>
      </c>
      <c r="O4197">
        <v>1573</v>
      </c>
      <c r="P4197">
        <v>1.31</v>
      </c>
      <c r="Q4197">
        <v>50.42</v>
      </c>
      <c r="R4197">
        <v>30.62</v>
      </c>
      <c r="S4197">
        <v>1.6466361854996729</v>
      </c>
      <c r="T4197">
        <v>7.24</v>
      </c>
      <c r="Y4197">
        <v>2.2999999999999998</v>
      </c>
      <c r="Z4197">
        <v>2</v>
      </c>
      <c r="AA4197">
        <v>20</v>
      </c>
      <c r="AC4197">
        <v>1686</v>
      </c>
      <c r="AD4197">
        <v>37.85</v>
      </c>
      <c r="AE4197">
        <v>32.24</v>
      </c>
      <c r="AF4197">
        <v>11.65</v>
      </c>
      <c r="AG4197">
        <v>1565</v>
      </c>
      <c r="AI4197">
        <v>43.82</v>
      </c>
      <c r="AJ4197">
        <v>41.17</v>
      </c>
      <c r="AK4197">
        <v>4.75</v>
      </c>
      <c r="AL4197">
        <v>47.41</v>
      </c>
      <c r="AM4197">
        <v>6.52</v>
      </c>
      <c r="AN4197">
        <v>48.08</v>
      </c>
      <c r="AO4197">
        <v>45.13</v>
      </c>
      <c r="AP4197">
        <v>3.78</v>
      </c>
      <c r="AQ4197">
        <v>4.05</v>
      </c>
      <c r="AR4197">
        <v>4.21</v>
      </c>
      <c r="AS4197">
        <v>41.82</v>
      </c>
      <c r="AT4197">
        <v>0</v>
      </c>
      <c r="AU4197">
        <v>0</v>
      </c>
      <c r="AV4197">
        <v>5.6</v>
      </c>
      <c r="AW4197">
        <v>60.5</v>
      </c>
      <c r="AX4197">
        <v>90.7</v>
      </c>
      <c r="AY4197">
        <v>97.8</v>
      </c>
      <c r="AZ4197">
        <v>100</v>
      </c>
      <c r="BA4197">
        <v>85.100000000000009</v>
      </c>
      <c r="BB4197">
        <v>92.2</v>
      </c>
      <c r="BC4197">
        <v>0</v>
      </c>
      <c r="BD4197">
        <v>14.22243773028976</v>
      </c>
      <c r="BE4197">
        <v>1.656291005494801</v>
      </c>
      <c r="BF4197">
        <v>2.0238731898588922</v>
      </c>
      <c r="BG4197">
        <v>8.9962731168411416</v>
      </c>
      <c r="BH4197">
        <v>101.4538457893879</v>
      </c>
      <c r="BI4197">
        <v>5.2922564308765194</v>
      </c>
      <c r="BJ4197">
        <v>59.679854475262687</v>
      </c>
      <c r="BK4197">
        <v>36.216018444702463</v>
      </c>
      <c r="BL4197">
        <v>4.2345860994910813</v>
      </c>
      <c r="BM4197">
        <v>170.45031298715401</v>
      </c>
      <c r="BN4197">
        <v>107.39414795386421</v>
      </c>
      <c r="BO4197">
        <v>111.1003172723171</v>
      </c>
      <c r="BP4197">
        <v>76.651390077264992</v>
      </c>
      <c r="BQ4197">
        <v>1.2360004572847649</v>
      </c>
      <c r="BR4197">
        <v>48.352175360922921</v>
      </c>
      <c r="BS4197">
        <v>128.29289920529919</v>
      </c>
      <c r="BT4197">
        <v>480.86155203883698</v>
      </c>
      <c r="BU4197">
        <v>114.89851102954469</v>
      </c>
      <c r="BV4197">
        <v>394.28146316091312</v>
      </c>
      <c r="BW4197">
        <v>6.0402872898177003E-3</v>
      </c>
      <c r="BX4197">
        <v>11.825948131215821</v>
      </c>
      <c r="BY4197">
        <v>100.3694164706331</v>
      </c>
      <c r="BZ4197">
        <v>99.910511870948795</v>
      </c>
      <c r="CA4197">
        <f t="shared" si="520"/>
        <v>15.878728735784561</v>
      </c>
      <c r="CB4197" cm="1">
        <f t="array" ref="CB4197">IF(ISBLANK(INDEX(AC:AC,ROW())), "", INDEX(AC:AC,ROW())*(BI4197+BJ4197)/1000)</f>
        <v>109.5429789877507</v>
      </c>
      <c r="CC4197">
        <f t="shared" si="521"/>
        <v>110.45011890622904</v>
      </c>
      <c r="CD4197">
        <f t="shared" si="522"/>
        <v>0.32789478909886438</v>
      </c>
      <c r="CE4197" t="str">
        <f t="shared" si="523"/>
        <v/>
      </c>
      <c r="CF4197" cm="1">
        <f t="array" ref="CF4197">IFERROR(IF((BD4197+BE4197)*INDEX(H:H,ROW())*INDEX(K:K,ROW())/(BF4197*30*1000)&lt;0.5,"",(BD4197+BE4197)*INDEX(H:H,ROW())*INDEX(K:K,ROW())/(BF4197*30*1000)),"")</f>
        <v>18.833870068099731</v>
      </c>
      <c r="CG4197" t="e">
        <f t="shared" si="524"/>
        <v>#DIV/0!</v>
      </c>
      <c r="CH4197" t="str" cm="1">
        <f t="array" ref="CH4197">IFERROR((BD4197+BE4197)*INDEX(K:K,ROW())*INDEX(H:H,ROW())/BC4197/100000,"")</f>
        <v/>
      </c>
      <c r="CI4197">
        <f t="shared" si="525"/>
        <v>29.701842617230835</v>
      </c>
      <c r="CJ4197">
        <v>0</v>
      </c>
      <c r="CK4197" t="str">
        <f t="shared" si="526"/>
        <v/>
      </c>
      <c r="CL4197" cm="1">
        <f t="array" ref="CL4197">IF(INDEX(AS:AS,ROW()-2)=0,CL4196,INDEX(AS:AS,ROW()-2))</f>
        <v>41.82</v>
      </c>
      <c r="CM4197" t="str">
        <f t="shared" si="527"/>
        <v>CIV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45.87</v>
      </c>
      <c r="I4198">
        <v>0.87</v>
      </c>
      <c r="J4198">
        <v>45.57</v>
      </c>
      <c r="K4198">
        <v>1570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Q4198">
        <v>50.42</v>
      </c>
      <c r="R4198">
        <v>30.36</v>
      </c>
      <c r="S4198">
        <v>1.6466361854996729</v>
      </c>
      <c r="T4198">
        <v>7.24</v>
      </c>
      <c r="Y4198">
        <v>1.6</v>
      </c>
      <c r="Z4198">
        <v>2</v>
      </c>
      <c r="AA4198">
        <v>18.3</v>
      </c>
      <c r="AC4198">
        <v>1686</v>
      </c>
      <c r="AD4198">
        <v>37.85</v>
      </c>
      <c r="AE4198">
        <v>32.24</v>
      </c>
      <c r="AF4198">
        <v>11.65</v>
      </c>
      <c r="AG4198">
        <v>1565</v>
      </c>
      <c r="AI4198">
        <v>43.82</v>
      </c>
      <c r="AJ4198">
        <v>41.17</v>
      </c>
      <c r="AK4198">
        <v>4.75</v>
      </c>
      <c r="AL4198">
        <v>47.41</v>
      </c>
      <c r="AM4198">
        <v>6.52</v>
      </c>
      <c r="AN4198">
        <v>48.08</v>
      </c>
      <c r="AO4198">
        <v>45.13</v>
      </c>
      <c r="AP4198">
        <v>3.78</v>
      </c>
      <c r="AQ4198">
        <v>4.05</v>
      </c>
      <c r="AR4198">
        <v>4.21</v>
      </c>
      <c r="AS4198">
        <v>41.82</v>
      </c>
      <c r="AT4198">
        <v>0</v>
      </c>
      <c r="AU4198">
        <v>0</v>
      </c>
      <c r="AV4198">
        <v>5.6</v>
      </c>
      <c r="AW4198">
        <v>60.5</v>
      </c>
      <c r="AX4198">
        <v>90.7</v>
      </c>
      <c r="AY4198">
        <v>97.8</v>
      </c>
      <c r="AZ4198">
        <v>100</v>
      </c>
      <c r="BA4198">
        <v>85.100000000000009</v>
      </c>
      <c r="BB4198">
        <v>92.2</v>
      </c>
      <c r="BC4198">
        <v>0</v>
      </c>
      <c r="BD4198">
        <v>14.22243773028976</v>
      </c>
      <c r="BE4198">
        <v>1.656291005494801</v>
      </c>
      <c r="BF4198">
        <v>1.9477169219689801</v>
      </c>
      <c r="BG4198">
        <v>8.9962731168411416</v>
      </c>
      <c r="BH4198">
        <v>101.4538457893879</v>
      </c>
      <c r="BI4198">
        <v>5.2922564308765194</v>
      </c>
      <c r="BJ4198">
        <v>59.679854475262687</v>
      </c>
      <c r="BK4198">
        <v>45.083996371808297</v>
      </c>
      <c r="BL4198">
        <v>3.7652461740505361</v>
      </c>
      <c r="BM4198">
        <v>171.6066194896155</v>
      </c>
      <c r="BN4198">
        <v>109.1369722626232</v>
      </c>
      <c r="BO4198">
        <v>111.2970515760109</v>
      </c>
      <c r="BP4198">
        <v>75.485553342076557</v>
      </c>
      <c r="BQ4198">
        <v>1.2360004572847649</v>
      </c>
      <c r="BR4198">
        <v>46.292784197774367</v>
      </c>
      <c r="BS4198">
        <v>126.73058845374381</v>
      </c>
      <c r="BT4198">
        <v>480.84211219278171</v>
      </c>
      <c r="BU4198">
        <v>114.2961112692922</v>
      </c>
      <c r="BV4198">
        <v>422.77302073132108</v>
      </c>
      <c r="BW4198">
        <v>2.5024581906541001E-3</v>
      </c>
      <c r="BX4198">
        <v>14.693852223759579</v>
      </c>
      <c r="BY4198">
        <v>100.3687127245846</v>
      </c>
      <c r="BZ4198">
        <v>99.911839088466195</v>
      </c>
      <c r="CA4198">
        <f t="shared" si="520"/>
        <v>15.878728735784561</v>
      </c>
      <c r="CB4198" cm="1">
        <f t="array" ref="CB4198">IF(ISBLANK(INDEX(AC:AC,ROW())), "", INDEX(AC:AC,ROW())*(BI4198+BJ4198)/1000)</f>
        <v>109.5429789877507</v>
      </c>
      <c r="CC4198">
        <f t="shared" si="521"/>
        <v>110.45011890622904</v>
      </c>
      <c r="CD4198">
        <f t="shared" si="522"/>
        <v>0.4081842266741616</v>
      </c>
      <c r="CE4198" t="str">
        <f t="shared" si="523"/>
        <v/>
      </c>
      <c r="CF4198" cm="1">
        <f t="array" ref="CF4198">IFERROR(IF((BD4198+BE4198)*INDEX(H:H,ROW())*INDEX(K:K,ROW())/(BF4198*30*1000)&lt;0.5,"",(BD4198+BE4198)*INDEX(H:H,ROW())*INDEX(K:K,ROW())/(BF4198*30*1000)),"")</f>
        <v>19.570279573060045</v>
      </c>
      <c r="CG4198" t="e">
        <f t="shared" si="524"/>
        <v>#DIV/0!</v>
      </c>
      <c r="CH4198" t="str" cm="1">
        <f t="array" ref="CH4198">IFERROR((BD4198+BE4198)*INDEX(K:K,ROW())*INDEX(H:H,ROW())/BC4198/100000,"")</f>
        <v/>
      </c>
      <c r="CI4198">
        <f t="shared" si="525"/>
        <v>29.701842617230835</v>
      </c>
      <c r="CJ4198">
        <v>0</v>
      </c>
      <c r="CK4198" t="str">
        <f t="shared" si="526"/>
        <v/>
      </c>
      <c r="CL4198" cm="1">
        <f t="array" ref="CL4198">IF(INDEX(AS:AS,ROW()-2)=0,CL4197,INDEX(AS:AS,ROW()-2))</f>
        <v>41.82</v>
      </c>
      <c r="CM4198" t="str">
        <f t="shared" si="527"/>
        <v>CIV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45.87</v>
      </c>
      <c r="I4199">
        <v>0.87</v>
      </c>
      <c r="J4199">
        <v>45.57</v>
      </c>
      <c r="K4199">
        <v>1570</v>
      </c>
      <c r="L4199">
        <v>46.36</v>
      </c>
      <c r="M4199">
        <v>0.86</v>
      </c>
      <c r="N4199">
        <v>46.06</v>
      </c>
      <c r="O4199">
        <v>1570</v>
      </c>
      <c r="P4199">
        <v>1.26</v>
      </c>
      <c r="Q4199">
        <v>50.42</v>
      </c>
      <c r="R4199">
        <v>30.36</v>
      </c>
      <c r="S4199">
        <v>1.6466361854996729</v>
      </c>
      <c r="T4199">
        <v>7.24</v>
      </c>
      <c r="Y4199">
        <v>1.6</v>
      </c>
      <c r="Z4199">
        <v>2</v>
      </c>
      <c r="AA4199">
        <v>18.3</v>
      </c>
      <c r="AC4199">
        <v>1686</v>
      </c>
      <c r="AD4199">
        <v>37.85</v>
      </c>
      <c r="AE4199">
        <v>32.24</v>
      </c>
      <c r="AF4199">
        <v>11.65</v>
      </c>
      <c r="AG4199">
        <v>1565</v>
      </c>
      <c r="AI4199">
        <v>43.82</v>
      </c>
      <c r="AJ4199">
        <v>41.17</v>
      </c>
      <c r="AK4199">
        <v>4.75</v>
      </c>
      <c r="AL4199">
        <v>47.41</v>
      </c>
      <c r="AM4199">
        <v>6.52</v>
      </c>
      <c r="AN4199">
        <v>48.08</v>
      </c>
      <c r="AO4199">
        <v>45.13</v>
      </c>
      <c r="AP4199">
        <v>3.78</v>
      </c>
      <c r="AQ4199">
        <v>4.05</v>
      </c>
      <c r="AR4199">
        <v>4.21</v>
      </c>
      <c r="AS4199">
        <v>41.82</v>
      </c>
      <c r="AT4199">
        <v>0</v>
      </c>
      <c r="AU4199">
        <v>0</v>
      </c>
      <c r="AV4199">
        <v>5.6</v>
      </c>
      <c r="AW4199">
        <v>60.5</v>
      </c>
      <c r="AX4199">
        <v>90.7</v>
      </c>
      <c r="AY4199">
        <v>97.8</v>
      </c>
      <c r="AZ4199">
        <v>100</v>
      </c>
      <c r="BA4199">
        <v>85.100000000000009</v>
      </c>
      <c r="BB4199">
        <v>92.2</v>
      </c>
      <c r="BC4199">
        <v>5.7253723026045603E-2</v>
      </c>
      <c r="BD4199">
        <v>14.22243773028976</v>
      </c>
      <c r="BE4199">
        <v>1.656291005494801</v>
      </c>
      <c r="BF4199">
        <v>1.905202377529609</v>
      </c>
      <c r="BG4199">
        <v>8.9962731168411416</v>
      </c>
      <c r="BH4199">
        <v>38.287186311091943</v>
      </c>
      <c r="BI4199">
        <v>5.2922564308765194</v>
      </c>
      <c r="BJ4199">
        <v>22.52293073505232</v>
      </c>
      <c r="BK4199">
        <v>219.57058616435211</v>
      </c>
      <c r="BL4199">
        <v>3.4839037040606931</v>
      </c>
      <c r="BM4199">
        <v>170.22724556360481</v>
      </c>
      <c r="BN4199">
        <v>109.81818956636999</v>
      </c>
      <c r="BO4199">
        <v>111.59014055868261</v>
      </c>
      <c r="BP4199">
        <v>78.20934494588262</v>
      </c>
      <c r="BQ4199">
        <v>1.2360004572847649</v>
      </c>
      <c r="BR4199">
        <v>46.851524358967772</v>
      </c>
      <c r="BS4199">
        <v>116.0161482132024</v>
      </c>
      <c r="BT4199">
        <v>863.65614104112683</v>
      </c>
      <c r="BU4199">
        <v>115.3228812782688</v>
      </c>
      <c r="BV4199">
        <v>488.9993994491345</v>
      </c>
      <c r="BW4199">
        <v>1.3473740015664999E-3</v>
      </c>
      <c r="BX4199">
        <v>15.28942979000303</v>
      </c>
      <c r="BY4199">
        <v>35.924679276456438</v>
      </c>
      <c r="BZ4199">
        <v>31.365474390633139</v>
      </c>
      <c r="CA4199">
        <f t="shared" si="520"/>
        <v>15.878728735784561</v>
      </c>
      <c r="CB4199" cm="1">
        <f t="array" ref="CB4199">IF(ISBLANK(INDEX(AC:AC,ROW())), "", INDEX(AC:AC,ROW())*(BI4199+BJ4199)/1000)</f>
        <v>46.896405561756019</v>
      </c>
      <c r="CC4199">
        <f t="shared" si="521"/>
        <v>47.283459427933082</v>
      </c>
      <c r="CD4199">
        <f t="shared" si="522"/>
        <v>4.6437081554705157</v>
      </c>
      <c r="CE4199" t="str">
        <f t="shared" si="523"/>
        <v/>
      </c>
      <c r="CF4199" cm="1">
        <f t="array" ref="CF4199">IFERROR(IF((BD4199+BE4199)*INDEX(H:H,ROW())*INDEX(K:K,ROW())/(BF4199*30*1000)&lt;0.5,"",(BD4199+BE4199)*INDEX(H:H,ROW())*INDEX(K:K,ROW())/(BF4199*30*1000)),"")</f>
        <v>20.006989882900523</v>
      </c>
      <c r="CG4199" t="str">
        <f t="shared" si="524"/>
        <v/>
      </c>
      <c r="CH4199" cm="1">
        <f t="array" ref="CH4199">IFERROR((BD4199+BE4199)*INDEX(K:K,ROW())*INDEX(H:H,ROW())/BC4199/100000,"")</f>
        <v>199.72866048259985</v>
      </c>
      <c r="CI4199">
        <f t="shared" si="525"/>
        <v>29.701842617230835</v>
      </c>
      <c r="CJ4199">
        <v>0</v>
      </c>
      <c r="CK4199" t="str">
        <f t="shared" si="526"/>
        <v xml:space="preserve"> </v>
      </c>
      <c r="CL4199" cm="1">
        <f t="array" ref="CL4199">IF(INDEX(AS:AS,ROW()-2)=0,CL4198,INDEX(AS:AS,ROW()-2))</f>
        <v>41.82</v>
      </c>
      <c r="CM4199" t="str">
        <f t="shared" si="527"/>
        <v>CIV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45.87</v>
      </c>
      <c r="I4200">
        <v>0.87</v>
      </c>
      <c r="J4200">
        <v>45.57</v>
      </c>
      <c r="K4200">
        <v>1570</v>
      </c>
      <c r="L4200">
        <v>46.36</v>
      </c>
      <c r="M4200">
        <v>0.86</v>
      </c>
      <c r="N4200">
        <v>46.06</v>
      </c>
      <c r="O4200">
        <v>1570</v>
      </c>
      <c r="P4200">
        <v>1.26</v>
      </c>
      <c r="Q4200">
        <v>50.42</v>
      </c>
      <c r="R4200">
        <v>30.36</v>
      </c>
      <c r="S4200">
        <v>1.6466361854996729</v>
      </c>
      <c r="T4200">
        <v>7.24</v>
      </c>
      <c r="Y4200">
        <v>1.6</v>
      </c>
      <c r="Z4200">
        <v>2</v>
      </c>
      <c r="AA4200">
        <v>18.3</v>
      </c>
      <c r="AC4200">
        <v>1686</v>
      </c>
      <c r="AD4200">
        <v>37.85</v>
      </c>
      <c r="AE4200">
        <v>32.24</v>
      </c>
      <c r="AF4200">
        <v>11.65</v>
      </c>
      <c r="AG4200">
        <v>1565</v>
      </c>
      <c r="AI4200">
        <v>43.82</v>
      </c>
      <c r="AJ4200">
        <v>41.17</v>
      </c>
      <c r="AK4200">
        <v>4.75</v>
      </c>
      <c r="AL4200">
        <v>47.41</v>
      </c>
      <c r="AM4200">
        <v>6.52</v>
      </c>
      <c r="AN4200">
        <v>48.08</v>
      </c>
      <c r="AO4200">
        <v>45.13</v>
      </c>
      <c r="AP4200">
        <v>3.78</v>
      </c>
      <c r="AQ4200">
        <v>4.05</v>
      </c>
      <c r="AR4200">
        <v>4.21</v>
      </c>
      <c r="AS4200">
        <v>41.82</v>
      </c>
      <c r="AT4200">
        <v>0</v>
      </c>
      <c r="AU4200">
        <v>0</v>
      </c>
      <c r="AV4200">
        <v>5.6</v>
      </c>
      <c r="AW4200">
        <v>60.5</v>
      </c>
      <c r="AX4200">
        <v>90.7</v>
      </c>
      <c r="AY4200">
        <v>97.8</v>
      </c>
      <c r="AZ4200">
        <v>100</v>
      </c>
      <c r="BA4200">
        <v>85.100000000000009</v>
      </c>
      <c r="BB4200">
        <v>92.2</v>
      </c>
      <c r="BC4200">
        <v>25.077824587980839</v>
      </c>
      <c r="BD4200">
        <v>14.22243773028976</v>
      </c>
      <c r="BE4200">
        <v>42.047643567510498</v>
      </c>
      <c r="BF4200">
        <v>41.811499312517633</v>
      </c>
      <c r="BG4200">
        <v>8.9962731168411416</v>
      </c>
      <c r="BH4200">
        <v>120.89009056376121</v>
      </c>
      <c r="BI4200">
        <v>5.2922564308765194</v>
      </c>
      <c r="BJ4200">
        <v>71.110868276480815</v>
      </c>
      <c r="BK4200">
        <v>457.70241948017741</v>
      </c>
      <c r="BL4200">
        <v>3.2030301353083348</v>
      </c>
      <c r="BM4200">
        <v>168.98649011681741</v>
      </c>
      <c r="BN4200">
        <v>107.9524912918428</v>
      </c>
      <c r="BO4200">
        <v>109.4915607206665</v>
      </c>
      <c r="BP4200">
        <v>107.0676091637864</v>
      </c>
      <c r="BQ4200">
        <v>22.39865689430405</v>
      </c>
      <c r="BR4200">
        <v>33.086343473232269</v>
      </c>
      <c r="BS4200">
        <v>98.728812714748358</v>
      </c>
      <c r="BT4200">
        <v>1753.3105962815359</v>
      </c>
      <c r="BU4200">
        <v>114.7645266132801</v>
      </c>
      <c r="BV4200">
        <v>764.44111088834427</v>
      </c>
      <c r="BW4200">
        <v>10.10232113122785</v>
      </c>
      <c r="BX4200">
        <v>16.498431260842491</v>
      </c>
      <c r="BY4200">
        <v>1.469483731568179</v>
      </c>
      <c r="BZ4200">
        <v>0.41016530332398848</v>
      </c>
      <c r="CA4200">
        <f t="shared" si="520"/>
        <v>56.27008129780026</v>
      </c>
      <c r="CB4200" cm="1">
        <f t="array" ref="CB4200">IF(ISBLANK(INDEX(AC:AC,ROW())), "", INDEX(AC:AC,ROW())*(BI4200+BJ4200)/1000)</f>
        <v>128.81566825660445</v>
      </c>
      <c r="CC4200">
        <f t="shared" si="521"/>
        <v>129.88636368060236</v>
      </c>
      <c r="CD4200">
        <f t="shared" si="522"/>
        <v>3.5238681452788421</v>
      </c>
      <c r="CE4200" t="str">
        <f t="shared" si="523"/>
        <v/>
      </c>
      <c r="CF4200" cm="1">
        <f t="array" ref="CF4200">IFERROR(IF((BD4200+BE4200)*INDEX(H:H,ROW())*INDEX(K:K,ROW())/(BF4200*30*1000)&lt;0.5,"",(BD4200+BE4200)*INDEX(H:H,ROW())*INDEX(K:K,ROW())/(BF4200*30*1000)),"")</f>
        <v>3.230642777198101</v>
      </c>
      <c r="CG4200">
        <f t="shared" si="524"/>
        <v>1.667269789125043</v>
      </c>
      <c r="CH4200" cm="1">
        <f t="array" ref="CH4200">IFERROR((BD4200+BE4200)*INDEX(K:K,ROW())*INDEX(H:H,ROW())/BC4200/100000,"")</f>
        <v>1.6159059305632262</v>
      </c>
      <c r="CI4200">
        <f t="shared" si="525"/>
        <v>105.25559864244812</v>
      </c>
      <c r="CJ4200">
        <v>1</v>
      </c>
      <c r="CK4200">
        <f t="shared" si="526"/>
        <v>69.914780292460179</v>
      </c>
      <c r="CL4200" cm="1">
        <f t="array" ref="CL4200">IF(INDEX(AS:AS,ROW()-2)=0,CL4199,INDEX(AS:AS,ROW()-2))</f>
        <v>41.82</v>
      </c>
      <c r="CM4200" t="str">
        <f t="shared" si="527"/>
        <v>CIV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45.87</v>
      </c>
      <c r="I4201">
        <v>0.87</v>
      </c>
      <c r="J4201">
        <v>45.57</v>
      </c>
      <c r="K4201">
        <v>1570</v>
      </c>
      <c r="L4201">
        <v>46.36</v>
      </c>
      <c r="M4201">
        <v>0.86</v>
      </c>
      <c r="N4201">
        <v>46.06</v>
      </c>
      <c r="O4201">
        <v>1570</v>
      </c>
      <c r="P4201">
        <v>1.26</v>
      </c>
      <c r="Q4201">
        <v>50.42</v>
      </c>
      <c r="R4201">
        <v>30.36</v>
      </c>
      <c r="S4201">
        <v>1.6466361854996729</v>
      </c>
      <c r="T4201">
        <v>7.24</v>
      </c>
      <c r="Y4201">
        <v>1.6</v>
      </c>
      <c r="Z4201">
        <v>2</v>
      </c>
      <c r="AA4201">
        <v>18.3</v>
      </c>
      <c r="AC4201">
        <v>1680</v>
      </c>
      <c r="AD4201">
        <v>37.93</v>
      </c>
      <c r="AE4201">
        <v>32.590000000000003</v>
      </c>
      <c r="AF4201">
        <v>12.1</v>
      </c>
      <c r="AG4201">
        <v>1565</v>
      </c>
      <c r="AI4201">
        <v>43.82</v>
      </c>
      <c r="AJ4201">
        <v>41.02</v>
      </c>
      <c r="AK4201">
        <v>4.57</v>
      </c>
      <c r="AL4201">
        <v>47.23</v>
      </c>
      <c r="AM4201">
        <v>6.41</v>
      </c>
      <c r="AN4201">
        <v>47.86</v>
      </c>
      <c r="AO4201">
        <v>45.05</v>
      </c>
      <c r="AP4201">
        <v>3.67</v>
      </c>
      <c r="AQ4201">
        <v>4.05</v>
      </c>
      <c r="AR4201">
        <v>4.26</v>
      </c>
      <c r="AS4201">
        <v>41.66</v>
      </c>
      <c r="AT4201">
        <v>0</v>
      </c>
      <c r="AU4201">
        <v>0</v>
      </c>
      <c r="AV4201">
        <v>9.8000000000000007</v>
      </c>
      <c r="AW4201">
        <v>68.400000000000006</v>
      </c>
      <c r="AX4201">
        <v>95.1</v>
      </c>
      <c r="AY4201">
        <v>100</v>
      </c>
      <c r="AZ4201">
        <v>100</v>
      </c>
      <c r="BA4201">
        <v>85.3</v>
      </c>
      <c r="BB4201">
        <v>90.2</v>
      </c>
      <c r="BC4201">
        <v>79.622919497860565</v>
      </c>
      <c r="BD4201">
        <v>14.22243773028976</v>
      </c>
      <c r="BE4201">
        <v>45.829584220848808</v>
      </c>
      <c r="BF4201">
        <v>47.073533428854482</v>
      </c>
      <c r="BG4201">
        <v>8.9962731168411416</v>
      </c>
      <c r="BH4201">
        <v>127.04190187558331</v>
      </c>
      <c r="BI4201">
        <v>5.2922564308765194</v>
      </c>
      <c r="BJ4201">
        <v>74.733092458535523</v>
      </c>
      <c r="BK4201">
        <v>466.56271486616907</v>
      </c>
      <c r="BL4201">
        <v>3.1152697507261848</v>
      </c>
      <c r="BM4201">
        <v>167.97796870993</v>
      </c>
      <c r="BN4201">
        <v>107.75607030016231</v>
      </c>
      <c r="BO4201">
        <v>108.4791128963484</v>
      </c>
      <c r="BP4201">
        <v>106.2059877650792</v>
      </c>
      <c r="BQ4201">
        <v>45.778828583536033</v>
      </c>
      <c r="BR4201">
        <v>33.878126797714017</v>
      </c>
      <c r="BS4201">
        <v>95.538105028334755</v>
      </c>
      <c r="BT4201">
        <v>2173.3101674956461</v>
      </c>
      <c r="BU4201">
        <v>114.9739789616617</v>
      </c>
      <c r="BV4201">
        <v>890.74105075964042</v>
      </c>
      <c r="BW4201">
        <v>10.0886620659447</v>
      </c>
      <c r="BX4201">
        <v>15.40456762969583</v>
      </c>
      <c r="BY4201">
        <v>0.49209767343676869</v>
      </c>
      <c r="BZ4201">
        <v>0.41280327285078178</v>
      </c>
      <c r="CA4201">
        <f t="shared" si="520"/>
        <v>60.05202195113857</v>
      </c>
      <c r="CB4201" cm="1">
        <f t="array" ref="CB4201">IF(ISBLANK(INDEX(AC:AC,ROW())), "", INDEX(AC:AC,ROW())*(BI4201+BJ4201)/1000)</f>
        <v>134.44258613421223</v>
      </c>
      <c r="CC4201">
        <f t="shared" si="521"/>
        <v>136.03817499242444</v>
      </c>
      <c r="CD4201">
        <f t="shared" si="522"/>
        <v>3.4296455012877858</v>
      </c>
      <c r="CE4201">
        <f t="shared" si="523"/>
        <v>5.8596534491391692</v>
      </c>
      <c r="CF4201" cm="1">
        <f t="array" ref="CF4201">IFERROR(IF((BD4201+BE4201)*INDEX(H:H,ROW())*INDEX(K:K,ROW())/(BF4201*30*1000)&lt;0.5,"",(BD4201+BE4201)*INDEX(H:H,ROW())*INDEX(K:K,ROW())/(BF4201*30*1000)),"")</f>
        <v>3.0623722026781932</v>
      </c>
      <c r="CG4201">
        <f t="shared" si="524"/>
        <v>0.59120582020506451</v>
      </c>
      <c r="CH4201" cm="1">
        <f t="array" ref="CH4201">IFERROR((BD4201+BE4201)*INDEX(K:K,ROW())*INDEX(H:H,ROW())/BC4201/100000,"")</f>
        <v>0.5431476809572654</v>
      </c>
      <c r="CI4201">
        <f t="shared" si="525"/>
        <v>112.32988071768831</v>
      </c>
      <c r="CJ4201">
        <v>1</v>
      </c>
      <c r="CK4201">
        <f t="shared" si="526"/>
        <v>27.295032400238</v>
      </c>
      <c r="CL4201" cm="1">
        <f t="array" ref="CL4201">IF(INDEX(AS:AS,ROW()-2)=0,CL4200,INDEX(AS:AS,ROW()-2))</f>
        <v>41.82</v>
      </c>
      <c r="CM4201" t="str">
        <f t="shared" si="527"/>
        <v>CIV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45.87</v>
      </c>
      <c r="I4202">
        <v>0.87</v>
      </c>
      <c r="J4202">
        <v>45.57</v>
      </c>
      <c r="K4202">
        <v>1570</v>
      </c>
      <c r="L4202">
        <v>46.36</v>
      </c>
      <c r="M4202">
        <v>0.86</v>
      </c>
      <c r="N4202">
        <v>46.06</v>
      </c>
      <c r="O4202">
        <v>1570</v>
      </c>
      <c r="P4202">
        <v>1.26</v>
      </c>
      <c r="Q4202">
        <v>50.42</v>
      </c>
      <c r="R4202">
        <v>30.36</v>
      </c>
      <c r="S4202">
        <v>1.6466361854996729</v>
      </c>
      <c r="T4202">
        <v>7.24</v>
      </c>
      <c r="Y4202">
        <v>1.6</v>
      </c>
      <c r="Z4202">
        <v>2</v>
      </c>
      <c r="AA4202">
        <v>18.3</v>
      </c>
      <c r="AC4202">
        <v>1680</v>
      </c>
      <c r="AD4202">
        <v>37.93</v>
      </c>
      <c r="AE4202">
        <v>32.43</v>
      </c>
      <c r="AF4202">
        <v>11.92</v>
      </c>
      <c r="AG4202">
        <v>1565</v>
      </c>
      <c r="AI4202">
        <v>43.82</v>
      </c>
      <c r="AJ4202">
        <v>41.02</v>
      </c>
      <c r="AK4202">
        <v>5.0199999999999996</v>
      </c>
      <c r="AL4202">
        <v>47.23</v>
      </c>
      <c r="AM4202">
        <v>6.48</v>
      </c>
      <c r="AN4202">
        <v>47.86</v>
      </c>
      <c r="AO4202">
        <v>45.05</v>
      </c>
      <c r="AP4202">
        <v>3.73</v>
      </c>
      <c r="AQ4202">
        <v>4.45</v>
      </c>
      <c r="AR4202">
        <v>4.26</v>
      </c>
      <c r="AS4202">
        <v>42.13</v>
      </c>
      <c r="AT4202">
        <v>0</v>
      </c>
      <c r="AU4202">
        <v>0</v>
      </c>
      <c r="AV4202">
        <v>8</v>
      </c>
      <c r="AW4202">
        <v>58.7</v>
      </c>
      <c r="AX4202">
        <v>93.1</v>
      </c>
      <c r="AY4202">
        <v>98.4</v>
      </c>
      <c r="AZ4202">
        <v>100</v>
      </c>
      <c r="BA4202">
        <v>85.1</v>
      </c>
      <c r="BB4202">
        <v>90.4</v>
      </c>
      <c r="BC4202">
        <v>78.855489934061978</v>
      </c>
      <c r="BD4202">
        <v>14.22243773028976</v>
      </c>
      <c r="BE4202">
        <v>45.364610744644636</v>
      </c>
      <c r="BF4202">
        <v>48.042923773027503</v>
      </c>
      <c r="BG4202">
        <v>8.9962731168411416</v>
      </c>
      <c r="BH4202">
        <v>130.53037251553999</v>
      </c>
      <c r="BI4202">
        <v>5.2922564308765194</v>
      </c>
      <c r="BJ4202">
        <v>76.776932609490657</v>
      </c>
      <c r="BK4202">
        <v>444.0922256833432</v>
      </c>
      <c r="BL4202">
        <v>3.641219445910608</v>
      </c>
      <c r="BM4202">
        <v>169.16922601305109</v>
      </c>
      <c r="BN4202">
        <v>108.6146958381232</v>
      </c>
      <c r="BO4202">
        <v>108.10527861206999</v>
      </c>
      <c r="BP4202">
        <v>106.0852111704465</v>
      </c>
      <c r="BQ4202">
        <v>45.800405184204124</v>
      </c>
      <c r="BR4202">
        <v>35.151218981824996</v>
      </c>
      <c r="BS4202">
        <v>97.918425556590407</v>
      </c>
      <c r="BT4202">
        <v>2063.9873446704678</v>
      </c>
      <c r="BU4202">
        <v>114.5635978183837</v>
      </c>
      <c r="BV4202">
        <v>862.43944793336482</v>
      </c>
      <c r="BW4202">
        <v>11.066583325965601</v>
      </c>
      <c r="BX4202">
        <v>14.071926452704259</v>
      </c>
      <c r="BY4202">
        <v>0.49789491125126811</v>
      </c>
      <c r="BZ4202">
        <v>0.41507918497015112</v>
      </c>
      <c r="CA4202">
        <f t="shared" si="520"/>
        <v>59.587048474934399</v>
      </c>
      <c r="CB4202" cm="1">
        <f t="array" ref="CB4202">IF(ISBLANK(INDEX(AC:AC,ROW())), "", INDEX(AC:AC,ROW())*(BI4202+BJ4202)/1000)</f>
        <v>137.87623758781686</v>
      </c>
      <c r="CC4202">
        <f t="shared" si="521"/>
        <v>139.52664563238113</v>
      </c>
      <c r="CD4202">
        <f t="shared" si="522"/>
        <v>3.1828488649646069</v>
      </c>
      <c r="CE4202">
        <f t="shared" si="523"/>
        <v>5.6317223576277042</v>
      </c>
      <c r="CF4202" cm="1">
        <f t="array" ref="CF4202">IFERROR(IF((BD4202+BE4202)*INDEX(H:H,ROW())*INDEX(K:K,ROW())/(BF4202*30*1000)&lt;0.5,"",(BD4202+BE4202)*INDEX(H:H,ROW())*INDEX(K:K,ROW())/(BF4202*30*1000)),"")</f>
        <v>2.9773478848063109</v>
      </c>
      <c r="CG4202">
        <f t="shared" si="524"/>
        <v>0.60925274591788625</v>
      </c>
      <c r="CH4202" cm="1">
        <f t="array" ref="CH4202">IFERROR((BD4202+BE4202)*INDEX(K:K,ROW())*INDEX(H:H,ROW())/BC4202/100000,"")</f>
        <v>0.54418721231131673</v>
      </c>
      <c r="CI4202">
        <f t="shared" si="525"/>
        <v>111.46012790301373</v>
      </c>
      <c r="CJ4202">
        <v>1</v>
      </c>
      <c r="CK4202">
        <f t="shared" si="526"/>
        <v>26.17430119825962</v>
      </c>
      <c r="CL4202" cm="1">
        <f t="array" ref="CL4202">IF(INDEX(AS:AS,ROW()-2)=0,CL4201,INDEX(AS:AS,ROW()-2))</f>
        <v>41.82</v>
      </c>
      <c r="CM4202" t="str">
        <f t="shared" si="527"/>
        <v>CIV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45.61</v>
      </c>
      <c r="I4203">
        <v>0.88</v>
      </c>
      <c r="J4203">
        <v>45.08</v>
      </c>
      <c r="K4203">
        <v>1564</v>
      </c>
      <c r="L4203">
        <v>46.36</v>
      </c>
      <c r="M4203">
        <v>0.86</v>
      </c>
      <c r="N4203">
        <v>46.06</v>
      </c>
      <c r="O4203">
        <v>1570</v>
      </c>
      <c r="P4203">
        <v>1.26</v>
      </c>
      <c r="Q4203">
        <v>50.42</v>
      </c>
      <c r="R4203">
        <v>30.36</v>
      </c>
      <c r="S4203">
        <v>1.6466361854996729</v>
      </c>
      <c r="T4203">
        <v>7.24</v>
      </c>
      <c r="Y4203">
        <v>1.6</v>
      </c>
      <c r="Z4203">
        <v>2</v>
      </c>
      <c r="AA4203">
        <v>18.3</v>
      </c>
      <c r="AC4203">
        <v>1684</v>
      </c>
      <c r="AD4203">
        <v>37.93</v>
      </c>
      <c r="AE4203">
        <v>32.43</v>
      </c>
      <c r="AF4203">
        <v>11.84</v>
      </c>
      <c r="AG4203">
        <v>1565</v>
      </c>
      <c r="AI4203">
        <v>43.82</v>
      </c>
      <c r="AJ4203">
        <v>41.02</v>
      </c>
      <c r="AK4203">
        <v>5.0199999999999996</v>
      </c>
      <c r="AL4203">
        <v>47.23</v>
      </c>
      <c r="AM4203">
        <v>6.48</v>
      </c>
      <c r="AN4203">
        <v>47.86</v>
      </c>
      <c r="AO4203">
        <v>45.05</v>
      </c>
      <c r="AP4203">
        <v>3.73</v>
      </c>
      <c r="AQ4203">
        <v>4.45</v>
      </c>
      <c r="AR4203">
        <v>4.26</v>
      </c>
      <c r="AS4203">
        <v>42.29</v>
      </c>
      <c r="AT4203">
        <v>0</v>
      </c>
      <c r="AU4203">
        <v>0</v>
      </c>
      <c r="AV4203">
        <v>6.4</v>
      </c>
      <c r="AW4203">
        <v>54.1</v>
      </c>
      <c r="AX4203">
        <v>91.8</v>
      </c>
      <c r="AY4203">
        <v>97.1</v>
      </c>
      <c r="AZ4203">
        <v>100</v>
      </c>
      <c r="BA4203">
        <v>85.399999999999991</v>
      </c>
      <c r="BB4203">
        <v>90.699999999999989</v>
      </c>
      <c r="BC4203">
        <v>73.197140288878046</v>
      </c>
      <c r="BD4203">
        <v>14.22243773028976</v>
      </c>
      <c r="BE4203">
        <v>47.077125716517571</v>
      </c>
      <c r="BF4203">
        <v>48.554126417275867</v>
      </c>
      <c r="BG4203">
        <v>8.9962731168411416</v>
      </c>
      <c r="BH4203">
        <v>128.5306693731963</v>
      </c>
      <c r="BI4203">
        <v>5.2922564308765194</v>
      </c>
      <c r="BJ4203">
        <v>75.608638518136388</v>
      </c>
      <c r="BK4203">
        <v>446.58465668816569</v>
      </c>
      <c r="BL4203">
        <v>3.7031473421731822</v>
      </c>
      <c r="BM4203">
        <v>169.5118505523408</v>
      </c>
      <c r="BN4203">
        <v>108.4689171122068</v>
      </c>
      <c r="BO4203">
        <v>105.6396004355899</v>
      </c>
      <c r="BP4203">
        <v>103.474376895389</v>
      </c>
      <c r="BQ4203">
        <v>48.047875644777442</v>
      </c>
      <c r="BR4203">
        <v>33.364384100457492</v>
      </c>
      <c r="BS4203">
        <v>98.106446462583961</v>
      </c>
      <c r="BT4203">
        <v>2042.510360541178</v>
      </c>
      <c r="BU4203">
        <v>115.61716071759351</v>
      </c>
      <c r="BV4203">
        <v>862.89887261477566</v>
      </c>
      <c r="BW4203">
        <v>11.98724163077809</v>
      </c>
      <c r="BX4203">
        <v>13.76226844526237</v>
      </c>
      <c r="BY4203">
        <v>0.50152242747878484</v>
      </c>
      <c r="BZ4203">
        <v>0.41647769269443979</v>
      </c>
      <c r="CA4203">
        <f t="shared" si="520"/>
        <v>61.299563446807333</v>
      </c>
      <c r="CB4203" cm="1">
        <f t="array" ref="CB4203">IF(ISBLANK(INDEX(AC:AC,ROW())), "", INDEX(AC:AC,ROW())*(BI4203+BJ4203)/1000)</f>
        <v>136.23710709413771</v>
      </c>
      <c r="CC4203">
        <f t="shared" si="521"/>
        <v>137.52694249003744</v>
      </c>
      <c r="CD4203">
        <f t="shared" si="522"/>
        <v>3.2472521282185607</v>
      </c>
      <c r="CE4203">
        <f t="shared" si="523"/>
        <v>6.1011216411691169</v>
      </c>
      <c r="CF4203" cm="1">
        <f t="array" ref="CF4203">IFERROR(IF((BD4203+BE4203)*INDEX(H:H,ROW())*INDEX(K:K,ROW())/(BF4203*30*1000)&lt;0.5,"",(BD4203+BE4203)*INDEX(H:H,ROW())*INDEX(K:K,ROW())/(BF4203*30*1000)),"")</f>
        <v>3.0019731473267339</v>
      </c>
      <c r="CG4203">
        <f t="shared" si="524"/>
        <v>0.66333365245764164</v>
      </c>
      <c r="CH4203" cm="1">
        <f t="array" ref="CH4203">IFERROR((BD4203+BE4203)*INDEX(K:K,ROW())*INDEX(H:H,ROW())/BC4203/100000,"")</f>
        <v>0.59739294371880136</v>
      </c>
      <c r="CI4203">
        <f t="shared" si="525"/>
        <v>113.57780547784655</v>
      </c>
      <c r="CJ4203">
        <v>1</v>
      </c>
      <c r="CK4203">
        <f t="shared" si="526"/>
        <v>27.904237139323428</v>
      </c>
      <c r="CL4203" cm="1">
        <f t="array" ref="CL4203">IF(INDEX(AS:AS,ROW()-2)=0,CL4202,INDEX(AS:AS,ROW()-2))</f>
        <v>41.66</v>
      </c>
      <c r="CM4203" t="str">
        <f t="shared" si="527"/>
        <v>CIV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45.61</v>
      </c>
      <c r="I4204">
        <v>0.88</v>
      </c>
      <c r="J4204">
        <v>45.08</v>
      </c>
      <c r="K4204">
        <v>1564</v>
      </c>
      <c r="L4204">
        <v>46.36</v>
      </c>
      <c r="M4204">
        <v>0.86</v>
      </c>
      <c r="N4204">
        <v>46.06</v>
      </c>
      <c r="O4204">
        <v>1570</v>
      </c>
      <c r="P4204">
        <v>1.26</v>
      </c>
      <c r="Q4204">
        <v>50.42</v>
      </c>
      <c r="R4204">
        <v>30.36</v>
      </c>
      <c r="S4204">
        <v>1.6466361854996729</v>
      </c>
      <c r="T4204">
        <v>7.24</v>
      </c>
      <c r="Y4204">
        <v>1.6</v>
      </c>
      <c r="Z4204">
        <v>2</v>
      </c>
      <c r="AA4204">
        <v>18.3</v>
      </c>
      <c r="AC4204">
        <v>1682</v>
      </c>
      <c r="AD4204">
        <v>37.93</v>
      </c>
      <c r="AE4204">
        <v>32.43</v>
      </c>
      <c r="AF4204">
        <v>11.84</v>
      </c>
      <c r="AG4204">
        <v>1565</v>
      </c>
      <c r="AI4204">
        <v>43.82</v>
      </c>
      <c r="AJ4204">
        <v>41.02</v>
      </c>
      <c r="AK4204">
        <v>5.0199999999999996</v>
      </c>
      <c r="AL4204">
        <v>47.23</v>
      </c>
      <c r="AM4204">
        <v>6.48</v>
      </c>
      <c r="AN4204">
        <v>47.86</v>
      </c>
      <c r="AO4204">
        <v>45.05</v>
      </c>
      <c r="AP4204">
        <v>3.64</v>
      </c>
      <c r="AQ4204">
        <v>4.51</v>
      </c>
      <c r="AR4204">
        <v>4.26</v>
      </c>
      <c r="AS4204">
        <v>42.01</v>
      </c>
      <c r="AT4204">
        <v>0</v>
      </c>
      <c r="AU4204">
        <v>0</v>
      </c>
      <c r="AV4204">
        <v>5.3</v>
      </c>
      <c r="AW4204">
        <v>56.7</v>
      </c>
      <c r="AX4204">
        <v>92.5</v>
      </c>
      <c r="AY4204">
        <v>99.2</v>
      </c>
      <c r="AZ4204">
        <v>100</v>
      </c>
      <c r="BA4204">
        <v>87.2</v>
      </c>
      <c r="BB4204">
        <v>93.9</v>
      </c>
      <c r="BC4204">
        <v>74.509208788245829</v>
      </c>
      <c r="BD4204">
        <v>14.22243773028976</v>
      </c>
      <c r="BE4204">
        <v>48.21203938203854</v>
      </c>
      <c r="BF4204">
        <v>50.027845912370182</v>
      </c>
      <c r="BG4204">
        <v>8.9962731168411416</v>
      </c>
      <c r="BH4204">
        <v>134.31040163050591</v>
      </c>
      <c r="BI4204">
        <v>5.2922564308765194</v>
      </c>
      <c r="BJ4204">
        <v>79.007343138596809</v>
      </c>
      <c r="BK4204">
        <v>472.27699037745731</v>
      </c>
      <c r="BL4204">
        <v>3.6149226068107421</v>
      </c>
      <c r="BM4204">
        <v>169.01077537108489</v>
      </c>
      <c r="BN4204">
        <v>108.7648647246972</v>
      </c>
      <c r="BO4204">
        <v>106.83885970062531</v>
      </c>
      <c r="BP4204">
        <v>103.9970754573236</v>
      </c>
      <c r="BQ4204">
        <v>47.946689163939403</v>
      </c>
      <c r="BR4204">
        <v>37.947184410058092</v>
      </c>
      <c r="BS4204">
        <v>96.917390746237018</v>
      </c>
      <c r="BT4204">
        <v>2020.258734667344</v>
      </c>
      <c r="BU4204">
        <v>114.08419956432969</v>
      </c>
      <c r="BV4204">
        <v>861.37501009686491</v>
      </c>
      <c r="BW4204">
        <v>11.00756189049493</v>
      </c>
      <c r="BX4204">
        <v>14.431874381879309</v>
      </c>
      <c r="BY4204">
        <v>0.50350770014012081</v>
      </c>
      <c r="BZ4204">
        <v>0.4178064857128036</v>
      </c>
      <c r="CA4204">
        <f t="shared" si="520"/>
        <v>62.434477112328302</v>
      </c>
      <c r="CB4204" cm="1">
        <f t="array" ref="CB4204">IF(ISBLANK(INDEX(AC:AC,ROW())), "", INDEX(AC:AC,ROW())*(BI4204+BJ4204)/1000)</f>
        <v>141.79192647585415</v>
      </c>
      <c r="CC4204">
        <f t="shared" si="521"/>
        <v>143.30667474734705</v>
      </c>
      <c r="CD4204">
        <f t="shared" si="522"/>
        <v>3.2955686900843415</v>
      </c>
      <c r="CE4204">
        <f t="shared" si="523"/>
        <v>6.3385049721795088</v>
      </c>
      <c r="CF4204" cm="1">
        <f t="array" ref="CF4204">IFERROR(IF((BD4204+BE4204)*INDEX(H:H,ROW())*INDEX(K:K,ROW())/(BF4204*30*1000)&lt;0.5,"",(BD4204+BE4204)*INDEX(H:H,ROW())*INDEX(K:K,ROW())/(BF4204*30*1000)),"")</f>
        <v>2.9674830130344549</v>
      </c>
      <c r="CG4204">
        <f t="shared" si="524"/>
        <v>0.67143171597149354</v>
      </c>
      <c r="CH4204" cm="1">
        <f t="array" ref="CH4204">IFERROR((BD4204+BE4204)*INDEX(K:K,ROW())*INDEX(H:H,ROW())/BC4204/100000,"")</f>
        <v>0.59773866346739468</v>
      </c>
      <c r="CI4204">
        <f t="shared" si="525"/>
        <v>115.68061007038732</v>
      </c>
      <c r="CJ4204">
        <v>1</v>
      </c>
      <c r="CK4204">
        <f t="shared" si="526"/>
        <v>27.114215377174279</v>
      </c>
      <c r="CL4204" cm="1">
        <f t="array" ref="CL4204">IF(INDEX(AS:AS,ROW()-2)=0,CL4203,INDEX(AS:AS,ROW()-2))</f>
        <v>42.13</v>
      </c>
      <c r="CM4204" t="str">
        <f t="shared" si="527"/>
        <v>CIV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45.61</v>
      </c>
      <c r="I4205">
        <v>0.88</v>
      </c>
      <c r="J4205">
        <v>45.08</v>
      </c>
      <c r="K4205">
        <v>1564</v>
      </c>
      <c r="L4205">
        <v>46.36</v>
      </c>
      <c r="M4205">
        <v>0.86</v>
      </c>
      <c r="N4205">
        <v>46.06</v>
      </c>
      <c r="O4205">
        <v>1570</v>
      </c>
      <c r="P4205">
        <v>1.26</v>
      </c>
      <c r="Q4205">
        <v>50.42</v>
      </c>
      <c r="R4205">
        <v>30.36</v>
      </c>
      <c r="S4205">
        <v>1.6466361854996729</v>
      </c>
      <c r="T4205">
        <v>7.24</v>
      </c>
      <c r="Y4205">
        <v>1.6</v>
      </c>
      <c r="Z4205">
        <v>2</v>
      </c>
      <c r="AA4205">
        <v>18.3</v>
      </c>
      <c r="AC4205">
        <v>1678</v>
      </c>
      <c r="AD4205">
        <v>37.93</v>
      </c>
      <c r="AE4205">
        <v>32.43</v>
      </c>
      <c r="AF4205">
        <v>11.71</v>
      </c>
      <c r="AG4205">
        <v>1565</v>
      </c>
      <c r="AI4205">
        <v>43.82</v>
      </c>
      <c r="AJ4205">
        <v>41.02</v>
      </c>
      <c r="AK4205">
        <v>5.0199999999999996</v>
      </c>
      <c r="AL4205">
        <v>47.23</v>
      </c>
      <c r="AM4205">
        <v>6.48</v>
      </c>
      <c r="AN4205">
        <v>47.86</v>
      </c>
      <c r="AO4205">
        <v>45.05</v>
      </c>
      <c r="AP4205">
        <v>3.64</v>
      </c>
      <c r="AQ4205">
        <v>4.51</v>
      </c>
      <c r="AR4205">
        <v>4.26</v>
      </c>
      <c r="AS4205">
        <v>42.01</v>
      </c>
      <c r="AT4205">
        <v>0</v>
      </c>
      <c r="AU4205">
        <v>0</v>
      </c>
      <c r="AV4205">
        <v>5.3</v>
      </c>
      <c r="AW4205">
        <v>56.7</v>
      </c>
      <c r="AX4205">
        <v>92.5</v>
      </c>
      <c r="AY4205">
        <v>99.2</v>
      </c>
      <c r="AZ4205">
        <v>100</v>
      </c>
      <c r="BA4205">
        <v>87.2</v>
      </c>
      <c r="BB4205">
        <v>93.9</v>
      </c>
      <c r="BC4205">
        <v>76.106713958627623</v>
      </c>
      <c r="BD4205">
        <v>14.825460787981759</v>
      </c>
      <c r="BE4205">
        <v>33.762943029046554</v>
      </c>
      <c r="BF4205">
        <v>50.173827925514829</v>
      </c>
      <c r="BG4205">
        <v>8.9962731168411416</v>
      </c>
      <c r="BH4205">
        <v>130.76250978811939</v>
      </c>
      <c r="BI4205">
        <v>5.2922564308765194</v>
      </c>
      <c r="BJ4205">
        <v>76.921634585663753</v>
      </c>
      <c r="BK4205">
        <v>439.70350465622261</v>
      </c>
      <c r="BL4205">
        <v>3.650798599721123</v>
      </c>
      <c r="BM4205">
        <v>167.14607501810841</v>
      </c>
      <c r="BN4205">
        <v>108.8664254069689</v>
      </c>
      <c r="BO4205">
        <v>107.76974739592831</v>
      </c>
      <c r="BP4205">
        <v>105.100907267308</v>
      </c>
      <c r="BQ4205">
        <v>48.270134649327723</v>
      </c>
      <c r="BR4205">
        <v>41.379366548817018</v>
      </c>
      <c r="BS4205">
        <v>96.668850284773924</v>
      </c>
      <c r="BT4205">
        <v>1979.2495866020249</v>
      </c>
      <c r="BU4205">
        <v>114.7890587938827</v>
      </c>
      <c r="BV4205">
        <v>859.95025063696187</v>
      </c>
      <c r="BW4205">
        <v>10.90989930733326</v>
      </c>
      <c r="BX4205">
        <v>14.7165057800956</v>
      </c>
      <c r="BY4205">
        <v>15.31685771982773</v>
      </c>
      <c r="BZ4205">
        <v>0.41829738598131377</v>
      </c>
      <c r="CA4205">
        <f t="shared" si="520"/>
        <v>48.588403817028315</v>
      </c>
      <c r="CB4205" cm="1">
        <f t="array" ref="CB4205">IF(ISBLANK(INDEX(AC:AC,ROW())), "", INDEX(AC:AC,ROW())*(BI4205+BJ4205)/1000)</f>
        <v>137.95490912575457</v>
      </c>
      <c r="CC4205">
        <f t="shared" si="521"/>
        <v>139.75878290496053</v>
      </c>
      <c r="CD4205">
        <f t="shared" si="522"/>
        <v>3.146160087521884</v>
      </c>
      <c r="CE4205">
        <f t="shared" si="523"/>
        <v>5.7774601186335524</v>
      </c>
      <c r="CF4205" cm="1">
        <f t="array" ref="CF4205">IFERROR(IF((BD4205+BE4205)*INDEX(H:H,ROW())*INDEX(K:K,ROW())/(BF4205*30*1000)&lt;0.5,"",(BD4205+BE4205)*INDEX(H:H,ROW())*INDEX(K:K,ROW())/(BF4205*30*1000)),"")</f>
        <v>2.3026660742764697</v>
      </c>
      <c r="CG4205">
        <f t="shared" si="524"/>
        <v>0.65925626420804118</v>
      </c>
      <c r="CH4205" cm="1">
        <f t="array" ref="CH4205">IFERROR((BD4205+BE4205)*INDEX(K:K,ROW())*INDEX(H:H,ROW())/BC4205/100000,"")</f>
        <v>0.45541411015383049</v>
      </c>
      <c r="CI4205">
        <f t="shared" si="525"/>
        <v>90.026159517403897</v>
      </c>
      <c r="CJ4205">
        <v>1</v>
      </c>
      <c r="CK4205">
        <f t="shared" si="526"/>
        <v>26.006241547598087</v>
      </c>
      <c r="CL4205" cm="1">
        <f t="array" ref="CL4205">IF(INDEX(AS:AS,ROW()-2)=0,CL4204,INDEX(AS:AS,ROW()-2))</f>
        <v>42.29</v>
      </c>
      <c r="CM4205" t="str">
        <f t="shared" si="527"/>
        <v>CIV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46.12</v>
      </c>
      <c r="I4206">
        <v>0.86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1.7</v>
      </c>
      <c r="T4206">
        <v>7.45</v>
      </c>
      <c r="Y4206">
        <v>2.4</v>
      </c>
      <c r="Z4206">
        <v>2</v>
      </c>
      <c r="AA4206">
        <v>18.5</v>
      </c>
      <c r="AC4206">
        <v>1684</v>
      </c>
      <c r="AD4206">
        <v>37.67</v>
      </c>
      <c r="AE4206">
        <v>32.14</v>
      </c>
      <c r="AF4206">
        <v>11.66</v>
      </c>
      <c r="AG4206">
        <v>1565</v>
      </c>
      <c r="AI4206">
        <v>43.82</v>
      </c>
      <c r="AJ4206">
        <v>40.98</v>
      </c>
      <c r="AK4206">
        <v>5.26</v>
      </c>
      <c r="AL4206">
        <v>47.12</v>
      </c>
      <c r="AM4206">
        <v>6.37</v>
      </c>
      <c r="AN4206">
        <v>47.59</v>
      </c>
      <c r="AO4206">
        <v>44.57</v>
      </c>
      <c r="AP4206">
        <v>3.64</v>
      </c>
      <c r="AQ4206">
        <v>4.51</v>
      </c>
      <c r="AR4206">
        <v>4.49</v>
      </c>
      <c r="AS4206">
        <v>41.65</v>
      </c>
      <c r="AT4206">
        <v>0</v>
      </c>
      <c r="AU4206">
        <v>0</v>
      </c>
      <c r="AV4206">
        <v>4.5999999999999996</v>
      </c>
      <c r="AW4206">
        <v>51.2</v>
      </c>
      <c r="AX4206">
        <v>90.7</v>
      </c>
      <c r="AY4206">
        <v>97.9</v>
      </c>
      <c r="AZ4206">
        <v>100</v>
      </c>
      <c r="BA4206">
        <v>86.1</v>
      </c>
      <c r="BB4206">
        <v>93.3</v>
      </c>
      <c r="BC4206">
        <v>85.257034606895857</v>
      </c>
      <c r="BD4206">
        <v>48.419058853867561</v>
      </c>
      <c r="BE4206">
        <v>33.762943029046554</v>
      </c>
      <c r="BF4206">
        <v>49.935051296177143</v>
      </c>
      <c r="BG4206">
        <v>8.9962731168411416</v>
      </c>
      <c r="BH4206">
        <v>133.10023697192611</v>
      </c>
      <c r="BI4206">
        <v>5.2922564308765194</v>
      </c>
      <c r="BJ4206">
        <v>78.295401991772707</v>
      </c>
      <c r="BK4206">
        <v>425.08895126182512</v>
      </c>
      <c r="BL4206">
        <v>3.5853040086253092</v>
      </c>
      <c r="BM4206">
        <v>164.74514613930941</v>
      </c>
      <c r="BN4206">
        <v>108.5698099179663</v>
      </c>
      <c r="BO4206">
        <v>109.8845788259152</v>
      </c>
      <c r="BP4206">
        <v>107.1178199401089</v>
      </c>
      <c r="BQ4206">
        <v>45.771411936884647</v>
      </c>
      <c r="BR4206">
        <v>42.678317167531389</v>
      </c>
      <c r="BS4206">
        <v>97.532387466953921</v>
      </c>
      <c r="BT4206">
        <v>1958.7969650791169</v>
      </c>
      <c r="BU4206">
        <v>115.5655757213726</v>
      </c>
      <c r="BV4206">
        <v>860.32297062178816</v>
      </c>
      <c r="BW4206">
        <v>11.987137587329951</v>
      </c>
      <c r="BX4206">
        <v>16.165345701606942</v>
      </c>
      <c r="BY4206">
        <v>0.50658425439118804</v>
      </c>
      <c r="BZ4206">
        <v>0.41931432929789447</v>
      </c>
      <c r="CA4206">
        <f t="shared" si="520"/>
        <v>82.182001882914108</v>
      </c>
      <c r="CB4206" cm="1">
        <f t="array" ref="CB4206">IF(ISBLANK(INDEX(AC:AC,ROW())), "", INDEX(AC:AC,ROW())*(BI4206+BJ4206)/1000)</f>
        <v>140.76161678374132</v>
      </c>
      <c r="CC4206">
        <f t="shared" si="521"/>
        <v>142.09651008876725</v>
      </c>
      <c r="CD4206">
        <f t="shared" si="522"/>
        <v>2.9915509606553559</v>
      </c>
      <c r="CE4206">
        <f t="shared" si="523"/>
        <v>4.9859692308303973</v>
      </c>
      <c r="CF4206" cm="1">
        <f t="array" ref="CF4206">IFERROR(IF((BD4206+BE4206)*INDEX(H:H,ROW())*INDEX(K:K,ROW())/(BF4206*30*1000)&lt;0.5,"",(BD4206+BE4206)*INDEX(H:H,ROW())*INDEX(K:K,ROW())/(BF4206*30*1000)),"")</f>
        <v>3.9722713876497413</v>
      </c>
      <c r="CG4206">
        <f t="shared" si="524"/>
        <v>0.58570007186407869</v>
      </c>
      <c r="CH4206" cm="1">
        <f t="array" ref="CH4206">IFERROR((BD4206+BE4206)*INDEX(K:K,ROW())*INDEX(H:H,ROW())/BC4206/100000,"")</f>
        <v>0.69796789116302305</v>
      </c>
      <c r="CI4206">
        <f t="shared" si="525"/>
        <v>154.56278610750121</v>
      </c>
      <c r="CJ4206">
        <v>1</v>
      </c>
      <c r="CK4206">
        <f t="shared" si="526"/>
        <v>22.975194646526955</v>
      </c>
      <c r="CL4206" cm="1">
        <f t="array" ref="CL4206">IF(INDEX(AS:AS,ROW()-2)=0,CL4205,INDEX(AS:AS,ROW()-2))</f>
        <v>42.01</v>
      </c>
      <c r="CM4206" t="str">
        <f t="shared" si="527"/>
        <v>CIV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46.12</v>
      </c>
      <c r="I4207">
        <v>0.86</v>
      </c>
      <c r="J4207">
        <v>46.06</v>
      </c>
      <c r="K4207">
        <v>1570</v>
      </c>
      <c r="L4207">
        <v>46.53</v>
      </c>
      <c r="M4207">
        <v>0.9</v>
      </c>
      <c r="N4207">
        <v>46.06</v>
      </c>
      <c r="O4207">
        <v>1573</v>
      </c>
      <c r="P4207">
        <v>1.24</v>
      </c>
      <c r="Q4207">
        <v>50.36</v>
      </c>
      <c r="R4207">
        <v>30.24</v>
      </c>
      <c r="S4207">
        <v>1.7</v>
      </c>
      <c r="T4207">
        <v>7.45</v>
      </c>
      <c r="Y4207">
        <v>2.4</v>
      </c>
      <c r="Z4207">
        <v>2</v>
      </c>
      <c r="AA4207">
        <v>18.5</v>
      </c>
      <c r="AC4207">
        <v>1680</v>
      </c>
      <c r="AD4207">
        <v>37.67</v>
      </c>
      <c r="AE4207">
        <v>32.14</v>
      </c>
      <c r="AF4207">
        <v>11.61</v>
      </c>
      <c r="AG4207">
        <v>1565</v>
      </c>
      <c r="AI4207">
        <v>43.82</v>
      </c>
      <c r="AJ4207">
        <v>40.98</v>
      </c>
      <c r="AK4207">
        <v>5.26</v>
      </c>
      <c r="AL4207">
        <v>47.12</v>
      </c>
      <c r="AM4207">
        <v>6.37</v>
      </c>
      <c r="AN4207">
        <v>47.59</v>
      </c>
      <c r="AO4207">
        <v>44.57</v>
      </c>
      <c r="AP4207">
        <v>3.64</v>
      </c>
      <c r="AQ4207">
        <v>4.51</v>
      </c>
      <c r="AR4207">
        <v>4.49</v>
      </c>
      <c r="AS4207">
        <v>41.48</v>
      </c>
      <c r="AT4207">
        <v>0</v>
      </c>
      <c r="AU4207">
        <v>0</v>
      </c>
      <c r="AV4207">
        <v>4.3</v>
      </c>
      <c r="AW4207">
        <v>54.9</v>
      </c>
      <c r="AX4207">
        <v>90.7</v>
      </c>
      <c r="AY4207">
        <v>98.4</v>
      </c>
      <c r="AZ4207">
        <v>100</v>
      </c>
      <c r="BA4207">
        <v>86.4</v>
      </c>
      <c r="BB4207">
        <v>94.1</v>
      </c>
      <c r="BC4207">
        <v>85.216521415192062</v>
      </c>
      <c r="BD4207">
        <v>48.515723364040539</v>
      </c>
      <c r="BE4207">
        <v>33.762943029046554</v>
      </c>
      <c r="BF4207">
        <v>50.114191509892038</v>
      </c>
      <c r="BG4207">
        <v>8.9962731168411416</v>
      </c>
      <c r="BH4207">
        <v>137.19526661833481</v>
      </c>
      <c r="BI4207">
        <v>5.2922564308765194</v>
      </c>
      <c r="BJ4207">
        <v>80.701198932089682</v>
      </c>
      <c r="BK4207">
        <v>396.20271123341769</v>
      </c>
      <c r="BL4207">
        <v>4.167263974833042</v>
      </c>
      <c r="BM4207">
        <v>161.0111449019513</v>
      </c>
      <c r="BN4207">
        <v>109.0057686997542</v>
      </c>
      <c r="BO4207">
        <v>110.2990402055074</v>
      </c>
      <c r="BP4207">
        <v>107.63113257434431</v>
      </c>
      <c r="BQ4207">
        <v>44.58164445692033</v>
      </c>
      <c r="BR4207">
        <v>43.564400696957073</v>
      </c>
      <c r="BS4207">
        <v>96.860965054722257</v>
      </c>
      <c r="BT4207">
        <v>1958.8458584007581</v>
      </c>
      <c r="BU4207">
        <v>114.38460347661641</v>
      </c>
      <c r="BV4207">
        <v>863.30674604632475</v>
      </c>
      <c r="BW4207">
        <v>11.95512983694988</v>
      </c>
      <c r="BX4207">
        <v>16.581468865262</v>
      </c>
      <c r="BY4207">
        <v>7.9599457156069757</v>
      </c>
      <c r="BZ4207">
        <v>0.42009601418139819</v>
      </c>
      <c r="CA4207">
        <f t="shared" si="520"/>
        <v>82.278666393087093</v>
      </c>
      <c r="CB4207" cm="1">
        <f t="array" ref="CB4207">IF(ISBLANK(INDEX(AC:AC,ROW())), "", INDEX(AC:AC,ROW())*(BI4207+BJ4207)/1000)</f>
        <v>144.46900500978322</v>
      </c>
      <c r="CC4207">
        <f t="shared" si="521"/>
        <v>146.19153973517595</v>
      </c>
      <c r="CD4207">
        <f t="shared" si="522"/>
        <v>2.7101616957529395</v>
      </c>
      <c r="CE4207">
        <f t="shared" si="523"/>
        <v>4.6493649899535123</v>
      </c>
      <c r="CF4207" cm="1">
        <f t="array" ref="CF4207">IFERROR(IF((BD4207+BE4207)*INDEX(H:H,ROW())*INDEX(K:K,ROW())/(BF4207*30*1000)&lt;0.5,"",(BD4207+BE4207)*INDEX(H:H,ROW())*INDEX(K:K,ROW())/(BF4207*30*1000)),"")</f>
        <v>3.9627275283098355</v>
      </c>
      <c r="CG4207">
        <f t="shared" si="524"/>
        <v>0.58808069934849372</v>
      </c>
      <c r="CH4207" cm="1">
        <f t="array" ref="CH4207">IFERROR((BD4207+BE4207)*INDEX(K:K,ROW())*INDEX(H:H,ROW())/BC4207/100000,"")</f>
        <v>0.6991210728527929</v>
      </c>
      <c r="CI4207">
        <f t="shared" si="525"/>
        <v>154.74458669239496</v>
      </c>
      <c r="CJ4207">
        <v>1</v>
      </c>
      <c r="CK4207">
        <f t="shared" si="526"/>
        <v>22.986691147094191</v>
      </c>
      <c r="CL4207" cm="1">
        <f t="array" ref="CL4207">IF(INDEX(AS:AS,ROW()-2)=0,CL4206,INDEX(AS:AS,ROW()-2))</f>
        <v>42.01</v>
      </c>
      <c r="CM4207" t="str">
        <f t="shared" si="527"/>
        <v>CIV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46.12</v>
      </c>
      <c r="I4208">
        <v>0.86</v>
      </c>
      <c r="J4208">
        <v>46.06</v>
      </c>
      <c r="K4208">
        <v>1570</v>
      </c>
      <c r="L4208">
        <v>46.53</v>
      </c>
      <c r="M4208">
        <v>0.9</v>
      </c>
      <c r="N4208">
        <v>46.06</v>
      </c>
      <c r="O4208">
        <v>1573</v>
      </c>
      <c r="P4208">
        <v>1.24</v>
      </c>
      <c r="Q4208">
        <v>50.36</v>
      </c>
      <c r="R4208">
        <v>30.24</v>
      </c>
      <c r="S4208">
        <v>1.7</v>
      </c>
      <c r="T4208">
        <v>7.45</v>
      </c>
      <c r="Y4208">
        <v>2.4</v>
      </c>
      <c r="Z4208">
        <v>2</v>
      </c>
      <c r="AA4208">
        <v>18.5</v>
      </c>
      <c r="AC4208">
        <v>1690</v>
      </c>
      <c r="AD4208">
        <v>37.67</v>
      </c>
      <c r="AE4208">
        <v>32.229999999999997</v>
      </c>
      <c r="AF4208">
        <v>11.87</v>
      </c>
      <c r="AG4208">
        <v>1565</v>
      </c>
      <c r="AI4208">
        <v>43.82</v>
      </c>
      <c r="AJ4208">
        <v>40.98</v>
      </c>
      <c r="AK4208">
        <v>5.33</v>
      </c>
      <c r="AL4208">
        <v>47.12</v>
      </c>
      <c r="AM4208">
        <v>6.41</v>
      </c>
      <c r="AN4208">
        <v>47.59</v>
      </c>
      <c r="AO4208">
        <v>44.57</v>
      </c>
      <c r="AP4208">
        <v>3.68</v>
      </c>
      <c r="AQ4208">
        <v>4.66</v>
      </c>
      <c r="AR4208">
        <v>4.49</v>
      </c>
      <c r="AS4208">
        <v>41.36</v>
      </c>
      <c r="AT4208">
        <v>0</v>
      </c>
      <c r="AU4208">
        <v>0</v>
      </c>
      <c r="AV4208">
        <v>4.0999999999999996</v>
      </c>
      <c r="AW4208">
        <v>52.3</v>
      </c>
      <c r="AX4208">
        <v>89.9</v>
      </c>
      <c r="AY4208">
        <v>96.5</v>
      </c>
      <c r="AZ4208">
        <v>100</v>
      </c>
      <c r="BA4208">
        <v>85.8</v>
      </c>
      <c r="BB4208">
        <v>92.4</v>
      </c>
      <c r="BC4208">
        <v>71.861072108071667</v>
      </c>
      <c r="BD4208">
        <v>48.512227875416229</v>
      </c>
      <c r="BE4208">
        <v>33.762943029046554</v>
      </c>
      <c r="BF4208">
        <v>49.851443459412813</v>
      </c>
      <c r="BG4208">
        <v>8.9962731168411416</v>
      </c>
      <c r="BH4208">
        <v>136.93447127763341</v>
      </c>
      <c r="BI4208">
        <v>5.2922564308765194</v>
      </c>
      <c r="BJ4208">
        <v>80.553570629025316</v>
      </c>
      <c r="BK4208">
        <v>412.08221163909081</v>
      </c>
      <c r="BL4208">
        <v>4.0633017267492022</v>
      </c>
      <c r="BM4208">
        <v>161.44467909525221</v>
      </c>
      <c r="BN4208">
        <v>108.84429511751129</v>
      </c>
      <c r="BO4208">
        <v>110.22768644017761</v>
      </c>
      <c r="BP4208">
        <v>107.5633001815311</v>
      </c>
      <c r="BQ4208">
        <v>45.360180373400539</v>
      </c>
      <c r="BR4208">
        <v>45.425835262809599</v>
      </c>
      <c r="BS4208">
        <v>95.639719846839483</v>
      </c>
      <c r="BT4208">
        <v>1958.551284393872</v>
      </c>
      <c r="BU4208">
        <v>114.67228442851081</v>
      </c>
      <c r="BV4208">
        <v>864.53425525058333</v>
      </c>
      <c r="BW4208">
        <v>11.986698671093389</v>
      </c>
      <c r="BX4208">
        <v>16.386561626568479</v>
      </c>
      <c r="BY4208">
        <v>11.636838270833829</v>
      </c>
      <c r="BZ4208">
        <v>0.4196218342376733</v>
      </c>
      <c r="CA4208">
        <f t="shared" si="520"/>
        <v>82.275170904462783</v>
      </c>
      <c r="CB4208" cm="1">
        <f t="array" ref="CB4208">IF(ISBLANK(INDEX(AC:AC,ROW())), "", INDEX(AC:AC,ROW())*(BI4208+BJ4208)/1000)</f>
        <v>145.0794477312341</v>
      </c>
      <c r="CC4208">
        <f t="shared" si="521"/>
        <v>145.93074439447454</v>
      </c>
      <c r="CD4208">
        <f t="shared" si="522"/>
        <v>2.8238203906173847</v>
      </c>
      <c r="CE4208">
        <f t="shared" si="523"/>
        <v>5.7344289411569243</v>
      </c>
      <c r="CF4208" cm="1">
        <f t="array" ref="CF4208">IFERROR(IF((BD4208+BE4208)*INDEX(H:H,ROW())*INDEX(K:K,ROW())/(BF4208*30*1000)&lt;0.5,"",(BD4208+BE4208)*INDEX(H:H,ROW())*INDEX(K:K,ROW())/(BF4208*30*1000)),"")</f>
        <v>3.9834443241140427</v>
      </c>
      <c r="CG4208">
        <f t="shared" si="524"/>
        <v>0.69371972887408873</v>
      </c>
      <c r="CH4208" cm="1">
        <f t="array" ref="CH4208">IFERROR((BD4208+BE4208)*INDEX(K:K,ROW())*INDEX(H:H,ROW())/BC4208/100000,"")</f>
        <v>0.82901817495282637</v>
      </c>
      <c r="CI4208">
        <f t="shared" si="525"/>
        <v>154.73801259529097</v>
      </c>
      <c r="CJ4208">
        <v>1</v>
      </c>
      <c r="CK4208">
        <f t="shared" si="526"/>
        <v>27.254690570833848</v>
      </c>
      <c r="CL4208" cm="1">
        <f t="array" ref="CL4208">IF(INDEX(AS:AS,ROW()-2)=0,CL4207,INDEX(AS:AS,ROW()-2))</f>
        <v>41.65</v>
      </c>
      <c r="CM4208" t="str">
        <f t="shared" si="527"/>
        <v>CIV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46.12</v>
      </c>
      <c r="I4209">
        <v>0.86</v>
      </c>
      <c r="J4209">
        <v>46.06</v>
      </c>
      <c r="K4209">
        <v>1572</v>
      </c>
      <c r="L4209">
        <v>46.53</v>
      </c>
      <c r="M4209">
        <v>0.9</v>
      </c>
      <c r="N4209">
        <v>46.06</v>
      </c>
      <c r="O4209">
        <v>1573</v>
      </c>
      <c r="P4209">
        <v>1.24</v>
      </c>
      <c r="Q4209">
        <v>50.36</v>
      </c>
      <c r="R4209">
        <v>30.24</v>
      </c>
      <c r="S4209">
        <v>1.7</v>
      </c>
      <c r="T4209">
        <v>7.45</v>
      </c>
      <c r="Y4209">
        <v>2.4</v>
      </c>
      <c r="Z4209">
        <v>2</v>
      </c>
      <c r="AA4209">
        <v>18.5</v>
      </c>
      <c r="AC4209">
        <v>1694</v>
      </c>
      <c r="AD4209">
        <v>37.67</v>
      </c>
      <c r="AE4209">
        <v>32.229999999999997</v>
      </c>
      <c r="AF4209">
        <v>11.8</v>
      </c>
      <c r="AG4209">
        <v>1565</v>
      </c>
      <c r="AI4209">
        <v>43.82</v>
      </c>
      <c r="AJ4209">
        <v>40.98</v>
      </c>
      <c r="AK4209">
        <v>5.33</v>
      </c>
      <c r="AL4209">
        <v>47.12</v>
      </c>
      <c r="AM4209">
        <v>6.41</v>
      </c>
      <c r="AN4209">
        <v>47.59</v>
      </c>
      <c r="AO4209">
        <v>44.57</v>
      </c>
      <c r="AP4209">
        <v>3.68</v>
      </c>
      <c r="AQ4209">
        <v>4.66</v>
      </c>
      <c r="AR4209">
        <v>4.49</v>
      </c>
      <c r="AS4209">
        <v>41.19</v>
      </c>
      <c r="AT4209">
        <v>0</v>
      </c>
      <c r="AU4209">
        <v>0</v>
      </c>
      <c r="AV4209">
        <v>8.9</v>
      </c>
      <c r="AW4209">
        <v>57.5</v>
      </c>
      <c r="AX4209">
        <v>90.1</v>
      </c>
      <c r="AY4209">
        <v>97.5</v>
      </c>
      <c r="AZ4209">
        <v>100</v>
      </c>
      <c r="BA4209">
        <v>81.2</v>
      </c>
      <c r="BB4209">
        <v>88.6</v>
      </c>
      <c r="BC4209">
        <v>69.222576733357357</v>
      </c>
      <c r="BD4209">
        <v>50.146810225238823</v>
      </c>
      <c r="BE4209">
        <v>33.762943029046554</v>
      </c>
      <c r="BF4209">
        <v>51.707716991763938</v>
      </c>
      <c r="BG4209">
        <v>8.9962731168411416</v>
      </c>
      <c r="BH4209">
        <v>139.91728844320161</v>
      </c>
      <c r="BI4209">
        <v>5.2922564308765194</v>
      </c>
      <c r="BJ4209">
        <v>82.30344091761836</v>
      </c>
      <c r="BK4209">
        <v>474.19383308411551</v>
      </c>
      <c r="BL4209">
        <v>3.7026971372119171</v>
      </c>
      <c r="BM4209">
        <v>164.01227157256261</v>
      </c>
      <c r="BN4209">
        <v>108.2333219689702</v>
      </c>
      <c r="BO4209">
        <v>110.0256502597413</v>
      </c>
      <c r="BP4209">
        <v>107.3532291756344</v>
      </c>
      <c r="BQ4209">
        <v>51.371536451389161</v>
      </c>
      <c r="BR4209">
        <v>44.805161616609468</v>
      </c>
      <c r="BS4209">
        <v>95.288099066391396</v>
      </c>
      <c r="BT4209">
        <v>1983.131569473587</v>
      </c>
      <c r="BU4209">
        <v>114.1896386258114</v>
      </c>
      <c r="BV4209">
        <v>861.85724422645626</v>
      </c>
      <c r="BW4209">
        <v>12.879247345861611</v>
      </c>
      <c r="BX4209">
        <v>16.156619520840302</v>
      </c>
      <c r="BY4209">
        <v>0.51226419395182021</v>
      </c>
      <c r="BZ4209">
        <v>0.42151545400975859</v>
      </c>
      <c r="CA4209">
        <f t="shared" si="520"/>
        <v>83.909753254285377</v>
      </c>
      <c r="CB4209" cm="1">
        <f t="array" ref="CB4209">IF(ISBLANK(INDEX(AC:AC,ROW())), "", INDEX(AC:AC,ROW())*(BI4209+BJ4209)/1000)</f>
        <v>148.38711130835031</v>
      </c>
      <c r="CC4209">
        <f t="shared" si="521"/>
        <v>148.91356156004275</v>
      </c>
      <c r="CD4209">
        <f t="shared" si="522"/>
        <v>3.1843562675983543</v>
      </c>
      <c r="CE4209">
        <f t="shared" si="523"/>
        <v>6.8502771127791373</v>
      </c>
      <c r="CF4209" cm="1">
        <f t="array" ref="CF4209">IFERROR(IF((BD4209+BE4209)*INDEX(H:H,ROW())*INDEX(K:K,ROW())/(BF4209*30*1000)&lt;0.5,"",(BD4209+BE4209)*INDEX(H:H,ROW())*INDEX(K:K,ROW())/(BF4209*30*1000)),"")</f>
        <v>3.9217297836779763</v>
      </c>
      <c r="CG4209">
        <f t="shared" si="524"/>
        <v>0.74697763983765053</v>
      </c>
      <c r="CH4209" cm="1">
        <f t="array" ref="CH4209">IFERROR((BD4209+BE4209)*INDEX(K:K,ROW())*INDEX(H:H,ROW())/BC4209/100000,"")</f>
        <v>0.8788333373678382</v>
      </c>
      <c r="CI4209">
        <f t="shared" si="525"/>
        <v>158.0132678747473</v>
      </c>
      <c r="CJ4209">
        <v>1</v>
      </c>
      <c r="CK4209">
        <f t="shared" si="526"/>
        <v>28.648623946960711</v>
      </c>
      <c r="CL4209" cm="1">
        <f t="array" ref="CL4209">IF(INDEX(AS:AS,ROW()-2)=0,CL4208,INDEX(AS:AS,ROW()-2))</f>
        <v>41.48</v>
      </c>
      <c r="CM4209" t="str">
        <f t="shared" si="527"/>
        <v>SP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46.12</v>
      </c>
      <c r="I4210">
        <v>0.86</v>
      </c>
      <c r="J4210">
        <v>46.06</v>
      </c>
      <c r="K4210">
        <v>1572</v>
      </c>
      <c r="L4210">
        <v>46.53</v>
      </c>
      <c r="M4210">
        <v>0.9</v>
      </c>
      <c r="N4210">
        <v>46.06</v>
      </c>
      <c r="O4210">
        <v>1573</v>
      </c>
      <c r="P4210">
        <v>1.24</v>
      </c>
      <c r="Q4210">
        <v>50.36</v>
      </c>
      <c r="R4210">
        <v>30.24</v>
      </c>
      <c r="S4210">
        <v>1.7</v>
      </c>
      <c r="T4210">
        <v>7.45</v>
      </c>
      <c r="Y4210">
        <v>2.4</v>
      </c>
      <c r="Z4210">
        <v>2</v>
      </c>
      <c r="AA4210">
        <v>18.5</v>
      </c>
      <c r="AC4210">
        <v>1690</v>
      </c>
      <c r="AD4210">
        <v>37.67</v>
      </c>
      <c r="AE4210">
        <v>32.090000000000003</v>
      </c>
      <c r="AF4210">
        <v>11.72</v>
      </c>
      <c r="AG4210">
        <v>1565</v>
      </c>
      <c r="AI4210">
        <v>43.82</v>
      </c>
      <c r="AJ4210">
        <v>40.76</v>
      </c>
      <c r="AK4210">
        <v>4.91</v>
      </c>
      <c r="AL4210">
        <v>47.12</v>
      </c>
      <c r="AM4210">
        <v>6.48</v>
      </c>
      <c r="AN4210">
        <v>47.71</v>
      </c>
      <c r="AO4210">
        <v>44.57</v>
      </c>
      <c r="AP4210">
        <v>3.75</v>
      </c>
      <c r="AQ4210">
        <v>4.66</v>
      </c>
      <c r="AR4210">
        <v>4.32</v>
      </c>
      <c r="AS4210">
        <v>41.52</v>
      </c>
      <c r="AT4210">
        <v>0</v>
      </c>
      <c r="AU4210">
        <v>0</v>
      </c>
      <c r="AV4210">
        <v>6.4</v>
      </c>
      <c r="AW4210">
        <v>50.1</v>
      </c>
      <c r="AX4210">
        <v>91.6</v>
      </c>
      <c r="AY4210">
        <v>97.2</v>
      </c>
      <c r="AZ4210">
        <v>100</v>
      </c>
      <c r="BA4210">
        <v>85.2</v>
      </c>
      <c r="BB4210">
        <v>90.8</v>
      </c>
      <c r="BC4210">
        <v>88.21341444612159</v>
      </c>
      <c r="BD4210">
        <v>48.781864510026047</v>
      </c>
      <c r="BE4210">
        <v>33.762943029046554</v>
      </c>
      <c r="BF4210">
        <v>50.662419667646887</v>
      </c>
      <c r="BG4210">
        <v>8.9962731168411416</v>
      </c>
      <c r="BH4210">
        <v>140.9252887220176</v>
      </c>
      <c r="BI4210">
        <v>5.2922564308765194</v>
      </c>
      <c r="BJ4210">
        <v>82.894014821809932</v>
      </c>
      <c r="BK4210">
        <v>463.11633842660922</v>
      </c>
      <c r="BL4210">
        <v>5.2718662381235584</v>
      </c>
      <c r="BM4210">
        <v>167.35828452934081</v>
      </c>
      <c r="BN4210">
        <v>108.69187393906201</v>
      </c>
      <c r="BO4210">
        <v>109.4423502251414</v>
      </c>
      <c r="BP4210">
        <v>106.9789325388124</v>
      </c>
      <c r="BQ4210">
        <v>50.345846731869102</v>
      </c>
      <c r="BR4210">
        <v>44.977665906786243</v>
      </c>
      <c r="BS4210">
        <v>94.083154516549442</v>
      </c>
      <c r="BT4210">
        <v>1970.024749485842</v>
      </c>
      <c r="BU4210">
        <v>114.49677520383641</v>
      </c>
      <c r="BV4210">
        <v>862.49469232163881</v>
      </c>
      <c r="BW4210">
        <v>12.33969930585857</v>
      </c>
      <c r="BX4210">
        <v>15.03965624877454</v>
      </c>
      <c r="BY4210">
        <v>16.196917551243718</v>
      </c>
      <c r="BZ4210">
        <v>0.42378030192682731</v>
      </c>
      <c r="CA4210">
        <f t="shared" si="520"/>
        <v>82.544807539072593</v>
      </c>
      <c r="CB4210" cm="1">
        <f t="array" ref="CB4210">IF(ISBLANK(INDEX(AC:AC,ROW())), "", INDEX(AC:AC,ROW())*(BI4210+BJ4210)/1000)</f>
        <v>149.03479841704012</v>
      </c>
      <c r="CC4210">
        <f t="shared" si="521"/>
        <v>149.92156183885874</v>
      </c>
      <c r="CD4210">
        <f t="shared" si="522"/>
        <v>3.0890575894905887</v>
      </c>
      <c r="CE4210">
        <f t="shared" si="523"/>
        <v>5.2499536644675322</v>
      </c>
      <c r="CF4210" cm="1">
        <f t="array" ref="CF4210">IFERROR(IF((BD4210+BE4210)*INDEX(H:H,ROW())*INDEX(K:K,ROW())/(BF4210*30*1000)&lt;0.5,"",(BD4210+BE4210)*INDEX(H:H,ROW())*INDEX(K:K,ROW())/(BF4210*30*1000)),"")</f>
        <v>3.9375349055698137</v>
      </c>
      <c r="CG4210">
        <f t="shared" si="524"/>
        <v>0.57431650260618972</v>
      </c>
      <c r="CH4210" cm="1">
        <f t="array" ref="CH4210">IFERROR((BD4210+BE4210)*INDEX(K:K,ROW())*INDEX(H:H,ROW())/BC4210/100000,"")</f>
        <v>0.67841738275699459</v>
      </c>
      <c r="CI4210">
        <f t="shared" si="525"/>
        <v>155.44289286388539</v>
      </c>
      <c r="CJ4210">
        <v>1</v>
      </c>
      <c r="CK4210">
        <f t="shared" si="526"/>
        <v>22.332484938433947</v>
      </c>
      <c r="CL4210" cm="1">
        <f t="array" ref="CL4210">IF(INDEX(AS:AS,ROW()-2)=0,CL4209,INDEX(AS:AS,ROW()-2))</f>
        <v>41.36</v>
      </c>
      <c r="CM4210" t="str">
        <f t="shared" si="527"/>
        <v>SP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46.03</v>
      </c>
      <c r="I4211">
        <v>0.9</v>
      </c>
      <c r="J4211">
        <v>45.57</v>
      </c>
      <c r="K4211">
        <v>1570</v>
      </c>
      <c r="L4211">
        <v>46.53</v>
      </c>
      <c r="M4211">
        <v>0.9</v>
      </c>
      <c r="N4211">
        <v>46.06</v>
      </c>
      <c r="O4211">
        <v>1573</v>
      </c>
      <c r="P4211">
        <v>1.24</v>
      </c>
      <c r="Q4211">
        <v>50.36</v>
      </c>
      <c r="R4211">
        <v>30.24</v>
      </c>
      <c r="S4211">
        <v>1.7</v>
      </c>
      <c r="T4211">
        <v>7.45</v>
      </c>
      <c r="Y4211">
        <v>2.4</v>
      </c>
      <c r="Z4211">
        <v>2</v>
      </c>
      <c r="AA4211">
        <v>18.5</v>
      </c>
      <c r="AC4211">
        <v>1695</v>
      </c>
      <c r="AD4211">
        <v>37.67</v>
      </c>
      <c r="AE4211">
        <v>32.090000000000003</v>
      </c>
      <c r="AF4211">
        <v>11.66</v>
      </c>
      <c r="AG4211">
        <v>1565</v>
      </c>
      <c r="AI4211">
        <v>43.82</v>
      </c>
      <c r="AJ4211">
        <v>40.76</v>
      </c>
      <c r="AK4211">
        <v>4.91</v>
      </c>
      <c r="AL4211">
        <v>47.12</v>
      </c>
      <c r="AM4211">
        <v>6.48</v>
      </c>
      <c r="AN4211">
        <v>47.71</v>
      </c>
      <c r="AO4211">
        <v>44.57</v>
      </c>
      <c r="AP4211">
        <v>3.75</v>
      </c>
      <c r="AQ4211">
        <v>4.66</v>
      </c>
      <c r="AR4211">
        <v>4.32</v>
      </c>
      <c r="AS4211">
        <v>41.74</v>
      </c>
      <c r="AT4211">
        <v>0</v>
      </c>
      <c r="AU4211">
        <v>0</v>
      </c>
      <c r="AV4211">
        <v>5.7</v>
      </c>
      <c r="AW4211">
        <v>534</v>
      </c>
      <c r="AX4211">
        <v>92.2</v>
      </c>
      <c r="AY4211">
        <v>98.1</v>
      </c>
      <c r="AZ4211">
        <v>100</v>
      </c>
      <c r="BA4211">
        <v>86.5</v>
      </c>
      <c r="BB4211">
        <v>92.4</v>
      </c>
      <c r="BC4211">
        <v>83.683318319876292</v>
      </c>
      <c r="BD4211">
        <v>52.994361802671541</v>
      </c>
      <c r="BE4211">
        <v>33.762943029046554</v>
      </c>
      <c r="BF4211">
        <v>54.022697456800003</v>
      </c>
      <c r="BG4211">
        <v>8.9962731168411416</v>
      </c>
      <c r="BH4211">
        <v>144.02007120531539</v>
      </c>
      <c r="BI4211">
        <v>5.2922564308765194</v>
      </c>
      <c r="BJ4211">
        <v>84.718503506053352</v>
      </c>
      <c r="BK4211">
        <v>479.70318722305228</v>
      </c>
      <c r="BL4211">
        <v>4.9827707097198379</v>
      </c>
      <c r="BM4211">
        <v>167.75636931006761</v>
      </c>
      <c r="BN4211">
        <v>108.9957678748616</v>
      </c>
      <c r="BO4211">
        <v>110.56114224059149</v>
      </c>
      <c r="BP4211">
        <v>107.9069154762098</v>
      </c>
      <c r="BQ4211">
        <v>51.088156292475439</v>
      </c>
      <c r="BR4211">
        <v>47.446664643654508</v>
      </c>
      <c r="BS4211">
        <v>93.983849351678444</v>
      </c>
      <c r="BT4211">
        <v>1995.562149575544</v>
      </c>
      <c r="BU4211">
        <v>115.3358689410634</v>
      </c>
      <c r="BV4211">
        <v>865.61997130251461</v>
      </c>
      <c r="BW4211">
        <v>12.995041957442661</v>
      </c>
      <c r="BX4211">
        <v>16.947468244686579</v>
      </c>
      <c r="BY4211">
        <v>9.3011087113881086</v>
      </c>
      <c r="BZ4211">
        <v>0.42417473824485208</v>
      </c>
      <c r="CA4211">
        <f t="shared" si="520"/>
        <v>86.757304831718102</v>
      </c>
      <c r="CB4211" cm="1">
        <f t="array" ref="CB4211">IF(ISBLANK(INDEX(AC:AC,ROW())), "", INDEX(AC:AC,ROW())*(BI4211+BJ4211)/1000)</f>
        <v>152.56823809309611</v>
      </c>
      <c r="CC4211">
        <f t="shared" si="521"/>
        <v>153.01634432215653</v>
      </c>
      <c r="CD4211">
        <f t="shared" si="522"/>
        <v>3.134980052935378</v>
      </c>
      <c r="CE4211">
        <f t="shared" si="523"/>
        <v>5.7323633533436755</v>
      </c>
      <c r="CF4211" cm="1">
        <f t="array" ref="CF4211">IFERROR(IF((BD4211+BE4211)*INDEX(H:H,ROW())*INDEX(K:K,ROW())/(BF4211*30*1000)&lt;0.5,"",(BD4211+BE4211)*INDEX(H:H,ROW())*INDEX(K:K,ROW())/(BF4211*30*1000)),"")</f>
        <v>3.8685584141233145</v>
      </c>
      <c r="CG4211">
        <f t="shared" si="524"/>
        <v>0.64556112904486296</v>
      </c>
      <c r="CH4211" cm="1">
        <f t="array" ref="CH4211">IFERROR((BD4211+BE4211)*INDEX(K:K,ROW())*INDEX(H:H,ROW())/BC4211/100000,"")</f>
        <v>0.74921728127923548</v>
      </c>
      <c r="CI4211">
        <f t="shared" si="525"/>
        <v>162.84932010400661</v>
      </c>
      <c r="CJ4211">
        <v>1</v>
      </c>
      <c r="CK4211">
        <f t="shared" si="526"/>
        <v>23.84659439468669</v>
      </c>
      <c r="CL4211" cm="1">
        <f t="array" ref="CL4211">IF(INDEX(AS:AS,ROW()-2)=0,CL4210,INDEX(AS:AS,ROW()-2))</f>
        <v>41.19</v>
      </c>
      <c r="CM4211" t="str">
        <f t="shared" si="527"/>
        <v>SP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46.03</v>
      </c>
      <c r="I4212">
        <v>0.9</v>
      </c>
      <c r="J4212">
        <v>45.57</v>
      </c>
      <c r="K4212">
        <v>1570</v>
      </c>
      <c r="L4212">
        <v>46.53</v>
      </c>
      <c r="M4212">
        <v>0.9</v>
      </c>
      <c r="N4212">
        <v>46.06</v>
      </c>
      <c r="O4212">
        <v>1573</v>
      </c>
      <c r="P4212">
        <v>1.24</v>
      </c>
      <c r="Q4212">
        <v>50.36</v>
      </c>
      <c r="R4212">
        <v>30.24</v>
      </c>
      <c r="S4212">
        <v>1.7</v>
      </c>
      <c r="T4212">
        <v>7.45</v>
      </c>
      <c r="Y4212">
        <v>2.4</v>
      </c>
      <c r="Z4212">
        <v>2</v>
      </c>
      <c r="AA4212">
        <v>18.5</v>
      </c>
      <c r="AC4212">
        <v>1692</v>
      </c>
      <c r="AD4212">
        <v>37.67</v>
      </c>
      <c r="AE4212">
        <v>32.090000000000003</v>
      </c>
      <c r="AF4212">
        <v>11.77</v>
      </c>
      <c r="AG4212">
        <v>1565</v>
      </c>
      <c r="AI4212">
        <v>43.82</v>
      </c>
      <c r="AJ4212">
        <v>40.76</v>
      </c>
      <c r="AK4212">
        <v>4.91</v>
      </c>
      <c r="AL4212">
        <v>47.12</v>
      </c>
      <c r="AM4212">
        <v>6.48</v>
      </c>
      <c r="AN4212">
        <v>47.71</v>
      </c>
      <c r="AO4212">
        <v>44.57</v>
      </c>
      <c r="AP4212">
        <v>3.68</v>
      </c>
      <c r="AQ4212">
        <v>4.51</v>
      </c>
      <c r="AR4212">
        <v>4.32</v>
      </c>
      <c r="AS4212">
        <v>41.61</v>
      </c>
      <c r="AT4212">
        <v>0</v>
      </c>
      <c r="AU4212">
        <v>0</v>
      </c>
      <c r="AV4212">
        <v>4.7</v>
      </c>
      <c r="AW4212">
        <v>57.5</v>
      </c>
      <c r="AX4212">
        <v>90.9</v>
      </c>
      <c r="AY4212">
        <v>97.6</v>
      </c>
      <c r="AZ4212">
        <v>100</v>
      </c>
      <c r="BA4212">
        <v>86.2</v>
      </c>
      <c r="BB4212">
        <v>92.9</v>
      </c>
      <c r="BC4212">
        <v>95.381040506395124</v>
      </c>
      <c r="BD4212">
        <v>52.851790487344743</v>
      </c>
      <c r="BE4212">
        <v>33.762943029046554</v>
      </c>
      <c r="BF4212">
        <v>54.974533505939277</v>
      </c>
      <c r="BG4212">
        <v>8.9962731168411416</v>
      </c>
      <c r="BH4212">
        <v>147.47267170227909</v>
      </c>
      <c r="BI4212">
        <v>5.2922564308765194</v>
      </c>
      <c r="BJ4212">
        <v>86.746075214520289</v>
      </c>
      <c r="BK4212">
        <v>442.41052484822421</v>
      </c>
      <c r="BL4212">
        <v>4.9673652941805466</v>
      </c>
      <c r="BM4212">
        <v>167.37047286144701</v>
      </c>
      <c r="BN4212">
        <v>108.9961263423555</v>
      </c>
      <c r="BO4212">
        <v>110.8731530430247</v>
      </c>
      <c r="BP4212">
        <v>108.365844270925</v>
      </c>
      <c r="BQ4212">
        <v>50.52641952879933</v>
      </c>
      <c r="BR4212">
        <v>46.804678487075712</v>
      </c>
      <c r="BS4212">
        <v>94.323330895828633</v>
      </c>
      <c r="BT4212">
        <v>1995.57869562213</v>
      </c>
      <c r="BU4212">
        <v>113.7136657316599</v>
      </c>
      <c r="BV4212">
        <v>865.6193057179803</v>
      </c>
      <c r="BW4212">
        <v>13.04375987676071</v>
      </c>
      <c r="BX4212">
        <v>17.19836806265959</v>
      </c>
      <c r="BY4212">
        <v>2.0653648577505428</v>
      </c>
      <c r="BZ4212">
        <v>0.42499304969998131</v>
      </c>
      <c r="CA4212">
        <f t="shared" si="520"/>
        <v>86.614733516391297</v>
      </c>
      <c r="CB4212" cm="1">
        <f t="array" ref="CB4212">IF(ISBLANK(INDEX(AC:AC,ROW())), "", INDEX(AC:AC,ROW())*(BI4212+BJ4212)/1000)</f>
        <v>155.72885714401139</v>
      </c>
      <c r="CC4212">
        <f t="shared" si="521"/>
        <v>156.46894481912022</v>
      </c>
      <c r="CD4212">
        <f t="shared" si="522"/>
        <v>2.8274653820900721</v>
      </c>
      <c r="CE4212">
        <f t="shared" si="523"/>
        <v>4.6383486959188858</v>
      </c>
      <c r="CF4212" cm="1">
        <f t="array" ref="CF4212">IFERROR(IF((BD4212+BE4212)*INDEX(H:H,ROW())*INDEX(K:K,ROW())/(BF4212*30*1000)&lt;0.5,"",(BD4212+BE4212)*INDEX(H:H,ROW())*INDEX(K:K,ROW())/(BF4212*30*1000)),"")</f>
        <v>3.7953304371536296</v>
      </c>
      <c r="CG4212">
        <f t="shared" si="524"/>
        <v>0.57636751721379398</v>
      </c>
      <c r="CH4212" cm="1">
        <f t="array" ref="CH4212">IFERROR((BD4212+BE4212)*INDEX(K:K,ROW())*INDEX(H:H,ROW())/BC4212/100000,"")</f>
        <v>0.65625155432045446</v>
      </c>
      <c r="CI4212">
        <f t="shared" si="525"/>
        <v>162.5817041169455</v>
      </c>
      <c r="CJ4212">
        <v>1</v>
      </c>
      <c r="CK4212">
        <f t="shared" si="526"/>
        <v>20.922173683860475</v>
      </c>
      <c r="CL4212" cm="1">
        <f t="array" ref="CL4212">IF(INDEX(AS:AS,ROW()-2)=0,CL4211,INDEX(AS:AS,ROW()-2))</f>
        <v>41.52</v>
      </c>
      <c r="CM4212" t="str">
        <f t="shared" si="527"/>
        <v>CIV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46.03</v>
      </c>
      <c r="I4213">
        <v>0.9</v>
      </c>
      <c r="J4213">
        <v>45.57</v>
      </c>
      <c r="K4213">
        <v>1570</v>
      </c>
      <c r="L4213">
        <v>46.53</v>
      </c>
      <c r="M4213">
        <v>0.9</v>
      </c>
      <c r="N4213">
        <v>46.06</v>
      </c>
      <c r="O4213">
        <v>1573</v>
      </c>
      <c r="P4213">
        <v>1.24</v>
      </c>
      <c r="Q4213">
        <v>50.36</v>
      </c>
      <c r="R4213">
        <v>30.24</v>
      </c>
      <c r="S4213">
        <v>1.7</v>
      </c>
      <c r="T4213">
        <v>7.45</v>
      </c>
      <c r="Y4213">
        <v>2.4</v>
      </c>
      <c r="Z4213">
        <v>2</v>
      </c>
      <c r="AA4213">
        <v>18.5</v>
      </c>
      <c r="AC4213">
        <v>1690</v>
      </c>
      <c r="AD4213">
        <v>37.67</v>
      </c>
      <c r="AE4213">
        <v>32.090000000000003</v>
      </c>
      <c r="AF4213">
        <v>11.84</v>
      </c>
      <c r="AG4213">
        <v>1565</v>
      </c>
      <c r="AI4213">
        <v>43.82</v>
      </c>
      <c r="AJ4213">
        <v>40.76</v>
      </c>
      <c r="AK4213">
        <v>4.91</v>
      </c>
      <c r="AL4213">
        <v>47.12</v>
      </c>
      <c r="AM4213">
        <v>6.48</v>
      </c>
      <c r="AN4213">
        <v>47.71</v>
      </c>
      <c r="AO4213">
        <v>44.57</v>
      </c>
      <c r="AP4213">
        <v>3.68</v>
      </c>
      <c r="AQ4213">
        <v>4.51</v>
      </c>
      <c r="AR4213">
        <v>4.32</v>
      </c>
      <c r="AS4213">
        <v>41.61</v>
      </c>
      <c r="AT4213">
        <v>0</v>
      </c>
      <c r="AU4213">
        <v>0</v>
      </c>
      <c r="AV4213">
        <v>4.7</v>
      </c>
      <c r="AW4213">
        <v>57.5</v>
      </c>
      <c r="AX4213">
        <v>90.9</v>
      </c>
      <c r="AY4213">
        <v>97.6</v>
      </c>
      <c r="AZ4213">
        <v>100</v>
      </c>
      <c r="BA4213">
        <v>86.2</v>
      </c>
      <c r="BB4213">
        <v>92.9</v>
      </c>
      <c r="BC4213">
        <v>70.898845572317029</v>
      </c>
      <c r="BD4213">
        <v>52.508126152257262</v>
      </c>
      <c r="BE4213">
        <v>33.762943029046554</v>
      </c>
      <c r="BF4213">
        <v>54.948484011340589</v>
      </c>
      <c r="BG4213">
        <v>8.9962731168411416</v>
      </c>
      <c r="BH4213">
        <v>148.54806549132891</v>
      </c>
      <c r="BI4213">
        <v>5.2922564308765194</v>
      </c>
      <c r="BJ4213">
        <v>87.380471062923263</v>
      </c>
      <c r="BK4213">
        <v>494.12485379409088</v>
      </c>
      <c r="BL4213">
        <v>4.9555193809500633</v>
      </c>
      <c r="BM4213">
        <v>166.63379810087551</v>
      </c>
      <c r="BN4213">
        <v>108.8987041913651</v>
      </c>
      <c r="BO4213">
        <v>110.6988043145853</v>
      </c>
      <c r="BP4213">
        <v>108.42899588857949</v>
      </c>
      <c r="BQ4213">
        <v>50.158752195247033</v>
      </c>
      <c r="BR4213">
        <v>52.230086632843303</v>
      </c>
      <c r="BS4213">
        <v>93.743710231295694</v>
      </c>
      <c r="BT4213">
        <v>1972.047929054577</v>
      </c>
      <c r="BU4213">
        <v>114.3849868222087</v>
      </c>
      <c r="BV4213">
        <v>864.40018148375032</v>
      </c>
      <c r="BW4213">
        <v>13.12081758505138</v>
      </c>
      <c r="BX4213">
        <v>16.0295850150315</v>
      </c>
      <c r="BY4213">
        <v>3.3843000188127799</v>
      </c>
      <c r="BZ4213">
        <v>0.42574571658396348</v>
      </c>
      <c r="CA4213">
        <f t="shared" si="520"/>
        <v>86.271069181303815</v>
      </c>
      <c r="CB4213" cm="1">
        <f t="array" ref="CB4213">IF(ISBLANK(INDEX(AC:AC,ROW())), "", INDEX(AC:AC,ROW())*(BI4213+BJ4213)/1000)</f>
        <v>156.61690946452163</v>
      </c>
      <c r="CC4213">
        <f t="shared" si="521"/>
        <v>157.54433860817005</v>
      </c>
      <c r="CD4213">
        <f t="shared" si="522"/>
        <v>3.1364177104645652</v>
      </c>
      <c r="CE4213">
        <f t="shared" si="523"/>
        <v>6.9694344076460606</v>
      </c>
      <c r="CF4213" cm="1">
        <f t="array" ref="CF4213">IFERROR(IF((BD4213+BE4213)*INDEX(H:H,ROW())*INDEX(K:K,ROW())/(BF4213*30*1000)&lt;0.5,"",(BD4213+BE4213)*INDEX(H:H,ROW())*INDEX(K:K,ROW())/(BF4213*30*1000)),"")</f>
        <v>3.7820636885665952</v>
      </c>
      <c r="CG4213">
        <f t="shared" si="524"/>
        <v>0.77502649821417724</v>
      </c>
      <c r="CH4213" cm="1">
        <f t="array" ref="CH4213">IFERROR((BD4213+BE4213)*INDEX(K:K,ROW())*INDEX(H:H,ROW())/BC4213/100000,"")</f>
        <v>0.87935987297182872</v>
      </c>
      <c r="CI4213">
        <f t="shared" si="525"/>
        <v>161.9366229514857</v>
      </c>
      <c r="CJ4213">
        <v>1</v>
      </c>
      <c r="CK4213">
        <f t="shared" si="526"/>
        <v>27.814951190468715</v>
      </c>
      <c r="CL4213" cm="1">
        <f t="array" ref="CL4213">IF(INDEX(AS:AS,ROW()-2)=0,CL4212,INDEX(AS:AS,ROW()-2))</f>
        <v>41.74</v>
      </c>
      <c r="CM4213" t="str">
        <f t="shared" si="527"/>
        <v>CIV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46.2</v>
      </c>
      <c r="I4214">
        <v>0.89</v>
      </c>
      <c r="J4214">
        <v>46.06</v>
      </c>
      <c r="K4214">
        <v>1572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50.36</v>
      </c>
      <c r="R4214">
        <v>30.29</v>
      </c>
      <c r="S4214">
        <v>1.7</v>
      </c>
      <c r="T4214">
        <v>7.45</v>
      </c>
      <c r="Y4214">
        <v>2.2000000000000002</v>
      </c>
      <c r="Z4214">
        <v>2</v>
      </c>
      <c r="AA4214">
        <v>19.7</v>
      </c>
      <c r="AC4214">
        <v>1704</v>
      </c>
      <c r="AD4214">
        <v>37.799999999999997</v>
      </c>
      <c r="AE4214">
        <v>32.36</v>
      </c>
      <c r="AF4214">
        <v>11.98</v>
      </c>
      <c r="AG4214">
        <v>1565</v>
      </c>
      <c r="AI4214">
        <v>43.82</v>
      </c>
      <c r="AJ4214">
        <v>41.1</v>
      </c>
      <c r="AK4214">
        <v>5.03</v>
      </c>
      <c r="AL4214">
        <v>47.21</v>
      </c>
      <c r="AM4214">
        <v>6.54</v>
      </c>
      <c r="AN4214">
        <v>47.91</v>
      </c>
      <c r="AO4214">
        <v>45.02</v>
      </c>
      <c r="AP4214">
        <v>3.78</v>
      </c>
      <c r="AQ4214">
        <v>4.51</v>
      </c>
      <c r="AR4214">
        <v>4.6500000000000004</v>
      </c>
      <c r="AS4214">
        <v>41.75</v>
      </c>
      <c r="AT4214">
        <v>0</v>
      </c>
      <c r="AU4214">
        <v>0</v>
      </c>
      <c r="AV4214">
        <v>7.3</v>
      </c>
      <c r="AW4214">
        <v>48.4</v>
      </c>
      <c r="AX4214">
        <v>89.6</v>
      </c>
      <c r="AY4214">
        <v>98.2</v>
      </c>
      <c r="AZ4214">
        <v>100</v>
      </c>
      <c r="BA4214">
        <v>82.3</v>
      </c>
      <c r="BB4214">
        <v>90.9</v>
      </c>
      <c r="BC4214">
        <v>88.79486562096055</v>
      </c>
      <c r="BD4214">
        <v>51.113023658651088</v>
      </c>
      <c r="BE4214">
        <v>33.762943029046554</v>
      </c>
      <c r="BF4214">
        <v>53.446628260135533</v>
      </c>
      <c r="BG4214">
        <v>8.9962731168411416</v>
      </c>
      <c r="BH4214">
        <v>151.5005748994576</v>
      </c>
      <c r="BI4214">
        <v>5.2922564308765194</v>
      </c>
      <c r="BJ4214">
        <v>89.116213951321598</v>
      </c>
      <c r="BK4214">
        <v>548.12814815323975</v>
      </c>
      <c r="BL4214">
        <v>5.1886813710448241</v>
      </c>
      <c r="BM4214">
        <v>167.5601868760622</v>
      </c>
      <c r="BN4214">
        <v>109.16117025831871</v>
      </c>
      <c r="BO4214">
        <v>108.97171142182781</v>
      </c>
      <c r="BP4214">
        <v>106.7911366726733</v>
      </c>
      <c r="BQ4214">
        <v>49.739172292235857</v>
      </c>
      <c r="BR4214">
        <v>59.494021259613888</v>
      </c>
      <c r="BS4214">
        <v>92.718332905741605</v>
      </c>
      <c r="BT4214">
        <v>1975.55298123855</v>
      </c>
      <c r="BU4214">
        <v>115.4385454255241</v>
      </c>
      <c r="BV4214">
        <v>866.53715333844548</v>
      </c>
      <c r="BW4214">
        <v>12.72223705883081</v>
      </c>
      <c r="BX4214">
        <v>14.350143954550351</v>
      </c>
      <c r="BY4214">
        <v>9.8325614448683236</v>
      </c>
      <c r="BZ4214">
        <v>0.42592956682451349</v>
      </c>
      <c r="CA4214">
        <f t="shared" si="520"/>
        <v>84.875966687697641</v>
      </c>
      <c r="CB4214" cm="1">
        <f t="array" ref="CB4214">IF(ISBLANK(INDEX(AC:AC,ROW())), "", INDEX(AC:AC,ROW())*(BI4214+BJ4214)/1000)</f>
        <v>160.8720335312656</v>
      </c>
      <c r="CC4214">
        <f t="shared" si="521"/>
        <v>160.49684801629874</v>
      </c>
      <c r="CD4214">
        <f t="shared" si="522"/>
        <v>3.4151957183456734</v>
      </c>
      <c r="CE4214">
        <f t="shared" si="523"/>
        <v>6.1729711996303855</v>
      </c>
      <c r="CF4214" cm="1">
        <f t="array" ref="CF4214">IFERROR(IF((BD4214+BE4214)*INDEX(H:H,ROW())*INDEX(K:K,ROW())/(BF4214*30*1000)&lt;0.5,"",(BD4214+BE4214)*INDEX(H:H,ROW())*INDEX(K:K,ROW())/(BF4214*30*1000)),"")</f>
        <v>3.8444806889375216</v>
      </c>
      <c r="CG4214">
        <f t="shared" si="524"/>
        <v>0.60191124662864681</v>
      </c>
      <c r="CH4214" cm="1">
        <f t="array" ref="CH4214">IFERROR((BD4214+BE4214)*INDEX(K:K,ROW())*INDEX(H:H,ROW())/BC4214/100000,"")</f>
        <v>0.69421084923544285</v>
      </c>
      <c r="CI4214">
        <f t="shared" si="525"/>
        <v>160.11002355967287</v>
      </c>
      <c r="CJ4214">
        <v>1</v>
      </c>
      <c r="CK4214">
        <f t="shared" si="526"/>
        <v>22.248504656469791</v>
      </c>
      <c r="CL4214" cm="1">
        <f t="array" ref="CL4214">IF(INDEX(AS:AS,ROW()-2)=0,CL4213,INDEX(AS:AS,ROW()-2))</f>
        <v>41.61</v>
      </c>
      <c r="CM4214" t="str">
        <f t="shared" si="527"/>
        <v>CIV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46.2</v>
      </c>
      <c r="I4215">
        <v>0.89</v>
      </c>
      <c r="J4215">
        <v>46.06</v>
      </c>
      <c r="K4215">
        <v>1572</v>
      </c>
      <c r="L4215">
        <v>46.31</v>
      </c>
      <c r="M4215">
        <v>0.85</v>
      </c>
      <c r="N4215">
        <v>46.55</v>
      </c>
      <c r="O4215">
        <v>1572</v>
      </c>
      <c r="P4215">
        <v>1.32</v>
      </c>
      <c r="Q4215">
        <v>50.36</v>
      </c>
      <c r="R4215">
        <v>30.29</v>
      </c>
      <c r="S4215">
        <v>1.7</v>
      </c>
      <c r="T4215">
        <v>7.45</v>
      </c>
      <c r="Y4215">
        <v>2.2000000000000002</v>
      </c>
      <c r="Z4215">
        <v>2</v>
      </c>
      <c r="AA4215">
        <v>19.7</v>
      </c>
      <c r="AC4215">
        <v>1698</v>
      </c>
      <c r="AD4215">
        <v>37.799999999999997</v>
      </c>
      <c r="AE4215">
        <v>32.36</v>
      </c>
      <c r="AF4215">
        <v>11.87</v>
      </c>
      <c r="AG4215">
        <v>1565</v>
      </c>
      <c r="AI4215">
        <v>43.82</v>
      </c>
      <c r="AJ4215">
        <v>41.1</v>
      </c>
      <c r="AK4215">
        <v>5.03</v>
      </c>
      <c r="AL4215">
        <v>47.21</v>
      </c>
      <c r="AM4215">
        <v>6.54</v>
      </c>
      <c r="AN4215">
        <v>47.91</v>
      </c>
      <c r="AO4215">
        <v>45.02</v>
      </c>
      <c r="AP4215">
        <v>3.78</v>
      </c>
      <c r="AQ4215">
        <v>4.51</v>
      </c>
      <c r="AR4215">
        <v>4.6500000000000004</v>
      </c>
      <c r="AS4215">
        <v>41.56</v>
      </c>
      <c r="AT4215">
        <v>0</v>
      </c>
      <c r="AU4215">
        <v>0</v>
      </c>
      <c r="AV4215">
        <v>6.4</v>
      </c>
      <c r="AW4215">
        <v>54.4</v>
      </c>
      <c r="AX4215">
        <v>90.3</v>
      </c>
      <c r="AY4215">
        <v>97.8</v>
      </c>
      <c r="AZ4215">
        <v>100</v>
      </c>
      <c r="BA4215">
        <v>83.9</v>
      </c>
      <c r="BB4215">
        <v>91.4</v>
      </c>
      <c r="BC4215">
        <v>90.599479320594739</v>
      </c>
      <c r="BD4215">
        <v>51.846523095779887</v>
      </c>
      <c r="BE4215">
        <v>33.762943029046554</v>
      </c>
      <c r="BF4215">
        <v>55.871745963267252</v>
      </c>
      <c r="BG4215">
        <v>8.9962731168411416</v>
      </c>
      <c r="BH4215">
        <v>146.55273634230099</v>
      </c>
      <c r="BI4215">
        <v>5.2922564308765194</v>
      </c>
      <c r="BJ4215">
        <v>86.208684970982119</v>
      </c>
      <c r="BK4215">
        <v>519.75034895711815</v>
      </c>
      <c r="BL4215">
        <v>5.4493013949016014</v>
      </c>
      <c r="BM4215">
        <v>175.07600916895481</v>
      </c>
      <c r="BN4215">
        <v>108.91515926791659</v>
      </c>
      <c r="BO4215">
        <v>107.2393035970139</v>
      </c>
      <c r="BP4215">
        <v>105.0044309903471</v>
      </c>
      <c r="BQ4215">
        <v>47.493047493576668</v>
      </c>
      <c r="BR4215">
        <v>45.344792881761563</v>
      </c>
      <c r="BS4215">
        <v>91.644844268371557</v>
      </c>
      <c r="BT4215">
        <v>1941.9857133672181</v>
      </c>
      <c r="BU4215">
        <v>114.47320006992069</v>
      </c>
      <c r="BV4215">
        <v>864.30175110426387</v>
      </c>
      <c r="BW4215">
        <v>13.61956096307228</v>
      </c>
      <c r="BX4215">
        <v>14.595180023964399</v>
      </c>
      <c r="BY4215">
        <v>8.863214893832339</v>
      </c>
      <c r="BZ4215">
        <v>0.4260415404575022</v>
      </c>
      <c r="CA4215">
        <f t="shared" si="520"/>
        <v>85.60946612482644</v>
      </c>
      <c r="CB4215" cm="1">
        <f t="array" ref="CB4215">IF(ISBLANK(INDEX(AC:AC,ROW())), "", INDEX(AC:AC,ROW())*(BI4215+BJ4215)/1000)</f>
        <v>155.36859850035597</v>
      </c>
      <c r="CC4215">
        <f t="shared" si="521"/>
        <v>155.54900945914213</v>
      </c>
      <c r="CD4215">
        <f t="shared" si="522"/>
        <v>3.3413928559515536</v>
      </c>
      <c r="CE4215">
        <f t="shared" si="523"/>
        <v>5.7367917879299606</v>
      </c>
      <c r="CF4215" cm="1">
        <f t="array" ref="CF4215">IFERROR(IF((BD4215+BE4215)*INDEX(H:H,ROW())*INDEX(K:K,ROW())/(BF4215*30*1000)&lt;0.5,"",(BD4215+BE4215)*INDEX(H:H,ROW())*INDEX(K:K,ROW())/(BF4215*30*1000)),"")</f>
        <v>3.7093926595479227</v>
      </c>
      <c r="CG4215">
        <f t="shared" si="524"/>
        <v>0.61668948190706319</v>
      </c>
      <c r="CH4215" cm="1">
        <f t="array" ref="CH4215">IFERROR((BD4215+BE4215)*INDEX(K:K,ROW())*INDEX(H:H,ROW())/BC4215/100000,"")</f>
        <v>0.68626303122194166</v>
      </c>
      <c r="CI4215">
        <f t="shared" si="525"/>
        <v>161.49369689787261</v>
      </c>
      <c r="CJ4215">
        <v>1</v>
      </c>
      <c r="CK4215">
        <f t="shared" si="526"/>
        <v>21.434844084427016</v>
      </c>
      <c r="CL4215" cm="1">
        <f t="array" ref="CL4215">IF(INDEX(AS:AS,ROW()-2)=0,CL4214,INDEX(AS:AS,ROW()-2))</f>
        <v>41.61</v>
      </c>
      <c r="CM4215" t="str">
        <f t="shared" si="527"/>
        <v>CIV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46.2</v>
      </c>
      <c r="I4216">
        <v>0.89</v>
      </c>
      <c r="J4216">
        <v>46.06</v>
      </c>
      <c r="K4216">
        <v>1572</v>
      </c>
      <c r="L4216">
        <v>46.31</v>
      </c>
      <c r="M4216">
        <v>0.85</v>
      </c>
      <c r="N4216">
        <v>46.55</v>
      </c>
      <c r="O4216">
        <v>1572</v>
      </c>
      <c r="P4216">
        <v>1.32</v>
      </c>
      <c r="Q4216">
        <v>50.36</v>
      </c>
      <c r="R4216">
        <v>30.29</v>
      </c>
      <c r="S4216">
        <v>1.7</v>
      </c>
      <c r="T4216">
        <v>7.45</v>
      </c>
      <c r="Y4216">
        <v>2.2000000000000002</v>
      </c>
      <c r="Z4216">
        <v>2</v>
      </c>
      <c r="AA4216">
        <v>19.7</v>
      </c>
      <c r="AC4216">
        <v>1690</v>
      </c>
      <c r="AD4216">
        <v>37.799999999999997</v>
      </c>
      <c r="AE4216">
        <v>32.270000000000003</v>
      </c>
      <c r="AF4216">
        <v>11.69</v>
      </c>
      <c r="AG4216">
        <v>1565</v>
      </c>
      <c r="AI4216">
        <v>43.82</v>
      </c>
      <c r="AJ4216">
        <v>41.1</v>
      </c>
      <c r="AK4216">
        <v>4.92</v>
      </c>
      <c r="AL4216">
        <v>47.21</v>
      </c>
      <c r="AM4216">
        <v>6.42</v>
      </c>
      <c r="AN4216">
        <v>47.91</v>
      </c>
      <c r="AO4216">
        <v>45.02</v>
      </c>
      <c r="AP4216">
        <v>3.75</v>
      </c>
      <c r="AQ4216">
        <v>4.21</v>
      </c>
      <c r="AR4216">
        <v>4.6500000000000004</v>
      </c>
      <c r="AS4216">
        <v>41.32</v>
      </c>
      <c r="AT4216">
        <v>0</v>
      </c>
      <c r="AU4216">
        <v>0</v>
      </c>
      <c r="AV4216">
        <v>4.3</v>
      </c>
      <c r="AW4216">
        <v>50.2</v>
      </c>
      <c r="AX4216">
        <v>89.3</v>
      </c>
      <c r="AY4216">
        <v>96.8</v>
      </c>
      <c r="AZ4216">
        <v>100</v>
      </c>
      <c r="BA4216">
        <v>85</v>
      </c>
      <c r="BB4216">
        <v>92.5</v>
      </c>
      <c r="BC4216">
        <v>96.365103001136902</v>
      </c>
      <c r="BD4216">
        <v>51.511747133638004</v>
      </c>
      <c r="BE4216">
        <v>33.762943029046554</v>
      </c>
      <c r="BF4216">
        <v>57.020348073343342</v>
      </c>
      <c r="BG4216">
        <v>8.9962731168411416</v>
      </c>
      <c r="BH4216">
        <v>150.6687467392062</v>
      </c>
      <c r="BI4216">
        <v>5.2922564308765194</v>
      </c>
      <c r="BJ4216">
        <v>88.625976966137515</v>
      </c>
      <c r="BK4216">
        <v>480.34697556552811</v>
      </c>
      <c r="BL4216">
        <v>5.1322216522210402</v>
      </c>
      <c r="BM4216">
        <v>203.9253902362214</v>
      </c>
      <c r="BN4216">
        <v>108.4525561121801</v>
      </c>
      <c r="BO4216">
        <v>106.6725622432935</v>
      </c>
      <c r="BP4216">
        <v>104.3665064540444</v>
      </c>
      <c r="BQ4216">
        <v>46.212833482246857</v>
      </c>
      <c r="BR4216">
        <v>45.862431277134043</v>
      </c>
      <c r="BS4216">
        <v>91.421469042016142</v>
      </c>
      <c r="BT4216">
        <v>1950.1847216876779</v>
      </c>
      <c r="BU4216">
        <v>112.8554281576108</v>
      </c>
      <c r="BV4216">
        <v>865.46896053649402</v>
      </c>
      <c r="BW4216">
        <v>14.45232160084368</v>
      </c>
      <c r="BX4216">
        <v>14.573904147628831</v>
      </c>
      <c r="BY4216">
        <v>19.94093238064541</v>
      </c>
      <c r="BZ4216">
        <v>0.42639070850355709</v>
      </c>
      <c r="CA4216">
        <f t="shared" si="520"/>
        <v>85.27469016268455</v>
      </c>
      <c r="CB4216" cm="1">
        <f t="array" ref="CB4216">IF(ISBLANK(INDEX(AC:AC,ROW())), "", INDEX(AC:AC,ROW())*(BI4216+BJ4216)/1000)</f>
        <v>158.72181444095372</v>
      </c>
      <c r="CC4216">
        <f t="shared" si="521"/>
        <v>159.66501985604734</v>
      </c>
      <c r="CD4216">
        <f t="shared" si="522"/>
        <v>3.0084672021373557</v>
      </c>
      <c r="CE4216">
        <f t="shared" si="523"/>
        <v>4.9846568997063292</v>
      </c>
      <c r="CF4216" cm="1">
        <f t="array" ref="CF4216">IFERROR(IF((BD4216+BE4216)*INDEX(H:H,ROW())*INDEX(K:K,ROW())/(BF4216*30*1000)&lt;0.5,"",(BD4216+BE4216)*INDEX(H:H,ROW())*INDEX(K:K,ROW())/(BF4216*30*1000)),"")</f>
        <v>3.6204582907053333</v>
      </c>
      <c r="CG4216">
        <f t="shared" si="524"/>
        <v>0.59171158746824171</v>
      </c>
      <c r="CH4216" cm="1">
        <f t="array" ref="CH4216">IFERROR((BD4216+BE4216)*INDEX(K:K,ROW())*INDEX(H:H,ROW())/BC4216/100000,"")</f>
        <v>0.64268013676674285</v>
      </c>
      <c r="CI4216">
        <f t="shared" si="525"/>
        <v>160.86217552288812</v>
      </c>
      <c r="CJ4216">
        <v>1</v>
      </c>
      <c r="CK4216">
        <f t="shared" si="526"/>
        <v>20.237457969247124</v>
      </c>
      <c r="CL4216" cm="1">
        <f t="array" ref="CL4216">IF(INDEX(AS:AS,ROW()-2)=0,CL4215,INDEX(AS:AS,ROW()-2))</f>
        <v>41.75</v>
      </c>
      <c r="CM4216" t="str">
        <f t="shared" si="527"/>
        <v>CIV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46.2</v>
      </c>
      <c r="I4217">
        <v>0.89</v>
      </c>
      <c r="J4217">
        <v>46.06</v>
      </c>
      <c r="K4217">
        <v>1570</v>
      </c>
      <c r="L4217">
        <v>46.31</v>
      </c>
      <c r="M4217">
        <v>0.85</v>
      </c>
      <c r="N4217">
        <v>46.55</v>
      </c>
      <c r="O4217">
        <v>1572</v>
      </c>
      <c r="P4217">
        <v>1.32</v>
      </c>
      <c r="Q4217">
        <v>50.36</v>
      </c>
      <c r="R4217">
        <v>30.29</v>
      </c>
      <c r="S4217">
        <v>1.7</v>
      </c>
      <c r="T4217">
        <v>7.45</v>
      </c>
      <c r="Y4217">
        <v>2.2000000000000002</v>
      </c>
      <c r="Z4217">
        <v>2</v>
      </c>
      <c r="AA4217">
        <v>19.7</v>
      </c>
      <c r="AC4217">
        <v>1706</v>
      </c>
      <c r="AD4217">
        <v>37.799999999999997</v>
      </c>
      <c r="AE4217">
        <v>32.270000000000003</v>
      </c>
      <c r="AF4217">
        <v>11.46</v>
      </c>
      <c r="AG4217">
        <v>1565</v>
      </c>
      <c r="AI4217">
        <v>43.82</v>
      </c>
      <c r="AJ4217">
        <v>41.1</v>
      </c>
      <c r="AK4217">
        <v>4.92</v>
      </c>
      <c r="AL4217">
        <v>47.21</v>
      </c>
      <c r="AM4217">
        <v>6.42</v>
      </c>
      <c r="AN4217">
        <v>47.91</v>
      </c>
      <c r="AO4217">
        <v>45.02</v>
      </c>
      <c r="AP4217">
        <v>3.75</v>
      </c>
      <c r="AQ4217">
        <v>4.21</v>
      </c>
      <c r="AR4217">
        <v>4.6500000000000004</v>
      </c>
      <c r="AS4217">
        <v>41.62</v>
      </c>
      <c r="AT4217">
        <v>0</v>
      </c>
      <c r="AU4217">
        <v>0</v>
      </c>
      <c r="AV4217">
        <v>4.8</v>
      </c>
      <c r="AW4217">
        <v>48.6</v>
      </c>
      <c r="AX4217">
        <v>90.2</v>
      </c>
      <c r="AY4217">
        <v>97.8</v>
      </c>
      <c r="AZ4217">
        <v>100</v>
      </c>
      <c r="BA4217">
        <v>85.4</v>
      </c>
      <c r="BB4217">
        <v>93</v>
      </c>
      <c r="BC4217">
        <v>84.641720978156883</v>
      </c>
      <c r="BD4217">
        <v>51.931989724577953</v>
      </c>
      <c r="BE4217">
        <v>33.762943029046554</v>
      </c>
      <c r="BF4217">
        <v>56.815616979041458</v>
      </c>
      <c r="BG4217">
        <v>8.9962731168411416</v>
      </c>
      <c r="BH4217">
        <v>151.63177841928459</v>
      </c>
      <c r="BI4217">
        <v>5.2922564308765194</v>
      </c>
      <c r="BJ4217">
        <v>89.195583630172962</v>
      </c>
      <c r="BK4217">
        <v>488.33581303732012</v>
      </c>
      <c r="BL4217">
        <v>4.4824328117453556</v>
      </c>
      <c r="BM4217">
        <v>202.2629399918512</v>
      </c>
      <c r="BN4217">
        <v>108.0629637943119</v>
      </c>
      <c r="BO4217">
        <v>106.32410089881979</v>
      </c>
      <c r="BP4217">
        <v>104.3986039342505</v>
      </c>
      <c r="BQ4217">
        <v>49.798035203666181</v>
      </c>
      <c r="BR4217">
        <v>44.214883943490157</v>
      </c>
      <c r="BS4217">
        <v>91.455869182168954</v>
      </c>
      <c r="BT4217">
        <v>1995.5264125678091</v>
      </c>
      <c r="BU4217">
        <v>115.42516787875149</v>
      </c>
      <c r="BV4217">
        <v>871.89249297913307</v>
      </c>
      <c r="BW4217">
        <v>14.49910831170922</v>
      </c>
      <c r="BX4217">
        <v>14.052091128442321</v>
      </c>
      <c r="BY4217">
        <v>18.262282074860991</v>
      </c>
      <c r="BZ4217">
        <v>0.42614194090434299</v>
      </c>
      <c r="CA4217">
        <f t="shared" si="520"/>
        <v>85.694932753624499</v>
      </c>
      <c r="CB4217" cm="1">
        <f t="array" ref="CB4217">IF(ISBLANK(INDEX(AC:AC,ROW())), "", INDEX(AC:AC,ROW())*(BI4217+BJ4217)/1000)</f>
        <v>161.1962551441504</v>
      </c>
      <c r="CC4217">
        <f t="shared" si="521"/>
        <v>160.62805153612572</v>
      </c>
      <c r="CD4217">
        <f t="shared" si="522"/>
        <v>3.0401652038186615</v>
      </c>
      <c r="CE4217">
        <f t="shared" si="523"/>
        <v>5.7694456988101983</v>
      </c>
      <c r="CF4217" cm="1">
        <f t="array" ref="CF4217">IFERROR(IF((BD4217+BE4217)*INDEX(H:H,ROW())*INDEX(K:K,ROW())/(BF4217*30*1000)&lt;0.5,"",(BD4217+BE4217)*INDEX(H:H,ROW())*INDEX(K:K,ROW())/(BF4217*30*1000)),"")</f>
        <v>3.6467650872847903</v>
      </c>
      <c r="CG4217">
        <f t="shared" si="524"/>
        <v>0.67124836691002088</v>
      </c>
      <c r="CH4217" cm="1">
        <f t="array" ref="CH4217">IFERROR((BD4217+BE4217)*INDEX(K:K,ROW())*INDEX(H:H,ROW())/BC4217/100000,"")</f>
        <v>0.73436553280331851</v>
      </c>
      <c r="CI4217">
        <f t="shared" si="525"/>
        <v>161.44925330782857</v>
      </c>
      <c r="CJ4217">
        <v>1</v>
      </c>
      <c r="CK4217">
        <f t="shared" si="526"/>
        <v>23.576155937126867</v>
      </c>
      <c r="CL4217" cm="1">
        <f t="array" ref="CL4217">IF(INDEX(AS:AS,ROW()-2)=0,CL4216,INDEX(AS:AS,ROW()-2))</f>
        <v>41.56</v>
      </c>
      <c r="CM4217" t="str">
        <f t="shared" si="527"/>
        <v>CIV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46.2</v>
      </c>
      <c r="I4218">
        <v>0.89</v>
      </c>
      <c r="J4218">
        <v>46.06</v>
      </c>
      <c r="K4218">
        <v>1570</v>
      </c>
      <c r="L4218">
        <v>46.31</v>
      </c>
      <c r="M4218">
        <v>0.85</v>
      </c>
      <c r="N4218">
        <v>46.55</v>
      </c>
      <c r="O4218">
        <v>1572</v>
      </c>
      <c r="P4218">
        <v>1.32</v>
      </c>
      <c r="Q4218">
        <v>50.36</v>
      </c>
      <c r="R4218">
        <v>30.29</v>
      </c>
      <c r="S4218">
        <v>1.7</v>
      </c>
      <c r="T4218">
        <v>7.45</v>
      </c>
      <c r="Y4218">
        <v>2.2000000000000002</v>
      </c>
      <c r="Z4218">
        <v>2</v>
      </c>
      <c r="AA4218">
        <v>19.7</v>
      </c>
      <c r="AC4218">
        <v>1702</v>
      </c>
      <c r="AD4218">
        <v>37.799999999999997</v>
      </c>
      <c r="AE4218">
        <v>32.409999999999997</v>
      </c>
      <c r="AF4218">
        <v>11.39</v>
      </c>
      <c r="AG4218">
        <v>1565</v>
      </c>
      <c r="AI4218">
        <v>43.82</v>
      </c>
      <c r="AJ4218">
        <v>40.57</v>
      </c>
      <c r="AK4218">
        <v>4.8600000000000003</v>
      </c>
      <c r="AL4218">
        <v>47.21</v>
      </c>
      <c r="AM4218">
        <v>6.47</v>
      </c>
      <c r="AN4218">
        <v>47.82</v>
      </c>
      <c r="AO4218">
        <v>45.02</v>
      </c>
      <c r="AP4218">
        <v>3.79</v>
      </c>
      <c r="AQ4218">
        <v>4.21</v>
      </c>
      <c r="AR4218">
        <v>4.37</v>
      </c>
      <c r="AS4218">
        <v>41.26</v>
      </c>
      <c r="AT4218">
        <v>0</v>
      </c>
      <c r="AU4218">
        <v>0</v>
      </c>
      <c r="AV4218">
        <v>5.2</v>
      </c>
      <c r="AW4218">
        <v>57.3</v>
      </c>
      <c r="AX4218">
        <v>90.8</v>
      </c>
      <c r="AY4218">
        <v>98.2</v>
      </c>
      <c r="AZ4218">
        <v>100</v>
      </c>
      <c r="BA4218">
        <v>85.6</v>
      </c>
      <c r="BB4218">
        <v>93</v>
      </c>
      <c r="BC4218">
        <v>81.376005729962259</v>
      </c>
      <c r="BD4218">
        <v>52.774294530537361</v>
      </c>
      <c r="BE4218">
        <v>33.762943029046554</v>
      </c>
      <c r="BF4218">
        <v>57.393356258578571</v>
      </c>
      <c r="BG4218">
        <v>8.9962731168411416</v>
      </c>
      <c r="BH4218">
        <v>146.33661984747951</v>
      </c>
      <c r="BI4218">
        <v>5.2922564308765194</v>
      </c>
      <c r="BJ4218">
        <v>86.079282439616804</v>
      </c>
      <c r="BK4218">
        <v>525.34816950425943</v>
      </c>
      <c r="BL4218">
        <v>4.2213970366466169</v>
      </c>
      <c r="BM4218">
        <v>207.1646317480116</v>
      </c>
      <c r="BN4218">
        <v>107.9712881631586</v>
      </c>
      <c r="BO4218">
        <v>109.09452060081441</v>
      </c>
      <c r="BP4218">
        <v>105.99263915439199</v>
      </c>
      <c r="BQ4218">
        <v>50.491301275856287</v>
      </c>
      <c r="BR4218">
        <v>50.361849979445573</v>
      </c>
      <c r="BS4218">
        <v>91.634975092151194</v>
      </c>
      <c r="BT4218">
        <v>1995.4638890623451</v>
      </c>
      <c r="BU4218">
        <v>113.519340866888</v>
      </c>
      <c r="BV4218">
        <v>871.43300405763421</v>
      </c>
      <c r="BW4218">
        <v>14.47910933163763</v>
      </c>
      <c r="BX4218">
        <v>16.083313024503919</v>
      </c>
      <c r="BY4218">
        <v>7.1278195906032664</v>
      </c>
      <c r="BZ4218">
        <v>0.42503712434607771</v>
      </c>
      <c r="CA4218">
        <f t="shared" si="520"/>
        <v>86.537237559583915</v>
      </c>
      <c r="CB4218" cm="1">
        <f t="array" ref="CB4218">IF(ISBLANK(INDEX(AC:AC,ROW())), "", INDEX(AC:AC,ROW())*(BI4218+BJ4218)/1000)</f>
        <v>155.51435915757963</v>
      </c>
      <c r="CC4218">
        <f t="shared" si="521"/>
        <v>155.33289296432065</v>
      </c>
      <c r="CD4218">
        <f t="shared" si="522"/>
        <v>3.3820793489304921</v>
      </c>
      <c r="CE4218">
        <f t="shared" si="523"/>
        <v>6.4558116952504676</v>
      </c>
      <c r="CF4218" cm="1">
        <f t="array" ref="CF4218">IFERROR(IF((BD4218+BE4218)*INDEX(H:H,ROW())*INDEX(K:K,ROW())/(BF4218*30*1000)&lt;0.5,"",(BD4218+BE4218)*INDEX(H:H,ROW())*INDEX(K:K,ROW())/(BF4218*30*1000)),"")</f>
        <v>3.6455392507262285</v>
      </c>
      <c r="CG4218">
        <f t="shared" si="524"/>
        <v>0.70528598379517915</v>
      </c>
      <c r="CH4218" cm="1">
        <f t="array" ref="CH4218">IFERROR((BD4218+BE4218)*INDEX(K:K,ROW())*INDEX(H:H,ROW())/BC4218/100000,"")</f>
        <v>0.77134432107371653</v>
      </c>
      <c r="CI4218">
        <f t="shared" si="525"/>
        <v>163.03615556225611</v>
      </c>
      <c r="CJ4218">
        <v>1</v>
      </c>
      <c r="CK4218">
        <f t="shared" si="526"/>
        <v>24.521526599426405</v>
      </c>
      <c r="CL4218" cm="1">
        <f t="array" ref="CL4218">IF(INDEX(AS:AS,ROW()-2)=0,CL4217,INDEX(AS:AS,ROW()-2))</f>
        <v>41.32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46.02</v>
      </c>
      <c r="I4219">
        <v>0.9</v>
      </c>
      <c r="J4219">
        <v>45.57</v>
      </c>
      <c r="K4219">
        <v>1572</v>
      </c>
      <c r="L4219">
        <v>46.31</v>
      </c>
      <c r="M4219">
        <v>0.85</v>
      </c>
      <c r="N4219">
        <v>46.55</v>
      </c>
      <c r="O4219">
        <v>1572</v>
      </c>
      <c r="P4219">
        <v>1.32</v>
      </c>
      <c r="Q4219">
        <v>50.36</v>
      </c>
      <c r="R4219">
        <v>30.29</v>
      </c>
      <c r="S4219">
        <v>1.7</v>
      </c>
      <c r="T4219">
        <v>7.45</v>
      </c>
      <c r="Y4219">
        <v>2.2000000000000002</v>
      </c>
      <c r="Z4219">
        <v>2</v>
      </c>
      <c r="AA4219">
        <v>19.7</v>
      </c>
      <c r="AC4219">
        <v>1698</v>
      </c>
      <c r="AD4219">
        <v>37.799999999999997</v>
      </c>
      <c r="AE4219">
        <v>32.409999999999997</v>
      </c>
      <c r="AF4219">
        <v>11.31</v>
      </c>
      <c r="AG4219">
        <v>1565</v>
      </c>
      <c r="AI4219">
        <v>43.82</v>
      </c>
      <c r="AJ4219">
        <v>40.57</v>
      </c>
      <c r="AK4219">
        <v>4.8600000000000003</v>
      </c>
      <c r="AL4219">
        <v>47.21</v>
      </c>
      <c r="AM4219">
        <v>6.47</v>
      </c>
      <c r="AN4219">
        <v>47.82</v>
      </c>
      <c r="AO4219">
        <v>45.02</v>
      </c>
      <c r="AP4219">
        <v>3.79</v>
      </c>
      <c r="AQ4219">
        <v>4.21</v>
      </c>
      <c r="AR4219">
        <v>4.37</v>
      </c>
      <c r="AS4219">
        <v>40.85</v>
      </c>
      <c r="AT4219">
        <v>0</v>
      </c>
      <c r="AU4219">
        <v>0</v>
      </c>
      <c r="AV4219">
        <v>4.4000000000000004</v>
      </c>
      <c r="AW4219">
        <v>50.9</v>
      </c>
      <c r="AX4219">
        <v>91.4</v>
      </c>
      <c r="AY4219">
        <v>98.6</v>
      </c>
      <c r="AZ4219">
        <v>100</v>
      </c>
      <c r="BA4219">
        <v>87</v>
      </c>
      <c r="BB4219">
        <v>94.2</v>
      </c>
      <c r="BC4219">
        <v>87.404883313895454</v>
      </c>
      <c r="BD4219">
        <v>53.164589231987357</v>
      </c>
      <c r="BE4219">
        <v>33.762943029046554</v>
      </c>
      <c r="BF4219">
        <v>57.049094877182327</v>
      </c>
      <c r="BG4219">
        <v>8.9962731168411416</v>
      </c>
      <c r="BH4219">
        <v>151.43620134446809</v>
      </c>
      <c r="BI4219">
        <v>5.2922564308765194</v>
      </c>
      <c r="BJ4219">
        <v>89.077999264137461</v>
      </c>
      <c r="BK4219">
        <v>516.47531870991395</v>
      </c>
      <c r="BL4219">
        <v>4.1552836713397276</v>
      </c>
      <c r="BM4219">
        <v>204.8226543030413</v>
      </c>
      <c r="BN4219">
        <v>108.3505382775956</v>
      </c>
      <c r="BO4219">
        <v>109.6003013694459</v>
      </c>
      <c r="BP4219">
        <v>107.1811784914471</v>
      </c>
      <c r="BQ4219">
        <v>50.452962664076381</v>
      </c>
      <c r="BR4219">
        <v>56.171998827990748</v>
      </c>
      <c r="BS4219">
        <v>92.580528435555763</v>
      </c>
      <c r="BT4219">
        <v>1995.6501426803941</v>
      </c>
      <c r="BU4219">
        <v>114.99649635079361</v>
      </c>
      <c r="BV4219">
        <v>869.13763703084987</v>
      </c>
      <c r="BW4219">
        <v>14.48298591301076</v>
      </c>
      <c r="BX4219">
        <v>15.68222554906138</v>
      </c>
      <c r="BY4219">
        <v>8.07366874986241</v>
      </c>
      <c r="BZ4219">
        <v>0.42312174873469588</v>
      </c>
      <c r="CA4219">
        <f t="shared" si="520"/>
        <v>86.927532261033917</v>
      </c>
      <c r="CB4219" cm="1">
        <f t="array" ref="CB4219">IF(ISBLANK(INDEX(AC:AC,ROW())), "", INDEX(AC:AC,ROW())*(BI4219+BJ4219)/1000)</f>
        <v>160.24069417013374</v>
      </c>
      <c r="CC4219">
        <f t="shared" si="521"/>
        <v>160.43247446130923</v>
      </c>
      <c r="CD4219">
        <f t="shared" si="522"/>
        <v>3.2192691688145092</v>
      </c>
      <c r="CE4219">
        <f t="shared" si="523"/>
        <v>5.9089984349627951</v>
      </c>
      <c r="CF4219" cm="1">
        <f t="array" ref="CF4219">IFERROR(IF((BD4219+BE4219)*INDEX(H:H,ROW())*INDEX(K:K,ROW())/(BF4219*30*1000)&lt;0.5,"",(BD4219+BE4219)*INDEX(H:H,ROW())*INDEX(K:K,ROW())/(BF4219*30*1000)),"")</f>
        <v>3.6744005188353475</v>
      </c>
      <c r="CG4219">
        <f t="shared" si="524"/>
        <v>0.65269917096397267</v>
      </c>
      <c r="CH4219" cm="1">
        <f t="array" ref="CH4219">IFERROR((BD4219+BE4219)*INDEX(K:K,ROW())*INDEX(H:H,ROW())/BC4219/100000,"")</f>
        <v>0.7194834517300267</v>
      </c>
      <c r="CI4219">
        <f t="shared" si="525"/>
        <v>163.3412133629655</v>
      </c>
      <c r="CJ4219">
        <v>1</v>
      </c>
      <c r="CK4219">
        <f t="shared" si="526"/>
        <v>22.8322499500795</v>
      </c>
      <c r="CL4219" cm="1">
        <f t="array" ref="CL4219">IF(INDEX(AS:AS,ROW()-2)=0,CL4218,INDEX(AS:AS,ROW()-2))</f>
        <v>41.62</v>
      </c>
      <c r="CM4219" t="str">
        <f t="shared" si="527"/>
        <v>CIV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46.02</v>
      </c>
      <c r="I4220">
        <v>0.9</v>
      </c>
      <c r="J4220">
        <v>45.57</v>
      </c>
      <c r="K4220">
        <v>1572</v>
      </c>
      <c r="L4220">
        <v>46.31</v>
      </c>
      <c r="M4220">
        <v>0.85</v>
      </c>
      <c r="N4220">
        <v>46.55</v>
      </c>
      <c r="O4220">
        <v>1572</v>
      </c>
      <c r="P4220">
        <v>1.32</v>
      </c>
      <c r="Q4220">
        <v>50.36</v>
      </c>
      <c r="R4220">
        <v>30.29</v>
      </c>
      <c r="S4220">
        <v>1.7</v>
      </c>
      <c r="T4220">
        <v>7.45</v>
      </c>
      <c r="Y4220">
        <v>2.2000000000000002</v>
      </c>
      <c r="Z4220">
        <v>2</v>
      </c>
      <c r="AA4220">
        <v>19.7</v>
      </c>
      <c r="AC4220">
        <v>1700</v>
      </c>
      <c r="AD4220">
        <v>37.799999999999997</v>
      </c>
      <c r="AE4220">
        <v>32.409999999999997</v>
      </c>
      <c r="AF4220">
        <v>11.46</v>
      </c>
      <c r="AG4220">
        <v>1565</v>
      </c>
      <c r="AI4220">
        <v>43.82</v>
      </c>
      <c r="AJ4220">
        <v>40.57</v>
      </c>
      <c r="AK4220">
        <v>4.8600000000000003</v>
      </c>
      <c r="AL4220">
        <v>47.21</v>
      </c>
      <c r="AM4220">
        <v>6.57</v>
      </c>
      <c r="AN4220">
        <v>47.82</v>
      </c>
      <c r="AO4220">
        <v>45.02</v>
      </c>
      <c r="AP4220">
        <v>3.82</v>
      </c>
      <c r="AQ4220">
        <v>4.05</v>
      </c>
      <c r="AR4220">
        <v>4.37</v>
      </c>
      <c r="AS4220">
        <v>40.67</v>
      </c>
      <c r="AT4220">
        <v>0</v>
      </c>
      <c r="AU4220">
        <v>0</v>
      </c>
      <c r="AV4220">
        <v>3.1</v>
      </c>
      <c r="AW4220">
        <v>46.5</v>
      </c>
      <c r="AX4220">
        <v>85.2</v>
      </c>
      <c r="AY4220">
        <v>96.1</v>
      </c>
      <c r="AZ4220">
        <v>100</v>
      </c>
      <c r="BA4220">
        <v>82.1</v>
      </c>
      <c r="BB4220">
        <v>93</v>
      </c>
      <c r="BC4220">
        <v>98.034427214412602</v>
      </c>
      <c r="BD4220">
        <v>52.285977868044881</v>
      </c>
      <c r="BE4220">
        <v>33.762943029046554</v>
      </c>
      <c r="BF4220">
        <v>53.794324109822313</v>
      </c>
      <c r="BG4220">
        <v>8.9962731168411416</v>
      </c>
      <c r="BH4220">
        <v>150.43163459748621</v>
      </c>
      <c r="BI4220">
        <v>5.2922564308765194</v>
      </c>
      <c r="BJ4220">
        <v>88.491083077590133</v>
      </c>
      <c r="BK4220">
        <v>477.89465095658107</v>
      </c>
      <c r="BL4220">
        <v>4.0122052961223682</v>
      </c>
      <c r="BM4220">
        <v>206.6347936232433</v>
      </c>
      <c r="BN4220">
        <v>108.11178910333889</v>
      </c>
      <c r="BO4220">
        <v>109.20206183517951</v>
      </c>
      <c r="BP4220">
        <v>106.41158086365731</v>
      </c>
      <c r="BQ4220">
        <v>48.702175356580007</v>
      </c>
      <c r="BR4220">
        <v>55.012576886743297</v>
      </c>
      <c r="BS4220">
        <v>91.959791201677959</v>
      </c>
      <c r="BT4220">
        <v>1965.413383657389</v>
      </c>
      <c r="BU4220">
        <v>114.49040422556099</v>
      </c>
      <c r="BV4220">
        <v>865.013742991512</v>
      </c>
      <c r="BW4220">
        <v>13.57500964720502</v>
      </c>
      <c r="BX4220">
        <v>15.21999045558646</v>
      </c>
      <c r="BY4220">
        <v>13.52145269273092</v>
      </c>
      <c r="BZ4220">
        <v>0.42130153747624038</v>
      </c>
      <c r="CA4220">
        <f t="shared" si="520"/>
        <v>86.048920897091435</v>
      </c>
      <c r="CB4220" cm="1">
        <f t="array" ref="CB4220">IF(ISBLANK(INDEX(AC:AC,ROW())), "", INDEX(AC:AC,ROW())*(BI4220+BJ4220)/1000)</f>
        <v>159.43167716439331</v>
      </c>
      <c r="CC4220">
        <f t="shared" si="521"/>
        <v>159.42790771432735</v>
      </c>
      <c r="CD4220">
        <f t="shared" si="522"/>
        <v>2.9975595729005104</v>
      </c>
      <c r="CE4220">
        <f t="shared" si="523"/>
        <v>4.8747635349709375</v>
      </c>
      <c r="CF4220" cm="1">
        <f t="array" ref="CF4220">IFERROR(IF((BD4220+BE4220)*INDEX(H:H,ROW())*INDEX(K:K,ROW())/(BF4220*30*1000)&lt;0.5,"",(BD4220+BE4220)*INDEX(H:H,ROW())*INDEX(K:K,ROW())/(BF4220*30*1000)),"")</f>
        <v>3.8573307060393285</v>
      </c>
      <c r="CG4220">
        <f t="shared" si="524"/>
        <v>0.54872890716409162</v>
      </c>
      <c r="CH4220" cm="1">
        <f t="array" ref="CH4220">IFERROR((BD4220+BE4220)*INDEX(K:K,ROW())*INDEX(H:H,ROW())/BC4220/100000,"")</f>
        <v>0.63498865886863642</v>
      </c>
      <c r="CI4220">
        <f t="shared" si="525"/>
        <v>161.69025833723327</v>
      </c>
      <c r="CJ4220">
        <v>1</v>
      </c>
      <c r="CK4220">
        <f t="shared" si="526"/>
        <v>20.04819571556024</v>
      </c>
      <c r="CL4220" cm="1">
        <f t="array" ref="CL4220">IF(INDEX(AS:AS,ROW()-2)=0,CL4219,INDEX(AS:AS,ROW()-2))</f>
        <v>41.26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46.02</v>
      </c>
      <c r="I4221">
        <v>0.9</v>
      </c>
      <c r="J4221">
        <v>45.57</v>
      </c>
      <c r="K4221">
        <v>1572</v>
      </c>
      <c r="L4221">
        <v>46.31</v>
      </c>
      <c r="M4221">
        <v>0.85</v>
      </c>
      <c r="N4221">
        <v>46.55</v>
      </c>
      <c r="O4221">
        <v>1572</v>
      </c>
      <c r="P4221">
        <v>1.32</v>
      </c>
      <c r="Q4221">
        <v>50.36</v>
      </c>
      <c r="R4221">
        <v>30.29</v>
      </c>
      <c r="S4221">
        <v>1.7</v>
      </c>
      <c r="T4221">
        <v>7.45</v>
      </c>
      <c r="Y4221">
        <v>2.2000000000000002</v>
      </c>
      <c r="Z4221">
        <v>2</v>
      </c>
      <c r="AA4221">
        <v>19.7</v>
      </c>
      <c r="AC4221">
        <v>1706</v>
      </c>
      <c r="AD4221">
        <v>37.799999999999997</v>
      </c>
      <c r="AE4221">
        <v>32.409999999999997</v>
      </c>
      <c r="AF4221">
        <v>11.33</v>
      </c>
      <c r="AG4221">
        <v>1565</v>
      </c>
      <c r="AI4221">
        <v>43.82</v>
      </c>
      <c r="AJ4221">
        <v>40.57</v>
      </c>
      <c r="AK4221">
        <v>4.8600000000000003</v>
      </c>
      <c r="AL4221">
        <v>47.21</v>
      </c>
      <c r="AM4221">
        <v>6.57</v>
      </c>
      <c r="AN4221">
        <v>47.82</v>
      </c>
      <c r="AO4221">
        <v>45.02</v>
      </c>
      <c r="AP4221">
        <v>3.82</v>
      </c>
      <c r="AQ4221">
        <v>4.05</v>
      </c>
      <c r="AR4221">
        <v>4.37</v>
      </c>
      <c r="AS4221">
        <v>40.67</v>
      </c>
      <c r="AT4221">
        <v>0</v>
      </c>
      <c r="AU4221">
        <v>0</v>
      </c>
      <c r="AV4221">
        <v>3.1</v>
      </c>
      <c r="AW4221">
        <v>46.5</v>
      </c>
      <c r="AX4221">
        <v>85.2</v>
      </c>
      <c r="AY4221">
        <v>96.1</v>
      </c>
      <c r="AZ4221">
        <v>100</v>
      </c>
      <c r="BA4221">
        <v>82.1</v>
      </c>
      <c r="BB4221">
        <v>93</v>
      </c>
      <c r="BC4221">
        <v>75.703489856881191</v>
      </c>
      <c r="BD4221">
        <v>53.997411337688668</v>
      </c>
      <c r="BE4221">
        <v>33.762943029046554</v>
      </c>
      <c r="BF4221">
        <v>56.956183628247828</v>
      </c>
      <c r="BG4221">
        <v>8.9962731168411416</v>
      </c>
      <c r="BH4221">
        <v>146.6839104013369</v>
      </c>
      <c r="BI4221">
        <v>5.2922564308765194</v>
      </c>
      <c r="BJ4221">
        <v>86.284465626290441</v>
      </c>
      <c r="BK4221">
        <v>519.89000710637902</v>
      </c>
      <c r="BL4221">
        <v>3.7895806880898819</v>
      </c>
      <c r="BM4221">
        <v>200.15400227065359</v>
      </c>
      <c r="BN4221">
        <v>108.43635259534391</v>
      </c>
      <c r="BO4221">
        <v>109.78955919495969</v>
      </c>
      <c r="BP4221">
        <v>107.1029043601966</v>
      </c>
      <c r="BQ4221">
        <v>48.082334336639057</v>
      </c>
      <c r="BR4221">
        <v>51.357060401507042</v>
      </c>
      <c r="BS4221">
        <v>91.813735187099681</v>
      </c>
      <c r="BT4221">
        <v>1958.7109698135539</v>
      </c>
      <c r="BU4221">
        <v>114.5581808104445</v>
      </c>
      <c r="BV4221">
        <v>864.36027009806662</v>
      </c>
      <c r="BW4221">
        <v>13.867635364341069</v>
      </c>
      <c r="BX4221">
        <v>15.86157477224817</v>
      </c>
      <c r="BY4221">
        <v>10.06618614703086</v>
      </c>
      <c r="BZ4221">
        <v>0.42068287936221882</v>
      </c>
      <c r="CA4221">
        <f t="shared" si="520"/>
        <v>87.760354366735214</v>
      </c>
      <c r="CB4221" cm="1">
        <f t="array" ref="CB4221">IF(ISBLANK(INDEX(AC:AC,ROW())), "", INDEX(AC:AC,ROW())*(BI4221+BJ4221)/1000)</f>
        <v>156.22988782952683</v>
      </c>
      <c r="CC4221">
        <f t="shared" si="521"/>
        <v>155.68018351817804</v>
      </c>
      <c r="CD4221">
        <f t="shared" si="522"/>
        <v>3.339474526285318</v>
      </c>
      <c r="CE4221">
        <f t="shared" si="523"/>
        <v>6.8674509998051665</v>
      </c>
      <c r="CF4221" cm="1">
        <f t="array" ref="CF4221">IFERROR(IF((BD4221+BE4221)*INDEX(H:H,ROW())*INDEX(K:K,ROW())/(BF4221*30*1000)&lt;0.5,"",(BD4221+BE4221)*INDEX(H:H,ROW())*INDEX(K:K,ROW())/(BF4221*30*1000)),"")</f>
        <v>3.7156550445559646</v>
      </c>
      <c r="CG4221">
        <f t="shared" si="524"/>
        <v>0.75235875830723942</v>
      </c>
      <c r="CH4221" cm="1">
        <f t="array" ref="CH4221">IFERROR((BD4221+BE4221)*INDEX(K:K,ROW())*INDEX(H:H,ROW())/BC4221/100000,"")</f>
        <v>0.83865168468604689</v>
      </c>
      <c r="CI4221">
        <f t="shared" si="525"/>
        <v>164.90612806515969</v>
      </c>
      <c r="CJ4221">
        <v>1</v>
      </c>
      <c r="CK4221">
        <f t="shared" si="526"/>
        <v>25.873456739134909</v>
      </c>
      <c r="CL4221" cm="1">
        <f t="array" ref="CL4221">IF(INDEX(AS:AS,ROW()-2)=0,CL4220,INDEX(AS:AS,ROW()-2))</f>
        <v>40.85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46.13</v>
      </c>
      <c r="I4222">
        <v>0.88</v>
      </c>
      <c r="J4222">
        <v>45.57</v>
      </c>
      <c r="K4222">
        <v>1572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50.36</v>
      </c>
      <c r="R4222">
        <v>30.31</v>
      </c>
      <c r="S4222">
        <v>1.7</v>
      </c>
      <c r="T4222">
        <v>7.45</v>
      </c>
      <c r="Y4222">
        <v>2.2999999999999998</v>
      </c>
      <c r="Z4222">
        <v>2</v>
      </c>
      <c r="AA4222">
        <v>19.8</v>
      </c>
      <c r="AC4222">
        <v>1693</v>
      </c>
      <c r="AD4222">
        <v>37.770000000000003</v>
      </c>
      <c r="AE4222">
        <v>32.56</v>
      </c>
      <c r="AF4222">
        <v>11.63</v>
      </c>
      <c r="AG4222">
        <v>1565</v>
      </c>
      <c r="AI4222">
        <v>43.82</v>
      </c>
      <c r="AJ4222">
        <v>40.479999999999997</v>
      </c>
      <c r="AK4222">
        <v>4.91</v>
      </c>
      <c r="AL4222">
        <v>47.02</v>
      </c>
      <c r="AM4222">
        <v>6.42</v>
      </c>
      <c r="AN4222">
        <v>47.67</v>
      </c>
      <c r="AO4222">
        <v>44.69</v>
      </c>
      <c r="AP4222">
        <v>3.73</v>
      </c>
      <c r="AQ4222">
        <v>4.05</v>
      </c>
      <c r="AR4222">
        <v>4.59</v>
      </c>
      <c r="AS4222">
        <v>41.12</v>
      </c>
      <c r="AT4222">
        <v>0</v>
      </c>
      <c r="AU4222">
        <v>0</v>
      </c>
      <c r="AV4222">
        <v>7.4</v>
      </c>
      <c r="AW4222">
        <v>43.4</v>
      </c>
      <c r="AX4222">
        <v>71.599999999999994</v>
      </c>
      <c r="AY4222">
        <v>88.9</v>
      </c>
      <c r="AZ4222">
        <v>100</v>
      </c>
      <c r="BA4222">
        <v>64.2</v>
      </c>
      <c r="BB4222">
        <v>81.5</v>
      </c>
      <c r="BC4222">
        <v>92.563988416946273</v>
      </c>
      <c r="BD4222">
        <v>54.117369142489437</v>
      </c>
      <c r="BE4222">
        <v>33.762943029046554</v>
      </c>
      <c r="BF4222">
        <v>56.740903388210903</v>
      </c>
      <c r="BG4222">
        <v>8.9962731168411416</v>
      </c>
      <c r="BH4222">
        <v>159.13087325302419</v>
      </c>
      <c r="BI4222">
        <v>5.2922564308765194</v>
      </c>
      <c r="BJ4222">
        <v>93.606536148673698</v>
      </c>
      <c r="BK4222">
        <v>515.70286308694267</v>
      </c>
      <c r="BL4222">
        <v>3.9998123927686668</v>
      </c>
      <c r="BM4222">
        <v>204.85149860126029</v>
      </c>
      <c r="BN4222">
        <v>108.75916965956119</v>
      </c>
      <c r="BO4222">
        <v>107.72182019497519</v>
      </c>
      <c r="BP4222">
        <v>105.75007381757921</v>
      </c>
      <c r="BQ4222">
        <v>47.625540021813173</v>
      </c>
      <c r="BR4222">
        <v>54.717006549737292</v>
      </c>
      <c r="BS4222">
        <v>91.488383539715656</v>
      </c>
      <c r="BT4222">
        <v>1958.9393433196151</v>
      </c>
      <c r="BU4222">
        <v>114.582902491063</v>
      </c>
      <c r="BV4222">
        <v>867.55570231830529</v>
      </c>
      <c r="BW4222">
        <v>14.147645357944709</v>
      </c>
      <c r="BX4222">
        <v>14.75177016271358</v>
      </c>
      <c r="BY4222">
        <v>0.5119330319972778</v>
      </c>
      <c r="BZ4222">
        <v>0.42013668572454638</v>
      </c>
      <c r="CA4222">
        <f t="shared" si="520"/>
        <v>87.880312171535991</v>
      </c>
      <c r="CB4222" cm="1">
        <f t="array" ref="CB4222">IF(ISBLANK(INDEX(AC:AC,ROW())), "", INDEX(AC:AC,ROW())*(BI4222+BJ4222)/1000)</f>
        <v>167.43565583717853</v>
      </c>
      <c r="CC4222">
        <f t="shared" si="521"/>
        <v>168.12714636986533</v>
      </c>
      <c r="CD4222">
        <f t="shared" si="522"/>
        <v>3.0673384650949855</v>
      </c>
      <c r="CE4222">
        <f t="shared" si="523"/>
        <v>5.5713120394510751</v>
      </c>
      <c r="CF4222" cm="1">
        <f t="array" ref="CF4222">IFERROR(IF((BD4222+BE4222)*INDEX(H:H,ROW())*INDEX(K:K,ROW())/(BF4222*30*1000)&lt;0.5,"",(BD4222+BE4222)*INDEX(H:H,ROW())*INDEX(K:K,ROW())/(BF4222*30*1000)),"")</f>
        <v>3.7437779883659488</v>
      </c>
      <c r="CG4222">
        <f t="shared" si="524"/>
        <v>0.61299112493539643</v>
      </c>
      <c r="CH4222" cm="1">
        <f t="array" ref="CH4222">IFERROR((BD4222+BE4222)*INDEX(K:K,ROW())*INDEX(H:H,ROW())/BC4222/100000,"")</f>
        <v>0.68847080417904549</v>
      </c>
      <c r="CI4222">
        <f t="shared" si="525"/>
        <v>165.52624296996066</v>
      </c>
      <c r="CJ4222">
        <v>1</v>
      </c>
      <c r="CK4222">
        <f t="shared" si="526"/>
        <v>21.163082715232047</v>
      </c>
      <c r="CL4222" cm="1">
        <f t="array" ref="CL4222">IF(INDEX(AS:AS,ROW()-2)=0,CL4221,INDEX(AS:AS,ROW()-2))</f>
        <v>40.67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46.13</v>
      </c>
      <c r="I4223">
        <v>0.88</v>
      </c>
      <c r="J4223">
        <v>45.57</v>
      </c>
      <c r="K4223">
        <v>1572</v>
      </c>
      <c r="L4223">
        <v>46.48</v>
      </c>
      <c r="M4223">
        <v>0.86</v>
      </c>
      <c r="N4223">
        <v>46.06</v>
      </c>
      <c r="O4223">
        <v>1572</v>
      </c>
      <c r="P4223">
        <v>1.29</v>
      </c>
      <c r="Q4223">
        <v>50.36</v>
      </c>
      <c r="R4223">
        <v>30.31</v>
      </c>
      <c r="S4223">
        <v>1.7</v>
      </c>
      <c r="T4223">
        <v>7.45</v>
      </c>
      <c r="Y4223">
        <v>2.2999999999999998</v>
      </c>
      <c r="Z4223">
        <v>2</v>
      </c>
      <c r="AA4223">
        <v>19.8</v>
      </c>
      <c r="AC4223">
        <v>1690</v>
      </c>
      <c r="AD4223">
        <v>37.770000000000003</v>
      </c>
      <c r="AE4223">
        <v>32.56</v>
      </c>
      <c r="AF4223">
        <v>11.82</v>
      </c>
      <c r="AG4223">
        <v>1565</v>
      </c>
      <c r="AI4223">
        <v>43.82</v>
      </c>
      <c r="AJ4223">
        <v>40.479999999999997</v>
      </c>
      <c r="AK4223">
        <v>4.91</v>
      </c>
      <c r="AL4223">
        <v>47.02</v>
      </c>
      <c r="AM4223">
        <v>6.42</v>
      </c>
      <c r="AN4223">
        <v>47.67</v>
      </c>
      <c r="AO4223">
        <v>44.69</v>
      </c>
      <c r="AP4223">
        <v>3.73</v>
      </c>
      <c r="AQ4223">
        <v>4.05</v>
      </c>
      <c r="AR4223">
        <v>4.59</v>
      </c>
      <c r="AS4223">
        <v>41.29</v>
      </c>
      <c r="AT4223">
        <v>0</v>
      </c>
      <c r="AU4223">
        <v>0</v>
      </c>
      <c r="AV4223">
        <v>8.3000000000000007</v>
      </c>
      <c r="AW4223">
        <v>39.4</v>
      </c>
      <c r="AX4223">
        <v>67.400000000000006</v>
      </c>
      <c r="AY4223">
        <v>81.5</v>
      </c>
      <c r="AZ4223">
        <v>99.7</v>
      </c>
      <c r="BA4223">
        <v>59.1</v>
      </c>
      <c r="BB4223">
        <v>73.2</v>
      </c>
      <c r="BC4223">
        <v>113.98397892742079</v>
      </c>
      <c r="BD4223">
        <v>54.363563582390313</v>
      </c>
      <c r="BE4223">
        <v>33.762943029046554</v>
      </c>
      <c r="BF4223">
        <v>57.047137261624407</v>
      </c>
      <c r="BG4223">
        <v>8.9962731168411416</v>
      </c>
      <c r="BH4223">
        <v>147.7288585325129</v>
      </c>
      <c r="BI4223">
        <v>5.2922564308765194</v>
      </c>
      <c r="BJ4223">
        <v>86.898875858335487</v>
      </c>
      <c r="BK4223">
        <v>442.95746405737691</v>
      </c>
      <c r="BL4223">
        <v>3.9095266235857622</v>
      </c>
      <c r="BM4223">
        <v>201.4012822867858</v>
      </c>
      <c r="BN4223">
        <v>108.610450447465</v>
      </c>
      <c r="BO4223">
        <v>107.97921662353529</v>
      </c>
      <c r="BP4223">
        <v>104.9219431497673</v>
      </c>
      <c r="BQ4223">
        <v>46.507723043214327</v>
      </c>
      <c r="BR4223">
        <v>50.388155769956803</v>
      </c>
      <c r="BS4223">
        <v>90.153161583333954</v>
      </c>
      <c r="BT4223">
        <v>1958.7644451736419</v>
      </c>
      <c r="BU4223">
        <v>114.79750230891641</v>
      </c>
      <c r="BV4223">
        <v>864.72840235790147</v>
      </c>
      <c r="BW4223">
        <v>14.000024272880671</v>
      </c>
      <c r="BX4223">
        <v>15.6172433835759</v>
      </c>
      <c r="BY4223">
        <v>6.2842508786872271</v>
      </c>
      <c r="BZ4223">
        <v>0.419618263224937</v>
      </c>
      <c r="CA4223">
        <f t="shared" si="520"/>
        <v>88.126506611436866</v>
      </c>
      <c r="CB4223" cm="1">
        <f t="array" ref="CB4223">IF(ISBLANK(INDEX(AC:AC,ROW())), "", INDEX(AC:AC,ROW())*(BI4223+BJ4223)/1000)</f>
        <v>155.80301356876828</v>
      </c>
      <c r="CC4223">
        <f t="shared" si="521"/>
        <v>156.72513164935404</v>
      </c>
      <c r="CD4223">
        <f t="shared" si="522"/>
        <v>2.8263333352842177</v>
      </c>
      <c r="CE4223">
        <f t="shared" si="523"/>
        <v>3.8861379311861866</v>
      </c>
      <c r="CF4223" cm="1">
        <f t="array" ref="CF4223">IFERROR(IF((BD4223+BE4223)*INDEX(H:H,ROW())*INDEX(K:K,ROW())/(BF4223*30*1000)&lt;0.5,"",(BD4223+BE4223)*INDEX(H:H,ROW())*INDEX(K:K,ROW())/(BF4223*30*1000)),"")</f>
        <v>3.7341128674399466</v>
      </c>
      <c r="CG4223">
        <f t="shared" si="524"/>
        <v>0.5004838206073603</v>
      </c>
      <c r="CH4223" cm="1">
        <f t="array" ref="CH4223">IFERROR((BD4223+BE4223)*INDEX(K:K,ROW())*INDEX(H:H,ROW())/BC4223/100000,"")</f>
        <v>0.56065892234263504</v>
      </c>
      <c r="CI4223">
        <f t="shared" si="525"/>
        <v>165.98996049291785</v>
      </c>
      <c r="CJ4223">
        <v>1</v>
      </c>
      <c r="CK4223">
        <f t="shared" si="526"/>
        <v>17.184559300398554</v>
      </c>
      <c r="CL4223" cm="1">
        <f t="array" ref="CL4223">IF(INDEX(AS:AS,ROW()-2)=0,CL4222,INDEX(AS:AS,ROW()-2))</f>
        <v>40.67</v>
      </c>
      <c r="CM4223" t="str">
        <f t="shared" si="527"/>
        <v>SP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46.13</v>
      </c>
      <c r="I4224">
        <v>0.88</v>
      </c>
      <c r="J4224">
        <v>45.57</v>
      </c>
      <c r="K4224">
        <v>1572</v>
      </c>
      <c r="L4224">
        <v>46.48</v>
      </c>
      <c r="M4224">
        <v>0.86</v>
      </c>
      <c r="N4224">
        <v>46.06</v>
      </c>
      <c r="O4224">
        <v>1572</v>
      </c>
      <c r="P4224">
        <v>1.29</v>
      </c>
      <c r="Q4224">
        <v>50.36</v>
      </c>
      <c r="R4224">
        <v>30.31</v>
      </c>
      <c r="S4224">
        <v>1.7</v>
      </c>
      <c r="T4224">
        <v>7.45</v>
      </c>
      <c r="Y4224">
        <v>2.2999999999999998</v>
      </c>
      <c r="Z4224">
        <v>2</v>
      </c>
      <c r="AA4224">
        <v>19.8</v>
      </c>
      <c r="AC4224">
        <v>1684</v>
      </c>
      <c r="AD4224">
        <v>37.770000000000003</v>
      </c>
      <c r="AE4224">
        <v>32.78</v>
      </c>
      <c r="AF4224">
        <v>11.89</v>
      </c>
      <c r="AG4224">
        <v>1565</v>
      </c>
      <c r="AI4224">
        <v>43.82</v>
      </c>
      <c r="AJ4224">
        <v>40.479999999999997</v>
      </c>
      <c r="AK4224">
        <v>4.5199999999999996</v>
      </c>
      <c r="AL4224">
        <v>47.02</v>
      </c>
      <c r="AM4224">
        <v>6.38</v>
      </c>
      <c r="AN4224">
        <v>47.67</v>
      </c>
      <c r="AO4224">
        <v>44.69</v>
      </c>
      <c r="AP4224">
        <v>3.7</v>
      </c>
      <c r="AQ4224">
        <v>3.88</v>
      </c>
      <c r="AR4224">
        <v>4.59</v>
      </c>
      <c r="AS4224">
        <v>41.64</v>
      </c>
      <c r="AT4224">
        <v>0</v>
      </c>
      <c r="AU4224">
        <v>0</v>
      </c>
      <c r="AV4224">
        <v>7.1</v>
      </c>
      <c r="AW4224">
        <v>46.5</v>
      </c>
      <c r="AX4224">
        <v>73.2</v>
      </c>
      <c r="AY4224">
        <v>90.1</v>
      </c>
      <c r="AZ4224">
        <v>100</v>
      </c>
      <c r="BA4224">
        <v>66.099999999999994</v>
      </c>
      <c r="BB4224">
        <v>83</v>
      </c>
      <c r="BC4224">
        <v>84.405880589402656</v>
      </c>
      <c r="BD4224">
        <v>53.933521526270518</v>
      </c>
      <c r="BE4224">
        <v>33.762943029046554</v>
      </c>
      <c r="BF4224">
        <v>57.877290680259449</v>
      </c>
      <c r="BG4224">
        <v>8.9962731168411416</v>
      </c>
      <c r="BH4224">
        <v>151.17182822094429</v>
      </c>
      <c r="BI4224">
        <v>5.2922564308765194</v>
      </c>
      <c r="BJ4224">
        <v>88.925769742308773</v>
      </c>
      <c r="BK4224">
        <v>352.84676877091022</v>
      </c>
      <c r="BL4224">
        <v>3.767266513576125</v>
      </c>
      <c r="BM4224">
        <v>199.76740372432991</v>
      </c>
      <c r="BN4224">
        <v>108.29445420327789</v>
      </c>
      <c r="BO4224">
        <v>110.3815772098708</v>
      </c>
      <c r="BP4224">
        <v>107.7156505368193</v>
      </c>
      <c r="BQ4224">
        <v>45.455839224229422</v>
      </c>
      <c r="BR4224">
        <v>58.621496851007031</v>
      </c>
      <c r="BS4224">
        <v>93.030332844930442</v>
      </c>
      <c r="BT4224">
        <v>1958.823292995836</v>
      </c>
      <c r="BU4224">
        <v>114.6129671742134</v>
      </c>
      <c r="BV4224">
        <v>866.6781448233163</v>
      </c>
      <c r="BW4224">
        <v>13.84823234241183</v>
      </c>
      <c r="BX4224">
        <v>17.053509576842899</v>
      </c>
      <c r="BY4224">
        <v>2.0427950208610461</v>
      </c>
      <c r="BZ4224">
        <v>0.41969325654223988</v>
      </c>
      <c r="CA4224">
        <f t="shared" si="520"/>
        <v>87.696464555317078</v>
      </c>
      <c r="CB4224" cm="1">
        <f t="array" ref="CB4224">IF(ISBLANK(INDEX(AC:AC,ROW())), "", INDEX(AC:AC,ROW())*(BI4224+BJ4224)/1000)</f>
        <v>158.66315607564405</v>
      </c>
      <c r="CC4224">
        <f t="shared" si="521"/>
        <v>160.16810133778543</v>
      </c>
      <c r="CD4224">
        <f t="shared" si="522"/>
        <v>2.2029777828656183</v>
      </c>
      <c r="CE4224">
        <f t="shared" si="523"/>
        <v>4.1803576517062115</v>
      </c>
      <c r="CF4224" cm="1">
        <f t="array" ref="CF4224">IFERROR(IF((BD4224+BE4224)*INDEX(H:H,ROW())*INDEX(K:K,ROW())/(BF4224*30*1000)&lt;0.5,"",(BD4224+BE4224)*INDEX(H:H,ROW())*INDEX(K:K,ROW())/(BF4224*30*1000)),"")</f>
        <v>3.6625927715201207</v>
      </c>
      <c r="CG4224">
        <f t="shared" si="524"/>
        <v>0.68570211312416629</v>
      </c>
      <c r="CH4224" cm="1">
        <f t="array" ref="CH4224">IFERROR((BD4224+BE4224)*INDEX(K:K,ROW())*INDEX(H:H,ROW())/BC4224/100000,"")</f>
        <v>0.75343428088339326</v>
      </c>
      <c r="CI4224">
        <f t="shared" si="525"/>
        <v>165.17995829663934</v>
      </c>
      <c r="CJ4224">
        <v>1</v>
      </c>
      <c r="CK4224">
        <f t="shared" si="526"/>
        <v>23.207189822764203</v>
      </c>
      <c r="CL4224" cm="1">
        <f t="array" ref="CL4224">IF(INDEX(AS:AS,ROW()-2)=0,CL4223,INDEX(AS:AS,ROW()-2))</f>
        <v>41.12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46.13</v>
      </c>
      <c r="I4225">
        <v>0.88</v>
      </c>
      <c r="J4225">
        <v>45.57</v>
      </c>
      <c r="K4225">
        <v>1574</v>
      </c>
      <c r="L4225">
        <v>46.48</v>
      </c>
      <c r="M4225">
        <v>0.86</v>
      </c>
      <c r="N4225">
        <v>46.06</v>
      </c>
      <c r="O4225">
        <v>1572</v>
      </c>
      <c r="P4225">
        <v>1.29</v>
      </c>
      <c r="Q4225">
        <v>50.36</v>
      </c>
      <c r="R4225">
        <v>30.31</v>
      </c>
      <c r="S4225">
        <v>1.7</v>
      </c>
      <c r="T4225">
        <v>7.45</v>
      </c>
      <c r="Y4225">
        <v>2.2999999999999998</v>
      </c>
      <c r="Z4225">
        <v>2</v>
      </c>
      <c r="AA4225">
        <v>19.8</v>
      </c>
      <c r="AC4225">
        <v>1678</v>
      </c>
      <c r="AD4225">
        <v>37.770000000000003</v>
      </c>
      <c r="AE4225">
        <v>32.78</v>
      </c>
      <c r="AF4225">
        <v>11.76</v>
      </c>
      <c r="AG4225">
        <v>1565</v>
      </c>
      <c r="AI4225">
        <v>43.82</v>
      </c>
      <c r="AJ4225">
        <v>40.479999999999997</v>
      </c>
      <c r="AK4225">
        <v>4.5199999999999996</v>
      </c>
      <c r="AL4225">
        <v>47.02</v>
      </c>
      <c r="AM4225">
        <v>6.38</v>
      </c>
      <c r="AN4225">
        <v>47.67</v>
      </c>
      <c r="AO4225">
        <v>44.69</v>
      </c>
      <c r="AP4225">
        <v>3.7</v>
      </c>
      <c r="AQ4225">
        <v>3.88</v>
      </c>
      <c r="AR4225">
        <v>4.59</v>
      </c>
      <c r="AS4225">
        <v>41.87</v>
      </c>
      <c r="AT4225">
        <v>0</v>
      </c>
      <c r="AU4225">
        <v>0</v>
      </c>
      <c r="AV4225">
        <v>10.199999999999999</v>
      </c>
      <c r="AW4225">
        <v>34.9</v>
      </c>
      <c r="AX4225">
        <v>57.4</v>
      </c>
      <c r="AY4225">
        <v>75.8</v>
      </c>
      <c r="AZ4225">
        <v>99.3</v>
      </c>
      <c r="BA4225">
        <v>47.2</v>
      </c>
      <c r="BB4225">
        <v>65.599999999999994</v>
      </c>
      <c r="BC4225">
        <v>74.143889884820126</v>
      </c>
      <c r="BD4225">
        <v>44.226225696336172</v>
      </c>
      <c r="BE4225">
        <v>33.762943029046554</v>
      </c>
      <c r="BF4225">
        <v>47.3530969587922</v>
      </c>
      <c r="BG4225">
        <v>8.9962731168411416</v>
      </c>
      <c r="BH4225">
        <v>166.2703799331704</v>
      </c>
      <c r="BI4225">
        <v>5.2922564308765194</v>
      </c>
      <c r="BJ4225">
        <v>97.796315315113304</v>
      </c>
      <c r="BK4225">
        <v>432.38383175323651</v>
      </c>
      <c r="BL4225">
        <v>3.9064653223801962</v>
      </c>
      <c r="BM4225">
        <v>192.61270562260961</v>
      </c>
      <c r="BN4225">
        <v>107.8009508439352</v>
      </c>
      <c r="BO4225">
        <v>110.3941009325125</v>
      </c>
      <c r="BP4225">
        <v>107.851626478342</v>
      </c>
      <c r="BQ4225">
        <v>45.782432973953043</v>
      </c>
      <c r="BR4225">
        <v>63.293042413203388</v>
      </c>
      <c r="BS4225">
        <v>91.637082688258474</v>
      </c>
      <c r="BT4225">
        <v>1974.5656734219781</v>
      </c>
      <c r="BU4225">
        <v>115.33791967598221</v>
      </c>
      <c r="BV4225">
        <v>867.24930994669523</v>
      </c>
      <c r="BW4225">
        <v>11.61825045706664</v>
      </c>
      <c r="BX4225">
        <v>15.35713809203731</v>
      </c>
      <c r="BY4225">
        <v>0.51148603083192301</v>
      </c>
      <c r="BZ4225">
        <v>0.41900433087555178</v>
      </c>
      <c r="CA4225">
        <f t="shared" si="520"/>
        <v>77.989168725382726</v>
      </c>
      <c r="CB4225" cm="1">
        <f t="array" ref="CB4225">IF(ISBLANK(INDEX(AC:AC,ROW())), "", INDEX(AC:AC,ROW())*(BI4225+BJ4225)/1000)</f>
        <v>172.98262338977091</v>
      </c>
      <c r="CC4225">
        <f t="shared" si="521"/>
        <v>175.26665305001154</v>
      </c>
      <c r="CD4225">
        <f t="shared" si="522"/>
        <v>2.467005698054026</v>
      </c>
      <c r="CE4225">
        <f t="shared" si="523"/>
        <v>5.8316852868783835</v>
      </c>
      <c r="CF4225" cm="1">
        <f t="array" ref="CF4225">IFERROR(IF((BD4225+BE4225)*INDEX(H:H,ROW())*INDEX(K:K,ROW())/(BF4225*30*1000)&lt;0.5,"",(BD4225+BE4225)*INDEX(H:H,ROW())*INDEX(K:K,ROW())/(BF4225*30*1000)),"")</f>
        <v>3.9861426036717327</v>
      </c>
      <c r="CG4225">
        <f t="shared" si="524"/>
        <v>0.63866485872744927</v>
      </c>
      <c r="CH4225" cm="1">
        <f t="array" ref="CH4225">IFERROR((BD4225+BE4225)*INDEX(K:K,ROW())*INDEX(H:H,ROW())/BC4225/100000,"")</f>
        <v>0.76374276085244219</v>
      </c>
      <c r="CI4225">
        <f t="shared" si="525"/>
        <v>147.0827510674597</v>
      </c>
      <c r="CJ4225">
        <v>1</v>
      </c>
      <c r="CK4225">
        <f t="shared" si="526"/>
        <v>26.631536010443948</v>
      </c>
      <c r="CL4225" cm="1">
        <f t="array" ref="CL4225">IF(INDEX(AS:AS,ROW()-2)=0,CL4224,INDEX(AS:AS,ROW()-2))</f>
        <v>41.29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46.13</v>
      </c>
      <c r="I4226">
        <v>0.88</v>
      </c>
      <c r="J4226">
        <v>45.57</v>
      </c>
      <c r="K4226">
        <v>1574</v>
      </c>
      <c r="L4226">
        <v>46.48</v>
      </c>
      <c r="M4226">
        <v>0.86</v>
      </c>
      <c r="N4226">
        <v>46.06</v>
      </c>
      <c r="O4226">
        <v>1572</v>
      </c>
      <c r="P4226">
        <v>1.29</v>
      </c>
      <c r="Q4226">
        <v>50.36</v>
      </c>
      <c r="R4226">
        <v>30.31</v>
      </c>
      <c r="S4226">
        <v>1.7</v>
      </c>
      <c r="T4226">
        <v>7.45</v>
      </c>
      <c r="Y4226">
        <v>2.2999999999999998</v>
      </c>
      <c r="Z4226">
        <v>2</v>
      </c>
      <c r="AA4226">
        <v>19.8</v>
      </c>
      <c r="AC4226">
        <v>1678</v>
      </c>
      <c r="AD4226">
        <v>37.770000000000003</v>
      </c>
      <c r="AE4226">
        <v>32.630000000000003</v>
      </c>
      <c r="AF4226">
        <v>11.82</v>
      </c>
      <c r="AG4226">
        <v>1565</v>
      </c>
      <c r="AI4226">
        <v>43.82</v>
      </c>
      <c r="AJ4226">
        <v>40.880000000000003</v>
      </c>
      <c r="AK4226">
        <v>5.03</v>
      </c>
      <c r="AL4226">
        <v>47.02</v>
      </c>
      <c r="AM4226">
        <v>6.35</v>
      </c>
      <c r="AN4226">
        <v>47.78</v>
      </c>
      <c r="AO4226">
        <v>44.69</v>
      </c>
      <c r="AP4226">
        <v>3.67</v>
      </c>
      <c r="AQ4226">
        <v>3.88</v>
      </c>
      <c r="AR4226">
        <v>4.33</v>
      </c>
      <c r="AS4226">
        <v>41.52</v>
      </c>
      <c r="AT4226">
        <v>0</v>
      </c>
      <c r="AU4226">
        <v>0</v>
      </c>
      <c r="AV4226">
        <v>12.6</v>
      </c>
      <c r="AW4226">
        <v>77.099999999999994</v>
      </c>
      <c r="AX4226">
        <v>95</v>
      </c>
      <c r="AY4226">
        <v>99.1</v>
      </c>
      <c r="AZ4226">
        <v>100</v>
      </c>
      <c r="BA4226">
        <v>82.4</v>
      </c>
      <c r="BB4226">
        <v>86.5</v>
      </c>
      <c r="BC4226">
        <v>78.685402958063904</v>
      </c>
      <c r="BD4226">
        <v>51.506053520943922</v>
      </c>
      <c r="BE4226">
        <v>33.762943029046554</v>
      </c>
      <c r="BF4226">
        <v>57.52948233563037</v>
      </c>
      <c r="BG4226">
        <v>8.9962731168411416</v>
      </c>
      <c r="BH4226">
        <v>152.87801642661489</v>
      </c>
      <c r="BI4226">
        <v>5.2922564308765194</v>
      </c>
      <c r="BJ4226">
        <v>89.93113396196965</v>
      </c>
      <c r="BK4226">
        <v>383.324734798137</v>
      </c>
      <c r="BL4226">
        <v>4.0461591022408347</v>
      </c>
      <c r="BM4226">
        <v>191.492744585118</v>
      </c>
      <c r="BN4226">
        <v>108.68962258243999</v>
      </c>
      <c r="BO4226">
        <v>106.2382283898292</v>
      </c>
      <c r="BP4226">
        <v>104.50161744075621</v>
      </c>
      <c r="BQ4226">
        <v>48.327332905318443</v>
      </c>
      <c r="BR4226">
        <v>61.678304622368962</v>
      </c>
      <c r="BS4226">
        <v>96.260431783831706</v>
      </c>
      <c r="BT4226">
        <v>1958.6662298594649</v>
      </c>
      <c r="BU4226">
        <v>114.3435524517277</v>
      </c>
      <c r="BV4226">
        <v>866.46009695781856</v>
      </c>
      <c r="BW4226">
        <v>11.503380551262561</v>
      </c>
      <c r="BX4226">
        <v>14.45317664700301</v>
      </c>
      <c r="BY4226">
        <v>0.51233506557155395</v>
      </c>
      <c r="BZ4226">
        <v>0.41945710181688528</v>
      </c>
      <c r="CA4226">
        <f t="shared" si="520"/>
        <v>85.268996549990476</v>
      </c>
      <c r="CB4226" cm="1">
        <f t="array" ref="CB4226">IF(ISBLANK(INDEX(AC:AC,ROW())), "", INDEX(AC:AC,ROW())*(BI4226+BJ4226)/1000)</f>
        <v>159.78484907919588</v>
      </c>
      <c r="CC4226">
        <f t="shared" si="521"/>
        <v>161.87428954345603</v>
      </c>
      <c r="CD4226">
        <f t="shared" si="522"/>
        <v>2.3680396428565107</v>
      </c>
      <c r="CE4226">
        <f t="shared" si="523"/>
        <v>4.871611765176235</v>
      </c>
      <c r="CF4226" cm="1">
        <f t="array" ref="CF4226">IFERROR(IF((BD4226+BE4226)*INDEX(H:H,ROW())*INDEX(K:K,ROW())/(BF4226*30*1000)&lt;0.5,"",(BD4226+BE4226)*INDEX(H:H,ROW())*INDEX(K:K,ROW())/(BF4226*30*1000)),"")</f>
        <v>3.5872993098039552</v>
      </c>
      <c r="CG4226">
        <f t="shared" si="524"/>
        <v>0.73113284259713618</v>
      </c>
      <c r="CH4226" cm="1">
        <f t="array" ref="CH4226">IFERROR((BD4226+BE4226)*INDEX(K:K,ROW())*INDEX(H:H,ROW())/BC4226/100000,"")</f>
        <v>0.78683770248711316</v>
      </c>
      <c r="CI4226">
        <f t="shared" si="525"/>
        <v>160.81205631894986</v>
      </c>
      <c r="CJ4226">
        <v>1</v>
      </c>
      <c r="CK4226">
        <f t="shared" si="526"/>
        <v>24.892370836600453</v>
      </c>
      <c r="CL4226" cm="1">
        <f t="array" ref="CL4226">IF(INDEX(AS:AS,ROW()-2)=0,CL4225,INDEX(AS:AS,ROW()-2))</f>
        <v>41.64</v>
      </c>
      <c r="CM4226" t="str">
        <f t="shared" si="527"/>
        <v>CIV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46.29</v>
      </c>
      <c r="I4227">
        <v>0.9</v>
      </c>
      <c r="J4227">
        <v>45.57</v>
      </c>
      <c r="K4227">
        <v>1575</v>
      </c>
      <c r="L4227">
        <v>46.48</v>
      </c>
      <c r="M4227">
        <v>0.86</v>
      </c>
      <c r="N4227">
        <v>46.06</v>
      </c>
      <c r="O4227">
        <v>1572</v>
      </c>
      <c r="P4227">
        <v>1.29</v>
      </c>
      <c r="Q4227">
        <v>50.36</v>
      </c>
      <c r="R4227">
        <v>30.31</v>
      </c>
      <c r="S4227">
        <v>1.7</v>
      </c>
      <c r="T4227">
        <v>7.45</v>
      </c>
      <c r="Y4227">
        <v>2.2999999999999998</v>
      </c>
      <c r="Z4227">
        <v>2</v>
      </c>
      <c r="AA4227">
        <v>19.8</v>
      </c>
      <c r="AC4227">
        <v>1682</v>
      </c>
      <c r="AD4227">
        <v>37.770000000000003</v>
      </c>
      <c r="AE4227">
        <v>32.630000000000003</v>
      </c>
      <c r="AF4227">
        <v>11.78</v>
      </c>
      <c r="AG4227">
        <v>1565</v>
      </c>
      <c r="AI4227">
        <v>43.82</v>
      </c>
      <c r="AJ4227">
        <v>40.880000000000003</v>
      </c>
      <c r="AK4227">
        <v>5.03</v>
      </c>
      <c r="AL4227">
        <v>47.02</v>
      </c>
      <c r="AM4227">
        <v>6.35</v>
      </c>
      <c r="AN4227">
        <v>47.78</v>
      </c>
      <c r="AO4227">
        <v>44.69</v>
      </c>
      <c r="AP4227">
        <v>3.67</v>
      </c>
      <c r="AQ4227">
        <v>3.88</v>
      </c>
      <c r="AR4227">
        <v>4.33</v>
      </c>
      <c r="AS4227">
        <v>41.44</v>
      </c>
      <c r="AT4227">
        <v>0</v>
      </c>
      <c r="AU4227">
        <v>0</v>
      </c>
      <c r="AV4227">
        <v>6.4</v>
      </c>
      <c r="AW4227">
        <v>69.900000000000006</v>
      </c>
      <c r="AX4227">
        <v>96.4</v>
      </c>
      <c r="AY4227">
        <v>100</v>
      </c>
      <c r="AZ4227">
        <v>100</v>
      </c>
      <c r="BA4227">
        <v>90</v>
      </c>
      <c r="BB4227">
        <v>93.6</v>
      </c>
      <c r="BC4227">
        <v>91.031421643123537</v>
      </c>
      <c r="BD4227">
        <v>53.023023278336808</v>
      </c>
      <c r="BE4227">
        <v>33.762943029046554</v>
      </c>
      <c r="BF4227">
        <v>58.671684396348333</v>
      </c>
      <c r="BG4227">
        <v>8.9962731168411416</v>
      </c>
      <c r="BH4227">
        <v>145.025365667166</v>
      </c>
      <c r="BI4227">
        <v>5.2922564308765194</v>
      </c>
      <c r="BJ4227">
        <v>85.306130106990238</v>
      </c>
      <c r="BK4227">
        <v>398.47659773428109</v>
      </c>
      <c r="BL4227">
        <v>4.2411373697113843</v>
      </c>
      <c r="BM4227">
        <v>191.60680027686831</v>
      </c>
      <c r="BN4227">
        <v>109.1007308452521</v>
      </c>
      <c r="BO4227">
        <v>105.8222655912074</v>
      </c>
      <c r="BP4227">
        <v>103.49568893658861</v>
      </c>
      <c r="BQ4227">
        <v>47.220302166054282</v>
      </c>
      <c r="BR4227">
        <v>59.514749904034602</v>
      </c>
      <c r="BS4227">
        <v>92.957539718603158</v>
      </c>
      <c r="BT4227">
        <v>1958.8474012057291</v>
      </c>
      <c r="BU4227">
        <v>114.3102345832872</v>
      </c>
      <c r="BV4227">
        <v>867.85188804701863</v>
      </c>
      <c r="BW4227">
        <v>12.05884515538397</v>
      </c>
      <c r="BX4227">
        <v>14.5654612798206</v>
      </c>
      <c r="BY4227">
        <v>0.51205685392091338</v>
      </c>
      <c r="BZ4227">
        <v>0.42062623115581282</v>
      </c>
      <c r="CA4227">
        <f t="shared" si="520"/>
        <v>86.785966307383362</v>
      </c>
      <c r="CB4227" cm="1">
        <f t="array" ref="CB4227">IF(ISBLANK(INDEX(AC:AC,ROW())), "", INDEX(AC:AC,ROW())*(BI4227+BJ4227)/1000)</f>
        <v>152.38648615669189</v>
      </c>
      <c r="CC4227">
        <f t="shared" si="521"/>
        <v>154.02163878400714</v>
      </c>
      <c r="CD4227">
        <f t="shared" si="522"/>
        <v>2.5871468507946882</v>
      </c>
      <c r="CE4227">
        <f t="shared" si="523"/>
        <v>4.377352243233716</v>
      </c>
      <c r="CF4227" cm="1">
        <f t="array" ref="CF4227">IFERROR(IF((BD4227+BE4227)*INDEX(H:H,ROW())*INDEX(K:K,ROW())/(BF4227*30*1000)&lt;0.5,"",(BD4227+BE4227)*INDEX(H:H,ROW())*INDEX(K:K,ROW())/(BF4227*30*1000)),"")</f>
        <v>3.5947395603063264</v>
      </c>
      <c r="CG4227">
        <f t="shared" si="524"/>
        <v>0.64452123604487677</v>
      </c>
      <c r="CH4227" cm="1">
        <f t="array" ref="CH4227">IFERROR((BD4227+BE4227)*INDEX(K:K,ROW())*INDEX(H:H,ROW())/BC4227/100000,"")</f>
        <v>0.69506579540041513</v>
      </c>
      <c r="CI4227">
        <f t="shared" si="525"/>
        <v>164.34500646963173</v>
      </c>
      <c r="CJ4227">
        <v>1</v>
      </c>
      <c r="CK4227">
        <f t="shared" si="526"/>
        <v>21.518365481373312</v>
      </c>
      <c r="CL4227" cm="1">
        <f t="array" ref="CL4227">IF(INDEX(AS:AS,ROW()-2)=0,CL4226,INDEX(AS:AS,ROW()-2))</f>
        <v>41.87</v>
      </c>
      <c r="CM4227" t="str">
        <f t="shared" si="527"/>
        <v>CIV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46.29</v>
      </c>
      <c r="I4228">
        <v>0.9</v>
      </c>
      <c r="J4228">
        <v>45.57</v>
      </c>
      <c r="K4228">
        <v>1575</v>
      </c>
      <c r="L4228">
        <v>46.48</v>
      </c>
      <c r="M4228">
        <v>0.86</v>
      </c>
      <c r="N4228">
        <v>46.06</v>
      </c>
      <c r="O4228">
        <v>1572</v>
      </c>
      <c r="P4228">
        <v>1.29</v>
      </c>
      <c r="Q4228">
        <v>50.36</v>
      </c>
      <c r="R4228">
        <v>30.31</v>
      </c>
      <c r="S4228">
        <v>1.7</v>
      </c>
      <c r="T4228">
        <v>7.45</v>
      </c>
      <c r="Y4228">
        <v>2.2999999999999998</v>
      </c>
      <c r="Z4228">
        <v>2</v>
      </c>
      <c r="AA4228">
        <v>19.8</v>
      </c>
      <c r="AC4228">
        <v>1680</v>
      </c>
      <c r="AD4228">
        <v>37.770000000000003</v>
      </c>
      <c r="AE4228">
        <v>32.630000000000003</v>
      </c>
      <c r="AF4228">
        <v>11.78</v>
      </c>
      <c r="AG4228">
        <v>1565</v>
      </c>
      <c r="AI4228">
        <v>43.82</v>
      </c>
      <c r="AJ4228">
        <v>40.880000000000003</v>
      </c>
      <c r="AK4228">
        <v>5.03</v>
      </c>
      <c r="AL4228">
        <v>47.02</v>
      </c>
      <c r="AM4228">
        <v>6.35</v>
      </c>
      <c r="AN4228">
        <v>47.78</v>
      </c>
      <c r="AO4228">
        <v>44.69</v>
      </c>
      <c r="AP4228">
        <v>3.65</v>
      </c>
      <c r="AQ4228">
        <v>3.72</v>
      </c>
      <c r="AR4228">
        <v>4.33</v>
      </c>
      <c r="AS4228">
        <v>41.31</v>
      </c>
      <c r="AT4228">
        <v>0</v>
      </c>
      <c r="AU4228">
        <v>0</v>
      </c>
      <c r="AV4228">
        <v>6.8</v>
      </c>
      <c r="AW4228">
        <v>64.900000000000006</v>
      </c>
      <c r="AX4228">
        <v>94.2</v>
      </c>
      <c r="AY4228">
        <v>98.3</v>
      </c>
      <c r="AZ4228">
        <v>100</v>
      </c>
      <c r="BA4228">
        <v>87.4</v>
      </c>
      <c r="BB4228">
        <v>91.5</v>
      </c>
      <c r="BC4228">
        <v>99.153341553769039</v>
      </c>
      <c r="BD4228">
        <v>53.305290966302593</v>
      </c>
      <c r="BE4228">
        <v>33.762943029046554</v>
      </c>
      <c r="BF4228">
        <v>58.2026156734957</v>
      </c>
      <c r="BG4228">
        <v>8.9962731168411416</v>
      </c>
      <c r="BH4228">
        <v>143.37894955615869</v>
      </c>
      <c r="BI4228">
        <v>5.2922564308765194</v>
      </c>
      <c r="BJ4228">
        <v>84.337946024736723</v>
      </c>
      <c r="BK4228">
        <v>346.72944377532963</v>
      </c>
      <c r="BL4228">
        <v>3.471808849950794</v>
      </c>
      <c r="BM4228">
        <v>195.13635404722041</v>
      </c>
      <c r="BN4228">
        <v>108.01016869226819</v>
      </c>
      <c r="BO4228">
        <v>105.4271415173822</v>
      </c>
      <c r="BP4228">
        <v>103.13493155340321</v>
      </c>
      <c r="BQ4228">
        <v>47.030852473373137</v>
      </c>
      <c r="BR4228">
        <v>58.295978279008871</v>
      </c>
      <c r="BS4228">
        <v>94.802412683620034</v>
      </c>
      <c r="BT4228">
        <v>1958.9383118713979</v>
      </c>
      <c r="BU4228">
        <v>115.0061610345282</v>
      </c>
      <c r="BV4228">
        <v>867.95206563356385</v>
      </c>
      <c r="BW4228">
        <v>11.9960501981581</v>
      </c>
      <c r="BX4228">
        <v>13.947395282977579</v>
      </c>
      <c r="BY4228">
        <v>1.363947547493551</v>
      </c>
      <c r="BZ4228">
        <v>0.42057902029179528</v>
      </c>
      <c r="CA4228">
        <f t="shared" si="520"/>
        <v>87.068233995349146</v>
      </c>
      <c r="CB4228" cm="1">
        <f t="array" ref="CB4228">IF(ISBLANK(INDEX(AC:AC,ROW())), "", INDEX(AC:AC,ROW())*(BI4228+BJ4228)/1000)</f>
        <v>150.57874012543024</v>
      </c>
      <c r="CC4228">
        <f t="shared" si="521"/>
        <v>152.37522267299983</v>
      </c>
      <c r="CD4228">
        <f t="shared" si="522"/>
        <v>2.2754975362327623</v>
      </c>
      <c r="CE4228">
        <f t="shared" si="523"/>
        <v>3.4969012475217953</v>
      </c>
      <c r="CF4228" cm="1">
        <f t="array" ref="CF4228">IFERROR(IF((BD4228+BE4228)*INDEX(H:H,ROW())*INDEX(K:K,ROW())/(BF4228*30*1000)&lt;0.5,"",(BD4228+BE4228)*INDEX(H:H,ROW())*INDEX(K:K,ROW())/(BF4228*30*1000)),"")</f>
        <v>3.6354963864227785</v>
      </c>
      <c r="CG4228">
        <f t="shared" si="524"/>
        <v>0.58699600801586183</v>
      </c>
      <c r="CH4228" cm="1">
        <f t="array" ref="CH4228">IFERROR((BD4228+BE4228)*INDEX(K:K,ROW())*INDEX(H:H,ROW())/BC4228/100000,"")</f>
        <v>0.64020655979587859</v>
      </c>
      <c r="CI4228">
        <f t="shared" si="525"/>
        <v>164.87953165819275</v>
      </c>
      <c r="CJ4228">
        <v>1</v>
      </c>
      <c r="CK4228">
        <f t="shared" si="526"/>
        <v>19.756654502754216</v>
      </c>
      <c r="CL4228" cm="1">
        <f t="array" ref="CL4228">IF(INDEX(AS:AS,ROW()-2)=0,CL4227,INDEX(AS:AS,ROW()-2))</f>
        <v>41.52</v>
      </c>
      <c r="CM4228" t="str">
        <f t="shared" si="527"/>
        <v>CIV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46.02</v>
      </c>
      <c r="I4229">
        <v>0.84</v>
      </c>
      <c r="J4229">
        <v>45.57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1.7</v>
      </c>
      <c r="T4229">
        <v>7.26</v>
      </c>
      <c r="Y4229">
        <v>2.7</v>
      </c>
      <c r="Z4229">
        <v>2</v>
      </c>
      <c r="AA4229">
        <v>20.100000000000001</v>
      </c>
      <c r="AC4229">
        <v>1680</v>
      </c>
      <c r="AD4229">
        <v>37.770000000000003</v>
      </c>
      <c r="AE4229">
        <v>32.630000000000003</v>
      </c>
      <c r="AF4229">
        <v>11.8</v>
      </c>
      <c r="AG4229">
        <v>1565</v>
      </c>
      <c r="AI4229">
        <v>43.82</v>
      </c>
      <c r="AJ4229">
        <v>40.880000000000003</v>
      </c>
      <c r="AK4229">
        <v>5.03</v>
      </c>
      <c r="AL4229">
        <v>47.02</v>
      </c>
      <c r="AM4229">
        <v>6.35</v>
      </c>
      <c r="AN4229">
        <v>47.78</v>
      </c>
      <c r="AO4229">
        <v>44.69</v>
      </c>
      <c r="AP4229">
        <v>3.65</v>
      </c>
      <c r="AQ4229">
        <v>3.72</v>
      </c>
      <c r="AR4229">
        <v>4.33</v>
      </c>
      <c r="AS4229">
        <v>41.31</v>
      </c>
      <c r="AT4229">
        <v>0</v>
      </c>
      <c r="AU4229">
        <v>0</v>
      </c>
      <c r="AV4229">
        <v>6.8</v>
      </c>
      <c r="AW4229">
        <v>64.900000000000006</v>
      </c>
      <c r="AX4229">
        <v>94.2</v>
      </c>
      <c r="AY4229">
        <v>98.3</v>
      </c>
      <c r="AZ4229">
        <v>100</v>
      </c>
      <c r="BA4229">
        <v>87.4</v>
      </c>
      <c r="BB4229">
        <v>91.5</v>
      </c>
      <c r="BC4229">
        <v>54.12374449589251</v>
      </c>
      <c r="BD4229">
        <v>54.009468047065333</v>
      </c>
      <c r="BE4229">
        <v>33.762943029046554</v>
      </c>
      <c r="BF4229">
        <v>59.124108997180812</v>
      </c>
      <c r="BG4229">
        <v>8.9962731168411416</v>
      </c>
      <c r="BH4229">
        <v>143.96832996048519</v>
      </c>
      <c r="BI4229">
        <v>5.2922564308765194</v>
      </c>
      <c r="BJ4229">
        <v>84.685987950940898</v>
      </c>
      <c r="BK4229">
        <v>444.34416327641702</v>
      </c>
      <c r="BL4229">
        <v>3.2442986981205948</v>
      </c>
      <c r="BM4229">
        <v>218.19810836790381</v>
      </c>
      <c r="BN4229">
        <v>107.6580528663585</v>
      </c>
      <c r="BO4229">
        <v>108.47225249233</v>
      </c>
      <c r="BP4229">
        <v>105.3433731021767</v>
      </c>
      <c r="BQ4229">
        <v>48.026379520194553</v>
      </c>
      <c r="BR4229">
        <v>59.740138769844762</v>
      </c>
      <c r="BS4229">
        <v>94.682435154893483</v>
      </c>
      <c r="BT4229">
        <v>1994.8600666193661</v>
      </c>
      <c r="BU4229">
        <v>115.02016691957139</v>
      </c>
      <c r="BV4229">
        <v>867.83487519943048</v>
      </c>
      <c r="BW4229">
        <v>12.26632453330078</v>
      </c>
      <c r="BX4229">
        <v>15.136771587996931</v>
      </c>
      <c r="BY4229">
        <v>6.6302793188398521</v>
      </c>
      <c r="BZ4229">
        <v>0.42081044942418361</v>
      </c>
      <c r="CA4229">
        <f t="shared" si="520"/>
        <v>87.772411076111894</v>
      </c>
      <c r="CB4229" cm="1">
        <f t="array" ref="CB4229">IF(ISBLANK(INDEX(AC:AC,ROW())), "", INDEX(AC:AC,ROW())*(BI4229+BJ4229)/1000)</f>
        <v>151.16345056145326</v>
      </c>
      <c r="CC4229">
        <f t="shared" si="521"/>
        <v>152.96460307732633</v>
      </c>
      <c r="CD4229">
        <f t="shared" si="522"/>
        <v>2.904882269081515</v>
      </c>
      <c r="CE4229">
        <f t="shared" si="523"/>
        <v>8.2097823684416102</v>
      </c>
      <c r="CF4229" cm="1">
        <f t="array" ref="CF4229">IFERROR(IF((BD4229+BE4229)*INDEX(H:H,ROW())*INDEX(K:K,ROW())/(BF4229*30*1000)&lt;0.5,"",(BD4229+BE4229)*INDEX(H:H,ROW())*INDEX(K:K,ROW())/(BF4229*30*1000)),"")</f>
        <v>3.5753489223417461</v>
      </c>
      <c r="CG4229">
        <f t="shared" si="524"/>
        <v>1.0923876303803737</v>
      </c>
      <c r="CH4229" cm="1">
        <f t="array" ref="CH4229">IFERROR((BD4229+BE4229)*INDEX(K:K,ROW())*INDEX(H:H,ROW())/BC4229/100000,"")</f>
        <v>1.1717000811179772</v>
      </c>
      <c r="CI4229">
        <f t="shared" si="525"/>
        <v>164.71895017206731</v>
      </c>
      <c r="CJ4229">
        <v>1</v>
      </c>
      <c r="CK4229">
        <f t="shared" si="526"/>
        <v>36.857391985707075</v>
      </c>
      <c r="CL4229" cm="1">
        <f t="array" ref="CL4229">IF(INDEX(AS:AS,ROW()-2)=0,CL4228,INDEX(AS:AS,ROW()-2))</f>
        <v>41.44</v>
      </c>
      <c r="CM4229" t="str">
        <f t="shared" si="527"/>
        <v>SP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46.02</v>
      </c>
      <c r="I4230">
        <v>0.84</v>
      </c>
      <c r="J4230">
        <v>45.57</v>
      </c>
      <c r="K4230">
        <v>1570</v>
      </c>
      <c r="L4230">
        <v>45.76</v>
      </c>
      <c r="M4230">
        <v>0.93</v>
      </c>
      <c r="N4230">
        <v>45.57</v>
      </c>
      <c r="O4230">
        <v>1568</v>
      </c>
      <c r="P4230">
        <v>1.32</v>
      </c>
      <c r="Q4230">
        <v>50.29</v>
      </c>
      <c r="R4230">
        <v>30.41</v>
      </c>
      <c r="S4230">
        <v>1.7</v>
      </c>
      <c r="T4230">
        <v>7.26</v>
      </c>
      <c r="Y4230">
        <v>2.7</v>
      </c>
      <c r="Z4230">
        <v>2</v>
      </c>
      <c r="AA4230">
        <v>20.100000000000001</v>
      </c>
      <c r="AC4230">
        <v>1678</v>
      </c>
      <c r="AD4230">
        <v>38.1</v>
      </c>
      <c r="AE4230">
        <v>32.520000000000003</v>
      </c>
      <c r="AF4230">
        <v>11.76</v>
      </c>
      <c r="AG4230">
        <v>1565</v>
      </c>
      <c r="AI4230">
        <v>43.82</v>
      </c>
      <c r="AJ4230">
        <v>41.07</v>
      </c>
      <c r="AK4230">
        <v>4.93</v>
      </c>
      <c r="AL4230">
        <v>47.32</v>
      </c>
      <c r="AM4230">
        <v>6.42</v>
      </c>
      <c r="AN4230">
        <v>48.09</v>
      </c>
      <c r="AO4230">
        <v>45.06</v>
      </c>
      <c r="AP4230">
        <v>3.77</v>
      </c>
      <c r="AQ4230">
        <v>3.72</v>
      </c>
      <c r="AR4230">
        <v>4.5199999999999996</v>
      </c>
      <c r="AS4230">
        <v>41.73</v>
      </c>
      <c r="AT4230">
        <v>0</v>
      </c>
      <c r="AU4230">
        <v>0</v>
      </c>
      <c r="AV4230">
        <v>4.5999999999999996</v>
      </c>
      <c r="AW4230">
        <v>39.799999999999997</v>
      </c>
      <c r="AX4230">
        <v>76.5</v>
      </c>
      <c r="AY4230">
        <v>90.3</v>
      </c>
      <c r="AZ4230">
        <v>100</v>
      </c>
      <c r="BA4230">
        <v>71.900000000000006</v>
      </c>
      <c r="BB4230">
        <v>85.7</v>
      </c>
      <c r="BC4230">
        <v>83.733235068731673</v>
      </c>
      <c r="BD4230">
        <v>54.00333288145228</v>
      </c>
      <c r="BE4230">
        <v>33.762943029046554</v>
      </c>
      <c r="BF4230">
        <v>59.127636774622687</v>
      </c>
      <c r="BG4230">
        <v>8.9962731168411416</v>
      </c>
      <c r="BH4230">
        <v>153.78345449467901</v>
      </c>
      <c r="BI4230">
        <v>5.2922564308765194</v>
      </c>
      <c r="BJ4230">
        <v>90.457622143254</v>
      </c>
      <c r="BK4230">
        <v>493.16739865842987</v>
      </c>
      <c r="BL4230">
        <v>2.9682579495987809</v>
      </c>
      <c r="BM4230">
        <v>224.18660611279611</v>
      </c>
      <c r="BN4230">
        <v>107.4041430157894</v>
      </c>
      <c r="BO4230">
        <v>109.28553091517981</v>
      </c>
      <c r="BP4230">
        <v>107.13229809758479</v>
      </c>
      <c r="BQ4230">
        <v>54.679894196316063</v>
      </c>
      <c r="BR4230">
        <v>60.054403825372553</v>
      </c>
      <c r="BS4230">
        <v>94.666093142409224</v>
      </c>
      <c r="BT4230">
        <v>2073.489635002973</v>
      </c>
      <c r="BU4230">
        <v>114.932798769741</v>
      </c>
      <c r="BV4230">
        <v>871.5085999093892</v>
      </c>
      <c r="BW4230">
        <v>13.05441972954084</v>
      </c>
      <c r="BX4230">
        <v>14.63186429599175</v>
      </c>
      <c r="BY4230">
        <v>2.7067018320932301</v>
      </c>
      <c r="BZ4230">
        <v>0.42074239739455188</v>
      </c>
      <c r="CA4230">
        <f t="shared" ref="CA4230:CA4293" si="528">IFERROR(BD4230+BE4230,"")</f>
        <v>87.766275910498834</v>
      </c>
      <c r="CB4230" cm="1">
        <f t="array" ref="CB4230">IF(ISBLANK(INDEX(AC:AC,ROW())), "", INDEX(AC:AC,ROW())*(BI4230+BJ4230)/1000)</f>
        <v>160.668296247391</v>
      </c>
      <c r="CC4230">
        <f t="shared" ref="CC4230:CC4293" si="529">BH4230+BG4230</f>
        <v>162.77972761152014</v>
      </c>
      <c r="CD4230">
        <f t="shared" ref="CD4230:CD4293" si="530">BK4230/CC4230</f>
        <v>3.0296610388450347</v>
      </c>
      <c r="CE4230">
        <f t="shared" ref="CE4230:CE4293" si="531">IF(BC4230=0,"",IF(BK4230/BC4230&lt;15,BK4230/BC4230,""))</f>
        <v>5.8897449531672557</v>
      </c>
      <c r="CF4230" cm="1">
        <f t="array" ref="CF4230">IFERROR(IF((BD4230+BE4230)*INDEX(H:H,ROW())*INDEX(K:K,ROW())/(BF4230*30*1000)&lt;0.5,"",(BD4230+BE4230)*INDEX(H:H,ROW())*INDEX(K:K,ROW())/(BF4230*30*1000)),"")</f>
        <v>3.5748857067131787</v>
      </c>
      <c r="CG4230">
        <f t="shared" ref="CG4230:CG4293" si="532">IF(BF4230/BC4230&gt;10,"",BF4230/BC4230)</f>
        <v>0.7061429876212032</v>
      </c>
      <c r="CH4230" cm="1">
        <f t="array" ref="CH4230">IFERROR((BD4230+BE4230)*INDEX(K:K,ROW())*INDEX(H:H,ROW())/BC4230/100000,"")</f>
        <v>0.75731414200283409</v>
      </c>
      <c r="CI4230">
        <f t="shared" ref="CI4230:CI4293" si="533">IFERROR(
IF(OR(ISBLANK(CA4230),ISBLANK(K4230),ISBLANK(H4230)),"",
IF(CA4230*K4230*H4230/100000/0.385=0,"",CA4230*K4230*H4230/100000/0.385)
),
"")</f>
        <v>164.70743655376143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24.763042217358109</v>
      </c>
      <c r="CL4230" cm="1">
        <f t="array" ref="CL4230">IF(INDEX(AS:AS,ROW()-2)=0,CL4229,INDEX(AS:AS,ROW()-2))</f>
        <v>41.31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46.02</v>
      </c>
      <c r="I4231">
        <v>0.84</v>
      </c>
      <c r="J4231">
        <v>45.57</v>
      </c>
      <c r="K4231">
        <v>1570</v>
      </c>
      <c r="L4231">
        <v>45.76</v>
      </c>
      <c r="M4231">
        <v>0.93</v>
      </c>
      <c r="N4231">
        <v>45.57</v>
      </c>
      <c r="O4231">
        <v>1568</v>
      </c>
      <c r="P4231">
        <v>1.32</v>
      </c>
      <c r="Q4231">
        <v>50.29</v>
      </c>
      <c r="R4231">
        <v>30.41</v>
      </c>
      <c r="S4231">
        <v>1.7</v>
      </c>
      <c r="T4231">
        <v>7.26</v>
      </c>
      <c r="Y4231">
        <v>2.7</v>
      </c>
      <c r="Z4231">
        <v>2</v>
      </c>
      <c r="AA4231">
        <v>20.100000000000001</v>
      </c>
      <c r="AC4231">
        <v>1688</v>
      </c>
      <c r="AD4231">
        <v>38.1</v>
      </c>
      <c r="AE4231">
        <v>32.520000000000003</v>
      </c>
      <c r="AF4231">
        <v>11.79</v>
      </c>
      <c r="AG4231">
        <v>1565</v>
      </c>
      <c r="AI4231">
        <v>43.82</v>
      </c>
      <c r="AJ4231">
        <v>41.07</v>
      </c>
      <c r="AK4231">
        <v>4.93</v>
      </c>
      <c r="AL4231">
        <v>47.32</v>
      </c>
      <c r="AM4231">
        <v>6.42</v>
      </c>
      <c r="AN4231">
        <v>48.09</v>
      </c>
      <c r="AO4231">
        <v>45.06</v>
      </c>
      <c r="AP4231">
        <v>3.77</v>
      </c>
      <c r="AQ4231">
        <v>3.72</v>
      </c>
      <c r="AR4231">
        <v>4.5199999999999996</v>
      </c>
      <c r="AS4231">
        <v>41.94</v>
      </c>
      <c r="AT4231">
        <v>0</v>
      </c>
      <c r="AU4231">
        <v>0</v>
      </c>
      <c r="AV4231">
        <v>4.2</v>
      </c>
      <c r="AW4231">
        <v>49.3</v>
      </c>
      <c r="AX4231">
        <v>80.099999999999994</v>
      </c>
      <c r="AY4231">
        <v>95</v>
      </c>
      <c r="AZ4231">
        <v>100</v>
      </c>
      <c r="BA4231">
        <v>75.900000000000006</v>
      </c>
      <c r="BB4231">
        <v>90.8</v>
      </c>
      <c r="BC4231">
        <v>92.900397749339916</v>
      </c>
      <c r="BD4231">
        <v>48.168960468497339</v>
      </c>
      <c r="BE4231">
        <v>33.762943029046554</v>
      </c>
      <c r="BF4231">
        <v>51.506103125569354</v>
      </c>
      <c r="BG4231">
        <v>8.9962731168411416</v>
      </c>
      <c r="BH4231">
        <v>136.53600679645311</v>
      </c>
      <c r="BI4231">
        <v>5.2922564308765194</v>
      </c>
      <c r="BJ4231">
        <v>80.316019887846394</v>
      </c>
      <c r="BK4231">
        <v>508.41914218595463</v>
      </c>
      <c r="BL4231">
        <v>3.3578078416786479</v>
      </c>
      <c r="BM4231">
        <v>225.41404756724521</v>
      </c>
      <c r="BN4231">
        <v>108.2566328607638</v>
      </c>
      <c r="BO4231">
        <v>109.7896253813951</v>
      </c>
      <c r="BP4231">
        <v>107.08236736756029</v>
      </c>
      <c r="BQ4231">
        <v>53.355501020389042</v>
      </c>
      <c r="BR4231">
        <v>58.548307622695411</v>
      </c>
      <c r="BS4231">
        <v>94.137971872097978</v>
      </c>
      <c r="BT4231">
        <v>2074.2744022503862</v>
      </c>
      <c r="BU4231">
        <v>115.3423023944187</v>
      </c>
      <c r="BV4231">
        <v>873.58825611089549</v>
      </c>
      <c r="BW4231">
        <v>11.759085153621131</v>
      </c>
      <c r="BX4231">
        <v>14.93813594894644</v>
      </c>
      <c r="BY4231">
        <v>0.51511040331027846</v>
      </c>
      <c r="BZ4231">
        <v>0.42056875545956829</v>
      </c>
      <c r="CA4231">
        <f t="shared" si="528"/>
        <v>81.931903497543885</v>
      </c>
      <c r="CB4231" cm="1">
        <f t="array" ref="CB4231">IF(ISBLANK(INDEX(AC:AC,ROW())), "", INDEX(AC:AC,ROW())*(BI4231+BJ4231)/1000)</f>
        <v>144.50677042600429</v>
      </c>
      <c r="CC4231">
        <f t="shared" si="529"/>
        <v>145.53227991329425</v>
      </c>
      <c r="CD4231">
        <f t="shared" si="530"/>
        <v>3.4935145830798668</v>
      </c>
      <c r="CE4231">
        <f t="shared" si="531"/>
        <v>5.4727337503737123</v>
      </c>
      <c r="CF4231" cm="1">
        <f t="array" ref="CF4231">IFERROR(IF((BD4231+BE4231)*INDEX(H:H,ROW())*INDEX(K:K,ROW())/(BF4231*30*1000)&lt;0.5,"",(BD4231+BE4231)*INDEX(H:H,ROW())*INDEX(K:K,ROW())/(BF4231*30*1000)),"")</f>
        <v>3.8310636171474779</v>
      </c>
      <c r="CG4231">
        <f t="shared" si="532"/>
        <v>0.55442284826961696</v>
      </c>
      <c r="CH4231" cm="1">
        <f t="array" ref="CH4231">IFERROR((BD4231+BE4231)*INDEX(K:K,ROW())*INDEX(H:H,ROW())/BC4231/100000,"")</f>
        <v>0.63720876075630195</v>
      </c>
      <c r="CI4231">
        <f t="shared" si="533"/>
        <v>153.75830473668682</v>
      </c>
      <c r="CJ4231">
        <v>1</v>
      </c>
      <c r="CK4231">
        <f t="shared" si="534"/>
        <v>22.327938873277045</v>
      </c>
      <c r="CL4231" cm="1">
        <f t="array" ref="CL4231">IF(INDEX(AS:AS,ROW()-2)=0,CL4230,INDEX(AS:AS,ROW()-2))</f>
        <v>41.31</v>
      </c>
      <c r="CM4231" t="str">
        <f t="shared" si="535"/>
        <v>SP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46.02</v>
      </c>
      <c r="I4232">
        <v>0.84</v>
      </c>
      <c r="J4232">
        <v>45.57</v>
      </c>
      <c r="K4232">
        <v>1570</v>
      </c>
      <c r="L4232">
        <v>45.76</v>
      </c>
      <c r="M4232">
        <v>0.93</v>
      </c>
      <c r="N4232">
        <v>45.57</v>
      </c>
      <c r="O4232">
        <v>1568</v>
      </c>
      <c r="P4232">
        <v>1.32</v>
      </c>
      <c r="Q4232">
        <v>50.29</v>
      </c>
      <c r="R4232">
        <v>30.41</v>
      </c>
      <c r="S4232">
        <v>1.7</v>
      </c>
      <c r="T4232">
        <v>7.26</v>
      </c>
      <c r="Y4232">
        <v>2.7</v>
      </c>
      <c r="Z4232">
        <v>2</v>
      </c>
      <c r="AA4232">
        <v>20.100000000000001</v>
      </c>
      <c r="AC4232">
        <v>1690</v>
      </c>
      <c r="AD4232">
        <v>38.1</v>
      </c>
      <c r="AE4232">
        <v>32.75</v>
      </c>
      <c r="AF4232">
        <v>11.92</v>
      </c>
      <c r="AG4232">
        <v>1565</v>
      </c>
      <c r="AI4232">
        <v>43.82</v>
      </c>
      <c r="AJ4232">
        <v>41.07</v>
      </c>
      <c r="AK4232">
        <v>4.82</v>
      </c>
      <c r="AL4232">
        <v>47.32</v>
      </c>
      <c r="AM4232">
        <v>6.58</v>
      </c>
      <c r="AN4232">
        <v>48.09</v>
      </c>
      <c r="AO4232">
        <v>45.06</v>
      </c>
      <c r="AP4232">
        <v>3.72</v>
      </c>
      <c r="AQ4232">
        <v>4.3</v>
      </c>
      <c r="AR4232">
        <v>4.5199999999999996</v>
      </c>
      <c r="AS4232">
        <v>41.79</v>
      </c>
      <c r="AT4232">
        <v>0</v>
      </c>
      <c r="AU4232">
        <v>0</v>
      </c>
      <c r="AV4232">
        <v>4</v>
      </c>
      <c r="AW4232">
        <v>46.8</v>
      </c>
      <c r="AX4232">
        <v>81.2</v>
      </c>
      <c r="AY4232">
        <v>94.8</v>
      </c>
      <c r="AZ4232">
        <v>100</v>
      </c>
      <c r="BA4232">
        <v>77.2</v>
      </c>
      <c r="BB4232">
        <v>90.8</v>
      </c>
      <c r="BC4232">
        <v>80.86718279642767</v>
      </c>
      <c r="BD4232">
        <v>53.937755972046851</v>
      </c>
      <c r="BE4232">
        <v>33.762943029046554</v>
      </c>
      <c r="BF4232">
        <v>59.199684597135708</v>
      </c>
      <c r="BG4232">
        <v>8.9962731168411416</v>
      </c>
      <c r="BH4232">
        <v>151.11651573833379</v>
      </c>
      <c r="BI4232">
        <v>5.2922564308765194</v>
      </c>
      <c r="BJ4232">
        <v>88.892188752135297</v>
      </c>
      <c r="BK4232">
        <v>487.11710503004713</v>
      </c>
      <c r="BL4232">
        <v>3.60377040918701</v>
      </c>
      <c r="BM4232">
        <v>220.96598315090051</v>
      </c>
      <c r="BN4232">
        <v>108.77678629976749</v>
      </c>
      <c r="BO4232">
        <v>110.1927435478943</v>
      </c>
      <c r="BP4232">
        <v>107.679086488197</v>
      </c>
      <c r="BQ4232">
        <v>52.730114301107662</v>
      </c>
      <c r="BR4232">
        <v>55.770565788867117</v>
      </c>
      <c r="BS4232">
        <v>98.984069854629794</v>
      </c>
      <c r="BT4232">
        <v>2055.8529374406089</v>
      </c>
      <c r="BU4232">
        <v>114.6771834297893</v>
      </c>
      <c r="BV4232">
        <v>876.55676849937674</v>
      </c>
      <c r="BW4232">
        <v>12.91052620926477</v>
      </c>
      <c r="BX4232">
        <v>15.49099582952079</v>
      </c>
      <c r="BY4232">
        <v>8.9459527166699537</v>
      </c>
      <c r="BZ4232">
        <v>0.42078810687591101</v>
      </c>
      <c r="CA4232">
        <f t="shared" si="528"/>
        <v>87.700699001093398</v>
      </c>
      <c r="CB4232" cm="1">
        <f t="array" ref="CB4232">IF(ISBLANK(INDEX(AC:AC,ROW())), "", INDEX(AC:AC,ROW())*(BI4232+BJ4232)/1000)</f>
        <v>159.17171235928996</v>
      </c>
      <c r="CC4232">
        <f t="shared" si="529"/>
        <v>160.11278885517493</v>
      </c>
      <c r="CD4232">
        <f t="shared" si="530"/>
        <v>3.0423372705765175</v>
      </c>
      <c r="CE4232">
        <f t="shared" si="531"/>
        <v>6.0236685412461979</v>
      </c>
      <c r="CF4232" cm="1">
        <f t="array" ref="CF4232">IFERROR(IF((BD4232+BE4232)*INDEX(H:H,ROW())*INDEX(K:K,ROW())/(BF4232*30*1000)&lt;0.5,"",(BD4232+BE4232)*INDEX(H:H,ROW())*INDEX(K:K,ROW())/(BF4232*30*1000)),"")</f>
        <v>3.5678671414825871</v>
      </c>
      <c r="CG4232">
        <f t="shared" si="532"/>
        <v>0.73206067714962952</v>
      </c>
      <c r="CH4232" cm="1">
        <f t="array" ref="CH4232">IFERROR((BD4232+BE4232)*INDEX(K:K,ROW())*INDEX(H:H,ROW())/BC4232/100000,"")</f>
        <v>0.78356857067209673</v>
      </c>
      <c r="CI4232">
        <f t="shared" si="533"/>
        <v>164.5843710079896</v>
      </c>
      <c r="CJ4232">
        <v>1</v>
      </c>
      <c r="CK4232">
        <f t="shared" si="534"/>
        <v>25.422586348976001</v>
      </c>
      <c r="CL4232" cm="1">
        <f t="array" ref="CL4232">IF(INDEX(AS:AS,ROW()-2)=0,CL4231,INDEX(AS:AS,ROW()-2))</f>
        <v>41.73</v>
      </c>
      <c r="CM4232" t="str">
        <f t="shared" si="535"/>
        <v>CIV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46.02</v>
      </c>
      <c r="I4233">
        <v>0.84</v>
      </c>
      <c r="J4233">
        <v>45.57</v>
      </c>
      <c r="K4233">
        <v>1570</v>
      </c>
      <c r="L4233">
        <v>45.76</v>
      </c>
      <c r="M4233">
        <v>0.93</v>
      </c>
      <c r="N4233">
        <v>45.57</v>
      </c>
      <c r="O4233">
        <v>1568</v>
      </c>
      <c r="P4233">
        <v>1.32</v>
      </c>
      <c r="Q4233">
        <v>50.29</v>
      </c>
      <c r="R4233">
        <v>30.41</v>
      </c>
      <c r="S4233">
        <v>1.7</v>
      </c>
      <c r="T4233">
        <v>7.26</v>
      </c>
      <c r="Y4233">
        <v>2.7</v>
      </c>
      <c r="Z4233">
        <v>2</v>
      </c>
      <c r="AA4233">
        <v>20.100000000000001</v>
      </c>
      <c r="AC4233">
        <v>1694</v>
      </c>
      <c r="AD4233">
        <v>38.1</v>
      </c>
      <c r="AE4233">
        <v>32.75</v>
      </c>
      <c r="AF4233">
        <v>11.58</v>
      </c>
      <c r="AG4233">
        <v>1565</v>
      </c>
      <c r="AI4233">
        <v>43.82</v>
      </c>
      <c r="AJ4233">
        <v>41.07</v>
      </c>
      <c r="AK4233">
        <v>4.82</v>
      </c>
      <c r="AL4233">
        <v>47.32</v>
      </c>
      <c r="AM4233">
        <v>6.58</v>
      </c>
      <c r="AN4233">
        <v>48.09</v>
      </c>
      <c r="AO4233">
        <v>45.06</v>
      </c>
      <c r="AP4233">
        <v>3.72</v>
      </c>
      <c r="AQ4233">
        <v>4.3</v>
      </c>
      <c r="AR4233">
        <v>4.5199999999999996</v>
      </c>
      <c r="AS4233">
        <v>41.38</v>
      </c>
      <c r="AT4233">
        <v>0</v>
      </c>
      <c r="AU4233">
        <v>0</v>
      </c>
      <c r="AV4233">
        <v>5.5</v>
      </c>
      <c r="AW4233">
        <v>58.1</v>
      </c>
      <c r="AX4233">
        <v>90.6</v>
      </c>
      <c r="AY4233">
        <v>98.4</v>
      </c>
      <c r="AZ4233">
        <v>100</v>
      </c>
      <c r="BA4233">
        <v>85.1</v>
      </c>
      <c r="BB4233">
        <v>92.9</v>
      </c>
      <c r="BC4233">
        <v>94.289826737816085</v>
      </c>
      <c r="BD4233">
        <v>50.471168703238583</v>
      </c>
      <c r="BE4233">
        <v>33.762943029046554</v>
      </c>
      <c r="BF4233">
        <v>55.000427702650462</v>
      </c>
      <c r="BG4233">
        <v>8.9962731168411416</v>
      </c>
      <c r="BH4233">
        <v>151.4018140122933</v>
      </c>
      <c r="BI4233">
        <v>5.2922564308765194</v>
      </c>
      <c r="BJ4233">
        <v>89.060498291260402</v>
      </c>
      <c r="BK4233">
        <v>518.63823232978609</v>
      </c>
      <c r="BL4233">
        <v>4.6604175233271006</v>
      </c>
      <c r="BM4233">
        <v>216.5804845891499</v>
      </c>
      <c r="BN4233">
        <v>109.6578466313166</v>
      </c>
      <c r="BO4233">
        <v>110.7011523067997</v>
      </c>
      <c r="BP4233">
        <v>108.61765253326161</v>
      </c>
      <c r="BQ4233">
        <v>50.644826757344582</v>
      </c>
      <c r="BR4233">
        <v>56.788440507120093</v>
      </c>
      <c r="BS4233">
        <v>96.4806280199833</v>
      </c>
      <c r="BT4233">
        <v>2032.991741162404</v>
      </c>
      <c r="BU4233">
        <v>115.5568708748487</v>
      </c>
      <c r="BV4233">
        <v>875.62686176902707</v>
      </c>
      <c r="BW4233">
        <v>12.318281273229291</v>
      </c>
      <c r="BX4233">
        <v>14.72415295398196</v>
      </c>
      <c r="BY4233">
        <v>10.55583947502241</v>
      </c>
      <c r="BZ4233">
        <v>0.42329557954564218</v>
      </c>
      <c r="CA4233">
        <f t="shared" si="528"/>
        <v>84.234111732285129</v>
      </c>
      <c r="CB4233" cm="1">
        <f t="array" ref="CB4233">IF(ISBLANK(INDEX(AC:AC,ROW())), "", INDEX(AC:AC,ROW())*(BI4233+BJ4233)/1000)</f>
        <v>159.83356649929996</v>
      </c>
      <c r="CC4233">
        <f t="shared" si="529"/>
        <v>160.39808712913444</v>
      </c>
      <c r="CD4233">
        <f t="shared" si="530"/>
        <v>3.2334439993180037</v>
      </c>
      <c r="CE4233">
        <f t="shared" si="531"/>
        <v>5.500468611231204</v>
      </c>
      <c r="CF4233" cm="1">
        <f t="array" ref="CF4233">IFERROR(IF((BD4233+BE4233)*INDEX(H:H,ROW())*INDEX(K:K,ROW())/(BF4233*30*1000)&lt;0.5,"",(BD4233+BE4233)*INDEX(H:H,ROW())*INDEX(K:K,ROW())/(BF4233*30*1000)),"")</f>
        <v>3.6884758625981502</v>
      </c>
      <c r="CG4233">
        <f t="shared" si="532"/>
        <v>0.583312427284288</v>
      </c>
      <c r="CH4233" cm="1">
        <f t="array" ref="CH4233">IFERROR((BD4233+BE4233)*INDEX(K:K,ROW())*INDEX(H:H,ROW())/BC4233/100000,"")</f>
        <v>0.64546014251749051</v>
      </c>
      <c r="CI4233">
        <f t="shared" si="533"/>
        <v>158.07876624452015</v>
      </c>
      <c r="CJ4233">
        <v>1</v>
      </c>
      <c r="CK4233">
        <f t="shared" si="534"/>
        <v>21.561093189993613</v>
      </c>
      <c r="CL4233" cm="1">
        <f t="array" ref="CL4233">IF(INDEX(AS:AS,ROW()-2)=0,CL4232,INDEX(AS:AS,ROW()-2))</f>
        <v>41.94</v>
      </c>
      <c r="CM4233" t="str">
        <f t="shared" si="535"/>
        <v>CIV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46.21</v>
      </c>
      <c r="I4234">
        <v>0.9</v>
      </c>
      <c r="J4234">
        <v>46.06</v>
      </c>
      <c r="K4234">
        <v>1572</v>
      </c>
      <c r="L4234">
        <v>45.76</v>
      </c>
      <c r="M4234">
        <v>0.93</v>
      </c>
      <c r="N4234">
        <v>45.57</v>
      </c>
      <c r="O4234">
        <v>1568</v>
      </c>
      <c r="P4234">
        <v>1.32</v>
      </c>
      <c r="Q4234">
        <v>50.29</v>
      </c>
      <c r="R4234">
        <v>30.41</v>
      </c>
      <c r="S4234">
        <v>1.7</v>
      </c>
      <c r="T4234">
        <v>7.26</v>
      </c>
      <c r="Y4234">
        <v>2.7</v>
      </c>
      <c r="Z4234">
        <v>2</v>
      </c>
      <c r="AA4234">
        <v>20.100000000000001</v>
      </c>
      <c r="AC4234">
        <v>1700</v>
      </c>
      <c r="AD4234">
        <v>38.1</v>
      </c>
      <c r="AE4234">
        <v>32.51</v>
      </c>
      <c r="AF4234">
        <v>11.5</v>
      </c>
      <c r="AG4234">
        <v>1565</v>
      </c>
      <c r="AI4234">
        <v>43.82</v>
      </c>
      <c r="AJ4234">
        <v>40.69</v>
      </c>
      <c r="AK4234">
        <v>4.67</v>
      </c>
      <c r="AL4234">
        <v>47.32</v>
      </c>
      <c r="AM4234">
        <v>6.46</v>
      </c>
      <c r="AN4234">
        <v>48.01</v>
      </c>
      <c r="AO4234">
        <v>45.06</v>
      </c>
      <c r="AP4234">
        <v>3.75</v>
      </c>
      <c r="AQ4234">
        <v>4.3</v>
      </c>
      <c r="AR4234">
        <v>4.63</v>
      </c>
      <c r="AS4234">
        <v>41.22</v>
      </c>
      <c r="AT4234">
        <v>0</v>
      </c>
      <c r="AU4234">
        <v>0</v>
      </c>
      <c r="AV4234">
        <v>4.2</v>
      </c>
      <c r="AW4234">
        <v>50.3</v>
      </c>
      <c r="AX4234">
        <v>89.8</v>
      </c>
      <c r="AY4234">
        <v>97.5</v>
      </c>
      <c r="AZ4234">
        <v>100</v>
      </c>
      <c r="BA4234">
        <v>85.6</v>
      </c>
      <c r="BB4234">
        <v>93.3</v>
      </c>
      <c r="BC4234">
        <v>95.862171409869603</v>
      </c>
      <c r="BD4234">
        <v>53.194799762770238</v>
      </c>
      <c r="BE4234">
        <v>33.762943029046554</v>
      </c>
      <c r="BF4234">
        <v>57.08611173650128</v>
      </c>
      <c r="BG4234">
        <v>8.9962731168411416</v>
      </c>
      <c r="BH4234">
        <v>147.29764987205539</v>
      </c>
      <c r="BI4234">
        <v>5.2922564308765194</v>
      </c>
      <c r="BJ4234">
        <v>86.646419164722104</v>
      </c>
      <c r="BK4234">
        <v>517.06832557889436</v>
      </c>
      <c r="BL4234">
        <v>5.4447784327404474</v>
      </c>
      <c r="BM4234">
        <v>217.41476551930819</v>
      </c>
      <c r="BN4234">
        <v>109.2399044218719</v>
      </c>
      <c r="BO4234">
        <v>109.9390089640648</v>
      </c>
      <c r="BP4234">
        <v>107.2838046799916</v>
      </c>
      <c r="BQ4234">
        <v>52.705460229606359</v>
      </c>
      <c r="BR4234">
        <v>50.559091186781103</v>
      </c>
      <c r="BS4234">
        <v>95.341142252555045</v>
      </c>
      <c r="BT4234">
        <v>2032.696119564245</v>
      </c>
      <c r="BU4234">
        <v>113.8681685540632</v>
      </c>
      <c r="BV4234">
        <v>875.73398531062935</v>
      </c>
      <c r="BW4234">
        <v>12.581902273418351</v>
      </c>
      <c r="BX4234">
        <v>14.311426910692941</v>
      </c>
      <c r="BY4234">
        <v>0.52577415235700498</v>
      </c>
      <c r="BZ4234">
        <v>0.42479139202705768</v>
      </c>
      <c r="CA4234">
        <f t="shared" si="528"/>
        <v>86.957742791816798</v>
      </c>
      <c r="CB4234" cm="1">
        <f t="array" ref="CB4234">IF(ISBLANK(INDEX(AC:AC,ROW())), "", INDEX(AC:AC,ROW())*(BI4234+BJ4234)/1000)</f>
        <v>156.29574851251766</v>
      </c>
      <c r="CC4234">
        <f t="shared" si="529"/>
        <v>156.29392298889653</v>
      </c>
      <c r="CD4234">
        <f t="shared" si="530"/>
        <v>3.3083072949395995</v>
      </c>
      <c r="CE4234">
        <f t="shared" si="531"/>
        <v>5.3938724522325909</v>
      </c>
      <c r="CF4234" cm="1">
        <f t="array" ref="CF4234">IFERROR(IF((BD4234+BE4234)*INDEX(H:H,ROW())*INDEX(K:K,ROW())/(BF4234*30*1000)&lt;0.5,"",(BD4234+BE4234)*INDEX(H:H,ROW())*INDEX(K:K,ROW())/(BF4234*30*1000)),"")</f>
        <v>3.688459764066272</v>
      </c>
      <c r="CG4234">
        <f t="shared" si="532"/>
        <v>0.59550196805393785</v>
      </c>
      <c r="CH4234" cm="1">
        <f t="array" ref="CH4234">IFERROR((BD4234+BE4234)*INDEX(K:K,ROW())*INDEX(H:H,ROW())/BC4234/100000,"")</f>
        <v>0.65894551457676842</v>
      </c>
      <c r="CI4234">
        <f t="shared" si="533"/>
        <v>164.07259186525431</v>
      </c>
      <c r="CJ4234">
        <v>1</v>
      </c>
      <c r="CK4234">
        <f t="shared" si="534"/>
        <v>21.204361320726001</v>
      </c>
      <c r="CL4234" cm="1">
        <f t="array" ref="CL4234">IF(INDEX(AS:AS,ROW()-2)=0,CL4233,INDEX(AS:AS,ROW()-2))</f>
        <v>41.79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46.21</v>
      </c>
      <c r="I4235">
        <v>0.9</v>
      </c>
      <c r="J4235">
        <v>46.06</v>
      </c>
      <c r="K4235">
        <v>1572</v>
      </c>
      <c r="L4235">
        <v>45.76</v>
      </c>
      <c r="M4235">
        <v>0.93</v>
      </c>
      <c r="N4235">
        <v>45.57</v>
      </c>
      <c r="O4235">
        <v>1568</v>
      </c>
      <c r="P4235">
        <v>1.32</v>
      </c>
      <c r="Q4235">
        <v>50.29</v>
      </c>
      <c r="R4235">
        <v>30.41</v>
      </c>
      <c r="S4235">
        <v>1.7</v>
      </c>
      <c r="T4235">
        <v>7.26</v>
      </c>
      <c r="Y4235">
        <v>2.7</v>
      </c>
      <c r="Z4235">
        <v>2</v>
      </c>
      <c r="AA4235">
        <v>20.100000000000001</v>
      </c>
      <c r="AC4235">
        <v>1704</v>
      </c>
      <c r="AD4235">
        <v>38.1</v>
      </c>
      <c r="AE4235">
        <v>32.51</v>
      </c>
      <c r="AF4235">
        <v>11.44</v>
      </c>
      <c r="AG4235">
        <v>1565</v>
      </c>
      <c r="AI4235">
        <v>43.82</v>
      </c>
      <c r="AJ4235">
        <v>40.69</v>
      </c>
      <c r="AK4235">
        <v>4.67</v>
      </c>
      <c r="AL4235">
        <v>47.32</v>
      </c>
      <c r="AM4235">
        <v>6.46</v>
      </c>
      <c r="AN4235">
        <v>48.01</v>
      </c>
      <c r="AO4235">
        <v>45.06</v>
      </c>
      <c r="AP4235">
        <v>3.75</v>
      </c>
      <c r="AQ4235">
        <v>4.3</v>
      </c>
      <c r="AR4235">
        <v>4.63</v>
      </c>
      <c r="AS4235">
        <v>40.950000000000003</v>
      </c>
      <c r="AT4235">
        <v>0</v>
      </c>
      <c r="AU4235">
        <v>0</v>
      </c>
      <c r="AV4235">
        <v>3.9</v>
      </c>
      <c r="AW4235">
        <v>52.8</v>
      </c>
      <c r="AX4235">
        <v>89.3</v>
      </c>
      <c r="AY4235">
        <v>97.5</v>
      </c>
      <c r="AZ4235">
        <v>100</v>
      </c>
      <c r="BA4235">
        <v>85.4</v>
      </c>
      <c r="BB4235">
        <v>93.6</v>
      </c>
      <c r="BC4235">
        <v>68.590302817102142</v>
      </c>
      <c r="BD4235">
        <v>52.860674787756402</v>
      </c>
      <c r="BE4235">
        <v>33.762943029046554</v>
      </c>
      <c r="BF4235">
        <v>56.74551791543719</v>
      </c>
      <c r="BG4235">
        <v>8.9962731168411416</v>
      </c>
      <c r="BH4235">
        <v>145.63962425316319</v>
      </c>
      <c r="BI4235">
        <v>5.2922564308765194</v>
      </c>
      <c r="BJ4235">
        <v>85.67214471487226</v>
      </c>
      <c r="BK4235">
        <v>581.43474029251638</v>
      </c>
      <c r="BL4235">
        <v>5.4376462815046409</v>
      </c>
      <c r="BM4235">
        <v>216.52372505997221</v>
      </c>
      <c r="BN4235">
        <v>109.4312907871345</v>
      </c>
      <c r="BO4235">
        <v>110.0174566715307</v>
      </c>
      <c r="BP4235">
        <v>107.7506063727714</v>
      </c>
      <c r="BQ4235">
        <v>51.309110008481262</v>
      </c>
      <c r="BR4235">
        <v>43.156330401713092</v>
      </c>
      <c r="BS4235">
        <v>97.158183189793505</v>
      </c>
      <c r="BT4235">
        <v>2032.6477731048999</v>
      </c>
      <c r="BU4235">
        <v>112.6613427732055</v>
      </c>
      <c r="BV4235">
        <v>875.03690228488153</v>
      </c>
      <c r="BW4235">
        <v>13.37438223913132</v>
      </c>
      <c r="BX4235">
        <v>15.43780949533804</v>
      </c>
      <c r="BY4235">
        <v>0.52659719077086631</v>
      </c>
      <c r="BZ4235">
        <v>0.42669340653894611</v>
      </c>
      <c r="CA4235">
        <f t="shared" si="528"/>
        <v>86.623617816802948</v>
      </c>
      <c r="CB4235" cm="1">
        <f t="array" ref="CB4235">IF(ISBLANK(INDEX(AC:AC,ROW())), "", INDEX(AC:AC,ROW())*(BI4235+BJ4235)/1000)</f>
        <v>155.00333955235592</v>
      </c>
      <c r="CC4235">
        <f t="shared" si="529"/>
        <v>154.63589737000433</v>
      </c>
      <c r="CD4235">
        <f t="shared" si="530"/>
        <v>3.7600243551553305</v>
      </c>
      <c r="CE4235">
        <f t="shared" si="531"/>
        <v>8.4769233610606367</v>
      </c>
      <c r="CF4235" cm="1">
        <f t="array" ref="CF4235">IFERROR(IF((BD4235+BE4235)*INDEX(H:H,ROW())*INDEX(K:K,ROW())/(BF4235*30*1000)&lt;0.5,"",(BD4235+BE4235)*INDEX(H:H,ROW())*INDEX(K:K,ROW())/(BF4235*30*1000)),"")</f>
        <v>3.6963408279866421</v>
      </c>
      <c r="CG4235">
        <f t="shared" si="532"/>
        <v>0.82731108604011583</v>
      </c>
      <c r="CH4235" cm="1">
        <f t="array" ref="CH4235">IFERROR((BD4235+BE4235)*INDEX(K:K,ROW())*INDEX(H:H,ROW())/BC4235/100000,"")</f>
        <v>0.91740712343281494</v>
      </c>
      <c r="CI4235">
        <f t="shared" si="533"/>
        <v>163.44216208525555</v>
      </c>
      <c r="CJ4235">
        <v>1</v>
      </c>
      <c r="CK4235">
        <f t="shared" si="534"/>
        <v>29.634623111739408</v>
      </c>
      <c r="CL4235" cm="1">
        <f t="array" ref="CL4235">IF(INDEX(AS:AS,ROW()-2)=0,CL4234,INDEX(AS:AS,ROW()-2))</f>
        <v>41.38</v>
      </c>
      <c r="CM4235" t="str">
        <f t="shared" si="535"/>
        <v>SP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46.21</v>
      </c>
      <c r="I4236">
        <v>0.9</v>
      </c>
      <c r="J4236">
        <v>46.06</v>
      </c>
      <c r="K4236">
        <v>1572</v>
      </c>
      <c r="L4236">
        <v>45.76</v>
      </c>
      <c r="M4236">
        <v>0.93</v>
      </c>
      <c r="N4236">
        <v>45.57</v>
      </c>
      <c r="O4236">
        <v>1568</v>
      </c>
      <c r="P4236">
        <v>1.32</v>
      </c>
      <c r="Q4236">
        <v>50.29</v>
      </c>
      <c r="R4236">
        <v>30.41</v>
      </c>
      <c r="S4236">
        <v>1.7</v>
      </c>
      <c r="T4236">
        <v>7.26</v>
      </c>
      <c r="Y4236">
        <v>2.7</v>
      </c>
      <c r="Z4236">
        <v>2</v>
      </c>
      <c r="AA4236">
        <v>20.100000000000001</v>
      </c>
      <c r="AC4236">
        <v>1710</v>
      </c>
      <c r="AD4236">
        <v>38.1</v>
      </c>
      <c r="AE4236">
        <v>32.51</v>
      </c>
      <c r="AF4236">
        <v>11.72</v>
      </c>
      <c r="AG4236">
        <v>1565</v>
      </c>
      <c r="AI4236">
        <v>43.82</v>
      </c>
      <c r="AJ4236">
        <v>40.69</v>
      </c>
      <c r="AK4236">
        <v>4.67</v>
      </c>
      <c r="AL4236">
        <v>47.32</v>
      </c>
      <c r="AM4236">
        <v>6.54</v>
      </c>
      <c r="AN4236">
        <v>48.01</v>
      </c>
      <c r="AO4236">
        <v>45.06</v>
      </c>
      <c r="AP4236">
        <v>3.69</v>
      </c>
      <c r="AQ4236">
        <v>4.41</v>
      </c>
      <c r="AR4236">
        <v>4.63</v>
      </c>
      <c r="AS4236">
        <v>40.67</v>
      </c>
      <c r="AT4236">
        <v>0</v>
      </c>
      <c r="AU4236">
        <v>0</v>
      </c>
      <c r="AV4236">
        <v>3.1</v>
      </c>
      <c r="AW4236">
        <v>54.6</v>
      </c>
      <c r="AX4236">
        <v>90.9</v>
      </c>
      <c r="AY4236">
        <v>99.3</v>
      </c>
      <c r="AZ4236">
        <v>100</v>
      </c>
      <c r="BA4236">
        <v>87.8</v>
      </c>
      <c r="BB4236">
        <v>96.2</v>
      </c>
      <c r="BC4236">
        <v>94.382334506305355</v>
      </c>
      <c r="BD4236">
        <v>52.339731003580972</v>
      </c>
      <c r="BE4236">
        <v>33.762943029046554</v>
      </c>
      <c r="BF4236">
        <v>56.191168260631912</v>
      </c>
      <c r="BG4236">
        <v>8.9962731168411416</v>
      </c>
      <c r="BH4236">
        <v>148.7515827586025</v>
      </c>
      <c r="BI4236">
        <v>5.2922564308765194</v>
      </c>
      <c r="BJ4236">
        <v>87.500764305440114</v>
      </c>
      <c r="BK4236">
        <v>529.32202175579846</v>
      </c>
      <c r="BL4236">
        <v>5.4231701446352112</v>
      </c>
      <c r="BM4236">
        <v>217.02138549320281</v>
      </c>
      <c r="BN4236">
        <v>109.6458088727388</v>
      </c>
      <c r="BO4236">
        <v>110.68494563181299</v>
      </c>
      <c r="BP4236">
        <v>108.4177327443364</v>
      </c>
      <c r="BQ4236">
        <v>50.873103827982952</v>
      </c>
      <c r="BR4236">
        <v>51.540898317781568</v>
      </c>
      <c r="BS4236">
        <v>97.511960493522835</v>
      </c>
      <c r="BT4236">
        <v>2032.6203021516901</v>
      </c>
      <c r="BU4236">
        <v>113.8322002509595</v>
      </c>
      <c r="BV4236">
        <v>876.74440674410448</v>
      </c>
      <c r="BW4236">
        <v>12.921741637419069</v>
      </c>
      <c r="BX4236">
        <v>16.256257208177409</v>
      </c>
      <c r="BY4236">
        <v>0.52576220949248864</v>
      </c>
      <c r="BZ4236">
        <v>0.42852578407196262</v>
      </c>
      <c r="CA4236">
        <f t="shared" si="528"/>
        <v>86.102674032627533</v>
      </c>
      <c r="CB4236" cm="1">
        <f t="array" ref="CB4236">IF(ISBLANK(INDEX(AC:AC,ROW())), "", INDEX(AC:AC,ROW())*(BI4236+BJ4236)/1000)</f>
        <v>158.67606545910144</v>
      </c>
      <c r="CC4236">
        <f t="shared" si="529"/>
        <v>157.74785587544363</v>
      </c>
      <c r="CD4236">
        <f t="shared" si="530"/>
        <v>3.3554942399581433</v>
      </c>
      <c r="CE4236">
        <f t="shared" si="531"/>
        <v>5.608274308159185</v>
      </c>
      <c r="CF4236" cm="1">
        <f t="array" ref="CF4236">IFERROR(IF((BD4236+BE4236)*INDEX(H:H,ROW())*INDEX(K:K,ROW())/(BF4236*30*1000)&lt;0.5,"",(BD4236+BE4236)*INDEX(H:H,ROW())*INDEX(K:K,ROW())/(BF4236*30*1000)),"")</f>
        <v>3.7103581535493753</v>
      </c>
      <c r="CG4236">
        <f t="shared" si="532"/>
        <v>0.59535683827441221</v>
      </c>
      <c r="CH4236" cm="1">
        <f t="array" ref="CH4236">IFERROR((BD4236+BE4236)*INDEX(K:K,ROW())*INDEX(H:H,ROW())/BC4236/100000,"")</f>
        <v>0.6626961297488525</v>
      </c>
      <c r="CI4236">
        <f t="shared" si="533"/>
        <v>162.45924102335101</v>
      </c>
      <c r="CJ4236">
        <v>1</v>
      </c>
      <c r="CK4236">
        <f t="shared" si="534"/>
        <v>21.53602485871864</v>
      </c>
      <c r="CL4236" cm="1">
        <f t="array" ref="CL4236">IF(INDEX(AS:AS,ROW()-2)=0,CL4235,INDEX(AS:AS,ROW()-2))</f>
        <v>41.22</v>
      </c>
      <c r="CM4236" t="str">
        <f t="shared" si="535"/>
        <v>SP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46.19</v>
      </c>
      <c r="I4237">
        <v>0.89</v>
      </c>
      <c r="J4237">
        <v>46.06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50.29</v>
      </c>
      <c r="R4237">
        <v>30.35</v>
      </c>
      <c r="S4237">
        <v>1.7</v>
      </c>
      <c r="T4237">
        <v>7.26</v>
      </c>
      <c r="Y4237">
        <v>2.8</v>
      </c>
      <c r="Z4237">
        <v>2</v>
      </c>
      <c r="AA4237">
        <v>20.5</v>
      </c>
      <c r="AC4237">
        <v>1706</v>
      </c>
      <c r="AD4237">
        <v>38.1</v>
      </c>
      <c r="AE4237">
        <v>32.51</v>
      </c>
      <c r="AF4237">
        <v>11.85</v>
      </c>
      <c r="AG4237">
        <v>1565</v>
      </c>
      <c r="AI4237">
        <v>43.82</v>
      </c>
      <c r="AJ4237">
        <v>40.69</v>
      </c>
      <c r="AK4237">
        <v>4.67</v>
      </c>
      <c r="AL4237">
        <v>47.32</v>
      </c>
      <c r="AM4237">
        <v>6.54</v>
      </c>
      <c r="AN4237">
        <v>48.01</v>
      </c>
      <c r="AO4237">
        <v>45.06</v>
      </c>
      <c r="AP4237">
        <v>3.69</v>
      </c>
      <c r="AQ4237">
        <v>4.41</v>
      </c>
      <c r="AR4237">
        <v>4.63</v>
      </c>
      <c r="AS4237">
        <v>40.67</v>
      </c>
      <c r="AT4237">
        <v>0</v>
      </c>
      <c r="AU4237">
        <v>0</v>
      </c>
      <c r="AV4237">
        <v>3.1</v>
      </c>
      <c r="AW4237">
        <v>54.6</v>
      </c>
      <c r="AX4237">
        <v>90.9</v>
      </c>
      <c r="AY4237">
        <v>99.3</v>
      </c>
      <c r="AZ4237">
        <v>100</v>
      </c>
      <c r="BA4237">
        <v>87.8</v>
      </c>
      <c r="BB4237">
        <v>96.2</v>
      </c>
      <c r="BC4237">
        <v>79.511096960033385</v>
      </c>
      <c r="BD4237">
        <v>52.008890816961397</v>
      </c>
      <c r="BE4237">
        <v>33.762943029046554</v>
      </c>
      <c r="BF4237">
        <v>54.845251956155067</v>
      </c>
      <c r="BG4237">
        <v>8.9962731168411416</v>
      </c>
      <c r="BH4237">
        <v>149.38002654054881</v>
      </c>
      <c r="BI4237">
        <v>5.2922564308765194</v>
      </c>
      <c r="BJ4237">
        <v>87.870360397515356</v>
      </c>
      <c r="BK4237">
        <v>562.55608563538181</v>
      </c>
      <c r="BL4237">
        <v>5.2628680317134657</v>
      </c>
      <c r="BM4237">
        <v>216.9606929188067</v>
      </c>
      <c r="BN4237">
        <v>109.5635183209824</v>
      </c>
      <c r="BO4237">
        <v>110.3685678216256</v>
      </c>
      <c r="BP4237">
        <v>108.1934173407012</v>
      </c>
      <c r="BQ4237">
        <v>49.831797090277121</v>
      </c>
      <c r="BR4237">
        <v>46.864106502660782</v>
      </c>
      <c r="BS4237">
        <v>95.007484224834045</v>
      </c>
      <c r="BT4237">
        <v>2002.228888043493</v>
      </c>
      <c r="BU4237">
        <v>114.7213031156907</v>
      </c>
      <c r="BV4237">
        <v>871.7498306258949</v>
      </c>
      <c r="BW4237">
        <v>12.86684691316848</v>
      </c>
      <c r="BX4237">
        <v>16.281353706903051</v>
      </c>
      <c r="BY4237">
        <v>0.52092262014986568</v>
      </c>
      <c r="BZ4237">
        <v>0.42995374897795691</v>
      </c>
      <c r="CA4237">
        <f t="shared" si="528"/>
        <v>85.771833846007951</v>
      </c>
      <c r="CB4237" cm="1">
        <f t="array" ref="CB4237">IF(ISBLANK(INDEX(AC:AC,ROW())), "", INDEX(AC:AC,ROW())*(BI4237+BJ4237)/1000)</f>
        <v>158.93542430923654</v>
      </c>
      <c r="CC4237">
        <f t="shared" si="529"/>
        <v>158.37629965738995</v>
      </c>
      <c r="CD4237">
        <f t="shared" si="530"/>
        <v>3.5520219051230533</v>
      </c>
      <c r="CE4237">
        <f t="shared" si="531"/>
        <v>7.0751895916887326</v>
      </c>
      <c r="CF4237" cm="1">
        <f t="array" ref="CF4237">IFERROR(IF((BD4237+BE4237)*INDEX(H:H,ROW())*INDEX(K:K,ROW())/(BF4237*30*1000)&lt;0.5,"",(BD4237+BE4237)*INDEX(H:H,ROW())*INDEX(K:K,ROW())/(BF4237*30*1000)),"")</f>
        <v>3.7851658124599146</v>
      </c>
      <c r="CG4237">
        <f t="shared" si="532"/>
        <v>0.68978110041323271</v>
      </c>
      <c r="CH4237" cm="1">
        <f t="array" ref="CH4237">IFERROR((BD4237+BE4237)*INDEX(K:K,ROW())*INDEX(H:H,ROW())/BC4237/100000,"")</f>
        <v>0.78328075180954426</v>
      </c>
      <c r="CI4237">
        <f t="shared" si="533"/>
        <v>161.76496572482213</v>
      </c>
      <c r="CJ4237">
        <v>1</v>
      </c>
      <c r="CK4237">
        <f t="shared" si="534"/>
        <v>25.181754051889417</v>
      </c>
      <c r="CL4237" cm="1">
        <f t="array" ref="CL4237">IF(INDEX(AS:AS,ROW()-2)=0,CL4236,INDEX(AS:AS,ROW()-2))</f>
        <v>40.950000000000003</v>
      </c>
      <c r="CM4237" t="str">
        <f t="shared" si="535"/>
        <v>SP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46.19</v>
      </c>
      <c r="I4238">
        <v>0.89</v>
      </c>
      <c r="J4238">
        <v>46.06</v>
      </c>
      <c r="K4238">
        <v>1572</v>
      </c>
      <c r="L4238">
        <v>46.07</v>
      </c>
      <c r="M4238">
        <v>0.86</v>
      </c>
      <c r="N4238">
        <v>46.06</v>
      </c>
      <c r="O4238">
        <v>1570</v>
      </c>
      <c r="P4238">
        <v>1.35</v>
      </c>
      <c r="Q4238">
        <v>50.29</v>
      </c>
      <c r="R4238">
        <v>30.35</v>
      </c>
      <c r="S4238">
        <v>1.7</v>
      </c>
      <c r="T4238">
        <v>7.26</v>
      </c>
      <c r="Y4238">
        <v>2.8</v>
      </c>
      <c r="Z4238">
        <v>2</v>
      </c>
      <c r="AA4238">
        <v>20.5</v>
      </c>
      <c r="AC4238">
        <v>1702</v>
      </c>
      <c r="AD4238">
        <v>37.81</v>
      </c>
      <c r="AE4238">
        <v>32.380000000000003</v>
      </c>
      <c r="AF4238">
        <v>11.94</v>
      </c>
      <c r="AG4238">
        <v>1565</v>
      </c>
      <c r="AI4238">
        <v>43.82</v>
      </c>
      <c r="AJ4238">
        <v>40.11</v>
      </c>
      <c r="AK4238">
        <v>5.0199999999999996</v>
      </c>
      <c r="AL4238">
        <v>47.02</v>
      </c>
      <c r="AM4238">
        <v>6.45</v>
      </c>
      <c r="AN4238">
        <v>47.85</v>
      </c>
      <c r="AO4238">
        <v>44.75</v>
      </c>
      <c r="AP4238">
        <v>3.8</v>
      </c>
      <c r="AQ4238">
        <v>4.41</v>
      </c>
      <c r="AR4238">
        <v>4.75</v>
      </c>
      <c r="AS4238">
        <v>40.86</v>
      </c>
      <c r="AT4238">
        <v>0</v>
      </c>
      <c r="AU4238">
        <v>0</v>
      </c>
      <c r="AV4238">
        <v>4.5999999999999996</v>
      </c>
      <c r="AW4238">
        <v>49.8</v>
      </c>
      <c r="AX4238">
        <v>90.5</v>
      </c>
      <c r="AY4238">
        <v>97.5</v>
      </c>
      <c r="AZ4238">
        <v>100</v>
      </c>
      <c r="BA4238">
        <v>85.9</v>
      </c>
      <c r="BB4238">
        <v>92.9</v>
      </c>
      <c r="BC4238">
        <v>85.274155361848557</v>
      </c>
      <c r="BD4238">
        <v>45.17489983024624</v>
      </c>
      <c r="BE4238">
        <v>33.762943029046554</v>
      </c>
      <c r="BF4238">
        <v>47.858234152202613</v>
      </c>
      <c r="BG4238">
        <v>8.9962731168411416</v>
      </c>
      <c r="BH4238">
        <v>151.76388091794641</v>
      </c>
      <c r="BI4238">
        <v>5.2922564308765194</v>
      </c>
      <c r="BJ4238">
        <v>89.276609857508078</v>
      </c>
      <c r="BK4238">
        <v>557.11271565413392</v>
      </c>
      <c r="BL4238">
        <v>5.3259765332321392</v>
      </c>
      <c r="BM4238">
        <v>217.05023244086971</v>
      </c>
      <c r="BN4238">
        <v>109.3347851563056</v>
      </c>
      <c r="BO4238">
        <v>110.09992519640581</v>
      </c>
      <c r="BP4238">
        <v>108.08159993458381</v>
      </c>
      <c r="BQ4238">
        <v>41.477152536144303</v>
      </c>
      <c r="BR4238">
        <v>45.251905924811759</v>
      </c>
      <c r="BS4238">
        <v>93.172995822191524</v>
      </c>
      <c r="BT4238">
        <v>1604.145760528445</v>
      </c>
      <c r="BU4238">
        <v>113.015845298051</v>
      </c>
      <c r="BV4238">
        <v>848.0276619454205</v>
      </c>
      <c r="BW4238">
        <v>11.91736033781846</v>
      </c>
      <c r="BX4238">
        <v>14.76552672028178</v>
      </c>
      <c r="BY4238">
        <v>12.17710000201412</v>
      </c>
      <c r="BZ4238">
        <v>0.43066093736665562</v>
      </c>
      <c r="CA4238">
        <f t="shared" si="528"/>
        <v>78.9378428592928</v>
      </c>
      <c r="CB4238" cm="1">
        <f t="array" ref="CB4238">IF(ISBLANK(INDEX(AC:AC,ROW())), "", INDEX(AC:AC,ROW())*(BI4238+BJ4238)/1000)</f>
        <v>160.95621042283059</v>
      </c>
      <c r="CC4238">
        <f t="shared" si="529"/>
        <v>160.76015403478755</v>
      </c>
      <c r="CD4238">
        <f t="shared" si="530"/>
        <v>3.4654900587715165</v>
      </c>
      <c r="CE4238">
        <f t="shared" si="531"/>
        <v>6.5331953543263674</v>
      </c>
      <c r="CF4238" cm="1">
        <f t="array" ref="CF4238">IFERROR(IF((BD4238+BE4238)*INDEX(H:H,ROW())*INDEX(K:K,ROW())/(BF4238*30*1000)&lt;0.5,"",(BD4238+BE4238)*INDEX(H:H,ROW())*INDEX(K:K,ROW())/(BF4238*30*1000)),"")</f>
        <v>3.9921590291846005</v>
      </c>
      <c r="CG4238">
        <f t="shared" si="532"/>
        <v>0.5612278884396229</v>
      </c>
      <c r="CH4238" cm="1">
        <f t="array" ref="CH4238">IFERROR((BD4238+BE4238)*INDEX(K:K,ROW())*INDEX(H:H,ROW())/BC4238/100000,"")</f>
        <v>0.67215329467933449</v>
      </c>
      <c r="CI4238">
        <f t="shared" si="533"/>
        <v>148.87611552588038</v>
      </c>
      <c r="CJ4238">
        <v>1</v>
      </c>
      <c r="CK4238">
        <f t="shared" si="534"/>
        <v>18.811628842543023</v>
      </c>
      <c r="CL4238" cm="1">
        <f t="array" ref="CL4238">IF(INDEX(AS:AS,ROW()-2)=0,CL4237,INDEX(AS:AS,ROW()-2))</f>
        <v>40.67</v>
      </c>
      <c r="CM4238" t="str">
        <f t="shared" si="535"/>
        <v>SP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46.19</v>
      </c>
      <c r="I4239">
        <v>0.89</v>
      </c>
      <c r="J4239">
        <v>46.06</v>
      </c>
      <c r="K4239">
        <v>1572</v>
      </c>
      <c r="L4239">
        <v>46.07</v>
      </c>
      <c r="M4239">
        <v>0.86</v>
      </c>
      <c r="N4239">
        <v>46.06</v>
      </c>
      <c r="O4239">
        <v>1570</v>
      </c>
      <c r="P4239">
        <v>1.35</v>
      </c>
      <c r="Q4239">
        <v>50.29</v>
      </c>
      <c r="R4239">
        <v>30.35</v>
      </c>
      <c r="S4239">
        <v>1.7</v>
      </c>
      <c r="T4239">
        <v>7.26</v>
      </c>
      <c r="Y4239">
        <v>2.8</v>
      </c>
      <c r="Z4239">
        <v>2</v>
      </c>
      <c r="AA4239">
        <v>20.5</v>
      </c>
      <c r="AC4239">
        <v>1706</v>
      </c>
      <c r="AD4239">
        <v>37.81</v>
      </c>
      <c r="AE4239">
        <v>32.380000000000003</v>
      </c>
      <c r="AF4239">
        <v>11.83</v>
      </c>
      <c r="AG4239">
        <v>1565</v>
      </c>
      <c r="AI4239">
        <v>43.82</v>
      </c>
      <c r="AJ4239">
        <v>40.11</v>
      </c>
      <c r="AK4239">
        <v>5.0199999999999996</v>
      </c>
      <c r="AL4239">
        <v>47.02</v>
      </c>
      <c r="AM4239">
        <v>6.45</v>
      </c>
      <c r="AN4239">
        <v>47.85</v>
      </c>
      <c r="AO4239">
        <v>44.75</v>
      </c>
      <c r="AP4239">
        <v>3.8</v>
      </c>
      <c r="AQ4239">
        <v>4.41</v>
      </c>
      <c r="AR4239">
        <v>4.75</v>
      </c>
      <c r="AS4239">
        <v>40.94</v>
      </c>
      <c r="AT4239">
        <v>0</v>
      </c>
      <c r="AU4239">
        <v>0</v>
      </c>
      <c r="AV4239">
        <v>5.2</v>
      </c>
      <c r="AW4239">
        <v>54.6</v>
      </c>
      <c r="AX4239">
        <v>90.8</v>
      </c>
      <c r="AY4239">
        <v>98.2</v>
      </c>
      <c r="AZ4239">
        <v>100</v>
      </c>
      <c r="BA4239">
        <v>85.6</v>
      </c>
      <c r="BB4239">
        <v>93</v>
      </c>
      <c r="BC4239">
        <v>17.723832417269271</v>
      </c>
      <c r="BD4239">
        <v>23.224911494129589</v>
      </c>
      <c r="BE4239">
        <v>33.762943029046554</v>
      </c>
      <c r="BF4239">
        <v>25.529881068877099</v>
      </c>
      <c r="BG4239">
        <v>8.9962731168411416</v>
      </c>
      <c r="BH4239">
        <v>142.39485320042499</v>
      </c>
      <c r="BI4239">
        <v>5.2922564308765194</v>
      </c>
      <c r="BJ4239">
        <v>83.765361101938609</v>
      </c>
      <c r="BK4239">
        <v>602.33653380147257</v>
      </c>
      <c r="BL4239">
        <v>4.9670690271457181</v>
      </c>
      <c r="BM4239">
        <v>209.97390557691219</v>
      </c>
      <c r="BN4239">
        <v>106.0463545820059</v>
      </c>
      <c r="BO4239">
        <v>108.05392696773551</v>
      </c>
      <c r="BP4239">
        <v>107.3741437984402</v>
      </c>
      <c r="BQ4239">
        <v>23.568210385134091</v>
      </c>
      <c r="BR4239">
        <v>50.007186475132798</v>
      </c>
      <c r="BS4239">
        <v>84.700523267382863</v>
      </c>
      <c r="BT4239">
        <v>985.22125898743639</v>
      </c>
      <c r="BU4239">
        <v>114.15697705781839</v>
      </c>
      <c r="BV4239">
        <v>769.30241180902021</v>
      </c>
      <c r="BW4239">
        <v>7.1981168842426211</v>
      </c>
      <c r="BX4239">
        <v>10.717790132117781</v>
      </c>
      <c r="BY4239">
        <v>6.5372688736157176</v>
      </c>
      <c r="BZ4239">
        <v>0.42998541288894088</v>
      </c>
      <c r="CA4239">
        <f t="shared" si="528"/>
        <v>56.987854523176139</v>
      </c>
      <c r="CB4239" cm="1">
        <f t="array" ref="CB4239">IF(ISBLANK(INDEX(AC:AC,ROW())), "", INDEX(AC:AC,ROW())*(BI4239+BJ4239)/1000)</f>
        <v>151.93229551098261</v>
      </c>
      <c r="CC4239">
        <f t="shared" si="529"/>
        <v>151.39112631726613</v>
      </c>
      <c r="CD4239">
        <f t="shared" si="530"/>
        <v>3.978677934789737</v>
      </c>
      <c r="CE4239" t="str">
        <f t="shared" si="531"/>
        <v/>
      </c>
      <c r="CF4239" cm="1">
        <f t="array" ref="CF4239">IFERROR(IF((BD4239+BE4239)*INDEX(H:H,ROW())*INDEX(K:K,ROW())/(BF4239*30*1000)&lt;0.5,"",(BD4239+BE4239)*INDEX(H:H,ROW())*INDEX(K:K,ROW())/(BF4239*30*1000)),"")</f>
        <v>5.4027237827772314</v>
      </c>
      <c r="CG4239">
        <f t="shared" si="532"/>
        <v>1.4404266790517597</v>
      </c>
      <c r="CH4239" cm="1">
        <f t="array" ref="CH4239">IFERROR((BD4239+BE4239)*INDEX(K:K,ROW())*INDEX(H:H,ROW())/BC4239/100000,"")</f>
        <v>2.33466824287793</v>
      </c>
      <c r="CI4239">
        <f t="shared" si="533"/>
        <v>107.47861996542584</v>
      </c>
      <c r="CJ4239">
        <v>1</v>
      </c>
      <c r="CK4239">
        <f t="shared" si="534"/>
        <v>55.587371613121491</v>
      </c>
      <c r="CL4239" cm="1">
        <f t="array" ref="CL4239">IF(INDEX(AS:AS,ROW()-2)=0,CL4238,INDEX(AS:AS,ROW()-2))</f>
        <v>40.67</v>
      </c>
      <c r="CM4239" t="str">
        <f t="shared" si="535"/>
        <v>SP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46.19</v>
      </c>
      <c r="I4240">
        <v>0.89</v>
      </c>
      <c r="J4240">
        <v>46.06</v>
      </c>
      <c r="K4240">
        <v>1574</v>
      </c>
      <c r="L4240">
        <v>46.07</v>
      </c>
      <c r="M4240">
        <v>0.86</v>
      </c>
      <c r="N4240">
        <v>46.06</v>
      </c>
      <c r="O4240">
        <v>1570</v>
      </c>
      <c r="P4240">
        <v>1.35</v>
      </c>
      <c r="Q4240">
        <v>50.29</v>
      </c>
      <c r="R4240">
        <v>30.35</v>
      </c>
      <c r="S4240">
        <v>1.7</v>
      </c>
      <c r="T4240">
        <v>7.26</v>
      </c>
      <c r="Y4240">
        <v>2.8</v>
      </c>
      <c r="Z4240">
        <v>2</v>
      </c>
      <c r="AA4240">
        <v>20.5</v>
      </c>
      <c r="AC4240">
        <v>1698</v>
      </c>
      <c r="AD4240">
        <v>37.81</v>
      </c>
      <c r="AE4240">
        <v>32.450000000000003</v>
      </c>
      <c r="AF4240">
        <v>11.78</v>
      </c>
      <c r="AG4240">
        <v>1565</v>
      </c>
      <c r="AI4240">
        <v>43.82</v>
      </c>
      <c r="AJ4240">
        <v>40.11</v>
      </c>
      <c r="AK4240">
        <v>5.12</v>
      </c>
      <c r="AL4240">
        <v>47.02</v>
      </c>
      <c r="AM4240">
        <v>6.51</v>
      </c>
      <c r="AN4240">
        <v>47.85</v>
      </c>
      <c r="AO4240">
        <v>44.75</v>
      </c>
      <c r="AP4240">
        <v>3.87</v>
      </c>
      <c r="AQ4240">
        <v>4.6500000000000004</v>
      </c>
      <c r="AR4240">
        <v>4.75</v>
      </c>
      <c r="AS4240">
        <v>41.21</v>
      </c>
      <c r="AT4240">
        <v>0</v>
      </c>
      <c r="AU4240">
        <v>0</v>
      </c>
      <c r="AV4240">
        <v>3.4</v>
      </c>
      <c r="AW4240">
        <v>55.7</v>
      </c>
      <c r="AX4240">
        <v>88.7</v>
      </c>
      <c r="AY4240">
        <v>97.6</v>
      </c>
      <c r="AZ4240">
        <v>100</v>
      </c>
      <c r="BA4240">
        <v>85.3</v>
      </c>
      <c r="BB4240">
        <v>94.2</v>
      </c>
      <c r="BC4240">
        <v>78.41083063123277</v>
      </c>
      <c r="BD4240">
        <v>51.973889538088407</v>
      </c>
      <c r="BE4240">
        <v>33.762943029046554</v>
      </c>
      <c r="BF4240">
        <v>54.423708782757281</v>
      </c>
      <c r="BG4240">
        <v>8.9962731168411416</v>
      </c>
      <c r="BH4240">
        <v>146.84021735963239</v>
      </c>
      <c r="BI4240">
        <v>5.2922564308765194</v>
      </c>
      <c r="BJ4240">
        <v>86.374065147686679</v>
      </c>
      <c r="BK4240">
        <v>633.80226425432704</v>
      </c>
      <c r="BL4240">
        <v>3.7636199816687919</v>
      </c>
      <c r="BM4240">
        <v>214.52296873278809</v>
      </c>
      <c r="BN4240">
        <v>108.7604690761882</v>
      </c>
      <c r="BO4240">
        <v>111.0067079492036</v>
      </c>
      <c r="BP4240">
        <v>108.52266426017501</v>
      </c>
      <c r="BQ4240">
        <v>48.700748070495308</v>
      </c>
      <c r="BR4240">
        <v>49.291720336898052</v>
      </c>
      <c r="BS4240">
        <v>89.712716453028776</v>
      </c>
      <c r="BT4240">
        <v>1880.92709945928</v>
      </c>
      <c r="BU4240">
        <v>114.2745929054482</v>
      </c>
      <c r="BV4240">
        <v>902.2011868568776</v>
      </c>
      <c r="BW4240">
        <v>13.46636796579832</v>
      </c>
      <c r="BX4240">
        <v>15.43934778677799</v>
      </c>
      <c r="BY4240">
        <v>8.4855780751921568</v>
      </c>
      <c r="BZ4240">
        <v>0.4298927907498713</v>
      </c>
      <c r="CA4240">
        <f t="shared" si="528"/>
        <v>85.736832567134968</v>
      </c>
      <c r="CB4240" cm="1">
        <f t="array" ref="CB4240">IF(ISBLANK(INDEX(AC:AC,ROW())), "", INDEX(AC:AC,ROW())*(BI4240+BJ4240)/1000)</f>
        <v>155.64941404040033</v>
      </c>
      <c r="CC4240">
        <f t="shared" si="529"/>
        <v>155.83649047647353</v>
      </c>
      <c r="CD4240">
        <f t="shared" si="530"/>
        <v>4.0670979070207665</v>
      </c>
      <c r="CE4240">
        <f t="shared" si="531"/>
        <v>8.0830959084607574</v>
      </c>
      <c r="CF4240" cm="1">
        <f t="array" ref="CF4240">IFERROR(IF((BD4240+BE4240)*INDEX(H:H,ROW())*INDEX(K:K,ROW())/(BF4240*30*1000)&lt;0.5,"",(BD4240+BE4240)*INDEX(H:H,ROW())*INDEX(K:K,ROW())/(BF4240*30*1000)),"")</f>
        <v>3.8177785758898479</v>
      </c>
      <c r="CG4240">
        <f t="shared" si="532"/>
        <v>0.69408407415950923</v>
      </c>
      <c r="CH4240" cm="1">
        <f t="array" ref="CH4240">IFERROR((BD4240+BE4240)*INDEX(K:K,ROW())*INDEX(H:H,ROW())/BC4240/100000,"")</f>
        <v>0.79495779245775444</v>
      </c>
      <c r="CI4240">
        <f t="shared" si="533"/>
        <v>161.90467746333422</v>
      </c>
      <c r="CJ4240">
        <v>1</v>
      </c>
      <c r="CK4240">
        <f t="shared" si="534"/>
        <v>23.988103229071839</v>
      </c>
      <c r="CL4240" cm="1">
        <f t="array" ref="CL4240">IF(INDEX(AS:AS,ROW()-2)=0,CL4239,INDEX(AS:AS,ROW()-2))</f>
        <v>40.86</v>
      </c>
      <c r="CM4240" t="str">
        <f t="shared" si="535"/>
        <v>SP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46.19</v>
      </c>
      <c r="I4241">
        <v>0.89</v>
      </c>
      <c r="J4241">
        <v>46.06</v>
      </c>
      <c r="K4241">
        <v>1574</v>
      </c>
      <c r="L4241">
        <v>46.07</v>
      </c>
      <c r="M4241">
        <v>0.86</v>
      </c>
      <c r="N4241">
        <v>46.06</v>
      </c>
      <c r="O4241">
        <v>1570</v>
      </c>
      <c r="P4241">
        <v>1.35</v>
      </c>
      <c r="Q4241">
        <v>50.29</v>
      </c>
      <c r="R4241">
        <v>30.35</v>
      </c>
      <c r="S4241">
        <v>1.7</v>
      </c>
      <c r="T4241">
        <v>7.26</v>
      </c>
      <c r="Y4241">
        <v>2.8</v>
      </c>
      <c r="Z4241">
        <v>2</v>
      </c>
      <c r="AA4241">
        <v>20.5</v>
      </c>
      <c r="AC4241">
        <v>1694</v>
      </c>
      <c r="AD4241">
        <v>37.81</v>
      </c>
      <c r="AE4241">
        <v>32.450000000000003</v>
      </c>
      <c r="AF4241">
        <v>11.69</v>
      </c>
      <c r="AG4241">
        <v>1565</v>
      </c>
      <c r="AI4241">
        <v>43.82</v>
      </c>
      <c r="AJ4241">
        <v>40.11</v>
      </c>
      <c r="AK4241">
        <v>5.12</v>
      </c>
      <c r="AL4241">
        <v>47.02</v>
      </c>
      <c r="AM4241">
        <v>6.51</v>
      </c>
      <c r="AN4241">
        <v>47.85</v>
      </c>
      <c r="AO4241">
        <v>44.75</v>
      </c>
      <c r="AP4241">
        <v>3.87</v>
      </c>
      <c r="AQ4241">
        <v>4.6500000000000004</v>
      </c>
      <c r="AR4241">
        <v>4.75</v>
      </c>
      <c r="AS4241">
        <v>41.45</v>
      </c>
      <c r="AT4241">
        <v>0</v>
      </c>
      <c r="AU4241">
        <v>0</v>
      </c>
      <c r="AV4241">
        <v>4.3</v>
      </c>
      <c r="AW4241">
        <v>62.5</v>
      </c>
      <c r="AX4241">
        <v>90.1</v>
      </c>
      <c r="AY4241">
        <v>96.8</v>
      </c>
      <c r="AZ4241">
        <v>100</v>
      </c>
      <c r="BA4241">
        <v>85.8</v>
      </c>
      <c r="BB4241">
        <v>92.5</v>
      </c>
      <c r="BC4241">
        <v>114.14257711227189</v>
      </c>
      <c r="BD4241">
        <v>52.009132897432558</v>
      </c>
      <c r="BE4241">
        <v>33.762943029046554</v>
      </c>
      <c r="BF4241">
        <v>56.179059381569687</v>
      </c>
      <c r="BG4241">
        <v>8.9962731168411416</v>
      </c>
      <c r="BH4241">
        <v>146.421987037603</v>
      </c>
      <c r="BI4241">
        <v>5.2922564308765194</v>
      </c>
      <c r="BJ4241">
        <v>86.127741396757941</v>
      </c>
      <c r="BK4241">
        <v>573.32590765116208</v>
      </c>
      <c r="BL4241">
        <v>3.9043731226294258</v>
      </c>
      <c r="BM4241">
        <v>220.59544109517799</v>
      </c>
      <c r="BN4241">
        <v>108.540043811307</v>
      </c>
      <c r="BO4241">
        <v>110.7826011315056</v>
      </c>
      <c r="BP4241">
        <v>108.48297229197151</v>
      </c>
      <c r="BQ4241">
        <v>50.64251433424559</v>
      </c>
      <c r="BR4241">
        <v>52.274948845945843</v>
      </c>
      <c r="BS4241">
        <v>91.197000196133274</v>
      </c>
      <c r="BT4241">
        <v>1921.821229827005</v>
      </c>
      <c r="BU4241">
        <v>114.9895034855538</v>
      </c>
      <c r="BV4241">
        <v>868.47507126512187</v>
      </c>
      <c r="BW4241">
        <v>13.64580826347227</v>
      </c>
      <c r="BX4241">
        <v>15.621721019375659</v>
      </c>
      <c r="BY4241">
        <v>16.657808371276051</v>
      </c>
      <c r="BZ4241">
        <v>0.42884595191196978</v>
      </c>
      <c r="CA4241">
        <f t="shared" si="528"/>
        <v>85.772075926479118</v>
      </c>
      <c r="CB4241" cm="1">
        <f t="array" ref="CB4241">IF(ISBLANK(INDEX(AC:AC,ROW())), "", INDEX(AC:AC,ROW())*(BI4241+BJ4241)/1000)</f>
        <v>154.86547632001276</v>
      </c>
      <c r="CC4241">
        <f t="shared" si="529"/>
        <v>155.41826015444414</v>
      </c>
      <c r="CD4241">
        <f t="shared" si="530"/>
        <v>3.6889224411689439</v>
      </c>
      <c r="CE4241">
        <f t="shared" si="531"/>
        <v>5.0228926151477413</v>
      </c>
      <c r="CF4241" cm="1">
        <f t="array" ref="CF4241">IFERROR(IF((BD4241+BE4241)*INDEX(H:H,ROW())*INDEX(K:K,ROW())/(BF4241*30*1000)&lt;0.5,"",(BD4241+BE4241)*INDEX(H:H,ROW())*INDEX(K:K,ROW())/(BF4241*30*1000)),"")</f>
        <v>3.700009962818481</v>
      </c>
      <c r="CG4241">
        <f t="shared" si="532"/>
        <v>0.49218320457502329</v>
      </c>
      <c r="CH4241" cm="1">
        <f t="array" ref="CH4241">IFERROR((BD4241+BE4241)*INDEX(K:K,ROW())*INDEX(H:H,ROW())/BC4241/100000,"")</f>
        <v>0.54632482813785388</v>
      </c>
      <c r="CI4241">
        <f t="shared" si="533"/>
        <v>161.97123071187966</v>
      </c>
      <c r="CJ4241">
        <v>1</v>
      </c>
      <c r="CK4241">
        <f t="shared" si="534"/>
        <v>16.837023295318456</v>
      </c>
      <c r="CL4241" cm="1">
        <f t="array" ref="CL4241">IF(INDEX(AS:AS,ROW()-2)=0,CL4240,INDEX(AS:AS,ROW()-2))</f>
        <v>40.94</v>
      </c>
      <c r="CM4241" t="str">
        <f t="shared" si="535"/>
        <v>SP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46.02</v>
      </c>
      <c r="I4242">
        <v>0.87</v>
      </c>
      <c r="J4242">
        <v>45.57</v>
      </c>
      <c r="K4242">
        <v>1572</v>
      </c>
      <c r="L4242">
        <v>46.07</v>
      </c>
      <c r="M4242">
        <v>0.86</v>
      </c>
      <c r="N4242">
        <v>46.06</v>
      </c>
      <c r="O4242">
        <v>1570</v>
      </c>
      <c r="P4242">
        <v>1.35</v>
      </c>
      <c r="Q4242">
        <v>50.29</v>
      </c>
      <c r="R4242">
        <v>30.35</v>
      </c>
      <c r="S4242">
        <v>1.7</v>
      </c>
      <c r="T4242">
        <v>7.26</v>
      </c>
      <c r="Y4242">
        <v>2.8</v>
      </c>
      <c r="Z4242">
        <v>2</v>
      </c>
      <c r="AA4242">
        <v>20.5</v>
      </c>
      <c r="AC4242">
        <v>1690</v>
      </c>
      <c r="AD4242">
        <v>37.81</v>
      </c>
      <c r="AE4242">
        <v>32.67</v>
      </c>
      <c r="AF4242">
        <v>11.56</v>
      </c>
      <c r="AG4242">
        <v>1565</v>
      </c>
      <c r="AI4242">
        <v>43.82</v>
      </c>
      <c r="AJ4242">
        <v>40.85</v>
      </c>
      <c r="AK4242">
        <v>5.17</v>
      </c>
      <c r="AL4242">
        <v>47.02</v>
      </c>
      <c r="AM4242">
        <v>6.67</v>
      </c>
      <c r="AN4242">
        <v>47.91</v>
      </c>
      <c r="AO4242">
        <v>44.75</v>
      </c>
      <c r="AP4242">
        <v>3.81</v>
      </c>
      <c r="AQ4242">
        <v>4.6500000000000004</v>
      </c>
      <c r="AR4242">
        <v>4.8099999999999996</v>
      </c>
      <c r="AS4242">
        <v>41.67</v>
      </c>
      <c r="AT4242">
        <v>0</v>
      </c>
      <c r="AU4242">
        <v>0</v>
      </c>
      <c r="AV4242">
        <v>4.5</v>
      </c>
      <c r="AW4242">
        <v>50.3</v>
      </c>
      <c r="AX4242">
        <v>89.6</v>
      </c>
      <c r="AY4242">
        <v>97.6</v>
      </c>
      <c r="AZ4242">
        <v>100</v>
      </c>
      <c r="BA4242">
        <v>85.1</v>
      </c>
      <c r="BB4242">
        <v>93.1</v>
      </c>
      <c r="BC4242">
        <v>96.363308262755353</v>
      </c>
      <c r="BD4242">
        <v>52.008318925707712</v>
      </c>
      <c r="BE4242">
        <v>33.762943029046554</v>
      </c>
      <c r="BF4242">
        <v>55.261373233097423</v>
      </c>
      <c r="BG4242">
        <v>8.9962731168411416</v>
      </c>
      <c r="BH4242">
        <v>148.68333520811959</v>
      </c>
      <c r="BI4242">
        <v>5.2922564308765194</v>
      </c>
      <c r="BJ4242">
        <v>87.459775555522398</v>
      </c>
      <c r="BK4242">
        <v>560.0589227921829</v>
      </c>
      <c r="BL4242">
        <v>3.869813122099889</v>
      </c>
      <c r="BM4242">
        <v>220.2811139831953</v>
      </c>
      <c r="BN4242">
        <v>108.53033623648</v>
      </c>
      <c r="BO4242">
        <v>110.6893246425096</v>
      </c>
      <c r="BP4242">
        <v>108.309446430097</v>
      </c>
      <c r="BQ4242">
        <v>50.09597497155935</v>
      </c>
      <c r="BR4242">
        <v>50.181469265002299</v>
      </c>
      <c r="BS4242">
        <v>92.115635436058284</v>
      </c>
      <c r="BT4242">
        <v>1921.751372238404</v>
      </c>
      <c r="BU4242">
        <v>114.5773759142902</v>
      </c>
      <c r="BV4242">
        <v>865.92420546055621</v>
      </c>
      <c r="BW4242">
        <v>13.33416588936492</v>
      </c>
      <c r="BX4242">
        <v>15.9911037388732</v>
      </c>
      <c r="BY4242">
        <v>17.78926953103667</v>
      </c>
      <c r="BZ4242">
        <v>0.42789285910529617</v>
      </c>
      <c r="CA4242">
        <f t="shared" si="528"/>
        <v>85.771261954754266</v>
      </c>
      <c r="CB4242" cm="1">
        <f t="array" ref="CB4242">IF(ISBLANK(INDEX(AC:AC,ROW())), "", INDEX(AC:AC,ROW())*(BI4242+BJ4242)/1000)</f>
        <v>156.75093405701418</v>
      </c>
      <c r="CC4242">
        <f t="shared" si="529"/>
        <v>157.67960832496072</v>
      </c>
      <c r="CD4242">
        <f t="shared" si="530"/>
        <v>3.5518792108993678</v>
      </c>
      <c r="CE4242">
        <f t="shared" si="531"/>
        <v>5.8119520063078509</v>
      </c>
      <c r="CF4242" cm="1">
        <f t="array" ref="CF4242">IFERROR(IF((BD4242+BE4242)*INDEX(H:H,ROW())*INDEX(K:K,ROW())/(BF4242*30*1000)&lt;0.5,"",(BD4242+BE4242)*INDEX(H:H,ROW())*INDEX(K:K,ROW())/(BF4242*30*1000)),"")</f>
        <v>3.7428121307414566</v>
      </c>
      <c r="CG4242">
        <f t="shared" si="532"/>
        <v>0.57346903327992194</v>
      </c>
      <c r="CH4242" cm="1">
        <f t="array" ref="CH4242">IFERROR((BD4242+BE4242)*INDEX(K:K,ROW())*INDEX(H:H,ROW())/BC4242/100000,"")</f>
        <v>0.64391605630940041</v>
      </c>
      <c r="CI4242">
        <f t="shared" si="533"/>
        <v>161.16852319345583</v>
      </c>
      <c r="CJ4242">
        <v>1</v>
      </c>
      <c r="CK4242">
        <f t="shared" si="534"/>
        <v>19.942770821009322</v>
      </c>
      <c r="CL4242" cm="1">
        <f t="array" ref="CL4242">IF(INDEX(AS:AS,ROW()-2)=0,CL4241,INDEX(AS:AS,ROW()-2))</f>
        <v>41.21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46.02</v>
      </c>
      <c r="I4243">
        <v>0.87</v>
      </c>
      <c r="J4243">
        <v>45.57</v>
      </c>
      <c r="K4243">
        <v>1572</v>
      </c>
      <c r="L4243">
        <v>46.07</v>
      </c>
      <c r="M4243">
        <v>0.86</v>
      </c>
      <c r="N4243">
        <v>46.06</v>
      </c>
      <c r="O4243">
        <v>1570</v>
      </c>
      <c r="P4243">
        <v>1.35</v>
      </c>
      <c r="Q4243">
        <v>50.29</v>
      </c>
      <c r="R4243">
        <v>30.35</v>
      </c>
      <c r="S4243">
        <v>1.7</v>
      </c>
      <c r="T4243">
        <v>7.26</v>
      </c>
      <c r="Y4243">
        <v>2.8</v>
      </c>
      <c r="Z4243">
        <v>2</v>
      </c>
      <c r="AA4243">
        <v>20.5</v>
      </c>
      <c r="AC4243">
        <v>1686</v>
      </c>
      <c r="AD4243">
        <v>37.81</v>
      </c>
      <c r="AE4243">
        <v>32.67</v>
      </c>
      <c r="AF4243">
        <v>11.49</v>
      </c>
      <c r="AG4243">
        <v>1565</v>
      </c>
      <c r="AI4243">
        <v>43.82</v>
      </c>
      <c r="AJ4243">
        <v>40.85</v>
      </c>
      <c r="AK4243">
        <v>5.17</v>
      </c>
      <c r="AL4243">
        <v>47.02</v>
      </c>
      <c r="AM4243">
        <v>6.67</v>
      </c>
      <c r="AN4243">
        <v>47.91</v>
      </c>
      <c r="AO4243">
        <v>44.75</v>
      </c>
      <c r="AP4243">
        <v>3.81</v>
      </c>
      <c r="AQ4243">
        <v>4.6500000000000004</v>
      </c>
      <c r="AR4243">
        <v>4.8099999999999996</v>
      </c>
      <c r="AS4243">
        <v>41.75</v>
      </c>
      <c r="AT4243">
        <v>0</v>
      </c>
      <c r="AU4243">
        <v>0</v>
      </c>
      <c r="AV4243">
        <v>5.3</v>
      </c>
      <c r="AW4243">
        <v>67.8</v>
      </c>
      <c r="AX4243">
        <v>90.7</v>
      </c>
      <c r="AY4243">
        <v>98.3</v>
      </c>
      <c r="AZ4243">
        <v>100</v>
      </c>
      <c r="BA4243">
        <v>85.4</v>
      </c>
      <c r="BB4243">
        <v>93</v>
      </c>
      <c r="BC4243">
        <v>95.039443058446281</v>
      </c>
      <c r="BD4243">
        <v>52.007961847165298</v>
      </c>
      <c r="BE4243">
        <v>33.762943029046554</v>
      </c>
      <c r="BF4243">
        <v>56.090234269214413</v>
      </c>
      <c r="BG4243">
        <v>8.9962731168411416</v>
      </c>
      <c r="BH4243">
        <v>147.70418162673789</v>
      </c>
      <c r="BI4243">
        <v>5.2922564308765194</v>
      </c>
      <c r="BJ4243">
        <v>86.886768620702014</v>
      </c>
      <c r="BK4243">
        <v>559.69119156589602</v>
      </c>
      <c r="BL4243">
        <v>3.9918483843042001</v>
      </c>
      <c r="BM4243">
        <v>221.0689226793759</v>
      </c>
      <c r="BN4243">
        <v>108.785354448335</v>
      </c>
      <c r="BO4243">
        <v>110.64368101284241</v>
      </c>
      <c r="BP4243">
        <v>108.15779552303179</v>
      </c>
      <c r="BQ4243">
        <v>49.42630843632525</v>
      </c>
      <c r="BR4243">
        <v>53.137677037762217</v>
      </c>
      <c r="BS4243">
        <v>92.227801984815201</v>
      </c>
      <c r="BT4243">
        <v>1921.6997374082241</v>
      </c>
      <c r="BU4243">
        <v>114.50939168096011</v>
      </c>
      <c r="BV4243">
        <v>866.72263759440125</v>
      </c>
      <c r="BW4243">
        <v>13.567818570636611</v>
      </c>
      <c r="BX4243">
        <v>16.006187891455198</v>
      </c>
      <c r="BY4243">
        <v>18.142303896492429</v>
      </c>
      <c r="BZ4243">
        <v>0.4276086811202055</v>
      </c>
      <c r="CA4243">
        <f t="shared" si="528"/>
        <v>85.770904876211858</v>
      </c>
      <c r="CB4243" cm="1">
        <f t="array" ref="CB4243">IF(ISBLANK(INDEX(AC:AC,ROW())), "", INDEX(AC:AC,ROW())*(BI4243+BJ4243)/1000)</f>
        <v>155.41383623696143</v>
      </c>
      <c r="CC4243">
        <f t="shared" si="529"/>
        <v>156.70045474357903</v>
      </c>
      <c r="CD4243">
        <f t="shared" si="530"/>
        <v>3.5717266582395157</v>
      </c>
      <c r="CE4243">
        <f t="shared" si="531"/>
        <v>5.8890411554885</v>
      </c>
      <c r="CF4243" cm="1">
        <f t="array" ref="CF4243">IFERROR(IF((BD4243+BE4243)*INDEX(H:H,ROW())*INDEX(K:K,ROW())/(BF4243*30*1000)&lt;0.5,"",(BD4243+BE4243)*INDEX(H:H,ROW())*INDEX(K:K,ROW())/(BF4243*30*1000)),"")</f>
        <v>3.6874882003381622</v>
      </c>
      <c r="CG4243">
        <f t="shared" si="532"/>
        <v>0.59017848236674408</v>
      </c>
      <c r="CH4243" cm="1">
        <f t="array" ref="CH4243">IFERROR((BD4243+BE4243)*INDEX(K:K,ROW())*INDEX(H:H,ROW())/BC4243/100000,"")</f>
        <v>0.65288285694625581</v>
      </c>
      <c r="CI4243">
        <f t="shared" si="533"/>
        <v>161.16785222488159</v>
      </c>
      <c r="CJ4243">
        <v>1</v>
      </c>
      <c r="CK4243">
        <f t="shared" si="534"/>
        <v>20.220023135304348</v>
      </c>
      <c r="CL4243" cm="1">
        <f t="array" ref="CL4243">IF(INDEX(AS:AS,ROW()-2)=0,CL4242,INDEX(AS:AS,ROW()-2))</f>
        <v>41.45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46.02</v>
      </c>
      <c r="I4244">
        <v>0.87</v>
      </c>
      <c r="J4244">
        <v>45.57</v>
      </c>
      <c r="K4244">
        <v>1572</v>
      </c>
      <c r="L4244">
        <v>46.07</v>
      </c>
      <c r="M4244">
        <v>0.86</v>
      </c>
      <c r="N4244">
        <v>46.06</v>
      </c>
      <c r="O4244">
        <v>1570</v>
      </c>
      <c r="P4244">
        <v>1.35</v>
      </c>
      <c r="Q4244">
        <v>50.29</v>
      </c>
      <c r="R4244">
        <v>30.35</v>
      </c>
      <c r="S4244">
        <v>1.7</v>
      </c>
      <c r="T4244">
        <v>7.26</v>
      </c>
      <c r="Y4244">
        <v>2.8</v>
      </c>
      <c r="Z4244">
        <v>2</v>
      </c>
      <c r="AA4244">
        <v>20.5</v>
      </c>
      <c r="AC4244">
        <v>1690</v>
      </c>
      <c r="AD4244">
        <v>37.81</v>
      </c>
      <c r="AE4244">
        <v>32.67</v>
      </c>
      <c r="AF4244">
        <v>11.54</v>
      </c>
      <c r="AG4244">
        <v>1565</v>
      </c>
      <c r="AI4244">
        <v>43.82</v>
      </c>
      <c r="AJ4244">
        <v>40.85</v>
      </c>
      <c r="AK4244">
        <v>5.17</v>
      </c>
      <c r="AL4244">
        <v>47.02</v>
      </c>
      <c r="AM4244">
        <v>6.47</v>
      </c>
      <c r="AN4244">
        <v>47.91</v>
      </c>
      <c r="AO4244">
        <v>44.75</v>
      </c>
      <c r="AP4244">
        <v>3.76</v>
      </c>
      <c r="AQ4244">
        <v>4.57</v>
      </c>
      <c r="AR4244">
        <v>4.8099999999999996</v>
      </c>
      <c r="AS4244">
        <v>41.83</v>
      </c>
      <c r="AT4244">
        <v>0</v>
      </c>
      <c r="AU4244">
        <v>0</v>
      </c>
      <c r="AV4244">
        <v>4.7</v>
      </c>
      <c r="AW4244">
        <v>55.8</v>
      </c>
      <c r="AX4244">
        <v>88.3</v>
      </c>
      <c r="AY4244">
        <v>97.8</v>
      </c>
      <c r="AZ4244">
        <v>100</v>
      </c>
      <c r="BA4244">
        <v>83.6</v>
      </c>
      <c r="BB4244">
        <v>93.1</v>
      </c>
      <c r="BC4244">
        <v>95.77663073486184</v>
      </c>
      <c r="BD4244">
        <v>51.959763678298373</v>
      </c>
      <c r="BE4244">
        <v>33.762943029046554</v>
      </c>
      <c r="BF4244">
        <v>55.452051979615653</v>
      </c>
      <c r="BG4244">
        <v>8.9962731168411416</v>
      </c>
      <c r="BH4244">
        <v>147.18255165893251</v>
      </c>
      <c r="BI4244">
        <v>5.2922564308765194</v>
      </c>
      <c r="BJ4244">
        <v>86.577325483445506</v>
      </c>
      <c r="BK4244">
        <v>531.54495766590298</v>
      </c>
      <c r="BL4244">
        <v>3.9908303676862662</v>
      </c>
      <c r="BM4244">
        <v>220.2115214921246</v>
      </c>
      <c r="BN4244">
        <v>109.02324222372791</v>
      </c>
      <c r="BO4244">
        <v>110.61356849306461</v>
      </c>
      <c r="BP4244">
        <v>108.0491053745826</v>
      </c>
      <c r="BQ4244">
        <v>49.538859592296447</v>
      </c>
      <c r="BR4244">
        <v>52.150819272500208</v>
      </c>
      <c r="BS4244">
        <v>93.432431675076998</v>
      </c>
      <c r="BT4244">
        <v>1955.7713042949611</v>
      </c>
      <c r="BU4244">
        <v>115.2060540453712</v>
      </c>
      <c r="BV4244">
        <v>866.83714651193236</v>
      </c>
      <c r="BW4244">
        <v>13.43287010492992</v>
      </c>
      <c r="BX4244">
        <v>16.161880127666048</v>
      </c>
      <c r="BY4244">
        <v>22.926580871223329</v>
      </c>
      <c r="BZ4244">
        <v>0.42718374412480797</v>
      </c>
      <c r="CA4244">
        <f t="shared" si="528"/>
        <v>85.722706707344926</v>
      </c>
      <c r="CB4244" cm="1">
        <f t="array" ref="CB4244">IF(ISBLANK(INDEX(AC:AC,ROW())), "", INDEX(AC:AC,ROW())*(BI4244+BJ4244)/1000)</f>
        <v>155.25959343520424</v>
      </c>
      <c r="CC4244">
        <f t="shared" si="529"/>
        <v>156.17882477577365</v>
      </c>
      <c r="CD4244">
        <f t="shared" si="530"/>
        <v>3.4034380680546383</v>
      </c>
      <c r="CE4244">
        <f t="shared" si="531"/>
        <v>5.5498398052587303</v>
      </c>
      <c r="CF4244" cm="1">
        <f t="array" ref="CF4244">IFERROR(IF((BD4244+BE4244)*INDEX(H:H,ROW())*INDEX(K:K,ROW())/(BF4244*30*1000)&lt;0.5,"",(BD4244+BE4244)*INDEX(H:H,ROW())*INDEX(K:K,ROW())/(BF4244*30*1000)),"")</f>
        <v>3.727830481728664</v>
      </c>
      <c r="CG4244">
        <f t="shared" si="532"/>
        <v>0.57897267375298889</v>
      </c>
      <c r="CH4244" cm="1">
        <f t="array" ref="CH4244">IFERROR((BD4244+BE4244)*INDEX(K:K,ROW())*INDEX(H:H,ROW())/BC4244/100000,"")</f>
        <v>0.64749359439130116</v>
      </c>
      <c r="CI4244">
        <f t="shared" si="533"/>
        <v>161.07728543689365</v>
      </c>
      <c r="CJ4244">
        <v>1</v>
      </c>
      <c r="CK4244">
        <f t="shared" si="534"/>
        <v>20.420130560962381</v>
      </c>
      <c r="CL4244" cm="1">
        <f t="array" ref="CL4244">IF(INDEX(AS:AS,ROW()-2)=0,CL4243,INDEX(AS:AS,ROW()-2))</f>
        <v>41.67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0.86</v>
      </c>
      <c r="J4245">
        <v>45.08</v>
      </c>
      <c r="K4245">
        <v>1574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50.29</v>
      </c>
      <c r="R4245">
        <v>30.27</v>
      </c>
      <c r="S4245">
        <v>1.7</v>
      </c>
      <c r="T4245">
        <v>7.26</v>
      </c>
      <c r="Y4245">
        <v>2.2000000000000002</v>
      </c>
      <c r="Z4245">
        <v>2</v>
      </c>
      <c r="AA4245">
        <v>19.8</v>
      </c>
      <c r="AC4245">
        <v>1685</v>
      </c>
      <c r="AD4245">
        <v>37.81</v>
      </c>
      <c r="AE4245">
        <v>32.67</v>
      </c>
      <c r="AF4245">
        <v>11.66</v>
      </c>
      <c r="AG4245">
        <v>1565</v>
      </c>
      <c r="AI4245">
        <v>43.82</v>
      </c>
      <c r="AJ4245">
        <v>40.85</v>
      </c>
      <c r="AK4245">
        <v>5.17</v>
      </c>
      <c r="AL4245">
        <v>47.02</v>
      </c>
      <c r="AM4245">
        <v>6.47</v>
      </c>
      <c r="AN4245">
        <v>47.91</v>
      </c>
      <c r="AO4245">
        <v>44.75</v>
      </c>
      <c r="AP4245">
        <v>3.76</v>
      </c>
      <c r="AQ4245">
        <v>4.57</v>
      </c>
      <c r="AR4245">
        <v>4.8099999999999996</v>
      </c>
      <c r="AS4245">
        <v>41.83</v>
      </c>
      <c r="AT4245">
        <v>0</v>
      </c>
      <c r="AU4245">
        <v>0</v>
      </c>
      <c r="AV4245">
        <v>4.7</v>
      </c>
      <c r="AW4245">
        <v>55.8</v>
      </c>
      <c r="AX4245">
        <v>88.3</v>
      </c>
      <c r="AY4245">
        <v>97.8</v>
      </c>
      <c r="AZ4245">
        <v>100</v>
      </c>
      <c r="BA4245">
        <v>83.6</v>
      </c>
      <c r="BB4245">
        <v>93.1</v>
      </c>
      <c r="BC4245">
        <v>52.852352385603602</v>
      </c>
      <c r="BD4245">
        <v>51.938551879860221</v>
      </c>
      <c r="BE4245">
        <v>33.762943029046554</v>
      </c>
      <c r="BF4245">
        <v>55.947838337806033</v>
      </c>
      <c r="BG4245">
        <v>8.9962731168411416</v>
      </c>
      <c r="BH4245">
        <v>145.98810611576101</v>
      </c>
      <c r="BI4245">
        <v>5.2922564308765194</v>
      </c>
      <c r="BJ4245">
        <v>85.874963662608309</v>
      </c>
      <c r="BK4245">
        <v>726.4278330976565</v>
      </c>
      <c r="BL4245">
        <v>3.9848909759083502</v>
      </c>
      <c r="BM4245">
        <v>220.08294909324579</v>
      </c>
      <c r="BN4245">
        <v>109.1219016423089</v>
      </c>
      <c r="BO4245">
        <v>110.7849244868826</v>
      </c>
      <c r="BP4245">
        <v>108.2052170475382</v>
      </c>
      <c r="BQ4245">
        <v>50.569844433939679</v>
      </c>
      <c r="BR4245">
        <v>56.7595183759774</v>
      </c>
      <c r="BS4245">
        <v>93.489876626889327</v>
      </c>
      <c r="BT4245">
        <v>1958.8829919298601</v>
      </c>
      <c r="BU4245">
        <v>113.72688613953</v>
      </c>
      <c r="BV4245">
        <v>866.631965021008</v>
      </c>
      <c r="BW4245">
        <v>13.48651196338896</v>
      </c>
      <c r="BX4245">
        <v>16.190616831946929</v>
      </c>
      <c r="BY4245">
        <v>3.3481775833100311</v>
      </c>
      <c r="BZ4245">
        <v>0.42681509414365559</v>
      </c>
      <c r="CA4245">
        <f t="shared" si="528"/>
        <v>85.701494908906767</v>
      </c>
      <c r="CB4245" cm="1">
        <f t="array" ref="CB4245">IF(ISBLANK(INDEX(AC:AC,ROW())), "", INDEX(AC:AC,ROW())*(BI4245+BJ4245)/1000)</f>
        <v>153.61676585752193</v>
      </c>
      <c r="CC4245">
        <f t="shared" si="529"/>
        <v>154.98437923260215</v>
      </c>
      <c r="CD4245">
        <f t="shared" si="530"/>
        <v>4.6871035435605171</v>
      </c>
      <c r="CE4245">
        <f t="shared" si="531"/>
        <v>13.744474944042935</v>
      </c>
      <c r="CF4245" cm="1">
        <f t="array" ref="CF4245">IFERROR(IF((BD4245+BE4245)*INDEX(H:H,ROW())*INDEX(K:K,ROW())/(BF4245*30*1000)&lt;0.5,"",(BD4245+BE4245)*INDEX(H:H,ROW())*INDEX(K:K,ROW())/(BF4245*30*1000)),"")</f>
        <v>3.6841149164519633</v>
      </c>
      <c r="CG4245">
        <f t="shared" si="532"/>
        <v>1.0585685558443678</v>
      </c>
      <c r="CH4245" cm="1">
        <f t="array" ref="CH4245">IFERROR((BD4245+BE4245)*INDEX(K:K,ROW())*INDEX(H:H,ROW())/BC4245/100000,"")</f>
        <v>1.1699664620019745</v>
      </c>
      <c r="CI4245">
        <f t="shared" si="533"/>
        <v>160.61163565991237</v>
      </c>
      <c r="CJ4245">
        <v>1</v>
      </c>
      <c r="CK4245">
        <f t="shared" si="534"/>
        <v>37.063307563646653</v>
      </c>
      <c r="CL4245" cm="1">
        <f t="array" ref="CL4245">IF(INDEX(AS:AS,ROW()-2)=0,CL4244,INDEX(AS:AS,ROW()-2))</f>
        <v>41.75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45.84</v>
      </c>
      <c r="I4246">
        <v>0.86</v>
      </c>
      <c r="J4246">
        <v>45.08</v>
      </c>
      <c r="K4246">
        <v>1574</v>
      </c>
      <c r="L4246">
        <v>45.97</v>
      </c>
      <c r="M4246">
        <v>0.84</v>
      </c>
      <c r="N4246">
        <v>45.57</v>
      </c>
      <c r="O4246">
        <v>1676</v>
      </c>
      <c r="P4246">
        <v>1.29</v>
      </c>
      <c r="Q4246">
        <v>50.29</v>
      </c>
      <c r="R4246">
        <v>30.27</v>
      </c>
      <c r="S4246">
        <v>1.7</v>
      </c>
      <c r="T4246">
        <v>7.26</v>
      </c>
      <c r="Y4246">
        <v>2.2000000000000002</v>
      </c>
      <c r="Z4246">
        <v>2</v>
      </c>
      <c r="AA4246">
        <v>19.8</v>
      </c>
      <c r="AC4246">
        <v>1696</v>
      </c>
      <c r="AD4246">
        <v>37.68</v>
      </c>
      <c r="AE4246">
        <v>32.840000000000003</v>
      </c>
      <c r="AF4246">
        <v>11.71</v>
      </c>
      <c r="AG4246">
        <v>1565</v>
      </c>
      <c r="AI4246">
        <v>43.82</v>
      </c>
      <c r="AJ4246">
        <v>41.49</v>
      </c>
      <c r="AK4246">
        <v>4.83</v>
      </c>
      <c r="AL4246">
        <v>47.65</v>
      </c>
      <c r="AM4246">
        <v>6.43</v>
      </c>
      <c r="AN4246">
        <v>48.24</v>
      </c>
      <c r="AO4246">
        <v>45.46</v>
      </c>
      <c r="AP4246">
        <v>3.73</v>
      </c>
      <c r="AQ4246">
        <v>4.57</v>
      </c>
      <c r="AR4246">
        <v>4.63</v>
      </c>
      <c r="AS4246">
        <v>42.11</v>
      </c>
      <c r="AT4246">
        <v>0</v>
      </c>
      <c r="AU4246">
        <v>0</v>
      </c>
      <c r="AV4246">
        <v>6.6</v>
      </c>
      <c r="AW4246">
        <v>50.6</v>
      </c>
      <c r="AX4246">
        <v>82.4</v>
      </c>
      <c r="AY4246">
        <v>96.9</v>
      </c>
      <c r="AZ4246">
        <v>100</v>
      </c>
      <c r="BA4246">
        <v>75.8</v>
      </c>
      <c r="BB4246">
        <v>90.3</v>
      </c>
      <c r="BC4246">
        <v>65.874273715085991</v>
      </c>
      <c r="BD4246">
        <v>51.096627797329589</v>
      </c>
      <c r="BE4246">
        <v>33.762943029046554</v>
      </c>
      <c r="BF4246">
        <v>53.190020660223617</v>
      </c>
      <c r="BG4246">
        <v>8.9962731168411416</v>
      </c>
      <c r="BH4246">
        <v>145.75465888314349</v>
      </c>
      <c r="BI4246">
        <v>5.2922564308765194</v>
      </c>
      <c r="BJ4246">
        <v>85.740995619324607</v>
      </c>
      <c r="BK4246">
        <v>677.73529542942106</v>
      </c>
      <c r="BL4246">
        <v>3.969244550761525</v>
      </c>
      <c r="BM4246">
        <v>219.46661293589449</v>
      </c>
      <c r="BN4246">
        <v>109.26034413829019</v>
      </c>
      <c r="BO4246">
        <v>109.42283820959111</v>
      </c>
      <c r="BP4246">
        <v>107.48021821527649</v>
      </c>
      <c r="BQ4246">
        <v>50.272923496057288</v>
      </c>
      <c r="BR4246">
        <v>59.45531537454989</v>
      </c>
      <c r="BS4246">
        <v>95.562178639581873</v>
      </c>
      <c r="BT4246">
        <v>1958.7983551701341</v>
      </c>
      <c r="BU4246">
        <v>115.6468509116872</v>
      </c>
      <c r="BV4246">
        <v>868.59039828908089</v>
      </c>
      <c r="BW4246">
        <v>13.51699748547553</v>
      </c>
      <c r="BX4246">
        <v>15.258511353616591</v>
      </c>
      <c r="BY4246">
        <v>0.52388735305873479</v>
      </c>
      <c r="BZ4246">
        <v>7.6793600785544074</v>
      </c>
      <c r="CA4246">
        <f t="shared" si="528"/>
        <v>84.859570826376142</v>
      </c>
      <c r="CB4246" cm="1">
        <f t="array" ref="CB4246">IF(ISBLANK(INDEX(AC:AC,ROW())), "", INDEX(AC:AC,ROW())*(BI4246+BJ4246)/1000)</f>
        <v>154.39239547714112</v>
      </c>
      <c r="CC4246">
        <f t="shared" si="529"/>
        <v>154.75093199998463</v>
      </c>
      <c r="CD4246">
        <f t="shared" si="530"/>
        <v>4.3795231903966068</v>
      </c>
      <c r="CE4246">
        <f t="shared" si="531"/>
        <v>10.288315258862758</v>
      </c>
      <c r="CF4246" cm="1">
        <f t="array" ref="CF4246">IFERROR(IF((BD4246+BE4246)*INDEX(H:H,ROW())*INDEX(K:K,ROW())/(BF4246*30*1000)&lt;0.5,"",(BD4246+BE4246)*INDEX(H:H,ROW())*INDEX(K:K,ROW())/(BF4246*30*1000)),"")</f>
        <v>3.8370614486179089</v>
      </c>
      <c r="CG4246">
        <f t="shared" si="532"/>
        <v>0.80744754606747904</v>
      </c>
      <c r="CH4246" cm="1">
        <f t="array" ref="CH4246">IFERROR((BD4246+BE4246)*INDEX(K:K,ROW())*INDEX(H:H,ROW())/BC4246/100000,"")</f>
        <v>0.92946775523899705</v>
      </c>
      <c r="CI4246">
        <f t="shared" si="533"/>
        <v>159.03380082587074</v>
      </c>
      <c r="CJ4246">
        <v>1</v>
      </c>
      <c r="CK4246">
        <f t="shared" si="534"/>
        <v>29.735407234122508</v>
      </c>
      <c r="CL4246" cm="1">
        <f t="array" ref="CL4246">IF(INDEX(AS:AS,ROW()-2)=0,CL4245,INDEX(AS:AS,ROW()-2))</f>
        <v>41.83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45.84</v>
      </c>
      <c r="I4247">
        <v>0.86</v>
      </c>
      <c r="J4247">
        <v>45.08</v>
      </c>
      <c r="K4247">
        <v>1574</v>
      </c>
      <c r="L4247">
        <v>45.97</v>
      </c>
      <c r="M4247">
        <v>0.84</v>
      </c>
      <c r="N4247">
        <v>45.57</v>
      </c>
      <c r="O4247">
        <v>1676</v>
      </c>
      <c r="P4247">
        <v>1.29</v>
      </c>
      <c r="Q4247">
        <v>50.29</v>
      </c>
      <c r="R4247">
        <v>30.27</v>
      </c>
      <c r="S4247">
        <v>1.7</v>
      </c>
      <c r="T4247">
        <v>7.26</v>
      </c>
      <c r="Y4247">
        <v>2.2000000000000002</v>
      </c>
      <c r="Z4247">
        <v>2</v>
      </c>
      <c r="AA4247">
        <v>19.8</v>
      </c>
      <c r="AC4247">
        <v>1700</v>
      </c>
      <c r="AD4247">
        <v>37.68</v>
      </c>
      <c r="AE4247">
        <v>32.840000000000003</v>
      </c>
      <c r="AF4247">
        <v>11.79</v>
      </c>
      <c r="AG4247">
        <v>1565</v>
      </c>
      <c r="AI4247">
        <v>43.82</v>
      </c>
      <c r="AJ4247">
        <v>41.49</v>
      </c>
      <c r="AK4247">
        <v>4.83</v>
      </c>
      <c r="AL4247">
        <v>47.65</v>
      </c>
      <c r="AM4247">
        <v>6.43</v>
      </c>
      <c r="AN4247">
        <v>48.24</v>
      </c>
      <c r="AO4247">
        <v>45.46</v>
      </c>
      <c r="AP4247">
        <v>3.73</v>
      </c>
      <c r="AQ4247">
        <v>4.57</v>
      </c>
      <c r="AR4247">
        <v>4.63</v>
      </c>
      <c r="AS4247">
        <v>42.26</v>
      </c>
      <c r="AT4247">
        <v>0</v>
      </c>
      <c r="AU4247">
        <v>0</v>
      </c>
      <c r="AV4247">
        <v>5.6</v>
      </c>
      <c r="AW4247">
        <v>67.5</v>
      </c>
      <c r="AX4247">
        <v>90.8</v>
      </c>
      <c r="AY4247">
        <v>98.3</v>
      </c>
      <c r="AZ4247">
        <v>100</v>
      </c>
      <c r="BA4247">
        <v>85.2</v>
      </c>
      <c r="BB4247">
        <v>92.7</v>
      </c>
      <c r="BC4247">
        <v>93.355361237521336</v>
      </c>
      <c r="BD4247">
        <v>51.997326603593237</v>
      </c>
      <c r="BE4247">
        <v>33.762943029046554</v>
      </c>
      <c r="BF4247">
        <v>55.994140975848957</v>
      </c>
      <c r="BG4247">
        <v>8.9962731168411416</v>
      </c>
      <c r="BH4247">
        <v>151.11316800542059</v>
      </c>
      <c r="BI4247">
        <v>5.2922564308765194</v>
      </c>
      <c r="BJ4247">
        <v>88.89045891376891</v>
      </c>
      <c r="BK4247">
        <v>641.89830070881055</v>
      </c>
      <c r="BL4247">
        <v>4.074180362003446</v>
      </c>
      <c r="BM4247">
        <v>218.83124905955029</v>
      </c>
      <c r="BN4247">
        <v>109.4277189462982</v>
      </c>
      <c r="BO4247">
        <v>108.1683955061671</v>
      </c>
      <c r="BP4247">
        <v>105.8103785339308</v>
      </c>
      <c r="BQ4247">
        <v>53.193134976997953</v>
      </c>
      <c r="BR4247">
        <v>52.894324654720947</v>
      </c>
      <c r="BS4247">
        <v>94.548594730333136</v>
      </c>
      <c r="BT4247">
        <v>1958.6619825284679</v>
      </c>
      <c r="BU4247">
        <v>113.7585438337433</v>
      </c>
      <c r="BV4247">
        <v>869.7635409409678</v>
      </c>
      <c r="BW4247">
        <v>13.542701022116651</v>
      </c>
      <c r="BX4247">
        <v>14.597117735048791</v>
      </c>
      <c r="BY4247">
        <v>0.52506893447618885</v>
      </c>
      <c r="BZ4247">
        <v>0.42773382600980459</v>
      </c>
      <c r="CA4247">
        <f t="shared" si="528"/>
        <v>85.76026963263979</v>
      </c>
      <c r="CB4247" cm="1">
        <f t="array" ref="CB4247">IF(ISBLANK(INDEX(AC:AC,ROW())), "", INDEX(AC:AC,ROW())*(BI4247+BJ4247)/1000)</f>
        <v>160.11061608589722</v>
      </c>
      <c r="CC4247">
        <f t="shared" si="529"/>
        <v>160.10944112226173</v>
      </c>
      <c r="CD4247">
        <f t="shared" si="530"/>
        <v>4.0091221117850777</v>
      </c>
      <c r="CE4247">
        <f t="shared" si="531"/>
        <v>6.8758589994167272</v>
      </c>
      <c r="CF4247" cm="1">
        <f t="array" ref="CF4247">IFERROR(IF((BD4247+BE4247)*INDEX(H:H,ROW())*INDEX(K:K,ROW())/(BF4247*30*1000)&lt;0.5,"",(BD4247+BE4247)*INDEX(H:H,ROW())*INDEX(K:K,ROW())/(BF4247*30*1000)),"")</f>
        <v>3.6835929547499422</v>
      </c>
      <c r="CG4247">
        <f t="shared" si="532"/>
        <v>0.59979566501151116</v>
      </c>
      <c r="CH4247" cm="1">
        <f t="array" ref="CH4247">IFERROR((BD4247+BE4247)*INDEX(K:K,ROW())*INDEX(H:H,ROW())/BC4247/100000,"")</f>
        <v>0.66282092577778751</v>
      </c>
      <c r="CI4247">
        <f t="shared" si="533"/>
        <v>160.72178431629524</v>
      </c>
      <c r="CJ4247">
        <v>1</v>
      </c>
      <c r="CK4247">
        <f t="shared" si="534"/>
        <v>20.980712372212892</v>
      </c>
      <c r="CL4247" cm="1">
        <f t="array" ref="CL4247">IF(INDEX(AS:AS,ROW()-2)=0,CL4246,INDEX(AS:AS,ROW()-2))</f>
        <v>41.83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45.84</v>
      </c>
      <c r="I4248">
        <v>0.86</v>
      </c>
      <c r="J4248">
        <v>45.08</v>
      </c>
      <c r="K4248">
        <v>1570</v>
      </c>
      <c r="L4248">
        <v>45.97</v>
      </c>
      <c r="M4248">
        <v>0.84</v>
      </c>
      <c r="N4248">
        <v>45.57</v>
      </c>
      <c r="O4248">
        <v>1676</v>
      </c>
      <c r="P4248">
        <v>1.29</v>
      </c>
      <c r="Q4248">
        <v>50.29</v>
      </c>
      <c r="R4248">
        <v>30.27</v>
      </c>
      <c r="S4248">
        <v>1.7</v>
      </c>
      <c r="T4248">
        <v>7.26</v>
      </c>
      <c r="Y4248">
        <v>2.2000000000000002</v>
      </c>
      <c r="Z4248">
        <v>2</v>
      </c>
      <c r="AA4248">
        <v>19.8</v>
      </c>
      <c r="AC4248">
        <v>1680</v>
      </c>
      <c r="AD4248">
        <v>37.68</v>
      </c>
      <c r="AE4248">
        <v>32.61</v>
      </c>
      <c r="AF4248">
        <v>11.52</v>
      </c>
      <c r="AG4248">
        <v>1565</v>
      </c>
      <c r="AI4248">
        <v>43.82</v>
      </c>
      <c r="AJ4248">
        <v>41.49</v>
      </c>
      <c r="AK4248">
        <v>4.75</v>
      </c>
      <c r="AL4248">
        <v>47.65</v>
      </c>
      <c r="AM4248">
        <v>6.38</v>
      </c>
      <c r="AN4248">
        <v>48.24</v>
      </c>
      <c r="AO4248">
        <v>45.46</v>
      </c>
      <c r="AP4248">
        <v>3.68</v>
      </c>
      <c r="AQ4248">
        <v>4.46</v>
      </c>
      <c r="AR4248">
        <v>4.63</v>
      </c>
      <c r="AS4248">
        <v>41.87</v>
      </c>
      <c r="AT4248">
        <v>0</v>
      </c>
      <c r="AU4248">
        <v>0</v>
      </c>
      <c r="AV4248">
        <v>7.1</v>
      </c>
      <c r="AW4248">
        <v>65.099999999999994</v>
      </c>
      <c r="AX4248">
        <v>92.6</v>
      </c>
      <c r="AY4248">
        <v>99.1</v>
      </c>
      <c r="AZ4248">
        <v>100</v>
      </c>
      <c r="BA4248">
        <v>85.5</v>
      </c>
      <c r="BB4248">
        <v>92</v>
      </c>
      <c r="BC4248">
        <v>115.1930559485192</v>
      </c>
      <c r="BD4248">
        <v>52.001123601784542</v>
      </c>
      <c r="BE4248">
        <v>33.762943029046554</v>
      </c>
      <c r="BF4248">
        <v>56.852289359831857</v>
      </c>
      <c r="BG4248">
        <v>8.9962731168411416</v>
      </c>
      <c r="BH4248">
        <v>147.4007102224322</v>
      </c>
      <c r="BI4248">
        <v>5.2922564308765194</v>
      </c>
      <c r="BJ4248">
        <v>86.706262246572138</v>
      </c>
      <c r="BK4248">
        <v>566.91575279145707</v>
      </c>
      <c r="BL4248">
        <v>4.1460216876695517</v>
      </c>
      <c r="BM4248">
        <v>220.51465944641251</v>
      </c>
      <c r="BN4248">
        <v>109.3395776329008</v>
      </c>
      <c r="BO4248">
        <v>106.5687389962723</v>
      </c>
      <c r="BP4248">
        <v>104.4579900302757</v>
      </c>
      <c r="BQ4248">
        <v>53.14723705916181</v>
      </c>
      <c r="BR4248">
        <v>52.040062857045939</v>
      </c>
      <c r="BS4248">
        <v>93.743349958304293</v>
      </c>
      <c r="BT4248">
        <v>1958.9262600226491</v>
      </c>
      <c r="BU4248">
        <v>114.87127259064459</v>
      </c>
      <c r="BV4248">
        <v>869.7725658572142</v>
      </c>
      <c r="BW4248">
        <v>13.467975743210349</v>
      </c>
      <c r="BX4248">
        <v>14.5659920534774</v>
      </c>
      <c r="BY4248">
        <v>0.52648160437238256</v>
      </c>
      <c r="BZ4248">
        <v>0.42726015348341317</v>
      </c>
      <c r="CA4248">
        <f t="shared" si="528"/>
        <v>85.764066630831095</v>
      </c>
      <c r="CB4248" cm="1">
        <f t="array" ref="CB4248">IF(ISBLANK(INDEX(AC:AC,ROW())), "", INDEX(AC:AC,ROW())*(BI4248+BJ4248)/1000)</f>
        <v>154.55751137811373</v>
      </c>
      <c r="CC4248">
        <f t="shared" si="529"/>
        <v>156.39698333927333</v>
      </c>
      <c r="CD4248">
        <f t="shared" si="530"/>
        <v>3.6248509446096016</v>
      </c>
      <c r="CE4248">
        <f t="shared" si="531"/>
        <v>4.9214403431124945</v>
      </c>
      <c r="CF4248" cm="1">
        <f t="array" ref="CF4248">IFERROR(IF((BD4248+BE4248)*INDEX(H:H,ROW())*INDEX(K:K,ROW())/(BF4248*30*1000)&lt;0.5,"",(BD4248+BE4248)*INDEX(H:H,ROW())*INDEX(K:K,ROW())/(BF4248*30*1000)),"")</f>
        <v>3.6189319304714642</v>
      </c>
      <c r="CG4248">
        <f t="shared" si="532"/>
        <v>0.49353920591567296</v>
      </c>
      <c r="CH4248" cm="1">
        <f t="array" ref="CH4248">IFERROR((BD4248+BE4248)*INDEX(K:K,ROW())*INDEX(H:H,ROW())/BC4248/100000,"")</f>
        <v>0.53582543736832799</v>
      </c>
      <c r="CI4248">
        <f t="shared" si="533"/>
        <v>160.32044048158329</v>
      </c>
      <c r="CJ4248">
        <v>1</v>
      </c>
      <c r="CK4248">
        <f t="shared" si="534"/>
        <v>17.00559329633646</v>
      </c>
      <c r="CL4248" cm="1">
        <f t="array" ref="CL4248">IF(INDEX(AS:AS,ROW()-2)=0,CL4247,INDEX(AS:AS,ROW()-2))</f>
        <v>42.11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45.84</v>
      </c>
      <c r="I4249">
        <v>0.86</v>
      </c>
      <c r="J4249">
        <v>45.08</v>
      </c>
      <c r="K4249">
        <v>1570</v>
      </c>
      <c r="L4249">
        <v>45.97</v>
      </c>
      <c r="M4249">
        <v>0.84</v>
      </c>
      <c r="N4249">
        <v>45.57</v>
      </c>
      <c r="O4249">
        <v>1676</v>
      </c>
      <c r="P4249">
        <v>1.29</v>
      </c>
      <c r="Q4249">
        <v>50.29</v>
      </c>
      <c r="R4249">
        <v>30.27</v>
      </c>
      <c r="S4249">
        <v>1.7</v>
      </c>
      <c r="T4249">
        <v>7.26</v>
      </c>
      <c r="Y4249">
        <v>2.2000000000000002</v>
      </c>
      <c r="Z4249">
        <v>2</v>
      </c>
      <c r="AA4249">
        <v>19.8</v>
      </c>
      <c r="AC4249">
        <v>1688</v>
      </c>
      <c r="AD4249">
        <v>37.68</v>
      </c>
      <c r="AE4249">
        <v>32.61</v>
      </c>
      <c r="AF4249">
        <v>11.44</v>
      </c>
      <c r="AG4249">
        <v>1565</v>
      </c>
      <c r="AI4249">
        <v>43.82</v>
      </c>
      <c r="AJ4249">
        <v>41.49</v>
      </c>
      <c r="AK4249">
        <v>4.75</v>
      </c>
      <c r="AL4249">
        <v>47.65</v>
      </c>
      <c r="AM4249">
        <v>6.38</v>
      </c>
      <c r="AN4249">
        <v>48.24</v>
      </c>
      <c r="AO4249">
        <v>45.46</v>
      </c>
      <c r="AP4249">
        <v>3.68</v>
      </c>
      <c r="AQ4249">
        <v>4.46</v>
      </c>
      <c r="AR4249">
        <v>4.63</v>
      </c>
      <c r="AS4249">
        <v>41.74</v>
      </c>
      <c r="AT4249">
        <v>0</v>
      </c>
      <c r="AU4249">
        <v>0</v>
      </c>
      <c r="AV4249">
        <v>6.1</v>
      </c>
      <c r="AW4249">
        <v>62.4</v>
      </c>
      <c r="AX4249">
        <v>90.3</v>
      </c>
      <c r="AY4249">
        <v>97.1</v>
      </c>
      <c r="AZ4249">
        <v>100</v>
      </c>
      <c r="BA4249">
        <v>84.2</v>
      </c>
      <c r="BB4249">
        <v>91</v>
      </c>
      <c r="BC4249">
        <v>106.98519492352349</v>
      </c>
      <c r="BD4249">
        <v>52.012090667512531</v>
      </c>
      <c r="BE4249">
        <v>33.762943029046554</v>
      </c>
      <c r="BF4249">
        <v>57.120576311222052</v>
      </c>
      <c r="BG4249">
        <v>8.9962731168411416</v>
      </c>
      <c r="BH4249">
        <v>148.89791477139491</v>
      </c>
      <c r="BI4249">
        <v>5.2922564308765194</v>
      </c>
      <c r="BJ4249">
        <v>87.588103516079357</v>
      </c>
      <c r="BK4249">
        <v>526.97679815125753</v>
      </c>
      <c r="BL4249">
        <v>4.0616910622291877</v>
      </c>
      <c r="BM4249">
        <v>223.62652228589249</v>
      </c>
      <c r="BN4249">
        <v>109.2232809894238</v>
      </c>
      <c r="BO4249">
        <v>105.8875473419766</v>
      </c>
      <c r="BP4249">
        <v>103.59013637063229</v>
      </c>
      <c r="BQ4249">
        <v>52.836927439186248</v>
      </c>
      <c r="BR4249">
        <v>50.817679893430281</v>
      </c>
      <c r="BS4249">
        <v>93.953494374898682</v>
      </c>
      <c r="BT4249">
        <v>1958.8494471971669</v>
      </c>
      <c r="BU4249">
        <v>114.575235753927</v>
      </c>
      <c r="BV4249">
        <v>866.78825159689666</v>
      </c>
      <c r="BW4249">
        <v>13.598908202560571</v>
      </c>
      <c r="BX4249">
        <v>14.82051323230996</v>
      </c>
      <c r="BY4249">
        <v>0.52773416777952709</v>
      </c>
      <c r="BZ4249">
        <v>0.42677178653777781</v>
      </c>
      <c r="CA4249">
        <f t="shared" si="528"/>
        <v>85.775033696559092</v>
      </c>
      <c r="CB4249" cm="1">
        <f t="array" ref="CB4249">IF(ISBLANK(INDEX(AC:AC,ROW())), "", INDEX(AC:AC,ROW())*(BI4249+BJ4249)/1000)</f>
        <v>156.78204759046153</v>
      </c>
      <c r="CC4249">
        <f t="shared" si="529"/>
        <v>157.89418788823605</v>
      </c>
      <c r="CD4249">
        <f t="shared" si="530"/>
        <v>3.3375313252459504</v>
      </c>
      <c r="CE4249">
        <f t="shared" si="531"/>
        <v>4.9256983503928531</v>
      </c>
      <c r="CF4249" cm="1">
        <f t="array" ref="CF4249">IFERROR(IF((BD4249+BE4249)*INDEX(H:H,ROW())*INDEX(K:K,ROW())/(BF4249*30*1000)&lt;0.5,"",(BD4249+BE4249)*INDEX(H:H,ROW())*INDEX(K:K,ROW())/(BF4249*30*1000)),"")</f>
        <v>3.6023949358555609</v>
      </c>
      <c r="CG4249">
        <f t="shared" si="532"/>
        <v>0.5339110364948505</v>
      </c>
      <c r="CH4249" cm="1">
        <f t="array" ref="CH4249">IFERROR((BD4249+BE4249)*INDEX(K:K,ROW())*INDEX(H:H,ROW())/BC4249/100000,"")</f>
        <v>0.57700752421993284</v>
      </c>
      <c r="CI4249">
        <f t="shared" si="533"/>
        <v>160.34094143119279</v>
      </c>
      <c r="CJ4249">
        <v>1</v>
      </c>
      <c r="CK4249">
        <f t="shared" si="534"/>
        <v>18.309537582255341</v>
      </c>
      <c r="CL4249" cm="1">
        <f t="array" ref="CL4249">IF(INDEX(AS:AS,ROW()-2)=0,CL4248,INDEX(AS:AS,ROW()-2))</f>
        <v>42.26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45.68</v>
      </c>
      <c r="I4250">
        <v>0.87</v>
      </c>
      <c r="J4250">
        <v>45.57</v>
      </c>
      <c r="K4250">
        <v>1572</v>
      </c>
      <c r="L4250">
        <v>45.97</v>
      </c>
      <c r="M4250">
        <v>0.84</v>
      </c>
      <c r="N4250">
        <v>45.57</v>
      </c>
      <c r="O4250">
        <v>1676</v>
      </c>
      <c r="P4250">
        <v>1.29</v>
      </c>
      <c r="Q4250">
        <v>50.29</v>
      </c>
      <c r="R4250">
        <v>30.27</v>
      </c>
      <c r="S4250">
        <v>1.7</v>
      </c>
      <c r="T4250">
        <v>7.26</v>
      </c>
      <c r="Y4250">
        <v>2.2000000000000002</v>
      </c>
      <c r="Z4250">
        <v>2</v>
      </c>
      <c r="AA4250">
        <v>19.8</v>
      </c>
      <c r="AC4250">
        <v>1688</v>
      </c>
      <c r="AD4250">
        <v>37.68</v>
      </c>
      <c r="AE4250">
        <v>32.78</v>
      </c>
      <c r="AF4250">
        <v>11.93</v>
      </c>
      <c r="AG4250">
        <v>1565</v>
      </c>
      <c r="AI4250">
        <v>43.82</v>
      </c>
      <c r="AJ4250">
        <v>41.01</v>
      </c>
      <c r="AK4250">
        <v>4.8600000000000003</v>
      </c>
      <c r="AL4250">
        <v>47.65</v>
      </c>
      <c r="AM4250">
        <v>6.47</v>
      </c>
      <c r="AN4250">
        <v>48.05</v>
      </c>
      <c r="AO4250">
        <v>45.46</v>
      </c>
      <c r="AP4250">
        <v>3.64</v>
      </c>
      <c r="AQ4250">
        <v>4.46</v>
      </c>
      <c r="AR4250">
        <v>4.5199999999999996</v>
      </c>
      <c r="AS4250">
        <v>41.61</v>
      </c>
      <c r="AT4250">
        <v>0</v>
      </c>
      <c r="AU4250">
        <v>0</v>
      </c>
      <c r="AV4250">
        <v>6.3</v>
      </c>
      <c r="AW4250">
        <v>67.2</v>
      </c>
      <c r="AX4250">
        <v>88.5</v>
      </c>
      <c r="AY4250">
        <v>98.2</v>
      </c>
      <c r="AZ4250">
        <v>100</v>
      </c>
      <c r="BA4250">
        <v>82.2</v>
      </c>
      <c r="BB4250">
        <v>91.9</v>
      </c>
      <c r="BC4250">
        <v>89.028339165270708</v>
      </c>
      <c r="BD4250">
        <v>20.981614992336269</v>
      </c>
      <c r="BE4250">
        <v>30.767097069610038</v>
      </c>
      <c r="BF4250">
        <v>57.105316294359802</v>
      </c>
      <c r="BG4250">
        <v>8.9962731168411416</v>
      </c>
      <c r="BH4250">
        <v>135.36091612681261</v>
      </c>
      <c r="BI4250">
        <v>5.2922564308765194</v>
      </c>
      <c r="BJ4250">
        <v>79.621201845612461</v>
      </c>
      <c r="BK4250">
        <v>528.37450019866333</v>
      </c>
      <c r="BL4250">
        <v>4.0028972645925096</v>
      </c>
      <c r="BM4250">
        <v>222.9384512801999</v>
      </c>
      <c r="BN4250">
        <v>109.298920474638</v>
      </c>
      <c r="BO4250">
        <v>105.7118386503281</v>
      </c>
      <c r="BP4250">
        <v>103.42055424923571</v>
      </c>
      <c r="BQ4250">
        <v>51.665076502841707</v>
      </c>
      <c r="BR4250">
        <v>50.09055496204445</v>
      </c>
      <c r="BS4250">
        <v>95.1419322981493</v>
      </c>
      <c r="BT4250">
        <v>1958.4686856557071</v>
      </c>
      <c r="BU4250">
        <v>114.1697984839717</v>
      </c>
      <c r="BV4250">
        <v>865.59458108962838</v>
      </c>
      <c r="BW4250">
        <v>11.86038395916218</v>
      </c>
      <c r="BX4250">
        <v>14.60685544001031</v>
      </c>
      <c r="BY4250">
        <v>0.52698988467841046</v>
      </c>
      <c r="BZ4250">
        <v>0.42587948162900729</v>
      </c>
      <c r="CA4250">
        <f t="shared" si="528"/>
        <v>51.748712061946307</v>
      </c>
      <c r="CB4250" cm="1">
        <f t="array" ref="CB4250">IF(ISBLANK(INDEX(AC:AC,ROW())), "", INDEX(AC:AC,ROW())*(BI4250+BJ4250)/1000)</f>
        <v>143.33391757071342</v>
      </c>
      <c r="CC4250">
        <f t="shared" si="529"/>
        <v>144.35718924365375</v>
      </c>
      <c r="CD4250">
        <f t="shared" si="530"/>
        <v>3.6601883353855325</v>
      </c>
      <c r="CE4250">
        <f t="shared" si="531"/>
        <v>5.9349023597733055</v>
      </c>
      <c r="CF4250" cm="1">
        <f t="array" ref="CF4250">IFERROR(IF((BD4250+BE4250)*INDEX(H:H,ROW())*INDEX(K:K,ROW())/(BF4250*30*1000)&lt;0.5,"",(BD4250+BE4250)*INDEX(H:H,ROW())*INDEX(K:K,ROW())/(BF4250*30*1000)),"")</f>
        <v>2.1691040552470389</v>
      </c>
      <c r="CG4250">
        <f t="shared" si="532"/>
        <v>0.64142852522892124</v>
      </c>
      <c r="CH4250" cm="1">
        <f t="array" ref="CH4250">IFERROR((BD4250+BE4250)*INDEX(K:K,ROW())*INDEX(H:H,ROW())/BC4250/100000,"")</f>
        <v>0.41739756456755422</v>
      </c>
      <c r="CI4250">
        <f t="shared" si="533"/>
        <v>96.520031026177122</v>
      </c>
      <c r="CJ4250">
        <v>1</v>
      </c>
      <c r="CK4250">
        <f t="shared" si="534"/>
        <v>21.998261497611889</v>
      </c>
      <c r="CL4250" cm="1">
        <f t="array" ref="CL4250">IF(INDEX(AS:AS,ROW()-2)=0,CL4249,INDEX(AS:AS,ROW()-2))</f>
        <v>41.87</v>
      </c>
      <c r="CM4250" t="str">
        <f t="shared" si="535"/>
        <v>CIV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45.68</v>
      </c>
      <c r="I4251">
        <v>0.87</v>
      </c>
      <c r="J4251">
        <v>45.57</v>
      </c>
      <c r="K4251">
        <v>1572</v>
      </c>
      <c r="L4251">
        <v>45.97</v>
      </c>
      <c r="M4251">
        <v>0.84</v>
      </c>
      <c r="N4251">
        <v>45.57</v>
      </c>
      <c r="O4251">
        <v>1676</v>
      </c>
      <c r="P4251">
        <v>1.29</v>
      </c>
      <c r="Q4251">
        <v>50.29</v>
      </c>
      <c r="R4251">
        <v>30.27</v>
      </c>
      <c r="S4251">
        <v>1.7</v>
      </c>
      <c r="T4251">
        <v>7.26</v>
      </c>
      <c r="Y4251">
        <v>2.2000000000000002</v>
      </c>
      <c r="Z4251">
        <v>2</v>
      </c>
      <c r="AA4251">
        <v>19.8</v>
      </c>
      <c r="AC4251">
        <v>1700</v>
      </c>
      <c r="AD4251">
        <v>37.68</v>
      </c>
      <c r="AE4251">
        <v>32.78</v>
      </c>
      <c r="AF4251">
        <v>11.98</v>
      </c>
      <c r="AG4251">
        <v>1565</v>
      </c>
      <c r="AI4251">
        <v>43.82</v>
      </c>
      <c r="AJ4251">
        <v>41.01</v>
      </c>
      <c r="AK4251">
        <v>4.8600000000000003</v>
      </c>
      <c r="AL4251">
        <v>47.65</v>
      </c>
      <c r="AM4251">
        <v>6.47</v>
      </c>
      <c r="AN4251">
        <v>48.05</v>
      </c>
      <c r="AO4251">
        <v>45.46</v>
      </c>
      <c r="AP4251">
        <v>3.64</v>
      </c>
      <c r="AQ4251">
        <v>4.46</v>
      </c>
      <c r="AR4251">
        <v>4.5199999999999996</v>
      </c>
      <c r="AS4251">
        <v>41.83</v>
      </c>
      <c r="AT4251">
        <v>0</v>
      </c>
      <c r="AU4251">
        <v>0</v>
      </c>
      <c r="AV4251">
        <v>5.6</v>
      </c>
      <c r="AW4251">
        <v>54.1</v>
      </c>
      <c r="AX4251">
        <v>91.2</v>
      </c>
      <c r="AY4251">
        <v>98.6</v>
      </c>
      <c r="AZ4251">
        <v>100</v>
      </c>
      <c r="BA4251">
        <v>85.6</v>
      </c>
      <c r="BB4251">
        <v>93</v>
      </c>
      <c r="BC4251">
        <v>101.2074023373563</v>
      </c>
      <c r="BD4251">
        <v>20.981614992336269</v>
      </c>
      <c r="BE4251">
        <v>50.038368123450049</v>
      </c>
      <c r="BF4251">
        <v>57.548695331178479</v>
      </c>
      <c r="BG4251">
        <v>8.9962731168411416</v>
      </c>
      <c r="BH4251">
        <v>145.1293910894789</v>
      </c>
      <c r="BI4251">
        <v>5.2922564308765194</v>
      </c>
      <c r="BJ4251">
        <v>85.372092779200969</v>
      </c>
      <c r="BK4251">
        <v>527.01697809219411</v>
      </c>
      <c r="BL4251">
        <v>3.9673604993537031</v>
      </c>
      <c r="BM4251">
        <v>222.75693699826039</v>
      </c>
      <c r="BN4251">
        <v>109.290750821137</v>
      </c>
      <c r="BO4251">
        <v>105.2004512513127</v>
      </c>
      <c r="BP4251">
        <v>102.96029276048721</v>
      </c>
      <c r="BQ4251">
        <v>50.809259964572497</v>
      </c>
      <c r="BR4251">
        <v>43.358872399871878</v>
      </c>
      <c r="BS4251">
        <v>95.641767674540205</v>
      </c>
      <c r="BT4251">
        <v>1959.1964733734869</v>
      </c>
      <c r="BU4251">
        <v>115.4113720030464</v>
      </c>
      <c r="BV4251">
        <v>866.72200382563778</v>
      </c>
      <c r="BW4251">
        <v>13.45175960318452</v>
      </c>
      <c r="BX4251">
        <v>14.549142506310689</v>
      </c>
      <c r="BY4251">
        <v>0.52506463631399702</v>
      </c>
      <c r="BZ4251">
        <v>0.42524383413020389</v>
      </c>
      <c r="CA4251">
        <f t="shared" si="528"/>
        <v>71.019983115786317</v>
      </c>
      <c r="CB4251" cm="1">
        <f t="array" ref="CB4251">IF(ISBLANK(INDEX(AC:AC,ROW())), "", INDEX(AC:AC,ROW())*(BI4251+BJ4251)/1000)</f>
        <v>154.12939365713174</v>
      </c>
      <c r="CC4251">
        <f t="shared" si="529"/>
        <v>154.12566420632004</v>
      </c>
      <c r="CD4251">
        <f t="shared" si="530"/>
        <v>3.4193979361328415</v>
      </c>
      <c r="CE4251">
        <f t="shared" si="531"/>
        <v>5.2072967581509477</v>
      </c>
      <c r="CF4251" cm="1">
        <f t="array" ref="CF4251">IFERROR(IF((BD4251+BE4251)*INDEX(H:H,ROW())*INDEX(K:K,ROW())/(BF4251*30*1000)&lt;0.5,"",(BD4251+BE4251)*INDEX(H:H,ROW())*INDEX(K:K,ROW())/(BF4251*30*1000)),"")</f>
        <v>2.9539454065313326</v>
      </c>
      <c r="CG4251">
        <f t="shared" si="532"/>
        <v>0.56862140517499371</v>
      </c>
      <c r="CH4251" cm="1">
        <f t="array" ref="CH4251">IFERROR((BD4251+BE4251)*INDEX(K:K,ROW())*INDEX(H:H,ROW())/BC4251/100000,"")</f>
        <v>0.5039029763616194</v>
      </c>
      <c r="CI4251">
        <f t="shared" si="533"/>
        <v>132.46418511070584</v>
      </c>
      <c r="CJ4251">
        <v>1</v>
      </c>
      <c r="CK4251">
        <f t="shared" si="534"/>
        <v>19.358232976308049</v>
      </c>
      <c r="CL4251" cm="1">
        <f t="array" ref="CL4251">IF(INDEX(AS:AS,ROW()-2)=0,CL4250,INDEX(AS:AS,ROW()-2))</f>
        <v>41.74</v>
      </c>
      <c r="CM4251" t="str">
        <f t="shared" si="535"/>
        <v>CIV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45.68</v>
      </c>
      <c r="I4252">
        <v>0.87</v>
      </c>
      <c r="J4252">
        <v>45.57</v>
      </c>
      <c r="K4252">
        <v>1572</v>
      </c>
      <c r="L4252">
        <v>45.97</v>
      </c>
      <c r="M4252">
        <v>0.84</v>
      </c>
      <c r="N4252">
        <v>45.57</v>
      </c>
      <c r="O4252">
        <v>1676</v>
      </c>
      <c r="P4252">
        <v>1.29</v>
      </c>
      <c r="Q4252">
        <v>50.29</v>
      </c>
      <c r="R4252">
        <v>30.27</v>
      </c>
      <c r="S4252">
        <v>1.7</v>
      </c>
      <c r="T4252">
        <v>7.26</v>
      </c>
      <c r="Y4252">
        <v>2.2000000000000002</v>
      </c>
      <c r="Z4252">
        <v>2</v>
      </c>
      <c r="AA4252">
        <v>19.8</v>
      </c>
      <c r="AC4252">
        <v>1690</v>
      </c>
      <c r="AD4252">
        <v>37.68</v>
      </c>
      <c r="AE4252">
        <v>32.78</v>
      </c>
      <c r="AF4252">
        <v>11.98</v>
      </c>
      <c r="AG4252">
        <v>1565</v>
      </c>
      <c r="AI4252">
        <v>43.82</v>
      </c>
      <c r="AJ4252">
        <v>41.01</v>
      </c>
      <c r="AK4252">
        <v>4.8600000000000003</v>
      </c>
      <c r="AL4252">
        <v>47.65</v>
      </c>
      <c r="AM4252">
        <v>6.47</v>
      </c>
      <c r="AN4252">
        <v>48.05</v>
      </c>
      <c r="AO4252">
        <v>45.46</v>
      </c>
      <c r="AP4252">
        <v>3.71</v>
      </c>
      <c r="AQ4252">
        <v>4.3899999999999997</v>
      </c>
      <c r="AR4252">
        <v>4.5199999999999996</v>
      </c>
      <c r="AS4252">
        <v>41.83</v>
      </c>
      <c r="AT4252">
        <v>0</v>
      </c>
      <c r="AU4252">
        <v>0</v>
      </c>
      <c r="AV4252">
        <v>6.4</v>
      </c>
      <c r="AW4252">
        <v>50.1</v>
      </c>
      <c r="AX4252">
        <v>91.6</v>
      </c>
      <c r="AY4252">
        <v>97.2</v>
      </c>
      <c r="AZ4252">
        <v>100</v>
      </c>
      <c r="BA4252">
        <v>85.2</v>
      </c>
      <c r="BB4252">
        <v>90.8</v>
      </c>
      <c r="BC4252">
        <v>93.862486207799506</v>
      </c>
      <c r="BD4252">
        <v>20.981614992336269</v>
      </c>
      <c r="BE4252">
        <v>51.761145231072263</v>
      </c>
      <c r="BF4252">
        <v>58.412995256798872</v>
      </c>
      <c r="BG4252">
        <v>8.9962731168411416</v>
      </c>
      <c r="BH4252">
        <v>144.6586600638424</v>
      </c>
      <c r="BI4252">
        <v>5.2922564308765194</v>
      </c>
      <c r="BJ4252">
        <v>85.096901120807743</v>
      </c>
      <c r="BK4252">
        <v>497.80691070082793</v>
      </c>
      <c r="BL4252">
        <v>4.0812606560523097</v>
      </c>
      <c r="BM4252">
        <v>222.67417239507799</v>
      </c>
      <c r="BN4252">
        <v>109.2643152407523</v>
      </c>
      <c r="BO4252">
        <v>106.5122227296854</v>
      </c>
      <c r="BP4252">
        <v>104.01852278777299</v>
      </c>
      <c r="BQ4252">
        <v>50.224772802235343</v>
      </c>
      <c r="BR4252">
        <v>48.848680285645543</v>
      </c>
      <c r="BS4252">
        <v>96.611715202730977</v>
      </c>
      <c r="BT4252">
        <v>1958.8022915443271</v>
      </c>
      <c r="BU4252">
        <v>113.76749193081569</v>
      </c>
      <c r="BV4252">
        <v>865.48505066884672</v>
      </c>
      <c r="BW4252">
        <v>13.57612288546115</v>
      </c>
      <c r="BX4252">
        <v>14.85390725916108</v>
      </c>
      <c r="BY4252">
        <v>0.52436207760228404</v>
      </c>
      <c r="BZ4252">
        <v>0.4248388139324964</v>
      </c>
      <c r="CA4252">
        <f t="shared" si="528"/>
        <v>72.742760223408538</v>
      </c>
      <c r="CB4252" cm="1">
        <f t="array" ref="CB4252">IF(ISBLANK(INDEX(AC:AC,ROW())), "", INDEX(AC:AC,ROW())*(BI4252+BJ4252)/1000)</f>
        <v>152.75767626234642</v>
      </c>
      <c r="CC4252">
        <f t="shared" si="529"/>
        <v>153.65493318068354</v>
      </c>
      <c r="CD4252">
        <f t="shared" si="530"/>
        <v>3.2397717430618025</v>
      </c>
      <c r="CE4252">
        <f t="shared" si="531"/>
        <v>5.3035768688115432</v>
      </c>
      <c r="CF4252" cm="1">
        <f t="array" ref="CF4252">IFERROR(IF((BD4252+BE4252)*INDEX(H:H,ROW())*INDEX(K:K,ROW())/(BF4252*30*1000)&lt;0.5,"",(BD4252+BE4252)*INDEX(H:H,ROW())*INDEX(K:K,ROW())/(BF4252*30*1000)),"")</f>
        <v>2.9808332524912173</v>
      </c>
      <c r="CG4252">
        <f t="shared" si="532"/>
        <v>0.6223252506595659</v>
      </c>
      <c r="CH4252" cm="1">
        <f t="array" ref="CH4252">IFERROR((BD4252+BE4252)*INDEX(K:K,ROW())*INDEX(H:H,ROW())/BC4252/100000,"")</f>
        <v>0.5565143403092897</v>
      </c>
      <c r="CI4252">
        <f t="shared" si="533"/>
        <v>135.67745348499571</v>
      </c>
      <c r="CJ4252">
        <v>1</v>
      </c>
      <c r="CK4252">
        <f t="shared" si="534"/>
        <v>20.868851558095212</v>
      </c>
      <c r="CL4252" cm="1">
        <f t="array" ref="CL4252">IF(INDEX(AS:AS,ROW()-2)=0,CL4251,INDEX(AS:AS,ROW()-2))</f>
        <v>41.61</v>
      </c>
      <c r="CM4252" t="str">
        <f t="shared" si="535"/>
        <v>CIV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46.11</v>
      </c>
      <c r="I4253">
        <v>0.9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Z4253">
        <v>2</v>
      </c>
      <c r="AA4253">
        <v>19.899999999999999</v>
      </c>
      <c r="AC4253">
        <v>1688</v>
      </c>
      <c r="AD4253">
        <v>37.68</v>
      </c>
      <c r="AE4253">
        <v>32.78</v>
      </c>
      <c r="AF4253">
        <v>11.87</v>
      </c>
      <c r="AG4253">
        <v>1565</v>
      </c>
      <c r="AI4253">
        <v>43.82</v>
      </c>
      <c r="AJ4253">
        <v>41.01</v>
      </c>
      <c r="AK4253">
        <v>4.8600000000000003</v>
      </c>
      <c r="AL4253">
        <v>47.65</v>
      </c>
      <c r="AM4253">
        <v>6.47</v>
      </c>
      <c r="AN4253">
        <v>48.05</v>
      </c>
      <c r="AO4253">
        <v>45.46</v>
      </c>
      <c r="AP4253">
        <v>3.71</v>
      </c>
      <c r="AQ4253">
        <v>4.3899999999999997</v>
      </c>
      <c r="AR4253">
        <v>4.5199999999999996</v>
      </c>
      <c r="AS4253">
        <v>41.83</v>
      </c>
      <c r="AT4253">
        <v>0</v>
      </c>
      <c r="AU4253">
        <v>0</v>
      </c>
      <c r="AV4253">
        <v>6.4</v>
      </c>
      <c r="AW4253">
        <v>50.1</v>
      </c>
      <c r="AX4253">
        <v>91.6</v>
      </c>
      <c r="AY4253">
        <v>97.2</v>
      </c>
      <c r="AZ4253">
        <v>100</v>
      </c>
      <c r="BA4253">
        <v>85.2</v>
      </c>
      <c r="BB4253">
        <v>90.8</v>
      </c>
      <c r="BC4253">
        <v>44.523342857392663</v>
      </c>
      <c r="BD4253">
        <v>20.981614992336269</v>
      </c>
      <c r="BE4253">
        <v>52.002153692772609</v>
      </c>
      <c r="BF4253">
        <v>59.181647046231078</v>
      </c>
      <c r="BG4253">
        <v>8.9962731168411416</v>
      </c>
      <c r="BH4253">
        <v>148.5763261729015</v>
      </c>
      <c r="BI4253">
        <v>5.2922564308765194</v>
      </c>
      <c r="BJ4253">
        <v>87.397467642800223</v>
      </c>
      <c r="BK4253">
        <v>730.40853992196276</v>
      </c>
      <c r="BL4253">
        <v>4.2058633486965604</v>
      </c>
      <c r="BM4253">
        <v>224.06084401869481</v>
      </c>
      <c r="BN4253">
        <v>109.2947158366934</v>
      </c>
      <c r="BO4253">
        <v>106.4372963799009</v>
      </c>
      <c r="BP4253">
        <v>103.902782798369</v>
      </c>
      <c r="BQ4253">
        <v>51.013174683494668</v>
      </c>
      <c r="BR4253">
        <v>47.783469985889127</v>
      </c>
      <c r="BS4253">
        <v>93.581733361156878</v>
      </c>
      <c r="BT4253">
        <v>1958.892546675426</v>
      </c>
      <c r="BU4253">
        <v>115.0913924981741</v>
      </c>
      <c r="BV4253">
        <v>865.66809101641672</v>
      </c>
      <c r="BW4253">
        <v>13.83965290254122</v>
      </c>
      <c r="BX4253">
        <v>14.8437949566241</v>
      </c>
      <c r="BY4253">
        <v>0.52281162286149241</v>
      </c>
      <c r="BZ4253">
        <v>3.3578885884570302</v>
      </c>
      <c r="CA4253">
        <f t="shared" si="528"/>
        <v>72.983768685108885</v>
      </c>
      <c r="CB4253" cm="1">
        <f t="array" ref="CB4253">IF(ISBLANK(INDEX(AC:AC,ROW())), "", INDEX(AC:AC,ROW())*(BI4253+BJ4253)/1000)</f>
        <v>156.46025423636632</v>
      </c>
      <c r="CC4253">
        <f t="shared" si="529"/>
        <v>157.57259928974264</v>
      </c>
      <c r="CD4253">
        <f t="shared" si="530"/>
        <v>4.6353778716240894</v>
      </c>
      <c r="CE4253" t="str">
        <f t="shared" si="531"/>
        <v/>
      </c>
      <c r="CF4253" cm="1">
        <f t="array" ref="CF4253">IFERROR(IF((BD4253+BE4253)*INDEX(H:H,ROW())*INDEX(K:K,ROW())/(BF4253*30*1000)&lt;0.5,"",(BD4253+BE4253)*INDEX(H:H,ROW())*INDEX(K:K,ROW())/(BF4253*30*1000)),"")</f>
        <v>2.9758617944304948</v>
      </c>
      <c r="CG4253">
        <f t="shared" si="532"/>
        <v>1.3292273950720335</v>
      </c>
      <c r="CH4253" cm="1">
        <f t="array" ref="CH4253">IFERROR((BD4253+BE4253)*INDEX(K:K,ROW())*INDEX(H:H,ROW())/BC4253/100000,"")</f>
        <v>1.18667910633157</v>
      </c>
      <c r="CI4253">
        <f t="shared" si="533"/>
        <v>137.23356029325927</v>
      </c>
      <c r="CJ4253">
        <v>1</v>
      </c>
      <c r="CK4253">
        <f t="shared" si="534"/>
        <v>43.996978235657593</v>
      </c>
      <c r="CL4253" cm="1">
        <f t="array" ref="CL4253">IF(INDEX(AS:AS,ROW()-2)=0,CL4252,INDEX(AS:AS,ROW()-2))</f>
        <v>41.83</v>
      </c>
      <c r="CM4253" t="str">
        <f t="shared" si="535"/>
        <v>CIV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46.11</v>
      </c>
      <c r="I4254">
        <v>0.9</v>
      </c>
      <c r="J4254">
        <v>46.06</v>
      </c>
      <c r="K4254">
        <v>1570</v>
      </c>
      <c r="L4254">
        <v>46.26</v>
      </c>
      <c r="M4254">
        <v>0.87</v>
      </c>
      <c r="N4254">
        <v>46.06</v>
      </c>
      <c r="O4254">
        <v>1570</v>
      </c>
      <c r="P4254">
        <v>1.26</v>
      </c>
      <c r="Q4254">
        <v>50.48</v>
      </c>
      <c r="R4254">
        <v>30.37</v>
      </c>
      <c r="S4254">
        <v>1.662166611787949</v>
      </c>
      <c r="T4254">
        <v>7.41</v>
      </c>
      <c r="Y4254">
        <v>2.7</v>
      </c>
      <c r="Z4254">
        <v>2</v>
      </c>
      <c r="AA4254">
        <v>19.899999999999999</v>
      </c>
      <c r="AC4254">
        <v>1688</v>
      </c>
      <c r="AD4254">
        <v>38.28</v>
      </c>
      <c r="AE4254">
        <v>33.04</v>
      </c>
      <c r="AF4254">
        <v>12.63</v>
      </c>
      <c r="AG4254">
        <v>1565</v>
      </c>
      <c r="AI4254">
        <v>43.82</v>
      </c>
      <c r="AJ4254">
        <v>40.82</v>
      </c>
      <c r="AK4254">
        <v>5.18</v>
      </c>
      <c r="AL4254">
        <v>47.75</v>
      </c>
      <c r="AM4254">
        <v>6.49</v>
      </c>
      <c r="AN4254">
        <v>48.36</v>
      </c>
      <c r="AO4254">
        <v>45.19</v>
      </c>
      <c r="AP4254">
        <v>3.69</v>
      </c>
      <c r="AQ4254">
        <v>4.3899999999999997</v>
      </c>
      <c r="AR4254">
        <v>4.8499999999999996</v>
      </c>
      <c r="AS4254">
        <v>41.43</v>
      </c>
      <c r="AT4254">
        <v>0</v>
      </c>
      <c r="AU4254">
        <v>0</v>
      </c>
      <c r="AV4254">
        <v>4.9000000000000004</v>
      </c>
      <c r="AW4254">
        <v>52.7</v>
      </c>
      <c r="AX4254">
        <v>90</v>
      </c>
      <c r="AY4254">
        <v>97.2</v>
      </c>
      <c r="AZ4254">
        <v>100</v>
      </c>
      <c r="BA4254">
        <v>85.1</v>
      </c>
      <c r="BB4254">
        <v>92.3</v>
      </c>
      <c r="BC4254">
        <v>119.0501460833658</v>
      </c>
      <c r="BD4254">
        <v>20.981614992336269</v>
      </c>
      <c r="BE4254">
        <v>51.997813389599287</v>
      </c>
      <c r="BF4254">
        <v>58.888537498573733</v>
      </c>
      <c r="BG4254">
        <v>8.9962731168411416</v>
      </c>
      <c r="BH4254">
        <v>150.39543974383409</v>
      </c>
      <c r="BI4254">
        <v>5.2922564308765194</v>
      </c>
      <c r="BJ4254">
        <v>88.468809936341117</v>
      </c>
      <c r="BK4254">
        <v>680.31995932602513</v>
      </c>
      <c r="BL4254">
        <v>4.0353669088463704</v>
      </c>
      <c r="BM4254">
        <v>224.54290166336659</v>
      </c>
      <c r="BN4254">
        <v>108.8560996128754</v>
      </c>
      <c r="BO4254">
        <v>106.814246734615</v>
      </c>
      <c r="BP4254">
        <v>104.5790124276851</v>
      </c>
      <c r="BQ4254">
        <v>51.138251131606729</v>
      </c>
      <c r="BR4254">
        <v>42.688850522054103</v>
      </c>
      <c r="BS4254">
        <v>92.405952061867595</v>
      </c>
      <c r="BT4254">
        <v>1969.8397307033761</v>
      </c>
      <c r="BU4254">
        <v>114.4742847036547</v>
      </c>
      <c r="BV4254">
        <v>865.47848253578127</v>
      </c>
      <c r="BW4254">
        <v>15.057941596396899</v>
      </c>
      <c r="BX4254">
        <v>15.22940596088676</v>
      </c>
      <c r="BY4254">
        <v>0.52447325026862968</v>
      </c>
      <c r="BZ4254">
        <v>0.42500946344245749</v>
      </c>
      <c r="CA4254">
        <f t="shared" si="528"/>
        <v>72.979428381935548</v>
      </c>
      <c r="CB4254" cm="1">
        <f t="array" ref="CB4254">IF(ISBLANK(INDEX(AC:AC,ROW())), "", INDEX(AC:AC,ROW())*(BI4254+BJ4254)/1000)</f>
        <v>158.26868002786335</v>
      </c>
      <c r="CC4254">
        <f t="shared" si="529"/>
        <v>159.39171286067523</v>
      </c>
      <c r="CD4254">
        <f t="shared" si="530"/>
        <v>4.2682266669704143</v>
      </c>
      <c r="CE4254">
        <f t="shared" si="531"/>
        <v>5.7145663546655854</v>
      </c>
      <c r="CF4254" cm="1">
        <f t="array" ref="CF4254">IFERROR(IF((BD4254+BE4254)*INDEX(H:H,ROW())*INDEX(K:K,ROW())/(BF4254*30*1000)&lt;0.5,"",(BD4254+BE4254)*INDEX(H:H,ROW())*INDEX(K:K,ROW())/(BF4254*30*1000)),"")</f>
        <v>2.9904958811115003</v>
      </c>
      <c r="CG4254">
        <f t="shared" si="532"/>
        <v>0.49465321493462572</v>
      </c>
      <c r="CH4254" cm="1">
        <f t="array" ref="CH4254">IFERROR((BD4254+BE4254)*INDEX(K:K,ROW())*INDEX(H:H,ROW())/BC4254/100000,"")</f>
        <v>0.4437775205521679</v>
      </c>
      <c r="CI4254">
        <f t="shared" si="533"/>
        <v>137.22539909155702</v>
      </c>
      <c r="CJ4254">
        <v>1</v>
      </c>
      <c r="CK4254">
        <f t="shared" si="534"/>
        <v>16.54630250788588</v>
      </c>
      <c r="CL4254" cm="1">
        <f t="array" ref="CL4254">IF(INDEX(AS:AS,ROW()-2)=0,CL4253,INDEX(AS:AS,ROW()-2))</f>
        <v>41.83</v>
      </c>
      <c r="CM4254" t="str">
        <f t="shared" si="535"/>
        <v>CIV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46.11</v>
      </c>
      <c r="I4255">
        <v>0.9</v>
      </c>
      <c r="J4255">
        <v>46.06</v>
      </c>
      <c r="K4255">
        <v>1570</v>
      </c>
      <c r="L4255">
        <v>46.26</v>
      </c>
      <c r="M4255">
        <v>0.87</v>
      </c>
      <c r="N4255">
        <v>46.06</v>
      </c>
      <c r="O4255">
        <v>1570</v>
      </c>
      <c r="P4255">
        <v>1.26</v>
      </c>
      <c r="Q4255">
        <v>50.48</v>
      </c>
      <c r="R4255">
        <v>30.37</v>
      </c>
      <c r="S4255">
        <v>1.662166611787949</v>
      </c>
      <c r="T4255">
        <v>7.41</v>
      </c>
      <c r="Y4255">
        <v>2.7</v>
      </c>
      <c r="Z4255">
        <v>2</v>
      </c>
      <c r="AA4255">
        <v>19.899999999999999</v>
      </c>
      <c r="AC4255">
        <v>1692</v>
      </c>
      <c r="AD4255">
        <v>38.28</v>
      </c>
      <c r="AE4255">
        <v>33.04</v>
      </c>
      <c r="AF4255">
        <v>12.2</v>
      </c>
      <c r="AG4255">
        <v>1565</v>
      </c>
      <c r="AI4255">
        <v>43.82</v>
      </c>
      <c r="AJ4255">
        <v>40.82</v>
      </c>
      <c r="AK4255">
        <v>5.18</v>
      </c>
      <c r="AL4255">
        <v>47.75</v>
      </c>
      <c r="AM4255">
        <v>6.49</v>
      </c>
      <c r="AN4255">
        <v>48.36</v>
      </c>
      <c r="AO4255">
        <v>45.19</v>
      </c>
      <c r="AP4255">
        <v>3.69</v>
      </c>
      <c r="AQ4255">
        <v>4.3899999999999997</v>
      </c>
      <c r="AR4255">
        <v>4.8499999999999996</v>
      </c>
      <c r="AS4255">
        <v>41.35</v>
      </c>
      <c r="AT4255">
        <v>0</v>
      </c>
      <c r="AU4255">
        <v>0</v>
      </c>
      <c r="AV4255">
        <v>3.5</v>
      </c>
      <c r="AW4255">
        <v>57.8</v>
      </c>
      <c r="AX4255">
        <v>89.1</v>
      </c>
      <c r="AY4255">
        <v>98.6</v>
      </c>
      <c r="AZ4255">
        <v>100</v>
      </c>
      <c r="BA4255">
        <v>85.6</v>
      </c>
      <c r="BB4255">
        <v>95.1</v>
      </c>
      <c r="BC4255">
        <v>101.6390786457853</v>
      </c>
      <c r="BD4255">
        <v>20.981614992336269</v>
      </c>
      <c r="BE4255">
        <v>52.004043849038418</v>
      </c>
      <c r="BF4255">
        <v>58.968453019139531</v>
      </c>
      <c r="BG4255">
        <v>8.9962731168411416</v>
      </c>
      <c r="BH4255">
        <v>147.76796558721361</v>
      </c>
      <c r="BI4255">
        <v>5.2922564308765194</v>
      </c>
      <c r="BJ4255">
        <v>86.924299081245735</v>
      </c>
      <c r="BK4255">
        <v>605.60341173097345</v>
      </c>
      <c r="BL4255">
        <v>4.2024402729600414</v>
      </c>
      <c r="BM4255">
        <v>223.53980729930791</v>
      </c>
      <c r="BN4255">
        <v>109.2401891931306</v>
      </c>
      <c r="BO4255">
        <v>107.8486495592358</v>
      </c>
      <c r="BP4255">
        <v>105.301092970431</v>
      </c>
      <c r="BQ4255">
        <v>52.70585449276647</v>
      </c>
      <c r="BR4255">
        <v>45.531228226037001</v>
      </c>
      <c r="BS4255">
        <v>91.891461049353936</v>
      </c>
      <c r="BT4255">
        <v>2025.9108818421739</v>
      </c>
      <c r="BU4255">
        <v>114.03767566198729</v>
      </c>
      <c r="BV4255">
        <v>868.6759049015667</v>
      </c>
      <c r="BW4255">
        <v>13.99467704944237</v>
      </c>
      <c r="BX4255">
        <v>15.21496098096363</v>
      </c>
      <c r="BY4255">
        <v>0.5257310418134028</v>
      </c>
      <c r="BZ4255">
        <v>0.42591768077423819</v>
      </c>
      <c r="CA4255">
        <f t="shared" si="528"/>
        <v>72.985658841374686</v>
      </c>
      <c r="CB4255" cm="1">
        <f t="array" ref="CB4255">IF(ISBLANK(INDEX(AC:AC,ROW())), "", INDEX(AC:AC,ROW())*(BI4255+BJ4255)/1000)</f>
        <v>156.03041192651085</v>
      </c>
      <c r="CC4255">
        <f t="shared" si="529"/>
        <v>156.76423870405475</v>
      </c>
      <c r="CD4255">
        <f t="shared" si="530"/>
        <v>3.8631477225762803</v>
      </c>
      <c r="CE4255">
        <f t="shared" si="531"/>
        <v>5.9583717188298833</v>
      </c>
      <c r="CF4255" cm="1">
        <f t="array" ref="CF4255">IFERROR(IF((BD4255+BE4255)*INDEX(H:H,ROW())*INDEX(K:K,ROW())/(BF4255*30*1000)&lt;0.5,"",(BD4255+BE4255)*INDEX(H:H,ROW())*INDEX(K:K,ROW())/(BF4255*30*1000)),"")</f>
        <v>2.986698047452065</v>
      </c>
      <c r="CG4255">
        <f t="shared" si="532"/>
        <v>0.58017500556696355</v>
      </c>
      <c r="CH4255" cm="1">
        <f t="array" ref="CH4255">IFERROR((BD4255+BE4255)*INDEX(K:K,ROW())*INDEX(H:H,ROW())/BC4255/100000,"")</f>
        <v>0.51984226689220214</v>
      </c>
      <c r="CI4255">
        <f t="shared" si="533"/>
        <v>137.23711441054508</v>
      </c>
      <c r="CJ4255">
        <v>1</v>
      </c>
      <c r="CK4255">
        <f t="shared" si="534"/>
        <v>19.932401088586442</v>
      </c>
      <c r="CL4255" cm="1">
        <f t="array" ref="CL4255">IF(INDEX(AS:AS,ROW()-2)=0,CL4254,INDEX(AS:AS,ROW()-2))</f>
        <v>41.83</v>
      </c>
      <c r="CM4255" t="str">
        <f t="shared" si="535"/>
        <v>CIV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46.11</v>
      </c>
      <c r="I4256">
        <v>0.9</v>
      </c>
      <c r="J4256">
        <v>46.06</v>
      </c>
      <c r="K4256">
        <v>1572</v>
      </c>
      <c r="L4256">
        <v>46.26</v>
      </c>
      <c r="M4256">
        <v>0.87</v>
      </c>
      <c r="N4256">
        <v>46.06</v>
      </c>
      <c r="O4256">
        <v>1570</v>
      </c>
      <c r="P4256">
        <v>1.26</v>
      </c>
      <c r="Q4256">
        <v>50.48</v>
      </c>
      <c r="R4256">
        <v>30.37</v>
      </c>
      <c r="S4256">
        <v>1.662166611787949</v>
      </c>
      <c r="T4256">
        <v>7.41</v>
      </c>
      <c r="Y4256">
        <v>2.7</v>
      </c>
      <c r="Z4256">
        <v>2</v>
      </c>
      <c r="AA4256">
        <v>19.899999999999999</v>
      </c>
      <c r="AC4256">
        <v>1695</v>
      </c>
      <c r="AD4256">
        <v>38.28</v>
      </c>
      <c r="AE4256">
        <v>32.89</v>
      </c>
      <c r="AF4256">
        <v>12.05</v>
      </c>
      <c r="AG4256">
        <v>1565</v>
      </c>
      <c r="AI4256">
        <v>43.82</v>
      </c>
      <c r="AJ4256">
        <v>40.82</v>
      </c>
      <c r="AK4256">
        <v>5.24</v>
      </c>
      <c r="AL4256">
        <v>47.75</v>
      </c>
      <c r="AM4256">
        <v>6.37</v>
      </c>
      <c r="AN4256">
        <v>48.36</v>
      </c>
      <c r="AO4256">
        <v>45.19</v>
      </c>
      <c r="AP4256">
        <v>3.74</v>
      </c>
      <c r="AQ4256">
        <v>4.63</v>
      </c>
      <c r="AR4256">
        <v>4.8499999999999996</v>
      </c>
      <c r="AS4256">
        <v>41.62</v>
      </c>
      <c r="AT4256">
        <v>0</v>
      </c>
      <c r="AU4256">
        <v>0</v>
      </c>
      <c r="AV4256">
        <v>4.7</v>
      </c>
      <c r="AW4256">
        <v>64.8</v>
      </c>
      <c r="AX4256">
        <v>90.2</v>
      </c>
      <c r="AY4256">
        <v>98.8</v>
      </c>
      <c r="AZ4256">
        <v>100</v>
      </c>
      <c r="BA4256">
        <v>85.5</v>
      </c>
      <c r="BB4256">
        <v>94.1</v>
      </c>
      <c r="BC4256">
        <v>91.047523348214895</v>
      </c>
      <c r="BD4256">
        <v>20.981614992336269</v>
      </c>
      <c r="BE4256">
        <v>52.001783532072253</v>
      </c>
      <c r="BF4256">
        <v>58.874769358864476</v>
      </c>
      <c r="BG4256">
        <v>8.9962731168411416</v>
      </c>
      <c r="BH4256">
        <v>146.68798227865429</v>
      </c>
      <c r="BI4256">
        <v>5.2922564308765194</v>
      </c>
      <c r="BJ4256">
        <v>86.28666959941458</v>
      </c>
      <c r="BK4256">
        <v>635.82698216715767</v>
      </c>
      <c r="BL4256">
        <v>3.993358761576336</v>
      </c>
      <c r="BM4256">
        <v>222.0329623112961</v>
      </c>
      <c r="BN4256">
        <v>108.9174360744923</v>
      </c>
      <c r="BO4256">
        <v>109.1200028872332</v>
      </c>
      <c r="BP4256">
        <v>106.2739045120631</v>
      </c>
      <c r="BQ4256">
        <v>52.591475299344111</v>
      </c>
      <c r="BR4256">
        <v>46.624568347859011</v>
      </c>
      <c r="BS4256">
        <v>92.558424080215218</v>
      </c>
      <c r="BT4256">
        <v>2032.8953045614369</v>
      </c>
      <c r="BU4256">
        <v>115.46039909231121</v>
      </c>
      <c r="BV4256">
        <v>870.81763358972273</v>
      </c>
      <c r="BW4256">
        <v>14.237561306046199</v>
      </c>
      <c r="BX4256">
        <v>15.74050660525592</v>
      </c>
      <c r="BY4256">
        <v>0.52810740714410054</v>
      </c>
      <c r="BZ4256">
        <v>0.42726688863176387</v>
      </c>
      <c r="CA4256">
        <f t="shared" si="528"/>
        <v>72.983398524408528</v>
      </c>
      <c r="CB4256" cm="1">
        <f t="array" ref="CB4256">IF(ISBLANK(INDEX(AC:AC,ROW())), "", INDEX(AC:AC,ROW())*(BI4256+BJ4256)/1000)</f>
        <v>155.22627962134342</v>
      </c>
      <c r="CC4256">
        <f t="shared" si="529"/>
        <v>155.68425539549543</v>
      </c>
      <c r="CD4256">
        <f t="shared" si="530"/>
        <v>4.0840801823660504</v>
      </c>
      <c r="CE4256">
        <f t="shared" si="531"/>
        <v>6.983462688330488</v>
      </c>
      <c r="CF4256" cm="1">
        <f t="array" ref="CF4256">IFERROR(IF((BD4256+BE4256)*INDEX(H:H,ROW())*INDEX(K:K,ROW())/(BF4256*30*1000)&lt;0.5,"",(BD4256+BE4256)*INDEX(H:H,ROW())*INDEX(K:K,ROW())/(BF4256*30*1000)),"")</f>
        <v>2.9951685931450425</v>
      </c>
      <c r="CG4256">
        <f t="shared" si="532"/>
        <v>0.64663779083474426</v>
      </c>
      <c r="CH4256" cm="1">
        <f t="array" ref="CH4256">IFERROR((BD4256+BE4256)*INDEX(K:K,ROW())*INDEX(H:H,ROW())/BC4256/100000,"")</f>
        <v>0.58103676067467591</v>
      </c>
      <c r="CI4256">
        <f t="shared" si="533"/>
        <v>137.40768320441222</v>
      </c>
      <c r="CJ4256">
        <v>1</v>
      </c>
      <c r="CK4256">
        <f t="shared" si="534"/>
        <v>22.327848466416242</v>
      </c>
      <c r="CL4256" cm="1">
        <f t="array" ref="CL4256">IF(INDEX(AS:AS,ROW()-2)=0,CL4255,INDEX(AS:AS,ROW()-2))</f>
        <v>41.43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46.11</v>
      </c>
      <c r="I4257">
        <v>0.9</v>
      </c>
      <c r="J4257">
        <v>46.06</v>
      </c>
      <c r="K4257">
        <v>1572</v>
      </c>
      <c r="L4257">
        <v>46.26</v>
      </c>
      <c r="M4257">
        <v>0.87</v>
      </c>
      <c r="N4257">
        <v>46.06</v>
      </c>
      <c r="O4257">
        <v>1570</v>
      </c>
      <c r="P4257">
        <v>1.26</v>
      </c>
      <c r="Q4257">
        <v>50.48</v>
      </c>
      <c r="R4257">
        <v>30.37</v>
      </c>
      <c r="S4257">
        <v>1.662166611787949</v>
      </c>
      <c r="T4257">
        <v>7.41</v>
      </c>
      <c r="Y4257">
        <v>2.7</v>
      </c>
      <c r="Z4257">
        <v>2</v>
      </c>
      <c r="AA4257">
        <v>19.899999999999999</v>
      </c>
      <c r="AC4257">
        <v>1690</v>
      </c>
      <c r="AD4257">
        <v>38.28</v>
      </c>
      <c r="AE4257">
        <v>32.89</v>
      </c>
      <c r="AF4257">
        <v>11.89</v>
      </c>
      <c r="AG4257">
        <v>1565</v>
      </c>
      <c r="AI4257">
        <v>43.82</v>
      </c>
      <c r="AJ4257">
        <v>40.82</v>
      </c>
      <c r="AK4257">
        <v>5.24</v>
      </c>
      <c r="AL4257">
        <v>47.75</v>
      </c>
      <c r="AM4257">
        <v>6.37</v>
      </c>
      <c r="AN4257">
        <v>48.36</v>
      </c>
      <c r="AO4257">
        <v>45.19</v>
      </c>
      <c r="AP4257">
        <v>3.74</v>
      </c>
      <c r="AQ4257">
        <v>4.63</v>
      </c>
      <c r="AR4257">
        <v>4.8499999999999996</v>
      </c>
      <c r="AS4257">
        <v>41.37</v>
      </c>
      <c r="AT4257">
        <v>0</v>
      </c>
      <c r="AU4257">
        <v>0</v>
      </c>
      <c r="AV4257">
        <v>4.2</v>
      </c>
      <c r="AW4257">
        <v>57.6</v>
      </c>
      <c r="AX4257">
        <v>90.3</v>
      </c>
      <c r="AY4257">
        <v>98.7</v>
      </c>
      <c r="AZ4257">
        <v>100</v>
      </c>
      <c r="BA4257">
        <v>86.1</v>
      </c>
      <c r="BB4257">
        <v>94.5</v>
      </c>
      <c r="BC4257">
        <v>96.335884386673385</v>
      </c>
      <c r="BD4257">
        <v>20.981614992336269</v>
      </c>
      <c r="BE4257">
        <v>52.007029825775803</v>
      </c>
      <c r="BF4257">
        <v>59.351254080548053</v>
      </c>
      <c r="BG4257">
        <v>8.9962731168411416</v>
      </c>
      <c r="BH4257">
        <v>148.153426502169</v>
      </c>
      <c r="BI4257">
        <v>5.2922564308765194</v>
      </c>
      <c r="BJ4257">
        <v>87.149331685592372</v>
      </c>
      <c r="BK4257">
        <v>624.18086066713829</v>
      </c>
      <c r="BL4257">
        <v>3.8380972167842158</v>
      </c>
      <c r="BM4257">
        <v>223.07424398577291</v>
      </c>
      <c r="BN4257">
        <v>108.9470283986752</v>
      </c>
      <c r="BO4257">
        <v>110.67458043530711</v>
      </c>
      <c r="BP4257">
        <v>107.9943461514399</v>
      </c>
      <c r="BQ4257">
        <v>52.870937372500379</v>
      </c>
      <c r="BR4257">
        <v>51.411593022887487</v>
      </c>
      <c r="BS4257">
        <v>94.629329671596523</v>
      </c>
      <c r="BT4257">
        <v>2027.0648572194709</v>
      </c>
      <c r="BU4257">
        <v>113.8795616300439</v>
      </c>
      <c r="BV4257">
        <v>871.34891267921205</v>
      </c>
      <c r="BW4257">
        <v>13.896232053003351</v>
      </c>
      <c r="BX4257">
        <v>16.20322535984436</v>
      </c>
      <c r="BY4257">
        <v>4.9217401475694214</v>
      </c>
      <c r="BZ4257">
        <v>0.42940047177800178</v>
      </c>
      <c r="CA4257">
        <f t="shared" si="528"/>
        <v>72.988644818112078</v>
      </c>
      <c r="CB4257" cm="1">
        <f t="array" ref="CB4257">IF(ISBLANK(INDEX(AC:AC,ROW())), "", INDEX(AC:AC,ROW())*(BI4257+BJ4257)/1000)</f>
        <v>156.22628391683244</v>
      </c>
      <c r="CC4257">
        <f t="shared" si="529"/>
        <v>157.14969961901014</v>
      </c>
      <c r="CD4257">
        <f t="shared" si="530"/>
        <v>3.9718870744289489</v>
      </c>
      <c r="CE4257">
        <f t="shared" si="531"/>
        <v>6.4792145174252873</v>
      </c>
      <c r="CF4257" cm="1">
        <f t="array" ref="CF4257">IFERROR(IF((BD4257+BE4257)*INDEX(H:H,ROW())*INDEX(K:K,ROW())/(BF4257*30*1000)&lt;0.5,"",(BD4257+BE4257)*INDEX(H:H,ROW())*INDEX(K:K,ROW())/(BF4257*30*1000)),"")</f>
        <v>2.9713363053622022</v>
      </c>
      <c r="CG4257">
        <f t="shared" si="532"/>
        <v>0.61608666862208616</v>
      </c>
      <c r="CH4257" cm="1">
        <f t="array" ref="CH4257">IFERROR((BD4257+BE4257)*INDEX(K:K,ROW())*INDEX(H:H,ROW())/BC4257/100000,"")</f>
        <v>0.54918020571793702</v>
      </c>
      <c r="CI4257">
        <f t="shared" si="533"/>
        <v>137.41756053374723</v>
      </c>
      <c r="CJ4257">
        <v>1</v>
      </c>
      <c r="CK4257">
        <f t="shared" si="534"/>
        <v>21.041638535057501</v>
      </c>
      <c r="CL4257" cm="1">
        <f t="array" ref="CL4257">IF(INDEX(AS:AS,ROW()-2)=0,CL4256,INDEX(AS:AS,ROW()-2))</f>
        <v>41.35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46.23</v>
      </c>
      <c r="I4258">
        <v>0.87</v>
      </c>
      <c r="J4258">
        <v>46.06</v>
      </c>
      <c r="K4258">
        <v>1570</v>
      </c>
      <c r="L4258">
        <v>46.26</v>
      </c>
      <c r="M4258">
        <v>0.87</v>
      </c>
      <c r="N4258">
        <v>46.06</v>
      </c>
      <c r="O4258">
        <v>1570</v>
      </c>
      <c r="P4258">
        <v>1.26</v>
      </c>
      <c r="Q4258">
        <v>50.48</v>
      </c>
      <c r="R4258">
        <v>30.37</v>
      </c>
      <c r="S4258">
        <v>1.662166611787949</v>
      </c>
      <c r="T4258">
        <v>7.41</v>
      </c>
      <c r="Y4258">
        <v>2.7</v>
      </c>
      <c r="Z4258">
        <v>2</v>
      </c>
      <c r="AA4258">
        <v>19.899999999999999</v>
      </c>
      <c r="AC4258">
        <v>1697</v>
      </c>
      <c r="AD4258">
        <v>38.28</v>
      </c>
      <c r="AE4258">
        <v>32.78</v>
      </c>
      <c r="AF4258">
        <v>11.98</v>
      </c>
      <c r="AG4258">
        <v>1565</v>
      </c>
      <c r="AI4258">
        <v>43.82</v>
      </c>
      <c r="AJ4258">
        <v>40.04</v>
      </c>
      <c r="AK4258">
        <v>4.87</v>
      </c>
      <c r="AL4258">
        <v>47.75</v>
      </c>
      <c r="AM4258">
        <v>6.44</v>
      </c>
      <c r="AN4258">
        <v>47.91</v>
      </c>
      <c r="AO4258">
        <v>45.19</v>
      </c>
      <c r="AP4258">
        <v>3.79</v>
      </c>
      <c r="AQ4258">
        <v>4.63</v>
      </c>
      <c r="AR4258">
        <v>4.59</v>
      </c>
      <c r="AS4258">
        <v>40.58</v>
      </c>
      <c r="AT4258">
        <v>0</v>
      </c>
      <c r="AU4258">
        <v>0</v>
      </c>
      <c r="AV4258">
        <v>3</v>
      </c>
      <c r="AW4258">
        <v>52.6</v>
      </c>
      <c r="AX4258">
        <v>91.3</v>
      </c>
      <c r="AY4258">
        <v>98.7</v>
      </c>
      <c r="AZ4258">
        <v>100</v>
      </c>
      <c r="BA4258">
        <v>88.3</v>
      </c>
      <c r="BB4258">
        <v>95.7</v>
      </c>
      <c r="BC4258">
        <v>99.319332518349043</v>
      </c>
      <c r="BD4258">
        <v>20.981614992336269</v>
      </c>
      <c r="BE4258">
        <v>52.000219322503163</v>
      </c>
      <c r="BF4258">
        <v>59.204136372344273</v>
      </c>
      <c r="BG4258">
        <v>8.9962731168411416</v>
      </c>
      <c r="BH4258">
        <v>149.40255833187641</v>
      </c>
      <c r="BI4258">
        <v>5.2922564308765194</v>
      </c>
      <c r="BJ4258">
        <v>87.882303769807976</v>
      </c>
      <c r="BK4258">
        <v>677.04002122546581</v>
      </c>
      <c r="BL4258">
        <v>3.7846187234132489</v>
      </c>
      <c r="BM4258">
        <v>225.1633004941626</v>
      </c>
      <c r="BN4258">
        <v>109.15267879226739</v>
      </c>
      <c r="BO4258">
        <v>110.9142573995759</v>
      </c>
      <c r="BP4258">
        <v>108.2811285733972</v>
      </c>
      <c r="BQ4258">
        <v>50.498398068192763</v>
      </c>
      <c r="BR4258">
        <v>52.068364226139458</v>
      </c>
      <c r="BS4258">
        <v>94.802616877791522</v>
      </c>
      <c r="BT4258">
        <v>2002.211294759506</v>
      </c>
      <c r="BU4258">
        <v>114.96535129380339</v>
      </c>
      <c r="BV4258">
        <v>873.74375404630462</v>
      </c>
      <c r="BW4258">
        <v>13.8408807053715</v>
      </c>
      <c r="BX4258">
        <v>16.133689612078111</v>
      </c>
      <c r="BY4258">
        <v>0.53606969183371067</v>
      </c>
      <c r="BZ4258">
        <v>0.43182055108043749</v>
      </c>
      <c r="CA4258">
        <f t="shared" si="528"/>
        <v>72.981834314839432</v>
      </c>
      <c r="CB4258" cm="1">
        <f t="array" ref="CB4258">IF(ISBLANK(INDEX(AC:AC,ROW())), "", INDEX(AC:AC,ROW())*(BI4258+BJ4258)/1000)</f>
        <v>158.11722866056158</v>
      </c>
      <c r="CC4258">
        <f t="shared" si="529"/>
        <v>158.39883144871754</v>
      </c>
      <c r="CD4258">
        <f t="shared" si="530"/>
        <v>4.2742740904920193</v>
      </c>
      <c r="CE4258">
        <f t="shared" si="531"/>
        <v>6.8167999528227199</v>
      </c>
      <c r="CF4258" cm="1">
        <f t="array" ref="CF4258">IFERROR(IF((BD4258+BE4258)*INDEX(H:H,ROW())*INDEX(K:K,ROW())/(BF4258*30*1000)&lt;0.5,"",(BD4258+BE4258)*INDEX(H:H,ROW())*INDEX(K:K,ROW())/(BF4258*30*1000)),"")</f>
        <v>2.9823939897681426</v>
      </c>
      <c r="CG4258">
        <f t="shared" si="532"/>
        <v>0.59609881451233504</v>
      </c>
      <c r="CH4258" cm="1">
        <f t="array" ref="CH4258">IFERROR((BD4258+BE4258)*INDEX(K:K,ROW())*INDEX(H:H,ROW())/BC4258/100000,"")</f>
        <v>0.53334045651285089</v>
      </c>
      <c r="CI4258">
        <f t="shared" si="533"/>
        <v>137.5870601191894</v>
      </c>
      <c r="CJ4258">
        <v>1</v>
      </c>
      <c r="CK4258">
        <f t="shared" si="534"/>
        <v>20.159330957944182</v>
      </c>
      <c r="CL4258" cm="1">
        <f t="array" ref="CL4258">IF(INDEX(AS:AS,ROW()-2)=0,CL4257,INDEX(AS:AS,ROW()-2))</f>
        <v>41.62</v>
      </c>
      <c r="CM4258" t="str">
        <f t="shared" si="535"/>
        <v>CIV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46.23</v>
      </c>
      <c r="I4259">
        <v>0.87</v>
      </c>
      <c r="J4259">
        <v>46.06</v>
      </c>
      <c r="K4259">
        <v>1570</v>
      </c>
      <c r="L4259">
        <v>46.26</v>
      </c>
      <c r="M4259">
        <v>0.87</v>
      </c>
      <c r="N4259">
        <v>46.06</v>
      </c>
      <c r="O4259">
        <v>1570</v>
      </c>
      <c r="P4259">
        <v>1.26</v>
      </c>
      <c r="Q4259">
        <v>50.48</v>
      </c>
      <c r="R4259">
        <v>30.37</v>
      </c>
      <c r="S4259">
        <v>1.662166611787949</v>
      </c>
      <c r="T4259">
        <v>7.41</v>
      </c>
      <c r="Y4259">
        <v>2.7</v>
      </c>
      <c r="Z4259">
        <v>2</v>
      </c>
      <c r="AA4259">
        <v>19.899999999999999</v>
      </c>
      <c r="AC4259">
        <v>1694</v>
      </c>
      <c r="AD4259">
        <v>38.28</v>
      </c>
      <c r="AE4259">
        <v>32.78</v>
      </c>
      <c r="AF4259">
        <v>12.1</v>
      </c>
      <c r="AG4259">
        <v>1565</v>
      </c>
      <c r="AI4259">
        <v>43.82</v>
      </c>
      <c r="AJ4259">
        <v>40.04</v>
      </c>
      <c r="AK4259">
        <v>4.87</v>
      </c>
      <c r="AL4259">
        <v>47.75</v>
      </c>
      <c r="AM4259">
        <v>6.44</v>
      </c>
      <c r="AN4259">
        <v>47.91</v>
      </c>
      <c r="AO4259">
        <v>45.19</v>
      </c>
      <c r="AP4259">
        <v>3.79</v>
      </c>
      <c r="AQ4259">
        <v>4.63</v>
      </c>
      <c r="AR4259">
        <v>4.59</v>
      </c>
      <c r="AS4259">
        <v>40.33</v>
      </c>
      <c r="AT4259">
        <v>0</v>
      </c>
      <c r="AU4259">
        <v>0</v>
      </c>
      <c r="AV4259">
        <v>4.0999999999999996</v>
      </c>
      <c r="AW4259">
        <v>58.4</v>
      </c>
      <c r="AX4259">
        <v>90.3</v>
      </c>
      <c r="AY4259">
        <v>99.1</v>
      </c>
      <c r="AZ4259">
        <v>100</v>
      </c>
      <c r="BA4259">
        <v>86.2</v>
      </c>
      <c r="BB4259">
        <v>95</v>
      </c>
      <c r="BC4259">
        <v>110.91006537697351</v>
      </c>
      <c r="BD4259">
        <v>20.981614992336269</v>
      </c>
      <c r="BE4259">
        <v>51.999559493508897</v>
      </c>
      <c r="BF4259">
        <v>60.201123072430732</v>
      </c>
      <c r="BG4259">
        <v>8.9962731168411416</v>
      </c>
      <c r="BH4259">
        <v>149.8143183720635</v>
      </c>
      <c r="BI4259">
        <v>5.2922564308765194</v>
      </c>
      <c r="BJ4259">
        <v>88.125642397290804</v>
      </c>
      <c r="BK4259">
        <v>646.61808987237941</v>
      </c>
      <c r="BL4259">
        <v>3.8453801609499569</v>
      </c>
      <c r="BM4259">
        <v>221.8261470154853</v>
      </c>
      <c r="BN4259">
        <v>109.0246486514412</v>
      </c>
      <c r="BO4259">
        <v>110.94695594339331</v>
      </c>
      <c r="BP4259">
        <v>108.5302403662602</v>
      </c>
      <c r="BQ4259">
        <v>51.06814128062404</v>
      </c>
      <c r="BR4259">
        <v>50.827245798624944</v>
      </c>
      <c r="BS4259">
        <v>95.092134140610156</v>
      </c>
      <c r="BT4259">
        <v>1974.4553703802981</v>
      </c>
      <c r="BU4259">
        <v>114.7006732868814</v>
      </c>
      <c r="BV4259">
        <v>876.19571039948494</v>
      </c>
      <c r="BW4259">
        <v>14.398016392689451</v>
      </c>
      <c r="BX4259">
        <v>16.572016053797761</v>
      </c>
      <c r="BY4259">
        <v>4.5215638094871098</v>
      </c>
      <c r="BZ4259">
        <v>0.43449943988425949</v>
      </c>
      <c r="CA4259">
        <f t="shared" si="528"/>
        <v>72.981174485845173</v>
      </c>
      <c r="CB4259" cm="1">
        <f t="array" ref="CB4259">IF(ISBLANK(INDEX(AC:AC,ROW())), "", INDEX(AC:AC,ROW())*(BI4259+BJ4259)/1000)</f>
        <v>158.24992061491542</v>
      </c>
      <c r="CC4259">
        <f t="shared" si="529"/>
        <v>158.81059148890463</v>
      </c>
      <c r="CD4259">
        <f t="shared" si="530"/>
        <v>4.0716307634781126</v>
      </c>
      <c r="CE4259">
        <f t="shared" si="531"/>
        <v>5.830111880960323</v>
      </c>
      <c r="CF4259" cm="1">
        <f t="array" ref="CF4259">IFERROR(IF((BD4259+BE4259)*INDEX(H:H,ROW())*INDEX(K:K,ROW())/(BF4259*30*1000)&lt;0.5,"",(BD4259+BE4259)*INDEX(H:H,ROW())*INDEX(K:K,ROW())/(BF4259*30*1000)),"")</f>
        <v>2.9329762486886097</v>
      </c>
      <c r="CG4259">
        <f t="shared" si="532"/>
        <v>0.5427922422352961</v>
      </c>
      <c r="CH4259" cm="1">
        <f t="array" ref="CH4259">IFERROR((BD4259+BE4259)*INDEX(K:K,ROW())*INDEX(H:H,ROW())/BC4259/100000,"")</f>
        <v>0.47759902633456752</v>
      </c>
      <c r="CI4259">
        <f t="shared" si="533"/>
        <v>137.58581619414485</v>
      </c>
      <c r="CJ4259">
        <v>1</v>
      </c>
      <c r="CK4259">
        <f t="shared" si="534"/>
        <v>17.802310039844436</v>
      </c>
      <c r="CL4259" cm="1">
        <f t="array" ref="CL4259">IF(INDEX(AS:AS,ROW()-2)=0,CL4258,INDEX(AS:AS,ROW()-2))</f>
        <v>41.37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46.23</v>
      </c>
      <c r="I4260">
        <v>0.87</v>
      </c>
      <c r="J4260">
        <v>46.06</v>
      </c>
      <c r="K4260">
        <v>1570</v>
      </c>
      <c r="L4260">
        <v>46.26</v>
      </c>
      <c r="M4260">
        <v>0.87</v>
      </c>
      <c r="N4260">
        <v>46.06</v>
      </c>
      <c r="O4260">
        <v>1570</v>
      </c>
      <c r="P4260">
        <v>1.26</v>
      </c>
      <c r="Q4260">
        <v>50.48</v>
      </c>
      <c r="R4260">
        <v>30.37</v>
      </c>
      <c r="S4260">
        <v>1.662166611787949</v>
      </c>
      <c r="T4260">
        <v>7.41</v>
      </c>
      <c r="Y4260">
        <v>2.7</v>
      </c>
      <c r="Z4260">
        <v>2</v>
      </c>
      <c r="AA4260">
        <v>19.899999999999999</v>
      </c>
      <c r="AC4260">
        <v>1690</v>
      </c>
      <c r="AD4260">
        <v>38.28</v>
      </c>
      <c r="AE4260">
        <v>32.78</v>
      </c>
      <c r="AF4260">
        <v>12.21</v>
      </c>
      <c r="AG4260">
        <v>1565</v>
      </c>
      <c r="AI4260">
        <v>43.82</v>
      </c>
      <c r="AJ4260">
        <v>40.04</v>
      </c>
      <c r="AK4260">
        <v>4.87</v>
      </c>
      <c r="AL4260">
        <v>47.75</v>
      </c>
      <c r="AM4260">
        <v>6.52</v>
      </c>
      <c r="AN4260">
        <v>47.91</v>
      </c>
      <c r="AO4260">
        <v>45.19</v>
      </c>
      <c r="AP4260">
        <v>3.66</v>
      </c>
      <c r="AQ4260">
        <v>4.2300000000000004</v>
      </c>
      <c r="AR4260">
        <v>4.59</v>
      </c>
      <c r="AS4260">
        <v>40.57</v>
      </c>
      <c r="AT4260">
        <v>0</v>
      </c>
      <c r="AU4260">
        <v>0</v>
      </c>
      <c r="AV4260">
        <v>3.1</v>
      </c>
      <c r="AW4260">
        <v>64.2</v>
      </c>
      <c r="AX4260">
        <v>88.9</v>
      </c>
      <c r="AY4260">
        <v>96.5</v>
      </c>
      <c r="AZ4260">
        <v>100</v>
      </c>
      <c r="BA4260">
        <v>85.800000000000011</v>
      </c>
      <c r="BB4260">
        <v>93.4</v>
      </c>
      <c r="BC4260">
        <v>97.359441580591678</v>
      </c>
      <c r="BD4260">
        <v>20.981614992336269</v>
      </c>
      <c r="BE4260">
        <v>51.996643146110983</v>
      </c>
      <c r="BF4260">
        <v>61.467675903939387</v>
      </c>
      <c r="BG4260">
        <v>8.9962731168411416</v>
      </c>
      <c r="BH4260">
        <v>152.5538896623205</v>
      </c>
      <c r="BI4260">
        <v>5.2922564308765194</v>
      </c>
      <c r="BJ4260">
        <v>89.737971630000928</v>
      </c>
      <c r="BK4260">
        <v>637.48987555770282</v>
      </c>
      <c r="BL4260">
        <v>4.0350890290017816</v>
      </c>
      <c r="BM4260">
        <v>219.46158772110601</v>
      </c>
      <c r="BN4260">
        <v>109.2522869474053</v>
      </c>
      <c r="BO4260">
        <v>108.27820565631529</v>
      </c>
      <c r="BP4260">
        <v>106.46206018357459</v>
      </c>
      <c r="BQ4260">
        <v>51.772952898625903</v>
      </c>
      <c r="BR4260">
        <v>49.197477388685478</v>
      </c>
      <c r="BS4260">
        <v>94.571964891889579</v>
      </c>
      <c r="BT4260">
        <v>1933.77863889881</v>
      </c>
      <c r="BU4260">
        <v>114.02727693722041</v>
      </c>
      <c r="BV4260">
        <v>875.68868878365686</v>
      </c>
      <c r="BW4260">
        <v>13.72937147356228</v>
      </c>
      <c r="BX4260">
        <v>14.870732588953929</v>
      </c>
      <c r="BY4260">
        <v>7.8443311307337442</v>
      </c>
      <c r="BZ4260">
        <v>0.43715385913818139</v>
      </c>
      <c r="CA4260">
        <f t="shared" si="528"/>
        <v>72.978258138447245</v>
      </c>
      <c r="CB4260" cm="1">
        <f t="array" ref="CB4260">IF(ISBLANK(INDEX(AC:AC,ROW())), "", INDEX(AC:AC,ROW())*(BI4260+BJ4260)/1000)</f>
        <v>160.6010854228829</v>
      </c>
      <c r="CC4260">
        <f t="shared" si="529"/>
        <v>161.55016277916164</v>
      </c>
      <c r="CD4260">
        <f t="shared" si="530"/>
        <v>3.9460800570603491</v>
      </c>
      <c r="CE4260">
        <f t="shared" si="531"/>
        <v>6.5477971649005902</v>
      </c>
      <c r="CF4260" cm="1">
        <f t="array" ref="CF4260">IFERROR(IF((BD4260+BE4260)*INDEX(H:H,ROW())*INDEX(K:K,ROW())/(BF4260*30*1000)&lt;0.5,"",(BD4260+BE4260)*INDEX(H:H,ROW())*INDEX(K:K,ROW())/(BF4260*30*1000)),"")</f>
        <v>2.8724269430381946</v>
      </c>
      <c r="CG4260">
        <f t="shared" si="532"/>
        <v>0.63134786833239998</v>
      </c>
      <c r="CH4260" cm="1">
        <f t="array" ref="CH4260">IFERROR((BD4260+BE4260)*INDEX(K:K,ROW())*INDEX(H:H,ROW())/BC4260/100000,"")</f>
        <v>0.54405018822831486</v>
      </c>
      <c r="CI4260">
        <f t="shared" si="533"/>
        <v>137.58031822785594</v>
      </c>
      <c r="CJ4260">
        <v>1</v>
      </c>
      <c r="CK4260">
        <f t="shared" si="534"/>
        <v>19.862260993948667</v>
      </c>
      <c r="CL4260" cm="1">
        <f t="array" ref="CL4260">IF(INDEX(AS:AS,ROW()-2)=0,CL4259,INDEX(AS:AS,ROW()-2))</f>
        <v>40.58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46.16</v>
      </c>
      <c r="I4261">
        <v>0.95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50.48</v>
      </c>
      <c r="R4261">
        <v>30.24</v>
      </c>
      <c r="S4261">
        <v>1.662166611787949</v>
      </c>
      <c r="T4261">
        <v>7.41</v>
      </c>
      <c r="Y4261">
        <v>2</v>
      </c>
      <c r="Z4261">
        <v>2</v>
      </c>
      <c r="AA4261">
        <v>20</v>
      </c>
      <c r="AC4261">
        <v>1687</v>
      </c>
      <c r="AD4261">
        <v>38.28</v>
      </c>
      <c r="AE4261">
        <v>32.78</v>
      </c>
      <c r="AF4261">
        <v>12.15</v>
      </c>
      <c r="AG4261">
        <v>1565</v>
      </c>
      <c r="AI4261">
        <v>43.82</v>
      </c>
      <c r="AJ4261">
        <v>40.04</v>
      </c>
      <c r="AK4261">
        <v>4.87</v>
      </c>
      <c r="AL4261">
        <v>47.75</v>
      </c>
      <c r="AM4261">
        <v>6.52</v>
      </c>
      <c r="AN4261">
        <v>47.91</v>
      </c>
      <c r="AO4261">
        <v>45.19</v>
      </c>
      <c r="AP4261">
        <v>3.66</v>
      </c>
      <c r="AQ4261">
        <v>4.2300000000000004</v>
      </c>
      <c r="AR4261">
        <v>4.59</v>
      </c>
      <c r="AS4261">
        <v>40.57</v>
      </c>
      <c r="AT4261">
        <v>0</v>
      </c>
      <c r="AU4261">
        <v>0</v>
      </c>
      <c r="AV4261">
        <v>3.1</v>
      </c>
      <c r="AW4261">
        <v>64.2</v>
      </c>
      <c r="AX4261">
        <v>88.9</v>
      </c>
      <c r="AY4261">
        <v>96.5</v>
      </c>
      <c r="AZ4261">
        <v>100</v>
      </c>
      <c r="BA4261">
        <v>85.800000000000011</v>
      </c>
      <c r="BB4261">
        <v>93.4</v>
      </c>
      <c r="BC4261">
        <v>98.722177719599273</v>
      </c>
      <c r="BD4261">
        <v>20.981614992336269</v>
      </c>
      <c r="BE4261">
        <v>51.989103450331221</v>
      </c>
      <c r="BF4261">
        <v>61.840017050550202</v>
      </c>
      <c r="BG4261">
        <v>8.9962731168411416</v>
      </c>
      <c r="BH4261">
        <v>144.59190855000639</v>
      </c>
      <c r="BI4261">
        <v>5.2922564308765194</v>
      </c>
      <c r="BJ4261">
        <v>85.055610087637689</v>
      </c>
      <c r="BK4261">
        <v>650.39890554244562</v>
      </c>
      <c r="BL4261">
        <v>3.861992689045096</v>
      </c>
      <c r="BM4261">
        <v>219.54556338073641</v>
      </c>
      <c r="BN4261">
        <v>109.1802735162268</v>
      </c>
      <c r="BO4261">
        <v>110.59405947307999</v>
      </c>
      <c r="BP4261">
        <v>107.8283524183834</v>
      </c>
      <c r="BQ4261">
        <v>52.613130849289689</v>
      </c>
      <c r="BR4261">
        <v>48.831182661718742</v>
      </c>
      <c r="BS4261">
        <v>94.069007927209</v>
      </c>
      <c r="BT4261">
        <v>1928.2062998520171</v>
      </c>
      <c r="BU4261">
        <v>115.3898798963798</v>
      </c>
      <c r="BV4261">
        <v>870.26997347050553</v>
      </c>
      <c r="BW4261">
        <v>13.637158114276071</v>
      </c>
      <c r="BX4261">
        <v>16.222767134575399</v>
      </c>
      <c r="BY4261">
        <v>1.462372251034423</v>
      </c>
      <c r="BZ4261">
        <v>0.43976152069633379</v>
      </c>
      <c r="CA4261">
        <f t="shared" si="528"/>
        <v>72.97071844266749</v>
      </c>
      <c r="CB4261" cm="1">
        <f t="array" ref="CB4261">IF(ISBLANK(INDEX(AC:AC,ROW())), "", INDEX(AC:AC,ROW())*(BI4261+BJ4261)/1000)</f>
        <v>152.41685081673347</v>
      </c>
      <c r="CC4261">
        <f t="shared" si="529"/>
        <v>153.58818166684753</v>
      </c>
      <c r="CD4261">
        <f t="shared" si="530"/>
        <v>4.2346937015846979</v>
      </c>
      <c r="CE4261">
        <f t="shared" si="531"/>
        <v>6.5881742133948311</v>
      </c>
      <c r="CF4261" cm="1">
        <f t="array" ref="CF4261">IFERROR(IF((BD4261+BE4261)*INDEX(H:H,ROW())*INDEX(K:K,ROW())/(BF4261*30*1000)&lt;0.5,"",(BD4261+BE4261)*INDEX(H:H,ROW())*INDEX(K:K,ROW())/(BF4261*30*1000)),"")</f>
        <v>2.8595923401736356</v>
      </c>
      <c r="CG4261">
        <f t="shared" si="532"/>
        <v>0.62640450685958815</v>
      </c>
      <c r="CH4261" cm="1">
        <f t="array" ref="CH4261">IFERROR((BD4261+BE4261)*INDEX(K:K,ROW())*INDEX(H:H,ROW())/BC4261/100000,"")</f>
        <v>0.53737845889977665</v>
      </c>
      <c r="CI4261">
        <f t="shared" si="533"/>
        <v>137.79525122646263</v>
      </c>
      <c r="CJ4261">
        <v>1</v>
      </c>
      <c r="CK4261">
        <f t="shared" si="534"/>
        <v>19.53164268041882</v>
      </c>
      <c r="CL4261" cm="1">
        <f t="array" ref="CL4261">IF(INDEX(AS:AS,ROW()-2)=0,CL4260,INDEX(AS:AS,ROW()-2))</f>
        <v>40.33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46.16</v>
      </c>
      <c r="I4262">
        <v>0.95</v>
      </c>
      <c r="J4262">
        <v>46.55</v>
      </c>
      <c r="K4262">
        <v>1575</v>
      </c>
      <c r="L4262">
        <v>46.35</v>
      </c>
      <c r="M4262">
        <v>0.86</v>
      </c>
      <c r="N4262">
        <v>46.55</v>
      </c>
      <c r="O4262">
        <v>1576</v>
      </c>
      <c r="P4262">
        <v>1.36</v>
      </c>
      <c r="Q4262">
        <v>50.48</v>
      </c>
      <c r="R4262">
        <v>30.24</v>
      </c>
      <c r="S4262">
        <v>1.662166611787949</v>
      </c>
      <c r="T4262">
        <v>7.41</v>
      </c>
      <c r="Y4262">
        <v>2</v>
      </c>
      <c r="Z4262">
        <v>2</v>
      </c>
      <c r="AA4262">
        <v>20</v>
      </c>
      <c r="AC4262">
        <v>1690</v>
      </c>
      <c r="AD4262">
        <v>38.15</v>
      </c>
      <c r="AE4262">
        <v>32.81</v>
      </c>
      <c r="AF4262">
        <v>11.98</v>
      </c>
      <c r="AG4262">
        <v>1565</v>
      </c>
      <c r="AI4262">
        <v>43.82</v>
      </c>
      <c r="AJ4262">
        <v>40.06</v>
      </c>
      <c r="AK4262">
        <v>5.01</v>
      </c>
      <c r="AL4262">
        <v>47.45</v>
      </c>
      <c r="AM4262">
        <v>6.55</v>
      </c>
      <c r="AN4262">
        <v>48.1</v>
      </c>
      <c r="AO4262">
        <v>44.47</v>
      </c>
      <c r="AP4262">
        <v>3.71</v>
      </c>
      <c r="AQ4262">
        <v>4.2300000000000004</v>
      </c>
      <c r="AR4262">
        <v>4.71</v>
      </c>
      <c r="AS4262">
        <v>40.659999999999997</v>
      </c>
      <c r="AT4262">
        <v>0</v>
      </c>
      <c r="AU4262">
        <v>0</v>
      </c>
      <c r="AV4262">
        <v>2.5</v>
      </c>
      <c r="AW4262">
        <v>304</v>
      </c>
      <c r="AX4262">
        <v>66.7</v>
      </c>
      <c r="AY4262">
        <v>86.9</v>
      </c>
      <c r="AZ4262">
        <v>100</v>
      </c>
      <c r="BA4262">
        <v>64.2</v>
      </c>
      <c r="BB4262">
        <v>84.4</v>
      </c>
      <c r="BC4262">
        <v>76.402956062901296</v>
      </c>
      <c r="BD4262">
        <v>20.981614992336269</v>
      </c>
      <c r="BE4262">
        <v>52.000454344932088</v>
      </c>
      <c r="BF4262">
        <v>61.315553175077788</v>
      </c>
      <c r="BG4262">
        <v>8.9962731168411416</v>
      </c>
      <c r="BH4262">
        <v>147.7486528523485</v>
      </c>
      <c r="BI4262">
        <v>5.2922564308765194</v>
      </c>
      <c r="BJ4262">
        <v>86.912515840812091</v>
      </c>
      <c r="BK4262">
        <v>772.92828836170645</v>
      </c>
      <c r="BL4262">
        <v>3.978399082380196</v>
      </c>
      <c r="BM4262">
        <v>218.97340917165661</v>
      </c>
      <c r="BN4262">
        <v>109.3021710982097</v>
      </c>
      <c r="BO4262">
        <v>110.65339201745751</v>
      </c>
      <c r="BP4262">
        <v>108.63681665335839</v>
      </c>
      <c r="BQ4262">
        <v>54.727307210340001</v>
      </c>
      <c r="BR4262">
        <v>50.410816365960123</v>
      </c>
      <c r="BS4262">
        <v>94.486376390763397</v>
      </c>
      <c r="BT4262">
        <v>1958.9068954715331</v>
      </c>
      <c r="BU4262">
        <v>113.9722552372468</v>
      </c>
      <c r="BV4262">
        <v>872.09151522155264</v>
      </c>
      <c r="BW4262">
        <v>13.508681188640301</v>
      </c>
      <c r="BX4262">
        <v>16.56097800599051</v>
      </c>
      <c r="BY4262">
        <v>0.53911351469815216</v>
      </c>
      <c r="BZ4262">
        <v>0.43904933963067189</v>
      </c>
      <c r="CA4262">
        <f t="shared" si="528"/>
        <v>72.982069337268356</v>
      </c>
      <c r="CB4262" cm="1">
        <f t="array" ref="CB4262">IF(ISBLANK(INDEX(AC:AC,ROW())), "", INDEX(AC:AC,ROW())*(BI4262+BJ4262)/1000)</f>
        <v>155.82606513915374</v>
      </c>
      <c r="CC4262">
        <f t="shared" si="529"/>
        <v>156.74492596918964</v>
      </c>
      <c r="CD4262">
        <f t="shared" si="530"/>
        <v>4.9311215886735376</v>
      </c>
      <c r="CE4262">
        <f t="shared" si="531"/>
        <v>10.116470987396971</v>
      </c>
      <c r="CF4262" cm="1">
        <f t="array" ref="CF4262">IFERROR(IF((BD4262+BE4262)*INDEX(H:H,ROW())*INDEX(K:K,ROW())/(BF4262*30*1000)&lt;0.5,"",(BD4262+BE4262)*INDEX(H:H,ROW())*INDEX(K:K,ROW())/(BF4262*30*1000)),"")</f>
        <v>2.884500549590153</v>
      </c>
      <c r="CG4262">
        <f t="shared" si="532"/>
        <v>0.80252854515992422</v>
      </c>
      <c r="CH4262" cm="1">
        <f t="array" ref="CH4262">IFERROR((BD4262+BE4262)*INDEX(K:K,ROW())*INDEX(H:H,ROW())/BC4262/100000,"")</f>
        <v>0.69446820887267602</v>
      </c>
      <c r="CI4262">
        <f t="shared" si="533"/>
        <v>137.81668584306709</v>
      </c>
      <c r="CJ4262">
        <v>1</v>
      </c>
      <c r="CK4262">
        <f t="shared" si="534"/>
        <v>25.63915058284914</v>
      </c>
      <c r="CL4262" cm="1">
        <f t="array" ref="CL4262">IF(INDEX(AS:AS,ROW()-2)=0,CL4261,INDEX(AS:AS,ROW()-2))</f>
        <v>40.57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46.16</v>
      </c>
      <c r="I4263">
        <v>0.95</v>
      </c>
      <c r="J4263">
        <v>46.55</v>
      </c>
      <c r="K4263">
        <v>1575</v>
      </c>
      <c r="L4263">
        <v>46.35</v>
      </c>
      <c r="M4263">
        <v>0.86</v>
      </c>
      <c r="N4263">
        <v>46.55</v>
      </c>
      <c r="O4263">
        <v>1576</v>
      </c>
      <c r="P4263">
        <v>1.36</v>
      </c>
      <c r="Q4263">
        <v>50.48</v>
      </c>
      <c r="R4263">
        <v>30.24</v>
      </c>
      <c r="S4263">
        <v>1.662166611787949</v>
      </c>
      <c r="T4263">
        <v>7.41</v>
      </c>
      <c r="Y4263">
        <v>2</v>
      </c>
      <c r="Z4263">
        <v>2</v>
      </c>
      <c r="AA4263">
        <v>20</v>
      </c>
      <c r="AC4263">
        <v>1694</v>
      </c>
      <c r="AD4263">
        <v>38.15</v>
      </c>
      <c r="AE4263">
        <v>32.81</v>
      </c>
      <c r="AF4263">
        <v>11.79</v>
      </c>
      <c r="AG4263">
        <v>1565</v>
      </c>
      <c r="AI4263">
        <v>43.82</v>
      </c>
      <c r="AJ4263">
        <v>40.06</v>
      </c>
      <c r="AK4263">
        <v>5.01</v>
      </c>
      <c r="AL4263">
        <v>47.45</v>
      </c>
      <c r="AM4263">
        <v>6.55</v>
      </c>
      <c r="AN4263">
        <v>48.1</v>
      </c>
      <c r="AO4263">
        <v>44.47</v>
      </c>
      <c r="AP4263">
        <v>3.71</v>
      </c>
      <c r="AQ4263">
        <v>4.2300000000000004</v>
      </c>
      <c r="AR4263">
        <v>4.71</v>
      </c>
      <c r="AS4263">
        <v>40.72</v>
      </c>
      <c r="AT4263">
        <v>0</v>
      </c>
      <c r="AU4263">
        <v>0</v>
      </c>
      <c r="AV4263">
        <v>2.2000000000000002</v>
      </c>
      <c r="AW4263">
        <v>36.299999999999997</v>
      </c>
      <c r="AX4263">
        <v>74.5</v>
      </c>
      <c r="AY4263">
        <v>93.1</v>
      </c>
      <c r="AZ4263">
        <v>100</v>
      </c>
      <c r="BA4263">
        <v>72.3</v>
      </c>
      <c r="BB4263">
        <v>90.899999999999991</v>
      </c>
      <c r="BC4263">
        <v>94.639677288138685</v>
      </c>
      <c r="BD4263">
        <v>20.981614992336269</v>
      </c>
      <c r="BE4263">
        <v>52.004674003594957</v>
      </c>
      <c r="BF4263">
        <v>61.8092748040063</v>
      </c>
      <c r="BG4263">
        <v>8.9962731168411416</v>
      </c>
      <c r="BH4263">
        <v>148.05993214980219</v>
      </c>
      <c r="BI4263">
        <v>5.2922564308765194</v>
      </c>
      <c r="BJ4263">
        <v>87.095034505168144</v>
      </c>
      <c r="BK4263">
        <v>714.98319246345613</v>
      </c>
      <c r="BL4263">
        <v>3.9254880318283489</v>
      </c>
      <c r="BM4263">
        <v>219.10864374758029</v>
      </c>
      <c r="BN4263">
        <v>109.1933767491667</v>
      </c>
      <c r="BO4263">
        <v>110.8917191648278</v>
      </c>
      <c r="BP4263">
        <v>108.7126816334531</v>
      </c>
      <c r="BQ4263">
        <v>54.544967401257011</v>
      </c>
      <c r="BR4263">
        <v>52.990206182298472</v>
      </c>
      <c r="BS4263">
        <v>95.553406932647079</v>
      </c>
      <c r="BT4263">
        <v>1958.889942751078</v>
      </c>
      <c r="BU4263">
        <v>114.7277756371162</v>
      </c>
      <c r="BV4263">
        <v>868.59927200050447</v>
      </c>
      <c r="BW4263">
        <v>13.470283320376859</v>
      </c>
      <c r="BX4263">
        <v>16.5646584508596</v>
      </c>
      <c r="BY4263">
        <v>0.54963464222565217</v>
      </c>
      <c r="BZ4263">
        <v>0.439899449103891</v>
      </c>
      <c r="CA4263">
        <f t="shared" si="528"/>
        <v>72.986288995931233</v>
      </c>
      <c r="CB4263" cm="1">
        <f t="array" ref="CB4263">IF(ISBLANK(INDEX(AC:AC,ROW())), "", INDEX(AC:AC,ROW())*(BI4263+BJ4263)/1000)</f>
        <v>156.50407084565964</v>
      </c>
      <c r="CC4263">
        <f t="shared" si="529"/>
        <v>157.05620526664333</v>
      </c>
      <c r="CD4263">
        <f t="shared" si="530"/>
        <v>4.5524033338866694</v>
      </c>
      <c r="CE4263">
        <f t="shared" si="531"/>
        <v>7.5547932215219618</v>
      </c>
      <c r="CF4263" cm="1">
        <f t="array" ref="CF4263">IFERROR(IF((BD4263+BE4263)*INDEX(H:H,ROW())*INDEX(K:K,ROW())/(BF4263*30*1000)&lt;0.5,"",(BD4263+BE4263)*INDEX(H:H,ROW())*INDEX(K:K,ROW())/(BF4263*30*1000)),"")</f>
        <v>2.8616251090730351</v>
      </c>
      <c r="CG4263">
        <f t="shared" si="532"/>
        <v>0.65310107319811139</v>
      </c>
      <c r="CH4263" cm="1">
        <f t="array" ref="CH4263">IFERROR((BD4263+BE4263)*INDEX(K:K,ROW())*INDEX(H:H,ROW())/BC4263/100000,"")</f>
        <v>0.56067912894787852</v>
      </c>
      <c r="CI4263">
        <f t="shared" si="533"/>
        <v>137.82465409304396</v>
      </c>
      <c r="CJ4263">
        <v>1</v>
      </c>
      <c r="CK4263">
        <f t="shared" si="534"/>
        <v>20.698400489966467</v>
      </c>
      <c r="CL4263" cm="1">
        <f t="array" ref="CL4263">IF(INDEX(AS:AS,ROW()-2)=0,CL4262,INDEX(AS:AS,ROW()-2))</f>
        <v>40.57</v>
      </c>
      <c r="CM4263" t="str">
        <f t="shared" si="535"/>
        <v>SP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46.16</v>
      </c>
      <c r="I4264">
        <v>0.95</v>
      </c>
      <c r="J4264">
        <v>46.55</v>
      </c>
      <c r="K4264">
        <v>1572</v>
      </c>
      <c r="L4264">
        <v>46.35</v>
      </c>
      <c r="M4264">
        <v>0.86</v>
      </c>
      <c r="N4264">
        <v>46.55</v>
      </c>
      <c r="O4264">
        <v>1576</v>
      </c>
      <c r="P4264">
        <v>1.36</v>
      </c>
      <c r="Q4264">
        <v>50.48</v>
      </c>
      <c r="R4264">
        <v>30.24</v>
      </c>
      <c r="S4264">
        <v>1.662166611787949</v>
      </c>
      <c r="T4264">
        <v>7.41</v>
      </c>
      <c r="Y4264">
        <v>2</v>
      </c>
      <c r="Z4264">
        <v>2</v>
      </c>
      <c r="AA4264">
        <v>20</v>
      </c>
      <c r="AC4264">
        <v>1698</v>
      </c>
      <c r="AD4264">
        <v>38.15</v>
      </c>
      <c r="AE4264">
        <v>32.75</v>
      </c>
      <c r="AF4264">
        <v>11.88</v>
      </c>
      <c r="AG4264">
        <v>1565</v>
      </c>
      <c r="AI4264">
        <v>43.82</v>
      </c>
      <c r="AJ4264">
        <v>40.06</v>
      </c>
      <c r="AK4264">
        <v>4.93</v>
      </c>
      <c r="AL4264">
        <v>47.45</v>
      </c>
      <c r="AM4264">
        <v>6.47</v>
      </c>
      <c r="AN4264">
        <v>48.1</v>
      </c>
      <c r="AO4264">
        <v>44.47</v>
      </c>
      <c r="AP4264">
        <v>3.65</v>
      </c>
      <c r="AQ4264">
        <v>4.2</v>
      </c>
      <c r="AR4264">
        <v>4.71</v>
      </c>
      <c r="AS4264">
        <v>40.58</v>
      </c>
      <c r="AT4264">
        <v>0</v>
      </c>
      <c r="AU4264">
        <v>0</v>
      </c>
      <c r="AV4264">
        <v>3.8</v>
      </c>
      <c r="AW4264">
        <v>50.2</v>
      </c>
      <c r="AX4264">
        <v>90.4</v>
      </c>
      <c r="AY4264">
        <v>97.8</v>
      </c>
      <c r="AZ4264">
        <v>100</v>
      </c>
      <c r="BA4264">
        <v>86.600000000000009</v>
      </c>
      <c r="BB4264">
        <v>94</v>
      </c>
      <c r="BC4264">
        <v>96.627496705307379</v>
      </c>
      <c r="BD4264">
        <v>20.981614992336269</v>
      </c>
      <c r="BE4264">
        <v>52.001499394684018</v>
      </c>
      <c r="BF4264">
        <v>63.391266065758423</v>
      </c>
      <c r="BG4264">
        <v>8.9962731168411416</v>
      </c>
      <c r="BH4264">
        <v>149.90060084100631</v>
      </c>
      <c r="BI4264">
        <v>5.2922564308765194</v>
      </c>
      <c r="BJ4264">
        <v>88.176624304207436</v>
      </c>
      <c r="BK4264">
        <v>737.83319867142359</v>
      </c>
      <c r="BL4264">
        <v>3.9669952103188839</v>
      </c>
      <c r="BM4264">
        <v>219.7677770611254</v>
      </c>
      <c r="BN4264">
        <v>109.10992687680501</v>
      </c>
      <c r="BO4264">
        <v>110.0858028693424</v>
      </c>
      <c r="BP4264">
        <v>107.8822514936052</v>
      </c>
      <c r="BQ4264">
        <v>53.754445113917491</v>
      </c>
      <c r="BR4264">
        <v>45.825682983815703</v>
      </c>
      <c r="BS4264">
        <v>95.684932696929721</v>
      </c>
      <c r="BT4264">
        <v>1958.743678283153</v>
      </c>
      <c r="BU4264">
        <v>114.9295336194965</v>
      </c>
      <c r="BV4264">
        <v>868.72153995322014</v>
      </c>
      <c r="BW4264">
        <v>13.73997191683268</v>
      </c>
      <c r="BX4264">
        <v>16.706746116063261</v>
      </c>
      <c r="BY4264">
        <v>5.0104760998554561</v>
      </c>
      <c r="BZ4264">
        <v>0.44051777251994162</v>
      </c>
      <c r="CA4264">
        <f t="shared" si="528"/>
        <v>72.983114387020294</v>
      </c>
      <c r="CB4264" cm="1">
        <f t="array" ref="CB4264">IF(ISBLANK(INDEX(AC:AC,ROW())), "", INDEX(AC:AC,ROW())*(BI4264+BJ4264)/1000)</f>
        <v>158.71015948817256</v>
      </c>
      <c r="CC4264">
        <f t="shared" si="529"/>
        <v>158.89687395784745</v>
      </c>
      <c r="CD4264">
        <f t="shared" si="530"/>
        <v>4.6434720853423324</v>
      </c>
      <c r="CE4264">
        <f t="shared" si="531"/>
        <v>7.6358513242007362</v>
      </c>
      <c r="CF4264" cm="1">
        <f t="array" ref="CF4264">IFERROR(IF((BD4264+BE4264)*INDEX(H:H,ROW())*INDEX(K:K,ROW())/(BF4264*30*1000)&lt;0.5,"",(BD4264+BE4264)*INDEX(H:H,ROW())*INDEX(K:K,ROW())/(BF4264*30*1000)),"")</f>
        <v>2.7847746275704934</v>
      </c>
      <c r="CG4264">
        <f t="shared" si="532"/>
        <v>0.65603754859848895</v>
      </c>
      <c r="CH4264" cm="1">
        <f t="array" ref="CH4264">IFERROR((BD4264+BE4264)*INDEX(K:K,ROW())*INDEX(H:H,ROW())/BC4264/100000,"")</f>
        <v>0.54807501602118502</v>
      </c>
      <c r="CI4264">
        <f t="shared" si="533"/>
        <v>137.55614754506064</v>
      </c>
      <c r="CJ4264">
        <v>1</v>
      </c>
      <c r="CK4264">
        <f t="shared" si="534"/>
        <v>20.271079610567689</v>
      </c>
      <c r="CL4264" cm="1">
        <f t="array" ref="CL4264">IF(INDEX(AS:AS,ROW()-2)=0,CL4263,INDEX(AS:AS,ROW()-2))</f>
        <v>40.659999999999997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46.16</v>
      </c>
      <c r="I4265">
        <v>0.95</v>
      </c>
      <c r="J4265">
        <v>46.55</v>
      </c>
      <c r="K4265">
        <v>1572</v>
      </c>
      <c r="L4265">
        <v>46.35</v>
      </c>
      <c r="M4265">
        <v>0.86</v>
      </c>
      <c r="N4265">
        <v>46.55</v>
      </c>
      <c r="O4265">
        <v>1576</v>
      </c>
      <c r="P4265">
        <v>1.36</v>
      </c>
      <c r="Q4265">
        <v>50.48</v>
      </c>
      <c r="R4265">
        <v>30.24</v>
      </c>
      <c r="S4265">
        <v>1.662166611787949</v>
      </c>
      <c r="T4265">
        <v>7.41</v>
      </c>
      <c r="Y4265">
        <v>2</v>
      </c>
      <c r="Z4265">
        <v>2</v>
      </c>
      <c r="AA4265">
        <v>20</v>
      </c>
      <c r="AC4265">
        <v>1700</v>
      </c>
      <c r="AD4265">
        <v>38.15</v>
      </c>
      <c r="AE4265">
        <v>32.75</v>
      </c>
      <c r="AF4265">
        <v>11.8</v>
      </c>
      <c r="AG4265">
        <v>1565</v>
      </c>
      <c r="AI4265">
        <v>43.82</v>
      </c>
      <c r="AJ4265">
        <v>40.06</v>
      </c>
      <c r="AK4265">
        <v>4.93</v>
      </c>
      <c r="AL4265">
        <v>47.45</v>
      </c>
      <c r="AM4265">
        <v>6.47</v>
      </c>
      <c r="AN4265">
        <v>48.1</v>
      </c>
      <c r="AO4265">
        <v>44.47</v>
      </c>
      <c r="AP4265">
        <v>3.65</v>
      </c>
      <c r="AQ4265">
        <v>4.2</v>
      </c>
      <c r="AR4265">
        <v>4.71</v>
      </c>
      <c r="AS4265">
        <v>40.630000000000003</v>
      </c>
      <c r="AT4265">
        <v>0</v>
      </c>
      <c r="AU4265">
        <v>0</v>
      </c>
      <c r="AV4265">
        <v>4.4000000000000004</v>
      </c>
      <c r="AW4265">
        <v>58.6</v>
      </c>
      <c r="AX4265">
        <v>92.2</v>
      </c>
      <c r="AY4265">
        <v>98.7</v>
      </c>
      <c r="AZ4265">
        <v>100</v>
      </c>
      <c r="BA4265">
        <v>87.8</v>
      </c>
      <c r="BB4265">
        <v>94.3</v>
      </c>
      <c r="BC4265">
        <v>91.651004078469199</v>
      </c>
      <c r="BD4265">
        <v>20.981614992336269</v>
      </c>
      <c r="BE4265">
        <v>52.112213783049569</v>
      </c>
      <c r="BF4265">
        <v>62.535221042543327</v>
      </c>
      <c r="BG4265">
        <v>8.9962731168411416</v>
      </c>
      <c r="BH4265">
        <v>153.5168450739709</v>
      </c>
      <c r="BI4265">
        <v>5.2922564308765194</v>
      </c>
      <c r="BJ4265">
        <v>90.3054733681616</v>
      </c>
      <c r="BK4265">
        <v>785.07846154216361</v>
      </c>
      <c r="BL4265">
        <v>4.0955673071446004</v>
      </c>
      <c r="BM4265">
        <v>219.6523816685162</v>
      </c>
      <c r="BN4265">
        <v>109.2343018373093</v>
      </c>
      <c r="BO4265">
        <v>109.89112716911551</v>
      </c>
      <c r="BP4265">
        <v>107.4028353866946</v>
      </c>
      <c r="BQ4265">
        <v>53.964849463465598</v>
      </c>
      <c r="BR4265">
        <v>49.278048742221657</v>
      </c>
      <c r="BS4265">
        <v>93.899886453990916</v>
      </c>
      <c r="BT4265">
        <v>1968.297449130748</v>
      </c>
      <c r="BU4265">
        <v>113.8509392234759</v>
      </c>
      <c r="BV4265">
        <v>872.89101147398901</v>
      </c>
      <c r="BW4265">
        <v>14.10081984552861</v>
      </c>
      <c r="BX4265">
        <v>16.68531319461998</v>
      </c>
      <c r="BY4265">
        <v>0.55796853182418127</v>
      </c>
      <c r="BZ4265">
        <v>0.44088398165544951</v>
      </c>
      <c r="CA4265">
        <f t="shared" si="528"/>
        <v>73.093828775385845</v>
      </c>
      <c r="CB4265" cm="1">
        <f t="array" ref="CB4265">IF(ISBLANK(INDEX(AC:AC,ROW())), "", INDEX(AC:AC,ROW())*(BI4265+BJ4265)/1000)</f>
        <v>162.5161406583648</v>
      </c>
      <c r="CC4265">
        <f t="shared" si="529"/>
        <v>162.51311819081204</v>
      </c>
      <c r="CD4265">
        <f t="shared" si="530"/>
        <v>4.8308620884400053</v>
      </c>
      <c r="CE4265">
        <f t="shared" si="531"/>
        <v>8.5659559263529719</v>
      </c>
      <c r="CF4265" cm="1">
        <f t="array" ref="CF4265">IFERROR(IF((BD4265+BE4265)*INDEX(H:H,ROW())*INDEX(K:K,ROW())/(BF4265*30*1000)&lt;0.5,"",(BD4265+BE4265)*INDEX(H:H,ROW())*INDEX(K:K,ROW())/(BF4265*30*1000)),"")</f>
        <v>2.827177718303183</v>
      </c>
      <c r="CG4265">
        <f t="shared" si="532"/>
        <v>0.68231899553443298</v>
      </c>
      <c r="CH4265" cm="1">
        <f t="array" ref="CH4265">IFERROR((BD4265+BE4265)*INDEX(K:K,ROW())*INDEX(H:H,ROW())/BC4265/100000,"")</f>
        <v>0.57871111828498756</v>
      </c>
      <c r="CI4265">
        <f t="shared" si="533"/>
        <v>137.76481834335809</v>
      </c>
      <c r="CJ4265">
        <v>1</v>
      </c>
      <c r="CK4265">
        <f t="shared" si="534"/>
        <v>21.476005297722029</v>
      </c>
      <c r="CL4265" cm="1">
        <f t="array" ref="CL4265">IF(INDEX(AS:AS,ROW()-2)=0,CL4264,INDEX(AS:AS,ROW()-2))</f>
        <v>40.72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46.23</v>
      </c>
      <c r="I4266">
        <v>0.82</v>
      </c>
      <c r="J4266">
        <v>46.06</v>
      </c>
      <c r="K4266">
        <v>1572</v>
      </c>
      <c r="L4266">
        <v>46.35</v>
      </c>
      <c r="M4266">
        <v>0.86</v>
      </c>
      <c r="N4266">
        <v>46.55</v>
      </c>
      <c r="O4266">
        <v>1576</v>
      </c>
      <c r="P4266">
        <v>1.36</v>
      </c>
      <c r="Q4266">
        <v>50.48</v>
      </c>
      <c r="R4266">
        <v>30.24</v>
      </c>
      <c r="S4266">
        <v>1.662166611787949</v>
      </c>
      <c r="T4266">
        <v>7.41</v>
      </c>
      <c r="Y4266">
        <v>2</v>
      </c>
      <c r="Z4266">
        <v>2</v>
      </c>
      <c r="AA4266">
        <v>20</v>
      </c>
      <c r="AC4266">
        <v>1704</v>
      </c>
      <c r="AD4266">
        <v>38.15</v>
      </c>
      <c r="AE4266">
        <v>32.630000000000003</v>
      </c>
      <c r="AF4266">
        <v>11.49</v>
      </c>
      <c r="AG4266">
        <v>1565</v>
      </c>
      <c r="AI4266">
        <v>43.82</v>
      </c>
      <c r="AJ4266">
        <v>40.18</v>
      </c>
      <c r="AK4266">
        <v>4.8499999999999996</v>
      </c>
      <c r="AL4266">
        <v>47.25</v>
      </c>
      <c r="AM4266">
        <v>6.42</v>
      </c>
      <c r="AN4266">
        <v>48.15</v>
      </c>
      <c r="AO4266">
        <v>44.47</v>
      </c>
      <c r="AP4266">
        <v>3.68</v>
      </c>
      <c r="AQ4266">
        <v>4.2</v>
      </c>
      <c r="AR4266">
        <v>4.5199999999999996</v>
      </c>
      <c r="AS4266">
        <v>40.78</v>
      </c>
      <c r="AT4266">
        <v>0</v>
      </c>
      <c r="AU4266">
        <v>0</v>
      </c>
      <c r="AV4266">
        <v>5.0999999999999996</v>
      </c>
      <c r="AW4266">
        <v>61.3</v>
      </c>
      <c r="AX4266">
        <v>94.5</v>
      </c>
      <c r="AY4266">
        <v>99.6</v>
      </c>
      <c r="AZ4266">
        <v>100</v>
      </c>
      <c r="BA4266">
        <v>89.4</v>
      </c>
      <c r="BB4266">
        <v>94.5</v>
      </c>
      <c r="BC4266">
        <v>111.251671303359</v>
      </c>
      <c r="BD4266">
        <v>20.981614992336269</v>
      </c>
      <c r="BE4266">
        <v>47.014754435409507</v>
      </c>
      <c r="BF4266">
        <v>57.108845884586621</v>
      </c>
      <c r="BG4266">
        <v>8.9962731168411416</v>
      </c>
      <c r="BH4266">
        <v>139.42714606942161</v>
      </c>
      <c r="BI4266">
        <v>5.2922564308765194</v>
      </c>
      <c r="BJ4266">
        <v>82.015280796333798</v>
      </c>
      <c r="BK4266">
        <v>755.87141889905217</v>
      </c>
      <c r="BL4266">
        <v>4.4482952733345087</v>
      </c>
      <c r="BM4266">
        <v>221.89074557579059</v>
      </c>
      <c r="BN4266">
        <v>108.827913262114</v>
      </c>
      <c r="BO4266">
        <v>109.97526299885411</v>
      </c>
      <c r="BP4266">
        <v>107.3387643104323</v>
      </c>
      <c r="BQ4266">
        <v>55.05171246840662</v>
      </c>
      <c r="BR4266">
        <v>52.777291334814713</v>
      </c>
      <c r="BS4266">
        <v>94.095985923933327</v>
      </c>
      <c r="BT4266">
        <v>2036.2900748319389</v>
      </c>
      <c r="BU4266">
        <v>115.4868602651282</v>
      </c>
      <c r="BV4266">
        <v>876.71176933266827</v>
      </c>
      <c r="BW4266">
        <v>13.694739078157459</v>
      </c>
      <c r="BX4266">
        <v>16.27573326291019</v>
      </c>
      <c r="BY4266">
        <v>1.4091061525327691</v>
      </c>
      <c r="BZ4266">
        <v>0.44165587148380497</v>
      </c>
      <c r="CA4266">
        <f t="shared" si="528"/>
        <v>67.996369427745776</v>
      </c>
      <c r="CB4266" cm="1">
        <f t="array" ref="CB4266">IF(ISBLANK(INDEX(AC:AC,ROW())), "", INDEX(AC:AC,ROW())*(BI4266+BJ4266)/1000)</f>
        <v>148.77204343516638</v>
      </c>
      <c r="CC4266">
        <f t="shared" si="529"/>
        <v>148.42341918626275</v>
      </c>
      <c r="CD4266">
        <f t="shared" si="530"/>
        <v>5.0926694927468121</v>
      </c>
      <c r="CE4266">
        <f t="shared" si="531"/>
        <v>6.7942477631455613</v>
      </c>
      <c r="CF4266" cm="1">
        <f t="array" ref="CF4266">IFERROR(IF((BD4266+BE4266)*INDEX(H:H,ROW())*INDEX(K:K,ROW())/(BF4266*30*1000)&lt;0.5,"",(BD4266+BE4266)*INDEX(H:H,ROW())*INDEX(K:K,ROW())/(BF4266*30*1000)),"")</f>
        <v>2.884280684744815</v>
      </c>
      <c r="CG4266">
        <f t="shared" si="532"/>
        <v>0.51333022880045798</v>
      </c>
      <c r="CH4266" cm="1">
        <f t="array" ref="CH4266">IFERROR((BD4266+BE4266)*INDEX(K:K,ROW())*INDEX(H:H,ROW())/BC4266/100000,"")</f>
        <v>0.44417653914743926</v>
      </c>
      <c r="CI4266">
        <f t="shared" si="533"/>
        <v>128.35164242569996</v>
      </c>
      <c r="CJ4266">
        <v>1</v>
      </c>
      <c r="CK4266">
        <f t="shared" si="534"/>
        <v>18.303456037792195</v>
      </c>
      <c r="CL4266" cm="1">
        <f t="array" ref="CL4266">IF(INDEX(AS:AS,ROW()-2)=0,CL4265,INDEX(AS:AS,ROW()-2))</f>
        <v>40.58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46.23</v>
      </c>
      <c r="I4267">
        <v>0.82</v>
      </c>
      <c r="J4267">
        <v>46.06</v>
      </c>
      <c r="K4267">
        <v>1572</v>
      </c>
      <c r="L4267">
        <v>46.35</v>
      </c>
      <c r="M4267">
        <v>0.86</v>
      </c>
      <c r="N4267">
        <v>46.55</v>
      </c>
      <c r="O4267">
        <v>1576</v>
      </c>
      <c r="P4267">
        <v>1.36</v>
      </c>
      <c r="Q4267">
        <v>50.48</v>
      </c>
      <c r="R4267">
        <v>30.24</v>
      </c>
      <c r="S4267">
        <v>1.662166611787949</v>
      </c>
      <c r="T4267">
        <v>7.41</v>
      </c>
      <c r="Y4267">
        <v>2</v>
      </c>
      <c r="Z4267">
        <v>2</v>
      </c>
      <c r="AA4267">
        <v>20</v>
      </c>
      <c r="AC4267">
        <v>1708</v>
      </c>
      <c r="AD4267">
        <v>38.15</v>
      </c>
      <c r="AE4267">
        <v>32.630000000000003</v>
      </c>
      <c r="AF4267">
        <v>11.35</v>
      </c>
      <c r="AG4267">
        <v>1565</v>
      </c>
      <c r="AI4267">
        <v>43.82</v>
      </c>
      <c r="AJ4267">
        <v>40.18</v>
      </c>
      <c r="AK4267">
        <v>4.8499999999999996</v>
      </c>
      <c r="AL4267">
        <v>47.25</v>
      </c>
      <c r="AM4267">
        <v>6.42</v>
      </c>
      <c r="AN4267">
        <v>48.15</v>
      </c>
      <c r="AO4267">
        <v>44.47</v>
      </c>
      <c r="AP4267">
        <v>3.68</v>
      </c>
      <c r="AQ4267">
        <v>4.2</v>
      </c>
      <c r="AR4267">
        <v>4.5199999999999996</v>
      </c>
      <c r="AS4267">
        <v>40.85</v>
      </c>
      <c r="AT4267">
        <v>0</v>
      </c>
      <c r="AU4267">
        <v>0</v>
      </c>
      <c r="AV4267">
        <v>5.9</v>
      </c>
      <c r="AW4267">
        <v>64.599999999999994</v>
      </c>
      <c r="AX4267">
        <v>95.4</v>
      </c>
      <c r="AY4267">
        <v>99.3</v>
      </c>
      <c r="AZ4267">
        <v>100</v>
      </c>
      <c r="BA4267">
        <v>89.5</v>
      </c>
      <c r="BB4267">
        <v>93.399999999999991</v>
      </c>
      <c r="BC4267">
        <v>79.034336784446523</v>
      </c>
      <c r="BD4267">
        <v>20.981614992336269</v>
      </c>
      <c r="BE4267">
        <v>51.991170235822977</v>
      </c>
      <c r="BF4267">
        <v>62.731556402827067</v>
      </c>
      <c r="BG4267">
        <v>8.9962731168411416</v>
      </c>
      <c r="BH4267">
        <v>147.15627154666791</v>
      </c>
      <c r="BI4267">
        <v>5.2922564308765194</v>
      </c>
      <c r="BJ4267">
        <v>86.557229043762788</v>
      </c>
      <c r="BK4267">
        <v>721.86720667426096</v>
      </c>
      <c r="BL4267">
        <v>4.0633057943161024</v>
      </c>
      <c r="BM4267">
        <v>232.67666296068589</v>
      </c>
      <c r="BN4267">
        <v>108.9960024339756</v>
      </c>
      <c r="BO4267">
        <v>110.788274254464</v>
      </c>
      <c r="BP4267">
        <v>107.9654561545092</v>
      </c>
      <c r="BQ4267">
        <v>53.982325240293328</v>
      </c>
      <c r="BR4267">
        <v>53.893708821298851</v>
      </c>
      <c r="BS4267">
        <v>97.5512483938776</v>
      </c>
      <c r="BT4267">
        <v>2005.056513545253</v>
      </c>
      <c r="BU4267">
        <v>114.0798950377965</v>
      </c>
      <c r="BV4267">
        <v>875.34376174662441</v>
      </c>
      <c r="BW4267">
        <v>15.174783297785339</v>
      </c>
      <c r="BX4267">
        <v>16.540613760518269</v>
      </c>
      <c r="BY4267">
        <v>0.55654331185701378</v>
      </c>
      <c r="BZ4267">
        <v>0.44119522077251278</v>
      </c>
      <c r="CA4267">
        <f t="shared" si="528"/>
        <v>72.972785228159239</v>
      </c>
      <c r="CB4267" cm="1">
        <f t="array" ref="CB4267">IF(ISBLANK(INDEX(AC:AC,ROW())), "", INDEX(AC:AC,ROW())*(BI4267+BJ4267)/1000)</f>
        <v>156.87892119068394</v>
      </c>
      <c r="CC4267">
        <f t="shared" si="529"/>
        <v>156.15254466350905</v>
      </c>
      <c r="CD4267">
        <f t="shared" si="530"/>
        <v>4.6228334493671079</v>
      </c>
      <c r="CE4267">
        <f t="shared" si="531"/>
        <v>9.1335897287660934</v>
      </c>
      <c r="CF4267" cm="1">
        <f t="array" ref="CF4267">IFERROR(IF((BD4267+BE4267)*INDEX(H:H,ROW())*INDEX(K:K,ROW())/(BF4267*30*1000)&lt;0.5,"",(BD4267+BE4267)*INDEX(H:H,ROW())*INDEX(K:K,ROW())/(BF4267*30*1000)),"")</f>
        <v>2.8179289604483388</v>
      </c>
      <c r="CG4267">
        <f t="shared" si="532"/>
        <v>0.79372534717305621</v>
      </c>
      <c r="CH4267" cm="1">
        <f t="array" ref="CH4267">IFERROR((BD4267+BE4267)*INDEX(K:K,ROW())*INDEX(H:H,ROW())/BC4267/100000,"")</f>
        <v>0.67099849273226009</v>
      </c>
      <c r="CI4267">
        <f t="shared" si="533"/>
        <v>137.74524897781154</v>
      </c>
      <c r="CJ4267">
        <v>1</v>
      </c>
      <c r="CK4267">
        <f t="shared" si="534"/>
        <v>25.369435553229515</v>
      </c>
      <c r="CL4267" cm="1">
        <f t="array" ref="CL4267">IF(INDEX(AS:AS,ROW()-2)=0,CL4266,INDEX(AS:AS,ROW()-2))</f>
        <v>40.630000000000003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46.23</v>
      </c>
      <c r="I4268">
        <v>0.82</v>
      </c>
      <c r="J4268">
        <v>46.06</v>
      </c>
      <c r="K4268">
        <v>1572</v>
      </c>
      <c r="L4268">
        <v>46.35</v>
      </c>
      <c r="M4268">
        <v>0.86</v>
      </c>
      <c r="N4268">
        <v>46.55</v>
      </c>
      <c r="O4268">
        <v>1576</v>
      </c>
      <c r="P4268">
        <v>1.36</v>
      </c>
      <c r="Q4268">
        <v>50.48</v>
      </c>
      <c r="R4268">
        <v>30.24</v>
      </c>
      <c r="S4268">
        <v>1.662166611787949</v>
      </c>
      <c r="T4268">
        <v>7.41</v>
      </c>
      <c r="Y4268">
        <v>2</v>
      </c>
      <c r="Z4268">
        <v>2</v>
      </c>
      <c r="AA4268">
        <v>20</v>
      </c>
      <c r="AC4268">
        <v>1700</v>
      </c>
      <c r="AD4268">
        <v>38.15</v>
      </c>
      <c r="AE4268">
        <v>32.630000000000003</v>
      </c>
      <c r="AF4268">
        <v>11.57</v>
      </c>
      <c r="AG4268">
        <v>1565</v>
      </c>
      <c r="AI4268">
        <v>43.82</v>
      </c>
      <c r="AJ4268">
        <v>40.18</v>
      </c>
      <c r="AK4268">
        <v>4.8499999999999996</v>
      </c>
      <c r="AL4268">
        <v>47.25</v>
      </c>
      <c r="AM4268">
        <v>6.37</v>
      </c>
      <c r="AN4268">
        <v>48.15</v>
      </c>
      <c r="AO4268">
        <v>44.47</v>
      </c>
      <c r="AP4268">
        <v>3.72</v>
      </c>
      <c r="AQ4268">
        <v>4.32</v>
      </c>
      <c r="AR4268">
        <v>4.5199999999999996</v>
      </c>
      <c r="AS4268">
        <v>40.65</v>
      </c>
      <c r="AT4268">
        <v>0</v>
      </c>
      <c r="AU4268">
        <v>0</v>
      </c>
      <c r="AV4268">
        <v>4.7</v>
      </c>
      <c r="AW4268">
        <v>56.2</v>
      </c>
      <c r="AX4268">
        <v>89.8</v>
      </c>
      <c r="AY4268">
        <v>96.4</v>
      </c>
      <c r="AZ4268">
        <v>100</v>
      </c>
      <c r="BA4268">
        <v>85.1</v>
      </c>
      <c r="BB4268">
        <v>91.7</v>
      </c>
      <c r="BC4268">
        <v>97.596648106464045</v>
      </c>
      <c r="BD4268">
        <v>20.981614992336269</v>
      </c>
      <c r="BE4268">
        <v>43.145981401440473</v>
      </c>
      <c r="BF4268">
        <v>51.719340204621247</v>
      </c>
      <c r="BG4268">
        <v>8.9962731168411416</v>
      </c>
      <c r="BH4268">
        <v>143.60652457149229</v>
      </c>
      <c r="BI4268">
        <v>5.2922564308765194</v>
      </c>
      <c r="BJ4268">
        <v>84.47562332433202</v>
      </c>
      <c r="BK4268">
        <v>715.91431366027109</v>
      </c>
      <c r="BL4268">
        <v>3.9868218402745841</v>
      </c>
      <c r="BM4268">
        <v>236.87315481503239</v>
      </c>
      <c r="BN4268">
        <v>109.09941465562881</v>
      </c>
      <c r="BO4268">
        <v>110.98891689615471</v>
      </c>
      <c r="BP4268">
        <v>108.5165468219201</v>
      </c>
      <c r="BQ4268">
        <v>48.101438276350393</v>
      </c>
      <c r="BR4268">
        <v>55.603439959658338</v>
      </c>
      <c r="BS4268">
        <v>96.962108248315474</v>
      </c>
      <c r="BT4268">
        <v>1702.920163937722</v>
      </c>
      <c r="BU4268">
        <v>114.1205895052817</v>
      </c>
      <c r="BV4268">
        <v>855.46863518481973</v>
      </c>
      <c r="BW4268">
        <v>13.07200624048536</v>
      </c>
      <c r="BX4268">
        <v>15.40845863214067</v>
      </c>
      <c r="BY4268">
        <v>0.55101028116033735</v>
      </c>
      <c r="BZ4268">
        <v>0.43615007343998519</v>
      </c>
      <c r="CA4268">
        <f t="shared" si="528"/>
        <v>64.127596393776741</v>
      </c>
      <c r="CB4268" cm="1">
        <f t="array" ref="CB4268">IF(ISBLANK(INDEX(AC:AC,ROW())), "", INDEX(AC:AC,ROW())*(BI4268+BJ4268)/1000)</f>
        <v>152.60539558385452</v>
      </c>
      <c r="CC4268">
        <f t="shared" si="529"/>
        <v>152.60279768833342</v>
      </c>
      <c r="CD4268">
        <f t="shared" si="530"/>
        <v>4.6913577241382596</v>
      </c>
      <c r="CE4268">
        <f t="shared" si="531"/>
        <v>7.3354395622205235</v>
      </c>
      <c r="CF4268" cm="1">
        <f t="array" ref="CF4268">IFERROR(IF((BD4268+BE4268)*INDEX(H:H,ROW())*INDEX(K:K,ROW())/(BF4268*30*1000)&lt;0.5,"",(BD4268+BE4268)*INDEX(H:H,ROW())*INDEX(K:K,ROW())/(BF4268*30*1000)),"")</f>
        <v>3.0036350719999465</v>
      </c>
      <c r="CG4268">
        <f t="shared" si="532"/>
        <v>0.52992947204706065</v>
      </c>
      <c r="CH4268" cm="1">
        <f t="array" ref="CH4268">IFERROR((BD4268+BE4268)*INDEX(K:K,ROW())*INDEX(H:H,ROW())/BC4268/100000,"")</f>
        <v>0.47751442437808989</v>
      </c>
      <c r="CI4268">
        <f t="shared" si="533"/>
        <v>121.04884997867319</v>
      </c>
      <c r="CJ4268">
        <v>1</v>
      </c>
      <c r="CK4268">
        <f t="shared" si="534"/>
        <v>17.448551737966234</v>
      </c>
      <c r="CL4268" cm="1">
        <f t="array" ref="CL4268">IF(INDEX(AS:AS,ROW()-2)=0,CL4267,INDEX(AS:AS,ROW()-2))</f>
        <v>40.78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46.69</v>
      </c>
      <c r="I4269">
        <v>0.87</v>
      </c>
      <c r="J4269">
        <v>47.04</v>
      </c>
      <c r="K4269">
        <v>1582</v>
      </c>
      <c r="L4269">
        <v>46.81</v>
      </c>
      <c r="M4269">
        <v>0.93</v>
      </c>
      <c r="N4269">
        <v>47.04</v>
      </c>
      <c r="O4269">
        <v>1588</v>
      </c>
      <c r="P4269">
        <v>1.36</v>
      </c>
      <c r="Q4269">
        <v>50.48</v>
      </c>
      <c r="R4269">
        <v>30.34</v>
      </c>
      <c r="S4269">
        <v>1.662166611787949</v>
      </c>
      <c r="T4269">
        <v>7.41</v>
      </c>
      <c r="Y4269">
        <v>2.2999999999999998</v>
      </c>
      <c r="Z4269">
        <v>2</v>
      </c>
      <c r="AA4269">
        <v>20.100000000000001</v>
      </c>
      <c r="AC4269">
        <v>1698</v>
      </c>
      <c r="AD4269">
        <v>38.15</v>
      </c>
      <c r="AE4269">
        <v>32.630000000000003</v>
      </c>
      <c r="AF4269">
        <v>11.79</v>
      </c>
      <c r="AG4269">
        <v>1565</v>
      </c>
      <c r="AI4269">
        <v>43.82</v>
      </c>
      <c r="AJ4269">
        <v>40.18</v>
      </c>
      <c r="AK4269">
        <v>4.8499999999999996</v>
      </c>
      <c r="AL4269">
        <v>47.25</v>
      </c>
      <c r="AM4269">
        <v>6.37</v>
      </c>
      <c r="AN4269">
        <v>48.15</v>
      </c>
      <c r="AO4269">
        <v>44.47</v>
      </c>
      <c r="AP4269">
        <v>3.72</v>
      </c>
      <c r="AQ4269">
        <v>4.32</v>
      </c>
      <c r="AR4269">
        <v>4.5199999999999996</v>
      </c>
      <c r="AS4269">
        <v>40.65</v>
      </c>
      <c r="AT4269">
        <v>0</v>
      </c>
      <c r="AU4269">
        <v>0</v>
      </c>
      <c r="AV4269">
        <v>4.7</v>
      </c>
      <c r="AW4269">
        <v>56.2</v>
      </c>
      <c r="AX4269">
        <v>89.8</v>
      </c>
      <c r="AY4269">
        <v>96.4</v>
      </c>
      <c r="AZ4269">
        <v>100</v>
      </c>
      <c r="BA4269">
        <v>85.1</v>
      </c>
      <c r="BB4269">
        <v>91.7</v>
      </c>
      <c r="BC4269">
        <v>78.802131274007763</v>
      </c>
      <c r="BD4269">
        <v>20.981614992336269</v>
      </c>
      <c r="BE4269">
        <v>48.828494401778023</v>
      </c>
      <c r="BF4269">
        <v>59.223504817230769</v>
      </c>
      <c r="BG4269">
        <v>8.9962731168411416</v>
      </c>
      <c r="BH4269">
        <v>121.74948318384671</v>
      </c>
      <c r="BI4269">
        <v>5.2922564308765194</v>
      </c>
      <c r="BJ4269">
        <v>71.622902481360782</v>
      </c>
      <c r="BK4269">
        <v>683.08723355858365</v>
      </c>
      <c r="BL4269">
        <v>4.0425109662243859</v>
      </c>
      <c r="BM4269">
        <v>238.59714875426479</v>
      </c>
      <c r="BN4269">
        <v>108.9989652944591</v>
      </c>
      <c r="BO4269">
        <v>110.6055519091673</v>
      </c>
      <c r="BP4269">
        <v>107.6396070680667</v>
      </c>
      <c r="BQ4269">
        <v>30.70291348717387</v>
      </c>
      <c r="BR4269">
        <v>56.104422379916713</v>
      </c>
      <c r="BS4269">
        <v>91.164245846737884</v>
      </c>
      <c r="BT4269">
        <v>1700.8666613648461</v>
      </c>
      <c r="BU4269">
        <v>115.17712156501911</v>
      </c>
      <c r="BV4269">
        <v>875.90620785437056</v>
      </c>
      <c r="BW4269">
        <v>13.514633107896181</v>
      </c>
      <c r="BX4269">
        <v>16.400812527377671</v>
      </c>
      <c r="BY4269">
        <v>12.301166791515881</v>
      </c>
      <c r="BZ4269">
        <v>0.44138820267998458</v>
      </c>
      <c r="CA4269">
        <f t="shared" si="528"/>
        <v>69.810109394114292</v>
      </c>
      <c r="CB4269" cm="1">
        <f t="array" ref="CB4269">IF(ISBLANK(INDEX(AC:AC,ROW())), "", INDEX(AC:AC,ROW())*(BI4269+BJ4269)/1000)</f>
        <v>130.60193983297893</v>
      </c>
      <c r="CC4269">
        <f t="shared" si="529"/>
        <v>130.74575630068784</v>
      </c>
      <c r="CD4269">
        <f t="shared" si="530"/>
        <v>5.2245461182512578</v>
      </c>
      <c r="CE4269">
        <f t="shared" si="531"/>
        <v>8.6683852646494906</v>
      </c>
      <c r="CF4269" cm="1">
        <f t="array" ref="CF4269">IFERROR(IF((BD4269+BE4269)*INDEX(H:H,ROW())*INDEX(K:K,ROW())/(BF4269*30*1000)&lt;0.5,"",(BD4269+BE4269)*INDEX(H:H,ROW())*INDEX(K:K,ROW())/(BF4269*30*1000)),"")</f>
        <v>2.9022399220006294</v>
      </c>
      <c r="CG4269">
        <f t="shared" si="532"/>
        <v>0.75154699320632656</v>
      </c>
      <c r="CH4269" cm="1">
        <f t="array" ref="CH4269">IFERROR((BD4269+BE4269)*INDEX(K:K,ROW())*INDEX(H:H,ROW())/BC4269/100000,"")</f>
        <v>0.65435090608288105</v>
      </c>
      <c r="CI4269">
        <f t="shared" si="533"/>
        <v>133.93310649456913</v>
      </c>
      <c r="CJ4269">
        <v>1</v>
      </c>
      <c r="CK4269">
        <f t="shared" si="534"/>
        <v>21.584018526740824</v>
      </c>
      <c r="CL4269" cm="1">
        <f t="array" ref="CL4269">IF(INDEX(AS:AS,ROW()-2)=0,CL4268,INDEX(AS:AS,ROW()-2))</f>
        <v>40.85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46.69</v>
      </c>
      <c r="I4270">
        <v>0.87</v>
      </c>
      <c r="J4270">
        <v>47.04</v>
      </c>
      <c r="K4270">
        <v>1582</v>
      </c>
      <c r="L4270">
        <v>46.81</v>
      </c>
      <c r="M4270">
        <v>0.93</v>
      </c>
      <c r="N4270">
        <v>47.04</v>
      </c>
      <c r="O4270">
        <v>1588</v>
      </c>
      <c r="P4270">
        <v>1.36</v>
      </c>
      <c r="Q4270">
        <v>50.48</v>
      </c>
      <c r="R4270">
        <v>30.34</v>
      </c>
      <c r="S4270">
        <v>1.662166611787949</v>
      </c>
      <c r="T4270">
        <v>7.41</v>
      </c>
      <c r="Y4270">
        <v>2.2999999999999998</v>
      </c>
      <c r="Z4270">
        <v>2</v>
      </c>
      <c r="AA4270">
        <v>20.100000000000001</v>
      </c>
      <c r="AC4270">
        <v>1692</v>
      </c>
      <c r="AD4270">
        <v>38.14</v>
      </c>
      <c r="AE4270">
        <v>32.28</v>
      </c>
      <c r="AF4270">
        <v>11.69</v>
      </c>
      <c r="AG4270">
        <v>1565</v>
      </c>
      <c r="AI4270">
        <v>43.82</v>
      </c>
      <c r="AJ4270">
        <v>40.56</v>
      </c>
      <c r="AK4270">
        <v>4.8499999999999996</v>
      </c>
      <c r="AL4270">
        <v>47.41</v>
      </c>
      <c r="AM4270">
        <v>6.45</v>
      </c>
      <c r="AN4270">
        <v>48.05</v>
      </c>
      <c r="AO4270">
        <v>44.67</v>
      </c>
      <c r="AP4270">
        <v>3.8</v>
      </c>
      <c r="AQ4270">
        <v>4.32</v>
      </c>
      <c r="AR4270">
        <v>4.2699999999999996</v>
      </c>
      <c r="AS4270">
        <v>41.03</v>
      </c>
      <c r="AT4270">
        <v>0</v>
      </c>
      <c r="AU4270">
        <v>0</v>
      </c>
      <c r="AV4270">
        <v>5.4</v>
      </c>
      <c r="AW4270">
        <v>55.1</v>
      </c>
      <c r="AX4270">
        <v>89.3</v>
      </c>
      <c r="AY4270">
        <v>96.8</v>
      </c>
      <c r="AZ4270">
        <v>100</v>
      </c>
      <c r="BA4270">
        <v>83.899999999999991</v>
      </c>
      <c r="BB4270">
        <v>91.399999999999991</v>
      </c>
      <c r="BC4270">
        <v>107.80630801463769</v>
      </c>
      <c r="BD4270">
        <v>41.851290819603769</v>
      </c>
      <c r="BE4270">
        <v>8.892538392050291</v>
      </c>
      <c r="BF4270">
        <v>62.745368618645372</v>
      </c>
      <c r="BG4270">
        <v>8.9962731168411416</v>
      </c>
      <c r="BH4270">
        <v>145.17406698207569</v>
      </c>
      <c r="BI4270">
        <v>5.2922564308765194</v>
      </c>
      <c r="BJ4270">
        <v>85.396965353135144</v>
      </c>
      <c r="BK4270">
        <v>688.14896079623304</v>
      </c>
      <c r="BL4270">
        <v>3.7159941452108871</v>
      </c>
      <c r="BM4270">
        <v>237.16494101511299</v>
      </c>
      <c r="BN4270">
        <v>109.0426231340568</v>
      </c>
      <c r="BO4270">
        <v>111.11052644311479</v>
      </c>
      <c r="BP4270">
        <v>108.3238548640682</v>
      </c>
      <c r="BQ4270">
        <v>41.019049531450833</v>
      </c>
      <c r="BR4270">
        <v>57.160446653950252</v>
      </c>
      <c r="BS4270">
        <v>93.93369261515916</v>
      </c>
      <c r="BT4270">
        <v>1887.1386781870981</v>
      </c>
      <c r="BU4270">
        <v>114.031024083765</v>
      </c>
      <c r="BV4270">
        <v>881.45765011294338</v>
      </c>
      <c r="BW4270">
        <v>13.98491837864565</v>
      </c>
      <c r="BX4270">
        <v>16.68197666044566</v>
      </c>
      <c r="BY4270">
        <v>7.3925891143647906</v>
      </c>
      <c r="BZ4270">
        <v>0.44556386335660719</v>
      </c>
      <c r="CA4270">
        <f t="shared" si="528"/>
        <v>50.743829211654059</v>
      </c>
      <c r="CB4270" cm="1">
        <f t="array" ref="CB4270">IF(ISBLANK(INDEX(AC:AC,ROW())), "", INDEX(AC:AC,ROW())*(BI4270+BJ4270)/1000)</f>
        <v>153.44616325854776</v>
      </c>
      <c r="CC4270">
        <f t="shared" si="529"/>
        <v>154.17034009891682</v>
      </c>
      <c r="CD4270">
        <f t="shared" si="530"/>
        <v>4.4635625786043649</v>
      </c>
      <c r="CE4270">
        <f t="shared" si="531"/>
        <v>6.3831975463142445</v>
      </c>
      <c r="CF4270" cm="1">
        <f t="array" ref="CF4270">IFERROR(IF((BD4270+BE4270)*INDEX(H:H,ROW())*INDEX(K:K,ROW())/(BF4270*30*1000)&lt;0.5,"",(BD4270+BE4270)*INDEX(H:H,ROW())*INDEX(K:K,ROW())/(BF4270*30*1000)),"")</f>
        <v>1.9911806353186665</v>
      </c>
      <c r="CG4270">
        <f t="shared" si="532"/>
        <v>0.58201945483677964</v>
      </c>
      <c r="CH4270" cm="1">
        <f t="array" ref="CH4270">IFERROR((BD4270+BE4270)*INDEX(K:K,ROW())*INDEX(H:H,ROW())/BC4270/100000,"")</f>
        <v>0.34767176035491681</v>
      </c>
      <c r="CI4270">
        <f t="shared" si="533"/>
        <v>97.353789311203798</v>
      </c>
      <c r="CJ4270">
        <v>1</v>
      </c>
      <c r="CK4270">
        <f t="shared" si="534"/>
        <v>17.504900343409094</v>
      </c>
      <c r="CL4270" cm="1">
        <f t="array" ref="CL4270">IF(INDEX(AS:AS,ROW()-2)=0,CL4269,INDEX(AS:AS,ROW()-2))</f>
        <v>40.65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46.69</v>
      </c>
      <c r="I4271">
        <v>0.87</v>
      </c>
      <c r="J4271">
        <v>47.04</v>
      </c>
      <c r="K4271">
        <v>1582</v>
      </c>
      <c r="L4271">
        <v>46.81</v>
      </c>
      <c r="M4271">
        <v>0.93</v>
      </c>
      <c r="N4271">
        <v>47.04</v>
      </c>
      <c r="O4271">
        <v>1588</v>
      </c>
      <c r="P4271">
        <v>1.36</v>
      </c>
      <c r="Q4271">
        <v>50.48</v>
      </c>
      <c r="R4271">
        <v>30.34</v>
      </c>
      <c r="S4271">
        <v>1.662166611787949</v>
      </c>
      <c r="T4271">
        <v>7.41</v>
      </c>
      <c r="Y4271">
        <v>2.2999999999999998</v>
      </c>
      <c r="Z4271">
        <v>2</v>
      </c>
      <c r="AA4271">
        <v>20.100000000000001</v>
      </c>
      <c r="AC4271">
        <v>1695</v>
      </c>
      <c r="AD4271">
        <v>38.14</v>
      </c>
      <c r="AE4271">
        <v>32.28</v>
      </c>
      <c r="AF4271">
        <v>11.58</v>
      </c>
      <c r="AG4271">
        <v>1565</v>
      </c>
      <c r="AI4271">
        <v>43.82</v>
      </c>
      <c r="AJ4271">
        <v>40.56</v>
      </c>
      <c r="AK4271">
        <v>4.8499999999999996</v>
      </c>
      <c r="AL4271">
        <v>47.41</v>
      </c>
      <c r="AM4271">
        <v>6.45</v>
      </c>
      <c r="AN4271">
        <v>48.05</v>
      </c>
      <c r="AO4271">
        <v>44.67</v>
      </c>
      <c r="AP4271">
        <v>3.8</v>
      </c>
      <c r="AQ4271">
        <v>4.32</v>
      </c>
      <c r="AR4271">
        <v>4.2699999999999996</v>
      </c>
      <c r="AS4271">
        <v>41.19</v>
      </c>
      <c r="AT4271">
        <v>0</v>
      </c>
      <c r="AU4271">
        <v>0</v>
      </c>
      <c r="AV4271">
        <v>5.3</v>
      </c>
      <c r="AW4271">
        <v>67.599999999999994</v>
      </c>
      <c r="AX4271">
        <v>90.8</v>
      </c>
      <c r="AY4271">
        <v>98.4</v>
      </c>
      <c r="AZ4271">
        <v>100</v>
      </c>
      <c r="BA4271">
        <v>85.5</v>
      </c>
      <c r="BB4271">
        <v>93.100000000000009</v>
      </c>
      <c r="BC4271">
        <v>95.493713740817839</v>
      </c>
      <c r="BD4271">
        <v>52.13367850624234</v>
      </c>
      <c r="BE4271">
        <v>8.892538392050291</v>
      </c>
      <c r="BF4271">
        <v>63.899962520282251</v>
      </c>
      <c r="BG4271">
        <v>8.9962731168411416</v>
      </c>
      <c r="BH4271">
        <v>151.5164006103461</v>
      </c>
      <c r="BI4271">
        <v>5.2922564308765194</v>
      </c>
      <c r="BJ4271">
        <v>89.128749353642363</v>
      </c>
      <c r="BK4271">
        <v>667.98998156370703</v>
      </c>
      <c r="BL4271">
        <v>4.4826868669478719</v>
      </c>
      <c r="BM4271">
        <v>206.49653696906529</v>
      </c>
      <c r="BN4271">
        <v>109.6730894674854</v>
      </c>
      <c r="BO4271">
        <v>110.85126117215241</v>
      </c>
      <c r="BP4271">
        <v>108.400191363684</v>
      </c>
      <c r="BQ4271">
        <v>45.185021171606557</v>
      </c>
      <c r="BR4271">
        <v>61.488148908952297</v>
      </c>
      <c r="BS4271">
        <v>95.80526440866916</v>
      </c>
      <c r="BT4271">
        <v>1940.1178350139201</v>
      </c>
      <c r="BU4271">
        <v>113.8063866560495</v>
      </c>
      <c r="BV4271">
        <v>878.43693974411326</v>
      </c>
      <c r="BW4271">
        <v>13.99061767335235</v>
      </c>
      <c r="BX4271">
        <v>15.3109848322588</v>
      </c>
      <c r="BY4271">
        <v>0.56954131740580827</v>
      </c>
      <c r="BZ4271">
        <v>0.44936816567037302</v>
      </c>
      <c r="CA4271">
        <f t="shared" si="528"/>
        <v>61.026216898292631</v>
      </c>
      <c r="CB4271" cm="1">
        <f t="array" ref="CB4271">IF(ISBLANK(INDEX(AC:AC,ROW())), "", INDEX(AC:AC,ROW())*(BI4271+BJ4271)/1000)</f>
        <v>160.0436048047595</v>
      </c>
      <c r="CC4271">
        <f t="shared" si="529"/>
        <v>160.51267372718723</v>
      </c>
      <c r="CD4271">
        <f t="shared" si="530"/>
        <v>4.1616027323739271</v>
      </c>
      <c r="CE4271">
        <f t="shared" si="531"/>
        <v>6.9951199445098275</v>
      </c>
      <c r="CF4271" cm="1">
        <f t="array" ref="CF4271">IFERROR(IF((BD4271+BE4271)*INDEX(H:H,ROW())*INDEX(K:K,ROW())/(BF4271*30*1000)&lt;0.5,"",(BD4271+BE4271)*INDEX(H:H,ROW())*INDEX(K:K,ROW())/(BF4271*30*1000)),"")</f>
        <v>2.3513914960089077</v>
      </c>
      <c r="CG4271">
        <f t="shared" si="532"/>
        <v>0.66915360202363616</v>
      </c>
      <c r="CH4271" cm="1">
        <f t="array" ref="CH4271">IFERROR((BD4271+BE4271)*INDEX(K:K,ROW())*INDEX(H:H,ROW())/BC4271/100000,"")</f>
        <v>0.47203262679663216</v>
      </c>
      <c r="CI4271">
        <f t="shared" si="533"/>
        <v>117.08090529777635</v>
      </c>
      <c r="CJ4271">
        <v>1</v>
      </c>
      <c r="CK4271">
        <f t="shared" si="534"/>
        <v>20.316707341382159</v>
      </c>
      <c r="CL4271" cm="1">
        <f t="array" ref="CL4271">IF(INDEX(AS:AS,ROW()-2)=0,CL4270,INDEX(AS:AS,ROW()-2))</f>
        <v>40.65</v>
      </c>
      <c r="CM4271" t="str">
        <f t="shared" si="535"/>
        <v>SP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46.69</v>
      </c>
      <c r="I4272">
        <v>0.87</v>
      </c>
      <c r="J4272">
        <v>47.04</v>
      </c>
      <c r="K4272">
        <v>1584</v>
      </c>
      <c r="L4272">
        <v>46.81</v>
      </c>
      <c r="M4272">
        <v>0.93</v>
      </c>
      <c r="N4272">
        <v>47.04</v>
      </c>
      <c r="O4272">
        <v>1588</v>
      </c>
      <c r="P4272">
        <v>1.36</v>
      </c>
      <c r="Q4272">
        <v>50.48</v>
      </c>
      <c r="R4272">
        <v>30.34</v>
      </c>
      <c r="S4272">
        <v>1.662166611787949</v>
      </c>
      <c r="T4272">
        <v>7.41</v>
      </c>
      <c r="Y4272">
        <v>2.2999999999999998</v>
      </c>
      <c r="Z4272">
        <v>2</v>
      </c>
      <c r="AA4272">
        <v>20.100000000000001</v>
      </c>
      <c r="AC4272">
        <v>1692</v>
      </c>
      <c r="AD4272">
        <v>38.14</v>
      </c>
      <c r="AE4272">
        <v>32.4</v>
      </c>
      <c r="AF4272">
        <v>11.49</v>
      </c>
      <c r="AG4272">
        <v>1565</v>
      </c>
      <c r="AI4272">
        <v>43.82</v>
      </c>
      <c r="AJ4272">
        <v>40.56</v>
      </c>
      <c r="AK4272">
        <v>4.9400000000000004</v>
      </c>
      <c r="AL4272">
        <v>47.41</v>
      </c>
      <c r="AM4272">
        <v>6.54</v>
      </c>
      <c r="AN4272">
        <v>48.05</v>
      </c>
      <c r="AO4272">
        <v>44.67</v>
      </c>
      <c r="AP4272">
        <v>3.76</v>
      </c>
      <c r="AQ4272">
        <v>4.0199999999999996</v>
      </c>
      <c r="AR4272">
        <v>4.2699999999999996</v>
      </c>
      <c r="AS4272">
        <v>41.27</v>
      </c>
      <c r="AT4272">
        <v>0</v>
      </c>
      <c r="AU4272">
        <v>0</v>
      </c>
      <c r="AV4272">
        <v>4.5</v>
      </c>
      <c r="AW4272">
        <v>58.6</v>
      </c>
      <c r="AX4272">
        <v>90.4</v>
      </c>
      <c r="AY4272">
        <v>98.2</v>
      </c>
      <c r="AZ4272">
        <v>100</v>
      </c>
      <c r="BA4272">
        <v>85.9</v>
      </c>
      <c r="BB4272">
        <v>93.7</v>
      </c>
      <c r="BC4272">
        <v>105.938246073736</v>
      </c>
      <c r="BD4272">
        <v>50.862647635926869</v>
      </c>
      <c r="BE4272">
        <v>8.892538392050291</v>
      </c>
      <c r="BF4272">
        <v>61.863895028746093</v>
      </c>
      <c r="BG4272">
        <v>8.9962731168411416</v>
      </c>
      <c r="BH4272">
        <v>151.6245607541052</v>
      </c>
      <c r="BI4272">
        <v>5.2922564308765194</v>
      </c>
      <c r="BJ4272">
        <v>89.191059281887391</v>
      </c>
      <c r="BK4272">
        <v>699.99571624245618</v>
      </c>
      <c r="BL4272">
        <v>4.6099006395823849</v>
      </c>
      <c r="BM4272">
        <v>214.63246458660501</v>
      </c>
      <c r="BN4272">
        <v>109.5315976347738</v>
      </c>
      <c r="BO4272">
        <v>111.75776792389181</v>
      </c>
      <c r="BP4272">
        <v>108.8305118294778</v>
      </c>
      <c r="BQ4272">
        <v>46.486084311267831</v>
      </c>
      <c r="BR4272">
        <v>58.558996289728583</v>
      </c>
      <c r="BS4272">
        <v>96.308705703340721</v>
      </c>
      <c r="BT4272">
        <v>1958.486303470389</v>
      </c>
      <c r="BU4272">
        <v>115.4796540605324</v>
      </c>
      <c r="BV4272">
        <v>877.83922991982877</v>
      </c>
      <c r="BW4272">
        <v>13.9742396296605</v>
      </c>
      <c r="BX4272">
        <v>16.240013778483551</v>
      </c>
      <c r="BY4272">
        <v>0.5715914104167108</v>
      </c>
      <c r="BZ4272">
        <v>0.4501657648998264</v>
      </c>
      <c r="CA4272">
        <f t="shared" si="528"/>
        <v>59.75518602797716</v>
      </c>
      <c r="CB4272" cm="1">
        <f t="array" ref="CB4272">IF(ISBLANK(INDEX(AC:AC,ROW())), "", INDEX(AC:AC,ROW())*(BI4272+BJ4272)/1000)</f>
        <v>159.86577018599655</v>
      </c>
      <c r="CC4272">
        <f t="shared" si="529"/>
        <v>160.62083387094634</v>
      </c>
      <c r="CD4272">
        <f t="shared" si="530"/>
        <v>4.3580630194267336</v>
      </c>
      <c r="CE4272">
        <f t="shared" si="531"/>
        <v>6.6075826454143813</v>
      </c>
      <c r="CF4272" cm="1">
        <f t="array" ref="CF4272">IFERROR(IF((BD4272+BE4272)*INDEX(H:H,ROW())*INDEX(K:K,ROW())/(BF4272*30*1000)&lt;0.5,"",(BD4272+BE4272)*INDEX(H:H,ROW())*INDEX(K:K,ROW())/(BF4272*30*1000)),"")</f>
        <v>2.3812014535080914</v>
      </c>
      <c r="CG4272">
        <f t="shared" si="532"/>
        <v>0.5839618581724213</v>
      </c>
      <c r="CH4272" cm="1">
        <f t="array" ref="CH4272">IFERROR((BD4272+BE4272)*INDEX(K:K,ROW())*INDEX(H:H,ROW())/BC4272/100000,"")</f>
        <v>0.41715924764203671</v>
      </c>
      <c r="CI4272">
        <f t="shared" si="533"/>
        <v>114.78732215230299</v>
      </c>
      <c r="CJ4272">
        <v>1</v>
      </c>
      <c r="CK4272">
        <f t="shared" si="534"/>
        <v>18.487056148798494</v>
      </c>
      <c r="CL4272" cm="1">
        <f t="array" ref="CL4272">IF(INDEX(AS:AS,ROW()-2)=0,CL4271,INDEX(AS:AS,ROW()-2))</f>
        <v>41.03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46.69</v>
      </c>
      <c r="I4273">
        <v>0.87</v>
      </c>
      <c r="J4273">
        <v>47.04</v>
      </c>
      <c r="K4273">
        <v>1584</v>
      </c>
      <c r="L4273">
        <v>46.81</v>
      </c>
      <c r="M4273">
        <v>0.93</v>
      </c>
      <c r="N4273">
        <v>47.04</v>
      </c>
      <c r="O4273">
        <v>1588</v>
      </c>
      <c r="P4273">
        <v>1.36</v>
      </c>
      <c r="Q4273">
        <v>50.48</v>
      </c>
      <c r="R4273">
        <v>30.34</v>
      </c>
      <c r="S4273">
        <v>1.662166611787949</v>
      </c>
      <c r="T4273">
        <v>7.41</v>
      </c>
      <c r="Y4273">
        <v>2.2999999999999998</v>
      </c>
      <c r="Z4273">
        <v>2</v>
      </c>
      <c r="AA4273">
        <v>20.100000000000001</v>
      </c>
      <c r="AC4273">
        <v>1695</v>
      </c>
      <c r="AD4273">
        <v>38.14</v>
      </c>
      <c r="AE4273">
        <v>32.4</v>
      </c>
      <c r="AF4273">
        <v>11.41</v>
      </c>
      <c r="AG4273">
        <v>1565</v>
      </c>
      <c r="AI4273">
        <v>43.82</v>
      </c>
      <c r="AJ4273">
        <v>40.56</v>
      </c>
      <c r="AK4273">
        <v>4.9400000000000004</v>
      </c>
      <c r="AL4273">
        <v>47.41</v>
      </c>
      <c r="AM4273">
        <v>6.54</v>
      </c>
      <c r="AN4273">
        <v>48.05</v>
      </c>
      <c r="AO4273">
        <v>44.67</v>
      </c>
      <c r="AP4273">
        <v>3.76</v>
      </c>
      <c r="AQ4273">
        <v>4.0199999999999996</v>
      </c>
      <c r="AR4273">
        <v>4.2699999999999996</v>
      </c>
      <c r="AS4273">
        <v>41.51</v>
      </c>
      <c r="AT4273">
        <v>0</v>
      </c>
      <c r="AU4273">
        <v>0</v>
      </c>
      <c r="AV4273">
        <v>6.2</v>
      </c>
      <c r="AW4273">
        <v>67.3</v>
      </c>
      <c r="AX4273">
        <v>92.6</v>
      </c>
      <c r="AY4273">
        <v>97.8</v>
      </c>
      <c r="AZ4273">
        <v>100</v>
      </c>
      <c r="BA4273">
        <v>86.399999999999991</v>
      </c>
      <c r="BB4273">
        <v>91.6</v>
      </c>
      <c r="BC4273">
        <v>106.59827802143209</v>
      </c>
      <c r="BD4273">
        <v>52.369495278645239</v>
      </c>
      <c r="BE4273">
        <v>8.892538392050291</v>
      </c>
      <c r="BF4273">
        <v>63.721528121513231</v>
      </c>
      <c r="BG4273">
        <v>8.9962731168411416</v>
      </c>
      <c r="BH4273">
        <v>150.41856091523809</v>
      </c>
      <c r="BI4273">
        <v>5.2922564308765194</v>
      </c>
      <c r="BJ4273">
        <v>88.483292938691719</v>
      </c>
      <c r="BK4273">
        <v>623.98204480845675</v>
      </c>
      <c r="BL4273">
        <v>4.6960056048940029</v>
      </c>
      <c r="BM4273">
        <v>208.51877137664519</v>
      </c>
      <c r="BN4273">
        <v>109.59728784099821</v>
      </c>
      <c r="BO4273">
        <v>111.72941355704261</v>
      </c>
      <c r="BP4273">
        <v>109.0021388527165</v>
      </c>
      <c r="BQ4273">
        <v>46.277871278877313</v>
      </c>
      <c r="BR4273">
        <v>54.694144225821759</v>
      </c>
      <c r="BS4273">
        <v>97.855698377884565</v>
      </c>
      <c r="BT4273">
        <v>1958.899443390319</v>
      </c>
      <c r="BU4273">
        <v>113.7059600166773</v>
      </c>
      <c r="BV4273">
        <v>879.63819356416298</v>
      </c>
      <c r="BW4273">
        <v>14.052139791240471</v>
      </c>
      <c r="BX4273">
        <v>16.408962487053909</v>
      </c>
      <c r="BY4273">
        <v>7.0893206472592523</v>
      </c>
      <c r="BZ4273">
        <v>0.45121219136437579</v>
      </c>
      <c r="CA4273">
        <f t="shared" si="528"/>
        <v>61.26203367069553</v>
      </c>
      <c r="CB4273" cm="1">
        <f t="array" ref="CB4273">IF(ISBLANK(INDEX(AC:AC,ROW())), "", INDEX(AC:AC,ROW())*(BI4273+BJ4273)/1000)</f>
        <v>158.94955618141816</v>
      </c>
      <c r="CC4273">
        <f t="shared" si="529"/>
        <v>159.41483403207923</v>
      </c>
      <c r="CD4273">
        <f t="shared" si="530"/>
        <v>3.9142031455045903</v>
      </c>
      <c r="CE4273">
        <f t="shared" si="531"/>
        <v>5.8535846581217958</v>
      </c>
      <c r="CF4273" cm="1">
        <f t="array" ref="CF4273">IFERROR(IF((BD4273+BE4273)*INDEX(H:H,ROW())*INDEX(K:K,ROW())/(BF4273*30*1000)&lt;0.5,"",(BD4273+BE4273)*INDEX(H:H,ROW())*INDEX(K:K,ROW())/(BF4273*30*1000)),"")</f>
        <v>2.3700801007483685</v>
      </c>
      <c r="CG4273">
        <f t="shared" si="532"/>
        <v>0.59777258417534396</v>
      </c>
      <c r="CH4273" cm="1">
        <f t="array" ref="CH4273">IFERROR((BD4273+BE4273)*INDEX(K:K,ROW())*INDEX(H:H,ROW())/BC4273/100000,"")</f>
        <v>0.42503067195807348</v>
      </c>
      <c r="CI4273">
        <f t="shared" si="533"/>
        <v>117.68191620005929</v>
      </c>
      <c r="CJ4273">
        <v>1</v>
      </c>
      <c r="CK4273">
        <f t="shared" si="534"/>
        <v>18.376464233282199</v>
      </c>
      <c r="CL4273" cm="1">
        <f t="array" ref="CL4273">IF(INDEX(AS:AS,ROW()-2)=0,CL4272,INDEX(AS:AS,ROW()-2))</f>
        <v>41.19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46.78</v>
      </c>
      <c r="I4274">
        <v>0.86</v>
      </c>
      <c r="J4274">
        <v>46.55</v>
      </c>
      <c r="K4274">
        <v>1583</v>
      </c>
      <c r="L4274">
        <v>46.81</v>
      </c>
      <c r="M4274">
        <v>0.93</v>
      </c>
      <c r="N4274">
        <v>47.04</v>
      </c>
      <c r="O4274">
        <v>1588</v>
      </c>
      <c r="P4274">
        <v>1.36</v>
      </c>
      <c r="Q4274">
        <v>50.48</v>
      </c>
      <c r="R4274">
        <v>30.34</v>
      </c>
      <c r="S4274">
        <v>1.662166611787949</v>
      </c>
      <c r="T4274">
        <v>7.41</v>
      </c>
      <c r="Y4274">
        <v>2.2999999999999998</v>
      </c>
      <c r="Z4274">
        <v>2</v>
      </c>
      <c r="AA4274">
        <v>20.100000000000001</v>
      </c>
      <c r="AC4274">
        <v>1690</v>
      </c>
      <c r="AD4274">
        <v>38.14</v>
      </c>
      <c r="AE4274">
        <v>32.31</v>
      </c>
      <c r="AF4274">
        <v>11.39</v>
      </c>
      <c r="AG4274">
        <v>1565</v>
      </c>
      <c r="AI4274">
        <v>43.82</v>
      </c>
      <c r="AJ4274">
        <v>40.75</v>
      </c>
      <c r="AK4274">
        <v>5.0199999999999996</v>
      </c>
      <c r="AL4274">
        <v>47.41</v>
      </c>
      <c r="AM4274">
        <v>6.38</v>
      </c>
      <c r="AN4274">
        <v>47.87</v>
      </c>
      <c r="AO4274">
        <v>44.67</v>
      </c>
      <c r="AP4274">
        <v>3.72</v>
      </c>
      <c r="AQ4274">
        <v>4.0199999999999996</v>
      </c>
      <c r="AR4274">
        <v>4.38</v>
      </c>
      <c r="AS4274">
        <v>41.39</v>
      </c>
      <c r="AT4274">
        <v>0</v>
      </c>
      <c r="AU4274">
        <v>0</v>
      </c>
      <c r="AV4274">
        <v>5.5</v>
      </c>
      <c r="AW4274">
        <v>57.7</v>
      </c>
      <c r="AX4274">
        <v>90.8</v>
      </c>
      <c r="AY4274">
        <v>96.9</v>
      </c>
      <c r="AZ4274">
        <v>100</v>
      </c>
      <c r="BA4274">
        <v>85.3</v>
      </c>
      <c r="BB4274">
        <v>91.4</v>
      </c>
      <c r="BC4274">
        <v>96.291132665164767</v>
      </c>
      <c r="BD4274">
        <v>52.393387209394533</v>
      </c>
      <c r="BE4274">
        <v>8.892538392050291</v>
      </c>
      <c r="BF4274">
        <v>63.648373164235707</v>
      </c>
      <c r="BG4274">
        <v>8.9962731168411416</v>
      </c>
      <c r="BH4274">
        <v>150.84579607335581</v>
      </c>
      <c r="BI4274">
        <v>5.2922564308765194</v>
      </c>
      <c r="BJ4274">
        <v>88.730952170746093</v>
      </c>
      <c r="BK4274">
        <v>644.59249727118549</v>
      </c>
      <c r="BL4274">
        <v>4.5648339785492773</v>
      </c>
      <c r="BM4274">
        <v>197.41849017593009</v>
      </c>
      <c r="BN4274">
        <v>109.6041762113925</v>
      </c>
      <c r="BO4274">
        <v>111.766731626519</v>
      </c>
      <c r="BP4274">
        <v>108.8786582681476</v>
      </c>
      <c r="BQ4274">
        <v>45.850187460421488</v>
      </c>
      <c r="BR4274">
        <v>56.502018414098657</v>
      </c>
      <c r="BS4274">
        <v>98.03227650680904</v>
      </c>
      <c r="BT4274">
        <v>1958.7536573968621</v>
      </c>
      <c r="BU4274">
        <v>113.5948640041248</v>
      </c>
      <c r="BV4274">
        <v>881.92915412232696</v>
      </c>
      <c r="BW4274">
        <v>14.099598968709911</v>
      </c>
      <c r="BX4274">
        <v>16.174549156486481</v>
      </c>
      <c r="BY4274">
        <v>11.793523853334589</v>
      </c>
      <c r="BZ4274">
        <v>0.45273344837058971</v>
      </c>
      <c r="CA4274">
        <f t="shared" si="528"/>
        <v>61.285925601444823</v>
      </c>
      <c r="CB4274" cm="1">
        <f t="array" ref="CB4274">IF(ISBLANK(INDEX(AC:AC,ROW())), "", INDEX(AC:AC,ROW())*(BI4274+BJ4274)/1000)</f>
        <v>158.89922253674223</v>
      </c>
      <c r="CC4274">
        <f t="shared" si="529"/>
        <v>159.84206919019695</v>
      </c>
      <c r="CD4274">
        <f t="shared" si="530"/>
        <v>4.0326836391499743</v>
      </c>
      <c r="CE4274">
        <f t="shared" si="531"/>
        <v>6.6942041227476352</v>
      </c>
      <c r="CF4274" cm="1">
        <f t="array" ref="CF4274">IFERROR(IF((BD4274+BE4274)*INDEX(H:H,ROW())*INDEX(K:K,ROW())/(BF4274*30*1000)&lt;0.5,"",(BD4274+BE4274)*INDEX(H:H,ROW())*INDEX(K:K,ROW())/(BF4274*30*1000)),"")</f>
        <v>2.376803725740932</v>
      </c>
      <c r="CG4274">
        <f t="shared" si="532"/>
        <v>0.66099931948626633</v>
      </c>
      <c r="CH4274" cm="1">
        <f t="array" ref="CH4274">IFERROR((BD4274+BE4274)*INDEX(K:K,ROW())*INDEX(H:H,ROW())/BC4274/100000,"")</f>
        <v>0.47131969358015352</v>
      </c>
      <c r="CI4274">
        <f t="shared" si="533"/>
        <v>117.88027829151005</v>
      </c>
      <c r="CJ4274">
        <v>1</v>
      </c>
      <c r="CK4274">
        <f t="shared" si="534"/>
        <v>20.341994150261772</v>
      </c>
      <c r="CL4274" cm="1">
        <f t="array" ref="CL4274">IF(INDEX(AS:AS,ROW()-2)=0,CL4273,INDEX(AS:AS,ROW()-2))</f>
        <v>41.27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46.78</v>
      </c>
      <c r="I4275">
        <v>0.86</v>
      </c>
      <c r="J4275">
        <v>46.55</v>
      </c>
      <c r="K4275">
        <v>1583</v>
      </c>
      <c r="L4275">
        <v>46.81</v>
      </c>
      <c r="M4275">
        <v>0.93</v>
      </c>
      <c r="N4275">
        <v>47.04</v>
      </c>
      <c r="O4275">
        <v>1588</v>
      </c>
      <c r="P4275">
        <v>1.36</v>
      </c>
      <c r="Q4275">
        <v>50.48</v>
      </c>
      <c r="R4275">
        <v>30.34</v>
      </c>
      <c r="S4275">
        <v>1.662166611787949</v>
      </c>
      <c r="T4275">
        <v>7.41</v>
      </c>
      <c r="Y4275">
        <v>2.2999999999999998</v>
      </c>
      <c r="Z4275">
        <v>2</v>
      </c>
      <c r="AA4275">
        <v>20.100000000000001</v>
      </c>
      <c r="AC4275">
        <v>1688</v>
      </c>
      <c r="AD4275">
        <v>38.14</v>
      </c>
      <c r="AE4275">
        <v>32.31</v>
      </c>
      <c r="AF4275">
        <v>11.43</v>
      </c>
      <c r="AG4275">
        <v>1565</v>
      </c>
      <c r="AI4275">
        <v>43.82</v>
      </c>
      <c r="AJ4275">
        <v>40.75</v>
      </c>
      <c r="AK4275">
        <v>5.0199999999999996</v>
      </c>
      <c r="AL4275">
        <v>47.41</v>
      </c>
      <c r="AM4275">
        <v>6.38</v>
      </c>
      <c r="AN4275">
        <v>47.87</v>
      </c>
      <c r="AO4275">
        <v>44.67</v>
      </c>
      <c r="AP4275">
        <v>3.72</v>
      </c>
      <c r="AQ4275">
        <v>4.0199999999999996</v>
      </c>
      <c r="AR4275">
        <v>4.38</v>
      </c>
      <c r="AS4275">
        <v>41.47</v>
      </c>
      <c r="AT4275">
        <v>0</v>
      </c>
      <c r="AU4275">
        <v>0</v>
      </c>
      <c r="AV4275">
        <v>4.9000000000000004</v>
      </c>
      <c r="AW4275">
        <v>62.8</v>
      </c>
      <c r="AX4275">
        <v>91.5</v>
      </c>
      <c r="AY4275">
        <v>98.2</v>
      </c>
      <c r="AZ4275">
        <v>100</v>
      </c>
      <c r="BA4275">
        <v>86.6</v>
      </c>
      <c r="BB4275">
        <v>93.3</v>
      </c>
      <c r="BC4275">
        <v>117.0695096481918</v>
      </c>
      <c r="BD4275">
        <v>52.332430973476342</v>
      </c>
      <c r="BE4275">
        <v>8.892538392050291</v>
      </c>
      <c r="BF4275">
        <v>64.139485394376536</v>
      </c>
      <c r="BG4275">
        <v>8.9962731168411416</v>
      </c>
      <c r="BH4275">
        <v>152.35252910670249</v>
      </c>
      <c r="BI4275">
        <v>5.2922564308765194</v>
      </c>
      <c r="BJ4275">
        <v>89.618101302728718</v>
      </c>
      <c r="BK4275">
        <v>578.47701504542192</v>
      </c>
      <c r="BL4275">
        <v>4.7392281126527296</v>
      </c>
      <c r="BM4275">
        <v>192.27661196216391</v>
      </c>
      <c r="BN4275">
        <v>109.6766758725858</v>
      </c>
      <c r="BO4275">
        <v>111.7006068057877</v>
      </c>
      <c r="BP4275">
        <v>108.8764832814629</v>
      </c>
      <c r="BQ4275">
        <v>46.560557080913092</v>
      </c>
      <c r="BR4275">
        <v>56.817053965451308</v>
      </c>
      <c r="BS4275">
        <v>98.744844214876366</v>
      </c>
      <c r="BT4275">
        <v>1958.7119090865281</v>
      </c>
      <c r="BU4275">
        <v>114.97474785326079</v>
      </c>
      <c r="BV4275">
        <v>885.49233918211689</v>
      </c>
      <c r="BW4275">
        <v>14.487686923951109</v>
      </c>
      <c r="BX4275">
        <v>16.073539024020111</v>
      </c>
      <c r="BY4275">
        <v>14.30157755309664</v>
      </c>
      <c r="BZ4275">
        <v>0.45470901671336778</v>
      </c>
      <c r="CA4275">
        <f t="shared" si="528"/>
        <v>61.224969365526633</v>
      </c>
      <c r="CB4275" cm="1">
        <f t="array" ref="CB4275">IF(ISBLANK(INDEX(AC:AC,ROW())), "", INDEX(AC:AC,ROW())*(BI4275+BJ4275)/1000)</f>
        <v>160.20868385432564</v>
      </c>
      <c r="CC4275">
        <f t="shared" si="529"/>
        <v>161.34880222354363</v>
      </c>
      <c r="CD4275">
        <f t="shared" si="530"/>
        <v>3.5852575728697413</v>
      </c>
      <c r="CE4275">
        <f t="shared" si="531"/>
        <v>4.9413123603559637</v>
      </c>
      <c r="CF4275" cm="1">
        <f t="array" ref="CF4275">IFERROR(IF((BD4275+BE4275)*INDEX(H:H,ROW())*INDEX(K:K,ROW())/(BF4275*30*1000)&lt;0.5,"",(BD4275+BE4275)*INDEX(H:H,ROW())*INDEX(K:K,ROW())/(BF4275*30*1000)),"")</f>
        <v>2.356258764293536</v>
      </c>
      <c r="CG4275">
        <f t="shared" si="532"/>
        <v>0.54787523743051059</v>
      </c>
      <c r="CH4275" cm="1">
        <f t="array" ref="CH4275">IFERROR((BD4275+BE4275)*INDEX(K:K,ROW())*INDEX(H:H,ROW())/BC4275/100000,"")</f>
        <v>0.38728074898051279</v>
      </c>
      <c r="CI4275">
        <f t="shared" si="533"/>
        <v>117.76303215411191</v>
      </c>
      <c r="CJ4275">
        <v>1</v>
      </c>
      <c r="CK4275">
        <f t="shared" si="534"/>
        <v>16.731187437042294</v>
      </c>
      <c r="CL4275" cm="1">
        <f t="array" ref="CL4275">IF(INDEX(AS:AS,ROW()-2)=0,CL4274,INDEX(AS:AS,ROW()-2))</f>
        <v>41.51</v>
      </c>
      <c r="CM4275" t="str">
        <f t="shared" si="535"/>
        <v>CIV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46.78</v>
      </c>
      <c r="I4276">
        <v>0.86</v>
      </c>
      <c r="J4276">
        <v>46.55</v>
      </c>
      <c r="K4276">
        <v>1583</v>
      </c>
      <c r="L4276">
        <v>46.81</v>
      </c>
      <c r="M4276">
        <v>0.93</v>
      </c>
      <c r="N4276">
        <v>47.04</v>
      </c>
      <c r="O4276">
        <v>1588</v>
      </c>
      <c r="P4276">
        <v>1.36</v>
      </c>
      <c r="Q4276">
        <v>50.48</v>
      </c>
      <c r="R4276">
        <v>30.34</v>
      </c>
      <c r="S4276">
        <v>1.662166611787949</v>
      </c>
      <c r="T4276">
        <v>7.41</v>
      </c>
      <c r="Y4276">
        <v>2.2999999999999998</v>
      </c>
      <c r="Z4276">
        <v>2</v>
      </c>
      <c r="AA4276">
        <v>20.100000000000001</v>
      </c>
      <c r="AC4276">
        <v>1696</v>
      </c>
      <c r="AD4276">
        <v>38.14</v>
      </c>
      <c r="AE4276">
        <v>32.31</v>
      </c>
      <c r="AF4276">
        <v>11.54</v>
      </c>
      <c r="AG4276">
        <v>1565</v>
      </c>
      <c r="AI4276">
        <v>43.82</v>
      </c>
      <c r="AJ4276">
        <v>40.75</v>
      </c>
      <c r="AK4276">
        <v>5.0199999999999996</v>
      </c>
      <c r="AL4276">
        <v>47.41</v>
      </c>
      <c r="AM4276">
        <v>6.5</v>
      </c>
      <c r="AN4276">
        <v>47.87</v>
      </c>
      <c r="AO4276">
        <v>44.67</v>
      </c>
      <c r="AP4276">
        <v>3.79</v>
      </c>
      <c r="AQ4276">
        <v>4.1100000000000003</v>
      </c>
      <c r="AR4276">
        <v>4.38</v>
      </c>
      <c r="AS4276">
        <v>41.47</v>
      </c>
      <c r="AT4276">
        <v>0</v>
      </c>
      <c r="AU4276">
        <v>0</v>
      </c>
      <c r="AV4276">
        <v>4.5</v>
      </c>
      <c r="AW4276">
        <v>49.6</v>
      </c>
      <c r="AX4276">
        <v>89.5</v>
      </c>
      <c r="AY4276">
        <v>94.8</v>
      </c>
      <c r="AZ4276">
        <v>100</v>
      </c>
      <c r="BA4276">
        <v>85</v>
      </c>
      <c r="BB4276">
        <v>90.3</v>
      </c>
      <c r="BC4276">
        <v>101.2445800113523</v>
      </c>
      <c r="BD4276">
        <v>52.506123376503361</v>
      </c>
      <c r="BE4276">
        <v>8.892538392050291</v>
      </c>
      <c r="BF4276">
        <v>64.36500424200122</v>
      </c>
      <c r="BG4276">
        <v>8.9962731168411416</v>
      </c>
      <c r="BH4276">
        <v>152.24773551884729</v>
      </c>
      <c r="BI4276">
        <v>5.2922564308765194</v>
      </c>
      <c r="BJ4276">
        <v>89.559837807520665</v>
      </c>
      <c r="BK4276">
        <v>568.72302310365512</v>
      </c>
      <c r="BL4276">
        <v>5.7877643047586371</v>
      </c>
      <c r="BM4276">
        <v>195.86182275729141</v>
      </c>
      <c r="BN4276">
        <v>110.0029306652838</v>
      </c>
      <c r="BO4276">
        <v>109.5685511536732</v>
      </c>
      <c r="BP4276">
        <v>107.3148501870598</v>
      </c>
      <c r="BQ4276">
        <v>47.053862718710938</v>
      </c>
      <c r="BR4276">
        <v>58.063535379796512</v>
      </c>
      <c r="BS4276">
        <v>98.508634943819999</v>
      </c>
      <c r="BT4276">
        <v>1958.74383598587</v>
      </c>
      <c r="BU4276">
        <v>115.3059386288525</v>
      </c>
      <c r="BV4276">
        <v>884.23292010936211</v>
      </c>
      <c r="BW4276">
        <v>14.95173826719452</v>
      </c>
      <c r="BX4276">
        <v>14.142860909751191</v>
      </c>
      <c r="BY4276">
        <v>15.072635100946981</v>
      </c>
      <c r="BZ4276">
        <v>0.45507504911146518</v>
      </c>
      <c r="CA4276">
        <f t="shared" si="528"/>
        <v>61.398661768553652</v>
      </c>
      <c r="CB4276" cm="1">
        <f t="array" ref="CB4276">IF(ISBLANK(INDEX(AC:AC,ROW())), "", INDEX(AC:AC,ROW())*(BI4276+BJ4276)/1000)</f>
        <v>160.86915182832163</v>
      </c>
      <c r="CC4276">
        <f t="shared" si="529"/>
        <v>161.24400863568843</v>
      </c>
      <c r="CD4276">
        <f t="shared" si="530"/>
        <v>3.5270955362355001</v>
      </c>
      <c r="CE4276">
        <f t="shared" si="531"/>
        <v>5.6173182114033722</v>
      </c>
      <c r="CF4276" cm="1">
        <f t="array" ref="CF4276">IFERROR(IF((BD4276+BE4276)*INDEX(H:H,ROW())*INDEX(K:K,ROW())/(BF4276*30*1000)&lt;0.5,"",(BD4276+BE4276)*INDEX(H:H,ROW())*INDEX(K:K,ROW())/(BF4276*30*1000)),"")</f>
        <v>2.3546641998187372</v>
      </c>
      <c r="CG4276">
        <f t="shared" si="532"/>
        <v>0.63573777712134449</v>
      </c>
      <c r="CH4276" cm="1">
        <f t="array" ref="CH4276">IFERROR((BD4276+BE4276)*INDEX(K:K,ROW())*INDEX(H:H,ROW())/BC4276/100000,"")</f>
        <v>0.44908469527799205</v>
      </c>
      <c r="CI4276">
        <f t="shared" si="533"/>
        <v>118.0971204232375</v>
      </c>
      <c r="CJ4276">
        <v>1</v>
      </c>
      <c r="CK4276">
        <f t="shared" si="534"/>
        <v>19.346653774120462</v>
      </c>
      <c r="CL4276" cm="1">
        <f t="array" ref="CL4276">IF(INDEX(AS:AS,ROW()-2)=0,CL4275,INDEX(AS:AS,ROW()-2))</f>
        <v>41.39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</v>
      </c>
      <c r="I4277">
        <v>0.86</v>
      </c>
      <c r="J4277">
        <v>47.04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Z4277">
        <v>2</v>
      </c>
      <c r="AA4277">
        <v>21.8</v>
      </c>
      <c r="AC4277">
        <v>1694</v>
      </c>
      <c r="AD4277">
        <v>38.14</v>
      </c>
      <c r="AE4277">
        <v>32.31</v>
      </c>
      <c r="AF4277">
        <v>11.68</v>
      </c>
      <c r="AG4277">
        <v>1565</v>
      </c>
      <c r="AI4277">
        <v>43.82</v>
      </c>
      <c r="AJ4277">
        <v>40.75</v>
      </c>
      <c r="AK4277">
        <v>5.0199999999999996</v>
      </c>
      <c r="AL4277">
        <v>47.41</v>
      </c>
      <c r="AM4277">
        <v>6.5</v>
      </c>
      <c r="AN4277">
        <v>47.87</v>
      </c>
      <c r="AO4277">
        <v>44.67</v>
      </c>
      <c r="AP4277">
        <v>3.79</v>
      </c>
      <c r="AQ4277">
        <v>4.1100000000000003</v>
      </c>
      <c r="AR4277">
        <v>4.38</v>
      </c>
      <c r="AS4277">
        <v>41.47</v>
      </c>
      <c r="AT4277">
        <v>0</v>
      </c>
      <c r="AU4277">
        <v>0</v>
      </c>
      <c r="AV4277">
        <v>4.5</v>
      </c>
      <c r="AW4277">
        <v>49.6</v>
      </c>
      <c r="AX4277">
        <v>89.5</v>
      </c>
      <c r="AY4277">
        <v>94.8</v>
      </c>
      <c r="AZ4277">
        <v>100</v>
      </c>
      <c r="BA4277">
        <v>85</v>
      </c>
      <c r="BB4277">
        <v>90.3</v>
      </c>
      <c r="BC4277">
        <v>77.010287996730852</v>
      </c>
      <c r="BD4277">
        <v>52.960284188148741</v>
      </c>
      <c r="BE4277">
        <v>8.892538392050291</v>
      </c>
      <c r="BF4277">
        <v>64.951060572441989</v>
      </c>
      <c r="BG4277">
        <v>8.9962731168411416</v>
      </c>
      <c r="BH4277">
        <v>151.78714630845511</v>
      </c>
      <c r="BI4277">
        <v>5.2922564308765194</v>
      </c>
      <c r="BJ4277">
        <v>89.282956959112781</v>
      </c>
      <c r="BK4277">
        <v>672.13841873778824</v>
      </c>
      <c r="BL4277">
        <v>5.834836450802376</v>
      </c>
      <c r="BM4277">
        <v>213.32298507148681</v>
      </c>
      <c r="BN4277">
        <v>109.9951375390402</v>
      </c>
      <c r="BO4277">
        <v>108.68887683700579</v>
      </c>
      <c r="BP4277">
        <v>105.97646228017911</v>
      </c>
      <c r="BQ4277">
        <v>47.602377557784258</v>
      </c>
      <c r="BR4277">
        <v>58.76614046004606</v>
      </c>
      <c r="BS4277">
        <v>96.740063626810681</v>
      </c>
      <c r="BT4277">
        <v>1958.8499885915021</v>
      </c>
      <c r="BU4277">
        <v>114.61723029649301</v>
      </c>
      <c r="BV4277">
        <v>883.74253668452184</v>
      </c>
      <c r="BW4277">
        <v>15.08650058015227</v>
      </c>
      <c r="BX4277">
        <v>14.37402175224455</v>
      </c>
      <c r="BY4277">
        <v>4.5230636284746764</v>
      </c>
      <c r="BZ4277">
        <v>0.4552279019142732</v>
      </c>
      <c r="CA4277">
        <f t="shared" si="528"/>
        <v>61.852822580199032</v>
      </c>
      <c r="CB4277" cm="1">
        <f t="array" ref="CB4277">IF(ISBLANK(INDEX(AC:AC,ROW())), "", INDEX(AC:AC,ROW())*(BI4277+BJ4277)/1000)</f>
        <v>160.21041148264189</v>
      </c>
      <c r="CC4277">
        <f t="shared" si="529"/>
        <v>160.78341942529624</v>
      </c>
      <c r="CD4277">
        <f t="shared" si="530"/>
        <v>4.1803963439779901</v>
      </c>
      <c r="CE4277">
        <f t="shared" si="531"/>
        <v>8.7279042349032778</v>
      </c>
      <c r="CF4277" cm="1">
        <f t="array" ref="CF4277">IFERROR(IF((BD4277+BE4277)*INDEX(H:H,ROW())*INDEX(K:K,ROW())/(BF4277*30*1000)&lt;0.5,"",(BD4277+BE4277)*INDEX(H:H,ROW())*INDEX(K:K,ROW())/(BF4277*30*1000)),"")</f>
        <v>2.3501974649339528</v>
      </c>
      <c r="CG4277">
        <f t="shared" si="532"/>
        <v>0.84340757919512277</v>
      </c>
      <c r="CH4277" cm="1">
        <f t="array" ref="CH4277">IFERROR((BD4277+BE4277)*INDEX(K:K,ROW())*INDEX(H:H,ROW())/BC4277/100000,"")</f>
        <v>0.59465230635913791</v>
      </c>
      <c r="CI4277">
        <f t="shared" si="533"/>
        <v>118.94635161204529</v>
      </c>
      <c r="CJ4277">
        <v>1</v>
      </c>
      <c r="CK4277">
        <f t="shared" si="534"/>
        <v>25.43621170037251</v>
      </c>
      <c r="CL4277" cm="1">
        <f t="array" ref="CL4277">IF(INDEX(AS:AS,ROW()-2)=0,CL4276,INDEX(AS:AS,ROW()-2))</f>
        <v>41.47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46.8</v>
      </c>
      <c r="I4278">
        <v>0.86</v>
      </c>
      <c r="J4278">
        <v>47.04</v>
      </c>
      <c r="K4278">
        <v>1582</v>
      </c>
      <c r="L4278">
        <v>46.98</v>
      </c>
      <c r="M4278">
        <v>0.87</v>
      </c>
      <c r="N4278">
        <v>47.53</v>
      </c>
      <c r="O4278">
        <v>1588</v>
      </c>
      <c r="P4278">
        <v>1.26</v>
      </c>
      <c r="Q4278">
        <v>50.54</v>
      </c>
      <c r="R4278">
        <v>30.41</v>
      </c>
      <c r="S4278">
        <v>1.6619533048339361</v>
      </c>
      <c r="T4278">
        <v>7.38</v>
      </c>
      <c r="Y4278">
        <v>3.3</v>
      </c>
      <c r="Z4278">
        <v>2</v>
      </c>
      <c r="AA4278">
        <v>21.8</v>
      </c>
      <c r="AC4278">
        <v>1690</v>
      </c>
      <c r="AD4278">
        <v>37.93</v>
      </c>
      <c r="AE4278">
        <v>32.25</v>
      </c>
      <c r="AF4278">
        <v>11.87</v>
      </c>
      <c r="AG4278">
        <v>1565</v>
      </c>
      <c r="AI4278">
        <v>43.82</v>
      </c>
      <c r="AJ4278">
        <v>40.020000000000003</v>
      </c>
      <c r="AK4278">
        <v>5.01</v>
      </c>
      <c r="AL4278">
        <v>47.32</v>
      </c>
      <c r="AM4278">
        <v>6.47</v>
      </c>
      <c r="AN4278">
        <v>47.92</v>
      </c>
      <c r="AO4278">
        <v>44.46</v>
      </c>
      <c r="AP4278">
        <v>3.74</v>
      </c>
      <c r="AQ4278">
        <v>4.1100000000000003</v>
      </c>
      <c r="AR4278">
        <v>4.4800000000000004</v>
      </c>
      <c r="AS4278">
        <v>40.409999999999997</v>
      </c>
      <c r="AT4278">
        <v>0</v>
      </c>
      <c r="AU4278">
        <v>0</v>
      </c>
      <c r="AV4278">
        <v>2.9</v>
      </c>
      <c r="AW4278">
        <v>44.8</v>
      </c>
      <c r="AX4278">
        <v>83.9</v>
      </c>
      <c r="AY4278">
        <v>95.8</v>
      </c>
      <c r="AZ4278">
        <v>100</v>
      </c>
      <c r="BA4278">
        <v>81</v>
      </c>
      <c r="BB4278">
        <v>92.899999999999991</v>
      </c>
      <c r="BC4278">
        <v>116.2081116119063</v>
      </c>
      <c r="BD4278">
        <v>53.146575696866599</v>
      </c>
      <c r="BE4278">
        <v>8.892538392050291</v>
      </c>
      <c r="BF4278">
        <v>65.218981515655059</v>
      </c>
      <c r="BG4278">
        <v>8.9962731168411416</v>
      </c>
      <c r="BH4278">
        <v>153.49969829234709</v>
      </c>
      <c r="BI4278">
        <v>5.2922564308765194</v>
      </c>
      <c r="BJ4278">
        <v>90.293832993000123</v>
      </c>
      <c r="BK4278">
        <v>684.22725109726252</v>
      </c>
      <c r="BL4278">
        <v>5.8514631671007011</v>
      </c>
      <c r="BM4278">
        <v>224.22474092440609</v>
      </c>
      <c r="BN4278">
        <v>110.07066875795731</v>
      </c>
      <c r="BO4278">
        <v>107.67674635129271</v>
      </c>
      <c r="BP4278">
        <v>104.9969275219316</v>
      </c>
      <c r="BQ4278">
        <v>45.595288927905642</v>
      </c>
      <c r="BR4278">
        <v>61.946901655309482</v>
      </c>
      <c r="BS4278">
        <v>96.182480759018802</v>
      </c>
      <c r="BT4278">
        <v>1958.6919913410261</v>
      </c>
      <c r="BU4278">
        <v>113.9417942723157</v>
      </c>
      <c r="BV4278">
        <v>881.40063351568267</v>
      </c>
      <c r="BW4278">
        <v>14.96548755615931</v>
      </c>
      <c r="BX4278">
        <v>14.353781126012651</v>
      </c>
      <c r="BY4278">
        <v>1.5344013821677689</v>
      </c>
      <c r="BZ4278">
        <v>0.45196847903285231</v>
      </c>
      <c r="CA4278">
        <f t="shared" si="528"/>
        <v>62.03911408891689</v>
      </c>
      <c r="CB4278" cm="1">
        <f t="array" ref="CB4278">IF(ISBLANK(INDEX(AC:AC,ROW())), "", INDEX(AC:AC,ROW())*(BI4278+BJ4278)/1000)</f>
        <v>161.54049112635153</v>
      </c>
      <c r="CC4278">
        <f t="shared" si="529"/>
        <v>162.49597140918823</v>
      </c>
      <c r="CD4278">
        <f t="shared" si="530"/>
        <v>4.2107336272003932</v>
      </c>
      <c r="CE4278">
        <f t="shared" si="531"/>
        <v>5.8879474212810363</v>
      </c>
      <c r="CF4278" cm="1">
        <f t="array" ref="CF4278">IFERROR(IF((BD4278+BE4278)*INDEX(H:H,ROW())*INDEX(K:K,ROW())/(BF4278*30*1000)&lt;0.5,"",(BD4278+BE4278)*INDEX(H:H,ROW())*INDEX(K:K,ROW())/(BF4278*30*1000)),"")</f>
        <v>2.347592171545458</v>
      </c>
      <c r="CG4278">
        <f t="shared" si="532"/>
        <v>0.56122572349736843</v>
      </c>
      <c r="CH4278" cm="1">
        <f t="array" ref="CH4278">IFERROR((BD4278+BE4278)*INDEX(K:K,ROW())*INDEX(H:H,ROW())/BC4278/100000,"")</f>
        <v>0.39525873448570736</v>
      </c>
      <c r="CI4278">
        <f t="shared" si="533"/>
        <v>119.30460034466473</v>
      </c>
      <c r="CJ4278">
        <v>1</v>
      </c>
      <c r="CK4278">
        <f t="shared" si="534"/>
        <v>16.855036745475733</v>
      </c>
      <c r="CL4278" cm="1">
        <f t="array" ref="CL4278">IF(INDEX(AS:AS,ROW()-2)=0,CL4277,INDEX(AS:AS,ROW()-2))</f>
        <v>41.47</v>
      </c>
      <c r="CM4278" t="str">
        <f t="shared" si="535"/>
        <v>SP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46.8</v>
      </c>
      <c r="I4279">
        <v>0.86</v>
      </c>
      <c r="J4279">
        <v>47.04</v>
      </c>
      <c r="K4279">
        <v>1582</v>
      </c>
      <c r="L4279">
        <v>46.98</v>
      </c>
      <c r="M4279">
        <v>0.87</v>
      </c>
      <c r="N4279">
        <v>47.53</v>
      </c>
      <c r="O4279">
        <v>1588</v>
      </c>
      <c r="P4279">
        <v>1.26</v>
      </c>
      <c r="Q4279">
        <v>50.54</v>
      </c>
      <c r="R4279">
        <v>30.41</v>
      </c>
      <c r="S4279">
        <v>1.6619533048339361</v>
      </c>
      <c r="T4279">
        <v>7.38</v>
      </c>
      <c r="Y4279">
        <v>3.3</v>
      </c>
      <c r="Z4279">
        <v>2</v>
      </c>
      <c r="AA4279">
        <v>21.8</v>
      </c>
      <c r="AC4279">
        <v>1694</v>
      </c>
      <c r="AD4279">
        <v>37.93</v>
      </c>
      <c r="AE4279">
        <v>32.25</v>
      </c>
      <c r="AF4279">
        <v>11.71</v>
      </c>
      <c r="AG4279">
        <v>1565</v>
      </c>
      <c r="AI4279">
        <v>43.82</v>
      </c>
      <c r="AJ4279">
        <v>40.020000000000003</v>
      </c>
      <c r="AK4279">
        <v>5.01</v>
      </c>
      <c r="AL4279">
        <v>47.32</v>
      </c>
      <c r="AM4279">
        <v>6.47</v>
      </c>
      <c r="AN4279">
        <v>47.92</v>
      </c>
      <c r="AO4279">
        <v>44.46</v>
      </c>
      <c r="AP4279">
        <v>3.74</v>
      </c>
      <c r="AQ4279">
        <v>4.1100000000000003</v>
      </c>
      <c r="AR4279">
        <v>4.4800000000000004</v>
      </c>
      <c r="AS4279">
        <v>40.75</v>
      </c>
      <c r="AT4279">
        <v>0</v>
      </c>
      <c r="AU4279">
        <v>0</v>
      </c>
      <c r="AV4279">
        <v>3.1</v>
      </c>
      <c r="AW4279">
        <v>52.4</v>
      </c>
      <c r="AX4279">
        <v>88.6</v>
      </c>
      <c r="AY4279">
        <v>97</v>
      </c>
      <c r="AZ4279">
        <v>100</v>
      </c>
      <c r="BA4279">
        <v>85.5</v>
      </c>
      <c r="BB4279">
        <v>93.9</v>
      </c>
      <c r="BC4279">
        <v>98.289319152323785</v>
      </c>
      <c r="BD4279">
        <v>52.593477039894779</v>
      </c>
      <c r="BE4279">
        <v>8.892538392050291</v>
      </c>
      <c r="BF4279">
        <v>66.022950511810876</v>
      </c>
      <c r="BG4279">
        <v>8.9962731168411416</v>
      </c>
      <c r="BH4279">
        <v>154.8934437585504</v>
      </c>
      <c r="BI4279">
        <v>5.2922564308765194</v>
      </c>
      <c r="BJ4279">
        <v>91.114118354018999</v>
      </c>
      <c r="BK4279">
        <v>672.12430423952753</v>
      </c>
      <c r="BL4279">
        <v>5.8323378676509199</v>
      </c>
      <c r="BM4279">
        <v>226.034224058267</v>
      </c>
      <c r="BN4279">
        <v>110.1339522531901</v>
      </c>
      <c r="BO4279">
        <v>108.70503421471621</v>
      </c>
      <c r="BP4279">
        <v>105.7361833602067</v>
      </c>
      <c r="BQ4279">
        <v>45.899950301082193</v>
      </c>
      <c r="BR4279">
        <v>60.871261724412349</v>
      </c>
      <c r="BS4279">
        <v>96.614049580383323</v>
      </c>
      <c r="BT4279">
        <v>1981.8834987841501</v>
      </c>
      <c r="BU4279">
        <v>113.9916294083751</v>
      </c>
      <c r="BV4279">
        <v>883.05786320301718</v>
      </c>
      <c r="BW4279">
        <v>15.06782024931881</v>
      </c>
      <c r="BX4279">
        <v>14.66311128084997</v>
      </c>
      <c r="BY4279">
        <v>0.55911998525475615</v>
      </c>
      <c r="BZ4279">
        <v>0.44974688328449031</v>
      </c>
      <c r="CA4279">
        <f t="shared" si="528"/>
        <v>61.48601543194507</v>
      </c>
      <c r="CB4279" cm="1">
        <f t="array" ref="CB4279">IF(ISBLANK(INDEX(AC:AC,ROW())), "", INDEX(AC:AC,ROW())*(BI4279+BJ4279)/1000)</f>
        <v>163.31239888561302</v>
      </c>
      <c r="CC4279">
        <f t="shared" si="529"/>
        <v>163.88971687539154</v>
      </c>
      <c r="CD4279">
        <f t="shared" si="530"/>
        <v>4.1010767304611084</v>
      </c>
      <c r="CE4279">
        <f t="shared" si="531"/>
        <v>6.8382232172948871</v>
      </c>
      <c r="CF4279" cm="1">
        <f t="array" ref="CF4279">IFERROR(IF((BD4279+BE4279)*INDEX(H:H,ROW())*INDEX(K:K,ROW())/(BF4279*30*1000)&lt;0.5,"",(BD4279+BE4279)*INDEX(H:H,ROW())*INDEX(K:K,ROW())/(BF4279*30*1000)),"")</f>
        <v>2.2983305960805338</v>
      </c>
      <c r="CG4279">
        <f t="shared" si="532"/>
        <v>0.67172049904518993</v>
      </c>
      <c r="CH4279" cm="1">
        <f t="array" ref="CH4279">IFERROR((BD4279+BE4279)*INDEX(K:K,ROW())*INDEX(H:H,ROW())/BC4279/100000,"")</f>
        <v>0.46315073249101346</v>
      </c>
      <c r="CI4279">
        <f t="shared" si="533"/>
        <v>118.24096145829029</v>
      </c>
      <c r="CJ4279">
        <v>1</v>
      </c>
      <c r="CK4279">
        <f t="shared" si="534"/>
        <v>20.163772787079012</v>
      </c>
      <c r="CL4279" cm="1">
        <f t="array" ref="CL4279">IF(INDEX(AS:AS,ROW()-2)=0,CL4278,INDEX(AS:AS,ROW()-2))</f>
        <v>41.47</v>
      </c>
      <c r="CM4279" t="str">
        <f t="shared" si="535"/>
        <v>SP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46.8</v>
      </c>
      <c r="I4280">
        <v>0.86</v>
      </c>
      <c r="J4280">
        <v>47.04</v>
      </c>
      <c r="K4280">
        <v>1584</v>
      </c>
      <c r="L4280">
        <v>46.98</v>
      </c>
      <c r="M4280">
        <v>0.87</v>
      </c>
      <c r="N4280">
        <v>47.53</v>
      </c>
      <c r="O4280">
        <v>1588</v>
      </c>
      <c r="P4280">
        <v>1.26</v>
      </c>
      <c r="Q4280">
        <v>50.54</v>
      </c>
      <c r="R4280">
        <v>30.41</v>
      </c>
      <c r="S4280">
        <v>1.6619533048339361</v>
      </c>
      <c r="T4280">
        <v>7.38</v>
      </c>
      <c r="Y4280">
        <v>3.3</v>
      </c>
      <c r="Z4280">
        <v>2</v>
      </c>
      <c r="AA4280">
        <v>21.8</v>
      </c>
      <c r="AC4280">
        <v>1688</v>
      </c>
      <c r="AD4280">
        <v>37.93</v>
      </c>
      <c r="AE4280">
        <v>32.380000000000003</v>
      </c>
      <c r="AF4280">
        <v>11.8</v>
      </c>
      <c r="AG4280">
        <v>1565</v>
      </c>
      <c r="AI4280">
        <v>43.82</v>
      </c>
      <c r="AJ4280">
        <v>40.020000000000003</v>
      </c>
      <c r="AK4280">
        <v>5.12</v>
      </c>
      <c r="AL4280">
        <v>47.32</v>
      </c>
      <c r="AM4280">
        <v>6.51</v>
      </c>
      <c r="AN4280">
        <v>47.92</v>
      </c>
      <c r="AO4280">
        <v>44.46</v>
      </c>
      <c r="AP4280">
        <v>3.77</v>
      </c>
      <c r="AQ4280">
        <v>4.3600000000000003</v>
      </c>
      <c r="AR4280">
        <v>4.4800000000000004</v>
      </c>
      <c r="AS4280">
        <v>41.03</v>
      </c>
      <c r="AT4280">
        <v>0</v>
      </c>
      <c r="AU4280">
        <v>0</v>
      </c>
      <c r="AV4280">
        <v>4.5</v>
      </c>
      <c r="AW4280">
        <v>60.9</v>
      </c>
      <c r="AX4280">
        <v>90</v>
      </c>
      <c r="AY4280">
        <v>98.3</v>
      </c>
      <c r="AZ4280">
        <v>100</v>
      </c>
      <c r="BA4280">
        <v>85.5</v>
      </c>
      <c r="BB4280">
        <v>93.8</v>
      </c>
      <c r="BC4280">
        <v>105.08186344858809</v>
      </c>
      <c r="BD4280">
        <v>52.15752236342734</v>
      </c>
      <c r="BE4280">
        <v>8.892538392050291</v>
      </c>
      <c r="BF4280">
        <v>65.307278624626818</v>
      </c>
      <c r="BG4280">
        <v>8.9962731168411416</v>
      </c>
      <c r="BH4280">
        <v>153.92980667298349</v>
      </c>
      <c r="BI4280">
        <v>5.2922564308765194</v>
      </c>
      <c r="BJ4280">
        <v>90.545935922247736</v>
      </c>
      <c r="BK4280">
        <v>707.70919294464545</v>
      </c>
      <c r="BL4280">
        <v>5.2362867574119312</v>
      </c>
      <c r="BM4280">
        <v>224.28674891128111</v>
      </c>
      <c r="BN4280">
        <v>109.8750032458269</v>
      </c>
      <c r="BO4280">
        <v>107.64853050850721</v>
      </c>
      <c r="BP4280">
        <v>105.2926169331308</v>
      </c>
      <c r="BQ4280">
        <v>45.831842439180242</v>
      </c>
      <c r="BR4280">
        <v>58.705495419249146</v>
      </c>
      <c r="BS4280">
        <v>96.566414483030456</v>
      </c>
      <c r="BT4280">
        <v>1995.685105571697</v>
      </c>
      <c r="BU4280">
        <v>113.99388836933279</v>
      </c>
      <c r="BV4280">
        <v>886.4879596406945</v>
      </c>
      <c r="BW4280">
        <v>14.29413434813995</v>
      </c>
      <c r="BX4280">
        <v>13.32793358062162</v>
      </c>
      <c r="BY4280">
        <v>0.70368175602118488</v>
      </c>
      <c r="BZ4280">
        <v>0.45038808004773462</v>
      </c>
      <c r="CA4280">
        <f t="shared" si="528"/>
        <v>61.050060755477631</v>
      </c>
      <c r="CB4280" cm="1">
        <f t="array" ref="CB4280">IF(ISBLANK(INDEX(AC:AC,ROW())), "", INDEX(AC:AC,ROW())*(BI4280+BJ4280)/1000)</f>
        <v>161.77486869207374</v>
      </c>
      <c r="CC4280">
        <f t="shared" si="529"/>
        <v>162.92607978982463</v>
      </c>
      <c r="CD4280">
        <f t="shared" si="530"/>
        <v>4.3437440700567613</v>
      </c>
      <c r="CE4280">
        <f t="shared" si="531"/>
        <v>6.7348367236644622</v>
      </c>
      <c r="CF4280" cm="1">
        <f t="array" ref="CF4280">IFERROR(IF((BD4280+BE4280)*INDEX(H:H,ROW())*INDEX(K:K,ROW())/(BF4280*30*1000)&lt;0.5,"",(BD4280+BE4280)*INDEX(H:H,ROW())*INDEX(K:K,ROW())/(BF4280*30*1000)),"")</f>
        <v>2.3099590934773464</v>
      </c>
      <c r="CG4280">
        <f t="shared" si="532"/>
        <v>0.62148953664662387</v>
      </c>
      <c r="CH4280" cm="1">
        <f t="array" ref="CH4280">IFERROR((BD4280+BE4280)*INDEX(K:K,ROW())*INDEX(H:H,ROW())/BC4280/100000,"")</f>
        <v>0.43068462200336738</v>
      </c>
      <c r="CI4280">
        <f t="shared" si="533"/>
        <v>117.55101984094709</v>
      </c>
      <c r="CJ4280">
        <v>1</v>
      </c>
      <c r="CK4280">
        <f t="shared" si="534"/>
        <v>18.991717886199243</v>
      </c>
      <c r="CL4280" cm="1">
        <f t="array" ref="CL4280">IF(INDEX(AS:AS,ROW()-2)=0,CL4279,INDEX(AS:AS,ROW()-2))</f>
        <v>40.409999999999997</v>
      </c>
      <c r="CM4280" t="str">
        <f t="shared" si="535"/>
        <v>SP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46.8</v>
      </c>
      <c r="I4281">
        <v>0.86</v>
      </c>
      <c r="J4281">
        <v>47.04</v>
      </c>
      <c r="K4281">
        <v>1584</v>
      </c>
      <c r="L4281">
        <v>46.98</v>
      </c>
      <c r="M4281">
        <v>0.87</v>
      </c>
      <c r="N4281">
        <v>47.53</v>
      </c>
      <c r="O4281">
        <v>1588</v>
      </c>
      <c r="P4281">
        <v>1.26</v>
      </c>
      <c r="Q4281">
        <v>50.54</v>
      </c>
      <c r="R4281">
        <v>30.41</v>
      </c>
      <c r="S4281">
        <v>1.6619533048339361</v>
      </c>
      <c r="T4281">
        <v>7.38</v>
      </c>
      <c r="Y4281">
        <v>3.3</v>
      </c>
      <c r="Z4281">
        <v>2</v>
      </c>
      <c r="AA4281">
        <v>21.8</v>
      </c>
      <c r="AC4281">
        <v>1692</v>
      </c>
      <c r="AD4281">
        <v>37.93</v>
      </c>
      <c r="AE4281">
        <v>32.380000000000003</v>
      </c>
      <c r="AF4281">
        <v>11.69</v>
      </c>
      <c r="AG4281">
        <v>1565</v>
      </c>
      <c r="AI4281">
        <v>43.82</v>
      </c>
      <c r="AJ4281">
        <v>40.020000000000003</v>
      </c>
      <c r="AK4281">
        <v>5.12</v>
      </c>
      <c r="AL4281">
        <v>47.32</v>
      </c>
      <c r="AM4281">
        <v>6.51</v>
      </c>
      <c r="AN4281">
        <v>47.92</v>
      </c>
      <c r="AO4281">
        <v>44.46</v>
      </c>
      <c r="AP4281">
        <v>3.77</v>
      </c>
      <c r="AQ4281">
        <v>4.3600000000000003</v>
      </c>
      <c r="AR4281">
        <v>4.4800000000000004</v>
      </c>
      <c r="AS4281">
        <v>40.81</v>
      </c>
      <c r="AT4281">
        <v>0</v>
      </c>
      <c r="AU4281">
        <v>0</v>
      </c>
      <c r="AV4281">
        <v>3</v>
      </c>
      <c r="AW4281">
        <v>66.3</v>
      </c>
      <c r="AX4281">
        <v>88.6</v>
      </c>
      <c r="AY4281">
        <v>97</v>
      </c>
      <c r="AZ4281">
        <v>100</v>
      </c>
      <c r="BA4281">
        <v>85.6</v>
      </c>
      <c r="BB4281">
        <v>94</v>
      </c>
      <c r="BC4281">
        <v>119.959793446559</v>
      </c>
      <c r="BD4281">
        <v>52.000153545015444</v>
      </c>
      <c r="BE4281">
        <v>8.892538392050291</v>
      </c>
      <c r="BF4281">
        <v>66.177854499209431</v>
      </c>
      <c r="BG4281">
        <v>8.9962731168411416</v>
      </c>
      <c r="BH4281">
        <v>153.6885818726787</v>
      </c>
      <c r="BI4281">
        <v>5.2922564308765194</v>
      </c>
      <c r="BJ4281">
        <v>90.405647132833323</v>
      </c>
      <c r="BK4281">
        <v>652.19683926762821</v>
      </c>
      <c r="BL4281">
        <v>5.2791749653261153</v>
      </c>
      <c r="BM4281">
        <v>228.67655738581331</v>
      </c>
      <c r="BN4281">
        <v>109.70462339678041</v>
      </c>
      <c r="BO4281">
        <v>107.0174037324058</v>
      </c>
      <c r="BP4281">
        <v>104.4109345007255</v>
      </c>
      <c r="BQ4281">
        <v>44.996661350072493</v>
      </c>
      <c r="BR4281">
        <v>61.808686463651277</v>
      </c>
      <c r="BS4281">
        <v>98.227636401604002</v>
      </c>
      <c r="BT4281">
        <v>1995.6627106221999</v>
      </c>
      <c r="BU4281">
        <v>115.1836690108252</v>
      </c>
      <c r="BV4281">
        <v>893.03382185229407</v>
      </c>
      <c r="BW4281">
        <v>13.981750861347381</v>
      </c>
      <c r="BX4281">
        <v>12.8352224132354</v>
      </c>
      <c r="BY4281">
        <v>3.3398473580997892</v>
      </c>
      <c r="BZ4281">
        <v>0.45187104814374818</v>
      </c>
      <c r="CA4281">
        <f t="shared" si="528"/>
        <v>60.892691937065734</v>
      </c>
      <c r="CB4281" cm="1">
        <f t="array" ref="CB4281">IF(ISBLANK(INDEX(AC:AC,ROW())), "", INDEX(AC:AC,ROW())*(BI4281+BJ4281)/1000)</f>
        <v>161.92085282979704</v>
      </c>
      <c r="CC4281">
        <f t="shared" si="529"/>
        <v>162.68485498951983</v>
      </c>
      <c r="CD4281">
        <f t="shared" si="530"/>
        <v>4.0089585432500323</v>
      </c>
      <c r="CE4281">
        <f t="shared" si="531"/>
        <v>5.4367952838979834</v>
      </c>
      <c r="CF4281" cm="1">
        <f t="array" ref="CF4281">IFERROR(IF((BD4281+BE4281)*INDEX(H:H,ROW())*INDEX(K:K,ROW())/(BF4281*30*1000)&lt;0.5,"",(BD4281+BE4281)*INDEX(H:H,ROW())*INDEX(K:K,ROW())/(BF4281*30*1000)),"")</f>
        <v>2.2736953112610263</v>
      </c>
      <c r="CG4281">
        <f t="shared" si="532"/>
        <v>0.55166695938578003</v>
      </c>
      <c r="CH4281" cm="1">
        <f t="array" ref="CH4281">IFERROR((BD4281+BE4281)*INDEX(K:K,ROW())*INDEX(H:H,ROW())/BC4281/100000,"")</f>
        <v>0.37629677367992254</v>
      </c>
      <c r="CI4281">
        <f t="shared" si="533"/>
        <v>117.24800842922095</v>
      </c>
      <c r="CJ4281">
        <v>1</v>
      </c>
      <c r="CK4281">
        <f t="shared" si="534"/>
        <v>16.636096589406428</v>
      </c>
      <c r="CL4281" cm="1">
        <f t="array" ref="CL4281">IF(INDEX(AS:AS,ROW()-2)=0,CL4280,INDEX(AS:AS,ROW()-2))</f>
        <v>40.75</v>
      </c>
      <c r="CM4281" t="str">
        <f t="shared" si="535"/>
        <v>SP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46.71</v>
      </c>
      <c r="I4282">
        <v>0.92</v>
      </c>
      <c r="J4282">
        <v>47.04</v>
      </c>
      <c r="K4282">
        <v>1582</v>
      </c>
      <c r="L4282">
        <v>46.98</v>
      </c>
      <c r="M4282">
        <v>0.87</v>
      </c>
      <c r="N4282">
        <v>47.53</v>
      </c>
      <c r="O4282">
        <v>1588</v>
      </c>
      <c r="P4282">
        <v>1.26</v>
      </c>
      <c r="Q4282">
        <v>50.54</v>
      </c>
      <c r="R4282">
        <v>30.41</v>
      </c>
      <c r="S4282">
        <v>1.6619533048339361</v>
      </c>
      <c r="T4282">
        <v>7.38</v>
      </c>
      <c r="Y4282">
        <v>3.3</v>
      </c>
      <c r="Z4282">
        <v>2</v>
      </c>
      <c r="AA4282">
        <v>21.8</v>
      </c>
      <c r="AC4282">
        <v>1698</v>
      </c>
      <c r="AD4282">
        <v>37.93</v>
      </c>
      <c r="AE4282">
        <v>32.450000000000003</v>
      </c>
      <c r="AF4282">
        <v>11.6</v>
      </c>
      <c r="AG4282">
        <v>1565</v>
      </c>
      <c r="AI4282">
        <v>43.82</v>
      </c>
      <c r="AJ4282">
        <v>40.39</v>
      </c>
      <c r="AK4282">
        <v>5.18</v>
      </c>
      <c r="AL4282">
        <v>47.32</v>
      </c>
      <c r="AM4282">
        <v>6.49</v>
      </c>
      <c r="AN4282">
        <v>48.11</v>
      </c>
      <c r="AO4282">
        <v>44.46</v>
      </c>
      <c r="AP4282">
        <v>3.84</v>
      </c>
      <c r="AQ4282">
        <v>4.3600000000000003</v>
      </c>
      <c r="AR4282">
        <v>4.33</v>
      </c>
      <c r="AS4282">
        <v>40.97</v>
      </c>
      <c r="AT4282">
        <v>0</v>
      </c>
      <c r="AU4282">
        <v>0</v>
      </c>
      <c r="AV4282">
        <v>4.8</v>
      </c>
      <c r="AW4282">
        <v>52.6</v>
      </c>
      <c r="AX4282">
        <v>91.3</v>
      </c>
      <c r="AY4282">
        <v>98.7</v>
      </c>
      <c r="AZ4282">
        <v>100</v>
      </c>
      <c r="BA4282">
        <v>86.5</v>
      </c>
      <c r="BB4282">
        <v>93.9</v>
      </c>
      <c r="BC4282">
        <v>112.4325927180234</v>
      </c>
      <c r="BD4282">
        <v>52.004938785738233</v>
      </c>
      <c r="BE4282">
        <v>8.892538392050291</v>
      </c>
      <c r="BF4282">
        <v>65.537447695363639</v>
      </c>
      <c r="BG4282">
        <v>8.9962731168411416</v>
      </c>
      <c r="BH4282">
        <v>152.1831557200631</v>
      </c>
      <c r="BI4282">
        <v>5.2922564308765194</v>
      </c>
      <c r="BJ4282">
        <v>89.519302704304437</v>
      </c>
      <c r="BK4282">
        <v>669.29318199915588</v>
      </c>
      <c r="BL4282">
        <v>5.0257597291286213</v>
      </c>
      <c r="BM4282">
        <v>230.1790509937484</v>
      </c>
      <c r="BN4282">
        <v>109.7674134982383</v>
      </c>
      <c r="BO4282">
        <v>108.9900645364073</v>
      </c>
      <c r="BP4282">
        <v>106.0119197627798</v>
      </c>
      <c r="BQ4282">
        <v>44.600144642256467</v>
      </c>
      <c r="BR4282">
        <v>58.025749952438282</v>
      </c>
      <c r="BS4282">
        <v>98.416176269750835</v>
      </c>
      <c r="BT4282">
        <v>1974.932144514609</v>
      </c>
      <c r="BU4282">
        <v>115.1987040951454</v>
      </c>
      <c r="BV4282">
        <v>892.79641548022369</v>
      </c>
      <c r="BW4282">
        <v>13.99576530975048</v>
      </c>
      <c r="BX4282">
        <v>14.13730441778784</v>
      </c>
      <c r="BY4282">
        <v>1.5140625899512119</v>
      </c>
      <c r="BZ4282">
        <v>0.4566581220997542</v>
      </c>
      <c r="CA4282">
        <f t="shared" si="528"/>
        <v>60.897477177788524</v>
      </c>
      <c r="CB4282" cm="1">
        <f t="array" ref="CB4282">IF(ISBLANK(INDEX(AC:AC,ROW())), "", INDEX(AC:AC,ROW())*(BI4282+BJ4282)/1000)</f>
        <v>160.99002741153728</v>
      </c>
      <c r="CC4282">
        <f t="shared" si="529"/>
        <v>161.17942883690424</v>
      </c>
      <c r="CD4282">
        <f t="shared" si="530"/>
        <v>4.1524727245212327</v>
      </c>
      <c r="CE4282">
        <f t="shared" si="531"/>
        <v>5.9528395265038254</v>
      </c>
      <c r="CF4282" cm="1">
        <f t="array" ref="CF4282">IFERROR(IF((BD4282+BE4282)*INDEX(H:H,ROW())*INDEX(K:K,ROW())/(BF4282*30*1000)&lt;0.5,"",(BD4282+BE4282)*INDEX(H:H,ROW())*INDEX(K:K,ROW())/(BF4282*30*1000)),"")</f>
        <v>2.2887843168255348</v>
      </c>
      <c r="CG4282">
        <f t="shared" si="532"/>
        <v>0.58290435283058029</v>
      </c>
      <c r="CH4282" cm="1">
        <f t="array" ref="CH4282">IFERROR((BD4282+BE4282)*INDEX(K:K,ROW())*INDEX(H:H,ROW())/BC4282/100000,"")</f>
        <v>0.40024270229039105</v>
      </c>
      <c r="CI4282">
        <f t="shared" si="533"/>
        <v>116.88396035058865</v>
      </c>
      <c r="CJ4282">
        <v>1</v>
      </c>
      <c r="CK4282">
        <f t="shared" si="534"/>
        <v>17.565477205241212</v>
      </c>
      <c r="CL4282" cm="1">
        <f t="array" ref="CL4282">IF(INDEX(AS:AS,ROW()-2)=0,CL4281,INDEX(AS:AS,ROW()-2))</f>
        <v>41.03</v>
      </c>
      <c r="CM4282" t="str">
        <f t="shared" si="535"/>
        <v>SP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46.71</v>
      </c>
      <c r="I4283">
        <v>0.92</v>
      </c>
      <c r="J4283">
        <v>47.04</v>
      </c>
      <c r="K4283">
        <v>1582</v>
      </c>
      <c r="L4283">
        <v>46.98</v>
      </c>
      <c r="M4283">
        <v>0.87</v>
      </c>
      <c r="N4283">
        <v>47.53</v>
      </c>
      <c r="O4283">
        <v>1588</v>
      </c>
      <c r="P4283">
        <v>1.26</v>
      </c>
      <c r="Q4283">
        <v>50.54</v>
      </c>
      <c r="R4283">
        <v>30.41</v>
      </c>
      <c r="S4283">
        <v>1.6619533048339361</v>
      </c>
      <c r="T4283">
        <v>7.38</v>
      </c>
      <c r="Y4283">
        <v>3.3</v>
      </c>
      <c r="Z4283">
        <v>2</v>
      </c>
      <c r="AA4283">
        <v>21.8</v>
      </c>
      <c r="AC4283">
        <v>1700</v>
      </c>
      <c r="AD4283">
        <v>37.93</v>
      </c>
      <c r="AE4283">
        <v>32.450000000000003</v>
      </c>
      <c r="AF4283">
        <v>11.77</v>
      </c>
      <c r="AG4283">
        <v>1565</v>
      </c>
      <c r="AI4283">
        <v>43.82</v>
      </c>
      <c r="AJ4283">
        <v>40.39</v>
      </c>
      <c r="AK4283">
        <v>5.18</v>
      </c>
      <c r="AL4283">
        <v>47.32</v>
      </c>
      <c r="AM4283">
        <v>6.49</v>
      </c>
      <c r="AN4283">
        <v>48.11</v>
      </c>
      <c r="AO4283">
        <v>44.46</v>
      </c>
      <c r="AP4283">
        <v>3.84</v>
      </c>
      <c r="AQ4283">
        <v>4.3600000000000003</v>
      </c>
      <c r="AR4283">
        <v>4.33</v>
      </c>
      <c r="AS4283">
        <v>41.15</v>
      </c>
      <c r="AT4283">
        <v>0</v>
      </c>
      <c r="AU4283">
        <v>0</v>
      </c>
      <c r="AV4283">
        <v>4.8</v>
      </c>
      <c r="AW4283">
        <v>68.900000000000006</v>
      </c>
      <c r="AX4283">
        <v>90.1</v>
      </c>
      <c r="AY4283">
        <v>97</v>
      </c>
      <c r="AZ4283">
        <v>100</v>
      </c>
      <c r="BA4283">
        <v>85.3</v>
      </c>
      <c r="BB4283">
        <v>92.2</v>
      </c>
      <c r="BC4283">
        <v>79.101976267368499</v>
      </c>
      <c r="BD4283">
        <v>41.303394180197429</v>
      </c>
      <c r="BE4283">
        <v>8.892538392050291</v>
      </c>
      <c r="BF4283">
        <v>51.854917109379237</v>
      </c>
      <c r="BG4283">
        <v>8.9962731168411416</v>
      </c>
      <c r="BH4283">
        <v>145.01599986642779</v>
      </c>
      <c r="BI4283">
        <v>5.2922564308765194</v>
      </c>
      <c r="BJ4283">
        <v>85.303434112832377</v>
      </c>
      <c r="BK4283">
        <v>503.53142143406001</v>
      </c>
      <c r="BL4283">
        <v>4.8619236022239321</v>
      </c>
      <c r="BM4283">
        <v>231.73446059972531</v>
      </c>
      <c r="BN4283">
        <v>110.0275920413996</v>
      </c>
      <c r="BO4283">
        <v>111.21314533097809</v>
      </c>
      <c r="BP4283">
        <v>109.24080824720819</v>
      </c>
      <c r="BQ4283">
        <v>23.270979312141389</v>
      </c>
      <c r="BR4283">
        <v>58.325604177893297</v>
      </c>
      <c r="BS4283">
        <v>109.42850362051669</v>
      </c>
      <c r="BT4283">
        <v>1593.9088133790769</v>
      </c>
      <c r="BU4283">
        <v>113.3658290577887</v>
      </c>
      <c r="BV4283">
        <v>869.44552718371074</v>
      </c>
      <c r="BW4283">
        <v>11.31822184839243</v>
      </c>
      <c r="BX4283">
        <v>14.87139863153862</v>
      </c>
      <c r="BY4283">
        <v>8.2180954620138067</v>
      </c>
      <c r="BZ4283">
        <v>0.46037980624263952</v>
      </c>
      <c r="CA4283">
        <f t="shared" si="528"/>
        <v>50.19593257224772</v>
      </c>
      <c r="CB4283" cm="1">
        <f t="array" ref="CB4283">IF(ISBLANK(INDEX(AC:AC,ROW())), "", INDEX(AC:AC,ROW())*(BI4283+BJ4283)/1000)</f>
        <v>154.01267392430512</v>
      </c>
      <c r="CC4283">
        <f t="shared" si="529"/>
        <v>154.01227298326893</v>
      </c>
      <c r="CD4283">
        <f t="shared" si="530"/>
        <v>3.269423999013124</v>
      </c>
      <c r="CE4283">
        <f t="shared" si="531"/>
        <v>6.3655984994875414</v>
      </c>
      <c r="CF4283" cm="1">
        <f t="array" ref="CF4283">IFERROR(IF((BD4283+BE4283)*INDEX(H:H,ROW())*INDEX(K:K,ROW())/(BF4283*30*1000)&lt;0.5,"",(BD4283+BE4283)*INDEX(H:H,ROW())*INDEX(K:K,ROW())/(BF4283*30*1000)),"")</f>
        <v>2.3843701409629707</v>
      </c>
      <c r="CG4283">
        <f t="shared" si="532"/>
        <v>0.65554515267870317</v>
      </c>
      <c r="CH4283" cm="1">
        <f t="array" ref="CH4283">IFERROR((BD4283+BE4283)*INDEX(K:K,ROW())*INDEX(H:H,ROW())/BC4283/100000,"")</f>
        <v>0.46891868643003343</v>
      </c>
      <c r="CI4283">
        <f t="shared" si="533"/>
        <v>96.343882611205487</v>
      </c>
      <c r="CJ4283">
        <v>1</v>
      </c>
      <c r="CK4283">
        <f t="shared" si="534"/>
        <v>20.150050461338516</v>
      </c>
      <c r="CL4283" cm="1">
        <f t="array" ref="CL4283">IF(INDEX(AS:AS,ROW()-2)=0,CL4282,INDEX(AS:AS,ROW()-2))</f>
        <v>40.81</v>
      </c>
      <c r="CM4283" t="str">
        <f t="shared" si="535"/>
        <v>SP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46.71</v>
      </c>
      <c r="I4284">
        <v>0.92</v>
      </c>
      <c r="J4284">
        <v>47.04</v>
      </c>
      <c r="K4284">
        <v>1582</v>
      </c>
      <c r="L4284">
        <v>46.98</v>
      </c>
      <c r="M4284">
        <v>0.87</v>
      </c>
      <c r="N4284">
        <v>47.53</v>
      </c>
      <c r="O4284">
        <v>1588</v>
      </c>
      <c r="P4284">
        <v>1.26</v>
      </c>
      <c r="Q4284">
        <v>50.54</v>
      </c>
      <c r="R4284">
        <v>30.41</v>
      </c>
      <c r="S4284">
        <v>1.6619533048339361</v>
      </c>
      <c r="T4284">
        <v>7.38</v>
      </c>
      <c r="Y4284">
        <v>3.3</v>
      </c>
      <c r="Z4284">
        <v>2</v>
      </c>
      <c r="AA4284">
        <v>21.8</v>
      </c>
      <c r="AC4284">
        <v>1710</v>
      </c>
      <c r="AD4284">
        <v>37.93</v>
      </c>
      <c r="AE4284">
        <v>32.450000000000003</v>
      </c>
      <c r="AF4284">
        <v>11.65</v>
      </c>
      <c r="AG4284">
        <v>1565</v>
      </c>
      <c r="AI4284">
        <v>43.82</v>
      </c>
      <c r="AJ4284">
        <v>40.39</v>
      </c>
      <c r="AK4284">
        <v>5.18</v>
      </c>
      <c r="AL4284">
        <v>47.32</v>
      </c>
      <c r="AM4284">
        <v>6.49</v>
      </c>
      <c r="AN4284">
        <v>48.11</v>
      </c>
      <c r="AO4284">
        <v>44.46</v>
      </c>
      <c r="AP4284">
        <v>3.79</v>
      </c>
      <c r="AQ4284">
        <v>4.41</v>
      </c>
      <c r="AR4284">
        <v>4.33</v>
      </c>
      <c r="AS4284">
        <v>41.23</v>
      </c>
      <c r="AT4284">
        <v>0</v>
      </c>
      <c r="AU4284">
        <v>0</v>
      </c>
      <c r="AV4284">
        <v>4.5</v>
      </c>
      <c r="AW4284">
        <v>64.2</v>
      </c>
      <c r="AX4284">
        <v>90</v>
      </c>
      <c r="AY4284">
        <v>97.3</v>
      </c>
      <c r="AZ4284">
        <v>100</v>
      </c>
      <c r="BA4284">
        <v>85.5</v>
      </c>
      <c r="BB4284">
        <v>92.8</v>
      </c>
      <c r="BC4284">
        <v>35.017160383818158</v>
      </c>
      <c r="BD4284">
        <v>18.40610359341456</v>
      </c>
      <c r="BE4284">
        <v>8.892538392050291</v>
      </c>
      <c r="BF4284">
        <v>23.865111290263339</v>
      </c>
      <c r="BG4284">
        <v>8.9962731168411416</v>
      </c>
      <c r="BH4284">
        <v>135.84539817803281</v>
      </c>
      <c r="BI4284">
        <v>5.2922564308765194</v>
      </c>
      <c r="BJ4284">
        <v>79.907009405975415</v>
      </c>
      <c r="BK4284">
        <v>369.3699167467106</v>
      </c>
      <c r="BL4284">
        <v>5.08971959010311</v>
      </c>
      <c r="BM4284">
        <v>228.36533723697349</v>
      </c>
      <c r="BN4284">
        <v>110.4594539821462</v>
      </c>
      <c r="BO4284">
        <v>111.38434379841129</v>
      </c>
      <c r="BP4284">
        <v>112.0820661788148</v>
      </c>
      <c r="BQ4284">
        <v>4.9209782964683702E-2</v>
      </c>
      <c r="BR4284">
        <v>64.791083388717212</v>
      </c>
      <c r="BS4284">
        <v>138.04570772674751</v>
      </c>
      <c r="BT4284">
        <v>996.91676803818564</v>
      </c>
      <c r="BU4284">
        <v>114.4339808249098</v>
      </c>
      <c r="BV4284">
        <v>758.17270674066606</v>
      </c>
      <c r="BW4284">
        <v>4.7665159418289518</v>
      </c>
      <c r="BX4284">
        <v>13.17440312065785</v>
      </c>
      <c r="BY4284">
        <v>10.85212898917332</v>
      </c>
      <c r="BZ4284">
        <v>0.46298760316592269</v>
      </c>
      <c r="CA4284">
        <f t="shared" si="528"/>
        <v>27.298641985464851</v>
      </c>
      <c r="CB4284" cm="1">
        <f t="array" ref="CB4284">IF(ISBLANK(INDEX(AC:AC,ROW())), "", INDEX(AC:AC,ROW())*(BI4284+BJ4284)/1000)</f>
        <v>145.69074458101679</v>
      </c>
      <c r="CC4284">
        <f t="shared" si="529"/>
        <v>144.84167129487395</v>
      </c>
      <c r="CD4284">
        <f t="shared" si="530"/>
        <v>2.5501633158784385</v>
      </c>
      <c r="CE4284">
        <f t="shared" si="531"/>
        <v>10.548254418636434</v>
      </c>
      <c r="CF4284" cm="1">
        <f t="array" ref="CF4284">IFERROR(IF((BD4284+BE4284)*INDEX(H:H,ROW())*INDEX(K:K,ROW())/(BF4284*30*1000)&lt;0.5,"",(BD4284+BE4284)*INDEX(H:H,ROW())*INDEX(K:K,ROW())/(BF4284*30*1000)),"")</f>
        <v>2.8175567403005988</v>
      </c>
      <c r="CG4284">
        <f t="shared" si="532"/>
        <v>0.68152617255886028</v>
      </c>
      <c r="CH4284" cm="1">
        <f t="array" ref="CH4284">IFERROR((BD4284+BE4284)*INDEX(K:K,ROW())*INDEX(H:H,ROW())/BC4284/100000,"")</f>
        <v>0.57607159835534583</v>
      </c>
      <c r="CI4284">
        <f t="shared" si="533"/>
        <v>52.395822213432773</v>
      </c>
      <c r="CJ4284">
        <v>0.5</v>
      </c>
      <c r="CK4284">
        <f t="shared" si="534"/>
        <v>28.469377788236439</v>
      </c>
      <c r="CL4284" cm="1">
        <f t="array" ref="CL4284">IF(INDEX(AS:AS,ROW()-2)=0,CL4283,INDEX(AS:AS,ROW()-2))</f>
        <v>40.97</v>
      </c>
      <c r="CM4284" t="str">
        <f t="shared" si="535"/>
        <v>SP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47.24</v>
      </c>
      <c r="I4285">
        <v>0.95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1.26</v>
      </c>
      <c r="Q4285">
        <v>50.54</v>
      </c>
      <c r="R4285">
        <v>30.41</v>
      </c>
      <c r="S4285">
        <v>1.6619533048339361</v>
      </c>
      <c r="T4285">
        <v>7.38</v>
      </c>
      <c r="Y4285">
        <v>3.3</v>
      </c>
      <c r="Z4285">
        <v>2</v>
      </c>
      <c r="AA4285">
        <v>21.8</v>
      </c>
      <c r="AC4285">
        <v>1712</v>
      </c>
      <c r="AD4285">
        <v>37.93</v>
      </c>
      <c r="AE4285">
        <v>32.450000000000003</v>
      </c>
      <c r="AF4285">
        <v>11.79</v>
      </c>
      <c r="AG4285">
        <v>1565</v>
      </c>
      <c r="AI4285">
        <v>43.82</v>
      </c>
      <c r="AJ4285">
        <v>40.39</v>
      </c>
      <c r="AK4285">
        <v>5.18</v>
      </c>
      <c r="AL4285">
        <v>47.32</v>
      </c>
      <c r="AM4285">
        <v>6.49</v>
      </c>
      <c r="AN4285">
        <v>48.11</v>
      </c>
      <c r="AO4285">
        <v>44.46</v>
      </c>
      <c r="AP4285">
        <v>3.79</v>
      </c>
      <c r="AQ4285">
        <v>4.41</v>
      </c>
      <c r="AR4285">
        <v>4.33</v>
      </c>
      <c r="AS4285">
        <v>41.23</v>
      </c>
      <c r="AT4285">
        <v>0</v>
      </c>
      <c r="AU4285">
        <v>0</v>
      </c>
      <c r="AV4285">
        <v>4.5</v>
      </c>
      <c r="AW4285">
        <v>64.2</v>
      </c>
      <c r="AX4285">
        <v>90</v>
      </c>
      <c r="AY4285">
        <v>97.3</v>
      </c>
      <c r="AZ4285">
        <v>100</v>
      </c>
      <c r="BA4285">
        <v>85.5</v>
      </c>
      <c r="BB4285">
        <v>92.8</v>
      </c>
      <c r="BC4285">
        <v>94.7397123007364</v>
      </c>
      <c r="BD4285">
        <v>41.789718224384288</v>
      </c>
      <c r="BE4285">
        <v>8.892538392050291</v>
      </c>
      <c r="BF4285">
        <v>51.564380132815153</v>
      </c>
      <c r="BG4285">
        <v>8.9962731168411416</v>
      </c>
      <c r="BH4285">
        <v>128.90216094337421</v>
      </c>
      <c r="BI4285">
        <v>5.2922564308765194</v>
      </c>
      <c r="BJ4285">
        <v>75.830381910266738</v>
      </c>
      <c r="BK4285">
        <v>567.41928866387013</v>
      </c>
      <c r="BL4285">
        <v>5.2226209547760574</v>
      </c>
      <c r="BM4285">
        <v>226.78805977861839</v>
      </c>
      <c r="BN4285">
        <v>109.2341138273847</v>
      </c>
      <c r="BO4285">
        <v>109.1218403195012</v>
      </c>
      <c r="BP4285">
        <v>107.1919430104638</v>
      </c>
      <c r="BQ4285">
        <v>24.130722757934791</v>
      </c>
      <c r="BR4285">
        <v>55.22825551483313</v>
      </c>
      <c r="BS4285">
        <v>104.9737419798978</v>
      </c>
      <c r="BT4285">
        <v>1791.830248231875</v>
      </c>
      <c r="BU4285">
        <v>115.89161297792489</v>
      </c>
      <c r="BV4285">
        <v>897.76657249509356</v>
      </c>
      <c r="BW4285">
        <v>0.52673860051728127</v>
      </c>
      <c r="BX4285">
        <v>12.815281767005249</v>
      </c>
      <c r="BY4285">
        <v>21.658114793911789</v>
      </c>
      <c r="BZ4285">
        <v>0.46504299008147632</v>
      </c>
      <c r="CA4285">
        <f t="shared" si="528"/>
        <v>50.682256616434579</v>
      </c>
      <c r="CB4285" cm="1">
        <f t="array" ref="CB4285">IF(ISBLANK(INDEX(AC:AC,ROW())), "", INDEX(AC:AC,ROW())*(BI4285+BJ4285)/1000)</f>
        <v>138.88195684003725</v>
      </c>
      <c r="CC4285">
        <f t="shared" si="529"/>
        <v>137.89843406021535</v>
      </c>
      <c r="CD4285">
        <f t="shared" si="530"/>
        <v>4.1147623795067769</v>
      </c>
      <c r="CE4285">
        <f t="shared" si="531"/>
        <v>5.9892443715966364</v>
      </c>
      <c r="CF4285" cm="1">
        <f t="array" ref="CF4285">IFERROR(IF((BD4285+BE4285)*INDEX(H:H,ROW())*INDEX(K:K,ROW())/(BF4285*30*1000)&lt;0.5,"",(BD4285+BE4285)*INDEX(H:H,ROW())*INDEX(K:K,ROW())/(BF4285*30*1000)),"")</f>
        <v>2.457792838566017</v>
      </c>
      <c r="CG4285">
        <f t="shared" si="532"/>
        <v>0.5442741895725004</v>
      </c>
      <c r="CH4285" cm="1">
        <f t="array" ref="CH4285">IFERROR((BD4285+BE4285)*INDEX(K:K,ROW())*INDEX(H:H,ROW())/BC4285/100000,"")</f>
        <v>0.40131396160428429</v>
      </c>
      <c r="CI4285">
        <f t="shared" si="533"/>
        <v>98.754205882230309</v>
      </c>
      <c r="CJ4285">
        <v>1</v>
      </c>
      <c r="CK4285">
        <f t="shared" si="534"/>
        <v>18.91319072770656</v>
      </c>
      <c r="CL4285" cm="1">
        <f t="array" ref="CL4285">IF(INDEX(AS:AS,ROW()-2)=0,CL4284,INDEX(AS:AS,ROW()-2))</f>
        <v>41.15</v>
      </c>
      <c r="CM4285" t="str">
        <f t="shared" si="535"/>
        <v>SP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47.24</v>
      </c>
      <c r="I4286">
        <v>0.95</v>
      </c>
      <c r="J4286">
        <v>48.02</v>
      </c>
      <c r="K4286">
        <v>1588</v>
      </c>
      <c r="L4286">
        <v>46.81</v>
      </c>
      <c r="M4286">
        <v>0.85</v>
      </c>
      <c r="N4286">
        <v>47.53</v>
      </c>
      <c r="O4286">
        <v>1584</v>
      </c>
      <c r="P4286">
        <v>1.26</v>
      </c>
      <c r="Q4286">
        <v>50.54</v>
      </c>
      <c r="R4286">
        <v>30.41</v>
      </c>
      <c r="S4286">
        <v>1.6619533048339361</v>
      </c>
      <c r="T4286">
        <v>7.38</v>
      </c>
      <c r="Y4286">
        <v>3.3</v>
      </c>
      <c r="Z4286">
        <v>2</v>
      </c>
      <c r="AA4286">
        <v>21.8</v>
      </c>
      <c r="AC4286">
        <v>1710</v>
      </c>
      <c r="AD4286">
        <v>37.57</v>
      </c>
      <c r="AE4286">
        <v>31.93</v>
      </c>
      <c r="AF4286">
        <v>11.54</v>
      </c>
      <c r="AG4286">
        <v>1565</v>
      </c>
      <c r="AI4286">
        <v>43.82</v>
      </c>
      <c r="AJ4286">
        <v>40.28</v>
      </c>
      <c r="AK4286">
        <v>4.76</v>
      </c>
      <c r="AL4286">
        <v>47.71</v>
      </c>
      <c r="AM4286">
        <v>6.53</v>
      </c>
      <c r="AN4286">
        <v>48.45</v>
      </c>
      <c r="AO4286">
        <v>44.8</v>
      </c>
      <c r="AP4286">
        <v>3.95</v>
      </c>
      <c r="AQ4286">
        <v>4.41</v>
      </c>
      <c r="AR4286">
        <v>4.29</v>
      </c>
      <c r="AS4286">
        <v>41.01</v>
      </c>
      <c r="AT4286">
        <v>0</v>
      </c>
      <c r="AU4286">
        <v>0</v>
      </c>
      <c r="AV4286">
        <v>5.9</v>
      </c>
      <c r="AW4286">
        <v>66.3</v>
      </c>
      <c r="AX4286">
        <v>94.6</v>
      </c>
      <c r="AY4286">
        <v>98.7</v>
      </c>
      <c r="AZ4286">
        <v>100</v>
      </c>
      <c r="BA4286">
        <v>88.699999999999989</v>
      </c>
      <c r="BB4286">
        <v>92.8</v>
      </c>
      <c r="BC4286">
        <v>49.785107204879701</v>
      </c>
      <c r="BD4286">
        <v>24.802233348309269</v>
      </c>
      <c r="BE4286">
        <v>8.892538392050291</v>
      </c>
      <c r="BF4286">
        <v>30.910403782134019</v>
      </c>
      <c r="BG4286">
        <v>8.9962731168411416</v>
      </c>
      <c r="BH4286">
        <v>136.01798546992711</v>
      </c>
      <c r="BI4286">
        <v>5.2922564308765194</v>
      </c>
      <c r="BJ4286">
        <v>80.007240672752914</v>
      </c>
      <c r="BK4286">
        <v>403.55578455162117</v>
      </c>
      <c r="BL4286">
        <v>5.7199269555441354</v>
      </c>
      <c r="BM4286">
        <v>222.7607866736104</v>
      </c>
      <c r="BN4286">
        <v>108.9529580379139</v>
      </c>
      <c r="BO4286">
        <v>108.205359013318</v>
      </c>
      <c r="BP4286">
        <v>106.05820988340319</v>
      </c>
      <c r="BQ4286">
        <v>16.286515083118999</v>
      </c>
      <c r="BR4286">
        <v>53.581113195609987</v>
      </c>
      <c r="BS4286">
        <v>115.3003736267098</v>
      </c>
      <c r="BT4286">
        <v>1294.057396848249</v>
      </c>
      <c r="BU4286">
        <v>114.38580759721449</v>
      </c>
      <c r="BV4286">
        <v>818.71257039978036</v>
      </c>
      <c r="BW4286">
        <v>1.0010457678325739</v>
      </c>
      <c r="BX4286">
        <v>11.01996628238175</v>
      </c>
      <c r="BY4286">
        <v>5.1563216692576983</v>
      </c>
      <c r="BZ4286">
        <v>0.46680338685084061</v>
      </c>
      <c r="CA4286">
        <f t="shared" si="528"/>
        <v>33.694771740359556</v>
      </c>
      <c r="CB4286" cm="1">
        <f t="array" ref="CB4286">IF(ISBLANK(INDEX(AC:AC,ROW())), "", INDEX(AC:AC,ROW())*(BI4286+BJ4286)/1000)</f>
        <v>145.86214004720634</v>
      </c>
      <c r="CC4286">
        <f t="shared" si="529"/>
        <v>145.01425858676825</v>
      </c>
      <c r="CD4286">
        <f t="shared" si="530"/>
        <v>2.7828696880186885</v>
      </c>
      <c r="CE4286">
        <f t="shared" si="531"/>
        <v>8.1059539129016187</v>
      </c>
      <c r="CF4286" cm="1">
        <f t="array" ref="CF4286">IFERROR(IF((BD4286+BE4286)*INDEX(H:H,ROW())*INDEX(K:K,ROW())/(BF4286*30*1000)&lt;0.5,"",(BD4286+BE4286)*INDEX(H:H,ROW())*INDEX(K:K,ROW())/(BF4286*30*1000)),"")</f>
        <v>2.725818738177451</v>
      </c>
      <c r="CG4286">
        <f t="shared" si="532"/>
        <v>0.62087651343059325</v>
      </c>
      <c r="CH4286" cm="1">
        <f t="array" ref="CH4286">IFERROR((BD4286+BE4286)*INDEX(K:K,ROW())*INDEX(H:H,ROW())/BC4286/100000,"")</f>
        <v>0.50771905032101849</v>
      </c>
      <c r="CI4286">
        <f t="shared" si="533"/>
        <v>65.654148961536677</v>
      </c>
      <c r="CJ4286">
        <v>1</v>
      </c>
      <c r="CK4286">
        <f t="shared" si="534"/>
        <v>25.992861510227133</v>
      </c>
      <c r="CL4286" cm="1">
        <f t="array" ref="CL4286">IF(INDEX(AS:AS,ROW()-2)=0,CL4285,INDEX(AS:AS,ROW()-2))</f>
        <v>41.23</v>
      </c>
      <c r="CM4286" t="str">
        <f t="shared" si="535"/>
        <v>SP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47.24</v>
      </c>
      <c r="I4287">
        <v>0.95</v>
      </c>
      <c r="J4287">
        <v>48.02</v>
      </c>
      <c r="K4287">
        <v>1588</v>
      </c>
      <c r="L4287">
        <v>46.81</v>
      </c>
      <c r="M4287">
        <v>0.85</v>
      </c>
      <c r="N4287">
        <v>47.53</v>
      </c>
      <c r="O4287">
        <v>1584</v>
      </c>
      <c r="P4287">
        <v>1.26</v>
      </c>
      <c r="Q4287">
        <v>50.54</v>
      </c>
      <c r="R4287">
        <v>30.41</v>
      </c>
      <c r="S4287">
        <v>1.6619533048339361</v>
      </c>
      <c r="T4287">
        <v>7.38</v>
      </c>
      <c r="Y4287">
        <v>3.3</v>
      </c>
      <c r="Z4287">
        <v>2</v>
      </c>
      <c r="AA4287">
        <v>21.8</v>
      </c>
      <c r="AC4287">
        <v>1708</v>
      </c>
      <c r="AD4287">
        <v>37.57</v>
      </c>
      <c r="AE4287">
        <v>31.93</v>
      </c>
      <c r="AF4287">
        <v>11.31</v>
      </c>
      <c r="AG4287">
        <v>1565</v>
      </c>
      <c r="AI4287">
        <v>43.82</v>
      </c>
      <c r="AJ4287">
        <v>40.28</v>
      </c>
      <c r="AK4287">
        <v>4.76</v>
      </c>
      <c r="AL4287">
        <v>47.71</v>
      </c>
      <c r="AM4287">
        <v>6.53</v>
      </c>
      <c r="AN4287">
        <v>48.45</v>
      </c>
      <c r="AO4287">
        <v>44.8</v>
      </c>
      <c r="AP4287">
        <v>3.95</v>
      </c>
      <c r="AQ4287">
        <v>4.41</v>
      </c>
      <c r="AR4287">
        <v>4.29</v>
      </c>
      <c r="AS4287">
        <v>41.01</v>
      </c>
      <c r="AT4287">
        <v>0</v>
      </c>
      <c r="AU4287">
        <v>0</v>
      </c>
      <c r="AV4287">
        <v>5.9</v>
      </c>
      <c r="AW4287">
        <v>66.3</v>
      </c>
      <c r="AX4287">
        <v>94.6</v>
      </c>
      <c r="AY4287">
        <v>98.7</v>
      </c>
      <c r="AZ4287">
        <v>100</v>
      </c>
      <c r="BA4287">
        <v>88.699999999999989</v>
      </c>
      <c r="BB4287">
        <v>92.8</v>
      </c>
      <c r="BC4287">
        <v>10.09254600239036</v>
      </c>
      <c r="BD4287">
        <v>14.76625760914585</v>
      </c>
      <c r="BE4287">
        <v>8.892538392050291</v>
      </c>
      <c r="BF4287">
        <v>17.412652953271721</v>
      </c>
      <c r="BG4287">
        <v>8.9962731168411416</v>
      </c>
      <c r="BH4287">
        <v>131.88157371057071</v>
      </c>
      <c r="BI4287">
        <v>5.2922564308765194</v>
      </c>
      <c r="BJ4287">
        <v>77.579161846688848</v>
      </c>
      <c r="BK4287">
        <v>361.3759906007445</v>
      </c>
      <c r="BL4287">
        <v>5.6524636952714769</v>
      </c>
      <c r="BM4287">
        <v>218.7450731158618</v>
      </c>
      <c r="BN4287">
        <v>109.3470702202693</v>
      </c>
      <c r="BO4287">
        <v>111.02895573499271</v>
      </c>
      <c r="BP4287">
        <v>110.45744809761889</v>
      </c>
      <c r="BQ4287">
        <v>7.890389470822698</v>
      </c>
      <c r="BR4287">
        <v>49.571240472581707</v>
      </c>
      <c r="BS4287">
        <v>145.9261304455182</v>
      </c>
      <c r="BT4287">
        <v>1058.4489102258731</v>
      </c>
      <c r="BU4287">
        <v>113.9192704697613</v>
      </c>
      <c r="BV4287">
        <v>747.37134186163951</v>
      </c>
      <c r="BW4287">
        <v>4.3032090533805599E-2</v>
      </c>
      <c r="BX4287">
        <v>10.914082626315819</v>
      </c>
      <c r="BY4287">
        <v>13.503669356395241</v>
      </c>
      <c r="BZ4287">
        <v>0.46535048855897693</v>
      </c>
      <c r="CA4287">
        <f t="shared" si="528"/>
        <v>23.658796001196141</v>
      </c>
      <c r="CB4287" cm="1">
        <f t="array" ref="CB4287">IF(ISBLANK(INDEX(AC:AC,ROW())), "", INDEX(AC:AC,ROW())*(BI4287+BJ4287)/1000)</f>
        <v>141.54438241808165</v>
      </c>
      <c r="CC4287">
        <f t="shared" si="529"/>
        <v>140.87784682741184</v>
      </c>
      <c r="CD4287">
        <f t="shared" si="530"/>
        <v>2.565172585605052</v>
      </c>
      <c r="CE4287" t="str">
        <f t="shared" si="531"/>
        <v/>
      </c>
      <c r="CF4287" cm="1">
        <f t="array" ref="CF4287">IFERROR(IF((BD4287+BE4287)*INDEX(H:H,ROW())*INDEX(K:K,ROW())/(BF4287*30*1000)&lt;0.5,"",(BD4287+BE4287)*INDEX(H:H,ROW())*INDEX(K:K,ROW())/(BF4287*30*1000)),"")</f>
        <v>3.397557594928454</v>
      </c>
      <c r="CG4287">
        <f t="shared" si="532"/>
        <v>1.7252983488158127</v>
      </c>
      <c r="CH4287" cm="1">
        <f t="array" ref="CH4287">IFERROR((BD4287+BE4287)*INDEX(K:K,ROW())*INDEX(H:H,ROW())/BC4287/100000,"")</f>
        <v>1.7585401525610054</v>
      </c>
      <c r="CI4287">
        <f t="shared" si="533"/>
        <v>46.099084121487031</v>
      </c>
      <c r="CJ4287">
        <v>0.5</v>
      </c>
      <c r="CK4287" t="str">
        <f t="shared" si="534"/>
        <v xml:space="preserve"> </v>
      </c>
      <c r="CL4287" cm="1">
        <f t="array" ref="CL4287">IF(INDEX(AS:AS,ROW()-2)=0,CL4286,INDEX(AS:AS,ROW()-2))</f>
        <v>41.23</v>
      </c>
      <c r="CM4287" t="str">
        <f t="shared" si="535"/>
        <v>SP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47.24</v>
      </c>
      <c r="I4288">
        <v>0.95</v>
      </c>
      <c r="J4288">
        <v>48.02</v>
      </c>
      <c r="K4288">
        <v>1582</v>
      </c>
      <c r="L4288">
        <v>46.81</v>
      </c>
      <c r="M4288">
        <v>0.85</v>
      </c>
      <c r="N4288">
        <v>47.53</v>
      </c>
      <c r="O4288">
        <v>1584</v>
      </c>
      <c r="P4288">
        <v>1.26</v>
      </c>
      <c r="Q4288">
        <v>50.54</v>
      </c>
      <c r="R4288">
        <v>30.41</v>
      </c>
      <c r="S4288">
        <v>1.6619533048339361</v>
      </c>
      <c r="T4288">
        <v>7.38</v>
      </c>
      <c r="Y4288">
        <v>3.3</v>
      </c>
      <c r="Z4288">
        <v>2</v>
      </c>
      <c r="AA4288">
        <v>21.8</v>
      </c>
      <c r="AC4288">
        <v>1712</v>
      </c>
      <c r="AD4288">
        <v>37.57</v>
      </c>
      <c r="AE4288">
        <v>31.78</v>
      </c>
      <c r="AF4288">
        <v>11.24</v>
      </c>
      <c r="AG4288">
        <v>1565</v>
      </c>
      <c r="AI4288">
        <v>43.82</v>
      </c>
      <c r="AJ4288">
        <v>40.28</v>
      </c>
      <c r="AK4288">
        <v>4.54</v>
      </c>
      <c r="AL4288">
        <v>47.71</v>
      </c>
      <c r="AM4288">
        <v>6.48</v>
      </c>
      <c r="AN4288">
        <v>48.45</v>
      </c>
      <c r="AO4288">
        <v>44.8</v>
      </c>
      <c r="AP4288">
        <v>3.83</v>
      </c>
      <c r="AQ4288">
        <v>4.18</v>
      </c>
      <c r="AR4288">
        <v>4.29</v>
      </c>
      <c r="AS4288">
        <v>40.89</v>
      </c>
      <c r="AT4288">
        <v>0</v>
      </c>
      <c r="AU4288">
        <v>0</v>
      </c>
      <c r="AV4288">
        <v>10.9</v>
      </c>
      <c r="AW4288">
        <v>70.599999999999994</v>
      </c>
      <c r="AX4288">
        <v>99.5</v>
      </c>
      <c r="AY4288">
        <v>100</v>
      </c>
      <c r="AZ4288">
        <v>100</v>
      </c>
      <c r="BA4288">
        <v>88.6</v>
      </c>
      <c r="BB4288">
        <v>89.1</v>
      </c>
      <c r="BC4288">
        <v>84.474057326506525</v>
      </c>
      <c r="BD4288">
        <v>51.17507636665826</v>
      </c>
      <c r="BE4288">
        <v>8.892538392050291</v>
      </c>
      <c r="BF4288">
        <v>59.101689272152512</v>
      </c>
      <c r="BG4288">
        <v>8.9962731168411416</v>
      </c>
      <c r="BH4288">
        <v>131.00976118858429</v>
      </c>
      <c r="BI4288">
        <v>5.2922564308765194</v>
      </c>
      <c r="BJ4288">
        <v>77.063246832459996</v>
      </c>
      <c r="BK4288">
        <v>574.86001497932466</v>
      </c>
      <c r="BL4288">
        <v>2.8511992639683839</v>
      </c>
      <c r="BM4288">
        <v>215.85028209897439</v>
      </c>
      <c r="BN4288">
        <v>109.02513677854169</v>
      </c>
      <c r="BO4288">
        <v>111.1790502571352</v>
      </c>
      <c r="BP4288">
        <v>108.31081318154111</v>
      </c>
      <c r="BQ4288">
        <v>36.24717250408294</v>
      </c>
      <c r="BR4288">
        <v>49.462624456030667</v>
      </c>
      <c r="BS4288">
        <v>112.3085905315954</v>
      </c>
      <c r="BT4288">
        <v>1885.600726760121</v>
      </c>
      <c r="BU4288">
        <v>114.9774081163354</v>
      </c>
      <c r="BV4288">
        <v>900.74968837101801</v>
      </c>
      <c r="BW4288">
        <v>4.0418046255575303E-2</v>
      </c>
      <c r="BX4288">
        <v>14.945766703004031</v>
      </c>
      <c r="BY4288">
        <v>20.70450904409288</v>
      </c>
      <c r="BZ4288">
        <v>0.46519297246386548</v>
      </c>
      <c r="CA4288">
        <f t="shared" si="528"/>
        <v>60.067614758708551</v>
      </c>
      <c r="CB4288" cm="1">
        <f t="array" ref="CB4288">IF(ISBLANK(INDEX(AC:AC,ROW())), "", INDEX(AC:AC,ROW())*(BI4288+BJ4288)/1000)</f>
        <v>140.99262158683212</v>
      </c>
      <c r="CC4288">
        <f t="shared" si="529"/>
        <v>140.00603430542543</v>
      </c>
      <c r="CD4288">
        <f t="shared" si="530"/>
        <v>4.1059659880463313</v>
      </c>
      <c r="CE4288">
        <f t="shared" si="531"/>
        <v>6.8051663809327101</v>
      </c>
      <c r="CF4288" cm="1">
        <f t="array" ref="CF4288">IFERROR(IF((BD4288+BE4288)*INDEX(H:H,ROW())*INDEX(K:K,ROW())/(BF4288*30*1000)&lt;0.5,"",(BD4288+BE4288)*INDEX(H:H,ROW())*INDEX(K:K,ROW())/(BF4288*30*1000)),"")</f>
        <v>2.5318362046975427</v>
      </c>
      <c r="CG4288">
        <f t="shared" si="532"/>
        <v>0.69964307555057381</v>
      </c>
      <c r="CH4288" cm="1">
        <f t="array" ref="CH4288">IFERROR((BD4288+BE4288)*INDEX(K:K,ROW())*INDEX(H:H,ROW())/BC4288/100000,"")</f>
        <v>0.5314145007134643</v>
      </c>
      <c r="CI4288">
        <f t="shared" si="533"/>
        <v>116.59932207118447</v>
      </c>
      <c r="CJ4288">
        <v>1</v>
      </c>
      <c r="CK4288">
        <f t="shared" si="534"/>
        <v>22.321654558061006</v>
      </c>
      <c r="CL4288" cm="1">
        <f t="array" ref="CL4288">IF(INDEX(AS:AS,ROW()-2)=0,CL4287,INDEX(AS:AS,ROW()-2))</f>
        <v>41.01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47.24</v>
      </c>
      <c r="I4289">
        <v>0.95</v>
      </c>
      <c r="J4289">
        <v>48.02</v>
      </c>
      <c r="K4289">
        <v>1582</v>
      </c>
      <c r="L4289">
        <v>46.81</v>
      </c>
      <c r="M4289">
        <v>0.85</v>
      </c>
      <c r="N4289">
        <v>47.53</v>
      </c>
      <c r="O4289">
        <v>1584</v>
      </c>
      <c r="P4289">
        <v>1.26</v>
      </c>
      <c r="Q4289">
        <v>50.54</v>
      </c>
      <c r="R4289">
        <v>30.41</v>
      </c>
      <c r="S4289">
        <v>1.6619533048339361</v>
      </c>
      <c r="T4289">
        <v>7.38</v>
      </c>
      <c r="Y4289">
        <v>3.3</v>
      </c>
      <c r="Z4289">
        <v>2</v>
      </c>
      <c r="AA4289">
        <v>21.8</v>
      </c>
      <c r="AC4289">
        <v>1708</v>
      </c>
      <c r="AD4289">
        <v>37.57</v>
      </c>
      <c r="AE4289">
        <v>31.78</v>
      </c>
      <c r="AF4289">
        <v>11.38</v>
      </c>
      <c r="AG4289">
        <v>1565</v>
      </c>
      <c r="AI4289">
        <v>43.82</v>
      </c>
      <c r="AJ4289">
        <v>40.28</v>
      </c>
      <c r="AK4289">
        <v>4.54</v>
      </c>
      <c r="AL4289">
        <v>47.71</v>
      </c>
      <c r="AM4289">
        <v>6.48</v>
      </c>
      <c r="AN4289">
        <v>48.45</v>
      </c>
      <c r="AO4289">
        <v>44.8</v>
      </c>
      <c r="AP4289">
        <v>3.83</v>
      </c>
      <c r="AQ4289">
        <v>4.18</v>
      </c>
      <c r="AR4289">
        <v>4.29</v>
      </c>
      <c r="AS4289">
        <v>41.06</v>
      </c>
      <c r="AT4289">
        <v>0</v>
      </c>
      <c r="AU4289">
        <v>0</v>
      </c>
      <c r="AV4289">
        <v>9.4</v>
      </c>
      <c r="AW4289">
        <v>74.2</v>
      </c>
      <c r="AX4289">
        <v>98.7</v>
      </c>
      <c r="AY4289">
        <v>99.8</v>
      </c>
      <c r="AZ4289">
        <v>100</v>
      </c>
      <c r="BA4289">
        <v>89.3</v>
      </c>
      <c r="BB4289">
        <v>90.399999999999991</v>
      </c>
      <c r="BC4289">
        <v>90.989744708140293</v>
      </c>
      <c r="BD4289">
        <v>49.882429331662131</v>
      </c>
      <c r="BE4289">
        <v>8.892538392050291</v>
      </c>
      <c r="BF4289">
        <v>57.854509394713823</v>
      </c>
      <c r="BG4289">
        <v>8.9962731168411416</v>
      </c>
      <c r="BH4289">
        <v>137.60868588729949</v>
      </c>
      <c r="BI4289">
        <v>5.2922564308765194</v>
      </c>
      <c r="BJ4289">
        <v>80.946953982483549</v>
      </c>
      <c r="BK4289">
        <v>546.96833731504603</v>
      </c>
      <c r="BL4289">
        <v>2.9067883718933989</v>
      </c>
      <c r="BM4289">
        <v>205.6387308067651</v>
      </c>
      <c r="BN4289">
        <v>109.3700934524948</v>
      </c>
      <c r="BO4289">
        <v>111.6188119883396</v>
      </c>
      <c r="BP4289">
        <v>108.6107691997338</v>
      </c>
      <c r="BQ4289">
        <v>43.605720251468817</v>
      </c>
      <c r="BR4289">
        <v>55.754148295054343</v>
      </c>
      <c r="BS4289">
        <v>107.694540527708</v>
      </c>
      <c r="BT4289">
        <v>1884.8848520392501</v>
      </c>
      <c r="BU4289">
        <v>114.43385420512909</v>
      </c>
      <c r="BV4289">
        <v>873.59897144428703</v>
      </c>
      <c r="BW4289">
        <v>3.8527226441916702E-2</v>
      </c>
      <c r="BX4289">
        <v>15.214396493902351</v>
      </c>
      <c r="BY4289">
        <v>18.511350933983909</v>
      </c>
      <c r="BZ4289">
        <v>0.46501769623418748</v>
      </c>
      <c r="CA4289">
        <f t="shared" si="528"/>
        <v>58.774967723712422</v>
      </c>
      <c r="CB4289" cm="1">
        <f t="array" ref="CB4289">IF(ISBLANK(INDEX(AC:AC,ROW())), "", INDEX(AC:AC,ROW())*(BI4289+BJ4289)/1000)</f>
        <v>147.296571386019</v>
      </c>
      <c r="CC4289">
        <f t="shared" si="529"/>
        <v>146.60495900414062</v>
      </c>
      <c r="CD4289">
        <f t="shared" si="530"/>
        <v>3.7308992890178958</v>
      </c>
      <c r="CE4289">
        <f t="shared" si="531"/>
        <v>6.0113185180319793</v>
      </c>
      <c r="CF4289" cm="1">
        <f t="array" ref="CF4289">IFERROR(IF((BD4289+BE4289)*INDEX(H:H,ROW())*INDEX(K:K,ROW())/(BF4289*30*1000)&lt;0.5,"",(BD4289+BE4289)*INDEX(H:H,ROW())*INDEX(K:K,ROW())/(BF4289*30*1000)),"")</f>
        <v>2.530756130524197</v>
      </c>
      <c r="CG4289">
        <f t="shared" si="532"/>
        <v>0.6358354953109121</v>
      </c>
      <c r="CH4289" cm="1">
        <f t="array" ref="CH4289">IFERROR((BD4289+BE4289)*INDEX(K:K,ROW())*INDEX(H:H,ROW())/BC4289/100000,"")</f>
        <v>0.482743373328894</v>
      </c>
      <c r="CI4289">
        <f t="shared" si="533"/>
        <v>114.09012025647409</v>
      </c>
      <c r="CJ4289">
        <v>1</v>
      </c>
      <c r="CK4289">
        <f t="shared" si="534"/>
        <v>20.715354879665039</v>
      </c>
      <c r="CL4289" cm="1">
        <f t="array" ref="CL4289">IF(INDEX(AS:AS,ROW()-2)=0,CL4288,INDEX(AS:AS,ROW()-2))</f>
        <v>41.01</v>
      </c>
      <c r="CM4289" t="str">
        <f t="shared" si="535"/>
        <v>SP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47.16</v>
      </c>
      <c r="I4290">
        <v>0.94</v>
      </c>
      <c r="J4290">
        <v>47.53</v>
      </c>
      <c r="K4290">
        <v>1586</v>
      </c>
      <c r="L4290">
        <v>46.81</v>
      </c>
      <c r="M4290">
        <v>0.85</v>
      </c>
      <c r="N4290">
        <v>47.53</v>
      </c>
      <c r="O4290">
        <v>1584</v>
      </c>
      <c r="P4290">
        <v>1.26</v>
      </c>
      <c r="Q4290">
        <v>50.54</v>
      </c>
      <c r="R4290">
        <v>30.41</v>
      </c>
      <c r="S4290">
        <v>1.6619533048339361</v>
      </c>
      <c r="T4290">
        <v>7.38</v>
      </c>
      <c r="Y4290">
        <v>3.3</v>
      </c>
      <c r="Z4290">
        <v>2</v>
      </c>
      <c r="AA4290">
        <v>21.8</v>
      </c>
      <c r="AC4290">
        <v>1700</v>
      </c>
      <c r="AD4290">
        <v>37.57</v>
      </c>
      <c r="AE4290">
        <v>32.06</v>
      </c>
      <c r="AF4290">
        <v>11.59</v>
      </c>
      <c r="AG4290">
        <v>1565</v>
      </c>
      <c r="AI4290">
        <v>43.82</v>
      </c>
      <c r="AJ4290">
        <v>40.659999999999997</v>
      </c>
      <c r="AK4290">
        <v>4.5999999999999996</v>
      </c>
      <c r="AL4290">
        <v>47.71</v>
      </c>
      <c r="AM4290">
        <v>6.51</v>
      </c>
      <c r="AN4290">
        <v>48.51</v>
      </c>
      <c r="AO4290">
        <v>44.8</v>
      </c>
      <c r="AP4290">
        <v>3.86</v>
      </c>
      <c r="AQ4290">
        <v>4.18</v>
      </c>
      <c r="AR4290">
        <v>4.45</v>
      </c>
      <c r="AS4290">
        <v>41.24</v>
      </c>
      <c r="AT4290">
        <v>0</v>
      </c>
      <c r="AU4290">
        <v>0</v>
      </c>
      <c r="AV4290">
        <v>8.6999999999999993</v>
      </c>
      <c r="AW4290">
        <v>70.599999999999994</v>
      </c>
      <c r="AX4290">
        <v>96.2</v>
      </c>
      <c r="AY4290">
        <v>99.9</v>
      </c>
      <c r="AZ4290">
        <v>100</v>
      </c>
      <c r="BA4290">
        <v>87.5</v>
      </c>
      <c r="BB4290">
        <v>91.2</v>
      </c>
      <c r="BC4290">
        <v>84.028907979850828</v>
      </c>
      <c r="BD4290">
        <v>49.235984620611767</v>
      </c>
      <c r="BE4290">
        <v>8.892538392050291</v>
      </c>
      <c r="BF4290">
        <v>57.435158254897672</v>
      </c>
      <c r="BG4290">
        <v>8.9962731168411416</v>
      </c>
      <c r="BH4290">
        <v>142.2000757946939</v>
      </c>
      <c r="BI4290">
        <v>5.2922564308765194</v>
      </c>
      <c r="BJ4290">
        <v>83.646889041610351</v>
      </c>
      <c r="BK4290">
        <v>543.99925270800281</v>
      </c>
      <c r="BL4290">
        <v>4.4018152953839307</v>
      </c>
      <c r="BM4290">
        <v>209.52045486948651</v>
      </c>
      <c r="BN4290">
        <v>110.4754645534674</v>
      </c>
      <c r="BO4290">
        <v>111.8019445443241</v>
      </c>
      <c r="BP4290">
        <v>108.7909270572501</v>
      </c>
      <c r="BQ4290">
        <v>44.866287298089063</v>
      </c>
      <c r="BR4290">
        <v>56.808013323983701</v>
      </c>
      <c r="BS4290">
        <v>107.0333325716302</v>
      </c>
      <c r="BT4290">
        <v>1884.8688172601189</v>
      </c>
      <c r="BU4290">
        <v>115.5148240915901</v>
      </c>
      <c r="BV4290">
        <v>873.0285690006109</v>
      </c>
      <c r="BW4290">
        <v>3.6719834523426698E-2</v>
      </c>
      <c r="BX4290">
        <v>15.36460558639396</v>
      </c>
      <c r="BY4290">
        <v>17.67033660621831</v>
      </c>
      <c r="BZ4290">
        <v>0.46369571286770112</v>
      </c>
      <c r="CA4290">
        <f t="shared" si="528"/>
        <v>58.128523012662058</v>
      </c>
      <c r="CB4290" cm="1">
        <f t="array" ref="CB4290">IF(ISBLANK(INDEX(AC:AC,ROW())), "", INDEX(AC:AC,ROW())*(BI4290+BJ4290)/1000)</f>
        <v>151.19654730322767</v>
      </c>
      <c r="CC4290">
        <f t="shared" si="529"/>
        <v>151.19634891153504</v>
      </c>
      <c r="CD4290">
        <f t="shared" si="530"/>
        <v>3.5979655370269339</v>
      </c>
      <c r="CE4290">
        <f t="shared" si="531"/>
        <v>6.4739536165154927</v>
      </c>
      <c r="CF4290" cm="1">
        <f t="array" ref="CF4290">IFERROR(IF((BD4290+BE4290)*INDEX(H:H,ROW())*INDEX(K:K,ROW())/(BF4290*30*1000)&lt;0.5,"",(BD4290+BE4290)*INDEX(H:H,ROW())*INDEX(K:K,ROW())/(BF4290*30*1000)),"")</f>
        <v>2.5232901405756412</v>
      </c>
      <c r="CG4290">
        <f t="shared" si="532"/>
        <v>0.68351665677566542</v>
      </c>
      <c r="CH4290" cm="1">
        <f t="array" ref="CH4290">IFERROR((BD4290+BE4290)*INDEX(K:K,ROW())*INDEX(H:H,ROW())/BC4290/100000,"")</f>
        <v>0.51741325228837831</v>
      </c>
      <c r="CI4290">
        <f t="shared" si="533"/>
        <v>112.92901445219606</v>
      </c>
      <c r="CJ4290">
        <v>1</v>
      </c>
      <c r="CK4290">
        <f t="shared" si="534"/>
        <v>22.431194961049464</v>
      </c>
      <c r="CL4290" cm="1">
        <f t="array" ref="CL4290">IF(INDEX(AS:AS,ROW()-2)=0,CL4289,INDEX(AS:AS,ROW()-2))</f>
        <v>40.89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47.16</v>
      </c>
      <c r="I4291">
        <v>0.94</v>
      </c>
      <c r="J4291">
        <v>47.53</v>
      </c>
      <c r="K4291">
        <v>1586</v>
      </c>
      <c r="L4291">
        <v>46.81</v>
      </c>
      <c r="M4291">
        <v>0.85</v>
      </c>
      <c r="N4291">
        <v>47.53</v>
      </c>
      <c r="O4291">
        <v>1584</v>
      </c>
      <c r="P4291">
        <v>1.26</v>
      </c>
      <c r="Q4291">
        <v>50.54</v>
      </c>
      <c r="R4291">
        <v>30.41</v>
      </c>
      <c r="S4291">
        <v>1.6619533048339361</v>
      </c>
      <c r="T4291">
        <v>7.38</v>
      </c>
      <c r="Y4291">
        <v>3.3</v>
      </c>
      <c r="Z4291">
        <v>2</v>
      </c>
      <c r="AA4291">
        <v>21.8</v>
      </c>
      <c r="AC4291">
        <v>1698</v>
      </c>
      <c r="AD4291">
        <v>37.57</v>
      </c>
      <c r="AE4291">
        <v>32.06</v>
      </c>
      <c r="AF4291">
        <v>11.7</v>
      </c>
      <c r="AG4291">
        <v>1565</v>
      </c>
      <c r="AI4291">
        <v>43.82</v>
      </c>
      <c r="AJ4291">
        <v>40.659999999999997</v>
      </c>
      <c r="AK4291">
        <v>4.5999999999999996</v>
      </c>
      <c r="AL4291">
        <v>47.71</v>
      </c>
      <c r="AM4291">
        <v>6.51</v>
      </c>
      <c r="AN4291">
        <v>48.51</v>
      </c>
      <c r="AO4291">
        <v>44.8</v>
      </c>
      <c r="AP4291">
        <v>3.86</v>
      </c>
      <c r="AQ4291">
        <v>4.18</v>
      </c>
      <c r="AR4291">
        <v>4.45</v>
      </c>
      <c r="AS4291">
        <v>41.17</v>
      </c>
      <c r="AT4291">
        <v>0</v>
      </c>
      <c r="AU4291">
        <v>0</v>
      </c>
      <c r="AV4291">
        <v>8.1</v>
      </c>
      <c r="AW4291">
        <v>68.2</v>
      </c>
      <c r="AX4291">
        <v>94.8</v>
      </c>
      <c r="AY4291">
        <v>99.5</v>
      </c>
      <c r="AZ4291">
        <v>100</v>
      </c>
      <c r="BA4291">
        <v>86.7</v>
      </c>
      <c r="BB4291">
        <v>91.4</v>
      </c>
      <c r="BC4291">
        <v>88.066801108815596</v>
      </c>
      <c r="BD4291">
        <v>43.288930100801849</v>
      </c>
      <c r="BE4291">
        <v>8.892538392050291</v>
      </c>
      <c r="BF4291">
        <v>50.17178106897537</v>
      </c>
      <c r="BG4291">
        <v>8.9962731168411416</v>
      </c>
      <c r="BH4291">
        <v>128.2967187059466</v>
      </c>
      <c r="BI4291">
        <v>5.2922564308765194</v>
      </c>
      <c r="BJ4291">
        <v>75.471632755542231</v>
      </c>
      <c r="BK4291">
        <v>579.46868281432671</v>
      </c>
      <c r="BL4291">
        <v>4.6094109955534792</v>
      </c>
      <c r="BM4291">
        <v>214.4386524180664</v>
      </c>
      <c r="BN4291">
        <v>110.2825766366865</v>
      </c>
      <c r="BO4291">
        <v>108.8431419759676</v>
      </c>
      <c r="BP4291">
        <v>106.1195384650416</v>
      </c>
      <c r="BQ4291">
        <v>43.875285401892732</v>
      </c>
      <c r="BR4291">
        <v>39.630210901422089</v>
      </c>
      <c r="BS4291">
        <v>105.1718252433482</v>
      </c>
      <c r="BT4291">
        <v>1884.7780482824689</v>
      </c>
      <c r="BU4291">
        <v>112.9661498876477</v>
      </c>
      <c r="BV4291">
        <v>874.02692868565828</v>
      </c>
      <c r="BW4291">
        <v>3.4582586133685402E-2</v>
      </c>
      <c r="BX4291">
        <v>13.39562759643437</v>
      </c>
      <c r="BY4291">
        <v>0.59536551927968384</v>
      </c>
      <c r="BZ4291">
        <v>0.46175605027824551</v>
      </c>
      <c r="CA4291">
        <f t="shared" si="528"/>
        <v>52.18146849285214</v>
      </c>
      <c r="CB4291" cm="1">
        <f t="array" ref="CB4291">IF(ISBLANK(INDEX(AC:AC,ROW())), "", INDEX(AC:AC,ROW())*(BI4291+BJ4291)/1000)</f>
        <v>137.13708383853904</v>
      </c>
      <c r="CC4291">
        <f t="shared" si="529"/>
        <v>137.29299182278774</v>
      </c>
      <c r="CD4291">
        <f t="shared" si="530"/>
        <v>4.2206719740092886</v>
      </c>
      <c r="CE4291">
        <f t="shared" si="531"/>
        <v>6.5798765882086885</v>
      </c>
      <c r="CF4291" cm="1">
        <f t="array" ref="CF4291">IFERROR(IF((BD4291+BE4291)*INDEX(H:H,ROW())*INDEX(K:K,ROW())/(BF4291*30*1000)&lt;0.5,"",(BD4291+BE4291)*INDEX(H:H,ROW())*INDEX(K:K,ROW())/(BF4291*30*1000)),"")</f>
        <v>2.5930596248072946</v>
      </c>
      <c r="CG4291">
        <f t="shared" si="532"/>
        <v>0.5697014134416325</v>
      </c>
      <c r="CH4291" cm="1">
        <f t="array" ref="CH4291">IFERROR((BD4291+BE4291)*INDEX(K:K,ROW())*INDEX(H:H,ROW())/BC4291/100000,"")</f>
        <v>0.44318092001734344</v>
      </c>
      <c r="CI4291">
        <f t="shared" si="533"/>
        <v>101.37539204776441</v>
      </c>
      <c r="CJ4291">
        <v>1</v>
      </c>
      <c r="CK4291">
        <f t="shared" si="534"/>
        <v>21.401686271693141</v>
      </c>
      <c r="CL4291" cm="1">
        <f t="array" ref="CL4291">IF(INDEX(AS:AS,ROW()-2)=0,CL4290,INDEX(AS:AS,ROW()-2))</f>
        <v>41.06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47.16</v>
      </c>
      <c r="I4292">
        <v>0.94</v>
      </c>
      <c r="J4292">
        <v>47.53</v>
      </c>
      <c r="K4292">
        <v>1586</v>
      </c>
      <c r="L4292">
        <v>46.81</v>
      </c>
      <c r="M4292">
        <v>0.85</v>
      </c>
      <c r="N4292">
        <v>47.53</v>
      </c>
      <c r="O4292">
        <v>1584</v>
      </c>
      <c r="P4292">
        <v>1.26</v>
      </c>
      <c r="Q4292">
        <v>50.54</v>
      </c>
      <c r="R4292">
        <v>30.41</v>
      </c>
      <c r="S4292">
        <v>1.6619533048339361</v>
      </c>
      <c r="T4292">
        <v>7.38</v>
      </c>
      <c r="Y4292">
        <v>3.3</v>
      </c>
      <c r="Z4292">
        <v>2</v>
      </c>
      <c r="AA4292">
        <v>21.8</v>
      </c>
      <c r="AC4292">
        <v>1700</v>
      </c>
      <c r="AD4292">
        <v>37.57</v>
      </c>
      <c r="AE4292">
        <v>32.06</v>
      </c>
      <c r="AF4292">
        <v>11.61</v>
      </c>
      <c r="AG4292">
        <v>1565</v>
      </c>
      <c r="AI4292">
        <v>43.82</v>
      </c>
      <c r="AJ4292">
        <v>40.659999999999997</v>
      </c>
      <c r="AK4292">
        <v>4.5999999999999996</v>
      </c>
      <c r="AL4292">
        <v>47.71</v>
      </c>
      <c r="AM4292">
        <v>6.45</v>
      </c>
      <c r="AN4292">
        <v>48.51</v>
      </c>
      <c r="AO4292">
        <v>44.8</v>
      </c>
      <c r="AP4292">
        <v>3.82</v>
      </c>
      <c r="AQ4292">
        <v>4.0999999999999996</v>
      </c>
      <c r="AR4292">
        <v>4.45</v>
      </c>
      <c r="AS4292">
        <v>41.12</v>
      </c>
      <c r="AT4292">
        <v>0</v>
      </c>
      <c r="AU4292">
        <v>0</v>
      </c>
      <c r="AV4292">
        <v>6</v>
      </c>
      <c r="AW4292">
        <v>60.8</v>
      </c>
      <c r="AX4292">
        <v>91.2</v>
      </c>
      <c r="AY4292">
        <v>99.3</v>
      </c>
      <c r="AZ4292">
        <v>100</v>
      </c>
      <c r="BA4292">
        <v>85.2</v>
      </c>
      <c r="BB4292">
        <v>93.3</v>
      </c>
      <c r="BC4292">
        <v>93.739324814256562</v>
      </c>
      <c r="BD4292">
        <v>47.769787869587873</v>
      </c>
      <c r="BE4292">
        <v>8.892538392050291</v>
      </c>
      <c r="BF4292">
        <v>55.232366355670059</v>
      </c>
      <c r="BG4292">
        <v>8.9962731168411416</v>
      </c>
      <c r="BH4292">
        <v>126.14648164299579</v>
      </c>
      <c r="BI4292">
        <v>5.2922564308765194</v>
      </c>
      <c r="BJ4292">
        <v>74.199891348163263</v>
      </c>
      <c r="BK4292">
        <v>515.8031089494109</v>
      </c>
      <c r="BL4292">
        <v>4.1018744511717111</v>
      </c>
      <c r="BM4292">
        <v>217.8933603813382</v>
      </c>
      <c r="BN4292">
        <v>110.3830923819733</v>
      </c>
      <c r="BO4292">
        <v>111.0440145265293</v>
      </c>
      <c r="BP4292">
        <v>106.99618278514779</v>
      </c>
      <c r="BQ4292">
        <v>44.460099224742088</v>
      </c>
      <c r="BR4292">
        <v>46.186744677281197</v>
      </c>
      <c r="BS4292">
        <v>109.7750337034565</v>
      </c>
      <c r="BT4292">
        <v>1882.6679636740851</v>
      </c>
      <c r="BU4292">
        <v>115.5441310275566</v>
      </c>
      <c r="BV4292">
        <v>877.84890375049679</v>
      </c>
      <c r="BW4292">
        <v>3.12128492113182E-2</v>
      </c>
      <c r="BX4292">
        <v>16.239229999334889</v>
      </c>
      <c r="BY4292">
        <v>11.337598394338199</v>
      </c>
      <c r="BZ4292">
        <v>0.4601167854658551</v>
      </c>
      <c r="CA4292">
        <f t="shared" si="528"/>
        <v>56.662326261638164</v>
      </c>
      <c r="CB4292" cm="1">
        <f t="array" ref="CB4292">IF(ISBLANK(INDEX(AC:AC,ROW())), "", INDEX(AC:AC,ROW())*(BI4292+BJ4292)/1000)</f>
        <v>135.13665122436765</v>
      </c>
      <c r="CC4292">
        <f t="shared" si="529"/>
        <v>135.14275475983695</v>
      </c>
      <c r="CD4292">
        <f t="shared" si="530"/>
        <v>3.8167277991783424</v>
      </c>
      <c r="CE4292">
        <f t="shared" si="531"/>
        <v>5.5025263940344038</v>
      </c>
      <c r="CF4292" cm="1">
        <f t="array" ref="CF4292">IFERROR(IF((BD4292+BE4292)*INDEX(H:H,ROW())*INDEX(K:K,ROW())/(BF4292*30*1000)&lt;0.5,"",(BD4292+BE4292)*INDEX(H:H,ROW())*INDEX(K:K,ROW())/(BF4292*30*1000)),"")</f>
        <v>2.5577404673773065</v>
      </c>
      <c r="CG4292">
        <f t="shared" si="532"/>
        <v>0.58921233393895656</v>
      </c>
      <c r="CH4292" cm="1">
        <f t="array" ref="CH4292">IFERROR((BD4292+BE4292)*INDEX(K:K,ROW())*INDEX(H:H,ROW())/BC4292/100000,"")</f>
        <v>0.45211566911805023</v>
      </c>
      <c r="CI4292">
        <f t="shared" si="533"/>
        <v>110.08056509369311</v>
      </c>
      <c r="CJ4292">
        <v>1</v>
      </c>
      <c r="CK4292">
        <f t="shared" si="534"/>
        <v>20.084078559394051</v>
      </c>
      <c r="CL4292" cm="1">
        <f t="array" ref="CL4292">IF(INDEX(AS:AS,ROW()-2)=0,CL4291,INDEX(AS:AS,ROW()-2))</f>
        <v>41.24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47.04</v>
      </c>
      <c r="I4293">
        <v>0.92</v>
      </c>
      <c r="J4293">
        <v>47.53</v>
      </c>
      <c r="K4293">
        <v>1587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50.54</v>
      </c>
      <c r="R4293">
        <v>30.25</v>
      </c>
      <c r="S4293">
        <v>1.6619533048339361</v>
      </c>
      <c r="T4293">
        <v>7.38</v>
      </c>
      <c r="Y4293">
        <v>2.1</v>
      </c>
      <c r="Z4293">
        <v>2</v>
      </c>
      <c r="AA4293">
        <v>19.8</v>
      </c>
      <c r="AC4293">
        <v>1696</v>
      </c>
      <c r="AD4293">
        <v>37.57</v>
      </c>
      <c r="AE4293">
        <v>32.06</v>
      </c>
      <c r="AF4293">
        <v>11.49</v>
      </c>
      <c r="AG4293">
        <v>1565</v>
      </c>
      <c r="AI4293">
        <v>43.82</v>
      </c>
      <c r="AJ4293">
        <v>40.659999999999997</v>
      </c>
      <c r="AK4293">
        <v>4.5999999999999996</v>
      </c>
      <c r="AL4293">
        <v>47.71</v>
      </c>
      <c r="AM4293">
        <v>6.45</v>
      </c>
      <c r="AN4293">
        <v>48.51</v>
      </c>
      <c r="AO4293">
        <v>44.8</v>
      </c>
      <c r="AP4293">
        <v>3.82</v>
      </c>
      <c r="AQ4293">
        <v>4.0999999999999996</v>
      </c>
      <c r="AR4293">
        <v>4.45</v>
      </c>
      <c r="AS4293">
        <v>41.12</v>
      </c>
      <c r="AT4293">
        <v>0</v>
      </c>
      <c r="AU4293">
        <v>0</v>
      </c>
      <c r="AV4293">
        <v>6</v>
      </c>
      <c r="AW4293">
        <v>60.8</v>
      </c>
      <c r="AX4293">
        <v>91.2</v>
      </c>
      <c r="AY4293">
        <v>99.3</v>
      </c>
      <c r="AZ4293">
        <v>100</v>
      </c>
      <c r="BA4293">
        <v>85.2</v>
      </c>
      <c r="BB4293">
        <v>93.3</v>
      </c>
      <c r="BC4293">
        <v>64.572588581589187</v>
      </c>
      <c r="BD4293">
        <v>49.096053610074136</v>
      </c>
      <c r="BE4293">
        <v>8.892538392050291</v>
      </c>
      <c r="BF4293">
        <v>53.346118855694641</v>
      </c>
      <c r="BG4293">
        <v>8.9962731168411416</v>
      </c>
      <c r="BH4293">
        <v>131.3004137271428</v>
      </c>
      <c r="BI4293">
        <v>5.2922564308765194</v>
      </c>
      <c r="BJ4293">
        <v>77.236514841562567</v>
      </c>
      <c r="BK4293">
        <v>560.72531414724006</v>
      </c>
      <c r="BL4293">
        <v>4.3654394307647637</v>
      </c>
      <c r="BM4293">
        <v>218.7398498762974</v>
      </c>
      <c r="BN4293">
        <v>110.43079769301841</v>
      </c>
      <c r="BO4293">
        <v>112.0775105793692</v>
      </c>
      <c r="BP4293">
        <v>108.7097474683719</v>
      </c>
      <c r="BQ4293">
        <v>41.223998582612793</v>
      </c>
      <c r="BR4293">
        <v>54.045377857484887</v>
      </c>
      <c r="BS4293">
        <v>109.6101898915893</v>
      </c>
      <c r="BT4293">
        <v>1847.769560815572</v>
      </c>
      <c r="BU4293">
        <v>113.7094795892888</v>
      </c>
      <c r="BV4293">
        <v>879.99826918962492</v>
      </c>
      <c r="BW4293">
        <v>2.8923933502666799E-2</v>
      </c>
      <c r="BX4293">
        <v>14.896348888335559</v>
      </c>
      <c r="BY4293">
        <v>20.38211720921722</v>
      </c>
      <c r="BZ4293">
        <v>0.45825135779045811</v>
      </c>
      <c r="CA4293">
        <f t="shared" si="528"/>
        <v>57.988592002124427</v>
      </c>
      <c r="CB4293" cm="1">
        <f t="array" ref="CB4293">IF(ISBLANK(INDEX(AC:AC,ROW())), "", INDEX(AC:AC,ROW())*(BI4293+BJ4293)/1000)</f>
        <v>139.96879607805667</v>
      </c>
      <c r="CC4293">
        <f t="shared" si="529"/>
        <v>140.29668684398393</v>
      </c>
      <c r="CD4293">
        <f t="shared" si="530"/>
        <v>3.9967110183492158</v>
      </c>
      <c r="CE4293">
        <f t="shared" si="531"/>
        <v>8.68364311334288</v>
      </c>
      <c r="CF4293" cm="1">
        <f t="array" ref="CF4293">IFERROR(IF((BD4293+BE4293)*INDEX(H:H,ROW())*INDEX(K:K,ROW())/(BF4293*30*1000)&lt;0.5,"",(BD4293+BE4293)*INDEX(H:H,ROW())*INDEX(K:K,ROW())/(BF4293*30*1000)),"")</f>
        <v>2.7049716689962091</v>
      </c>
      <c r="CG4293">
        <f t="shared" si="532"/>
        <v>0.82614186650253918</v>
      </c>
      <c r="CH4293" cm="1">
        <f t="array" ref="CH4293">IFERROR((BD4293+BE4293)*INDEX(K:K,ROW())*INDEX(H:H,ROW())/BC4293/100000,"")</f>
        <v>0.67040710303830497</v>
      </c>
      <c r="CI4293">
        <f t="shared" si="533"/>
        <v>112.44135596537022</v>
      </c>
      <c r="CJ4293">
        <v>1</v>
      </c>
      <c r="CK4293">
        <f t="shared" si="534"/>
        <v>28.615386209596753</v>
      </c>
      <c r="CL4293" cm="1">
        <f t="array" ref="CL4293">IF(INDEX(AS:AS,ROW()-2)=0,CL4292,INDEX(AS:AS,ROW()-2))</f>
        <v>41.17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47.04</v>
      </c>
      <c r="I4294">
        <v>0.92</v>
      </c>
      <c r="J4294">
        <v>47.53</v>
      </c>
      <c r="K4294">
        <v>1587</v>
      </c>
      <c r="L4294">
        <v>47.1</v>
      </c>
      <c r="M4294">
        <v>0.81</v>
      </c>
      <c r="N4294">
        <v>48.02</v>
      </c>
      <c r="O4294">
        <v>1590</v>
      </c>
      <c r="P4294">
        <v>1.42</v>
      </c>
      <c r="Q4294">
        <v>50.54</v>
      </c>
      <c r="R4294">
        <v>30.25</v>
      </c>
      <c r="S4294">
        <v>1.6619533048339361</v>
      </c>
      <c r="T4294">
        <v>7.38</v>
      </c>
      <c r="Y4294">
        <v>2.1</v>
      </c>
      <c r="Z4294">
        <v>2</v>
      </c>
      <c r="AA4294">
        <v>19.8</v>
      </c>
      <c r="AC4294">
        <v>1698</v>
      </c>
      <c r="AD4294">
        <v>37.840000000000003</v>
      </c>
      <c r="AE4294">
        <v>31.94</v>
      </c>
      <c r="AF4294">
        <v>11.61</v>
      </c>
      <c r="AG4294">
        <v>1565</v>
      </c>
      <c r="AI4294">
        <v>43.82</v>
      </c>
      <c r="AJ4294">
        <v>40.31</v>
      </c>
      <c r="AK4294">
        <v>4.5199999999999996</v>
      </c>
      <c r="AL4294">
        <v>47.22</v>
      </c>
      <c r="AM4294">
        <v>6.37</v>
      </c>
      <c r="AN4294">
        <v>47.85</v>
      </c>
      <c r="AO4294">
        <v>44.52</v>
      </c>
      <c r="AP4294">
        <v>3.71</v>
      </c>
      <c r="AQ4294">
        <v>4.0999999999999996</v>
      </c>
      <c r="AR4294">
        <v>4.05</v>
      </c>
      <c r="AS4294">
        <v>40.98</v>
      </c>
      <c r="AT4294">
        <v>0</v>
      </c>
      <c r="AU4294">
        <v>0</v>
      </c>
      <c r="AV4294">
        <v>8.6</v>
      </c>
      <c r="AW4294">
        <v>58.6</v>
      </c>
      <c r="AX4294">
        <v>88.6</v>
      </c>
      <c r="AY4294">
        <v>98.6</v>
      </c>
      <c r="AZ4294">
        <v>100</v>
      </c>
      <c r="BA4294">
        <v>80</v>
      </c>
      <c r="BB4294">
        <v>90</v>
      </c>
      <c r="BC4294">
        <v>98.645299097609382</v>
      </c>
      <c r="BD4294">
        <v>50.539658588309237</v>
      </c>
      <c r="BE4294">
        <v>8.892538392050291</v>
      </c>
      <c r="BF4294">
        <v>53.368788385271422</v>
      </c>
      <c r="BG4294">
        <v>8.9962731168411416</v>
      </c>
      <c r="BH4294">
        <v>135.6118187526167</v>
      </c>
      <c r="BI4294">
        <v>5.2922564308765194</v>
      </c>
      <c r="BJ4294">
        <v>79.768063334954221</v>
      </c>
      <c r="BK4294">
        <v>544.02370622550961</v>
      </c>
      <c r="BL4294">
        <v>4.8146515559532164</v>
      </c>
      <c r="BM4294">
        <v>218.99819240099171</v>
      </c>
      <c r="BN4294">
        <v>110.75909773696451</v>
      </c>
      <c r="BO4294">
        <v>106.9986542142158</v>
      </c>
      <c r="BP4294">
        <v>103.5859398720972</v>
      </c>
      <c r="BQ4294">
        <v>39.809957344632721</v>
      </c>
      <c r="BR4294">
        <v>44.327173926652193</v>
      </c>
      <c r="BS4294">
        <v>107.1093479547128</v>
      </c>
      <c r="BT4294">
        <v>1833.839467746848</v>
      </c>
      <c r="BU4294">
        <v>114.3685803621014</v>
      </c>
      <c r="BV4294">
        <v>877.84451212572787</v>
      </c>
      <c r="BW4294">
        <v>5.9503938158278178</v>
      </c>
      <c r="BX4294">
        <v>13.07211946741735</v>
      </c>
      <c r="BY4294">
        <v>16.797835436527208</v>
      </c>
      <c r="BZ4294">
        <v>0.45780761426864919</v>
      </c>
      <c r="CA4294">
        <f t="shared" ref="CA4294:CA4357" si="536">IFERROR(BD4294+BE4294,"")</f>
        <v>59.432196980359528</v>
      </c>
      <c r="CB4294" cm="1">
        <f t="array" ref="CB4294">IF(ISBLANK(INDEX(AC:AC,ROW())), "", INDEX(AC:AC,ROW())*(BI4294+BJ4294)/1000)</f>
        <v>144.4324229623806</v>
      </c>
      <c r="CC4294">
        <f t="shared" ref="CC4294:CC4357" si="537">BH4294+BG4294</f>
        <v>144.60809186945784</v>
      </c>
      <c r="CD4294">
        <f t="shared" ref="CD4294:CD4357" si="538">BK4294/CC4294</f>
        <v>3.7620557687505931</v>
      </c>
      <c r="CE4294">
        <f t="shared" ref="CE4294:CE4357" si="539">IF(BC4294=0,"",IF(BK4294/BC4294&lt;15,BK4294/BC4294,""))</f>
        <v>5.5149481141235013</v>
      </c>
      <c r="CF4294" cm="1">
        <f t="array" ref="CF4294">IFERROR(IF((BD4294+BE4294)*INDEX(H:H,ROW())*INDEX(K:K,ROW())/(BF4294*30*1000)&lt;0.5,"",(BD4294+BE4294)*INDEX(H:H,ROW())*INDEX(K:K,ROW())/(BF4294*30*1000)),"")</f>
        <v>2.7711333600725552</v>
      </c>
      <c r="CG4294">
        <f t="shared" ref="CG4294:CG4357" si="540">IF(BF4294/BC4294&gt;10,"",BF4294/BC4294)</f>
        <v>0.54101704666598538</v>
      </c>
      <c r="CH4294" cm="1">
        <f t="array" ref="CH4294">IFERROR((BD4294+BE4294)*INDEX(K:K,ROW())*INDEX(H:H,ROW())/BC4294/100000,"")</f>
        <v>0.44976911591521263</v>
      </c>
      <c r="CI4294">
        <f t="shared" ref="CI4294:CI4357" si="541">IFERROR(
IF(OR(ISBLANK(CA4294),ISBLANK(K4294),ISBLANK(H4294)),"",
IF(CA4294*K4294*H4294/100000/0.385=0,"",CA4294*K4294*H4294/100000/0.385)
),
"")</f>
        <v>115.2405427644766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18.590236782923295</v>
      </c>
      <c r="CL4294" cm="1">
        <f t="array" ref="CL4294">IF(INDEX(AS:AS,ROW()-2)=0,CL4293,INDEX(AS:AS,ROW()-2))</f>
        <v>41.12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47.04</v>
      </c>
      <c r="I4295">
        <v>0.92</v>
      </c>
      <c r="J4295">
        <v>47.53</v>
      </c>
      <c r="K4295">
        <v>1587</v>
      </c>
      <c r="L4295">
        <v>47.1</v>
      </c>
      <c r="M4295">
        <v>0.81</v>
      </c>
      <c r="N4295">
        <v>48.02</v>
      </c>
      <c r="O4295">
        <v>1590</v>
      </c>
      <c r="P4295">
        <v>1.42</v>
      </c>
      <c r="Q4295">
        <v>50.54</v>
      </c>
      <c r="R4295">
        <v>30.25</v>
      </c>
      <c r="S4295">
        <v>1.6619533048339361</v>
      </c>
      <c r="T4295">
        <v>7.38</v>
      </c>
      <c r="Y4295">
        <v>2.1</v>
      </c>
      <c r="Z4295">
        <v>2</v>
      </c>
      <c r="AA4295">
        <v>19.8</v>
      </c>
      <c r="AC4295">
        <v>1694</v>
      </c>
      <c r="AD4295">
        <v>37.840000000000003</v>
      </c>
      <c r="AE4295">
        <v>31.94</v>
      </c>
      <c r="AF4295">
        <v>11.74</v>
      </c>
      <c r="AG4295">
        <v>1565</v>
      </c>
      <c r="AI4295">
        <v>43.82</v>
      </c>
      <c r="AJ4295">
        <v>40.31</v>
      </c>
      <c r="AK4295">
        <v>4.5199999999999996</v>
      </c>
      <c r="AL4295">
        <v>47.22</v>
      </c>
      <c r="AM4295">
        <v>6.37</v>
      </c>
      <c r="AN4295">
        <v>47.85</v>
      </c>
      <c r="AO4295">
        <v>44.52</v>
      </c>
      <c r="AP4295">
        <v>3.71</v>
      </c>
      <c r="AQ4295">
        <v>4.0999999999999996</v>
      </c>
      <c r="AR4295">
        <v>4.05</v>
      </c>
      <c r="AS4295">
        <v>40.869999999999997</v>
      </c>
      <c r="AT4295">
        <v>0</v>
      </c>
      <c r="AU4295">
        <v>0</v>
      </c>
      <c r="AV4295">
        <v>8.1999999999999993</v>
      </c>
      <c r="AW4295">
        <v>72.5</v>
      </c>
      <c r="AX4295">
        <v>93.2</v>
      </c>
      <c r="AY4295">
        <v>99.4</v>
      </c>
      <c r="AZ4295">
        <v>100</v>
      </c>
      <c r="BA4295">
        <v>85</v>
      </c>
      <c r="BB4295">
        <v>91.2</v>
      </c>
      <c r="BC4295">
        <v>90.202870124902077</v>
      </c>
      <c r="BD4295">
        <v>50.493889780413852</v>
      </c>
      <c r="BE4295">
        <v>8.892538392050291</v>
      </c>
      <c r="BF4295">
        <v>53.997046495068631</v>
      </c>
      <c r="BG4295">
        <v>8.9962731168411416</v>
      </c>
      <c r="BH4295">
        <v>146.36692336883991</v>
      </c>
      <c r="BI4295">
        <v>5.2922564308765194</v>
      </c>
      <c r="BJ4295">
        <v>86.096312881581184</v>
      </c>
      <c r="BK4295">
        <v>569.76751169654324</v>
      </c>
      <c r="BL4295">
        <v>4.7059639921708234</v>
      </c>
      <c r="BM4295">
        <v>219.18385865449301</v>
      </c>
      <c r="BN4295">
        <v>110.2000926291777</v>
      </c>
      <c r="BO4295">
        <v>107.7776418431269</v>
      </c>
      <c r="BP4295">
        <v>104.27045623759599</v>
      </c>
      <c r="BQ4295">
        <v>42.03467826471153</v>
      </c>
      <c r="BR4295">
        <v>44.35670844703229</v>
      </c>
      <c r="BS4295">
        <v>103.3515009125237</v>
      </c>
      <c r="BT4295">
        <v>1838.667763814444</v>
      </c>
      <c r="BU4295">
        <v>114.80565472267099</v>
      </c>
      <c r="BV4295">
        <v>878.93600359103766</v>
      </c>
      <c r="BW4295">
        <v>13.816739023163461</v>
      </c>
      <c r="BX4295">
        <v>13.43698599920779</v>
      </c>
      <c r="BY4295">
        <v>16.02846327217117</v>
      </c>
      <c r="BZ4295">
        <v>0.4586771937933703</v>
      </c>
      <c r="CA4295">
        <f t="shared" si="536"/>
        <v>59.386428172464143</v>
      </c>
      <c r="CB4295" cm="1">
        <f t="array" ref="CB4295">IF(ISBLANK(INDEX(AC:AC,ROW())), "", INDEX(AC:AC,ROW())*(BI4295+BJ4295)/1000)</f>
        <v>154.81223641530335</v>
      </c>
      <c r="CC4295">
        <f t="shared" si="537"/>
        <v>155.36319648568104</v>
      </c>
      <c r="CD4295">
        <f t="shared" si="538"/>
        <v>3.6673261401972734</v>
      </c>
      <c r="CE4295">
        <f t="shared" si="539"/>
        <v>6.3165120013099116</v>
      </c>
      <c r="CF4295" cm="1">
        <f t="array" ref="CF4295">IFERROR(IF((BD4295+BE4295)*INDEX(H:H,ROW())*INDEX(K:K,ROW())/(BF4295*30*1000)&lt;0.5,"",(BD4295+BE4295)*INDEX(H:H,ROW())*INDEX(K:K,ROW())/(BF4295*30*1000)),"")</f>
        <v>2.736781873073495</v>
      </c>
      <c r="CG4295">
        <f t="shared" si="540"/>
        <v>0.59861783134283886</v>
      </c>
      <c r="CH4295" cm="1">
        <f t="array" ref="CH4295">IFERROR((BD4295+BE4295)*INDEX(K:K,ROW())*INDEX(H:H,ROW())/BC4295/100000,"")</f>
        <v>0.49148592891529441</v>
      </c>
      <c r="CI4295">
        <f t="shared" si="541"/>
        <v>115.15179588094327</v>
      </c>
      <c r="CJ4295">
        <v>1</v>
      </c>
      <c r="CK4295">
        <f t="shared" si="542"/>
        <v>20.383694679210077</v>
      </c>
      <c r="CL4295" cm="1">
        <f t="array" ref="CL4295">IF(INDEX(AS:AS,ROW()-2)=0,CL4294,INDEX(AS:AS,ROW()-2))</f>
        <v>41.12</v>
      </c>
      <c r="CM4295" t="str">
        <f t="shared" si="543"/>
        <v>SP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47.04</v>
      </c>
      <c r="I4296">
        <v>0.92</v>
      </c>
      <c r="J4296">
        <v>47.53</v>
      </c>
      <c r="K4296">
        <v>1585</v>
      </c>
      <c r="L4296">
        <v>47.1</v>
      </c>
      <c r="M4296">
        <v>0.81</v>
      </c>
      <c r="N4296">
        <v>48.02</v>
      </c>
      <c r="O4296">
        <v>1590</v>
      </c>
      <c r="P4296">
        <v>1.42</v>
      </c>
      <c r="Q4296">
        <v>50.54</v>
      </c>
      <c r="R4296">
        <v>30.25</v>
      </c>
      <c r="S4296">
        <v>1.6619533048339361</v>
      </c>
      <c r="T4296">
        <v>7.38</v>
      </c>
      <c r="Y4296">
        <v>2.1</v>
      </c>
      <c r="Z4296">
        <v>2</v>
      </c>
      <c r="AA4296">
        <v>19.8</v>
      </c>
      <c r="AC4296">
        <v>1692</v>
      </c>
      <c r="AD4296">
        <v>37.840000000000003</v>
      </c>
      <c r="AE4296">
        <v>32.01</v>
      </c>
      <c r="AF4296">
        <v>11.67</v>
      </c>
      <c r="AG4296">
        <v>1565</v>
      </c>
      <c r="AI4296">
        <v>43.82</v>
      </c>
      <c r="AJ4296">
        <v>40.31</v>
      </c>
      <c r="AK4296">
        <v>4.72</v>
      </c>
      <c r="AL4296">
        <v>47.22</v>
      </c>
      <c r="AM4296">
        <v>6.4</v>
      </c>
      <c r="AN4296">
        <v>47.85</v>
      </c>
      <c r="AO4296">
        <v>44.52</v>
      </c>
      <c r="AP4296">
        <v>3.75</v>
      </c>
      <c r="AQ4296">
        <v>4.1500000000000004</v>
      </c>
      <c r="AR4296">
        <v>4.05</v>
      </c>
      <c r="AS4296">
        <v>41.01</v>
      </c>
      <c r="AT4296">
        <v>0</v>
      </c>
      <c r="AU4296">
        <v>0</v>
      </c>
      <c r="AV4296">
        <v>6.3</v>
      </c>
      <c r="AW4296">
        <v>68.5</v>
      </c>
      <c r="AX4296">
        <v>92.8</v>
      </c>
      <c r="AY4296">
        <v>99.3</v>
      </c>
      <c r="AZ4296">
        <v>100</v>
      </c>
      <c r="BA4296">
        <v>86.5</v>
      </c>
      <c r="BB4296">
        <v>93</v>
      </c>
      <c r="BC4296">
        <v>96.007678347129882</v>
      </c>
      <c r="BD4296">
        <v>50.952970980012743</v>
      </c>
      <c r="BE4296">
        <v>8.892538392050291</v>
      </c>
      <c r="BF4296">
        <v>52.874268206706986</v>
      </c>
      <c r="BG4296">
        <v>8.9962731168411416</v>
      </c>
      <c r="BH4296">
        <v>144.89488275007511</v>
      </c>
      <c r="BI4296">
        <v>5.2922564308765194</v>
      </c>
      <c r="BJ4296">
        <v>85.229774410249746</v>
      </c>
      <c r="BK4296">
        <v>551.24669622045121</v>
      </c>
      <c r="BL4296">
        <v>4.5704183891524046</v>
      </c>
      <c r="BM4296">
        <v>220.43030699154929</v>
      </c>
      <c r="BN4296">
        <v>110.6588568507192</v>
      </c>
      <c r="BO4296">
        <v>108.0478428911197</v>
      </c>
      <c r="BP4296">
        <v>104.7175938317081</v>
      </c>
      <c r="BQ4296">
        <v>43.418538091044297</v>
      </c>
      <c r="BR4296">
        <v>43.623571301770227</v>
      </c>
      <c r="BS4296">
        <v>100.0836098909673</v>
      </c>
      <c r="BT4296">
        <v>1862.3870198650461</v>
      </c>
      <c r="BU4296">
        <v>112.8139365052011</v>
      </c>
      <c r="BV4296">
        <v>877.86041846421142</v>
      </c>
      <c r="BW4296">
        <v>13.43402173764987</v>
      </c>
      <c r="BX4296">
        <v>14.72165147528119</v>
      </c>
      <c r="BY4296">
        <v>16.7329027952003</v>
      </c>
      <c r="BZ4296">
        <v>0.46012381133452968</v>
      </c>
      <c r="CA4296">
        <f t="shared" si="536"/>
        <v>59.845509372063034</v>
      </c>
      <c r="CB4296" cm="1">
        <f t="array" ref="CB4296">IF(ISBLANK(INDEX(AC:AC,ROW())), "", INDEX(AC:AC,ROW())*(BI4296+BJ4296)/1000)</f>
        <v>153.16327618318564</v>
      </c>
      <c r="CC4296">
        <f t="shared" si="537"/>
        <v>153.89115586691625</v>
      </c>
      <c r="CD4296">
        <f t="shared" si="538"/>
        <v>3.5820557270826181</v>
      </c>
      <c r="CE4296">
        <f t="shared" si="539"/>
        <v>5.7416938489788043</v>
      </c>
      <c r="CF4296" cm="1">
        <f t="array" ref="CF4296">IFERROR(IF((BD4296+BE4296)*INDEX(H:H,ROW())*INDEX(K:K,ROW())/(BF4296*30*1000)&lt;0.5,"",(BD4296+BE4296)*INDEX(H:H,ROW())*INDEX(K:K,ROW())/(BF4296*30*1000)),"")</f>
        <v>2.8129533055803955</v>
      </c>
      <c r="CG4296">
        <f t="shared" si="540"/>
        <v>0.5507295782690661</v>
      </c>
      <c r="CH4296" cm="1">
        <f t="array" ref="CH4296">IFERROR((BD4296+BE4296)*INDEX(K:K,ROW())*INDEX(H:H,ROW())/BC4296/100000,"")</f>
        <v>0.46475297630185991</v>
      </c>
      <c r="CI4296">
        <f t="shared" si="541"/>
        <v>115.89572534976686</v>
      </c>
      <c r="CJ4296">
        <v>1</v>
      </c>
      <c r="CK4296">
        <f t="shared" si="542"/>
        <v>19.398313259188622</v>
      </c>
      <c r="CL4296" cm="1">
        <f t="array" ref="CL4296">IF(INDEX(AS:AS,ROW()-2)=0,CL4295,INDEX(AS:AS,ROW()-2))</f>
        <v>40.98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47.04</v>
      </c>
      <c r="I4297">
        <v>0.92</v>
      </c>
      <c r="J4297">
        <v>47.53</v>
      </c>
      <c r="K4297">
        <v>1585</v>
      </c>
      <c r="L4297">
        <v>47.1</v>
      </c>
      <c r="M4297">
        <v>0.81</v>
      </c>
      <c r="N4297">
        <v>48.02</v>
      </c>
      <c r="O4297">
        <v>1590</v>
      </c>
      <c r="P4297">
        <v>1.42</v>
      </c>
      <c r="Q4297">
        <v>50.54</v>
      </c>
      <c r="R4297">
        <v>30.25</v>
      </c>
      <c r="S4297">
        <v>1.6619533048339361</v>
      </c>
      <c r="T4297">
        <v>7.38</v>
      </c>
      <c r="Y4297">
        <v>2.1</v>
      </c>
      <c r="Z4297">
        <v>2</v>
      </c>
      <c r="AA4297">
        <v>19.8</v>
      </c>
      <c r="AC4297">
        <v>1694</v>
      </c>
      <c r="AD4297">
        <v>37.840000000000003</v>
      </c>
      <c r="AE4297">
        <v>32.01</v>
      </c>
      <c r="AF4297">
        <v>11.58</v>
      </c>
      <c r="AG4297">
        <v>1565</v>
      </c>
      <c r="AI4297">
        <v>43.82</v>
      </c>
      <c r="AJ4297">
        <v>40.31</v>
      </c>
      <c r="AK4297">
        <v>4.72</v>
      </c>
      <c r="AL4297">
        <v>47.22</v>
      </c>
      <c r="AM4297">
        <v>6.4</v>
      </c>
      <c r="AN4297">
        <v>47.85</v>
      </c>
      <c r="AO4297">
        <v>44.52</v>
      </c>
      <c r="AP4297">
        <v>3.75</v>
      </c>
      <c r="AQ4297">
        <v>4.1500000000000004</v>
      </c>
      <c r="AR4297">
        <v>4.05</v>
      </c>
      <c r="AS4297">
        <v>41.18</v>
      </c>
      <c r="AT4297">
        <v>0</v>
      </c>
      <c r="AU4297">
        <v>0</v>
      </c>
      <c r="AV4297">
        <v>6.1</v>
      </c>
      <c r="AW4297">
        <v>65.5</v>
      </c>
      <c r="AX4297">
        <v>92.1</v>
      </c>
      <c r="AY4297">
        <v>97</v>
      </c>
      <c r="AZ4297">
        <v>100</v>
      </c>
      <c r="BA4297">
        <v>86</v>
      </c>
      <c r="BB4297">
        <v>90.9</v>
      </c>
      <c r="BC4297">
        <v>93.611970210129755</v>
      </c>
      <c r="BD4297">
        <v>52.850216794678339</v>
      </c>
      <c r="BE4297">
        <v>8.892538392050291</v>
      </c>
      <c r="BF4297">
        <v>55.421067428894901</v>
      </c>
      <c r="BG4297">
        <v>8.9962731168411416</v>
      </c>
      <c r="BH4297">
        <v>147.3844047983707</v>
      </c>
      <c r="BI4297">
        <v>5.2922564308765194</v>
      </c>
      <c r="BJ4297">
        <v>86.699928609342763</v>
      </c>
      <c r="BK4297">
        <v>538.40199942089873</v>
      </c>
      <c r="BL4297">
        <v>4.6989196235836674</v>
      </c>
      <c r="BM4297">
        <v>220.9656014996294</v>
      </c>
      <c r="BN4297">
        <v>110.5788453450251</v>
      </c>
      <c r="BO4297">
        <v>107.5334695246638</v>
      </c>
      <c r="BP4297">
        <v>104.9770609437644</v>
      </c>
      <c r="BQ4297">
        <v>45.592115441110472</v>
      </c>
      <c r="BR4297">
        <v>43.176439404891802</v>
      </c>
      <c r="BS4297">
        <v>100.8038917971753</v>
      </c>
      <c r="BT4297">
        <v>1885.2031255163281</v>
      </c>
      <c r="BU4297">
        <v>115.1757531189615</v>
      </c>
      <c r="BV4297">
        <v>877.61797453509371</v>
      </c>
      <c r="BW4297">
        <v>14.004707144844179</v>
      </c>
      <c r="BX4297">
        <v>13.96822888030929</v>
      </c>
      <c r="BY4297">
        <v>19.059332801390038</v>
      </c>
      <c r="BZ4297">
        <v>0.46050370164057097</v>
      </c>
      <c r="CA4297">
        <f t="shared" si="536"/>
        <v>61.74275518672863</v>
      </c>
      <c r="CB4297" cm="1">
        <f t="array" ref="CB4297">IF(ISBLANK(INDEX(AC:AC,ROW())), "", INDEX(AC:AC,ROW())*(BI4297+BJ4297)/1000)</f>
        <v>155.83476145813145</v>
      </c>
      <c r="CC4297">
        <f t="shared" si="537"/>
        <v>156.38067791521183</v>
      </c>
      <c r="CD4297">
        <f t="shared" si="538"/>
        <v>3.4428933714740344</v>
      </c>
      <c r="CE4297">
        <f t="shared" si="539"/>
        <v>5.7514225820945093</v>
      </c>
      <c r="CF4297" cm="1">
        <f t="array" ref="CF4297">IFERROR(IF((BD4297+BE4297)*INDEX(H:H,ROW())*INDEX(K:K,ROW())/(BF4297*30*1000)&lt;0.5,"",(BD4297+BE4297)*INDEX(H:H,ROW())*INDEX(K:K,ROW())/(BF4297*30*1000)),"")</f>
        <v>2.7687672166788633</v>
      </c>
      <c r="CG4297">
        <f t="shared" si="540"/>
        <v>0.592029708428226</v>
      </c>
      <c r="CH4297" cm="1">
        <f t="array" ref="CH4297">IFERROR((BD4297+BE4297)*INDEX(K:K,ROW())*INDEX(H:H,ROW())/BC4297/100000,"")</f>
        <v>0.49175773439880549</v>
      </c>
      <c r="CI4297">
        <f t="shared" si="541"/>
        <v>119.56989709906982</v>
      </c>
      <c r="CJ4297">
        <v>1</v>
      </c>
      <c r="CK4297">
        <f t="shared" si="542"/>
        <v>20.138483585855884</v>
      </c>
      <c r="CL4297" cm="1">
        <f t="array" ref="CL4297">IF(INDEX(AS:AS,ROW()-2)=0,CL4296,INDEX(AS:AS,ROW()-2))</f>
        <v>40.869999999999997</v>
      </c>
      <c r="CM4297" t="str">
        <f t="shared" si="543"/>
        <v>SP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47.12</v>
      </c>
      <c r="I4298">
        <v>0.88</v>
      </c>
      <c r="J4298">
        <v>47.53</v>
      </c>
      <c r="K4298">
        <v>1586</v>
      </c>
      <c r="L4298">
        <v>47.1</v>
      </c>
      <c r="M4298">
        <v>0.81</v>
      </c>
      <c r="N4298">
        <v>48.02</v>
      </c>
      <c r="O4298">
        <v>1590</v>
      </c>
      <c r="P4298">
        <v>1.42</v>
      </c>
      <c r="Q4298">
        <v>50.54</v>
      </c>
      <c r="R4298">
        <v>30.25</v>
      </c>
      <c r="S4298">
        <v>1.6619533048339361</v>
      </c>
      <c r="T4298">
        <v>7.38</v>
      </c>
      <c r="Y4298">
        <v>2.1</v>
      </c>
      <c r="Z4298">
        <v>2</v>
      </c>
      <c r="AA4298">
        <v>19.8</v>
      </c>
      <c r="AC4298">
        <v>1700</v>
      </c>
      <c r="AD4298">
        <v>37.840000000000003</v>
      </c>
      <c r="AE4298">
        <v>32.15</v>
      </c>
      <c r="AF4298">
        <v>11.76</v>
      </c>
      <c r="AG4298">
        <v>1565</v>
      </c>
      <c r="AI4298">
        <v>43.82</v>
      </c>
      <c r="AJ4298">
        <v>40.619999999999997</v>
      </c>
      <c r="AK4298">
        <v>4.8099999999999996</v>
      </c>
      <c r="AL4298">
        <v>47.22</v>
      </c>
      <c r="AM4298">
        <v>6.47</v>
      </c>
      <c r="AN4298">
        <v>48.17</v>
      </c>
      <c r="AO4298">
        <v>44.52</v>
      </c>
      <c r="AP4298">
        <v>3.81</v>
      </c>
      <c r="AQ4298">
        <v>4.1500000000000004</v>
      </c>
      <c r="AR4298">
        <v>4.33</v>
      </c>
      <c r="AS4298">
        <v>41.27</v>
      </c>
      <c r="AT4298">
        <v>0</v>
      </c>
      <c r="AU4298">
        <v>0</v>
      </c>
      <c r="AV4298">
        <v>5.8</v>
      </c>
      <c r="AW4298">
        <v>58.7</v>
      </c>
      <c r="AX4298">
        <v>90.8</v>
      </c>
      <c r="AY4298">
        <v>97.6</v>
      </c>
      <c r="AZ4298">
        <v>100</v>
      </c>
      <c r="BA4298">
        <v>85</v>
      </c>
      <c r="BB4298">
        <v>91.8</v>
      </c>
      <c r="BC4298">
        <v>93.0013560933793</v>
      </c>
      <c r="BD4298">
        <v>53.507481246493697</v>
      </c>
      <c r="BE4298">
        <v>8.892538392050291</v>
      </c>
      <c r="BF4298">
        <v>54.704528483526182</v>
      </c>
      <c r="BG4298">
        <v>8.9962731168411416</v>
      </c>
      <c r="BH4298">
        <v>150.02252363238989</v>
      </c>
      <c r="BI4298">
        <v>5.2922564308765194</v>
      </c>
      <c r="BJ4298">
        <v>88.247972948825691</v>
      </c>
      <c r="BK4298">
        <v>543.69392942490356</v>
      </c>
      <c r="BL4298">
        <v>4.7882165243954118</v>
      </c>
      <c r="BM4298">
        <v>220.3663415807703</v>
      </c>
      <c r="BN4298">
        <v>110.24118453295731</v>
      </c>
      <c r="BO4298">
        <v>106.6041354423715</v>
      </c>
      <c r="BP4298">
        <v>104.0618320939458</v>
      </c>
      <c r="BQ4298">
        <v>49.289759045811259</v>
      </c>
      <c r="BR4298">
        <v>44.74154996485229</v>
      </c>
      <c r="BS4298">
        <v>100.31221637003129</v>
      </c>
      <c r="BT4298">
        <v>1939.7136548591479</v>
      </c>
      <c r="BU4298">
        <v>113.9414423894858</v>
      </c>
      <c r="BV4298">
        <v>881.28197214955867</v>
      </c>
      <c r="BW4298">
        <v>14.72302943153608</v>
      </c>
      <c r="BX4298">
        <v>13.99974566921218</v>
      </c>
      <c r="BY4298">
        <v>18.770788610864528</v>
      </c>
      <c r="BZ4298">
        <v>0.45810573160026857</v>
      </c>
      <c r="CA4298">
        <f t="shared" si="536"/>
        <v>62.400019638543988</v>
      </c>
      <c r="CB4298" cm="1">
        <f t="array" ref="CB4298">IF(ISBLANK(INDEX(AC:AC,ROW())), "", INDEX(AC:AC,ROW())*(BI4298+BJ4298)/1000)</f>
        <v>159.01838994549374</v>
      </c>
      <c r="CC4298">
        <f t="shared" si="537"/>
        <v>159.01879674923103</v>
      </c>
      <c r="CD4298">
        <f t="shared" si="538"/>
        <v>3.4190544799700398</v>
      </c>
      <c r="CE4298">
        <f t="shared" si="539"/>
        <v>5.8460860385627083</v>
      </c>
      <c r="CF4298" cm="1">
        <f t="array" ref="CF4298">IFERROR(IF((BD4298+BE4298)*INDEX(H:H,ROW())*INDEX(K:K,ROW())/(BF4298*30*1000)&lt;0.5,"",(BD4298+BE4298)*INDEX(H:H,ROW())*INDEX(K:K,ROW())/(BF4298*30*1000)),"")</f>
        <v>2.8415065229552656</v>
      </c>
      <c r="CG4298">
        <f t="shared" si="540"/>
        <v>0.58821215927861681</v>
      </c>
      <c r="CH4298" cm="1">
        <f t="array" ref="CH4298">IFERROR((BD4298+BE4298)*INDEX(K:K,ROW())*INDEX(H:H,ROW())/BC4298/100000,"")</f>
        <v>0.50142260624153745</v>
      </c>
      <c r="CI4298">
        <f t="shared" si="541"/>
        <v>121.12462949698579</v>
      </c>
      <c r="CJ4298">
        <v>1</v>
      </c>
      <c r="CK4298">
        <f t="shared" si="542"/>
        <v>20.856831946746578</v>
      </c>
      <c r="CL4298" cm="1">
        <f t="array" ref="CL4298">IF(INDEX(AS:AS,ROW()-2)=0,CL4297,INDEX(AS:AS,ROW()-2))</f>
        <v>41.01</v>
      </c>
      <c r="CM4298" t="str">
        <f t="shared" si="543"/>
        <v>SP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47.12</v>
      </c>
      <c r="I4299">
        <v>0.88</v>
      </c>
      <c r="J4299">
        <v>47.53</v>
      </c>
      <c r="K4299">
        <v>1586</v>
      </c>
      <c r="L4299">
        <v>47.1</v>
      </c>
      <c r="M4299">
        <v>0.81</v>
      </c>
      <c r="N4299">
        <v>48.02</v>
      </c>
      <c r="O4299">
        <v>1590</v>
      </c>
      <c r="P4299">
        <v>1.42</v>
      </c>
      <c r="Q4299">
        <v>50.54</v>
      </c>
      <c r="R4299">
        <v>30.25</v>
      </c>
      <c r="S4299">
        <v>1.6619533048339361</v>
      </c>
      <c r="T4299">
        <v>7.38</v>
      </c>
      <c r="Y4299">
        <v>2.1</v>
      </c>
      <c r="Z4299">
        <v>2</v>
      </c>
      <c r="AA4299">
        <v>19.8</v>
      </c>
      <c r="AC4299">
        <v>1697</v>
      </c>
      <c r="AD4299">
        <v>37.840000000000003</v>
      </c>
      <c r="AE4299">
        <v>32.15</v>
      </c>
      <c r="AF4299">
        <v>11.82</v>
      </c>
      <c r="AG4299">
        <v>1565</v>
      </c>
      <c r="AI4299">
        <v>43.82</v>
      </c>
      <c r="AJ4299">
        <v>40.619999999999997</v>
      </c>
      <c r="AK4299">
        <v>4.8099999999999996</v>
      </c>
      <c r="AL4299">
        <v>47.22</v>
      </c>
      <c r="AM4299">
        <v>6.47</v>
      </c>
      <c r="AN4299">
        <v>48.17</v>
      </c>
      <c r="AO4299">
        <v>44.52</v>
      </c>
      <c r="AP4299">
        <v>3.81</v>
      </c>
      <c r="AQ4299">
        <v>4.1500000000000004</v>
      </c>
      <c r="AR4299">
        <v>4.33</v>
      </c>
      <c r="AS4299">
        <v>41.31</v>
      </c>
      <c r="AT4299">
        <v>0</v>
      </c>
      <c r="AU4299">
        <v>0</v>
      </c>
      <c r="AV4299">
        <v>5.7</v>
      </c>
      <c r="AW4299">
        <v>75.3</v>
      </c>
      <c r="AX4299">
        <v>94.8</v>
      </c>
      <c r="AY4299">
        <v>99.4</v>
      </c>
      <c r="AZ4299">
        <v>100</v>
      </c>
      <c r="BA4299">
        <v>89.1</v>
      </c>
      <c r="BB4299">
        <v>93.7</v>
      </c>
      <c r="BC4299">
        <v>92.018871474984905</v>
      </c>
      <c r="BD4299">
        <v>53.509766555410692</v>
      </c>
      <c r="BE4299">
        <v>8.892538392050291</v>
      </c>
      <c r="BF4299">
        <v>55.196056799489483</v>
      </c>
      <c r="BG4299">
        <v>8.9962731168411416</v>
      </c>
      <c r="BH4299">
        <v>148.65710653098509</v>
      </c>
      <c r="BI4299">
        <v>5.2922564308765194</v>
      </c>
      <c r="BJ4299">
        <v>87.446307965019074</v>
      </c>
      <c r="BK4299">
        <v>545.8501387853031</v>
      </c>
      <c r="BL4299">
        <v>4.8546868869526438</v>
      </c>
      <c r="BM4299">
        <v>220.81243088725921</v>
      </c>
      <c r="BN4299">
        <v>110.0625032456131</v>
      </c>
      <c r="BO4299">
        <v>106.6803894941102</v>
      </c>
      <c r="BP4299">
        <v>104.0759416419567</v>
      </c>
      <c r="BQ4299">
        <v>50.177684242795983</v>
      </c>
      <c r="BR4299">
        <v>43.693452858759898</v>
      </c>
      <c r="BS4299">
        <v>100.1683237534656</v>
      </c>
      <c r="BT4299">
        <v>1909.323351324404</v>
      </c>
      <c r="BU4299">
        <v>113.3097793375152</v>
      </c>
      <c r="BV4299">
        <v>879.55573852761427</v>
      </c>
      <c r="BW4299">
        <v>15.119796454275759</v>
      </c>
      <c r="BX4299">
        <v>13.774197978109459</v>
      </c>
      <c r="BY4299">
        <v>18.773970972441489</v>
      </c>
      <c r="BZ4299">
        <v>0.45939494067438219</v>
      </c>
      <c r="CA4299">
        <f t="shared" si="536"/>
        <v>62.402304947460983</v>
      </c>
      <c r="CB4299" cm="1">
        <f t="array" ref="CB4299">IF(ISBLANK(INDEX(AC:AC,ROW())), "", INDEX(AC:AC,ROW())*(BI4299+BJ4299)/1000)</f>
        <v>157.37734377983483</v>
      </c>
      <c r="CC4299">
        <f t="shared" si="537"/>
        <v>157.65337964782623</v>
      </c>
      <c r="CD4299">
        <f t="shared" si="538"/>
        <v>3.4623434017377215</v>
      </c>
      <c r="CE4299">
        <f t="shared" si="539"/>
        <v>5.9319368955061691</v>
      </c>
      <c r="CF4299" cm="1">
        <f t="array" ref="CF4299">IFERROR(IF((BD4299+BE4299)*INDEX(H:H,ROW())*INDEX(K:K,ROW())/(BF4299*30*1000)&lt;0.5,"",(BD4299+BE4299)*INDEX(H:H,ROW())*INDEX(K:K,ROW())/(BF4299*30*1000)),"")</f>
        <v>2.8163056641359994</v>
      </c>
      <c r="CG4299">
        <f t="shared" si="540"/>
        <v>0.59983409831856493</v>
      </c>
      <c r="CH4299" cm="1">
        <f t="array" ref="CH4299">IFERROR((BD4299+BE4299)*INDEX(K:K,ROW())*INDEX(H:H,ROW())/BC4299/100000,"")</f>
        <v>0.50679485059094531</v>
      </c>
      <c r="CI4299">
        <f t="shared" si="541"/>
        <v>121.12906550834384</v>
      </c>
      <c r="CJ4299">
        <v>1</v>
      </c>
      <c r="CK4299">
        <f t="shared" si="542"/>
        <v>20.749258502300243</v>
      </c>
      <c r="CL4299" cm="1">
        <f t="array" ref="CL4299">IF(INDEX(AS:AS,ROW()-2)=0,CL4298,INDEX(AS:AS,ROW()-2))</f>
        <v>41.18</v>
      </c>
      <c r="CM4299" t="str">
        <f t="shared" si="543"/>
        <v>SP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47.12</v>
      </c>
      <c r="I4300">
        <v>0.88</v>
      </c>
      <c r="J4300">
        <v>47.53</v>
      </c>
      <c r="K4300">
        <v>1586</v>
      </c>
      <c r="L4300">
        <v>47.1</v>
      </c>
      <c r="M4300">
        <v>0.81</v>
      </c>
      <c r="N4300">
        <v>48.02</v>
      </c>
      <c r="O4300">
        <v>1590</v>
      </c>
      <c r="P4300">
        <v>1.42</v>
      </c>
      <c r="Q4300">
        <v>50.54</v>
      </c>
      <c r="R4300">
        <v>30.25</v>
      </c>
      <c r="S4300">
        <v>1.6619533048339361</v>
      </c>
      <c r="T4300">
        <v>7.38</v>
      </c>
      <c r="Y4300">
        <v>2.1</v>
      </c>
      <c r="Z4300">
        <v>2</v>
      </c>
      <c r="AA4300">
        <v>19.8</v>
      </c>
      <c r="AC4300">
        <v>1692</v>
      </c>
      <c r="AD4300">
        <v>37.840000000000003</v>
      </c>
      <c r="AE4300">
        <v>32.15</v>
      </c>
      <c r="AF4300">
        <v>11.61</v>
      </c>
      <c r="AG4300">
        <v>1565</v>
      </c>
      <c r="AI4300">
        <v>43.82</v>
      </c>
      <c r="AJ4300">
        <v>40.619999999999997</v>
      </c>
      <c r="AK4300">
        <v>4.8099999999999996</v>
      </c>
      <c r="AL4300">
        <v>47.22</v>
      </c>
      <c r="AM4300">
        <v>6.45</v>
      </c>
      <c r="AN4300">
        <v>48.17</v>
      </c>
      <c r="AO4300">
        <v>44.52</v>
      </c>
      <c r="AP4300">
        <v>3.77</v>
      </c>
      <c r="AQ4300">
        <v>4.2</v>
      </c>
      <c r="AR4300">
        <v>4.33</v>
      </c>
      <c r="AS4300">
        <v>41.31</v>
      </c>
      <c r="AT4300">
        <v>0</v>
      </c>
      <c r="AU4300">
        <v>0</v>
      </c>
      <c r="AV4300">
        <v>6.2</v>
      </c>
      <c r="AW4300">
        <v>64.7</v>
      </c>
      <c r="AX4300">
        <v>91.4</v>
      </c>
      <c r="AY4300">
        <v>99.1</v>
      </c>
      <c r="AZ4300">
        <v>100</v>
      </c>
      <c r="BA4300">
        <v>85.2</v>
      </c>
      <c r="BB4300">
        <v>92.899999999999991</v>
      </c>
      <c r="BC4300">
        <v>90.69792280293548</v>
      </c>
      <c r="BD4300">
        <v>53.902339277522067</v>
      </c>
      <c r="BE4300">
        <v>8.892538392050291</v>
      </c>
      <c r="BF4300">
        <v>53.714217700175944</v>
      </c>
      <c r="BG4300">
        <v>8.9962731168411416</v>
      </c>
      <c r="BH4300">
        <v>150.54847560591739</v>
      </c>
      <c r="BI4300">
        <v>5.2922564308765194</v>
      </c>
      <c r="BJ4300">
        <v>88.559395407046665</v>
      </c>
      <c r="BK4300">
        <v>532.48746635161456</v>
      </c>
      <c r="BL4300">
        <v>4.7902812866384803</v>
      </c>
      <c r="BM4300">
        <v>220.10683354535331</v>
      </c>
      <c r="BN4300">
        <v>110.07721873847289</v>
      </c>
      <c r="BO4300">
        <v>106.3017728971513</v>
      </c>
      <c r="BP4300">
        <v>103.83691050591371</v>
      </c>
      <c r="BQ4300">
        <v>48.121352383749937</v>
      </c>
      <c r="BR4300">
        <v>40.982696293497241</v>
      </c>
      <c r="BS4300">
        <v>99.407072017490378</v>
      </c>
      <c r="BT4300">
        <v>1904.8717733706801</v>
      </c>
      <c r="BU4300">
        <v>115.3826397927326</v>
      </c>
      <c r="BV4300">
        <v>877.17950227551921</v>
      </c>
      <c r="BW4300">
        <v>14.99591466529416</v>
      </c>
      <c r="BX4300">
        <v>13.62907958269642</v>
      </c>
      <c r="BY4300">
        <v>18.76630950754878</v>
      </c>
      <c r="BZ4300">
        <v>0.45743536226652159</v>
      </c>
      <c r="CA4300">
        <f t="shared" si="536"/>
        <v>62.794877669572358</v>
      </c>
      <c r="CB4300" cm="1">
        <f t="array" ref="CB4300">IF(ISBLANK(INDEX(AC:AC,ROW())), "", INDEX(AC:AC,ROW())*(BI4300+BJ4300)/1000)</f>
        <v>158.79699490976606</v>
      </c>
      <c r="CC4300">
        <f t="shared" si="537"/>
        <v>159.54474872275853</v>
      </c>
      <c r="CD4300">
        <f t="shared" si="538"/>
        <v>3.3375430442835814</v>
      </c>
      <c r="CE4300">
        <f t="shared" si="539"/>
        <v>5.8709995763473026</v>
      </c>
      <c r="CF4300" cm="1">
        <f t="array" ref="CF4300">IFERROR(IF((BD4300+BE4300)*INDEX(H:H,ROW())*INDEX(K:K,ROW())/(BF4300*30*1000)&lt;0.5,"",(BD4300+BE4300)*INDEX(H:H,ROW())*INDEX(K:K,ROW())/(BF4300*30*1000)),"")</f>
        <v>2.9122065462306601</v>
      </c>
      <c r="CG4300">
        <f t="shared" si="540"/>
        <v>0.59223206045064414</v>
      </c>
      <c r="CH4300" cm="1">
        <f t="array" ref="CH4300">IFERROR((BD4300+BE4300)*INDEX(K:K,ROW())*INDEX(H:H,ROW())/BC4300/100000,"")</f>
        <v>0.51741062499961143</v>
      </c>
      <c r="CI4300">
        <f t="shared" si="541"/>
        <v>121.89108811333341</v>
      </c>
      <c r="CJ4300">
        <v>1</v>
      </c>
      <c r="CK4300">
        <f t="shared" si="542"/>
        <v>21.002374856031743</v>
      </c>
      <c r="CL4300" cm="1">
        <f t="array" ref="CL4300">IF(INDEX(AS:AS,ROW()-2)=0,CL4299,INDEX(AS:AS,ROW()-2))</f>
        <v>41.27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46.18</v>
      </c>
      <c r="I4301">
        <v>0.82</v>
      </c>
      <c r="J4301">
        <v>46.06</v>
      </c>
      <c r="K4301">
        <v>1571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Z4301">
        <v>2</v>
      </c>
      <c r="AA4301">
        <v>20.5</v>
      </c>
      <c r="AC4301">
        <v>1688</v>
      </c>
      <c r="AD4301">
        <v>37.840000000000003</v>
      </c>
      <c r="AE4301">
        <v>32.15</v>
      </c>
      <c r="AF4301">
        <v>11.56</v>
      </c>
      <c r="AG4301">
        <v>1565</v>
      </c>
      <c r="AI4301">
        <v>43.82</v>
      </c>
      <c r="AJ4301">
        <v>40.619999999999997</v>
      </c>
      <c r="AK4301">
        <v>4.8099999999999996</v>
      </c>
      <c r="AL4301">
        <v>47.22</v>
      </c>
      <c r="AM4301">
        <v>6.45</v>
      </c>
      <c r="AN4301">
        <v>48.17</v>
      </c>
      <c r="AO4301">
        <v>44.52</v>
      </c>
      <c r="AP4301">
        <v>3.77</v>
      </c>
      <c r="AQ4301">
        <v>4.2</v>
      </c>
      <c r="AR4301">
        <v>4.33</v>
      </c>
      <c r="AS4301">
        <v>41.31</v>
      </c>
      <c r="AT4301">
        <v>0</v>
      </c>
      <c r="AU4301">
        <v>0</v>
      </c>
      <c r="AV4301">
        <v>6.2</v>
      </c>
      <c r="AW4301">
        <v>64.7</v>
      </c>
      <c r="AX4301">
        <v>91.4</v>
      </c>
      <c r="AY4301">
        <v>99.1</v>
      </c>
      <c r="AZ4301">
        <v>100</v>
      </c>
      <c r="BA4301">
        <v>85.2</v>
      </c>
      <c r="BB4301">
        <v>92.899999999999991</v>
      </c>
      <c r="BC4301">
        <v>68.57882751557139</v>
      </c>
      <c r="BD4301">
        <v>46.58913226571935</v>
      </c>
      <c r="BE4301">
        <v>8.892538392050291</v>
      </c>
      <c r="BF4301">
        <v>46.648564746886073</v>
      </c>
      <c r="BG4301">
        <v>8.9962731168411416</v>
      </c>
      <c r="BH4301">
        <v>127.7761543677662</v>
      </c>
      <c r="BI4301">
        <v>5.2922564308765194</v>
      </c>
      <c r="BJ4301">
        <v>75.162245047546776</v>
      </c>
      <c r="BK4301">
        <v>503.96984239311359</v>
      </c>
      <c r="BL4301">
        <v>4.9833941298436732</v>
      </c>
      <c r="BM4301">
        <v>220.51426822229939</v>
      </c>
      <c r="BN4301">
        <v>110.19312065409559</v>
      </c>
      <c r="BO4301">
        <v>109.2834603040764</v>
      </c>
      <c r="BP4301">
        <v>106.33836364641471</v>
      </c>
      <c r="BQ4301">
        <v>40.48900260792805</v>
      </c>
      <c r="BR4301">
        <v>45.895953249551503</v>
      </c>
      <c r="BS4301">
        <v>100.1466761475688</v>
      </c>
      <c r="BT4301">
        <v>1290.2880706198271</v>
      </c>
      <c r="BU4301">
        <v>112.8881443704466</v>
      </c>
      <c r="BV4301">
        <v>826.54096254263891</v>
      </c>
      <c r="BW4301">
        <v>13.054404561940229</v>
      </c>
      <c r="BX4301">
        <v>13.98184453835966</v>
      </c>
      <c r="BY4301">
        <v>14.36984516876524</v>
      </c>
      <c r="BZ4301">
        <v>0.45397918882780031</v>
      </c>
      <c r="CA4301">
        <f t="shared" si="536"/>
        <v>55.481670657769641</v>
      </c>
      <c r="CB4301" cm="1">
        <f t="array" ref="CB4301">IF(ISBLANK(INDEX(AC:AC,ROW())), "", INDEX(AC:AC,ROW())*(BI4301+BJ4301)/1000)</f>
        <v>135.80719849557852</v>
      </c>
      <c r="CC4301">
        <f t="shared" si="537"/>
        <v>136.77242748460733</v>
      </c>
      <c r="CD4301">
        <f t="shared" si="538"/>
        <v>3.68473274666293</v>
      </c>
      <c r="CE4301">
        <f t="shared" si="539"/>
        <v>7.348767260255114</v>
      </c>
      <c r="CF4301" cm="1">
        <f t="array" ref="CF4301">IFERROR(IF((BD4301+BE4301)*INDEX(H:H,ROW())*INDEX(K:K,ROW())/(BF4301*30*1000)&lt;0.5,"",(BD4301+BE4301)*INDEX(H:H,ROW())*INDEX(K:K,ROW())/(BF4301*30*1000)),"")</f>
        <v>2.8762067603603132</v>
      </c>
      <c r="CG4301">
        <f t="shared" si="540"/>
        <v>0.68021817282154806</v>
      </c>
      <c r="CH4301" cm="1">
        <f t="array" ref="CH4301">IFERROR((BD4301+BE4301)*INDEX(K:K,ROW())*INDEX(H:H,ROW())/BC4301/100000,"")</f>
        <v>0.58693443215678287</v>
      </c>
      <c r="CI4301">
        <f t="shared" si="541"/>
        <v>104.54876671644116</v>
      </c>
      <c r="CJ4301">
        <v>1</v>
      </c>
      <c r="CK4301">
        <f t="shared" si="542"/>
        <v>18.814670903010938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46.18</v>
      </c>
      <c r="I4302">
        <v>0.82</v>
      </c>
      <c r="J4302">
        <v>46.06</v>
      </c>
      <c r="K4302">
        <v>1571</v>
      </c>
      <c r="L4302">
        <v>48.81</v>
      </c>
      <c r="M4302">
        <v>0.73</v>
      </c>
      <c r="N4302">
        <v>48.51</v>
      </c>
      <c r="O4302">
        <v>1595</v>
      </c>
      <c r="P4302">
        <v>1.29</v>
      </c>
      <c r="Q4302">
        <v>50.44</v>
      </c>
      <c r="R4302">
        <v>30.27</v>
      </c>
      <c r="S4302">
        <v>1.6663363065741661</v>
      </c>
      <c r="T4302">
        <v>7.31</v>
      </c>
      <c r="Y4302">
        <v>2.5</v>
      </c>
      <c r="Z4302">
        <v>2</v>
      </c>
      <c r="AA4302">
        <v>20.5</v>
      </c>
      <c r="AC4302">
        <v>1694</v>
      </c>
      <c r="AD4302">
        <v>38.07</v>
      </c>
      <c r="AE4302">
        <v>32.56</v>
      </c>
      <c r="AF4302">
        <v>11.82</v>
      </c>
      <c r="AG4302">
        <v>1565</v>
      </c>
      <c r="AI4302">
        <v>43.82</v>
      </c>
      <c r="AJ4302">
        <v>41.52</v>
      </c>
      <c r="AK4302">
        <v>5.23</v>
      </c>
      <c r="AL4302">
        <v>47.78</v>
      </c>
      <c r="AM4302">
        <v>6.49</v>
      </c>
      <c r="AN4302">
        <v>48.39</v>
      </c>
      <c r="AO4302">
        <v>45.61</v>
      </c>
      <c r="AP4302">
        <v>3.75</v>
      </c>
      <c r="AQ4302">
        <v>4.2</v>
      </c>
      <c r="AR4302">
        <v>4.8</v>
      </c>
      <c r="AS4302">
        <v>42.11</v>
      </c>
      <c r="AT4302">
        <v>0</v>
      </c>
      <c r="AU4302">
        <v>0</v>
      </c>
      <c r="AV4302">
        <v>4.0999999999999996</v>
      </c>
      <c r="AW4302">
        <v>47.2</v>
      </c>
      <c r="AX4302">
        <v>79.7</v>
      </c>
      <c r="AY4302">
        <v>89.5</v>
      </c>
      <c r="AZ4302">
        <v>99.1</v>
      </c>
      <c r="BA4302">
        <v>75.600000000000009</v>
      </c>
      <c r="BB4302">
        <v>85.4</v>
      </c>
      <c r="BC4302">
        <v>21.289058089282261</v>
      </c>
      <c r="BD4302">
        <v>18.86331309178885</v>
      </c>
      <c r="BE4302">
        <v>8.892538392050291</v>
      </c>
      <c r="BF4302">
        <v>19.009816626372121</v>
      </c>
      <c r="BG4302">
        <v>8.9962731168411416</v>
      </c>
      <c r="BH4302">
        <v>136.19316465713621</v>
      </c>
      <c r="BI4302">
        <v>5.2922564308765194</v>
      </c>
      <c r="BJ4302">
        <v>80.11439859660797</v>
      </c>
      <c r="BK4302">
        <v>288.77126355411428</v>
      </c>
      <c r="BL4302">
        <v>5.7134671516292013</v>
      </c>
      <c r="BM4302">
        <v>216.6265991427891</v>
      </c>
      <c r="BN4302">
        <v>109.6392748179978</v>
      </c>
      <c r="BO4302">
        <v>104.02131610482451</v>
      </c>
      <c r="BP4302">
        <v>103.67115984316931</v>
      </c>
      <c r="BQ4302">
        <v>11.12434484888049</v>
      </c>
      <c r="BR4302">
        <v>62.276402564526293</v>
      </c>
      <c r="BS4302">
        <v>115.27228575456451</v>
      </c>
      <c r="BT4302">
        <v>1092.038209839563</v>
      </c>
      <c r="BU4302">
        <v>114.3030837726298</v>
      </c>
      <c r="BV4302">
        <v>765.0880942075994</v>
      </c>
      <c r="BW4302">
        <v>5.5675064068872908</v>
      </c>
      <c r="BX4302">
        <v>8.8029479206179797</v>
      </c>
      <c r="BY4302">
        <v>2.7354282978752078</v>
      </c>
      <c r="BZ4302">
        <v>0.45048108109685248</v>
      </c>
      <c r="CA4302">
        <f t="shared" si="536"/>
        <v>27.755851483839141</v>
      </c>
      <c r="CB4302" cm="1">
        <f t="array" ref="CB4302">IF(ISBLANK(INDEX(AC:AC,ROW())), "", INDEX(AC:AC,ROW())*(BI4302+BJ4302)/1000)</f>
        <v>144.67887361655875</v>
      </c>
      <c r="CC4302">
        <f t="shared" si="537"/>
        <v>145.18943777397735</v>
      </c>
      <c r="CD4302">
        <f t="shared" si="538"/>
        <v>1.98892748660999</v>
      </c>
      <c r="CE4302">
        <f t="shared" si="539"/>
        <v>13.564304364385805</v>
      </c>
      <c r="CF4302" cm="1">
        <f t="array" ref="CF4302">IFERROR(IF((BD4302+BE4302)*INDEX(H:H,ROW())*INDEX(K:K,ROW())/(BF4302*30*1000)&lt;0.5,"",(BD4302+BE4302)*INDEX(H:H,ROW())*INDEX(K:K,ROW())/(BF4302*30*1000)),"")</f>
        <v>3.5309005562599678</v>
      </c>
      <c r="CG4302">
        <f t="shared" si="540"/>
        <v>0.89293836047835307</v>
      </c>
      <c r="CH4302" cm="1">
        <f t="array" ref="CH4302">IFERROR((BD4302+BE4302)*INDEX(K:K,ROW())*INDEX(H:H,ROW())/BC4302/100000,"")</f>
        <v>0.94586296611566434</v>
      </c>
      <c r="CI4302">
        <f t="shared" si="541"/>
        <v>52.302679558797912</v>
      </c>
      <c r="CJ4302">
        <v>0.5</v>
      </c>
      <c r="CK4302">
        <f t="shared" si="542"/>
        <v>51.295750392514428</v>
      </c>
      <c r="CL4302" cm="1">
        <f t="array" ref="CL4302">IF(INDEX(AS:AS,ROW()-2)=0,CL4301,INDEX(AS:AS,ROW()-2))</f>
        <v>41.31</v>
      </c>
      <c r="CM4302" t="str">
        <f t="shared" si="543"/>
        <v>SP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46.18</v>
      </c>
      <c r="I4303">
        <v>0.82</v>
      </c>
      <c r="J4303">
        <v>46.06</v>
      </c>
      <c r="K4303">
        <v>1571</v>
      </c>
      <c r="L4303">
        <v>48.81</v>
      </c>
      <c r="M4303">
        <v>0.73</v>
      </c>
      <c r="N4303">
        <v>48.51</v>
      </c>
      <c r="O4303">
        <v>1595</v>
      </c>
      <c r="P4303">
        <v>1.29</v>
      </c>
      <c r="Q4303">
        <v>50.44</v>
      </c>
      <c r="R4303">
        <v>30.27</v>
      </c>
      <c r="S4303">
        <v>1.6663363065741661</v>
      </c>
      <c r="T4303">
        <v>7.31</v>
      </c>
      <c r="Y4303">
        <v>2.5</v>
      </c>
      <c r="Z4303">
        <v>2</v>
      </c>
      <c r="AA4303">
        <v>20.5</v>
      </c>
      <c r="AC4303">
        <v>1687</v>
      </c>
      <c r="AD4303">
        <v>38.07</v>
      </c>
      <c r="AE4303">
        <v>32.56</v>
      </c>
      <c r="AF4303">
        <v>11.75</v>
      </c>
      <c r="AG4303">
        <v>1565</v>
      </c>
      <c r="AI4303">
        <v>43.82</v>
      </c>
      <c r="AJ4303">
        <v>41.52</v>
      </c>
      <c r="AK4303">
        <v>5.23</v>
      </c>
      <c r="AL4303">
        <v>47.78</v>
      </c>
      <c r="AM4303">
        <v>6.49</v>
      </c>
      <c r="AN4303">
        <v>48.39</v>
      </c>
      <c r="AO4303">
        <v>45.61</v>
      </c>
      <c r="AP4303">
        <v>3.75</v>
      </c>
      <c r="AQ4303">
        <v>4.2</v>
      </c>
      <c r="AR4303">
        <v>4.8</v>
      </c>
      <c r="AS4303">
        <v>42.24</v>
      </c>
      <c r="AT4303">
        <v>0</v>
      </c>
      <c r="AU4303">
        <v>0</v>
      </c>
      <c r="AV4303">
        <v>6.4</v>
      </c>
      <c r="AW4303">
        <v>48.3</v>
      </c>
      <c r="AX4303">
        <v>90.3</v>
      </c>
      <c r="AY4303">
        <v>96.7</v>
      </c>
      <c r="AZ4303">
        <v>100</v>
      </c>
      <c r="BA4303">
        <v>83.899999999999991</v>
      </c>
      <c r="BB4303">
        <v>90.3</v>
      </c>
      <c r="BC4303">
        <v>54.251449465104102</v>
      </c>
      <c r="BD4303">
        <v>51.252453294782583</v>
      </c>
      <c r="BE4303">
        <v>8.892538392050291</v>
      </c>
      <c r="BF4303">
        <v>52.067709316895503</v>
      </c>
      <c r="BG4303">
        <v>8.9962731168411416</v>
      </c>
      <c r="BH4303">
        <v>129.12741261656799</v>
      </c>
      <c r="BI4303">
        <v>5.2922564308765194</v>
      </c>
      <c r="BJ4303">
        <v>75.955064524239262</v>
      </c>
      <c r="BK4303">
        <v>511.90961833045878</v>
      </c>
      <c r="BL4303">
        <v>5.1877411407051728</v>
      </c>
      <c r="BM4303">
        <v>218.9363336919821</v>
      </c>
      <c r="BN4303">
        <v>109.22864792331249</v>
      </c>
      <c r="BO4303">
        <v>107.97864705458851</v>
      </c>
      <c r="BP4303">
        <v>104.8006341624764</v>
      </c>
      <c r="BQ4303">
        <v>39.790308814980747</v>
      </c>
      <c r="BR4303">
        <v>64.33184440380434</v>
      </c>
      <c r="BS4303">
        <v>107.4015389555838</v>
      </c>
      <c r="BT4303">
        <v>1865.6596088578981</v>
      </c>
      <c r="BU4303">
        <v>115.05504127028421</v>
      </c>
      <c r="BV4303">
        <v>901.56445444254018</v>
      </c>
      <c r="BW4303">
        <v>11.79715582794825</v>
      </c>
      <c r="BX4303">
        <v>11.64869450681884</v>
      </c>
      <c r="BY4303">
        <v>3.040019974782628</v>
      </c>
      <c r="BZ4303">
        <v>0.44884973028855291</v>
      </c>
      <c r="CA4303">
        <f t="shared" si="536"/>
        <v>60.144991686832874</v>
      </c>
      <c r="CB4303" cm="1">
        <f t="array" ref="CB4303">IF(ISBLANK(INDEX(AC:AC,ROW())), "", INDEX(AC:AC,ROW())*(BI4303+BJ4303)/1000)</f>
        <v>137.06423045128034</v>
      </c>
      <c r="CC4303">
        <f t="shared" si="537"/>
        <v>138.12368573340913</v>
      </c>
      <c r="CD4303">
        <f t="shared" si="538"/>
        <v>3.7061682477724305</v>
      </c>
      <c r="CE4303">
        <f t="shared" si="539"/>
        <v>9.4358698869369739</v>
      </c>
      <c r="CF4303" cm="1">
        <f t="array" ref="CF4303">IFERROR(IF((BD4303+BE4303)*INDEX(H:H,ROW())*INDEX(K:K,ROW())/(BF4303*30*1000)&lt;0.5,"",(BD4303+BE4303)*INDEX(H:H,ROW())*INDEX(K:K,ROW())/(BF4303*30*1000)),"")</f>
        <v>2.7934432730229388</v>
      </c>
      <c r="CG4303">
        <f t="shared" si="540"/>
        <v>0.95974780084699418</v>
      </c>
      <c r="CH4303" cm="1">
        <f t="array" ref="CH4303">IFERROR((BD4303+BE4303)*INDEX(K:K,ROW())*INDEX(H:H,ROW())/BC4303/100000,"")</f>
        <v>0.8043003114223789</v>
      </c>
      <c r="CI4303">
        <f t="shared" si="541"/>
        <v>113.33625376597058</v>
      </c>
      <c r="CJ4303">
        <v>1</v>
      </c>
      <c r="CK4303">
        <f t="shared" si="542"/>
        <v>34.389120055823341</v>
      </c>
      <c r="CL4303" cm="1">
        <f t="array" ref="CL4303">IF(INDEX(AS:AS,ROW()-2)=0,CL4302,INDEX(AS:AS,ROW()-2))</f>
        <v>41.31</v>
      </c>
      <c r="CM4303" t="str">
        <f t="shared" si="543"/>
        <v>SP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46.18</v>
      </c>
      <c r="I4304">
        <v>0.82</v>
      </c>
      <c r="J4304">
        <v>46.06</v>
      </c>
      <c r="K4304">
        <v>1572</v>
      </c>
      <c r="L4304">
        <v>48.81</v>
      </c>
      <c r="M4304">
        <v>0.73</v>
      </c>
      <c r="N4304">
        <v>48.51</v>
      </c>
      <c r="O4304">
        <v>1595</v>
      </c>
      <c r="P4304">
        <v>1.29</v>
      </c>
      <c r="Q4304">
        <v>50.44</v>
      </c>
      <c r="R4304">
        <v>30.27</v>
      </c>
      <c r="S4304">
        <v>1.6663363065741661</v>
      </c>
      <c r="T4304">
        <v>7.31</v>
      </c>
      <c r="Y4304">
        <v>2.5</v>
      </c>
      <c r="Z4304">
        <v>2</v>
      </c>
      <c r="AA4304">
        <v>20.5</v>
      </c>
      <c r="AC4304">
        <v>1690</v>
      </c>
      <c r="AD4304">
        <v>38.07</v>
      </c>
      <c r="AE4304">
        <v>32.28</v>
      </c>
      <c r="AF4304">
        <v>11.14</v>
      </c>
      <c r="AG4304">
        <v>1565</v>
      </c>
      <c r="AI4304">
        <v>43.82</v>
      </c>
      <c r="AJ4304">
        <v>41.52</v>
      </c>
      <c r="AK4304">
        <v>5.08</v>
      </c>
      <c r="AL4304">
        <v>47.78</v>
      </c>
      <c r="AM4304">
        <v>6.45</v>
      </c>
      <c r="AN4304">
        <v>48.39</v>
      </c>
      <c r="AO4304">
        <v>45.61</v>
      </c>
      <c r="AP4304">
        <v>3.72</v>
      </c>
      <c r="AQ4304">
        <v>4.47</v>
      </c>
      <c r="AR4304">
        <v>4.8</v>
      </c>
      <c r="AS4304">
        <v>42.02</v>
      </c>
      <c r="AT4304">
        <v>0</v>
      </c>
      <c r="AU4304">
        <v>0</v>
      </c>
      <c r="AV4304">
        <v>5.6</v>
      </c>
      <c r="AW4304">
        <v>62.5</v>
      </c>
      <c r="AX4304">
        <v>90.8</v>
      </c>
      <c r="AY4304">
        <v>98.3</v>
      </c>
      <c r="AZ4304">
        <v>100</v>
      </c>
      <c r="BA4304">
        <v>85.2</v>
      </c>
      <c r="BB4304">
        <v>92.7</v>
      </c>
      <c r="BC4304">
        <v>104.6263733793124</v>
      </c>
      <c r="BD4304">
        <v>52.040393252730233</v>
      </c>
      <c r="BE4304">
        <v>8.892538392050291</v>
      </c>
      <c r="BF4304">
        <v>54.314284645736322</v>
      </c>
      <c r="BG4304">
        <v>8.9962731168411416</v>
      </c>
      <c r="BH4304">
        <v>149.35959618522881</v>
      </c>
      <c r="BI4304">
        <v>5.2922564308765194</v>
      </c>
      <c r="BJ4304">
        <v>87.855396163362741</v>
      </c>
      <c r="BK4304">
        <v>551.23571755691398</v>
      </c>
      <c r="BL4304">
        <v>5.1039157790463188</v>
      </c>
      <c r="BM4304">
        <v>218.1760876143444</v>
      </c>
      <c r="BN4304">
        <v>109.4773197479294</v>
      </c>
      <c r="BO4304">
        <v>106.8297333631059</v>
      </c>
      <c r="BP4304">
        <v>104.5193332612086</v>
      </c>
      <c r="BQ4304">
        <v>37.781437391289202</v>
      </c>
      <c r="BR4304">
        <v>59.652331383115268</v>
      </c>
      <c r="BS4304">
        <v>99.990596287603395</v>
      </c>
      <c r="BT4304">
        <v>1899.7794309327001</v>
      </c>
      <c r="BU4304">
        <v>114.8152618784486</v>
      </c>
      <c r="BV4304">
        <v>878.78713476708674</v>
      </c>
      <c r="BW4304">
        <v>12.005517731593351</v>
      </c>
      <c r="BX4304">
        <v>11.51915689555041</v>
      </c>
      <c r="BY4304">
        <v>0.56987617400812651</v>
      </c>
      <c r="BZ4304">
        <v>0.45031672074767931</v>
      </c>
      <c r="CA4304">
        <f t="shared" si="536"/>
        <v>60.932931644780524</v>
      </c>
      <c r="CB4304" cm="1">
        <f t="array" ref="CB4304">IF(ISBLANK(INDEX(AC:AC,ROW())), "", INDEX(AC:AC,ROW())*(BI4304+BJ4304)/1000)</f>
        <v>157.41953288426436</v>
      </c>
      <c r="CC4304">
        <f t="shared" si="537"/>
        <v>158.35586930206995</v>
      </c>
      <c r="CD4304">
        <f t="shared" si="538"/>
        <v>3.480993284217401</v>
      </c>
      <c r="CE4304">
        <f t="shared" si="539"/>
        <v>5.2686115340963253</v>
      </c>
      <c r="CF4304" cm="1">
        <f t="array" ref="CF4304">IFERROR(IF((BD4304+BE4304)*INDEX(H:H,ROW())*INDEX(K:K,ROW())/(BF4304*30*1000)&lt;0.5,"",(BD4304+BE4304)*INDEX(H:H,ROW())*INDEX(K:K,ROW())/(BF4304*30*1000)),"")</f>
        <v>2.7147086408221188</v>
      </c>
      <c r="CG4304">
        <f t="shared" si="540"/>
        <v>0.51912613322479739</v>
      </c>
      <c r="CH4304" cm="1">
        <f t="array" ref="CH4304">IFERROR((BD4304+BE4304)*INDEX(K:K,ROW())*INDEX(H:H,ROW())/BC4304/100000,"")</f>
        <v>0.42278285986257957</v>
      </c>
      <c r="CI4304">
        <f t="shared" si="541"/>
        <v>114.89412299832665</v>
      </c>
      <c r="CJ4304">
        <v>1</v>
      </c>
      <c r="CK4304">
        <f t="shared" si="542"/>
        <v>18.157749041393615</v>
      </c>
      <c r="CL4304" cm="1">
        <f t="array" ref="CL4304">IF(INDEX(AS:AS,ROW()-2)=0,CL4303,INDEX(AS:AS,ROW()-2))</f>
        <v>42.11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46.18</v>
      </c>
      <c r="I4305">
        <v>0.82</v>
      </c>
      <c r="J4305">
        <v>46.06</v>
      </c>
      <c r="K4305">
        <v>1572</v>
      </c>
      <c r="L4305">
        <v>48.81</v>
      </c>
      <c r="M4305">
        <v>0.73</v>
      </c>
      <c r="N4305">
        <v>48.51</v>
      </c>
      <c r="O4305">
        <v>1595</v>
      </c>
      <c r="P4305">
        <v>1.29</v>
      </c>
      <c r="Q4305">
        <v>50.44</v>
      </c>
      <c r="R4305">
        <v>30.27</v>
      </c>
      <c r="S4305">
        <v>1.6663363065741661</v>
      </c>
      <c r="T4305">
        <v>7.31</v>
      </c>
      <c r="Y4305">
        <v>2.5</v>
      </c>
      <c r="Z4305">
        <v>2</v>
      </c>
      <c r="AA4305">
        <v>20.5</v>
      </c>
      <c r="AC4305">
        <v>1682</v>
      </c>
      <c r="AD4305">
        <v>38.07</v>
      </c>
      <c r="AE4305">
        <v>32.28</v>
      </c>
      <c r="AF4305">
        <v>11.38</v>
      </c>
      <c r="AG4305">
        <v>1565</v>
      </c>
      <c r="AI4305">
        <v>43.82</v>
      </c>
      <c r="AJ4305">
        <v>41.52</v>
      </c>
      <c r="AK4305">
        <v>5.08</v>
      </c>
      <c r="AL4305">
        <v>47.78</v>
      </c>
      <c r="AM4305">
        <v>6.45</v>
      </c>
      <c r="AN4305">
        <v>48.39</v>
      </c>
      <c r="AO4305">
        <v>45.61</v>
      </c>
      <c r="AP4305">
        <v>3.72</v>
      </c>
      <c r="AQ4305">
        <v>4.47</v>
      </c>
      <c r="AR4305">
        <v>4.8</v>
      </c>
      <c r="AS4305">
        <v>41.89</v>
      </c>
      <c r="AT4305">
        <v>0</v>
      </c>
      <c r="AU4305">
        <v>0</v>
      </c>
      <c r="AV4305">
        <v>4.2</v>
      </c>
      <c r="AW4305">
        <v>50.3</v>
      </c>
      <c r="AX4305">
        <v>89.3</v>
      </c>
      <c r="AY4305">
        <v>97.5</v>
      </c>
      <c r="AZ4305">
        <v>100</v>
      </c>
      <c r="BA4305">
        <v>85.1</v>
      </c>
      <c r="BB4305">
        <v>93.3</v>
      </c>
      <c r="BC4305">
        <v>103.2169939899167</v>
      </c>
      <c r="BD4305">
        <v>49.150820472976477</v>
      </c>
      <c r="BE4305">
        <v>8.892538392050291</v>
      </c>
      <c r="BF4305">
        <v>50.54233587221632</v>
      </c>
      <c r="BG4305">
        <v>8.9962731168411416</v>
      </c>
      <c r="BH4305">
        <v>142.61471666373831</v>
      </c>
      <c r="BI4305">
        <v>5.2922564308765194</v>
      </c>
      <c r="BJ4305">
        <v>83.891821192302189</v>
      </c>
      <c r="BK4305">
        <v>588.21037429831131</v>
      </c>
      <c r="BL4305">
        <v>4.9897285335149721</v>
      </c>
      <c r="BM4305">
        <v>218.13725238373249</v>
      </c>
      <c r="BN4305">
        <v>110.2295855165208</v>
      </c>
      <c r="BO4305">
        <v>107.1324948129963</v>
      </c>
      <c r="BP4305">
        <v>105.1822884874009</v>
      </c>
      <c r="BQ4305">
        <v>40.342967285767827</v>
      </c>
      <c r="BR4305">
        <v>58.659428995176967</v>
      </c>
      <c r="BS4305">
        <v>99.896519267449719</v>
      </c>
      <c r="BT4305">
        <v>1921.8842714667969</v>
      </c>
      <c r="BU4305">
        <v>113.48219609245341</v>
      </c>
      <c r="BV4305">
        <v>876.69632311116015</v>
      </c>
      <c r="BW4305">
        <v>11.35290572104782</v>
      </c>
      <c r="BX4305">
        <v>11.470199366592389</v>
      </c>
      <c r="BY4305">
        <v>0.84762160435344869</v>
      </c>
      <c r="BZ4305">
        <v>0.45332540261299281</v>
      </c>
      <c r="CA4305">
        <f t="shared" si="536"/>
        <v>58.043358865026768</v>
      </c>
      <c r="CB4305" cm="1">
        <f t="array" ref="CB4305">IF(ISBLANK(INDEX(AC:AC,ROW())), "", INDEX(AC:AC,ROW())*(BI4305+BJ4305)/1000)</f>
        <v>150.00761856218659</v>
      </c>
      <c r="CC4305">
        <f t="shared" si="537"/>
        <v>151.61098978057944</v>
      </c>
      <c r="CD4305">
        <f t="shared" si="538"/>
        <v>3.8797344120607931</v>
      </c>
      <c r="CE4305">
        <f t="shared" si="539"/>
        <v>5.6987745095131697</v>
      </c>
      <c r="CF4305" cm="1">
        <f t="array" ref="CF4305">IFERROR(IF((BD4305+BE4305)*INDEX(H:H,ROW())*INDEX(K:K,ROW())/(BF4305*30*1000)&lt;0.5,"",(BD4305+BE4305)*INDEX(H:H,ROW())*INDEX(K:K,ROW())/(BF4305*30*1000)),"")</f>
        <v>2.7789609392842727</v>
      </c>
      <c r="CG4305">
        <f t="shared" si="540"/>
        <v>0.48967068230211991</v>
      </c>
      <c r="CH4305" cm="1">
        <f t="array" ref="CH4305">IFERROR((BD4305+BE4305)*INDEX(K:K,ROW())*INDEX(H:H,ROW())/BC4305/100000,"")</f>
        <v>0.40823270976908088</v>
      </c>
      <c r="CI4305">
        <f t="shared" si="541"/>
        <v>109.44559259927956</v>
      </c>
      <c r="CJ4305">
        <v>1</v>
      </c>
      <c r="CK4305">
        <f t="shared" si="542"/>
        <v>18.619843469327797</v>
      </c>
      <c r="CL4305" cm="1">
        <f t="array" ref="CL4305">IF(INDEX(AS:AS,ROW()-2)=0,CL4304,INDEX(AS:AS,ROW()-2))</f>
        <v>42.24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46.41</v>
      </c>
      <c r="I4306">
        <v>0.84</v>
      </c>
      <c r="J4306">
        <v>46.55</v>
      </c>
      <c r="K4306">
        <v>1576</v>
      </c>
      <c r="L4306">
        <v>48.81</v>
      </c>
      <c r="M4306">
        <v>0.73</v>
      </c>
      <c r="N4306">
        <v>48.51</v>
      </c>
      <c r="O4306">
        <v>1595</v>
      </c>
      <c r="P4306">
        <v>1.29</v>
      </c>
      <c r="Q4306">
        <v>50.44</v>
      </c>
      <c r="R4306">
        <v>30.27</v>
      </c>
      <c r="S4306">
        <v>1.6663363065741661</v>
      </c>
      <c r="T4306">
        <v>7.31</v>
      </c>
      <c r="Y4306">
        <v>2.5</v>
      </c>
      <c r="Z4306">
        <v>2</v>
      </c>
      <c r="AA4306">
        <v>20.5</v>
      </c>
      <c r="AC4306">
        <v>1697</v>
      </c>
      <c r="AD4306">
        <v>38.07</v>
      </c>
      <c r="AE4306">
        <v>32.17</v>
      </c>
      <c r="AF4306">
        <v>11.12</v>
      </c>
      <c r="AG4306">
        <v>1565</v>
      </c>
      <c r="AI4306">
        <v>43.82</v>
      </c>
      <c r="AJ4306">
        <v>40.97</v>
      </c>
      <c r="AK4306">
        <v>4.87</v>
      </c>
      <c r="AL4306">
        <v>47.78</v>
      </c>
      <c r="AM4306">
        <v>6.42</v>
      </c>
      <c r="AN4306">
        <v>48.06</v>
      </c>
      <c r="AO4306">
        <v>45.61</v>
      </c>
      <c r="AP4306">
        <v>3.68</v>
      </c>
      <c r="AQ4306">
        <v>4.47</v>
      </c>
      <c r="AR4306">
        <v>4.6399999999999997</v>
      </c>
      <c r="AS4306">
        <v>41.63</v>
      </c>
      <c r="AT4306">
        <v>0</v>
      </c>
      <c r="AU4306">
        <v>0</v>
      </c>
      <c r="AV4306">
        <v>4.5999999999999996</v>
      </c>
      <c r="AW4306">
        <v>59.3</v>
      </c>
      <c r="AX4306">
        <v>90.7</v>
      </c>
      <c r="AY4306">
        <v>99.4</v>
      </c>
      <c r="AZ4306">
        <v>100</v>
      </c>
      <c r="BA4306">
        <v>86.100000000000009</v>
      </c>
      <c r="BB4306">
        <v>94.800000000000011</v>
      </c>
      <c r="BC4306">
        <v>93.613227693065838</v>
      </c>
      <c r="BD4306">
        <v>52.386404098784453</v>
      </c>
      <c r="BE4306">
        <v>8.892538392050291</v>
      </c>
      <c r="BF4306">
        <v>54.867426742734601</v>
      </c>
      <c r="BG4306">
        <v>8.9962731168411416</v>
      </c>
      <c r="BH4306">
        <v>147.23845867895449</v>
      </c>
      <c r="BI4306">
        <v>5.2922564308765194</v>
      </c>
      <c r="BJ4306">
        <v>86.6097018519703</v>
      </c>
      <c r="BK4306">
        <v>654.69873957194591</v>
      </c>
      <c r="BL4306">
        <v>4.8718089708471881</v>
      </c>
      <c r="BM4306">
        <v>216.605150830626</v>
      </c>
      <c r="BN4306">
        <v>109.4711669335687</v>
      </c>
      <c r="BO4306">
        <v>106.4467851068728</v>
      </c>
      <c r="BP4306">
        <v>104.7546743913549</v>
      </c>
      <c r="BQ4306">
        <v>41.262096269262308</v>
      </c>
      <c r="BR4306">
        <v>51.910023288094663</v>
      </c>
      <c r="BS4306">
        <v>100.9829114541478</v>
      </c>
      <c r="BT4306">
        <v>1921.8436421880961</v>
      </c>
      <c r="BU4306">
        <v>113.77665553217081</v>
      </c>
      <c r="BV4306">
        <v>875.31201621356058</v>
      </c>
      <c r="BW4306">
        <v>14.01732349564133</v>
      </c>
      <c r="BX4306">
        <v>12.130987640453281</v>
      </c>
      <c r="BY4306">
        <v>2.0912003057166859</v>
      </c>
      <c r="BZ4306">
        <v>2.471247469093429</v>
      </c>
      <c r="CA4306">
        <f t="shared" si="536"/>
        <v>61.278942490834744</v>
      </c>
      <c r="CB4306" cm="1">
        <f t="array" ref="CB4306">IF(ISBLANK(INDEX(AC:AC,ROW())), "", INDEX(AC:AC,ROW())*(BI4306+BJ4306)/1000)</f>
        <v>155.95762320599104</v>
      </c>
      <c r="CC4306">
        <f t="shared" si="537"/>
        <v>156.23473179579562</v>
      </c>
      <c r="CD4306">
        <f t="shared" si="538"/>
        <v>4.190481412466343</v>
      </c>
      <c r="CE4306">
        <f t="shared" si="539"/>
        <v>6.9936562994979505</v>
      </c>
      <c r="CF4306" cm="1">
        <f t="array" ref="CF4306">IFERROR(IF((BD4306+BE4306)*INDEX(H:H,ROW())*INDEX(K:K,ROW())/(BF4306*30*1000)&lt;0.5,"",(BD4306+BE4306)*INDEX(H:H,ROW())*INDEX(K:K,ROW())/(BF4306*30*1000)),"")</f>
        <v>2.7229721302047012</v>
      </c>
      <c r="CG4306">
        <f t="shared" si="540"/>
        <v>0.58610762703996333</v>
      </c>
      <c r="CH4306" cm="1">
        <f t="array" ref="CH4306">IFERROR((BD4306+BE4306)*INDEX(K:K,ROW())*INDEX(H:H,ROW())/BC4306/100000,"")</f>
        <v>0.47878642011906952</v>
      </c>
      <c r="CI4306">
        <f t="shared" si="541"/>
        <v>116.41751211156969</v>
      </c>
      <c r="CJ4306">
        <v>1</v>
      </c>
      <c r="CK4306">
        <f t="shared" si="542"/>
        <v>20.529616268433095</v>
      </c>
      <c r="CL4306" cm="1">
        <f t="array" ref="CL4306">IF(INDEX(AS:AS,ROW()-2)=0,CL4305,INDEX(AS:AS,ROW()-2))</f>
        <v>42.02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46.41</v>
      </c>
      <c r="I4307">
        <v>0.84</v>
      </c>
      <c r="J4307">
        <v>46.55</v>
      </c>
      <c r="K4307">
        <v>1576</v>
      </c>
      <c r="L4307">
        <v>48.81</v>
      </c>
      <c r="M4307">
        <v>0.73</v>
      </c>
      <c r="N4307">
        <v>48.51</v>
      </c>
      <c r="O4307">
        <v>1595</v>
      </c>
      <c r="P4307">
        <v>1.29</v>
      </c>
      <c r="Q4307">
        <v>50.44</v>
      </c>
      <c r="R4307">
        <v>30.27</v>
      </c>
      <c r="S4307">
        <v>1.6663363065741661</v>
      </c>
      <c r="T4307">
        <v>7.31</v>
      </c>
      <c r="Y4307">
        <v>2.5</v>
      </c>
      <c r="Z4307">
        <v>2</v>
      </c>
      <c r="AA4307">
        <v>20.5</v>
      </c>
      <c r="AC4307">
        <v>1610</v>
      </c>
      <c r="AD4307">
        <v>38.07</v>
      </c>
      <c r="AE4307">
        <v>32.17</v>
      </c>
      <c r="AF4307">
        <v>11.07</v>
      </c>
      <c r="AG4307">
        <v>1565</v>
      </c>
      <c r="AI4307">
        <v>43.82</v>
      </c>
      <c r="AJ4307">
        <v>40.97</v>
      </c>
      <c r="AK4307">
        <v>4.87</v>
      </c>
      <c r="AL4307">
        <v>47.78</v>
      </c>
      <c r="AM4307">
        <v>6.42</v>
      </c>
      <c r="AN4307">
        <v>48.06</v>
      </c>
      <c r="AO4307">
        <v>45.61</v>
      </c>
      <c r="AP4307">
        <v>3.68</v>
      </c>
      <c r="AQ4307">
        <v>4.47</v>
      </c>
      <c r="AR4307">
        <v>4.6399999999999997</v>
      </c>
      <c r="AS4307">
        <v>41.5</v>
      </c>
      <c r="AT4307">
        <v>0</v>
      </c>
      <c r="AU4307">
        <v>0</v>
      </c>
      <c r="AV4307">
        <v>4.2</v>
      </c>
      <c r="AW4307">
        <v>49.3</v>
      </c>
      <c r="AX4307">
        <v>80.099999999999994</v>
      </c>
      <c r="AY4307">
        <v>95.2</v>
      </c>
      <c r="AZ4307">
        <v>100</v>
      </c>
      <c r="BA4307">
        <v>75.899999999999991</v>
      </c>
      <c r="BB4307">
        <v>91</v>
      </c>
      <c r="BC4307">
        <v>87.228932888298118</v>
      </c>
      <c r="BD4307">
        <v>55.27079932169169</v>
      </c>
      <c r="BE4307">
        <v>8.892538392050291</v>
      </c>
      <c r="BF4307">
        <v>55.14214167457861</v>
      </c>
      <c r="BG4307">
        <v>8.9962731168411416</v>
      </c>
      <c r="BH4307">
        <v>154.00072603935789</v>
      </c>
      <c r="BI4307">
        <v>5.2922564308765194</v>
      </c>
      <c r="BJ4307">
        <v>90.585791312337406</v>
      </c>
      <c r="BK4307">
        <v>689.36400401150149</v>
      </c>
      <c r="BL4307">
        <v>5.377234887286531</v>
      </c>
      <c r="BM4307">
        <v>215.10483517443009</v>
      </c>
      <c r="BN4307">
        <v>108.6912074802639</v>
      </c>
      <c r="BO4307">
        <v>107.1478406998248</v>
      </c>
      <c r="BP4307">
        <v>106.1327944944438</v>
      </c>
      <c r="BQ4307">
        <v>46.485833124979322</v>
      </c>
      <c r="BR4307">
        <v>46.257212586938003</v>
      </c>
      <c r="BS4307">
        <v>95.369239942316085</v>
      </c>
      <c r="BT4307">
        <v>1991.3792453313231</v>
      </c>
      <c r="BU4307">
        <v>115.6735246809943</v>
      </c>
      <c r="BV4307">
        <v>885.88467595177087</v>
      </c>
      <c r="BW4307">
        <v>1.265878172334862</v>
      </c>
      <c r="BX4307">
        <v>12.37816751710872</v>
      </c>
      <c r="BY4307">
        <v>2.5057705972762778</v>
      </c>
      <c r="BZ4307">
        <v>4.6601218634304358</v>
      </c>
      <c r="CA4307">
        <f t="shared" si="536"/>
        <v>64.163337713741981</v>
      </c>
      <c r="CB4307" cm="1">
        <f t="array" ref="CB4307">IF(ISBLANK(INDEX(AC:AC,ROW())), "", INDEX(AC:AC,ROW())*(BI4307+BJ4307)/1000)</f>
        <v>154.36365686657442</v>
      </c>
      <c r="CC4307">
        <f t="shared" si="537"/>
        <v>162.99699915619902</v>
      </c>
      <c r="CD4307">
        <f t="shared" si="538"/>
        <v>4.2293048803364055</v>
      </c>
      <c r="CE4307">
        <f t="shared" si="539"/>
        <v>7.9029283196009459</v>
      </c>
      <c r="CF4307" cm="1">
        <f t="array" ref="CF4307">IFERROR(IF((BD4307+BE4307)*INDEX(H:H,ROW())*INDEX(K:K,ROW())/(BF4307*30*1000)&lt;0.5,"",(BD4307+BE4307)*INDEX(H:H,ROW())*INDEX(K:K,ROW())/(BF4307*30*1000)),"")</f>
        <v>2.8369379997900452</v>
      </c>
      <c r="CG4307">
        <f t="shared" si="540"/>
        <v>0.63215426176531853</v>
      </c>
      <c r="CH4307" cm="1">
        <f t="array" ref="CH4307">IFERROR((BD4307+BE4307)*INDEX(K:K,ROW())*INDEX(H:H,ROW())/BC4307/100000,"")</f>
        <v>0.53801473407937661</v>
      </c>
      <c r="CI4307">
        <f t="shared" si="541"/>
        <v>121.89727566733896</v>
      </c>
      <c r="CJ4307">
        <v>1</v>
      </c>
      <c r="CK4307">
        <f t="shared" si="542"/>
        <v>22.829343193747466</v>
      </c>
      <c r="CL4307" cm="1">
        <f t="array" ref="CL4307">IF(INDEX(AS:AS,ROW()-2)=0,CL4306,INDEX(AS:AS,ROW()-2))</f>
        <v>41.89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46.41</v>
      </c>
      <c r="I4308">
        <v>0.84</v>
      </c>
      <c r="J4308">
        <v>46.55</v>
      </c>
      <c r="K4308">
        <v>1576</v>
      </c>
      <c r="L4308">
        <v>48.81</v>
      </c>
      <c r="M4308">
        <v>0.73</v>
      </c>
      <c r="N4308">
        <v>48.51</v>
      </c>
      <c r="O4308">
        <v>1595</v>
      </c>
      <c r="P4308">
        <v>1.29</v>
      </c>
      <c r="Q4308">
        <v>50.44</v>
      </c>
      <c r="R4308">
        <v>30.27</v>
      </c>
      <c r="S4308">
        <v>1.6663363065741661</v>
      </c>
      <c r="T4308">
        <v>7.31</v>
      </c>
      <c r="Y4308">
        <v>2.5</v>
      </c>
      <c r="Z4308">
        <v>2</v>
      </c>
      <c r="AA4308">
        <v>20.5</v>
      </c>
      <c r="AC4308">
        <v>1657</v>
      </c>
      <c r="AD4308">
        <v>38.07</v>
      </c>
      <c r="AE4308">
        <v>32.17</v>
      </c>
      <c r="AF4308">
        <v>11.35</v>
      </c>
      <c r="AG4308">
        <v>1565</v>
      </c>
      <c r="AI4308">
        <v>43.82</v>
      </c>
      <c r="AJ4308">
        <v>40.97</v>
      </c>
      <c r="AK4308">
        <v>4.87</v>
      </c>
      <c r="AL4308">
        <v>47.78</v>
      </c>
      <c r="AM4308">
        <v>6.37</v>
      </c>
      <c r="AN4308">
        <v>48.06</v>
      </c>
      <c r="AO4308">
        <v>45.61</v>
      </c>
      <c r="AP4308">
        <v>3.64</v>
      </c>
      <c r="AQ4308">
        <v>4.3600000000000003</v>
      </c>
      <c r="AR4308">
        <v>4.6399999999999997</v>
      </c>
      <c r="AS4308">
        <v>41.38</v>
      </c>
      <c r="AT4308">
        <v>0</v>
      </c>
      <c r="AU4308">
        <v>0</v>
      </c>
      <c r="AV4308">
        <v>4.7</v>
      </c>
      <c r="AW4308">
        <v>51.2</v>
      </c>
      <c r="AX4308">
        <v>81.3</v>
      </c>
      <c r="AY4308">
        <v>96.1</v>
      </c>
      <c r="AZ4308">
        <v>100</v>
      </c>
      <c r="BA4308">
        <v>76.599999999999994</v>
      </c>
      <c r="BB4308">
        <v>91.399999999999991</v>
      </c>
      <c r="BC4308">
        <v>93.364062826481046</v>
      </c>
      <c r="BD4308">
        <v>55.006863332921171</v>
      </c>
      <c r="BE4308">
        <v>8.892538392050291</v>
      </c>
      <c r="BF4308">
        <v>55.025206154907657</v>
      </c>
      <c r="BG4308">
        <v>8.9962731168411416</v>
      </c>
      <c r="BH4308">
        <v>147.61195678206761</v>
      </c>
      <c r="BI4308">
        <v>5.2922564308765194</v>
      </c>
      <c r="BJ4308">
        <v>86.831705337700626</v>
      </c>
      <c r="BK4308">
        <v>604.20412012504801</v>
      </c>
      <c r="BL4308">
        <v>5.4977794683229924</v>
      </c>
      <c r="BM4308">
        <v>213.2326831465073</v>
      </c>
      <c r="BN4308">
        <v>108.4420819546966</v>
      </c>
      <c r="BO4308">
        <v>105.65953593318901</v>
      </c>
      <c r="BP4308">
        <v>104.0840092879447</v>
      </c>
      <c r="BQ4308">
        <v>46.215950886734902</v>
      </c>
      <c r="BR4308">
        <v>53.055524809066128</v>
      </c>
      <c r="BS4308">
        <v>93.991881384892721</v>
      </c>
      <c r="BT4308">
        <v>2025.2285541466049</v>
      </c>
      <c r="BU4308">
        <v>114.8194483151087</v>
      </c>
      <c r="BV4308">
        <v>896.93745131802939</v>
      </c>
      <c r="BW4308">
        <v>3.670129299778325</v>
      </c>
      <c r="BX4308">
        <v>12.21061991920487</v>
      </c>
      <c r="BY4308">
        <v>0.59145263689012317</v>
      </c>
      <c r="BZ4308">
        <v>2.2050663629146041</v>
      </c>
      <c r="CA4308">
        <f t="shared" si="536"/>
        <v>63.899401724971462</v>
      </c>
      <c r="CB4308" cm="1">
        <f t="array" ref="CB4308">IF(ISBLANK(INDEX(AC:AC,ROW())), "", INDEX(AC:AC,ROW())*(BI4308+BJ4308)/1000)</f>
        <v>152.64940465053232</v>
      </c>
      <c r="CC4308">
        <f t="shared" si="537"/>
        <v>156.60822989890875</v>
      </c>
      <c r="CD4308">
        <f t="shared" si="538"/>
        <v>3.8580611026321172</v>
      </c>
      <c r="CE4308">
        <f t="shared" si="539"/>
        <v>6.4714848715182125</v>
      </c>
      <c r="CF4308" cm="1">
        <f t="array" ref="CF4308">IFERROR(IF((BD4308+BE4308)*INDEX(H:H,ROW())*INDEX(K:K,ROW())/(BF4308*30*1000)&lt;0.5,"",(BD4308+BE4308)*INDEX(H:H,ROW())*INDEX(K:K,ROW())/(BF4308*30*1000)),"")</f>
        <v>2.8312723031662772</v>
      </c>
      <c r="CG4308">
        <f t="shared" si="540"/>
        <v>0.58936173608011344</v>
      </c>
      <c r="CH4308" cm="1">
        <f t="array" ref="CH4308">IFERROR((BD4308+BE4308)*INDEX(K:K,ROW())*INDEX(H:H,ROW())/BC4308/100000,"")</f>
        <v>0.5005930679728855</v>
      </c>
      <c r="CI4308">
        <f t="shared" si="541"/>
        <v>121.39585103563996</v>
      </c>
      <c r="CJ4308">
        <v>1</v>
      </c>
      <c r="CK4308">
        <f t="shared" si="542"/>
        <v>21.691735479748051</v>
      </c>
      <c r="CL4308" cm="1">
        <f t="array" ref="CL4308">IF(INDEX(AS:AS,ROW()-2)=0,CL4307,INDEX(AS:AS,ROW()-2))</f>
        <v>41.63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46.5</v>
      </c>
      <c r="I4309">
        <v>0.82</v>
      </c>
      <c r="J4309">
        <v>46.55</v>
      </c>
      <c r="K4309">
        <v>1576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50.44</v>
      </c>
      <c r="R4309">
        <v>30.31</v>
      </c>
      <c r="S4309">
        <v>1.6663363065741661</v>
      </c>
      <c r="T4309">
        <v>7.31</v>
      </c>
      <c r="Y4309">
        <v>2.7</v>
      </c>
      <c r="Z4309">
        <v>2</v>
      </c>
      <c r="AA4309">
        <v>20.23</v>
      </c>
      <c r="AC4309">
        <v>1660</v>
      </c>
      <c r="AD4309">
        <v>38.07</v>
      </c>
      <c r="AE4309">
        <v>32.17</v>
      </c>
      <c r="AF4309">
        <v>11.46</v>
      </c>
      <c r="AG4309">
        <v>1565</v>
      </c>
      <c r="AI4309">
        <v>43.82</v>
      </c>
      <c r="AJ4309">
        <v>40.97</v>
      </c>
      <c r="AK4309">
        <v>4.87</v>
      </c>
      <c r="AL4309">
        <v>47.78</v>
      </c>
      <c r="AM4309">
        <v>6.37</v>
      </c>
      <c r="AN4309">
        <v>48.06</v>
      </c>
      <c r="AO4309">
        <v>45.61</v>
      </c>
      <c r="AP4309">
        <v>3.64</v>
      </c>
      <c r="AQ4309">
        <v>4.3600000000000003</v>
      </c>
      <c r="AR4309">
        <v>4.6399999999999997</v>
      </c>
      <c r="AS4309">
        <v>41.38</v>
      </c>
      <c r="AT4309">
        <v>0</v>
      </c>
      <c r="AU4309">
        <v>0</v>
      </c>
      <c r="AV4309">
        <v>4.7</v>
      </c>
      <c r="AW4309">
        <v>51.2</v>
      </c>
      <c r="AX4309">
        <v>81.3</v>
      </c>
      <c r="AY4309">
        <v>96.1</v>
      </c>
      <c r="AZ4309">
        <v>100</v>
      </c>
      <c r="BA4309">
        <v>76.599999999999994</v>
      </c>
      <c r="BB4309">
        <v>91.399999999999991</v>
      </c>
      <c r="BC4309">
        <v>85.130768857726466</v>
      </c>
      <c r="BD4309">
        <v>54.985973497221799</v>
      </c>
      <c r="BE4309">
        <v>8.892538392050291</v>
      </c>
      <c r="BF4309">
        <v>54.901167772843422</v>
      </c>
      <c r="BG4309">
        <v>8.9962731168411416</v>
      </c>
      <c r="BH4309">
        <v>151.55990501456469</v>
      </c>
      <c r="BI4309">
        <v>5.2922564308765194</v>
      </c>
      <c r="BJ4309">
        <v>89.1554072581051</v>
      </c>
      <c r="BK4309">
        <v>656.20775168507282</v>
      </c>
      <c r="BL4309">
        <v>5.6825580543852237</v>
      </c>
      <c r="BM4309">
        <v>213.8861750320244</v>
      </c>
      <c r="BN4309">
        <v>109.6308123885986</v>
      </c>
      <c r="BO4309">
        <v>106.0425149581488</v>
      </c>
      <c r="BP4309">
        <v>104.39929016014111</v>
      </c>
      <c r="BQ4309">
        <v>47.06304743084825</v>
      </c>
      <c r="BR4309">
        <v>53.36940054128992</v>
      </c>
      <c r="BS4309">
        <v>94.885743105854914</v>
      </c>
      <c r="BT4309">
        <v>2032.5028185263541</v>
      </c>
      <c r="BU4309">
        <v>114.20770661109189</v>
      </c>
      <c r="BV4309">
        <v>903.65805902302736</v>
      </c>
      <c r="BW4309">
        <v>15.064081690063951</v>
      </c>
      <c r="BX4309">
        <v>12.61697829806174</v>
      </c>
      <c r="BY4309">
        <v>0.59691570664134574</v>
      </c>
      <c r="BZ4309">
        <v>0.4650625306698728</v>
      </c>
      <c r="CA4309">
        <f t="shared" si="536"/>
        <v>63.87851188927209</v>
      </c>
      <c r="CB4309" cm="1">
        <f t="array" ref="CB4309">IF(ISBLANK(INDEX(AC:AC,ROW())), "", INDEX(AC:AC,ROW())*(BI4309+BJ4309)/1000)</f>
        <v>156.78312172370948</v>
      </c>
      <c r="CC4309">
        <f t="shared" si="537"/>
        <v>160.55617813140583</v>
      </c>
      <c r="CD4309">
        <f t="shared" si="538"/>
        <v>4.0870912556725481</v>
      </c>
      <c r="CE4309">
        <f t="shared" si="539"/>
        <v>7.7082324110304974</v>
      </c>
      <c r="CF4309" cm="1">
        <f t="array" ref="CF4309">IFERROR(IF((BD4309+BE4309)*INDEX(H:H,ROW())*INDEX(K:K,ROW())/(BF4309*30*1000)&lt;0.5,"",(BD4309+BE4309)*INDEX(H:H,ROW())*INDEX(K:K,ROW())/(BF4309*30*1000)),"")</f>
        <v>2.8422424362401171</v>
      </c>
      <c r="CG4309">
        <f t="shared" si="540"/>
        <v>0.64490393437649063</v>
      </c>
      <c r="CH4309" cm="1">
        <f t="array" ref="CH4309">IFERROR((BD4309+BE4309)*INDEX(K:K,ROW())*INDEX(H:H,ROW())/BC4309/100000,"")</f>
        <v>0.54989199887492179</v>
      </c>
      <c r="CI4309">
        <f t="shared" si="541"/>
        <v>121.59150299463417</v>
      </c>
      <c r="CJ4309">
        <v>1</v>
      </c>
      <c r="CK4309">
        <f t="shared" si="542"/>
        <v>23.875067097339908</v>
      </c>
      <c r="CL4309" cm="1">
        <f t="array" ref="CL4309">IF(INDEX(AS:AS,ROW()-2)=0,CL4308,INDEX(AS:AS,ROW()-2))</f>
        <v>41.5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46.5</v>
      </c>
      <c r="I4310">
        <v>0.82</v>
      </c>
      <c r="J4310">
        <v>46.55</v>
      </c>
      <c r="K4310">
        <v>1576</v>
      </c>
      <c r="L4310">
        <v>48.63</v>
      </c>
      <c r="M4310">
        <v>0.87</v>
      </c>
      <c r="N4310">
        <v>48.02</v>
      </c>
      <c r="O4310">
        <v>1598</v>
      </c>
      <c r="P4310">
        <v>1.32</v>
      </c>
      <c r="Q4310">
        <v>50.44</v>
      </c>
      <c r="R4310">
        <v>30.31</v>
      </c>
      <c r="S4310">
        <v>1.6663363065741661</v>
      </c>
      <c r="T4310">
        <v>7.31</v>
      </c>
      <c r="Y4310">
        <v>2.7</v>
      </c>
      <c r="Z4310">
        <v>2</v>
      </c>
      <c r="AA4310">
        <v>20.23</v>
      </c>
      <c r="AC4310">
        <v>1678</v>
      </c>
      <c r="AD4310">
        <v>37.89</v>
      </c>
      <c r="AE4310">
        <v>32.31</v>
      </c>
      <c r="AF4310">
        <v>11.54</v>
      </c>
      <c r="AG4310">
        <v>1565</v>
      </c>
      <c r="AI4310">
        <v>43.82</v>
      </c>
      <c r="AJ4310">
        <v>41.23</v>
      </c>
      <c r="AK4310">
        <v>5.1100000000000003</v>
      </c>
      <c r="AL4310">
        <v>47.65</v>
      </c>
      <c r="AM4310">
        <v>6.43</v>
      </c>
      <c r="AN4310">
        <v>48.28</v>
      </c>
      <c r="AO4310">
        <v>45.35</v>
      </c>
      <c r="AP4310">
        <v>3.7</v>
      </c>
      <c r="AQ4310">
        <v>4.3600000000000003</v>
      </c>
      <c r="AR4310">
        <v>4.91</v>
      </c>
      <c r="AS4310">
        <v>41.82</v>
      </c>
      <c r="AT4310">
        <v>0</v>
      </c>
      <c r="AU4310">
        <v>0</v>
      </c>
      <c r="AV4310">
        <v>5.4</v>
      </c>
      <c r="AW4310">
        <v>55.9</v>
      </c>
      <c r="AX4310">
        <v>84.1</v>
      </c>
      <c r="AY4310">
        <v>95</v>
      </c>
      <c r="AZ4310">
        <v>100</v>
      </c>
      <c r="BA4310">
        <v>78.699999999999989</v>
      </c>
      <c r="BB4310">
        <v>89.6</v>
      </c>
      <c r="BC4310">
        <v>83.378726233824423</v>
      </c>
      <c r="BD4310">
        <v>54.959067942998672</v>
      </c>
      <c r="BE4310">
        <v>8.892538392050291</v>
      </c>
      <c r="BF4310">
        <v>54.458156625382003</v>
      </c>
      <c r="BG4310">
        <v>8.9962731168411416</v>
      </c>
      <c r="BH4310">
        <v>153.4248064454176</v>
      </c>
      <c r="BI4310">
        <v>5.2922564308765194</v>
      </c>
      <c r="BJ4310">
        <v>90.250222757030301</v>
      </c>
      <c r="BK4310">
        <v>739.49401486660338</v>
      </c>
      <c r="BL4310">
        <v>5.0415445655965643</v>
      </c>
      <c r="BM4310">
        <v>215.3119357699218</v>
      </c>
      <c r="BN4310">
        <v>110.0609379645352</v>
      </c>
      <c r="BO4310">
        <v>107.4692567722439</v>
      </c>
      <c r="BP4310">
        <v>105.4497855006836</v>
      </c>
      <c r="BQ4310">
        <v>49.246242308631651</v>
      </c>
      <c r="BR4310">
        <v>53.198633518304739</v>
      </c>
      <c r="BS4310">
        <v>96.413731712301086</v>
      </c>
      <c r="BT4310">
        <v>2005.1270568777561</v>
      </c>
      <c r="BU4310">
        <v>113.7942146328304</v>
      </c>
      <c r="BV4310">
        <v>905.59836080360276</v>
      </c>
      <c r="BW4310">
        <v>15.328301744547341</v>
      </c>
      <c r="BX4310">
        <v>12.89533934585995</v>
      </c>
      <c r="BY4310">
        <v>0.59870673192105062</v>
      </c>
      <c r="BZ4310">
        <v>0.46824075593502401</v>
      </c>
      <c r="CA4310">
        <f t="shared" si="536"/>
        <v>63.851606335048963</v>
      </c>
      <c r="CB4310" cm="1">
        <f t="array" ref="CB4310">IF(ISBLANK(INDEX(AC:AC,ROW())), "", INDEX(AC:AC,ROW())*(BI4310+BJ4310)/1000)</f>
        <v>160.32028007730767</v>
      </c>
      <c r="CC4310">
        <f t="shared" si="537"/>
        <v>162.42107956225874</v>
      </c>
      <c r="CD4310">
        <f t="shared" si="538"/>
        <v>4.5529436010375912</v>
      </c>
      <c r="CE4310">
        <f t="shared" si="539"/>
        <v>8.8690970499212458</v>
      </c>
      <c r="CF4310" cm="1">
        <f t="array" ref="CF4310">IFERROR(IF((BD4310+BE4310)*INDEX(H:H,ROW())*INDEX(K:K,ROW())/(BF4310*30*1000)&lt;0.5,"",(BD4310+BE4310)*INDEX(H:H,ROW())*INDEX(K:K,ROW())/(BF4310*30*1000)),"")</f>
        <v>2.8641568797163357</v>
      </c>
      <c r="CG4310">
        <f t="shared" si="540"/>
        <v>0.65314210333054779</v>
      </c>
      <c r="CH4310" cm="1">
        <f t="array" ref="CH4310">IFERROR((BD4310+BE4310)*INDEX(K:K,ROW())*INDEX(H:H,ROW())/BC4310/100000,"")</f>
        <v>0.56121043460597586</v>
      </c>
      <c r="CI4310">
        <f t="shared" si="541"/>
        <v>121.54028879630464</v>
      </c>
      <c r="CJ4310">
        <v>1</v>
      </c>
      <c r="CK4310">
        <f t="shared" si="542"/>
        <v>24.048425149295841</v>
      </c>
      <c r="CL4310" cm="1">
        <f t="array" ref="CL4310">IF(INDEX(AS:AS,ROW()-2)=0,CL4309,INDEX(AS:AS,ROW()-2))</f>
        <v>41.38</v>
      </c>
      <c r="CM4310" t="str">
        <f t="shared" si="543"/>
        <v>SP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46.5</v>
      </c>
      <c r="I4311">
        <v>0.82</v>
      </c>
      <c r="J4311">
        <v>46.55</v>
      </c>
      <c r="K4311">
        <v>1576</v>
      </c>
      <c r="L4311">
        <v>48.63</v>
      </c>
      <c r="M4311">
        <v>0.87</v>
      </c>
      <c r="N4311">
        <v>48.02</v>
      </c>
      <c r="O4311">
        <v>1598</v>
      </c>
      <c r="P4311">
        <v>1.32</v>
      </c>
      <c r="Q4311">
        <v>50.44</v>
      </c>
      <c r="R4311">
        <v>30.31</v>
      </c>
      <c r="S4311">
        <v>1.6663363065741661</v>
      </c>
      <c r="T4311">
        <v>7.31</v>
      </c>
      <c r="Y4311">
        <v>2.7</v>
      </c>
      <c r="Z4311">
        <v>2</v>
      </c>
      <c r="AA4311">
        <v>20.23</v>
      </c>
      <c r="AC4311">
        <v>1682</v>
      </c>
      <c r="AD4311">
        <v>37.89</v>
      </c>
      <c r="AE4311">
        <v>32.31</v>
      </c>
      <c r="AF4311">
        <v>11.66</v>
      </c>
      <c r="AG4311">
        <v>1565</v>
      </c>
      <c r="AI4311">
        <v>43.82</v>
      </c>
      <c r="AJ4311">
        <v>41.23</v>
      </c>
      <c r="AK4311">
        <v>5.1100000000000003</v>
      </c>
      <c r="AL4311">
        <v>47.65</v>
      </c>
      <c r="AM4311">
        <v>6.43</v>
      </c>
      <c r="AN4311">
        <v>48.28</v>
      </c>
      <c r="AO4311">
        <v>45.35</v>
      </c>
      <c r="AP4311">
        <v>3.7</v>
      </c>
      <c r="AQ4311">
        <v>4.3600000000000003</v>
      </c>
      <c r="AR4311">
        <v>4.91</v>
      </c>
      <c r="AS4311">
        <v>42.13</v>
      </c>
      <c r="AT4311">
        <v>0</v>
      </c>
      <c r="AU4311">
        <v>0</v>
      </c>
      <c r="AV4311">
        <v>5</v>
      </c>
      <c r="AW4311">
        <v>57.8</v>
      </c>
      <c r="AX4311">
        <v>87.2</v>
      </c>
      <c r="AY4311">
        <v>96.3</v>
      </c>
      <c r="AZ4311">
        <v>100</v>
      </c>
      <c r="BA4311">
        <v>82.2</v>
      </c>
      <c r="BB4311">
        <v>91.3</v>
      </c>
      <c r="BC4311">
        <v>75.413825187761788</v>
      </c>
      <c r="BD4311">
        <v>53.756172710909439</v>
      </c>
      <c r="BE4311">
        <v>8.892538392050291</v>
      </c>
      <c r="BF4311">
        <v>54.679953309749102</v>
      </c>
      <c r="BG4311">
        <v>8.9962731168411416</v>
      </c>
      <c r="BH4311">
        <v>155.36364759583961</v>
      </c>
      <c r="BI4311">
        <v>5.2922564308765194</v>
      </c>
      <c r="BJ4311">
        <v>91.389949434367921</v>
      </c>
      <c r="BK4311">
        <v>727.30678823034475</v>
      </c>
      <c r="BL4311">
        <v>4.1961439973887256</v>
      </c>
      <c r="BM4311">
        <v>216.2480391222993</v>
      </c>
      <c r="BN4311">
        <v>108.8715427751393</v>
      </c>
      <c r="BO4311">
        <v>107.2336762239227</v>
      </c>
      <c r="BP4311">
        <v>106.1513132612632</v>
      </c>
      <c r="BQ4311">
        <v>45.790722747743793</v>
      </c>
      <c r="BR4311">
        <v>53.877238092460573</v>
      </c>
      <c r="BS4311">
        <v>96.243783000118498</v>
      </c>
      <c r="BT4311">
        <v>2001.140144566649</v>
      </c>
      <c r="BU4311">
        <v>115.39166613172129</v>
      </c>
      <c r="BV4311">
        <v>908.3984767371644</v>
      </c>
      <c r="BW4311">
        <v>1.8820613756111091</v>
      </c>
      <c r="BX4311">
        <v>13.003811969529581</v>
      </c>
      <c r="BY4311">
        <v>0.65276413979529202</v>
      </c>
      <c r="BZ4311">
        <v>0.47123263804132021</v>
      </c>
      <c r="CA4311">
        <f t="shared" si="536"/>
        <v>62.64871110295973</v>
      </c>
      <c r="CB4311" cm="1">
        <f t="array" ref="CB4311">IF(ISBLANK(INDEX(AC:AC,ROW())), "", INDEX(AC:AC,ROW())*(BI4311+BJ4311)/1000)</f>
        <v>162.61947026534114</v>
      </c>
      <c r="CC4311">
        <f t="shared" si="537"/>
        <v>164.35992071268075</v>
      </c>
      <c r="CD4311">
        <f t="shared" si="538"/>
        <v>4.425086025088544</v>
      </c>
      <c r="CE4311">
        <f t="shared" si="539"/>
        <v>9.6442102813314481</v>
      </c>
      <c r="CF4311" cm="1">
        <f t="array" ref="CF4311">IFERROR(IF((BD4311+BE4311)*INDEX(H:H,ROW())*INDEX(K:K,ROW())/(BF4311*30*1000)&lt;0.5,"",(BD4311+BE4311)*INDEX(H:H,ROW())*INDEX(K:K,ROW())/(BF4311*30*1000)),"")</f>
        <v>2.798800332095825</v>
      </c>
      <c r="CG4311">
        <f t="shared" si="540"/>
        <v>0.72506537327352816</v>
      </c>
      <c r="CH4311" cm="1">
        <f t="array" ref="CH4311">IFERROR((BD4311+BE4311)*INDEX(K:K,ROW())*INDEX(H:H,ROW())/BC4311/100000,"")</f>
        <v>0.60879396225274018</v>
      </c>
      <c r="CI4311">
        <f t="shared" si="541"/>
        <v>119.25060115504675</v>
      </c>
      <c r="CJ4311">
        <v>1</v>
      </c>
      <c r="CK4311">
        <f t="shared" si="542"/>
        <v>26.535454733721629</v>
      </c>
      <c r="CL4311" cm="1">
        <f t="array" ref="CL4311">IF(INDEX(AS:AS,ROW()-2)=0,CL4310,INDEX(AS:AS,ROW()-2))</f>
        <v>41.38</v>
      </c>
      <c r="CM4311" t="str">
        <f t="shared" si="543"/>
        <v>SP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46.5</v>
      </c>
      <c r="I4312">
        <v>0.82</v>
      </c>
      <c r="J4312">
        <v>46.55</v>
      </c>
      <c r="K4312">
        <v>1578</v>
      </c>
      <c r="L4312">
        <v>48.63</v>
      </c>
      <c r="M4312">
        <v>0.87</v>
      </c>
      <c r="N4312">
        <v>48.02</v>
      </c>
      <c r="O4312">
        <v>1598</v>
      </c>
      <c r="P4312">
        <v>1.32</v>
      </c>
      <c r="Q4312">
        <v>50.44</v>
      </c>
      <c r="R4312">
        <v>30.31</v>
      </c>
      <c r="S4312">
        <v>1.6663363065741661</v>
      </c>
      <c r="T4312">
        <v>7.31</v>
      </c>
      <c r="Y4312">
        <v>2.7</v>
      </c>
      <c r="Z4312">
        <v>2</v>
      </c>
      <c r="AA4312">
        <v>20.23</v>
      </c>
      <c r="AC4312">
        <v>1687</v>
      </c>
      <c r="AD4312">
        <v>37.89</v>
      </c>
      <c r="AE4312">
        <v>32.47</v>
      </c>
      <c r="AF4312">
        <v>11.78</v>
      </c>
      <c r="AG4312">
        <v>1565</v>
      </c>
      <c r="AI4312">
        <v>43.82</v>
      </c>
      <c r="AJ4312">
        <v>41.23</v>
      </c>
      <c r="AK4312">
        <v>5.21</v>
      </c>
      <c r="AL4312">
        <v>47.65</v>
      </c>
      <c r="AM4312">
        <v>6.41</v>
      </c>
      <c r="AN4312">
        <v>48.28</v>
      </c>
      <c r="AO4312">
        <v>45.35</v>
      </c>
      <c r="AP4312">
        <v>3.8</v>
      </c>
      <c r="AQ4312">
        <v>4.76</v>
      </c>
      <c r="AR4312">
        <v>4.91</v>
      </c>
      <c r="AS4312">
        <v>42.32</v>
      </c>
      <c r="AT4312">
        <v>0</v>
      </c>
      <c r="AU4312">
        <v>0</v>
      </c>
      <c r="AV4312">
        <v>5</v>
      </c>
      <c r="AW4312">
        <v>53.9</v>
      </c>
      <c r="AX4312">
        <v>87.1</v>
      </c>
      <c r="AY4312">
        <v>96.3</v>
      </c>
      <c r="AZ4312">
        <v>100</v>
      </c>
      <c r="BA4312">
        <v>82.1</v>
      </c>
      <c r="BB4312">
        <v>91.3</v>
      </c>
      <c r="BC4312">
        <v>115.8485138027404</v>
      </c>
      <c r="BD4312">
        <v>51.825238053993019</v>
      </c>
      <c r="BE4312">
        <v>8.892538392050291</v>
      </c>
      <c r="BF4312">
        <v>51.991470941671032</v>
      </c>
      <c r="BG4312">
        <v>8.9962731168411416</v>
      </c>
      <c r="BH4312">
        <v>145.05190945988051</v>
      </c>
      <c r="BI4312">
        <v>5.2922564308765194</v>
      </c>
      <c r="BJ4312">
        <v>85.324983912102567</v>
      </c>
      <c r="BK4312">
        <v>700.56743581298861</v>
      </c>
      <c r="BL4312">
        <v>3.5830603897013278</v>
      </c>
      <c r="BM4312">
        <v>229.0656647551053</v>
      </c>
      <c r="BN4312">
        <v>110.03450042646681</v>
      </c>
      <c r="BO4312">
        <v>107.827006255307</v>
      </c>
      <c r="BP4312">
        <v>105.6853029072191</v>
      </c>
      <c r="BQ4312">
        <v>43.617752865379842</v>
      </c>
      <c r="BR4312">
        <v>48.206729663964509</v>
      </c>
      <c r="BS4312">
        <v>93.493497308897204</v>
      </c>
      <c r="BT4312">
        <v>2027.6645930693801</v>
      </c>
      <c r="BU4312">
        <v>114.03002343277851</v>
      </c>
      <c r="BV4312">
        <v>914.83905597390401</v>
      </c>
      <c r="BW4312">
        <v>13.858924254126061</v>
      </c>
      <c r="BX4312">
        <v>14.287553718348359</v>
      </c>
      <c r="BY4312">
        <v>0.60513659162974753</v>
      </c>
      <c r="BZ4312">
        <v>0.47447580788299409</v>
      </c>
      <c r="CA4312">
        <f t="shared" si="536"/>
        <v>60.71777644604331</v>
      </c>
      <c r="CB4312" cm="1">
        <f t="array" ref="CB4312">IF(ISBLANK(INDEX(AC:AC,ROW())), "", INDEX(AC:AC,ROW())*(BI4312+BJ4312)/1000)</f>
        <v>152.87128445860571</v>
      </c>
      <c r="CC4312">
        <f t="shared" si="537"/>
        <v>154.04818257672164</v>
      </c>
      <c r="CD4312">
        <f t="shared" si="538"/>
        <v>4.5477163319604914</v>
      </c>
      <c r="CE4312">
        <f t="shared" si="539"/>
        <v>6.0472716724348405</v>
      </c>
      <c r="CF4312" cm="1">
        <f t="array" ref="CF4312">IFERROR(IF((BD4312+BE4312)*INDEX(H:H,ROW())*INDEX(K:K,ROW())/(BF4312*30*1000)&lt;0.5,"",(BD4312+BE4312)*INDEX(H:H,ROW())*INDEX(K:K,ROW())/(BF4312*30*1000)),"")</f>
        <v>2.8564225385350133</v>
      </c>
      <c r="CG4312">
        <f t="shared" si="540"/>
        <v>0.4487884154491516</v>
      </c>
      <c r="CH4312" cm="1">
        <f t="array" ref="CH4312">IFERROR((BD4312+BE4312)*INDEX(K:K,ROW())*INDEX(H:H,ROW())/BC4312/100000,"")</f>
        <v>0.38457880347671153</v>
      </c>
      <c r="CI4312">
        <f t="shared" si="541"/>
        <v>115.72177356574858</v>
      </c>
      <c r="CJ4312">
        <v>1</v>
      </c>
      <c r="CK4312">
        <f t="shared" si="542"/>
        <v>17.502724260424785</v>
      </c>
      <c r="CL4312" cm="1">
        <f t="array" ref="CL4312">IF(INDEX(AS:AS,ROW()-2)=0,CL4311,INDEX(AS:AS,ROW()-2))</f>
        <v>41.82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46.5</v>
      </c>
      <c r="I4313">
        <v>0.82</v>
      </c>
      <c r="J4313">
        <v>46.55</v>
      </c>
      <c r="K4313">
        <v>1578</v>
      </c>
      <c r="L4313">
        <v>48.63</v>
      </c>
      <c r="M4313">
        <v>0.87</v>
      </c>
      <c r="N4313">
        <v>48.02</v>
      </c>
      <c r="O4313">
        <v>1598</v>
      </c>
      <c r="P4313">
        <v>1.32</v>
      </c>
      <c r="Q4313">
        <v>50.44</v>
      </c>
      <c r="R4313">
        <v>30.31</v>
      </c>
      <c r="S4313">
        <v>1.6663363065741661</v>
      </c>
      <c r="T4313">
        <v>7.31</v>
      </c>
      <c r="Y4313">
        <v>2.7</v>
      </c>
      <c r="Z4313">
        <v>2</v>
      </c>
      <c r="AA4313">
        <v>20.23</v>
      </c>
      <c r="AC4313">
        <v>1684</v>
      </c>
      <c r="AD4313">
        <v>37.89</v>
      </c>
      <c r="AE4313">
        <v>32.47</v>
      </c>
      <c r="AF4313">
        <v>11.69</v>
      </c>
      <c r="AG4313">
        <v>1565</v>
      </c>
      <c r="AI4313">
        <v>43.82</v>
      </c>
      <c r="AJ4313">
        <v>41.23</v>
      </c>
      <c r="AK4313">
        <v>5.21</v>
      </c>
      <c r="AL4313">
        <v>47.65</v>
      </c>
      <c r="AM4313">
        <v>6.41</v>
      </c>
      <c r="AN4313">
        <v>48.28</v>
      </c>
      <c r="AO4313">
        <v>45.35</v>
      </c>
      <c r="AP4313">
        <v>3.8</v>
      </c>
      <c r="AQ4313">
        <v>4.76</v>
      </c>
      <c r="AR4313">
        <v>4.91</v>
      </c>
      <c r="AS4313">
        <v>42.2</v>
      </c>
      <c r="AT4313">
        <v>0</v>
      </c>
      <c r="AU4313">
        <v>0</v>
      </c>
      <c r="AV4313">
        <v>5.8</v>
      </c>
      <c r="AW4313">
        <v>57.2</v>
      </c>
      <c r="AX4313">
        <v>88.5</v>
      </c>
      <c r="AY4313">
        <v>97.6</v>
      </c>
      <c r="AZ4313">
        <v>100</v>
      </c>
      <c r="BA4313">
        <v>82.7</v>
      </c>
      <c r="BB4313">
        <v>91.8</v>
      </c>
      <c r="BC4313">
        <v>88.504542251549665</v>
      </c>
      <c r="BD4313">
        <v>53.908068353061537</v>
      </c>
      <c r="BE4313">
        <v>8.892538392050291</v>
      </c>
      <c r="BF4313">
        <v>55.12103062947245</v>
      </c>
      <c r="BG4313">
        <v>8.9962731168411416</v>
      </c>
      <c r="BH4313">
        <v>152.78222289294709</v>
      </c>
      <c r="BI4313">
        <v>5.2922564308765194</v>
      </c>
      <c r="BJ4313">
        <v>89.868304412251476</v>
      </c>
      <c r="BK4313">
        <v>724.46042246480749</v>
      </c>
      <c r="BL4313">
        <v>3.4685843596452028</v>
      </c>
      <c r="BM4313">
        <v>231.5466738450576</v>
      </c>
      <c r="BN4313">
        <v>110.0720112479667</v>
      </c>
      <c r="BO4313">
        <v>105.7051890217645</v>
      </c>
      <c r="BP4313">
        <v>104.362945128139</v>
      </c>
      <c r="BQ4313">
        <v>45.001165963036108</v>
      </c>
      <c r="BR4313">
        <v>43.122352121908463</v>
      </c>
      <c r="BS4313">
        <v>96.739157925917723</v>
      </c>
      <c r="BT4313">
        <v>1995.776943128157</v>
      </c>
      <c r="BU4313">
        <v>114.5819230367286</v>
      </c>
      <c r="BV4313">
        <v>910.36963055347201</v>
      </c>
      <c r="BW4313">
        <v>15.003836369342171</v>
      </c>
      <c r="BX4313">
        <v>13.594283013120981</v>
      </c>
      <c r="BY4313">
        <v>0.61137269260628968</v>
      </c>
      <c r="BZ4313">
        <v>0.47528272734084231</v>
      </c>
      <c r="CA4313">
        <f t="shared" si="536"/>
        <v>62.800606745111828</v>
      </c>
      <c r="CB4313" cm="1">
        <f t="array" ref="CB4313">IF(ISBLANK(INDEX(AC:AC,ROW())), "", INDEX(AC:AC,ROW())*(BI4313+BJ4313)/1000)</f>
        <v>160.25038445982753</v>
      </c>
      <c r="CC4313">
        <f t="shared" si="537"/>
        <v>161.77849600978823</v>
      </c>
      <c r="CD4313">
        <f t="shared" si="538"/>
        <v>4.4781008621873628</v>
      </c>
      <c r="CE4313">
        <f t="shared" si="539"/>
        <v>8.185573350639217</v>
      </c>
      <c r="CF4313" cm="1">
        <f t="array" ref="CF4313">IFERROR(IF((BD4313+BE4313)*INDEX(H:H,ROW())*INDEX(K:K,ROW())/(BF4313*30*1000)&lt;0.5,"",(BD4313+BE4313)*INDEX(H:H,ROW())*INDEX(K:K,ROW())/(BF4313*30*1000)),"")</f>
        <v>2.7866678522469264</v>
      </c>
      <c r="CG4313">
        <f t="shared" si="540"/>
        <v>0.62280453892192533</v>
      </c>
      <c r="CH4313" cm="1">
        <f t="array" ref="CH4313">IFERROR((BD4313+BE4313)*INDEX(K:K,ROW())*INDEX(H:H,ROW())/BC4313/100000,"")</f>
        <v>0.5206648160541596</v>
      </c>
      <c r="CI4313">
        <f t="shared" si="541"/>
        <v>119.69143171782</v>
      </c>
      <c r="CJ4313">
        <v>1</v>
      </c>
      <c r="CK4313">
        <f t="shared" si="542"/>
        <v>22.549994524074407</v>
      </c>
      <c r="CL4313" cm="1">
        <f t="array" ref="CL4313">IF(INDEX(AS:AS,ROW()-2)=0,CL4312,INDEX(AS:AS,ROW()-2))</f>
        <v>42.13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47.06</v>
      </c>
      <c r="I4314">
        <v>0.8</v>
      </c>
      <c r="J4314">
        <v>46.06</v>
      </c>
      <c r="K4314">
        <v>1578</v>
      </c>
      <c r="L4314">
        <v>48.63</v>
      </c>
      <c r="M4314">
        <v>0.87</v>
      </c>
      <c r="N4314">
        <v>48.02</v>
      </c>
      <c r="O4314">
        <v>1598</v>
      </c>
      <c r="P4314">
        <v>1.32</v>
      </c>
      <c r="Q4314">
        <v>50.44</v>
      </c>
      <c r="R4314">
        <v>30.31</v>
      </c>
      <c r="S4314">
        <v>1.6663363065741661</v>
      </c>
      <c r="T4314">
        <v>7.31</v>
      </c>
      <c r="Y4314">
        <v>2.7</v>
      </c>
      <c r="Z4314">
        <v>2</v>
      </c>
      <c r="AA4314">
        <v>20.23</v>
      </c>
      <c r="AC4314">
        <v>1688</v>
      </c>
      <c r="AD4314">
        <v>37.89</v>
      </c>
      <c r="AE4314">
        <v>32.28</v>
      </c>
      <c r="AF4314">
        <v>11.55</v>
      </c>
      <c r="AG4314">
        <v>1565</v>
      </c>
      <c r="AI4314">
        <v>43.82</v>
      </c>
      <c r="AJ4314">
        <v>41.97</v>
      </c>
      <c r="AK4314">
        <v>5.42</v>
      </c>
      <c r="AL4314">
        <v>47.65</v>
      </c>
      <c r="AM4314">
        <v>6.45</v>
      </c>
      <c r="AN4314">
        <v>48.37</v>
      </c>
      <c r="AO4314">
        <v>45.35</v>
      </c>
      <c r="AP4314">
        <v>3.84</v>
      </c>
      <c r="AQ4314">
        <v>4.76</v>
      </c>
      <c r="AR4314">
        <v>5.12</v>
      </c>
      <c r="AS4314">
        <v>42.68</v>
      </c>
      <c r="AT4314">
        <v>0</v>
      </c>
      <c r="AU4314">
        <v>0</v>
      </c>
      <c r="AV4314">
        <v>4.8</v>
      </c>
      <c r="AW4314">
        <v>62.7</v>
      </c>
      <c r="AX4314">
        <v>90.4</v>
      </c>
      <c r="AY4314">
        <v>98.5</v>
      </c>
      <c r="AZ4314">
        <v>100</v>
      </c>
      <c r="BA4314">
        <v>85.600000000000009</v>
      </c>
      <c r="BB4314">
        <v>93.7</v>
      </c>
      <c r="BC4314">
        <v>100.1546528114051</v>
      </c>
      <c r="BD4314">
        <v>54.807315318497331</v>
      </c>
      <c r="BE4314">
        <v>8.892538392050291</v>
      </c>
      <c r="BF4314">
        <v>56.726385839610451</v>
      </c>
      <c r="BG4314">
        <v>8.9962731168411416</v>
      </c>
      <c r="BH4314">
        <v>153.05913379617539</v>
      </c>
      <c r="BI4314">
        <v>5.2922564308765194</v>
      </c>
      <c r="BJ4314">
        <v>90.037190323865801</v>
      </c>
      <c r="BK4314">
        <v>757.76251440141164</v>
      </c>
      <c r="BL4314">
        <v>3.5255923260174802</v>
      </c>
      <c r="BM4314">
        <v>232.37538548178651</v>
      </c>
      <c r="BN4314">
        <v>109.67077982598251</v>
      </c>
      <c r="BO4314">
        <v>105.3944814791418</v>
      </c>
      <c r="BP4314">
        <v>103.6166592267943</v>
      </c>
      <c r="BQ4314">
        <v>46.311246286877171</v>
      </c>
      <c r="BR4314">
        <v>43.271701433336517</v>
      </c>
      <c r="BS4314">
        <v>95.161884263724644</v>
      </c>
      <c r="BT4314">
        <v>2002.9137584278651</v>
      </c>
      <c r="BU4314">
        <v>114.9601240801769</v>
      </c>
      <c r="BV4314">
        <v>907.81097295563143</v>
      </c>
      <c r="BW4314">
        <v>16.271650276669739</v>
      </c>
      <c r="BX4314">
        <v>13.97614879126214</v>
      </c>
      <c r="BY4314">
        <v>0.61377991735071613</v>
      </c>
      <c r="BZ4314">
        <v>0.47528410328710158</v>
      </c>
      <c r="CA4314">
        <f t="shared" si="536"/>
        <v>63.699853710547622</v>
      </c>
      <c r="CB4314" cm="1">
        <f t="array" ref="CB4314">IF(ISBLANK(INDEX(AC:AC,ROW())), "", INDEX(AC:AC,ROW())*(BI4314+BJ4314)/1000)</f>
        <v>160.91610612200503</v>
      </c>
      <c r="CC4314">
        <f t="shared" si="537"/>
        <v>162.05540691301653</v>
      </c>
      <c r="CD4314">
        <f t="shared" si="538"/>
        <v>4.6759471271954647</v>
      </c>
      <c r="CE4314">
        <f t="shared" si="539"/>
        <v>7.5659242294844393</v>
      </c>
      <c r="CF4314" cm="1">
        <f t="array" ref="CF4314">IFERROR(IF((BD4314+BE4314)*INDEX(H:H,ROW())*INDEX(K:K,ROW())/(BF4314*30*1000)&lt;0.5,"",(BD4314+BE4314)*INDEX(H:H,ROW())*INDEX(K:K,ROW())/(BF4314*30*1000)),"")</f>
        <v>2.7796555826305247</v>
      </c>
      <c r="CG4314">
        <f t="shared" si="540"/>
        <v>0.56638792354887724</v>
      </c>
      <c r="CH4314" cm="1">
        <f t="array" ref="CH4314">IFERROR((BD4314+BE4314)*INDEX(K:K,ROW())*INDEX(H:H,ROW())/BC4314/100000,"")</f>
        <v>0.47230900608814413</v>
      </c>
      <c r="CI4314">
        <f t="shared" si="541"/>
        <v>122.8673883752153</v>
      </c>
      <c r="CJ4314">
        <v>1</v>
      </c>
      <c r="CK4314">
        <f t="shared" si="542"/>
        <v>19.998209790606786</v>
      </c>
      <c r="CL4314" cm="1">
        <f t="array" ref="CL4314">IF(INDEX(AS:AS,ROW()-2)=0,CL4313,INDEX(AS:AS,ROW()-2))</f>
        <v>42.32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47.06</v>
      </c>
      <c r="I4315">
        <v>0.8</v>
      </c>
      <c r="J4315">
        <v>46.06</v>
      </c>
      <c r="K4315">
        <v>1578</v>
      </c>
      <c r="L4315">
        <v>48.63</v>
      </c>
      <c r="M4315">
        <v>0.87</v>
      </c>
      <c r="N4315">
        <v>48.02</v>
      </c>
      <c r="O4315">
        <v>1598</v>
      </c>
      <c r="P4315">
        <v>1.32</v>
      </c>
      <c r="Q4315">
        <v>50.44</v>
      </c>
      <c r="R4315">
        <v>30.31</v>
      </c>
      <c r="S4315">
        <v>1.6663363065741661</v>
      </c>
      <c r="T4315">
        <v>7.31</v>
      </c>
      <c r="Y4315">
        <v>2.7</v>
      </c>
      <c r="Z4315">
        <v>2</v>
      </c>
      <c r="AA4315">
        <v>20.23</v>
      </c>
      <c r="AC4315">
        <v>1682</v>
      </c>
      <c r="AD4315">
        <v>37.89</v>
      </c>
      <c r="AE4315">
        <v>32.28</v>
      </c>
      <c r="AF4315">
        <v>11.67</v>
      </c>
      <c r="AG4315">
        <v>1565</v>
      </c>
      <c r="AI4315">
        <v>43.82</v>
      </c>
      <c r="AJ4315">
        <v>41.97</v>
      </c>
      <c r="AK4315">
        <v>5.42</v>
      </c>
      <c r="AL4315">
        <v>47.65</v>
      </c>
      <c r="AM4315">
        <v>6.45</v>
      </c>
      <c r="AN4315">
        <v>48.37</v>
      </c>
      <c r="AO4315">
        <v>45.35</v>
      </c>
      <c r="AP4315">
        <v>3.84</v>
      </c>
      <c r="AQ4315">
        <v>4.76</v>
      </c>
      <c r="AR4315">
        <v>5.12</v>
      </c>
      <c r="AS4315">
        <v>42.83</v>
      </c>
      <c r="AT4315">
        <v>0</v>
      </c>
      <c r="AU4315">
        <v>0</v>
      </c>
      <c r="AV4315">
        <v>4</v>
      </c>
      <c r="AW4315">
        <v>66.900000000000006</v>
      </c>
      <c r="AX4315">
        <v>89.2</v>
      </c>
      <c r="AY4315">
        <v>97.1</v>
      </c>
      <c r="AZ4315">
        <v>100</v>
      </c>
      <c r="BA4315">
        <v>85.2</v>
      </c>
      <c r="BB4315">
        <v>93.1</v>
      </c>
      <c r="BC4315">
        <v>115.7700815612946</v>
      </c>
      <c r="BD4315">
        <v>55.002367244636957</v>
      </c>
      <c r="BE4315">
        <v>8.892538392050291</v>
      </c>
      <c r="BF4315">
        <v>56.964215771338921</v>
      </c>
      <c r="BG4315">
        <v>8.9962731168411416</v>
      </c>
      <c r="BH4315">
        <v>154.57496797825931</v>
      </c>
      <c r="BI4315">
        <v>5.2922564308765194</v>
      </c>
      <c r="BJ4315">
        <v>90.922770552895656</v>
      </c>
      <c r="BK4315">
        <v>752.22623237877792</v>
      </c>
      <c r="BL4315">
        <v>3.824159577209584</v>
      </c>
      <c r="BM4315">
        <v>232.5943825009459</v>
      </c>
      <c r="BN4315">
        <v>109.87613345176059</v>
      </c>
      <c r="BO4315">
        <v>105.3926542577393</v>
      </c>
      <c r="BP4315">
        <v>103.3582059537402</v>
      </c>
      <c r="BQ4315">
        <v>49.721563058030299</v>
      </c>
      <c r="BR4315">
        <v>43.966766558715399</v>
      </c>
      <c r="BS4315">
        <v>92.443517841703638</v>
      </c>
      <c r="BT4315">
        <v>2027.805870721671</v>
      </c>
      <c r="BU4315">
        <v>113.7203134076716</v>
      </c>
      <c r="BV4315">
        <v>909.46850407451564</v>
      </c>
      <c r="BW4315">
        <v>16.319596671786641</v>
      </c>
      <c r="BX4315">
        <v>13.890070871487749</v>
      </c>
      <c r="BY4315">
        <v>0.61152940126392497</v>
      </c>
      <c r="BZ4315">
        <v>0.49680471503878909</v>
      </c>
      <c r="CA4315">
        <f t="shared" si="536"/>
        <v>63.894905636687248</v>
      </c>
      <c r="CB4315" cm="1">
        <f t="array" ref="CB4315">IF(ISBLANK(INDEX(AC:AC,ROW())), "", INDEX(AC:AC,ROW())*(BI4315+BJ4315)/1000)</f>
        <v>161.83367538670478</v>
      </c>
      <c r="CC4315">
        <f t="shared" si="537"/>
        <v>163.57124109510045</v>
      </c>
      <c r="CD4315">
        <f t="shared" si="538"/>
        <v>4.5987682635569964</v>
      </c>
      <c r="CE4315">
        <f t="shared" si="539"/>
        <v>6.4975874788557597</v>
      </c>
      <c r="CF4315" cm="1">
        <f t="array" ref="CF4315">IFERROR(IF((BD4315+BE4315)*INDEX(H:H,ROW())*INDEX(K:K,ROW())/(BF4315*30*1000)&lt;0.5,"",(BD4315+BE4315)*INDEX(H:H,ROW())*INDEX(K:K,ROW())/(BF4315*30*1000)),"")</f>
        <v>2.7765262085252091</v>
      </c>
      <c r="CG4315">
        <f t="shared" si="540"/>
        <v>0.49204608827349883</v>
      </c>
      <c r="CH4315" cm="1">
        <f t="array" ref="CH4315">IFERROR((BD4315+BE4315)*INDEX(K:K,ROW())*INDEX(H:H,ROW())/BC4315/100000,"")</f>
        <v>0.40985365796810341</v>
      </c>
      <c r="CI4315">
        <f t="shared" si="541"/>
        <v>123.24361405496697</v>
      </c>
      <c r="CJ4315">
        <v>1</v>
      </c>
      <c r="CK4315">
        <f t="shared" si="542"/>
        <v>17.515802384988792</v>
      </c>
      <c r="CL4315" cm="1">
        <f t="array" ref="CL4315">IF(INDEX(AS:AS,ROW()-2)=0,CL4314,INDEX(AS:AS,ROW()-2))</f>
        <v>42.2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47.06</v>
      </c>
      <c r="I4316">
        <v>0.8</v>
      </c>
      <c r="J4316">
        <v>46.06</v>
      </c>
      <c r="K4316">
        <v>1578</v>
      </c>
      <c r="L4316">
        <v>48.63</v>
      </c>
      <c r="M4316">
        <v>0.87</v>
      </c>
      <c r="N4316">
        <v>48.02</v>
      </c>
      <c r="O4316">
        <v>1598</v>
      </c>
      <c r="P4316">
        <v>1.32</v>
      </c>
      <c r="Q4316">
        <v>50.44</v>
      </c>
      <c r="R4316">
        <v>30.31</v>
      </c>
      <c r="S4316">
        <v>1.6663363065741661</v>
      </c>
      <c r="T4316">
        <v>7.31</v>
      </c>
      <c r="Y4316">
        <v>2.7</v>
      </c>
      <c r="Z4316">
        <v>2</v>
      </c>
      <c r="AA4316">
        <v>20.23</v>
      </c>
      <c r="AC4316">
        <v>1688</v>
      </c>
      <c r="AD4316">
        <v>37.89</v>
      </c>
      <c r="AE4316">
        <v>32.28</v>
      </c>
      <c r="AF4316">
        <v>11.74</v>
      </c>
      <c r="AG4316">
        <v>1565</v>
      </c>
      <c r="AI4316">
        <v>43.82</v>
      </c>
      <c r="AJ4316">
        <v>41.97</v>
      </c>
      <c r="AK4316">
        <v>5.42</v>
      </c>
      <c r="AL4316">
        <v>47.65</v>
      </c>
      <c r="AM4316">
        <v>6.45</v>
      </c>
      <c r="AN4316">
        <v>48.37</v>
      </c>
      <c r="AO4316">
        <v>45.35</v>
      </c>
      <c r="AP4316">
        <v>3.86</v>
      </c>
      <c r="AQ4316">
        <v>4.82</v>
      </c>
      <c r="AR4316">
        <v>5.12</v>
      </c>
      <c r="AS4316">
        <v>42.66</v>
      </c>
      <c r="AT4316">
        <v>0</v>
      </c>
      <c r="AU4316">
        <v>0</v>
      </c>
      <c r="AV4316">
        <v>4.4000000000000004</v>
      </c>
      <c r="AW4316">
        <v>64.3</v>
      </c>
      <c r="AX4316">
        <v>89.7</v>
      </c>
      <c r="AY4316">
        <v>98.6</v>
      </c>
      <c r="AZ4316">
        <v>100</v>
      </c>
      <c r="BA4316">
        <v>85.3</v>
      </c>
      <c r="BB4316">
        <v>94.199999999999989</v>
      </c>
      <c r="BC4316">
        <v>72.639266306224727</v>
      </c>
      <c r="BD4316">
        <v>20.2780209928492</v>
      </c>
      <c r="BE4316">
        <v>8.892538392050291</v>
      </c>
      <c r="BF4316">
        <v>21.84304716636268</v>
      </c>
      <c r="BG4316">
        <v>8.9962731168411416</v>
      </c>
      <c r="BH4316">
        <v>135.84081260324851</v>
      </c>
      <c r="BI4316">
        <v>5.2922564308765194</v>
      </c>
      <c r="BJ4316">
        <v>79.908719677747087</v>
      </c>
      <c r="BK4316">
        <v>509.49872404384399</v>
      </c>
      <c r="BL4316">
        <v>3.262759815768677</v>
      </c>
      <c r="BM4316">
        <v>231.35698965448361</v>
      </c>
      <c r="BN4316">
        <v>109.80712587029539</v>
      </c>
      <c r="BO4316">
        <v>106.9183089088272</v>
      </c>
      <c r="BP4316">
        <v>104.56108257351001</v>
      </c>
      <c r="BQ4316">
        <v>32.083811558229911</v>
      </c>
      <c r="BR4316">
        <v>34.332395352425003</v>
      </c>
      <c r="BS4316">
        <v>103.8272860697696</v>
      </c>
      <c r="BT4316">
        <v>1510.8004981924439</v>
      </c>
      <c r="BU4316">
        <v>114.75876054011481</v>
      </c>
      <c r="BV4316">
        <v>849.21680642727642</v>
      </c>
      <c r="BW4316">
        <v>7.2902495991877974</v>
      </c>
      <c r="BX4316">
        <v>14.367727697123501</v>
      </c>
      <c r="BY4316">
        <v>0.59833226959395747</v>
      </c>
      <c r="BZ4316">
        <v>0.46803266486688028</v>
      </c>
      <c r="CA4316">
        <f t="shared" si="536"/>
        <v>29.170559384899491</v>
      </c>
      <c r="CB4316" cm="1">
        <f t="array" ref="CB4316">IF(ISBLANK(INDEX(AC:AC,ROW())), "", INDEX(AC:AC,ROW())*(BI4316+BJ4316)/1000)</f>
        <v>143.81924767135666</v>
      </c>
      <c r="CC4316">
        <f t="shared" si="537"/>
        <v>144.83708572008965</v>
      </c>
      <c r="CD4316">
        <f t="shared" si="538"/>
        <v>3.517736645354042</v>
      </c>
      <c r="CE4316">
        <f t="shared" si="539"/>
        <v>7.0140951299804524</v>
      </c>
      <c r="CF4316" cm="1">
        <f t="array" ref="CF4316">IFERROR(IF((BD4316+BE4316)*INDEX(H:H,ROW())*INDEX(K:K,ROW())/(BF4316*30*1000)&lt;0.5,"",(BD4316+BE4316)*INDEX(H:H,ROW())*INDEX(K:K,ROW())/(BF4316*30*1000)),"")</f>
        <v>3.3057438665409116</v>
      </c>
      <c r="CG4316">
        <f t="shared" si="540"/>
        <v>0.30070577907930862</v>
      </c>
      <c r="CH4316" cm="1">
        <f t="array" ref="CH4316">IFERROR((BD4316+BE4316)*INDEX(K:K,ROW())*INDEX(H:H,ROW())/BC4316/100000,"")</f>
        <v>0.29821688544744929</v>
      </c>
      <c r="CI4316">
        <f t="shared" si="541"/>
        <v>56.265599374104362</v>
      </c>
      <c r="CJ4316">
        <v>1</v>
      </c>
      <c r="CK4316">
        <f t="shared" si="542"/>
        <v>20.798675083299649</v>
      </c>
      <c r="CL4316" cm="1">
        <f t="array" ref="CL4316">IF(INDEX(AS:AS,ROW()-2)=0,CL4315,INDEX(AS:AS,ROW()-2))</f>
        <v>42.68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47.35</v>
      </c>
      <c r="I4317">
        <v>0.75</v>
      </c>
      <c r="J4317">
        <v>47.53</v>
      </c>
      <c r="K4317">
        <v>1582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50.44</v>
      </c>
      <c r="R4317">
        <v>30.25</v>
      </c>
      <c r="S4317">
        <v>1.6663363065741661</v>
      </c>
      <c r="T4317">
        <v>7.31</v>
      </c>
      <c r="Y4317">
        <v>2.5</v>
      </c>
      <c r="Z4317">
        <v>2</v>
      </c>
      <c r="AA4317">
        <v>20</v>
      </c>
      <c r="AC4317">
        <v>1680</v>
      </c>
      <c r="AD4317">
        <v>37.89</v>
      </c>
      <c r="AE4317">
        <v>32.28</v>
      </c>
      <c r="AF4317">
        <v>11.83</v>
      </c>
      <c r="AG4317">
        <v>1565</v>
      </c>
      <c r="AI4317">
        <v>43.82</v>
      </c>
      <c r="AJ4317">
        <v>41.97</v>
      </c>
      <c r="AK4317">
        <v>5.42</v>
      </c>
      <c r="AL4317">
        <v>47.65</v>
      </c>
      <c r="AM4317">
        <v>6.45</v>
      </c>
      <c r="AN4317">
        <v>48.37</v>
      </c>
      <c r="AO4317">
        <v>45.35</v>
      </c>
      <c r="AP4317">
        <v>3.86</v>
      </c>
      <c r="AQ4317">
        <v>4.82</v>
      </c>
      <c r="AR4317">
        <v>5.12</v>
      </c>
      <c r="AS4317">
        <v>42.66</v>
      </c>
      <c r="AT4317">
        <v>0</v>
      </c>
      <c r="AU4317">
        <v>0</v>
      </c>
      <c r="AV4317">
        <v>4.4000000000000004</v>
      </c>
      <c r="AW4317">
        <v>64.3</v>
      </c>
      <c r="AX4317">
        <v>89.7</v>
      </c>
      <c r="AY4317">
        <v>98.6</v>
      </c>
      <c r="AZ4317">
        <v>100</v>
      </c>
      <c r="BA4317">
        <v>85.3</v>
      </c>
      <c r="BB4317">
        <v>94.199999999999989</v>
      </c>
      <c r="BC4317">
        <v>16.89245428136277</v>
      </c>
      <c r="BD4317">
        <v>16.507662150885139</v>
      </c>
      <c r="BE4317">
        <v>8.892538392050291</v>
      </c>
      <c r="BF4317">
        <v>15.933943098386861</v>
      </c>
      <c r="BG4317">
        <v>8.9962731168411416</v>
      </c>
      <c r="BH4317">
        <v>124.9472828556315</v>
      </c>
      <c r="BI4317">
        <v>5.2922564308765194</v>
      </c>
      <c r="BJ4317">
        <v>73.497271243449163</v>
      </c>
      <c r="BK4317">
        <v>316.26099805324532</v>
      </c>
      <c r="BL4317">
        <v>3.777917198665341</v>
      </c>
      <c r="BM4317">
        <v>221.42532564160601</v>
      </c>
      <c r="BN4317">
        <v>109.2404106290119</v>
      </c>
      <c r="BO4317">
        <v>110.4095945457798</v>
      </c>
      <c r="BP4317">
        <v>108.33780120570199</v>
      </c>
      <c r="BQ4317">
        <v>0.81674982691416786</v>
      </c>
      <c r="BR4317">
        <v>32.568748007182123</v>
      </c>
      <c r="BS4317">
        <v>134.6931595866335</v>
      </c>
      <c r="BT4317">
        <v>994.5257377595284</v>
      </c>
      <c r="BU4317">
        <v>114.4849333123414</v>
      </c>
      <c r="BV4317">
        <v>745.18536765989359</v>
      </c>
      <c r="BW4317">
        <v>6.3088889252540454</v>
      </c>
      <c r="BX4317">
        <v>15.648957954439989</v>
      </c>
      <c r="BY4317">
        <v>0.57945881594490822</v>
      </c>
      <c r="BZ4317">
        <v>0.45838895002090629</v>
      </c>
      <c r="CA4317">
        <f t="shared" si="536"/>
        <v>25.40020054293543</v>
      </c>
      <c r="CB4317" cm="1">
        <f t="array" ref="CB4317">IF(ISBLANK(INDEX(AC:AC,ROW())), "", INDEX(AC:AC,ROW())*(BI4317+BJ4317)/1000)</f>
        <v>132.36640649286716</v>
      </c>
      <c r="CC4317">
        <f t="shared" si="537"/>
        <v>133.94355597247264</v>
      </c>
      <c r="CD4317">
        <f t="shared" si="538"/>
        <v>2.3611512756779547</v>
      </c>
      <c r="CE4317" t="str">
        <f t="shared" si="539"/>
        <v/>
      </c>
      <c r="CF4317" cm="1">
        <f t="array" ref="CF4317">IFERROR(IF((BD4317+BE4317)*INDEX(H:H,ROW())*INDEX(K:K,ROW())/(BF4317*30*1000)&lt;0.5,"",(BD4317+BE4317)*INDEX(H:H,ROW())*INDEX(K:K,ROW())/(BF4317*30*1000)),"")</f>
        <v>3.980330105071249</v>
      </c>
      <c r="CG4317">
        <f t="shared" si="540"/>
        <v>0.94325802710424245</v>
      </c>
      <c r="CH4317" cm="1">
        <f t="array" ref="CH4317">IFERROR((BD4317+BE4317)*INDEX(K:K,ROW())*INDEX(H:H,ROW())/BC4317/100000,"")</f>
        <v>1.1263434966399386</v>
      </c>
      <c r="CI4317">
        <f t="shared" si="541"/>
        <v>49.420015641819333</v>
      </c>
      <c r="CJ4317">
        <v>0.5</v>
      </c>
      <c r="CK4317">
        <f t="shared" si="542"/>
        <v>58.873963557609031</v>
      </c>
      <c r="CL4317" cm="1">
        <f t="array" ref="CL4317">IF(INDEX(AS:AS,ROW()-2)=0,CL4316,INDEX(AS:AS,ROW()-2))</f>
        <v>42.83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47.35</v>
      </c>
      <c r="I4318">
        <v>0.75</v>
      </c>
      <c r="J4318">
        <v>47.53</v>
      </c>
      <c r="K4318">
        <v>1582</v>
      </c>
      <c r="L4318">
        <v>48.56</v>
      </c>
      <c r="M4318">
        <v>0.86</v>
      </c>
      <c r="N4318">
        <v>48.51</v>
      </c>
      <c r="O4318">
        <v>1597</v>
      </c>
      <c r="P4318">
        <v>1.42</v>
      </c>
      <c r="Q4318">
        <v>50.44</v>
      </c>
      <c r="R4318">
        <v>30.25</v>
      </c>
      <c r="S4318">
        <v>1.6663363065741661</v>
      </c>
      <c r="T4318">
        <v>7.31</v>
      </c>
      <c r="Y4318">
        <v>2.5</v>
      </c>
      <c r="Z4318">
        <v>2</v>
      </c>
      <c r="AA4318">
        <v>20</v>
      </c>
      <c r="AC4318">
        <v>1692</v>
      </c>
      <c r="AD4318">
        <v>38.21</v>
      </c>
      <c r="AE4318">
        <v>32.630000000000003</v>
      </c>
      <c r="AF4318">
        <v>11.97</v>
      </c>
      <c r="AG4318">
        <v>1565</v>
      </c>
      <c r="AI4318">
        <v>43.82</v>
      </c>
      <c r="AJ4318">
        <v>42.11</v>
      </c>
      <c r="AK4318">
        <v>5.35</v>
      </c>
      <c r="AL4318">
        <v>47.92</v>
      </c>
      <c r="AM4318">
        <v>6.41</v>
      </c>
      <c r="AN4318">
        <v>48.62</v>
      </c>
      <c r="AO4318">
        <v>45.71</v>
      </c>
      <c r="AP4318">
        <v>3.83</v>
      </c>
      <c r="AQ4318">
        <v>4.82</v>
      </c>
      <c r="AR4318">
        <v>4.95</v>
      </c>
      <c r="AS4318">
        <v>42.73</v>
      </c>
      <c r="AT4318">
        <v>0</v>
      </c>
      <c r="AU4318">
        <v>0</v>
      </c>
      <c r="AV4318">
        <v>11.6</v>
      </c>
      <c r="AW4318">
        <v>70.5</v>
      </c>
      <c r="AX4318">
        <v>93.6</v>
      </c>
      <c r="AY4318">
        <v>99</v>
      </c>
      <c r="AZ4318">
        <v>100</v>
      </c>
      <c r="BA4318">
        <v>82</v>
      </c>
      <c r="BB4318">
        <v>87.4</v>
      </c>
      <c r="BC4318">
        <v>61.755914398921789</v>
      </c>
      <c r="BD4318">
        <v>46.989877513292868</v>
      </c>
      <c r="BE4318">
        <v>8.892538392050291</v>
      </c>
      <c r="BF4318">
        <v>50.024093276590712</v>
      </c>
      <c r="BG4318">
        <v>8.9962731168411416</v>
      </c>
      <c r="BH4318">
        <v>134.11187109036959</v>
      </c>
      <c r="BI4318">
        <v>5.2922564308765194</v>
      </c>
      <c r="BJ4318">
        <v>78.890515445830175</v>
      </c>
      <c r="BK4318">
        <v>632.78085927376071</v>
      </c>
      <c r="BL4318">
        <v>4.461546713188107</v>
      </c>
      <c r="BM4318">
        <v>215.7807688733578</v>
      </c>
      <c r="BN4318">
        <v>109.7448592025553</v>
      </c>
      <c r="BO4318">
        <v>111.3248864689542</v>
      </c>
      <c r="BP4318">
        <v>108.76756680770301</v>
      </c>
      <c r="BQ4318">
        <v>41.893638261549597</v>
      </c>
      <c r="BR4318">
        <v>53.883979167988393</v>
      </c>
      <c r="BS4318">
        <v>107.15497317596819</v>
      </c>
      <c r="BT4318">
        <v>1847.8258975519809</v>
      </c>
      <c r="BU4318">
        <v>115.34307590164779</v>
      </c>
      <c r="BV4318">
        <v>894.45672465346274</v>
      </c>
      <c r="BW4318">
        <v>15.47808560131425</v>
      </c>
      <c r="BX4318">
        <v>16.315992164812641</v>
      </c>
      <c r="BY4318">
        <v>0.56604498535785852</v>
      </c>
      <c r="BZ4318">
        <v>0.45016669079587202</v>
      </c>
      <c r="CA4318">
        <f t="shared" si="536"/>
        <v>55.882415905343159</v>
      </c>
      <c r="CB4318" cm="1">
        <f t="array" ref="CB4318">IF(ISBLANK(INDEX(AC:AC,ROW())), "", INDEX(AC:AC,ROW())*(BI4318+BJ4318)/1000)</f>
        <v>142.43725001538772</v>
      </c>
      <c r="CC4318">
        <f t="shared" si="537"/>
        <v>143.10814420721073</v>
      </c>
      <c r="CD4318">
        <f t="shared" si="538"/>
        <v>4.4216970514098604</v>
      </c>
      <c r="CE4318">
        <f t="shared" si="539"/>
        <v>10.246481902708393</v>
      </c>
      <c r="CF4318" cm="1">
        <f t="array" ref="CF4318">IFERROR(IF((BD4318+BE4318)*INDEX(H:H,ROW())*INDEX(K:K,ROW())/(BF4318*30*1000)&lt;0.5,"",(BD4318+BE4318)*INDEX(H:H,ROW())*INDEX(K:K,ROW())/(BF4318*30*1000)),"")</f>
        <v>2.789338078065386</v>
      </c>
      <c r="CG4318">
        <f t="shared" si="540"/>
        <v>0.81002918932512957</v>
      </c>
      <c r="CH4318" cm="1">
        <f t="array" ref="CH4318">IFERROR((BD4318+BE4318)*INDEX(K:K,ROW())*INDEX(H:H,ROW())/BC4318/100000,"")</f>
        <v>0.67783357863870586</v>
      </c>
      <c r="CI4318">
        <f t="shared" si="541"/>
        <v>108.72787651721231</v>
      </c>
      <c r="CJ4318">
        <v>1</v>
      </c>
      <c r="CK4318">
        <f t="shared" si="542"/>
        <v>29.921440165482231</v>
      </c>
      <c r="CL4318" cm="1">
        <f t="array" ref="CL4318">IF(INDEX(AS:AS,ROW()-2)=0,CL4317,INDEX(AS:AS,ROW()-2))</f>
        <v>42.66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47.35</v>
      </c>
      <c r="I4319">
        <v>0.75</v>
      </c>
      <c r="J4319">
        <v>47.53</v>
      </c>
      <c r="K4319">
        <v>1582</v>
      </c>
      <c r="L4319">
        <v>48.56</v>
      </c>
      <c r="M4319">
        <v>0.86</v>
      </c>
      <c r="N4319">
        <v>48.51</v>
      </c>
      <c r="O4319">
        <v>1597</v>
      </c>
      <c r="P4319">
        <v>1.42</v>
      </c>
      <c r="Q4319">
        <v>50.44</v>
      </c>
      <c r="R4319">
        <v>30.25</v>
      </c>
      <c r="S4319">
        <v>1.6663363065741661</v>
      </c>
      <c r="T4319">
        <v>7.31</v>
      </c>
      <c r="Y4319">
        <v>2.5</v>
      </c>
      <c r="Z4319">
        <v>2</v>
      </c>
      <c r="AA4319">
        <v>20</v>
      </c>
      <c r="AC4319">
        <v>1695</v>
      </c>
      <c r="AD4319">
        <v>38.21</v>
      </c>
      <c r="AE4319">
        <v>32.630000000000003</v>
      </c>
      <c r="AF4319">
        <v>11.85</v>
      </c>
      <c r="AG4319">
        <v>1565</v>
      </c>
      <c r="AI4319">
        <v>43.82</v>
      </c>
      <c r="AJ4319">
        <v>42.11</v>
      </c>
      <c r="AK4319">
        <v>5.35</v>
      </c>
      <c r="AL4319">
        <v>47.92</v>
      </c>
      <c r="AM4319">
        <v>6.41</v>
      </c>
      <c r="AN4319">
        <v>48.62</v>
      </c>
      <c r="AO4319">
        <v>45.71</v>
      </c>
      <c r="AP4319">
        <v>3.83</v>
      </c>
      <c r="AQ4319">
        <v>4.82</v>
      </c>
      <c r="AR4319">
        <v>4.95</v>
      </c>
      <c r="AS4319">
        <v>42.52</v>
      </c>
      <c r="AT4319">
        <v>0</v>
      </c>
      <c r="AU4319">
        <v>0</v>
      </c>
      <c r="AV4319">
        <v>6.5</v>
      </c>
      <c r="AW4319">
        <v>56.7</v>
      </c>
      <c r="AX4319">
        <v>92.9</v>
      </c>
      <c r="AY4319">
        <v>98.8</v>
      </c>
      <c r="AZ4319">
        <v>100</v>
      </c>
      <c r="BA4319">
        <v>86.4</v>
      </c>
      <c r="BB4319">
        <v>92.3</v>
      </c>
      <c r="BC4319">
        <v>94.61033364867238</v>
      </c>
      <c r="BD4319">
        <v>47.031307250085597</v>
      </c>
      <c r="BE4319">
        <v>8.892538392050291</v>
      </c>
      <c r="BF4319">
        <v>49.805812264058638</v>
      </c>
      <c r="BG4319">
        <v>8.9962731168411416</v>
      </c>
      <c r="BH4319">
        <v>135.77144623845419</v>
      </c>
      <c r="BI4319">
        <v>5.2922564308765194</v>
      </c>
      <c r="BJ4319">
        <v>79.861988802240973</v>
      </c>
      <c r="BK4319">
        <v>573.58497813052611</v>
      </c>
      <c r="BL4319">
        <v>4.5777250713269044</v>
      </c>
      <c r="BM4319">
        <v>213.29193934832321</v>
      </c>
      <c r="BN4319">
        <v>109.544317946839</v>
      </c>
      <c r="BO4319">
        <v>111.34758682716151</v>
      </c>
      <c r="BP4319">
        <v>109.0255198287538</v>
      </c>
      <c r="BQ4319">
        <v>49.31696700246026</v>
      </c>
      <c r="BR4319">
        <v>52.462162574249923</v>
      </c>
      <c r="BS4319">
        <v>99.361694891523499</v>
      </c>
      <c r="BT4319">
        <v>1917.4879928217861</v>
      </c>
      <c r="BU4319">
        <v>114.6647617254211</v>
      </c>
      <c r="BV4319">
        <v>873.21120968763137</v>
      </c>
      <c r="BW4319">
        <v>13.937801381776181</v>
      </c>
      <c r="BX4319">
        <v>15.6851186312138</v>
      </c>
      <c r="BY4319">
        <v>0.55458509749378904</v>
      </c>
      <c r="BZ4319">
        <v>0.4422321115951276</v>
      </c>
      <c r="CA4319">
        <f t="shared" si="536"/>
        <v>55.923845642135888</v>
      </c>
      <c r="CB4319" cm="1">
        <f t="array" ref="CB4319">IF(ISBLANK(INDEX(AC:AC,ROW())), "", INDEX(AC:AC,ROW())*(BI4319+BJ4319)/1000)</f>
        <v>144.33644567013417</v>
      </c>
      <c r="CC4319">
        <f t="shared" si="537"/>
        <v>144.76771935529533</v>
      </c>
      <c r="CD4319">
        <f t="shared" si="538"/>
        <v>3.9621055072561346</v>
      </c>
      <c r="CE4319">
        <f t="shared" si="539"/>
        <v>6.0626039039296309</v>
      </c>
      <c r="CF4319" cm="1">
        <f t="array" ref="CF4319">IFERROR(IF((BD4319+BE4319)*INDEX(H:H,ROW())*INDEX(K:K,ROW())/(BF4319*30*1000)&lt;0.5,"",(BD4319+BE4319)*INDEX(H:H,ROW())*INDEX(K:K,ROW())/(BF4319*30*1000)),"")</f>
        <v>2.8036397505828328</v>
      </c>
      <c r="CG4319">
        <f t="shared" si="540"/>
        <v>0.5264309969459402</v>
      </c>
      <c r="CH4319" cm="1">
        <f t="array" ref="CH4319">IFERROR((BD4319+BE4319)*INDEX(K:K,ROW())*INDEX(H:H,ROW())/BC4319/100000,"")</f>
        <v>0.44277686069297634</v>
      </c>
      <c r="CI4319">
        <f t="shared" si="541"/>
        <v>108.80848447292006</v>
      </c>
      <c r="CJ4319">
        <v>1</v>
      </c>
      <c r="CK4319">
        <f t="shared" si="542"/>
        <v>20.267215206556806</v>
      </c>
      <c r="CL4319" cm="1">
        <f t="array" ref="CL4319">IF(INDEX(AS:AS,ROW()-2)=0,CL4318,INDEX(AS:AS,ROW()-2))</f>
        <v>42.66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47.35</v>
      </c>
      <c r="I4320">
        <v>0.75</v>
      </c>
      <c r="J4320">
        <v>47.53</v>
      </c>
      <c r="K4320">
        <v>1586</v>
      </c>
      <c r="L4320">
        <v>48.56</v>
      </c>
      <c r="M4320">
        <v>0.86</v>
      </c>
      <c r="N4320">
        <v>48.51</v>
      </c>
      <c r="O4320">
        <v>1597</v>
      </c>
      <c r="P4320">
        <v>1.42</v>
      </c>
      <c r="Q4320">
        <v>50.44</v>
      </c>
      <c r="R4320">
        <v>30.25</v>
      </c>
      <c r="S4320">
        <v>1.6663363065741661</v>
      </c>
      <c r="T4320">
        <v>7.31</v>
      </c>
      <c r="Y4320">
        <v>2.5</v>
      </c>
      <c r="Z4320">
        <v>2</v>
      </c>
      <c r="AA4320">
        <v>20</v>
      </c>
      <c r="AC4320">
        <v>1698</v>
      </c>
      <c r="AD4320">
        <v>38.21</v>
      </c>
      <c r="AE4320">
        <v>32.58</v>
      </c>
      <c r="AF4320">
        <v>11.9</v>
      </c>
      <c r="AG4320">
        <v>1565</v>
      </c>
      <c r="AI4320">
        <v>43.82</v>
      </c>
      <c r="AJ4320">
        <v>42.11</v>
      </c>
      <c r="AK4320">
        <v>5.41</v>
      </c>
      <c r="AL4320">
        <v>47.92</v>
      </c>
      <c r="AM4320">
        <v>6.45</v>
      </c>
      <c r="AN4320">
        <v>48.62</v>
      </c>
      <c r="AO4320">
        <v>45.71</v>
      </c>
      <c r="AP4320">
        <v>3.85</v>
      </c>
      <c r="AQ4320">
        <v>4.83</v>
      </c>
      <c r="AR4320">
        <v>4.95</v>
      </c>
      <c r="AS4320">
        <v>42.81</v>
      </c>
      <c r="AT4320">
        <v>0</v>
      </c>
      <c r="AU4320">
        <v>0</v>
      </c>
      <c r="AV4320">
        <v>5.3</v>
      </c>
      <c r="AW4320">
        <v>52.2</v>
      </c>
      <c r="AX4320">
        <v>90.5</v>
      </c>
      <c r="AY4320">
        <v>97.1</v>
      </c>
      <c r="AZ4320">
        <v>100</v>
      </c>
      <c r="BA4320">
        <v>85.2</v>
      </c>
      <c r="BB4320">
        <v>91.8</v>
      </c>
      <c r="BC4320">
        <v>80.769793910100063</v>
      </c>
      <c r="BD4320">
        <v>49.660335705613761</v>
      </c>
      <c r="BE4320">
        <v>8.892538392050291</v>
      </c>
      <c r="BF4320">
        <v>52.495678727577634</v>
      </c>
      <c r="BG4320">
        <v>8.9962731168411416</v>
      </c>
      <c r="BH4320">
        <v>136.63687710617441</v>
      </c>
      <c r="BI4320">
        <v>5.2922564308765194</v>
      </c>
      <c r="BJ4320">
        <v>80.372660763137574</v>
      </c>
      <c r="BK4320">
        <v>634.56667136235387</v>
      </c>
      <c r="BL4320">
        <v>4.6050940428970506</v>
      </c>
      <c r="BM4320">
        <v>210.97147399317399</v>
      </c>
      <c r="BN4320">
        <v>108.9804709867816</v>
      </c>
      <c r="BO4320">
        <v>111.0483410359474</v>
      </c>
      <c r="BP4320">
        <v>109.2025545440804</v>
      </c>
      <c r="BQ4320">
        <v>45.707302503252308</v>
      </c>
      <c r="BR4320">
        <v>53.433097447974077</v>
      </c>
      <c r="BS4320">
        <v>99.430317189573799</v>
      </c>
      <c r="BT4320">
        <v>1896.3805015813939</v>
      </c>
      <c r="BU4320">
        <v>113.4948811163891</v>
      </c>
      <c r="BV4320">
        <v>868.3597788011059</v>
      </c>
      <c r="BW4320">
        <v>14.196568721708459</v>
      </c>
      <c r="BX4320">
        <v>14.75794041723835</v>
      </c>
      <c r="BY4320">
        <v>0.54509406115174985</v>
      </c>
      <c r="BZ4320">
        <v>0.43431683160667611</v>
      </c>
      <c r="CA4320">
        <f t="shared" si="536"/>
        <v>58.552874097664052</v>
      </c>
      <c r="CB4320" cm="1">
        <f t="array" ref="CB4320">IF(ISBLANK(INDEX(AC:AC,ROW())), "", INDEX(AC:AC,ROW())*(BI4320+BJ4320)/1000)</f>
        <v>145.45902939543595</v>
      </c>
      <c r="CC4320">
        <f t="shared" si="537"/>
        <v>145.63315022301555</v>
      </c>
      <c r="CD4320">
        <f t="shared" si="538"/>
        <v>4.3572955085473959</v>
      </c>
      <c r="CE4320">
        <f t="shared" si="539"/>
        <v>7.8564849635329193</v>
      </c>
      <c r="CF4320" cm="1">
        <f t="array" ref="CF4320">IFERROR(IF((BD4320+BE4320)*INDEX(H:H,ROW())*INDEX(K:K,ROW())/(BF4320*30*1000)&lt;0.5,"",(BD4320+BE4320)*INDEX(H:H,ROW())*INDEX(K:K,ROW())/(BF4320*30*1000)),"")</f>
        <v>2.7920717463357767</v>
      </c>
      <c r="CG4320">
        <f t="shared" si="540"/>
        <v>0.64994196699334628</v>
      </c>
      <c r="CH4320" cm="1">
        <f t="array" ref="CH4320">IFERROR((BD4320+BE4320)*INDEX(K:K,ROW())*INDEX(H:H,ROW())/BC4320/100000,"")</f>
        <v>0.54440538084000667</v>
      </c>
      <c r="CI4320">
        <f t="shared" si="541"/>
        <v>114.21171536103084</v>
      </c>
      <c r="CJ4320">
        <v>1</v>
      </c>
      <c r="CK4320">
        <f t="shared" si="542"/>
        <v>23.478832986650175</v>
      </c>
      <c r="CL4320" cm="1">
        <f t="array" ref="CL4320">IF(INDEX(AS:AS,ROW()-2)=0,CL4319,INDEX(AS:AS,ROW()-2))</f>
        <v>42.73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47.35</v>
      </c>
      <c r="I4321">
        <v>0.75</v>
      </c>
      <c r="J4321">
        <v>47.53</v>
      </c>
      <c r="K4321">
        <v>1586</v>
      </c>
      <c r="L4321">
        <v>48.56</v>
      </c>
      <c r="M4321">
        <v>0.86</v>
      </c>
      <c r="N4321">
        <v>48.51</v>
      </c>
      <c r="O4321">
        <v>1597</v>
      </c>
      <c r="P4321">
        <v>1.42</v>
      </c>
      <c r="Q4321">
        <v>50.44</v>
      </c>
      <c r="R4321">
        <v>30.25</v>
      </c>
      <c r="S4321">
        <v>1.6663363065741661</v>
      </c>
      <c r="T4321">
        <v>7.31</v>
      </c>
      <c r="Y4321">
        <v>2.5</v>
      </c>
      <c r="Z4321">
        <v>2</v>
      </c>
      <c r="AA4321">
        <v>20</v>
      </c>
      <c r="AC4321">
        <v>1700</v>
      </c>
      <c r="AD4321">
        <v>38.21</v>
      </c>
      <c r="AE4321">
        <v>32.58</v>
      </c>
      <c r="AF4321">
        <v>11.78</v>
      </c>
      <c r="AG4321">
        <v>1565</v>
      </c>
      <c r="AI4321">
        <v>43.82</v>
      </c>
      <c r="AJ4321">
        <v>42.11</v>
      </c>
      <c r="AK4321">
        <v>5.41</v>
      </c>
      <c r="AL4321">
        <v>47.92</v>
      </c>
      <c r="AM4321">
        <v>6.45</v>
      </c>
      <c r="AN4321">
        <v>48.62</v>
      </c>
      <c r="AO4321">
        <v>45.71</v>
      </c>
      <c r="AP4321">
        <v>3.85</v>
      </c>
      <c r="AQ4321">
        <v>4.83</v>
      </c>
      <c r="AR4321">
        <v>4.95</v>
      </c>
      <c r="AS4321">
        <v>42.39</v>
      </c>
      <c r="AT4321">
        <v>0</v>
      </c>
      <c r="AU4321">
        <v>0</v>
      </c>
      <c r="AV4321">
        <v>4.0999999999999996</v>
      </c>
      <c r="AW4321">
        <v>50</v>
      </c>
      <c r="AX4321">
        <v>89.9</v>
      </c>
      <c r="AY4321">
        <v>96.7</v>
      </c>
      <c r="AZ4321">
        <v>100</v>
      </c>
      <c r="BA4321">
        <v>85.800000000000011</v>
      </c>
      <c r="BB4321">
        <v>92.600000000000009</v>
      </c>
      <c r="BC4321">
        <v>96.516241695469162</v>
      </c>
      <c r="BD4321">
        <v>53.010582798375843</v>
      </c>
      <c r="BE4321">
        <v>8.892538392050291</v>
      </c>
      <c r="BF4321">
        <v>55.949956550978442</v>
      </c>
      <c r="BG4321">
        <v>8.9962731168411416</v>
      </c>
      <c r="BH4321">
        <v>151.49337366974561</v>
      </c>
      <c r="BI4321">
        <v>5.2922564308765194</v>
      </c>
      <c r="BJ4321">
        <v>89.109318989649779</v>
      </c>
      <c r="BK4321">
        <v>658.64892475751333</v>
      </c>
      <c r="BL4321">
        <v>4.1817155868520253</v>
      </c>
      <c r="BM4321">
        <v>210.17374248101561</v>
      </c>
      <c r="BN4321">
        <v>109.1794298298106</v>
      </c>
      <c r="BO4321">
        <v>111.7614236844334</v>
      </c>
      <c r="BP4321">
        <v>109.785972057401</v>
      </c>
      <c r="BQ4321">
        <v>45.126400911862909</v>
      </c>
      <c r="BR4321">
        <v>59.02985262031126</v>
      </c>
      <c r="BS4321">
        <v>97.522743801916363</v>
      </c>
      <c r="BT4321">
        <v>1891.643645614123</v>
      </c>
      <c r="BU4321">
        <v>114.8156134395675</v>
      </c>
      <c r="BV4321">
        <v>872.12429945868303</v>
      </c>
      <c r="BW4321">
        <v>15.010025989420321</v>
      </c>
      <c r="BX4321">
        <v>15.71558977440324</v>
      </c>
      <c r="BY4321">
        <v>0.53901185444445754</v>
      </c>
      <c r="BZ4321">
        <v>0.42767759732560218</v>
      </c>
      <c r="CA4321">
        <f t="shared" si="536"/>
        <v>61.903121190426134</v>
      </c>
      <c r="CB4321" cm="1">
        <f t="array" ref="CB4321">IF(ISBLANK(INDEX(AC:AC,ROW())), "", INDEX(AC:AC,ROW())*(BI4321+BJ4321)/1000)</f>
        <v>160.48267821489469</v>
      </c>
      <c r="CC4321">
        <f t="shared" si="537"/>
        <v>160.48964678658675</v>
      </c>
      <c r="CD4321">
        <f t="shared" si="538"/>
        <v>4.1039963508260477</v>
      </c>
      <c r="CE4321">
        <f t="shared" si="539"/>
        <v>6.8242288881875597</v>
      </c>
      <c r="CF4321" cm="1">
        <f t="array" ref="CF4321">IFERROR(IF((BD4321+BE4321)*INDEX(H:H,ROW())*INDEX(K:K,ROW())/(BF4321*30*1000)&lt;0.5,"",(BD4321+BE4321)*INDEX(H:H,ROW())*INDEX(K:K,ROW())/(BF4321*30*1000)),"")</f>
        <v>2.7695850416576446</v>
      </c>
      <c r="CG4321">
        <f t="shared" si="540"/>
        <v>0.57969472876402883</v>
      </c>
      <c r="CH4321" cm="1">
        <f t="array" ref="CH4321">IFERROR((BD4321+BE4321)*INDEX(K:K,ROW())*INDEX(H:H,ROW())/BC4321/100000,"")</f>
        <v>0.48165415485379182</v>
      </c>
      <c r="CI4321">
        <f t="shared" si="541"/>
        <v>120.74662032076755</v>
      </c>
      <c r="CJ4321">
        <v>1</v>
      </c>
      <c r="CK4321">
        <f t="shared" si="542"/>
        <v>19.599226123854798</v>
      </c>
      <c r="CL4321" cm="1">
        <f t="array" ref="CL4321">IF(INDEX(AS:AS,ROW()-2)=0,CL4320,INDEX(AS:AS,ROW()-2))</f>
        <v>42.52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47.61</v>
      </c>
      <c r="I4322">
        <v>0.83</v>
      </c>
      <c r="J4322">
        <v>48.02</v>
      </c>
      <c r="K4322">
        <v>1590</v>
      </c>
      <c r="L4322">
        <v>48.56</v>
      </c>
      <c r="M4322">
        <v>0.86</v>
      </c>
      <c r="N4322">
        <v>48.51</v>
      </c>
      <c r="O4322">
        <v>1597</v>
      </c>
      <c r="P4322">
        <v>1.42</v>
      </c>
      <c r="Q4322">
        <v>50.44</v>
      </c>
      <c r="R4322">
        <v>30.25</v>
      </c>
      <c r="S4322">
        <v>1.6663363065741661</v>
      </c>
      <c r="T4322">
        <v>7.31</v>
      </c>
      <c r="Y4322">
        <v>2.5</v>
      </c>
      <c r="Z4322">
        <v>2</v>
      </c>
      <c r="AA4322">
        <v>20</v>
      </c>
      <c r="AC4322">
        <v>1696</v>
      </c>
      <c r="AD4322">
        <v>38.21</v>
      </c>
      <c r="AE4322">
        <v>32.35</v>
      </c>
      <c r="AF4322">
        <v>11.56</v>
      </c>
      <c r="AG4322">
        <v>1565</v>
      </c>
      <c r="AI4322">
        <v>43.82</v>
      </c>
      <c r="AJ4322">
        <v>41.35</v>
      </c>
      <c r="AK4322">
        <v>5.23</v>
      </c>
      <c r="AL4322">
        <v>47.92</v>
      </c>
      <c r="AM4322">
        <v>6.39</v>
      </c>
      <c r="AN4322">
        <v>48.05</v>
      </c>
      <c r="AO4322">
        <v>45.71</v>
      </c>
      <c r="AP4322">
        <v>3.72</v>
      </c>
      <c r="AQ4322">
        <v>4.83</v>
      </c>
      <c r="AR4322">
        <v>4.55</v>
      </c>
      <c r="AS4322">
        <v>41.94</v>
      </c>
      <c r="AT4322">
        <v>0</v>
      </c>
      <c r="AU4322">
        <v>0</v>
      </c>
      <c r="AV4322">
        <v>3.4</v>
      </c>
      <c r="AW4322">
        <v>50.2</v>
      </c>
      <c r="AX4322">
        <v>88.9</v>
      </c>
      <c r="AY4322">
        <v>95.6</v>
      </c>
      <c r="AZ4322">
        <v>100</v>
      </c>
      <c r="BA4322">
        <v>85.5</v>
      </c>
      <c r="BB4322">
        <v>92.199999999999989</v>
      </c>
      <c r="BC4322">
        <v>91.965087245796823</v>
      </c>
      <c r="BD4322">
        <v>51.979357136292109</v>
      </c>
      <c r="BE4322">
        <v>8.892538392050291</v>
      </c>
      <c r="BF4322">
        <v>54.473053765440781</v>
      </c>
      <c r="BG4322">
        <v>8.9962731168411416</v>
      </c>
      <c r="BH4322">
        <v>152.28500673544519</v>
      </c>
      <c r="BI4322">
        <v>5.2922564308765194</v>
      </c>
      <c r="BJ4322">
        <v>89.579015027080445</v>
      </c>
      <c r="BK4322">
        <v>712.12592724971137</v>
      </c>
      <c r="BL4322">
        <v>4.0727742312898618</v>
      </c>
      <c r="BM4322">
        <v>209.18763317466781</v>
      </c>
      <c r="BN4322">
        <v>109.2616849880059</v>
      </c>
      <c r="BO4322">
        <v>112.0073609779039</v>
      </c>
      <c r="BP4322">
        <v>110.01600695367461</v>
      </c>
      <c r="BQ4322">
        <v>48.672116723882652</v>
      </c>
      <c r="BR4322">
        <v>60.602586809096039</v>
      </c>
      <c r="BS4322">
        <v>95.063247200727673</v>
      </c>
      <c r="BT4322">
        <v>1925.9215755149401</v>
      </c>
      <c r="BU4322">
        <v>115.29534843815701</v>
      </c>
      <c r="BV4322">
        <v>869.96412118675744</v>
      </c>
      <c r="BW4322">
        <v>14.84974529621789</v>
      </c>
      <c r="BX4322">
        <v>17.115944852799061</v>
      </c>
      <c r="BY4322">
        <v>0.5351591089543476</v>
      </c>
      <c r="BZ4322">
        <v>0.42249584469816309</v>
      </c>
      <c r="CA4322">
        <f t="shared" si="536"/>
        <v>60.871895528342399</v>
      </c>
      <c r="CB4322" cm="1">
        <f t="array" ref="CB4322">IF(ISBLANK(INDEX(AC:AC,ROW())), "", INDEX(AC:AC,ROW())*(BI4322+BJ4322)/1000)</f>
        <v>160.90167639269501</v>
      </c>
      <c r="CC4322">
        <f t="shared" si="537"/>
        <v>161.28127985228633</v>
      </c>
      <c r="CD4322">
        <f t="shared" si="538"/>
        <v>4.4154282995641561</v>
      </c>
      <c r="CE4322">
        <f t="shared" si="539"/>
        <v>7.7434377390019646</v>
      </c>
      <c r="CF4322" cm="1">
        <f t="array" ref="CF4322">IFERROR(IF((BD4322+BE4322)*INDEX(H:H,ROW())*INDEX(K:K,ROW())/(BF4322*30*1000)&lt;0.5,"",(BD4322+BE4322)*INDEX(H:H,ROW())*INDEX(K:K,ROW())/(BF4322*30*1000)),"")</f>
        <v>2.8197405786157752</v>
      </c>
      <c r="CG4322">
        <f t="shared" si="540"/>
        <v>0.59232318912338577</v>
      </c>
      <c r="CH4322" cm="1">
        <f t="array" ref="CH4322">IFERROR((BD4322+BE4322)*INDEX(K:K,ROW())*INDEX(H:H,ROW())/BC4322/100000,"")</f>
        <v>0.50105931960789507</v>
      </c>
      <c r="CI4322">
        <f t="shared" si="541"/>
        <v>119.68821829366148</v>
      </c>
      <c r="CJ4322">
        <v>1</v>
      </c>
      <c r="CK4322">
        <f t="shared" si="542"/>
        <v>20.94187732750683</v>
      </c>
      <c r="CL4322" cm="1">
        <f t="array" ref="CL4322">IF(INDEX(AS:AS,ROW()-2)=0,CL4321,INDEX(AS:AS,ROW()-2))</f>
        <v>42.81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47.61</v>
      </c>
      <c r="I4323">
        <v>0.83</v>
      </c>
      <c r="J4323">
        <v>48.02</v>
      </c>
      <c r="K4323">
        <v>1590</v>
      </c>
      <c r="L4323">
        <v>48.56</v>
      </c>
      <c r="M4323">
        <v>0.86</v>
      </c>
      <c r="N4323">
        <v>48.51</v>
      </c>
      <c r="O4323">
        <v>1597</v>
      </c>
      <c r="P4323">
        <v>1.42</v>
      </c>
      <c r="Q4323">
        <v>50.44</v>
      </c>
      <c r="R4323">
        <v>30.25</v>
      </c>
      <c r="S4323">
        <v>1.6663363065741661</v>
      </c>
      <c r="T4323">
        <v>7.31</v>
      </c>
      <c r="Y4323">
        <v>2.5</v>
      </c>
      <c r="Z4323">
        <v>2</v>
      </c>
      <c r="AA4323">
        <v>20</v>
      </c>
      <c r="AC4323">
        <v>1690</v>
      </c>
      <c r="AD4323">
        <v>38.21</v>
      </c>
      <c r="AE4323">
        <v>32.35</v>
      </c>
      <c r="AF4323">
        <v>11.44</v>
      </c>
      <c r="AG4323">
        <v>1565</v>
      </c>
      <c r="AI4323">
        <v>43.82</v>
      </c>
      <c r="AJ4323">
        <v>41.35</v>
      </c>
      <c r="AK4323">
        <v>5.23</v>
      </c>
      <c r="AL4323">
        <v>47.92</v>
      </c>
      <c r="AM4323">
        <v>6.39</v>
      </c>
      <c r="AN4323">
        <v>48.05</v>
      </c>
      <c r="AO4323">
        <v>45.71</v>
      </c>
      <c r="AP4323">
        <v>3.72</v>
      </c>
      <c r="AQ4323">
        <v>4.83</v>
      </c>
      <c r="AR4323">
        <v>4.55</v>
      </c>
      <c r="AS4323">
        <v>41.56</v>
      </c>
      <c r="AT4323">
        <v>0</v>
      </c>
      <c r="AU4323">
        <v>0</v>
      </c>
      <c r="AV4323">
        <v>4.8</v>
      </c>
      <c r="AW4323">
        <v>52.7</v>
      </c>
      <c r="AX4323">
        <v>90.9</v>
      </c>
      <c r="AY4323">
        <v>96.6</v>
      </c>
      <c r="AZ4323">
        <v>100</v>
      </c>
      <c r="BA4323">
        <v>86.100000000000009</v>
      </c>
      <c r="BB4323">
        <v>91.8</v>
      </c>
      <c r="BC4323">
        <v>80.38529709973372</v>
      </c>
      <c r="BD4323">
        <v>31.158533789074259</v>
      </c>
      <c r="BE4323">
        <v>8.892538392050291</v>
      </c>
      <c r="BF4323">
        <v>30.961354829320889</v>
      </c>
      <c r="BG4323">
        <v>8.9962731168411416</v>
      </c>
      <c r="BH4323">
        <v>129.00055140299949</v>
      </c>
      <c r="BI4323">
        <v>5.2922564308765194</v>
      </c>
      <c r="BJ4323">
        <v>75.88116915558146</v>
      </c>
      <c r="BK4323">
        <v>763.53170407424625</v>
      </c>
      <c r="BL4323">
        <v>4.3910177988251631</v>
      </c>
      <c r="BM4323">
        <v>205.32797132113041</v>
      </c>
      <c r="BN4323">
        <v>108.74139886418639</v>
      </c>
      <c r="BO4323">
        <v>111.8375434203798</v>
      </c>
      <c r="BP4323">
        <v>110.0842661666031</v>
      </c>
      <c r="BQ4323">
        <v>48.12011618640711</v>
      </c>
      <c r="BR4323">
        <v>51.078162418565007</v>
      </c>
      <c r="BS4323">
        <v>97.002388493335502</v>
      </c>
      <c r="BT4323">
        <v>1951.5464741351741</v>
      </c>
      <c r="BU4323">
        <v>114.050191849253</v>
      </c>
      <c r="BV4323">
        <v>869.4300319894694</v>
      </c>
      <c r="BW4323">
        <v>9.2370714463186001</v>
      </c>
      <c r="BX4323">
        <v>12.855722331896811</v>
      </c>
      <c r="BY4323">
        <v>0.5286109386496739</v>
      </c>
      <c r="BZ4323">
        <v>0.41748917620713138</v>
      </c>
      <c r="CA4323">
        <f t="shared" si="536"/>
        <v>40.051072181124553</v>
      </c>
      <c r="CB4323" cm="1">
        <f t="array" ref="CB4323">IF(ISBLANK(INDEX(AC:AC,ROW())), "", INDEX(AC:AC,ROW())*(BI4323+BJ4323)/1000)</f>
        <v>137.18308924111398</v>
      </c>
      <c r="CC4323">
        <f t="shared" si="537"/>
        <v>137.99682451984063</v>
      </c>
      <c r="CD4323">
        <f t="shared" si="538"/>
        <v>5.5329657528783844</v>
      </c>
      <c r="CE4323">
        <f t="shared" si="539"/>
        <v>9.4983999763904023</v>
      </c>
      <c r="CF4323" cm="1">
        <f t="array" ref="CF4323">IFERROR(IF((BD4323+BE4323)*INDEX(H:H,ROW())*INDEX(K:K,ROW())/(BF4323*30*1000)&lt;0.5,"",(BD4323+BE4323)*INDEX(H:H,ROW())*INDEX(K:K,ROW())/(BF4323*30*1000)),"")</f>
        <v>3.2641359696278425</v>
      </c>
      <c r="CG4323">
        <f t="shared" si="540"/>
        <v>0.3851619132651492</v>
      </c>
      <c r="CH4323" cm="1">
        <f t="array" ref="CH4323">IFERROR((BD4323+BE4323)*INDEX(K:K,ROW())*INDEX(H:H,ROW())/BC4323/100000,"")</f>
        <v>0.3771662565658358</v>
      </c>
      <c r="CI4323">
        <f t="shared" si="541"/>
        <v>78.749666467634043</v>
      </c>
      <c r="CJ4323">
        <v>1</v>
      </c>
      <c r="CK4323">
        <f t="shared" si="542"/>
        <v>24.277405751376374</v>
      </c>
      <c r="CL4323" cm="1">
        <f t="array" ref="CL4323">IF(INDEX(AS:AS,ROW()-2)=0,CL4322,INDEX(AS:AS,ROW()-2))</f>
        <v>42.39</v>
      </c>
      <c r="CM4323" t="str">
        <f t="shared" si="543"/>
        <v>CIV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47.61</v>
      </c>
      <c r="I4324">
        <v>0.83</v>
      </c>
      <c r="J4324">
        <v>48.02</v>
      </c>
      <c r="K4324">
        <v>1590</v>
      </c>
      <c r="L4324">
        <v>48.56</v>
      </c>
      <c r="M4324">
        <v>0.86</v>
      </c>
      <c r="N4324">
        <v>48.51</v>
      </c>
      <c r="O4324">
        <v>1597</v>
      </c>
      <c r="P4324">
        <v>1.42</v>
      </c>
      <c r="Q4324">
        <v>50.44</v>
      </c>
      <c r="R4324">
        <v>30.25</v>
      </c>
      <c r="S4324">
        <v>1.6663363065741661</v>
      </c>
      <c r="T4324">
        <v>7.31</v>
      </c>
      <c r="Y4324">
        <v>2.5</v>
      </c>
      <c r="Z4324">
        <v>2</v>
      </c>
      <c r="AA4324">
        <v>20</v>
      </c>
      <c r="AC4324">
        <v>1698</v>
      </c>
      <c r="AD4324">
        <v>38.21</v>
      </c>
      <c r="AE4324">
        <v>32.35</v>
      </c>
      <c r="AF4324">
        <v>11.62</v>
      </c>
      <c r="AG4324">
        <v>1565</v>
      </c>
      <c r="AI4324">
        <v>43.82</v>
      </c>
      <c r="AJ4324">
        <v>41.35</v>
      </c>
      <c r="AK4324">
        <v>5.23</v>
      </c>
      <c r="AL4324">
        <v>47.92</v>
      </c>
      <c r="AM4324">
        <v>6.39</v>
      </c>
      <c r="AN4324">
        <v>48.05</v>
      </c>
      <c r="AO4324">
        <v>45.71</v>
      </c>
      <c r="AP4324">
        <v>3.64</v>
      </c>
      <c r="AQ4324">
        <v>4.51</v>
      </c>
      <c r="AR4324">
        <v>4.55</v>
      </c>
      <c r="AS4324">
        <v>41.56</v>
      </c>
      <c r="AT4324">
        <v>0</v>
      </c>
      <c r="AU4324">
        <v>0</v>
      </c>
      <c r="AV4324">
        <v>3.8</v>
      </c>
      <c r="AW4324">
        <v>49.6</v>
      </c>
      <c r="AX4324">
        <v>89.4</v>
      </c>
      <c r="AY4324">
        <v>95.5</v>
      </c>
      <c r="AZ4324">
        <v>100</v>
      </c>
      <c r="BA4324">
        <v>85.600000000000009</v>
      </c>
      <c r="BB4324">
        <v>91.7</v>
      </c>
      <c r="BC4324">
        <v>83.599709836266911</v>
      </c>
      <c r="BD4324">
        <v>47.94961539279781</v>
      </c>
      <c r="BE4324">
        <v>8.892538392050291</v>
      </c>
      <c r="BF4324">
        <v>50.98690254031272</v>
      </c>
      <c r="BG4324">
        <v>8.9962731168411416</v>
      </c>
      <c r="BH4324">
        <v>143.7104105447826</v>
      </c>
      <c r="BI4324">
        <v>5.2922564308765194</v>
      </c>
      <c r="BJ4324">
        <v>84.536165111711597</v>
      </c>
      <c r="BK4324">
        <v>640.02778407080257</v>
      </c>
      <c r="BL4324">
        <v>4.5885752429865763</v>
      </c>
      <c r="BM4324">
        <v>201.22727201057899</v>
      </c>
      <c r="BN4324">
        <v>109.1885555248102</v>
      </c>
      <c r="BO4324">
        <v>111.9840435463082</v>
      </c>
      <c r="BP4324">
        <v>110.0960453525566</v>
      </c>
      <c r="BQ4324">
        <v>35.91154728267837</v>
      </c>
      <c r="BR4324">
        <v>47.630067448389767</v>
      </c>
      <c r="BS4324">
        <v>107.02831745267621</v>
      </c>
      <c r="BT4324">
        <v>1690.639157005648</v>
      </c>
      <c r="BU4324">
        <v>114.1929462224148</v>
      </c>
      <c r="BV4324">
        <v>866.37270210674819</v>
      </c>
      <c r="BW4324">
        <v>12.632115254768269</v>
      </c>
      <c r="BX4324">
        <v>14.60503962432265</v>
      </c>
      <c r="BY4324">
        <v>0.52531857938386772</v>
      </c>
      <c r="BZ4324">
        <v>0.41729482391748568</v>
      </c>
      <c r="CA4324">
        <f t="shared" si="536"/>
        <v>56.842153784848101</v>
      </c>
      <c r="CB4324" cm="1">
        <f t="array" ref="CB4324">IF(ISBLANK(INDEX(AC:AC,ROW())), "", INDEX(AC:AC,ROW())*(BI4324+BJ4324)/1000)</f>
        <v>152.52865977931461</v>
      </c>
      <c r="CC4324">
        <f t="shared" si="537"/>
        <v>152.70668366162374</v>
      </c>
      <c r="CD4324">
        <f t="shared" si="538"/>
        <v>4.191223126088004</v>
      </c>
      <c r="CE4324">
        <f t="shared" si="539"/>
        <v>7.6558613100968937</v>
      </c>
      <c r="CF4324" cm="1">
        <f t="array" ref="CF4324">IFERROR(IF((BD4324+BE4324)*INDEX(H:H,ROW())*INDEX(K:K,ROW())/(BF4324*30*1000)&lt;0.5,"",(BD4324+BE4324)*INDEX(H:H,ROW())*INDEX(K:K,ROW())/(BF4324*30*1000)),"")</f>
        <v>2.8131050282279224</v>
      </c>
      <c r="CG4324">
        <f t="shared" si="540"/>
        <v>0.60989329556492999</v>
      </c>
      <c r="CH4324" cm="1">
        <f t="array" ref="CH4324">IFERROR((BD4324+BE4324)*INDEX(K:K,ROW())*INDEX(H:H,ROW())/BC4324/100000,"")</f>
        <v>0.51470816893086091</v>
      </c>
      <c r="CI4324">
        <f t="shared" si="541"/>
        <v>111.76481447526291</v>
      </c>
      <c r="CJ4324">
        <v>1</v>
      </c>
      <c r="CK4324">
        <f t="shared" si="542"/>
        <v>20.223026614767285</v>
      </c>
      <c r="CL4324" cm="1">
        <f t="array" ref="CL4324">IF(INDEX(AS:AS,ROW()-2)=0,CL4323,INDEX(AS:AS,ROW()-2))</f>
        <v>41.94</v>
      </c>
      <c r="CM4324" t="str">
        <f t="shared" si="543"/>
        <v>CIV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47.86</v>
      </c>
      <c r="I4325">
        <v>0.9</v>
      </c>
      <c r="J4325">
        <v>47.53</v>
      </c>
      <c r="K4325">
        <v>1584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Z4325">
        <v>2</v>
      </c>
      <c r="AA4325">
        <v>22.7</v>
      </c>
      <c r="AC4325">
        <v>1700</v>
      </c>
      <c r="AD4325">
        <v>38.21</v>
      </c>
      <c r="AE4325">
        <v>32.35</v>
      </c>
      <c r="AF4325">
        <v>11.75</v>
      </c>
      <c r="AG4325">
        <v>1565</v>
      </c>
      <c r="AI4325">
        <v>43.82</v>
      </c>
      <c r="AJ4325">
        <v>41.35</v>
      </c>
      <c r="AK4325">
        <v>5.23</v>
      </c>
      <c r="AL4325">
        <v>47.92</v>
      </c>
      <c r="AM4325">
        <v>6.39</v>
      </c>
      <c r="AN4325">
        <v>48.05</v>
      </c>
      <c r="AO4325">
        <v>45.71</v>
      </c>
      <c r="AP4325">
        <v>3.64</v>
      </c>
      <c r="AQ4325">
        <v>4.51</v>
      </c>
      <c r="AR4325">
        <v>4.55</v>
      </c>
      <c r="AS4325">
        <v>41.56</v>
      </c>
      <c r="AT4325">
        <v>0</v>
      </c>
      <c r="AU4325">
        <v>0</v>
      </c>
      <c r="AV4325">
        <v>3.8</v>
      </c>
      <c r="AW4325">
        <v>49.6</v>
      </c>
      <c r="AX4325">
        <v>89.4</v>
      </c>
      <c r="AY4325">
        <v>95.5</v>
      </c>
      <c r="AZ4325">
        <v>100</v>
      </c>
      <c r="BA4325">
        <v>85.600000000000009</v>
      </c>
      <c r="BB4325">
        <v>91.7</v>
      </c>
      <c r="BC4325">
        <v>78.829915702954168</v>
      </c>
      <c r="BD4325">
        <v>54.002829608507113</v>
      </c>
      <c r="BE4325">
        <v>8.892538392050291</v>
      </c>
      <c r="BF4325">
        <v>55.76622317479206</v>
      </c>
      <c r="BG4325">
        <v>8.9962731168411416</v>
      </c>
      <c r="BH4325">
        <v>148.56893926580219</v>
      </c>
      <c r="BI4325">
        <v>5.2922564308765194</v>
      </c>
      <c r="BJ4325">
        <v>87.394397685378365</v>
      </c>
      <c r="BK4325">
        <v>734.39766561396311</v>
      </c>
      <c r="BL4325">
        <v>4.7545958238474917</v>
      </c>
      <c r="BM4325">
        <v>205.2664310825993</v>
      </c>
      <c r="BN4325">
        <v>110.14175774465539</v>
      </c>
      <c r="BO4325">
        <v>112.7296474681412</v>
      </c>
      <c r="BP4325">
        <v>110.72405357707891</v>
      </c>
      <c r="BQ4325">
        <v>46.352124620494003</v>
      </c>
      <c r="BR4325">
        <v>60.674842525553693</v>
      </c>
      <c r="BS4325">
        <v>99.26555205139708</v>
      </c>
      <c r="BT4325">
        <v>1847.819527110305</v>
      </c>
      <c r="BU4325">
        <v>115.48394476862489</v>
      </c>
      <c r="BV4325">
        <v>868.48828028706043</v>
      </c>
      <c r="BW4325">
        <v>13.89653429172297</v>
      </c>
      <c r="BX4325">
        <v>15.8661650624529</v>
      </c>
      <c r="BY4325">
        <v>0.521578950482947</v>
      </c>
      <c r="BZ4325">
        <v>0.41678195973778071</v>
      </c>
      <c r="CA4325">
        <f t="shared" si="536"/>
        <v>62.895368000557404</v>
      </c>
      <c r="CB4325" cm="1">
        <f t="array" ref="CB4325">IF(ISBLANK(INDEX(AC:AC,ROW())), "", INDEX(AC:AC,ROW())*(BI4325+BJ4325)/1000)</f>
        <v>157.56731199763331</v>
      </c>
      <c r="CC4325">
        <f t="shared" si="537"/>
        <v>157.56521238264332</v>
      </c>
      <c r="CD4325">
        <f t="shared" si="538"/>
        <v>4.6609124851143919</v>
      </c>
      <c r="CE4325">
        <f t="shared" si="539"/>
        <v>9.3162305079877363</v>
      </c>
      <c r="CF4325" cm="1">
        <f t="array" ref="CF4325">IFERROR(IF((BD4325+BE4325)*INDEX(H:H,ROW())*INDEX(K:K,ROW())/(BF4325*30*1000)&lt;0.5,"",(BD4325+BE4325)*INDEX(H:H,ROW())*INDEX(K:K,ROW())/(BF4325*30*1000)),"")</f>
        <v>2.8500602883251509</v>
      </c>
      <c r="CG4325">
        <f t="shared" si="540"/>
        <v>0.70742462017756802</v>
      </c>
      <c r="CH4325" cm="1">
        <f t="array" ref="CH4325">IFERROR((BD4325+BE4325)*INDEX(K:K,ROW())*INDEX(H:H,ROW())/BC4325/100000,"")</f>
        <v>0.60486084508547699</v>
      </c>
      <c r="CI4325">
        <f t="shared" si="541"/>
        <v>123.84708942884615</v>
      </c>
      <c r="CJ4325">
        <v>1</v>
      </c>
      <c r="CK4325">
        <f t="shared" si="542"/>
        <v>23.440587378949303</v>
      </c>
      <c r="CL4325" cm="1">
        <f t="array" ref="CL4325">IF(INDEX(AS:AS,ROW()-2)=0,CL4324,INDEX(AS:AS,ROW()-2))</f>
        <v>41.56</v>
      </c>
      <c r="CM4325" t="str">
        <f t="shared" si="543"/>
        <v>CIV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47.86</v>
      </c>
      <c r="I4326">
        <v>0.9</v>
      </c>
      <c r="J4326">
        <v>47.53</v>
      </c>
      <c r="K4326">
        <v>1584</v>
      </c>
      <c r="L4326">
        <v>48.61</v>
      </c>
      <c r="M4326">
        <v>0.91</v>
      </c>
      <c r="N4326">
        <v>48.02</v>
      </c>
      <c r="O4326">
        <v>1594</v>
      </c>
      <c r="P4326">
        <v>1.34</v>
      </c>
      <c r="Q4326">
        <v>50.61</v>
      </c>
      <c r="R4326">
        <v>30.12</v>
      </c>
      <c r="S4326">
        <v>1.680278884462151</v>
      </c>
      <c r="T4326">
        <v>7.27</v>
      </c>
      <c r="Y4326">
        <v>2.6</v>
      </c>
      <c r="Z4326">
        <v>2</v>
      </c>
      <c r="AA4326">
        <v>22.7</v>
      </c>
      <c r="AC4326">
        <v>1692</v>
      </c>
      <c r="AD4326">
        <v>37.92</v>
      </c>
      <c r="AE4326">
        <v>32.44</v>
      </c>
      <c r="AF4326">
        <v>11.86</v>
      </c>
      <c r="AG4326">
        <v>1565</v>
      </c>
      <c r="AI4326">
        <v>43.82</v>
      </c>
      <c r="AJ4326">
        <v>40.479999999999997</v>
      </c>
      <c r="AK4326">
        <v>5.0199999999999996</v>
      </c>
      <c r="AL4326">
        <v>47.21</v>
      </c>
      <c r="AM4326">
        <v>6.47</v>
      </c>
      <c r="AN4326">
        <v>47.86</v>
      </c>
      <c r="AO4326">
        <v>44.75</v>
      </c>
      <c r="AP4326">
        <v>3.76</v>
      </c>
      <c r="AQ4326">
        <v>4.51</v>
      </c>
      <c r="AR4326">
        <v>4.63</v>
      </c>
      <c r="AS4326">
        <v>41.07</v>
      </c>
      <c r="AT4326">
        <v>0</v>
      </c>
      <c r="AU4326">
        <v>0</v>
      </c>
      <c r="AV4326">
        <v>4.5999999999999996</v>
      </c>
      <c r="AW4326">
        <v>32.1</v>
      </c>
      <c r="AX4326">
        <v>64.599999999999994</v>
      </c>
      <c r="AY4326">
        <v>80.099999999999994</v>
      </c>
      <c r="AZ4326">
        <v>99.1</v>
      </c>
      <c r="BA4326">
        <v>59.999999999999993</v>
      </c>
      <c r="BB4326">
        <v>75.5</v>
      </c>
      <c r="BC4326">
        <v>79.275824547189927</v>
      </c>
      <c r="BD4326">
        <v>30.140386006775561</v>
      </c>
      <c r="BE4326">
        <v>8.892538392050291</v>
      </c>
      <c r="BF4326">
        <v>27.10602701942225</v>
      </c>
      <c r="BG4326">
        <v>8.9962731168411416</v>
      </c>
      <c r="BH4326">
        <v>132.94022671059469</v>
      </c>
      <c r="BI4326">
        <v>5.2922564308765194</v>
      </c>
      <c r="BJ4326">
        <v>78.196655317760644</v>
      </c>
      <c r="BK4326">
        <v>700.31710239988695</v>
      </c>
      <c r="BL4326">
        <v>5.6725375570168541</v>
      </c>
      <c r="BM4326">
        <v>203.1109957054156</v>
      </c>
      <c r="BN4326">
        <v>110.16927802166001</v>
      </c>
      <c r="BO4326">
        <v>110.6358166454289</v>
      </c>
      <c r="BP4326">
        <v>109.9428001452806</v>
      </c>
      <c r="BQ4326">
        <v>37.113606946114508</v>
      </c>
      <c r="BR4326">
        <v>51.03200622111121</v>
      </c>
      <c r="BS4326">
        <v>103.8811945215391</v>
      </c>
      <c r="BT4326">
        <v>1766.07303781207</v>
      </c>
      <c r="BU4326">
        <v>114.4874790502037</v>
      </c>
      <c r="BV4326">
        <v>861.51602592912434</v>
      </c>
      <c r="BW4326">
        <v>8.5734675849488706</v>
      </c>
      <c r="BX4326">
        <v>11.66400886603558</v>
      </c>
      <c r="BY4326">
        <v>0.52471521046137148</v>
      </c>
      <c r="BZ4326">
        <v>0.41927782105151939</v>
      </c>
      <c r="CA4326">
        <f t="shared" si="536"/>
        <v>39.032924398825855</v>
      </c>
      <c r="CB4326" cm="1">
        <f t="array" ref="CB4326">IF(ISBLANK(INDEX(AC:AC,ROW())), "", INDEX(AC:AC,ROW())*(BI4326+BJ4326)/1000)</f>
        <v>141.26323867869408</v>
      </c>
      <c r="CC4326">
        <f t="shared" si="537"/>
        <v>141.93649982743582</v>
      </c>
      <c r="CD4326">
        <f t="shared" si="538"/>
        <v>4.9340169952853676</v>
      </c>
      <c r="CE4326">
        <f t="shared" si="539"/>
        <v>8.8339302227378838</v>
      </c>
      <c r="CF4326" cm="1">
        <f t="array" ref="CF4326">IFERROR(IF((BD4326+BE4326)*INDEX(H:H,ROW())*INDEX(K:K,ROW())/(BF4326*30*1000)&lt;0.5,"",(BD4326+BE4326)*INDEX(H:H,ROW())*INDEX(K:K,ROW())/(BF4326*30*1000)),"")</f>
        <v>3.6389144063256569</v>
      </c>
      <c r="CG4326">
        <f t="shared" si="540"/>
        <v>0.34192046786327712</v>
      </c>
      <c r="CH4326" cm="1">
        <f t="array" ref="CH4326">IFERROR((BD4326+BE4326)*INDEX(K:K,ROW())*INDEX(H:H,ROW())/BC4326/100000,"")</f>
        <v>0.37326579489758632</v>
      </c>
      <c r="CI4326">
        <f t="shared" si="541"/>
        <v>76.859619911086838</v>
      </c>
      <c r="CJ4326">
        <v>1</v>
      </c>
      <c r="CK4326">
        <f t="shared" si="542"/>
        <v>22.27757387450184</v>
      </c>
      <c r="CL4326" cm="1">
        <f t="array" ref="CL4326">IF(INDEX(AS:AS,ROW()-2)=0,CL4325,INDEX(AS:AS,ROW()-2))</f>
        <v>41.56</v>
      </c>
      <c r="CM4326" t="str">
        <f t="shared" si="543"/>
        <v>CIV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47.86</v>
      </c>
      <c r="I4327">
        <v>0.9</v>
      </c>
      <c r="J4327">
        <v>47.53</v>
      </c>
      <c r="K4327">
        <v>1584</v>
      </c>
      <c r="L4327">
        <v>48.61</v>
      </c>
      <c r="M4327">
        <v>0.91</v>
      </c>
      <c r="N4327">
        <v>48.02</v>
      </c>
      <c r="O4327">
        <v>1594</v>
      </c>
      <c r="P4327">
        <v>1.34</v>
      </c>
      <c r="Q4327">
        <v>50.61</v>
      </c>
      <c r="R4327">
        <v>30.12</v>
      </c>
      <c r="S4327">
        <v>1.680278884462151</v>
      </c>
      <c r="T4327">
        <v>7.27</v>
      </c>
      <c r="Y4327">
        <v>2.6</v>
      </c>
      <c r="Z4327">
        <v>2</v>
      </c>
      <c r="AA4327">
        <v>22.7</v>
      </c>
      <c r="AC4327">
        <v>1698</v>
      </c>
      <c r="AD4327">
        <v>37.92</v>
      </c>
      <c r="AE4327">
        <v>32.44</v>
      </c>
      <c r="AF4327">
        <v>11.73</v>
      </c>
      <c r="AG4327">
        <v>1565</v>
      </c>
      <c r="AI4327">
        <v>43.82</v>
      </c>
      <c r="AJ4327">
        <v>40.479999999999997</v>
      </c>
      <c r="AK4327">
        <v>5.0199999999999996</v>
      </c>
      <c r="AL4327">
        <v>47.21</v>
      </c>
      <c r="AM4327">
        <v>6.47</v>
      </c>
      <c r="AN4327">
        <v>47.86</v>
      </c>
      <c r="AO4327">
        <v>44.75</v>
      </c>
      <c r="AP4327">
        <v>3.76</v>
      </c>
      <c r="AQ4327">
        <v>4.51</v>
      </c>
      <c r="AR4327">
        <v>4.63</v>
      </c>
      <c r="AS4327">
        <v>41.23</v>
      </c>
      <c r="AT4327">
        <v>0</v>
      </c>
      <c r="AU4327">
        <v>0</v>
      </c>
      <c r="AV4327">
        <v>6.4</v>
      </c>
      <c r="AW4327">
        <v>48.3</v>
      </c>
      <c r="AX4327">
        <v>90</v>
      </c>
      <c r="AY4327">
        <v>96.7</v>
      </c>
      <c r="AZ4327">
        <v>99.8</v>
      </c>
      <c r="BA4327">
        <v>83.6</v>
      </c>
      <c r="BB4327">
        <v>90.3</v>
      </c>
      <c r="BC4327">
        <v>100.6077422432393</v>
      </c>
      <c r="BD4327">
        <v>53.011333932105387</v>
      </c>
      <c r="BE4327">
        <v>8.892538392050291</v>
      </c>
      <c r="BF4327">
        <v>55.989112598408333</v>
      </c>
      <c r="BG4327">
        <v>8.9962731168411416</v>
      </c>
      <c r="BH4327">
        <v>152.75714219284171</v>
      </c>
      <c r="BI4327">
        <v>5.2922564308765194</v>
      </c>
      <c r="BJ4327">
        <v>89.856464721636911</v>
      </c>
      <c r="BK4327">
        <v>677.09154617550109</v>
      </c>
      <c r="BL4327">
        <v>5.7134665145556252</v>
      </c>
      <c r="BM4327">
        <v>205.2915489782506</v>
      </c>
      <c r="BN4327">
        <v>109.9445062170149</v>
      </c>
      <c r="BO4327">
        <v>107.4177527054065</v>
      </c>
      <c r="BP4327">
        <v>106.1436578138415</v>
      </c>
      <c r="BQ4327">
        <v>44.41698581387255</v>
      </c>
      <c r="BR4327">
        <v>51.531874466577882</v>
      </c>
      <c r="BS4327">
        <v>100.7962811277951</v>
      </c>
      <c r="BT4327">
        <v>1847.979723585624</v>
      </c>
      <c r="BU4327">
        <v>113.0655468771224</v>
      </c>
      <c r="BV4327">
        <v>874.39869208349273</v>
      </c>
      <c r="BW4327">
        <v>14.44754016455984</v>
      </c>
      <c r="BX4327">
        <v>12.94518371389082</v>
      </c>
      <c r="BY4327">
        <v>0.52438328813229451</v>
      </c>
      <c r="BZ4327">
        <v>0.42246286549107848</v>
      </c>
      <c r="CA4327">
        <f t="shared" si="536"/>
        <v>61.903872324155678</v>
      </c>
      <c r="CB4327" cm="1">
        <f t="array" ref="CB4327">IF(ISBLANK(INDEX(AC:AC,ROW())), "", INDEX(AC:AC,ROW())*(BI4327+BJ4327)/1000)</f>
        <v>161.5625285169678</v>
      </c>
      <c r="CC4327">
        <f t="shared" si="537"/>
        <v>161.75341530968285</v>
      </c>
      <c r="CD4327">
        <f t="shared" si="538"/>
        <v>4.1859489945185047</v>
      </c>
      <c r="CE4327">
        <f t="shared" si="539"/>
        <v>6.7300143217457071</v>
      </c>
      <c r="CF4327" cm="1">
        <f t="array" ref="CF4327">IFERROR(IF((BD4327+BE4327)*INDEX(H:H,ROW())*INDEX(K:K,ROW())/(BF4327*30*1000)&lt;0.5,"",(BD4327+BE4327)*INDEX(H:H,ROW())*INDEX(K:K,ROW())/(BF4327*30*1000)),"")</f>
        <v>2.7939642786652605</v>
      </c>
      <c r="CG4327">
        <f t="shared" si="540"/>
        <v>0.55650898579001484</v>
      </c>
      <c r="CH4327" cm="1">
        <f t="array" ref="CH4327">IFERROR((BD4327+BE4327)*INDEX(K:K,ROW())*INDEX(H:H,ROW())/BC4327/100000,"")</f>
        <v>0.46645986811606033</v>
      </c>
      <c r="CI4327">
        <f t="shared" si="541"/>
        <v>121.89473812528831</v>
      </c>
      <c r="CJ4327">
        <v>1</v>
      </c>
      <c r="CK4327">
        <f t="shared" si="542"/>
        <v>18.368166130969961</v>
      </c>
      <c r="CL4327" cm="1">
        <f t="array" ref="CL4327">IF(INDEX(AS:AS,ROW()-2)=0,CL4326,INDEX(AS:AS,ROW()-2))</f>
        <v>41.56</v>
      </c>
      <c r="CM4327" t="str">
        <f t="shared" si="543"/>
        <v>CIV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47.86</v>
      </c>
      <c r="I4328">
        <v>0.9</v>
      </c>
      <c r="J4328">
        <v>47.53</v>
      </c>
      <c r="K4328">
        <v>1588</v>
      </c>
      <c r="L4328">
        <v>48.61</v>
      </c>
      <c r="M4328">
        <v>0.91</v>
      </c>
      <c r="N4328">
        <v>48.02</v>
      </c>
      <c r="O4328">
        <v>1594</v>
      </c>
      <c r="P4328">
        <v>1.34</v>
      </c>
      <c r="Q4328">
        <v>50.61</v>
      </c>
      <c r="R4328">
        <v>30.12</v>
      </c>
      <c r="S4328">
        <v>1.680278884462151</v>
      </c>
      <c r="T4328">
        <v>7.27</v>
      </c>
      <c r="Y4328">
        <v>2.6</v>
      </c>
      <c r="Z4328">
        <v>2</v>
      </c>
      <c r="AA4328">
        <v>22.7</v>
      </c>
      <c r="AC4328">
        <v>1700</v>
      </c>
      <c r="AD4328">
        <v>37.92</v>
      </c>
      <c r="AE4328">
        <v>32.03</v>
      </c>
      <c r="AF4328">
        <v>11.32</v>
      </c>
      <c r="AG4328">
        <v>1565</v>
      </c>
      <c r="AI4328">
        <v>43.82</v>
      </c>
      <c r="AJ4328">
        <v>40.479999999999997</v>
      </c>
      <c r="AK4328">
        <v>5.18</v>
      </c>
      <c r="AL4328">
        <v>47.21</v>
      </c>
      <c r="AM4328">
        <v>6.51</v>
      </c>
      <c r="AN4328">
        <v>47.86</v>
      </c>
      <c r="AO4328">
        <v>44.75</v>
      </c>
      <c r="AP4328">
        <v>3.83</v>
      </c>
      <c r="AQ4328">
        <v>4.4800000000000004</v>
      </c>
      <c r="AR4328">
        <v>4.63</v>
      </c>
      <c r="AS4328">
        <v>41.82</v>
      </c>
      <c r="AT4328">
        <v>0</v>
      </c>
      <c r="AU4328">
        <v>0</v>
      </c>
      <c r="AV4328">
        <v>6.4</v>
      </c>
      <c r="AW4328">
        <v>60.9</v>
      </c>
      <c r="AX4328">
        <v>89.8</v>
      </c>
      <c r="AY4328">
        <v>98.7</v>
      </c>
      <c r="AZ4328">
        <v>100</v>
      </c>
      <c r="BA4328">
        <v>83.399999999999991</v>
      </c>
      <c r="BB4328">
        <v>92.3</v>
      </c>
      <c r="BC4328">
        <v>95.523843962201838</v>
      </c>
      <c r="BD4328">
        <v>38.495055910911177</v>
      </c>
      <c r="BE4328">
        <v>8.892538392050291</v>
      </c>
      <c r="BF4328">
        <v>40.261508686422538</v>
      </c>
      <c r="BG4328">
        <v>8.9962731168411416</v>
      </c>
      <c r="BH4328">
        <v>131.73043332845029</v>
      </c>
      <c r="BI4328">
        <v>5.2922564308765194</v>
      </c>
      <c r="BJ4328">
        <v>77.485965734537828</v>
      </c>
      <c r="BK4328">
        <v>584.4672661562953</v>
      </c>
      <c r="BL4328">
        <v>4.4989933623171918</v>
      </c>
      <c r="BM4328">
        <v>215.56863853784171</v>
      </c>
      <c r="BN4328">
        <v>109.08937827111011</v>
      </c>
      <c r="BO4328">
        <v>104.66693971462961</v>
      </c>
      <c r="BP4328">
        <v>104.13011119287739</v>
      </c>
      <c r="BQ4328">
        <v>40.516535086603398</v>
      </c>
      <c r="BR4328">
        <v>44.999824702979033</v>
      </c>
      <c r="BS4328">
        <v>100.98580428837791</v>
      </c>
      <c r="BT4328">
        <v>1795.298745305962</v>
      </c>
      <c r="BU4328">
        <v>113.80785848957809</v>
      </c>
      <c r="BV4328">
        <v>859.90318642566376</v>
      </c>
      <c r="BW4328">
        <v>11.075639756527931</v>
      </c>
      <c r="BX4328">
        <v>10.71272652745828</v>
      </c>
      <c r="BY4328">
        <v>4.7050812572729814</v>
      </c>
      <c r="BZ4328">
        <v>0.41998810224985827</v>
      </c>
      <c r="CA4328">
        <f t="shared" si="536"/>
        <v>47.387594302961467</v>
      </c>
      <c r="CB4328" cm="1">
        <f t="array" ref="CB4328">IF(ISBLANK(INDEX(AC:AC,ROW())), "", INDEX(AC:AC,ROW())*(BI4328+BJ4328)/1000)</f>
        <v>140.72297768120438</v>
      </c>
      <c r="CC4328">
        <f t="shared" si="537"/>
        <v>140.72670644529143</v>
      </c>
      <c r="CD4328">
        <f t="shared" si="538"/>
        <v>4.1532078801511023</v>
      </c>
      <c r="CE4328">
        <f t="shared" si="539"/>
        <v>6.1185484368443674</v>
      </c>
      <c r="CF4328" cm="1">
        <f t="array" ref="CF4328">IFERROR(IF((BD4328+BE4328)*INDEX(H:H,ROW())*INDEX(K:K,ROW())/(BF4328*30*1000)&lt;0.5,"",(BD4328+BE4328)*INDEX(H:H,ROW())*INDEX(K:K,ROW())/(BF4328*30*1000)),"")</f>
        <v>2.9817865712502498</v>
      </c>
      <c r="CG4328">
        <f t="shared" si="540"/>
        <v>0.42148124506331375</v>
      </c>
      <c r="CH4328" cm="1">
        <f t="array" ref="CH4328">IFERROR((BD4328+BE4328)*INDEX(K:K,ROW())*INDEX(H:H,ROW())/BC4328/100000,"")</f>
        <v>0.37703013496908738</v>
      </c>
      <c r="CI4328">
        <f t="shared" si="541"/>
        <v>93.546409822948064</v>
      </c>
      <c r="CJ4328">
        <v>1</v>
      </c>
      <c r="CK4328">
        <f t="shared" si="542"/>
        <v>18.794247287790785</v>
      </c>
      <c r="CL4328" cm="1">
        <f t="array" ref="CL4328">IF(INDEX(AS:AS,ROW()-2)=0,CL4327,INDEX(AS:AS,ROW()-2))</f>
        <v>41.07</v>
      </c>
      <c r="CM4328" t="str">
        <f t="shared" si="543"/>
        <v>SP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47.86</v>
      </c>
      <c r="I4329">
        <v>0.9</v>
      </c>
      <c r="J4329">
        <v>47.53</v>
      </c>
      <c r="K4329">
        <v>1588</v>
      </c>
      <c r="L4329">
        <v>48.61</v>
      </c>
      <c r="M4329">
        <v>0.91</v>
      </c>
      <c r="N4329">
        <v>48.02</v>
      </c>
      <c r="O4329">
        <v>1594</v>
      </c>
      <c r="P4329">
        <v>1.34</v>
      </c>
      <c r="Q4329">
        <v>50.61</v>
      </c>
      <c r="R4329">
        <v>30.12</v>
      </c>
      <c r="S4329">
        <v>1.680278884462151</v>
      </c>
      <c r="T4329">
        <v>7.27</v>
      </c>
      <c r="Y4329">
        <v>2.6</v>
      </c>
      <c r="Z4329">
        <v>2</v>
      </c>
      <c r="AA4329">
        <v>22.7</v>
      </c>
      <c r="AC4329">
        <v>1700</v>
      </c>
      <c r="AD4329">
        <v>37.92</v>
      </c>
      <c r="AE4329">
        <v>32.03</v>
      </c>
      <c r="AF4329">
        <v>11.24</v>
      </c>
      <c r="AG4329">
        <v>1565</v>
      </c>
      <c r="AI4329">
        <v>43.82</v>
      </c>
      <c r="AJ4329">
        <v>40.479999999999997</v>
      </c>
      <c r="AK4329">
        <v>5.18</v>
      </c>
      <c r="AL4329">
        <v>47.21</v>
      </c>
      <c r="AM4329">
        <v>6.51</v>
      </c>
      <c r="AN4329">
        <v>47.86</v>
      </c>
      <c r="AO4329">
        <v>44.75</v>
      </c>
      <c r="AP4329">
        <v>3.83</v>
      </c>
      <c r="AQ4329">
        <v>4.4800000000000004</v>
      </c>
      <c r="AR4329">
        <v>4.63</v>
      </c>
      <c r="AS4329">
        <v>41.97</v>
      </c>
      <c r="AT4329">
        <v>0</v>
      </c>
      <c r="AU4329">
        <v>0</v>
      </c>
      <c r="AV4329">
        <v>4.5999999999999996</v>
      </c>
      <c r="AW4329">
        <v>59.3</v>
      </c>
      <c r="AX4329">
        <v>90.7</v>
      </c>
      <c r="AY4329">
        <v>99.4</v>
      </c>
      <c r="AZ4329">
        <v>100</v>
      </c>
      <c r="BA4329">
        <v>86.100000000000009</v>
      </c>
      <c r="BB4329">
        <v>94.800000000000011</v>
      </c>
      <c r="BC4329">
        <v>40.047276265927643</v>
      </c>
      <c r="BD4329">
        <v>17.054340217030749</v>
      </c>
      <c r="BE4329">
        <v>8.892538392050291</v>
      </c>
      <c r="BF4329">
        <v>16.55899590487283</v>
      </c>
      <c r="BG4329">
        <v>8.9962731168411416</v>
      </c>
      <c r="BH4329">
        <v>129.31865003849839</v>
      </c>
      <c r="BI4329">
        <v>5.2922564308765194</v>
      </c>
      <c r="BJ4329">
        <v>76.070040316740801</v>
      </c>
      <c r="BK4329">
        <v>444.8078429666262</v>
      </c>
      <c r="BL4329">
        <v>2.7691121390708759</v>
      </c>
      <c r="BM4329">
        <v>211.0349374024313</v>
      </c>
      <c r="BN4329">
        <v>108.85267252404179</v>
      </c>
      <c r="BO4329">
        <v>104.1222660113672</v>
      </c>
      <c r="BP4329">
        <v>102.7524538998094</v>
      </c>
      <c r="BQ4329">
        <v>40.516535086603398</v>
      </c>
      <c r="BR4329">
        <v>53.542386606463133</v>
      </c>
      <c r="BS4329">
        <v>124.7770367224098</v>
      </c>
      <c r="BT4329">
        <v>1140.7339750320771</v>
      </c>
      <c r="BU4329">
        <v>112.0677565810811</v>
      </c>
      <c r="BV4329">
        <v>811.60021396539184</v>
      </c>
      <c r="BW4329">
        <v>4.5073300387547883</v>
      </c>
      <c r="BX4329">
        <v>10.569898826452031</v>
      </c>
      <c r="BY4329">
        <v>5.8090329525209814</v>
      </c>
      <c r="BZ4329">
        <v>0.41693169602489139</v>
      </c>
      <c r="CA4329">
        <f t="shared" si="536"/>
        <v>25.94687860908104</v>
      </c>
      <c r="CB4329" cm="1">
        <f t="array" ref="CB4329">IF(ISBLANK(INDEX(AC:AC,ROW())), "", INDEX(AC:AC,ROW())*(BI4329+BJ4329)/1000)</f>
        <v>138.31590447094942</v>
      </c>
      <c r="CC4329">
        <f t="shared" si="537"/>
        <v>138.31492315533953</v>
      </c>
      <c r="CD4329">
        <f t="shared" si="538"/>
        <v>3.2159063737979223</v>
      </c>
      <c r="CE4329">
        <f t="shared" si="539"/>
        <v>11.107068555997408</v>
      </c>
      <c r="CF4329" cm="1">
        <f t="array" ref="CF4329">IFERROR(IF((BD4329+BE4329)*INDEX(H:H,ROW())*INDEX(K:K,ROW())/(BF4329*30*1000)&lt;0.5,"",(BD4329+BE4329)*INDEX(H:H,ROW())*INDEX(K:K,ROW())/(BF4329*30*1000)),"")</f>
        <v>3.9696576941719801</v>
      </c>
      <c r="CG4329">
        <f t="shared" si="540"/>
        <v>0.41348619553837873</v>
      </c>
      <c r="CH4329" cm="1">
        <f t="array" ref="CH4329">IFERROR((BD4329+BE4329)*INDEX(K:K,ROW())*INDEX(H:H,ROW())/BC4329/100000,"")</f>
        <v>0.4924195972658475</v>
      </c>
      <c r="CI4329">
        <f t="shared" si="541"/>
        <v>51.220944546655119</v>
      </c>
      <c r="CJ4329">
        <v>0.5</v>
      </c>
      <c r="CK4329">
        <f t="shared" si="542"/>
        <v>28.484683139427823</v>
      </c>
      <c r="CL4329" cm="1">
        <f t="array" ref="CL4329">IF(INDEX(AS:AS,ROW()-2)=0,CL4328,INDEX(AS:AS,ROW()-2))</f>
        <v>41.23</v>
      </c>
      <c r="CM4329" t="str">
        <f t="shared" si="543"/>
        <v>SP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47.86</v>
      </c>
      <c r="I4330">
        <v>0.9</v>
      </c>
      <c r="J4330">
        <v>47.53</v>
      </c>
      <c r="K4330">
        <v>1588</v>
      </c>
      <c r="L4330">
        <v>48.61</v>
      </c>
      <c r="M4330">
        <v>0.91</v>
      </c>
      <c r="N4330">
        <v>48.02</v>
      </c>
      <c r="O4330">
        <v>1594</v>
      </c>
      <c r="P4330">
        <v>1.34</v>
      </c>
      <c r="Q4330">
        <v>50.61</v>
      </c>
      <c r="R4330">
        <v>30.12</v>
      </c>
      <c r="S4330">
        <v>1.680278884462151</v>
      </c>
      <c r="T4330">
        <v>7.27</v>
      </c>
      <c r="Y4330">
        <v>2.6</v>
      </c>
      <c r="Z4330">
        <v>2</v>
      </c>
      <c r="AA4330">
        <v>22.7</v>
      </c>
      <c r="AC4330">
        <v>1698</v>
      </c>
      <c r="AD4330">
        <v>37.92</v>
      </c>
      <c r="AE4330">
        <v>32.32</v>
      </c>
      <c r="AF4330">
        <v>11.57</v>
      </c>
      <c r="AG4330">
        <v>1565</v>
      </c>
      <c r="AI4330">
        <v>43.82</v>
      </c>
      <c r="AJ4330">
        <v>40.96</v>
      </c>
      <c r="AK4330">
        <v>4.83</v>
      </c>
      <c r="AL4330">
        <v>47.21</v>
      </c>
      <c r="AM4330">
        <v>6.54</v>
      </c>
      <c r="AN4330">
        <v>48.05</v>
      </c>
      <c r="AO4330">
        <v>44.75</v>
      </c>
      <c r="AP4330">
        <v>3.79</v>
      </c>
      <c r="AQ4330">
        <v>4.4800000000000004</v>
      </c>
      <c r="AR4330">
        <v>4.71</v>
      </c>
      <c r="AS4330">
        <v>41.59</v>
      </c>
      <c r="AT4330">
        <v>0</v>
      </c>
      <c r="AU4330">
        <v>0</v>
      </c>
      <c r="AV4330">
        <v>4.3</v>
      </c>
      <c r="AW4330">
        <v>54.9</v>
      </c>
      <c r="AX4330">
        <v>90.7</v>
      </c>
      <c r="AY4330">
        <v>98.4</v>
      </c>
      <c r="AZ4330">
        <v>100</v>
      </c>
      <c r="BA4330">
        <v>86.4</v>
      </c>
      <c r="BB4330">
        <v>94.100000000000009</v>
      </c>
      <c r="BC4330">
        <v>16.837442446374499</v>
      </c>
      <c r="BD4330">
        <v>1.539899609476604</v>
      </c>
      <c r="BE4330">
        <v>8.892538392050291</v>
      </c>
      <c r="BF4330">
        <v>1.7428853873890111</v>
      </c>
      <c r="BG4330">
        <v>8.9962731168411416</v>
      </c>
      <c r="BH4330">
        <v>79.12407388107593</v>
      </c>
      <c r="BI4330">
        <v>5.2922564308765194</v>
      </c>
      <c r="BJ4330">
        <v>46.539655432655742</v>
      </c>
      <c r="BK4330">
        <v>538.29012910670338</v>
      </c>
      <c r="BL4330">
        <v>2.4794292205097208</v>
      </c>
      <c r="BM4330">
        <v>194.92880468806999</v>
      </c>
      <c r="BN4330">
        <v>105.9861105224533</v>
      </c>
      <c r="BO4330">
        <v>111.307957449808</v>
      </c>
      <c r="BP4330">
        <v>107.9273296726398</v>
      </c>
      <c r="BQ4330">
        <v>40.516535086603398</v>
      </c>
      <c r="BR4330">
        <v>41.102427860040521</v>
      </c>
      <c r="BS4330">
        <v>107.1000104349808</v>
      </c>
      <c r="BT4330">
        <v>502.20922279289931</v>
      </c>
      <c r="BU4330">
        <v>112.27472536997961</v>
      </c>
      <c r="BV4330">
        <v>699.12341997965234</v>
      </c>
      <c r="BW4330">
        <v>0.66373366820354807</v>
      </c>
      <c r="BX4330">
        <v>13.991535479038729</v>
      </c>
      <c r="BY4330">
        <v>0.51971834573032749</v>
      </c>
      <c r="BZ4330">
        <v>0.41566259352493951</v>
      </c>
      <c r="CA4330">
        <f t="shared" si="536"/>
        <v>10.432438001526895</v>
      </c>
      <c r="CB4330" cm="1">
        <f t="array" ref="CB4330">IF(ISBLANK(INDEX(AC:AC,ROW())), "", INDEX(AC:AC,ROW())*(BI4330+BJ4330)/1000)</f>
        <v>88.010586344277783</v>
      </c>
      <c r="CC4330">
        <f t="shared" si="537"/>
        <v>88.120346997917068</v>
      </c>
      <c r="CD4330">
        <f t="shared" si="538"/>
        <v>6.1085793173218796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15.164179667214412</v>
      </c>
      <c r="CG4330">
        <f t="shared" si="540"/>
        <v>0.10351247779702408</v>
      </c>
      <c r="CH4330" cm="1">
        <f t="array" ref="CH4330">IFERROR((BD4330+BE4330)*INDEX(K:K,ROW())*INDEX(H:H,ROW())/BC4330/100000,"")</f>
        <v>0.47090454333378468</v>
      </c>
      <c r="CI4330">
        <f t="shared" si="541"/>
        <v>20.594358821087965</v>
      </c>
      <c r="CJ4330">
        <v>0</v>
      </c>
      <c r="CK4330">
        <f t="shared" si="542"/>
        <v>29.826930330564359</v>
      </c>
      <c r="CL4330" cm="1">
        <f t="array" ref="CL4330">IF(INDEX(AS:AS,ROW()-2)=0,CL4329,INDEX(AS:AS,ROW()-2))</f>
        <v>41.82</v>
      </c>
      <c r="CM4330" t="str">
        <f t="shared" si="543"/>
        <v>CIV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47.86</v>
      </c>
      <c r="I4331">
        <v>0.9</v>
      </c>
      <c r="J4331">
        <v>47.53</v>
      </c>
      <c r="K4331">
        <v>1588</v>
      </c>
      <c r="L4331">
        <v>48.61</v>
      </c>
      <c r="M4331">
        <v>0.91</v>
      </c>
      <c r="N4331">
        <v>48.02</v>
      </c>
      <c r="O4331">
        <v>1594</v>
      </c>
      <c r="P4331">
        <v>1.34</v>
      </c>
      <c r="Q4331">
        <v>50.61</v>
      </c>
      <c r="R4331">
        <v>30.12</v>
      </c>
      <c r="S4331">
        <v>1.680278884462151</v>
      </c>
      <c r="T4331">
        <v>7.27</v>
      </c>
      <c r="Y4331">
        <v>2.6</v>
      </c>
      <c r="Z4331">
        <v>2</v>
      </c>
      <c r="AA4331">
        <v>22.7</v>
      </c>
      <c r="AC4331">
        <v>1698</v>
      </c>
      <c r="AD4331">
        <v>37.92</v>
      </c>
      <c r="AE4331">
        <v>32.32</v>
      </c>
      <c r="AF4331">
        <v>11.57</v>
      </c>
      <c r="AG4331">
        <v>1565</v>
      </c>
      <c r="AI4331">
        <v>43.82</v>
      </c>
      <c r="AJ4331">
        <v>40.96</v>
      </c>
      <c r="AK4331">
        <v>4.83</v>
      </c>
      <c r="AL4331">
        <v>47.21</v>
      </c>
      <c r="AM4331">
        <v>6.54</v>
      </c>
      <c r="AN4331">
        <v>48.05</v>
      </c>
      <c r="AO4331">
        <v>44.75</v>
      </c>
      <c r="AP4331">
        <v>3.79</v>
      </c>
      <c r="AQ4331">
        <v>4.4800000000000004</v>
      </c>
      <c r="AR4331">
        <v>4.71</v>
      </c>
      <c r="AS4331">
        <v>41.59</v>
      </c>
      <c r="AT4331">
        <v>0</v>
      </c>
      <c r="AU4331">
        <v>0</v>
      </c>
      <c r="AV4331">
        <v>4.3</v>
      </c>
      <c r="AW4331">
        <v>54.9</v>
      </c>
      <c r="AX4331">
        <v>90.7</v>
      </c>
      <c r="AY4331">
        <v>98.4</v>
      </c>
      <c r="AZ4331">
        <v>100</v>
      </c>
      <c r="BA4331">
        <v>86.4</v>
      </c>
      <c r="BB4331">
        <v>94.100000000000009</v>
      </c>
      <c r="BC4331">
        <v>1.55924605117865E-11</v>
      </c>
      <c r="BD4331">
        <v>1.539899609476604</v>
      </c>
      <c r="BE4331">
        <v>8.892538392050291</v>
      </c>
      <c r="BF4331">
        <v>1.130402922849E-16</v>
      </c>
      <c r="BG4331">
        <v>8.9962731168411416</v>
      </c>
      <c r="BH4331">
        <v>79.12407388107593</v>
      </c>
      <c r="BI4331">
        <v>5.2922564308765194</v>
      </c>
      <c r="BJ4331">
        <v>46.539655432655742</v>
      </c>
      <c r="BK4331">
        <v>7.5848420073540526</v>
      </c>
      <c r="BL4331">
        <v>5.5402456624140441</v>
      </c>
      <c r="BM4331">
        <v>181.76304075467559</v>
      </c>
      <c r="BN4331">
        <v>39.386190812180338</v>
      </c>
      <c r="BO4331">
        <v>88.610951907423669</v>
      </c>
      <c r="BP4331">
        <v>102.8500072726663</v>
      </c>
      <c r="BQ4331">
        <v>40.516535086603398</v>
      </c>
      <c r="BR4331">
        <v>14.407336068213359</v>
      </c>
      <c r="BS4331">
        <v>69.19124758549431</v>
      </c>
      <c r="BT4331">
        <v>0</v>
      </c>
      <c r="BU4331">
        <v>98.274777885325506</v>
      </c>
      <c r="BV4331">
        <v>521.28703916828943</v>
      </c>
      <c r="BW4331">
        <v>8.7992404282869995E-3</v>
      </c>
      <c r="BX4331">
        <v>3.7447302021792579</v>
      </c>
      <c r="BY4331">
        <v>28.301948616304731</v>
      </c>
      <c r="BZ4331">
        <v>0.55192771404562302</v>
      </c>
      <c r="CA4331">
        <f t="shared" si="536"/>
        <v>10.432438001526895</v>
      </c>
      <c r="CB4331" cm="1">
        <f t="array" ref="CB4331">IF(ISBLANK(INDEX(AC:AC,ROW())), "", INDEX(AC:AC,ROW())*(BI4331+BJ4331)/1000)</f>
        <v>88.010586344277783</v>
      </c>
      <c r="CC4331">
        <f t="shared" si="537"/>
        <v>88.120346997917068</v>
      </c>
      <c r="CD4331">
        <f t="shared" si="538"/>
        <v>8.6073673853478333E-2</v>
      </c>
      <c r="CE4331" t="str">
        <f t="shared" si="539"/>
        <v/>
      </c>
      <c r="CF4331" cm="1">
        <f t="array" ref="CF4331">IFERROR(IF((BD4331+BE4331)*INDEX(H:H,ROW())*INDEX(K:K,ROW())/(BF4331*30*1000)&lt;0.5,"",(BD4331+BE4331)*INDEX(H:H,ROW())*INDEX(K:K,ROW())/(BF4331*30*1000)),"")</f>
        <v>2.3380536815243194E+17</v>
      </c>
      <c r="CG4331">
        <f t="shared" si="540"/>
        <v>7.2496763547646435E-6</v>
      </c>
      <c r="CH4331" cm="1">
        <f t="array" ref="CH4331">IFERROR((BD4331+BE4331)*INDEX(K:K,ROW())*INDEX(H:H,ROW())/BC4331/100000,"")</f>
        <v>508503974733.51849</v>
      </c>
      <c r="CI4331">
        <f t="shared" si="541"/>
        <v>20.594358821087965</v>
      </c>
      <c r="CJ4331">
        <v>0</v>
      </c>
      <c r="CK4331">
        <f t="shared" si="542"/>
        <v>0</v>
      </c>
      <c r="CL4331" cm="1">
        <f t="array" ref="CL4331">IF(INDEX(AS:AS,ROW()-2)=0,CL4330,INDEX(AS:AS,ROW()-2))</f>
        <v>41.97</v>
      </c>
      <c r="CM4331" t="str">
        <f t="shared" si="543"/>
        <v>CIV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47.86</v>
      </c>
      <c r="I4332">
        <v>0.9</v>
      </c>
      <c r="J4332">
        <v>47.53</v>
      </c>
      <c r="K4332">
        <v>1588</v>
      </c>
      <c r="L4332">
        <v>48.61</v>
      </c>
      <c r="M4332">
        <v>0.91</v>
      </c>
      <c r="N4332">
        <v>48.02</v>
      </c>
      <c r="O4332">
        <v>1594</v>
      </c>
      <c r="P4332">
        <v>1.34</v>
      </c>
      <c r="Q4332">
        <v>50.61</v>
      </c>
      <c r="R4332">
        <v>30.12</v>
      </c>
      <c r="S4332">
        <v>1.680278884462151</v>
      </c>
      <c r="T4332">
        <v>7.27</v>
      </c>
      <c r="Y4332">
        <v>2.6</v>
      </c>
      <c r="Z4332">
        <v>2</v>
      </c>
      <c r="AA4332">
        <v>22.7</v>
      </c>
      <c r="AC4332">
        <v>1698</v>
      </c>
      <c r="AD4332">
        <v>37.92</v>
      </c>
      <c r="AE4332">
        <v>32.32</v>
      </c>
      <c r="AF4332">
        <v>11.57</v>
      </c>
      <c r="AG4332">
        <v>1565</v>
      </c>
      <c r="AI4332">
        <v>43.82</v>
      </c>
      <c r="AJ4332">
        <v>40.96</v>
      </c>
      <c r="AK4332">
        <v>4.83</v>
      </c>
      <c r="AL4332">
        <v>47.21</v>
      </c>
      <c r="AM4332">
        <v>6.54</v>
      </c>
      <c r="AN4332">
        <v>48.05</v>
      </c>
      <c r="AO4332">
        <v>44.75</v>
      </c>
      <c r="AP4332">
        <v>3.79</v>
      </c>
      <c r="AQ4332">
        <v>4.4800000000000004</v>
      </c>
      <c r="AR4332">
        <v>4.71</v>
      </c>
      <c r="AS4332">
        <v>41.59</v>
      </c>
      <c r="AT4332">
        <v>0</v>
      </c>
      <c r="AU4332">
        <v>0</v>
      </c>
      <c r="AV4332">
        <v>4.3</v>
      </c>
      <c r="AW4332">
        <v>54.9</v>
      </c>
      <c r="AX4332">
        <v>90.7</v>
      </c>
      <c r="AY4332">
        <v>98.4</v>
      </c>
      <c r="AZ4332">
        <v>100</v>
      </c>
      <c r="BA4332">
        <v>86.4</v>
      </c>
      <c r="BB4332">
        <v>94.100000000000009</v>
      </c>
      <c r="BC4332">
        <v>8.7080499309344128E-17</v>
      </c>
      <c r="BD4332">
        <v>1.539899609476604</v>
      </c>
      <c r="BE4332">
        <v>8.892538392050291</v>
      </c>
      <c r="BF4332">
        <v>1.130402922849E-16</v>
      </c>
      <c r="BG4332">
        <v>8.9962731168411416</v>
      </c>
      <c r="BH4332">
        <v>1.5779790178306E-2</v>
      </c>
      <c r="BI4332">
        <v>5.2922564308765194</v>
      </c>
      <c r="BJ4332">
        <v>9.3105892370596004E-3</v>
      </c>
      <c r="BK4332">
        <v>1.023487512570806E-16</v>
      </c>
      <c r="BL4332">
        <v>5.9977939441548997</v>
      </c>
      <c r="BM4332">
        <v>173.43531574399449</v>
      </c>
      <c r="BN4332">
        <v>37.614313943547437</v>
      </c>
      <c r="BO4332">
        <v>80.323309354444902</v>
      </c>
      <c r="BP4332">
        <v>97.400022257512759</v>
      </c>
      <c r="BQ4332">
        <v>40.516535086603398</v>
      </c>
      <c r="BR4332">
        <v>10.41294888060999</v>
      </c>
      <c r="BS4332">
        <v>63.730120475900527</v>
      </c>
      <c r="BT4332">
        <v>0</v>
      </c>
      <c r="BU4332">
        <v>68.378880481859198</v>
      </c>
      <c r="BV4332">
        <v>436.1969490899188</v>
      </c>
      <c r="BW4332">
        <v>6.0237245740906997E-3</v>
      </c>
      <c r="BX4332">
        <v>3.4363362228896519</v>
      </c>
      <c r="BY4332">
        <v>30.910289057194952</v>
      </c>
      <c r="BZ4332">
        <v>64.922962160761614</v>
      </c>
      <c r="CA4332">
        <f t="shared" si="536"/>
        <v>10.432438001526895</v>
      </c>
      <c r="CB4332" cm="1">
        <f t="array" ref="CB4332">IF(ISBLANK(INDEX(AC:AC,ROW())), "", INDEX(AC:AC,ROW())*(BI4332+BJ4332)/1000)</f>
        <v>9.0020608001528561</v>
      </c>
      <c r="CC4332">
        <f t="shared" si="537"/>
        <v>9.0120529070194468</v>
      </c>
      <c r="CD4332">
        <f t="shared" si="538"/>
        <v>1.1356874212019064E-17</v>
      </c>
      <c r="CE4332">
        <f t="shared" si="539"/>
        <v>1.1753349150364611</v>
      </c>
      <c r="CF4332" cm="1">
        <f t="array" ref="CF4332">IFERROR(IF((BD4332+BE4332)*INDEX(H:H,ROW())*INDEX(K:K,ROW())/(BF4332*30*1000)&lt;0.5,"",(BD4332+BE4332)*INDEX(H:H,ROW())*INDEX(K:K,ROW())/(BF4332*30*1000)),"")</f>
        <v>2.3380536815243194E+17</v>
      </c>
      <c r="CG4332">
        <f t="shared" si="540"/>
        <v>1.2981125875649437</v>
      </c>
      <c r="CH4332" cm="1">
        <f t="array" ref="CH4332">IFERROR((BD4332+BE4332)*INDEX(K:K,ROW())*INDEX(H:H,ROW())/BC4332/100000,"")</f>
        <v>9.1051707431678304E+16</v>
      </c>
      <c r="CI4332">
        <f t="shared" si="541"/>
        <v>20.594358821087965</v>
      </c>
      <c r="CJ4332">
        <v>0</v>
      </c>
      <c r="CK4332">
        <f t="shared" si="542"/>
        <v>0</v>
      </c>
      <c r="CL4332" cm="1">
        <f t="array" ref="CL4332">IF(INDEX(AS:AS,ROW()-2)=0,CL4331,INDEX(AS:AS,ROW()-2))</f>
        <v>41.59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47.86</v>
      </c>
      <c r="I4333">
        <v>0.9</v>
      </c>
      <c r="J4333">
        <v>47.53</v>
      </c>
      <c r="K4333">
        <v>1588</v>
      </c>
      <c r="L4333">
        <v>48.61</v>
      </c>
      <c r="M4333">
        <v>0.91</v>
      </c>
      <c r="N4333">
        <v>48.02</v>
      </c>
      <c r="O4333">
        <v>1594</v>
      </c>
      <c r="P4333">
        <v>1.34</v>
      </c>
      <c r="Q4333">
        <v>50.61</v>
      </c>
      <c r="R4333">
        <v>30.12</v>
      </c>
      <c r="S4333">
        <v>1.680278884462151</v>
      </c>
      <c r="T4333">
        <v>7.27</v>
      </c>
      <c r="Y4333">
        <v>2.6</v>
      </c>
      <c r="Z4333">
        <v>2</v>
      </c>
      <c r="AA4333">
        <v>22.7</v>
      </c>
      <c r="AC4333">
        <v>1698</v>
      </c>
      <c r="AD4333">
        <v>37.92</v>
      </c>
      <c r="AE4333">
        <v>32.32</v>
      </c>
      <c r="AF4333">
        <v>11.57</v>
      </c>
      <c r="AG4333">
        <v>1565</v>
      </c>
      <c r="AI4333">
        <v>43.82</v>
      </c>
      <c r="AJ4333">
        <v>40.96</v>
      </c>
      <c r="AK4333">
        <v>4.83</v>
      </c>
      <c r="AL4333">
        <v>47.21</v>
      </c>
      <c r="AM4333">
        <v>6.54</v>
      </c>
      <c r="AN4333">
        <v>48.05</v>
      </c>
      <c r="AO4333">
        <v>44.75</v>
      </c>
      <c r="AP4333">
        <v>3.79</v>
      </c>
      <c r="AQ4333">
        <v>4.4800000000000004</v>
      </c>
      <c r="AR4333">
        <v>4.71</v>
      </c>
      <c r="AS4333">
        <v>41.59</v>
      </c>
      <c r="AT4333">
        <v>0</v>
      </c>
      <c r="AU4333">
        <v>0</v>
      </c>
      <c r="AV4333">
        <v>4.3</v>
      </c>
      <c r="AW4333">
        <v>54.9</v>
      </c>
      <c r="AX4333">
        <v>90.7</v>
      </c>
      <c r="AY4333">
        <v>98.4</v>
      </c>
      <c r="AZ4333">
        <v>100</v>
      </c>
      <c r="BA4333">
        <v>86.4</v>
      </c>
      <c r="BB4333">
        <v>94.100000000000009</v>
      </c>
      <c r="BC4333">
        <v>1.8439351530102001E-3</v>
      </c>
      <c r="BD4333">
        <v>1.539899609476604</v>
      </c>
      <c r="BE4333">
        <v>8.892538392050291</v>
      </c>
      <c r="BF4333">
        <v>1.130402922849E-16</v>
      </c>
      <c r="BG4333">
        <v>8.9962731168411416</v>
      </c>
      <c r="BH4333">
        <v>9.6660945572530008E-3</v>
      </c>
      <c r="BI4333">
        <v>5.2922564308765194</v>
      </c>
      <c r="BJ4333">
        <v>5.6958533298190998E-3</v>
      </c>
      <c r="BK4333">
        <v>1.023487512570806E-16</v>
      </c>
      <c r="BL4333">
        <v>5.3068468611407864</v>
      </c>
      <c r="BM4333">
        <v>169.0531977543225</v>
      </c>
      <c r="BN4333">
        <v>34.834582345965991</v>
      </c>
      <c r="BO4333">
        <v>70.605734934754409</v>
      </c>
      <c r="BP4333">
        <v>93.036410221420837</v>
      </c>
      <c r="BQ4333">
        <v>40.516535086603398</v>
      </c>
      <c r="BR4333">
        <v>10.69681815683369</v>
      </c>
      <c r="BS4333">
        <v>66.591093613728447</v>
      </c>
      <c r="BT4333">
        <v>0</v>
      </c>
      <c r="BU4333">
        <v>55.03313987161151</v>
      </c>
      <c r="BV4333">
        <v>386.16545042575052</v>
      </c>
      <c r="BW4333">
        <v>5.4630013292603996E-3</v>
      </c>
      <c r="BX4333">
        <v>4.4912910563755037</v>
      </c>
      <c r="BY4333">
        <v>50.238575503720341</v>
      </c>
      <c r="BZ4333">
        <v>82.420619685230392</v>
      </c>
      <c r="CA4333">
        <f t="shared" si="536"/>
        <v>10.432438001526895</v>
      </c>
      <c r="CB4333" cm="1">
        <f t="array" ref="CB4333">IF(ISBLANK(INDEX(AC:AC,ROW())), "", INDEX(AC:AC,ROW())*(BI4333+BJ4333)/1000)</f>
        <v>8.995922978582362</v>
      </c>
      <c r="CC4333">
        <f t="shared" si="537"/>
        <v>9.0059392113983954</v>
      </c>
      <c r="CD4333">
        <f t="shared" si="538"/>
        <v>1.1364583843464387E-17</v>
      </c>
      <c r="CE4333">
        <f t="shared" si="539"/>
        <v>5.5505613139376187E-14</v>
      </c>
      <c r="CF4333" cm="1">
        <f t="array" ref="CF4333">IFERROR(IF((BD4333+BE4333)*INDEX(H:H,ROW())*INDEX(K:K,ROW())/(BF4333*30*1000)&lt;0.5,"",(BD4333+BE4333)*INDEX(H:H,ROW())*INDEX(K:K,ROW())/(BF4333*30*1000)),"")</f>
        <v>2.3380536815243194E+17</v>
      </c>
      <c r="CG4333">
        <f t="shared" si="540"/>
        <v>6.1303832784121068E-14</v>
      </c>
      <c r="CH4333" cm="1">
        <f t="array" ref="CH4333">IFERROR((BD4333+BE4333)*INDEX(K:K,ROW())*INDEX(H:H,ROW())/BC4333/100000,"")</f>
        <v>4299.9495579739651</v>
      </c>
      <c r="CI4333">
        <f t="shared" si="541"/>
        <v>20.594358821087965</v>
      </c>
      <c r="CJ4333">
        <v>0</v>
      </c>
      <c r="CK4333">
        <f t="shared" si="542"/>
        <v>0</v>
      </c>
      <c r="CL4333" cm="1">
        <f t="array" ref="CL4333">IF(INDEX(AS:AS,ROW()-2)=0,CL4332,INDEX(AS:AS,ROW()-2))</f>
        <v>41.59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47.86</v>
      </c>
      <c r="I4334">
        <v>0.9</v>
      </c>
      <c r="J4334">
        <v>47.53</v>
      </c>
      <c r="K4334">
        <v>1588</v>
      </c>
      <c r="L4334">
        <v>48.61</v>
      </c>
      <c r="M4334">
        <v>0.91</v>
      </c>
      <c r="N4334">
        <v>48.02</v>
      </c>
      <c r="O4334">
        <v>1594</v>
      </c>
      <c r="P4334">
        <v>1.34</v>
      </c>
      <c r="Q4334">
        <v>50.61</v>
      </c>
      <c r="R4334">
        <v>30.12</v>
      </c>
      <c r="S4334">
        <v>1.680278884462151</v>
      </c>
      <c r="T4334">
        <v>7.27</v>
      </c>
      <c r="Y4334">
        <v>2.6</v>
      </c>
      <c r="Z4334">
        <v>2</v>
      </c>
      <c r="AA4334">
        <v>22.7</v>
      </c>
      <c r="AC4334">
        <v>1698</v>
      </c>
      <c r="AD4334">
        <v>37.92</v>
      </c>
      <c r="AE4334">
        <v>32.32</v>
      </c>
      <c r="AF4334">
        <v>11.57</v>
      </c>
      <c r="AG4334">
        <v>1565</v>
      </c>
      <c r="AI4334">
        <v>43.82</v>
      </c>
      <c r="AJ4334">
        <v>40.96</v>
      </c>
      <c r="AK4334">
        <v>4.83</v>
      </c>
      <c r="AL4334">
        <v>47.21</v>
      </c>
      <c r="AM4334">
        <v>6.54</v>
      </c>
      <c r="AN4334">
        <v>48.05</v>
      </c>
      <c r="AO4334">
        <v>44.75</v>
      </c>
      <c r="AP4334">
        <v>3.79</v>
      </c>
      <c r="AQ4334">
        <v>4.4800000000000004</v>
      </c>
      <c r="AR4334">
        <v>4.71</v>
      </c>
      <c r="AS4334">
        <v>41.59</v>
      </c>
      <c r="AT4334">
        <v>0</v>
      </c>
      <c r="AU4334">
        <v>0</v>
      </c>
      <c r="AV4334">
        <v>4.3</v>
      </c>
      <c r="AW4334">
        <v>54.9</v>
      </c>
      <c r="AX4334">
        <v>90.7</v>
      </c>
      <c r="AY4334">
        <v>98.4</v>
      </c>
      <c r="AZ4334">
        <v>100</v>
      </c>
      <c r="BA4334">
        <v>86.4</v>
      </c>
      <c r="BB4334">
        <v>94.100000000000009</v>
      </c>
      <c r="BC4334">
        <v>1.5127571686598379E-17</v>
      </c>
      <c r="BD4334">
        <v>1.539899609476604</v>
      </c>
      <c r="BE4334">
        <v>8.892538392050291</v>
      </c>
      <c r="BF4334">
        <v>1.130402922849E-16</v>
      </c>
      <c r="BG4334">
        <v>8.9962731168411416</v>
      </c>
      <c r="BH4334">
        <v>9.4862466179011003E-3</v>
      </c>
      <c r="BI4334">
        <v>5.2922564308765194</v>
      </c>
      <c r="BJ4334">
        <v>5.5801450741908998E-3</v>
      </c>
      <c r="BK4334">
        <v>1.023487512570806E-16</v>
      </c>
      <c r="BL4334">
        <v>5.291439547014642</v>
      </c>
      <c r="BM4334">
        <v>170.30828665727049</v>
      </c>
      <c r="BN4334">
        <v>32.570711746667598</v>
      </c>
      <c r="BO4334">
        <v>63.179286420687468</v>
      </c>
      <c r="BP4334">
        <v>89.440815091277003</v>
      </c>
      <c r="BQ4334">
        <v>40.516535086603398</v>
      </c>
      <c r="BR4334">
        <v>2.1620008260054</v>
      </c>
      <c r="BS4334">
        <v>64.92261528045718</v>
      </c>
      <c r="BT4334">
        <v>0</v>
      </c>
      <c r="BU4334">
        <v>47.285462764094312</v>
      </c>
      <c r="BV4334">
        <v>345.75594903176881</v>
      </c>
      <c r="BW4334">
        <v>6.0378234035452999E-3</v>
      </c>
      <c r="BX4334">
        <v>4.372552312217195</v>
      </c>
      <c r="BY4334">
        <v>49.764644370670268</v>
      </c>
      <c r="BZ4334">
        <v>96.205692131233619</v>
      </c>
      <c r="CA4334">
        <f t="shared" si="536"/>
        <v>10.432438001526895</v>
      </c>
      <c r="CB4334" cm="1">
        <f t="array" ref="CB4334">IF(ISBLANK(INDEX(AC:AC,ROW())), "", INDEX(AC:AC,ROW())*(BI4334+BJ4334)/1000)</f>
        <v>8.9957265059643063</v>
      </c>
      <c r="CC4334">
        <f t="shared" si="537"/>
        <v>9.0057593634590436</v>
      </c>
      <c r="CD4334">
        <f t="shared" si="538"/>
        <v>1.1364810797894695E-17</v>
      </c>
      <c r="CE4334">
        <f t="shared" si="539"/>
        <v>6.7657092213783434</v>
      </c>
      <c r="CF4334" cm="1">
        <f t="array" ref="CF4334">IFERROR(IF((BD4334+BE4334)*INDEX(H:H,ROW())*INDEX(K:K,ROW())/(BF4334*30*1000)&lt;0.5,"",(BD4334+BE4334)*INDEX(H:H,ROW())*INDEX(K:K,ROW())/(BF4334*30*1000)),"")</f>
        <v>2.3380536815243194E+17</v>
      </c>
      <c r="CG4334">
        <f t="shared" si="540"/>
        <v>7.4724677976600287</v>
      </c>
      <c r="CH4334" cm="1">
        <f t="array" ref="CH4334">IFERROR((BD4334+BE4334)*INDEX(K:K,ROW())*INDEX(H:H,ROW())/BC4334/100000,"")</f>
        <v>5.2413092533172858E+17</v>
      </c>
      <c r="CI4334">
        <f t="shared" si="541"/>
        <v>20.594358821087965</v>
      </c>
      <c r="CJ4334">
        <v>0</v>
      </c>
      <c r="CK4334">
        <f t="shared" si="542"/>
        <v>0</v>
      </c>
      <c r="CL4334" cm="1">
        <f t="array" ref="CL4334">IF(INDEX(AS:AS,ROW()-2)=0,CL4333,INDEX(AS:AS,ROW()-2))</f>
        <v>41.59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47.86</v>
      </c>
      <c r="I4335">
        <v>0.9</v>
      </c>
      <c r="J4335">
        <v>47.53</v>
      </c>
      <c r="K4335">
        <v>1588</v>
      </c>
      <c r="L4335">
        <v>48.61</v>
      </c>
      <c r="M4335">
        <v>0.91</v>
      </c>
      <c r="N4335">
        <v>48.02</v>
      </c>
      <c r="O4335">
        <v>1594</v>
      </c>
      <c r="P4335">
        <v>1.34</v>
      </c>
      <c r="Q4335">
        <v>50.61</v>
      </c>
      <c r="R4335">
        <v>30.12</v>
      </c>
      <c r="S4335">
        <v>1.680278884462151</v>
      </c>
      <c r="T4335">
        <v>7.27</v>
      </c>
      <c r="Y4335">
        <v>2.6</v>
      </c>
      <c r="Z4335">
        <v>2</v>
      </c>
      <c r="AA4335">
        <v>22.7</v>
      </c>
      <c r="AC4335">
        <v>1698</v>
      </c>
      <c r="AD4335">
        <v>37.92</v>
      </c>
      <c r="AE4335">
        <v>32.32</v>
      </c>
      <c r="AF4335">
        <v>11.57</v>
      </c>
      <c r="AG4335">
        <v>1565</v>
      </c>
      <c r="AI4335">
        <v>43.82</v>
      </c>
      <c r="AJ4335">
        <v>40.96</v>
      </c>
      <c r="AK4335">
        <v>4.83</v>
      </c>
      <c r="AL4335">
        <v>47.21</v>
      </c>
      <c r="AM4335">
        <v>6.54</v>
      </c>
      <c r="AN4335">
        <v>48.05</v>
      </c>
      <c r="AO4335">
        <v>44.75</v>
      </c>
      <c r="AP4335">
        <v>3.79</v>
      </c>
      <c r="AQ4335">
        <v>4.4800000000000004</v>
      </c>
      <c r="AR4335">
        <v>4.71</v>
      </c>
      <c r="AS4335">
        <v>41.59</v>
      </c>
      <c r="AT4335">
        <v>0</v>
      </c>
      <c r="AU4335">
        <v>0</v>
      </c>
      <c r="AV4335">
        <v>4.3</v>
      </c>
      <c r="AW4335">
        <v>54.9</v>
      </c>
      <c r="AX4335">
        <v>90.7</v>
      </c>
      <c r="AY4335">
        <v>98.4</v>
      </c>
      <c r="AZ4335">
        <v>100</v>
      </c>
      <c r="BA4335">
        <v>86.4</v>
      </c>
      <c r="BB4335">
        <v>94.100000000000009</v>
      </c>
      <c r="BC4335">
        <v>1.5127571686598379E-17</v>
      </c>
      <c r="BD4335">
        <v>1.539899609476604</v>
      </c>
      <c r="BE4335">
        <v>8.892538392050291</v>
      </c>
      <c r="BF4335">
        <v>1.130402922849E-16</v>
      </c>
      <c r="BG4335">
        <v>8.9962731168411416</v>
      </c>
      <c r="BH4335">
        <v>1.1837601383701201E-2</v>
      </c>
      <c r="BI4335">
        <v>5.2922564308765194</v>
      </c>
      <c r="BJ4335">
        <v>6.9632949414352996E-3</v>
      </c>
      <c r="BK4335">
        <v>1.023487512570806E-16</v>
      </c>
      <c r="BL4335">
        <v>5.597466050899726</v>
      </c>
      <c r="BM4335">
        <v>174.60131221499429</v>
      </c>
      <c r="BN4335">
        <v>31.399074554628928</v>
      </c>
      <c r="BO4335">
        <v>59.143178976209967</v>
      </c>
      <c r="BP4335">
        <v>86.977798211516784</v>
      </c>
      <c r="BQ4335">
        <v>1.1504025122761219</v>
      </c>
      <c r="BR4335">
        <v>2.1474513103746342</v>
      </c>
      <c r="BS4335">
        <v>64.785661263189738</v>
      </c>
      <c r="BT4335">
        <v>0</v>
      </c>
      <c r="BU4335">
        <v>42.647056212131737</v>
      </c>
      <c r="BV4335">
        <v>313.5226426166135</v>
      </c>
      <c r="BW4335">
        <v>6.3294686368052999E-3</v>
      </c>
      <c r="BX4335">
        <v>4.4603213156606127</v>
      </c>
      <c r="BY4335">
        <v>49.727627185359438</v>
      </c>
      <c r="BZ4335">
        <v>99.918624822299435</v>
      </c>
      <c r="CA4335">
        <f t="shared" si="536"/>
        <v>10.432438001526895</v>
      </c>
      <c r="CB4335" cm="1">
        <f t="array" ref="CB4335">IF(ISBLANK(INDEX(AC:AC,ROW())), "", INDEX(AC:AC,ROW())*(BI4335+BJ4335)/1000)</f>
        <v>8.998075094438887</v>
      </c>
      <c r="CC4335">
        <f t="shared" si="537"/>
        <v>9.0081107182248434</v>
      </c>
      <c r="CD4335">
        <f t="shared" si="538"/>
        <v>1.1361844282177035E-17</v>
      </c>
      <c r="CE4335">
        <f t="shared" si="539"/>
        <v>6.7657092213783434</v>
      </c>
      <c r="CF4335" cm="1">
        <f t="array" ref="CF4335">IFERROR(IF((BD4335+BE4335)*INDEX(H:H,ROW())*INDEX(K:K,ROW())/(BF4335*30*1000)&lt;0.5,"",(BD4335+BE4335)*INDEX(H:H,ROW())*INDEX(K:K,ROW())/(BF4335*30*1000)),"")</f>
        <v>2.3380536815243194E+17</v>
      </c>
      <c r="CG4335">
        <f t="shared" si="540"/>
        <v>7.4724677976600287</v>
      </c>
      <c r="CH4335" cm="1">
        <f t="array" ref="CH4335">IFERROR((BD4335+BE4335)*INDEX(K:K,ROW())*INDEX(H:H,ROW())/BC4335/100000,"")</f>
        <v>5.2413092533172858E+17</v>
      </c>
      <c r="CI4335">
        <f t="shared" si="541"/>
        <v>20.594358821087965</v>
      </c>
      <c r="CJ4335">
        <v>0</v>
      </c>
      <c r="CK4335">
        <f t="shared" si="542"/>
        <v>0</v>
      </c>
      <c r="CL4335" cm="1">
        <f t="array" ref="CL4335">IF(INDEX(AS:AS,ROW()-2)=0,CL4334,INDEX(AS:AS,ROW()-2))</f>
        <v>41.59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47.86</v>
      </c>
      <c r="I4336">
        <v>0.9</v>
      </c>
      <c r="J4336">
        <v>47.53</v>
      </c>
      <c r="K4336">
        <v>1588</v>
      </c>
      <c r="L4336">
        <v>48.61</v>
      </c>
      <c r="M4336">
        <v>0.91</v>
      </c>
      <c r="N4336">
        <v>48.02</v>
      </c>
      <c r="O4336">
        <v>1594</v>
      </c>
      <c r="P4336">
        <v>1.34</v>
      </c>
      <c r="Q4336">
        <v>50.61</v>
      </c>
      <c r="R4336">
        <v>30.12</v>
      </c>
      <c r="S4336">
        <v>1.680278884462151</v>
      </c>
      <c r="T4336">
        <v>7.27</v>
      </c>
      <c r="Y4336">
        <v>2.6</v>
      </c>
      <c r="Z4336">
        <v>2</v>
      </c>
      <c r="AA4336">
        <v>22.7</v>
      </c>
      <c r="AC4336">
        <v>1698</v>
      </c>
      <c r="AD4336">
        <v>37.92</v>
      </c>
      <c r="AE4336">
        <v>32.32</v>
      </c>
      <c r="AF4336">
        <v>11.57</v>
      </c>
      <c r="AG4336">
        <v>1565</v>
      </c>
      <c r="AI4336">
        <v>43.82</v>
      </c>
      <c r="AJ4336">
        <v>40.96</v>
      </c>
      <c r="AK4336">
        <v>4.83</v>
      </c>
      <c r="AL4336">
        <v>47.21</v>
      </c>
      <c r="AM4336">
        <v>6.54</v>
      </c>
      <c r="AN4336">
        <v>48.05</v>
      </c>
      <c r="AO4336">
        <v>44.75</v>
      </c>
      <c r="AP4336">
        <v>3.79</v>
      </c>
      <c r="AQ4336">
        <v>4.4800000000000004</v>
      </c>
      <c r="AR4336">
        <v>4.71</v>
      </c>
      <c r="AS4336">
        <v>41.59</v>
      </c>
      <c r="AT4336">
        <v>0</v>
      </c>
      <c r="AU4336">
        <v>0</v>
      </c>
      <c r="AV4336">
        <v>4.3</v>
      </c>
      <c r="AW4336">
        <v>54.9</v>
      </c>
      <c r="AX4336">
        <v>90.7</v>
      </c>
      <c r="AY4336">
        <v>98.4</v>
      </c>
      <c r="AZ4336">
        <v>100</v>
      </c>
      <c r="BA4336">
        <v>86.4</v>
      </c>
      <c r="BB4336">
        <v>94.100000000000009</v>
      </c>
      <c r="BC4336">
        <v>1.5127571686598379E-17</v>
      </c>
      <c r="BD4336">
        <v>1.539899609476604</v>
      </c>
      <c r="BE4336">
        <v>8.892538392050291</v>
      </c>
      <c r="BF4336">
        <v>1.130402922849E-16</v>
      </c>
      <c r="BG4336">
        <v>8.9962731168411416</v>
      </c>
      <c r="BH4336">
        <v>1.43105398819113E-2</v>
      </c>
      <c r="BI4336">
        <v>5.2922564308765194</v>
      </c>
      <c r="BJ4336">
        <v>8.4179646449416001E-3</v>
      </c>
      <c r="BK4336">
        <v>1.023487512570806E-16</v>
      </c>
      <c r="BL4336">
        <v>5.8934752870292524</v>
      </c>
      <c r="BM4336">
        <v>178.37735327799399</v>
      </c>
      <c r="BN4336">
        <v>29.113507607816349</v>
      </c>
      <c r="BO4336">
        <v>55.46299602414306</v>
      </c>
      <c r="BP4336">
        <v>85.274165867127266</v>
      </c>
      <c r="BQ4336">
        <v>1.917435503543077</v>
      </c>
      <c r="BR4336">
        <v>2.1554574046123638</v>
      </c>
      <c r="BS4336">
        <v>63.057163926320612</v>
      </c>
      <c r="BT4336">
        <v>0</v>
      </c>
      <c r="BU4336">
        <v>39.480878089948263</v>
      </c>
      <c r="BV4336">
        <v>285.31880350885382</v>
      </c>
      <c r="BW4336">
        <v>3.8733159722032999E-2</v>
      </c>
      <c r="BX4336">
        <v>3.7126992490062189</v>
      </c>
      <c r="BY4336">
        <v>49.724812649217817</v>
      </c>
      <c r="BZ4336">
        <v>99.919241746474682</v>
      </c>
      <c r="CA4336">
        <f t="shared" si="536"/>
        <v>10.432438001526895</v>
      </c>
      <c r="CB4336" cm="1">
        <f t="array" ref="CB4336">IF(ISBLANK(INDEX(AC:AC,ROW())), "", INDEX(AC:AC,ROW())*(BI4336+BJ4336)/1000)</f>
        <v>9.0005451235954403</v>
      </c>
      <c r="CC4336">
        <f t="shared" si="537"/>
        <v>9.0105836567230533</v>
      </c>
      <c r="CD4336">
        <f t="shared" si="538"/>
        <v>1.1358726044423912E-17</v>
      </c>
      <c r="CE4336">
        <f t="shared" si="539"/>
        <v>6.7657092213783434</v>
      </c>
      <c r="CF4336" cm="1">
        <f t="array" ref="CF4336">IFERROR(IF((BD4336+BE4336)*INDEX(H:H,ROW())*INDEX(K:K,ROW())/(BF4336*30*1000)&lt;0.5,"",(BD4336+BE4336)*INDEX(H:H,ROW())*INDEX(K:K,ROW())/(BF4336*30*1000)),"")</f>
        <v>2.3380536815243194E+17</v>
      </c>
      <c r="CG4336">
        <f t="shared" si="540"/>
        <v>7.4724677976600287</v>
      </c>
      <c r="CH4336" cm="1">
        <f t="array" ref="CH4336">IFERROR((BD4336+BE4336)*INDEX(K:K,ROW())*INDEX(H:H,ROW())/BC4336/100000,"")</f>
        <v>5.2413092533172858E+17</v>
      </c>
      <c r="CI4336">
        <f t="shared" si="541"/>
        <v>20.594358821087965</v>
      </c>
      <c r="CJ4336">
        <v>0</v>
      </c>
      <c r="CK4336">
        <f t="shared" si="542"/>
        <v>0</v>
      </c>
      <c r="CL4336" cm="1">
        <f t="array" ref="CL4336">IF(INDEX(AS:AS,ROW()-2)=0,CL4335,INDEX(AS:AS,ROW()-2))</f>
        <v>41.59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47.86</v>
      </c>
      <c r="I4337">
        <v>0.9</v>
      </c>
      <c r="J4337">
        <v>47.53</v>
      </c>
      <c r="K4337">
        <v>1588</v>
      </c>
      <c r="L4337">
        <v>48.61</v>
      </c>
      <c r="M4337">
        <v>0.91</v>
      </c>
      <c r="N4337">
        <v>48.02</v>
      </c>
      <c r="O4337">
        <v>1594</v>
      </c>
      <c r="P4337">
        <v>1.34</v>
      </c>
      <c r="Q4337">
        <v>50.61</v>
      </c>
      <c r="R4337">
        <v>30.12</v>
      </c>
      <c r="S4337">
        <v>1.680278884462151</v>
      </c>
      <c r="T4337">
        <v>7.27</v>
      </c>
      <c r="Y4337">
        <v>2.6</v>
      </c>
      <c r="Z4337">
        <v>2</v>
      </c>
      <c r="AA4337">
        <v>22.7</v>
      </c>
      <c r="AC4337">
        <v>1698</v>
      </c>
      <c r="AD4337">
        <v>37.92</v>
      </c>
      <c r="AE4337">
        <v>32.32</v>
      </c>
      <c r="AF4337">
        <v>11.57</v>
      </c>
      <c r="AG4337">
        <v>1565</v>
      </c>
      <c r="AI4337">
        <v>43.82</v>
      </c>
      <c r="AJ4337">
        <v>40.96</v>
      </c>
      <c r="AK4337">
        <v>4.83</v>
      </c>
      <c r="AL4337">
        <v>47.21</v>
      </c>
      <c r="AM4337">
        <v>6.54</v>
      </c>
      <c r="AN4337">
        <v>48.05</v>
      </c>
      <c r="AO4337">
        <v>44.75</v>
      </c>
      <c r="AP4337">
        <v>3.79</v>
      </c>
      <c r="AQ4337">
        <v>4.4800000000000004</v>
      </c>
      <c r="AR4337">
        <v>4.71</v>
      </c>
      <c r="AS4337">
        <v>41.59</v>
      </c>
      <c r="AT4337">
        <v>0</v>
      </c>
      <c r="AU4337">
        <v>0</v>
      </c>
      <c r="AV4337">
        <v>4.3</v>
      </c>
      <c r="AW4337">
        <v>54.9</v>
      </c>
      <c r="AX4337">
        <v>90.7</v>
      </c>
      <c r="AY4337">
        <v>98.4</v>
      </c>
      <c r="AZ4337">
        <v>100</v>
      </c>
      <c r="BA4337">
        <v>86.4</v>
      </c>
      <c r="BB4337">
        <v>94.100000000000009</v>
      </c>
      <c r="BC4337">
        <v>1.5127571686598379E-17</v>
      </c>
      <c r="BD4337">
        <v>1.539899609476604</v>
      </c>
      <c r="BE4337">
        <v>8.892538392050291</v>
      </c>
      <c r="BF4337">
        <v>1.130402922849E-16</v>
      </c>
      <c r="BG4337">
        <v>8.9962731168411416</v>
      </c>
      <c r="BH4337">
        <v>1.44348040846959E-2</v>
      </c>
      <c r="BI4337">
        <v>5.2922564308765194</v>
      </c>
      <c r="BJ4337">
        <v>8.4910612296676992E-3</v>
      </c>
      <c r="BK4337">
        <v>1.023487512570806E-16</v>
      </c>
      <c r="BL4337">
        <v>5.8342303088435647</v>
      </c>
      <c r="BM4337">
        <v>180.16376295402571</v>
      </c>
      <c r="BN4337">
        <v>28.573599128165782</v>
      </c>
      <c r="BO4337">
        <v>53.795089354261457</v>
      </c>
      <c r="BP4337">
        <v>84.006177312355959</v>
      </c>
      <c r="BQ4337">
        <v>1.929873329220352</v>
      </c>
      <c r="BR4337">
        <v>2.1546013123140608</v>
      </c>
      <c r="BS4337">
        <v>60.351755393219626</v>
      </c>
      <c r="BT4337">
        <v>0</v>
      </c>
      <c r="BU4337">
        <v>36.898772816019047</v>
      </c>
      <c r="BV4337">
        <v>259.91229191271321</v>
      </c>
      <c r="BW4337">
        <v>4.1132918402191E-2</v>
      </c>
      <c r="BX4337">
        <v>3.7316857603404081</v>
      </c>
      <c r="BY4337">
        <v>49.72379580982323</v>
      </c>
      <c r="BZ4337">
        <v>99.919851103921005</v>
      </c>
      <c r="CA4337">
        <f t="shared" si="536"/>
        <v>10.432438001526895</v>
      </c>
      <c r="CB4337" cm="1">
        <f t="array" ref="CB4337">IF(ISBLANK(INDEX(AC:AC,ROW())), "", INDEX(AC:AC,ROW())*(BI4337+BJ4337)/1000)</f>
        <v>9.0006692415963059</v>
      </c>
      <c r="CC4337">
        <f t="shared" si="537"/>
        <v>9.0107079209258369</v>
      </c>
      <c r="CD4337">
        <f t="shared" si="538"/>
        <v>1.1358569399346862E-17</v>
      </c>
      <c r="CE4337">
        <f t="shared" si="539"/>
        <v>6.7657092213783434</v>
      </c>
      <c r="CF4337" cm="1">
        <f t="array" ref="CF4337">IFERROR(IF((BD4337+BE4337)*INDEX(H:H,ROW())*INDEX(K:K,ROW())/(BF4337*30*1000)&lt;0.5,"",(BD4337+BE4337)*INDEX(H:H,ROW())*INDEX(K:K,ROW())/(BF4337*30*1000)),"")</f>
        <v>2.3380536815243194E+17</v>
      </c>
      <c r="CG4337">
        <f t="shared" si="540"/>
        <v>7.4724677976600287</v>
      </c>
      <c r="CH4337" cm="1">
        <f t="array" ref="CH4337">IFERROR((BD4337+BE4337)*INDEX(K:K,ROW())*INDEX(H:H,ROW())/BC4337/100000,"")</f>
        <v>5.2413092533172858E+17</v>
      </c>
      <c r="CI4337">
        <f t="shared" si="541"/>
        <v>20.594358821087965</v>
      </c>
      <c r="CJ4337">
        <v>0</v>
      </c>
      <c r="CK4337">
        <f t="shared" si="542"/>
        <v>0</v>
      </c>
      <c r="CL4337" cm="1">
        <f t="array" ref="CL4337">IF(INDEX(AS:AS,ROW()-2)=0,CL4336,INDEX(AS:AS,ROW()-2))</f>
        <v>41.59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47.86</v>
      </c>
      <c r="I4338">
        <v>0.9</v>
      </c>
      <c r="J4338">
        <v>47.53</v>
      </c>
      <c r="K4338">
        <v>1588</v>
      </c>
      <c r="L4338">
        <v>48.61</v>
      </c>
      <c r="M4338">
        <v>0.91</v>
      </c>
      <c r="N4338">
        <v>48.02</v>
      </c>
      <c r="O4338">
        <v>1594</v>
      </c>
      <c r="P4338">
        <v>1.34</v>
      </c>
      <c r="Q4338">
        <v>50.61</v>
      </c>
      <c r="R4338">
        <v>30.12</v>
      </c>
      <c r="S4338">
        <v>1.680278884462151</v>
      </c>
      <c r="T4338">
        <v>7.27</v>
      </c>
      <c r="Y4338">
        <v>2.6</v>
      </c>
      <c r="Z4338">
        <v>2</v>
      </c>
      <c r="AA4338">
        <v>22.7</v>
      </c>
      <c r="AC4338">
        <v>1698</v>
      </c>
      <c r="AD4338">
        <v>37.92</v>
      </c>
      <c r="AE4338">
        <v>32.32</v>
      </c>
      <c r="AF4338">
        <v>11.57</v>
      </c>
      <c r="AG4338">
        <v>1565</v>
      </c>
      <c r="AI4338">
        <v>43.82</v>
      </c>
      <c r="AJ4338">
        <v>40.96</v>
      </c>
      <c r="AK4338">
        <v>4.83</v>
      </c>
      <c r="AL4338">
        <v>47.21</v>
      </c>
      <c r="AM4338">
        <v>6.54</v>
      </c>
      <c r="AN4338">
        <v>48.05</v>
      </c>
      <c r="AO4338">
        <v>44.75</v>
      </c>
      <c r="AP4338">
        <v>3.79</v>
      </c>
      <c r="AQ4338">
        <v>4.4800000000000004</v>
      </c>
      <c r="AR4338">
        <v>4.71</v>
      </c>
      <c r="AS4338">
        <v>41.59</v>
      </c>
      <c r="AT4338">
        <v>0</v>
      </c>
      <c r="AU4338">
        <v>0</v>
      </c>
      <c r="AV4338">
        <v>4.3</v>
      </c>
      <c r="AW4338">
        <v>54.9</v>
      </c>
      <c r="AX4338">
        <v>90.7</v>
      </c>
      <c r="AY4338">
        <v>98.4</v>
      </c>
      <c r="AZ4338">
        <v>100</v>
      </c>
      <c r="BA4338">
        <v>86.4</v>
      </c>
      <c r="BB4338">
        <v>94.100000000000009</v>
      </c>
      <c r="BC4338">
        <v>1.5127571686598379E-17</v>
      </c>
      <c r="BD4338">
        <v>1.539899609476604</v>
      </c>
      <c r="BE4338">
        <v>8.892538392050291</v>
      </c>
      <c r="BF4338">
        <v>1.130402922849E-16</v>
      </c>
      <c r="BG4338">
        <v>8.9962731168411416</v>
      </c>
      <c r="BH4338">
        <v>1.41109225994899E-2</v>
      </c>
      <c r="BI4338">
        <v>5.2922564308765194</v>
      </c>
      <c r="BJ4338">
        <v>8.3010037956747999E-3</v>
      </c>
      <c r="BK4338">
        <v>1.023487512570806E-16</v>
      </c>
      <c r="BL4338">
        <v>5.8692132570327562</v>
      </c>
      <c r="BM4338">
        <v>179.7978084110961</v>
      </c>
      <c r="BN4338">
        <v>27.81705338507469</v>
      </c>
      <c r="BO4338">
        <v>52.692095469041377</v>
      </c>
      <c r="BP4338">
        <v>82.669108776213591</v>
      </c>
      <c r="BQ4338">
        <v>2.8377382705167848</v>
      </c>
      <c r="BR4338">
        <v>2.1529567309946569</v>
      </c>
      <c r="BS4338">
        <v>58.173746931374431</v>
      </c>
      <c r="BT4338">
        <v>0</v>
      </c>
      <c r="BU4338">
        <v>34.6673572758421</v>
      </c>
      <c r="BV4338">
        <v>236.3985164208618</v>
      </c>
      <c r="BW4338">
        <v>4.6090386314415803E-2</v>
      </c>
      <c r="BX4338">
        <v>3.7481487892490448</v>
      </c>
      <c r="BY4338">
        <v>49.725013634380083</v>
      </c>
      <c r="BZ4338">
        <v>99.920131101991444</v>
      </c>
      <c r="CA4338">
        <f t="shared" si="536"/>
        <v>10.432438001526895</v>
      </c>
      <c r="CB4338" cm="1">
        <f t="array" ref="CB4338">IF(ISBLANK(INDEX(AC:AC,ROW())), "", INDEX(AC:AC,ROW())*(BI4338+BJ4338)/1000)</f>
        <v>9.000346524073386</v>
      </c>
      <c r="CC4338">
        <f t="shared" si="537"/>
        <v>9.0103840394406323</v>
      </c>
      <c r="CD4338">
        <f t="shared" si="538"/>
        <v>1.1358977687196832E-17</v>
      </c>
      <c r="CE4338">
        <f t="shared" si="539"/>
        <v>6.7657092213783434</v>
      </c>
      <c r="CF4338" cm="1">
        <f t="array" ref="CF4338">IFERROR(IF((BD4338+BE4338)*INDEX(H:H,ROW())*INDEX(K:K,ROW())/(BF4338*30*1000)&lt;0.5,"",(BD4338+BE4338)*INDEX(H:H,ROW())*INDEX(K:K,ROW())/(BF4338*30*1000)),"")</f>
        <v>2.3380536815243194E+17</v>
      </c>
      <c r="CG4338">
        <f t="shared" si="540"/>
        <v>7.4724677976600287</v>
      </c>
      <c r="CH4338" cm="1">
        <f t="array" ref="CH4338">IFERROR((BD4338+BE4338)*INDEX(K:K,ROW())*INDEX(H:H,ROW())/BC4338/100000,"")</f>
        <v>5.2413092533172858E+17</v>
      </c>
      <c r="CI4338">
        <f t="shared" si="541"/>
        <v>20.594358821087965</v>
      </c>
      <c r="CJ4338">
        <v>0</v>
      </c>
      <c r="CK4338">
        <f t="shared" si="542"/>
        <v>0</v>
      </c>
      <c r="CL4338" cm="1">
        <f t="array" ref="CL4338">IF(INDEX(AS:AS,ROW()-2)=0,CL4337,INDEX(AS:AS,ROW()-2))</f>
        <v>41.59</v>
      </c>
      <c r="CM4338" t="str">
        <f t="shared" si="543"/>
        <v>CIV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47.86</v>
      </c>
      <c r="I4339">
        <v>0.9</v>
      </c>
      <c r="J4339">
        <v>47.53</v>
      </c>
      <c r="K4339">
        <v>1588</v>
      </c>
      <c r="L4339">
        <v>48.61</v>
      </c>
      <c r="M4339">
        <v>0.91</v>
      </c>
      <c r="N4339">
        <v>48.02</v>
      </c>
      <c r="O4339">
        <v>1594</v>
      </c>
      <c r="P4339">
        <v>1.34</v>
      </c>
      <c r="Q4339">
        <v>50.61</v>
      </c>
      <c r="R4339">
        <v>30.12</v>
      </c>
      <c r="S4339">
        <v>1.680278884462151</v>
      </c>
      <c r="T4339">
        <v>7.27</v>
      </c>
      <c r="Y4339">
        <v>2.6</v>
      </c>
      <c r="Z4339">
        <v>2</v>
      </c>
      <c r="AA4339">
        <v>22.7</v>
      </c>
      <c r="AC4339">
        <v>1698</v>
      </c>
      <c r="AD4339">
        <v>37.92</v>
      </c>
      <c r="AE4339">
        <v>32.32</v>
      </c>
      <c r="AF4339">
        <v>11.57</v>
      </c>
      <c r="AG4339">
        <v>1565</v>
      </c>
      <c r="AI4339">
        <v>43.82</v>
      </c>
      <c r="AJ4339">
        <v>40.96</v>
      </c>
      <c r="AK4339">
        <v>4.83</v>
      </c>
      <c r="AL4339">
        <v>47.21</v>
      </c>
      <c r="AM4339">
        <v>6.54</v>
      </c>
      <c r="AN4339">
        <v>48.05</v>
      </c>
      <c r="AO4339">
        <v>44.75</v>
      </c>
      <c r="AP4339">
        <v>3.79</v>
      </c>
      <c r="AQ4339">
        <v>4.4800000000000004</v>
      </c>
      <c r="AR4339">
        <v>4.71</v>
      </c>
      <c r="AS4339">
        <v>41.59</v>
      </c>
      <c r="AT4339">
        <v>0</v>
      </c>
      <c r="AU4339">
        <v>0</v>
      </c>
      <c r="AV4339">
        <v>4.3</v>
      </c>
      <c r="AW4339">
        <v>54.9</v>
      </c>
      <c r="AX4339">
        <v>90.7</v>
      </c>
      <c r="AY4339">
        <v>98.4</v>
      </c>
      <c r="AZ4339">
        <v>100</v>
      </c>
      <c r="BA4339">
        <v>86.4</v>
      </c>
      <c r="BB4339">
        <v>94.100000000000009</v>
      </c>
      <c r="BC4339">
        <v>1.5127571686598379E-17</v>
      </c>
      <c r="BD4339">
        <v>1.539899609476604</v>
      </c>
      <c r="BE4339">
        <v>8.892538392050291</v>
      </c>
      <c r="BF4339">
        <v>1.130402922849E-16</v>
      </c>
      <c r="BG4339">
        <v>8.9962731168411416</v>
      </c>
      <c r="BH4339">
        <v>1.2335392489444E-2</v>
      </c>
      <c r="BI4339">
        <v>5.2922564308765194</v>
      </c>
      <c r="BJ4339">
        <v>7.2561132294508002E-3</v>
      </c>
      <c r="BK4339">
        <v>1.023487512570806E-16</v>
      </c>
      <c r="BL4339">
        <v>5.5553991069353064</v>
      </c>
      <c r="BM4339">
        <v>178.9973200255873</v>
      </c>
      <c r="BN4339">
        <v>27.372254912638201</v>
      </c>
      <c r="BO4339">
        <v>52.891032047959598</v>
      </c>
      <c r="BP4339">
        <v>81.439608993635503</v>
      </c>
      <c r="BQ4339">
        <v>3.5257208906257351</v>
      </c>
      <c r="BR4339">
        <v>2.1432906680531771</v>
      </c>
      <c r="BS4339">
        <v>59.254885374828874</v>
      </c>
      <c r="BT4339">
        <v>0</v>
      </c>
      <c r="BU4339">
        <v>32.929902625281088</v>
      </c>
      <c r="BV4339">
        <v>215.4535731087652</v>
      </c>
      <c r="BW4339">
        <v>4.2625928925376103E-2</v>
      </c>
      <c r="BX4339">
        <v>4.6922904102550378</v>
      </c>
      <c r="BY4339">
        <v>95.530797145022802</v>
      </c>
      <c r="BZ4339">
        <v>99.919695639966179</v>
      </c>
      <c r="CA4339">
        <f t="shared" si="536"/>
        <v>10.432438001526895</v>
      </c>
      <c r="CB4339" cm="1">
        <f t="array" ref="CB4339">IF(ISBLANK(INDEX(AC:AC,ROW())), "", INDEX(AC:AC,ROW())*(BI4339+BJ4339)/1000)</f>
        <v>8.9985722998919364</v>
      </c>
      <c r="CC4339">
        <f t="shared" si="537"/>
        <v>9.0086085093305854</v>
      </c>
      <c r="CD4339">
        <f t="shared" si="538"/>
        <v>1.1361216457688642E-17</v>
      </c>
      <c r="CE4339">
        <f t="shared" si="539"/>
        <v>6.7657092213783434</v>
      </c>
      <c r="CF4339" cm="1">
        <f t="array" ref="CF4339">IFERROR(IF((BD4339+BE4339)*INDEX(H:H,ROW())*INDEX(K:K,ROW())/(BF4339*30*1000)&lt;0.5,"",(BD4339+BE4339)*INDEX(H:H,ROW())*INDEX(K:K,ROW())/(BF4339*30*1000)),"")</f>
        <v>2.3380536815243194E+17</v>
      </c>
      <c r="CG4339">
        <f t="shared" si="540"/>
        <v>7.4724677976600287</v>
      </c>
      <c r="CH4339" cm="1">
        <f t="array" ref="CH4339">IFERROR((BD4339+BE4339)*INDEX(K:K,ROW())*INDEX(H:H,ROW())/BC4339/100000,"")</f>
        <v>5.2413092533172858E+17</v>
      </c>
      <c r="CI4339">
        <f t="shared" si="541"/>
        <v>20.594358821087965</v>
      </c>
      <c r="CJ4339">
        <v>0</v>
      </c>
      <c r="CK4339">
        <f t="shared" si="542"/>
        <v>0</v>
      </c>
      <c r="CL4339" cm="1">
        <f t="array" ref="CL4339">IF(INDEX(AS:AS,ROW()-2)=0,CL4338,INDEX(AS:AS,ROW()-2))</f>
        <v>41.59</v>
      </c>
      <c r="CM4339" t="str">
        <f t="shared" si="543"/>
        <v>CIV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47.86</v>
      </c>
      <c r="I4340">
        <v>0.9</v>
      </c>
      <c r="J4340">
        <v>47.53</v>
      </c>
      <c r="K4340">
        <v>1588</v>
      </c>
      <c r="L4340">
        <v>48.61</v>
      </c>
      <c r="M4340">
        <v>0.91</v>
      </c>
      <c r="N4340">
        <v>48.02</v>
      </c>
      <c r="O4340">
        <v>1594</v>
      </c>
      <c r="P4340">
        <v>1.34</v>
      </c>
      <c r="Q4340">
        <v>50.61</v>
      </c>
      <c r="R4340">
        <v>30.12</v>
      </c>
      <c r="S4340">
        <v>1.680278884462151</v>
      </c>
      <c r="T4340">
        <v>7.27</v>
      </c>
      <c r="Y4340">
        <v>2.6</v>
      </c>
      <c r="Z4340">
        <v>2</v>
      </c>
      <c r="AA4340">
        <v>22.7</v>
      </c>
      <c r="AC4340">
        <v>1698</v>
      </c>
      <c r="AD4340">
        <v>37.92</v>
      </c>
      <c r="AE4340">
        <v>32.32</v>
      </c>
      <c r="AF4340">
        <v>11.57</v>
      </c>
      <c r="AG4340">
        <v>1565</v>
      </c>
      <c r="AI4340">
        <v>43.82</v>
      </c>
      <c r="AJ4340">
        <v>40.96</v>
      </c>
      <c r="AK4340">
        <v>4.83</v>
      </c>
      <c r="AL4340">
        <v>47.21</v>
      </c>
      <c r="AM4340">
        <v>6.54</v>
      </c>
      <c r="AN4340">
        <v>48.05</v>
      </c>
      <c r="AO4340">
        <v>44.75</v>
      </c>
      <c r="AP4340">
        <v>3.79</v>
      </c>
      <c r="AQ4340">
        <v>4.4800000000000004</v>
      </c>
      <c r="AR4340">
        <v>4.71</v>
      </c>
      <c r="AS4340">
        <v>41.59</v>
      </c>
      <c r="AT4340">
        <v>0</v>
      </c>
      <c r="AU4340">
        <v>0</v>
      </c>
      <c r="AV4340">
        <v>4.3</v>
      </c>
      <c r="AW4340">
        <v>54.9</v>
      </c>
      <c r="AX4340">
        <v>90.7</v>
      </c>
      <c r="AY4340">
        <v>98.4</v>
      </c>
      <c r="AZ4340">
        <v>100</v>
      </c>
      <c r="BA4340">
        <v>86.4</v>
      </c>
      <c r="BB4340">
        <v>94.100000000000009</v>
      </c>
      <c r="BC4340">
        <v>1.5127571686598379E-17</v>
      </c>
      <c r="BD4340">
        <v>0.45083521465205328</v>
      </c>
      <c r="BE4340">
        <v>8.892538392050291</v>
      </c>
      <c r="BF4340">
        <v>1.130402922849E-16</v>
      </c>
      <c r="BG4340">
        <v>8.9962731168411416</v>
      </c>
      <c r="BH4340">
        <v>6.7751879090069004E-3</v>
      </c>
      <c r="BI4340">
        <v>5.2922564308765194</v>
      </c>
      <c r="BJ4340">
        <v>3.9854046480824997E-3</v>
      </c>
      <c r="BK4340">
        <v>93.45250112567156</v>
      </c>
      <c r="BL4340">
        <v>4.5310910472657424</v>
      </c>
      <c r="BM4340">
        <v>190.6767739473882</v>
      </c>
      <c r="BN4340">
        <v>64.703859585571053</v>
      </c>
      <c r="BO4340">
        <v>74.044161819215518</v>
      </c>
      <c r="BP4340">
        <v>80.360129455622584</v>
      </c>
      <c r="BQ4340">
        <v>4.8184732793352358</v>
      </c>
      <c r="BR4340">
        <v>2.5799631272301649</v>
      </c>
      <c r="BS4340">
        <v>59.446670393451868</v>
      </c>
      <c r="BT4340">
        <v>110.3352550970607</v>
      </c>
      <c r="BU4340">
        <v>31.070859707668671</v>
      </c>
      <c r="BV4340">
        <v>215.91075530082659</v>
      </c>
      <c r="BW4340">
        <v>4.6688139200395697E-2</v>
      </c>
      <c r="BX4340">
        <v>9.9484985571103284</v>
      </c>
      <c r="BY4340">
        <v>96.546144029379775</v>
      </c>
      <c r="BZ4340">
        <v>87.284369766811565</v>
      </c>
      <c r="CA4340">
        <f t="shared" si="536"/>
        <v>9.343373606702345</v>
      </c>
      <c r="CB4340" cm="1">
        <f t="array" ref="CB4340">IF(ISBLANK(INDEX(AC:AC,ROW())), "", INDEX(AC:AC,ROW())*(BI4340+BJ4340)/1000)</f>
        <v>8.9930186367207732</v>
      </c>
      <c r="CC4340">
        <f t="shared" si="537"/>
        <v>9.0030483047501484</v>
      </c>
      <c r="CD4340">
        <f t="shared" si="538"/>
        <v>10.38009549236391</v>
      </c>
      <c r="CE4340" t="str">
        <f t="shared" si="539"/>
        <v/>
      </c>
      <c r="CF4340" cm="1">
        <f t="array" ref="CF4340">IFERROR(IF((BD4340+BE4340)*INDEX(H:H,ROW())*INDEX(K:K,ROW())/(BF4340*30*1000)&lt;0.5,"",(BD4340+BE4340)*INDEX(H:H,ROW())*INDEX(K:K,ROW())/(BF4340*30*1000)),"")</f>
        <v>2.0939792842104874E+17</v>
      </c>
      <c r="CG4340">
        <f t="shared" si="540"/>
        <v>7.4724677976600287</v>
      </c>
      <c r="CH4340" cm="1">
        <f t="array" ref="CH4340">IFERROR((BD4340+BE4340)*INDEX(K:K,ROW())*INDEX(H:H,ROW())/BC4340/100000,"")</f>
        <v>4.6941578310690182E+17</v>
      </c>
      <c r="CI4340">
        <f t="shared" si="541"/>
        <v>18.444469895507467</v>
      </c>
      <c r="CJ4340">
        <v>0</v>
      </c>
      <c r="CK4340" t="str">
        <f t="shared" si="542"/>
        <v xml:space="preserve"> </v>
      </c>
      <c r="CL4340" cm="1">
        <f t="array" ref="CL4340">IF(INDEX(AS:AS,ROW()-2)=0,CL4339,INDEX(AS:AS,ROW()-2))</f>
        <v>41.59</v>
      </c>
      <c r="CM4340" t="str">
        <f t="shared" si="543"/>
        <v>CIV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47.86</v>
      </c>
      <c r="I4341">
        <v>0.9</v>
      </c>
      <c r="J4341">
        <v>47.53</v>
      </c>
      <c r="K4341">
        <v>1588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50.61</v>
      </c>
      <c r="R4341">
        <v>30.05</v>
      </c>
      <c r="S4341">
        <v>1.680278884462151</v>
      </c>
      <c r="T4341">
        <v>7.27</v>
      </c>
      <c r="Y4341">
        <v>2.2000000000000002</v>
      </c>
      <c r="Z4341">
        <v>2</v>
      </c>
      <c r="AA4341">
        <v>20.8</v>
      </c>
      <c r="AC4341">
        <v>1698</v>
      </c>
      <c r="AD4341">
        <v>37.92</v>
      </c>
      <c r="AE4341">
        <v>32.32</v>
      </c>
      <c r="AF4341">
        <v>11.57</v>
      </c>
      <c r="AG4341">
        <v>1565</v>
      </c>
      <c r="AI4341">
        <v>43.82</v>
      </c>
      <c r="AJ4341">
        <v>40.96</v>
      </c>
      <c r="AK4341">
        <v>4.83</v>
      </c>
      <c r="AL4341">
        <v>47.21</v>
      </c>
      <c r="AM4341">
        <v>6.54</v>
      </c>
      <c r="AN4341">
        <v>48.05</v>
      </c>
      <c r="AO4341">
        <v>44.75</v>
      </c>
      <c r="AP4341">
        <v>3.79</v>
      </c>
      <c r="AQ4341">
        <v>4.4800000000000004</v>
      </c>
      <c r="AR4341">
        <v>4.71</v>
      </c>
      <c r="AS4341">
        <v>41.59</v>
      </c>
      <c r="AT4341">
        <v>0</v>
      </c>
      <c r="AU4341">
        <v>0</v>
      </c>
      <c r="AV4341">
        <v>4.3</v>
      </c>
      <c r="AW4341">
        <v>54.9</v>
      </c>
      <c r="AX4341">
        <v>90.7</v>
      </c>
      <c r="AY4341">
        <v>98.4</v>
      </c>
      <c r="AZ4341">
        <v>100</v>
      </c>
      <c r="BA4341">
        <v>86.4</v>
      </c>
      <c r="BB4341">
        <v>94.100000000000009</v>
      </c>
      <c r="BC4341">
        <v>1.5127571686598379E-17</v>
      </c>
      <c r="BD4341">
        <v>7.5637077417662111</v>
      </c>
      <c r="BE4341">
        <v>8.892538392050291</v>
      </c>
      <c r="BF4341">
        <v>9.6128586707047639</v>
      </c>
      <c r="BG4341">
        <v>8.9962731168411416</v>
      </c>
      <c r="BH4341">
        <v>7.2541497772130004E-4</v>
      </c>
      <c r="BI4341">
        <v>5.2922564308765194</v>
      </c>
      <c r="BJ4341">
        <v>4.267147023389E-4</v>
      </c>
      <c r="BK4341">
        <v>0.68141102565196054</v>
      </c>
      <c r="BL4341">
        <v>4.3617441780333417</v>
      </c>
      <c r="BM4341">
        <v>213.34046194330051</v>
      </c>
      <c r="BN4341">
        <v>103.8418834211067</v>
      </c>
      <c r="BO4341">
        <v>130.5824944182317</v>
      </c>
      <c r="BP4341">
        <v>78.66544661674898</v>
      </c>
      <c r="BQ4341">
        <v>4.8184732793352358</v>
      </c>
      <c r="BR4341">
        <v>5.0521641725366919</v>
      </c>
      <c r="BS4341">
        <v>104.5073388936877</v>
      </c>
      <c r="BT4341">
        <v>480.99308285102938</v>
      </c>
      <c r="BU4341">
        <v>28.234001865159009</v>
      </c>
      <c r="BV4341">
        <v>370.9607602973536</v>
      </c>
      <c r="BW4341">
        <v>1.7069068540368819</v>
      </c>
      <c r="BX4341">
        <v>13.111858461361139</v>
      </c>
      <c r="BY4341">
        <v>5.3464111798710041</v>
      </c>
      <c r="BZ4341">
        <v>0.4106134398104197</v>
      </c>
      <c r="CA4341">
        <f t="shared" si="536"/>
        <v>16.456246133816503</v>
      </c>
      <c r="CB4341" cm="1">
        <f t="array" ref="CB4341">IF(ISBLANK(INDEX(AC:AC,ROW())), "", INDEX(AC:AC,ROW())*(BI4341+BJ4341)/1000)</f>
        <v>8.9869759811929022</v>
      </c>
      <c r="CC4341">
        <f t="shared" si="537"/>
        <v>8.9969985318188623</v>
      </c>
      <c r="CD4341">
        <f t="shared" si="538"/>
        <v>7.5737594403519848E-2</v>
      </c>
      <c r="CE4341" t="str">
        <f t="shared" si="539"/>
        <v/>
      </c>
      <c r="CF4341" cm="1">
        <f t="array" ref="CF4341">IFERROR(IF((BD4341+BE4341)*INDEX(H:H,ROW())*INDEX(K:K,ROW())/(BF4341*30*1000)&lt;0.5,"",(BD4341+BE4341)*INDEX(H:H,ROW())*INDEX(K:K,ROW())/(BF4341*30*1000)),"")</f>
        <v>4.3369074538845922</v>
      </c>
      <c r="CG4341" t="str">
        <f t="shared" si="540"/>
        <v/>
      </c>
      <c r="CH4341" cm="1">
        <f t="array" ref="CH4341">IFERROR((BD4341+BE4341)*INDEX(K:K,ROW())*INDEX(H:H,ROW())/BC4341/100000,"")</f>
        <v>8.2677007161140403E+17</v>
      </c>
      <c r="CI4341">
        <f t="shared" si="541"/>
        <v>32.485775393858681</v>
      </c>
      <c r="CJ4341">
        <v>0</v>
      </c>
      <c r="CK4341" t="str">
        <f t="shared" si="542"/>
        <v xml:space="preserve"> </v>
      </c>
      <c r="CL4341" cm="1">
        <f t="array" ref="CL4341">IF(INDEX(AS:AS,ROW()-2)=0,CL4340,INDEX(AS:AS,ROW()-2))</f>
        <v>41.59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47.86</v>
      </c>
      <c r="I4342">
        <v>0.9</v>
      </c>
      <c r="J4342">
        <v>47.53</v>
      </c>
      <c r="K4342">
        <v>1588</v>
      </c>
      <c r="L4342">
        <v>48.48</v>
      </c>
      <c r="M4342">
        <v>0.86</v>
      </c>
      <c r="N4342">
        <v>48.02</v>
      </c>
      <c r="O4342">
        <v>1593</v>
      </c>
      <c r="P4342">
        <v>1.42</v>
      </c>
      <c r="Q4342">
        <v>50.61</v>
      </c>
      <c r="R4342">
        <v>30.05</v>
      </c>
      <c r="S4342">
        <v>1.680278884462151</v>
      </c>
      <c r="T4342">
        <v>7.27</v>
      </c>
      <c r="Y4342">
        <v>2.2000000000000002</v>
      </c>
      <c r="Z4342">
        <v>2</v>
      </c>
      <c r="AA4342">
        <v>20.8</v>
      </c>
      <c r="AC4342">
        <v>1698</v>
      </c>
      <c r="AD4342">
        <v>37.92</v>
      </c>
      <c r="AE4342">
        <v>32.32</v>
      </c>
      <c r="AF4342">
        <v>11.57</v>
      </c>
      <c r="AG4342">
        <v>1565</v>
      </c>
      <c r="AI4342">
        <v>43.82</v>
      </c>
      <c r="AJ4342">
        <v>40.96</v>
      </c>
      <c r="AK4342">
        <v>4.83</v>
      </c>
      <c r="AL4342">
        <v>47.21</v>
      </c>
      <c r="AM4342">
        <v>6.54</v>
      </c>
      <c r="AN4342">
        <v>48.05</v>
      </c>
      <c r="AO4342">
        <v>44.75</v>
      </c>
      <c r="AP4342">
        <v>3.79</v>
      </c>
      <c r="AQ4342">
        <v>4.4800000000000004</v>
      </c>
      <c r="AR4342">
        <v>4.71</v>
      </c>
      <c r="AS4342">
        <v>41.59</v>
      </c>
      <c r="AT4342">
        <v>0</v>
      </c>
      <c r="AU4342">
        <v>0</v>
      </c>
      <c r="AV4342">
        <v>4.3</v>
      </c>
      <c r="AW4342">
        <v>54.9</v>
      </c>
      <c r="AX4342">
        <v>90.7</v>
      </c>
      <c r="AY4342">
        <v>98.4</v>
      </c>
      <c r="AZ4342">
        <v>100</v>
      </c>
      <c r="BA4342">
        <v>86.4</v>
      </c>
      <c r="BB4342">
        <v>94.100000000000009</v>
      </c>
      <c r="BC4342">
        <v>0.57955262915660721</v>
      </c>
      <c r="BD4342">
        <v>26.048353752943061</v>
      </c>
      <c r="BE4342">
        <v>8.892538392050291</v>
      </c>
      <c r="BF4342">
        <v>27.480890555327939</v>
      </c>
      <c r="BG4342">
        <v>8.9962731168411416</v>
      </c>
      <c r="BH4342">
        <v>69.961403426513115</v>
      </c>
      <c r="BI4342">
        <v>5.2922564308765194</v>
      </c>
      <c r="BJ4342">
        <v>41.155114426041628</v>
      </c>
      <c r="BK4342">
        <v>425.07735355941361</v>
      </c>
      <c r="BL4342">
        <v>4.5138986909745746</v>
      </c>
      <c r="BM4342">
        <v>199.2607542319831</v>
      </c>
      <c r="BN4342">
        <v>107.8713672091905</v>
      </c>
      <c r="BO4342">
        <v>114.9705339355616</v>
      </c>
      <c r="BP4342">
        <v>81.126138890012371</v>
      </c>
      <c r="BQ4342">
        <v>16.502799170854491</v>
      </c>
      <c r="BR4342">
        <v>40.20807480750257</v>
      </c>
      <c r="BS4342">
        <v>101.44451175257829</v>
      </c>
      <c r="BT4342">
        <v>1536.045865330706</v>
      </c>
      <c r="BU4342">
        <v>26.726793642878661</v>
      </c>
      <c r="BV4342">
        <v>620.64875182626008</v>
      </c>
      <c r="BW4342">
        <v>6.2402443166279733</v>
      </c>
      <c r="BX4342">
        <v>11.40253334345863</v>
      </c>
      <c r="BY4342">
        <v>17.51380297806945</v>
      </c>
      <c r="BZ4342">
        <v>0.40587376884070281</v>
      </c>
      <c r="CA4342">
        <f t="shared" si="536"/>
        <v>34.940892144993356</v>
      </c>
      <c r="CB4342" cm="1">
        <f t="array" ref="CB4342">IF(ISBLANK(INDEX(AC:AC,ROW())), "", INDEX(AC:AC,ROW())*(BI4342+BJ4342)/1000)</f>
        <v>78.867635715047015</v>
      </c>
      <c r="CC4342">
        <f t="shared" si="537"/>
        <v>78.957676543354253</v>
      </c>
      <c r="CD4342">
        <f t="shared" si="538"/>
        <v>5.3836102095280278</v>
      </c>
      <c r="CE4342" t="str">
        <f t="shared" si="539"/>
        <v/>
      </c>
      <c r="CF4342" cm="1">
        <f t="array" ref="CF4342">IFERROR(IF((BD4342+BE4342)*INDEX(H:H,ROW())*INDEX(K:K,ROW())/(BF4342*30*1000)&lt;0.5,"",(BD4342+BE4342)*INDEX(H:H,ROW())*INDEX(K:K,ROW())/(BF4342*30*1000)),"")</f>
        <v>3.2211068007079109</v>
      </c>
      <c r="CG4342" t="str">
        <f t="shared" si="540"/>
        <v/>
      </c>
      <c r="CH4342" cm="1">
        <f t="array" ref="CH4342">IFERROR((BD4342+BE4342)*INDEX(K:K,ROW())*INDEX(H:H,ROW())/BC4342/100000,"")</f>
        <v>45.820972421138109</v>
      </c>
      <c r="CI4342">
        <f t="shared" si="541"/>
        <v>68.975753343332428</v>
      </c>
      <c r="CJ4342">
        <v>1</v>
      </c>
      <c r="CK4342" t="str">
        <f t="shared" si="542"/>
        <v xml:space="preserve"> </v>
      </c>
      <c r="CL4342" cm="1">
        <f t="array" ref="CL4342">IF(INDEX(AS:AS,ROW()-2)=0,CL4341,INDEX(AS:AS,ROW()-2))</f>
        <v>41.59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47.86</v>
      </c>
      <c r="I4343">
        <v>0.9</v>
      </c>
      <c r="J4343">
        <v>47.53</v>
      </c>
      <c r="K4343">
        <v>1588</v>
      </c>
      <c r="L4343">
        <v>48.48</v>
      </c>
      <c r="M4343">
        <v>0.86</v>
      </c>
      <c r="N4343">
        <v>48.02</v>
      </c>
      <c r="O4343">
        <v>1593</v>
      </c>
      <c r="P4343">
        <v>1.42</v>
      </c>
      <c r="Q4343">
        <v>50.61</v>
      </c>
      <c r="R4343">
        <v>30.05</v>
      </c>
      <c r="S4343">
        <v>1.680278884462151</v>
      </c>
      <c r="T4343">
        <v>7.27</v>
      </c>
      <c r="Y4343">
        <v>2.2000000000000002</v>
      </c>
      <c r="Z4343">
        <v>2</v>
      </c>
      <c r="AA4343">
        <v>20.8</v>
      </c>
      <c r="AC4343">
        <v>1715</v>
      </c>
      <c r="AD4343">
        <v>37.92</v>
      </c>
      <c r="AE4343">
        <v>32.32</v>
      </c>
      <c r="AF4343">
        <v>12.26</v>
      </c>
      <c r="AG4343">
        <v>1565</v>
      </c>
      <c r="AI4343">
        <v>43.82</v>
      </c>
      <c r="AJ4343">
        <v>40.96</v>
      </c>
      <c r="AK4343">
        <v>4.83</v>
      </c>
      <c r="AL4343">
        <v>47.21</v>
      </c>
      <c r="AM4343">
        <v>6.54</v>
      </c>
      <c r="AN4343">
        <v>48.05</v>
      </c>
      <c r="AO4343">
        <v>44.75</v>
      </c>
      <c r="AP4343">
        <v>3.79</v>
      </c>
      <c r="AQ4343">
        <v>4.4800000000000004</v>
      </c>
      <c r="AR4343">
        <v>4.71</v>
      </c>
      <c r="AS4343">
        <v>41.59</v>
      </c>
      <c r="AT4343">
        <v>0</v>
      </c>
      <c r="AU4343">
        <v>0</v>
      </c>
      <c r="AV4343">
        <v>4.3</v>
      </c>
      <c r="AW4343">
        <v>54.9</v>
      </c>
      <c r="AX4343">
        <v>90.7</v>
      </c>
      <c r="AY4343">
        <v>98.4</v>
      </c>
      <c r="AZ4343">
        <v>100</v>
      </c>
      <c r="BA4343">
        <v>86.4</v>
      </c>
      <c r="BB4343">
        <v>94.100000000000009</v>
      </c>
      <c r="BC4343">
        <v>47.529232300434629</v>
      </c>
      <c r="BD4343">
        <v>44.684055963692792</v>
      </c>
      <c r="BE4343">
        <v>8.892538392050291</v>
      </c>
      <c r="BF4343">
        <v>47.063188134965671</v>
      </c>
      <c r="BG4343">
        <v>8.9962731168411416</v>
      </c>
      <c r="BH4343">
        <v>125.4570764847189</v>
      </c>
      <c r="BI4343">
        <v>5.2922564308765194</v>
      </c>
      <c r="BJ4343">
        <v>73.798713440399695</v>
      </c>
      <c r="BK4343">
        <v>610.03750816703291</v>
      </c>
      <c r="BL4343">
        <v>3.716690469716049</v>
      </c>
      <c r="BM4343">
        <v>198.5766036409378</v>
      </c>
      <c r="BN4343">
        <v>109.3340175496817</v>
      </c>
      <c r="BO4343">
        <v>108.04522596982321</v>
      </c>
      <c r="BP4343">
        <v>106.2351688809852</v>
      </c>
      <c r="BQ4343">
        <v>28.834349883984331</v>
      </c>
      <c r="BR4343">
        <v>44.000966111680917</v>
      </c>
      <c r="BS4343">
        <v>106.90923295210121</v>
      </c>
      <c r="BT4343">
        <v>2032.6402009892411</v>
      </c>
      <c r="BU4343">
        <v>26.574681881159599</v>
      </c>
      <c r="BV4343">
        <v>858.17757940684078</v>
      </c>
      <c r="BW4343">
        <v>12.812950998247651</v>
      </c>
      <c r="BX4343">
        <v>13.2523752991712</v>
      </c>
      <c r="BY4343">
        <v>2.387846333583461</v>
      </c>
      <c r="BZ4343">
        <v>0.40945234192199809</v>
      </c>
      <c r="CA4343">
        <f t="shared" si="536"/>
        <v>53.576594355743083</v>
      </c>
      <c r="CB4343" cm="1">
        <f t="array" ref="CB4343">IF(ISBLANK(INDEX(AC:AC,ROW())), "", INDEX(AC:AC,ROW())*(BI4343+BJ4343)/1000)</f>
        <v>135.64101332923872</v>
      </c>
      <c r="CC4343">
        <f t="shared" si="537"/>
        <v>134.45334960156003</v>
      </c>
      <c r="CD4343">
        <f t="shared" si="538"/>
        <v>4.5371685419130294</v>
      </c>
      <c r="CE4343">
        <f t="shared" si="539"/>
        <v>12.834996035933331</v>
      </c>
      <c r="CF4343" cm="1">
        <f t="array" ref="CF4343">IFERROR(IF((BD4343+BE4343)*INDEX(H:H,ROW())*INDEX(K:K,ROW())/(BF4343*30*1000)&lt;0.5,"",(BD4343+BE4343)*INDEX(H:H,ROW())*INDEX(K:K,ROW())/(BF4343*30*1000)),"")</f>
        <v>2.8840029338413071</v>
      </c>
      <c r="CG4343">
        <f t="shared" si="540"/>
        <v>0.99019457830660784</v>
      </c>
      <c r="CH4343" cm="1">
        <f t="array" ref="CH4343">IFERROR((BD4343+BE4343)*INDEX(K:K,ROW())*INDEX(H:H,ROW())/BC4343/100000,"")</f>
        <v>0.85671722067300393</v>
      </c>
      <c r="CI4343">
        <f t="shared" si="541"/>
        <v>105.76392674584393</v>
      </c>
      <c r="CJ4343">
        <v>1</v>
      </c>
      <c r="CK4343">
        <f t="shared" si="542"/>
        <v>42.766106301503498</v>
      </c>
      <c r="CL4343" cm="1">
        <f t="array" ref="CL4343">IF(INDEX(AS:AS,ROW()-2)=0,CL4342,INDEX(AS:AS,ROW()-2))</f>
        <v>41.59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48.01</v>
      </c>
      <c r="I4344">
        <v>0.87</v>
      </c>
      <c r="J4344">
        <v>48.02</v>
      </c>
      <c r="K4344">
        <v>1588</v>
      </c>
      <c r="L4344">
        <v>48.48</v>
      </c>
      <c r="M4344">
        <v>0.86</v>
      </c>
      <c r="N4344">
        <v>48.02</v>
      </c>
      <c r="O4344">
        <v>1593</v>
      </c>
      <c r="P4344">
        <v>1.42</v>
      </c>
      <c r="Q4344">
        <v>50.61</v>
      </c>
      <c r="R4344">
        <v>30.05</v>
      </c>
      <c r="S4344">
        <v>1.680278884462151</v>
      </c>
      <c r="T4344">
        <v>7.27</v>
      </c>
      <c r="Y4344">
        <v>2.2000000000000002</v>
      </c>
      <c r="Z4344">
        <v>2</v>
      </c>
      <c r="AA4344">
        <v>20.8</v>
      </c>
      <c r="AC4344">
        <v>1710</v>
      </c>
      <c r="AD4344">
        <v>38.31</v>
      </c>
      <c r="AE4344">
        <v>32.979999999999997</v>
      </c>
      <c r="AF4344">
        <v>11.97</v>
      </c>
      <c r="AG4344">
        <v>1565</v>
      </c>
      <c r="AI4344">
        <v>43.82</v>
      </c>
      <c r="AJ4344">
        <v>41.86</v>
      </c>
      <c r="AK4344">
        <v>4.9000000000000004</v>
      </c>
      <c r="AL4344">
        <v>47.69</v>
      </c>
      <c r="AM4344">
        <v>6.45</v>
      </c>
      <c r="AN4344">
        <v>48.45</v>
      </c>
      <c r="AO4344">
        <v>45.63</v>
      </c>
      <c r="AP4344">
        <v>3.81</v>
      </c>
      <c r="AQ4344">
        <v>4.2</v>
      </c>
      <c r="AR4344">
        <v>4.71</v>
      </c>
      <c r="AS4344">
        <v>42.51</v>
      </c>
      <c r="AT4344">
        <v>0</v>
      </c>
      <c r="AU4344">
        <v>0</v>
      </c>
      <c r="AV4344">
        <v>2.9</v>
      </c>
      <c r="AW4344">
        <v>42.6</v>
      </c>
      <c r="AX4344">
        <v>88.6</v>
      </c>
      <c r="AY4344">
        <v>99.5</v>
      </c>
      <c r="AZ4344">
        <v>100</v>
      </c>
      <c r="BA4344">
        <v>85.699999999999989</v>
      </c>
      <c r="BB4344">
        <v>96.6</v>
      </c>
      <c r="BC4344">
        <v>74.516575802499702</v>
      </c>
      <c r="BD4344">
        <v>42.491084340175853</v>
      </c>
      <c r="BE4344">
        <v>8.892538392050291</v>
      </c>
      <c r="BF4344">
        <v>45.405949057918747</v>
      </c>
      <c r="BG4344">
        <v>8.9962731168411416</v>
      </c>
      <c r="BH4344">
        <v>124.1116031414352</v>
      </c>
      <c r="BI4344">
        <v>5.2922564308765194</v>
      </c>
      <c r="BJ4344">
        <v>73.006273264555972</v>
      </c>
      <c r="BK4344">
        <v>586.37594658659077</v>
      </c>
      <c r="BL4344">
        <v>3.804781069666844</v>
      </c>
      <c r="BM4344">
        <v>203.8663749728814</v>
      </c>
      <c r="BN4344">
        <v>108.949146303552</v>
      </c>
      <c r="BO4344">
        <v>110.1833336889399</v>
      </c>
      <c r="BP4344">
        <v>108.0038117240241</v>
      </c>
      <c r="BQ4344">
        <v>36.804816954175678</v>
      </c>
      <c r="BR4344">
        <v>46.446659766072003</v>
      </c>
      <c r="BS4344">
        <v>101.651549769716</v>
      </c>
      <c r="BT4344">
        <v>2038.143087823425</v>
      </c>
      <c r="BU4344">
        <v>26.508687103933681</v>
      </c>
      <c r="BV4344">
        <v>904.90591840592344</v>
      </c>
      <c r="BW4344">
        <v>12.50641551821677</v>
      </c>
      <c r="BX4344">
        <v>14.14590173559845</v>
      </c>
      <c r="BY4344">
        <v>0.51114522537417528</v>
      </c>
      <c r="BZ4344">
        <v>0.41232308878992829</v>
      </c>
      <c r="CA4344">
        <f t="shared" si="536"/>
        <v>51.383622732226144</v>
      </c>
      <c r="CB4344" cm="1">
        <f t="array" ref="CB4344">IF(ISBLANK(INDEX(AC:AC,ROW())), "", INDEX(AC:AC,ROW())*(BI4344+BJ4344)/1000)</f>
        <v>133.89048577918956</v>
      </c>
      <c r="CC4344">
        <f t="shared" si="537"/>
        <v>133.10787625827635</v>
      </c>
      <c r="CD4344">
        <f t="shared" si="538"/>
        <v>4.4052685916858447</v>
      </c>
      <c r="CE4344">
        <f t="shared" si="539"/>
        <v>7.8690672547908518</v>
      </c>
      <c r="CF4344" cm="1">
        <f t="array" ref="CF4344">IFERROR(IF((BD4344+BE4344)*INDEX(H:H,ROW())*INDEX(K:K,ROW())/(BF4344*30*1000)&lt;0.5,"",(BD4344+BE4344)*INDEX(H:H,ROW())*INDEX(K:K,ROW())/(BF4344*30*1000)),"")</f>
        <v>2.8758942475967539</v>
      </c>
      <c r="CG4344">
        <f t="shared" si="540"/>
        <v>0.60934025173491102</v>
      </c>
      <c r="CH4344" cm="1">
        <f t="array" ref="CH4344">IFERROR((BD4344+BE4344)*INDEX(K:K,ROW())*INDEX(H:H,ROW())/BC4344/100000,"")</f>
        <v>0.52571943743807659</v>
      </c>
      <c r="CI4344">
        <f t="shared" si="541"/>
        <v>101.75275924857644</v>
      </c>
      <c r="CJ4344">
        <v>1</v>
      </c>
      <c r="CK4344">
        <f t="shared" si="542"/>
        <v>27.351539786602142</v>
      </c>
      <c r="CL4344" cm="1">
        <f t="array" ref="CL4344">IF(INDEX(AS:AS,ROW()-2)=0,CL4343,INDEX(AS:AS,ROW()-2))</f>
        <v>41.59</v>
      </c>
      <c r="CM4344" t="str">
        <f t="shared" si="543"/>
        <v>CIV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48.01</v>
      </c>
      <c r="I4345">
        <v>0.87</v>
      </c>
      <c r="J4345">
        <v>48.02</v>
      </c>
      <c r="K4345">
        <v>1588</v>
      </c>
      <c r="L4345">
        <v>48.48</v>
      </c>
      <c r="M4345">
        <v>0.86</v>
      </c>
      <c r="N4345">
        <v>48.02</v>
      </c>
      <c r="O4345">
        <v>1593</v>
      </c>
      <c r="P4345">
        <v>1.42</v>
      </c>
      <c r="Q4345">
        <v>50.61</v>
      </c>
      <c r="R4345">
        <v>30.05</v>
      </c>
      <c r="S4345">
        <v>1.680278884462151</v>
      </c>
      <c r="T4345">
        <v>7.27</v>
      </c>
      <c r="Y4345">
        <v>2.2000000000000002</v>
      </c>
      <c r="Z4345">
        <v>2</v>
      </c>
      <c r="AA4345">
        <v>20.8</v>
      </c>
      <c r="AC4345">
        <v>1706</v>
      </c>
      <c r="AD4345">
        <v>38.31</v>
      </c>
      <c r="AE4345">
        <v>32.979999999999997</v>
      </c>
      <c r="AF4345">
        <v>11.8</v>
      </c>
      <c r="AG4345">
        <v>1565</v>
      </c>
      <c r="AI4345">
        <v>43.82</v>
      </c>
      <c r="AJ4345">
        <v>41.86</v>
      </c>
      <c r="AK4345">
        <v>4.9000000000000004</v>
      </c>
      <c r="AL4345">
        <v>47.69</v>
      </c>
      <c r="AM4345">
        <v>6.45</v>
      </c>
      <c r="AN4345">
        <v>48.45</v>
      </c>
      <c r="AO4345">
        <v>45.63</v>
      </c>
      <c r="AP4345">
        <v>3.81</v>
      </c>
      <c r="AQ4345">
        <v>4.2</v>
      </c>
      <c r="AR4345">
        <v>4.71</v>
      </c>
      <c r="AS4345">
        <v>42.69</v>
      </c>
      <c r="AT4345">
        <v>0</v>
      </c>
      <c r="AU4345">
        <v>0</v>
      </c>
      <c r="AV4345">
        <v>3.5</v>
      </c>
      <c r="AW4345">
        <v>47.8</v>
      </c>
      <c r="AX4345">
        <v>89.5</v>
      </c>
      <c r="AY4345">
        <v>97.2</v>
      </c>
      <c r="AZ4345">
        <v>100</v>
      </c>
      <c r="BA4345">
        <v>86</v>
      </c>
      <c r="BB4345">
        <v>93.7</v>
      </c>
      <c r="BC4345">
        <v>83.563732050913345</v>
      </c>
      <c r="BD4345">
        <v>50.62235834355613</v>
      </c>
      <c r="BE4345">
        <v>8.892538392050291</v>
      </c>
      <c r="BF4345">
        <v>53.865286115857131</v>
      </c>
      <c r="BG4345">
        <v>8.9962731168411416</v>
      </c>
      <c r="BH4345">
        <v>136.27428737010851</v>
      </c>
      <c r="BI4345">
        <v>5.2922564308765194</v>
      </c>
      <c r="BJ4345">
        <v>80.160570826351218</v>
      </c>
      <c r="BK4345">
        <v>509.87451319704098</v>
      </c>
      <c r="BL4345">
        <v>3.5673339050919561</v>
      </c>
      <c r="BM4345">
        <v>196.74091653840219</v>
      </c>
      <c r="BN4345">
        <v>109.16835556738521</v>
      </c>
      <c r="BO4345">
        <v>110.52913315474579</v>
      </c>
      <c r="BP4345">
        <v>108.85176180406491</v>
      </c>
      <c r="BQ4345">
        <v>42.617951704677928</v>
      </c>
      <c r="BR4345">
        <v>52.173734929810927</v>
      </c>
      <c r="BS4345">
        <v>102.0978318402091</v>
      </c>
      <c r="BT4345">
        <v>2069.8382318284598</v>
      </c>
      <c r="BU4345">
        <v>26.262906306742721</v>
      </c>
      <c r="BV4345">
        <v>882.80814112969404</v>
      </c>
      <c r="BW4345">
        <v>14.01782674119613</v>
      </c>
      <c r="BX4345">
        <v>14.695548838788341</v>
      </c>
      <c r="BY4345">
        <v>18.076008833678952</v>
      </c>
      <c r="BZ4345">
        <v>0.41249109609708318</v>
      </c>
      <c r="CA4345">
        <f t="shared" si="536"/>
        <v>59.51489673560642</v>
      </c>
      <c r="CB4345" cm="1">
        <f t="array" ref="CB4345">IF(ISBLANK(INDEX(AC:AC,ROW())), "", INDEX(AC:AC,ROW())*(BI4345+BJ4345)/1000)</f>
        <v>145.78252330083055</v>
      </c>
      <c r="CC4345">
        <f t="shared" si="537"/>
        <v>145.27056048694965</v>
      </c>
      <c r="CD4345">
        <f t="shared" si="538"/>
        <v>3.5098268464576168</v>
      </c>
      <c r="CE4345">
        <f t="shared" si="539"/>
        <v>6.1016244808978479</v>
      </c>
      <c r="CF4345" cm="1">
        <f t="array" ref="CF4345">IFERROR(IF((BD4345+BE4345)*INDEX(H:H,ROW())*INDEX(K:K,ROW())/(BF4345*30*1000)&lt;0.5,"",(BD4345+BE4345)*INDEX(H:H,ROW())*INDEX(K:K,ROW())/(BF4345*30*1000)),"")</f>
        <v>2.8078743055256132</v>
      </c>
      <c r="CG4345">
        <f t="shared" si="540"/>
        <v>0.64460124977470279</v>
      </c>
      <c r="CH4345" cm="1">
        <f t="array" ref="CH4345">IFERROR((BD4345+BE4345)*INDEX(K:K,ROW())*INDEX(H:H,ROW())/BC4345/100000,"")</f>
        <v>0.54298778596562591</v>
      </c>
      <c r="CI4345">
        <f t="shared" si="541"/>
        <v>117.85476845026038</v>
      </c>
      <c r="CJ4345">
        <v>1</v>
      </c>
      <c r="CK4345">
        <f t="shared" si="542"/>
        <v>24.769576238736654</v>
      </c>
      <c r="CL4345" cm="1">
        <f t="array" ref="CL4345">IF(INDEX(AS:AS,ROW()-2)=0,CL4344,INDEX(AS:AS,ROW()-2))</f>
        <v>41.59</v>
      </c>
      <c r="CM4345" t="str">
        <f t="shared" si="543"/>
        <v>CIV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48.01</v>
      </c>
      <c r="I4346">
        <v>0.87</v>
      </c>
      <c r="J4346">
        <v>48.02</v>
      </c>
      <c r="K4346">
        <v>1586</v>
      </c>
      <c r="L4346">
        <v>48.48</v>
      </c>
      <c r="M4346">
        <v>0.86</v>
      </c>
      <c r="N4346">
        <v>48.02</v>
      </c>
      <c r="O4346">
        <v>1593</v>
      </c>
      <c r="P4346">
        <v>1.42</v>
      </c>
      <c r="Q4346">
        <v>50.61</v>
      </c>
      <c r="R4346">
        <v>30.05</v>
      </c>
      <c r="S4346">
        <v>1.680278884462151</v>
      </c>
      <c r="T4346">
        <v>7.27</v>
      </c>
      <c r="Y4346">
        <v>2.2000000000000002</v>
      </c>
      <c r="Z4346">
        <v>2</v>
      </c>
      <c r="AA4346">
        <v>20.8</v>
      </c>
      <c r="AC4346">
        <v>1700</v>
      </c>
      <c r="AD4346">
        <v>38.31</v>
      </c>
      <c r="AE4346">
        <v>32.82</v>
      </c>
      <c r="AF4346">
        <v>11.92</v>
      </c>
      <c r="AG4346">
        <v>1565</v>
      </c>
      <c r="AI4346">
        <v>43.82</v>
      </c>
      <c r="AJ4346">
        <v>41.71</v>
      </c>
      <c r="AK4346">
        <v>4.82</v>
      </c>
      <c r="AL4346">
        <v>47.69</v>
      </c>
      <c r="AM4346">
        <v>6.42</v>
      </c>
      <c r="AN4346">
        <v>48.36</v>
      </c>
      <c r="AO4346">
        <v>45.63</v>
      </c>
      <c r="AP4346">
        <v>3.77</v>
      </c>
      <c r="AQ4346">
        <v>4.2</v>
      </c>
      <c r="AR4346">
        <v>4.7</v>
      </c>
      <c r="AS4346">
        <v>42.49</v>
      </c>
      <c r="AT4346">
        <v>0</v>
      </c>
      <c r="AU4346">
        <v>0</v>
      </c>
      <c r="AV4346">
        <v>5</v>
      </c>
      <c r="AW4346">
        <v>58.5</v>
      </c>
      <c r="AX4346">
        <v>92.6</v>
      </c>
      <c r="AY4346">
        <v>99.8</v>
      </c>
      <c r="AZ4346">
        <v>100</v>
      </c>
      <c r="BA4346">
        <v>87.6</v>
      </c>
      <c r="BB4346">
        <v>94.8</v>
      </c>
      <c r="BC4346">
        <v>84.521043254998048</v>
      </c>
      <c r="BD4346">
        <v>50.529016540588572</v>
      </c>
      <c r="BE4346">
        <v>8.892538392050291</v>
      </c>
      <c r="BF4346">
        <v>54.175906515973807</v>
      </c>
      <c r="BG4346">
        <v>8.9962731168411416</v>
      </c>
      <c r="BH4346">
        <v>144.4180237442894</v>
      </c>
      <c r="BI4346">
        <v>5.2922564308765194</v>
      </c>
      <c r="BJ4346">
        <v>84.953418669969238</v>
      </c>
      <c r="BK4346">
        <v>484.1204985288885</v>
      </c>
      <c r="BL4346">
        <v>3.4721589860333042</v>
      </c>
      <c r="BM4346">
        <v>200.7472714458182</v>
      </c>
      <c r="BN4346">
        <v>108.6051855757115</v>
      </c>
      <c r="BO4346">
        <v>110.4948292546588</v>
      </c>
      <c r="BP4346">
        <v>109.3990000780976</v>
      </c>
      <c r="BQ4346">
        <v>46.709222765892392</v>
      </c>
      <c r="BR4346">
        <v>53.564595988762697</v>
      </c>
      <c r="BS4346">
        <v>99.101800412402085</v>
      </c>
      <c r="BT4346">
        <v>2075.7911994461638</v>
      </c>
      <c r="BU4346">
        <v>26.074382957866298</v>
      </c>
      <c r="BV4346">
        <v>872.6864016710025</v>
      </c>
      <c r="BW4346">
        <v>14.069731538632141</v>
      </c>
      <c r="BX4346">
        <v>14.97989990219871</v>
      </c>
      <c r="BY4346">
        <v>17.155336787585501</v>
      </c>
      <c r="BZ4346">
        <v>0.41093539390815448</v>
      </c>
      <c r="CA4346">
        <f t="shared" si="536"/>
        <v>59.421554932638863</v>
      </c>
      <c r="CB4346" cm="1">
        <f t="array" ref="CB4346">IF(ISBLANK(INDEX(AC:AC,ROW())), "", INDEX(AC:AC,ROW())*(BI4346+BJ4346)/1000)</f>
        <v>153.41764767143781</v>
      </c>
      <c r="CC4346">
        <f t="shared" si="537"/>
        <v>153.41429686113054</v>
      </c>
      <c r="CD4346">
        <f t="shared" si="538"/>
        <v>3.1556413478667555</v>
      </c>
      <c r="CE4346">
        <f t="shared" si="539"/>
        <v>5.7278102574799989</v>
      </c>
      <c r="CF4346" cm="1">
        <f t="array" ref="CF4346">IFERROR(IF((BD4346+BE4346)*INDEX(H:H,ROW())*INDEX(K:K,ROW())/(BF4346*30*1000)&lt;0.5,"",(BD4346+BE4346)*INDEX(H:H,ROW())*INDEX(K:K,ROW())/(BF4346*30*1000)),"")</f>
        <v>2.7838860794690996</v>
      </c>
      <c r="CG4346">
        <f t="shared" si="540"/>
        <v>0.64097536459087878</v>
      </c>
      <c r="CH4346" cm="1">
        <f t="array" ref="CH4346">IFERROR((BD4346+BE4346)*INDEX(K:K,ROW())*INDEX(H:H,ROW())/BC4346/100000,"")</f>
        <v>0.53532071843015339</v>
      </c>
      <c r="CI4346">
        <f t="shared" si="541"/>
        <v>117.52172882527695</v>
      </c>
      <c r="CJ4346">
        <v>1</v>
      </c>
      <c r="CK4346">
        <f t="shared" si="542"/>
        <v>24.559460218487239</v>
      </c>
      <c r="CL4346" cm="1">
        <f t="array" ref="CL4346">IF(INDEX(AS:AS,ROW()-2)=0,CL4345,INDEX(AS:AS,ROW()-2))</f>
        <v>42.51</v>
      </c>
      <c r="CM4346" t="str">
        <f t="shared" si="543"/>
        <v>CIV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48.01</v>
      </c>
      <c r="I4347">
        <v>0.87</v>
      </c>
      <c r="J4347">
        <v>48.02</v>
      </c>
      <c r="K4347">
        <v>1586</v>
      </c>
      <c r="L4347">
        <v>48.48</v>
      </c>
      <c r="M4347">
        <v>0.86</v>
      </c>
      <c r="N4347">
        <v>48.02</v>
      </c>
      <c r="O4347">
        <v>1593</v>
      </c>
      <c r="P4347">
        <v>1.42</v>
      </c>
      <c r="Q4347">
        <v>50.61</v>
      </c>
      <c r="R4347">
        <v>30.05</v>
      </c>
      <c r="S4347">
        <v>1.680278884462151</v>
      </c>
      <c r="T4347">
        <v>7.27</v>
      </c>
      <c r="Y4347">
        <v>2.2000000000000002</v>
      </c>
      <c r="Z4347">
        <v>2</v>
      </c>
      <c r="AA4347">
        <v>20.8</v>
      </c>
      <c r="AC4347">
        <v>1697</v>
      </c>
      <c r="AD4347">
        <v>38.31</v>
      </c>
      <c r="AE4347">
        <v>32.82</v>
      </c>
      <c r="AF4347">
        <v>11.77</v>
      </c>
      <c r="AG4347">
        <v>1565</v>
      </c>
      <c r="AI4347">
        <v>43.82</v>
      </c>
      <c r="AJ4347">
        <v>41.71</v>
      </c>
      <c r="AK4347">
        <v>4.82</v>
      </c>
      <c r="AL4347">
        <v>47.69</v>
      </c>
      <c r="AM4347">
        <v>6.42</v>
      </c>
      <c r="AN4347">
        <v>48.36</v>
      </c>
      <c r="AO4347">
        <v>45.63</v>
      </c>
      <c r="AP4347">
        <v>3.77</v>
      </c>
      <c r="AQ4347">
        <v>4.2</v>
      </c>
      <c r="AR4347">
        <v>4.7</v>
      </c>
      <c r="AS4347">
        <v>42.18</v>
      </c>
      <c r="AT4347">
        <v>0</v>
      </c>
      <c r="AU4347">
        <v>0</v>
      </c>
      <c r="AV4347">
        <v>5.6</v>
      </c>
      <c r="AW4347">
        <v>61.6</v>
      </c>
      <c r="AX4347">
        <v>94.2</v>
      </c>
      <c r="AY4347">
        <v>99.6</v>
      </c>
      <c r="AZ4347">
        <v>100</v>
      </c>
      <c r="BA4347">
        <v>88.600000000000009</v>
      </c>
      <c r="BB4347">
        <v>94</v>
      </c>
      <c r="BC4347">
        <v>78.162199381726865</v>
      </c>
      <c r="BD4347">
        <v>50.03965917471151</v>
      </c>
      <c r="BE4347">
        <v>8.892538392050291</v>
      </c>
      <c r="BF4347">
        <v>53.976666237773998</v>
      </c>
      <c r="BG4347">
        <v>8.9962731168411416</v>
      </c>
      <c r="BH4347">
        <v>147.88214220263461</v>
      </c>
      <c r="BI4347">
        <v>5.2922564308765194</v>
      </c>
      <c r="BJ4347">
        <v>86.99233826095336</v>
      </c>
      <c r="BK4347">
        <v>471.82031322704228</v>
      </c>
      <c r="BL4347">
        <v>3.4206737165674022</v>
      </c>
      <c r="BM4347">
        <v>195.68675608053101</v>
      </c>
      <c r="BN4347">
        <v>108.8750744824102</v>
      </c>
      <c r="BO4347">
        <v>110.55738259746821</v>
      </c>
      <c r="BP4347">
        <v>108.9681269184132</v>
      </c>
      <c r="BQ4347">
        <v>47.574775316773177</v>
      </c>
      <c r="BR4347">
        <v>51.793019281828009</v>
      </c>
      <c r="BS4347">
        <v>96.95343627297062</v>
      </c>
      <c r="BT4347">
        <v>2041.878487021304</v>
      </c>
      <c r="BU4347">
        <v>35.835723993820167</v>
      </c>
      <c r="BV4347">
        <v>870.50532853117886</v>
      </c>
      <c r="BW4347">
        <v>14.011531167318701</v>
      </c>
      <c r="BX4347">
        <v>15.44611783925467</v>
      </c>
      <c r="BY4347">
        <v>2.1147370383124571</v>
      </c>
      <c r="BZ4347">
        <v>0.40918944580687688</v>
      </c>
      <c r="CA4347">
        <f t="shared" si="536"/>
        <v>58.932197566761801</v>
      </c>
      <c r="CB4347" cm="1">
        <f t="array" ref="CB4347">IF(ISBLANK(INDEX(AC:AC,ROW())), "", INDEX(AC:AC,ROW())*(BI4347+BJ4347)/1000)</f>
        <v>156.60695719203531</v>
      </c>
      <c r="CC4347">
        <f t="shared" si="537"/>
        <v>156.87841531947575</v>
      </c>
      <c r="CD4347">
        <f t="shared" si="538"/>
        <v>3.0075540492055692</v>
      </c>
      <c r="CE4347">
        <f t="shared" si="539"/>
        <v>6.036425752591434</v>
      </c>
      <c r="CF4347" cm="1">
        <f t="array" ref="CF4347">IFERROR(IF((BD4347+BE4347)*INDEX(H:H,ROW())*INDEX(K:K,ROW())/(BF4347*30*1000)&lt;0.5,"",(BD4347+BE4347)*INDEX(H:H,ROW())*INDEX(K:K,ROW())/(BF4347*30*1000)),"")</f>
        <v>2.7711511373257851</v>
      </c>
      <c r="CG4347">
        <f t="shared" si="540"/>
        <v>0.69057251030212086</v>
      </c>
      <c r="CH4347" cm="1">
        <f t="array" ref="CH4347">IFERROR((BD4347+BE4347)*INDEX(K:K,ROW())*INDEX(H:H,ROW())/BC4347/100000,"")</f>
        <v>0.57410423919889331</v>
      </c>
      <c r="CI4347">
        <f t="shared" si="541"/>
        <v>116.55389613028186</v>
      </c>
      <c r="CJ4347">
        <v>1</v>
      </c>
      <c r="CK4347">
        <f t="shared" si="542"/>
        <v>26.123605824462818</v>
      </c>
      <c r="CL4347" cm="1">
        <f t="array" ref="CL4347">IF(INDEX(AS:AS,ROW()-2)=0,CL4346,INDEX(AS:AS,ROW()-2))</f>
        <v>42.69</v>
      </c>
      <c r="CM4347" t="str">
        <f t="shared" si="543"/>
        <v>CIV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48.01</v>
      </c>
      <c r="I4348">
        <v>0.87</v>
      </c>
      <c r="J4348">
        <v>48.02</v>
      </c>
      <c r="K4348">
        <v>1586</v>
      </c>
      <c r="L4348">
        <v>48.48</v>
      </c>
      <c r="M4348">
        <v>0.86</v>
      </c>
      <c r="N4348">
        <v>48.02</v>
      </c>
      <c r="O4348">
        <v>1593</v>
      </c>
      <c r="P4348">
        <v>1.42</v>
      </c>
      <c r="Q4348">
        <v>50.61</v>
      </c>
      <c r="R4348">
        <v>30.05</v>
      </c>
      <c r="S4348">
        <v>1.680278884462151</v>
      </c>
      <c r="T4348">
        <v>7.27</v>
      </c>
      <c r="Y4348">
        <v>2.2000000000000002</v>
      </c>
      <c r="Z4348">
        <v>2</v>
      </c>
      <c r="AA4348">
        <v>20.8</v>
      </c>
      <c r="AC4348">
        <v>1700</v>
      </c>
      <c r="AD4348">
        <v>38.31</v>
      </c>
      <c r="AE4348">
        <v>32.82</v>
      </c>
      <c r="AF4348">
        <v>11.82</v>
      </c>
      <c r="AG4348">
        <v>1565</v>
      </c>
      <c r="AI4348">
        <v>43.82</v>
      </c>
      <c r="AJ4348">
        <v>41.71</v>
      </c>
      <c r="AK4348">
        <v>4.82</v>
      </c>
      <c r="AL4348">
        <v>47.69</v>
      </c>
      <c r="AM4348">
        <v>6.41</v>
      </c>
      <c r="AN4348">
        <v>48.36</v>
      </c>
      <c r="AO4348">
        <v>45.63</v>
      </c>
      <c r="AP4348">
        <v>3.72</v>
      </c>
      <c r="AQ4348">
        <v>4.0999999999999996</v>
      </c>
      <c r="AR4348">
        <v>4.7</v>
      </c>
      <c r="AS4348">
        <v>42.18</v>
      </c>
      <c r="AT4348">
        <v>0</v>
      </c>
      <c r="AU4348">
        <v>0</v>
      </c>
      <c r="AV4348">
        <v>7.9</v>
      </c>
      <c r="AW4348">
        <v>64.5</v>
      </c>
      <c r="AX4348">
        <v>94.1</v>
      </c>
      <c r="AY4348">
        <v>98.7</v>
      </c>
      <c r="AZ4348">
        <v>100</v>
      </c>
      <c r="BA4348">
        <v>86.199999999999989</v>
      </c>
      <c r="BB4348">
        <v>90.8</v>
      </c>
      <c r="BC4348">
        <v>93.380110576383075</v>
      </c>
      <c r="BD4348">
        <v>50.097392772182012</v>
      </c>
      <c r="BE4348">
        <v>8.892538392050291</v>
      </c>
      <c r="BF4348">
        <v>53.771471720320562</v>
      </c>
      <c r="BG4348">
        <v>8.9962731168411416</v>
      </c>
      <c r="BH4348">
        <v>144.31120645670941</v>
      </c>
      <c r="BI4348">
        <v>5.2922564308765194</v>
      </c>
      <c r="BJ4348">
        <v>84.893827326621675</v>
      </c>
      <c r="BK4348">
        <v>441.75149906244451</v>
      </c>
      <c r="BL4348">
        <v>3.1094138873773569</v>
      </c>
      <c r="BM4348">
        <v>205.43321064710611</v>
      </c>
      <c r="BN4348">
        <v>108.3935654693106</v>
      </c>
      <c r="BO4348">
        <v>109.86580030882961</v>
      </c>
      <c r="BP4348">
        <v>107.9886323620003</v>
      </c>
      <c r="BQ4348">
        <v>47.566288886460732</v>
      </c>
      <c r="BR4348">
        <v>46.942101642269293</v>
      </c>
      <c r="BS4348">
        <v>95.687802764485724</v>
      </c>
      <c r="BT4348">
        <v>2032.6103354062971</v>
      </c>
      <c r="BU4348">
        <v>106.7456952843919</v>
      </c>
      <c r="BV4348">
        <v>867.33672605905826</v>
      </c>
      <c r="BW4348">
        <v>13.818167708024459</v>
      </c>
      <c r="BX4348">
        <v>16.037912968491121</v>
      </c>
      <c r="BY4348">
        <v>0.51363057761576458</v>
      </c>
      <c r="BZ4348">
        <v>0.41006039263062949</v>
      </c>
      <c r="CA4348">
        <f t="shared" si="536"/>
        <v>58.989931164232303</v>
      </c>
      <c r="CB4348" cm="1">
        <f t="array" ref="CB4348">IF(ISBLANK(INDEX(AC:AC,ROW())), "", INDEX(AC:AC,ROW())*(BI4348+BJ4348)/1000)</f>
        <v>153.31634238774694</v>
      </c>
      <c r="CC4348">
        <f t="shared" si="537"/>
        <v>153.30747957355055</v>
      </c>
      <c r="CD4348">
        <f t="shared" si="538"/>
        <v>2.8814738869313321</v>
      </c>
      <c r="CE4348">
        <f t="shared" si="539"/>
        <v>4.7306808305940118</v>
      </c>
      <c r="CF4348" cm="1">
        <f t="array" ref="CF4348">IFERROR(IF((BD4348+BE4348)*INDEX(H:H,ROW())*INDEX(K:K,ROW())/(BF4348*30*1000)&lt;0.5,"",(BD4348+BE4348)*INDEX(H:H,ROW())*INDEX(K:K,ROW())/(BF4348*30*1000)),"")</f>
        <v>2.7844511325891372</v>
      </c>
      <c r="CG4348">
        <f t="shared" si="540"/>
        <v>0.57583431191523993</v>
      </c>
      <c r="CH4348" cm="1">
        <f t="array" ref="CH4348">IFERROR((BD4348+BE4348)*INDEX(K:K,ROW())*INDEX(H:H,ROW())/BC4348/100000,"")</f>
        <v>0.48101475059882293</v>
      </c>
      <c r="CI4348">
        <f t="shared" si="541"/>
        <v>116.6680794799725</v>
      </c>
      <c r="CJ4348">
        <v>1</v>
      </c>
      <c r="CK4348">
        <f t="shared" si="542"/>
        <v>21.767058561615883</v>
      </c>
      <c r="CL4348" cm="1">
        <f t="array" ref="CL4348">IF(INDEX(AS:AS,ROW()-2)=0,CL4347,INDEX(AS:AS,ROW()-2))</f>
        <v>42.49</v>
      </c>
      <c r="CM4348" t="str">
        <f t="shared" si="543"/>
        <v>CIV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48.03</v>
      </c>
      <c r="I4349">
        <v>0.84</v>
      </c>
      <c r="J4349">
        <v>48.02</v>
      </c>
      <c r="K4349">
        <v>1587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Z4349">
        <v>2</v>
      </c>
      <c r="AA4349">
        <v>20.399999999999999</v>
      </c>
      <c r="AC4349">
        <v>1696</v>
      </c>
      <c r="AD4349">
        <v>38.31</v>
      </c>
      <c r="AE4349">
        <v>32.82</v>
      </c>
      <c r="AF4349">
        <v>11.38</v>
      </c>
      <c r="AG4349">
        <v>1565</v>
      </c>
      <c r="AI4349">
        <v>43.82</v>
      </c>
      <c r="AJ4349">
        <v>41.71</v>
      </c>
      <c r="AK4349">
        <v>4.82</v>
      </c>
      <c r="AL4349">
        <v>47.69</v>
      </c>
      <c r="AM4349">
        <v>6.41</v>
      </c>
      <c r="AN4349">
        <v>48.36</v>
      </c>
      <c r="AO4349">
        <v>45.63</v>
      </c>
      <c r="AP4349">
        <v>3.72</v>
      </c>
      <c r="AQ4349">
        <v>4.0999999999999996</v>
      </c>
      <c r="AR4349">
        <v>4.7</v>
      </c>
      <c r="AS4349">
        <v>42.18</v>
      </c>
      <c r="AT4349">
        <v>0</v>
      </c>
      <c r="AU4349">
        <v>0</v>
      </c>
      <c r="AV4349">
        <v>7.9</v>
      </c>
      <c r="AW4349">
        <v>64.5</v>
      </c>
      <c r="AX4349">
        <v>94.1</v>
      </c>
      <c r="AY4349">
        <v>98.7</v>
      </c>
      <c r="AZ4349">
        <v>100</v>
      </c>
      <c r="BA4349">
        <v>86.199999999999989</v>
      </c>
      <c r="BB4349">
        <v>90.8</v>
      </c>
      <c r="BC4349">
        <v>62.060311757396697</v>
      </c>
      <c r="BD4349">
        <v>49.78924959563259</v>
      </c>
      <c r="BE4349">
        <v>8.892538392050291</v>
      </c>
      <c r="BF4349">
        <v>54.22782042010838</v>
      </c>
      <c r="BG4349">
        <v>8.9962731168411416</v>
      </c>
      <c r="BH4349">
        <v>136.95492316552949</v>
      </c>
      <c r="BI4349">
        <v>5.2922564308765194</v>
      </c>
      <c r="BJ4349">
        <v>80.560445207578667</v>
      </c>
      <c r="BK4349">
        <v>491.70806562984131</v>
      </c>
      <c r="BL4349">
        <v>3.1220444914146759</v>
      </c>
      <c r="BM4349">
        <v>223.5772423321211</v>
      </c>
      <c r="BN4349">
        <v>108.4764264522675</v>
      </c>
      <c r="BO4349">
        <v>109.98755980758951</v>
      </c>
      <c r="BP4349">
        <v>107.91946671734711</v>
      </c>
      <c r="BQ4349">
        <v>46.115873207760963</v>
      </c>
      <c r="BR4349">
        <v>44.10858858189124</v>
      </c>
      <c r="BS4349">
        <v>96.572003631144355</v>
      </c>
      <c r="BT4349">
        <v>1996.530511178885</v>
      </c>
      <c r="BU4349">
        <v>115.0931902282105</v>
      </c>
      <c r="BV4349">
        <v>867.99418066687974</v>
      </c>
      <c r="BW4349">
        <v>13.46784751370998</v>
      </c>
      <c r="BX4349">
        <v>15.603379261356119</v>
      </c>
      <c r="BY4349">
        <v>2.3782441044866531</v>
      </c>
      <c r="BZ4349">
        <v>0.41194577649153058</v>
      </c>
      <c r="CA4349">
        <f t="shared" si="536"/>
        <v>58.681787987682881</v>
      </c>
      <c r="CB4349" cm="1">
        <f t="array" ref="CB4349">IF(ISBLANK(INDEX(AC:AC,ROW())), "", INDEX(AC:AC,ROW())*(BI4349+BJ4349)/1000)</f>
        <v>145.60618197882002</v>
      </c>
      <c r="CC4349">
        <f t="shared" si="537"/>
        <v>145.95119628237063</v>
      </c>
      <c r="CD4349">
        <f t="shared" si="538"/>
        <v>3.3689896222469979</v>
      </c>
      <c r="CE4349">
        <f t="shared" si="539"/>
        <v>7.9230679270836371</v>
      </c>
      <c r="CF4349" cm="1">
        <f t="array" ref="CF4349">IFERROR(IF((BD4349+BE4349)*INDEX(H:H,ROW())*INDEX(K:K,ROW())/(BF4349*30*1000)&lt;0.5,"",(BD4349+BE4349)*INDEX(H:H,ROW())*INDEX(K:K,ROW())/(BF4349*30*1000)),"")</f>
        <v>2.7494729255349784</v>
      </c>
      <c r="CG4349">
        <f t="shared" si="540"/>
        <v>0.87379226569298052</v>
      </c>
      <c r="CH4349" cm="1">
        <f t="array" ref="CH4349">IFERROR((BD4349+BE4349)*INDEX(K:K,ROW())*INDEX(H:H,ROW())/BC4349/100000,"")</f>
        <v>0.72074045311941504</v>
      </c>
      <c r="CI4349">
        <f t="shared" si="541"/>
        <v>116.18020056300844</v>
      </c>
      <c r="CJ4349">
        <v>1</v>
      </c>
      <c r="CK4349">
        <f t="shared" si="542"/>
        <v>32.170810210938512</v>
      </c>
      <c r="CL4349" cm="1">
        <f t="array" ref="CL4349">IF(INDEX(AS:AS,ROW()-2)=0,CL4348,INDEX(AS:AS,ROW()-2))</f>
        <v>42.18</v>
      </c>
      <c r="CM4349" t="str">
        <f t="shared" si="543"/>
        <v>CIV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48.03</v>
      </c>
      <c r="I4350">
        <v>0.84</v>
      </c>
      <c r="J4350">
        <v>48.02</v>
      </c>
      <c r="K4350">
        <v>1587</v>
      </c>
      <c r="L4350">
        <v>48.27</v>
      </c>
      <c r="M4350">
        <v>0.87</v>
      </c>
      <c r="N4350">
        <v>47.53</v>
      </c>
      <c r="O4350">
        <v>1590</v>
      </c>
      <c r="P4350">
        <v>1.32</v>
      </c>
      <c r="Q4350">
        <v>50.32</v>
      </c>
      <c r="R4350">
        <v>30.29</v>
      </c>
      <c r="S4350">
        <v>1.661274347969627</v>
      </c>
      <c r="T4350">
        <v>7.38</v>
      </c>
      <c r="Y4350">
        <v>2.5</v>
      </c>
      <c r="Z4350">
        <v>2</v>
      </c>
      <c r="AA4350">
        <v>20.399999999999999</v>
      </c>
      <c r="AC4350">
        <v>1690</v>
      </c>
      <c r="AD4350">
        <v>38.590000000000003</v>
      </c>
      <c r="AE4350">
        <v>33.15</v>
      </c>
      <c r="AF4350">
        <v>12.25</v>
      </c>
      <c r="AG4350">
        <v>1565</v>
      </c>
      <c r="AI4350">
        <v>43.82</v>
      </c>
      <c r="AJ4350">
        <v>41.94</v>
      </c>
      <c r="AK4350">
        <v>4.59</v>
      </c>
      <c r="AL4350">
        <v>48.06</v>
      </c>
      <c r="AM4350">
        <v>6.57</v>
      </c>
      <c r="AN4350">
        <v>48.61</v>
      </c>
      <c r="AO4350">
        <v>45.21</v>
      </c>
      <c r="AP4350">
        <v>3.74</v>
      </c>
      <c r="AQ4350">
        <v>4.0999999999999996</v>
      </c>
      <c r="AR4350">
        <v>4.2300000000000004</v>
      </c>
      <c r="AS4350">
        <v>42.46</v>
      </c>
      <c r="AT4350">
        <v>0</v>
      </c>
      <c r="AU4350">
        <v>0</v>
      </c>
      <c r="AV4350">
        <v>5.5</v>
      </c>
      <c r="AW4350">
        <v>42.6</v>
      </c>
      <c r="AX4350">
        <v>78.2</v>
      </c>
      <c r="AY4350">
        <v>92.3</v>
      </c>
      <c r="AZ4350">
        <v>100</v>
      </c>
      <c r="BA4350">
        <v>72.7</v>
      </c>
      <c r="BB4350">
        <v>86.8</v>
      </c>
      <c r="BC4350">
        <v>93.026821080764122</v>
      </c>
      <c r="BD4350">
        <v>49.881412498256999</v>
      </c>
      <c r="BE4350">
        <v>8.892538392050291</v>
      </c>
      <c r="BF4350">
        <v>53.537415020896368</v>
      </c>
      <c r="BG4350">
        <v>8.9962731168411416</v>
      </c>
      <c r="BH4350">
        <v>142.05107076107029</v>
      </c>
      <c r="BI4350">
        <v>5.2922564308765194</v>
      </c>
      <c r="BJ4350">
        <v>83.561977054377508</v>
      </c>
      <c r="BK4350">
        <v>501.30675244984792</v>
      </c>
      <c r="BL4350">
        <v>2.7051100181436678</v>
      </c>
      <c r="BM4350">
        <v>225.69453462251451</v>
      </c>
      <c r="BN4350">
        <v>107.95089687173601</v>
      </c>
      <c r="BO4350">
        <v>110.1169126475891</v>
      </c>
      <c r="BP4350">
        <v>108.33603954464181</v>
      </c>
      <c r="BQ4350">
        <v>46.967077458064253</v>
      </c>
      <c r="BR4350">
        <v>44.624300930500993</v>
      </c>
      <c r="BS4350">
        <v>97.087608428577838</v>
      </c>
      <c r="BT4350">
        <v>1995.4716019920099</v>
      </c>
      <c r="BU4350">
        <v>115.2035946218836</v>
      </c>
      <c r="BV4350">
        <v>871.08430819450382</v>
      </c>
      <c r="BW4350">
        <v>13.531514873290369</v>
      </c>
      <c r="BX4350">
        <v>15.5646690208672</v>
      </c>
      <c r="BY4350">
        <v>13.040783498295999</v>
      </c>
      <c r="BZ4350">
        <v>0.4128388624500392</v>
      </c>
      <c r="CA4350">
        <f t="shared" si="536"/>
        <v>58.77395089030729</v>
      </c>
      <c r="CB4350" cm="1">
        <f t="array" ref="CB4350">IF(ISBLANK(INDEX(AC:AC,ROW())), "", INDEX(AC:AC,ROW())*(BI4350+BJ4350)/1000)</f>
        <v>150.16365459007929</v>
      </c>
      <c r="CC4350">
        <f t="shared" si="537"/>
        <v>151.04734387791143</v>
      </c>
      <c r="CD4350">
        <f t="shared" si="538"/>
        <v>3.3188716834044047</v>
      </c>
      <c r="CE4350">
        <f t="shared" si="539"/>
        <v>5.3888410527822179</v>
      </c>
      <c r="CF4350" cm="1">
        <f t="array" ref="CF4350">IFERROR(IF((BD4350+BE4350)*INDEX(H:H,ROW())*INDEX(K:K,ROW())/(BF4350*30*1000)&lt;0.5,"",(BD4350+BE4350)*INDEX(H:H,ROW())*INDEX(K:K,ROW())/(BF4350*30*1000)),"")</f>
        <v>2.7893033367868973</v>
      </c>
      <c r="CG4350">
        <f t="shared" si="540"/>
        <v>0.5755051543083064</v>
      </c>
      <c r="CH4350" cm="1">
        <f t="array" ref="CH4350">IFERROR((BD4350+BE4350)*INDEX(K:K,ROW())*INDEX(H:H,ROW())/BC4350/100000,"")</f>
        <v>0.48157753417506516</v>
      </c>
      <c r="CI4350">
        <f t="shared" si="541"/>
        <v>116.36266781355678</v>
      </c>
      <c r="CJ4350">
        <v>1</v>
      </c>
      <c r="CK4350">
        <f t="shared" si="542"/>
        <v>21.450497596382224</v>
      </c>
      <c r="CL4350" cm="1">
        <f t="array" ref="CL4350">IF(INDEX(AS:AS,ROW()-2)=0,CL4349,INDEX(AS:AS,ROW()-2))</f>
        <v>42.18</v>
      </c>
      <c r="CM4350" t="str">
        <f t="shared" si="543"/>
        <v>CIV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48.03</v>
      </c>
      <c r="I4351">
        <v>0.84</v>
      </c>
      <c r="J4351">
        <v>48.02</v>
      </c>
      <c r="K4351">
        <v>1587</v>
      </c>
      <c r="L4351">
        <v>48.27</v>
      </c>
      <c r="M4351">
        <v>0.87</v>
      </c>
      <c r="N4351">
        <v>47.53</v>
      </c>
      <c r="O4351">
        <v>1590</v>
      </c>
      <c r="P4351">
        <v>1.32</v>
      </c>
      <c r="Q4351">
        <v>50.32</v>
      </c>
      <c r="R4351">
        <v>30.29</v>
      </c>
      <c r="S4351">
        <v>1.661274347969627</v>
      </c>
      <c r="T4351">
        <v>7.38</v>
      </c>
      <c r="Y4351">
        <v>2.5</v>
      </c>
      <c r="Z4351">
        <v>2</v>
      </c>
      <c r="AA4351">
        <v>20.399999999999999</v>
      </c>
      <c r="AC4351">
        <v>1688</v>
      </c>
      <c r="AD4351">
        <v>38.590000000000003</v>
      </c>
      <c r="AE4351">
        <v>33.15</v>
      </c>
      <c r="AF4351">
        <v>12.18</v>
      </c>
      <c r="AG4351">
        <v>1565</v>
      </c>
      <c r="AI4351">
        <v>43.82</v>
      </c>
      <c r="AJ4351">
        <v>41.94</v>
      </c>
      <c r="AK4351">
        <v>4.59</v>
      </c>
      <c r="AL4351">
        <v>48.06</v>
      </c>
      <c r="AM4351">
        <v>6.57</v>
      </c>
      <c r="AN4351">
        <v>48.61</v>
      </c>
      <c r="AO4351">
        <v>45.21</v>
      </c>
      <c r="AP4351">
        <v>3.74</v>
      </c>
      <c r="AQ4351">
        <v>4.0999999999999996</v>
      </c>
      <c r="AR4351">
        <v>4.2300000000000004</v>
      </c>
      <c r="AS4351">
        <v>42.58</v>
      </c>
      <c r="AT4351">
        <v>0</v>
      </c>
      <c r="AU4351">
        <v>0</v>
      </c>
      <c r="AV4351">
        <v>4.8</v>
      </c>
      <c r="AW4351">
        <v>49.3</v>
      </c>
      <c r="AX4351">
        <v>88.2</v>
      </c>
      <c r="AY4351">
        <v>94.5</v>
      </c>
      <c r="AZ4351">
        <v>100</v>
      </c>
      <c r="BA4351">
        <v>83.4</v>
      </c>
      <c r="BB4351">
        <v>89.7</v>
      </c>
      <c r="BC4351">
        <v>76.512377101694895</v>
      </c>
      <c r="BD4351">
        <v>49.523745927652598</v>
      </c>
      <c r="BE4351">
        <v>8.892538392050291</v>
      </c>
      <c r="BF4351">
        <v>54.275583888558401</v>
      </c>
      <c r="BG4351">
        <v>8.9962731168411416</v>
      </c>
      <c r="BH4351">
        <v>140.29526777125821</v>
      </c>
      <c r="BI4351">
        <v>5.2922564308765194</v>
      </c>
      <c r="BJ4351">
        <v>82.527912041989268</v>
      </c>
      <c r="BK4351">
        <v>479.42354061401068</v>
      </c>
      <c r="BL4351">
        <v>2.4605376142329258</v>
      </c>
      <c r="BM4351">
        <v>224.2765216130405</v>
      </c>
      <c r="BN4351">
        <v>107.6586713814645</v>
      </c>
      <c r="BO4351">
        <v>109.6041452256336</v>
      </c>
      <c r="BP4351">
        <v>107.9842175411317</v>
      </c>
      <c r="BQ4351">
        <v>47.044700816429007</v>
      </c>
      <c r="BR4351">
        <v>42.906534322168071</v>
      </c>
      <c r="BS4351">
        <v>97.614308520548505</v>
      </c>
      <c r="BT4351">
        <v>1995.3281735387441</v>
      </c>
      <c r="BU4351">
        <v>113.6115141214518</v>
      </c>
      <c r="BV4351">
        <v>870.14207738855816</v>
      </c>
      <c r="BW4351">
        <v>13.499967938854549</v>
      </c>
      <c r="BX4351">
        <v>15.438943016276159</v>
      </c>
      <c r="BY4351">
        <v>19.710362607835091</v>
      </c>
      <c r="BZ4351">
        <v>0.41178735293311508</v>
      </c>
      <c r="CA4351">
        <f t="shared" si="536"/>
        <v>58.416284319702889</v>
      </c>
      <c r="CB4351" cm="1">
        <f t="array" ref="CB4351">IF(ISBLANK(INDEX(AC:AC,ROW())), "", INDEX(AC:AC,ROW())*(BI4351+BJ4351)/1000)</f>
        <v>148.24044438219747</v>
      </c>
      <c r="CC4351">
        <f t="shared" si="537"/>
        <v>149.29154088809935</v>
      </c>
      <c r="CD4351">
        <f t="shared" si="538"/>
        <v>3.2113242167776939</v>
      </c>
      <c r="CE4351">
        <f t="shared" si="539"/>
        <v>6.2659606036915374</v>
      </c>
      <c r="CF4351" cm="1">
        <f t="array" ref="CF4351">IFERROR(IF((BD4351+BE4351)*INDEX(H:H,ROW())*INDEX(K:K,ROW())/(BF4351*30*1000)&lt;0.5,"",(BD4351+BE4351)*INDEX(H:H,ROW())*INDEX(K:K,ROW())/(BF4351*30*1000)),"")</f>
        <v>2.7346243956132441</v>
      </c>
      <c r="CG4351">
        <f t="shared" si="540"/>
        <v>0.70936998619738467</v>
      </c>
      <c r="CH4351" cm="1">
        <f t="array" ref="CH4351">IFERROR((BD4351+BE4351)*INDEX(K:K,ROW())*INDEX(H:H,ROW())/BC4351/100000,"")</f>
        <v>0.58195814093135956</v>
      </c>
      <c r="CI4351">
        <f t="shared" si="541"/>
        <v>115.65454736712074</v>
      </c>
      <c r="CJ4351">
        <v>1</v>
      </c>
      <c r="CK4351">
        <f t="shared" si="542"/>
        <v>26.07850192507669</v>
      </c>
      <c r="CL4351" cm="1">
        <f t="array" ref="CL4351">IF(INDEX(AS:AS,ROW()-2)=0,CL4350,INDEX(AS:AS,ROW()-2))</f>
        <v>42.18</v>
      </c>
      <c r="CM4351" t="str">
        <f t="shared" si="543"/>
        <v>CIV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48.03</v>
      </c>
      <c r="I4352">
        <v>0.84</v>
      </c>
      <c r="J4352">
        <v>48.02</v>
      </c>
      <c r="K4352">
        <v>1588</v>
      </c>
      <c r="L4352">
        <v>48.27</v>
      </c>
      <c r="M4352">
        <v>0.87</v>
      </c>
      <c r="N4352">
        <v>47.53</v>
      </c>
      <c r="O4352">
        <v>1590</v>
      </c>
      <c r="P4352">
        <v>1.32</v>
      </c>
      <c r="Q4352">
        <v>50.32</v>
      </c>
      <c r="R4352">
        <v>30.29</v>
      </c>
      <c r="S4352">
        <v>1.661274347969627</v>
      </c>
      <c r="T4352">
        <v>7.38</v>
      </c>
      <c r="Y4352">
        <v>2.5</v>
      </c>
      <c r="Z4352">
        <v>2</v>
      </c>
      <c r="AA4352">
        <v>20.399999999999999</v>
      </c>
      <c r="AC4352">
        <v>1692</v>
      </c>
      <c r="AD4352">
        <v>38.590000000000003</v>
      </c>
      <c r="AE4352">
        <v>32.869999999999997</v>
      </c>
      <c r="AF4352">
        <v>11.98</v>
      </c>
      <c r="AG4352">
        <v>1565</v>
      </c>
      <c r="AI4352">
        <v>43.82</v>
      </c>
      <c r="AJ4352">
        <v>41.94</v>
      </c>
      <c r="AK4352">
        <v>4.67</v>
      </c>
      <c r="AL4352">
        <v>48.06</v>
      </c>
      <c r="AM4352">
        <v>6.48</v>
      </c>
      <c r="AN4352">
        <v>48.61</v>
      </c>
      <c r="AO4352">
        <v>45.21</v>
      </c>
      <c r="AP4352">
        <v>3.8</v>
      </c>
      <c r="AQ4352">
        <v>4.3099999999999996</v>
      </c>
      <c r="AR4352">
        <v>4.2300000000000004</v>
      </c>
      <c r="AS4352">
        <v>41.98</v>
      </c>
      <c r="AT4352">
        <v>0</v>
      </c>
      <c r="AU4352">
        <v>0</v>
      </c>
      <c r="AV4352">
        <v>5.3</v>
      </c>
      <c r="AW4352">
        <v>58.7</v>
      </c>
      <c r="AX4352">
        <v>90.6</v>
      </c>
      <c r="AY4352">
        <v>97.8</v>
      </c>
      <c r="AZ4352">
        <v>100</v>
      </c>
      <c r="BA4352">
        <v>85.3</v>
      </c>
      <c r="BB4352">
        <v>92.5</v>
      </c>
      <c r="BC4352">
        <v>79.3355509375683</v>
      </c>
      <c r="BD4352">
        <v>44.276299573788123</v>
      </c>
      <c r="BE4352">
        <v>8.892538392050291</v>
      </c>
      <c r="BF4352">
        <v>48.038377501128707</v>
      </c>
      <c r="BG4352">
        <v>8.9962731168411416</v>
      </c>
      <c r="BH4352">
        <v>149.6075852737427</v>
      </c>
      <c r="BI4352">
        <v>5.2922564308765194</v>
      </c>
      <c r="BJ4352">
        <v>88.005927046331877</v>
      </c>
      <c r="BK4352">
        <v>426.47359639620799</v>
      </c>
      <c r="BL4352">
        <v>2.8631481016409932</v>
      </c>
      <c r="BM4352">
        <v>212.02643915576809</v>
      </c>
      <c r="BN4352">
        <v>108.5183411396178</v>
      </c>
      <c r="BO4352">
        <v>110.4261886380325</v>
      </c>
      <c r="BP4352">
        <v>108.8665969731973</v>
      </c>
      <c r="BQ4352">
        <v>39.746774901831657</v>
      </c>
      <c r="BR4352">
        <v>47.047377834489438</v>
      </c>
      <c r="BS4352">
        <v>104.7500047838852</v>
      </c>
      <c r="BT4352">
        <v>1927.6020878566781</v>
      </c>
      <c r="BU4352">
        <v>114.3842224532345</v>
      </c>
      <c r="BV4352">
        <v>868.15854379601285</v>
      </c>
      <c r="BW4352">
        <v>12.38801598640449</v>
      </c>
      <c r="BX4352">
        <v>15.93013290659065</v>
      </c>
      <c r="BY4352">
        <v>19.857139724432791</v>
      </c>
      <c r="BZ4352">
        <v>0.41026051949450282</v>
      </c>
      <c r="CA4352">
        <f t="shared" si="536"/>
        <v>53.168837965838414</v>
      </c>
      <c r="CB4352" cm="1">
        <f t="array" ref="CB4352">IF(ISBLANK(INDEX(AC:AC,ROW())), "", INDEX(AC:AC,ROW())*(BI4352+BJ4352)/1000)</f>
        <v>157.86052644343658</v>
      </c>
      <c r="CC4352">
        <f t="shared" si="537"/>
        <v>158.60385839058384</v>
      </c>
      <c r="CD4352">
        <f t="shared" si="538"/>
        <v>2.6889232123594247</v>
      </c>
      <c r="CE4352">
        <f t="shared" si="539"/>
        <v>5.3755673384283149</v>
      </c>
      <c r="CF4352" cm="1">
        <f t="array" ref="CF4352">IFERROR(IF((BD4352+BE4352)*INDEX(H:H,ROW())*INDEX(K:K,ROW())/(BF4352*30*1000)&lt;0.5,"",(BD4352+BE4352)*INDEX(H:H,ROW())*INDEX(K:K,ROW())/(BF4352*30*1000)),"")</f>
        <v>2.8139130139255002</v>
      </c>
      <c r="CG4352">
        <f t="shared" si="540"/>
        <v>0.60550884103561153</v>
      </c>
      <c r="CH4352" cm="1">
        <f t="array" ref="CH4352">IFERROR((BD4352+BE4352)*INDEX(K:K,ROW())*INDEX(H:H,ROW())/BC4352/100000,"")</f>
        <v>0.51115476235111623</v>
      </c>
      <c r="CI4352">
        <f t="shared" si="541"/>
        <v>105.33180437788985</v>
      </c>
      <c r="CJ4352">
        <v>1</v>
      </c>
      <c r="CK4352">
        <f t="shared" si="542"/>
        <v>24.296826140068912</v>
      </c>
      <c r="CL4352" cm="1">
        <f t="array" ref="CL4352">IF(INDEX(AS:AS,ROW()-2)=0,CL4351,INDEX(AS:AS,ROW()-2))</f>
        <v>42.46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48.03</v>
      </c>
      <c r="I4353">
        <v>0.84</v>
      </c>
      <c r="J4353">
        <v>48.02</v>
      </c>
      <c r="K4353">
        <v>1588</v>
      </c>
      <c r="L4353">
        <v>48.27</v>
      </c>
      <c r="M4353">
        <v>0.87</v>
      </c>
      <c r="N4353">
        <v>47.53</v>
      </c>
      <c r="O4353">
        <v>1590</v>
      </c>
      <c r="P4353">
        <v>1.32</v>
      </c>
      <c r="Q4353">
        <v>50.32</v>
      </c>
      <c r="R4353">
        <v>30.29</v>
      </c>
      <c r="S4353">
        <v>1.661274347969627</v>
      </c>
      <c r="T4353">
        <v>7.38</v>
      </c>
      <c r="Y4353">
        <v>2.5</v>
      </c>
      <c r="Z4353">
        <v>2</v>
      </c>
      <c r="AA4353">
        <v>20.399999999999999</v>
      </c>
      <c r="AC4353">
        <v>1696</v>
      </c>
      <c r="AD4353">
        <v>38.590000000000003</v>
      </c>
      <c r="AE4353">
        <v>32.869999999999997</v>
      </c>
      <c r="AF4353">
        <v>11.87</v>
      </c>
      <c r="AG4353">
        <v>1565</v>
      </c>
      <c r="AI4353">
        <v>43.82</v>
      </c>
      <c r="AJ4353">
        <v>41.94</v>
      </c>
      <c r="AK4353">
        <v>4.67</v>
      </c>
      <c r="AL4353">
        <v>48.06</v>
      </c>
      <c r="AM4353">
        <v>6.48</v>
      </c>
      <c r="AN4353">
        <v>48.61</v>
      </c>
      <c r="AO4353">
        <v>45.21</v>
      </c>
      <c r="AP4353">
        <v>3.8</v>
      </c>
      <c r="AQ4353">
        <v>4.3099999999999996</v>
      </c>
      <c r="AR4353">
        <v>4.2300000000000004</v>
      </c>
      <c r="AS4353">
        <v>42.14</v>
      </c>
      <c r="AT4353">
        <v>0</v>
      </c>
      <c r="AU4353">
        <v>0</v>
      </c>
      <c r="AV4353">
        <v>6.1</v>
      </c>
      <c r="AW4353">
        <v>62.4</v>
      </c>
      <c r="AX4353">
        <v>92.7</v>
      </c>
      <c r="AY4353">
        <v>98.2</v>
      </c>
      <c r="AZ4353">
        <v>100</v>
      </c>
      <c r="BA4353">
        <v>86.600000000000009</v>
      </c>
      <c r="BB4353">
        <v>92.100000000000009</v>
      </c>
      <c r="BC4353">
        <v>4.696877587821338</v>
      </c>
      <c r="BD4353">
        <v>8.4833173121289072</v>
      </c>
      <c r="BE4353">
        <v>8.892538392050291</v>
      </c>
      <c r="BF4353">
        <v>8.5110822471467831</v>
      </c>
      <c r="BG4353">
        <v>8.9962731168411416</v>
      </c>
      <c r="BH4353">
        <v>139.02819221624759</v>
      </c>
      <c r="BI4353">
        <v>5.2922564308765194</v>
      </c>
      <c r="BJ4353">
        <v>81.780878885471509</v>
      </c>
      <c r="BK4353">
        <v>144.73007748195161</v>
      </c>
      <c r="BL4353">
        <v>4.2040462980734494</v>
      </c>
      <c r="BM4353">
        <v>190.0186397535326</v>
      </c>
      <c r="BN4353">
        <v>107.7833232448471</v>
      </c>
      <c r="BO4353">
        <v>107.53231496163301</v>
      </c>
      <c r="BP4353">
        <v>108.7661901303814</v>
      </c>
      <c r="BQ4353">
        <v>39.746774901831657</v>
      </c>
      <c r="BR4353">
        <v>49.374376796966239</v>
      </c>
      <c r="BS4353">
        <v>155.8540401057648</v>
      </c>
      <c r="BT4353">
        <v>725.85585867459645</v>
      </c>
      <c r="BU4353">
        <v>114.44250192995</v>
      </c>
      <c r="BV4353">
        <v>703.17796184731878</v>
      </c>
      <c r="BW4353">
        <v>2.4237798836369988</v>
      </c>
      <c r="BX4353">
        <v>9.2130190965288818</v>
      </c>
      <c r="BY4353">
        <v>49.035091067676291</v>
      </c>
      <c r="BZ4353">
        <v>49.567098644549723</v>
      </c>
      <c r="CA4353">
        <f t="shared" si="536"/>
        <v>17.375855704179198</v>
      </c>
      <c r="CB4353" cm="1">
        <f t="array" ref="CB4353">IF(ISBLANK(INDEX(AC:AC,ROW())), "", INDEX(AC:AC,ROW())*(BI4353+BJ4353)/1000)</f>
        <v>147.67603749652625</v>
      </c>
      <c r="CC4353">
        <f t="shared" si="537"/>
        <v>148.02446533308873</v>
      </c>
      <c r="CD4353">
        <f t="shared" si="538"/>
        <v>0.97774430163470616</v>
      </c>
      <c r="CE4353" t="str">
        <f t="shared" si="539"/>
        <v/>
      </c>
      <c r="CF4353" cm="1">
        <f t="array" ref="CF4353">IFERROR(IF((BD4353+BE4353)*INDEX(H:H,ROW())*INDEX(K:K,ROW())/(BF4353*30*1000)&lt;0.5,"",(BD4353+BE4353)*INDEX(H:H,ROW())*INDEX(K:K,ROW())/(BF4353*30*1000)),"")</f>
        <v>5.190428872526307</v>
      </c>
      <c r="CG4353">
        <f t="shared" si="540"/>
        <v>1.8120724008680575</v>
      </c>
      <c r="CH4353" cm="1">
        <f t="array" ref="CH4353">IFERROR((BD4353+BE4353)*INDEX(K:K,ROW())*INDEX(H:H,ROW())/BC4353/100000,"")</f>
        <v>2.821629872572089</v>
      </c>
      <c r="CI4353">
        <f t="shared" si="541"/>
        <v>34.422987297690966</v>
      </c>
      <c r="CJ4353">
        <v>0</v>
      </c>
      <c r="CK4353" t="str">
        <f t="shared" si="542"/>
        <v xml:space="preserve"> </v>
      </c>
      <c r="CL4353" cm="1">
        <f t="array" ref="CL4353">IF(INDEX(AS:AS,ROW()-2)=0,CL4352,INDEX(AS:AS,ROW()-2))</f>
        <v>42.58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48.11</v>
      </c>
      <c r="I4354">
        <v>0.89</v>
      </c>
      <c r="J4354">
        <v>47.53</v>
      </c>
      <c r="K4354">
        <v>1588</v>
      </c>
      <c r="L4354">
        <v>48.27</v>
      </c>
      <c r="M4354">
        <v>0.87</v>
      </c>
      <c r="N4354">
        <v>47.53</v>
      </c>
      <c r="O4354">
        <v>1590</v>
      </c>
      <c r="P4354">
        <v>1.32</v>
      </c>
      <c r="Q4354">
        <v>50.32</v>
      </c>
      <c r="R4354">
        <v>30.29</v>
      </c>
      <c r="S4354">
        <v>1.661274347969627</v>
      </c>
      <c r="T4354">
        <v>7.38</v>
      </c>
      <c r="Y4354">
        <v>2.5</v>
      </c>
      <c r="Z4354">
        <v>2</v>
      </c>
      <c r="AA4354">
        <v>20.399999999999999</v>
      </c>
      <c r="AC4354">
        <v>1692</v>
      </c>
      <c r="AD4354">
        <v>38.590000000000003</v>
      </c>
      <c r="AE4354">
        <v>32.29</v>
      </c>
      <c r="AF4354">
        <v>11.78</v>
      </c>
      <c r="AG4354">
        <v>1565</v>
      </c>
      <c r="AI4354">
        <v>43.82</v>
      </c>
      <c r="AJ4354">
        <v>40.96</v>
      </c>
      <c r="AK4354">
        <v>4.51</v>
      </c>
      <c r="AL4354">
        <v>48.06</v>
      </c>
      <c r="AM4354">
        <v>6.34</v>
      </c>
      <c r="AN4354">
        <v>48.12</v>
      </c>
      <c r="AO4354">
        <v>45.21</v>
      </c>
      <c r="AP4354">
        <v>3.87</v>
      </c>
      <c r="AQ4354">
        <v>4.3099999999999996</v>
      </c>
      <c r="AR4354">
        <v>4.1500000000000004</v>
      </c>
      <c r="AS4354">
        <v>41.69</v>
      </c>
      <c r="AT4354">
        <v>0</v>
      </c>
      <c r="AU4354">
        <v>0</v>
      </c>
      <c r="AV4354">
        <v>7.3</v>
      </c>
      <c r="AW4354">
        <v>84.5</v>
      </c>
      <c r="AX4354">
        <v>95.8</v>
      </c>
      <c r="AY4354">
        <v>99.3</v>
      </c>
      <c r="AZ4354">
        <v>100</v>
      </c>
      <c r="BA4354">
        <v>88.5</v>
      </c>
      <c r="BB4354">
        <v>92</v>
      </c>
      <c r="BC4354">
        <v>76.227563289893141</v>
      </c>
      <c r="BD4354">
        <v>50.410138224130407</v>
      </c>
      <c r="BE4354">
        <v>8.892538392050291</v>
      </c>
      <c r="BF4354">
        <v>53.92293879948425</v>
      </c>
      <c r="BG4354">
        <v>8.9962731168411416</v>
      </c>
      <c r="BH4354">
        <v>142.21150239224849</v>
      </c>
      <c r="BI4354">
        <v>5.2922564308765194</v>
      </c>
      <c r="BJ4354">
        <v>83.653010323818393</v>
      </c>
      <c r="BK4354">
        <v>493.25260304896551</v>
      </c>
      <c r="BL4354">
        <v>3.261080060618478</v>
      </c>
      <c r="BM4354">
        <v>202.9251841634017</v>
      </c>
      <c r="BN4354">
        <v>108.98420515292349</v>
      </c>
      <c r="BO4354">
        <v>111.413981286762</v>
      </c>
      <c r="BP4354">
        <v>109.3778571812566</v>
      </c>
      <c r="BQ4354">
        <v>35.121912536739543</v>
      </c>
      <c r="BR4354">
        <v>50.987974617039832</v>
      </c>
      <c r="BS4354">
        <v>104.137721574401</v>
      </c>
      <c r="BT4354">
        <v>1843.8352865252609</v>
      </c>
      <c r="BU4354">
        <v>114.9230786785612</v>
      </c>
      <c r="BV4354">
        <v>893.73039933548193</v>
      </c>
      <c r="BW4354">
        <v>13.57509458747554</v>
      </c>
      <c r="BX4354">
        <v>15.75726438762238</v>
      </c>
      <c r="BY4354">
        <v>17.843661200970121</v>
      </c>
      <c r="BZ4354">
        <v>0.40967739920032969</v>
      </c>
      <c r="CA4354">
        <f t="shared" si="536"/>
        <v>59.302676616180698</v>
      </c>
      <c r="CB4354" cm="1">
        <f t="array" ref="CB4354">IF(ISBLANK(INDEX(AC:AC,ROW())), "", INDEX(AC:AC,ROW())*(BI4354+BJ4354)/1000)</f>
        <v>150.49539134894377</v>
      </c>
      <c r="CC4354">
        <f t="shared" si="537"/>
        <v>151.20777550908963</v>
      </c>
      <c r="CD4354">
        <f t="shared" si="538"/>
        <v>3.2620849118920763</v>
      </c>
      <c r="CE4354">
        <f t="shared" si="539"/>
        <v>6.4707906400356485</v>
      </c>
      <c r="CF4354" cm="1">
        <f t="array" ref="CF4354">IFERROR(IF((BD4354+BE4354)*INDEX(H:H,ROW())*INDEX(K:K,ROW())/(BF4354*30*1000)&lt;0.5,"",(BD4354+BE4354)*INDEX(H:H,ROW())*INDEX(K:K,ROW())/(BF4354*30*1000)),"")</f>
        <v>2.8006919471943452</v>
      </c>
      <c r="CG4354">
        <f t="shared" si="540"/>
        <v>0.70739423473915219</v>
      </c>
      <c r="CH4354" cm="1">
        <f t="array" ref="CH4354">IFERROR((BD4354+BE4354)*INDEX(K:K,ROW())*INDEX(H:H,ROW())/BC4354/100000,"")</f>
        <v>0.59435800101769498</v>
      </c>
      <c r="CI4354">
        <f t="shared" si="541"/>
        <v>117.67912244007978</v>
      </c>
      <c r="CJ4354">
        <v>1</v>
      </c>
      <c r="CK4354">
        <f t="shared" si="542"/>
        <v>24.18856391241528</v>
      </c>
      <c r="CL4354" cm="1">
        <f t="array" ref="CL4354">IF(INDEX(AS:AS,ROW()-2)=0,CL4353,INDEX(AS:AS,ROW()-2))</f>
        <v>41.98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48.11</v>
      </c>
      <c r="I4355">
        <v>0.89</v>
      </c>
      <c r="J4355">
        <v>47.53</v>
      </c>
      <c r="K4355">
        <v>1588</v>
      </c>
      <c r="L4355">
        <v>48.27</v>
      </c>
      <c r="M4355">
        <v>0.87</v>
      </c>
      <c r="N4355">
        <v>47.53</v>
      </c>
      <c r="O4355">
        <v>1590</v>
      </c>
      <c r="P4355">
        <v>1.32</v>
      </c>
      <c r="Q4355">
        <v>50.32</v>
      </c>
      <c r="R4355">
        <v>30.29</v>
      </c>
      <c r="S4355">
        <v>1.661274347969627</v>
      </c>
      <c r="T4355">
        <v>7.38</v>
      </c>
      <c r="Y4355">
        <v>2.5</v>
      </c>
      <c r="Z4355">
        <v>2</v>
      </c>
      <c r="AA4355">
        <v>20.399999999999999</v>
      </c>
      <c r="AC4355">
        <v>1696</v>
      </c>
      <c r="AD4355">
        <v>38.590000000000003</v>
      </c>
      <c r="AE4355">
        <v>32.29</v>
      </c>
      <c r="AF4355">
        <v>11.69</v>
      </c>
      <c r="AG4355">
        <v>1565</v>
      </c>
      <c r="AI4355">
        <v>43.82</v>
      </c>
      <c r="AJ4355">
        <v>40.96</v>
      </c>
      <c r="AK4355">
        <v>4.51</v>
      </c>
      <c r="AL4355">
        <v>48.06</v>
      </c>
      <c r="AM4355">
        <v>6.34</v>
      </c>
      <c r="AN4355">
        <v>48.12</v>
      </c>
      <c r="AO4355">
        <v>45.21</v>
      </c>
      <c r="AP4355">
        <v>3.87</v>
      </c>
      <c r="AQ4355">
        <v>4.3099999999999996</v>
      </c>
      <c r="AR4355">
        <v>4.1500000000000004</v>
      </c>
      <c r="AS4355">
        <v>41.23</v>
      </c>
      <c r="AT4355">
        <v>0</v>
      </c>
      <c r="AU4355">
        <v>0</v>
      </c>
      <c r="AV4355">
        <v>6.3</v>
      </c>
      <c r="AW4355">
        <v>75.400000000000006</v>
      </c>
      <c r="AX4355">
        <v>94.6</v>
      </c>
      <c r="AY4355">
        <v>98</v>
      </c>
      <c r="AZ4355">
        <v>100</v>
      </c>
      <c r="BA4355">
        <v>88.3</v>
      </c>
      <c r="BB4355">
        <v>91.7</v>
      </c>
      <c r="BC4355">
        <v>97.204505425609923</v>
      </c>
      <c r="BD4355">
        <v>47.649400664868431</v>
      </c>
      <c r="BE4355">
        <v>8.892538392050291</v>
      </c>
      <c r="BF4355">
        <v>49.912194979832599</v>
      </c>
      <c r="BG4355">
        <v>8.9962731168411416</v>
      </c>
      <c r="BH4355">
        <v>134.81371282809329</v>
      </c>
      <c r="BI4355">
        <v>5.2922564308765194</v>
      </c>
      <c r="BJ4355">
        <v>79.297591419880533</v>
      </c>
      <c r="BK4355">
        <v>522.48715326656236</v>
      </c>
      <c r="BL4355">
        <v>3.8202682375404931</v>
      </c>
      <c r="BM4355">
        <v>208.44647737214541</v>
      </c>
      <c r="BN4355">
        <v>110.140056181856</v>
      </c>
      <c r="BO4355">
        <v>111.663138336109</v>
      </c>
      <c r="BP4355">
        <v>110.46842463904819</v>
      </c>
      <c r="BQ4355">
        <v>49.133784893863172</v>
      </c>
      <c r="BR4355">
        <v>49.676291933701521</v>
      </c>
      <c r="BS4355">
        <v>97.372894205497502</v>
      </c>
      <c r="BT4355">
        <v>1958.8800343709891</v>
      </c>
      <c r="BU4355">
        <v>114.394472165506</v>
      </c>
      <c r="BV4355">
        <v>873.01427081263898</v>
      </c>
      <c r="BW4355">
        <v>12.70675013609681</v>
      </c>
      <c r="BX4355">
        <v>15.067286506336851</v>
      </c>
      <c r="BY4355">
        <v>10.025209601218769</v>
      </c>
      <c r="BZ4355">
        <v>0.40996832650613602</v>
      </c>
      <c r="CA4355">
        <f t="shared" si="536"/>
        <v>56.541939056918721</v>
      </c>
      <c r="CB4355" cm="1">
        <f t="array" ref="CB4355">IF(ISBLANK(INDEX(AC:AC,ROW())), "", INDEX(AC:AC,ROW())*(BI4355+BJ4355)/1000)</f>
        <v>143.46438195488395</v>
      </c>
      <c r="CC4355">
        <f t="shared" si="537"/>
        <v>143.80998594493443</v>
      </c>
      <c r="CD4355">
        <f t="shared" si="538"/>
        <v>3.6331771388019281</v>
      </c>
      <c r="CE4355">
        <f t="shared" si="539"/>
        <v>5.3751330864639701</v>
      </c>
      <c r="CF4355" cm="1">
        <f t="array" ref="CF4355">IFERROR(IF((BD4355+BE4355)*INDEX(H:H,ROW())*INDEX(K:K,ROW())/(BF4355*30*1000)&lt;0.5,"",(BD4355+BE4355)*INDEX(H:H,ROW())*INDEX(K:K,ROW())/(BF4355*30*1000)),"")</f>
        <v>2.884885821547523</v>
      </c>
      <c r="CG4355">
        <f t="shared" si="540"/>
        <v>0.51347614764657312</v>
      </c>
      <c r="CH4355" cm="1">
        <f t="array" ref="CH4355">IFERROR((BD4355+BE4355)*INDEX(K:K,ROW())*INDEX(H:H,ROW())/BC4355/100000,"")</f>
        <v>0.44439601741453233</v>
      </c>
      <c r="CI4355">
        <f t="shared" si="541"/>
        <v>112.20076645685803</v>
      </c>
      <c r="CJ4355">
        <v>1</v>
      </c>
      <c r="CK4355">
        <f t="shared" si="542"/>
        <v>20.152152678459018</v>
      </c>
      <c r="CL4355" cm="1">
        <f t="array" ref="CL4355">IF(INDEX(AS:AS,ROW()-2)=0,CL4354,INDEX(AS:AS,ROW()-2))</f>
        <v>42.14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48.11</v>
      </c>
      <c r="I4356">
        <v>0.89</v>
      </c>
      <c r="J4356">
        <v>47.53</v>
      </c>
      <c r="K4356">
        <v>1588</v>
      </c>
      <c r="L4356">
        <v>48.27</v>
      </c>
      <c r="M4356">
        <v>0.87</v>
      </c>
      <c r="N4356">
        <v>47.53</v>
      </c>
      <c r="O4356">
        <v>1590</v>
      </c>
      <c r="P4356">
        <v>1.32</v>
      </c>
      <c r="Q4356">
        <v>50.32</v>
      </c>
      <c r="R4356">
        <v>30.29</v>
      </c>
      <c r="S4356">
        <v>1.661274347969627</v>
      </c>
      <c r="T4356">
        <v>7.38</v>
      </c>
      <c r="Y4356">
        <v>2.5</v>
      </c>
      <c r="Z4356">
        <v>2</v>
      </c>
      <c r="AA4356">
        <v>20.399999999999999</v>
      </c>
      <c r="AC4356">
        <v>1692</v>
      </c>
      <c r="AD4356">
        <v>38.590000000000003</v>
      </c>
      <c r="AE4356">
        <v>32.29</v>
      </c>
      <c r="AF4356">
        <v>11.76</v>
      </c>
      <c r="AG4356">
        <v>1565</v>
      </c>
      <c r="AI4356">
        <v>43.82</v>
      </c>
      <c r="AJ4356">
        <v>40.96</v>
      </c>
      <c r="AK4356">
        <v>4.51</v>
      </c>
      <c r="AL4356">
        <v>48.06</v>
      </c>
      <c r="AM4356">
        <v>6.42</v>
      </c>
      <c r="AN4356">
        <v>48.12</v>
      </c>
      <c r="AO4356">
        <v>45.21</v>
      </c>
      <c r="AP4356">
        <v>3.76</v>
      </c>
      <c r="AQ4356">
        <v>3.98</v>
      </c>
      <c r="AR4356">
        <v>4.1500000000000004</v>
      </c>
      <c r="AS4356">
        <v>41.16</v>
      </c>
      <c r="AT4356">
        <v>0</v>
      </c>
      <c r="AU4356">
        <v>0</v>
      </c>
      <c r="AV4356">
        <v>5.8</v>
      </c>
      <c r="AW4356">
        <v>70.5</v>
      </c>
      <c r="AX4356">
        <v>91.7</v>
      </c>
      <c r="AY4356">
        <v>98.4</v>
      </c>
      <c r="AZ4356">
        <v>100</v>
      </c>
      <c r="BA4356">
        <v>85.9</v>
      </c>
      <c r="BB4356">
        <v>92.600000000000009</v>
      </c>
      <c r="BC4356">
        <v>103.79875191272841</v>
      </c>
      <c r="BD4356">
        <v>51.47588721359682</v>
      </c>
      <c r="BE4356">
        <v>8.892538392050291</v>
      </c>
      <c r="BF4356">
        <v>53.959711553692458</v>
      </c>
      <c r="BG4356">
        <v>8.9962731168411416</v>
      </c>
      <c r="BH4356">
        <v>147.46354965438999</v>
      </c>
      <c r="BI4356">
        <v>5.2922564308765194</v>
      </c>
      <c r="BJ4356">
        <v>86.742806445277708</v>
      </c>
      <c r="BK4356">
        <v>473.50741395802629</v>
      </c>
      <c r="BL4356">
        <v>4.1873907928461183</v>
      </c>
      <c r="BM4356">
        <v>208.46293558124719</v>
      </c>
      <c r="BN4356">
        <v>110.2296222423526</v>
      </c>
      <c r="BO4356">
        <v>108.5973401299198</v>
      </c>
      <c r="BP4356">
        <v>107.7465038349567</v>
      </c>
      <c r="BQ4356">
        <v>48.263982906187458</v>
      </c>
      <c r="BR4356">
        <v>50.642040424743627</v>
      </c>
      <c r="BS4356">
        <v>99.112211305403179</v>
      </c>
      <c r="BT4356">
        <v>1923.2860715570821</v>
      </c>
      <c r="BU4356">
        <v>115.09678642036199</v>
      </c>
      <c r="BV4356">
        <v>867.49850407839278</v>
      </c>
      <c r="BW4356">
        <v>13.59607371639779</v>
      </c>
      <c r="BX4356">
        <v>14.05241410361964</v>
      </c>
      <c r="BY4356">
        <v>9.6914388032919039</v>
      </c>
      <c r="BZ4356">
        <v>0.40952375326847018</v>
      </c>
      <c r="CA4356">
        <f t="shared" si="536"/>
        <v>60.368425605647111</v>
      </c>
      <c r="CB4356" cm="1">
        <f t="array" ref="CB4356">IF(ISBLANK(INDEX(AC:AC,ROW())), "", INDEX(AC:AC,ROW())*(BI4356+BJ4356)/1000)</f>
        <v>155.72332638645295</v>
      </c>
      <c r="CC4356">
        <f t="shared" si="537"/>
        <v>156.45982277123113</v>
      </c>
      <c r="CD4356">
        <f t="shared" si="538"/>
        <v>3.026383422729352</v>
      </c>
      <c r="CE4356">
        <f t="shared" si="539"/>
        <v>4.5617833088796713</v>
      </c>
      <c r="CF4356" cm="1">
        <f t="array" ref="CF4356">IFERROR(IF((BD4356+BE4356)*INDEX(H:H,ROW())*INDEX(K:K,ROW())/(BF4356*30*1000)&lt;0.5,"",(BD4356+BE4356)*INDEX(H:H,ROW())*INDEX(K:K,ROW())/(BF4356*30*1000)),"")</f>
        <v>2.8490812232260949</v>
      </c>
      <c r="CG4356">
        <f t="shared" si="540"/>
        <v>0.51984932920061055</v>
      </c>
      <c r="CH4356" cm="1">
        <f t="array" ref="CH4356">IFERROR((BD4356+BE4356)*INDEX(K:K,ROW())*INDEX(H:H,ROW())/BC4356/100000,"")</f>
        <v>0.44432788881964208</v>
      </c>
      <c r="CI4356">
        <f t="shared" si="541"/>
        <v>119.79397480388675</v>
      </c>
      <c r="CJ4356">
        <v>1</v>
      </c>
      <c r="CK4356">
        <f t="shared" si="542"/>
        <v>18.528990340598089</v>
      </c>
      <c r="CL4356" cm="1">
        <f t="array" ref="CL4356">IF(INDEX(AS:AS,ROW()-2)=0,CL4355,INDEX(AS:AS,ROW()-2))</f>
        <v>41.69</v>
      </c>
      <c r="CM4356" t="str">
        <f t="shared" si="543"/>
        <v>CIV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47.93</v>
      </c>
      <c r="I4357">
        <v>0.87</v>
      </c>
      <c r="J4357">
        <v>47.53</v>
      </c>
      <c r="K4357">
        <v>1582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50.32</v>
      </c>
      <c r="R4357">
        <v>30.16</v>
      </c>
      <c r="S4357">
        <v>1.661274347969627</v>
      </c>
      <c r="T4357">
        <v>7.38</v>
      </c>
      <c r="Y4357">
        <v>2.7</v>
      </c>
      <c r="Z4357">
        <v>2</v>
      </c>
      <c r="AA4357">
        <v>20</v>
      </c>
      <c r="AC4357">
        <v>1688</v>
      </c>
      <c r="AD4357">
        <v>38.590000000000003</v>
      </c>
      <c r="AE4357">
        <v>32.29</v>
      </c>
      <c r="AF4357">
        <v>11.81</v>
      </c>
      <c r="AG4357">
        <v>1565</v>
      </c>
      <c r="AI4357">
        <v>43.82</v>
      </c>
      <c r="AJ4357">
        <v>40.96</v>
      </c>
      <c r="AK4357">
        <v>4.51</v>
      </c>
      <c r="AL4357">
        <v>48.06</v>
      </c>
      <c r="AM4357">
        <v>6.42</v>
      </c>
      <c r="AN4357">
        <v>48.12</v>
      </c>
      <c r="AO4357">
        <v>45.21</v>
      </c>
      <c r="AP4357">
        <v>3.76</v>
      </c>
      <c r="AQ4357">
        <v>3.98</v>
      </c>
      <c r="AR4357">
        <v>4.1500000000000004</v>
      </c>
      <c r="AS4357">
        <v>41.16</v>
      </c>
      <c r="AT4357">
        <v>0</v>
      </c>
      <c r="AU4357">
        <v>0</v>
      </c>
      <c r="AV4357">
        <v>5.8</v>
      </c>
      <c r="AW4357">
        <v>70.5</v>
      </c>
      <c r="AX4357">
        <v>91.7</v>
      </c>
      <c r="AY4357">
        <v>98.4</v>
      </c>
      <c r="AZ4357">
        <v>100</v>
      </c>
      <c r="BA4357">
        <v>85.9</v>
      </c>
      <c r="BB4357">
        <v>92.600000000000009</v>
      </c>
      <c r="BC4357">
        <v>82.481693480229112</v>
      </c>
      <c r="BD4357">
        <v>52.128481881534881</v>
      </c>
      <c r="BE4357">
        <v>8.892538392050291</v>
      </c>
      <c r="BF4357">
        <v>53.067534325271239</v>
      </c>
      <c r="BG4357">
        <v>8.9962731168411416</v>
      </c>
      <c r="BH4357">
        <v>136.85776486445431</v>
      </c>
      <c r="BI4357">
        <v>5.2922564308765194</v>
      </c>
      <c r="BJ4357">
        <v>80.505058120425304</v>
      </c>
      <c r="BK4357">
        <v>512.4086320619831</v>
      </c>
      <c r="BL4357">
        <v>3.489683684131939</v>
      </c>
      <c r="BM4357">
        <v>208.4299075126753</v>
      </c>
      <c r="BN4357">
        <v>109.3804554369908</v>
      </c>
      <c r="BO4357">
        <v>110.2643353256768</v>
      </c>
      <c r="BP4357">
        <v>108.75854933279579</v>
      </c>
      <c r="BQ4357">
        <v>47.726965143988473</v>
      </c>
      <c r="BR4357">
        <v>42.80430451187668</v>
      </c>
      <c r="BS4357">
        <v>98.126638124847005</v>
      </c>
      <c r="BT4357">
        <v>1921.8090672930209</v>
      </c>
      <c r="BU4357">
        <v>114.2387198381156</v>
      </c>
      <c r="BV4357">
        <v>871.39883167648861</v>
      </c>
      <c r="BW4357">
        <v>13.22012598579783</v>
      </c>
      <c r="BX4357">
        <v>15.057120448252141</v>
      </c>
      <c r="BY4357">
        <v>8.067715139162944</v>
      </c>
      <c r="BZ4357">
        <v>0.40776821590576479</v>
      </c>
      <c r="CA4357">
        <f t="shared" si="536"/>
        <v>61.021020273585172</v>
      </c>
      <c r="CB4357" cm="1">
        <f t="array" ref="CB4357">IF(ISBLANK(INDEX(AC:AC,ROW())), "", INDEX(AC:AC,ROW())*(BI4357+BJ4357)/1000)</f>
        <v>144.82586696259747</v>
      </c>
      <c r="CC4357">
        <f t="shared" si="537"/>
        <v>145.85403798129545</v>
      </c>
      <c r="CD4357">
        <f t="shared" si="538"/>
        <v>3.5131604112852548</v>
      </c>
      <c r="CE4357">
        <f t="shared" si="539"/>
        <v>6.2123922344636098</v>
      </c>
      <c r="CF4357" cm="1">
        <f t="array" ref="CF4357">IFERROR(IF((BD4357+BE4357)*INDEX(H:H,ROW())*INDEX(K:K,ROW())/(BF4357*30*1000)&lt;0.5,"",(BD4357+BE4357)*INDEX(H:H,ROW())*INDEX(K:K,ROW())/(BF4357*30*1000)),"")</f>
        <v>2.9063185156669817</v>
      </c>
      <c r="CG4357">
        <f t="shared" si="540"/>
        <v>0.64338560577677206</v>
      </c>
      <c r="CH4357" cm="1">
        <f t="array" ref="CH4357">IFERROR((BD4357+BE4357)*INDEX(K:K,ROW())*INDEX(H:H,ROW())/BC4357/100000,"")</f>
        <v>0.56096504963479499</v>
      </c>
      <c r="CI4357">
        <f t="shared" si="541"/>
        <v>120.18012279765887</v>
      </c>
      <c r="CJ4357">
        <v>1</v>
      </c>
      <c r="CK4357">
        <f t="shared" si="542"/>
        <v>23.299825527390258</v>
      </c>
      <c r="CL4357" cm="1">
        <f t="array" ref="CL4357">IF(INDEX(AS:AS,ROW()-2)=0,CL4356,INDEX(AS:AS,ROW()-2))</f>
        <v>41.23</v>
      </c>
      <c r="CM4357" t="str">
        <f t="shared" si="543"/>
        <v>SP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47.93</v>
      </c>
      <c r="I4358">
        <v>0.87</v>
      </c>
      <c r="J4358">
        <v>47.53</v>
      </c>
      <c r="K4358">
        <v>1582</v>
      </c>
      <c r="L4358">
        <v>48.16</v>
      </c>
      <c r="M4358">
        <v>0.88</v>
      </c>
      <c r="N4358">
        <v>48.02</v>
      </c>
      <c r="O4358">
        <v>1588</v>
      </c>
      <c r="P4358">
        <v>1.29</v>
      </c>
      <c r="Q4358">
        <v>50.32</v>
      </c>
      <c r="R4358">
        <v>30.16</v>
      </c>
      <c r="S4358">
        <v>1.661274347969627</v>
      </c>
      <c r="T4358">
        <v>7.38</v>
      </c>
      <c r="Y4358">
        <v>2.7</v>
      </c>
      <c r="Z4358">
        <v>2</v>
      </c>
      <c r="AA4358">
        <v>20</v>
      </c>
      <c r="AC4358">
        <v>1687</v>
      </c>
      <c r="AD4358">
        <v>37.81</v>
      </c>
      <c r="AE4358">
        <v>32.450000000000003</v>
      </c>
      <c r="AF4358">
        <v>11.78</v>
      </c>
      <c r="AG4358">
        <v>1565</v>
      </c>
      <c r="AI4358">
        <v>43.82</v>
      </c>
      <c r="AJ4358">
        <v>40.81</v>
      </c>
      <c r="AK4358">
        <v>4.83</v>
      </c>
      <c r="AL4358">
        <v>47.3</v>
      </c>
      <c r="AM4358">
        <v>6.39</v>
      </c>
      <c r="AN4358">
        <v>47.93</v>
      </c>
      <c r="AO4358">
        <v>45.02</v>
      </c>
      <c r="AP4358">
        <v>3.66</v>
      </c>
      <c r="AQ4358">
        <v>3.98</v>
      </c>
      <c r="AR4358">
        <v>4.1900000000000004</v>
      </c>
      <c r="AS4358">
        <v>41.44</v>
      </c>
      <c r="AT4358">
        <v>0</v>
      </c>
      <c r="AU4358">
        <v>0</v>
      </c>
      <c r="AV4358">
        <v>5.4</v>
      </c>
      <c r="AW4358">
        <v>52.3</v>
      </c>
      <c r="AX4358">
        <v>90.7</v>
      </c>
      <c r="AY4358">
        <v>99.2</v>
      </c>
      <c r="AZ4358">
        <v>100</v>
      </c>
      <c r="BA4358">
        <v>85.3</v>
      </c>
      <c r="BB4358">
        <v>93.8</v>
      </c>
      <c r="BC4358">
        <v>105.0140298274512</v>
      </c>
      <c r="BD4358">
        <v>52.115420988637162</v>
      </c>
      <c r="BE4358">
        <v>8.892538392050291</v>
      </c>
      <c r="BF4358">
        <v>54.376400091240392</v>
      </c>
      <c r="BG4358">
        <v>8.9962731168411416</v>
      </c>
      <c r="BH4358">
        <v>140.91744039879211</v>
      </c>
      <c r="BI4358">
        <v>5.2922564308765194</v>
      </c>
      <c r="BJ4358">
        <v>82.891967482175289</v>
      </c>
      <c r="BK4358">
        <v>481.25887430919192</v>
      </c>
      <c r="BL4358">
        <v>3.6453282051314311</v>
      </c>
      <c r="BM4358">
        <v>209.62060759487639</v>
      </c>
      <c r="BN4358">
        <v>109.26247560676779</v>
      </c>
      <c r="BO4358">
        <v>110.42563729276171</v>
      </c>
      <c r="BP4358">
        <v>109.1096626433612</v>
      </c>
      <c r="BQ4358">
        <v>50.217223391283511</v>
      </c>
      <c r="BR4358">
        <v>48.115874816139829</v>
      </c>
      <c r="BS4358">
        <v>98.908007106558713</v>
      </c>
      <c r="BT4358">
        <v>1982.3560270057719</v>
      </c>
      <c r="BU4358">
        <v>114.8830214500742</v>
      </c>
      <c r="BV4358">
        <v>873.12297429478485</v>
      </c>
      <c r="BW4358">
        <v>13.29391579523857</v>
      </c>
      <c r="BX4358">
        <v>15.56599521078066</v>
      </c>
      <c r="BY4358">
        <v>6.2771540727383286</v>
      </c>
      <c r="BZ4358">
        <v>0.40887035381384412</v>
      </c>
      <c r="CA4358">
        <f t="shared" ref="CA4358:CA4421" si="544">IFERROR(BD4358+BE4358,"")</f>
        <v>61.007959380687453</v>
      </c>
      <c r="CB4358" cm="1">
        <f t="array" ref="CB4358">IF(ISBLANK(INDEX(AC:AC,ROW())), "", INDEX(AC:AC,ROW())*(BI4358+BJ4358)/1000)</f>
        <v>148.76678574131839</v>
      </c>
      <c r="CC4358">
        <f t="shared" ref="CC4358:CC4421" si="545">BH4358+BG4358</f>
        <v>149.91371351563325</v>
      </c>
      <c r="CD4358">
        <f t="shared" ref="CD4358:CD4421" si="546">BK4358/CC4358</f>
        <v>3.2102391637373819</v>
      </c>
      <c r="CE4358">
        <f t="shared" ref="CE4358:CE4421" si="547">IF(BC4358=0,"",IF(BK4358/BC4358&lt;15,BK4358/BC4358,""))</f>
        <v>4.5828055079873566</v>
      </c>
      <c r="CF4358" cm="1">
        <f t="array" ref="CF4358">IFERROR(IF((BD4358+BE4358)*INDEX(H:H,ROW())*INDEX(K:K,ROW())/(BF4358*30*1000)&lt;0.5,"",(BD4358+BE4358)*INDEX(H:H,ROW())*INDEX(K:K,ROW())/(BF4358*30*1000)),"")</f>
        <v>2.8357549564075608</v>
      </c>
      <c r="CG4358">
        <f t="shared" ref="CG4358:CG4421" si="548">IF(BF4358/BC4358&gt;10,"",BF4358/BC4358)</f>
        <v>0.51780128979514817</v>
      </c>
      <c r="CH4358" cm="1">
        <f t="array" ref="CH4358">IFERROR((BD4358+BE4358)*INDEX(K:K,ROW())*INDEX(H:H,ROW())/BC4358/100000,"")</f>
        <v>0.4405072721912458</v>
      </c>
      <c r="CI4358">
        <f t="shared" ref="CI4358:CI4421" si="549">IFERROR(
IF(OR(ISBLANK(CA4358),ISBLANK(K4358),ISBLANK(H4358)),"",
IF(CA4358*K4358*H4358/100000/0.385=0,"",CA4358*K4358*H4358/100000/0.385)
),
"")</f>
        <v>120.15439953532635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18.877058905967001</v>
      </c>
      <c r="CL4358" cm="1">
        <f t="array" ref="CL4358">IF(INDEX(AS:AS,ROW()-2)=0,CL4357,INDEX(AS:AS,ROW()-2))</f>
        <v>41.16</v>
      </c>
      <c r="CM4358" t="str">
        <f t="shared" ref="CM4358:CM4421" si="551">IF(CL4358&gt;=41.5,"CIV","SP")</f>
        <v>SP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47.93</v>
      </c>
      <c r="I4359">
        <v>0.87</v>
      </c>
      <c r="J4359">
        <v>47.53</v>
      </c>
      <c r="K4359">
        <v>1582</v>
      </c>
      <c r="L4359">
        <v>48.16</v>
      </c>
      <c r="M4359">
        <v>0.88</v>
      </c>
      <c r="N4359">
        <v>48.02</v>
      </c>
      <c r="O4359">
        <v>1588</v>
      </c>
      <c r="P4359">
        <v>1.29</v>
      </c>
      <c r="Q4359">
        <v>50.32</v>
      </c>
      <c r="R4359">
        <v>30.16</v>
      </c>
      <c r="S4359">
        <v>1.661274347969627</v>
      </c>
      <c r="T4359">
        <v>7.38</v>
      </c>
      <c r="Y4359">
        <v>2.7</v>
      </c>
      <c r="Z4359">
        <v>2</v>
      </c>
      <c r="AA4359">
        <v>20</v>
      </c>
      <c r="AC4359">
        <v>1682</v>
      </c>
      <c r="AD4359">
        <v>37.81</v>
      </c>
      <c r="AE4359">
        <v>32.450000000000003</v>
      </c>
      <c r="AF4359">
        <v>11.83</v>
      </c>
      <c r="AG4359">
        <v>1565</v>
      </c>
      <c r="AI4359">
        <v>43.82</v>
      </c>
      <c r="AJ4359">
        <v>40.81</v>
      </c>
      <c r="AK4359">
        <v>4.83</v>
      </c>
      <c r="AL4359">
        <v>47.3</v>
      </c>
      <c r="AM4359">
        <v>6.39</v>
      </c>
      <c r="AN4359">
        <v>47.93</v>
      </c>
      <c r="AO4359">
        <v>45.02</v>
      </c>
      <c r="AP4359">
        <v>3.66</v>
      </c>
      <c r="AQ4359">
        <v>3.98</v>
      </c>
      <c r="AR4359">
        <v>4.1900000000000004</v>
      </c>
      <c r="AS4359">
        <v>41.69</v>
      </c>
      <c r="AT4359">
        <v>0</v>
      </c>
      <c r="AU4359">
        <v>0</v>
      </c>
      <c r="AV4359">
        <v>5.6</v>
      </c>
      <c r="AW4359">
        <v>62.5</v>
      </c>
      <c r="AX4359">
        <v>90.8</v>
      </c>
      <c r="AY4359">
        <v>98.3</v>
      </c>
      <c r="AZ4359">
        <v>100</v>
      </c>
      <c r="BA4359">
        <v>85.2</v>
      </c>
      <c r="BB4359">
        <v>92.7</v>
      </c>
      <c r="BC4359">
        <v>87.106836769143271</v>
      </c>
      <c r="BD4359">
        <v>52.018072639336971</v>
      </c>
      <c r="BE4359">
        <v>8.892538392050291</v>
      </c>
      <c r="BF4359">
        <v>53.739173030839268</v>
      </c>
      <c r="BG4359">
        <v>8.9962731168411416</v>
      </c>
      <c r="BH4359">
        <v>139.8311774425388</v>
      </c>
      <c r="BI4359">
        <v>5.2922564308765194</v>
      </c>
      <c r="BJ4359">
        <v>82.258645132227883</v>
      </c>
      <c r="BK4359">
        <v>535.3041677291327</v>
      </c>
      <c r="BL4359">
        <v>3.6438788465390841</v>
      </c>
      <c r="BM4359">
        <v>209.6369301369341</v>
      </c>
      <c r="BN4359">
        <v>109.65562045636941</v>
      </c>
      <c r="BO4359">
        <v>111.470775553764</v>
      </c>
      <c r="BP4359">
        <v>110.1589218133398</v>
      </c>
      <c r="BQ4359">
        <v>50.795288352936723</v>
      </c>
      <c r="BR4359">
        <v>60.746096560005718</v>
      </c>
      <c r="BS4359">
        <v>100.3811755159596</v>
      </c>
      <c r="BT4359">
        <v>1995.4984937010231</v>
      </c>
      <c r="BU4359">
        <v>114.66947147498421</v>
      </c>
      <c r="BV4359">
        <v>872.64858531309744</v>
      </c>
      <c r="BW4359">
        <v>12.51335869914389</v>
      </c>
      <c r="BX4359">
        <v>15.800973931793679</v>
      </c>
      <c r="BY4359">
        <v>14.07713072985495</v>
      </c>
      <c r="BZ4359">
        <v>0.40910059117785258</v>
      </c>
      <c r="CA4359">
        <f t="shared" si="544"/>
        <v>60.910611031387262</v>
      </c>
      <c r="CB4359" cm="1">
        <f t="array" ref="CB4359">IF(ISBLANK(INDEX(AC:AC,ROW())), "", INDEX(AC:AC,ROW())*(BI4359+BJ4359)/1000)</f>
        <v>147.26061642914161</v>
      </c>
      <c r="CC4359">
        <f t="shared" si="545"/>
        <v>148.82745055937994</v>
      </c>
      <c r="CD4359">
        <f t="shared" si="546"/>
        <v>3.5968107074141829</v>
      </c>
      <c r="CE4359">
        <f t="shared" si="547"/>
        <v>6.1453748934522077</v>
      </c>
      <c r="CF4359" cm="1">
        <f t="array" ref="CF4359">IFERROR(IF((BD4359+BE4359)*INDEX(H:H,ROW())*INDEX(K:K,ROW())/(BF4359*30*1000)&lt;0.5,"",(BD4359+BE4359)*INDEX(H:H,ROW())*INDEX(K:K,ROW())/(BF4359*30*1000)),"")</f>
        <v>2.8648021283365335</v>
      </c>
      <c r="CG4359">
        <f t="shared" si="548"/>
        <v>0.61693404357298198</v>
      </c>
      <c r="CH4359" cm="1">
        <f t="array" ref="CH4359">IFERROR((BD4359+BE4359)*INDEX(K:K,ROW())*INDEX(H:H,ROW())/BC4359/100000,"")</f>
        <v>0.53021818832134271</v>
      </c>
      <c r="CI4359">
        <f t="shared" si="549"/>
        <v>119.96267320035862</v>
      </c>
      <c r="CJ4359">
        <v>1</v>
      </c>
      <c r="CK4359">
        <f t="shared" si="550"/>
        <v>22.908632292429985</v>
      </c>
      <c r="CL4359" cm="1">
        <f t="array" ref="CL4359">IF(INDEX(AS:AS,ROW()-2)=0,CL4358,INDEX(AS:AS,ROW()-2))</f>
        <v>41.16</v>
      </c>
      <c r="CM4359" t="str">
        <f t="shared" si="551"/>
        <v>SP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47.93</v>
      </c>
      <c r="I4360">
        <v>0.87</v>
      </c>
      <c r="J4360">
        <v>47.53</v>
      </c>
      <c r="K4360">
        <v>1582</v>
      </c>
      <c r="L4360">
        <v>48.16</v>
      </c>
      <c r="M4360">
        <v>0.88</v>
      </c>
      <c r="N4360">
        <v>48.02</v>
      </c>
      <c r="O4360">
        <v>1588</v>
      </c>
      <c r="P4360">
        <v>1.29</v>
      </c>
      <c r="Q4360">
        <v>50.32</v>
      </c>
      <c r="R4360">
        <v>30.16</v>
      </c>
      <c r="S4360">
        <v>1.661274347969627</v>
      </c>
      <c r="T4360">
        <v>7.38</v>
      </c>
      <c r="Y4360">
        <v>2.7</v>
      </c>
      <c r="Z4360">
        <v>2</v>
      </c>
      <c r="AA4360">
        <v>20</v>
      </c>
      <c r="AC4360">
        <v>1678</v>
      </c>
      <c r="AD4360">
        <v>37.81</v>
      </c>
      <c r="AE4360">
        <v>32.659999999999997</v>
      </c>
      <c r="AF4360">
        <v>11.89</v>
      </c>
      <c r="AG4360">
        <v>1565</v>
      </c>
      <c r="AI4360">
        <v>43.82</v>
      </c>
      <c r="AJ4360">
        <v>40.81</v>
      </c>
      <c r="AK4360">
        <v>4.97</v>
      </c>
      <c r="AL4360">
        <v>47.3</v>
      </c>
      <c r="AM4360">
        <v>6.42</v>
      </c>
      <c r="AN4360">
        <v>47.93</v>
      </c>
      <c r="AO4360">
        <v>45.02</v>
      </c>
      <c r="AP4360">
        <v>3.72</v>
      </c>
      <c r="AQ4360">
        <v>3.84</v>
      </c>
      <c r="AR4360">
        <v>4.1900000000000004</v>
      </c>
      <c r="AS4360">
        <v>42.06</v>
      </c>
      <c r="AT4360">
        <v>0</v>
      </c>
      <c r="AU4360">
        <v>0</v>
      </c>
      <c r="AV4360">
        <v>8.1999999999999993</v>
      </c>
      <c r="AW4360">
        <v>72.5</v>
      </c>
      <c r="AX4360">
        <v>93.2</v>
      </c>
      <c r="AY4360">
        <v>99.3</v>
      </c>
      <c r="AZ4360">
        <v>100</v>
      </c>
      <c r="BA4360">
        <v>85</v>
      </c>
      <c r="BB4360">
        <v>91.1</v>
      </c>
      <c r="BC4360">
        <v>115.8222549917278</v>
      </c>
      <c r="BD4360">
        <v>51.963222152098503</v>
      </c>
      <c r="BE4360">
        <v>8.892538392050291</v>
      </c>
      <c r="BF4360">
        <v>54.189929844480083</v>
      </c>
      <c r="BG4360">
        <v>8.9962731168411416</v>
      </c>
      <c r="BH4360">
        <v>146.03933327158191</v>
      </c>
      <c r="BI4360">
        <v>5.2922564308765194</v>
      </c>
      <c r="BJ4360">
        <v>85.903136569741761</v>
      </c>
      <c r="BK4360">
        <v>451.31931440630137</v>
      </c>
      <c r="BL4360">
        <v>3.6515143112359829</v>
      </c>
      <c r="BM4360">
        <v>209.40697204610149</v>
      </c>
      <c r="BN4360">
        <v>109.4453288318751</v>
      </c>
      <c r="BO4360">
        <v>111.7642828298563</v>
      </c>
      <c r="BP4360">
        <v>110.34014217459659</v>
      </c>
      <c r="BQ4360">
        <v>50.206797537290242</v>
      </c>
      <c r="BR4360">
        <v>61.811610606476663</v>
      </c>
      <c r="BS4360">
        <v>101.2507871305567</v>
      </c>
      <c r="BT4360">
        <v>1995.3417669809321</v>
      </c>
      <c r="BU4360">
        <v>114.3593746387958</v>
      </c>
      <c r="BV4360">
        <v>872.2286140122153</v>
      </c>
      <c r="BW4360">
        <v>12.07963753288761</v>
      </c>
      <c r="BX4360">
        <v>15.685847220811841</v>
      </c>
      <c r="BY4360">
        <v>6.9917963905546996</v>
      </c>
      <c r="BZ4360">
        <v>0.40931489407848748</v>
      </c>
      <c r="CA4360">
        <f t="shared" si="544"/>
        <v>60.855760544148794</v>
      </c>
      <c r="CB4360" cm="1">
        <f t="array" ref="CB4360">IF(ISBLANK(INDEX(AC:AC,ROW())), "", INDEX(AC:AC,ROW())*(BI4360+BJ4360)/1000)</f>
        <v>153.02586945503745</v>
      </c>
      <c r="CC4360">
        <f t="shared" si="545"/>
        <v>155.03560638842305</v>
      </c>
      <c r="CD4360">
        <f t="shared" si="546"/>
        <v>2.9110687855509472</v>
      </c>
      <c r="CE4360">
        <f t="shared" si="547"/>
        <v>3.8966545284283689</v>
      </c>
      <c r="CF4360" cm="1">
        <f t="array" ref="CF4360">IFERROR(IF((BD4360+BE4360)*INDEX(H:H,ROW())*INDEX(K:K,ROW())/(BF4360*30*1000)&lt;0.5,"",(BD4360+BE4360)*INDEX(H:H,ROW())*INDEX(K:K,ROW())/(BF4360*30*1000)),"")</f>
        <v>2.8384141229441964</v>
      </c>
      <c r="CG4360">
        <f t="shared" si="548"/>
        <v>0.46787147986671829</v>
      </c>
      <c r="CH4360" cm="1">
        <f t="array" ref="CH4360">IFERROR((BD4360+BE4360)*INDEX(K:K,ROW())*INDEX(H:H,ROW())/BC4360/100000,"")</f>
        <v>0.3984039048529483</v>
      </c>
      <c r="CI4360">
        <f t="shared" si="549"/>
        <v>119.85464586383959</v>
      </c>
      <c r="CJ4360">
        <v>1</v>
      </c>
      <c r="CK4360">
        <f t="shared" si="550"/>
        <v>17.227619744784302</v>
      </c>
      <c r="CL4360" cm="1">
        <f t="array" ref="CL4360">IF(INDEX(AS:AS,ROW()-2)=0,CL4359,INDEX(AS:AS,ROW()-2))</f>
        <v>41.44</v>
      </c>
      <c r="CM4360" t="str">
        <f t="shared" si="551"/>
        <v>SP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47.93</v>
      </c>
      <c r="I4361">
        <v>0.87</v>
      </c>
      <c r="J4361">
        <v>47.53</v>
      </c>
      <c r="K4361">
        <v>1582</v>
      </c>
      <c r="L4361">
        <v>48.16</v>
      </c>
      <c r="M4361">
        <v>0.88</v>
      </c>
      <c r="N4361">
        <v>48.02</v>
      </c>
      <c r="O4361">
        <v>1588</v>
      </c>
      <c r="P4361">
        <v>1.29</v>
      </c>
      <c r="Q4361">
        <v>50.32</v>
      </c>
      <c r="R4361">
        <v>30.16</v>
      </c>
      <c r="S4361">
        <v>1.661274347969627</v>
      </c>
      <c r="T4361">
        <v>7.38</v>
      </c>
      <c r="Y4361">
        <v>2.7</v>
      </c>
      <c r="Z4361">
        <v>2</v>
      </c>
      <c r="AA4361">
        <v>20</v>
      </c>
      <c r="AC4361">
        <v>1695</v>
      </c>
      <c r="AD4361">
        <v>37.81</v>
      </c>
      <c r="AE4361">
        <v>32.659999999999997</v>
      </c>
      <c r="AF4361">
        <v>11.81</v>
      </c>
      <c r="AG4361">
        <v>1565</v>
      </c>
      <c r="AI4361">
        <v>43.82</v>
      </c>
      <c r="AJ4361">
        <v>40.81</v>
      </c>
      <c r="AK4361">
        <v>4.97</v>
      </c>
      <c r="AL4361">
        <v>47.3</v>
      </c>
      <c r="AM4361">
        <v>6.42</v>
      </c>
      <c r="AN4361">
        <v>47.93</v>
      </c>
      <c r="AO4361">
        <v>45.02</v>
      </c>
      <c r="AP4361">
        <v>3.72</v>
      </c>
      <c r="AQ4361">
        <v>3.84</v>
      </c>
      <c r="AR4361">
        <v>4.1900000000000004</v>
      </c>
      <c r="AS4361">
        <v>42.19</v>
      </c>
      <c r="AT4361">
        <v>0</v>
      </c>
      <c r="AU4361">
        <v>0</v>
      </c>
      <c r="AV4361">
        <v>6.2</v>
      </c>
      <c r="AW4361">
        <v>52.3</v>
      </c>
      <c r="AX4361">
        <v>91.7</v>
      </c>
      <c r="AY4361">
        <v>98.6</v>
      </c>
      <c r="AZ4361">
        <v>100</v>
      </c>
      <c r="BA4361">
        <v>85.5</v>
      </c>
      <c r="BB4361">
        <v>92.399999999999991</v>
      </c>
      <c r="BC4361">
        <v>97.951364907480993</v>
      </c>
      <c r="BD4361">
        <v>52.020151376314232</v>
      </c>
      <c r="BE4361">
        <v>8.892538392050291</v>
      </c>
      <c r="BF4361">
        <v>54.060486421128942</v>
      </c>
      <c r="BG4361">
        <v>8.9962731168411416</v>
      </c>
      <c r="BH4361">
        <v>144.89238051046189</v>
      </c>
      <c r="BI4361">
        <v>5.2922564308765194</v>
      </c>
      <c r="BJ4361">
        <v>85.228429353813524</v>
      </c>
      <c r="BK4361">
        <v>428.58339177757603</v>
      </c>
      <c r="BL4361">
        <v>3.7102492911529921</v>
      </c>
      <c r="BM4361">
        <v>209.6709242862467</v>
      </c>
      <c r="BN4361">
        <v>109.0788678256276</v>
      </c>
      <c r="BO4361">
        <v>111.805314604069</v>
      </c>
      <c r="BP4361">
        <v>110.3601138027648</v>
      </c>
      <c r="BQ4361">
        <v>49.738760704607152</v>
      </c>
      <c r="BR4361">
        <v>60.940465673314478</v>
      </c>
      <c r="BS4361">
        <v>102.04680134454119</v>
      </c>
      <c r="BT4361">
        <v>1995.5008494300339</v>
      </c>
      <c r="BU4361">
        <v>115.28088571250029</v>
      </c>
      <c r="BV4361">
        <v>871.07696100863905</v>
      </c>
      <c r="BW4361">
        <v>11.918171937669049</v>
      </c>
      <c r="BX4361">
        <v>15.888547193344779</v>
      </c>
      <c r="BY4361">
        <v>1.1215689177740371</v>
      </c>
      <c r="BZ4361">
        <v>0.40933397808525629</v>
      </c>
      <c r="CA4361">
        <f t="shared" si="544"/>
        <v>60.912689768364523</v>
      </c>
      <c r="CB4361" cm="1">
        <f t="array" ref="CB4361">IF(ISBLANK(INDEX(AC:AC,ROW())), "", INDEX(AC:AC,ROW())*(BI4361+BJ4361)/1000)</f>
        <v>153.43256240504962</v>
      </c>
      <c r="CC4361">
        <f t="shared" si="545"/>
        <v>153.88865362730303</v>
      </c>
      <c r="CD4361">
        <f t="shared" si="546"/>
        <v>2.7850226879984636</v>
      </c>
      <c r="CE4361">
        <f t="shared" si="547"/>
        <v>4.3754713595097963</v>
      </c>
      <c r="CF4361" cm="1">
        <f t="array" ref="CF4361">IFERROR(IF((BD4361+BE4361)*INDEX(H:H,ROW())*INDEX(K:K,ROW())/(BF4361*30*1000)&lt;0.5,"",(BD4361+BE4361)*INDEX(H:H,ROW())*INDEX(K:K,ROW())/(BF4361*30*1000)),"")</f>
        <v>2.8478721057039329</v>
      </c>
      <c r="CG4361">
        <f t="shared" si="548"/>
        <v>0.55191151723297827</v>
      </c>
      <c r="CH4361" cm="1">
        <f t="array" ref="CH4361">IFERROR((BD4361+BE4361)*INDEX(K:K,ROW())*INDEX(H:H,ROW())/BC4361/100000,"")</f>
        <v>0.47153202442336017</v>
      </c>
      <c r="CI4361">
        <f t="shared" si="549"/>
        <v>119.96676724637868</v>
      </c>
      <c r="CJ4361">
        <v>1</v>
      </c>
      <c r="CK4361">
        <f t="shared" si="550"/>
        <v>20.372363890129197</v>
      </c>
      <c r="CL4361" cm="1">
        <f t="array" ref="CL4361">IF(INDEX(AS:AS,ROW()-2)=0,CL4360,INDEX(AS:AS,ROW()-2))</f>
        <v>41.69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48.09</v>
      </c>
      <c r="I4362">
        <v>0.9</v>
      </c>
      <c r="J4362">
        <v>48.02</v>
      </c>
      <c r="K4362">
        <v>1587</v>
      </c>
      <c r="L4362">
        <v>48.16</v>
      </c>
      <c r="M4362">
        <v>0.88</v>
      </c>
      <c r="N4362">
        <v>48.02</v>
      </c>
      <c r="O4362">
        <v>1588</v>
      </c>
      <c r="P4362">
        <v>1.29</v>
      </c>
      <c r="Q4362">
        <v>50.32</v>
      </c>
      <c r="R4362">
        <v>30.16</v>
      </c>
      <c r="S4362">
        <v>1.661274347969627</v>
      </c>
      <c r="T4362">
        <v>7.38</v>
      </c>
      <c r="Y4362">
        <v>2.7</v>
      </c>
      <c r="Z4362">
        <v>2</v>
      </c>
      <c r="AA4362">
        <v>20</v>
      </c>
      <c r="AC4362">
        <v>1704</v>
      </c>
      <c r="AD4362">
        <v>37.81</v>
      </c>
      <c r="AE4362">
        <v>32.35</v>
      </c>
      <c r="AF4362">
        <v>11.9</v>
      </c>
      <c r="AG4362">
        <v>1565</v>
      </c>
      <c r="AI4362">
        <v>43.82</v>
      </c>
      <c r="AJ4362">
        <v>41.41</v>
      </c>
      <c r="AK4362">
        <v>4.7699999999999996</v>
      </c>
      <c r="AL4362">
        <v>47.3</v>
      </c>
      <c r="AM4362">
        <v>6.36</v>
      </c>
      <c r="AN4362">
        <v>48.11</v>
      </c>
      <c r="AO4362">
        <v>45.02</v>
      </c>
      <c r="AP4362">
        <v>3.79</v>
      </c>
      <c r="AQ4362">
        <v>3.84</v>
      </c>
      <c r="AR4362">
        <v>4.21</v>
      </c>
      <c r="AS4362">
        <v>42.06</v>
      </c>
      <c r="AT4362">
        <v>0</v>
      </c>
      <c r="AU4362">
        <v>0</v>
      </c>
      <c r="AV4362">
        <v>5.2</v>
      </c>
      <c r="AW4362">
        <v>48.3</v>
      </c>
      <c r="AX4362">
        <v>90.4</v>
      </c>
      <c r="AY4362">
        <v>99.3</v>
      </c>
      <c r="AZ4362">
        <v>100</v>
      </c>
      <c r="BA4362">
        <v>85.2</v>
      </c>
      <c r="BB4362">
        <v>94.1</v>
      </c>
      <c r="BC4362">
        <v>99.731110758211059</v>
      </c>
      <c r="BD4362">
        <v>51.417597862459957</v>
      </c>
      <c r="BE4362">
        <v>8.892538392050291</v>
      </c>
      <c r="BF4362">
        <v>54.066994181437217</v>
      </c>
      <c r="BG4362">
        <v>8.9962731168411416</v>
      </c>
      <c r="BH4362">
        <v>145.9709352542724</v>
      </c>
      <c r="BI4362">
        <v>5.2922564308765194</v>
      </c>
      <c r="BJ4362">
        <v>85.864798856531394</v>
      </c>
      <c r="BK4362">
        <v>449.9060712752659</v>
      </c>
      <c r="BL4362">
        <v>3.721499346984674</v>
      </c>
      <c r="BM4362">
        <v>210.46185197517619</v>
      </c>
      <c r="BN4362">
        <v>108.9766927276786</v>
      </c>
      <c r="BO4362">
        <v>111.61569341891629</v>
      </c>
      <c r="BP4362">
        <v>110.3532303896212</v>
      </c>
      <c r="BQ4362">
        <v>50.229889424199541</v>
      </c>
      <c r="BR4362">
        <v>58.665808437961793</v>
      </c>
      <c r="BS4362">
        <v>101.8019627903646</v>
      </c>
      <c r="BT4362">
        <v>1995.5720002062369</v>
      </c>
      <c r="BU4362">
        <v>113.77458010610469</v>
      </c>
      <c r="BV4362">
        <v>874.17587314851892</v>
      </c>
      <c r="BW4362">
        <v>12.75427285415828</v>
      </c>
      <c r="BX4362">
        <v>15.78413605273238</v>
      </c>
      <c r="BY4362">
        <v>0.52332685385062627</v>
      </c>
      <c r="BZ4362">
        <v>0.41076406580329389</v>
      </c>
      <c r="CA4362">
        <f t="shared" si="544"/>
        <v>60.310136254510248</v>
      </c>
      <c r="CB4362" cm="1">
        <f t="array" ref="CB4362">IF(ISBLANK(INDEX(AC:AC,ROW())), "", INDEX(AC:AC,ROW())*(BI4362+BJ4362)/1000)</f>
        <v>155.33162220974307</v>
      </c>
      <c r="CC4362">
        <f t="shared" si="545"/>
        <v>154.96720837111354</v>
      </c>
      <c r="CD4362">
        <f t="shared" si="546"/>
        <v>2.9032340196632855</v>
      </c>
      <c r="CE4362">
        <f t="shared" si="547"/>
        <v>4.5111908195429802</v>
      </c>
      <c r="CF4362" cm="1">
        <f t="array" ref="CF4362">IFERROR(IF((BD4362+BE4362)*INDEX(H:H,ROW())*INDEX(K:K,ROW())/(BF4362*30*1000)&lt;0.5,"",(BD4362+BE4362)*INDEX(H:H,ROW())*INDEX(K:K,ROW())/(BF4362*30*1000)),"")</f>
        <v>2.837713412017937</v>
      </c>
      <c r="CG4362">
        <f t="shared" si="548"/>
        <v>0.5421276647817318</v>
      </c>
      <c r="CH4362" cm="1">
        <f t="array" ref="CH4362">IFERROR((BD4362+BE4362)*INDEX(K:K,ROW())*INDEX(H:H,ROW())/BC4362/100000,"")</f>
        <v>0.46152088361312543</v>
      </c>
      <c r="CI4362">
        <f t="shared" si="549"/>
        <v>119.55322171648842</v>
      </c>
      <c r="CJ4362">
        <v>1</v>
      </c>
      <c r="CK4362">
        <f t="shared" si="550"/>
        <v>20.009523457974097</v>
      </c>
      <c r="CL4362" cm="1">
        <f t="array" ref="CL4362">IF(INDEX(AS:AS,ROW()-2)=0,CL4361,INDEX(AS:AS,ROW()-2))</f>
        <v>42.06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48.09</v>
      </c>
      <c r="I4363">
        <v>0.9</v>
      </c>
      <c r="J4363">
        <v>48.02</v>
      </c>
      <c r="K4363">
        <v>1587</v>
      </c>
      <c r="L4363">
        <v>48.16</v>
      </c>
      <c r="M4363">
        <v>0.88</v>
      </c>
      <c r="N4363">
        <v>48.02</v>
      </c>
      <c r="O4363">
        <v>1588</v>
      </c>
      <c r="P4363">
        <v>1.29</v>
      </c>
      <c r="Q4363">
        <v>50.32</v>
      </c>
      <c r="R4363">
        <v>30.16</v>
      </c>
      <c r="S4363">
        <v>1.661274347969627</v>
      </c>
      <c r="T4363">
        <v>7.38</v>
      </c>
      <c r="Y4363">
        <v>2.7</v>
      </c>
      <c r="Z4363">
        <v>2</v>
      </c>
      <c r="AA4363">
        <v>20</v>
      </c>
      <c r="AC4363">
        <v>1700</v>
      </c>
      <c r="AD4363">
        <v>37.81</v>
      </c>
      <c r="AE4363">
        <v>32.35</v>
      </c>
      <c r="AF4363">
        <v>11.74</v>
      </c>
      <c r="AG4363">
        <v>1565</v>
      </c>
      <c r="AI4363">
        <v>43.82</v>
      </c>
      <c r="AJ4363">
        <v>41.41</v>
      </c>
      <c r="AK4363">
        <v>4.7699999999999996</v>
      </c>
      <c r="AL4363">
        <v>47.3</v>
      </c>
      <c r="AM4363">
        <v>6.36</v>
      </c>
      <c r="AN4363">
        <v>48.11</v>
      </c>
      <c r="AO4363">
        <v>45.02</v>
      </c>
      <c r="AP4363">
        <v>3.79</v>
      </c>
      <c r="AQ4363">
        <v>3.84</v>
      </c>
      <c r="AR4363">
        <v>4.21</v>
      </c>
      <c r="AS4363">
        <v>41.87</v>
      </c>
      <c r="AT4363">
        <v>0</v>
      </c>
      <c r="AU4363">
        <v>0</v>
      </c>
      <c r="AV4363">
        <v>5.2</v>
      </c>
      <c r="AW4363">
        <v>48.3</v>
      </c>
      <c r="AX4363">
        <v>90.4</v>
      </c>
      <c r="AY4363">
        <v>99.3</v>
      </c>
      <c r="AZ4363">
        <v>100</v>
      </c>
      <c r="BA4363">
        <v>85.2</v>
      </c>
      <c r="BB4363">
        <v>94.1</v>
      </c>
      <c r="BC4363">
        <v>101.4309642617672</v>
      </c>
      <c r="BD4363">
        <v>51.12350091799383</v>
      </c>
      <c r="BE4363">
        <v>8.892538392050291</v>
      </c>
      <c r="BF4363">
        <v>54.039951770650951</v>
      </c>
      <c r="BG4363">
        <v>8.9962731168411416</v>
      </c>
      <c r="BH4363">
        <v>145.79210615824641</v>
      </c>
      <c r="BI4363">
        <v>5.2922564308765194</v>
      </c>
      <c r="BJ4363">
        <v>85.75944442838653</v>
      </c>
      <c r="BK4363">
        <v>421.95926709336078</v>
      </c>
      <c r="BL4363">
        <v>3.5810216801745418</v>
      </c>
      <c r="BM4363">
        <v>211.0603281283901</v>
      </c>
      <c r="BN4363">
        <v>108.7576401087631</v>
      </c>
      <c r="BO4363">
        <v>111.09907717120819</v>
      </c>
      <c r="BP4363">
        <v>109.74416681519151</v>
      </c>
      <c r="BQ4363">
        <v>50.692189892452348</v>
      </c>
      <c r="BR4363">
        <v>61.998642320081842</v>
      </c>
      <c r="BS4363">
        <v>101.28792602049511</v>
      </c>
      <c r="BT4363">
        <v>1995.553880851822</v>
      </c>
      <c r="BU4363">
        <v>115.5329648834615</v>
      </c>
      <c r="BV4363">
        <v>869.87906691930334</v>
      </c>
      <c r="BW4363">
        <v>12.810130790251019</v>
      </c>
      <c r="BX4363">
        <v>15.757559898769291</v>
      </c>
      <c r="BY4363">
        <v>1.9359061744011381</v>
      </c>
      <c r="BZ4363">
        <v>0.41251992404987547</v>
      </c>
      <c r="CA4363">
        <f t="shared" si="544"/>
        <v>60.016039310044121</v>
      </c>
      <c r="CB4363" cm="1">
        <f t="array" ref="CB4363">IF(ISBLANK(INDEX(AC:AC,ROW())), "", INDEX(AC:AC,ROW())*(BI4363+BJ4363)/1000)</f>
        <v>154.7878914607472</v>
      </c>
      <c r="CC4363">
        <f t="shared" si="545"/>
        <v>154.78837927508755</v>
      </c>
      <c r="CD4363">
        <f t="shared" si="546"/>
        <v>2.7260397005867034</v>
      </c>
      <c r="CE4363">
        <f t="shared" si="547"/>
        <v>4.1600636468799861</v>
      </c>
      <c r="CF4363" cm="1">
        <f t="array" ref="CF4363">IFERROR(IF((BD4363+BE4363)*INDEX(H:H,ROW())*INDEX(K:K,ROW())/(BF4363*30*1000)&lt;0.5,"",(BD4363+BE4363)*INDEX(H:H,ROW())*INDEX(K:K,ROW())/(BF4363*30*1000)),"")</f>
        <v>2.825288668413259</v>
      </c>
      <c r="CG4363">
        <f t="shared" si="548"/>
        <v>0.5327756880156217</v>
      </c>
      <c r="CH4363" cm="1">
        <f t="array" ref="CH4363">IFERROR((BD4363+BE4363)*INDEX(K:K,ROW())*INDEX(H:H,ROW())/BC4363/100000,"")</f>
        <v>0.45157353424698415</v>
      </c>
      <c r="CI4363">
        <f t="shared" si="549"/>
        <v>118.97023120458636</v>
      </c>
      <c r="CJ4363">
        <v>1</v>
      </c>
      <c r="CK4363">
        <f t="shared" si="550"/>
        <v>19.674010745888321</v>
      </c>
      <c r="CL4363" cm="1">
        <f t="array" ref="CL4363">IF(INDEX(AS:AS,ROW()-2)=0,CL4362,INDEX(AS:AS,ROW()-2))</f>
        <v>42.19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48.09</v>
      </c>
      <c r="I4364">
        <v>0.9</v>
      </c>
      <c r="J4364">
        <v>48.02</v>
      </c>
      <c r="K4364">
        <v>1587</v>
      </c>
      <c r="L4364">
        <v>48.16</v>
      </c>
      <c r="M4364">
        <v>0.88</v>
      </c>
      <c r="N4364">
        <v>48.02</v>
      </c>
      <c r="O4364">
        <v>1588</v>
      </c>
      <c r="P4364">
        <v>1.29</v>
      </c>
      <c r="Q4364">
        <v>50.32</v>
      </c>
      <c r="R4364">
        <v>30.16</v>
      </c>
      <c r="S4364">
        <v>1.661274347969627</v>
      </c>
      <c r="T4364">
        <v>7.38</v>
      </c>
      <c r="Y4364">
        <v>2.7</v>
      </c>
      <c r="Z4364">
        <v>2</v>
      </c>
      <c r="AA4364">
        <v>20</v>
      </c>
      <c r="AC4364">
        <v>1698</v>
      </c>
      <c r="AD4364">
        <v>37.81</v>
      </c>
      <c r="AE4364">
        <v>32.35</v>
      </c>
      <c r="AF4364">
        <v>11.65</v>
      </c>
      <c r="AG4364">
        <v>1565</v>
      </c>
      <c r="AI4364">
        <v>43.82</v>
      </c>
      <c r="AJ4364">
        <v>41.41</v>
      </c>
      <c r="AK4364">
        <v>4.7699999999999996</v>
      </c>
      <c r="AL4364">
        <v>47.3</v>
      </c>
      <c r="AM4364">
        <v>6.34</v>
      </c>
      <c r="AN4364">
        <v>48.11</v>
      </c>
      <c r="AO4364">
        <v>45.02</v>
      </c>
      <c r="AP4364">
        <v>3.68</v>
      </c>
      <c r="AQ4364">
        <v>3.76</v>
      </c>
      <c r="AR4364">
        <v>4.21</v>
      </c>
      <c r="AS4364">
        <v>41.74</v>
      </c>
      <c r="AT4364">
        <v>0</v>
      </c>
      <c r="AU4364">
        <v>0</v>
      </c>
      <c r="AV4364">
        <v>4.3</v>
      </c>
      <c r="AW4364">
        <v>49.1</v>
      </c>
      <c r="AX4364">
        <v>89.4</v>
      </c>
      <c r="AY4364">
        <v>95.2</v>
      </c>
      <c r="AZ4364">
        <v>100</v>
      </c>
      <c r="BA4364">
        <v>85.100000000000009</v>
      </c>
      <c r="BB4364">
        <v>90.9</v>
      </c>
      <c r="BC4364">
        <v>107.7758295601172</v>
      </c>
      <c r="BD4364">
        <v>51.054295003704858</v>
      </c>
      <c r="BE4364">
        <v>8.892538392050291</v>
      </c>
      <c r="BF4364">
        <v>53.955613740885738</v>
      </c>
      <c r="BG4364">
        <v>8.9962731168411416</v>
      </c>
      <c r="BH4364">
        <v>147.85571826297519</v>
      </c>
      <c r="BI4364">
        <v>5.2922564308765194</v>
      </c>
      <c r="BJ4364">
        <v>86.972615663070869</v>
      </c>
      <c r="BK4364">
        <v>413.96607074816723</v>
      </c>
      <c r="BL4364">
        <v>4.0711599484591927</v>
      </c>
      <c r="BM4364">
        <v>211.69191400177371</v>
      </c>
      <c r="BN4364">
        <v>109.59952544438281</v>
      </c>
      <c r="BO4364">
        <v>110.3070573639158</v>
      </c>
      <c r="BP4364">
        <v>109.4006759439697</v>
      </c>
      <c r="BQ4364">
        <v>50.456470846064619</v>
      </c>
      <c r="BR4364">
        <v>64.058814830828638</v>
      </c>
      <c r="BS4364">
        <v>100.96240225660409</v>
      </c>
      <c r="BT4364">
        <v>1972.880779728056</v>
      </c>
      <c r="BU4364">
        <v>103.80254479418041</v>
      </c>
      <c r="BV4364">
        <v>869.8069950873554</v>
      </c>
      <c r="BW4364">
        <v>12.45936068499018</v>
      </c>
      <c r="BX4364">
        <v>14.58611289164684</v>
      </c>
      <c r="BY4364">
        <v>5.5354395503532761</v>
      </c>
      <c r="BZ4364">
        <v>0.41382988900046852</v>
      </c>
      <c r="CA4364">
        <f t="shared" si="544"/>
        <v>59.946833395755149</v>
      </c>
      <c r="CB4364" cm="1">
        <f t="array" ref="CB4364">IF(ISBLANK(INDEX(AC:AC,ROW())), "", INDEX(AC:AC,ROW())*(BI4364+BJ4364)/1000)</f>
        <v>156.66575281552267</v>
      </c>
      <c r="CC4364">
        <f t="shared" si="545"/>
        <v>156.85199137981633</v>
      </c>
      <c r="CD4364">
        <f t="shared" si="546"/>
        <v>2.6392146322564081</v>
      </c>
      <c r="CE4364">
        <f t="shared" si="547"/>
        <v>3.8409917366236326</v>
      </c>
      <c r="CF4364" cm="1">
        <f t="array" ref="CF4364">IFERROR(IF((BD4364+BE4364)*INDEX(H:H,ROW())*INDEX(K:K,ROW())/(BF4364*30*1000)&lt;0.5,"",(BD4364+BE4364)*INDEX(H:H,ROW())*INDEX(K:K,ROW())/(BF4364*30*1000)),"")</f>
        <v>2.8264418780346019</v>
      </c>
      <c r="CG4364">
        <f t="shared" si="548"/>
        <v>0.50062814604260941</v>
      </c>
      <c r="CH4364" cm="1">
        <f t="array" ref="CH4364">IFERROR((BD4364+BE4364)*INDEX(K:K,ROW())*INDEX(H:H,ROW())/BC4364/100000,"")</f>
        <v>0.42449890718929623</v>
      </c>
      <c r="CI4364">
        <f t="shared" si="549"/>
        <v>118.83304381737558</v>
      </c>
      <c r="CJ4364">
        <v>1</v>
      </c>
      <c r="CK4364">
        <f t="shared" si="550"/>
        <v>18.305410292644382</v>
      </c>
      <c r="CL4364" cm="1">
        <f t="array" ref="CL4364">IF(INDEX(AS:AS,ROW()-2)=0,CL4363,INDEX(AS:AS,ROW()-2))</f>
        <v>42.06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48.24</v>
      </c>
      <c r="I4365">
        <v>0.91</v>
      </c>
      <c r="J4365">
        <v>48.02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50.32</v>
      </c>
      <c r="R4365">
        <v>30.242999999999999</v>
      </c>
      <c r="S4365">
        <v>1.661274347969627</v>
      </c>
      <c r="T4365">
        <v>7.38</v>
      </c>
      <c r="Y4365">
        <v>2.8</v>
      </c>
      <c r="Z4365">
        <v>2</v>
      </c>
      <c r="AA4365">
        <v>20</v>
      </c>
      <c r="AC4365">
        <v>1674</v>
      </c>
      <c r="AD4365">
        <v>37.81</v>
      </c>
      <c r="AE4365">
        <v>32.35</v>
      </c>
      <c r="AF4365">
        <v>11.58</v>
      </c>
      <c r="AG4365">
        <v>1565</v>
      </c>
      <c r="AI4365">
        <v>43.82</v>
      </c>
      <c r="AJ4365">
        <v>41.41</v>
      </c>
      <c r="AK4365">
        <v>4.7699999999999996</v>
      </c>
      <c r="AL4365">
        <v>47.3</v>
      </c>
      <c r="AM4365">
        <v>6.34</v>
      </c>
      <c r="AN4365">
        <v>48.11</v>
      </c>
      <c r="AO4365">
        <v>45.02</v>
      </c>
      <c r="AP4365">
        <v>3.68</v>
      </c>
      <c r="AQ4365">
        <v>3.76</v>
      </c>
      <c r="AR4365">
        <v>4.21</v>
      </c>
      <c r="AS4365">
        <v>41.74</v>
      </c>
      <c r="AT4365">
        <v>0</v>
      </c>
      <c r="AU4365">
        <v>0</v>
      </c>
      <c r="AV4365">
        <v>4.3</v>
      </c>
      <c r="AW4365">
        <v>49.1</v>
      </c>
      <c r="AX4365">
        <v>89.4</v>
      </c>
      <c r="AY4365">
        <v>95.2</v>
      </c>
      <c r="AZ4365">
        <v>100</v>
      </c>
      <c r="BA4365">
        <v>85.100000000000009</v>
      </c>
      <c r="BB4365">
        <v>90.9</v>
      </c>
      <c r="BC4365">
        <v>41.144284612912507</v>
      </c>
      <c r="BD4365">
        <v>38.203807619352837</v>
      </c>
      <c r="BE4365">
        <v>8.892538392050291</v>
      </c>
      <c r="BF4365">
        <v>39.21500050027668</v>
      </c>
      <c r="BG4365">
        <v>8.9962731168411416</v>
      </c>
      <c r="BH4365">
        <v>145.20391835813859</v>
      </c>
      <c r="BI4365">
        <v>5.2922564308765194</v>
      </c>
      <c r="BJ4365">
        <v>85.417896128686436</v>
      </c>
      <c r="BK4365">
        <v>587.47031622884617</v>
      </c>
      <c r="BL4365">
        <v>3.9478045573463429</v>
      </c>
      <c r="BM4365">
        <v>204.97724413317431</v>
      </c>
      <c r="BN4365">
        <v>109.8205880691435</v>
      </c>
      <c r="BO4365">
        <v>106.81781398992111</v>
      </c>
      <c r="BP4365">
        <v>106.4620232616553</v>
      </c>
      <c r="BQ4365">
        <v>43.006993074276558</v>
      </c>
      <c r="BR4365">
        <v>55.790952825990033</v>
      </c>
      <c r="BS4365">
        <v>98.415504448151523</v>
      </c>
      <c r="BT4365">
        <v>1923.8609837120359</v>
      </c>
      <c r="BU4365">
        <v>113.84319573205519</v>
      </c>
      <c r="BV4365">
        <v>869.50042919412135</v>
      </c>
      <c r="BW4365">
        <v>10.08575935885044</v>
      </c>
      <c r="BX4365">
        <v>13.97335130295434</v>
      </c>
      <c r="BY4365">
        <v>34.815111473016799</v>
      </c>
      <c r="BZ4365">
        <v>0.415205133037301</v>
      </c>
      <c r="CA4365">
        <f t="shared" si="544"/>
        <v>47.096346011403128</v>
      </c>
      <c r="CB4365" cm="1">
        <f t="array" ref="CB4365">IF(ISBLANK(INDEX(AC:AC,ROW())), "", INDEX(AC:AC,ROW())*(BI4365+BJ4365)/1000)</f>
        <v>151.84879538470838</v>
      </c>
      <c r="CC4365">
        <f t="shared" si="545"/>
        <v>154.20019147497973</v>
      </c>
      <c r="CD4365">
        <f t="shared" si="546"/>
        <v>3.8097897973373667</v>
      </c>
      <c r="CE4365">
        <f t="shared" si="547"/>
        <v>14.278297016360749</v>
      </c>
      <c r="CF4365" cm="1">
        <f t="array" ref="CF4365">IFERROR(IF((BD4365+BE4365)*INDEX(H:H,ROW())*INDEX(K:K,ROW())/(BF4365*30*1000)&lt;0.5,"",(BD4365+BE4365)*INDEX(H:H,ROW())*INDEX(K:K,ROW())/(BF4365*30*1000)),"")</f>
        <v>3.0705640249430846</v>
      </c>
      <c r="CG4365">
        <f t="shared" si="548"/>
        <v>0.95310930471178124</v>
      </c>
      <c r="CH4365" cm="1">
        <f t="array" ref="CH4365">IFERROR((BD4365+BE4365)*INDEX(K:K,ROW())*INDEX(H:H,ROW())/BC4365/100000,"")</f>
        <v>0.87797494286595346</v>
      </c>
      <c r="CI4365">
        <f t="shared" si="549"/>
        <v>93.827664759175036</v>
      </c>
      <c r="CJ4365">
        <v>1</v>
      </c>
      <c r="CK4365">
        <f t="shared" si="550"/>
        <v>46.758887700000535</v>
      </c>
      <c r="CL4365" cm="1">
        <f t="array" ref="CL4365">IF(INDEX(AS:AS,ROW()-2)=0,CL4364,INDEX(AS:AS,ROW()-2))</f>
        <v>41.87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48.24</v>
      </c>
      <c r="I4366">
        <v>0.91</v>
      </c>
      <c r="J4366">
        <v>48.02</v>
      </c>
      <c r="K4366">
        <v>1590</v>
      </c>
      <c r="L4366">
        <v>48.45</v>
      </c>
      <c r="M4366">
        <v>0.91</v>
      </c>
      <c r="N4366">
        <v>48.51</v>
      </c>
      <c r="O4366">
        <v>1593</v>
      </c>
      <c r="P4366">
        <v>1.31</v>
      </c>
      <c r="Q4366">
        <v>50.32</v>
      </c>
      <c r="R4366">
        <v>30.242999999999999</v>
      </c>
      <c r="S4366">
        <v>1.661274347969627</v>
      </c>
      <c r="T4366">
        <v>7.38</v>
      </c>
      <c r="Y4366">
        <v>2.8</v>
      </c>
      <c r="Z4366">
        <v>2</v>
      </c>
      <c r="AA4366">
        <v>20</v>
      </c>
      <c r="AC4366">
        <v>1690</v>
      </c>
      <c r="AD4366">
        <v>37.61</v>
      </c>
      <c r="AE4366">
        <v>32.22</v>
      </c>
      <c r="AF4366">
        <v>11.44</v>
      </c>
      <c r="AG4366">
        <v>1565</v>
      </c>
      <c r="AI4366">
        <v>43.82</v>
      </c>
      <c r="AJ4366">
        <v>40.86</v>
      </c>
      <c r="AK4366">
        <v>4.72</v>
      </c>
      <c r="AL4366">
        <v>47.17</v>
      </c>
      <c r="AM4366">
        <v>6.43</v>
      </c>
      <c r="AN4366">
        <v>47.79</v>
      </c>
      <c r="AO4366">
        <v>44.84</v>
      </c>
      <c r="AP4366">
        <v>3.7</v>
      </c>
      <c r="AQ4366">
        <v>3.76</v>
      </c>
      <c r="AR4366">
        <v>4.18</v>
      </c>
      <c r="AS4366">
        <v>41.48</v>
      </c>
      <c r="AT4366">
        <v>0</v>
      </c>
      <c r="AU4366">
        <v>0</v>
      </c>
      <c r="AV4366">
        <v>5.4</v>
      </c>
      <c r="AW4366">
        <v>43.9</v>
      </c>
      <c r="AX4366">
        <v>84</v>
      </c>
      <c r="AY4366">
        <v>94.9</v>
      </c>
      <c r="AZ4366">
        <v>100</v>
      </c>
      <c r="BA4366">
        <v>78.599999999999994</v>
      </c>
      <c r="BB4366">
        <v>89.5</v>
      </c>
      <c r="BC4366">
        <v>65.148258319246537</v>
      </c>
      <c r="BD4366">
        <v>46.990881424991358</v>
      </c>
      <c r="BE4366">
        <v>8.892538392050291</v>
      </c>
      <c r="BF4366">
        <v>48.275712660133372</v>
      </c>
      <c r="BG4366">
        <v>8.9962731168411416</v>
      </c>
      <c r="BH4366">
        <v>143.87550417542451</v>
      </c>
      <c r="BI4366">
        <v>5.2922564308765194</v>
      </c>
      <c r="BJ4366">
        <v>84.634634096844664</v>
      </c>
      <c r="BK4366">
        <v>687.45771284352475</v>
      </c>
      <c r="BL4366">
        <v>3.8467029897266869</v>
      </c>
      <c r="BM4366">
        <v>204.4128322325748</v>
      </c>
      <c r="BN4366">
        <v>109.4700895468202</v>
      </c>
      <c r="BO4366">
        <v>110.53007438290641</v>
      </c>
      <c r="BP4366">
        <v>109.9768562896562</v>
      </c>
      <c r="BQ4366">
        <v>39.727320016810083</v>
      </c>
      <c r="BR4366">
        <v>53.182080169343749</v>
      </c>
      <c r="BS4366">
        <v>107.41988965681711</v>
      </c>
      <c r="BT4366">
        <v>1889.077915923157</v>
      </c>
      <c r="BU4366">
        <v>115.31230151338551</v>
      </c>
      <c r="BV4366">
        <v>868.42465993699466</v>
      </c>
      <c r="BW4366">
        <v>13.4680247455239</v>
      </c>
      <c r="BX4366">
        <v>14.35025646461648</v>
      </c>
      <c r="BY4366">
        <v>1.8912907586097689</v>
      </c>
      <c r="BZ4366">
        <v>0.4159772830831483</v>
      </c>
      <c r="CA4366">
        <f t="shared" si="544"/>
        <v>55.883419817041649</v>
      </c>
      <c r="CB4366" cm="1">
        <f t="array" ref="CB4366">IF(ISBLANK(INDEX(AC:AC,ROW())), "", INDEX(AC:AC,ROW())*(BI4366+BJ4366)/1000)</f>
        <v>151.97644499184881</v>
      </c>
      <c r="CC4366">
        <f t="shared" si="545"/>
        <v>152.87177729226565</v>
      </c>
      <c r="CD4366">
        <f t="shared" si="546"/>
        <v>4.4969563710194782</v>
      </c>
      <c r="CE4366">
        <f t="shared" si="547"/>
        <v>10.552204012496698</v>
      </c>
      <c r="CF4366" cm="1">
        <f t="array" ref="CF4366">IFERROR(IF((BD4366+BE4366)*INDEX(H:H,ROW())*INDEX(K:K,ROW())/(BF4366*30*1000)&lt;0.5,"",(BD4366+BE4366)*INDEX(H:H,ROW())*INDEX(K:K,ROW())/(BF4366*30*1000)),"")</f>
        <v>2.9596301999828833</v>
      </c>
      <c r="CG4366">
        <f t="shared" si="548"/>
        <v>0.74101309698207907</v>
      </c>
      <c r="CH4366" cm="1">
        <f t="array" ref="CH4366">IFERROR((BD4366+BE4366)*INDEX(K:K,ROW())*INDEX(H:H,ROW())/BC4366/100000,"")</f>
        <v>0.65793742212330197</v>
      </c>
      <c r="CI4366">
        <f t="shared" si="549"/>
        <v>111.3337068425663</v>
      </c>
      <c r="CJ4366">
        <v>1</v>
      </c>
      <c r="CK4366">
        <f t="shared" si="550"/>
        <v>28.996598906237725</v>
      </c>
      <c r="CL4366" cm="1">
        <f t="array" ref="CL4366">IF(INDEX(AS:AS,ROW()-2)=0,CL4365,INDEX(AS:AS,ROW()-2))</f>
        <v>41.74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48.24</v>
      </c>
      <c r="I4367">
        <v>0.91</v>
      </c>
      <c r="J4367">
        <v>48.02</v>
      </c>
      <c r="K4367">
        <v>1590</v>
      </c>
      <c r="L4367">
        <v>48.45</v>
      </c>
      <c r="M4367">
        <v>0.91</v>
      </c>
      <c r="N4367">
        <v>48.51</v>
      </c>
      <c r="O4367">
        <v>1593</v>
      </c>
      <c r="P4367">
        <v>1.31</v>
      </c>
      <c r="Q4367">
        <v>50.32</v>
      </c>
      <c r="R4367">
        <v>30.242999999999999</v>
      </c>
      <c r="S4367">
        <v>1.661274347969627</v>
      </c>
      <c r="T4367">
        <v>7.38</v>
      </c>
      <c r="Y4367">
        <v>2.8</v>
      </c>
      <c r="Z4367">
        <v>2</v>
      </c>
      <c r="AA4367">
        <v>20</v>
      </c>
      <c r="AC4367">
        <v>1694</v>
      </c>
      <c r="AD4367">
        <v>37.61</v>
      </c>
      <c r="AE4367">
        <v>32.22</v>
      </c>
      <c r="AF4367">
        <v>11.6</v>
      </c>
      <c r="AG4367">
        <v>1565</v>
      </c>
      <c r="AI4367">
        <v>43.82</v>
      </c>
      <c r="AJ4367">
        <v>40.86</v>
      </c>
      <c r="AK4367">
        <v>4.72</v>
      </c>
      <c r="AL4367">
        <v>47.17</v>
      </c>
      <c r="AM4367">
        <v>6.43</v>
      </c>
      <c r="AN4367">
        <v>47.79</v>
      </c>
      <c r="AO4367">
        <v>44.84</v>
      </c>
      <c r="AP4367">
        <v>3.7</v>
      </c>
      <c r="AQ4367">
        <v>3.76</v>
      </c>
      <c r="AR4367">
        <v>4.18</v>
      </c>
      <c r="AS4367">
        <v>41.26</v>
      </c>
      <c r="AT4367">
        <v>0</v>
      </c>
      <c r="AU4367">
        <v>0</v>
      </c>
      <c r="AV4367">
        <v>6.5</v>
      </c>
      <c r="AW4367">
        <v>49.5</v>
      </c>
      <c r="AX4367">
        <v>89.8</v>
      </c>
      <c r="AY4367">
        <v>95.8</v>
      </c>
      <c r="AZ4367">
        <v>99.7</v>
      </c>
      <c r="BA4367">
        <v>83.3</v>
      </c>
      <c r="BB4367">
        <v>89.3</v>
      </c>
      <c r="BC4367">
        <v>81.675961930165272</v>
      </c>
      <c r="BD4367">
        <v>52.511816596184858</v>
      </c>
      <c r="BE4367">
        <v>8.892538392050291</v>
      </c>
      <c r="BF4367">
        <v>53.927165738968483</v>
      </c>
      <c r="BG4367">
        <v>8.9962731168411416</v>
      </c>
      <c r="BH4367">
        <v>150.3233967035942</v>
      </c>
      <c r="BI4367">
        <v>5.2922564308765194</v>
      </c>
      <c r="BJ4367">
        <v>88.424235121909305</v>
      </c>
      <c r="BK4367">
        <v>635.28471222202825</v>
      </c>
      <c r="BL4367">
        <v>3.7109759539534179</v>
      </c>
      <c r="BM4367">
        <v>195.98192828000711</v>
      </c>
      <c r="BN4367">
        <v>108.723160717646</v>
      </c>
      <c r="BO4367">
        <v>108.522851425661</v>
      </c>
      <c r="BP4367">
        <v>107.26774467897199</v>
      </c>
      <c r="BQ4367">
        <v>41.71332191863884</v>
      </c>
      <c r="BR4367">
        <v>56.794824401111498</v>
      </c>
      <c r="BS4367">
        <v>100.5853231328278</v>
      </c>
      <c r="BT4367">
        <v>1972.446746434249</v>
      </c>
      <c r="BU4367">
        <v>114.1769352771672</v>
      </c>
      <c r="BV4367">
        <v>876.11514363266429</v>
      </c>
      <c r="BW4367">
        <v>15.29260145249703</v>
      </c>
      <c r="BX4367">
        <v>14.00329570919847</v>
      </c>
      <c r="BY4367">
        <v>0.52461494254071495</v>
      </c>
      <c r="BZ4367">
        <v>0.41575734780988449</v>
      </c>
      <c r="CA4367">
        <f t="shared" si="544"/>
        <v>61.404354988235148</v>
      </c>
      <c r="CB4367" cm="1">
        <f t="array" ref="CB4367">IF(ISBLANK(INDEX(AC:AC,ROW())), "", INDEX(AC:AC,ROW())*(BI4367+BJ4367)/1000)</f>
        <v>158.75573669041921</v>
      </c>
      <c r="CC4367">
        <f t="shared" si="545"/>
        <v>159.31966982043534</v>
      </c>
      <c r="CD4367">
        <f t="shared" si="546"/>
        <v>3.9874844891283012</v>
      </c>
      <c r="CE4367">
        <f t="shared" si="547"/>
        <v>7.7781111750506291</v>
      </c>
      <c r="CF4367" cm="1">
        <f t="array" ref="CF4367">IFERROR(IF((BD4367+BE4367)*INDEX(H:H,ROW())*INDEX(K:K,ROW())/(BF4367*30*1000)&lt;0.5,"",(BD4367+BE4367)*INDEX(H:H,ROW())*INDEX(K:K,ROW())/(BF4367*30*1000)),"")</f>
        <v>2.9112181278994012</v>
      </c>
      <c r="CG4367">
        <f t="shared" si="548"/>
        <v>0.66025749148907953</v>
      </c>
      <c r="CH4367" cm="1">
        <f t="array" ref="CH4367">IFERROR((BD4367+BE4367)*INDEX(K:K,ROW())*INDEX(H:H,ROW())/BC4367/100000,"")</f>
        <v>0.57664607349131802</v>
      </c>
      <c r="CI4367">
        <f t="shared" si="549"/>
        <v>122.33278635235371</v>
      </c>
      <c r="CJ4367">
        <v>1</v>
      </c>
      <c r="CK4367">
        <f t="shared" si="550"/>
        <v>24.149660436454166</v>
      </c>
      <c r="CL4367" cm="1">
        <f t="array" ref="CL4367">IF(INDEX(AS:AS,ROW()-2)=0,CL4366,INDEX(AS:AS,ROW()-2))</f>
        <v>41.74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48.24</v>
      </c>
      <c r="I4368">
        <v>0.91</v>
      </c>
      <c r="J4368">
        <v>48.02</v>
      </c>
      <c r="K4368">
        <v>1587</v>
      </c>
      <c r="L4368">
        <v>48.45</v>
      </c>
      <c r="M4368">
        <v>0.91</v>
      </c>
      <c r="N4368">
        <v>48.51</v>
      </c>
      <c r="O4368">
        <v>1593</v>
      </c>
      <c r="P4368">
        <v>1.31</v>
      </c>
      <c r="Q4368">
        <v>50.32</v>
      </c>
      <c r="R4368">
        <v>30.242999999999999</v>
      </c>
      <c r="S4368">
        <v>1.661274347969627</v>
      </c>
      <c r="T4368">
        <v>7.38</v>
      </c>
      <c r="Y4368">
        <v>2.8</v>
      </c>
      <c r="Z4368">
        <v>2</v>
      </c>
      <c r="AA4368">
        <v>20</v>
      </c>
      <c r="AC4368">
        <v>1700</v>
      </c>
      <c r="AD4368">
        <v>37.61</v>
      </c>
      <c r="AE4368">
        <v>32.380000000000003</v>
      </c>
      <c r="AF4368">
        <v>11.74</v>
      </c>
      <c r="AG4368">
        <v>1565</v>
      </c>
      <c r="AI4368">
        <v>43.82</v>
      </c>
      <c r="AJ4368">
        <v>40.86</v>
      </c>
      <c r="AK4368">
        <v>4.5999999999999996</v>
      </c>
      <c r="AL4368">
        <v>47.17</v>
      </c>
      <c r="AM4368">
        <v>6.46</v>
      </c>
      <c r="AN4368">
        <v>47.79</v>
      </c>
      <c r="AO4368">
        <v>44.84</v>
      </c>
      <c r="AP4368">
        <v>3.72</v>
      </c>
      <c r="AQ4368">
        <v>3.97</v>
      </c>
      <c r="AR4368">
        <v>4.18</v>
      </c>
      <c r="AS4368">
        <v>41.15</v>
      </c>
      <c r="AT4368">
        <v>0</v>
      </c>
      <c r="AU4368">
        <v>0</v>
      </c>
      <c r="AV4368">
        <v>4</v>
      </c>
      <c r="AW4368">
        <v>51.7</v>
      </c>
      <c r="AX4368">
        <v>89</v>
      </c>
      <c r="AY4368">
        <v>96.2</v>
      </c>
      <c r="AZ4368">
        <v>100</v>
      </c>
      <c r="BA4368">
        <v>85</v>
      </c>
      <c r="BB4368">
        <v>92.2</v>
      </c>
      <c r="BC4368">
        <v>120.7006109570269</v>
      </c>
      <c r="BD4368">
        <v>52.5207403967595</v>
      </c>
      <c r="BE4368">
        <v>8.892538392050291</v>
      </c>
      <c r="BF4368">
        <v>54.029628374083742</v>
      </c>
      <c r="BG4368">
        <v>8.9962731168411416</v>
      </c>
      <c r="BH4368">
        <v>149.27257174543729</v>
      </c>
      <c r="BI4368">
        <v>5.2922564308765194</v>
      </c>
      <c r="BJ4368">
        <v>87.811839121405995</v>
      </c>
      <c r="BK4368">
        <v>584.79076905813213</v>
      </c>
      <c r="BL4368">
        <v>4.3808037861171396</v>
      </c>
      <c r="BM4368">
        <v>193.41046332013281</v>
      </c>
      <c r="BN4368">
        <v>109.6188364500841</v>
      </c>
      <c r="BO4368">
        <v>108.42507308491049</v>
      </c>
      <c r="BP4368">
        <v>106.88689511233881</v>
      </c>
      <c r="BQ4368">
        <v>45.802647440259733</v>
      </c>
      <c r="BR4368">
        <v>55.075914523184792</v>
      </c>
      <c r="BS4368">
        <v>97.962052737671542</v>
      </c>
      <c r="BT4368">
        <v>2069.8287112368912</v>
      </c>
      <c r="BU4368">
        <v>114.8158615378016</v>
      </c>
      <c r="BV4368">
        <v>876.25217439099504</v>
      </c>
      <c r="BW4368">
        <v>13.424323302739801</v>
      </c>
      <c r="BX4368">
        <v>13.349156930036241</v>
      </c>
      <c r="BY4368">
        <v>0.52253848884207321</v>
      </c>
      <c r="BZ4368">
        <v>0.41334318456275948</v>
      </c>
      <c r="CA4368">
        <f t="shared" si="544"/>
        <v>61.413278788809791</v>
      </c>
      <c r="CB4368" cm="1">
        <f t="array" ref="CB4368">IF(ISBLANK(INDEX(AC:AC,ROW())), "", INDEX(AC:AC,ROW())*(BI4368+BJ4368)/1000)</f>
        <v>158.2769624388803</v>
      </c>
      <c r="CC4368">
        <f t="shared" si="545"/>
        <v>158.26884486227843</v>
      </c>
      <c r="CD4368">
        <f t="shared" si="546"/>
        <v>3.6949203083335975</v>
      </c>
      <c r="CE4368">
        <f t="shared" si="547"/>
        <v>4.8449694199670246</v>
      </c>
      <c r="CF4368" cm="1">
        <f t="array" ref="CF4368">IFERROR(IF((BD4368+BE4368)*INDEX(H:H,ROW())*INDEX(K:K,ROW())/(BF4368*30*1000)&lt;0.5,"",(BD4368+BE4368)*INDEX(H:H,ROW())*INDEX(K:K,ROW())/(BF4368*30*1000)),"")</f>
        <v>2.9006362842803153</v>
      </c>
      <c r="CG4368">
        <f t="shared" si="548"/>
        <v>0.44763342907452175</v>
      </c>
      <c r="CH4368" cm="1">
        <f t="array" ref="CH4368">IFERROR((BD4368+BE4368)*INDEX(K:K,ROW())*INDEX(H:H,ROW())/BC4368/100000,"")</f>
        <v>0.38952652992911302</v>
      </c>
      <c r="CI4368">
        <f t="shared" si="549"/>
        <v>122.11971466601184</v>
      </c>
      <c r="CJ4368">
        <v>1</v>
      </c>
      <c r="CK4368">
        <f t="shared" si="550"/>
        <v>17.148452645147035</v>
      </c>
      <c r="CL4368" cm="1">
        <f t="array" ref="CL4368">IF(INDEX(AS:AS,ROW()-2)=0,CL4367,INDEX(AS:AS,ROW()-2))</f>
        <v>41.48</v>
      </c>
      <c r="CM4368" t="str">
        <f t="shared" si="551"/>
        <v>SP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48.24</v>
      </c>
      <c r="I4369">
        <v>0.91</v>
      </c>
      <c r="J4369">
        <v>48.02</v>
      </c>
      <c r="K4369">
        <v>1587</v>
      </c>
      <c r="L4369">
        <v>48.45</v>
      </c>
      <c r="M4369">
        <v>0.91</v>
      </c>
      <c r="N4369">
        <v>48.51</v>
      </c>
      <c r="O4369">
        <v>1593</v>
      </c>
      <c r="P4369">
        <v>1.31</v>
      </c>
      <c r="Q4369">
        <v>50.32</v>
      </c>
      <c r="R4369">
        <v>30.242999999999999</v>
      </c>
      <c r="S4369">
        <v>1.661274347969627</v>
      </c>
      <c r="T4369">
        <v>7.38</v>
      </c>
      <c r="Y4369">
        <v>2.8</v>
      </c>
      <c r="Z4369">
        <v>2</v>
      </c>
      <c r="AA4369">
        <v>20</v>
      </c>
      <c r="AC4369">
        <v>1705</v>
      </c>
      <c r="AD4369">
        <v>37.61</v>
      </c>
      <c r="AE4369">
        <v>32.380000000000003</v>
      </c>
      <c r="AF4369">
        <v>11.81</v>
      </c>
      <c r="AG4369">
        <v>1565</v>
      </c>
      <c r="AI4369">
        <v>43.82</v>
      </c>
      <c r="AJ4369">
        <v>40.86</v>
      </c>
      <c r="AK4369">
        <v>4.5999999999999996</v>
      </c>
      <c r="AL4369">
        <v>47.17</v>
      </c>
      <c r="AM4369">
        <v>6.46</v>
      </c>
      <c r="AN4369">
        <v>47.79</v>
      </c>
      <c r="AO4369">
        <v>44.84</v>
      </c>
      <c r="AP4369">
        <v>3.72</v>
      </c>
      <c r="AQ4369">
        <v>3.97</v>
      </c>
      <c r="AR4369">
        <v>4.18</v>
      </c>
      <c r="AS4369">
        <v>41.29</v>
      </c>
      <c r="AT4369">
        <v>0</v>
      </c>
      <c r="AU4369">
        <v>0</v>
      </c>
      <c r="AV4369">
        <v>5.7</v>
      </c>
      <c r="AW4369">
        <v>61.2</v>
      </c>
      <c r="AX4369">
        <v>92.3</v>
      </c>
      <c r="AY4369">
        <v>98.6</v>
      </c>
      <c r="AZ4369">
        <v>100</v>
      </c>
      <c r="BA4369">
        <v>86.6</v>
      </c>
      <c r="BB4369">
        <v>92.899999999999991</v>
      </c>
      <c r="BC4369">
        <v>116.7830298214018</v>
      </c>
      <c r="BD4369">
        <v>52.965316739773179</v>
      </c>
      <c r="BE4369">
        <v>8.892538392050291</v>
      </c>
      <c r="BF4369">
        <v>54.060853326136439</v>
      </c>
      <c r="BG4369">
        <v>8.9962731168411416</v>
      </c>
      <c r="BH4369">
        <v>155.02934479999979</v>
      </c>
      <c r="BI4369">
        <v>5.2922564308765194</v>
      </c>
      <c r="BJ4369">
        <v>91.193764005294042</v>
      </c>
      <c r="BK4369">
        <v>513.59867553634956</v>
      </c>
      <c r="BL4369">
        <v>4.72655690062075</v>
      </c>
      <c r="BM4369">
        <v>196.51490425334771</v>
      </c>
      <c r="BN4369">
        <v>109.66809941666619</v>
      </c>
      <c r="BO4369">
        <v>108.135893450897</v>
      </c>
      <c r="BP4369">
        <v>106.5227900746045</v>
      </c>
      <c r="BQ4369">
        <v>42.611314991961557</v>
      </c>
      <c r="BR4369">
        <v>57.750780988032147</v>
      </c>
      <c r="BS4369">
        <v>98.613452808261457</v>
      </c>
      <c r="BT4369">
        <v>2001.2884764327421</v>
      </c>
      <c r="BU4369">
        <v>115.18833562442749</v>
      </c>
      <c r="BV4369">
        <v>874.77265563639821</v>
      </c>
      <c r="BW4369">
        <v>13.118695296870619</v>
      </c>
      <c r="BX4369">
        <v>12.978479027120491</v>
      </c>
      <c r="BY4369">
        <v>5.1415378895675738</v>
      </c>
      <c r="BZ4369">
        <v>0.41196105856868631</v>
      </c>
      <c r="CA4369">
        <f t="shared" si="544"/>
        <v>61.85785513182347</v>
      </c>
      <c r="CB4369" cm="1">
        <f t="array" ref="CB4369">IF(ISBLANK(INDEX(AC:AC,ROW())), "", INDEX(AC:AC,ROW())*(BI4369+BJ4369)/1000)</f>
        <v>164.50866484367083</v>
      </c>
      <c r="CC4369">
        <f t="shared" si="545"/>
        <v>164.02561791684093</v>
      </c>
      <c r="CD4369">
        <f t="shared" si="546"/>
        <v>3.1312101247302606</v>
      </c>
      <c r="CE4369">
        <f t="shared" si="547"/>
        <v>4.3978879150661223</v>
      </c>
      <c r="CF4369" cm="1">
        <f t="array" ref="CF4369">IFERROR(IF((BD4369+BE4369)*INDEX(H:H,ROW())*INDEX(K:K,ROW())/(BF4369*30*1000)&lt;0.5,"",(BD4369+BE4369)*INDEX(H:H,ROW())*INDEX(K:K,ROW())/(BF4369*30*1000)),"")</f>
        <v>2.9199467519903677</v>
      </c>
      <c r="CG4369">
        <f t="shared" si="548"/>
        <v>0.46291703005832774</v>
      </c>
      <c r="CH4369" cm="1">
        <f t="array" ref="CH4369">IFERROR((BD4369+BE4369)*INDEX(K:K,ROW())*INDEX(H:H,ROW())/BC4369/100000,"")</f>
        <v>0.40550792350795245</v>
      </c>
      <c r="CI4369">
        <f t="shared" si="549"/>
        <v>123.00375045154269</v>
      </c>
      <c r="CJ4369">
        <v>1</v>
      </c>
      <c r="CK4369">
        <f t="shared" si="550"/>
        <v>17.136808999503998</v>
      </c>
      <c r="CL4369" cm="1">
        <f t="array" ref="CL4369">IF(INDEX(AS:AS,ROW()-2)=0,CL4368,INDEX(AS:AS,ROW()-2))</f>
        <v>41.26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48.15</v>
      </c>
      <c r="I4370">
        <v>0.87</v>
      </c>
      <c r="J4370">
        <v>47.53</v>
      </c>
      <c r="K4370">
        <v>1586</v>
      </c>
      <c r="L4370">
        <v>48.45</v>
      </c>
      <c r="M4370">
        <v>0.91</v>
      </c>
      <c r="N4370">
        <v>48.51</v>
      </c>
      <c r="O4370">
        <v>1593</v>
      </c>
      <c r="P4370">
        <v>1.31</v>
      </c>
      <c r="Q4370">
        <v>50.32</v>
      </c>
      <c r="R4370">
        <v>30.242999999999999</v>
      </c>
      <c r="S4370">
        <v>1.661274347969627</v>
      </c>
      <c r="T4370">
        <v>7.38</v>
      </c>
      <c r="Y4370">
        <v>2.8</v>
      </c>
      <c r="Z4370">
        <v>2</v>
      </c>
      <c r="AA4370">
        <v>20</v>
      </c>
      <c r="AC4370">
        <v>1695</v>
      </c>
      <c r="AD4370">
        <v>37.61</v>
      </c>
      <c r="AE4370">
        <v>32.369999999999997</v>
      </c>
      <c r="AF4370">
        <v>11.75</v>
      </c>
      <c r="AG4370">
        <v>1565</v>
      </c>
      <c r="AI4370">
        <v>43.82</v>
      </c>
      <c r="AJ4370">
        <v>40.729999999999997</v>
      </c>
      <c r="AK4370">
        <v>4.74</v>
      </c>
      <c r="AL4370">
        <v>47.17</v>
      </c>
      <c r="AM4370">
        <v>6.48</v>
      </c>
      <c r="AN4370">
        <v>47.59</v>
      </c>
      <c r="AO4370">
        <v>44.84</v>
      </c>
      <c r="AP4370">
        <v>3.7</v>
      </c>
      <c r="AQ4370">
        <v>3.97</v>
      </c>
      <c r="AR4370">
        <v>4.24</v>
      </c>
      <c r="AS4370">
        <v>41.36</v>
      </c>
      <c r="AT4370">
        <v>0</v>
      </c>
      <c r="AU4370">
        <v>0</v>
      </c>
      <c r="AV4370">
        <v>3.8</v>
      </c>
      <c r="AW4370">
        <v>46.5</v>
      </c>
      <c r="AX4370">
        <v>89.4</v>
      </c>
      <c r="AY4370">
        <v>99.7</v>
      </c>
      <c r="AZ4370">
        <v>100</v>
      </c>
      <c r="BA4370">
        <v>85.600000000000009</v>
      </c>
      <c r="BB4370">
        <v>95.9</v>
      </c>
      <c r="BC4370">
        <v>111.5330797154802</v>
      </c>
      <c r="BD4370">
        <v>52.952120470899857</v>
      </c>
      <c r="BE4370">
        <v>8.892538392050291</v>
      </c>
      <c r="BF4370">
        <v>55.080494262981958</v>
      </c>
      <c r="BG4370">
        <v>8.9962731168411416</v>
      </c>
      <c r="BH4370">
        <v>147.26823048336539</v>
      </c>
      <c r="BI4370">
        <v>5.2922564308765194</v>
      </c>
      <c r="BJ4370">
        <v>86.625536526874981</v>
      </c>
      <c r="BK4370">
        <v>513.18745612795465</v>
      </c>
      <c r="BL4370">
        <v>4.6032845757498952</v>
      </c>
      <c r="BM4370">
        <v>197.29570772574641</v>
      </c>
      <c r="BN4370">
        <v>110.0070757122656</v>
      </c>
      <c r="BO4370">
        <v>108.2259568731472</v>
      </c>
      <c r="BP4370">
        <v>106.62303148347</v>
      </c>
      <c r="BQ4370">
        <v>45.475300204774207</v>
      </c>
      <c r="BR4370">
        <v>50.879395641158482</v>
      </c>
      <c r="BS4370">
        <v>98.763233770736264</v>
      </c>
      <c r="BT4370">
        <v>2025.1703448551291</v>
      </c>
      <c r="BU4370">
        <v>113.29141851356781</v>
      </c>
      <c r="BV4370">
        <v>876.64400485177487</v>
      </c>
      <c r="BW4370">
        <v>13.008698998108899</v>
      </c>
      <c r="BX4370">
        <v>13.43305036553787</v>
      </c>
      <c r="BY4370">
        <v>0.51917694242958445</v>
      </c>
      <c r="BZ4370">
        <v>0.41066221708248829</v>
      </c>
      <c r="CA4370">
        <f t="shared" si="544"/>
        <v>61.844658862950148</v>
      </c>
      <c r="CB4370" cm="1">
        <f t="array" ref="CB4370">IF(ISBLANK(INDEX(AC:AC,ROW())), "", INDEX(AC:AC,ROW())*(BI4370+BJ4370)/1000)</f>
        <v>155.80065906338879</v>
      </c>
      <c r="CC4370">
        <f t="shared" si="545"/>
        <v>156.26450360020652</v>
      </c>
      <c r="CD4370">
        <f t="shared" si="546"/>
        <v>3.2840948795442011</v>
      </c>
      <c r="CE4370">
        <f t="shared" si="547"/>
        <v>4.6012129983058916</v>
      </c>
      <c r="CF4370" cm="1">
        <f t="array" ref="CF4370">IFERROR(IF((BD4370+BE4370)*INDEX(H:H,ROW())*INDEX(K:K,ROW())/(BF4370*30*1000)&lt;0.5,"",(BD4370+BE4370)*INDEX(H:H,ROW())*INDEX(K:K,ROW())/(BF4370*30*1000)),"")</f>
        <v>2.8581340197088245</v>
      </c>
      <c r="CG4370">
        <f t="shared" si="548"/>
        <v>0.49384894959855646</v>
      </c>
      <c r="CH4370" cm="1">
        <f t="array" ref="CH4370">IFERROR((BD4370+BE4370)*INDEX(K:K,ROW())*INDEX(H:H,ROW())/BC4370/100000,"")</f>
        <v>0.42344594503353089</v>
      </c>
      <c r="CI4370">
        <f t="shared" si="549"/>
        <v>122.67072816265362</v>
      </c>
      <c r="CJ4370">
        <v>1</v>
      </c>
      <c r="CK4370">
        <f t="shared" si="550"/>
        <v>18.157575761570637</v>
      </c>
      <c r="CL4370" cm="1">
        <f t="array" ref="CL4370">IF(INDEX(AS:AS,ROW()-2)=0,CL4369,INDEX(AS:AS,ROW()-2))</f>
        <v>41.15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48.15</v>
      </c>
      <c r="I4371">
        <v>0.87</v>
      </c>
      <c r="J4371">
        <v>47.53</v>
      </c>
      <c r="K4371">
        <v>1586</v>
      </c>
      <c r="L4371">
        <v>48.45</v>
      </c>
      <c r="M4371">
        <v>0.91</v>
      </c>
      <c r="N4371">
        <v>48.51</v>
      </c>
      <c r="O4371">
        <v>1593</v>
      </c>
      <c r="P4371">
        <v>1.31</v>
      </c>
      <c r="Q4371">
        <v>50.32</v>
      </c>
      <c r="R4371">
        <v>30.242999999999999</v>
      </c>
      <c r="S4371">
        <v>1.661274347969627</v>
      </c>
      <c r="T4371">
        <v>7.38</v>
      </c>
      <c r="Y4371">
        <v>2.8</v>
      </c>
      <c r="Z4371">
        <v>2</v>
      </c>
      <c r="AA4371">
        <v>20</v>
      </c>
      <c r="AC4371">
        <v>1692</v>
      </c>
      <c r="AD4371">
        <v>37.61</v>
      </c>
      <c r="AE4371">
        <v>32.369999999999997</v>
      </c>
      <c r="AF4371">
        <v>11.58</v>
      </c>
      <c r="AG4371">
        <v>1565</v>
      </c>
      <c r="AI4371">
        <v>43.82</v>
      </c>
      <c r="AJ4371">
        <v>40.729999999999997</v>
      </c>
      <c r="AK4371">
        <v>4.74</v>
      </c>
      <c r="AL4371">
        <v>47.17</v>
      </c>
      <c r="AM4371">
        <v>6.48</v>
      </c>
      <c r="AN4371">
        <v>47.59</v>
      </c>
      <c r="AO4371">
        <v>44.84</v>
      </c>
      <c r="AP4371">
        <v>3.7</v>
      </c>
      <c r="AQ4371">
        <v>3.97</v>
      </c>
      <c r="AR4371">
        <v>4.24</v>
      </c>
      <c r="AS4371">
        <v>41.44</v>
      </c>
      <c r="AT4371">
        <v>0</v>
      </c>
      <c r="AU4371">
        <v>0</v>
      </c>
      <c r="AV4371">
        <v>4.4000000000000004</v>
      </c>
      <c r="AW4371">
        <v>51.5</v>
      </c>
      <c r="AX4371">
        <v>91.8</v>
      </c>
      <c r="AY4371">
        <v>99.9</v>
      </c>
      <c r="AZ4371">
        <v>100</v>
      </c>
      <c r="BA4371">
        <v>87.399999999999991</v>
      </c>
      <c r="BB4371">
        <v>95.5</v>
      </c>
      <c r="BC4371">
        <v>101.9556359487981</v>
      </c>
      <c r="BD4371">
        <v>50.431394880955366</v>
      </c>
      <c r="BE4371">
        <v>8.892538392050291</v>
      </c>
      <c r="BF4371">
        <v>50.885424675630603</v>
      </c>
      <c r="BG4371">
        <v>8.9962731168411416</v>
      </c>
      <c r="BH4371">
        <v>144.28007189606939</v>
      </c>
      <c r="BI4371">
        <v>5.2922564308765194</v>
      </c>
      <c r="BJ4371">
        <v>84.871206197456999</v>
      </c>
      <c r="BK4371">
        <v>487.3765796440394</v>
      </c>
      <c r="BL4371">
        <v>4.4012322087408693</v>
      </c>
      <c r="BM4371">
        <v>200.13438480085449</v>
      </c>
      <c r="BN4371">
        <v>110.3446540155384</v>
      </c>
      <c r="BO4371">
        <v>108.7976054624279</v>
      </c>
      <c r="BP4371">
        <v>107.01315923117011</v>
      </c>
      <c r="BQ4371">
        <v>43.569513791957107</v>
      </c>
      <c r="BR4371">
        <v>51.642699410669707</v>
      </c>
      <c r="BS4371">
        <v>101.0716245036064</v>
      </c>
      <c r="BT4371">
        <v>1995.5278103012899</v>
      </c>
      <c r="BU4371">
        <v>115.0782841047165</v>
      </c>
      <c r="BV4371">
        <v>875.46696052032553</v>
      </c>
      <c r="BW4371">
        <v>12.563339846234481</v>
      </c>
      <c r="BX4371">
        <v>13.73558145919325</v>
      </c>
      <c r="BY4371">
        <v>0.51823636919012461</v>
      </c>
      <c r="BZ4371">
        <v>0.41102118472673738</v>
      </c>
      <c r="CA4371">
        <f t="shared" si="544"/>
        <v>59.323933273005657</v>
      </c>
      <c r="CB4371" cm="1">
        <f t="array" ref="CB4371">IF(ISBLANK(INDEX(AC:AC,ROW())), "", INDEX(AC:AC,ROW())*(BI4371+BJ4371)/1000)</f>
        <v>152.55657876714031</v>
      </c>
      <c r="CC4371">
        <f t="shared" si="545"/>
        <v>153.27634501291053</v>
      </c>
      <c r="CD4371">
        <f t="shared" si="546"/>
        <v>3.179724696612432</v>
      </c>
      <c r="CE4371">
        <f t="shared" si="547"/>
        <v>4.7802809046161885</v>
      </c>
      <c r="CF4371" cm="1">
        <f t="array" ref="CF4371">IFERROR(IF((BD4371+BE4371)*INDEX(H:H,ROW())*INDEX(K:K,ROW())/(BF4371*30*1000)&lt;0.5,"",(BD4371+BE4371)*INDEX(H:H,ROW())*INDEX(K:K,ROW())/(BF4371*30*1000)),"")</f>
        <v>2.967664175489416</v>
      </c>
      <c r="CG4371">
        <f t="shared" si="548"/>
        <v>0.4990937891965595</v>
      </c>
      <c r="CH4371" cm="1">
        <f t="array" ref="CH4371">IFERROR((BD4371+BE4371)*INDEX(K:K,ROW())*INDEX(H:H,ROW())/BC4371/100000,"")</f>
        <v>0.44434282752236892</v>
      </c>
      <c r="CI4371">
        <f t="shared" si="549"/>
        <v>117.67079366059801</v>
      </c>
      <c r="CJ4371">
        <v>1</v>
      </c>
      <c r="CK4371">
        <f t="shared" si="550"/>
        <v>19.572511041012383</v>
      </c>
      <c r="CL4371" cm="1">
        <f t="array" ref="CL4371">IF(INDEX(AS:AS,ROW()-2)=0,CL4370,INDEX(AS:AS,ROW()-2))</f>
        <v>41.29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48.15</v>
      </c>
      <c r="I4372">
        <v>0.87</v>
      </c>
      <c r="J4372">
        <v>47.53</v>
      </c>
      <c r="K4372">
        <v>1586</v>
      </c>
      <c r="L4372">
        <v>48.45</v>
      </c>
      <c r="M4372">
        <v>0.91</v>
      </c>
      <c r="N4372">
        <v>48.51</v>
      </c>
      <c r="O4372">
        <v>1593</v>
      </c>
      <c r="P4372">
        <v>1.31</v>
      </c>
      <c r="Q4372">
        <v>50.32</v>
      </c>
      <c r="R4372">
        <v>30.242999999999999</v>
      </c>
      <c r="S4372">
        <v>1.661274347969627</v>
      </c>
      <c r="T4372">
        <v>7.38</v>
      </c>
      <c r="Y4372">
        <v>2.8</v>
      </c>
      <c r="Z4372">
        <v>2</v>
      </c>
      <c r="AA4372">
        <v>20</v>
      </c>
      <c r="AC4372">
        <v>1697</v>
      </c>
      <c r="AD4372">
        <v>37.61</v>
      </c>
      <c r="AE4372">
        <v>32.369999999999997</v>
      </c>
      <c r="AF4372">
        <v>11.47</v>
      </c>
      <c r="AG4372">
        <v>1565</v>
      </c>
      <c r="AI4372">
        <v>43.82</v>
      </c>
      <c r="AJ4372">
        <v>40.729999999999997</v>
      </c>
      <c r="AK4372">
        <v>4.74</v>
      </c>
      <c r="AL4372">
        <v>47.17</v>
      </c>
      <c r="AM4372">
        <v>6.52</v>
      </c>
      <c r="AN4372">
        <v>47.59</v>
      </c>
      <c r="AO4372">
        <v>44.84</v>
      </c>
      <c r="AP4372">
        <v>3.68</v>
      </c>
      <c r="AQ4372">
        <v>3.8</v>
      </c>
      <c r="AR4372">
        <v>4.24</v>
      </c>
      <c r="AS4372">
        <v>41.44</v>
      </c>
      <c r="AT4372">
        <v>0</v>
      </c>
      <c r="AU4372">
        <v>0</v>
      </c>
      <c r="AV4372">
        <v>5.2</v>
      </c>
      <c r="AW4372">
        <v>49.8</v>
      </c>
      <c r="AX4372">
        <v>90.5</v>
      </c>
      <c r="AY4372">
        <v>99</v>
      </c>
      <c r="AZ4372">
        <v>100</v>
      </c>
      <c r="BA4372">
        <v>85.3</v>
      </c>
      <c r="BB4372">
        <v>93.8</v>
      </c>
      <c r="BC4372">
        <v>98.339642819647807</v>
      </c>
      <c r="BD4372">
        <v>53.456850084832162</v>
      </c>
      <c r="BE4372">
        <v>8.892538392050291</v>
      </c>
      <c r="BF4372">
        <v>53.595361352091587</v>
      </c>
      <c r="BG4372">
        <v>8.9962731168411416</v>
      </c>
      <c r="BH4372">
        <v>147.44696647385729</v>
      </c>
      <c r="BI4372">
        <v>5.2922564308765194</v>
      </c>
      <c r="BJ4372">
        <v>86.733212119673794</v>
      </c>
      <c r="BK4372">
        <v>499.82518407694289</v>
      </c>
      <c r="BL4372">
        <v>4.1895393615174479</v>
      </c>
      <c r="BM4372">
        <v>201.69294938099691</v>
      </c>
      <c r="BN4372">
        <v>110.0520241116145</v>
      </c>
      <c r="BO4372">
        <v>107.9470678590055</v>
      </c>
      <c r="BP4372">
        <v>106.7924801397199</v>
      </c>
      <c r="BQ4372">
        <v>40.296051028482708</v>
      </c>
      <c r="BR4372">
        <v>49.076452346750649</v>
      </c>
      <c r="BS4372">
        <v>100.9540362858304</v>
      </c>
      <c r="BT4372">
        <v>1946.584368724049</v>
      </c>
      <c r="BU4372">
        <v>114.0508883593351</v>
      </c>
      <c r="BV4372">
        <v>875.981855221616</v>
      </c>
      <c r="BW4372">
        <v>12.908890535013359</v>
      </c>
      <c r="BX4372">
        <v>13.14718417809935</v>
      </c>
      <c r="BY4372">
        <v>0.51695688299993825</v>
      </c>
      <c r="BZ4372">
        <v>0.41078549312870533</v>
      </c>
      <c r="CA4372">
        <f t="shared" si="544"/>
        <v>62.349388476882453</v>
      </c>
      <c r="CB4372" cm="1">
        <f t="array" ref="CB4372">IF(ISBLANK(INDEX(AC:AC,ROW())), "", INDEX(AC:AC,ROW())*(BI4372+BJ4372)/1000)</f>
        <v>156.16722013028388</v>
      </c>
      <c r="CC4372">
        <f t="shared" si="545"/>
        <v>156.44323959069843</v>
      </c>
      <c r="CD4372">
        <f t="shared" si="546"/>
        <v>3.1949299016348212</v>
      </c>
      <c r="CE4372">
        <f t="shared" si="547"/>
        <v>5.0826418496720445</v>
      </c>
      <c r="CF4372" cm="1">
        <f t="array" ref="CF4372">IFERROR(IF((BD4372+BE4372)*INDEX(H:H,ROW())*INDEX(K:K,ROW())/(BF4372*30*1000)&lt;0.5,"",(BD4372+BE4372)*INDEX(H:H,ROW())*INDEX(K:K,ROW())/(BF4372*30*1000)),"")</f>
        <v>2.9613055093874232</v>
      </c>
      <c r="CG4372">
        <f t="shared" si="548"/>
        <v>0.54500260337922923</v>
      </c>
      <c r="CH4372" cm="1">
        <f t="array" ref="CH4372">IFERROR((BD4372+BE4372)*INDEX(K:K,ROW())*INDEX(H:H,ROW())/BC4372/100000,"")</f>
        <v>0.48417576360522013</v>
      </c>
      <c r="CI4372">
        <f t="shared" si="549"/>
        <v>123.67187442822745</v>
      </c>
      <c r="CJ4372">
        <v>1</v>
      </c>
      <c r="CK4372">
        <f t="shared" si="550"/>
        <v>19.79450314146484</v>
      </c>
      <c r="CL4372" cm="1">
        <f t="array" ref="CL4372">IF(INDEX(AS:AS,ROW()-2)=0,CL4371,INDEX(AS:AS,ROW()-2))</f>
        <v>41.36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48.15</v>
      </c>
      <c r="I4373">
        <v>0.87</v>
      </c>
      <c r="J4373">
        <v>47.53</v>
      </c>
      <c r="K4373">
        <v>1586</v>
      </c>
      <c r="L4373">
        <v>48.45</v>
      </c>
      <c r="M4373">
        <v>0.91</v>
      </c>
      <c r="N4373">
        <v>48.51</v>
      </c>
      <c r="O4373">
        <v>1593</v>
      </c>
      <c r="P4373">
        <v>1.31</v>
      </c>
      <c r="Q4373">
        <v>50.32</v>
      </c>
      <c r="R4373">
        <v>30.242999999999999</v>
      </c>
      <c r="S4373">
        <v>1.661274347969627</v>
      </c>
      <c r="T4373">
        <v>7.38</v>
      </c>
      <c r="Y4373">
        <v>2.8</v>
      </c>
      <c r="Z4373">
        <v>2</v>
      </c>
      <c r="AA4373">
        <v>20</v>
      </c>
      <c r="AC4373">
        <v>1700</v>
      </c>
      <c r="AD4373">
        <v>37.61</v>
      </c>
      <c r="AE4373">
        <v>32.369999999999997</v>
      </c>
      <c r="AF4373">
        <v>11.55</v>
      </c>
      <c r="AG4373">
        <v>1565</v>
      </c>
      <c r="AI4373">
        <v>43.82</v>
      </c>
      <c r="AJ4373">
        <v>40.729999999999997</v>
      </c>
      <c r="AK4373">
        <v>4.74</v>
      </c>
      <c r="AL4373">
        <v>47.17</v>
      </c>
      <c r="AM4373">
        <v>6.52</v>
      </c>
      <c r="AN4373">
        <v>47.59</v>
      </c>
      <c r="AO4373">
        <v>44.84</v>
      </c>
      <c r="AP4373">
        <v>3.68</v>
      </c>
      <c r="AQ4373">
        <v>3.8</v>
      </c>
      <c r="AR4373">
        <v>4.24</v>
      </c>
      <c r="AS4373">
        <v>41.44</v>
      </c>
      <c r="AT4373">
        <v>0</v>
      </c>
      <c r="AU4373">
        <v>0</v>
      </c>
      <c r="AV4373">
        <v>5.2</v>
      </c>
      <c r="AW4373">
        <v>49.8</v>
      </c>
      <c r="AX4373">
        <v>90.5</v>
      </c>
      <c r="AY4373">
        <v>99</v>
      </c>
      <c r="AZ4373">
        <v>100</v>
      </c>
      <c r="BA4373">
        <v>85.3</v>
      </c>
      <c r="BB4373">
        <v>93.8</v>
      </c>
      <c r="BC4373">
        <v>101.3713174595151</v>
      </c>
      <c r="BD4373">
        <v>53.677228161837498</v>
      </c>
      <c r="BE4373">
        <v>8.892538392050291</v>
      </c>
      <c r="BF4373">
        <v>54.072667919356803</v>
      </c>
      <c r="BG4373">
        <v>8.9962731168411416</v>
      </c>
      <c r="BH4373">
        <v>148.2999022206167</v>
      </c>
      <c r="BI4373">
        <v>5.2922564308765194</v>
      </c>
      <c r="BJ4373">
        <v>87.239331098190476</v>
      </c>
      <c r="BK4373">
        <v>524.33670348479939</v>
      </c>
      <c r="BL4373">
        <v>3.993844754408133</v>
      </c>
      <c r="BM4373">
        <v>200.43081079742299</v>
      </c>
      <c r="BN4373">
        <v>110.0525485722596</v>
      </c>
      <c r="BO4373">
        <v>107.3329050969167</v>
      </c>
      <c r="BP4373">
        <v>105.87075872805841</v>
      </c>
      <c r="BQ4373">
        <v>42.611880534891938</v>
      </c>
      <c r="BR4373">
        <v>49.105654155262641</v>
      </c>
      <c r="BS4373">
        <v>99.776294783123447</v>
      </c>
      <c r="BT4373">
        <v>1981.507251099664</v>
      </c>
      <c r="BU4373">
        <v>114.4168818126732</v>
      </c>
      <c r="BV4373">
        <v>872.96285526437714</v>
      </c>
      <c r="BW4373">
        <v>13.12079719783249</v>
      </c>
      <c r="BX4373">
        <v>13.685253570619761</v>
      </c>
      <c r="BY4373">
        <v>4.6667029062513112</v>
      </c>
      <c r="BZ4373">
        <v>0.41085637442703887</v>
      </c>
      <c r="CA4373">
        <f t="shared" si="544"/>
        <v>62.569766553887789</v>
      </c>
      <c r="CB4373" cm="1">
        <f t="array" ref="CB4373">IF(ISBLANK(INDEX(AC:AC,ROW())), "", INDEX(AC:AC,ROW())*(BI4373+BJ4373)/1000)</f>
        <v>157.30369879941389</v>
      </c>
      <c r="CC4373">
        <f t="shared" si="545"/>
        <v>157.29617533745784</v>
      </c>
      <c r="CD4373">
        <f t="shared" si="546"/>
        <v>3.3334358089756813</v>
      </c>
      <c r="CE4373">
        <f t="shared" si="547"/>
        <v>5.1724365099053289</v>
      </c>
      <c r="CF4373" cm="1">
        <f t="array" ref="CF4373">IFERROR(IF((BD4373+BE4373)*INDEX(H:H,ROW())*INDEX(K:K,ROW())/(BF4373*30*1000)&lt;0.5,"",(BD4373+BE4373)*INDEX(H:H,ROW())*INDEX(K:K,ROW())/(BF4373*30*1000)),"")</f>
        <v>2.9455402143917837</v>
      </c>
      <c r="CG4373">
        <f t="shared" si="548"/>
        <v>0.53341190856034726</v>
      </c>
      <c r="CH4373" cm="1">
        <f t="array" ref="CH4373">IFERROR((BD4373+BE4373)*INDEX(K:K,ROW())*INDEX(H:H,ROW())/BC4373/100000,"")</f>
        <v>0.47135586824999276</v>
      </c>
      <c r="CI4373">
        <f t="shared" si="549"/>
        <v>124.10900092668933</v>
      </c>
      <c r="CJ4373">
        <v>1</v>
      </c>
      <c r="CK4373">
        <f t="shared" si="550"/>
        <v>19.547020801924798</v>
      </c>
      <c r="CL4373" cm="1">
        <f t="array" ref="CL4373">IF(INDEX(AS:AS,ROW()-2)=0,CL4372,INDEX(AS:AS,ROW()-2))</f>
        <v>41.44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48.52</v>
      </c>
      <c r="I4374">
        <v>0.93</v>
      </c>
      <c r="J4374">
        <v>48.02</v>
      </c>
      <c r="K4374">
        <v>1588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Z4374">
        <v>2</v>
      </c>
      <c r="AA4374">
        <v>20.2</v>
      </c>
      <c r="AC4374">
        <v>1710</v>
      </c>
      <c r="AD4374">
        <v>37.92</v>
      </c>
      <c r="AE4374">
        <v>32.04</v>
      </c>
      <c r="AF4374">
        <v>10.89</v>
      </c>
      <c r="AG4374">
        <v>1565</v>
      </c>
      <c r="AI4374">
        <v>43.82</v>
      </c>
      <c r="AJ4374">
        <v>41.05</v>
      </c>
      <c r="AK4374">
        <v>4.87</v>
      </c>
      <c r="AL4374">
        <v>47.34</v>
      </c>
      <c r="AM4374">
        <v>6.52</v>
      </c>
      <c r="AN4374">
        <v>47.86</v>
      </c>
      <c r="AO4374">
        <v>45.02</v>
      </c>
      <c r="AP4374">
        <v>3.79</v>
      </c>
      <c r="AQ4374">
        <v>3.8</v>
      </c>
      <c r="AR4374">
        <v>4.6100000000000003</v>
      </c>
      <c r="AS4374">
        <v>41.7</v>
      </c>
      <c r="AT4374">
        <v>0</v>
      </c>
      <c r="AU4374">
        <v>0</v>
      </c>
      <c r="AV4374">
        <v>3.4</v>
      </c>
      <c r="AW4374">
        <v>49.5</v>
      </c>
      <c r="AX4374">
        <v>83.2</v>
      </c>
      <c r="AY4374">
        <v>95</v>
      </c>
      <c r="AZ4374">
        <v>100</v>
      </c>
      <c r="BA4374">
        <v>79.8</v>
      </c>
      <c r="BB4374">
        <v>91.6</v>
      </c>
      <c r="BC4374">
        <v>112.9412157591249</v>
      </c>
      <c r="BD4374">
        <v>52.775758025418348</v>
      </c>
      <c r="BE4374">
        <v>8.892538392050291</v>
      </c>
      <c r="BF4374">
        <v>54.036971069006732</v>
      </c>
      <c r="BG4374">
        <v>8.9962731168411416</v>
      </c>
      <c r="BH4374">
        <v>150.91560557761309</v>
      </c>
      <c r="BI4374">
        <v>5.2922564308765194</v>
      </c>
      <c r="BJ4374">
        <v>88.772987207889344</v>
      </c>
      <c r="BK4374">
        <v>485.3337340909182</v>
      </c>
      <c r="BL4374">
        <v>3.9424427779629019</v>
      </c>
      <c r="BM4374">
        <v>200.80673333955599</v>
      </c>
      <c r="BN4374">
        <v>109.73348672210039</v>
      </c>
      <c r="BO4374">
        <v>107.9869472903077</v>
      </c>
      <c r="BP4374">
        <v>106.46690872250321</v>
      </c>
      <c r="BQ4374">
        <v>38.223964425088923</v>
      </c>
      <c r="BR4374">
        <v>52.011937264183722</v>
      </c>
      <c r="BS4374">
        <v>98.592773897729899</v>
      </c>
      <c r="BT4374">
        <v>1921.6068359844519</v>
      </c>
      <c r="BU4374">
        <v>115.2721889917715</v>
      </c>
      <c r="BV4374">
        <v>872.6657350844572</v>
      </c>
      <c r="BW4374">
        <v>16.206798256666971</v>
      </c>
      <c r="BX4374">
        <v>14.290764820582449</v>
      </c>
      <c r="BY4374">
        <v>18.937035090853989</v>
      </c>
      <c r="BZ4374">
        <v>0.41083879853364391</v>
      </c>
      <c r="CA4374">
        <f t="shared" si="544"/>
        <v>61.668296417468639</v>
      </c>
      <c r="CB4374" cm="1">
        <f t="array" ref="CB4374">IF(ISBLANK(INDEX(AC:AC,ROW())), "", INDEX(AC:AC,ROW())*(BI4374+BJ4374)/1000)</f>
        <v>160.85156662228962</v>
      </c>
      <c r="CC4374">
        <f t="shared" si="545"/>
        <v>159.91187869445423</v>
      </c>
      <c r="CD4374">
        <f t="shared" si="546"/>
        <v>3.0350073931546504</v>
      </c>
      <c r="CE4374">
        <f t="shared" si="547"/>
        <v>4.2972242757330728</v>
      </c>
      <c r="CF4374" cm="1">
        <f t="array" ref="CF4374">IFERROR(IF((BD4374+BE4374)*INDEX(H:H,ROW())*INDEX(K:K,ROW())/(BF4374*30*1000)&lt;0.5,"",(BD4374+BE4374)*INDEX(H:H,ROW())*INDEX(K:K,ROW())/(BF4374*30*1000)),"")</f>
        <v>2.9310348973896563</v>
      </c>
      <c r="CG4374">
        <f t="shared" si="548"/>
        <v>0.47845218156898495</v>
      </c>
      <c r="CH4374" cm="1">
        <f t="array" ref="CH4374">IFERROR((BD4374+BE4374)*INDEX(K:K,ROW())*INDEX(H:H,ROW())/BC4374/100000,"")</f>
        <v>0.42070801227327209</v>
      </c>
      <c r="CI4374">
        <f t="shared" si="549"/>
        <v>123.41629710583946</v>
      </c>
      <c r="CJ4374">
        <v>1</v>
      </c>
      <c r="CK4374">
        <f t="shared" si="550"/>
        <v>17.01422127492194</v>
      </c>
      <c r="CL4374" cm="1">
        <f t="array" ref="CL4374">IF(INDEX(AS:AS,ROW()-2)=0,CL4373,INDEX(AS:AS,ROW()-2))</f>
        <v>41.44</v>
      </c>
      <c r="CM4374" t="str">
        <f t="shared" si="551"/>
        <v>SP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48.52</v>
      </c>
      <c r="I4375">
        <v>0.93</v>
      </c>
      <c r="J4375">
        <v>48.02</v>
      </c>
      <c r="K4375">
        <v>1588</v>
      </c>
      <c r="L4375">
        <v>48.6</v>
      </c>
      <c r="M4375">
        <v>0.94</v>
      </c>
      <c r="N4375">
        <v>47.53</v>
      </c>
      <c r="O4375">
        <v>1592</v>
      </c>
      <c r="P4375">
        <v>1.27</v>
      </c>
      <c r="Q4375">
        <v>50.44</v>
      </c>
      <c r="R4375">
        <v>30.37</v>
      </c>
      <c r="S4375">
        <v>1.6608495225551529</v>
      </c>
      <c r="T4375">
        <v>7.33</v>
      </c>
      <c r="Y4375">
        <v>2.6</v>
      </c>
      <c r="Z4375">
        <v>2</v>
      </c>
      <c r="AA4375">
        <v>20.2</v>
      </c>
      <c r="AC4375">
        <v>1712</v>
      </c>
      <c r="AD4375">
        <v>37.92</v>
      </c>
      <c r="AE4375">
        <v>32.04</v>
      </c>
      <c r="AF4375">
        <v>10.74</v>
      </c>
      <c r="AG4375">
        <v>1565</v>
      </c>
      <c r="AI4375">
        <v>43.82</v>
      </c>
      <c r="AJ4375">
        <v>41.05</v>
      </c>
      <c r="AK4375">
        <v>4.87</v>
      </c>
      <c r="AL4375">
        <v>47.34</v>
      </c>
      <c r="AM4375">
        <v>6.52</v>
      </c>
      <c r="AN4375">
        <v>47.86</v>
      </c>
      <c r="AO4375">
        <v>45.02</v>
      </c>
      <c r="AP4375">
        <v>3.79</v>
      </c>
      <c r="AQ4375">
        <v>3.8</v>
      </c>
      <c r="AR4375">
        <v>4.6100000000000003</v>
      </c>
      <c r="AS4375">
        <v>41.87</v>
      </c>
      <c r="AT4375">
        <v>0</v>
      </c>
      <c r="AU4375">
        <v>0</v>
      </c>
      <c r="AV4375">
        <v>5.2</v>
      </c>
      <c r="AW4375">
        <v>58.2</v>
      </c>
      <c r="AX4375">
        <v>90.7</v>
      </c>
      <c r="AY4375">
        <v>98.3</v>
      </c>
      <c r="AZ4375">
        <v>100</v>
      </c>
      <c r="BA4375">
        <v>85.5</v>
      </c>
      <c r="BB4375">
        <v>93.1</v>
      </c>
      <c r="BC4375">
        <v>96.889692185296724</v>
      </c>
      <c r="BD4375">
        <v>53.937909428547819</v>
      </c>
      <c r="BE4375">
        <v>8.892538392050291</v>
      </c>
      <c r="BF4375">
        <v>53.96753608888794</v>
      </c>
      <c r="BG4375">
        <v>8.9962731168411416</v>
      </c>
      <c r="BH4375">
        <v>151.18072137259611</v>
      </c>
      <c r="BI4375">
        <v>5.2922564308765194</v>
      </c>
      <c r="BJ4375">
        <v>88.932401815279633</v>
      </c>
      <c r="BK4375">
        <v>491.36292365818559</v>
      </c>
      <c r="BL4375">
        <v>3.9463224391665408</v>
      </c>
      <c r="BM4375">
        <v>202.21338457988739</v>
      </c>
      <c r="BN4375">
        <v>110.120643028434</v>
      </c>
      <c r="BO4375">
        <v>108.24886707265109</v>
      </c>
      <c r="BP4375">
        <v>106.8751093538859</v>
      </c>
      <c r="BQ4375">
        <v>42.182765182516917</v>
      </c>
      <c r="BR4375">
        <v>52.284162032720388</v>
      </c>
      <c r="BS4375">
        <v>96.656808642442286</v>
      </c>
      <c r="BT4375">
        <v>1973.4559282746991</v>
      </c>
      <c r="BU4375">
        <v>114.0475189680394</v>
      </c>
      <c r="BV4375">
        <v>873.65968532173235</v>
      </c>
      <c r="BW4375">
        <v>14.04675796934524</v>
      </c>
      <c r="BX4375">
        <v>14.180026840246111</v>
      </c>
      <c r="BY4375">
        <v>21.190713992927741</v>
      </c>
      <c r="BZ4375">
        <v>0.41122666195803059</v>
      </c>
      <c r="CA4375">
        <f t="shared" si="544"/>
        <v>62.83044782059811</v>
      </c>
      <c r="CB4375" cm="1">
        <f t="array" ref="CB4375">IF(ISBLANK(INDEX(AC:AC,ROW())), "", INDEX(AC:AC,ROW())*(BI4375+BJ4375)/1000)</f>
        <v>161.31261491741932</v>
      </c>
      <c r="CC4375">
        <f t="shared" si="545"/>
        <v>160.17699448943725</v>
      </c>
      <c r="CD4375">
        <f t="shared" si="546"/>
        <v>3.0676248185602466</v>
      </c>
      <c r="CE4375">
        <f t="shared" si="547"/>
        <v>5.0713642759694029</v>
      </c>
      <c r="CF4375" cm="1">
        <f t="array" ref="CF4375">IFERROR(IF((BD4375+BE4375)*INDEX(H:H,ROW())*INDEX(K:K,ROW())/(BF4375*30*1000)&lt;0.5,"",(BD4375+BE4375)*INDEX(H:H,ROW())*INDEX(K:K,ROW())/(BF4375*30*1000)),"")</f>
        <v>2.9901129926801793</v>
      </c>
      <c r="CG4375">
        <f t="shared" si="548"/>
        <v>0.55699976820731056</v>
      </c>
      <c r="CH4375" cm="1">
        <f t="array" ref="CH4375">IFERROR((BD4375+BE4375)*INDEX(K:K,ROW())*INDEX(H:H,ROW())/BC4375/100000,"")</f>
        <v>0.49964767315095809</v>
      </c>
      <c r="CI4375">
        <f t="shared" si="549"/>
        <v>125.74210195505474</v>
      </c>
      <c r="CJ4375">
        <v>1</v>
      </c>
      <c r="CK4375">
        <f t="shared" si="550"/>
        <v>20.368068922136349</v>
      </c>
      <c r="CL4375" cm="1">
        <f t="array" ref="CL4375">IF(INDEX(AS:AS,ROW()-2)=0,CL4374,INDEX(AS:AS,ROW()-2))</f>
        <v>41.44</v>
      </c>
      <c r="CM4375" t="str">
        <f t="shared" si="551"/>
        <v>SP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48.52</v>
      </c>
      <c r="I4376">
        <v>0.93</v>
      </c>
      <c r="J4376">
        <v>48.02</v>
      </c>
      <c r="K4376">
        <v>1588</v>
      </c>
      <c r="L4376">
        <v>48.6</v>
      </c>
      <c r="M4376">
        <v>0.94</v>
      </c>
      <c r="N4376">
        <v>47.53</v>
      </c>
      <c r="O4376">
        <v>1592</v>
      </c>
      <c r="P4376">
        <v>1.27</v>
      </c>
      <c r="Q4376">
        <v>50.44</v>
      </c>
      <c r="R4376">
        <v>30.37</v>
      </c>
      <c r="S4376">
        <v>1.6608495225551529</v>
      </c>
      <c r="T4376">
        <v>7.33</v>
      </c>
      <c r="Y4376">
        <v>2.6</v>
      </c>
      <c r="Z4376">
        <v>2</v>
      </c>
      <c r="AA4376">
        <v>20.2</v>
      </c>
      <c r="AC4376">
        <v>1708</v>
      </c>
      <c r="AD4376">
        <v>37.92</v>
      </c>
      <c r="AE4376">
        <v>32.31</v>
      </c>
      <c r="AF4376">
        <v>11.36</v>
      </c>
      <c r="AG4376">
        <v>1565</v>
      </c>
      <c r="AI4376">
        <v>43.82</v>
      </c>
      <c r="AJ4376">
        <v>41.05</v>
      </c>
      <c r="AK4376">
        <v>4.3600000000000003</v>
      </c>
      <c r="AL4376">
        <v>47.34</v>
      </c>
      <c r="AM4376">
        <v>6.47</v>
      </c>
      <c r="AN4376">
        <v>47.86</v>
      </c>
      <c r="AO4376">
        <v>45.02</v>
      </c>
      <c r="AP4376">
        <v>3.84</v>
      </c>
      <c r="AQ4376">
        <v>4.53</v>
      </c>
      <c r="AR4376">
        <v>4.6100000000000003</v>
      </c>
      <c r="AS4376">
        <v>41.29</v>
      </c>
      <c r="AT4376">
        <v>0</v>
      </c>
      <c r="AU4376">
        <v>0</v>
      </c>
      <c r="AV4376">
        <v>4.8</v>
      </c>
      <c r="AW4376">
        <v>61.8</v>
      </c>
      <c r="AX4376">
        <v>90.2</v>
      </c>
      <c r="AY4376">
        <v>97.7</v>
      </c>
      <c r="AZ4376">
        <v>100</v>
      </c>
      <c r="BA4376">
        <v>85.4</v>
      </c>
      <c r="BB4376">
        <v>92.9</v>
      </c>
      <c r="BC4376">
        <v>107.99056220399891</v>
      </c>
      <c r="BD4376">
        <v>54.527052331485748</v>
      </c>
      <c r="BE4376">
        <v>8.892538392050291</v>
      </c>
      <c r="BF4376">
        <v>54.193461999444018</v>
      </c>
      <c r="BG4376">
        <v>8.9962731168411416</v>
      </c>
      <c r="BH4376">
        <v>156.48464578258921</v>
      </c>
      <c r="BI4376">
        <v>5.2922564308765194</v>
      </c>
      <c r="BJ4376">
        <v>92.048683684932442</v>
      </c>
      <c r="BK4376">
        <v>502.45543458705009</v>
      </c>
      <c r="BL4376">
        <v>4.6494190274606471</v>
      </c>
      <c r="BM4376">
        <v>202.65075087397369</v>
      </c>
      <c r="BN4376">
        <v>110.974914225728</v>
      </c>
      <c r="BO4376">
        <v>107.2574620185641</v>
      </c>
      <c r="BP4376">
        <v>105.6681074493565</v>
      </c>
      <c r="BQ4376">
        <v>44.610105953088564</v>
      </c>
      <c r="BR4376">
        <v>53.245032203712121</v>
      </c>
      <c r="BS4376">
        <v>97.507608360409634</v>
      </c>
      <c r="BT4376">
        <v>1995.055228791686</v>
      </c>
      <c r="BU4376">
        <v>115.0354543224457</v>
      </c>
      <c r="BV4376">
        <v>874.58479818309934</v>
      </c>
      <c r="BW4376">
        <v>13.678423365796069</v>
      </c>
      <c r="BX4376">
        <v>14.055877105637119</v>
      </c>
      <c r="BY4376">
        <v>21.244864686176641</v>
      </c>
      <c r="BZ4376">
        <v>0.41130890854580587</v>
      </c>
      <c r="CA4376">
        <f t="shared" si="544"/>
        <v>63.419590723536039</v>
      </c>
      <c r="CB4376" cm="1">
        <f t="array" ref="CB4376">IF(ISBLANK(INDEX(AC:AC,ROW())), "", INDEX(AC:AC,ROW())*(BI4376+BJ4376)/1000)</f>
        <v>166.25832571780168</v>
      </c>
      <c r="CC4376">
        <f t="shared" si="545"/>
        <v>165.48091889943035</v>
      </c>
      <c r="CD4376">
        <f t="shared" si="546"/>
        <v>3.0363345691379271</v>
      </c>
      <c r="CE4376">
        <f t="shared" si="547"/>
        <v>4.6527717268282185</v>
      </c>
      <c r="CF4376" cm="1">
        <f t="array" ref="CF4376">IFERROR(IF((BD4376+BE4376)*INDEX(H:H,ROW())*INDEX(K:K,ROW())/(BF4376*30*1000)&lt;0.5,"",(BD4376+BE4376)*INDEX(H:H,ROW())*INDEX(K:K,ROW())/(BF4376*30*1000)),"")</f>
        <v>3.0055681160683245</v>
      </c>
      <c r="CG4376">
        <f t="shared" si="548"/>
        <v>0.50183516867955735</v>
      </c>
      <c r="CH4376" cm="1">
        <f t="array" ref="CH4376">IFERROR((BD4376+BE4376)*INDEX(K:K,ROW())*INDEX(H:H,ROW())/BC4376/100000,"")</f>
        <v>0.45248993475151406</v>
      </c>
      <c r="CI4376">
        <f t="shared" si="549"/>
        <v>126.92114920900464</v>
      </c>
      <c r="CJ4376">
        <v>1</v>
      </c>
      <c r="CK4376">
        <f t="shared" si="550"/>
        <v>18.474348017773433</v>
      </c>
      <c r="CL4376" cm="1">
        <f t="array" ref="CL4376">IF(INDEX(AS:AS,ROW()-2)=0,CL4375,INDEX(AS:AS,ROW()-2))</f>
        <v>41.7</v>
      </c>
      <c r="CM4376" t="str">
        <f t="shared" si="551"/>
        <v>CIV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48.52</v>
      </c>
      <c r="I4377">
        <v>0.93</v>
      </c>
      <c r="J4377">
        <v>48.02</v>
      </c>
      <c r="K4377">
        <v>1590</v>
      </c>
      <c r="L4377">
        <v>48.6</v>
      </c>
      <c r="M4377">
        <v>0.94</v>
      </c>
      <c r="N4377">
        <v>47.53</v>
      </c>
      <c r="O4377">
        <v>1592</v>
      </c>
      <c r="P4377">
        <v>1.27</v>
      </c>
      <c r="Q4377">
        <v>50.44</v>
      </c>
      <c r="R4377">
        <v>30.37</v>
      </c>
      <c r="S4377">
        <v>1.6608495225551529</v>
      </c>
      <c r="T4377">
        <v>7.33</v>
      </c>
      <c r="Y4377">
        <v>2.6</v>
      </c>
      <c r="Z4377">
        <v>2</v>
      </c>
      <c r="AA4377">
        <v>20.2</v>
      </c>
      <c r="AC4377">
        <v>1702</v>
      </c>
      <c r="AD4377">
        <v>37.92</v>
      </c>
      <c r="AE4377">
        <v>32.31</v>
      </c>
      <c r="AF4377">
        <v>11.49</v>
      </c>
      <c r="AG4377">
        <v>1565</v>
      </c>
      <c r="AI4377">
        <v>43.82</v>
      </c>
      <c r="AJ4377">
        <v>41.05</v>
      </c>
      <c r="AK4377">
        <v>4.3600000000000003</v>
      </c>
      <c r="AL4377">
        <v>47.34</v>
      </c>
      <c r="AM4377">
        <v>6.47</v>
      </c>
      <c r="AN4377">
        <v>47.86</v>
      </c>
      <c r="AO4377">
        <v>45.02</v>
      </c>
      <c r="AP4377">
        <v>3.84</v>
      </c>
      <c r="AQ4377">
        <v>4.53</v>
      </c>
      <c r="AR4377">
        <v>4.6100000000000003</v>
      </c>
      <c r="AS4377">
        <v>41.02</v>
      </c>
      <c r="AT4377">
        <v>0</v>
      </c>
      <c r="AU4377">
        <v>0</v>
      </c>
      <c r="AV4377">
        <v>6.4</v>
      </c>
      <c r="AW4377">
        <v>68.8</v>
      </c>
      <c r="AX4377">
        <v>92.6</v>
      </c>
      <c r="AY4377">
        <v>98.9</v>
      </c>
      <c r="AZ4377">
        <v>100</v>
      </c>
      <c r="BA4377">
        <v>86.199999999999989</v>
      </c>
      <c r="BB4377">
        <v>92.5</v>
      </c>
      <c r="BC4377">
        <v>97.783567453280995</v>
      </c>
      <c r="BD4377">
        <v>54.496817778238842</v>
      </c>
      <c r="BE4377">
        <v>8.892538392050291</v>
      </c>
      <c r="BF4377">
        <v>53.887205768421772</v>
      </c>
      <c r="BG4377">
        <v>8.9962731168411416</v>
      </c>
      <c r="BH4377">
        <v>149.56337564049269</v>
      </c>
      <c r="BI4377">
        <v>5.2922564308765194</v>
      </c>
      <c r="BJ4377">
        <v>87.973500645951091</v>
      </c>
      <c r="BK4377">
        <v>585.22795640838444</v>
      </c>
      <c r="BL4377">
        <v>4.2779726384320274</v>
      </c>
      <c r="BM4377">
        <v>205.46906216213941</v>
      </c>
      <c r="BN4377">
        <v>110.70167464745479</v>
      </c>
      <c r="BO4377">
        <v>107.2830061422536</v>
      </c>
      <c r="BP4377">
        <v>105.5197260595972</v>
      </c>
      <c r="BQ4377">
        <v>44.709861379743728</v>
      </c>
      <c r="BR4377">
        <v>47.004331427534943</v>
      </c>
      <c r="BS4377">
        <v>97.004204620773521</v>
      </c>
      <c r="BT4377">
        <v>1995.811217959116</v>
      </c>
      <c r="BU4377">
        <v>114.7340611300335</v>
      </c>
      <c r="BV4377">
        <v>871.53709852133136</v>
      </c>
      <c r="BW4377">
        <v>13.92475479972255</v>
      </c>
      <c r="BX4377">
        <v>14.65786776210556</v>
      </c>
      <c r="BY4377">
        <v>12.450958221480461</v>
      </c>
      <c r="BZ4377">
        <v>0.4135967843703896</v>
      </c>
      <c r="CA4377">
        <f t="shared" si="544"/>
        <v>63.389356170289133</v>
      </c>
      <c r="CB4377" cm="1">
        <f t="array" ref="CB4377">IF(ISBLANK(INDEX(AC:AC,ROW())), "", INDEX(AC:AC,ROW())*(BI4377+BJ4377)/1000)</f>
        <v>158.7383185447606</v>
      </c>
      <c r="CC4377">
        <f t="shared" si="545"/>
        <v>158.55964875733383</v>
      </c>
      <c r="CD4377">
        <f t="shared" si="546"/>
        <v>3.6909009385107887</v>
      </c>
      <c r="CE4377">
        <f t="shared" si="547"/>
        <v>5.9849315345136542</v>
      </c>
      <c r="CF4377" cm="1">
        <f t="array" ref="CF4377">IFERROR(IF((BD4377+BE4377)*INDEX(H:H,ROW())*INDEX(K:K,ROW())/(BF4377*30*1000)&lt;0.5,"",(BD4377+BE4377)*INDEX(H:H,ROW())*INDEX(K:K,ROW())/(BF4377*30*1000)),"")</f>
        <v>3.0250136452388348</v>
      </c>
      <c r="CG4377">
        <f t="shared" si="548"/>
        <v>0.55108651864402458</v>
      </c>
      <c r="CH4377" cm="1">
        <f t="array" ref="CH4377">IFERROR((BD4377+BE4377)*INDEX(K:K,ROW())*INDEX(H:H,ROW())/BC4377/100000,"")</f>
        <v>0.50011327158160201</v>
      </c>
      <c r="CI4377">
        <f t="shared" si="549"/>
        <v>127.0204151324172</v>
      </c>
      <c r="CJ4377">
        <v>1</v>
      </c>
      <c r="CK4377">
        <f t="shared" si="550"/>
        <v>20.410497079815318</v>
      </c>
      <c r="CL4377" cm="1">
        <f t="array" ref="CL4377">IF(INDEX(AS:AS,ROW()-2)=0,CL4376,INDEX(AS:AS,ROW()-2))</f>
        <v>41.87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48.52</v>
      </c>
      <c r="I4378">
        <v>0.93</v>
      </c>
      <c r="J4378">
        <v>48.02</v>
      </c>
      <c r="K4378">
        <v>1590</v>
      </c>
      <c r="L4378">
        <v>48.6</v>
      </c>
      <c r="M4378">
        <v>0.94</v>
      </c>
      <c r="N4378">
        <v>47.53</v>
      </c>
      <c r="O4378">
        <v>1592</v>
      </c>
      <c r="P4378">
        <v>1.27</v>
      </c>
      <c r="Q4378">
        <v>50.44</v>
      </c>
      <c r="R4378">
        <v>30.37</v>
      </c>
      <c r="S4378">
        <v>1.6608495225551529</v>
      </c>
      <c r="T4378">
        <v>7.33</v>
      </c>
      <c r="Y4378">
        <v>2.6</v>
      </c>
      <c r="Z4378">
        <v>2</v>
      </c>
      <c r="AA4378">
        <v>20.2</v>
      </c>
      <c r="AC4378">
        <v>1698</v>
      </c>
      <c r="AD4378">
        <v>37.92</v>
      </c>
      <c r="AE4378">
        <v>32.65</v>
      </c>
      <c r="AF4378">
        <v>11.58</v>
      </c>
      <c r="AG4378">
        <v>1565</v>
      </c>
      <c r="AI4378">
        <v>43.82</v>
      </c>
      <c r="AJ4378">
        <v>41.32</v>
      </c>
      <c r="AK4378">
        <v>4.75</v>
      </c>
      <c r="AL4378">
        <v>47.34</v>
      </c>
      <c r="AM4378">
        <v>6.39</v>
      </c>
      <c r="AN4378">
        <v>48.25</v>
      </c>
      <c r="AO4378">
        <v>45.02</v>
      </c>
      <c r="AP4378">
        <v>3.9</v>
      </c>
      <c r="AQ4378">
        <v>4.53</v>
      </c>
      <c r="AR4378">
        <v>4.9800000000000004</v>
      </c>
      <c r="AS4378">
        <v>41.83</v>
      </c>
      <c r="AT4378">
        <v>0</v>
      </c>
      <c r="AU4378">
        <v>0</v>
      </c>
      <c r="AV4378">
        <v>3.4</v>
      </c>
      <c r="AW4378">
        <v>52.6</v>
      </c>
      <c r="AX4378">
        <v>83.8</v>
      </c>
      <c r="AY4378">
        <v>95.4</v>
      </c>
      <c r="AZ4378">
        <v>100</v>
      </c>
      <c r="BA4378">
        <v>80.399999999999991</v>
      </c>
      <c r="BB4378">
        <v>92</v>
      </c>
      <c r="BC4378">
        <v>100.6675168728251</v>
      </c>
      <c r="BD4378">
        <v>46.68512930484097</v>
      </c>
      <c r="BE4378">
        <v>8.892538392050291</v>
      </c>
      <c r="BF4378">
        <v>45.661898599754707</v>
      </c>
      <c r="BG4378">
        <v>8.9962731168411416</v>
      </c>
      <c r="BH4378">
        <v>142.53772205300439</v>
      </c>
      <c r="BI4378">
        <v>5.2922564308765194</v>
      </c>
      <c r="BJ4378">
        <v>83.852912266208833</v>
      </c>
      <c r="BK4378">
        <v>552.27109404997088</v>
      </c>
      <c r="BL4378">
        <v>4.5416995815300174</v>
      </c>
      <c r="BM4378">
        <v>211.88088275734191</v>
      </c>
      <c r="BN4378">
        <v>109.6297947438284</v>
      </c>
      <c r="BO4378">
        <v>107.79230696370909</v>
      </c>
      <c r="BP4378">
        <v>106.98060965814039</v>
      </c>
      <c r="BQ4378">
        <v>41.656495828893661</v>
      </c>
      <c r="BR4378">
        <v>43.325607374878771</v>
      </c>
      <c r="BS4378">
        <v>98.87552794951732</v>
      </c>
      <c r="BT4378">
        <v>1995.4605216770869</v>
      </c>
      <c r="BU4378">
        <v>113.0829778494864</v>
      </c>
      <c r="BV4378">
        <v>870.06351430119003</v>
      </c>
      <c r="BW4378">
        <v>15.955052991880221</v>
      </c>
      <c r="BX4378">
        <v>13.439806330562661</v>
      </c>
      <c r="BY4378">
        <v>6.2975994773129003</v>
      </c>
      <c r="BZ4378">
        <v>0.4089927308907082</v>
      </c>
      <c r="CA4378">
        <f t="shared" si="544"/>
        <v>55.577667696891261</v>
      </c>
      <c r="CB4378" cm="1">
        <f t="array" ref="CB4378">IF(ISBLANK(INDEX(AC:AC,ROW())), "", INDEX(AC:AC,ROW())*(BI4378+BJ4378)/1000)</f>
        <v>151.36849644765093</v>
      </c>
      <c r="CC4378">
        <f t="shared" si="545"/>
        <v>151.53399516984553</v>
      </c>
      <c r="CD4378">
        <f t="shared" si="546"/>
        <v>3.6445359566410347</v>
      </c>
      <c r="CE4378">
        <f t="shared" si="547"/>
        <v>5.4860903616770829</v>
      </c>
      <c r="CF4378" cm="1">
        <f t="array" ref="CF4378">IFERROR(IF((BD4378+BE4378)*INDEX(H:H,ROW())*INDEX(K:K,ROW())/(BF4378*30*1000)&lt;0.5,"",(BD4378+BE4378)*INDEX(H:H,ROW())*INDEX(K:K,ROW())/(BF4378*30*1000)),"")</f>
        <v>3.1299904630637827</v>
      </c>
      <c r="CG4378">
        <f t="shared" si="548"/>
        <v>0.45359118828211609</v>
      </c>
      <c r="CH4378" cm="1">
        <f t="array" ref="CH4378">IFERROR((BD4378+BE4378)*INDEX(K:K,ROW())*INDEX(H:H,ROW())/BC4378/100000,"")</f>
        <v>0.42592082803583753</v>
      </c>
      <c r="CI4378">
        <f t="shared" si="549"/>
        <v>111.36725231892289</v>
      </c>
      <c r="CJ4378">
        <v>1</v>
      </c>
      <c r="CK4378">
        <f t="shared" si="550"/>
        <v>19.822288099129178</v>
      </c>
      <c r="CL4378" cm="1">
        <f t="array" ref="CL4378">IF(INDEX(AS:AS,ROW()-2)=0,CL4377,INDEX(AS:AS,ROW()-2))</f>
        <v>41.29</v>
      </c>
      <c r="CM4378" t="str">
        <f t="shared" si="551"/>
        <v>SP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48.16</v>
      </c>
      <c r="I4379">
        <v>0.9</v>
      </c>
      <c r="J4379">
        <v>47.53</v>
      </c>
      <c r="K4379">
        <v>1587</v>
      </c>
      <c r="L4379">
        <v>48.6</v>
      </c>
      <c r="M4379">
        <v>0.94</v>
      </c>
      <c r="N4379">
        <v>47.53</v>
      </c>
      <c r="O4379">
        <v>1592</v>
      </c>
      <c r="P4379">
        <v>1.27</v>
      </c>
      <c r="Q4379">
        <v>50.44</v>
      </c>
      <c r="R4379">
        <v>30.37</v>
      </c>
      <c r="S4379">
        <v>1.6608495225551529</v>
      </c>
      <c r="T4379">
        <v>7.33</v>
      </c>
      <c r="Y4379">
        <v>2.6</v>
      </c>
      <c r="Z4379">
        <v>2</v>
      </c>
      <c r="AA4379">
        <v>20.2</v>
      </c>
      <c r="AC4379">
        <v>1695</v>
      </c>
      <c r="AD4379">
        <v>37.92</v>
      </c>
      <c r="AE4379">
        <v>32.65</v>
      </c>
      <c r="AF4379">
        <v>11.65</v>
      </c>
      <c r="AG4379">
        <v>1565</v>
      </c>
      <c r="AI4379">
        <v>43.82</v>
      </c>
      <c r="AJ4379">
        <v>41.32</v>
      </c>
      <c r="AK4379">
        <v>4.75</v>
      </c>
      <c r="AL4379">
        <v>47.34</v>
      </c>
      <c r="AM4379">
        <v>6.39</v>
      </c>
      <c r="AN4379">
        <v>48.25</v>
      </c>
      <c r="AO4379">
        <v>45.02</v>
      </c>
      <c r="AP4379">
        <v>3.9</v>
      </c>
      <c r="AQ4379">
        <v>4.53</v>
      </c>
      <c r="AR4379">
        <v>4.9800000000000004</v>
      </c>
      <c r="AS4379">
        <v>42.2</v>
      </c>
      <c r="AT4379">
        <v>0</v>
      </c>
      <c r="AU4379">
        <v>0</v>
      </c>
      <c r="AV4379">
        <v>4.2</v>
      </c>
      <c r="AW4379">
        <v>50.1</v>
      </c>
      <c r="AX4379">
        <v>85.3</v>
      </c>
      <c r="AY4379">
        <v>96.4</v>
      </c>
      <c r="AZ4379">
        <v>100</v>
      </c>
      <c r="BA4379">
        <v>81.099999999999994</v>
      </c>
      <c r="BB4379">
        <v>92.2</v>
      </c>
      <c r="BC4379">
        <v>92.649998030920756</v>
      </c>
      <c r="BD4379">
        <v>51.456870687154918</v>
      </c>
      <c r="BE4379">
        <v>8.892538392050291</v>
      </c>
      <c r="BF4379">
        <v>51.14313205848724</v>
      </c>
      <c r="BG4379">
        <v>8.9962731168411416</v>
      </c>
      <c r="BH4379">
        <v>152.51929252560711</v>
      </c>
      <c r="BI4379">
        <v>5.2922564308765194</v>
      </c>
      <c r="BJ4379">
        <v>89.717337147194698</v>
      </c>
      <c r="BK4379">
        <v>544.08658819621223</v>
      </c>
      <c r="BL4379">
        <v>4.1106600890051466</v>
      </c>
      <c r="BM4379">
        <v>210.942715377441</v>
      </c>
      <c r="BN4379">
        <v>109.6183929924178</v>
      </c>
      <c r="BO4379">
        <v>107.1209688239731</v>
      </c>
      <c r="BP4379">
        <v>105.8938865923983</v>
      </c>
      <c r="BQ4379">
        <v>43.862737768845093</v>
      </c>
      <c r="BR4379">
        <v>46.835987904242373</v>
      </c>
      <c r="BS4379">
        <v>97.701187157123755</v>
      </c>
      <c r="BT4379">
        <v>1995.6079055421451</v>
      </c>
      <c r="BU4379">
        <v>115.2034259958257</v>
      </c>
      <c r="BV4379">
        <v>871.22852936629783</v>
      </c>
      <c r="BW4379">
        <v>17.491497610304279</v>
      </c>
      <c r="BX4379">
        <v>15.02052228363544</v>
      </c>
      <c r="BY4379">
        <v>0.69231337335756316</v>
      </c>
      <c r="BZ4379">
        <v>0.40929934108223659</v>
      </c>
      <c r="CA4379">
        <f t="shared" si="544"/>
        <v>60.349409079205209</v>
      </c>
      <c r="CB4379" cm="1">
        <f t="array" ref="CB4379">IF(ISBLANK(INDEX(AC:AC,ROW())), "", INDEX(AC:AC,ROW())*(BI4379+BJ4379)/1000)</f>
        <v>161.04126111483072</v>
      </c>
      <c r="CC4379">
        <f t="shared" si="545"/>
        <v>161.51556564244825</v>
      </c>
      <c r="CD4379">
        <f t="shared" si="546"/>
        <v>3.3686325279674447</v>
      </c>
      <c r="CE4379">
        <f t="shared" si="547"/>
        <v>5.8724943309187152</v>
      </c>
      <c r="CF4379" cm="1">
        <f t="array" ref="CF4379">IFERROR(IF((BD4379+BE4379)*INDEX(H:H,ROW())*INDEX(K:K,ROW())/(BF4379*30*1000)&lt;0.5,"",(BD4379+BE4379)*INDEX(H:H,ROW())*INDEX(K:K,ROW())/(BF4379*30*1000)),"")</f>
        <v>3.0062690872458862</v>
      </c>
      <c r="CG4379">
        <f t="shared" si="548"/>
        <v>0.55200359574124191</v>
      </c>
      <c r="CH4379" cm="1">
        <f t="array" ref="CH4379">IFERROR((BD4379+BE4379)*INDEX(K:K,ROW())*INDEX(H:H,ROW())/BC4379/100000,"")</f>
        <v>0.49784140377764108</v>
      </c>
      <c r="CI4379">
        <f t="shared" si="549"/>
        <v>119.80520799924487</v>
      </c>
      <c r="CJ4379">
        <v>1</v>
      </c>
      <c r="CK4379">
        <f t="shared" si="550"/>
        <v>21.539211526762649</v>
      </c>
      <c r="CL4379" cm="1">
        <f t="array" ref="CL4379">IF(INDEX(AS:AS,ROW()-2)=0,CL4378,INDEX(AS:AS,ROW()-2))</f>
        <v>41.02</v>
      </c>
      <c r="CM4379" t="str">
        <f t="shared" si="551"/>
        <v>SP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48.16</v>
      </c>
      <c r="I4380">
        <v>0.9</v>
      </c>
      <c r="J4380">
        <v>47.53</v>
      </c>
      <c r="K4380">
        <v>1587</v>
      </c>
      <c r="L4380">
        <v>48.6</v>
      </c>
      <c r="M4380">
        <v>0.94</v>
      </c>
      <c r="N4380">
        <v>47.53</v>
      </c>
      <c r="O4380">
        <v>1592</v>
      </c>
      <c r="P4380">
        <v>1.27</v>
      </c>
      <c r="Q4380">
        <v>50.44</v>
      </c>
      <c r="R4380">
        <v>30.37</v>
      </c>
      <c r="S4380">
        <v>1.6608495225551529</v>
      </c>
      <c r="T4380">
        <v>7.33</v>
      </c>
      <c r="Y4380">
        <v>2.6</v>
      </c>
      <c r="Z4380">
        <v>2</v>
      </c>
      <c r="AA4380">
        <v>20.2</v>
      </c>
      <c r="AC4380">
        <v>1690</v>
      </c>
      <c r="AD4380">
        <v>37.92</v>
      </c>
      <c r="AE4380">
        <v>32.65</v>
      </c>
      <c r="AF4380">
        <v>11.7</v>
      </c>
      <c r="AG4380">
        <v>1565</v>
      </c>
      <c r="AI4380">
        <v>43.82</v>
      </c>
      <c r="AJ4380">
        <v>41.32</v>
      </c>
      <c r="AK4380">
        <v>4.75</v>
      </c>
      <c r="AL4380">
        <v>47.34</v>
      </c>
      <c r="AM4380">
        <v>6.52</v>
      </c>
      <c r="AN4380">
        <v>48.25</v>
      </c>
      <c r="AO4380">
        <v>45.02</v>
      </c>
      <c r="AP4380">
        <v>3.82</v>
      </c>
      <c r="AQ4380">
        <v>4.8099999999999996</v>
      </c>
      <c r="AR4380">
        <v>4.9800000000000004</v>
      </c>
      <c r="AS4380">
        <v>42.42</v>
      </c>
      <c r="AT4380">
        <v>0</v>
      </c>
      <c r="AU4380">
        <v>0</v>
      </c>
      <c r="AV4380">
        <v>5.4</v>
      </c>
      <c r="AW4380">
        <v>63.7</v>
      </c>
      <c r="AX4380">
        <v>90.8</v>
      </c>
      <c r="AY4380">
        <v>97.6</v>
      </c>
      <c r="AZ4380">
        <v>100</v>
      </c>
      <c r="BA4380">
        <v>85.399999999999991</v>
      </c>
      <c r="BB4380">
        <v>92.199999999999989</v>
      </c>
      <c r="BC4380">
        <v>105.51563920854031</v>
      </c>
      <c r="BD4380">
        <v>54.009457446561377</v>
      </c>
      <c r="BE4380">
        <v>8.892538392050291</v>
      </c>
      <c r="BF4380">
        <v>53.505140754961573</v>
      </c>
      <c r="BG4380">
        <v>8.9962731168411416</v>
      </c>
      <c r="BH4380">
        <v>153.14185664963631</v>
      </c>
      <c r="BI4380">
        <v>5.2922564308765194</v>
      </c>
      <c r="BJ4380">
        <v>90.085541791015061</v>
      </c>
      <c r="BK4380">
        <v>488.63521865998439</v>
      </c>
      <c r="BL4380">
        <v>3.9465766808380298</v>
      </c>
      <c r="BM4380">
        <v>215.82328035143581</v>
      </c>
      <c r="BN4380">
        <v>109.5731355549018</v>
      </c>
      <c r="BO4380">
        <v>107.7378077199379</v>
      </c>
      <c r="BP4380">
        <v>106.4318264627891</v>
      </c>
      <c r="BQ4380">
        <v>45.605712135290631</v>
      </c>
      <c r="BR4380">
        <v>53.302894807198889</v>
      </c>
      <c r="BS4380">
        <v>97.024959378336575</v>
      </c>
      <c r="BT4380">
        <v>1995.263205717484</v>
      </c>
      <c r="BU4380">
        <v>113.8344493334771</v>
      </c>
      <c r="BV4380">
        <v>875.1071313603876</v>
      </c>
      <c r="BW4380">
        <v>16.86645474393163</v>
      </c>
      <c r="BX4380">
        <v>14.64859634806724</v>
      </c>
      <c r="BY4380">
        <v>9.8711163961504322</v>
      </c>
      <c r="BZ4380">
        <v>0.40971286512886052</v>
      </c>
      <c r="CA4380">
        <f t="shared" si="544"/>
        <v>62.901995838611668</v>
      </c>
      <c r="CB4380" cm="1">
        <f t="array" ref="CB4380">IF(ISBLANK(INDEX(AC:AC,ROW())), "", INDEX(AC:AC,ROW())*(BI4380+BJ4380)/1000)</f>
        <v>161.18847899499679</v>
      </c>
      <c r="CC4380">
        <f t="shared" si="545"/>
        <v>162.13812976647745</v>
      </c>
      <c r="CD4380">
        <f t="shared" si="546"/>
        <v>3.013697144303753</v>
      </c>
      <c r="CE4380">
        <f t="shared" si="547"/>
        <v>4.6309269632935592</v>
      </c>
      <c r="CF4380" cm="1">
        <f t="array" ref="CF4380">IFERROR(IF((BD4380+BE4380)*INDEX(H:H,ROW())*INDEX(K:K,ROW())/(BF4380*30*1000)&lt;0.5,"",(BD4380+BE4380)*INDEX(H:H,ROW())*INDEX(K:K,ROW())/(BF4380*30*1000)),"")</f>
        <v>2.9950981917811386</v>
      </c>
      <c r="CG4380">
        <f t="shared" si="548"/>
        <v>0.50708256289112197</v>
      </c>
      <c r="CH4380" cm="1">
        <f t="array" ref="CH4380">IFERROR((BD4380+BE4380)*INDEX(K:K,ROW())*INDEX(H:H,ROW())/BC4380/100000,"")</f>
        <v>0.45562862015968364</v>
      </c>
      <c r="CI4380">
        <f t="shared" si="549"/>
        <v>124.87258466975125</v>
      </c>
      <c r="CJ4380">
        <v>1</v>
      </c>
      <c r="CK4380">
        <f t="shared" si="550"/>
        <v>18.90964430186563</v>
      </c>
      <c r="CL4380" cm="1">
        <f t="array" ref="CL4380">IF(INDEX(AS:AS,ROW()-2)=0,CL4379,INDEX(AS:AS,ROW()-2))</f>
        <v>41.83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48.16</v>
      </c>
      <c r="I4381">
        <v>0.9</v>
      </c>
      <c r="J4381">
        <v>47.53</v>
      </c>
      <c r="K4381">
        <v>1587</v>
      </c>
      <c r="L4381">
        <v>48.6</v>
      </c>
      <c r="M4381">
        <v>0.94</v>
      </c>
      <c r="N4381">
        <v>47.53</v>
      </c>
      <c r="O4381">
        <v>1592</v>
      </c>
      <c r="P4381">
        <v>1.27</v>
      </c>
      <c r="Q4381">
        <v>50.44</v>
      </c>
      <c r="R4381">
        <v>30.37</v>
      </c>
      <c r="S4381">
        <v>1.6608495225551529</v>
      </c>
      <c r="T4381">
        <v>7.33</v>
      </c>
      <c r="Y4381">
        <v>2.6</v>
      </c>
      <c r="Z4381">
        <v>2</v>
      </c>
      <c r="AA4381">
        <v>20.2</v>
      </c>
      <c r="AC4381">
        <v>1686</v>
      </c>
      <c r="AD4381">
        <v>37.92</v>
      </c>
      <c r="AE4381">
        <v>32.65</v>
      </c>
      <c r="AF4381">
        <v>11.82</v>
      </c>
      <c r="AG4381">
        <v>1565</v>
      </c>
      <c r="AI4381">
        <v>43.82</v>
      </c>
      <c r="AJ4381">
        <v>41.32</v>
      </c>
      <c r="AK4381">
        <v>4.75</v>
      </c>
      <c r="AL4381">
        <v>47.34</v>
      </c>
      <c r="AM4381">
        <v>6.52</v>
      </c>
      <c r="AN4381">
        <v>48.25</v>
      </c>
      <c r="AO4381">
        <v>45.02</v>
      </c>
      <c r="AP4381">
        <v>3.82</v>
      </c>
      <c r="AQ4381">
        <v>4.8099999999999996</v>
      </c>
      <c r="AR4381">
        <v>4.9800000000000004</v>
      </c>
      <c r="AS4381">
        <v>42.42</v>
      </c>
      <c r="AT4381">
        <v>0</v>
      </c>
      <c r="AU4381">
        <v>0</v>
      </c>
      <c r="AV4381">
        <v>5.4</v>
      </c>
      <c r="AW4381">
        <v>63.7</v>
      </c>
      <c r="AX4381">
        <v>90.8</v>
      </c>
      <c r="AY4381">
        <v>97.6</v>
      </c>
      <c r="AZ4381">
        <v>100</v>
      </c>
      <c r="BA4381">
        <v>85.399999999999991</v>
      </c>
      <c r="BB4381">
        <v>92.199999999999989</v>
      </c>
      <c r="BC4381">
        <v>89.112315563093148</v>
      </c>
      <c r="BD4381">
        <v>53.293977132634467</v>
      </c>
      <c r="BE4381">
        <v>8.892538392050291</v>
      </c>
      <c r="BF4381">
        <v>52.750891464861212</v>
      </c>
      <c r="BG4381">
        <v>8.9962731168411416</v>
      </c>
      <c r="BH4381">
        <v>157.125996480118</v>
      </c>
      <c r="BI4381">
        <v>5.2922564308765194</v>
      </c>
      <c r="BJ4381">
        <v>92.428627359323443</v>
      </c>
      <c r="BK4381">
        <v>535.60589756521222</v>
      </c>
      <c r="BL4381">
        <v>3.9548652963840771</v>
      </c>
      <c r="BM4381">
        <v>216.64990844637279</v>
      </c>
      <c r="BN4381">
        <v>109.6875877512701</v>
      </c>
      <c r="BO4381">
        <v>105.83433233079479</v>
      </c>
      <c r="BP4381">
        <v>104.7400047281468</v>
      </c>
      <c r="BQ4381">
        <v>44.739793279122452</v>
      </c>
      <c r="BR4381">
        <v>50.888690653729697</v>
      </c>
      <c r="BS4381">
        <v>95.481199295340446</v>
      </c>
      <c r="BT4381">
        <v>1995.354320543104</v>
      </c>
      <c r="BU4381">
        <v>115.0926090665985</v>
      </c>
      <c r="BV4381">
        <v>873.78707920566865</v>
      </c>
      <c r="BW4381">
        <v>15.79704191935833</v>
      </c>
      <c r="BX4381">
        <v>14.11274042514701</v>
      </c>
      <c r="BY4381">
        <v>6.4838269013913203</v>
      </c>
      <c r="BZ4381">
        <v>0.41046782153538358</v>
      </c>
      <c r="CA4381">
        <f t="shared" si="544"/>
        <v>62.186515524684758</v>
      </c>
      <c r="CB4381" cm="1">
        <f t="array" ref="CB4381">IF(ISBLANK(INDEX(AC:AC,ROW())), "", INDEX(AC:AC,ROW())*(BI4381+BJ4381)/1000)</f>
        <v>164.75741007027713</v>
      </c>
      <c r="CC4381">
        <f t="shared" si="545"/>
        <v>166.12226959695914</v>
      </c>
      <c r="CD4381">
        <f t="shared" si="546"/>
        <v>3.224166746967057</v>
      </c>
      <c r="CE4381">
        <f t="shared" si="547"/>
        <v>6.0104587584865694</v>
      </c>
      <c r="CF4381" cm="1">
        <f t="array" ref="CF4381">IFERROR(IF((BD4381+BE4381)*INDEX(H:H,ROW())*INDEX(K:K,ROW())/(BF4381*30*1000)&lt;0.5,"",(BD4381+BE4381)*INDEX(H:H,ROW())*INDEX(K:K,ROW())/(BF4381*30*1000)),"")</f>
        <v>3.0033681420003142</v>
      </c>
      <c r="CG4381">
        <f t="shared" si="548"/>
        <v>0.59195960885465504</v>
      </c>
      <c r="CH4381" cm="1">
        <f t="array" ref="CH4381">IFERROR((BD4381+BE4381)*INDEX(K:K,ROW())*INDEX(H:H,ROW())/BC4381/100000,"")</f>
        <v>0.53336178917551147</v>
      </c>
      <c r="CI4381">
        <f t="shared" si="549"/>
        <v>123.45221835403672</v>
      </c>
      <c r="CJ4381">
        <v>1</v>
      </c>
      <c r="CK4381">
        <f t="shared" si="550"/>
        <v>22.391454064846478</v>
      </c>
      <c r="CL4381" cm="1">
        <f t="array" ref="CL4381">IF(INDEX(AS:AS,ROW()-2)=0,CL4380,INDEX(AS:AS,ROW()-2))</f>
        <v>42.2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47.92</v>
      </c>
      <c r="I4382">
        <v>0.81</v>
      </c>
      <c r="J4382">
        <v>47.53</v>
      </c>
      <c r="K4382">
        <v>1582</v>
      </c>
      <c r="L4382">
        <v>47.97</v>
      </c>
      <c r="M4382">
        <v>0.75</v>
      </c>
      <c r="N4382">
        <v>48.02</v>
      </c>
      <c r="O4382">
        <v>1585</v>
      </c>
      <c r="P4382">
        <v>1.27</v>
      </c>
      <c r="Q4382">
        <v>50.44</v>
      </c>
      <c r="R4382">
        <v>30.21</v>
      </c>
      <c r="S4382">
        <v>1.6608495225551529</v>
      </c>
      <c r="T4382">
        <v>7.33</v>
      </c>
      <c r="Y4382">
        <v>1.8</v>
      </c>
      <c r="Z4382">
        <v>2</v>
      </c>
      <c r="AA4382">
        <v>19.100000000000001</v>
      </c>
      <c r="AC4382">
        <v>1700</v>
      </c>
      <c r="AD4382">
        <v>38.21</v>
      </c>
      <c r="AE4382">
        <v>32.85</v>
      </c>
      <c r="AF4382">
        <v>11.91</v>
      </c>
      <c r="AG4382">
        <v>1565</v>
      </c>
      <c r="AI4382">
        <v>43.82</v>
      </c>
      <c r="AJ4382">
        <v>41.89</v>
      </c>
      <c r="AK4382">
        <v>5.0199999999999996</v>
      </c>
      <c r="AL4382">
        <v>47.52</v>
      </c>
      <c r="AM4382">
        <v>6.54</v>
      </c>
      <c r="AN4382">
        <v>48.4</v>
      </c>
      <c r="AO4382">
        <v>45.41</v>
      </c>
      <c r="AP4382">
        <v>3.81</v>
      </c>
      <c r="AQ4382">
        <v>4.8099999999999996</v>
      </c>
      <c r="AR4382">
        <v>4.5199999999999996</v>
      </c>
      <c r="AS4382">
        <v>42.65</v>
      </c>
      <c r="AT4382">
        <v>0</v>
      </c>
      <c r="AU4382">
        <v>0</v>
      </c>
      <c r="AV4382">
        <v>9.5</v>
      </c>
      <c r="AW4382">
        <v>56</v>
      </c>
      <c r="AX4382">
        <v>86.5</v>
      </c>
      <c r="AY4382">
        <v>95.7</v>
      </c>
      <c r="AZ4382">
        <v>100</v>
      </c>
      <c r="BA4382">
        <v>77</v>
      </c>
      <c r="BB4382">
        <v>86.2</v>
      </c>
      <c r="BC4382">
        <v>119.36312539363939</v>
      </c>
      <c r="BD4382">
        <v>52.018058875343051</v>
      </c>
      <c r="BE4382">
        <v>8.892538392050291</v>
      </c>
      <c r="BF4382">
        <v>53.422886887059967</v>
      </c>
      <c r="BG4382">
        <v>8.9962731168411416</v>
      </c>
      <c r="BH4382">
        <v>145.71894988375621</v>
      </c>
      <c r="BI4382">
        <v>5.2922564308765194</v>
      </c>
      <c r="BJ4382">
        <v>85.717102289506855</v>
      </c>
      <c r="BK4382">
        <v>544.90351883437859</v>
      </c>
      <c r="BL4382">
        <v>4.6865314431151344</v>
      </c>
      <c r="BM4382">
        <v>216.23885126916869</v>
      </c>
      <c r="BN4382">
        <v>110.25269259725989</v>
      </c>
      <c r="BO4382">
        <v>106.3547070053804</v>
      </c>
      <c r="BP4382">
        <v>104.6383231429545</v>
      </c>
      <c r="BQ4382">
        <v>44.27588756567684</v>
      </c>
      <c r="BR4382">
        <v>46.774244100681493</v>
      </c>
      <c r="BS4382">
        <v>95.353513399059921</v>
      </c>
      <c r="BT4382">
        <v>2070.5903223072801</v>
      </c>
      <c r="BU4382">
        <v>115.3521251274526</v>
      </c>
      <c r="BV4382">
        <v>875.53365199760924</v>
      </c>
      <c r="BW4382">
        <v>14.939644786398031</v>
      </c>
      <c r="BX4382">
        <v>14.33991192719523</v>
      </c>
      <c r="BY4382">
        <v>0.52332927300802168</v>
      </c>
      <c r="BZ4382">
        <v>0.41248140821628448</v>
      </c>
      <c r="CA4382">
        <f t="shared" si="544"/>
        <v>60.910597267393342</v>
      </c>
      <c r="CB4382" cm="1">
        <f t="array" ref="CB4382">IF(ISBLANK(INDEX(AC:AC,ROW())), "", INDEX(AC:AC,ROW())*(BI4382+BJ4382)/1000)</f>
        <v>154.71590982465173</v>
      </c>
      <c r="CC4382">
        <f t="shared" si="545"/>
        <v>154.71522300059735</v>
      </c>
      <c r="CD4382">
        <f t="shared" si="546"/>
        <v>3.521977399937398</v>
      </c>
      <c r="CE4382">
        <f t="shared" si="547"/>
        <v>4.5650909109272986</v>
      </c>
      <c r="CF4382" cm="1">
        <f t="array" ref="CF4382">IFERROR(IF((BD4382+BE4382)*INDEX(H:H,ROW())*INDEX(K:K,ROW())/(BF4382*30*1000)&lt;0.5,"",(BD4382+BE4382)*INDEX(H:H,ROW())*INDEX(K:K,ROW())/(BF4382*30*1000)),"")</f>
        <v>2.8811610765679085</v>
      </c>
      <c r="CG4382">
        <f t="shared" si="548"/>
        <v>0.44756608635104289</v>
      </c>
      <c r="CH4382" cm="1">
        <f t="array" ref="CH4382">IFERROR((BD4382+BE4382)*INDEX(K:K,ROW())*INDEX(H:H,ROW())/BC4382/100000,"")</f>
        <v>0.38685299615593693</v>
      </c>
      <c r="CI4382">
        <f t="shared" si="549"/>
        <v>119.93761737419791</v>
      </c>
      <c r="CJ4382">
        <v>1</v>
      </c>
      <c r="CK4382">
        <f t="shared" si="550"/>
        <v>17.346984803546519</v>
      </c>
      <c r="CL4382" cm="1">
        <f t="array" ref="CL4382">IF(INDEX(AS:AS,ROW()-2)=0,CL4381,INDEX(AS:AS,ROW()-2))</f>
        <v>42.42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47.92</v>
      </c>
      <c r="I4383">
        <v>0.81</v>
      </c>
      <c r="J4383">
        <v>47.53</v>
      </c>
      <c r="K4383">
        <v>1582</v>
      </c>
      <c r="L4383">
        <v>47.97</v>
      </c>
      <c r="M4383">
        <v>0.75</v>
      </c>
      <c r="N4383">
        <v>48.02</v>
      </c>
      <c r="O4383">
        <v>1585</v>
      </c>
      <c r="P4383">
        <v>1.27</v>
      </c>
      <c r="Q4383">
        <v>50.44</v>
      </c>
      <c r="R4383">
        <v>30.21</v>
      </c>
      <c r="S4383">
        <v>1.6608495225551529</v>
      </c>
      <c r="T4383">
        <v>7.33</v>
      </c>
      <c r="Y4383">
        <v>1.8</v>
      </c>
      <c r="Z4383">
        <v>2</v>
      </c>
      <c r="AA4383">
        <v>19.100000000000001</v>
      </c>
      <c r="AC4383">
        <v>1704</v>
      </c>
      <c r="AD4383">
        <v>38.21</v>
      </c>
      <c r="AE4383">
        <v>32.85</v>
      </c>
      <c r="AF4383">
        <v>11.84</v>
      </c>
      <c r="AG4383">
        <v>1565</v>
      </c>
      <c r="AI4383">
        <v>43.82</v>
      </c>
      <c r="AJ4383">
        <v>41.89</v>
      </c>
      <c r="AK4383">
        <v>5.0199999999999996</v>
      </c>
      <c r="AL4383">
        <v>47.52</v>
      </c>
      <c r="AM4383">
        <v>6.54</v>
      </c>
      <c r="AN4383">
        <v>48.4</v>
      </c>
      <c r="AO4383">
        <v>45.41</v>
      </c>
      <c r="AP4383">
        <v>3.81</v>
      </c>
      <c r="AQ4383">
        <v>4.8099999999999996</v>
      </c>
      <c r="AR4383">
        <v>4.5199999999999996</v>
      </c>
      <c r="AS4383">
        <v>42.41</v>
      </c>
      <c r="AT4383">
        <v>0</v>
      </c>
      <c r="AU4383">
        <v>0</v>
      </c>
      <c r="AV4383">
        <v>7.2</v>
      </c>
      <c r="AW4383">
        <v>46.8</v>
      </c>
      <c r="AX4383">
        <v>89.8</v>
      </c>
      <c r="AY4383">
        <v>95.2</v>
      </c>
      <c r="AZ4383">
        <v>100</v>
      </c>
      <c r="BA4383">
        <v>82.6</v>
      </c>
      <c r="BB4383">
        <v>88</v>
      </c>
      <c r="BC4383">
        <v>101.169382213475</v>
      </c>
      <c r="BD4383">
        <v>51.968891028797671</v>
      </c>
      <c r="BE4383">
        <v>8.892538392050291</v>
      </c>
      <c r="BF4383">
        <v>53.910147062195293</v>
      </c>
      <c r="BG4383">
        <v>8.9962731168411416</v>
      </c>
      <c r="BH4383">
        <v>139.71314309799939</v>
      </c>
      <c r="BI4383">
        <v>5.2922564308765194</v>
      </c>
      <c r="BJ4383">
        <v>82.185997554289088</v>
      </c>
      <c r="BK4383">
        <v>417.41154201050517</v>
      </c>
      <c r="BL4383">
        <v>4.7147959099545247</v>
      </c>
      <c r="BM4383">
        <v>216.4857389000924</v>
      </c>
      <c r="BN4383">
        <v>109.95712449500969</v>
      </c>
      <c r="BO4383">
        <v>106.8215860800058</v>
      </c>
      <c r="BP4383">
        <v>104.8904864038122</v>
      </c>
      <c r="BQ4383">
        <v>44.937622414044156</v>
      </c>
      <c r="BR4383">
        <v>60.684828055311073</v>
      </c>
      <c r="BS4383">
        <v>102.64195361639619</v>
      </c>
      <c r="BT4383">
        <v>2106.7705441603011</v>
      </c>
      <c r="BU4383">
        <v>113.0812585545163</v>
      </c>
      <c r="BV4383">
        <v>880.88084072081597</v>
      </c>
      <c r="BW4383">
        <v>14.98446148837535</v>
      </c>
      <c r="BX4383">
        <v>14.074763113274489</v>
      </c>
      <c r="BY4383">
        <v>9.2420654754621303</v>
      </c>
      <c r="BZ4383">
        <v>0.41349084778630829</v>
      </c>
      <c r="CA4383">
        <f t="shared" si="544"/>
        <v>60.861429420847962</v>
      </c>
      <c r="CB4383" cm="1">
        <f t="array" ref="CB4383">IF(ISBLANK(INDEX(AC:AC,ROW())), "", INDEX(AC:AC,ROW())*(BI4383+BJ4383)/1000)</f>
        <v>149.06294479072218</v>
      </c>
      <c r="CC4383">
        <f t="shared" si="545"/>
        <v>148.70941621484053</v>
      </c>
      <c r="CD4383">
        <f t="shared" si="546"/>
        <v>2.8068938244466688</v>
      </c>
      <c r="CE4383">
        <f t="shared" si="547"/>
        <v>4.1258682506307629</v>
      </c>
      <c r="CF4383" cm="1">
        <f t="array" ref="CF4383">IFERROR(IF((BD4383+BE4383)*INDEX(H:H,ROW())*INDEX(K:K,ROW())/(BF4383*30*1000)&lt;0.5,"",(BD4383+BE4383)*INDEX(H:H,ROW())*INDEX(K:K,ROW())/(BF4383*30*1000)),"")</f>
        <v>2.8528153686732711</v>
      </c>
      <c r="CG4383">
        <f t="shared" si="548"/>
        <v>0.53287018149859633</v>
      </c>
      <c r="CH4383" cm="1">
        <f t="array" ref="CH4383">IFERROR((BD4383+BE4383)*INDEX(K:K,ROW())*INDEX(H:H,ROW())/BC4383/100000,"")</f>
        <v>0.45605407298607337</v>
      </c>
      <c r="CI4383">
        <f t="shared" si="549"/>
        <v>119.84080212971449</v>
      </c>
      <c r="CJ4383">
        <v>1</v>
      </c>
      <c r="CK4383">
        <f t="shared" si="550"/>
        <v>20.824191055302254</v>
      </c>
      <c r="CL4383" cm="1">
        <f t="array" ref="CL4383">IF(INDEX(AS:AS,ROW()-2)=0,CL4382,INDEX(AS:AS,ROW()-2))</f>
        <v>42.42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47.92</v>
      </c>
      <c r="I4384">
        <v>0.81</v>
      </c>
      <c r="J4384">
        <v>47.53</v>
      </c>
      <c r="K4384">
        <v>1582</v>
      </c>
      <c r="L4384">
        <v>47.97</v>
      </c>
      <c r="M4384">
        <v>0.75</v>
      </c>
      <c r="N4384">
        <v>48.02</v>
      </c>
      <c r="O4384">
        <v>1585</v>
      </c>
      <c r="P4384">
        <v>1.27</v>
      </c>
      <c r="Q4384">
        <v>50.44</v>
      </c>
      <c r="R4384">
        <v>30.21</v>
      </c>
      <c r="S4384">
        <v>1.6608495225551529</v>
      </c>
      <c r="T4384">
        <v>7.33</v>
      </c>
      <c r="Y4384">
        <v>1.8</v>
      </c>
      <c r="Z4384">
        <v>2</v>
      </c>
      <c r="AA4384">
        <v>19.100000000000001</v>
      </c>
      <c r="AC4384">
        <v>1689</v>
      </c>
      <c r="AD4384">
        <v>38.21</v>
      </c>
      <c r="AE4384">
        <v>32.94</v>
      </c>
      <c r="AF4384">
        <v>11.75</v>
      </c>
      <c r="AG4384">
        <v>1565</v>
      </c>
      <c r="AI4384">
        <v>43.82</v>
      </c>
      <c r="AJ4384">
        <v>41.89</v>
      </c>
      <c r="AK4384">
        <v>5.12</v>
      </c>
      <c r="AL4384">
        <v>47.52</v>
      </c>
      <c r="AM4384">
        <v>6.41</v>
      </c>
      <c r="AN4384">
        <v>48.4</v>
      </c>
      <c r="AO4384">
        <v>45.41</v>
      </c>
      <c r="AP4384">
        <v>3.75</v>
      </c>
      <c r="AQ4384">
        <v>4.4800000000000004</v>
      </c>
      <c r="AR4384">
        <v>4.5199999999999996</v>
      </c>
      <c r="AS4384">
        <v>42.74</v>
      </c>
      <c r="AT4384">
        <v>0</v>
      </c>
      <c r="AU4384">
        <v>0</v>
      </c>
      <c r="AV4384">
        <v>5.2</v>
      </c>
      <c r="AW4384">
        <v>42.6</v>
      </c>
      <c r="AX4384">
        <v>90.7</v>
      </c>
      <c r="AY4384">
        <v>94.5</v>
      </c>
      <c r="AZ4384">
        <v>100</v>
      </c>
      <c r="BA4384">
        <v>85.5</v>
      </c>
      <c r="BB4384">
        <v>89.3</v>
      </c>
      <c r="BC4384">
        <v>84.677482276674795</v>
      </c>
      <c r="BD4384">
        <v>52.013646306101784</v>
      </c>
      <c r="BE4384">
        <v>8.892538392050291</v>
      </c>
      <c r="BF4384">
        <v>54.500697459448148</v>
      </c>
      <c r="BG4384">
        <v>8.9962731168411416</v>
      </c>
      <c r="BH4384">
        <v>142.6713449613608</v>
      </c>
      <c r="BI4384">
        <v>5.2922564308765194</v>
      </c>
      <c r="BJ4384">
        <v>83.92288210970824</v>
      </c>
      <c r="BK4384">
        <v>452.89463108367812</v>
      </c>
      <c r="BL4384">
        <v>4.6688876416606107</v>
      </c>
      <c r="BM4384">
        <v>216.04898423315291</v>
      </c>
      <c r="BN4384">
        <v>109.7672340182028</v>
      </c>
      <c r="BO4384">
        <v>109.6328372310083</v>
      </c>
      <c r="BP4384">
        <v>107.84043948647211</v>
      </c>
      <c r="BQ4384">
        <v>40.427205052960353</v>
      </c>
      <c r="BR4384">
        <v>63.900941558726892</v>
      </c>
      <c r="BS4384">
        <v>104.58580374432739</v>
      </c>
      <c r="BT4384">
        <v>1990.218532133877</v>
      </c>
      <c r="BU4384">
        <v>114.7033784077819</v>
      </c>
      <c r="BV4384">
        <v>875.63655709398176</v>
      </c>
      <c r="BW4384">
        <v>15.05588797133038</v>
      </c>
      <c r="BX4384">
        <v>14.427044452391719</v>
      </c>
      <c r="BY4384">
        <v>4.2235594625768114</v>
      </c>
      <c r="BZ4384">
        <v>0.41343552102995418</v>
      </c>
      <c r="CA4384">
        <f t="shared" si="544"/>
        <v>60.906184698152074</v>
      </c>
      <c r="CB4384" cm="1">
        <f t="array" ref="CB4384">IF(ISBLANK(INDEX(AC:AC,ROW())), "", INDEX(AC:AC,ROW())*(BI4384+BJ4384)/1000)</f>
        <v>150.68436899504766</v>
      </c>
      <c r="CC4384">
        <f t="shared" si="545"/>
        <v>151.66761807820194</v>
      </c>
      <c r="CD4384">
        <f t="shared" si="546"/>
        <v>2.9860997147733892</v>
      </c>
      <c r="CE4384">
        <f t="shared" si="547"/>
        <v>5.3484659546665831</v>
      </c>
      <c r="CF4384" cm="1">
        <f t="array" ref="CF4384">IFERROR(IF((BD4384+BE4384)*INDEX(H:H,ROW())*INDEX(K:K,ROW())/(BF4384*30*1000)&lt;0.5,"",(BD4384+BE4384)*INDEX(H:H,ROW())*INDEX(K:K,ROW())/(BF4384*30*1000)),"")</f>
        <v>2.8239783891077752</v>
      </c>
      <c r="CG4384">
        <f t="shared" si="548"/>
        <v>0.64362680601878119</v>
      </c>
      <c r="CH4384" cm="1">
        <f t="array" ref="CH4384">IFERROR((BD4384+BE4384)*INDEX(K:K,ROW())*INDEX(H:H,ROW())/BC4384/100000,"")</f>
        <v>0.54527645725425</v>
      </c>
      <c r="CI4384">
        <f t="shared" si="549"/>
        <v>119.92892868840202</v>
      </c>
      <c r="CJ4384">
        <v>1</v>
      </c>
      <c r="CK4384">
        <f t="shared" si="550"/>
        <v>23.503515676470478</v>
      </c>
      <c r="CL4384" cm="1">
        <f t="array" ref="CL4384">IF(INDEX(AS:AS,ROW()-2)=0,CL4383,INDEX(AS:AS,ROW()-2))</f>
        <v>42.65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47.92</v>
      </c>
      <c r="I4385">
        <v>0.81</v>
      </c>
      <c r="J4385">
        <v>47.53</v>
      </c>
      <c r="K4385">
        <v>1594</v>
      </c>
      <c r="L4385">
        <v>47.97</v>
      </c>
      <c r="M4385">
        <v>0.75</v>
      </c>
      <c r="N4385">
        <v>48.02</v>
      </c>
      <c r="O4385">
        <v>1585</v>
      </c>
      <c r="P4385">
        <v>1.27</v>
      </c>
      <c r="Q4385">
        <v>50.44</v>
      </c>
      <c r="R4385">
        <v>30.21</v>
      </c>
      <c r="S4385">
        <v>1.6608495225551529</v>
      </c>
      <c r="T4385">
        <v>7.33</v>
      </c>
      <c r="Y4385">
        <v>1.8</v>
      </c>
      <c r="Z4385">
        <v>2</v>
      </c>
      <c r="AA4385">
        <v>19.100000000000001</v>
      </c>
      <c r="AC4385">
        <v>1682</v>
      </c>
      <c r="AD4385">
        <v>38.21</v>
      </c>
      <c r="AE4385">
        <v>32.94</v>
      </c>
      <c r="AF4385">
        <v>11.68</v>
      </c>
      <c r="AG4385">
        <v>1565</v>
      </c>
      <c r="AI4385">
        <v>43.82</v>
      </c>
      <c r="AJ4385">
        <v>41.89</v>
      </c>
      <c r="AK4385">
        <v>5.12</v>
      </c>
      <c r="AL4385">
        <v>47.52</v>
      </c>
      <c r="AM4385">
        <v>6.41</v>
      </c>
      <c r="AN4385">
        <v>48.4</v>
      </c>
      <c r="AO4385">
        <v>45.41</v>
      </c>
      <c r="AP4385">
        <v>3.75</v>
      </c>
      <c r="AQ4385">
        <v>4.4800000000000004</v>
      </c>
      <c r="AR4385">
        <v>4.5199999999999996</v>
      </c>
      <c r="AS4385">
        <v>42.59</v>
      </c>
      <c r="AT4385">
        <v>0</v>
      </c>
      <c r="AU4385">
        <v>0</v>
      </c>
      <c r="AV4385">
        <v>5.6</v>
      </c>
      <c r="AW4385">
        <v>60.6</v>
      </c>
      <c r="AX4385">
        <v>90.7</v>
      </c>
      <c r="AY4385">
        <v>96.6</v>
      </c>
      <c r="AZ4385">
        <v>100</v>
      </c>
      <c r="BA4385">
        <v>85.100000000000009</v>
      </c>
      <c r="BB4385">
        <v>91</v>
      </c>
      <c r="BC4385">
        <v>97.806367929424965</v>
      </c>
      <c r="BD4385">
        <v>52.107077948454041</v>
      </c>
      <c r="BE4385">
        <v>8.892538392050291</v>
      </c>
      <c r="BF4385">
        <v>52.407358338930983</v>
      </c>
      <c r="BG4385">
        <v>8.9962731168411416</v>
      </c>
      <c r="BH4385">
        <v>144.08896315049071</v>
      </c>
      <c r="BI4385">
        <v>5.2922564308765194</v>
      </c>
      <c r="BJ4385">
        <v>84.759736143008141</v>
      </c>
      <c r="BK4385">
        <v>456.09620581102331</v>
      </c>
      <c r="BL4385">
        <v>4.3798739723047886</v>
      </c>
      <c r="BM4385">
        <v>214.49371964287869</v>
      </c>
      <c r="BN4385">
        <v>109.5390537421859</v>
      </c>
      <c r="BO4385">
        <v>107.3449330286298</v>
      </c>
      <c r="BP4385">
        <v>105.2416719589709</v>
      </c>
      <c r="BQ4385">
        <v>37.021521361559159</v>
      </c>
      <c r="BR4385">
        <v>60.578142479536389</v>
      </c>
      <c r="BS4385">
        <v>99.088079610702422</v>
      </c>
      <c r="BT4385">
        <v>1944.6652127177369</v>
      </c>
      <c r="BU4385">
        <v>115.19972520408101</v>
      </c>
      <c r="BV4385">
        <v>871.33921828050563</v>
      </c>
      <c r="BW4385">
        <v>15.611217016863771</v>
      </c>
      <c r="BX4385">
        <v>13.6547444703497</v>
      </c>
      <c r="BY4385">
        <v>0.52392205760451982</v>
      </c>
      <c r="BZ4385">
        <v>0.41360839237331298</v>
      </c>
      <c r="CA4385">
        <f t="shared" si="544"/>
        <v>60.999616340504332</v>
      </c>
      <c r="CB4385" cm="1">
        <f t="array" ref="CB4385">IF(ISBLANK(INDEX(AC:AC,ROW())), "", INDEX(AC:AC,ROW())*(BI4385+BJ4385)/1000)</f>
        <v>151.46745150927399</v>
      </c>
      <c r="CC4385">
        <f t="shared" si="545"/>
        <v>153.08523626733185</v>
      </c>
      <c r="CD4385">
        <f t="shared" si="546"/>
        <v>2.9793611515518399</v>
      </c>
      <c r="CE4385">
        <f t="shared" si="547"/>
        <v>4.6632567537947303</v>
      </c>
      <c r="CF4385" cm="1">
        <f t="array" ref="CF4385">IFERROR(IF((BD4385+BE4385)*INDEX(H:H,ROW())*INDEX(K:K,ROW())/(BF4385*30*1000)&lt;0.5,"",(BD4385+BE4385)*INDEX(H:H,ROW())*INDEX(K:K,ROW())/(BF4385*30*1000)),"")</f>
        <v>2.9635939952269754</v>
      </c>
      <c r="CG4385">
        <f t="shared" si="548"/>
        <v>0.53582767102390549</v>
      </c>
      <c r="CH4385" cm="1">
        <f t="array" ref="CH4385">IFERROR((BD4385+BE4385)*INDEX(K:K,ROW())*INDEX(H:H,ROW())/BC4385/100000,"")</f>
        <v>0.47639270049687044</v>
      </c>
      <c r="CI4385">
        <f t="shared" si="549"/>
        <v>121.02399933425782</v>
      </c>
      <c r="CJ4385">
        <v>1</v>
      </c>
      <c r="CK4385">
        <f t="shared" si="550"/>
        <v>19.882807775061913</v>
      </c>
      <c r="CL4385" cm="1">
        <f t="array" ref="CL4385">IF(INDEX(AS:AS,ROW()-2)=0,CL4384,INDEX(AS:AS,ROW()-2))</f>
        <v>42.41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47.92</v>
      </c>
      <c r="I4386">
        <v>0.81</v>
      </c>
      <c r="J4386">
        <v>47.53</v>
      </c>
      <c r="K4386">
        <v>1594</v>
      </c>
      <c r="L4386">
        <v>47.97</v>
      </c>
      <c r="M4386">
        <v>0.75</v>
      </c>
      <c r="N4386">
        <v>48.02</v>
      </c>
      <c r="O4386">
        <v>1585</v>
      </c>
      <c r="P4386">
        <v>1.27</v>
      </c>
      <c r="Q4386">
        <v>50.44</v>
      </c>
      <c r="R4386">
        <v>30.21</v>
      </c>
      <c r="S4386">
        <v>1.6608495225551529</v>
      </c>
      <c r="T4386">
        <v>7.33</v>
      </c>
      <c r="Y4386">
        <v>1.8</v>
      </c>
      <c r="Z4386">
        <v>2</v>
      </c>
      <c r="AA4386">
        <v>19.100000000000001</v>
      </c>
      <c r="AC4386">
        <v>1705</v>
      </c>
      <c r="AD4386">
        <v>38.21</v>
      </c>
      <c r="AE4386">
        <v>32.54</v>
      </c>
      <c r="AF4386">
        <v>11.62</v>
      </c>
      <c r="AG4386">
        <v>1565</v>
      </c>
      <c r="AI4386">
        <v>43.82</v>
      </c>
      <c r="AJ4386">
        <v>41.41</v>
      </c>
      <c r="AK4386">
        <v>4.95</v>
      </c>
      <c r="AL4386">
        <v>47.52</v>
      </c>
      <c r="AM4386">
        <v>6.32</v>
      </c>
      <c r="AN4386">
        <v>48.14</v>
      </c>
      <c r="AO4386">
        <v>45.41</v>
      </c>
      <c r="AP4386">
        <v>3.81</v>
      </c>
      <c r="AQ4386">
        <v>4.4800000000000004</v>
      </c>
      <c r="AR4386">
        <v>4.32</v>
      </c>
      <c r="AS4386">
        <v>42.03</v>
      </c>
      <c r="AT4386">
        <v>0</v>
      </c>
      <c r="AU4386">
        <v>0</v>
      </c>
      <c r="AV4386">
        <v>4.5999999999999996</v>
      </c>
      <c r="AW4386">
        <v>67.5</v>
      </c>
      <c r="AX4386">
        <v>89.8</v>
      </c>
      <c r="AY4386">
        <v>98.3</v>
      </c>
      <c r="AZ4386">
        <v>100</v>
      </c>
      <c r="BA4386">
        <v>85.2</v>
      </c>
      <c r="BB4386">
        <v>93.7</v>
      </c>
      <c r="BC4386">
        <v>85.331736222720508</v>
      </c>
      <c r="BD4386">
        <v>47.680229727059277</v>
      </c>
      <c r="BE4386">
        <v>8.892538392050291</v>
      </c>
      <c r="BF4386">
        <v>48.529588693816102</v>
      </c>
      <c r="BG4386">
        <v>8.9962731168411416</v>
      </c>
      <c r="BH4386">
        <v>134.90937832011181</v>
      </c>
      <c r="BI4386">
        <v>5.2922564308765194</v>
      </c>
      <c r="BJ4386">
        <v>79.358868274984772</v>
      </c>
      <c r="BK4386">
        <v>444.94442564938981</v>
      </c>
      <c r="BL4386">
        <v>4.2234686544134323</v>
      </c>
      <c r="BM4386">
        <v>214.9130276468089</v>
      </c>
      <c r="BN4386">
        <v>110.17828882943409</v>
      </c>
      <c r="BO4386">
        <v>109.724579935386</v>
      </c>
      <c r="BP4386">
        <v>107.2402873899657</v>
      </c>
      <c r="BQ4386">
        <v>39.591392150729313</v>
      </c>
      <c r="BR4386">
        <v>61.354940526679478</v>
      </c>
      <c r="BS4386">
        <v>100.00485855550239</v>
      </c>
      <c r="BT4386">
        <v>1995.4720979189931</v>
      </c>
      <c r="BU4386">
        <v>113.563391832021</v>
      </c>
      <c r="BV4386">
        <v>867.49727934785267</v>
      </c>
      <c r="BW4386">
        <v>12.149934416229801</v>
      </c>
      <c r="BX4386">
        <v>15.079895002832069</v>
      </c>
      <c r="BY4386">
        <v>17.524440142419081</v>
      </c>
      <c r="BZ4386">
        <v>0.41776814267804419</v>
      </c>
      <c r="CA4386">
        <f t="shared" si="544"/>
        <v>56.572768119109568</v>
      </c>
      <c r="CB4386" cm="1">
        <f t="array" ref="CB4386">IF(ISBLANK(INDEX(AC:AC,ROW())), "", INDEX(AC:AC,ROW())*(BI4386+BJ4386)/1000)</f>
        <v>144.33016762349351</v>
      </c>
      <c r="CC4386">
        <f t="shared" si="545"/>
        <v>143.90565143695295</v>
      </c>
      <c r="CD4386">
        <f t="shared" si="546"/>
        <v>3.0919176641532116</v>
      </c>
      <c r="CE4386">
        <f t="shared" si="547"/>
        <v>5.2142900794618834</v>
      </c>
      <c r="CF4386" cm="1">
        <f t="array" ref="CF4386">IFERROR(IF((BD4386+BE4386)*INDEX(H:H,ROW())*INDEX(K:K,ROW())/(BF4386*30*1000)&lt;0.5,"",(BD4386+BE4386)*INDEX(H:H,ROW())*INDEX(K:K,ROW())/(BF4386*30*1000)),"")</f>
        <v>2.9681421109931385</v>
      </c>
      <c r="CG4386">
        <f t="shared" si="548"/>
        <v>0.56871676168818619</v>
      </c>
      <c r="CH4386" cm="1">
        <f t="array" ref="CH4386">IFERROR((BD4386+BE4386)*INDEX(K:K,ROW())*INDEX(H:H,ROW())/BC4386/100000,"")</f>
        <v>0.50640965087830647</v>
      </c>
      <c r="CI4386">
        <f t="shared" si="549"/>
        <v>112.24107727113669</v>
      </c>
      <c r="CJ4386">
        <v>1</v>
      </c>
      <c r="CK4386">
        <f t="shared" si="550"/>
        <v>23.384876322107189</v>
      </c>
      <c r="CL4386" cm="1">
        <f t="array" ref="CL4386">IF(INDEX(AS:AS,ROW()-2)=0,CL4385,INDEX(AS:AS,ROW()-2))</f>
        <v>42.74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48.11</v>
      </c>
      <c r="I4387">
        <v>0.84</v>
      </c>
      <c r="J4387">
        <v>47.53</v>
      </c>
      <c r="K4387">
        <v>1594</v>
      </c>
      <c r="L4387">
        <v>47.97</v>
      </c>
      <c r="M4387">
        <v>0.75</v>
      </c>
      <c r="N4387">
        <v>48.02</v>
      </c>
      <c r="O4387">
        <v>1585</v>
      </c>
      <c r="P4387">
        <v>1.27</v>
      </c>
      <c r="Q4387">
        <v>50.44</v>
      </c>
      <c r="R4387">
        <v>30.21</v>
      </c>
      <c r="S4387">
        <v>1.6608495225551529</v>
      </c>
      <c r="T4387">
        <v>7.33</v>
      </c>
      <c r="Y4387">
        <v>1.8</v>
      </c>
      <c r="Z4387">
        <v>2</v>
      </c>
      <c r="AA4387">
        <v>19.100000000000001</v>
      </c>
      <c r="AC4387">
        <v>1690</v>
      </c>
      <c r="AD4387">
        <v>38.21</v>
      </c>
      <c r="AE4387">
        <v>32.54</v>
      </c>
      <c r="AF4387">
        <v>11.56</v>
      </c>
      <c r="AG4387">
        <v>1565</v>
      </c>
      <c r="AI4387">
        <v>43.82</v>
      </c>
      <c r="AJ4387">
        <v>41.41</v>
      </c>
      <c r="AK4387">
        <v>4.95</v>
      </c>
      <c r="AL4387">
        <v>47.52</v>
      </c>
      <c r="AM4387">
        <v>6.32</v>
      </c>
      <c r="AN4387">
        <v>48.14</v>
      </c>
      <c r="AO4387">
        <v>45.41</v>
      </c>
      <c r="AP4387">
        <v>3.81</v>
      </c>
      <c r="AQ4387">
        <v>4.4800000000000004</v>
      </c>
      <c r="AR4387">
        <v>4.32</v>
      </c>
      <c r="AS4387">
        <v>41.85</v>
      </c>
      <c r="AT4387">
        <v>0</v>
      </c>
      <c r="AU4387">
        <v>0</v>
      </c>
      <c r="AV4387">
        <v>5.0999999999999996</v>
      </c>
      <c r="AW4387">
        <v>62.4</v>
      </c>
      <c r="AX4387">
        <v>90.1</v>
      </c>
      <c r="AY4387">
        <v>97.5</v>
      </c>
      <c r="AZ4387">
        <v>100</v>
      </c>
      <c r="BA4387">
        <v>85</v>
      </c>
      <c r="BB4387">
        <v>92.4</v>
      </c>
      <c r="BC4387">
        <v>87.688425038054916</v>
      </c>
      <c r="BD4387">
        <v>52.532752657731997</v>
      </c>
      <c r="BE4387">
        <v>8.892538392050291</v>
      </c>
      <c r="BF4387">
        <v>53.63269418164294</v>
      </c>
      <c r="BG4387">
        <v>8.9962731168411416</v>
      </c>
      <c r="BH4387">
        <v>147.97808091853611</v>
      </c>
      <c r="BI4387">
        <v>5.2922564308765194</v>
      </c>
      <c r="BJ4387">
        <v>87.043943236317418</v>
      </c>
      <c r="BK4387">
        <v>516.95276559431079</v>
      </c>
      <c r="BL4387">
        <v>4.3190931755287121</v>
      </c>
      <c r="BM4387">
        <v>215.54069797392421</v>
      </c>
      <c r="BN4387">
        <v>110.3183120019154</v>
      </c>
      <c r="BO4387">
        <v>107.6290844587587</v>
      </c>
      <c r="BP4387">
        <v>105.092594793988</v>
      </c>
      <c r="BQ4387">
        <v>38.315443894255971</v>
      </c>
      <c r="BR4387">
        <v>62.3437590369372</v>
      </c>
      <c r="BS4387">
        <v>100.34871388726</v>
      </c>
      <c r="BT4387">
        <v>1995.5428509904041</v>
      </c>
      <c r="BU4387">
        <v>114.84105946291101</v>
      </c>
      <c r="BV4387">
        <v>870.72680477162623</v>
      </c>
      <c r="BW4387">
        <v>12.98440556152749</v>
      </c>
      <c r="BX4387">
        <v>14.083522183062771</v>
      </c>
      <c r="BY4387">
        <v>0.52080856667072284</v>
      </c>
      <c r="BZ4387">
        <v>0.42210559776140089</v>
      </c>
      <c r="CA4387">
        <f t="shared" si="544"/>
        <v>61.425291049782288</v>
      </c>
      <c r="CB4387" cm="1">
        <f t="array" ref="CB4387">IF(ISBLANK(INDEX(AC:AC,ROW())), "", INDEX(AC:AC,ROW())*(BI4387+BJ4387)/1000)</f>
        <v>156.04817743755774</v>
      </c>
      <c r="CC4387">
        <f t="shared" si="545"/>
        <v>156.97435403537725</v>
      </c>
      <c r="CD4387">
        <f t="shared" si="546"/>
        <v>3.2932307240315533</v>
      </c>
      <c r="CE4387">
        <f t="shared" si="547"/>
        <v>5.8953364183467114</v>
      </c>
      <c r="CF4387" cm="1">
        <f t="array" ref="CF4387">IFERROR(IF((BD4387+BE4387)*INDEX(H:H,ROW())*INDEX(K:K,ROW())/(BF4387*30*1000)&lt;0.5,"",(BD4387+BE4387)*INDEX(H:H,ROW())*INDEX(K:K,ROW())/(BF4387*30*1000)),"")</f>
        <v>2.9276558830452504</v>
      </c>
      <c r="CG4387">
        <f t="shared" si="548"/>
        <v>0.61162797893071397</v>
      </c>
      <c r="CH4387" cm="1">
        <f t="array" ref="CH4387">IFERROR((BD4387+BE4387)*INDEX(K:K,ROW())*INDEX(H:H,ROW())/BC4387/100000,"")</f>
        <v>0.53719087522547415</v>
      </c>
      <c r="CI4387">
        <f t="shared" si="549"/>
        <v>122.35174491775612</v>
      </c>
      <c r="CJ4387">
        <v>1</v>
      </c>
      <c r="CK4387">
        <f t="shared" si="550"/>
        <v>22.757198001040397</v>
      </c>
      <c r="CL4387" cm="1">
        <f t="array" ref="CL4387">IF(INDEX(AS:AS,ROW()-2)=0,CL4386,INDEX(AS:AS,ROW()-2))</f>
        <v>42.59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48.11</v>
      </c>
      <c r="I4388">
        <v>0.84</v>
      </c>
      <c r="J4388">
        <v>47.53</v>
      </c>
      <c r="K4388">
        <v>1594</v>
      </c>
      <c r="L4388">
        <v>47.97</v>
      </c>
      <c r="M4388">
        <v>0.75</v>
      </c>
      <c r="N4388">
        <v>48.02</v>
      </c>
      <c r="O4388">
        <v>1585</v>
      </c>
      <c r="P4388">
        <v>1.27</v>
      </c>
      <c r="Q4388">
        <v>50.44</v>
      </c>
      <c r="R4388">
        <v>30.21</v>
      </c>
      <c r="S4388">
        <v>1.6608495225551529</v>
      </c>
      <c r="T4388">
        <v>7.33</v>
      </c>
      <c r="Y4388">
        <v>1.8</v>
      </c>
      <c r="Z4388">
        <v>2</v>
      </c>
      <c r="AA4388">
        <v>19.100000000000001</v>
      </c>
      <c r="AC4388">
        <v>1684</v>
      </c>
      <c r="AD4388">
        <v>38.21</v>
      </c>
      <c r="AE4388">
        <v>32.54</v>
      </c>
      <c r="AF4388">
        <v>11.47</v>
      </c>
      <c r="AG4388">
        <v>1565</v>
      </c>
      <c r="AI4388">
        <v>43.82</v>
      </c>
      <c r="AJ4388">
        <v>41.41</v>
      </c>
      <c r="AK4388">
        <v>4.95</v>
      </c>
      <c r="AL4388">
        <v>47.52</v>
      </c>
      <c r="AM4388">
        <v>6.54</v>
      </c>
      <c r="AN4388">
        <v>48.14</v>
      </c>
      <c r="AO4388">
        <v>45.41</v>
      </c>
      <c r="AP4388">
        <v>3.75</v>
      </c>
      <c r="AQ4388">
        <v>4.0199999999999996</v>
      </c>
      <c r="AR4388">
        <v>4.32</v>
      </c>
      <c r="AS4388">
        <v>41.62</v>
      </c>
      <c r="AT4388">
        <v>0</v>
      </c>
      <c r="AU4388">
        <v>0</v>
      </c>
      <c r="AV4388">
        <v>6.5</v>
      </c>
      <c r="AW4388">
        <v>58.7</v>
      </c>
      <c r="AX4388">
        <v>91.7</v>
      </c>
      <c r="AY4388">
        <v>97.8</v>
      </c>
      <c r="AZ4388">
        <v>100</v>
      </c>
      <c r="BA4388">
        <v>85.2</v>
      </c>
      <c r="BB4388">
        <v>91.3</v>
      </c>
      <c r="BC4388">
        <v>123.6237029938715</v>
      </c>
      <c r="BD4388">
        <v>52.253938479445637</v>
      </c>
      <c r="BE4388">
        <v>8.892538392050291</v>
      </c>
      <c r="BF4388">
        <v>52.811447989324392</v>
      </c>
      <c r="BG4388">
        <v>8.9962731168411416</v>
      </c>
      <c r="BH4388">
        <v>149.43491054737689</v>
      </c>
      <c r="BI4388">
        <v>5.2922564308765194</v>
      </c>
      <c r="BJ4388">
        <v>87.900080555182541</v>
      </c>
      <c r="BK4388">
        <v>453.9159875368166</v>
      </c>
      <c r="BL4388">
        <v>4.4101110234058352</v>
      </c>
      <c r="BM4388">
        <v>215.78663590253319</v>
      </c>
      <c r="BN4388">
        <v>111.0424454279412</v>
      </c>
      <c r="BO4388">
        <v>107.6179510519691</v>
      </c>
      <c r="BP4388">
        <v>105.11420929626659</v>
      </c>
      <c r="BQ4388">
        <v>37.701162394474643</v>
      </c>
      <c r="BR4388">
        <v>57.670331359262157</v>
      </c>
      <c r="BS4388">
        <v>98.955835944392717</v>
      </c>
      <c r="BT4388">
        <v>1995.5898133475041</v>
      </c>
      <c r="BU4388">
        <v>115.14187739872651</v>
      </c>
      <c r="BV4388">
        <v>872.41166163348021</v>
      </c>
      <c r="BW4388">
        <v>9.7709121274171515</v>
      </c>
      <c r="BX4388">
        <v>14.132939306054309</v>
      </c>
      <c r="BY4388">
        <v>1.9596911507952071</v>
      </c>
      <c r="BZ4388">
        <v>0.4217083001045403</v>
      </c>
      <c r="CA4388">
        <f t="shared" si="544"/>
        <v>61.146476871495928</v>
      </c>
      <c r="CB4388" cm="1">
        <f t="array" ref="CB4388">IF(ISBLANK(INDEX(AC:AC,ROW())), "", INDEX(AC:AC,ROW())*(BI4388+BJ4388)/1000)</f>
        <v>156.93589548452346</v>
      </c>
      <c r="CC4388">
        <f t="shared" si="545"/>
        <v>158.43118366421803</v>
      </c>
      <c r="CD4388">
        <f t="shared" si="546"/>
        <v>2.8650671985059111</v>
      </c>
      <c r="CE4388">
        <f t="shared" si="547"/>
        <v>3.6717553069844455</v>
      </c>
      <c r="CF4388" cm="1">
        <f t="array" ref="CF4388">IFERROR(IF((BD4388+BE4388)*INDEX(H:H,ROW())*INDEX(K:K,ROW())/(BF4388*30*1000)&lt;0.5,"",(BD4388+BE4388)*INDEX(H:H,ROW())*INDEX(K:K,ROW())/(BF4388*30*1000)),"")</f>
        <v>2.9596869871815401</v>
      </c>
      <c r="CG4388">
        <f t="shared" si="548"/>
        <v>0.42719516330895263</v>
      </c>
      <c r="CH4388" cm="1">
        <f t="array" ref="CH4388">IFERROR((BD4388+BE4388)*INDEX(K:K,ROW())*INDEX(H:H,ROW())/BC4388/100000,"")</f>
        <v>0.37930918974972011</v>
      </c>
      <c r="CI4388">
        <f t="shared" si="549"/>
        <v>121.79638082198818</v>
      </c>
      <c r="CJ4388">
        <v>1</v>
      </c>
      <c r="CK4388">
        <f t="shared" si="550"/>
        <v>16.142452984493055</v>
      </c>
      <c r="CL4388" cm="1">
        <f t="array" ref="CL4388">IF(INDEX(AS:AS,ROW()-2)=0,CL4387,INDEX(AS:AS,ROW()-2))</f>
        <v>42.03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48.11</v>
      </c>
      <c r="I4389">
        <v>0.84</v>
      </c>
      <c r="J4389">
        <v>47.53</v>
      </c>
      <c r="K4389">
        <v>1594</v>
      </c>
      <c r="L4389">
        <v>47.97</v>
      </c>
      <c r="M4389">
        <v>0.75</v>
      </c>
      <c r="N4389">
        <v>48.02</v>
      </c>
      <c r="O4389">
        <v>1585</v>
      </c>
      <c r="P4389">
        <v>1.27</v>
      </c>
      <c r="Q4389">
        <v>50.44</v>
      </c>
      <c r="R4389">
        <v>30.21</v>
      </c>
      <c r="S4389">
        <v>1.6608495225551529</v>
      </c>
      <c r="T4389">
        <v>7.33</v>
      </c>
      <c r="Y4389">
        <v>1.8</v>
      </c>
      <c r="Z4389">
        <v>2</v>
      </c>
      <c r="AA4389">
        <v>19.100000000000001</v>
      </c>
      <c r="AC4389">
        <v>1688</v>
      </c>
      <c r="AD4389">
        <v>38.21</v>
      </c>
      <c r="AE4389">
        <v>32.54</v>
      </c>
      <c r="AF4389">
        <v>11.43</v>
      </c>
      <c r="AG4389">
        <v>1565</v>
      </c>
      <c r="AI4389">
        <v>43.82</v>
      </c>
      <c r="AJ4389">
        <v>41.41</v>
      </c>
      <c r="AK4389">
        <v>4.95</v>
      </c>
      <c r="AL4389">
        <v>47.52</v>
      </c>
      <c r="AM4389">
        <v>6.54</v>
      </c>
      <c r="AN4389">
        <v>48.14</v>
      </c>
      <c r="AO4389">
        <v>45.41</v>
      </c>
      <c r="AP4389">
        <v>3.75</v>
      </c>
      <c r="AQ4389">
        <v>4.0199999999999996</v>
      </c>
      <c r="AR4389">
        <v>4.32</v>
      </c>
      <c r="AS4389">
        <v>41.62</v>
      </c>
      <c r="AT4389">
        <v>0</v>
      </c>
      <c r="AU4389">
        <v>0</v>
      </c>
      <c r="AV4389">
        <v>6.5</v>
      </c>
      <c r="AW4389">
        <v>58.7</v>
      </c>
      <c r="AX4389">
        <v>91.7</v>
      </c>
      <c r="AY4389">
        <v>97.8</v>
      </c>
      <c r="AZ4389">
        <v>100</v>
      </c>
      <c r="BA4389">
        <v>85.2</v>
      </c>
      <c r="BB4389">
        <v>91.3</v>
      </c>
      <c r="BC4389">
        <v>57.025972082750251</v>
      </c>
      <c r="BD4389">
        <v>44.629185065639383</v>
      </c>
      <c r="BE4389">
        <v>8.892538392050291</v>
      </c>
      <c r="BF4389">
        <v>46.061153303785282</v>
      </c>
      <c r="BG4389">
        <v>8.9962731168411416</v>
      </c>
      <c r="BH4389">
        <v>143.11692696702619</v>
      </c>
      <c r="BI4389">
        <v>5.2922564308765194</v>
      </c>
      <c r="BJ4389">
        <v>84.188432507767573</v>
      </c>
      <c r="BK4389">
        <v>578.30026157205225</v>
      </c>
      <c r="BL4389">
        <v>4.0208591996126222</v>
      </c>
      <c r="BM4389">
        <v>215.19590187678179</v>
      </c>
      <c r="BN4389">
        <v>109.25452085552411</v>
      </c>
      <c r="BO4389">
        <v>105.1438316479874</v>
      </c>
      <c r="BP4389">
        <v>104.2198804751212</v>
      </c>
      <c r="BQ4389">
        <v>38.425794482872917</v>
      </c>
      <c r="BR4389">
        <v>45.542959233129423</v>
      </c>
      <c r="BS4389">
        <v>102.38008300096389</v>
      </c>
      <c r="BT4389">
        <v>2044.515923558107</v>
      </c>
      <c r="BU4389">
        <v>113.4513558798298</v>
      </c>
      <c r="BV4389">
        <v>875.16294492968382</v>
      </c>
      <c r="BW4389">
        <v>14.30816765652515</v>
      </c>
      <c r="BX4389">
        <v>13.20389856151159</v>
      </c>
      <c r="BY4389">
        <v>0.51952790558796591</v>
      </c>
      <c r="BZ4389">
        <v>0.41999207580235731</v>
      </c>
      <c r="CA4389">
        <f t="shared" si="544"/>
        <v>53.521723457689674</v>
      </c>
      <c r="CB4389" cm="1">
        <f t="array" ref="CB4389">IF(ISBLANK(INDEX(AC:AC,ROW())), "", INDEX(AC:AC,ROW())*(BI4389+BJ4389)/1000)</f>
        <v>151.04340292843122</v>
      </c>
      <c r="CC4389">
        <f t="shared" si="545"/>
        <v>152.11320008386733</v>
      </c>
      <c r="CD4389">
        <f t="shared" si="546"/>
        <v>3.8017756595299255</v>
      </c>
      <c r="CE4389">
        <f t="shared" si="547"/>
        <v>10.140997872563787</v>
      </c>
      <c r="CF4389" cm="1">
        <f t="array" ref="CF4389">IFERROR(IF((BD4389+BE4389)*INDEX(H:H,ROW())*INDEX(K:K,ROW())/(BF4389*30*1000)&lt;0.5,"",(BD4389+BE4389)*INDEX(H:H,ROW())*INDEX(K:K,ROW())/(BF4389*30*1000)),"")</f>
        <v>2.9702821211878798</v>
      </c>
      <c r="CG4389">
        <f t="shared" si="548"/>
        <v>0.80772236967650557</v>
      </c>
      <c r="CH4389" cm="1">
        <f t="array" ref="CH4389">IFERROR((BD4389+BE4389)*INDEX(K:K,ROW())*INDEX(H:H,ROW())/BC4389/100000,"")</f>
        <v>0.71974899406008941</v>
      </c>
      <c r="CI4389">
        <f t="shared" si="549"/>
        <v>106.60879491391751</v>
      </c>
      <c r="CJ4389">
        <v>1</v>
      </c>
      <c r="CK4389">
        <f t="shared" si="550"/>
        <v>35.852364262924176</v>
      </c>
      <c r="CL4389" cm="1">
        <f t="array" ref="CL4389">IF(INDEX(AS:AS,ROW()-2)=0,CL4388,INDEX(AS:AS,ROW()-2))</f>
        <v>41.85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48.1</v>
      </c>
      <c r="I4390">
        <v>0.86</v>
      </c>
      <c r="J4390">
        <v>47.53</v>
      </c>
      <c r="K4390">
        <v>1588</v>
      </c>
      <c r="L4390">
        <v>48.33</v>
      </c>
      <c r="M4390">
        <v>0.84</v>
      </c>
      <c r="N4390">
        <v>47.53</v>
      </c>
      <c r="O4390">
        <v>1590</v>
      </c>
      <c r="P4390">
        <v>1.33</v>
      </c>
      <c r="Q4390">
        <v>50.44</v>
      </c>
      <c r="R4390">
        <v>30.29</v>
      </c>
      <c r="S4390">
        <v>1.6608495225551529</v>
      </c>
      <c r="T4390">
        <v>7.33</v>
      </c>
      <c r="Y4390">
        <v>1.7</v>
      </c>
      <c r="Z4390">
        <v>2</v>
      </c>
      <c r="AA4390">
        <v>18.5</v>
      </c>
      <c r="AC4390">
        <v>1694</v>
      </c>
      <c r="AD4390">
        <v>38.11</v>
      </c>
      <c r="AE4390">
        <v>32.68</v>
      </c>
      <c r="AF4390">
        <v>11.21</v>
      </c>
      <c r="AG4390">
        <v>1565</v>
      </c>
      <c r="AI4390">
        <v>43.82</v>
      </c>
      <c r="AJ4390">
        <v>41.48</v>
      </c>
      <c r="AK4390">
        <v>5.01</v>
      </c>
      <c r="AL4390">
        <v>47.61</v>
      </c>
      <c r="AM4390">
        <v>6.58</v>
      </c>
      <c r="AN4390">
        <v>48.31</v>
      </c>
      <c r="AO4390">
        <v>45.32</v>
      </c>
      <c r="AP4390">
        <v>3.83</v>
      </c>
      <c r="AQ4390">
        <v>4.0199999999999996</v>
      </c>
      <c r="AR4390">
        <v>4.5599999999999996</v>
      </c>
      <c r="AS4390">
        <v>41.91</v>
      </c>
      <c r="AT4390">
        <v>0</v>
      </c>
      <c r="AU4390">
        <v>0</v>
      </c>
      <c r="AV4390">
        <v>5.2</v>
      </c>
      <c r="AW4390">
        <v>58.2</v>
      </c>
      <c r="AX4390">
        <v>90.4</v>
      </c>
      <c r="AY4390">
        <v>98.3</v>
      </c>
      <c r="AZ4390">
        <v>100</v>
      </c>
      <c r="BA4390">
        <v>85.2</v>
      </c>
      <c r="BB4390">
        <v>93.1</v>
      </c>
      <c r="BC4390">
        <v>44.038809329107998</v>
      </c>
      <c r="BD4390">
        <v>38.576711305242171</v>
      </c>
      <c r="BE4390">
        <v>8.892538392050291</v>
      </c>
      <c r="BF4390">
        <v>42.418880810159358</v>
      </c>
      <c r="BG4390">
        <v>8.9962731168411416</v>
      </c>
      <c r="BH4390">
        <v>121.9082742852367</v>
      </c>
      <c r="BI4390">
        <v>5.2922564308765194</v>
      </c>
      <c r="BJ4390">
        <v>71.707173618060281</v>
      </c>
      <c r="BK4390">
        <v>617.61676633669595</v>
      </c>
      <c r="BL4390">
        <v>3.718920310761467</v>
      </c>
      <c r="BM4390">
        <v>213.11541999802819</v>
      </c>
      <c r="BN4390">
        <v>109.3478327397744</v>
      </c>
      <c r="BO4390">
        <v>105.7421331504741</v>
      </c>
      <c r="BP4390">
        <v>103.4154066440958</v>
      </c>
      <c r="BQ4390">
        <v>42.724536092742483</v>
      </c>
      <c r="BR4390">
        <v>41.660186059334372</v>
      </c>
      <c r="BS4390">
        <v>106.6861192301172</v>
      </c>
      <c r="BT4390">
        <v>2069.3652548630371</v>
      </c>
      <c r="BU4390">
        <v>115.1246869616716</v>
      </c>
      <c r="BV4390">
        <v>874.7034616925223</v>
      </c>
      <c r="BW4390">
        <v>13.98064532108325</v>
      </c>
      <c r="BX4390">
        <v>14.471271303707971</v>
      </c>
      <c r="BY4390">
        <v>0.98744573268509039</v>
      </c>
      <c r="BZ4390">
        <v>0.41958103943567959</v>
      </c>
      <c r="CA4390">
        <f t="shared" si="544"/>
        <v>47.469249697292462</v>
      </c>
      <c r="CB4390" cm="1">
        <f t="array" ref="CB4390">IF(ISBLANK(INDEX(AC:AC,ROW())), "", INDEX(AC:AC,ROW())*(BI4390+BJ4390)/1000)</f>
        <v>130.43703450289894</v>
      </c>
      <c r="CC4390">
        <f t="shared" si="545"/>
        <v>130.90454740207784</v>
      </c>
      <c r="CD4390">
        <f t="shared" si="546"/>
        <v>4.718069605631535</v>
      </c>
      <c r="CE4390">
        <f t="shared" si="547"/>
        <v>14.024374767291324</v>
      </c>
      <c r="CF4390" cm="1">
        <f t="array" ref="CF4390">IFERROR(IF((BD4390+BE4390)*INDEX(H:H,ROW())*INDEX(K:K,ROW())/(BF4390*30*1000)&lt;0.5,"",(BD4390+BE4390)*INDEX(H:H,ROW())*INDEX(K:K,ROW())/(BF4390*30*1000)),"")</f>
        <v>2.84922982135034</v>
      </c>
      <c r="CG4390">
        <f t="shared" si="548"/>
        <v>0.96321588744957443</v>
      </c>
      <c r="CH4390" cm="1">
        <f t="array" ref="CH4390">IFERROR((BD4390+BE4390)*INDEX(K:K,ROW())*INDEX(H:H,ROW())/BC4390/100000,"")</f>
        <v>0.82332702927592794</v>
      </c>
      <c r="CI4390">
        <f t="shared" si="549"/>
        <v>94.177511838398715</v>
      </c>
      <c r="CJ4390">
        <v>1</v>
      </c>
      <c r="CK4390">
        <f t="shared" si="550"/>
        <v>46.989582288621605</v>
      </c>
      <c r="CL4390" cm="1">
        <f t="array" ref="CL4390">IF(INDEX(AS:AS,ROW()-2)=0,CL4389,INDEX(AS:AS,ROW()-2))</f>
        <v>41.62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48.1</v>
      </c>
      <c r="I4391">
        <v>0.86</v>
      </c>
      <c r="J4391">
        <v>47.53</v>
      </c>
      <c r="K4391">
        <v>1588</v>
      </c>
      <c r="L4391">
        <v>48.33</v>
      </c>
      <c r="M4391">
        <v>0.84</v>
      </c>
      <c r="N4391">
        <v>47.53</v>
      </c>
      <c r="O4391">
        <v>1590</v>
      </c>
      <c r="P4391">
        <v>1.33</v>
      </c>
      <c r="Q4391">
        <v>50.44</v>
      </c>
      <c r="R4391">
        <v>30.29</v>
      </c>
      <c r="S4391">
        <v>1.6608495225551529</v>
      </c>
      <c r="T4391">
        <v>7.33</v>
      </c>
      <c r="Y4391">
        <v>1.7</v>
      </c>
      <c r="Z4391">
        <v>2</v>
      </c>
      <c r="AA4391">
        <v>18.5</v>
      </c>
      <c r="AC4391">
        <v>1705</v>
      </c>
      <c r="AD4391">
        <v>38.11</v>
      </c>
      <c r="AE4391">
        <v>32.68</v>
      </c>
      <c r="AF4391">
        <v>11.1</v>
      </c>
      <c r="AG4391">
        <v>1565</v>
      </c>
      <c r="AI4391">
        <v>43.82</v>
      </c>
      <c r="AJ4391">
        <v>41.48</v>
      </c>
      <c r="AK4391">
        <v>5.01</v>
      </c>
      <c r="AL4391">
        <v>47.61</v>
      </c>
      <c r="AM4391">
        <v>6.58</v>
      </c>
      <c r="AN4391">
        <v>48.31</v>
      </c>
      <c r="AO4391">
        <v>45.32</v>
      </c>
      <c r="AP4391">
        <v>3.83</v>
      </c>
      <c r="AQ4391">
        <v>4.0199999999999996</v>
      </c>
      <c r="AR4391">
        <v>4.5599999999999996</v>
      </c>
      <c r="AS4391">
        <v>42.09</v>
      </c>
      <c r="AT4391">
        <v>0</v>
      </c>
      <c r="AU4391">
        <v>0</v>
      </c>
      <c r="AV4391">
        <v>4</v>
      </c>
      <c r="AW4391">
        <v>59.1</v>
      </c>
      <c r="AX4391">
        <v>89.1</v>
      </c>
      <c r="AY4391">
        <v>99.6</v>
      </c>
      <c r="AZ4391">
        <v>100</v>
      </c>
      <c r="BA4391">
        <v>85.1</v>
      </c>
      <c r="BB4391">
        <v>95.6</v>
      </c>
      <c r="BC4391">
        <v>18.910526496032379</v>
      </c>
      <c r="BD4391">
        <v>30.186433885368981</v>
      </c>
      <c r="BE4391">
        <v>8.892538392050291</v>
      </c>
      <c r="BF4391">
        <v>30.875812318836161</v>
      </c>
      <c r="BG4391">
        <v>8.9962731168411416</v>
      </c>
      <c r="BH4391">
        <v>132.01594295385331</v>
      </c>
      <c r="BI4391">
        <v>5.2922564308765194</v>
      </c>
      <c r="BJ4391">
        <v>77.654155493596832</v>
      </c>
      <c r="BK4391">
        <v>664.31969753443741</v>
      </c>
      <c r="BL4391">
        <v>3.9435592443634429</v>
      </c>
      <c r="BM4391">
        <v>204.01325753676329</v>
      </c>
      <c r="BN4391">
        <v>109.7269725675277</v>
      </c>
      <c r="BO4391">
        <v>108.2013826685823</v>
      </c>
      <c r="BP4391">
        <v>107.6831515292112</v>
      </c>
      <c r="BQ4391">
        <v>28.596497335274851</v>
      </c>
      <c r="BR4391">
        <v>53.446579784125248</v>
      </c>
      <c r="BS4391">
        <v>111.48414445991941</v>
      </c>
      <c r="BT4391">
        <v>1880.756504547184</v>
      </c>
      <c r="BU4391">
        <v>114.2247756819645</v>
      </c>
      <c r="BV4391">
        <v>867.37635040389</v>
      </c>
      <c r="BW4391">
        <v>11.73043411102258</v>
      </c>
      <c r="BX4391">
        <v>15.37895522716188</v>
      </c>
      <c r="BY4391">
        <v>19.208023697105411</v>
      </c>
      <c r="BZ4391">
        <v>0.41924216448619289</v>
      </c>
      <c r="CA4391">
        <f t="shared" si="544"/>
        <v>39.078972277419268</v>
      </c>
      <c r="CB4391" cm="1">
        <f t="array" ref="CB4391">IF(ISBLANK(INDEX(AC:AC,ROW())), "", INDEX(AC:AC,ROW())*(BI4391+BJ4391)/1000)</f>
        <v>141.42363233122708</v>
      </c>
      <c r="CC4391">
        <f t="shared" si="545"/>
        <v>141.01221607069445</v>
      </c>
      <c r="CD4391">
        <f t="shared" si="546"/>
        <v>4.7110790543238483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3.2225455240364633</v>
      </c>
      <c r="CG4391">
        <f t="shared" si="548"/>
        <v>1.6327315014372668</v>
      </c>
      <c r="CH4391" cm="1">
        <f t="array" ref="CH4391">IFERROR((BD4391+BE4391)*INDEX(K:K,ROW())*INDEX(H:H,ROW())/BC4391/100000,"")</f>
        <v>1.5784654775729994</v>
      </c>
      <c r="CI4391">
        <f t="shared" si="549"/>
        <v>77.531462952510665</v>
      </c>
      <c r="CJ4391">
        <v>1</v>
      </c>
      <c r="CK4391">
        <f t="shared" si="550"/>
        <v>99.455533664902774</v>
      </c>
      <c r="CL4391" cm="1">
        <f t="array" ref="CL4391">IF(INDEX(AS:AS,ROW()-2)=0,CL4390,INDEX(AS:AS,ROW()-2))</f>
        <v>41.62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48.1</v>
      </c>
      <c r="I4392">
        <v>0.86</v>
      </c>
      <c r="J4392">
        <v>47.53</v>
      </c>
      <c r="K4392">
        <v>1588</v>
      </c>
      <c r="L4392">
        <v>48.33</v>
      </c>
      <c r="M4392">
        <v>0.84</v>
      </c>
      <c r="N4392">
        <v>47.53</v>
      </c>
      <c r="O4392">
        <v>1590</v>
      </c>
      <c r="P4392">
        <v>1.33</v>
      </c>
      <c r="Q4392">
        <v>50.44</v>
      </c>
      <c r="R4392">
        <v>30.29</v>
      </c>
      <c r="S4392">
        <v>1.6608495225551529</v>
      </c>
      <c r="T4392">
        <v>7.33</v>
      </c>
      <c r="Y4392">
        <v>1.7</v>
      </c>
      <c r="Z4392">
        <v>2</v>
      </c>
      <c r="AA4392">
        <v>18.5</v>
      </c>
      <c r="AC4392">
        <v>1712</v>
      </c>
      <c r="AD4392">
        <v>38.11</v>
      </c>
      <c r="AE4392">
        <v>32.71</v>
      </c>
      <c r="AF4392">
        <v>11.34</v>
      </c>
      <c r="AG4392">
        <v>1565</v>
      </c>
      <c r="AI4392">
        <v>43.82</v>
      </c>
      <c r="AJ4392">
        <v>41.48</v>
      </c>
      <c r="AK4392">
        <v>5.0599999999999996</v>
      </c>
      <c r="AL4392">
        <v>47.61</v>
      </c>
      <c r="AM4392">
        <v>6.43</v>
      </c>
      <c r="AN4392">
        <v>48.31</v>
      </c>
      <c r="AO4392">
        <v>45.32</v>
      </c>
      <c r="AP4392">
        <v>3.72</v>
      </c>
      <c r="AQ4392">
        <v>4.3600000000000003</v>
      </c>
      <c r="AR4392">
        <v>4.5599999999999996</v>
      </c>
      <c r="AS4392">
        <v>41.87</v>
      </c>
      <c r="AT4392">
        <v>0</v>
      </c>
      <c r="AU4392">
        <v>0</v>
      </c>
      <c r="AV4392">
        <v>9.3000000000000007</v>
      </c>
      <c r="AW4392">
        <v>56</v>
      </c>
      <c r="AX4392">
        <v>86.5</v>
      </c>
      <c r="AY4392">
        <v>95.7</v>
      </c>
      <c r="AZ4392">
        <v>100</v>
      </c>
      <c r="BA4392">
        <v>77.2</v>
      </c>
      <c r="BB4392">
        <v>86.4</v>
      </c>
      <c r="BC4392">
        <v>75.298808879812228</v>
      </c>
      <c r="BD4392">
        <v>32.699479840993668</v>
      </c>
      <c r="BE4392">
        <v>8.892538392050291</v>
      </c>
      <c r="BF4392">
        <v>34.448027504247918</v>
      </c>
      <c r="BG4392">
        <v>8.9962731168411416</v>
      </c>
      <c r="BH4392">
        <v>133.3170718061622</v>
      </c>
      <c r="BI4392">
        <v>5.2922564308765194</v>
      </c>
      <c r="BJ4392">
        <v>78.423325592185606</v>
      </c>
      <c r="BK4392">
        <v>629.55211071920792</v>
      </c>
      <c r="BL4392">
        <v>3.4603988148032392</v>
      </c>
      <c r="BM4392">
        <v>202.34360969428599</v>
      </c>
      <c r="BN4392">
        <v>109.4979954687134</v>
      </c>
      <c r="BO4392">
        <v>106.9937218864887</v>
      </c>
      <c r="BP4392">
        <v>105.6645246101444</v>
      </c>
      <c r="BQ4392">
        <v>31.17964057835761</v>
      </c>
      <c r="BR4392">
        <v>60.074013992348419</v>
      </c>
      <c r="BS4392">
        <v>107.12812358941341</v>
      </c>
      <c r="BT4392">
        <v>1912.3332378454841</v>
      </c>
      <c r="BU4392">
        <v>114.2496456615422</v>
      </c>
      <c r="BV4392">
        <v>873.56069077712664</v>
      </c>
      <c r="BW4392">
        <v>11.4833568438822</v>
      </c>
      <c r="BX4392">
        <v>15.24261400460251</v>
      </c>
      <c r="BY4392">
        <v>11.67488539610903</v>
      </c>
      <c r="BZ4392">
        <v>0.42244277734360369</v>
      </c>
      <c r="CA4392">
        <f t="shared" si="544"/>
        <v>41.592018233043959</v>
      </c>
      <c r="CB4392" cm="1">
        <f t="array" ref="CB4392">IF(ISBLANK(INDEX(AC:AC,ROW())), "", INDEX(AC:AC,ROW())*(BI4392+BJ4392)/1000)</f>
        <v>143.32107642348237</v>
      </c>
      <c r="CC4392">
        <f t="shared" si="545"/>
        <v>142.31334492300334</v>
      </c>
      <c r="CD4392">
        <f t="shared" si="546"/>
        <v>4.4237039826434996</v>
      </c>
      <c r="CE4392">
        <f t="shared" si="547"/>
        <v>8.360718052314267</v>
      </c>
      <c r="CF4392" cm="1">
        <f t="array" ref="CF4392">IFERROR(IF((BD4392+BE4392)*INDEX(H:H,ROW())*INDEX(K:K,ROW())/(BF4392*30*1000)&lt;0.5,"",(BD4392+BE4392)*INDEX(H:H,ROW())*INDEX(K:K,ROW())/(BF4392*30*1000)),"")</f>
        <v>3.0741139047793982</v>
      </c>
      <c r="CG4392">
        <f t="shared" si="548"/>
        <v>0.45748436152863908</v>
      </c>
      <c r="CH4392" cm="1">
        <f t="array" ref="CH4392">IFERROR((BD4392+BE4392)*INDEX(K:K,ROW())*INDEX(H:H,ROW())/BC4392/100000,"")</f>
        <v>0.42190771109829439</v>
      </c>
      <c r="CI4392">
        <f t="shared" si="549"/>
        <v>82.517267799764952</v>
      </c>
      <c r="CJ4392">
        <v>1</v>
      </c>
      <c r="CK4392">
        <f t="shared" si="550"/>
        <v>25.396593469331552</v>
      </c>
      <c r="CL4392" cm="1">
        <f t="array" ref="CL4392">IF(INDEX(AS:AS,ROW()-2)=0,CL4391,INDEX(AS:AS,ROW()-2))</f>
        <v>41.91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48.1</v>
      </c>
      <c r="I4393">
        <v>0.86</v>
      </c>
      <c r="J4393">
        <v>47.53</v>
      </c>
      <c r="K4393">
        <v>1589</v>
      </c>
      <c r="L4393">
        <v>48.33</v>
      </c>
      <c r="M4393">
        <v>0.84</v>
      </c>
      <c r="N4393">
        <v>47.53</v>
      </c>
      <c r="O4393">
        <v>1590</v>
      </c>
      <c r="P4393">
        <v>1.33</v>
      </c>
      <c r="Q4393">
        <v>50.44</v>
      </c>
      <c r="R4393">
        <v>30.29</v>
      </c>
      <c r="S4393">
        <v>1.6608495225551529</v>
      </c>
      <c r="T4393">
        <v>7.33</v>
      </c>
      <c r="Y4393">
        <v>1.7</v>
      </c>
      <c r="Z4393">
        <v>2</v>
      </c>
      <c r="AA4393">
        <v>18.5</v>
      </c>
      <c r="AC4393">
        <v>1702</v>
      </c>
      <c r="AD4393">
        <v>38.11</v>
      </c>
      <c r="AE4393">
        <v>32.71</v>
      </c>
      <c r="AF4393">
        <v>11.49</v>
      </c>
      <c r="AG4393">
        <v>1565</v>
      </c>
      <c r="AI4393">
        <v>43.82</v>
      </c>
      <c r="AJ4393">
        <v>41.48</v>
      </c>
      <c r="AK4393">
        <v>5.0599999999999996</v>
      </c>
      <c r="AL4393">
        <v>47.61</v>
      </c>
      <c r="AM4393">
        <v>6.43</v>
      </c>
      <c r="AN4393">
        <v>48.31</v>
      </c>
      <c r="AO4393">
        <v>45.32</v>
      </c>
      <c r="AP4393">
        <v>3.72</v>
      </c>
      <c r="AQ4393">
        <v>4.3600000000000003</v>
      </c>
      <c r="AR4393">
        <v>4.5599999999999996</v>
      </c>
      <c r="AS4393">
        <v>41.53</v>
      </c>
      <c r="AT4393">
        <v>0</v>
      </c>
      <c r="AU4393">
        <v>0</v>
      </c>
      <c r="AV4393">
        <v>5.2</v>
      </c>
      <c r="AW4393">
        <v>64.3</v>
      </c>
      <c r="AX4393">
        <v>89.2</v>
      </c>
      <c r="AY4393">
        <v>97.2</v>
      </c>
      <c r="AZ4393">
        <v>100</v>
      </c>
      <c r="BA4393">
        <v>84</v>
      </c>
      <c r="BB4393">
        <v>92</v>
      </c>
      <c r="BC4393">
        <v>95.247684389497124</v>
      </c>
      <c r="BD4393">
        <v>38.995997689213013</v>
      </c>
      <c r="BE4393">
        <v>8.892538392050291</v>
      </c>
      <c r="BF4393">
        <v>41.950763874469651</v>
      </c>
      <c r="BG4393">
        <v>8.9962731168411416</v>
      </c>
      <c r="BH4393">
        <v>125.83015981377559</v>
      </c>
      <c r="BI4393">
        <v>5.2922564308765194</v>
      </c>
      <c r="BJ4393">
        <v>74.021961800121389</v>
      </c>
      <c r="BK4393">
        <v>483.79375720335833</v>
      </c>
      <c r="BL4393">
        <v>3.4970294638418311</v>
      </c>
      <c r="BM4393">
        <v>202.58877108637299</v>
      </c>
      <c r="BN4393">
        <v>109.5344162159095</v>
      </c>
      <c r="BO4393">
        <v>110.12752605898569</v>
      </c>
      <c r="BP4393">
        <v>106.63362598174081</v>
      </c>
      <c r="BQ4393">
        <v>30.152870926197149</v>
      </c>
      <c r="BR4393">
        <v>49.417396007679883</v>
      </c>
      <c r="BS4393">
        <v>99.879587234281516</v>
      </c>
      <c r="BT4393">
        <v>1870.415805635643</v>
      </c>
      <c r="BU4393">
        <v>115.0362700041545</v>
      </c>
      <c r="BV4393">
        <v>871.29784029940481</v>
      </c>
      <c r="BW4393">
        <v>13.48696083271725</v>
      </c>
      <c r="BX4393">
        <v>16.409817351082289</v>
      </c>
      <c r="BY4393">
        <v>0.52578722671192213</v>
      </c>
      <c r="BZ4393">
        <v>0.42583606774062338</v>
      </c>
      <c r="CA4393">
        <f t="shared" si="544"/>
        <v>47.888536081263304</v>
      </c>
      <c r="CB4393" cm="1">
        <f t="array" ref="CB4393">IF(ISBLANK(INDEX(AC:AC,ROW())), "", INDEX(AC:AC,ROW())*(BI4393+BJ4393)/1000)</f>
        <v>134.99279942915845</v>
      </c>
      <c r="CC4393">
        <f t="shared" si="545"/>
        <v>134.82643293061673</v>
      </c>
      <c r="CD4393">
        <f t="shared" si="546"/>
        <v>3.5882708359741615</v>
      </c>
      <c r="CE4393">
        <f t="shared" si="547"/>
        <v>5.0793230334605992</v>
      </c>
      <c r="CF4393" cm="1">
        <f t="array" ref="CF4393">IFERROR(IF((BD4393+BE4393)*INDEX(H:H,ROW())*INDEX(K:K,ROW())/(BF4393*30*1000)&lt;0.5,"",(BD4393+BE4393)*INDEX(H:H,ROW())*INDEX(K:K,ROW())/(BF4393*30*1000)),"")</f>
        <v>2.9083013627799721</v>
      </c>
      <c r="CG4393">
        <f t="shared" si="548"/>
        <v>0.44043867463402109</v>
      </c>
      <c r="CH4393" cm="1">
        <f t="array" ref="CH4393">IFERROR((BD4393+BE4393)*INDEX(K:K,ROW())*INDEX(H:H,ROW())/BC4393/100000,"")</f>
        <v>0.38427851929773843</v>
      </c>
      <c r="CI4393">
        <f t="shared" si="549"/>
        <v>95.069192529179929</v>
      </c>
      <c r="CJ4393">
        <v>1</v>
      </c>
      <c r="CK4393">
        <f t="shared" si="550"/>
        <v>19.637388747288981</v>
      </c>
      <c r="CL4393" cm="1">
        <f t="array" ref="CL4393">IF(INDEX(AS:AS,ROW()-2)=0,CL4392,INDEX(AS:AS,ROW()-2))</f>
        <v>42.09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48.1</v>
      </c>
      <c r="I4394">
        <v>0.86</v>
      </c>
      <c r="J4394">
        <v>47.53</v>
      </c>
      <c r="K4394">
        <v>1589</v>
      </c>
      <c r="L4394">
        <v>48.33</v>
      </c>
      <c r="M4394">
        <v>0.84</v>
      </c>
      <c r="N4394">
        <v>47.53</v>
      </c>
      <c r="O4394">
        <v>1590</v>
      </c>
      <c r="P4394">
        <v>1.33</v>
      </c>
      <c r="Q4394">
        <v>50.44</v>
      </c>
      <c r="R4394">
        <v>30.29</v>
      </c>
      <c r="S4394">
        <v>1.6608495225551529</v>
      </c>
      <c r="T4394">
        <v>7.33</v>
      </c>
      <c r="Y4394">
        <v>1.7</v>
      </c>
      <c r="Z4394">
        <v>2</v>
      </c>
      <c r="AA4394">
        <v>18.5</v>
      </c>
      <c r="AC4394">
        <v>1695</v>
      </c>
      <c r="AD4394">
        <v>38.11</v>
      </c>
      <c r="AE4394">
        <v>32.630000000000003</v>
      </c>
      <c r="AF4394">
        <v>11.6</v>
      </c>
      <c r="AG4394">
        <v>1565</v>
      </c>
      <c r="AI4394">
        <v>43.82</v>
      </c>
      <c r="AJ4394">
        <v>41.36</v>
      </c>
      <c r="AK4394">
        <v>4.91</v>
      </c>
      <c r="AL4394">
        <v>47.61</v>
      </c>
      <c r="AM4394">
        <v>6.52</v>
      </c>
      <c r="AN4394">
        <v>48.23</v>
      </c>
      <c r="AO4394">
        <v>45.32</v>
      </c>
      <c r="AP4394">
        <v>3.84</v>
      </c>
      <c r="AQ4394">
        <v>4.3600000000000003</v>
      </c>
      <c r="AR4394">
        <v>4.47</v>
      </c>
      <c r="AS4394">
        <v>41.72</v>
      </c>
      <c r="AT4394">
        <v>0</v>
      </c>
      <c r="AU4394">
        <v>0</v>
      </c>
      <c r="AV4394">
        <v>4</v>
      </c>
      <c r="AW4394">
        <v>63.3</v>
      </c>
      <c r="AX4394">
        <v>89.2</v>
      </c>
      <c r="AY4394">
        <v>99.5</v>
      </c>
      <c r="AZ4394">
        <v>100</v>
      </c>
      <c r="BA4394">
        <v>85.2</v>
      </c>
      <c r="BB4394">
        <v>95.5</v>
      </c>
      <c r="BC4394">
        <v>80.838588187076994</v>
      </c>
      <c r="BD4394">
        <v>38.038491872082083</v>
      </c>
      <c r="BE4394">
        <v>8.892538392050291</v>
      </c>
      <c r="BF4394">
        <v>40.114068071647061</v>
      </c>
      <c r="BG4394">
        <v>8.9962731168411416</v>
      </c>
      <c r="BH4394">
        <v>119.134817565495</v>
      </c>
      <c r="BI4394">
        <v>5.2922564308765194</v>
      </c>
      <c r="BJ4394">
        <v>70.077622234538765</v>
      </c>
      <c r="BK4394">
        <v>461.40531317659929</v>
      </c>
      <c r="BL4394">
        <v>3.4768680340627252</v>
      </c>
      <c r="BM4394">
        <v>202.7962105081468</v>
      </c>
      <c r="BN4394">
        <v>110.0060427390566</v>
      </c>
      <c r="BO4394">
        <v>109.8057253223713</v>
      </c>
      <c r="BP4394">
        <v>106.5051641793481</v>
      </c>
      <c r="BQ4394">
        <v>26.231416108183939</v>
      </c>
      <c r="BR4394">
        <v>44.287209490090611</v>
      </c>
      <c r="BS4394">
        <v>98.002011749586515</v>
      </c>
      <c r="BT4394">
        <v>1808.718291209389</v>
      </c>
      <c r="BU4394">
        <v>115.23045976029501</v>
      </c>
      <c r="BV4394">
        <v>865.08012351100297</v>
      </c>
      <c r="BW4394">
        <v>11.475521649652221</v>
      </c>
      <c r="BX4394">
        <v>16.453907300057839</v>
      </c>
      <c r="BY4394">
        <v>0.92425981288243864</v>
      </c>
      <c r="BZ4394">
        <v>0.42634272564019132</v>
      </c>
      <c r="CA4394">
        <f t="shared" si="544"/>
        <v>46.931030264132374</v>
      </c>
      <c r="CB4394" cm="1">
        <f t="array" ref="CB4394">IF(ISBLANK(INDEX(AC:AC,ROW())), "", INDEX(AC:AC,ROW())*(BI4394+BJ4394)/1000)</f>
        <v>127.75194433787891</v>
      </c>
      <c r="CC4394">
        <f t="shared" si="545"/>
        <v>128.13109068233615</v>
      </c>
      <c r="CD4394">
        <f t="shared" si="546"/>
        <v>3.6010410175975154</v>
      </c>
      <c r="CE4394">
        <f t="shared" si="547"/>
        <v>5.7077359157833536</v>
      </c>
      <c r="CF4394" cm="1">
        <f t="array" ref="CF4394">IFERROR(IF((BD4394+BE4394)*INDEX(H:H,ROW())*INDEX(K:K,ROW())/(BF4394*30*1000)&lt;0.5,"",(BD4394+BE4394)*INDEX(H:H,ROW())*INDEX(K:K,ROW())/(BF4394*30*1000)),"")</f>
        <v>2.9806508069340567</v>
      </c>
      <c r="CG4394">
        <f t="shared" si="548"/>
        <v>0.49622425343222126</v>
      </c>
      <c r="CH4394" cm="1">
        <f t="array" ref="CH4394">IFERROR((BD4394+BE4394)*INDEX(K:K,ROW())*INDEX(H:H,ROW())/BC4394/100000,"")</f>
        <v>0.44372136642390009</v>
      </c>
      <c r="CI4394">
        <f t="shared" si="549"/>
        <v>93.168334571814938</v>
      </c>
      <c r="CJ4394">
        <v>1</v>
      </c>
      <c r="CK4394">
        <f t="shared" si="550"/>
        <v>22.374441857193816</v>
      </c>
      <c r="CL4394" cm="1">
        <f t="array" ref="CL4394">IF(INDEX(AS:AS,ROW()-2)=0,CL4393,INDEX(AS:AS,ROW()-2))</f>
        <v>41.87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48.17</v>
      </c>
      <c r="I4395">
        <v>0.85</v>
      </c>
      <c r="J4395">
        <v>47.53</v>
      </c>
      <c r="K4395">
        <v>1588</v>
      </c>
      <c r="L4395">
        <v>48.33</v>
      </c>
      <c r="M4395">
        <v>0.84</v>
      </c>
      <c r="N4395">
        <v>47.53</v>
      </c>
      <c r="O4395">
        <v>1590</v>
      </c>
      <c r="P4395">
        <v>1.33</v>
      </c>
      <c r="Q4395">
        <v>50.44</v>
      </c>
      <c r="R4395">
        <v>30.29</v>
      </c>
      <c r="S4395">
        <v>1.6608495225551529</v>
      </c>
      <c r="T4395">
        <v>7.33</v>
      </c>
      <c r="Y4395">
        <v>1.7</v>
      </c>
      <c r="Z4395">
        <v>2</v>
      </c>
      <c r="AA4395">
        <v>18.5</v>
      </c>
      <c r="AC4395">
        <v>1700</v>
      </c>
      <c r="AD4395">
        <v>38.11</v>
      </c>
      <c r="AE4395">
        <v>32.630000000000003</v>
      </c>
      <c r="AF4395">
        <v>11.77</v>
      </c>
      <c r="AG4395">
        <v>1565</v>
      </c>
      <c r="AI4395">
        <v>43.82</v>
      </c>
      <c r="AJ4395">
        <v>41.36</v>
      </c>
      <c r="AK4395">
        <v>4.91</v>
      </c>
      <c r="AL4395">
        <v>47.61</v>
      </c>
      <c r="AM4395">
        <v>6.52</v>
      </c>
      <c r="AN4395">
        <v>48.23</v>
      </c>
      <c r="AO4395">
        <v>45.32</v>
      </c>
      <c r="AP4395">
        <v>3.84</v>
      </c>
      <c r="AQ4395">
        <v>4.3600000000000003</v>
      </c>
      <c r="AR4395">
        <v>4.47</v>
      </c>
      <c r="AS4395">
        <v>41.91</v>
      </c>
      <c r="AT4395">
        <v>0</v>
      </c>
      <c r="AU4395">
        <v>0</v>
      </c>
      <c r="AV4395">
        <v>3.5</v>
      </c>
      <c r="AW4395">
        <v>63.1</v>
      </c>
      <c r="AX4395">
        <v>89</v>
      </c>
      <c r="AY4395">
        <v>99.7</v>
      </c>
      <c r="AZ4395">
        <v>100</v>
      </c>
      <c r="BA4395">
        <v>85.5</v>
      </c>
      <c r="BB4395">
        <v>96.2</v>
      </c>
      <c r="BC4395">
        <v>64.843130901484955</v>
      </c>
      <c r="BD4395">
        <v>35.757846895789797</v>
      </c>
      <c r="BE4395">
        <v>8.892538392050291</v>
      </c>
      <c r="BF4395">
        <v>37.087483995818573</v>
      </c>
      <c r="BG4395">
        <v>8.9962731168411416</v>
      </c>
      <c r="BH4395">
        <v>116.44185174296349</v>
      </c>
      <c r="BI4395">
        <v>5.2922564308765194</v>
      </c>
      <c r="BJ4395">
        <v>68.494782114227164</v>
      </c>
      <c r="BK4395">
        <v>444.35821948134202</v>
      </c>
      <c r="BL4395">
        <v>4.5635219242584606</v>
      </c>
      <c r="BM4395">
        <v>202.32841976898499</v>
      </c>
      <c r="BN4395">
        <v>111.0258979852624</v>
      </c>
      <c r="BO4395">
        <v>110.2382126482989</v>
      </c>
      <c r="BP4395">
        <v>107.60564482299149</v>
      </c>
      <c r="BQ4395">
        <v>23.133586794371968</v>
      </c>
      <c r="BR4395">
        <v>39.723028449206723</v>
      </c>
      <c r="BS4395">
        <v>101.66792310957671</v>
      </c>
      <c r="BT4395">
        <v>1719.883596862499</v>
      </c>
      <c r="BU4395">
        <v>114.37508088285441</v>
      </c>
      <c r="BV4395">
        <v>860.34303033273466</v>
      </c>
      <c r="BW4395">
        <v>10.04030458890956</v>
      </c>
      <c r="BX4395">
        <v>14.82978881253216</v>
      </c>
      <c r="BY4395">
        <v>9.8293896646696997</v>
      </c>
      <c r="BZ4395">
        <v>0.42679214072894561</v>
      </c>
      <c r="CA4395">
        <f t="shared" si="544"/>
        <v>44.650385287840088</v>
      </c>
      <c r="CB4395" cm="1">
        <f t="array" ref="CB4395">IF(ISBLANK(INDEX(AC:AC,ROW())), "", INDEX(AC:AC,ROW())*(BI4395+BJ4395)/1000)</f>
        <v>125.43796552667625</v>
      </c>
      <c r="CC4395">
        <f t="shared" si="545"/>
        <v>125.43812485980463</v>
      </c>
      <c r="CD4395">
        <f t="shared" si="546"/>
        <v>3.5424494744159882</v>
      </c>
      <c r="CE4395">
        <f t="shared" si="547"/>
        <v>6.852818691874206</v>
      </c>
      <c r="CF4395" cm="1">
        <f t="array" ref="CF4395">IFERROR(IF((BD4395+BE4395)*INDEX(H:H,ROW())*INDEX(K:K,ROW())/(BF4395*30*1000)&lt;0.5,"",(BD4395+BE4395)*INDEX(H:H,ROW())*INDEX(K:K,ROW())/(BF4395*30*1000)),"")</f>
        <v>3.0697550927402775</v>
      </c>
      <c r="CG4395">
        <f t="shared" si="548"/>
        <v>0.57195702120190561</v>
      </c>
      <c r="CH4395" cm="1">
        <f t="array" ref="CH4395">IFERROR((BD4395+BE4395)*INDEX(K:K,ROW())*INDEX(H:H,ROW())/BC4395/100000,"")</f>
        <v>0.5267303935989327</v>
      </c>
      <c r="CI4395">
        <f t="shared" si="549"/>
        <v>88.713890550457876</v>
      </c>
      <c r="CJ4395">
        <v>1</v>
      </c>
      <c r="CK4395">
        <f t="shared" si="550"/>
        <v>26.52375930883856</v>
      </c>
      <c r="CL4395" cm="1">
        <f t="array" ref="CL4395">IF(INDEX(AS:AS,ROW()-2)=0,CL4394,INDEX(AS:AS,ROW()-2))</f>
        <v>41.53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48.17</v>
      </c>
      <c r="I4396">
        <v>0.85</v>
      </c>
      <c r="J4396">
        <v>47.53</v>
      </c>
      <c r="K4396">
        <v>1588</v>
      </c>
      <c r="L4396">
        <v>48.33</v>
      </c>
      <c r="M4396">
        <v>0.84</v>
      </c>
      <c r="N4396">
        <v>47.53</v>
      </c>
      <c r="O4396">
        <v>1590</v>
      </c>
      <c r="P4396">
        <v>1.33</v>
      </c>
      <c r="Q4396">
        <v>50.44</v>
      </c>
      <c r="R4396">
        <v>30.29</v>
      </c>
      <c r="S4396">
        <v>1.6608495225551529</v>
      </c>
      <c r="T4396">
        <v>7.33</v>
      </c>
      <c r="Y4396">
        <v>1.7</v>
      </c>
      <c r="Z4396">
        <v>2</v>
      </c>
      <c r="AA4396">
        <v>18.5</v>
      </c>
      <c r="AC4396">
        <v>1690</v>
      </c>
      <c r="AD4396">
        <v>38.11</v>
      </c>
      <c r="AE4396">
        <v>32.630000000000003</v>
      </c>
      <c r="AF4396">
        <v>11.98</v>
      </c>
      <c r="AG4396">
        <v>1565</v>
      </c>
      <c r="AI4396">
        <v>43.82</v>
      </c>
      <c r="AJ4396">
        <v>41.36</v>
      </c>
      <c r="AK4396">
        <v>4.91</v>
      </c>
      <c r="AL4396">
        <v>47.61</v>
      </c>
      <c r="AM4396">
        <v>6.48</v>
      </c>
      <c r="AN4396">
        <v>48.23</v>
      </c>
      <c r="AO4396">
        <v>45.32</v>
      </c>
      <c r="AP4396">
        <v>3.76</v>
      </c>
      <c r="AQ4396">
        <v>4.5199999999999996</v>
      </c>
      <c r="AR4396">
        <v>4.47</v>
      </c>
      <c r="AS4396">
        <v>41.91</v>
      </c>
      <c r="AT4396">
        <v>0</v>
      </c>
      <c r="AU4396">
        <v>0</v>
      </c>
      <c r="AV4396">
        <v>5</v>
      </c>
      <c r="AW4396">
        <v>65.400000000000006</v>
      </c>
      <c r="AX4396">
        <v>92.2</v>
      </c>
      <c r="AY4396">
        <v>100</v>
      </c>
      <c r="AZ4396">
        <v>100</v>
      </c>
      <c r="BA4396">
        <v>87.2</v>
      </c>
      <c r="BB4396">
        <v>95</v>
      </c>
      <c r="BC4396">
        <v>85.361713462034757</v>
      </c>
      <c r="BD4396">
        <v>39.65740730635838</v>
      </c>
      <c r="BE4396">
        <v>8.892538392050291</v>
      </c>
      <c r="BF4396">
        <v>41.846037674095918</v>
      </c>
      <c r="BG4396">
        <v>8.9962731168411416</v>
      </c>
      <c r="BH4396">
        <v>117.6827515175607</v>
      </c>
      <c r="BI4396">
        <v>5.2922564308765194</v>
      </c>
      <c r="BJ4396">
        <v>69.224157491406558</v>
      </c>
      <c r="BK4396">
        <v>431.67924696539848</v>
      </c>
      <c r="BL4396">
        <v>4.4241121233459326</v>
      </c>
      <c r="BM4396">
        <v>201.25149991566801</v>
      </c>
      <c r="BN4396">
        <v>110.8987738915429</v>
      </c>
      <c r="BO4396">
        <v>108.70096093752311</v>
      </c>
      <c r="BP4396">
        <v>106.2408682327798</v>
      </c>
      <c r="BQ4396">
        <v>21.05626452275412</v>
      </c>
      <c r="BR4396">
        <v>37.327171172896051</v>
      </c>
      <c r="BS4396">
        <v>100.53683775140701</v>
      </c>
      <c r="BT4396">
        <v>1700.0053259488029</v>
      </c>
      <c r="BU4396">
        <v>115.15006618416589</v>
      </c>
      <c r="BV4396">
        <v>866.10384428610485</v>
      </c>
      <c r="BW4396">
        <v>10.99728624484516</v>
      </c>
      <c r="BX4396">
        <v>14.359658672139</v>
      </c>
      <c r="BY4396">
        <v>13.83370665614777</v>
      </c>
      <c r="BZ4396">
        <v>0.42661011634147478</v>
      </c>
      <c r="CA4396">
        <f t="shared" si="544"/>
        <v>48.549945698408671</v>
      </c>
      <c r="CB4396" cm="1">
        <f t="array" ref="CB4396">IF(ISBLANK(INDEX(AC:AC,ROW())), "", INDEX(AC:AC,ROW())*(BI4396+BJ4396)/1000)</f>
        <v>125.9327395286584</v>
      </c>
      <c r="CC4396">
        <f t="shared" si="545"/>
        <v>126.67902463440184</v>
      </c>
      <c r="CD4396">
        <f t="shared" si="546"/>
        <v>3.4076615936318841</v>
      </c>
      <c r="CE4396">
        <f t="shared" si="547"/>
        <v>5.0570593004484499</v>
      </c>
      <c r="CF4396" cm="1">
        <f t="array" ref="CF4396">IFERROR(IF((BD4396+BE4396)*INDEX(H:H,ROW())*INDEX(K:K,ROW())/(BF4396*30*1000)&lt;0.5,"",(BD4396+BE4396)*INDEX(H:H,ROW())*INDEX(K:K,ROW())/(BF4396*30*1000)),"")</f>
        <v>2.9582869415895314</v>
      </c>
      <c r="CG4396">
        <f t="shared" si="548"/>
        <v>0.49022021673343341</v>
      </c>
      <c r="CH4396" cm="1">
        <f t="array" ref="CH4396">IFERROR((BD4396+BE4396)*INDEX(K:K,ROW())*INDEX(H:H,ROW())/BC4396/100000,"")</f>
        <v>0.43506361969971169</v>
      </c>
      <c r="CI4396">
        <f t="shared" si="549"/>
        <v>96.461755954707655</v>
      </c>
      <c r="CJ4396">
        <v>1</v>
      </c>
      <c r="CK4396">
        <f t="shared" si="550"/>
        <v>19.915313985641731</v>
      </c>
      <c r="CL4396" cm="1">
        <f t="array" ref="CL4396">IF(INDEX(AS:AS,ROW()-2)=0,CL4395,INDEX(AS:AS,ROW()-2))</f>
        <v>41.72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48.17</v>
      </c>
      <c r="I4397">
        <v>0.85</v>
      </c>
      <c r="J4397">
        <v>47.53</v>
      </c>
      <c r="K4397">
        <v>1588</v>
      </c>
      <c r="L4397">
        <v>48.33</v>
      </c>
      <c r="M4397">
        <v>0.84</v>
      </c>
      <c r="N4397">
        <v>47.53</v>
      </c>
      <c r="O4397">
        <v>1590</v>
      </c>
      <c r="P4397">
        <v>1.33</v>
      </c>
      <c r="Q4397">
        <v>50.44</v>
      </c>
      <c r="R4397">
        <v>30.29</v>
      </c>
      <c r="S4397">
        <v>1.6608495225551529</v>
      </c>
      <c r="T4397">
        <v>7.33</v>
      </c>
      <c r="Y4397">
        <v>1.7</v>
      </c>
      <c r="Z4397">
        <v>2</v>
      </c>
      <c r="AA4397">
        <v>18.5</v>
      </c>
      <c r="AC4397">
        <v>1685</v>
      </c>
      <c r="AD4397">
        <v>38.11</v>
      </c>
      <c r="AE4397">
        <v>32.630000000000003</v>
      </c>
      <c r="AF4397">
        <v>11.91</v>
      </c>
      <c r="AG4397">
        <v>1565</v>
      </c>
      <c r="AI4397">
        <v>43.82</v>
      </c>
      <c r="AJ4397">
        <v>41.36</v>
      </c>
      <c r="AK4397">
        <v>4.91</v>
      </c>
      <c r="AL4397">
        <v>47.61</v>
      </c>
      <c r="AM4397">
        <v>6.48</v>
      </c>
      <c r="AN4397">
        <v>48.23</v>
      </c>
      <c r="AO4397">
        <v>45.32</v>
      </c>
      <c r="AP4397">
        <v>3.76</v>
      </c>
      <c r="AQ4397">
        <v>4.5199999999999996</v>
      </c>
      <c r="AR4397">
        <v>4.47</v>
      </c>
      <c r="AS4397">
        <v>41.91</v>
      </c>
      <c r="AT4397">
        <v>0</v>
      </c>
      <c r="AU4397">
        <v>0</v>
      </c>
      <c r="AV4397">
        <v>5</v>
      </c>
      <c r="AW4397">
        <v>65.400000000000006</v>
      </c>
      <c r="AX4397">
        <v>92.2</v>
      </c>
      <c r="AY4397">
        <v>100</v>
      </c>
      <c r="AZ4397">
        <v>100</v>
      </c>
      <c r="BA4397">
        <v>87.2</v>
      </c>
      <c r="BB4397">
        <v>95</v>
      </c>
      <c r="BC4397">
        <v>84.385315644132689</v>
      </c>
      <c r="BD4397">
        <v>38.480945642673589</v>
      </c>
      <c r="BE4397">
        <v>8.892538392050291</v>
      </c>
      <c r="BF4397">
        <v>40.915945218817669</v>
      </c>
      <c r="BG4397">
        <v>8.9962731168411416</v>
      </c>
      <c r="BH4397">
        <v>110.3886767372838</v>
      </c>
      <c r="BI4397">
        <v>5.2922564308765194</v>
      </c>
      <c r="BJ4397">
        <v>64.933416202454794</v>
      </c>
      <c r="BK4397">
        <v>413.32375155355379</v>
      </c>
      <c r="BL4397">
        <v>4.217646560917264</v>
      </c>
      <c r="BM4397">
        <v>201.71143711921059</v>
      </c>
      <c r="BN4397">
        <v>110.2411733197027</v>
      </c>
      <c r="BO4397">
        <v>107.214273435724</v>
      </c>
      <c r="BP4397">
        <v>104.8232316807607</v>
      </c>
      <c r="BQ4397">
        <v>22.006098098663202</v>
      </c>
      <c r="BR4397">
        <v>30.167495376168869</v>
      </c>
      <c r="BS4397">
        <v>101.1532334597193</v>
      </c>
      <c r="BT4397">
        <v>1692.076804000794</v>
      </c>
      <c r="BU4397">
        <v>114.2226765806696</v>
      </c>
      <c r="BV4397">
        <v>860.47664458244026</v>
      </c>
      <c r="BW4397">
        <v>10.88044945137791</v>
      </c>
      <c r="BX4397">
        <v>14.09130790431578</v>
      </c>
      <c r="BY4397">
        <v>17.318153793202541</v>
      </c>
      <c r="BZ4397">
        <v>0.42729914007239378</v>
      </c>
      <c r="CA4397">
        <f t="shared" si="544"/>
        <v>47.37348403472388</v>
      </c>
      <c r="CB4397" cm="1">
        <f t="array" ref="CB4397">IF(ISBLANK(INDEX(AC:AC,ROW())), "", INDEX(AC:AC,ROW())*(BI4397+BJ4397)/1000)</f>
        <v>118.33025838716327</v>
      </c>
      <c r="CC4397">
        <f t="shared" si="545"/>
        <v>119.38494985412494</v>
      </c>
      <c r="CD4397">
        <f t="shared" si="546"/>
        <v>3.4621093534703427</v>
      </c>
      <c r="CE4397">
        <f t="shared" si="547"/>
        <v>4.8980530368175756</v>
      </c>
      <c r="CF4397" cm="1">
        <f t="array" ref="CF4397">IFERROR(IF((BD4397+BE4397)*INDEX(H:H,ROW())*INDEX(K:K,ROW())/(BF4397*30*1000)&lt;0.5,"",(BD4397+BE4397)*INDEX(H:H,ROW())*INDEX(K:K,ROW())/(BF4397*30*1000)),"")</f>
        <v>2.9522193800264378</v>
      </c>
      <c r="CG4397">
        <f t="shared" si="548"/>
        <v>0.48487044110099925</v>
      </c>
      <c r="CH4397" cm="1">
        <f t="array" ref="CH4397">IFERROR((BD4397+BE4397)*INDEX(K:K,ROW())*INDEX(H:H,ROW())/BC4397/100000,"")</f>
        <v>0.42943317390610114</v>
      </c>
      <c r="CI4397">
        <f t="shared" si="549"/>
        <v>94.124295917215761</v>
      </c>
      <c r="CJ4397">
        <v>1</v>
      </c>
      <c r="CK4397">
        <f t="shared" si="550"/>
        <v>20.051792081178807</v>
      </c>
      <c r="CL4397" cm="1">
        <f t="array" ref="CL4397">IF(INDEX(AS:AS,ROW()-2)=0,CL4396,INDEX(AS:AS,ROW()-2))</f>
        <v>41.91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48.64</v>
      </c>
      <c r="I4398">
        <v>0.89</v>
      </c>
      <c r="J4398">
        <v>50.96</v>
      </c>
      <c r="K4398">
        <v>1590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Z4398">
        <v>2</v>
      </c>
      <c r="AA4398">
        <v>18.8</v>
      </c>
      <c r="AC4398">
        <v>1690</v>
      </c>
      <c r="AD4398">
        <v>37.89</v>
      </c>
      <c r="AE4398">
        <v>32.479999999999997</v>
      </c>
      <c r="AF4398">
        <v>11.71</v>
      </c>
      <c r="AG4398">
        <v>1565</v>
      </c>
      <c r="AI4398">
        <v>43.82</v>
      </c>
      <c r="AJ4398">
        <v>41.02</v>
      </c>
      <c r="AK4398">
        <v>4.62</v>
      </c>
      <c r="AL4398">
        <v>47.25</v>
      </c>
      <c r="AM4398">
        <v>6.35</v>
      </c>
      <c r="AN4398">
        <v>47.89</v>
      </c>
      <c r="AO4398">
        <v>44.81</v>
      </c>
      <c r="AP4398">
        <v>3.65</v>
      </c>
      <c r="AQ4398">
        <v>4.5199999999999996</v>
      </c>
      <c r="AR4398">
        <v>4.21</v>
      </c>
      <c r="AS4398">
        <v>41.63</v>
      </c>
      <c r="AT4398">
        <v>0</v>
      </c>
      <c r="AU4398">
        <v>0</v>
      </c>
      <c r="AV4398">
        <v>6.6</v>
      </c>
      <c r="AW4398">
        <v>66.8</v>
      </c>
      <c r="AX4398">
        <v>94.3</v>
      </c>
      <c r="AY4398">
        <v>99.7</v>
      </c>
      <c r="AZ4398">
        <v>100</v>
      </c>
      <c r="BA4398">
        <v>87.7</v>
      </c>
      <c r="BB4398">
        <v>93.100000000000009</v>
      </c>
      <c r="BC4398">
        <v>67.969723827643065</v>
      </c>
      <c r="BD4398">
        <v>38.386919767692682</v>
      </c>
      <c r="BE4398">
        <v>8.892538392050291</v>
      </c>
      <c r="BF4398">
        <v>40.856619276355993</v>
      </c>
      <c r="BG4398">
        <v>8.9962731168411416</v>
      </c>
      <c r="BH4398">
        <v>109.6097032420648</v>
      </c>
      <c r="BI4398">
        <v>5.2922564308765194</v>
      </c>
      <c r="BJ4398">
        <v>64.474048509774505</v>
      </c>
      <c r="BK4398">
        <v>395.10942064998022</v>
      </c>
      <c r="BL4398">
        <v>3.9334834928612872</v>
      </c>
      <c r="BM4398">
        <v>202.99337017739401</v>
      </c>
      <c r="BN4398">
        <v>109.70813897792949</v>
      </c>
      <c r="BO4398">
        <v>107.8354957606895</v>
      </c>
      <c r="BP4398">
        <v>105.3143307155775</v>
      </c>
      <c r="BQ4398">
        <v>17.189528630120371</v>
      </c>
      <c r="BR4398">
        <v>35.989727608877153</v>
      </c>
      <c r="BS4398">
        <v>103.32931671401769</v>
      </c>
      <c r="BT4398">
        <v>1662.8709729219399</v>
      </c>
      <c r="BU4398">
        <v>114.5265818201682</v>
      </c>
      <c r="BV4398">
        <v>876.04870418588894</v>
      </c>
      <c r="BW4398">
        <v>10.98360708122204</v>
      </c>
      <c r="BX4398">
        <v>15.36509733178317</v>
      </c>
      <c r="BY4398">
        <v>24.221832442875311</v>
      </c>
      <c r="BZ4398">
        <v>0.42777639274638568</v>
      </c>
      <c r="CA4398">
        <f t="shared" si="544"/>
        <v>47.279458159742973</v>
      </c>
      <c r="CB4398" cm="1">
        <f t="array" ref="CB4398">IF(ISBLANK(INDEX(AC:AC,ROW())), "", INDEX(AC:AC,ROW())*(BI4398+BJ4398)/1000)</f>
        <v>117.90505534970023</v>
      </c>
      <c r="CC4398">
        <f t="shared" si="545"/>
        <v>118.60597635890593</v>
      </c>
      <c r="CD4398">
        <f t="shared" si="546"/>
        <v>3.3312775020237173</v>
      </c>
      <c r="CE4398">
        <f t="shared" si="547"/>
        <v>5.8130208333918594</v>
      </c>
      <c r="CF4398" cm="1">
        <f t="array" ref="CF4398">IFERROR(IF((BD4398+BE4398)*INDEX(H:H,ROW())*INDEX(K:K,ROW())/(BF4398*30*1000)&lt;0.5,"",(BD4398+BE4398)*INDEX(H:H,ROW())*INDEX(K:K,ROW())/(BF4398*30*1000)),"")</f>
        <v>2.9831802762422619</v>
      </c>
      <c r="CG4398">
        <f t="shared" si="548"/>
        <v>0.60110026899564561</v>
      </c>
      <c r="CH4398" cm="1">
        <f t="array" ref="CH4398">IFERROR((BD4398+BE4398)*INDEX(K:K,ROW())*INDEX(H:H,ROW())/BC4398/100000,"")</f>
        <v>0.53795713995351846</v>
      </c>
      <c r="CI4398">
        <f t="shared" si="549"/>
        <v>94.973501905842539</v>
      </c>
      <c r="CJ4398">
        <v>1</v>
      </c>
      <c r="CK4398">
        <f t="shared" si="550"/>
        <v>24.464877584888107</v>
      </c>
      <c r="CL4398" cm="1">
        <f t="array" ref="CL4398">IF(INDEX(AS:AS,ROW()-2)=0,CL4397,INDEX(AS:AS,ROW()-2))</f>
        <v>41.91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48.64</v>
      </c>
      <c r="I4399">
        <v>0.89</v>
      </c>
      <c r="J4399">
        <v>50.96</v>
      </c>
      <c r="K4399">
        <v>1590</v>
      </c>
      <c r="L4399">
        <v>49.68</v>
      </c>
      <c r="M4399">
        <v>0.8</v>
      </c>
      <c r="N4399">
        <v>55.37</v>
      </c>
      <c r="O4399">
        <v>1607</v>
      </c>
      <c r="P4399">
        <v>1.23</v>
      </c>
      <c r="Q4399">
        <v>50.29</v>
      </c>
      <c r="R4399">
        <v>30.06</v>
      </c>
      <c r="S4399">
        <v>1.672987358616101</v>
      </c>
      <c r="T4399">
        <v>7.49</v>
      </c>
      <c r="Y4399">
        <v>2.2999999999999998</v>
      </c>
      <c r="Z4399">
        <v>2</v>
      </c>
      <c r="AA4399">
        <v>18.8</v>
      </c>
      <c r="AC4399">
        <v>1700</v>
      </c>
      <c r="AD4399">
        <v>37.89</v>
      </c>
      <c r="AE4399">
        <v>32.479999999999997</v>
      </c>
      <c r="AF4399">
        <v>11.64</v>
      </c>
      <c r="AG4399">
        <v>1565</v>
      </c>
      <c r="AI4399">
        <v>43.82</v>
      </c>
      <c r="AJ4399">
        <v>41.02</v>
      </c>
      <c r="AK4399">
        <v>4.62</v>
      </c>
      <c r="AL4399">
        <v>47.25</v>
      </c>
      <c r="AM4399">
        <v>6.35</v>
      </c>
      <c r="AN4399">
        <v>47.89</v>
      </c>
      <c r="AO4399">
        <v>44.81</v>
      </c>
      <c r="AP4399">
        <v>3.65</v>
      </c>
      <c r="AQ4399">
        <v>4.5199999999999996</v>
      </c>
      <c r="AR4399">
        <v>4.21</v>
      </c>
      <c r="AS4399">
        <v>41.47</v>
      </c>
      <c r="AT4399">
        <v>0</v>
      </c>
      <c r="AU4399">
        <v>0</v>
      </c>
      <c r="AV4399">
        <v>5.8</v>
      </c>
      <c r="AW4399">
        <v>64.5</v>
      </c>
      <c r="AX4399">
        <v>93.1</v>
      </c>
      <c r="AY4399">
        <v>98.8</v>
      </c>
      <c r="AZ4399">
        <v>100</v>
      </c>
      <c r="BA4399">
        <v>87.3</v>
      </c>
      <c r="BB4399">
        <v>93</v>
      </c>
      <c r="BC4399">
        <v>61.921128009659277</v>
      </c>
      <c r="BD4399">
        <v>22.118383346439611</v>
      </c>
      <c r="BE4399">
        <v>8.892538392050291</v>
      </c>
      <c r="BF4399">
        <v>23.153335608331538</v>
      </c>
      <c r="BG4399">
        <v>8.9962731168411416</v>
      </c>
      <c r="BH4399">
        <v>79.429682968558595</v>
      </c>
      <c r="BI4399">
        <v>5.2922564308765194</v>
      </c>
      <c r="BJ4399">
        <v>46.724093242047083</v>
      </c>
      <c r="BK4399">
        <v>436.45212753796977</v>
      </c>
      <c r="BL4399">
        <v>3.9934089155355048</v>
      </c>
      <c r="BM4399">
        <v>202.7943786289805</v>
      </c>
      <c r="BN4399">
        <v>109.7739939446963</v>
      </c>
      <c r="BO4399">
        <v>106.7384182239982</v>
      </c>
      <c r="BP4399">
        <v>104.9204671788065</v>
      </c>
      <c r="BQ4399">
        <v>17.534479566222821</v>
      </c>
      <c r="BR4399">
        <v>26.30498864395269</v>
      </c>
      <c r="BS4399">
        <v>101.7788026672395</v>
      </c>
      <c r="BT4399">
        <v>1637.929381229487</v>
      </c>
      <c r="BU4399">
        <v>115.0414284863256</v>
      </c>
      <c r="BV4399">
        <v>870.05040747554335</v>
      </c>
      <c r="BW4399">
        <v>7.8595128872895446</v>
      </c>
      <c r="BX4399">
        <v>14.46688276997696</v>
      </c>
      <c r="BY4399">
        <v>10.041786704831591</v>
      </c>
      <c r="BZ4399">
        <v>0.4269667421324973</v>
      </c>
      <c r="CA4399">
        <f t="shared" si="544"/>
        <v>31.010921738489902</v>
      </c>
      <c r="CB4399" cm="1">
        <f t="array" ref="CB4399">IF(ISBLANK(INDEX(AC:AC,ROW())), "", INDEX(AC:AC,ROW())*(BI4399+BJ4399)/1000)</f>
        <v>88.427794443970129</v>
      </c>
      <c r="CC4399">
        <f t="shared" si="545"/>
        <v>88.425956085399733</v>
      </c>
      <c r="CD4399">
        <f t="shared" si="546"/>
        <v>4.9357920101701183</v>
      </c>
      <c r="CE4399">
        <f t="shared" si="547"/>
        <v>7.0485170662570322</v>
      </c>
      <c r="CF4399" cm="1">
        <f t="array" ref="CF4399">IFERROR(IF((BD4399+BE4399)*INDEX(H:H,ROW())*INDEX(K:K,ROW())/(BF4399*30*1000)&lt;0.5,"",(BD4399+BE4399)*INDEX(H:H,ROW())*INDEX(K:K,ROW())/(BF4399*30*1000)),"")</f>
        <v>3.4527930109267202</v>
      </c>
      <c r="CG4399">
        <f t="shared" si="548"/>
        <v>0.37391656697080478</v>
      </c>
      <c r="CH4399" cm="1">
        <f t="array" ref="CH4399">IFERROR((BD4399+BE4399)*INDEX(K:K,ROW())*INDEX(H:H,ROW())/BC4399/100000,"")</f>
        <v>0.38731695273195227</v>
      </c>
      <c r="CI4399">
        <f t="shared" si="549"/>
        <v>62.293773014094462</v>
      </c>
      <c r="CJ4399">
        <v>1</v>
      </c>
      <c r="CK4399">
        <f t="shared" si="550"/>
        <v>26.451866008868269</v>
      </c>
      <c r="CL4399" cm="1">
        <f t="array" ref="CL4399">IF(INDEX(AS:AS,ROW()-2)=0,CL4398,INDEX(AS:AS,ROW()-2))</f>
        <v>41.91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48.64</v>
      </c>
      <c r="I4400">
        <v>0.89</v>
      </c>
      <c r="J4400">
        <v>50.96</v>
      </c>
      <c r="K4400">
        <v>1590</v>
      </c>
      <c r="L4400">
        <v>49.68</v>
      </c>
      <c r="M4400">
        <v>0.8</v>
      </c>
      <c r="N4400">
        <v>55.37</v>
      </c>
      <c r="O4400">
        <v>1607</v>
      </c>
      <c r="P4400">
        <v>1.23</v>
      </c>
      <c r="Q4400">
        <v>50.29</v>
      </c>
      <c r="R4400">
        <v>30.06</v>
      </c>
      <c r="S4400">
        <v>1.672987358616101</v>
      </c>
      <c r="T4400">
        <v>7.49</v>
      </c>
      <c r="Y4400">
        <v>2.2999999999999998</v>
      </c>
      <c r="Z4400">
        <v>2</v>
      </c>
      <c r="AA4400">
        <v>18.8</v>
      </c>
      <c r="AC4400">
        <v>1700</v>
      </c>
      <c r="AD4400">
        <v>37.89</v>
      </c>
      <c r="AE4400">
        <v>32.479999999999997</v>
      </c>
      <c r="AF4400">
        <v>11.64</v>
      </c>
      <c r="AG4400">
        <v>1565</v>
      </c>
      <c r="AI4400">
        <v>43.82</v>
      </c>
      <c r="AJ4400">
        <v>41.02</v>
      </c>
      <c r="AK4400">
        <v>4.62</v>
      </c>
      <c r="AL4400">
        <v>47.25</v>
      </c>
      <c r="AM4400">
        <v>6.35</v>
      </c>
      <c r="AN4400">
        <v>47.89</v>
      </c>
      <c r="AO4400">
        <v>44.81</v>
      </c>
      <c r="AP4400">
        <v>3.68</v>
      </c>
      <c r="AQ4400">
        <v>3.81</v>
      </c>
      <c r="AR4400">
        <v>4.21</v>
      </c>
      <c r="AS4400">
        <v>41.19</v>
      </c>
      <c r="AT4400">
        <v>0</v>
      </c>
      <c r="AU4400">
        <v>0</v>
      </c>
      <c r="AV4400">
        <v>7.5</v>
      </c>
      <c r="AW4400">
        <v>68.900000000000006</v>
      </c>
      <c r="AX4400">
        <v>95.6</v>
      </c>
      <c r="AY4400">
        <v>99.8</v>
      </c>
      <c r="AZ4400">
        <v>100</v>
      </c>
      <c r="BA4400">
        <v>88.1</v>
      </c>
      <c r="BB4400">
        <v>92.3</v>
      </c>
      <c r="BC4400">
        <v>2.5360482991232778</v>
      </c>
      <c r="BD4400">
        <v>22.118383346439611</v>
      </c>
      <c r="BE4400">
        <v>8.892538392050291</v>
      </c>
      <c r="BF4400">
        <v>1.159070488251026E-16</v>
      </c>
      <c r="BG4400">
        <v>8.9962731168411416</v>
      </c>
      <c r="BH4400">
        <v>4.02566116929855E-2</v>
      </c>
      <c r="BI4400">
        <v>5.2922564308765194</v>
      </c>
      <c r="BJ4400">
        <v>2.4341591379686899E-2</v>
      </c>
      <c r="BK4400">
        <v>138.9938751300559</v>
      </c>
      <c r="BL4400">
        <v>4.8694398591126298</v>
      </c>
      <c r="BM4400">
        <v>198.47435561118169</v>
      </c>
      <c r="BN4400">
        <v>107.5873328875024</v>
      </c>
      <c r="BO4400">
        <v>100.51461561193911</v>
      </c>
      <c r="BP4400">
        <v>103.6130465718833</v>
      </c>
      <c r="BQ4400">
        <v>2.3569836850955359</v>
      </c>
      <c r="BR4400">
        <v>4.4318025575143984</v>
      </c>
      <c r="BS4400">
        <v>117.48372864464299</v>
      </c>
      <c r="BT4400">
        <v>222.43162150727551</v>
      </c>
      <c r="BU4400">
        <v>112.2420800544171</v>
      </c>
      <c r="BV4400">
        <v>685.3413270192583</v>
      </c>
      <c r="BW4400">
        <v>1.796799734539795</v>
      </c>
      <c r="BX4400">
        <v>7.5785344987596019</v>
      </c>
      <c r="BY4400">
        <v>37.388786779147402</v>
      </c>
      <c r="BZ4400">
        <v>0.42954987727236171</v>
      </c>
      <c r="CA4400">
        <f t="shared" si="544"/>
        <v>31.010921738489902</v>
      </c>
      <c r="CB4400" cm="1">
        <f t="array" ref="CB4400">IF(ISBLANK(INDEX(AC:AC,ROW())), "", INDEX(AC:AC,ROW())*(BI4400+BJ4400)/1000)</f>
        <v>9.03821663783555</v>
      </c>
      <c r="CC4400">
        <f t="shared" si="545"/>
        <v>9.0365297285341271</v>
      </c>
      <c r="CD4400">
        <f t="shared" si="546"/>
        <v>15.381333244681636</v>
      </c>
      <c r="CE4400" t="str">
        <f t="shared" si="547"/>
        <v/>
      </c>
      <c r="CF4400" cm="1">
        <f t="array" ref="CF4400">IFERROR(IF((BD4400+BE4400)*INDEX(H:H,ROW())*INDEX(K:K,ROW())/(BF4400*30*1000)&lt;0.5,"",(BD4400+BE4400)*INDEX(H:H,ROW())*INDEX(K:K,ROW())/(BF4400*30*1000)),"")</f>
        <v>6.8972229194376717E+17</v>
      </c>
      <c r="CG4400">
        <f t="shared" si="548"/>
        <v>4.5703801802659725E-17</v>
      </c>
      <c r="CH4400" cm="1">
        <f t="array" ref="CH4400">IFERROR((BD4400+BE4400)*INDEX(K:K,ROW())*INDEX(H:H,ROW())/BC4400/100000,"")</f>
        <v>9.4568792789622442</v>
      </c>
      <c r="CI4400">
        <f t="shared" si="549"/>
        <v>62.293773014094462</v>
      </c>
      <c r="CJ4400">
        <v>0</v>
      </c>
      <c r="CK4400">
        <f t="shared" si="550"/>
        <v>87.707959499103794</v>
      </c>
      <c r="CL4400" cm="1">
        <f t="array" ref="CL4400">IF(INDEX(AS:AS,ROW()-2)=0,CL4399,INDEX(AS:AS,ROW()-2))</f>
        <v>41.63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48.64</v>
      </c>
      <c r="I4401">
        <v>0.89</v>
      </c>
      <c r="J4401">
        <v>50.96</v>
      </c>
      <c r="K4401">
        <v>1590</v>
      </c>
      <c r="L4401">
        <v>49.68</v>
      </c>
      <c r="M4401">
        <v>0.8</v>
      </c>
      <c r="N4401">
        <v>55.37</v>
      </c>
      <c r="O4401">
        <v>1607</v>
      </c>
      <c r="P4401">
        <v>1.23</v>
      </c>
      <c r="Q4401">
        <v>50.29</v>
      </c>
      <c r="R4401">
        <v>30.06</v>
      </c>
      <c r="S4401">
        <v>1.672987358616101</v>
      </c>
      <c r="T4401">
        <v>7.49</v>
      </c>
      <c r="Y4401">
        <v>2.2999999999999998</v>
      </c>
      <c r="Z4401">
        <v>2</v>
      </c>
      <c r="AA4401">
        <v>18.8</v>
      </c>
      <c r="AC4401">
        <v>1700</v>
      </c>
      <c r="AD4401">
        <v>37.89</v>
      </c>
      <c r="AE4401">
        <v>32.479999999999997</v>
      </c>
      <c r="AF4401">
        <v>11.64</v>
      </c>
      <c r="AG4401">
        <v>1565</v>
      </c>
      <c r="AI4401">
        <v>43.82</v>
      </c>
      <c r="AJ4401">
        <v>41.02</v>
      </c>
      <c r="AK4401">
        <v>4.62</v>
      </c>
      <c r="AL4401">
        <v>47.25</v>
      </c>
      <c r="AM4401">
        <v>6.35</v>
      </c>
      <c r="AN4401">
        <v>47.89</v>
      </c>
      <c r="AO4401">
        <v>44.81</v>
      </c>
      <c r="AP4401">
        <v>3.68</v>
      </c>
      <c r="AQ4401">
        <v>3.81</v>
      </c>
      <c r="AR4401">
        <v>4.21</v>
      </c>
      <c r="AS4401">
        <v>41.19</v>
      </c>
      <c r="AT4401">
        <v>0</v>
      </c>
      <c r="AU4401">
        <v>0</v>
      </c>
      <c r="AV4401">
        <v>7.5</v>
      </c>
      <c r="AW4401">
        <v>68.900000000000006</v>
      </c>
      <c r="AX4401">
        <v>95.6</v>
      </c>
      <c r="AY4401">
        <v>99.8</v>
      </c>
      <c r="AZ4401">
        <v>100</v>
      </c>
      <c r="BA4401">
        <v>88.1</v>
      </c>
      <c r="BB4401">
        <v>92.3</v>
      </c>
      <c r="BC4401">
        <v>9.2231822822299749E-17</v>
      </c>
      <c r="BD4401">
        <v>0.84988584637002329</v>
      </c>
      <c r="BE4401">
        <v>8.892538392050291</v>
      </c>
      <c r="BF4401">
        <v>1.159070488251026E-16</v>
      </c>
      <c r="BG4401">
        <v>8.9962731168411416</v>
      </c>
      <c r="BH4401">
        <v>4.02566116929855E-2</v>
      </c>
      <c r="BI4401">
        <v>5.2922564308765194</v>
      </c>
      <c r="BJ4401">
        <v>2.4341591379686899E-2</v>
      </c>
      <c r="BK4401">
        <v>9.219220417968091E-17</v>
      </c>
      <c r="BL4401">
        <v>5.7846855872482488</v>
      </c>
      <c r="BM4401">
        <v>185.27997772731251</v>
      </c>
      <c r="BN4401">
        <v>102.30427670254529</v>
      </c>
      <c r="BO4401">
        <v>84.524464539240299</v>
      </c>
      <c r="BP4401">
        <v>99.874787190645122</v>
      </c>
      <c r="BQ4401">
        <v>4.5035237787254392</v>
      </c>
      <c r="BR4401">
        <v>2.4877708433983812</v>
      </c>
      <c r="BS4401">
        <v>119.4383554412658</v>
      </c>
      <c r="BT4401">
        <v>0</v>
      </c>
      <c r="BU4401">
        <v>94.333147377006966</v>
      </c>
      <c r="BV4401">
        <v>526.44581527178684</v>
      </c>
      <c r="BW4401">
        <v>1.23257865724979E-2</v>
      </c>
      <c r="BX4401">
        <v>3.7902615955357941</v>
      </c>
      <c r="BY4401">
        <v>64.74515000929587</v>
      </c>
      <c r="BZ4401">
        <v>0.43080018574992618</v>
      </c>
      <c r="CA4401">
        <f t="shared" si="544"/>
        <v>9.7424242384203144</v>
      </c>
      <c r="CB4401" cm="1">
        <f t="array" ref="CB4401">IF(ISBLANK(INDEX(AC:AC,ROW())), "", INDEX(AC:AC,ROW())*(BI4401+BJ4401)/1000)</f>
        <v>9.03821663783555</v>
      </c>
      <c r="CC4401">
        <f t="shared" si="545"/>
        <v>9.0365297285341271</v>
      </c>
      <c r="CD4401">
        <f t="shared" si="546"/>
        <v>1.0202169079195403E-17</v>
      </c>
      <c r="CE4401">
        <f t="shared" si="547"/>
        <v>0.99957044497867975</v>
      </c>
      <c r="CF4401" cm="1">
        <f t="array" ref="CF4401">IFERROR(IF((BD4401+BE4401)*INDEX(H:H,ROW())*INDEX(K:K,ROW())/(BF4401*30*1000)&lt;0.5,"",(BD4401+BE4401)*INDEX(H:H,ROW())*INDEX(K:K,ROW())/(BF4401*30*1000)),"")</f>
        <v>2.1668389064590842E+17</v>
      </c>
      <c r="CG4401">
        <f t="shared" si="548"/>
        <v>1.2566925956610138</v>
      </c>
      <c r="CH4401" cm="1">
        <f t="array" ref="CH4401">IFERROR((BD4401+BE4401)*INDEX(K:K,ROW())*INDEX(H:H,ROW())/BC4401/100000,"")</f>
        <v>8.169151229212016E+16</v>
      </c>
      <c r="CI4401">
        <f t="shared" si="549"/>
        <v>19.570278150162466</v>
      </c>
      <c r="CJ4401">
        <v>0</v>
      </c>
      <c r="CK4401">
        <f t="shared" si="550"/>
        <v>0</v>
      </c>
      <c r="CL4401" cm="1">
        <f t="array" ref="CL4401">IF(INDEX(AS:AS,ROW()-2)=0,CL4400,INDEX(AS:AS,ROW()-2))</f>
        <v>41.47</v>
      </c>
      <c r="CM4401" t="str">
        <f t="shared" si="551"/>
        <v>SP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48.64</v>
      </c>
      <c r="I4402">
        <v>0.89</v>
      </c>
      <c r="J4402">
        <v>50.96</v>
      </c>
      <c r="K4402">
        <v>1590</v>
      </c>
      <c r="L4402">
        <v>49.68</v>
      </c>
      <c r="M4402">
        <v>0.8</v>
      </c>
      <c r="N4402">
        <v>55.37</v>
      </c>
      <c r="O4402">
        <v>1607</v>
      </c>
      <c r="P4402">
        <v>1.23</v>
      </c>
      <c r="Q4402">
        <v>50.29</v>
      </c>
      <c r="R4402">
        <v>30.06</v>
      </c>
      <c r="S4402">
        <v>1.672987358616101</v>
      </c>
      <c r="T4402">
        <v>7.49</v>
      </c>
      <c r="Y4402">
        <v>2.2999999999999998</v>
      </c>
      <c r="Z4402">
        <v>2</v>
      </c>
      <c r="AA4402">
        <v>18.8</v>
      </c>
      <c r="AC4402">
        <v>1700</v>
      </c>
      <c r="AD4402">
        <v>37.89</v>
      </c>
      <c r="AE4402">
        <v>32.479999999999997</v>
      </c>
      <c r="AF4402">
        <v>11.64</v>
      </c>
      <c r="AG4402">
        <v>1565</v>
      </c>
      <c r="AI4402">
        <v>43.82</v>
      </c>
      <c r="AJ4402">
        <v>41.02</v>
      </c>
      <c r="AK4402">
        <v>4.62</v>
      </c>
      <c r="AL4402">
        <v>47.25</v>
      </c>
      <c r="AM4402">
        <v>6.35</v>
      </c>
      <c r="AN4402">
        <v>47.89</v>
      </c>
      <c r="AO4402">
        <v>44.81</v>
      </c>
      <c r="AP4402">
        <v>3.68</v>
      </c>
      <c r="AQ4402">
        <v>3.81</v>
      </c>
      <c r="AR4402">
        <v>4.21</v>
      </c>
      <c r="AS4402">
        <v>41.19</v>
      </c>
      <c r="AT4402">
        <v>0</v>
      </c>
      <c r="AU4402">
        <v>0</v>
      </c>
      <c r="AV4402">
        <v>7.5</v>
      </c>
      <c r="AW4402">
        <v>68.900000000000006</v>
      </c>
      <c r="AX4402">
        <v>95.6</v>
      </c>
      <c r="AY4402">
        <v>99.8</v>
      </c>
      <c r="AZ4402">
        <v>100</v>
      </c>
      <c r="BA4402">
        <v>88.1</v>
      </c>
      <c r="BB4402">
        <v>92.3</v>
      </c>
      <c r="BC4402">
        <v>9.2231822822299749E-17</v>
      </c>
      <c r="BD4402">
        <v>0.84988584637002329</v>
      </c>
      <c r="BE4402">
        <v>8.892538392050291</v>
      </c>
      <c r="BF4402">
        <v>1.159070488251026E-16</v>
      </c>
      <c r="BG4402">
        <v>8.9962731168411416</v>
      </c>
      <c r="BH4402">
        <v>4.02566116929855E-2</v>
      </c>
      <c r="BI4402">
        <v>5.2922564308765194</v>
      </c>
      <c r="BJ4402">
        <v>2.4341591379686899E-2</v>
      </c>
      <c r="BK4402">
        <v>9.219220417968091E-17</v>
      </c>
      <c r="BL4402">
        <v>5.6982757850948431</v>
      </c>
      <c r="BM4402">
        <v>174.41528583856439</v>
      </c>
      <c r="BN4402">
        <v>89.852847907028234</v>
      </c>
      <c r="BO4402">
        <v>59.222800453380032</v>
      </c>
      <c r="BP4402">
        <v>95.241071809745804</v>
      </c>
      <c r="BQ4402">
        <v>3.8832812150190641</v>
      </c>
      <c r="BR4402">
        <v>2.5080929620102919</v>
      </c>
      <c r="BS4402">
        <v>110.0773178240408</v>
      </c>
      <c r="BT4402">
        <v>0</v>
      </c>
      <c r="BU4402">
        <v>78.917172458966249</v>
      </c>
      <c r="BV4402">
        <v>446.28841017716491</v>
      </c>
      <c r="BW4402">
        <v>1.32279555567792E-2</v>
      </c>
      <c r="BX4402">
        <v>3.6946577724106571</v>
      </c>
      <c r="BY4402">
        <v>83.478131965739692</v>
      </c>
      <c r="BZ4402">
        <v>5.8127206408058374</v>
      </c>
      <c r="CA4402">
        <f t="shared" si="544"/>
        <v>9.7424242384203144</v>
      </c>
      <c r="CB4402" cm="1">
        <f t="array" ref="CB4402">IF(ISBLANK(INDEX(AC:AC,ROW())), "", INDEX(AC:AC,ROW())*(BI4402+BJ4402)/1000)</f>
        <v>9.03821663783555</v>
      </c>
      <c r="CC4402">
        <f t="shared" si="545"/>
        <v>9.0365297285341271</v>
      </c>
      <c r="CD4402">
        <f t="shared" si="546"/>
        <v>1.0202169079195403E-17</v>
      </c>
      <c r="CE4402">
        <f t="shared" si="547"/>
        <v>0.99957044497867975</v>
      </c>
      <c r="CF4402" cm="1">
        <f t="array" ref="CF4402">IFERROR(IF((BD4402+BE4402)*INDEX(H:H,ROW())*INDEX(K:K,ROW())/(BF4402*30*1000)&lt;0.5,"",(BD4402+BE4402)*INDEX(H:H,ROW())*INDEX(K:K,ROW())/(BF4402*30*1000)),"")</f>
        <v>2.1668389064590842E+17</v>
      </c>
      <c r="CG4402">
        <f t="shared" si="548"/>
        <v>1.2566925956610138</v>
      </c>
      <c r="CH4402" cm="1">
        <f t="array" ref="CH4402">IFERROR((BD4402+BE4402)*INDEX(K:K,ROW())*INDEX(H:H,ROW())/BC4402/100000,"")</f>
        <v>8.169151229212016E+16</v>
      </c>
      <c r="CI4402">
        <f t="shared" si="549"/>
        <v>19.570278150162466</v>
      </c>
      <c r="CJ4402">
        <v>0</v>
      </c>
      <c r="CK4402">
        <f t="shared" si="550"/>
        <v>0</v>
      </c>
      <c r="CL4402" cm="1">
        <f t="array" ref="CL4402">IF(INDEX(AS:AS,ROW()-2)=0,CL4401,INDEX(AS:AS,ROW()-2))</f>
        <v>41.19</v>
      </c>
      <c r="CM4402" t="str">
        <f t="shared" si="551"/>
        <v>SP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48.64</v>
      </c>
      <c r="I4403">
        <v>0.89</v>
      </c>
      <c r="J4403">
        <v>50.96</v>
      </c>
      <c r="K4403">
        <v>1590</v>
      </c>
      <c r="L4403">
        <v>49.68</v>
      </c>
      <c r="M4403">
        <v>0.8</v>
      </c>
      <c r="N4403">
        <v>55.37</v>
      </c>
      <c r="O4403">
        <v>1607</v>
      </c>
      <c r="P4403">
        <v>1.23</v>
      </c>
      <c r="Q4403">
        <v>50.29</v>
      </c>
      <c r="R4403">
        <v>30.06</v>
      </c>
      <c r="S4403">
        <v>1.672987358616101</v>
      </c>
      <c r="T4403">
        <v>7.49</v>
      </c>
      <c r="Y4403">
        <v>2.2999999999999998</v>
      </c>
      <c r="Z4403">
        <v>2</v>
      </c>
      <c r="AA4403">
        <v>18.8</v>
      </c>
      <c r="AC4403">
        <v>1700</v>
      </c>
      <c r="AD4403">
        <v>37.89</v>
      </c>
      <c r="AE4403">
        <v>32.479999999999997</v>
      </c>
      <c r="AF4403">
        <v>11.64</v>
      </c>
      <c r="AG4403">
        <v>1565</v>
      </c>
      <c r="AI4403">
        <v>43.82</v>
      </c>
      <c r="AJ4403">
        <v>41.02</v>
      </c>
      <c r="AK4403">
        <v>4.62</v>
      </c>
      <c r="AL4403">
        <v>47.25</v>
      </c>
      <c r="AM4403">
        <v>6.35</v>
      </c>
      <c r="AN4403">
        <v>47.89</v>
      </c>
      <c r="AO4403">
        <v>44.81</v>
      </c>
      <c r="AP4403">
        <v>3.68</v>
      </c>
      <c r="AQ4403">
        <v>3.81</v>
      </c>
      <c r="AR4403">
        <v>4.21</v>
      </c>
      <c r="AS4403">
        <v>41.19</v>
      </c>
      <c r="AT4403">
        <v>0</v>
      </c>
      <c r="AU4403">
        <v>0</v>
      </c>
      <c r="AV4403">
        <v>7.5</v>
      </c>
      <c r="AW4403">
        <v>68.900000000000006</v>
      </c>
      <c r="AX4403">
        <v>95.6</v>
      </c>
      <c r="AY4403">
        <v>99.8</v>
      </c>
      <c r="AZ4403">
        <v>100</v>
      </c>
      <c r="BA4403">
        <v>88.1</v>
      </c>
      <c r="BB4403">
        <v>92.3</v>
      </c>
      <c r="BC4403">
        <v>9.2231822822299749E-17</v>
      </c>
      <c r="BD4403">
        <v>0.77565654090990355</v>
      </c>
      <c r="BE4403">
        <v>8.892538392050291</v>
      </c>
      <c r="BF4403">
        <v>1.159070488251026E-16</v>
      </c>
      <c r="BG4403">
        <v>8.9962731168411416</v>
      </c>
      <c r="BH4403">
        <v>4.02566116929855E-2</v>
      </c>
      <c r="BI4403">
        <v>5.2922564308765194</v>
      </c>
      <c r="BJ4403">
        <v>2.4341591379686899E-2</v>
      </c>
      <c r="BK4403">
        <v>9.219220417968091E-17</v>
      </c>
      <c r="BL4403">
        <v>4.5778182999507679</v>
      </c>
      <c r="BM4403">
        <v>193.19365957464481</v>
      </c>
      <c r="BN4403">
        <v>107.0323054603047</v>
      </c>
      <c r="BO4403">
        <v>70.177356308902517</v>
      </c>
      <c r="BP4403">
        <v>91.471894918707306</v>
      </c>
      <c r="BQ4403">
        <v>3.4826007791126958</v>
      </c>
      <c r="BR4403">
        <v>2.6357092900974282</v>
      </c>
      <c r="BS4403">
        <v>101.315579757416</v>
      </c>
      <c r="BT4403">
        <v>0</v>
      </c>
      <c r="BU4403">
        <v>67.025148956135212</v>
      </c>
      <c r="BV4403">
        <v>389.3202689923977</v>
      </c>
      <c r="BW4403">
        <v>1.3669859999015301E-2</v>
      </c>
      <c r="BX4403">
        <v>8.2065112351132701</v>
      </c>
      <c r="BY4403">
        <v>100.4336623049176</v>
      </c>
      <c r="BZ4403">
        <v>92.528254658015243</v>
      </c>
      <c r="CA4403">
        <f t="shared" si="544"/>
        <v>9.6681949329601942</v>
      </c>
      <c r="CB4403" cm="1">
        <f t="array" ref="CB4403">IF(ISBLANK(INDEX(AC:AC,ROW())), "", INDEX(AC:AC,ROW())*(BI4403+BJ4403)/1000)</f>
        <v>9.03821663783555</v>
      </c>
      <c r="CC4403">
        <f t="shared" si="545"/>
        <v>9.0365297285341271</v>
      </c>
      <c r="CD4403">
        <f t="shared" si="546"/>
        <v>1.0202169079195403E-17</v>
      </c>
      <c r="CE4403">
        <f t="shared" si="547"/>
        <v>0.99957044497867975</v>
      </c>
      <c r="CF4403" cm="1">
        <f t="array" ref="CF4403">IFERROR(IF((BD4403+BE4403)*INDEX(H:H,ROW())*INDEX(K:K,ROW())/(BF4403*30*1000)&lt;0.5,"",(BD4403+BE4403)*INDEX(H:H,ROW())*INDEX(K:K,ROW())/(BF4403*30*1000)),"")</f>
        <v>2.1503293660065011E+17</v>
      </c>
      <c r="CG4403">
        <f t="shared" si="548"/>
        <v>1.2566925956610138</v>
      </c>
      <c r="CH4403" cm="1">
        <f t="array" ref="CH4403">IFERROR((BD4403+BE4403)*INDEX(K:K,ROW())*INDEX(H:H,ROW())/BC4403/100000,"")</f>
        <v>8.1069089774784368E+16</v>
      </c>
      <c r="CI4403">
        <f t="shared" si="549"/>
        <v>19.421168634994864</v>
      </c>
      <c r="CJ4403">
        <v>0</v>
      </c>
      <c r="CK4403">
        <f t="shared" si="550"/>
        <v>0</v>
      </c>
      <c r="CL4403" cm="1">
        <f t="array" ref="CL4403">IF(INDEX(AS:AS,ROW()-2)=0,CL4402,INDEX(AS:AS,ROW()-2))</f>
        <v>41.19</v>
      </c>
      <c r="CM4403" t="str">
        <f t="shared" si="551"/>
        <v>SP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48.64</v>
      </c>
      <c r="I4404">
        <v>0.89</v>
      </c>
      <c r="J4404">
        <v>50.96</v>
      </c>
      <c r="K4404">
        <v>1590</v>
      </c>
      <c r="L4404">
        <v>49.68</v>
      </c>
      <c r="M4404">
        <v>0.8</v>
      </c>
      <c r="N4404">
        <v>55.37</v>
      </c>
      <c r="O4404">
        <v>1607</v>
      </c>
      <c r="P4404">
        <v>1.23</v>
      </c>
      <c r="Q4404">
        <v>50.29</v>
      </c>
      <c r="R4404">
        <v>30.06</v>
      </c>
      <c r="S4404">
        <v>1.672987358616101</v>
      </c>
      <c r="T4404">
        <v>7.49</v>
      </c>
      <c r="Y4404">
        <v>2.2999999999999998</v>
      </c>
      <c r="Z4404">
        <v>2</v>
      </c>
      <c r="AA4404">
        <v>18.8</v>
      </c>
      <c r="AC4404">
        <v>1700</v>
      </c>
      <c r="AD4404">
        <v>37.89</v>
      </c>
      <c r="AE4404">
        <v>32.479999999999997</v>
      </c>
      <c r="AF4404">
        <v>11.64</v>
      </c>
      <c r="AG4404">
        <v>1565</v>
      </c>
      <c r="AI4404">
        <v>43.82</v>
      </c>
      <c r="AJ4404">
        <v>41.02</v>
      </c>
      <c r="AK4404">
        <v>4.62</v>
      </c>
      <c r="AL4404">
        <v>47.25</v>
      </c>
      <c r="AM4404">
        <v>6.35</v>
      </c>
      <c r="AN4404">
        <v>47.89</v>
      </c>
      <c r="AO4404">
        <v>44.81</v>
      </c>
      <c r="AP4404">
        <v>3.68</v>
      </c>
      <c r="AQ4404">
        <v>3.81</v>
      </c>
      <c r="AR4404">
        <v>4.21</v>
      </c>
      <c r="AS4404">
        <v>41.19</v>
      </c>
      <c r="AT4404">
        <v>0</v>
      </c>
      <c r="AU4404">
        <v>0</v>
      </c>
      <c r="AV4404">
        <v>7.5</v>
      </c>
      <c r="AW4404">
        <v>68.900000000000006</v>
      </c>
      <c r="AX4404">
        <v>95.6</v>
      </c>
      <c r="AY4404">
        <v>99.8</v>
      </c>
      <c r="AZ4404">
        <v>100</v>
      </c>
      <c r="BA4404">
        <v>88.1</v>
      </c>
      <c r="BB4404">
        <v>92.3</v>
      </c>
      <c r="BC4404">
        <v>9.2231822822299749E-17</v>
      </c>
      <c r="BD4404">
        <v>0.77565654090990355</v>
      </c>
      <c r="BE4404">
        <v>8.892538392050291</v>
      </c>
      <c r="BF4404">
        <v>2.88050506379528E-2</v>
      </c>
      <c r="BG4404">
        <v>8.9962731168411416</v>
      </c>
      <c r="BH4404">
        <v>4.02566116929855E-2</v>
      </c>
      <c r="BI4404">
        <v>5.2922564308765194</v>
      </c>
      <c r="BJ4404">
        <v>2.4341591379686899E-2</v>
      </c>
      <c r="BK4404">
        <v>9.219220417968091E-17</v>
      </c>
      <c r="BL4404">
        <v>5.3997485691466389</v>
      </c>
      <c r="BM4404">
        <v>200.07071229273959</v>
      </c>
      <c r="BN4404">
        <v>105.7039329646153</v>
      </c>
      <c r="BO4404">
        <v>83.575032915267286</v>
      </c>
      <c r="BP4404">
        <v>88.069614779851292</v>
      </c>
      <c r="BQ4404">
        <v>2.9274014021704402</v>
      </c>
      <c r="BR4404">
        <v>3.097308394598854</v>
      </c>
      <c r="BS4404">
        <v>92.613285117459114</v>
      </c>
      <c r="BT4404">
        <v>0</v>
      </c>
      <c r="BU4404">
        <v>57.582759427174373</v>
      </c>
      <c r="BV4404">
        <v>347.91761250069391</v>
      </c>
      <c r="BW4404">
        <v>1.4003658448240501E-2</v>
      </c>
      <c r="BX4404">
        <v>4.8374924710918581</v>
      </c>
      <c r="BY4404">
        <v>100.42444096864691</v>
      </c>
      <c r="BZ4404">
        <v>99.905615543573504</v>
      </c>
      <c r="CA4404">
        <f t="shared" si="544"/>
        <v>9.6681949329601942</v>
      </c>
      <c r="CB4404" cm="1">
        <f t="array" ref="CB4404">IF(ISBLANK(INDEX(AC:AC,ROW())), "", INDEX(AC:AC,ROW())*(BI4404+BJ4404)/1000)</f>
        <v>9.03821663783555</v>
      </c>
      <c r="CC4404">
        <f t="shared" si="545"/>
        <v>9.0365297285341271</v>
      </c>
      <c r="CD4404">
        <f t="shared" si="546"/>
        <v>1.0202169079195403E-17</v>
      </c>
      <c r="CE4404">
        <f t="shared" si="547"/>
        <v>0.99957044497867975</v>
      </c>
      <c r="CF4404" cm="1">
        <f t="array" ref="CF4404">IFERROR(IF((BD4404+BE4404)*INDEX(H:H,ROW())*INDEX(K:K,ROW())/(BF4404*30*1000)&lt;0.5,"",(BD4404+BE4404)*INDEX(H:H,ROW())*INDEX(K:K,ROW())/(BF4404*30*1000)),"")</f>
        <v>865.2591309364941</v>
      </c>
      <c r="CG4404" t="str">
        <f t="shared" si="548"/>
        <v/>
      </c>
      <c r="CH4404" cm="1">
        <f t="array" ref="CH4404">IFERROR((BD4404+BE4404)*INDEX(K:K,ROW())*INDEX(H:H,ROW())/BC4404/100000,"")</f>
        <v>8.1069089774784368E+16</v>
      </c>
      <c r="CI4404">
        <f t="shared" si="549"/>
        <v>19.421168634994864</v>
      </c>
      <c r="CJ4404">
        <v>0</v>
      </c>
      <c r="CK4404">
        <f t="shared" si="550"/>
        <v>0</v>
      </c>
      <c r="CL4404" cm="1">
        <f t="array" ref="CL4404">IF(INDEX(AS:AS,ROW()-2)=0,CL4403,INDEX(AS:AS,ROW()-2))</f>
        <v>41.19</v>
      </c>
      <c r="CM4404" t="str">
        <f t="shared" si="551"/>
        <v>SP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48.64</v>
      </c>
      <c r="I4405">
        <v>0.89</v>
      </c>
      <c r="J4405">
        <v>50.96</v>
      </c>
      <c r="K4405">
        <v>1590</v>
      </c>
      <c r="L4405">
        <v>49.68</v>
      </c>
      <c r="M4405">
        <v>0.8</v>
      </c>
      <c r="N4405">
        <v>55.37</v>
      </c>
      <c r="O4405">
        <v>1607</v>
      </c>
      <c r="P4405">
        <v>1.23</v>
      </c>
      <c r="Q4405">
        <v>50.29</v>
      </c>
      <c r="R4405">
        <v>30.06</v>
      </c>
      <c r="S4405">
        <v>1.672987358616101</v>
      </c>
      <c r="T4405">
        <v>7.49</v>
      </c>
      <c r="Y4405">
        <v>2.2999999999999998</v>
      </c>
      <c r="Z4405">
        <v>2</v>
      </c>
      <c r="AA4405">
        <v>18.8</v>
      </c>
      <c r="AC4405">
        <v>1700</v>
      </c>
      <c r="AD4405">
        <v>37.89</v>
      </c>
      <c r="AE4405">
        <v>32.479999999999997</v>
      </c>
      <c r="AF4405">
        <v>11.64</v>
      </c>
      <c r="AG4405">
        <v>1565</v>
      </c>
      <c r="AI4405">
        <v>43.82</v>
      </c>
      <c r="AJ4405">
        <v>41.02</v>
      </c>
      <c r="AK4405">
        <v>4.62</v>
      </c>
      <c r="AL4405">
        <v>47.25</v>
      </c>
      <c r="AM4405">
        <v>6.35</v>
      </c>
      <c r="AN4405">
        <v>47.89</v>
      </c>
      <c r="AO4405">
        <v>44.81</v>
      </c>
      <c r="AP4405">
        <v>3.68</v>
      </c>
      <c r="AQ4405">
        <v>3.81</v>
      </c>
      <c r="AR4405">
        <v>4.21</v>
      </c>
      <c r="AS4405">
        <v>41.19</v>
      </c>
      <c r="AT4405">
        <v>0</v>
      </c>
      <c r="AU4405">
        <v>0</v>
      </c>
      <c r="AV4405">
        <v>7.5</v>
      </c>
      <c r="AW4405">
        <v>68.900000000000006</v>
      </c>
      <c r="AX4405">
        <v>95.6</v>
      </c>
      <c r="AY4405">
        <v>99.8</v>
      </c>
      <c r="AZ4405">
        <v>100</v>
      </c>
      <c r="BA4405">
        <v>88.1</v>
      </c>
      <c r="BB4405">
        <v>92.3</v>
      </c>
      <c r="BC4405">
        <v>9.2231822822299749E-17</v>
      </c>
      <c r="BD4405">
        <v>0.77565654090990355</v>
      </c>
      <c r="BE4405">
        <v>8.892538392050291</v>
      </c>
      <c r="BF4405">
        <v>1.1228288601137709E-16</v>
      </c>
      <c r="BG4405">
        <v>8.9962731168411416</v>
      </c>
      <c r="BH4405">
        <v>4.02566116929855E-2</v>
      </c>
      <c r="BI4405">
        <v>5.2922564308765194</v>
      </c>
      <c r="BJ4405">
        <v>2.4341591379686899E-2</v>
      </c>
      <c r="BK4405">
        <v>9.219220417968091E-17</v>
      </c>
      <c r="BL4405">
        <v>5.5693390173623882</v>
      </c>
      <c r="BM4405">
        <v>196.9226935250565</v>
      </c>
      <c r="BN4405">
        <v>70.20609220665358</v>
      </c>
      <c r="BO4405">
        <v>74.9153982512493</v>
      </c>
      <c r="BP4405">
        <v>85.735620082356462</v>
      </c>
      <c r="BQ4405">
        <v>2.6640736233628761</v>
      </c>
      <c r="BR4405">
        <v>3.2190369114865329</v>
      </c>
      <c r="BS4405">
        <v>85.462263500537134</v>
      </c>
      <c r="BT4405">
        <v>0</v>
      </c>
      <c r="BU4405">
        <v>50.145218521062553</v>
      </c>
      <c r="BV4405">
        <v>315.26430178318492</v>
      </c>
      <c r="BW4405">
        <v>1.39753366400849E-2</v>
      </c>
      <c r="BX4405">
        <v>4.276296286043511</v>
      </c>
      <c r="BY4405">
        <v>100.4168941607994</v>
      </c>
      <c r="BZ4405">
        <v>99.906236974547326</v>
      </c>
      <c r="CA4405">
        <f t="shared" si="544"/>
        <v>9.6681949329601942</v>
      </c>
      <c r="CB4405" cm="1">
        <f t="array" ref="CB4405">IF(ISBLANK(INDEX(AC:AC,ROW())), "", INDEX(AC:AC,ROW())*(BI4405+BJ4405)/1000)</f>
        <v>9.03821663783555</v>
      </c>
      <c r="CC4405">
        <f t="shared" si="545"/>
        <v>9.0365297285341271</v>
      </c>
      <c r="CD4405">
        <f t="shared" si="546"/>
        <v>1.0202169079195403E-17</v>
      </c>
      <c r="CE4405">
        <f t="shared" si="547"/>
        <v>0.99957044497867975</v>
      </c>
      <c r="CF4405" cm="1">
        <f t="array" ref="CF4405">IFERROR(IF((BD4405+BE4405)*INDEX(H:H,ROW())*INDEX(K:K,ROW())/(BF4405*30*1000)&lt;0.5,"",(BD4405+BE4405)*INDEX(H:H,ROW())*INDEX(K:K,ROW())/(BF4405*30*1000)),"")</f>
        <v>2.2197357021132614E+17</v>
      </c>
      <c r="CG4405">
        <f t="shared" si="548"/>
        <v>1.2173985352941481</v>
      </c>
      <c r="CH4405" cm="1">
        <f t="array" ref="CH4405">IFERROR((BD4405+BE4405)*INDEX(K:K,ROW())*INDEX(H:H,ROW())/BC4405/100000,"")</f>
        <v>8.1069089774784368E+16</v>
      </c>
      <c r="CI4405">
        <f t="shared" si="549"/>
        <v>19.421168634994864</v>
      </c>
      <c r="CJ4405">
        <v>0</v>
      </c>
      <c r="CK4405">
        <f t="shared" si="550"/>
        <v>0</v>
      </c>
      <c r="CL4405" cm="1">
        <f t="array" ref="CL4405">IF(INDEX(AS:AS,ROW()-2)=0,CL4404,INDEX(AS:AS,ROW()-2))</f>
        <v>41.19</v>
      </c>
      <c r="CM4405" t="str">
        <f t="shared" si="551"/>
        <v>SP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48.64</v>
      </c>
      <c r="I4406">
        <v>0.89</v>
      </c>
      <c r="J4406">
        <v>50.96</v>
      </c>
      <c r="K4406">
        <v>1590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50.29</v>
      </c>
      <c r="R4406">
        <v>30.15</v>
      </c>
      <c r="S4406">
        <v>1.672987358616101</v>
      </c>
      <c r="T4406">
        <v>7.49</v>
      </c>
      <c r="Y4406">
        <v>2.1</v>
      </c>
      <c r="Z4406">
        <v>2</v>
      </c>
      <c r="AA4406">
        <v>18.7</v>
      </c>
      <c r="AC4406">
        <v>1700</v>
      </c>
      <c r="AD4406">
        <v>37.89</v>
      </c>
      <c r="AE4406">
        <v>32.479999999999997</v>
      </c>
      <c r="AF4406">
        <v>11.64</v>
      </c>
      <c r="AG4406">
        <v>1565</v>
      </c>
      <c r="AI4406">
        <v>43.82</v>
      </c>
      <c r="AJ4406">
        <v>41.02</v>
      </c>
      <c r="AK4406">
        <v>4.62</v>
      </c>
      <c r="AL4406">
        <v>47.25</v>
      </c>
      <c r="AM4406">
        <v>6.35</v>
      </c>
      <c r="AN4406">
        <v>47.89</v>
      </c>
      <c r="AO4406">
        <v>44.81</v>
      </c>
      <c r="AP4406">
        <v>3.68</v>
      </c>
      <c r="AQ4406">
        <v>3.81</v>
      </c>
      <c r="AR4406">
        <v>4.21</v>
      </c>
      <c r="AS4406">
        <v>41.19</v>
      </c>
      <c r="AT4406">
        <v>0</v>
      </c>
      <c r="AU4406">
        <v>0</v>
      </c>
      <c r="AV4406">
        <v>7.5</v>
      </c>
      <c r="AW4406">
        <v>68.900000000000006</v>
      </c>
      <c r="AX4406">
        <v>95.6</v>
      </c>
      <c r="AY4406">
        <v>99.8</v>
      </c>
      <c r="AZ4406">
        <v>100</v>
      </c>
      <c r="BA4406">
        <v>88.1</v>
      </c>
      <c r="BB4406">
        <v>92.3</v>
      </c>
      <c r="BC4406">
        <v>9.2231822822299749E-17</v>
      </c>
      <c r="BD4406">
        <v>0.77565654090990355</v>
      </c>
      <c r="BE4406">
        <v>8.892538392050291</v>
      </c>
      <c r="BF4406">
        <v>1.1228288601137709E-16</v>
      </c>
      <c r="BG4406">
        <v>8.9962731168411416</v>
      </c>
      <c r="BH4406">
        <v>4.02566116929855E-2</v>
      </c>
      <c r="BI4406">
        <v>5.2922564308765194</v>
      </c>
      <c r="BJ4406">
        <v>2.4341591379686899E-2</v>
      </c>
      <c r="BK4406">
        <v>9.219220417968091E-17</v>
      </c>
      <c r="BL4406">
        <v>5.2354842891028159</v>
      </c>
      <c r="BM4406">
        <v>182.64818472416451</v>
      </c>
      <c r="BN4406">
        <v>48.404775766423789</v>
      </c>
      <c r="BO4406">
        <v>69.411565310688147</v>
      </c>
      <c r="BP4406">
        <v>83.959990651625688</v>
      </c>
      <c r="BQ4406">
        <v>2.929116227044148</v>
      </c>
      <c r="BR4406">
        <v>2.381028891677003</v>
      </c>
      <c r="BS4406">
        <v>79.728290054253705</v>
      </c>
      <c r="BT4406">
        <v>0</v>
      </c>
      <c r="BU4406">
        <v>44.003023833438199</v>
      </c>
      <c r="BV4406">
        <v>288.24488169927997</v>
      </c>
      <c r="BW4406">
        <v>1.3357772693831401E-2</v>
      </c>
      <c r="BX4406">
        <v>4.4639692411348006</v>
      </c>
      <c r="BY4406">
        <v>100.41026454354331</v>
      </c>
      <c r="BZ4406">
        <v>99.907044799275241</v>
      </c>
      <c r="CA4406">
        <f t="shared" si="544"/>
        <v>9.6681949329601942</v>
      </c>
      <c r="CB4406" cm="1">
        <f t="array" ref="CB4406">IF(ISBLANK(INDEX(AC:AC,ROW())), "", INDEX(AC:AC,ROW())*(BI4406+BJ4406)/1000)</f>
        <v>9.03821663783555</v>
      </c>
      <c r="CC4406">
        <f t="shared" si="545"/>
        <v>9.0365297285341271</v>
      </c>
      <c r="CD4406">
        <f t="shared" si="546"/>
        <v>1.0202169079195403E-17</v>
      </c>
      <c r="CE4406">
        <f t="shared" si="547"/>
        <v>0.99957044497867975</v>
      </c>
      <c r="CF4406" cm="1">
        <f t="array" ref="CF4406">IFERROR(IF((BD4406+BE4406)*INDEX(H:H,ROW())*INDEX(K:K,ROW())/(BF4406*30*1000)&lt;0.5,"",(BD4406+BE4406)*INDEX(H:H,ROW())*INDEX(K:K,ROW())/(BF4406*30*1000)),"")</f>
        <v>2.2197357021132614E+17</v>
      </c>
      <c r="CG4406">
        <f t="shared" si="548"/>
        <v>1.2173985352941481</v>
      </c>
      <c r="CH4406" cm="1">
        <f t="array" ref="CH4406">IFERROR((BD4406+BE4406)*INDEX(K:K,ROW())*INDEX(H:H,ROW())/BC4406/100000,"")</f>
        <v>8.1069089774784368E+16</v>
      </c>
      <c r="CI4406">
        <f t="shared" si="549"/>
        <v>19.421168634994864</v>
      </c>
      <c r="CJ4406">
        <v>0</v>
      </c>
      <c r="CK4406">
        <f t="shared" si="550"/>
        <v>0</v>
      </c>
      <c r="CL4406" cm="1">
        <f t="array" ref="CL4406">IF(INDEX(AS:AS,ROW()-2)=0,CL4405,INDEX(AS:AS,ROW()-2))</f>
        <v>41.19</v>
      </c>
      <c r="CM4406" t="str">
        <f t="shared" si="551"/>
        <v>SP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48.64</v>
      </c>
      <c r="I4407">
        <v>0.89</v>
      </c>
      <c r="J4407">
        <v>50.96</v>
      </c>
      <c r="K4407">
        <v>1590</v>
      </c>
      <c r="L4407">
        <v>48.53</v>
      </c>
      <c r="M4407">
        <v>0.87</v>
      </c>
      <c r="N4407">
        <v>49</v>
      </c>
      <c r="O4407">
        <v>1597</v>
      </c>
      <c r="P4407">
        <v>1.29</v>
      </c>
      <c r="Q4407">
        <v>50.29</v>
      </c>
      <c r="R4407">
        <v>30.15</v>
      </c>
      <c r="S4407">
        <v>1.672987358616101</v>
      </c>
      <c r="T4407">
        <v>7.49</v>
      </c>
      <c r="Y4407">
        <v>2.1</v>
      </c>
      <c r="Z4407">
        <v>2</v>
      </c>
      <c r="AA4407">
        <v>18.7</v>
      </c>
      <c r="AC4407">
        <v>1700</v>
      </c>
      <c r="AD4407">
        <v>37.89</v>
      </c>
      <c r="AE4407">
        <v>32.479999999999997</v>
      </c>
      <c r="AF4407">
        <v>11.64</v>
      </c>
      <c r="AG4407">
        <v>1565</v>
      </c>
      <c r="AI4407">
        <v>43.82</v>
      </c>
      <c r="AJ4407">
        <v>41.02</v>
      </c>
      <c r="AK4407">
        <v>4.62</v>
      </c>
      <c r="AL4407">
        <v>47.25</v>
      </c>
      <c r="AM4407">
        <v>6.35</v>
      </c>
      <c r="AN4407">
        <v>47.89</v>
      </c>
      <c r="AO4407">
        <v>44.81</v>
      </c>
      <c r="AP4407">
        <v>3.68</v>
      </c>
      <c r="AQ4407">
        <v>3.81</v>
      </c>
      <c r="AR4407">
        <v>4.21</v>
      </c>
      <c r="AS4407">
        <v>41.19</v>
      </c>
      <c r="AT4407">
        <v>0</v>
      </c>
      <c r="AU4407">
        <v>0</v>
      </c>
      <c r="AV4407">
        <v>7.5</v>
      </c>
      <c r="AW4407">
        <v>68.900000000000006</v>
      </c>
      <c r="AX4407">
        <v>95.6</v>
      </c>
      <c r="AY4407">
        <v>99.8</v>
      </c>
      <c r="AZ4407">
        <v>100</v>
      </c>
      <c r="BA4407">
        <v>88.1</v>
      </c>
      <c r="BB4407">
        <v>92.3</v>
      </c>
      <c r="BC4407">
        <v>9.2231822822299749E-17</v>
      </c>
      <c r="BD4407">
        <v>0.77565654090990355</v>
      </c>
      <c r="BE4407">
        <v>8.892538392050291</v>
      </c>
      <c r="BF4407">
        <v>1.1228288601137709E-16</v>
      </c>
      <c r="BG4407">
        <v>8.9962731168411416</v>
      </c>
      <c r="BH4407">
        <v>4.02566116929855E-2</v>
      </c>
      <c r="BI4407">
        <v>5.2922564308765194</v>
      </c>
      <c r="BJ4407">
        <v>2.4341591379686899E-2</v>
      </c>
      <c r="BK4407">
        <v>12.19745073157633</v>
      </c>
      <c r="BL4407">
        <v>5.6817463480161479</v>
      </c>
      <c r="BM4407">
        <v>177.72936648418261</v>
      </c>
      <c r="BN4407">
        <v>41.055769567503837</v>
      </c>
      <c r="BO4407">
        <v>65.253069995513982</v>
      </c>
      <c r="BP4407">
        <v>82.542338452499536</v>
      </c>
      <c r="BQ4407">
        <v>3.441583697709766</v>
      </c>
      <c r="BR4407">
        <v>2.1666961820896731</v>
      </c>
      <c r="BS4407">
        <v>77.485759432073181</v>
      </c>
      <c r="BT4407">
        <v>0</v>
      </c>
      <c r="BU4407">
        <v>39.091885851081052</v>
      </c>
      <c r="BV4407">
        <v>262.46168227247728</v>
      </c>
      <c r="BW4407">
        <v>1.2028231852059101E-2</v>
      </c>
      <c r="BX4407">
        <v>3.7809586967344688</v>
      </c>
      <c r="BY4407">
        <v>100.4078248272822</v>
      </c>
      <c r="BZ4407">
        <v>99.908853663469515</v>
      </c>
      <c r="CA4407">
        <f t="shared" si="544"/>
        <v>9.6681949329601942</v>
      </c>
      <c r="CB4407" cm="1">
        <f t="array" ref="CB4407">IF(ISBLANK(INDEX(AC:AC,ROW())), "", INDEX(AC:AC,ROW())*(BI4407+BJ4407)/1000)</f>
        <v>9.03821663783555</v>
      </c>
      <c r="CC4407">
        <f t="shared" si="545"/>
        <v>9.0365297285341271</v>
      </c>
      <c r="CD4407">
        <f t="shared" si="546"/>
        <v>1.3497936816454159</v>
      </c>
      <c r="CE4407" t="str">
        <f t="shared" si="547"/>
        <v/>
      </c>
      <c r="CF4407" cm="1">
        <f t="array" ref="CF4407">IFERROR(IF((BD4407+BE4407)*INDEX(H:H,ROW())*INDEX(K:K,ROW())/(BF4407*30*1000)&lt;0.5,"",(BD4407+BE4407)*INDEX(H:H,ROW())*INDEX(K:K,ROW())/(BF4407*30*1000)),"")</f>
        <v>2.2197357021132614E+17</v>
      </c>
      <c r="CG4407">
        <f t="shared" si="548"/>
        <v>1.2173985352941481</v>
      </c>
      <c r="CH4407" cm="1">
        <f t="array" ref="CH4407">IFERROR((BD4407+BE4407)*INDEX(K:K,ROW())*INDEX(H:H,ROW())/BC4407/100000,"")</f>
        <v>8.1069089774784368E+16</v>
      </c>
      <c r="CI4407">
        <f t="shared" si="549"/>
        <v>19.421168634994864</v>
      </c>
      <c r="CJ4407">
        <v>0</v>
      </c>
      <c r="CK4407">
        <f t="shared" si="550"/>
        <v>0</v>
      </c>
      <c r="CL4407" cm="1">
        <f t="array" ref="CL4407">IF(INDEX(AS:AS,ROW()-2)=0,CL4406,INDEX(AS:AS,ROW()-2))</f>
        <v>41.19</v>
      </c>
      <c r="CM4407" t="str">
        <f t="shared" si="551"/>
        <v>SP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48.64</v>
      </c>
      <c r="I4408">
        <v>0.89</v>
      </c>
      <c r="J4408">
        <v>50.96</v>
      </c>
      <c r="K4408">
        <v>1590</v>
      </c>
      <c r="L4408">
        <v>48.53</v>
      </c>
      <c r="M4408">
        <v>0.87</v>
      </c>
      <c r="N4408">
        <v>49</v>
      </c>
      <c r="O4408">
        <v>1597</v>
      </c>
      <c r="P4408">
        <v>1.29</v>
      </c>
      <c r="Q4408">
        <v>50.29</v>
      </c>
      <c r="R4408">
        <v>30.15</v>
      </c>
      <c r="S4408">
        <v>1.672987358616101</v>
      </c>
      <c r="T4408">
        <v>7.49</v>
      </c>
      <c r="Y4408">
        <v>2.1</v>
      </c>
      <c r="Z4408">
        <v>2</v>
      </c>
      <c r="AA4408">
        <v>18.7</v>
      </c>
      <c r="AC4408">
        <v>1700</v>
      </c>
      <c r="AD4408">
        <v>37.89</v>
      </c>
      <c r="AE4408">
        <v>32.479999999999997</v>
      </c>
      <c r="AF4408">
        <v>11.64</v>
      </c>
      <c r="AG4408">
        <v>1565</v>
      </c>
      <c r="AI4408">
        <v>43.82</v>
      </c>
      <c r="AJ4408">
        <v>41.02</v>
      </c>
      <c r="AK4408">
        <v>4.62</v>
      </c>
      <c r="AL4408">
        <v>47.25</v>
      </c>
      <c r="AM4408">
        <v>6.35</v>
      </c>
      <c r="AN4408">
        <v>47.89</v>
      </c>
      <c r="AO4408">
        <v>44.81</v>
      </c>
      <c r="AP4408">
        <v>3.68</v>
      </c>
      <c r="AQ4408">
        <v>3.81</v>
      </c>
      <c r="AR4408">
        <v>4.21</v>
      </c>
      <c r="AS4408">
        <v>41.19</v>
      </c>
      <c r="AT4408">
        <v>0</v>
      </c>
      <c r="AU4408">
        <v>0</v>
      </c>
      <c r="AV4408">
        <v>7.5</v>
      </c>
      <c r="AW4408">
        <v>68.900000000000006</v>
      </c>
      <c r="AX4408">
        <v>95.6</v>
      </c>
      <c r="AY4408">
        <v>99.8</v>
      </c>
      <c r="AZ4408">
        <v>100</v>
      </c>
      <c r="BA4408">
        <v>88.1</v>
      </c>
      <c r="BB4408">
        <v>92.3</v>
      </c>
      <c r="BC4408">
        <v>9.2231822822299749E-17</v>
      </c>
      <c r="BD4408">
        <v>15.78966712487497</v>
      </c>
      <c r="BE4408">
        <v>8.892538392050291</v>
      </c>
      <c r="BF4408">
        <v>20.74605684635609</v>
      </c>
      <c r="BG4408">
        <v>8.9962731168411416</v>
      </c>
      <c r="BH4408">
        <v>4.02566116929855E-2</v>
      </c>
      <c r="BI4408">
        <v>5.2922564308765194</v>
      </c>
      <c r="BJ4408">
        <v>2.4341591379686899E-2</v>
      </c>
      <c r="BK4408">
        <v>1.5130554499887239E-17</v>
      </c>
      <c r="BL4408">
        <v>4.8087672908915486</v>
      </c>
      <c r="BM4408">
        <v>201.4981586323681</v>
      </c>
      <c r="BN4408">
        <v>94.906492646378879</v>
      </c>
      <c r="BO4408">
        <v>93.880193059211678</v>
      </c>
      <c r="BP4408">
        <v>81.382939184856156</v>
      </c>
      <c r="BQ4408">
        <v>3.5856160881675079</v>
      </c>
      <c r="BR4408">
        <v>2.4674380573042329</v>
      </c>
      <c r="BS4408">
        <v>72.917795376046485</v>
      </c>
      <c r="BT4408">
        <v>0</v>
      </c>
      <c r="BU4408">
        <v>35.319460052276462</v>
      </c>
      <c r="BV4408">
        <v>239.19954097700841</v>
      </c>
      <c r="BW4408">
        <v>0.32921854230698627</v>
      </c>
      <c r="BX4408">
        <v>8.087516901910158</v>
      </c>
      <c r="BY4408">
        <v>100.0477236233187</v>
      </c>
      <c r="BZ4408">
        <v>99.91021335973744</v>
      </c>
      <c r="CA4408">
        <f t="shared" si="544"/>
        <v>24.682205516925261</v>
      </c>
      <c r="CB4408" cm="1">
        <f t="array" ref="CB4408">IF(ISBLANK(INDEX(AC:AC,ROW())), "", INDEX(AC:AC,ROW())*(BI4408+BJ4408)/1000)</f>
        <v>9.03821663783555</v>
      </c>
      <c r="CC4408">
        <f t="shared" si="545"/>
        <v>9.0365297285341271</v>
      </c>
      <c r="CD4408">
        <f t="shared" si="546"/>
        <v>1.6743766638768821E-18</v>
      </c>
      <c r="CE4408">
        <f t="shared" si="547"/>
        <v>0.16404917561955615</v>
      </c>
      <c r="CF4408" cm="1">
        <f t="array" ref="CF4408">IFERROR(IF((BD4408+BE4408)*INDEX(H:H,ROW())*INDEX(K:K,ROW())/(BF4408*30*1000)&lt;0.5,"",(BD4408+BE4408)*INDEX(H:H,ROW())*INDEX(K:K,ROW())/(BF4408*30*1000)),"")</f>
        <v>3.0670286752524709</v>
      </c>
      <c r="CG4408" t="str">
        <f t="shared" si="548"/>
        <v/>
      </c>
      <c r="CH4408" cm="1">
        <f t="array" ref="CH4408">IFERROR((BD4408+BE4408)*INDEX(K:K,ROW())*INDEX(H:H,ROW())/BC4408/100000,"")</f>
        <v>2.0696354891125882E+17</v>
      </c>
      <c r="CI4408">
        <f t="shared" si="549"/>
        <v>49.580845126902837</v>
      </c>
      <c r="CJ4408">
        <v>0.5</v>
      </c>
      <c r="CK4408">
        <f t="shared" si="550"/>
        <v>0</v>
      </c>
      <c r="CL4408" cm="1">
        <f t="array" ref="CL4408">IF(INDEX(AS:AS,ROW()-2)=0,CL4407,INDEX(AS:AS,ROW()-2))</f>
        <v>41.19</v>
      </c>
      <c r="CM4408" t="str">
        <f t="shared" si="551"/>
        <v>SP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48.64</v>
      </c>
      <c r="I4409">
        <v>0.89</v>
      </c>
      <c r="J4409">
        <v>50.96</v>
      </c>
      <c r="K4409">
        <v>1590</v>
      </c>
      <c r="L4409">
        <v>48.53</v>
      </c>
      <c r="M4409">
        <v>0.87</v>
      </c>
      <c r="N4409">
        <v>49</v>
      </c>
      <c r="O4409">
        <v>1597</v>
      </c>
      <c r="P4409">
        <v>1.29</v>
      </c>
      <c r="Q4409">
        <v>50.29</v>
      </c>
      <c r="R4409">
        <v>30.15</v>
      </c>
      <c r="S4409">
        <v>1.672987358616101</v>
      </c>
      <c r="T4409">
        <v>7.49</v>
      </c>
      <c r="Y4409">
        <v>2.1</v>
      </c>
      <c r="Z4409">
        <v>2</v>
      </c>
      <c r="AA4409">
        <v>18.7</v>
      </c>
      <c r="AC4409">
        <v>1700</v>
      </c>
      <c r="AD4409">
        <v>37.89</v>
      </c>
      <c r="AE4409">
        <v>32.479999999999997</v>
      </c>
      <c r="AF4409">
        <v>11.64</v>
      </c>
      <c r="AG4409">
        <v>1565</v>
      </c>
      <c r="AI4409">
        <v>43.82</v>
      </c>
      <c r="AJ4409">
        <v>41.02</v>
      </c>
      <c r="AK4409">
        <v>4.62</v>
      </c>
      <c r="AL4409">
        <v>47.25</v>
      </c>
      <c r="AM4409">
        <v>6.35</v>
      </c>
      <c r="AN4409">
        <v>47.89</v>
      </c>
      <c r="AO4409">
        <v>44.81</v>
      </c>
      <c r="AP4409">
        <v>3.68</v>
      </c>
      <c r="AQ4409">
        <v>3.81</v>
      </c>
      <c r="AR4409">
        <v>4.21</v>
      </c>
      <c r="AS4409">
        <v>41.19</v>
      </c>
      <c r="AT4409">
        <v>0</v>
      </c>
      <c r="AU4409">
        <v>0</v>
      </c>
      <c r="AV4409">
        <v>7.5</v>
      </c>
      <c r="AW4409">
        <v>68.900000000000006</v>
      </c>
      <c r="AX4409">
        <v>95.6</v>
      </c>
      <c r="AY4409">
        <v>99.8</v>
      </c>
      <c r="AZ4409">
        <v>100</v>
      </c>
      <c r="BA4409">
        <v>88.1</v>
      </c>
      <c r="BB4409">
        <v>92.3</v>
      </c>
      <c r="BC4409">
        <v>0.1105513793659666</v>
      </c>
      <c r="BD4409">
        <v>10.25121381916785</v>
      </c>
      <c r="BE4409">
        <v>8.892538392050291</v>
      </c>
      <c r="BF4409">
        <v>8.9182802879379093</v>
      </c>
      <c r="BG4409">
        <v>8.9962731168411416</v>
      </c>
      <c r="BH4409">
        <v>65.802756105869562</v>
      </c>
      <c r="BI4409">
        <v>5.2922564308765194</v>
      </c>
      <c r="BJ4409">
        <v>38.70806494762499</v>
      </c>
      <c r="BK4409">
        <v>17.785645533143899</v>
      </c>
      <c r="BL4409">
        <v>4.2962566906118642</v>
      </c>
      <c r="BM4409">
        <v>206.65056736016351</v>
      </c>
      <c r="BN4409">
        <v>107.845780246445</v>
      </c>
      <c r="BO4409">
        <v>101.3440620122438</v>
      </c>
      <c r="BP4409">
        <v>80.139135082570746</v>
      </c>
      <c r="BQ4409">
        <v>3.5856160881675079</v>
      </c>
      <c r="BR4409">
        <v>32.680449597132892</v>
      </c>
      <c r="BS4409">
        <v>97.795608747400081</v>
      </c>
      <c r="BT4409">
        <v>459.84877411031579</v>
      </c>
      <c r="BU4409">
        <v>40.428644963320053</v>
      </c>
      <c r="BV4409">
        <v>335.39525720914332</v>
      </c>
      <c r="BW4409">
        <v>5.7928335049330748</v>
      </c>
      <c r="BX4409">
        <v>8.79463073864998</v>
      </c>
      <c r="BY4409">
        <v>78.624324381136162</v>
      </c>
      <c r="BZ4409">
        <v>91.058137256177559</v>
      </c>
      <c r="CA4409">
        <f t="shared" si="544"/>
        <v>19.143752211218143</v>
      </c>
      <c r="CB4409" cm="1">
        <f t="array" ref="CB4409">IF(ISBLANK(INDEX(AC:AC,ROW())), "", INDEX(AC:AC,ROW())*(BI4409+BJ4409)/1000)</f>
        <v>74.800546343452567</v>
      </c>
      <c r="CC4409">
        <f t="shared" si="545"/>
        <v>74.799029222710701</v>
      </c>
      <c r="CD4409">
        <f t="shared" si="546"/>
        <v>0.23777909577125594</v>
      </c>
      <c r="CE4409" t="str">
        <f t="shared" si="547"/>
        <v/>
      </c>
      <c r="CF4409" cm="1">
        <f t="array" ref="CF4409">IFERROR(IF((BD4409+BE4409)*INDEX(H:H,ROW())*INDEX(K:K,ROW())/(BF4409*30*1000)&lt;0.5,"",(BD4409+BE4409)*INDEX(H:H,ROW())*INDEX(K:K,ROW())/(BF4409*30*1000)),"")</f>
        <v>5.5336970925988309</v>
      </c>
      <c r="CG4409" t="str">
        <f t="shared" si="548"/>
        <v/>
      </c>
      <c r="CH4409" cm="1">
        <f t="array" ref="CH4409">IFERROR((BD4409+BE4409)*INDEX(K:K,ROW())*INDEX(H:H,ROW())/BC4409/100000,"")</f>
        <v>133.92251272679175</v>
      </c>
      <c r="CI4409">
        <f t="shared" si="549"/>
        <v>38.455372753514396</v>
      </c>
      <c r="CJ4409">
        <v>0.5</v>
      </c>
      <c r="CK4409" t="str">
        <f t="shared" si="550"/>
        <v xml:space="preserve"> </v>
      </c>
      <c r="CL4409" cm="1">
        <f t="array" ref="CL4409">IF(INDEX(AS:AS,ROW()-2)=0,CL4408,INDEX(AS:AS,ROW()-2))</f>
        <v>41.19</v>
      </c>
      <c r="CM4409" t="str">
        <f t="shared" si="551"/>
        <v>SP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48.64</v>
      </c>
      <c r="I4410">
        <v>0.89</v>
      </c>
      <c r="J4410">
        <v>50.96</v>
      </c>
      <c r="K4410">
        <v>1590</v>
      </c>
      <c r="L4410">
        <v>48.53</v>
      </c>
      <c r="M4410">
        <v>0.87</v>
      </c>
      <c r="N4410">
        <v>49</v>
      </c>
      <c r="O4410">
        <v>1597</v>
      </c>
      <c r="P4410">
        <v>1.29</v>
      </c>
      <c r="Q4410">
        <v>50.29</v>
      </c>
      <c r="R4410">
        <v>30.15</v>
      </c>
      <c r="S4410">
        <v>1.672987358616101</v>
      </c>
      <c r="T4410">
        <v>7.49</v>
      </c>
      <c r="Y4410">
        <v>2.1</v>
      </c>
      <c r="Z4410">
        <v>2</v>
      </c>
      <c r="AA4410">
        <v>18.7</v>
      </c>
      <c r="AC4410">
        <v>1688</v>
      </c>
      <c r="AD4410">
        <v>37.89</v>
      </c>
      <c r="AE4410">
        <v>31.17</v>
      </c>
      <c r="AF4410">
        <v>11.98</v>
      </c>
      <c r="AG4410">
        <v>1565</v>
      </c>
      <c r="AI4410">
        <v>43.82</v>
      </c>
      <c r="AJ4410">
        <v>41.02</v>
      </c>
      <c r="AK4410">
        <v>4.62</v>
      </c>
      <c r="AL4410">
        <v>47.25</v>
      </c>
      <c r="AM4410">
        <v>6.35</v>
      </c>
      <c r="AN4410">
        <v>47.89</v>
      </c>
      <c r="AO4410">
        <v>44.81</v>
      </c>
      <c r="AP4410">
        <v>3.68</v>
      </c>
      <c r="AQ4410">
        <v>3.81</v>
      </c>
      <c r="AR4410">
        <v>4.21</v>
      </c>
      <c r="AS4410">
        <v>41.19</v>
      </c>
      <c r="AT4410">
        <v>0</v>
      </c>
      <c r="AU4410">
        <v>0</v>
      </c>
      <c r="AV4410">
        <v>7.5</v>
      </c>
      <c r="AW4410">
        <v>68.900000000000006</v>
      </c>
      <c r="AX4410">
        <v>95.6</v>
      </c>
      <c r="AY4410">
        <v>99.8</v>
      </c>
      <c r="AZ4410">
        <v>100</v>
      </c>
      <c r="BA4410">
        <v>88.1</v>
      </c>
      <c r="BB4410">
        <v>92.3</v>
      </c>
      <c r="BC4410">
        <v>9.0508971042474316E-17</v>
      </c>
      <c r="BD4410">
        <v>10.25121381916785</v>
      </c>
      <c r="BE4410">
        <v>8.892538392050291</v>
      </c>
      <c r="BF4410">
        <v>1.218986819612937E-16</v>
      </c>
      <c r="BG4410">
        <v>8.9962731168411416</v>
      </c>
      <c r="BH4410">
        <v>152.92500076627761</v>
      </c>
      <c r="BI4410">
        <v>5.2922564308765194</v>
      </c>
      <c r="BJ4410">
        <v>89.955748411302324</v>
      </c>
      <c r="BK4410">
        <v>81.906722741046366</v>
      </c>
      <c r="BL4410">
        <v>3.9351656137758702</v>
      </c>
      <c r="BM4410">
        <v>210.2229652244668</v>
      </c>
      <c r="BN4410">
        <v>105.9051285973519</v>
      </c>
      <c r="BO4410">
        <v>111.0145721975823</v>
      </c>
      <c r="BP4410">
        <v>78.031388692691678</v>
      </c>
      <c r="BQ4410">
        <v>3.5856160881675079</v>
      </c>
      <c r="BR4410">
        <v>50.820735684905749</v>
      </c>
      <c r="BS4410">
        <v>106.1452374844288</v>
      </c>
      <c r="BT4410">
        <v>575.61687518013184</v>
      </c>
      <c r="BU4410">
        <v>107.3753733559512</v>
      </c>
      <c r="BV4410">
        <v>431.27160588878081</v>
      </c>
      <c r="BW4410">
        <v>2.1559479553990202</v>
      </c>
      <c r="BX4410">
        <v>10.332624178024931</v>
      </c>
      <c r="BY4410">
        <v>9.5256828373458315</v>
      </c>
      <c r="BZ4410">
        <v>0.41929878672401988</v>
      </c>
      <c r="CA4410">
        <f t="shared" si="544"/>
        <v>19.143752211218143</v>
      </c>
      <c r="CB4410" cm="1">
        <f t="array" ref="CB4410">IF(ISBLANK(INDEX(AC:AC,ROW())), "", INDEX(AC:AC,ROW())*(BI4410+BJ4410)/1000)</f>
        <v>160.77863217359791</v>
      </c>
      <c r="CC4410">
        <f t="shared" si="545"/>
        <v>161.92127388311874</v>
      </c>
      <c r="CD4410">
        <f t="shared" si="546"/>
        <v>0.50584287522447435</v>
      </c>
      <c r="CE4410" t="str">
        <f t="shared" si="547"/>
        <v/>
      </c>
      <c r="CF4410" cm="1">
        <f t="array" ref="CF4410">IFERROR(IF((BD4410+BE4410)*INDEX(H:H,ROW())*INDEX(K:K,ROW())/(BF4410*30*1000)&lt;0.5,"",(BD4410+BE4410)*INDEX(H:H,ROW())*INDEX(K:K,ROW())/(BF4410*30*1000)),"")</f>
        <v>4.0485311987223814E+17</v>
      </c>
      <c r="CG4410">
        <f t="shared" si="548"/>
        <v>1.3468132557168142</v>
      </c>
      <c r="CH4410" cm="1">
        <f t="array" ref="CH4410">IFERROR((BD4410+BE4410)*INDEX(K:K,ROW())*INDEX(H:H,ROW())/BC4410/100000,"")</f>
        <v>1.6357846453867165E+17</v>
      </c>
      <c r="CI4410">
        <f t="shared" si="549"/>
        <v>38.455372753514396</v>
      </c>
      <c r="CJ4410">
        <v>0</v>
      </c>
      <c r="CK4410" t="str">
        <f t="shared" si="550"/>
        <v xml:space="preserve"> </v>
      </c>
      <c r="CL4410" cm="1">
        <f t="array" ref="CL4410">IF(INDEX(AS:AS,ROW()-2)=0,CL4409,INDEX(AS:AS,ROW()-2))</f>
        <v>41.19</v>
      </c>
      <c r="CM4410" t="str">
        <f t="shared" si="551"/>
        <v>SP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48.39</v>
      </c>
      <c r="I4411">
        <v>0.85</v>
      </c>
      <c r="J4411">
        <v>49.49</v>
      </c>
      <c r="K4411">
        <v>1594</v>
      </c>
      <c r="L4411">
        <v>48.53</v>
      </c>
      <c r="M4411">
        <v>0.87</v>
      </c>
      <c r="N4411">
        <v>49</v>
      </c>
      <c r="O4411">
        <v>1597</v>
      </c>
      <c r="P4411">
        <v>1.29</v>
      </c>
      <c r="Q4411">
        <v>50.29</v>
      </c>
      <c r="R4411">
        <v>30.15</v>
      </c>
      <c r="S4411">
        <v>1.672987358616101</v>
      </c>
      <c r="T4411">
        <v>7.49</v>
      </c>
      <c r="Y4411">
        <v>2.1</v>
      </c>
      <c r="Z4411">
        <v>2</v>
      </c>
      <c r="AA4411">
        <v>18.7</v>
      </c>
      <c r="AC4411">
        <v>1692</v>
      </c>
      <c r="AD4411">
        <v>37.89</v>
      </c>
      <c r="AE4411">
        <v>31.17</v>
      </c>
      <c r="AF4411">
        <v>11.88</v>
      </c>
      <c r="AG4411">
        <v>1565</v>
      </c>
      <c r="AI4411">
        <v>43.82</v>
      </c>
      <c r="AJ4411">
        <v>41.02</v>
      </c>
      <c r="AK4411">
        <v>4.62</v>
      </c>
      <c r="AL4411">
        <v>47.25</v>
      </c>
      <c r="AM4411">
        <v>6.35</v>
      </c>
      <c r="AN4411">
        <v>47.89</v>
      </c>
      <c r="AO4411">
        <v>44.81</v>
      </c>
      <c r="AP4411">
        <v>3.68</v>
      </c>
      <c r="AQ4411">
        <v>3.81</v>
      </c>
      <c r="AR4411">
        <v>4.21</v>
      </c>
      <c r="AS4411">
        <v>41.19</v>
      </c>
      <c r="AT4411">
        <v>0</v>
      </c>
      <c r="AU4411">
        <v>0</v>
      </c>
      <c r="AV4411">
        <v>7.5</v>
      </c>
      <c r="AW4411">
        <v>68.900000000000006</v>
      </c>
      <c r="AX4411">
        <v>95.6</v>
      </c>
      <c r="AY4411">
        <v>99.8</v>
      </c>
      <c r="AZ4411">
        <v>100</v>
      </c>
      <c r="BA4411">
        <v>88.1</v>
      </c>
      <c r="BB4411">
        <v>92.3</v>
      </c>
      <c r="BC4411">
        <v>1.221132211696836E-5</v>
      </c>
      <c r="BD4411">
        <v>39.203418636710502</v>
      </c>
      <c r="BE4411">
        <v>8.892538392050291</v>
      </c>
      <c r="BF4411">
        <v>42.240640242863783</v>
      </c>
      <c r="BG4411">
        <v>8.9962731168411416</v>
      </c>
      <c r="BH4411">
        <v>91.70524834609688</v>
      </c>
      <c r="BI4411">
        <v>5.2922564308765194</v>
      </c>
      <c r="BJ4411">
        <v>53.945921696734537</v>
      </c>
      <c r="BK4411">
        <v>211.23515664964549</v>
      </c>
      <c r="BL4411">
        <v>3.261221198562712</v>
      </c>
      <c r="BM4411">
        <v>211.99657004626559</v>
      </c>
      <c r="BN4411">
        <v>108.3316396974905</v>
      </c>
      <c r="BO4411">
        <v>109.9107080657008</v>
      </c>
      <c r="BP4411">
        <v>105.09078073352249</v>
      </c>
      <c r="BQ4411">
        <v>4.9031531544766764</v>
      </c>
      <c r="BR4411">
        <v>34.136160090907843</v>
      </c>
      <c r="BS4411">
        <v>100.43165029524491</v>
      </c>
      <c r="BT4411">
        <v>1107.019967763219</v>
      </c>
      <c r="BU4411">
        <v>113.93670719601811</v>
      </c>
      <c r="BV4411">
        <v>579.76078709905971</v>
      </c>
      <c r="BW4411">
        <v>10.377697656204059</v>
      </c>
      <c r="BX4411">
        <v>14.85989093237578</v>
      </c>
      <c r="BY4411">
        <v>41.882256266136643</v>
      </c>
      <c r="BZ4411">
        <v>0.4212793254697787</v>
      </c>
      <c r="CA4411">
        <f t="shared" si="544"/>
        <v>48.095957028760793</v>
      </c>
      <c r="CB4411" cm="1">
        <f t="array" ref="CB4411">IF(ISBLANK(INDEX(AC:AC,ROW())), "", INDEX(AC:AC,ROW())*(BI4411+BJ4411)/1000)</f>
        <v>100.2309973919179</v>
      </c>
      <c r="CC4411">
        <f t="shared" si="545"/>
        <v>100.70152146293802</v>
      </c>
      <c r="CD4411">
        <f t="shared" si="546"/>
        <v>2.0976361983506679</v>
      </c>
      <c r="CE4411" t="str">
        <f t="shared" si="547"/>
        <v/>
      </c>
      <c r="CF4411" cm="1">
        <f t="array" ref="CF4411">IFERROR(IF((BD4411+BE4411)*INDEX(H:H,ROW())*INDEX(K:K,ROW())/(BF4411*30*1000)&lt;0.5,"",(BD4411+BE4411)*INDEX(H:H,ROW())*INDEX(K:K,ROW())/(BF4411*30*1000)),"")</f>
        <v>2.9275260156264555</v>
      </c>
      <c r="CG4411" t="str">
        <f t="shared" si="548"/>
        <v/>
      </c>
      <c r="CH4411" cm="1">
        <f t="array" ref="CH4411">IFERROR((BD4411+BE4411)*INDEX(K:K,ROW())*INDEX(H:H,ROW())/BC4411/100000,"")</f>
        <v>3038014.3618323137</v>
      </c>
      <c r="CI4411">
        <f t="shared" si="549"/>
        <v>96.358888229377797</v>
      </c>
      <c r="CJ4411">
        <v>1</v>
      </c>
      <c r="CK4411" t="str">
        <f t="shared" si="550"/>
        <v xml:space="preserve"> </v>
      </c>
      <c r="CL4411" cm="1">
        <f t="array" ref="CL4411">IF(INDEX(AS:AS,ROW()-2)=0,CL4410,INDEX(AS:AS,ROW()-2))</f>
        <v>41.19</v>
      </c>
      <c r="CM4411" t="str">
        <f t="shared" si="551"/>
        <v>SP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48.39</v>
      </c>
      <c r="I4412">
        <v>0.85</v>
      </c>
      <c r="J4412">
        <v>49.49</v>
      </c>
      <c r="K4412">
        <v>1594</v>
      </c>
      <c r="L4412">
        <v>48.53</v>
      </c>
      <c r="M4412">
        <v>0.87</v>
      </c>
      <c r="N4412">
        <v>49</v>
      </c>
      <c r="O4412">
        <v>1597</v>
      </c>
      <c r="P4412">
        <v>1.29</v>
      </c>
      <c r="Q4412">
        <v>50.29</v>
      </c>
      <c r="R4412">
        <v>30.15</v>
      </c>
      <c r="S4412">
        <v>1.672987358616101</v>
      </c>
      <c r="T4412">
        <v>7.49</v>
      </c>
      <c r="Y4412">
        <v>2.1</v>
      </c>
      <c r="Z4412">
        <v>2</v>
      </c>
      <c r="AA4412">
        <v>18.7</v>
      </c>
      <c r="AC4412">
        <v>1696</v>
      </c>
      <c r="AD4412">
        <v>37.89</v>
      </c>
      <c r="AE4412">
        <v>31.17</v>
      </c>
      <c r="AF4412">
        <v>11.76</v>
      </c>
      <c r="AG4412">
        <v>1565</v>
      </c>
      <c r="AI4412">
        <v>43.82</v>
      </c>
      <c r="AJ4412">
        <v>41.02</v>
      </c>
      <c r="AK4412">
        <v>4.62</v>
      </c>
      <c r="AL4412">
        <v>47.25</v>
      </c>
      <c r="AM4412">
        <v>6.35</v>
      </c>
      <c r="AN4412">
        <v>47.89</v>
      </c>
      <c r="AO4412">
        <v>44.81</v>
      </c>
      <c r="AP4412">
        <v>3.68</v>
      </c>
      <c r="AQ4412">
        <v>3.81</v>
      </c>
      <c r="AR4412">
        <v>4.21</v>
      </c>
      <c r="AS4412">
        <v>41.19</v>
      </c>
      <c r="AT4412">
        <v>0</v>
      </c>
      <c r="AU4412">
        <v>0</v>
      </c>
      <c r="AV4412">
        <v>7.5</v>
      </c>
      <c r="AW4412">
        <v>68.900000000000006</v>
      </c>
      <c r="AX4412">
        <v>95.6</v>
      </c>
      <c r="AY4412">
        <v>99.8</v>
      </c>
      <c r="AZ4412">
        <v>100</v>
      </c>
      <c r="BA4412">
        <v>88.1</v>
      </c>
      <c r="BB4412">
        <v>92.3</v>
      </c>
      <c r="BC4412">
        <v>19.288876557556641</v>
      </c>
      <c r="BD4412">
        <v>39.324110022258623</v>
      </c>
      <c r="BE4412">
        <v>8.892538392050291</v>
      </c>
      <c r="BF4412">
        <v>42.505264063909607</v>
      </c>
      <c r="BG4412">
        <v>8.9962731168411416</v>
      </c>
      <c r="BH4412">
        <v>111.90092350256739</v>
      </c>
      <c r="BI4412">
        <v>5.2922564308765194</v>
      </c>
      <c r="BJ4412">
        <v>65.825581619373892</v>
      </c>
      <c r="BK4412">
        <v>408.80219267451338</v>
      </c>
      <c r="BL4412">
        <v>3.7045258041450211</v>
      </c>
      <c r="BM4412">
        <v>207.3818509321556</v>
      </c>
      <c r="BN4412">
        <v>110.7240890010882</v>
      </c>
      <c r="BO4412">
        <v>112.7010409263406</v>
      </c>
      <c r="BP4412">
        <v>110.6149778089458</v>
      </c>
      <c r="BQ4412">
        <v>23.618885540384451</v>
      </c>
      <c r="BR4412">
        <v>54.265893048138921</v>
      </c>
      <c r="BS4412">
        <v>95.115567579228923</v>
      </c>
      <c r="BT4412">
        <v>1571.6979291335281</v>
      </c>
      <c r="BU4412">
        <v>114.982363659505</v>
      </c>
      <c r="BV4412">
        <v>751.73286326752918</v>
      </c>
      <c r="BW4412">
        <v>10.531645721748619</v>
      </c>
      <c r="BX4412">
        <v>16.22537370879073</v>
      </c>
      <c r="BY4412">
        <v>23.785487029487928</v>
      </c>
      <c r="BZ4412">
        <v>0.42351227107409689</v>
      </c>
      <c r="CA4412">
        <f t="shared" si="544"/>
        <v>48.216648414308914</v>
      </c>
      <c r="CB4412" cm="1">
        <f t="array" ref="CB4412">IF(ISBLANK(INDEX(AC:AC,ROW())), "", INDEX(AC:AC,ROW())*(BI4412+BJ4412)/1000)</f>
        <v>120.61585333322471</v>
      </c>
      <c r="CC4412">
        <f t="shared" si="545"/>
        <v>120.89719661940853</v>
      </c>
      <c r="CD4412">
        <f t="shared" si="546"/>
        <v>3.3814034080661659</v>
      </c>
      <c r="CE4412" t="str">
        <f t="shared" si="547"/>
        <v/>
      </c>
      <c r="CF4412" cm="1">
        <f t="array" ref="CF4412">IFERROR(IF((BD4412+BE4412)*INDEX(H:H,ROW())*INDEX(K:K,ROW())/(BF4412*30*1000)&lt;0.5,"",(BD4412+BE4412)*INDEX(H:H,ROW())*INDEX(K:K,ROW())/(BF4412*30*1000)),"")</f>
        <v>2.9166007607409745</v>
      </c>
      <c r="CG4412">
        <f t="shared" si="548"/>
        <v>2.2036153291290401</v>
      </c>
      <c r="CH4412" cm="1">
        <f t="array" ref="CH4412">IFERROR((BD4412+BE4412)*INDEX(K:K,ROW())*INDEX(H:H,ROW())/BC4412/100000,"")</f>
        <v>1.9281198435954694</v>
      </c>
      <c r="CI4412">
        <f t="shared" si="549"/>
        <v>96.600690003346557</v>
      </c>
      <c r="CJ4412">
        <v>1</v>
      </c>
      <c r="CK4412">
        <f t="shared" si="550"/>
        <v>81.482087587822591</v>
      </c>
      <c r="CL4412" cm="1">
        <f t="array" ref="CL4412">IF(INDEX(AS:AS,ROW()-2)=0,CL4411,INDEX(AS:AS,ROW()-2))</f>
        <v>41.19</v>
      </c>
      <c r="CM4412" t="str">
        <f t="shared" si="551"/>
        <v>SP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48.39</v>
      </c>
      <c r="I4413">
        <v>0.85</v>
      </c>
      <c r="J4413">
        <v>49.49</v>
      </c>
      <c r="K4413">
        <v>1594</v>
      </c>
      <c r="L4413">
        <v>48.53</v>
      </c>
      <c r="M4413">
        <v>0.87</v>
      </c>
      <c r="N4413">
        <v>49</v>
      </c>
      <c r="O4413">
        <v>1597</v>
      </c>
      <c r="P4413">
        <v>1.29</v>
      </c>
      <c r="Q4413">
        <v>50.29</v>
      </c>
      <c r="R4413">
        <v>30.15</v>
      </c>
      <c r="S4413">
        <v>1.672987358616101</v>
      </c>
      <c r="T4413">
        <v>7.49</v>
      </c>
      <c r="Y4413">
        <v>2.1</v>
      </c>
      <c r="Z4413">
        <v>2</v>
      </c>
      <c r="AA4413">
        <v>18.7</v>
      </c>
      <c r="AC4413">
        <v>1698</v>
      </c>
      <c r="AD4413">
        <v>37.89</v>
      </c>
      <c r="AE4413">
        <v>31.17</v>
      </c>
      <c r="AF4413">
        <v>11.67</v>
      </c>
      <c r="AG4413">
        <v>1565</v>
      </c>
      <c r="AI4413">
        <v>43.82</v>
      </c>
      <c r="AJ4413">
        <v>41.02</v>
      </c>
      <c r="AK4413">
        <v>4.62</v>
      </c>
      <c r="AL4413">
        <v>47.25</v>
      </c>
      <c r="AM4413">
        <v>6.35</v>
      </c>
      <c r="AN4413">
        <v>47.89</v>
      </c>
      <c r="AO4413">
        <v>44.81</v>
      </c>
      <c r="AP4413">
        <v>3.68</v>
      </c>
      <c r="AQ4413">
        <v>3.81</v>
      </c>
      <c r="AR4413">
        <v>4.21</v>
      </c>
      <c r="AS4413">
        <v>41.19</v>
      </c>
      <c r="AT4413">
        <v>0</v>
      </c>
      <c r="AU4413">
        <v>0</v>
      </c>
      <c r="AV4413">
        <v>7.5</v>
      </c>
      <c r="AW4413">
        <v>68.900000000000006</v>
      </c>
      <c r="AX4413">
        <v>95.6</v>
      </c>
      <c r="AY4413">
        <v>99.8</v>
      </c>
      <c r="AZ4413">
        <v>100</v>
      </c>
      <c r="BA4413">
        <v>88.1</v>
      </c>
      <c r="BB4413">
        <v>92.3</v>
      </c>
      <c r="BC4413">
        <v>75.05466270839176</v>
      </c>
      <c r="BD4413">
        <v>40.79148315216456</v>
      </c>
      <c r="BE4413">
        <v>8.892538392050291</v>
      </c>
      <c r="BF4413">
        <v>45.140135550007628</v>
      </c>
      <c r="BG4413">
        <v>8.9962731168411416</v>
      </c>
      <c r="BH4413">
        <v>118.6468005796703</v>
      </c>
      <c r="BI4413">
        <v>5.2922564308765194</v>
      </c>
      <c r="BJ4413">
        <v>69.791347470615207</v>
      </c>
      <c r="BK4413">
        <v>434.42869576110979</v>
      </c>
      <c r="BL4413">
        <v>3.895782032985843</v>
      </c>
      <c r="BM4413">
        <v>186.7249657598081</v>
      </c>
      <c r="BN4413">
        <v>111.215848879795</v>
      </c>
      <c r="BO4413">
        <v>112.6564581143669</v>
      </c>
      <c r="BP4413">
        <v>110.43577639865261</v>
      </c>
      <c r="BQ4413">
        <v>27.192736633998631</v>
      </c>
      <c r="BR4413">
        <v>53.338014263471408</v>
      </c>
      <c r="BS4413">
        <v>98.049564010554022</v>
      </c>
      <c r="BT4413">
        <v>1847.855571906284</v>
      </c>
      <c r="BU4413">
        <v>115.30355996851149</v>
      </c>
      <c r="BV4413">
        <v>879.66121471502322</v>
      </c>
      <c r="BW4413">
        <v>10.05154697532798</v>
      </c>
      <c r="BX4413">
        <v>16.39855123765366</v>
      </c>
      <c r="BY4413">
        <v>8.6320451593850347</v>
      </c>
      <c r="BZ4413">
        <v>0.42554810921406538</v>
      </c>
      <c r="CA4413">
        <f t="shared" si="544"/>
        <v>49.684021544214851</v>
      </c>
      <c r="CB4413" cm="1">
        <f t="array" ref="CB4413">IF(ISBLANK(INDEX(AC:AC,ROW())), "", INDEX(AC:AC,ROW())*(BI4413+BJ4413)/1000)</f>
        <v>127.49195942473295</v>
      </c>
      <c r="CC4413">
        <f t="shared" si="545"/>
        <v>127.64307369651144</v>
      </c>
      <c r="CD4413">
        <f t="shared" si="546"/>
        <v>3.4034647018452597</v>
      </c>
      <c r="CE4413">
        <f t="shared" si="547"/>
        <v>5.788163987212708</v>
      </c>
      <c r="CF4413" cm="1">
        <f t="array" ref="CF4413">IFERROR(IF((BD4413+BE4413)*INDEX(H:H,ROW())*INDEX(K:K,ROW())/(BF4413*30*1000)&lt;0.5,"",(BD4413+BE4413)*INDEX(H:H,ROW())*INDEX(K:K,ROW())/(BF4413*30*1000)),"")</f>
        <v>2.8299356943509046</v>
      </c>
      <c r="CG4413">
        <f t="shared" si="548"/>
        <v>0.60143013000257706</v>
      </c>
      <c r="CH4413" cm="1">
        <f t="array" ref="CH4413">IFERROR((BD4413+BE4413)*INDEX(K:K,ROW())*INDEX(H:H,ROW())/BC4413/100000,"")</f>
        <v>0.51060257776571938</v>
      </c>
      <c r="CI4413">
        <f t="shared" si="549"/>
        <v>99.54053052530243</v>
      </c>
      <c r="CJ4413">
        <v>1</v>
      </c>
      <c r="CK4413">
        <f t="shared" si="550"/>
        <v>24.620130252076635</v>
      </c>
      <c r="CL4413" cm="1">
        <f t="array" ref="CL4413">IF(INDEX(AS:AS,ROW()-2)=0,CL4412,INDEX(AS:AS,ROW()-2))</f>
        <v>41.19</v>
      </c>
      <c r="CM4413" t="str">
        <f t="shared" si="551"/>
        <v>SP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48.43</v>
      </c>
      <c r="I4414">
        <v>0.88</v>
      </c>
      <c r="J4414">
        <v>49.49</v>
      </c>
      <c r="K4414">
        <v>1595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50.29</v>
      </c>
      <c r="R4414">
        <v>30.25</v>
      </c>
      <c r="S4414">
        <v>1.672987358616101</v>
      </c>
      <c r="T4414">
        <v>7.49</v>
      </c>
      <c r="Y4414">
        <v>2.15</v>
      </c>
      <c r="Z4414">
        <v>2</v>
      </c>
      <c r="AA4414">
        <v>19.5</v>
      </c>
      <c r="AC4414">
        <v>1704</v>
      </c>
      <c r="AD4414">
        <v>37.89</v>
      </c>
      <c r="AE4414">
        <v>32.020000000000003</v>
      </c>
      <c r="AF4414">
        <v>11.74</v>
      </c>
      <c r="AG4414">
        <v>1565</v>
      </c>
      <c r="AI4414">
        <v>43.82</v>
      </c>
      <c r="AJ4414">
        <v>41.08</v>
      </c>
      <c r="AK4414">
        <v>4.75</v>
      </c>
      <c r="AL4414">
        <v>47.33</v>
      </c>
      <c r="AM4414">
        <v>6.58</v>
      </c>
      <c r="AN4414">
        <v>47.82</v>
      </c>
      <c r="AO4414">
        <v>44.88</v>
      </c>
      <c r="AP4414">
        <v>3.7</v>
      </c>
      <c r="AQ4414">
        <v>3.81</v>
      </c>
      <c r="AR4414">
        <v>4.28</v>
      </c>
      <c r="AS4414">
        <v>41.87</v>
      </c>
      <c r="AT4414">
        <v>0</v>
      </c>
      <c r="AU4414">
        <v>0</v>
      </c>
      <c r="AV4414">
        <v>5.2</v>
      </c>
      <c r="AW4414">
        <v>61.8</v>
      </c>
      <c r="AX4414">
        <v>92.4</v>
      </c>
      <c r="AY4414">
        <v>99.8</v>
      </c>
      <c r="AZ4414">
        <v>100</v>
      </c>
      <c r="BA4414">
        <v>87.2</v>
      </c>
      <c r="BB4414">
        <v>94.6</v>
      </c>
      <c r="BC4414">
        <v>80.679047466067928</v>
      </c>
      <c r="BD4414">
        <v>38.973845476283572</v>
      </c>
      <c r="BE4414">
        <v>8.892538392050291</v>
      </c>
      <c r="BF4414">
        <v>43.237322048305991</v>
      </c>
      <c r="BG4414">
        <v>8.9962731168411416</v>
      </c>
      <c r="BH4414">
        <v>121.8761823521899</v>
      </c>
      <c r="BI4414">
        <v>5.2922564308765194</v>
      </c>
      <c r="BJ4414">
        <v>71.691762543354741</v>
      </c>
      <c r="BK4414">
        <v>376.23224510584561</v>
      </c>
      <c r="BL4414">
        <v>4.8467741744256578</v>
      </c>
      <c r="BM4414">
        <v>173.33482746540739</v>
      </c>
      <c r="BN4414">
        <v>110.13847393326211</v>
      </c>
      <c r="BO4414">
        <v>107.7118806958117</v>
      </c>
      <c r="BP4414">
        <v>106.366235292208</v>
      </c>
      <c r="BQ4414">
        <v>23.81519925535283</v>
      </c>
      <c r="BR4414">
        <v>59.119938599855018</v>
      </c>
      <c r="BS4414">
        <v>106.102742291591</v>
      </c>
      <c r="BT4414">
        <v>1770.8554002088761</v>
      </c>
      <c r="BU4414">
        <v>114.63419408946611</v>
      </c>
      <c r="BV4414">
        <v>862.78877877685386</v>
      </c>
      <c r="BW4414">
        <v>11.41382063284653</v>
      </c>
      <c r="BX4414">
        <v>11.81138189366278</v>
      </c>
      <c r="BY4414">
        <v>23.341909478797319</v>
      </c>
      <c r="BZ4414">
        <v>0.4260238038319224</v>
      </c>
      <c r="CA4414">
        <f t="shared" si="544"/>
        <v>47.866383868333862</v>
      </c>
      <c r="CB4414" cm="1">
        <f t="array" ref="CB4414">IF(ISBLANK(INDEX(AC:AC,ROW())), "", INDEX(AC:AC,ROW())*(BI4414+BJ4414)/1000)</f>
        <v>131.18076833209008</v>
      </c>
      <c r="CC4414">
        <f t="shared" si="545"/>
        <v>130.87245546903105</v>
      </c>
      <c r="CD4414">
        <f t="shared" si="546"/>
        <v>2.8748008414564756</v>
      </c>
      <c r="CE4414">
        <f t="shared" si="547"/>
        <v>4.6633203653536155</v>
      </c>
      <c r="CF4414" cm="1">
        <f t="array" ref="CF4414">IFERROR(IF((BD4414+BE4414)*INDEX(H:H,ROW())*INDEX(K:K,ROW())/(BF4414*30*1000)&lt;0.5,"",(BD4414+BE4414)*INDEX(H:H,ROW())*INDEX(K:K,ROW())/(BF4414*30*1000)),"")</f>
        <v>2.8505307707731493</v>
      </c>
      <c r="CG4414">
        <f t="shared" si="548"/>
        <v>0.53591760694114277</v>
      </c>
      <c r="CH4414" cm="1">
        <f t="array" ref="CH4414">IFERROR((BD4414+BE4414)*INDEX(K:K,ROW())*INDEX(H:H,ROW())/BC4414/100000,"")</f>
        <v>0.45829488875545127</v>
      </c>
      <c r="CI4414">
        <f t="shared" si="549"/>
        <v>96.038428787941228</v>
      </c>
      <c r="CJ4414">
        <v>1</v>
      </c>
      <c r="CK4414">
        <f t="shared" si="550"/>
        <v>21.949384082077373</v>
      </c>
      <c r="CL4414" cm="1">
        <f t="array" ref="CL4414">IF(INDEX(AS:AS,ROW()-2)=0,CL4413,INDEX(AS:AS,ROW()-2))</f>
        <v>41.19</v>
      </c>
      <c r="CM4414" t="str">
        <f t="shared" si="551"/>
        <v>SP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48.43</v>
      </c>
      <c r="I4415">
        <v>0.88</v>
      </c>
      <c r="J4415">
        <v>49.49</v>
      </c>
      <c r="K4415">
        <v>1595</v>
      </c>
      <c r="L4415">
        <v>48.49</v>
      </c>
      <c r="M4415">
        <v>0.81</v>
      </c>
      <c r="N4415">
        <v>51.45</v>
      </c>
      <c r="O4415">
        <v>1596</v>
      </c>
      <c r="P4415">
        <v>1.31</v>
      </c>
      <c r="Q4415">
        <v>50.29</v>
      </c>
      <c r="R4415">
        <v>30.25</v>
      </c>
      <c r="S4415">
        <v>1.672987358616101</v>
      </c>
      <c r="T4415">
        <v>7.49</v>
      </c>
      <c r="Y4415">
        <v>2.15</v>
      </c>
      <c r="Z4415">
        <v>2</v>
      </c>
      <c r="AA4415">
        <v>19.5</v>
      </c>
      <c r="AC4415">
        <v>1702</v>
      </c>
      <c r="AD4415">
        <v>37.89</v>
      </c>
      <c r="AE4415">
        <v>32.020000000000003</v>
      </c>
      <c r="AF4415">
        <v>11.79</v>
      </c>
      <c r="AG4415">
        <v>1565</v>
      </c>
      <c r="AI4415">
        <v>43.82</v>
      </c>
      <c r="AJ4415">
        <v>41.08</v>
      </c>
      <c r="AK4415">
        <v>4.75</v>
      </c>
      <c r="AL4415">
        <v>47.33</v>
      </c>
      <c r="AM4415">
        <v>6.58</v>
      </c>
      <c r="AN4415">
        <v>47.82</v>
      </c>
      <c r="AO4415">
        <v>44.88</v>
      </c>
      <c r="AP4415">
        <v>3.7</v>
      </c>
      <c r="AQ4415">
        <v>3.81</v>
      </c>
      <c r="AR4415">
        <v>4.28</v>
      </c>
      <c r="AS4415">
        <v>42.13</v>
      </c>
      <c r="AT4415">
        <v>0</v>
      </c>
      <c r="AU4415">
        <v>0</v>
      </c>
      <c r="AV4415">
        <v>4.2</v>
      </c>
      <c r="AW4415">
        <v>58.9</v>
      </c>
      <c r="AX4415">
        <v>91.8</v>
      </c>
      <c r="AY4415">
        <v>98.7</v>
      </c>
      <c r="AZ4415">
        <v>100</v>
      </c>
      <c r="BA4415">
        <v>87.6</v>
      </c>
      <c r="BB4415">
        <v>94.5</v>
      </c>
      <c r="BC4415">
        <v>91.101678481687401</v>
      </c>
      <c r="BD4415">
        <v>45.005500008123207</v>
      </c>
      <c r="BE4415">
        <v>8.892538392050291</v>
      </c>
      <c r="BF4415">
        <v>49.356516481115122</v>
      </c>
      <c r="BG4415">
        <v>8.9962731168411416</v>
      </c>
      <c r="BH4415">
        <v>134.17808769993911</v>
      </c>
      <c r="BI4415">
        <v>5.2922564308765194</v>
      </c>
      <c r="BJ4415">
        <v>78.92810655448767</v>
      </c>
      <c r="BK4415">
        <v>370.86645639182387</v>
      </c>
      <c r="BL4415">
        <v>4.6542197426910299</v>
      </c>
      <c r="BM4415">
        <v>172.61554701235329</v>
      </c>
      <c r="BN4415">
        <v>110.39977600832999</v>
      </c>
      <c r="BO4415">
        <v>106.65649628768671</v>
      </c>
      <c r="BP4415">
        <v>104.4293662903014</v>
      </c>
      <c r="BQ4415">
        <v>31.340682686732311</v>
      </c>
      <c r="BR4415">
        <v>51.536473271622469</v>
      </c>
      <c r="BS4415">
        <v>99.841838833542056</v>
      </c>
      <c r="BT4415">
        <v>1855.1978210227021</v>
      </c>
      <c r="BU4415">
        <v>114.0636631978395</v>
      </c>
      <c r="BV4415">
        <v>868.67798786237438</v>
      </c>
      <c r="BW4415">
        <v>10.85828789645846</v>
      </c>
      <c r="BX4415">
        <v>13.00140081125654</v>
      </c>
      <c r="BY4415">
        <v>24.0401769349678</v>
      </c>
      <c r="BZ4415">
        <v>0.42621770600254139</v>
      </c>
      <c r="CA4415">
        <f t="shared" si="544"/>
        <v>53.898038400173498</v>
      </c>
      <c r="CB4415" cm="1">
        <f t="array" ref="CB4415">IF(ISBLANK(INDEX(AC:AC,ROW())), "", INDEX(AC:AC,ROW())*(BI4415+BJ4415)/1000)</f>
        <v>143.34305780108986</v>
      </c>
      <c r="CC4415">
        <f t="shared" si="545"/>
        <v>143.17436081678025</v>
      </c>
      <c r="CD4415">
        <f t="shared" si="546"/>
        <v>2.5903133373608731</v>
      </c>
      <c r="CE4415">
        <f t="shared" si="547"/>
        <v>4.0709069533375581</v>
      </c>
      <c r="CF4415" cm="1">
        <f t="array" ref="CF4415">IFERROR(IF((BD4415+BE4415)*INDEX(H:H,ROW())*INDEX(K:K,ROW())/(BF4415*30*1000)&lt;0.5,"",(BD4415+BE4415)*INDEX(H:H,ROW())*INDEX(K:K,ROW())/(BF4415*30*1000)),"")</f>
        <v>2.8117866267615339</v>
      </c>
      <c r="CG4415">
        <f t="shared" si="548"/>
        <v>0.54177395305659937</v>
      </c>
      <c r="CH4415" cm="1">
        <f t="array" ref="CH4415">IFERROR((BD4415+BE4415)*INDEX(K:K,ROW())*INDEX(H:H,ROW())/BC4415/100000,"")</f>
        <v>0.4570058267796831</v>
      </c>
      <c r="CI4415">
        <f t="shared" si="549"/>
        <v>108.14025427413095</v>
      </c>
      <c r="CJ4415">
        <v>1</v>
      </c>
      <c r="CK4415">
        <f t="shared" si="550"/>
        <v>20.364035569285594</v>
      </c>
      <c r="CL4415" cm="1">
        <f t="array" ref="CL4415">IF(INDEX(AS:AS,ROW()-2)=0,CL4414,INDEX(AS:AS,ROW()-2))</f>
        <v>41.19</v>
      </c>
      <c r="CM4415" t="str">
        <f t="shared" si="551"/>
        <v>SP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48.43</v>
      </c>
      <c r="I4416">
        <v>0.88</v>
      </c>
      <c r="J4416">
        <v>49.49</v>
      </c>
      <c r="K4416">
        <v>1595</v>
      </c>
      <c r="L4416">
        <v>48.49</v>
      </c>
      <c r="M4416">
        <v>0.81</v>
      </c>
      <c r="N4416">
        <v>51.45</v>
      </c>
      <c r="O4416">
        <v>1596</v>
      </c>
      <c r="P4416">
        <v>1.31</v>
      </c>
      <c r="Q4416">
        <v>50.29</v>
      </c>
      <c r="R4416">
        <v>30.25</v>
      </c>
      <c r="S4416">
        <v>1.672987358616101</v>
      </c>
      <c r="T4416">
        <v>7.49</v>
      </c>
      <c r="Y4416">
        <v>2.15</v>
      </c>
      <c r="Z4416">
        <v>2</v>
      </c>
      <c r="AA4416">
        <v>19.5</v>
      </c>
      <c r="AC4416">
        <v>1700</v>
      </c>
      <c r="AD4416">
        <v>37.89</v>
      </c>
      <c r="AE4416">
        <v>31.94</v>
      </c>
      <c r="AF4416">
        <v>11.72</v>
      </c>
      <c r="AG4416">
        <v>1565</v>
      </c>
      <c r="AI4416">
        <v>43.82</v>
      </c>
      <c r="AJ4416">
        <v>41.08</v>
      </c>
      <c r="AK4416">
        <v>4.66</v>
      </c>
      <c r="AL4416">
        <v>47.33</v>
      </c>
      <c r="AM4416">
        <v>6.43</v>
      </c>
      <c r="AN4416">
        <v>47.82</v>
      </c>
      <c r="AO4416">
        <v>44.88</v>
      </c>
      <c r="AP4416">
        <v>3.82</v>
      </c>
      <c r="AQ4416">
        <v>4.1100000000000003</v>
      </c>
      <c r="AR4416">
        <v>4.28</v>
      </c>
      <c r="AS4416">
        <v>41.96</v>
      </c>
      <c r="AT4416">
        <v>0</v>
      </c>
      <c r="AU4416">
        <v>0</v>
      </c>
      <c r="AV4416">
        <v>4.5999999999999996</v>
      </c>
      <c r="AW4416">
        <v>56.2</v>
      </c>
      <c r="AX4416">
        <v>90.8</v>
      </c>
      <c r="AY4416">
        <v>99.1</v>
      </c>
      <c r="AZ4416">
        <v>100</v>
      </c>
      <c r="BA4416">
        <v>86.2</v>
      </c>
      <c r="BB4416">
        <v>94.5</v>
      </c>
      <c r="BC4416">
        <v>83.56138674904976</v>
      </c>
      <c r="BD4416">
        <v>45.972927650976068</v>
      </c>
      <c r="BE4416">
        <v>8.892538392050291</v>
      </c>
      <c r="BF4416">
        <v>50.738900238102552</v>
      </c>
      <c r="BG4416">
        <v>8.9962731168411416</v>
      </c>
      <c r="BH4416">
        <v>122.59714929526071</v>
      </c>
      <c r="BI4416">
        <v>5.2922564308765194</v>
      </c>
      <c r="BJ4416">
        <v>72.114406259835107</v>
      </c>
      <c r="BK4416">
        <v>332.24851068698149</v>
      </c>
      <c r="BL4416">
        <v>4.8640955714395373</v>
      </c>
      <c r="BM4416">
        <v>173.2102243795577</v>
      </c>
      <c r="BN4416">
        <v>110.6474972732358</v>
      </c>
      <c r="BO4416">
        <v>105.85428059796661</v>
      </c>
      <c r="BP4416">
        <v>103.44713110440971</v>
      </c>
      <c r="BQ4416">
        <v>25.665572400882901</v>
      </c>
      <c r="BR4416">
        <v>64.015183047841447</v>
      </c>
      <c r="BS4416">
        <v>101.67807393547059</v>
      </c>
      <c r="BT4416">
        <v>1734.9755139266099</v>
      </c>
      <c r="BU4416">
        <v>115.2862208531688</v>
      </c>
      <c r="BV4416">
        <v>858.61033252765731</v>
      </c>
      <c r="BW4416">
        <v>11.030296393755281</v>
      </c>
      <c r="BX4416">
        <v>13.093507602812521</v>
      </c>
      <c r="BY4416">
        <v>29.28352716455236</v>
      </c>
      <c r="BZ4416">
        <v>0.42641032109650723</v>
      </c>
      <c r="CA4416">
        <f t="shared" si="544"/>
        <v>54.865466043026359</v>
      </c>
      <c r="CB4416" cm="1">
        <f t="array" ref="CB4416">IF(ISBLANK(INDEX(AC:AC,ROW())), "", INDEX(AC:AC,ROW())*(BI4416+BJ4416)/1000)</f>
        <v>131.59132657420975</v>
      </c>
      <c r="CC4416">
        <f t="shared" si="545"/>
        <v>131.59342241210186</v>
      </c>
      <c r="CD4416">
        <f t="shared" si="546"/>
        <v>2.5248109259329254</v>
      </c>
      <c r="CE4416">
        <f t="shared" si="547"/>
        <v>3.9761009673616954</v>
      </c>
      <c r="CF4416" cm="1">
        <f t="array" ref="CF4416">IFERROR(IF((BD4416+BE4416)*INDEX(H:H,ROW())*INDEX(K:K,ROW())/(BF4416*30*1000)&lt;0.5,"",(BD4416+BE4416)*INDEX(H:H,ROW())*INDEX(K:K,ROW())/(BF4416*30*1000)),"")</f>
        <v>2.7842736968095005</v>
      </c>
      <c r="CG4416">
        <f t="shared" si="548"/>
        <v>0.60720510049074239</v>
      </c>
      <c r="CH4416" cm="1">
        <f t="array" ref="CH4416">IFERROR((BD4416+BE4416)*INDEX(K:K,ROW())*INDEX(H:H,ROW())/BC4416/100000,"")</f>
        <v>0.50718755695948325</v>
      </c>
      <c r="CI4416">
        <f t="shared" si="549"/>
        <v>110.08128727635606</v>
      </c>
      <c r="CJ4416">
        <v>1</v>
      </c>
      <c r="CK4416">
        <f t="shared" si="550"/>
        <v>20.762885603335679</v>
      </c>
      <c r="CL4416" cm="1">
        <f t="array" ref="CL4416">IF(INDEX(AS:AS,ROW()-2)=0,CL4415,INDEX(AS:AS,ROW()-2))</f>
        <v>41.87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48.43</v>
      </c>
      <c r="I4417">
        <v>0.88</v>
      </c>
      <c r="J4417">
        <v>49.49</v>
      </c>
      <c r="K4417">
        <v>1592</v>
      </c>
      <c r="L4417">
        <v>48.49</v>
      </c>
      <c r="M4417">
        <v>0.81</v>
      </c>
      <c r="N4417">
        <v>51.45</v>
      </c>
      <c r="O4417">
        <v>1596</v>
      </c>
      <c r="P4417">
        <v>1.31</v>
      </c>
      <c r="Q4417">
        <v>50.29</v>
      </c>
      <c r="R4417">
        <v>30.25</v>
      </c>
      <c r="S4417">
        <v>1.672987358616101</v>
      </c>
      <c r="T4417">
        <v>7.49</v>
      </c>
      <c r="Y4417">
        <v>2.15</v>
      </c>
      <c r="Z4417">
        <v>2</v>
      </c>
      <c r="AA4417">
        <v>19.5</v>
      </c>
      <c r="AC4417">
        <v>1688</v>
      </c>
      <c r="AD4417">
        <v>37.89</v>
      </c>
      <c r="AE4417">
        <v>31.94</v>
      </c>
      <c r="AF4417">
        <v>11.68</v>
      </c>
      <c r="AG4417">
        <v>1565</v>
      </c>
      <c r="AI4417">
        <v>43.82</v>
      </c>
      <c r="AJ4417">
        <v>41.08</v>
      </c>
      <c r="AK4417">
        <v>4.66</v>
      </c>
      <c r="AL4417">
        <v>47.33</v>
      </c>
      <c r="AM4417">
        <v>6.43</v>
      </c>
      <c r="AN4417">
        <v>47.82</v>
      </c>
      <c r="AO4417">
        <v>44.88</v>
      </c>
      <c r="AP4417">
        <v>3.82</v>
      </c>
      <c r="AQ4417">
        <v>4.1100000000000003</v>
      </c>
      <c r="AR4417">
        <v>4.28</v>
      </c>
      <c r="AS4417">
        <v>41.74</v>
      </c>
      <c r="AT4417">
        <v>0</v>
      </c>
      <c r="AU4417">
        <v>0</v>
      </c>
      <c r="AV4417">
        <v>5.3</v>
      </c>
      <c r="AW4417">
        <v>55.5</v>
      </c>
      <c r="AX4417">
        <v>92.2</v>
      </c>
      <c r="AY4417">
        <v>98.2</v>
      </c>
      <c r="AZ4417">
        <v>100</v>
      </c>
      <c r="BA4417">
        <v>86.9</v>
      </c>
      <c r="BB4417">
        <v>92.9</v>
      </c>
      <c r="BC4417">
        <v>78.585736489820363</v>
      </c>
      <c r="BD4417">
        <v>43.982548372401631</v>
      </c>
      <c r="BE4417">
        <v>8.892538392050291</v>
      </c>
      <c r="BF4417">
        <v>50.692594439744099</v>
      </c>
      <c r="BG4417">
        <v>8.9962731168411416</v>
      </c>
      <c r="BH4417">
        <v>121.6118835922553</v>
      </c>
      <c r="BI4417">
        <v>5.2922564308765194</v>
      </c>
      <c r="BJ4417">
        <v>71.538694547638073</v>
      </c>
      <c r="BK4417">
        <v>341.17385129871673</v>
      </c>
      <c r="BL4417">
        <v>4.7957912789906816</v>
      </c>
      <c r="BM4417">
        <v>173.03374495342109</v>
      </c>
      <c r="BN4417">
        <v>110.5184451931427</v>
      </c>
      <c r="BO4417">
        <v>105.88603699699119</v>
      </c>
      <c r="BP4417">
        <v>103.60295224180329</v>
      </c>
      <c r="BQ4417">
        <v>23.421479655939638</v>
      </c>
      <c r="BR4417">
        <v>66.103735735401216</v>
      </c>
      <c r="BS4417">
        <v>99.532210560352297</v>
      </c>
      <c r="BT4417">
        <v>1717.944451700688</v>
      </c>
      <c r="BU4417">
        <v>113.7062199263863</v>
      </c>
      <c r="BV4417">
        <v>872.12787274151458</v>
      </c>
      <c r="BW4417">
        <v>10.2293311522235</v>
      </c>
      <c r="BX4417">
        <v>13.06809430479519</v>
      </c>
      <c r="BY4417">
        <v>30.2296100620609</v>
      </c>
      <c r="BZ4417">
        <v>0.42594778875651718</v>
      </c>
      <c r="CA4417">
        <f t="shared" si="544"/>
        <v>52.875086764451922</v>
      </c>
      <c r="CB4417" cm="1">
        <f t="array" ref="CB4417">IF(ISBLANK(INDEX(AC:AC,ROW())), "", INDEX(AC:AC,ROW())*(BI4417+BJ4417)/1000)</f>
        <v>129.69064525173263</v>
      </c>
      <c r="CC4417">
        <f t="shared" si="545"/>
        <v>130.60815670909645</v>
      </c>
      <c r="CD4417">
        <f t="shared" si="546"/>
        <v>2.6121940611918539</v>
      </c>
      <c r="CE4417">
        <f t="shared" si="547"/>
        <v>4.3414220765483416</v>
      </c>
      <c r="CF4417" cm="1">
        <f t="array" ref="CF4417">IFERROR(IF((BD4417+BE4417)*INDEX(H:H,ROW())*INDEX(K:K,ROW())/(BF4417*30*1000)&lt;0.5,"",(BD4417+BE4417)*INDEX(H:H,ROW())*INDEX(K:K,ROW())/(BF4417*30*1000)),"")</f>
        <v>2.6806668999312517</v>
      </c>
      <c r="CG4417">
        <f t="shared" si="548"/>
        <v>0.64506100857514503</v>
      </c>
      <c r="CH4417" cm="1">
        <f t="array" ref="CH4417">IFERROR((BD4417+BE4417)*INDEX(K:K,ROW())*INDEX(H:H,ROW())/BC4417/100000,"")</f>
        <v>0.51875810823709823</v>
      </c>
      <c r="CI4417">
        <f t="shared" si="549"/>
        <v>105.88828050877484</v>
      </c>
      <c r="CJ4417">
        <v>1</v>
      </c>
      <c r="CK4417">
        <f t="shared" si="550"/>
        <v>21.860766704441623</v>
      </c>
      <c r="CL4417" cm="1">
        <f t="array" ref="CL4417">IF(INDEX(AS:AS,ROW()-2)=0,CL4416,INDEX(AS:AS,ROW()-2))</f>
        <v>42.13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48.43</v>
      </c>
      <c r="I4418">
        <v>0.88</v>
      </c>
      <c r="J4418">
        <v>49.49</v>
      </c>
      <c r="K4418">
        <v>1592</v>
      </c>
      <c r="L4418">
        <v>48.49</v>
      </c>
      <c r="M4418">
        <v>0.81</v>
      </c>
      <c r="N4418">
        <v>51.45</v>
      </c>
      <c r="O4418">
        <v>1596</v>
      </c>
      <c r="P4418">
        <v>1.31</v>
      </c>
      <c r="Q4418">
        <v>50.29</v>
      </c>
      <c r="R4418">
        <v>30.25</v>
      </c>
      <c r="S4418">
        <v>1.672987358616101</v>
      </c>
      <c r="T4418">
        <v>7.49</v>
      </c>
      <c r="Y4418">
        <v>2.15</v>
      </c>
      <c r="Z4418">
        <v>2</v>
      </c>
      <c r="AA4418">
        <v>19.5</v>
      </c>
      <c r="AC4418">
        <v>1693</v>
      </c>
      <c r="AD4418">
        <v>37.89</v>
      </c>
      <c r="AE4418">
        <v>31.67</v>
      </c>
      <c r="AF4418">
        <v>11.59</v>
      </c>
      <c r="AG4418">
        <v>1565</v>
      </c>
      <c r="AI4418">
        <v>43.82</v>
      </c>
      <c r="AJ4418">
        <v>41.06</v>
      </c>
      <c r="AK4418">
        <v>4.71</v>
      </c>
      <c r="AL4418">
        <v>47.1</v>
      </c>
      <c r="AM4418">
        <v>6.66</v>
      </c>
      <c r="AN4418">
        <v>47.63</v>
      </c>
      <c r="AO4418">
        <v>44.88</v>
      </c>
      <c r="AP4418">
        <v>3.68</v>
      </c>
      <c r="AQ4418">
        <v>4.1100000000000003</v>
      </c>
      <c r="AR4418">
        <v>4.2300000000000004</v>
      </c>
      <c r="AS4418">
        <v>41.66</v>
      </c>
      <c r="AT4418">
        <v>0</v>
      </c>
      <c r="AU4418">
        <v>0</v>
      </c>
      <c r="AV4418">
        <v>6.2</v>
      </c>
      <c r="AW4418">
        <v>68.5</v>
      </c>
      <c r="AX4418">
        <v>93.1</v>
      </c>
      <c r="AY4418">
        <v>98.1</v>
      </c>
      <c r="AZ4418">
        <v>100</v>
      </c>
      <c r="BA4418">
        <v>86.899999999999991</v>
      </c>
      <c r="BB4418">
        <v>91.899999999999991</v>
      </c>
      <c r="BC4418">
        <v>81.736523858521821</v>
      </c>
      <c r="BD4418">
        <v>43.57879152625371</v>
      </c>
      <c r="BE4418">
        <v>8.892538392050291</v>
      </c>
      <c r="BF4418">
        <v>49.67425770694318</v>
      </c>
      <c r="BG4418">
        <v>8.9962731168411416</v>
      </c>
      <c r="BH4418">
        <v>122.2281247545241</v>
      </c>
      <c r="BI4418">
        <v>5.2922564308765194</v>
      </c>
      <c r="BJ4418">
        <v>71.901684438188553</v>
      </c>
      <c r="BK4418">
        <v>344.44952529596281</v>
      </c>
      <c r="BL4418">
        <v>4.827487991936426</v>
      </c>
      <c r="BM4418">
        <v>172.67360204311629</v>
      </c>
      <c r="BN4418">
        <v>110.763845430386</v>
      </c>
      <c r="BO4418">
        <v>107.0265227070709</v>
      </c>
      <c r="BP4418">
        <v>104.31699071243079</v>
      </c>
      <c r="BQ4418">
        <v>31.43320229165866</v>
      </c>
      <c r="BR4418">
        <v>51.562460295826227</v>
      </c>
      <c r="BS4418">
        <v>104.18618282446521</v>
      </c>
      <c r="BT4418">
        <v>1810.817094233458</v>
      </c>
      <c r="BU4418">
        <v>114.97588853036029</v>
      </c>
      <c r="BV4418">
        <v>861.6569027903962</v>
      </c>
      <c r="BW4418">
        <v>9.2995459860663967</v>
      </c>
      <c r="BX4418">
        <v>12.7222384348944</v>
      </c>
      <c r="BY4418">
        <v>30.230609481010429</v>
      </c>
      <c r="BZ4418">
        <v>0.4262140466048629</v>
      </c>
      <c r="CA4418">
        <f t="shared" si="544"/>
        <v>52.471329918304001</v>
      </c>
      <c r="CB4418" cm="1">
        <f t="array" ref="CB4418">IF(ISBLANK(INDEX(AC:AC,ROW())), "", INDEX(AC:AC,ROW())*(BI4418+BJ4418)/1000)</f>
        <v>130.68934189132716</v>
      </c>
      <c r="CC4418">
        <f t="shared" si="545"/>
        <v>131.22439787136526</v>
      </c>
      <c r="CD4418">
        <f t="shared" si="546"/>
        <v>2.6248893565784526</v>
      </c>
      <c r="CE4418">
        <f t="shared" si="547"/>
        <v>4.2141445346045341</v>
      </c>
      <c r="CF4418" cm="1">
        <f t="array" ref="CF4418">IFERROR(IF((BD4418+BE4418)*INDEX(H:H,ROW())*INDEX(K:K,ROW())/(BF4418*30*1000)&lt;0.5,"",(BD4418+BE4418)*INDEX(H:H,ROW())*INDEX(K:K,ROW())/(BF4418*30*1000)),"")</f>
        <v>2.7147320076816679</v>
      </c>
      <c r="CG4418">
        <f t="shared" si="548"/>
        <v>0.6077363626684763</v>
      </c>
      <c r="CH4418" cm="1">
        <f t="array" ref="CH4418">IFERROR((BD4418+BE4418)*INDEX(K:K,ROW())*INDEX(H:H,ROW())/BC4418/100000,"")</f>
        <v>0.49495240679044405</v>
      </c>
      <c r="CI4418">
        <f t="shared" si="549"/>
        <v>105.07971222457124</v>
      </c>
      <c r="CJ4418">
        <v>1</v>
      </c>
      <c r="CK4418">
        <f t="shared" si="550"/>
        <v>22.154319865227091</v>
      </c>
      <c r="CL4418" cm="1">
        <f t="array" ref="CL4418">IF(INDEX(AS:AS,ROW()-2)=0,CL4417,INDEX(AS:AS,ROW()-2))</f>
        <v>41.96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48.22</v>
      </c>
      <c r="I4419">
        <v>0.9</v>
      </c>
      <c r="J4419">
        <v>49.98</v>
      </c>
      <c r="K4419">
        <v>1596</v>
      </c>
      <c r="L4419">
        <v>48.49</v>
      </c>
      <c r="M4419">
        <v>0.81</v>
      </c>
      <c r="N4419">
        <v>51.45</v>
      </c>
      <c r="O4419">
        <v>1596</v>
      </c>
      <c r="P4419">
        <v>1.31</v>
      </c>
      <c r="Q4419">
        <v>50.29</v>
      </c>
      <c r="R4419">
        <v>30.25</v>
      </c>
      <c r="S4419">
        <v>1.672987358616101</v>
      </c>
      <c r="T4419">
        <v>7.49</v>
      </c>
      <c r="Y4419">
        <v>2.15</v>
      </c>
      <c r="Z4419">
        <v>2</v>
      </c>
      <c r="AA4419">
        <v>19.5</v>
      </c>
      <c r="AC4419">
        <v>1696</v>
      </c>
      <c r="AD4419">
        <v>37.89</v>
      </c>
      <c r="AE4419">
        <v>31.67</v>
      </c>
      <c r="AF4419">
        <v>11.54</v>
      </c>
      <c r="AG4419">
        <v>1565</v>
      </c>
      <c r="AI4419">
        <v>43.82</v>
      </c>
      <c r="AJ4419">
        <v>41.06</v>
      </c>
      <c r="AK4419">
        <v>4.71</v>
      </c>
      <c r="AL4419">
        <v>47.1</v>
      </c>
      <c r="AM4419">
        <v>6.66</v>
      </c>
      <c r="AN4419">
        <v>47.63</v>
      </c>
      <c r="AO4419">
        <v>44.88</v>
      </c>
      <c r="AP4419">
        <v>3.68</v>
      </c>
      <c r="AQ4419">
        <v>4.1100000000000003</v>
      </c>
      <c r="AR4419">
        <v>4.2300000000000004</v>
      </c>
      <c r="AS4419">
        <v>41.8</v>
      </c>
      <c r="AT4419">
        <v>0</v>
      </c>
      <c r="AU4419">
        <v>0</v>
      </c>
      <c r="AV4419">
        <v>5.3</v>
      </c>
      <c r="AW4419">
        <v>66.7</v>
      </c>
      <c r="AX4419">
        <v>95.3</v>
      </c>
      <c r="AY4419">
        <v>99.2</v>
      </c>
      <c r="AZ4419">
        <v>100</v>
      </c>
      <c r="BA4419">
        <v>90</v>
      </c>
      <c r="BB4419">
        <v>93.9</v>
      </c>
      <c r="BC4419">
        <v>82.854629177519399</v>
      </c>
      <c r="BD4419">
        <v>51.461090579622152</v>
      </c>
      <c r="BE4419">
        <v>8.892538392050291</v>
      </c>
      <c r="BF4419">
        <v>59.617238678120493</v>
      </c>
      <c r="BG4419">
        <v>8.9962731168411416</v>
      </c>
      <c r="BH4419">
        <v>140.30192243343441</v>
      </c>
      <c r="BI4419">
        <v>5.2922564308765194</v>
      </c>
      <c r="BJ4419">
        <v>82.529628639234787</v>
      </c>
      <c r="BK4419">
        <v>335.74431663887651</v>
      </c>
      <c r="BL4419">
        <v>4.4723273675184139</v>
      </c>
      <c r="BM4419">
        <v>171.72321430863229</v>
      </c>
      <c r="BN4419">
        <v>110.8379921887481</v>
      </c>
      <c r="BO4419">
        <v>109.68105861695901</v>
      </c>
      <c r="BP4419">
        <v>107.6402258371342</v>
      </c>
      <c r="BQ4419">
        <v>24.189305515123731</v>
      </c>
      <c r="BR4419">
        <v>67.931181913464854</v>
      </c>
      <c r="BS4419">
        <v>105.07881233599571</v>
      </c>
      <c r="BT4419">
        <v>1707.169909568946</v>
      </c>
      <c r="BU4419">
        <v>113.9448361548542</v>
      </c>
      <c r="BV4419">
        <v>867.08523353155715</v>
      </c>
      <c r="BW4419">
        <v>11.87823660563642</v>
      </c>
      <c r="BX4419">
        <v>14.961812934144801</v>
      </c>
      <c r="BY4419">
        <v>22.8965937950111</v>
      </c>
      <c r="BZ4419">
        <v>0.42745583504927381</v>
      </c>
      <c r="CA4419">
        <f t="shared" si="544"/>
        <v>60.353628971672443</v>
      </c>
      <c r="CB4419" cm="1">
        <f t="array" ref="CB4419">IF(ISBLANK(INDEX(AC:AC,ROW())), "", INDEX(AC:AC,ROW())*(BI4419+BJ4419)/1000)</f>
        <v>148.94591707890876</v>
      </c>
      <c r="CC4419">
        <f t="shared" si="545"/>
        <v>149.29819555027555</v>
      </c>
      <c r="CD4419">
        <f t="shared" si="546"/>
        <v>2.2488169759949712</v>
      </c>
      <c r="CE4419">
        <f t="shared" si="547"/>
        <v>4.0522095140819561</v>
      </c>
      <c r="CF4419" cm="1">
        <f t="array" ref="CF4419">IFERROR(IF((BD4419+BE4419)*INDEX(H:H,ROW())*INDEX(K:K,ROW())/(BF4419*30*1000)&lt;0.5,"",(BD4419+BE4419)*INDEX(H:H,ROW())*INDEX(K:K,ROW())/(BF4419*30*1000)),"")</f>
        <v>2.5969905558938291</v>
      </c>
      <c r="CG4419">
        <f t="shared" si="548"/>
        <v>0.71954022690015473</v>
      </c>
      <c r="CH4419" cm="1">
        <f t="array" ref="CH4419">IFERROR((BD4419+BE4419)*INDEX(K:K,ROW())*INDEX(H:H,ROW())/BC4419/100000,"")</f>
        <v>0.56059175215362145</v>
      </c>
      <c r="CI4419">
        <f t="shared" si="549"/>
        <v>120.64317336276405</v>
      </c>
      <c r="CJ4419">
        <v>1</v>
      </c>
      <c r="CK4419">
        <f t="shared" si="550"/>
        <v>20.604399856901964</v>
      </c>
      <c r="CL4419" cm="1">
        <f t="array" ref="CL4419">IF(INDEX(AS:AS,ROW()-2)=0,CL4418,INDEX(AS:AS,ROW()-2))</f>
        <v>41.74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48.22</v>
      </c>
      <c r="I4420">
        <v>0.9</v>
      </c>
      <c r="J4420">
        <v>49.98</v>
      </c>
      <c r="K4420">
        <v>1596</v>
      </c>
      <c r="L4420">
        <v>48.49</v>
      </c>
      <c r="M4420">
        <v>0.81</v>
      </c>
      <c r="N4420">
        <v>51.45</v>
      </c>
      <c r="O4420">
        <v>1596</v>
      </c>
      <c r="P4420">
        <v>1.31</v>
      </c>
      <c r="Q4420">
        <v>50.29</v>
      </c>
      <c r="R4420">
        <v>30.25</v>
      </c>
      <c r="S4420">
        <v>1.672987358616101</v>
      </c>
      <c r="T4420">
        <v>7.49</v>
      </c>
      <c r="Y4420">
        <v>2.15</v>
      </c>
      <c r="Z4420">
        <v>2</v>
      </c>
      <c r="AA4420">
        <v>19.5</v>
      </c>
      <c r="AC4420">
        <v>1706</v>
      </c>
      <c r="AD4420">
        <v>37.89</v>
      </c>
      <c r="AE4420">
        <v>31.67</v>
      </c>
      <c r="AF4420">
        <v>11.41</v>
      </c>
      <c r="AG4420">
        <v>1565</v>
      </c>
      <c r="AI4420">
        <v>43.82</v>
      </c>
      <c r="AJ4420">
        <v>41.06</v>
      </c>
      <c r="AK4420">
        <v>4.71</v>
      </c>
      <c r="AL4420">
        <v>47.1</v>
      </c>
      <c r="AM4420">
        <v>6.66</v>
      </c>
      <c r="AN4420">
        <v>47.63</v>
      </c>
      <c r="AO4420">
        <v>44.88</v>
      </c>
      <c r="AP4420">
        <v>3.9</v>
      </c>
      <c r="AQ4420">
        <v>4.18</v>
      </c>
      <c r="AR4420">
        <v>4.2300000000000004</v>
      </c>
      <c r="AS4420">
        <v>41.97</v>
      </c>
      <c r="AT4420">
        <v>0</v>
      </c>
      <c r="AU4420">
        <v>0</v>
      </c>
      <c r="AV4420">
        <v>4.8</v>
      </c>
      <c r="AW4420">
        <v>63.5</v>
      </c>
      <c r="AX4420">
        <v>92.6</v>
      </c>
      <c r="AY4420">
        <v>97.8</v>
      </c>
      <c r="AZ4420">
        <v>100</v>
      </c>
      <c r="BA4420">
        <v>87.8</v>
      </c>
      <c r="BB4420">
        <v>93</v>
      </c>
      <c r="BC4420">
        <v>82.260139872503728</v>
      </c>
      <c r="BD4420">
        <v>46.769461111659119</v>
      </c>
      <c r="BE4420">
        <v>8.892538392050291</v>
      </c>
      <c r="BF4420">
        <v>54.266424521545197</v>
      </c>
      <c r="BG4420">
        <v>8.9962731168411416</v>
      </c>
      <c r="BH4420">
        <v>148.4112996872156</v>
      </c>
      <c r="BI4420">
        <v>5.2922564308765194</v>
      </c>
      <c r="BJ4420">
        <v>87.301303411698427</v>
      </c>
      <c r="BK4420">
        <v>393.45835737852269</v>
      </c>
      <c r="BL4420">
        <v>4.706399340165448</v>
      </c>
      <c r="BM4420">
        <v>171.4568533028318</v>
      </c>
      <c r="BN4420">
        <v>109.73007415755561</v>
      </c>
      <c r="BO4420">
        <v>107.04204377052901</v>
      </c>
      <c r="BP4420">
        <v>105.35816274751581</v>
      </c>
      <c r="BQ4420">
        <v>36.813824188644418</v>
      </c>
      <c r="BR4420">
        <v>50.496201665611302</v>
      </c>
      <c r="BS4420">
        <v>96.787291873185239</v>
      </c>
      <c r="BT4420">
        <v>1861.720370509971</v>
      </c>
      <c r="BU4420">
        <v>114.7374807873159</v>
      </c>
      <c r="BV4420">
        <v>875.81616365843047</v>
      </c>
      <c r="BW4420">
        <v>12.683060586376349</v>
      </c>
      <c r="BX4420">
        <v>13.09371403496942</v>
      </c>
      <c r="BY4420">
        <v>30.584614035873379</v>
      </c>
      <c r="BZ4420">
        <v>0.4276191814611095</v>
      </c>
      <c r="CA4420">
        <f t="shared" si="544"/>
        <v>55.66199950370941</v>
      </c>
      <c r="CB4420" cm="1">
        <f t="array" ref="CB4420">IF(ISBLANK(INDEX(AC:AC,ROW())), "", INDEX(AC:AC,ROW())*(BI4420+BJ4420)/1000)</f>
        <v>157.96461309143288</v>
      </c>
      <c r="CC4420">
        <f t="shared" si="545"/>
        <v>157.40757280405674</v>
      </c>
      <c r="CD4420">
        <f t="shared" si="546"/>
        <v>2.4996151733328955</v>
      </c>
      <c r="CE4420">
        <f t="shared" si="547"/>
        <v>4.7830985698340642</v>
      </c>
      <c r="CF4420" cm="1">
        <f t="array" ref="CF4420">IFERROR(IF((BD4420+BE4420)*INDEX(H:H,ROW())*INDEX(K:K,ROW())/(BF4420*30*1000)&lt;0.5,"",(BD4420+BE4420)*INDEX(H:H,ROW())*INDEX(K:K,ROW())/(BF4420*30*1000)),"")</f>
        <v>2.6312761755323018</v>
      </c>
      <c r="CG4420">
        <f t="shared" si="548"/>
        <v>0.65969283064256357</v>
      </c>
      <c r="CH4420" cm="1">
        <f t="array" ref="CH4420">IFERROR((BD4420+BE4420)*INDEX(K:K,ROW())*INDEX(H:H,ROW())/BC4420/100000,"")</f>
        <v>0.5207502085317729</v>
      </c>
      <c r="CI4420">
        <f t="shared" si="549"/>
        <v>111.26489608430943</v>
      </c>
      <c r="CJ4420">
        <v>1</v>
      </c>
      <c r="CK4420">
        <f t="shared" si="550"/>
        <v>22.632108009972757</v>
      </c>
      <c r="CL4420" cm="1">
        <f t="array" ref="CL4420">IF(INDEX(AS:AS,ROW()-2)=0,CL4419,INDEX(AS:AS,ROW()-2))</f>
        <v>41.66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48.22</v>
      </c>
      <c r="I4421">
        <v>0.9</v>
      </c>
      <c r="J4421">
        <v>49.98</v>
      </c>
      <c r="K4421">
        <v>1596</v>
      </c>
      <c r="L4421">
        <v>48.49</v>
      </c>
      <c r="M4421">
        <v>0.81</v>
      </c>
      <c r="N4421">
        <v>51.45</v>
      </c>
      <c r="O4421">
        <v>1596</v>
      </c>
      <c r="P4421">
        <v>1.31</v>
      </c>
      <c r="Q4421">
        <v>50.29</v>
      </c>
      <c r="R4421">
        <v>30.25</v>
      </c>
      <c r="S4421">
        <v>1.672987358616101</v>
      </c>
      <c r="T4421">
        <v>7.49</v>
      </c>
      <c r="Y4421">
        <v>2.15</v>
      </c>
      <c r="Z4421">
        <v>2</v>
      </c>
      <c r="AA4421">
        <v>19.5</v>
      </c>
      <c r="AC4421">
        <v>1698</v>
      </c>
      <c r="AD4421">
        <v>37.89</v>
      </c>
      <c r="AE4421">
        <v>31.67</v>
      </c>
      <c r="AF4421">
        <v>11.34</v>
      </c>
      <c r="AG4421">
        <v>1565</v>
      </c>
      <c r="AI4421">
        <v>43.82</v>
      </c>
      <c r="AJ4421">
        <v>41.06</v>
      </c>
      <c r="AK4421">
        <v>4.71</v>
      </c>
      <c r="AL4421">
        <v>47.1</v>
      </c>
      <c r="AM4421">
        <v>6.66</v>
      </c>
      <c r="AN4421">
        <v>47.63</v>
      </c>
      <c r="AO4421">
        <v>44.88</v>
      </c>
      <c r="AP4421">
        <v>3.9</v>
      </c>
      <c r="AQ4421">
        <v>4.18</v>
      </c>
      <c r="AR4421">
        <v>4.2300000000000004</v>
      </c>
      <c r="AS4421">
        <v>41.97</v>
      </c>
      <c r="AT4421">
        <v>0</v>
      </c>
      <c r="AU4421">
        <v>0</v>
      </c>
      <c r="AV4421">
        <v>4.8</v>
      </c>
      <c r="AW4421">
        <v>63.5</v>
      </c>
      <c r="AX4421">
        <v>92.6</v>
      </c>
      <c r="AY4421">
        <v>97.8</v>
      </c>
      <c r="AZ4421">
        <v>100</v>
      </c>
      <c r="BA4421">
        <v>87.8</v>
      </c>
      <c r="BB4421">
        <v>93</v>
      </c>
      <c r="BC4421">
        <v>85.366101499416061</v>
      </c>
      <c r="BD4421">
        <v>52.010927294672378</v>
      </c>
      <c r="BE4421">
        <v>8.892538392050291</v>
      </c>
      <c r="BF4421">
        <v>59.206333660977222</v>
      </c>
      <c r="BG4421">
        <v>8.9962731168411416</v>
      </c>
      <c r="BH4421">
        <v>142.94459324691431</v>
      </c>
      <c r="BI4421">
        <v>5.2922564308765194</v>
      </c>
      <c r="BJ4421">
        <v>84.086117223746029</v>
      </c>
      <c r="BK4421">
        <v>460.14398092050169</v>
      </c>
      <c r="BL4421">
        <v>4.4729575662595042</v>
      </c>
      <c r="BM4421">
        <v>171.37334310294031</v>
      </c>
      <c r="BN4421">
        <v>109.5318246599721</v>
      </c>
      <c r="BO4421">
        <v>108.13804118697441</v>
      </c>
      <c r="BP4421">
        <v>105.4502196797461</v>
      </c>
      <c r="BQ4421">
        <v>47.818923367511431</v>
      </c>
      <c r="BR4421">
        <v>48.660099245960048</v>
      </c>
      <c r="BS4421">
        <v>97.004261946935443</v>
      </c>
      <c r="BT4421">
        <v>1995.637313367728</v>
      </c>
      <c r="BU4421">
        <v>114.5999023850047</v>
      </c>
      <c r="BV4421">
        <v>870.21138057431813</v>
      </c>
      <c r="BW4421">
        <v>13.937146708894691</v>
      </c>
      <c r="BX4421">
        <v>15.29037071571358</v>
      </c>
      <c r="BY4421">
        <v>4.8909036482973871</v>
      </c>
      <c r="BZ4421">
        <v>0.42781827541919959</v>
      </c>
      <c r="CA4421">
        <f t="shared" si="544"/>
        <v>60.903465686722669</v>
      </c>
      <c r="CB4421" cm="1">
        <f t="array" ref="CB4421">IF(ISBLANK(INDEX(AC:AC,ROW())), "", INDEX(AC:AC,ROW())*(BI4421+BJ4421)/1000)</f>
        <v>151.7644784655491</v>
      </c>
      <c r="CC4421">
        <f t="shared" si="545"/>
        <v>151.94086636375545</v>
      </c>
      <c r="CD4421">
        <f t="shared" si="546"/>
        <v>3.0284412082980343</v>
      </c>
      <c r="CE4421">
        <f t="shared" si="547"/>
        <v>5.3902424128346693</v>
      </c>
      <c r="CF4421" cm="1">
        <f t="array" ref="CF4421">IFERROR(IF((BD4421+BE4421)*INDEX(H:H,ROW())*INDEX(K:K,ROW())/(BF4421*30*1000)&lt;0.5,"",(BD4421+BE4421)*INDEX(H:H,ROW())*INDEX(K:K,ROW())/(BF4421*30*1000)),"")</f>
        <v>2.6388376796752602</v>
      </c>
      <c r="CG4421">
        <f t="shared" si="548"/>
        <v>0.69355789500803455</v>
      </c>
      <c r="CH4421" cm="1">
        <f t="array" ref="CH4421">IFERROR((BD4421+BE4421)*INDEX(K:K,ROW())*INDEX(H:H,ROW())/BC4421/100000,"")</f>
        <v>0.54905601191503783</v>
      </c>
      <c r="CI4421">
        <f t="shared" si="549"/>
        <v>121.74226296624343</v>
      </c>
      <c r="CJ4421">
        <v>1</v>
      </c>
      <c r="CK4421">
        <f t="shared" si="550"/>
        <v>23.377397799773942</v>
      </c>
      <c r="CL4421" cm="1">
        <f t="array" ref="CL4421">IF(INDEX(AS:AS,ROW()-2)=0,CL4420,INDEX(AS:AS,ROW()-2))</f>
        <v>41.8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48.01</v>
      </c>
      <c r="I4422">
        <v>0.94</v>
      </c>
      <c r="J4422">
        <v>48.02</v>
      </c>
      <c r="K4422">
        <v>1592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Z4422">
        <v>2</v>
      </c>
      <c r="AA4422">
        <v>20.100000000000001</v>
      </c>
      <c r="AC4422">
        <v>1694</v>
      </c>
      <c r="AD4422">
        <v>38.11</v>
      </c>
      <c r="AE4422">
        <v>32.25</v>
      </c>
      <c r="AF4422">
        <v>11.43</v>
      </c>
      <c r="AG4422">
        <v>1565</v>
      </c>
      <c r="AI4422">
        <v>43.82</v>
      </c>
      <c r="AJ4422">
        <v>40.909999999999997</v>
      </c>
      <c r="AK4422">
        <v>4.75</v>
      </c>
      <c r="AL4422">
        <v>47.32</v>
      </c>
      <c r="AM4422">
        <v>6.39</v>
      </c>
      <c r="AN4422">
        <v>47.98</v>
      </c>
      <c r="AO4422">
        <v>44.81</v>
      </c>
      <c r="AP4422">
        <v>3.66</v>
      </c>
      <c r="AQ4422">
        <v>4.18</v>
      </c>
      <c r="AR4422">
        <v>4.5199999999999996</v>
      </c>
      <c r="AS4422">
        <v>41.54</v>
      </c>
      <c r="AT4422">
        <v>0</v>
      </c>
      <c r="AU4422">
        <v>0</v>
      </c>
      <c r="AV4422">
        <v>9.6</v>
      </c>
      <c r="AW4422">
        <v>60.7</v>
      </c>
      <c r="AX4422">
        <v>89.7</v>
      </c>
      <c r="AY4422">
        <v>96.7</v>
      </c>
      <c r="AZ4422">
        <v>100</v>
      </c>
      <c r="BA4422">
        <v>80.100000000000009</v>
      </c>
      <c r="BB4422">
        <v>87.100000000000009</v>
      </c>
      <c r="BC4422">
        <v>86.064204651471556</v>
      </c>
      <c r="BD4422">
        <v>51.628133876009016</v>
      </c>
      <c r="BE4422">
        <v>8.892538392050291</v>
      </c>
      <c r="BF4422">
        <v>59.998283986648651</v>
      </c>
      <c r="BG4422">
        <v>8.9962731168411416</v>
      </c>
      <c r="BH4422">
        <v>150.16036017331641</v>
      </c>
      <c r="BI4422">
        <v>5.2922564308765194</v>
      </c>
      <c r="BJ4422">
        <v>88.330857710962064</v>
      </c>
      <c r="BK4422">
        <v>418.31583513584837</v>
      </c>
      <c r="BL4422">
        <v>4.1416267316430204</v>
      </c>
      <c r="BM4422">
        <v>169.75230483320729</v>
      </c>
      <c r="BN4422">
        <v>109.4748794301907</v>
      </c>
      <c r="BO4422">
        <v>112.2746607130705</v>
      </c>
      <c r="BP4422">
        <v>109.8920833722478</v>
      </c>
      <c r="BQ4422">
        <v>45.657518791241721</v>
      </c>
      <c r="BR4422">
        <v>54.369096818372128</v>
      </c>
      <c r="BS4422">
        <v>99.254410814513719</v>
      </c>
      <c r="BT4422">
        <v>1926.7288241358531</v>
      </c>
      <c r="BU4422">
        <v>114.482887929291</v>
      </c>
      <c r="BV4422">
        <v>866.08823128201334</v>
      </c>
      <c r="BW4422">
        <v>14.0178383950401</v>
      </c>
      <c r="BX4422">
        <v>16.228670749843079</v>
      </c>
      <c r="BY4422">
        <v>0.51344919750429563</v>
      </c>
      <c r="BZ4422">
        <v>0.42758968989709228</v>
      </c>
      <c r="CA4422">
        <f t="shared" ref="CA4422:CA4485" si="552">IFERROR(BD4422+BE4422,"")</f>
        <v>60.520672268059307</v>
      </c>
      <c r="CB4422" cm="1">
        <f t="array" ref="CB4422">IF(ISBLANK(INDEX(AC:AC,ROW())), "", INDEX(AC:AC,ROW())*(BI4422+BJ4422)/1000)</f>
        <v>158.59755535627457</v>
      </c>
      <c r="CC4422">
        <f t="shared" ref="CC4422:CC4485" si="553">BH4422+BG4422</f>
        <v>159.15663329015754</v>
      </c>
      <c r="CD4422">
        <f t="shared" ref="CD4422:CD4485" si="554">BK4422/CC4422</f>
        <v>2.6283279966925361</v>
      </c>
      <c r="CE4422">
        <f t="shared" ref="CE4422:CE4485" si="555">IF(BC4422=0,"",IF(BK4422/BC4422&lt;15,BK4422/BC4422,""))</f>
        <v>4.8605089285362482</v>
      </c>
      <c r="CF4422" cm="1">
        <f t="array" ref="CF4422">IFERROR(IF((BD4422+BE4422)*INDEX(H:H,ROW())*INDEX(K:K,ROW())/(BF4422*30*1000)&lt;0.5,"",(BD4422+BE4422)*INDEX(H:H,ROW())*INDEX(K:K,ROW())/(BF4422*30*1000)),"")</f>
        <v>2.5699130451619148</v>
      </c>
      <c r="CG4422">
        <f t="shared" ref="CG4422:CG4485" si="556">IF(BF4422/BC4422&gt;10,"",BF4422/BC4422)</f>
        <v>0.69713400861159036</v>
      </c>
      <c r="CH4422" cm="1">
        <f t="array" ref="CH4422">IFERROR((BD4422+BE4422)*INDEX(K:K,ROW())*INDEX(H:H,ROW())/BC4422/100000,"")</f>
        <v>0.53747213488708345</v>
      </c>
      <c r="CI4422">
        <f t="shared" ref="CI4422:CI4485" si="557">IFERROR(
IF(OR(ISBLANK(CA4422),ISBLANK(K4422),ISBLANK(H4422)),"",
IF(CA4422*K4422*H4422/100000/0.385=0,"",CA4422*K4422*H4422/100000/0.385)
),
"")</f>
        <v>120.14834236723449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22.387110087618861</v>
      </c>
      <c r="CL4422" cm="1">
        <f t="array" ref="CL4422">IF(INDEX(AS:AS,ROW()-2)=0,CL4421,INDEX(AS:AS,ROW()-2))</f>
        <v>41.97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48.01</v>
      </c>
      <c r="I4423">
        <v>0.94</v>
      </c>
      <c r="J4423">
        <v>48.02</v>
      </c>
      <c r="K4423">
        <v>1592</v>
      </c>
      <c r="L4423">
        <v>48.19</v>
      </c>
      <c r="M4423">
        <v>0.89</v>
      </c>
      <c r="N4423">
        <v>48.51</v>
      </c>
      <c r="O4423">
        <v>1590</v>
      </c>
      <c r="P4423">
        <v>1.34</v>
      </c>
      <c r="Q4423">
        <v>50.29</v>
      </c>
      <c r="R4423">
        <v>30.06</v>
      </c>
      <c r="S4423">
        <v>1.672987358616101</v>
      </c>
      <c r="T4423">
        <v>7.49</v>
      </c>
      <c r="Y4423">
        <v>2</v>
      </c>
      <c r="Z4423">
        <v>2</v>
      </c>
      <c r="AA4423">
        <v>20.100000000000001</v>
      </c>
      <c r="AC4423">
        <v>1700</v>
      </c>
      <c r="AD4423">
        <v>38.11</v>
      </c>
      <c r="AE4423">
        <v>32.25</v>
      </c>
      <c r="AF4423">
        <v>11.32</v>
      </c>
      <c r="AG4423">
        <v>1565</v>
      </c>
      <c r="AI4423">
        <v>43.82</v>
      </c>
      <c r="AJ4423">
        <v>40.909999999999997</v>
      </c>
      <c r="AK4423">
        <v>4.75</v>
      </c>
      <c r="AL4423">
        <v>47.32</v>
      </c>
      <c r="AM4423">
        <v>6.39</v>
      </c>
      <c r="AN4423">
        <v>47.98</v>
      </c>
      <c r="AO4423">
        <v>44.81</v>
      </c>
      <c r="AP4423">
        <v>3.66</v>
      </c>
      <c r="AQ4423">
        <v>4.18</v>
      </c>
      <c r="AR4423">
        <v>4.5199999999999996</v>
      </c>
      <c r="AS4423">
        <v>41.31</v>
      </c>
      <c r="AT4423">
        <v>0</v>
      </c>
      <c r="AU4423">
        <v>0</v>
      </c>
      <c r="AV4423">
        <v>6.7</v>
      </c>
      <c r="AW4423">
        <v>62.7</v>
      </c>
      <c r="AX4423">
        <v>88.9</v>
      </c>
      <c r="AY4423">
        <v>96.9</v>
      </c>
      <c r="AZ4423">
        <v>100</v>
      </c>
      <c r="BA4423">
        <v>82.2</v>
      </c>
      <c r="BB4423">
        <v>90.2</v>
      </c>
      <c r="BC4423">
        <v>84.237826154385544</v>
      </c>
      <c r="BD4423">
        <v>48.151504844839529</v>
      </c>
      <c r="BE4423">
        <v>8.892538392050291</v>
      </c>
      <c r="BF4423">
        <v>55.251065647491089</v>
      </c>
      <c r="BG4423">
        <v>8.9962731168411416</v>
      </c>
      <c r="BH4423">
        <v>134.97769417631531</v>
      </c>
      <c r="BI4423">
        <v>5.2922564308765194</v>
      </c>
      <c r="BJ4423">
        <v>79.398604271891642</v>
      </c>
      <c r="BK4423">
        <v>450.82845914180803</v>
      </c>
      <c r="BL4423">
        <v>4.6437350659370784</v>
      </c>
      <c r="BM4423">
        <v>167.98957529285019</v>
      </c>
      <c r="BN4423">
        <v>108.6724420134333</v>
      </c>
      <c r="BO4423">
        <v>110.3433851951265</v>
      </c>
      <c r="BP4423">
        <v>108.2976981652083</v>
      </c>
      <c r="BQ4423">
        <v>43.717651578408983</v>
      </c>
      <c r="BR4423">
        <v>53.940946325776693</v>
      </c>
      <c r="BS4423">
        <v>100.0273962889159</v>
      </c>
      <c r="BT4423">
        <v>1909.5623893083989</v>
      </c>
      <c r="BU4423">
        <v>114.66123216803091</v>
      </c>
      <c r="BV4423">
        <v>869.09274808795817</v>
      </c>
      <c r="BW4423">
        <v>13.50721225524423</v>
      </c>
      <c r="BX4423">
        <v>13.398358125265201</v>
      </c>
      <c r="BY4423">
        <v>0.69008861101418306</v>
      </c>
      <c r="BZ4423">
        <v>0.42823668224963057</v>
      </c>
      <c r="CA4423">
        <f t="shared" si="552"/>
        <v>57.04404323688982</v>
      </c>
      <c r="CB4423" cm="1">
        <f t="array" ref="CB4423">IF(ISBLANK(INDEX(AC:AC,ROW())), "", INDEX(AC:AC,ROW())*(BI4423+BJ4423)/1000)</f>
        <v>143.97446319470586</v>
      </c>
      <c r="CC4423">
        <f t="shared" si="553"/>
        <v>143.97396729315645</v>
      </c>
      <c r="CD4423">
        <f t="shared" si="554"/>
        <v>3.1313192767956557</v>
      </c>
      <c r="CE4423">
        <f t="shared" si="555"/>
        <v>5.3518529587356554</v>
      </c>
      <c r="CF4423" cm="1">
        <f t="array" ref="CF4423">IFERROR(IF((BD4423+BE4423)*INDEX(H:H,ROW())*INDEX(K:K,ROW())/(BF4423*30*1000)&lt;0.5,"",(BD4423+BE4423)*INDEX(H:H,ROW())*INDEX(K:K,ROW())/(BF4423*30*1000)),"")</f>
        <v>2.6304082392279233</v>
      </c>
      <c r="CG4423">
        <f t="shared" si="556"/>
        <v>0.65589377325847142</v>
      </c>
      <c r="CH4423" cm="1">
        <f t="array" ref="CH4423">IFERROR((BD4423+BE4423)*INDEX(K:K,ROW())*INDEX(H:H,ROW())/BC4423/100000,"")</f>
        <v>0.51758051557121243</v>
      </c>
      <c r="CI4423">
        <f t="shared" si="557"/>
        <v>113.24638309502606</v>
      </c>
      <c r="CJ4423">
        <v>1</v>
      </c>
      <c r="CK4423">
        <f t="shared" si="558"/>
        <v>22.668704505843714</v>
      </c>
      <c r="CL4423" cm="1">
        <f t="array" ref="CL4423">IF(INDEX(AS:AS,ROW()-2)=0,CL4422,INDEX(AS:AS,ROW()-2))</f>
        <v>41.97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48.01</v>
      </c>
      <c r="I4424">
        <v>0.94</v>
      </c>
      <c r="J4424">
        <v>48.02</v>
      </c>
      <c r="K4424">
        <v>1592</v>
      </c>
      <c r="L4424">
        <v>48.19</v>
      </c>
      <c r="M4424">
        <v>0.89</v>
      </c>
      <c r="N4424">
        <v>48.51</v>
      </c>
      <c r="O4424">
        <v>1590</v>
      </c>
      <c r="P4424">
        <v>1.34</v>
      </c>
      <c r="Q4424">
        <v>50.29</v>
      </c>
      <c r="R4424">
        <v>30.06</v>
      </c>
      <c r="S4424">
        <v>1.672987358616101</v>
      </c>
      <c r="T4424">
        <v>7.49</v>
      </c>
      <c r="Y4424">
        <v>2</v>
      </c>
      <c r="Z4424">
        <v>2</v>
      </c>
      <c r="AA4424">
        <v>20.100000000000001</v>
      </c>
      <c r="AC4424">
        <v>1704</v>
      </c>
      <c r="AD4424">
        <v>38.11</v>
      </c>
      <c r="AE4424">
        <v>32.08</v>
      </c>
      <c r="AF4424">
        <v>11.21</v>
      </c>
      <c r="AG4424">
        <v>1565</v>
      </c>
      <c r="AI4424">
        <v>43.82</v>
      </c>
      <c r="AJ4424">
        <v>40.909999999999997</v>
      </c>
      <c r="AK4424">
        <v>4.53</v>
      </c>
      <c r="AL4424">
        <v>47.32</v>
      </c>
      <c r="AM4424">
        <v>6.35</v>
      </c>
      <c r="AN4424">
        <v>47.98</v>
      </c>
      <c r="AO4424">
        <v>44.81</v>
      </c>
      <c r="AP4424">
        <v>3.63</v>
      </c>
      <c r="AQ4424">
        <v>3.92</v>
      </c>
      <c r="AR4424">
        <v>4.5199999999999996</v>
      </c>
      <c r="AS4424">
        <v>40.97</v>
      </c>
      <c r="AT4424">
        <v>0</v>
      </c>
      <c r="AU4424">
        <v>0</v>
      </c>
      <c r="AV4424">
        <v>6.1</v>
      </c>
      <c r="AW4424">
        <v>65.5</v>
      </c>
      <c r="AX4424">
        <v>92.1</v>
      </c>
      <c r="AY4424">
        <v>97</v>
      </c>
      <c r="AZ4424">
        <v>100</v>
      </c>
      <c r="BA4424">
        <v>86</v>
      </c>
      <c r="BB4424">
        <v>90.9</v>
      </c>
      <c r="BC4424">
        <v>92.497548099282795</v>
      </c>
      <c r="BD4424">
        <v>51.929780110776647</v>
      </c>
      <c r="BE4424">
        <v>8.892538392050291</v>
      </c>
      <c r="BF4424">
        <v>61.155374044519171</v>
      </c>
      <c r="BG4424">
        <v>8.9962731168411416</v>
      </c>
      <c r="BH4424">
        <v>152.2084346265793</v>
      </c>
      <c r="BI4424">
        <v>5.2922564308765194</v>
      </c>
      <c r="BJ4424">
        <v>89.534276973848591</v>
      </c>
      <c r="BK4424">
        <v>459.19810092397472</v>
      </c>
      <c r="BL4424">
        <v>4.5215953411512064</v>
      </c>
      <c r="BM4424">
        <v>168.98131244435299</v>
      </c>
      <c r="BN4424">
        <v>109.5954438977361</v>
      </c>
      <c r="BO4424">
        <v>107.68629494536199</v>
      </c>
      <c r="BP4424">
        <v>105.4905938733383</v>
      </c>
      <c r="BQ4424">
        <v>43.585402532765528</v>
      </c>
      <c r="BR4424">
        <v>46.366810493327343</v>
      </c>
      <c r="BS4424">
        <v>97.915433641820727</v>
      </c>
      <c r="BT4424">
        <v>1884.80570047638</v>
      </c>
      <c r="BU4424">
        <v>114.284113599116</v>
      </c>
      <c r="BV4424">
        <v>866.19847815012963</v>
      </c>
      <c r="BW4424">
        <v>14.49080579057024</v>
      </c>
      <c r="BX4424">
        <v>14.322746680197991</v>
      </c>
      <c r="BY4424">
        <v>12.29465085342351</v>
      </c>
      <c r="BZ4424">
        <v>0.42859056841639259</v>
      </c>
      <c r="CA4424">
        <f t="shared" si="552"/>
        <v>60.822318502826938</v>
      </c>
      <c r="CB4424" cm="1">
        <f t="array" ref="CB4424">IF(ISBLANK(INDEX(AC:AC,ROW())), "", INDEX(AC:AC,ROW())*(BI4424+BJ4424)/1000)</f>
        <v>161.58441292165159</v>
      </c>
      <c r="CC4424">
        <f t="shared" si="553"/>
        <v>161.20470774342044</v>
      </c>
      <c r="CD4424">
        <f t="shared" si="554"/>
        <v>2.8485402650575931</v>
      </c>
      <c r="CE4424">
        <f t="shared" si="555"/>
        <v>4.9644353862341486</v>
      </c>
      <c r="CF4424" cm="1">
        <f t="array" ref="CF4424">IFERROR(IF((BD4424+BE4424)*INDEX(H:H,ROW())*INDEX(K:K,ROW())/(BF4424*30*1000)&lt;0.5,"",(BD4424+BE4424)*INDEX(H:H,ROW())*INDEX(K:K,ROW())/(BF4424*30*1000)),"")</f>
        <v>2.533855584868379</v>
      </c>
      <c r="CG4424">
        <f t="shared" si="556"/>
        <v>0.66115670416341943</v>
      </c>
      <c r="CH4424" cm="1">
        <f t="array" ref="CH4424">IFERROR((BD4424+BE4424)*INDEX(K:K,ROW())*INDEX(H:H,ROW())/BC4424/100000,"")</f>
        <v>0.50258268219529523</v>
      </c>
      <c r="CI4424">
        <f t="shared" si="557"/>
        <v>120.74718394863864</v>
      </c>
      <c r="CJ4424">
        <v>1</v>
      </c>
      <c r="CK4424">
        <f t="shared" si="558"/>
        <v>20.376817972010596</v>
      </c>
      <c r="CL4424" cm="1">
        <f t="array" ref="CL4424">IF(INDEX(AS:AS,ROW()-2)=0,CL4423,INDEX(AS:AS,ROW()-2))</f>
        <v>41.54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48.01</v>
      </c>
      <c r="I4425">
        <v>0.94</v>
      </c>
      <c r="J4425">
        <v>48.02</v>
      </c>
      <c r="K4425">
        <v>1590</v>
      </c>
      <c r="L4425">
        <v>48.19</v>
      </c>
      <c r="M4425">
        <v>0.89</v>
      </c>
      <c r="N4425">
        <v>48.51</v>
      </c>
      <c r="O4425">
        <v>1590</v>
      </c>
      <c r="P4425">
        <v>1.34</v>
      </c>
      <c r="Q4425">
        <v>50.29</v>
      </c>
      <c r="R4425">
        <v>30.06</v>
      </c>
      <c r="S4425">
        <v>1.672987358616101</v>
      </c>
      <c r="T4425">
        <v>7.49</v>
      </c>
      <c r="Y4425">
        <v>2</v>
      </c>
      <c r="Z4425">
        <v>2</v>
      </c>
      <c r="AA4425">
        <v>20.100000000000001</v>
      </c>
      <c r="AC4425">
        <v>1710</v>
      </c>
      <c r="AD4425">
        <v>38.11</v>
      </c>
      <c r="AE4425">
        <v>32.08</v>
      </c>
      <c r="AF4425">
        <v>11.09</v>
      </c>
      <c r="AG4425">
        <v>1565</v>
      </c>
      <c r="AI4425">
        <v>43.82</v>
      </c>
      <c r="AJ4425">
        <v>40.909999999999997</v>
      </c>
      <c r="AK4425">
        <v>4.53</v>
      </c>
      <c r="AL4425">
        <v>47.32</v>
      </c>
      <c r="AM4425">
        <v>6.35</v>
      </c>
      <c r="AN4425">
        <v>47.98</v>
      </c>
      <c r="AO4425">
        <v>44.81</v>
      </c>
      <c r="AP4425">
        <v>3.63</v>
      </c>
      <c r="AQ4425">
        <v>3.92</v>
      </c>
      <c r="AR4425">
        <v>4.5199999999999996</v>
      </c>
      <c r="AS4425">
        <v>40.61</v>
      </c>
      <c r="AT4425">
        <v>0</v>
      </c>
      <c r="AU4425">
        <v>0</v>
      </c>
      <c r="AV4425">
        <v>5.2</v>
      </c>
      <c r="AW4425">
        <v>64.7</v>
      </c>
      <c r="AX4425">
        <v>90.5</v>
      </c>
      <c r="AY4425">
        <v>96.6</v>
      </c>
      <c r="AZ4425">
        <v>100</v>
      </c>
      <c r="BA4425">
        <v>85.3</v>
      </c>
      <c r="BB4425">
        <v>91.399999999999991</v>
      </c>
      <c r="BC4425">
        <v>79.356491926587395</v>
      </c>
      <c r="BD4425">
        <v>46.808629767333528</v>
      </c>
      <c r="BE4425">
        <v>8.892538392050291</v>
      </c>
      <c r="BF4425">
        <v>54.494020342014409</v>
      </c>
      <c r="BG4425">
        <v>8.9962731168411416</v>
      </c>
      <c r="BH4425">
        <v>136.55994304456351</v>
      </c>
      <c r="BI4425">
        <v>5.2922564308765194</v>
      </c>
      <c r="BJ4425">
        <v>80.330126900306283</v>
      </c>
      <c r="BK4425">
        <v>581.29386519680509</v>
      </c>
      <c r="BL4425">
        <v>4.6541006220179577</v>
      </c>
      <c r="BM4425">
        <v>170.40126578095169</v>
      </c>
      <c r="BN4425">
        <v>109.6639449132461</v>
      </c>
      <c r="BO4425">
        <v>106.1613223246478</v>
      </c>
      <c r="BP4425">
        <v>104.14520611564789</v>
      </c>
      <c r="BQ4425">
        <v>46.425480552208327</v>
      </c>
      <c r="BR4425">
        <v>46.668370597417031</v>
      </c>
      <c r="BS4425">
        <v>96.013447707386845</v>
      </c>
      <c r="BT4425">
        <v>1921.419227552545</v>
      </c>
      <c r="BU4425">
        <v>115.4469423421756</v>
      </c>
      <c r="BV4425">
        <v>873.11984426734193</v>
      </c>
      <c r="BW4425">
        <v>13.61263556156322</v>
      </c>
      <c r="BX4425">
        <v>13.54396661212534</v>
      </c>
      <c r="BY4425">
        <v>0.51735000304543122</v>
      </c>
      <c r="BZ4425">
        <v>0.42914401039979688</v>
      </c>
      <c r="CA4425">
        <f t="shared" si="552"/>
        <v>55.701168159383819</v>
      </c>
      <c r="CB4425" cm="1">
        <f t="array" ref="CB4425">IF(ISBLANK(INDEX(AC:AC,ROW())), "", INDEX(AC:AC,ROW())*(BI4425+BJ4425)/1000)</f>
        <v>146.4142754963226</v>
      </c>
      <c r="CC4425">
        <f t="shared" si="553"/>
        <v>145.55621616140465</v>
      </c>
      <c r="CD4425">
        <f t="shared" si="554"/>
        <v>3.9936038496096851</v>
      </c>
      <c r="CE4425">
        <f t="shared" si="555"/>
        <v>7.3250952894258408</v>
      </c>
      <c r="CF4425" cm="1">
        <f t="array" ref="CF4425">IFERROR(IF((BD4425+BE4425)*INDEX(H:H,ROW())*INDEX(K:K,ROW())/(BF4425*30*1000)&lt;0.5,"",(BD4425+BE4425)*INDEX(H:H,ROW())*INDEX(K:K,ROW())/(BF4425*30*1000)),"")</f>
        <v>2.6008962548010395</v>
      </c>
      <c r="CG4425">
        <f t="shared" si="556"/>
        <v>0.68669895832122685</v>
      </c>
      <c r="CH4425" cm="1">
        <f t="array" ref="CH4425">IFERROR((BD4425+BE4425)*INDEX(K:K,ROW())*INDEX(H:H,ROW())/BC4425/100000,"")</f>
        <v>0.53580982466203597</v>
      </c>
      <c r="CI4425">
        <f t="shared" si="557"/>
        <v>110.44152733760795</v>
      </c>
      <c r="CJ4425">
        <v>1</v>
      </c>
      <c r="CK4425">
        <f t="shared" si="558"/>
        <v>24.212502101656003</v>
      </c>
      <c r="CL4425" cm="1">
        <f t="array" ref="CL4425">IF(INDEX(AS:AS,ROW()-2)=0,CL4424,INDEX(AS:AS,ROW()-2))</f>
        <v>41.31</v>
      </c>
      <c r="CM4425" t="str">
        <f t="shared" si="559"/>
        <v>SP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48.01</v>
      </c>
      <c r="I4426">
        <v>0.94</v>
      </c>
      <c r="J4426">
        <v>48.02</v>
      </c>
      <c r="K4426">
        <v>1590</v>
      </c>
      <c r="L4426">
        <v>48.19</v>
      </c>
      <c r="M4426">
        <v>0.89</v>
      </c>
      <c r="N4426">
        <v>48.51</v>
      </c>
      <c r="O4426">
        <v>1590</v>
      </c>
      <c r="P4426">
        <v>1.34</v>
      </c>
      <c r="Q4426">
        <v>50.29</v>
      </c>
      <c r="R4426">
        <v>30.06</v>
      </c>
      <c r="S4426">
        <v>1.672987358616101</v>
      </c>
      <c r="T4426">
        <v>7.49</v>
      </c>
      <c r="Y4426">
        <v>2</v>
      </c>
      <c r="Z4426">
        <v>2</v>
      </c>
      <c r="AA4426">
        <v>20.100000000000001</v>
      </c>
      <c r="AC4426">
        <v>1712</v>
      </c>
      <c r="AD4426">
        <v>38.11</v>
      </c>
      <c r="AE4426">
        <v>31.86</v>
      </c>
      <c r="AF4426">
        <v>11.06</v>
      </c>
      <c r="AG4426">
        <v>1565</v>
      </c>
      <c r="AI4426">
        <v>43.82</v>
      </c>
      <c r="AJ4426">
        <v>40.25</v>
      </c>
      <c r="AK4426">
        <v>4.49</v>
      </c>
      <c r="AL4426">
        <v>47.32</v>
      </c>
      <c r="AM4426">
        <v>6.42</v>
      </c>
      <c r="AN4426">
        <v>47.79</v>
      </c>
      <c r="AO4426">
        <v>44.81</v>
      </c>
      <c r="AP4426">
        <v>3.5</v>
      </c>
      <c r="AQ4426">
        <v>3.92</v>
      </c>
      <c r="AR4426">
        <v>4.43</v>
      </c>
      <c r="AS4426">
        <v>40.78</v>
      </c>
      <c r="AT4426">
        <v>0</v>
      </c>
      <c r="AU4426">
        <v>0</v>
      </c>
      <c r="AV4426">
        <v>6.4</v>
      </c>
      <c r="AW4426">
        <v>63</v>
      </c>
      <c r="AX4426">
        <v>91.5</v>
      </c>
      <c r="AY4426">
        <v>98</v>
      </c>
      <c r="AZ4426">
        <v>100</v>
      </c>
      <c r="BA4426">
        <v>85.1</v>
      </c>
      <c r="BB4426">
        <v>91.6</v>
      </c>
      <c r="BC4426">
        <v>75.855310353750752</v>
      </c>
      <c r="BD4426">
        <v>35.408857423803532</v>
      </c>
      <c r="BE4426">
        <v>8.892538392050291</v>
      </c>
      <c r="BF4426">
        <v>42.383354065713363</v>
      </c>
      <c r="BG4426">
        <v>8.9962731168411416</v>
      </c>
      <c r="BH4426">
        <v>136.76068756279429</v>
      </c>
      <c r="BI4426">
        <v>5.2922564308765194</v>
      </c>
      <c r="BJ4426">
        <v>80.449321161393783</v>
      </c>
      <c r="BK4426">
        <v>448.02596240281179</v>
      </c>
      <c r="BL4426">
        <v>4.9878744707498086</v>
      </c>
      <c r="BM4426">
        <v>167.4064571166748</v>
      </c>
      <c r="BN4426">
        <v>108.1542551413678</v>
      </c>
      <c r="BO4426">
        <v>105.5617238841466</v>
      </c>
      <c r="BP4426">
        <v>104.44858704515769</v>
      </c>
      <c r="BQ4426">
        <v>34.181753586808043</v>
      </c>
      <c r="BR4426">
        <v>48.592139910936091</v>
      </c>
      <c r="BS4426">
        <v>102.2254966259992</v>
      </c>
      <c r="BT4426">
        <v>1646.9402450595039</v>
      </c>
      <c r="BU4426">
        <v>113.6767367010427</v>
      </c>
      <c r="BV4426">
        <v>852.65837861146076</v>
      </c>
      <c r="BW4426">
        <v>11.61025621220351</v>
      </c>
      <c r="BX4426">
        <v>11.399516801972791</v>
      </c>
      <c r="BY4426">
        <v>0.51420238560730835</v>
      </c>
      <c r="BZ4426">
        <v>0.4322868430678754</v>
      </c>
      <c r="CA4426">
        <f t="shared" si="552"/>
        <v>44.301395815853823</v>
      </c>
      <c r="CB4426" cm="1">
        <f t="array" ref="CB4426">IF(ISBLANK(INDEX(AC:AC,ROW())), "", INDEX(AC:AC,ROW())*(BI4426+BJ4426)/1000)</f>
        <v>146.78958083796675</v>
      </c>
      <c r="CC4426">
        <f t="shared" si="553"/>
        <v>145.75696067963543</v>
      </c>
      <c r="CD4426">
        <f t="shared" si="554"/>
        <v>3.0737877650148353</v>
      </c>
      <c r="CE4426">
        <f t="shared" si="555"/>
        <v>5.9063229761165772</v>
      </c>
      <c r="CF4426" cm="1">
        <f t="array" ref="CF4426">IFERROR(IF((BD4426+BE4426)*INDEX(H:H,ROW())*INDEX(K:K,ROW())/(BF4426*30*1000)&lt;0.5,"",(BD4426+BE4426)*INDEX(H:H,ROW())*INDEX(K:K,ROW())/(BF4426*30*1000)),"")</f>
        <v>2.6596816882528436</v>
      </c>
      <c r="CG4426">
        <f t="shared" si="556"/>
        <v>0.55873944576930556</v>
      </c>
      <c r="CH4426" cm="1">
        <f t="array" ref="CH4426">IFERROR((BD4426+BE4426)*INDEX(K:K,ROW())*INDEX(H:H,ROW())/BC4426/100000,"")</f>
        <v>0.44582072172514936</v>
      </c>
      <c r="CI4426">
        <f t="shared" si="557"/>
        <v>87.838621321024291</v>
      </c>
      <c r="CJ4426">
        <v>1</v>
      </c>
      <c r="CK4426">
        <f t="shared" si="558"/>
        <v>21.711601170425759</v>
      </c>
      <c r="CL4426" cm="1">
        <f t="array" ref="CL4426">IF(INDEX(AS:AS,ROW()-2)=0,CL4425,INDEX(AS:AS,ROW()-2))</f>
        <v>40.97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48.16</v>
      </c>
      <c r="I4427">
        <v>0.91</v>
      </c>
      <c r="J4427">
        <v>48.51</v>
      </c>
      <c r="K4427">
        <v>1595</v>
      </c>
      <c r="L4427">
        <v>48.19</v>
      </c>
      <c r="M4427">
        <v>0.89</v>
      </c>
      <c r="N4427">
        <v>48.51</v>
      </c>
      <c r="O4427">
        <v>1590</v>
      </c>
      <c r="P4427">
        <v>1.34</v>
      </c>
      <c r="Q4427">
        <v>50.29</v>
      </c>
      <c r="R4427">
        <v>30.06</v>
      </c>
      <c r="S4427">
        <v>1.672987358616101</v>
      </c>
      <c r="T4427">
        <v>7.49</v>
      </c>
      <c r="Y4427">
        <v>2</v>
      </c>
      <c r="Z4427">
        <v>2</v>
      </c>
      <c r="AA4427">
        <v>20.100000000000001</v>
      </c>
      <c r="AC4427">
        <v>1715</v>
      </c>
      <c r="AD4427">
        <v>38.11</v>
      </c>
      <c r="AE4427">
        <v>31.86</v>
      </c>
      <c r="AF4427">
        <v>10.96</v>
      </c>
      <c r="AG4427">
        <v>1565</v>
      </c>
      <c r="AI4427">
        <v>43.82</v>
      </c>
      <c r="AJ4427">
        <v>40.25</v>
      </c>
      <c r="AK4427">
        <v>4.49</v>
      </c>
      <c r="AL4427">
        <v>47.32</v>
      </c>
      <c r="AM4427">
        <v>6.42</v>
      </c>
      <c r="AN4427">
        <v>47.79</v>
      </c>
      <c r="AO4427">
        <v>44.81</v>
      </c>
      <c r="AP4427">
        <v>3.5</v>
      </c>
      <c r="AQ4427">
        <v>3.92</v>
      </c>
      <c r="AR4427">
        <v>4.43</v>
      </c>
      <c r="AS4427">
        <v>40.549999999999997</v>
      </c>
      <c r="AT4427">
        <v>0</v>
      </c>
      <c r="AU4427">
        <v>0</v>
      </c>
      <c r="AV4427">
        <v>5.2</v>
      </c>
      <c r="AW4427">
        <v>59.8</v>
      </c>
      <c r="AX4427">
        <v>91.2</v>
      </c>
      <c r="AY4427">
        <v>96.2</v>
      </c>
      <c r="AZ4427">
        <v>100</v>
      </c>
      <c r="BA4427">
        <v>86</v>
      </c>
      <c r="BB4427">
        <v>91</v>
      </c>
      <c r="BC4427">
        <v>19.625420099675939</v>
      </c>
      <c r="BD4427">
        <v>27.05448519405294</v>
      </c>
      <c r="BE4427">
        <v>8.892538392050291</v>
      </c>
      <c r="BF4427">
        <v>31.17377042870859</v>
      </c>
      <c r="BG4427">
        <v>8.9962731168411416</v>
      </c>
      <c r="BH4427">
        <v>118.5468660664494</v>
      </c>
      <c r="BI4427">
        <v>5.2922564308765194</v>
      </c>
      <c r="BJ4427">
        <v>69.736209502981055</v>
      </c>
      <c r="BK4427">
        <v>301.73736500544521</v>
      </c>
      <c r="BL4427">
        <v>4.8906532324298544</v>
      </c>
      <c r="BM4427">
        <v>167.254650430852</v>
      </c>
      <c r="BN4427">
        <v>98.194028673730358</v>
      </c>
      <c r="BO4427">
        <v>106.6188246105242</v>
      </c>
      <c r="BP4427">
        <v>106.9763383311481</v>
      </c>
      <c r="BQ4427">
        <v>16.208041938809369</v>
      </c>
      <c r="BR4427">
        <v>48.165741849423632</v>
      </c>
      <c r="BS4427">
        <v>132.72839202722491</v>
      </c>
      <c r="BT4427">
        <v>1231.46061578531</v>
      </c>
      <c r="BU4427">
        <v>114.8146890526846</v>
      </c>
      <c r="BV4427">
        <v>813.12564632133706</v>
      </c>
      <c r="BW4427">
        <v>9.2557107703498236</v>
      </c>
      <c r="BX4427">
        <v>10.02535686756036</v>
      </c>
      <c r="BY4427">
        <v>8.2087625831828301</v>
      </c>
      <c r="BZ4427">
        <v>0.43147564237449137</v>
      </c>
      <c r="CA4427">
        <f t="shared" si="552"/>
        <v>35.947023586103228</v>
      </c>
      <c r="CB4427" cm="1">
        <f t="array" ref="CB4427">IF(ISBLANK(INDEX(AC:AC,ROW())), "", INDEX(AC:AC,ROW())*(BI4427+BJ4427)/1000)</f>
        <v>128.67381907656574</v>
      </c>
      <c r="CC4427">
        <f t="shared" si="553"/>
        <v>127.54313918329053</v>
      </c>
      <c r="CD4427">
        <f t="shared" si="554"/>
        <v>2.3657671195611902</v>
      </c>
      <c r="CE4427" t="str">
        <f t="shared" si="555"/>
        <v/>
      </c>
      <c r="CF4427" cm="1">
        <f t="array" ref="CF4427">IFERROR(IF((BD4427+BE4427)*INDEX(H:H,ROW())*INDEX(K:K,ROW())/(BF4427*30*1000)&lt;0.5,"",(BD4427+BE4427)*INDEX(H:H,ROW())*INDEX(K:K,ROW())/(BF4427*30*1000)),"")</f>
        <v>2.952565322489102</v>
      </c>
      <c r="CG4427">
        <f t="shared" si="556"/>
        <v>1.5884383758604659</v>
      </c>
      <c r="CH4427" cm="1">
        <f t="array" ref="CH4427">IFERROR((BD4427+BE4427)*INDEX(K:K,ROW())*INDEX(H:H,ROW())/BC4427/100000,"")</f>
        <v>1.4069904196429568</v>
      </c>
      <c r="CI4427">
        <f t="shared" si="557"/>
        <v>71.72150145899316</v>
      </c>
      <c r="CJ4427">
        <v>1</v>
      </c>
      <c r="CK4427">
        <f t="shared" si="558"/>
        <v>62.748242306703247</v>
      </c>
      <c r="CL4427" cm="1">
        <f t="array" ref="CL4427">IF(INDEX(AS:AS,ROW()-2)=0,CL4426,INDEX(AS:AS,ROW()-2))</f>
        <v>40.61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48.16</v>
      </c>
      <c r="I4428">
        <v>0.91</v>
      </c>
      <c r="J4428">
        <v>48.51</v>
      </c>
      <c r="K4428">
        <v>1595</v>
      </c>
      <c r="L4428">
        <v>48.19</v>
      </c>
      <c r="M4428">
        <v>0.89</v>
      </c>
      <c r="N4428">
        <v>48.51</v>
      </c>
      <c r="O4428">
        <v>1590</v>
      </c>
      <c r="P4428">
        <v>1.34</v>
      </c>
      <c r="Q4428">
        <v>50.29</v>
      </c>
      <c r="R4428">
        <v>30.06</v>
      </c>
      <c r="S4428">
        <v>1.672987358616101</v>
      </c>
      <c r="T4428">
        <v>7.49</v>
      </c>
      <c r="Y4428">
        <v>2</v>
      </c>
      <c r="Z4428">
        <v>2</v>
      </c>
      <c r="AA4428">
        <v>20.100000000000001</v>
      </c>
      <c r="AC4428">
        <v>1710</v>
      </c>
      <c r="AD4428">
        <v>38.11</v>
      </c>
      <c r="AE4428">
        <v>31.86</v>
      </c>
      <c r="AF4428">
        <v>11.11</v>
      </c>
      <c r="AG4428">
        <v>1565</v>
      </c>
      <c r="AI4428">
        <v>43.82</v>
      </c>
      <c r="AJ4428">
        <v>40.25</v>
      </c>
      <c r="AK4428">
        <v>4.49</v>
      </c>
      <c r="AL4428">
        <v>47.32</v>
      </c>
      <c r="AM4428">
        <v>6.42</v>
      </c>
      <c r="AN4428">
        <v>47.79</v>
      </c>
      <c r="AO4428">
        <v>44.81</v>
      </c>
      <c r="AP4428">
        <v>3.54</v>
      </c>
      <c r="AQ4428">
        <v>4.0599999999999996</v>
      </c>
      <c r="AR4428">
        <v>4.43</v>
      </c>
      <c r="AS4428">
        <v>40.82</v>
      </c>
      <c r="AT4428">
        <v>0</v>
      </c>
      <c r="AU4428">
        <v>0</v>
      </c>
      <c r="AV4428">
        <v>4.5999999999999996</v>
      </c>
      <c r="AW4428">
        <v>54.7</v>
      </c>
      <c r="AX4428">
        <v>88.4</v>
      </c>
      <c r="AY4428">
        <v>95.2</v>
      </c>
      <c r="AZ4428">
        <v>100</v>
      </c>
      <c r="BA4428">
        <v>83.800000000000011</v>
      </c>
      <c r="BB4428">
        <v>90.600000000000009</v>
      </c>
      <c r="BC4428">
        <v>59.017372912924657</v>
      </c>
      <c r="BD4428">
        <v>48.917777835032652</v>
      </c>
      <c r="BE4428">
        <v>8.892538392050291</v>
      </c>
      <c r="BF4428">
        <v>53.93072089978179</v>
      </c>
      <c r="BG4428">
        <v>8.9962731168411416</v>
      </c>
      <c r="BH4428">
        <v>145.11784403448709</v>
      </c>
      <c r="BI4428">
        <v>5.2922564308765194</v>
      </c>
      <c r="BJ4428">
        <v>85.365017083600364</v>
      </c>
      <c r="BK4428">
        <v>395.18136874425659</v>
      </c>
      <c r="BL4428">
        <v>3.7672795652459641</v>
      </c>
      <c r="BM4428">
        <v>170.0560899586109</v>
      </c>
      <c r="BN4428">
        <v>108.3823563840151</v>
      </c>
      <c r="BO4428">
        <v>106.3027405773306</v>
      </c>
      <c r="BP4428">
        <v>104.9150202553421</v>
      </c>
      <c r="BQ4428">
        <v>45.28585075526675</v>
      </c>
      <c r="BR4428">
        <v>56.350163745124213</v>
      </c>
      <c r="BS4428">
        <v>99.313889819434678</v>
      </c>
      <c r="BT4428">
        <v>1774.0186979631681</v>
      </c>
      <c r="BU4428">
        <v>114.8528839202172</v>
      </c>
      <c r="BV4428">
        <v>878.72234044704987</v>
      </c>
      <c r="BW4428">
        <v>13.60370592746257</v>
      </c>
      <c r="BX4428">
        <v>14.083919903693401</v>
      </c>
      <c r="BY4428">
        <v>14.415066719093881</v>
      </c>
      <c r="BZ4428">
        <v>0.42979090237038731</v>
      </c>
      <c r="CA4428">
        <f t="shared" si="552"/>
        <v>57.810316227082943</v>
      </c>
      <c r="CB4428" cm="1">
        <f t="array" ref="CB4428">IF(ISBLANK(INDEX(AC:AC,ROW())), "", INDEX(AC:AC,ROW())*(BI4428+BJ4428)/1000)</f>
        <v>155.02393770975547</v>
      </c>
      <c r="CC4428">
        <f t="shared" si="553"/>
        <v>154.11411715132823</v>
      </c>
      <c r="CD4428">
        <f t="shared" si="554"/>
        <v>2.564212650008038</v>
      </c>
      <c r="CE4428">
        <f t="shared" si="555"/>
        <v>6.6960176171737533</v>
      </c>
      <c r="CF4428" cm="1">
        <f t="array" ref="CF4428">IFERROR(IF((BD4428+BE4428)*INDEX(H:H,ROW())*INDEX(K:K,ROW())/(BF4428*30*1000)&lt;0.5,"",(BD4428+BE4428)*INDEX(H:H,ROW())*INDEX(K:K,ROW())/(BF4428*30*1000)),"")</f>
        <v>2.7447009354208909</v>
      </c>
      <c r="CG4428">
        <f t="shared" si="556"/>
        <v>0.91381093799875146</v>
      </c>
      <c r="CH4428" cm="1">
        <f t="array" ref="CH4428">IFERROR((BD4428+BE4428)*INDEX(K:K,ROW())*INDEX(H:H,ROW())/BC4428/100000,"")</f>
        <v>0.75244132089690441</v>
      </c>
      <c r="CI4428">
        <f t="shared" si="557"/>
        <v>115.34314293627588</v>
      </c>
      <c r="CJ4428">
        <v>1</v>
      </c>
      <c r="CK4428">
        <f t="shared" si="558"/>
        <v>30.059262390086197</v>
      </c>
      <c r="CL4428" cm="1">
        <f t="array" ref="CL4428">IF(INDEX(AS:AS,ROW()-2)=0,CL4427,INDEX(AS:AS,ROW()-2))</f>
        <v>40.78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48.16</v>
      </c>
      <c r="I4429">
        <v>0.91</v>
      </c>
      <c r="J4429">
        <v>48.51</v>
      </c>
      <c r="K4429">
        <v>1595</v>
      </c>
      <c r="L4429">
        <v>48.19</v>
      </c>
      <c r="M4429">
        <v>0.89</v>
      </c>
      <c r="N4429">
        <v>48.51</v>
      </c>
      <c r="O4429">
        <v>1590</v>
      </c>
      <c r="P4429">
        <v>1.34</v>
      </c>
      <c r="Q4429">
        <v>50.29</v>
      </c>
      <c r="R4429">
        <v>30.06</v>
      </c>
      <c r="S4429">
        <v>1.672987358616101</v>
      </c>
      <c r="T4429">
        <v>7.49</v>
      </c>
      <c r="Y4429">
        <v>2</v>
      </c>
      <c r="Z4429">
        <v>2</v>
      </c>
      <c r="AA4429">
        <v>20.100000000000001</v>
      </c>
      <c r="AC4429">
        <v>1708</v>
      </c>
      <c r="AD4429">
        <v>38.11</v>
      </c>
      <c r="AE4429">
        <v>31.86</v>
      </c>
      <c r="AF4429">
        <v>11.28</v>
      </c>
      <c r="AG4429">
        <v>1565</v>
      </c>
      <c r="AI4429">
        <v>43.82</v>
      </c>
      <c r="AJ4429">
        <v>40.25</v>
      </c>
      <c r="AK4429">
        <v>4.49</v>
      </c>
      <c r="AL4429">
        <v>47.32</v>
      </c>
      <c r="AM4429">
        <v>6.42</v>
      </c>
      <c r="AN4429">
        <v>47.79</v>
      </c>
      <c r="AO4429">
        <v>44.81</v>
      </c>
      <c r="AP4429">
        <v>3.54</v>
      </c>
      <c r="AQ4429">
        <v>4.0599999999999996</v>
      </c>
      <c r="AR4429">
        <v>4.43</v>
      </c>
      <c r="AS4429">
        <v>40.82</v>
      </c>
      <c r="AT4429">
        <v>0</v>
      </c>
      <c r="AU4429">
        <v>0</v>
      </c>
      <c r="AV4429">
        <v>4.5999999999999996</v>
      </c>
      <c r="AW4429">
        <v>54.7</v>
      </c>
      <c r="AX4429">
        <v>88.4</v>
      </c>
      <c r="AY4429">
        <v>95.2</v>
      </c>
      <c r="AZ4429">
        <v>100</v>
      </c>
      <c r="BA4429">
        <v>83.800000000000011</v>
      </c>
      <c r="BB4429">
        <v>90.600000000000009</v>
      </c>
      <c r="BC4429">
        <v>11.32531572203243</v>
      </c>
      <c r="BD4429">
        <v>12.360781071200661</v>
      </c>
      <c r="BE4429">
        <v>8.892538392050291</v>
      </c>
      <c r="BF4429">
        <v>14.41766469121789</v>
      </c>
      <c r="BG4429">
        <v>8.9962731168411416</v>
      </c>
      <c r="BH4429">
        <v>146.16390438674719</v>
      </c>
      <c r="BI4429">
        <v>5.2922564308765194</v>
      </c>
      <c r="BJ4429">
        <v>85.981190139620196</v>
      </c>
      <c r="BK4429">
        <v>115.9957343764622</v>
      </c>
      <c r="BL4429">
        <v>4.8353750764516068</v>
      </c>
      <c r="BM4429">
        <v>167.97356228675659</v>
      </c>
      <c r="BN4429">
        <v>107.8061921723051</v>
      </c>
      <c r="BO4429">
        <v>104.2558240989096</v>
      </c>
      <c r="BP4429">
        <v>106.008461620079</v>
      </c>
      <c r="BQ4429">
        <v>6.7540551087628842</v>
      </c>
      <c r="BR4429">
        <v>56.05464008215997</v>
      </c>
      <c r="BS4429">
        <v>125.6374455887216</v>
      </c>
      <c r="BT4429">
        <v>805.04874702709117</v>
      </c>
      <c r="BU4429">
        <v>115.4408437037178</v>
      </c>
      <c r="BV4429">
        <v>735.65947763828706</v>
      </c>
      <c r="BW4429">
        <v>4.926098150883349</v>
      </c>
      <c r="BX4429">
        <v>9.8498906535323485</v>
      </c>
      <c r="BY4429">
        <v>43.314570236556257</v>
      </c>
      <c r="BZ4429">
        <v>0.43169967113992919</v>
      </c>
      <c r="CA4429">
        <f t="shared" si="552"/>
        <v>21.253319463250953</v>
      </c>
      <c r="CB4429" cm="1">
        <f t="array" ref="CB4429">IF(ISBLANK(INDEX(AC:AC,ROW())), "", INDEX(AC:AC,ROW())*(BI4429+BJ4429)/1000)</f>
        <v>155.8950467424084</v>
      </c>
      <c r="CC4429">
        <f t="shared" si="553"/>
        <v>155.16017750358833</v>
      </c>
      <c r="CD4429">
        <f t="shared" si="554"/>
        <v>0.74758701776929593</v>
      </c>
      <c r="CE4429">
        <f t="shared" si="555"/>
        <v>10.24216341720191</v>
      </c>
      <c r="CF4429" cm="1">
        <f t="array" ref="CF4429">IFERROR(IF((BD4429+BE4429)*INDEX(H:H,ROW())*INDEX(K:K,ROW())/(BF4429*30*1000)&lt;0.5,"",(BD4429+BE4429)*INDEX(H:H,ROW())*INDEX(K:K,ROW())/(BF4429*30*1000)),"")</f>
        <v>3.7744854898448588</v>
      </c>
      <c r="CG4429">
        <f t="shared" si="556"/>
        <v>1.2730474845102606</v>
      </c>
      <c r="CH4429" cm="1">
        <f t="array" ref="CH4429">IFERROR((BD4429+BE4429)*INDEX(K:K,ROW())*INDEX(H:H,ROW())/BC4429/100000,"")</f>
        <v>1.4415297774502429</v>
      </c>
      <c r="CI4429">
        <f t="shared" si="557"/>
        <v>42.404622993078299</v>
      </c>
      <c r="CJ4429">
        <v>0.5</v>
      </c>
      <c r="CK4429">
        <f t="shared" si="558"/>
        <v>71.084000374571275</v>
      </c>
      <c r="CL4429" cm="1">
        <f t="array" ref="CL4429">IF(INDEX(AS:AS,ROW()-2)=0,CL4428,INDEX(AS:AS,ROW()-2))</f>
        <v>40.549999999999997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48.32</v>
      </c>
      <c r="I4430">
        <v>0.97</v>
      </c>
      <c r="J4430">
        <v>48.51</v>
      </c>
      <c r="K4430">
        <v>1594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50.29</v>
      </c>
      <c r="R4430">
        <v>30.19</v>
      </c>
      <c r="S4430">
        <v>1.672987358616101</v>
      </c>
      <c r="T4430">
        <v>7.49</v>
      </c>
      <c r="Y4430">
        <v>1.9</v>
      </c>
      <c r="Z4430">
        <v>2</v>
      </c>
      <c r="AA4430">
        <v>20.2</v>
      </c>
      <c r="AC4430">
        <v>1700</v>
      </c>
      <c r="AD4430">
        <v>38.24</v>
      </c>
      <c r="AE4430">
        <v>32.15</v>
      </c>
      <c r="AF4430">
        <v>11.51</v>
      </c>
      <c r="AG4430">
        <v>1565</v>
      </c>
      <c r="AI4430">
        <v>43.82</v>
      </c>
      <c r="AJ4430">
        <v>40.25</v>
      </c>
      <c r="AK4430">
        <v>4.49</v>
      </c>
      <c r="AL4430">
        <v>47.32</v>
      </c>
      <c r="AM4430">
        <v>6.42</v>
      </c>
      <c r="AN4430">
        <v>47.79</v>
      </c>
      <c r="AO4430">
        <v>44.81</v>
      </c>
      <c r="AP4430">
        <v>3.54</v>
      </c>
      <c r="AQ4430">
        <v>4.0599999999999996</v>
      </c>
      <c r="AR4430">
        <v>4.43</v>
      </c>
      <c r="AS4430">
        <v>40.82</v>
      </c>
      <c r="AT4430">
        <v>0</v>
      </c>
      <c r="AU4430">
        <v>0</v>
      </c>
      <c r="AV4430">
        <v>4.5999999999999996</v>
      </c>
      <c r="AW4430">
        <v>54.7</v>
      </c>
      <c r="AX4430">
        <v>88.4</v>
      </c>
      <c r="AY4430">
        <v>95.2</v>
      </c>
      <c r="AZ4430">
        <v>100</v>
      </c>
      <c r="BA4430">
        <v>83.800000000000011</v>
      </c>
      <c r="BB4430">
        <v>90.600000000000009</v>
      </c>
      <c r="BC4430">
        <v>9.1473399873018002E-3</v>
      </c>
      <c r="BD4430">
        <v>12.360781071200661</v>
      </c>
      <c r="BE4430">
        <v>8.892538392050291</v>
      </c>
      <c r="BF4430">
        <v>8.7369946349288671E-17</v>
      </c>
      <c r="BG4430">
        <v>8.9962731168411416</v>
      </c>
      <c r="BH4430">
        <v>150.59140198226621</v>
      </c>
      <c r="BI4430">
        <v>5.2922564308765194</v>
      </c>
      <c r="BJ4430">
        <v>88.585670554792273</v>
      </c>
      <c r="BK4430">
        <v>121.0927787912166</v>
      </c>
      <c r="BL4430">
        <v>5.653247284236965</v>
      </c>
      <c r="BM4430">
        <v>165.00173356028651</v>
      </c>
      <c r="BN4430">
        <v>106.29675263168571</v>
      </c>
      <c r="BO4430">
        <v>102.1056739763993</v>
      </c>
      <c r="BP4430">
        <v>103.7963126015437</v>
      </c>
      <c r="BQ4430">
        <v>6.7540551087628842</v>
      </c>
      <c r="BR4430">
        <v>51.563975840558513</v>
      </c>
      <c r="BS4430">
        <v>154.2992873633587</v>
      </c>
      <c r="BT4430">
        <v>550.56670741372523</v>
      </c>
      <c r="BU4430">
        <v>113.9863900631091</v>
      </c>
      <c r="BV4430">
        <v>614.56333119404587</v>
      </c>
      <c r="BW4430">
        <v>2.1215954629800269</v>
      </c>
      <c r="BX4430">
        <v>5.6747049859781509</v>
      </c>
      <c r="BY4430">
        <v>42.19493053091746</v>
      </c>
      <c r="BZ4430">
        <v>0.42901589309629368</v>
      </c>
      <c r="CA4430">
        <f t="shared" si="552"/>
        <v>21.253319463250953</v>
      </c>
      <c r="CB4430" cm="1">
        <f t="array" ref="CB4430">IF(ISBLANK(INDEX(AC:AC,ROW())), "", INDEX(AC:AC,ROW())*(BI4430+BJ4430)/1000)</f>
        <v>159.59247587563695</v>
      </c>
      <c r="CC4430">
        <f t="shared" si="553"/>
        <v>159.58767509910734</v>
      </c>
      <c r="CD4430">
        <f t="shared" si="554"/>
        <v>0.75878528035461013</v>
      </c>
      <c r="CE4430" t="str">
        <f t="shared" si="555"/>
        <v/>
      </c>
      <c r="CF4430" cm="1">
        <f t="array" ref="CF4430">IFERROR(IF((BD4430+BE4430)*INDEX(H:H,ROW())*INDEX(K:K,ROW())/(BF4430*30*1000)&lt;0.5,"",(BD4430+BE4430)*INDEX(H:H,ROW())*INDEX(K:K,ROW())/(BF4430*30*1000)),"")</f>
        <v>6.2453774261603776E+17</v>
      </c>
      <c r="CG4430">
        <f t="shared" si="556"/>
        <v>9.551404722091266E-15</v>
      </c>
      <c r="CH4430" cm="1">
        <f t="array" ref="CH4430">IFERROR((BD4430+BE4430)*INDEX(K:K,ROW())*INDEX(H:H,ROW())/BC4430/100000,"")</f>
        <v>1789.5638231841126</v>
      </c>
      <c r="CI4430">
        <f t="shared" si="557"/>
        <v>42.518827843222653</v>
      </c>
      <c r="CJ4430">
        <v>0</v>
      </c>
      <c r="CK4430" t="str">
        <f t="shared" si="558"/>
        <v xml:space="preserve"> </v>
      </c>
      <c r="CL4430" cm="1">
        <f t="array" ref="CL4430">IF(INDEX(AS:AS,ROW()-2)=0,CL4429,INDEX(AS:AS,ROW()-2))</f>
        <v>40.82</v>
      </c>
      <c r="CM4430" t="str">
        <f t="shared" si="559"/>
        <v>SP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48.32</v>
      </c>
      <c r="I4431">
        <v>0.97</v>
      </c>
      <c r="J4431">
        <v>48.51</v>
      </c>
      <c r="K4431">
        <v>1594</v>
      </c>
      <c r="L4431">
        <v>44.56</v>
      </c>
      <c r="M4431">
        <v>0.81</v>
      </c>
      <c r="N4431">
        <v>45.08</v>
      </c>
      <c r="O4431">
        <v>1546</v>
      </c>
      <c r="P4431">
        <v>1.29</v>
      </c>
      <c r="Q4431">
        <v>50.29</v>
      </c>
      <c r="R4431">
        <v>30.19</v>
      </c>
      <c r="S4431">
        <v>1.672987358616101</v>
      </c>
      <c r="T4431">
        <v>7.49</v>
      </c>
      <c r="Y4431">
        <v>1.9</v>
      </c>
      <c r="Z4431">
        <v>2</v>
      </c>
      <c r="AA4431">
        <v>20.2</v>
      </c>
      <c r="AC4431">
        <v>1706</v>
      </c>
      <c r="AD4431">
        <v>38.24</v>
      </c>
      <c r="AE4431">
        <v>32.15</v>
      </c>
      <c r="AF4431">
        <v>11.41</v>
      </c>
      <c r="AG4431">
        <v>1565</v>
      </c>
      <c r="AI4431">
        <v>43.82</v>
      </c>
      <c r="AJ4431">
        <v>40.25</v>
      </c>
      <c r="AK4431">
        <v>4.49</v>
      </c>
      <c r="AL4431">
        <v>47.32</v>
      </c>
      <c r="AM4431">
        <v>6.42</v>
      </c>
      <c r="AN4431">
        <v>47.56</v>
      </c>
      <c r="AO4431">
        <v>44.81</v>
      </c>
      <c r="AP4431">
        <v>3.75</v>
      </c>
      <c r="AQ4431">
        <v>3.98</v>
      </c>
      <c r="AR4431">
        <v>4.43</v>
      </c>
      <c r="AS4431">
        <v>40.56</v>
      </c>
      <c r="AT4431">
        <v>0</v>
      </c>
      <c r="AU4431">
        <v>0</v>
      </c>
      <c r="AV4431">
        <v>8.3000000000000007</v>
      </c>
      <c r="AW4431">
        <v>85.6</v>
      </c>
      <c r="AX4431">
        <v>97.2</v>
      </c>
      <c r="AY4431">
        <v>99.9</v>
      </c>
      <c r="AZ4431">
        <v>100</v>
      </c>
      <c r="BA4431">
        <v>88.9</v>
      </c>
      <c r="BB4431">
        <v>91.600000000000009</v>
      </c>
      <c r="BC4431">
        <v>27.688585315870991</v>
      </c>
      <c r="BD4431">
        <v>43.109786140262578</v>
      </c>
      <c r="BE4431">
        <v>8.892538392050291</v>
      </c>
      <c r="BF4431">
        <v>51.384583840463733</v>
      </c>
      <c r="BG4431">
        <v>8.9962731168411416</v>
      </c>
      <c r="BH4431">
        <v>148.84483297115801</v>
      </c>
      <c r="BI4431">
        <v>5.2922564308765194</v>
      </c>
      <c r="BJ4431">
        <v>87.557220583559541</v>
      </c>
      <c r="BK4431">
        <v>497.65855049902461</v>
      </c>
      <c r="BL4431">
        <v>4.8651580845381348</v>
      </c>
      <c r="BM4431">
        <v>162.7117020663249</v>
      </c>
      <c r="BN4431">
        <v>107.4145068860051</v>
      </c>
      <c r="BO4431">
        <v>107.2297332837787</v>
      </c>
      <c r="BP4431">
        <v>104.0959235575282</v>
      </c>
      <c r="BQ4431">
        <v>41.306650042239013</v>
      </c>
      <c r="BR4431">
        <v>62.279016383870697</v>
      </c>
      <c r="BS4431">
        <v>103.1461370988258</v>
      </c>
      <c r="BT4431">
        <v>1621.0137442759319</v>
      </c>
      <c r="BU4431">
        <v>114.3452809637656</v>
      </c>
      <c r="BV4431">
        <v>830.69862030665831</v>
      </c>
      <c r="BW4431">
        <v>11.62259138234781</v>
      </c>
      <c r="BX4431">
        <v>12.12646990701187</v>
      </c>
      <c r="BY4431">
        <v>7.3751089765535909</v>
      </c>
      <c r="BZ4431">
        <v>0.42570813764736981</v>
      </c>
      <c r="CA4431">
        <f t="shared" si="552"/>
        <v>52.002324532312869</v>
      </c>
      <c r="CB4431" cm="1">
        <f t="array" ref="CB4431">IF(ISBLANK(INDEX(AC:AC,ROW())), "", INDEX(AC:AC,ROW())*(BI4431+BJ4431)/1000)</f>
        <v>158.40120778662794</v>
      </c>
      <c r="CC4431">
        <f t="shared" si="553"/>
        <v>157.84110608799915</v>
      </c>
      <c r="CD4431">
        <f t="shared" si="554"/>
        <v>3.1529084079122667</v>
      </c>
      <c r="CE4431" t="str">
        <f t="shared" si="555"/>
        <v/>
      </c>
      <c r="CF4431" cm="1">
        <f t="array" ref="CF4431">IFERROR(IF((BD4431+BE4431)*INDEX(H:H,ROW())*INDEX(K:K,ROW())/(BF4431*30*1000)&lt;0.5,"",(BD4431+BE4431)*INDEX(H:H,ROW())*INDEX(K:K,ROW())/(BF4431*30*1000)),"")</f>
        <v>2.5982677429410233</v>
      </c>
      <c r="CG4431">
        <f t="shared" si="556"/>
        <v>1.8558038720385721</v>
      </c>
      <c r="CH4431" cm="1">
        <f t="array" ref="CH4431">IFERROR((BD4431+BE4431)*INDEX(K:K,ROW())*INDEX(H:H,ROW())/BC4431/100000,"")</f>
        <v>1.4465626013828616</v>
      </c>
      <c r="CI4431">
        <f t="shared" si="557"/>
        <v>104.03447273542244</v>
      </c>
      <c r="CJ4431">
        <v>1</v>
      </c>
      <c r="CK4431">
        <f t="shared" si="558"/>
        <v>58.544476930960172</v>
      </c>
      <c r="CL4431" cm="1">
        <f t="array" ref="CL4431">IF(INDEX(AS:AS,ROW()-2)=0,CL4430,INDEX(AS:AS,ROW()-2))</f>
        <v>40.82</v>
      </c>
      <c r="CM4431" t="str">
        <f t="shared" si="559"/>
        <v>SP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48.32</v>
      </c>
      <c r="I4432">
        <v>0.97</v>
      </c>
      <c r="J4432">
        <v>48.51</v>
      </c>
      <c r="K4432">
        <v>1594</v>
      </c>
      <c r="L4432">
        <v>44.56</v>
      </c>
      <c r="M4432">
        <v>0.81</v>
      </c>
      <c r="N4432">
        <v>45.08</v>
      </c>
      <c r="O4432">
        <v>1546</v>
      </c>
      <c r="P4432">
        <v>1.29</v>
      </c>
      <c r="Q4432">
        <v>50.29</v>
      </c>
      <c r="R4432">
        <v>30.19</v>
      </c>
      <c r="S4432">
        <v>1.672987358616101</v>
      </c>
      <c r="T4432">
        <v>7.49</v>
      </c>
      <c r="Y4432">
        <v>1.9</v>
      </c>
      <c r="Z4432">
        <v>2</v>
      </c>
      <c r="AA4432">
        <v>20.2</v>
      </c>
      <c r="AC4432">
        <v>1710</v>
      </c>
      <c r="AD4432">
        <v>38.24</v>
      </c>
      <c r="AE4432">
        <v>32.32</v>
      </c>
      <c r="AF4432">
        <v>11.26</v>
      </c>
      <c r="AG4432">
        <v>1565</v>
      </c>
      <c r="AI4432">
        <v>43.82</v>
      </c>
      <c r="AJ4432">
        <v>40.28</v>
      </c>
      <c r="AK4432">
        <v>4.54</v>
      </c>
      <c r="AL4432">
        <v>46.85</v>
      </c>
      <c r="AM4432">
        <v>5.62</v>
      </c>
      <c r="AN4432">
        <v>47.56</v>
      </c>
      <c r="AO4432">
        <v>44.81</v>
      </c>
      <c r="AP4432">
        <v>3.85</v>
      </c>
      <c r="AQ4432">
        <v>3.98</v>
      </c>
      <c r="AR4432">
        <v>4.1100000000000003</v>
      </c>
      <c r="AS4432">
        <v>40.94</v>
      </c>
      <c r="AT4432">
        <v>0</v>
      </c>
      <c r="AU4432">
        <v>0</v>
      </c>
      <c r="AV4432">
        <v>7.3</v>
      </c>
      <c r="AW4432">
        <v>78.400000000000006</v>
      </c>
      <c r="AX4432">
        <v>95</v>
      </c>
      <c r="AY4432">
        <v>98.8</v>
      </c>
      <c r="AZ4432">
        <v>100</v>
      </c>
      <c r="BA4432">
        <v>87.7</v>
      </c>
      <c r="BB4432">
        <v>91.5</v>
      </c>
      <c r="BC4432">
        <v>110.51743924120321</v>
      </c>
      <c r="BD4432">
        <v>48.877102947954313</v>
      </c>
      <c r="BE4432">
        <v>8.892538392050291</v>
      </c>
      <c r="BF4432">
        <v>58.421153944369863</v>
      </c>
      <c r="BG4432">
        <v>8.9962731168411416</v>
      </c>
      <c r="BH4432">
        <v>150.919476486024</v>
      </c>
      <c r="BI4432">
        <v>5.2922564308765194</v>
      </c>
      <c r="BJ4432">
        <v>88.774714901278202</v>
      </c>
      <c r="BK4432">
        <v>506.75150882944769</v>
      </c>
      <c r="BL4432">
        <v>4.4521215338996827</v>
      </c>
      <c r="BM4432">
        <v>166.153179974469</v>
      </c>
      <c r="BN4432">
        <v>107.6461695914487</v>
      </c>
      <c r="BO4432">
        <v>106.1639569185533</v>
      </c>
      <c r="BP4432">
        <v>104.661506742003</v>
      </c>
      <c r="BQ4432">
        <v>54.813415023966378</v>
      </c>
      <c r="BR4432">
        <v>60.637963369348078</v>
      </c>
      <c r="BS4432">
        <v>90.514827150979997</v>
      </c>
      <c r="BT4432">
        <v>1881.8760847616361</v>
      </c>
      <c r="BU4432">
        <v>115.4322909109512</v>
      </c>
      <c r="BV4432">
        <v>886.52309886135924</v>
      </c>
      <c r="BW4432">
        <v>12.14151317740348</v>
      </c>
      <c r="BX4432">
        <v>12.80300133851603</v>
      </c>
      <c r="BY4432">
        <v>17.962818474281718</v>
      </c>
      <c r="BZ4432">
        <v>0.42715401266743019</v>
      </c>
      <c r="CA4432">
        <f t="shared" si="552"/>
        <v>57.769641340004604</v>
      </c>
      <c r="CB4432" cm="1">
        <f t="array" ref="CB4432">IF(ISBLANK(INDEX(AC:AC,ROW())), "", INDEX(AC:AC,ROW())*(BI4432+BJ4432)/1000)</f>
        <v>160.85452097798455</v>
      </c>
      <c r="CC4432">
        <f t="shared" si="553"/>
        <v>159.91574960286513</v>
      </c>
      <c r="CD4432">
        <f t="shared" si="554"/>
        <v>3.1688655438123803</v>
      </c>
      <c r="CE4432">
        <f t="shared" si="555"/>
        <v>4.5852628536159585</v>
      </c>
      <c r="CF4432" cm="1">
        <f t="array" ref="CF4432">IFERROR(IF((BD4432+BE4432)*INDEX(H:H,ROW())*INDEX(K:K,ROW())/(BF4432*30*1000)&lt;0.5,"",(BD4432+BE4432)*INDEX(H:H,ROW())*INDEX(K:K,ROW())/(BF4432*30*1000)),"")</f>
        <v>2.5387709967169929</v>
      </c>
      <c r="CG4432">
        <f t="shared" si="556"/>
        <v>0.52861479912565001</v>
      </c>
      <c r="CH4432" cm="1">
        <f t="array" ref="CH4432">IFERROR((BD4432+BE4432)*INDEX(K:K,ROW())*INDEX(H:H,ROW())/BC4432/100000,"")</f>
        <v>0.4026095761366737</v>
      </c>
      <c r="CI4432">
        <f t="shared" si="557"/>
        <v>115.57241394444523</v>
      </c>
      <c r="CJ4432">
        <v>1</v>
      </c>
      <c r="CK4432">
        <f t="shared" si="558"/>
        <v>17.027865445329947</v>
      </c>
      <c r="CL4432" cm="1">
        <f t="array" ref="CL4432">IF(INDEX(AS:AS,ROW()-2)=0,CL4431,INDEX(AS:AS,ROW()-2))</f>
        <v>40.82</v>
      </c>
      <c r="CM4432" t="str">
        <f t="shared" si="559"/>
        <v>SP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48.32</v>
      </c>
      <c r="I4433">
        <v>0.97</v>
      </c>
      <c r="J4433">
        <v>48.51</v>
      </c>
      <c r="K4433">
        <v>1578</v>
      </c>
      <c r="L4433">
        <v>44.56</v>
      </c>
      <c r="M4433">
        <v>0.81</v>
      </c>
      <c r="N4433">
        <v>45.08</v>
      </c>
      <c r="O4433">
        <v>1546</v>
      </c>
      <c r="P4433">
        <v>1.29</v>
      </c>
      <c r="Q4433">
        <v>50.29</v>
      </c>
      <c r="R4433">
        <v>30.19</v>
      </c>
      <c r="S4433">
        <v>1.672987358616101</v>
      </c>
      <c r="T4433">
        <v>7.49</v>
      </c>
      <c r="Y4433">
        <v>1.9</v>
      </c>
      <c r="Z4433">
        <v>2</v>
      </c>
      <c r="AA4433">
        <v>20.2</v>
      </c>
      <c r="AC4433">
        <v>1716</v>
      </c>
      <c r="AD4433">
        <v>38.24</v>
      </c>
      <c r="AE4433">
        <v>32.32</v>
      </c>
      <c r="AF4433">
        <v>10.82</v>
      </c>
      <c r="AG4433">
        <v>1565</v>
      </c>
      <c r="AI4433">
        <v>43.82</v>
      </c>
      <c r="AJ4433">
        <v>40.28</v>
      </c>
      <c r="AK4433">
        <v>4.54</v>
      </c>
      <c r="AL4433">
        <v>46.85</v>
      </c>
      <c r="AM4433">
        <v>5.62</v>
      </c>
      <c r="AN4433">
        <v>47.56</v>
      </c>
      <c r="AO4433">
        <v>44.81</v>
      </c>
      <c r="AP4433">
        <v>3.85</v>
      </c>
      <c r="AQ4433">
        <v>3.98</v>
      </c>
      <c r="AR4433">
        <v>4.1100000000000003</v>
      </c>
      <c r="AS4433">
        <v>40.94</v>
      </c>
      <c r="AT4433">
        <v>0</v>
      </c>
      <c r="AU4433">
        <v>0</v>
      </c>
      <c r="AV4433">
        <v>6.8</v>
      </c>
      <c r="AW4433">
        <v>70.2</v>
      </c>
      <c r="AX4433">
        <v>94.3</v>
      </c>
      <c r="AY4433">
        <v>97.5</v>
      </c>
      <c r="AZ4433">
        <v>100</v>
      </c>
      <c r="BA4433">
        <v>87.5</v>
      </c>
      <c r="BB4433">
        <v>90.7</v>
      </c>
      <c r="BC4433">
        <v>96.520674914328964</v>
      </c>
      <c r="BD4433">
        <v>52.026744711444671</v>
      </c>
      <c r="BE4433">
        <v>8.892538392050291</v>
      </c>
      <c r="BF4433">
        <v>63.72038808261668</v>
      </c>
      <c r="BG4433">
        <v>8.9962731168411416</v>
      </c>
      <c r="BH4433">
        <v>150.58106876562371</v>
      </c>
      <c r="BI4433">
        <v>5.2922564308765194</v>
      </c>
      <c r="BJ4433">
        <v>88.577055166048495</v>
      </c>
      <c r="BK4433">
        <v>490.14301420137701</v>
      </c>
      <c r="BL4433">
        <v>3.5932217886634592</v>
      </c>
      <c r="BM4433">
        <v>160.52040965134989</v>
      </c>
      <c r="BN4433">
        <v>107.4275435085962</v>
      </c>
      <c r="BO4433">
        <v>106.660859888</v>
      </c>
      <c r="BP4433">
        <v>105.024501385802</v>
      </c>
      <c r="BQ4433">
        <v>56.13604313017219</v>
      </c>
      <c r="BR4433">
        <v>53.438202602805013</v>
      </c>
      <c r="BS4433">
        <v>89.036912169988199</v>
      </c>
      <c r="BT4433">
        <v>1845.9890348952399</v>
      </c>
      <c r="BU4433">
        <v>113.7200844666653</v>
      </c>
      <c r="BV4433">
        <v>868.44044394721107</v>
      </c>
      <c r="BW4433">
        <v>12.92682694097498</v>
      </c>
      <c r="BX4433">
        <v>13.739292911217101</v>
      </c>
      <c r="BY4433">
        <v>28.60774290668984</v>
      </c>
      <c r="BZ4433">
        <v>0.42765621829562639</v>
      </c>
      <c r="CA4433">
        <f t="shared" si="552"/>
        <v>60.919283103494962</v>
      </c>
      <c r="CB4433" cm="1">
        <f t="array" ref="CB4433">IF(ISBLANK(INDEX(AC:AC,ROW())), "", INDEX(AC:AC,ROW())*(BI4433+BJ4433)/1000)</f>
        <v>161.07973870032333</v>
      </c>
      <c r="CC4433">
        <f t="shared" si="553"/>
        <v>159.57734188246485</v>
      </c>
      <c r="CD4433">
        <f t="shared" si="554"/>
        <v>3.0715075738157558</v>
      </c>
      <c r="CE4433">
        <f t="shared" si="555"/>
        <v>5.0781142448125678</v>
      </c>
      <c r="CF4433" cm="1">
        <f t="array" ref="CF4433">IFERROR(IF((BD4433+BE4433)*INDEX(H:H,ROW())*INDEX(K:K,ROW())/(BF4433*30*1000)&lt;0.5,"",(BD4433+BE4433)*INDEX(H:H,ROW())*INDEX(K:K,ROW())/(BF4433*30*1000)),"")</f>
        <v>2.4299035836403182</v>
      </c>
      <c r="CG4433">
        <f t="shared" si="556"/>
        <v>0.6601734616876066</v>
      </c>
      <c r="CH4433" cm="1">
        <f t="array" ref="CH4433">IFERROR((BD4433+BE4433)*INDEX(K:K,ROW())*INDEX(H:H,ROW())/BC4433/100000,"")</f>
        <v>0.48124735811368491</v>
      </c>
      <c r="CI4433">
        <f t="shared" si="557"/>
        <v>120.6501813139497</v>
      </c>
      <c r="CJ4433">
        <v>1</v>
      </c>
      <c r="CK4433">
        <f t="shared" si="558"/>
        <v>19.125322492136799</v>
      </c>
      <c r="CL4433" cm="1">
        <f t="array" ref="CL4433">IF(INDEX(AS:AS,ROW()-2)=0,CL4432,INDEX(AS:AS,ROW()-2))</f>
        <v>40.56</v>
      </c>
      <c r="CM4433" t="str">
        <f t="shared" si="559"/>
        <v>SP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48.32</v>
      </c>
      <c r="I4434">
        <v>0.97</v>
      </c>
      <c r="J4434">
        <v>48.51</v>
      </c>
      <c r="K4434">
        <v>1578</v>
      </c>
      <c r="L4434">
        <v>44.56</v>
      </c>
      <c r="M4434">
        <v>0.81</v>
      </c>
      <c r="N4434">
        <v>45.08</v>
      </c>
      <c r="O4434">
        <v>1546</v>
      </c>
      <c r="P4434">
        <v>1.29</v>
      </c>
      <c r="Q4434">
        <v>50.29</v>
      </c>
      <c r="R4434">
        <v>30.19</v>
      </c>
      <c r="S4434">
        <v>1.672987358616101</v>
      </c>
      <c r="T4434">
        <v>7.49</v>
      </c>
      <c r="Y4434">
        <v>1.9</v>
      </c>
      <c r="Z4434">
        <v>2</v>
      </c>
      <c r="AA4434">
        <v>20.2</v>
      </c>
      <c r="AC4434">
        <v>1712</v>
      </c>
      <c r="AD4434">
        <v>38.24</v>
      </c>
      <c r="AE4434">
        <v>32.090000000000003</v>
      </c>
      <c r="AF4434">
        <v>10.73</v>
      </c>
      <c r="AG4434">
        <v>1565</v>
      </c>
      <c r="AI4434">
        <v>43.82</v>
      </c>
      <c r="AJ4434">
        <v>39.909999999999997</v>
      </c>
      <c r="AK4434">
        <v>3.76</v>
      </c>
      <c r="AL4434">
        <v>46.85</v>
      </c>
      <c r="AM4434">
        <v>6.37</v>
      </c>
      <c r="AN4434">
        <v>47.42</v>
      </c>
      <c r="AO4434">
        <v>44.42</v>
      </c>
      <c r="AP4434">
        <v>3.77</v>
      </c>
      <c r="AQ4434">
        <v>3.98</v>
      </c>
      <c r="AR4434">
        <v>4.0199999999999996</v>
      </c>
      <c r="AS4434">
        <v>40.729999999999997</v>
      </c>
      <c r="AT4434">
        <v>0</v>
      </c>
      <c r="AU4434">
        <v>0</v>
      </c>
      <c r="AV4434">
        <v>7.3</v>
      </c>
      <c r="AW4434">
        <v>78.8</v>
      </c>
      <c r="AX4434">
        <v>95.1</v>
      </c>
      <c r="AY4434">
        <v>98.1</v>
      </c>
      <c r="AZ4434">
        <v>100</v>
      </c>
      <c r="BA4434">
        <v>87.8</v>
      </c>
      <c r="BB4434">
        <v>90.8</v>
      </c>
      <c r="BC4434">
        <v>50.355156776295317</v>
      </c>
      <c r="BD4434">
        <v>32.998853759733997</v>
      </c>
      <c r="BE4434">
        <v>8.892538392050291</v>
      </c>
      <c r="BF4434">
        <v>37.798125222224371</v>
      </c>
      <c r="BG4434">
        <v>8.9962731168411416</v>
      </c>
      <c r="BH4434">
        <v>131.12077903294741</v>
      </c>
      <c r="BI4434">
        <v>5.2922564308765194</v>
      </c>
      <c r="BJ4434">
        <v>77.132626419118154</v>
      </c>
      <c r="BK4434">
        <v>478.62679796040641</v>
      </c>
      <c r="BL4434">
        <v>3.9199378989696978</v>
      </c>
      <c r="BM4434">
        <v>150.65493216659229</v>
      </c>
      <c r="BN4434">
        <v>106.1562945373534</v>
      </c>
      <c r="BO4434">
        <v>107.0606143683037</v>
      </c>
      <c r="BP4434">
        <v>106.66423380601501</v>
      </c>
      <c r="BQ4434">
        <v>48.462680808520659</v>
      </c>
      <c r="BR4434">
        <v>49.324617778606232</v>
      </c>
      <c r="BS4434">
        <v>88.819865370322987</v>
      </c>
      <c r="BT4434">
        <v>1324.0829829440661</v>
      </c>
      <c r="BU4434">
        <v>114.89195338454481</v>
      </c>
      <c r="BV4434">
        <v>818.60734479111352</v>
      </c>
      <c r="BW4434">
        <v>8.9414212153383321</v>
      </c>
      <c r="BX4434">
        <v>11.433370766775941</v>
      </c>
      <c r="BY4434">
        <v>21.795062876943401</v>
      </c>
      <c r="BZ4434">
        <v>0.4277269502826736</v>
      </c>
      <c r="CA4434">
        <f t="shared" si="552"/>
        <v>41.891392151784288</v>
      </c>
      <c r="CB4434" cm="1">
        <f t="array" ref="CB4434">IF(ISBLANK(INDEX(AC:AC,ROW())), "", INDEX(AC:AC,ROW())*(BI4434+BJ4434)/1000)</f>
        <v>141.1113994391909</v>
      </c>
      <c r="CC4434">
        <f t="shared" si="553"/>
        <v>140.11705214978855</v>
      </c>
      <c r="CD4434">
        <f t="shared" si="554"/>
        <v>3.4159068480026447</v>
      </c>
      <c r="CE4434">
        <f t="shared" si="555"/>
        <v>9.5050205103466165</v>
      </c>
      <c r="CF4434" cm="1">
        <f t="array" ref="CF4434">IFERROR(IF((BD4434+BE4434)*INDEX(H:H,ROW())*INDEX(K:K,ROW())/(BF4434*30*1000)&lt;0.5,"",(BD4434+BE4434)*INDEX(H:H,ROW())*INDEX(K:K,ROW())/(BF4434*30*1000)),"")</f>
        <v>2.8168725880330325</v>
      </c>
      <c r="CG4434">
        <f t="shared" si="556"/>
        <v>0.75063067304395392</v>
      </c>
      <c r="CH4434" cm="1">
        <f t="array" ref="CH4434">IFERROR((BD4434+BE4434)*INDEX(K:K,ROW())*INDEX(H:H,ROW())/BC4434/100000,"")</f>
        <v>0.63432928999028981</v>
      </c>
      <c r="CI4434">
        <f t="shared" si="557"/>
        <v>82.965586611057518</v>
      </c>
      <c r="CJ4434">
        <v>1</v>
      </c>
      <c r="CK4434">
        <f t="shared" si="558"/>
        <v>26.2948835374767</v>
      </c>
      <c r="CL4434" cm="1">
        <f t="array" ref="CL4434">IF(INDEX(AS:AS,ROW()-2)=0,CL4433,INDEX(AS:AS,ROW()-2))</f>
        <v>40.94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45.34</v>
      </c>
      <c r="I4435">
        <v>0.9</v>
      </c>
      <c r="J4435">
        <v>47.53</v>
      </c>
      <c r="K4435">
        <v>1564</v>
      </c>
      <c r="L4435">
        <v>44.56</v>
      </c>
      <c r="M4435">
        <v>0.81</v>
      </c>
      <c r="N4435">
        <v>45.08</v>
      </c>
      <c r="O4435">
        <v>1546</v>
      </c>
      <c r="P4435">
        <v>1.29</v>
      </c>
      <c r="Q4435">
        <v>50.29</v>
      </c>
      <c r="R4435">
        <v>30.19</v>
      </c>
      <c r="S4435">
        <v>1.672987358616101</v>
      </c>
      <c r="T4435">
        <v>7.49</v>
      </c>
      <c r="Y4435">
        <v>1.9</v>
      </c>
      <c r="Z4435">
        <v>2</v>
      </c>
      <c r="AA4435">
        <v>20.2</v>
      </c>
      <c r="AC4435">
        <v>1715</v>
      </c>
      <c r="AD4435">
        <v>38.24</v>
      </c>
      <c r="AE4435">
        <v>32.090000000000003</v>
      </c>
      <c r="AF4435">
        <v>10.62</v>
      </c>
      <c r="AG4435">
        <v>1565</v>
      </c>
      <c r="AI4435">
        <v>43.82</v>
      </c>
      <c r="AJ4435">
        <v>39.909999999999997</v>
      </c>
      <c r="AK4435">
        <v>3.76</v>
      </c>
      <c r="AL4435">
        <v>46.85</v>
      </c>
      <c r="AM4435">
        <v>6.37</v>
      </c>
      <c r="AN4435">
        <v>47.42</v>
      </c>
      <c r="AO4435">
        <v>44.42</v>
      </c>
      <c r="AP4435">
        <v>3.77</v>
      </c>
      <c r="AQ4435">
        <v>3.98</v>
      </c>
      <c r="AR4435">
        <v>4.0199999999999996</v>
      </c>
      <c r="AS4435">
        <v>40.729999999999997</v>
      </c>
      <c r="AT4435">
        <v>0</v>
      </c>
      <c r="AU4435">
        <v>0</v>
      </c>
      <c r="AV4435">
        <v>5.9</v>
      </c>
      <c r="AW4435">
        <v>65.7</v>
      </c>
      <c r="AX4435">
        <v>93</v>
      </c>
      <c r="AY4435">
        <v>98.2</v>
      </c>
      <c r="AZ4435">
        <v>100</v>
      </c>
      <c r="BA4435">
        <v>87.1</v>
      </c>
      <c r="BB4435">
        <v>92.3</v>
      </c>
      <c r="BC4435">
        <v>82.403337142530461</v>
      </c>
      <c r="BD4435">
        <v>46.821871931756647</v>
      </c>
      <c r="BE4435">
        <v>8.892538392050291</v>
      </c>
      <c r="BF4435">
        <v>56.821662879531416</v>
      </c>
      <c r="BG4435">
        <v>8.9962731168411416</v>
      </c>
      <c r="BH4435">
        <v>138.4251584160331</v>
      </c>
      <c r="BI4435">
        <v>5.2922564308765194</v>
      </c>
      <c r="BJ4435">
        <v>81.426777468574613</v>
      </c>
      <c r="BK4435">
        <v>481.74087147888258</v>
      </c>
      <c r="BL4435">
        <v>3.3165785116144599</v>
      </c>
      <c r="BM4435">
        <v>145.04282966698671</v>
      </c>
      <c r="BN4435">
        <v>107.1886653704218</v>
      </c>
      <c r="BO4435">
        <v>106.9741491023259</v>
      </c>
      <c r="BP4435">
        <v>105.08774775031981</v>
      </c>
      <c r="BQ4435">
        <v>46.923701032368271</v>
      </c>
      <c r="BR4435">
        <v>64.2693724288102</v>
      </c>
      <c r="BS4435">
        <v>88.934670619430179</v>
      </c>
      <c r="BT4435">
        <v>1727.518316427854</v>
      </c>
      <c r="BU4435">
        <v>113.59951822579799</v>
      </c>
      <c r="BV4435">
        <v>887.2971884224819</v>
      </c>
      <c r="BW4435">
        <v>11.564656043795461</v>
      </c>
      <c r="BX4435">
        <v>13.960622087443101</v>
      </c>
      <c r="BY4435">
        <v>32.617647025208427</v>
      </c>
      <c r="BZ4435">
        <v>0.42777747300565339</v>
      </c>
      <c r="CA4435">
        <f t="shared" si="552"/>
        <v>55.714410323806938</v>
      </c>
      <c r="CB4435" cm="1">
        <f t="array" ref="CB4435">IF(ISBLANK(INDEX(AC:AC,ROW())), "", INDEX(AC:AC,ROW())*(BI4435+BJ4435)/1000)</f>
        <v>148.72314313755868</v>
      </c>
      <c r="CC4435">
        <f t="shared" si="553"/>
        <v>147.42143153287424</v>
      </c>
      <c r="CD4435">
        <f t="shared" si="554"/>
        <v>3.2677804473188607</v>
      </c>
      <c r="CE4435">
        <f t="shared" si="555"/>
        <v>5.8461330351904381</v>
      </c>
      <c r="CF4435" cm="1">
        <f t="array" ref="CF4435">IFERROR(IF((BD4435+BE4435)*INDEX(H:H,ROW())*INDEX(K:K,ROW())/(BF4435*30*1000)&lt;0.5,"",(BD4435+BE4435)*INDEX(H:H,ROW())*INDEX(K:K,ROW())/(BF4435*30*1000)),"")</f>
        <v>2.317664715186468</v>
      </c>
      <c r="CG4435">
        <f t="shared" si="556"/>
        <v>0.68955536086176672</v>
      </c>
      <c r="CH4435" cm="1">
        <f t="array" ref="CH4435">IFERROR((BD4435+BE4435)*INDEX(K:K,ROW())*INDEX(H:H,ROW())/BC4435/100000,"")</f>
        <v>0.47944743871109657</v>
      </c>
      <c r="CI4435">
        <f t="shared" si="557"/>
        <v>102.61836086813818</v>
      </c>
      <c r="CJ4435">
        <v>1</v>
      </c>
      <c r="CK4435">
        <f t="shared" si="558"/>
        <v>20.964179077357265</v>
      </c>
      <c r="CL4435" cm="1">
        <f t="array" ref="CL4435">IF(INDEX(AS:AS,ROW()-2)=0,CL4434,INDEX(AS:AS,ROW()-2))</f>
        <v>40.94</v>
      </c>
      <c r="CM4435" t="str">
        <f t="shared" si="559"/>
        <v>SP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45.34</v>
      </c>
      <c r="I4436">
        <v>0.9</v>
      </c>
      <c r="J4436">
        <v>47.53</v>
      </c>
      <c r="K4436">
        <v>1564</v>
      </c>
      <c r="L4436">
        <v>44.56</v>
      </c>
      <c r="M4436">
        <v>0.81</v>
      </c>
      <c r="N4436">
        <v>45.08</v>
      </c>
      <c r="O4436">
        <v>1546</v>
      </c>
      <c r="P4436">
        <v>1.29</v>
      </c>
      <c r="Q4436">
        <v>50.29</v>
      </c>
      <c r="R4436">
        <v>30.19</v>
      </c>
      <c r="S4436">
        <v>1.672987358616101</v>
      </c>
      <c r="T4436">
        <v>7.49</v>
      </c>
      <c r="Y4436">
        <v>1.9</v>
      </c>
      <c r="Z4436">
        <v>2</v>
      </c>
      <c r="AA4436">
        <v>20.2</v>
      </c>
      <c r="AC4436">
        <v>1710</v>
      </c>
      <c r="AD4436">
        <v>38.24</v>
      </c>
      <c r="AE4436">
        <v>32.090000000000003</v>
      </c>
      <c r="AF4436">
        <v>10.57</v>
      </c>
      <c r="AG4436">
        <v>1565</v>
      </c>
      <c r="AI4436">
        <v>43.82</v>
      </c>
      <c r="AJ4436">
        <v>39.909999999999997</v>
      </c>
      <c r="AK4436">
        <v>3.76</v>
      </c>
      <c r="AL4436">
        <v>46.85</v>
      </c>
      <c r="AM4436">
        <v>6.37</v>
      </c>
      <c r="AN4436">
        <v>47.42</v>
      </c>
      <c r="AO4436">
        <v>44.42</v>
      </c>
      <c r="AP4436">
        <v>3.8</v>
      </c>
      <c r="AQ4436">
        <v>3.86</v>
      </c>
      <c r="AR4436">
        <v>4.0199999999999996</v>
      </c>
      <c r="AS4436">
        <v>40.89</v>
      </c>
      <c r="AT4436">
        <v>0</v>
      </c>
      <c r="AU4436">
        <v>0</v>
      </c>
      <c r="AV4436">
        <v>7.1</v>
      </c>
      <c r="AW4436">
        <v>69.2</v>
      </c>
      <c r="AX4436">
        <v>92.5</v>
      </c>
      <c r="AY4436">
        <v>99.4</v>
      </c>
      <c r="AZ4436">
        <v>100</v>
      </c>
      <c r="BA4436">
        <v>85.4</v>
      </c>
      <c r="BB4436">
        <v>92.300000000000011</v>
      </c>
      <c r="BC4436">
        <v>104.0667255791336</v>
      </c>
      <c r="BD4436">
        <v>52.948577474150532</v>
      </c>
      <c r="BE4436">
        <v>8.892538392050291</v>
      </c>
      <c r="BF4436">
        <v>65.891760258032264</v>
      </c>
      <c r="BG4436">
        <v>8.9962731168411416</v>
      </c>
      <c r="BH4436">
        <v>149.95489559052959</v>
      </c>
      <c r="BI4436">
        <v>5.2922564308765194</v>
      </c>
      <c r="BJ4436">
        <v>88.207606968096542</v>
      </c>
      <c r="BK4436">
        <v>533.95088367212986</v>
      </c>
      <c r="BL4436">
        <v>3.3382985642062888</v>
      </c>
      <c r="BM4436">
        <v>145.14343970347329</v>
      </c>
      <c r="BN4436">
        <v>106.98119882792911</v>
      </c>
      <c r="BO4436">
        <v>106.7610968455156</v>
      </c>
      <c r="BP4436">
        <v>105.17420934067719</v>
      </c>
      <c r="BQ4436">
        <v>50.720563923038569</v>
      </c>
      <c r="BR4436">
        <v>61.863908507505869</v>
      </c>
      <c r="BS4436">
        <v>85.630853817433902</v>
      </c>
      <c r="BT4436">
        <v>1758.1219476424681</v>
      </c>
      <c r="BU4436">
        <v>115.07096147968799</v>
      </c>
      <c r="BV4436">
        <v>867.20806011226557</v>
      </c>
      <c r="BW4436">
        <v>13.06390494981315</v>
      </c>
      <c r="BX4436">
        <v>14.91734578821052</v>
      </c>
      <c r="BY4436">
        <v>18.121204451062219</v>
      </c>
      <c r="BZ4436">
        <v>0.42662671874444968</v>
      </c>
      <c r="CA4436">
        <f t="shared" si="552"/>
        <v>61.841115866200823</v>
      </c>
      <c r="CB4436" cm="1">
        <f t="array" ref="CB4436">IF(ISBLANK(INDEX(AC:AC,ROW())), "", INDEX(AC:AC,ROW())*(BI4436+BJ4436)/1000)</f>
        <v>159.88476641224395</v>
      </c>
      <c r="CC4436">
        <f t="shared" si="553"/>
        <v>158.95116870737073</v>
      </c>
      <c r="CD4436">
        <f t="shared" si="554"/>
        <v>3.3592133232762449</v>
      </c>
      <c r="CE4436">
        <f t="shared" si="555"/>
        <v>5.1308511986005279</v>
      </c>
      <c r="CF4436" cm="1">
        <f t="array" ref="CF4436">IFERROR(IF((BD4436+BE4436)*INDEX(H:H,ROW())*INDEX(K:K,ROW())/(BF4436*30*1000)&lt;0.5,"",(BD4436+BE4436)*INDEX(H:H,ROW())*INDEX(K:K,ROW())/(BF4436*30*1000)),"")</f>
        <v>2.2184171684307361</v>
      </c>
      <c r="CG4436">
        <f t="shared" si="556"/>
        <v>0.63316838202934878</v>
      </c>
      <c r="CH4436" cm="1">
        <f t="array" ref="CH4436">IFERROR((BD4436+BE4436)*INDEX(K:K,ROW())*INDEX(H:H,ROW())/BC4436/100000,"")</f>
        <v>0.42138948276042554</v>
      </c>
      <c r="CI4436">
        <f t="shared" si="557"/>
        <v>113.90291860873313</v>
      </c>
      <c r="CJ4436">
        <v>1</v>
      </c>
      <c r="CK4436">
        <f t="shared" si="558"/>
        <v>16.894179555073737</v>
      </c>
      <c r="CL4436" cm="1">
        <f t="array" ref="CL4436">IF(INDEX(AS:AS,ROW()-2)=0,CL4435,INDEX(AS:AS,ROW()-2))</f>
        <v>40.729999999999997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45.34</v>
      </c>
      <c r="I4437">
        <v>0.9</v>
      </c>
      <c r="J4437">
        <v>47.53</v>
      </c>
      <c r="K4437">
        <v>1564</v>
      </c>
      <c r="L4437">
        <v>44.56</v>
      </c>
      <c r="M4437">
        <v>0.81</v>
      </c>
      <c r="N4437">
        <v>45.08</v>
      </c>
      <c r="O4437">
        <v>1546</v>
      </c>
      <c r="P4437">
        <v>1.29</v>
      </c>
      <c r="Q4437">
        <v>50.29</v>
      </c>
      <c r="R4437">
        <v>30.19</v>
      </c>
      <c r="S4437">
        <v>1.672987358616101</v>
      </c>
      <c r="T4437">
        <v>7.49</v>
      </c>
      <c r="Y4437">
        <v>1.9</v>
      </c>
      <c r="Z4437">
        <v>2</v>
      </c>
      <c r="AA4437">
        <v>20.2</v>
      </c>
      <c r="AC4437">
        <v>1714</v>
      </c>
      <c r="AD4437">
        <v>38.24</v>
      </c>
      <c r="AE4437">
        <v>32.090000000000003</v>
      </c>
      <c r="AF4437">
        <v>10.6</v>
      </c>
      <c r="AG4437">
        <v>1565</v>
      </c>
      <c r="AI4437">
        <v>43.82</v>
      </c>
      <c r="AJ4437">
        <v>39.909999999999997</v>
      </c>
      <c r="AK4437">
        <v>3.76</v>
      </c>
      <c r="AL4437">
        <v>46.85</v>
      </c>
      <c r="AM4437">
        <v>6.37</v>
      </c>
      <c r="AN4437">
        <v>47.42</v>
      </c>
      <c r="AO4437">
        <v>44.42</v>
      </c>
      <c r="AP4437">
        <v>3.8</v>
      </c>
      <c r="AQ4437">
        <v>3.86</v>
      </c>
      <c r="AR4437">
        <v>4.0199999999999996</v>
      </c>
      <c r="AS4437">
        <v>40.89</v>
      </c>
      <c r="AT4437">
        <v>0</v>
      </c>
      <c r="AU4437">
        <v>0</v>
      </c>
      <c r="AV4437">
        <v>7.1</v>
      </c>
      <c r="AW4437">
        <v>69.2</v>
      </c>
      <c r="AX4437">
        <v>92.5</v>
      </c>
      <c r="AY4437">
        <v>99.4</v>
      </c>
      <c r="AZ4437">
        <v>100</v>
      </c>
      <c r="BA4437">
        <v>85.4</v>
      </c>
      <c r="BB4437">
        <v>92.300000000000011</v>
      </c>
      <c r="BC4437">
        <v>28.263948195428771</v>
      </c>
      <c r="BD4437">
        <v>0.94292509867497476</v>
      </c>
      <c r="BE4437">
        <v>8.892538392050291</v>
      </c>
      <c r="BF4437">
        <v>0.60683196692492281</v>
      </c>
      <c r="BG4437">
        <v>8.9962731168411416</v>
      </c>
      <c r="BH4437">
        <v>134.24468979749841</v>
      </c>
      <c r="BI4437">
        <v>5.2922564308765194</v>
      </c>
      <c r="BJ4437">
        <v>78.966221073966508</v>
      </c>
      <c r="BK4437">
        <v>544.38544509403096</v>
      </c>
      <c r="BL4437">
        <v>4.1791027315163216</v>
      </c>
      <c r="BM4437">
        <v>151.78146127355561</v>
      </c>
      <c r="BN4437">
        <v>103.75817194407369</v>
      </c>
      <c r="BO4437">
        <v>109.8464283476325</v>
      </c>
      <c r="BP4437">
        <v>104.9418738916185</v>
      </c>
      <c r="BQ4437">
        <v>49.352022243425019</v>
      </c>
      <c r="BR4437">
        <v>53.87527921385869</v>
      </c>
      <c r="BS4437">
        <v>74.591650868551923</v>
      </c>
      <c r="BT4437">
        <v>282.54575714040129</v>
      </c>
      <c r="BU4437">
        <v>115.27250429390109</v>
      </c>
      <c r="BV4437">
        <v>657.22414278362305</v>
      </c>
      <c r="BW4437">
        <v>1.136646566749185</v>
      </c>
      <c r="BX4437">
        <v>10.39914581935512</v>
      </c>
      <c r="BY4437">
        <v>3.3687717942897768</v>
      </c>
      <c r="BZ4437">
        <v>0.42606667868603831</v>
      </c>
      <c r="CA4437">
        <f t="shared" si="552"/>
        <v>9.8354634907252656</v>
      </c>
      <c r="CB4437" cm="1">
        <f t="array" ref="CB4437">IF(ISBLANK(INDEX(AC:AC,ROW())), "", INDEX(AC:AC,ROW())*(BI4437+BJ4437)/1000)</f>
        <v>144.41903044330095</v>
      </c>
      <c r="CC4437">
        <f t="shared" si="553"/>
        <v>143.24096291433955</v>
      </c>
      <c r="CD4437">
        <f t="shared" si="554"/>
        <v>3.800487193175198</v>
      </c>
      <c r="CE4437" t="str">
        <f t="shared" si="555"/>
        <v/>
      </c>
      <c r="CF4437" cm="1">
        <f t="array" ref="CF4437">IFERROR(IF((BD4437+BE4437)*INDEX(H:H,ROW())*INDEX(K:K,ROW())/(BF4437*30*1000)&lt;0.5,"",(BD4437+BE4437)*INDEX(H:H,ROW())*INDEX(K:K,ROW())/(BF4437*30*1000)),"")</f>
        <v>38.310991320895077</v>
      </c>
      <c r="CG4437">
        <f t="shared" si="556"/>
        <v>2.1470176874406666E-2</v>
      </c>
      <c r="CH4437" cm="1">
        <f t="array" ref="CH4437">IFERROR((BD4437+BE4437)*INDEX(K:K,ROW())*INDEX(H:H,ROW())/BC4437/100000,"")</f>
        <v>0.24676312796804284</v>
      </c>
      <c r="CI4437">
        <f t="shared" si="557"/>
        <v>18.115585105014862</v>
      </c>
      <c r="CJ4437">
        <v>0</v>
      </c>
      <c r="CK4437">
        <f t="shared" si="558"/>
        <v>9.9966839447469127</v>
      </c>
      <c r="CL4437" cm="1">
        <f t="array" ref="CL4437">IF(INDEX(AS:AS,ROW()-2)=0,CL4436,INDEX(AS:AS,ROW()-2))</f>
        <v>40.729999999999997</v>
      </c>
      <c r="CM4437" t="str">
        <f t="shared" si="559"/>
        <v>SP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45.25</v>
      </c>
      <c r="I4438">
        <v>0.94</v>
      </c>
      <c r="J4438">
        <v>48.02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50.29</v>
      </c>
      <c r="R4438">
        <v>30.03</v>
      </c>
      <c r="S4438">
        <v>1.672987358616101</v>
      </c>
      <c r="T4438">
        <v>7.49</v>
      </c>
      <c r="Y4438">
        <v>1.95</v>
      </c>
      <c r="Z4438">
        <v>2</v>
      </c>
      <c r="AA4438">
        <v>19.75</v>
      </c>
      <c r="AC4438">
        <v>1720</v>
      </c>
      <c r="AD4438">
        <v>38.049999999999997</v>
      </c>
      <c r="AE4438">
        <v>32.22</v>
      </c>
      <c r="AF4438">
        <v>10.81</v>
      </c>
      <c r="AG4438">
        <v>1565</v>
      </c>
      <c r="AI4438">
        <v>43.82</v>
      </c>
      <c r="AJ4438">
        <v>40.11</v>
      </c>
      <c r="AK4438">
        <v>4.4000000000000004</v>
      </c>
      <c r="AL4438">
        <v>46.75</v>
      </c>
      <c r="AM4438">
        <v>6.55</v>
      </c>
      <c r="AN4438">
        <v>47.35</v>
      </c>
      <c r="AO4438">
        <v>44.57</v>
      </c>
      <c r="AP4438">
        <v>3.55</v>
      </c>
      <c r="AQ4438">
        <v>3.86</v>
      </c>
      <c r="AR4438">
        <v>4.1500000000000004</v>
      </c>
      <c r="AS4438">
        <v>40.61</v>
      </c>
      <c r="AT4438">
        <v>0</v>
      </c>
      <c r="AU4438">
        <v>0</v>
      </c>
      <c r="AV4438">
        <v>8.1</v>
      </c>
      <c r="AW4438">
        <v>68.099999999999994</v>
      </c>
      <c r="AX4438">
        <v>95.46</v>
      </c>
      <c r="AY4438">
        <v>99.4</v>
      </c>
      <c r="AZ4438">
        <v>100</v>
      </c>
      <c r="BA4438">
        <v>87.36</v>
      </c>
      <c r="BB4438">
        <v>91.300000000000011</v>
      </c>
      <c r="BC4438">
        <v>57.638207637443116</v>
      </c>
      <c r="BD4438">
        <v>33.526757650676167</v>
      </c>
      <c r="BE4438">
        <v>8.892538392050291</v>
      </c>
      <c r="BF4438">
        <v>39.982433627934768</v>
      </c>
      <c r="BG4438">
        <v>8.9962731168411416</v>
      </c>
      <c r="BH4438">
        <v>113.1815674789261</v>
      </c>
      <c r="BI4438">
        <v>5.2922564308765194</v>
      </c>
      <c r="BJ4438">
        <v>66.577195862308514</v>
      </c>
      <c r="BK4438">
        <v>377.53420094445289</v>
      </c>
      <c r="BL4438">
        <v>4.2296721339461323</v>
      </c>
      <c r="BM4438">
        <v>152.2747150443569</v>
      </c>
      <c r="BN4438">
        <v>107.35051977464489</v>
      </c>
      <c r="BO4438">
        <v>107.00635046352789</v>
      </c>
      <c r="BP4438">
        <v>104.9484565360308</v>
      </c>
      <c r="BQ4438">
        <v>33.068644647548531</v>
      </c>
      <c r="BR4438">
        <v>58.817448823659099</v>
      </c>
      <c r="BS4438">
        <v>88.506343077474597</v>
      </c>
      <c r="BT4438">
        <v>1708.4161308680759</v>
      </c>
      <c r="BU4438">
        <v>114.3213320353094</v>
      </c>
      <c r="BV4438">
        <v>848.42159819443498</v>
      </c>
      <c r="BW4438">
        <v>8.182731426095069</v>
      </c>
      <c r="BX4438">
        <v>11.94870494806076</v>
      </c>
      <c r="BY4438">
        <v>0.50896048681327044</v>
      </c>
      <c r="BZ4438">
        <v>0.42550610626861712</v>
      </c>
      <c r="CA4438">
        <f t="shared" si="552"/>
        <v>42.419296042726458</v>
      </c>
      <c r="CB4438" cm="1">
        <f t="array" ref="CB4438">IF(ISBLANK(INDEX(AC:AC,ROW())), "", INDEX(AC:AC,ROW())*(BI4438+BJ4438)/1000)</f>
        <v>123.61545794427826</v>
      </c>
      <c r="CC4438">
        <f t="shared" si="553"/>
        <v>122.17784059576724</v>
      </c>
      <c r="CD4438">
        <f t="shared" si="554"/>
        <v>3.0900382516462015</v>
      </c>
      <c r="CE4438">
        <f t="shared" si="555"/>
        <v>6.5500683733822065</v>
      </c>
      <c r="CF4438" cm="1">
        <f t="array" ref="CF4438">IFERROR(IF((BD4438+BE4438)*INDEX(H:H,ROW())*INDEX(K:K,ROW())/(BF4438*30*1000)&lt;0.5,"",(BD4438+BE4438)*INDEX(H:H,ROW())*INDEX(K:K,ROW())/(BF4438*30*1000)),"")</f>
        <v>2.504412730633887</v>
      </c>
      <c r="CG4438">
        <f t="shared" si="556"/>
        <v>0.69367933644697954</v>
      </c>
      <c r="CH4438" cm="1">
        <f t="array" ref="CH4438">IFERROR((BD4438+BE4438)*INDEX(K:K,ROW())*INDEX(H:H,ROW())/BC4438/100000,"")</f>
        <v>0.52117780835264482</v>
      </c>
      <c r="CI4438">
        <f t="shared" si="557"/>
        <v>78.025336971057854</v>
      </c>
      <c r="CJ4438">
        <v>1</v>
      </c>
      <c r="CK4438">
        <f t="shared" si="558"/>
        <v>29.640341032364947</v>
      </c>
      <c r="CL4438" cm="1">
        <f t="array" ref="CL4438">IF(INDEX(AS:AS,ROW()-2)=0,CL4437,INDEX(AS:AS,ROW()-2))</f>
        <v>40.89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45.25</v>
      </c>
      <c r="I4439">
        <v>0.94</v>
      </c>
      <c r="J4439">
        <v>48.02</v>
      </c>
      <c r="K4439">
        <v>1565</v>
      </c>
      <c r="L4439">
        <v>44.56</v>
      </c>
      <c r="M4439">
        <v>0.81</v>
      </c>
      <c r="N4439">
        <v>45.08</v>
      </c>
      <c r="O4439">
        <v>1546</v>
      </c>
      <c r="P4439">
        <v>1.31</v>
      </c>
      <c r="Q4439">
        <v>50.29</v>
      </c>
      <c r="R4439">
        <v>30.03</v>
      </c>
      <c r="S4439">
        <v>1.672987358616101</v>
      </c>
      <c r="T4439">
        <v>7.49</v>
      </c>
      <c r="Y4439">
        <v>1.95</v>
      </c>
      <c r="Z4439">
        <v>2</v>
      </c>
      <c r="AA4439">
        <v>19.75</v>
      </c>
      <c r="AC4439">
        <v>1717</v>
      </c>
      <c r="AD4439">
        <v>38.049999999999997</v>
      </c>
      <c r="AE4439">
        <v>32.22</v>
      </c>
      <c r="AF4439">
        <v>10.74</v>
      </c>
      <c r="AG4439">
        <v>1565</v>
      </c>
      <c r="AI4439">
        <v>43.82</v>
      </c>
      <c r="AJ4439">
        <v>40.11</v>
      </c>
      <c r="AK4439">
        <v>4.4000000000000004</v>
      </c>
      <c r="AL4439">
        <v>46.75</v>
      </c>
      <c r="AM4439">
        <v>6.55</v>
      </c>
      <c r="AN4439">
        <v>47.35</v>
      </c>
      <c r="AO4439">
        <v>44.57</v>
      </c>
      <c r="AP4439">
        <v>3.55</v>
      </c>
      <c r="AQ4439">
        <v>3.86</v>
      </c>
      <c r="AR4439">
        <v>4.1500000000000004</v>
      </c>
      <c r="AS4439">
        <v>40.61</v>
      </c>
      <c r="AT4439">
        <v>0</v>
      </c>
      <c r="AU4439">
        <v>0</v>
      </c>
      <c r="AV4439">
        <v>7.5</v>
      </c>
      <c r="AW4439">
        <v>72.5</v>
      </c>
      <c r="AX4439">
        <v>98.2</v>
      </c>
      <c r="AY4439">
        <v>99.6</v>
      </c>
      <c r="AZ4439">
        <v>100</v>
      </c>
      <c r="BA4439">
        <v>90.7</v>
      </c>
      <c r="BB4439">
        <v>92.1</v>
      </c>
      <c r="BC4439">
        <v>68.781377030560193</v>
      </c>
      <c r="BD4439">
        <v>39.557485834424561</v>
      </c>
      <c r="BE4439">
        <v>8.892538392050291</v>
      </c>
      <c r="BF4439">
        <v>46.611995904491813</v>
      </c>
      <c r="BG4439">
        <v>8.9962731168411416</v>
      </c>
      <c r="BH4439">
        <v>103.0036849798696</v>
      </c>
      <c r="BI4439">
        <v>5.2922564308765194</v>
      </c>
      <c r="BJ4439">
        <v>60.588194132263709</v>
      </c>
      <c r="BK4439">
        <v>453.83717858736111</v>
      </c>
      <c r="BL4439">
        <v>4.2505755493585884</v>
      </c>
      <c r="BM4439">
        <v>152.4668256787686</v>
      </c>
      <c r="BN4439">
        <v>105.75508380378881</v>
      </c>
      <c r="BO4439">
        <v>105.7564006532461</v>
      </c>
      <c r="BP4439">
        <v>103.25375569969781</v>
      </c>
      <c r="BQ4439">
        <v>34.915552119470078</v>
      </c>
      <c r="BR4439">
        <v>49.420887997671777</v>
      </c>
      <c r="BS4439">
        <v>90.245785753142002</v>
      </c>
      <c r="BT4439">
        <v>1761.243634308152</v>
      </c>
      <c r="BU4439">
        <v>115.2305723735514</v>
      </c>
      <c r="BV4439">
        <v>881.52633161771962</v>
      </c>
      <c r="BW4439">
        <v>7.9687949754909662</v>
      </c>
      <c r="BX4439">
        <v>10.770357771140111</v>
      </c>
      <c r="BY4439">
        <v>28.354687768348821</v>
      </c>
      <c r="BZ4439">
        <v>0.42555534568317233</v>
      </c>
      <c r="CA4439">
        <f t="shared" si="552"/>
        <v>48.450024226474852</v>
      </c>
      <c r="CB4439" cm="1">
        <f t="array" ref="CB4439">IF(ISBLANK(INDEX(AC:AC,ROW())), "", INDEX(AC:AC,ROW())*(BI4439+BJ4439)/1000)</f>
        <v>113.11673361691177</v>
      </c>
      <c r="CC4439">
        <f t="shared" si="553"/>
        <v>111.99995809671074</v>
      </c>
      <c r="CD4439">
        <f t="shared" si="554"/>
        <v>4.052119182004315</v>
      </c>
      <c r="CE4439">
        <f t="shared" si="555"/>
        <v>6.5982566528977333</v>
      </c>
      <c r="CF4439" cm="1">
        <f t="array" ref="CF4439">IFERROR(IF((BD4439+BE4439)*INDEX(H:H,ROW())*INDEX(K:K,ROW())/(BF4439*30*1000)&lt;0.5,"",(BD4439+BE4439)*INDEX(H:H,ROW())*INDEX(K:K,ROW())/(BF4439*30*1000)),"")</f>
        <v>2.4536237661211606</v>
      </c>
      <c r="CG4439">
        <f t="shared" si="556"/>
        <v>0.67768337763551434</v>
      </c>
      <c r="CH4439" cm="1">
        <f t="array" ref="CH4439">IFERROR((BD4439+BE4439)*INDEX(K:K,ROW())*INDEX(H:H,ROW())/BC4439/100000,"")</f>
        <v>0.4988340123815278</v>
      </c>
      <c r="CI4439">
        <f t="shared" si="557"/>
        <v>89.118156574755844</v>
      </c>
      <c r="CJ4439">
        <v>1</v>
      </c>
      <c r="CK4439">
        <f t="shared" si="558"/>
        <v>25.606402638981994</v>
      </c>
      <c r="CL4439" cm="1">
        <f t="array" ref="CL4439">IF(INDEX(AS:AS,ROW()-2)=0,CL4438,INDEX(AS:AS,ROW()-2))</f>
        <v>40.89</v>
      </c>
      <c r="CM4439" t="str">
        <f t="shared" si="559"/>
        <v>SP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45.25</v>
      </c>
      <c r="I4440">
        <v>0.94</v>
      </c>
      <c r="J4440">
        <v>48.02</v>
      </c>
      <c r="K4440">
        <v>1565</v>
      </c>
      <c r="L4440">
        <v>44.56</v>
      </c>
      <c r="M4440">
        <v>0.81</v>
      </c>
      <c r="N4440">
        <v>45.08</v>
      </c>
      <c r="O4440">
        <v>1546</v>
      </c>
      <c r="P4440">
        <v>1.31</v>
      </c>
      <c r="Q4440">
        <v>50.29</v>
      </c>
      <c r="R4440">
        <v>30.03</v>
      </c>
      <c r="S4440">
        <v>1.672987358616101</v>
      </c>
      <c r="T4440">
        <v>7.49</v>
      </c>
      <c r="Y4440">
        <v>1.95</v>
      </c>
      <c r="Z4440">
        <v>2</v>
      </c>
      <c r="AA4440">
        <v>19.75</v>
      </c>
      <c r="AC4440">
        <v>1712</v>
      </c>
      <c r="AD4440">
        <v>38.049999999999997</v>
      </c>
      <c r="AE4440">
        <v>32.08</v>
      </c>
      <c r="AF4440">
        <v>10.71</v>
      </c>
      <c r="AG4440">
        <v>1565</v>
      </c>
      <c r="AI4440">
        <v>43.82</v>
      </c>
      <c r="AJ4440">
        <v>40.11</v>
      </c>
      <c r="AK4440">
        <v>3.78</v>
      </c>
      <c r="AL4440">
        <v>46.75</v>
      </c>
      <c r="AM4440">
        <v>6.7</v>
      </c>
      <c r="AN4440">
        <v>47.35</v>
      </c>
      <c r="AO4440">
        <v>44.57</v>
      </c>
      <c r="AP4440">
        <v>3.65</v>
      </c>
      <c r="AQ4440">
        <v>3.42</v>
      </c>
      <c r="AR4440">
        <v>4.1500000000000004</v>
      </c>
      <c r="AS4440">
        <v>40.4</v>
      </c>
      <c r="AT4440">
        <v>0</v>
      </c>
      <c r="AU4440">
        <v>0</v>
      </c>
      <c r="AV4440">
        <v>8</v>
      </c>
      <c r="AW4440">
        <v>65.099999999999994</v>
      </c>
      <c r="AX4440">
        <v>95.9</v>
      </c>
      <c r="AY4440">
        <v>98.1</v>
      </c>
      <c r="AZ4440">
        <v>100</v>
      </c>
      <c r="BA4440">
        <v>87.9</v>
      </c>
      <c r="BB4440">
        <v>90.1</v>
      </c>
      <c r="BC4440">
        <v>87.399278758410034</v>
      </c>
      <c r="BD4440">
        <v>49.910251706145168</v>
      </c>
      <c r="BE4440">
        <v>8.892538392050291</v>
      </c>
      <c r="BF4440">
        <v>61.245687570509311</v>
      </c>
      <c r="BG4440">
        <v>8.9962731168411416</v>
      </c>
      <c r="BH4440">
        <v>139.40136874304051</v>
      </c>
      <c r="BI4440">
        <v>5.2922564308765194</v>
      </c>
      <c r="BJ4440">
        <v>82.001887692129515</v>
      </c>
      <c r="BK4440">
        <v>499.06922970706961</v>
      </c>
      <c r="BL4440">
        <v>3.889695427688685</v>
      </c>
      <c r="BM4440">
        <v>149.6873941480595</v>
      </c>
      <c r="BN4440">
        <v>107.2442244968704</v>
      </c>
      <c r="BO4440">
        <v>106.14127198396289</v>
      </c>
      <c r="BP4440">
        <v>104.5113386484505</v>
      </c>
      <c r="BQ4440">
        <v>37.984059338907102</v>
      </c>
      <c r="BR4440">
        <v>66.244399329694687</v>
      </c>
      <c r="BS4440">
        <v>94.648846329807085</v>
      </c>
      <c r="BT4440">
        <v>1776.226689895863</v>
      </c>
      <c r="BU4440">
        <v>114.7732165515384</v>
      </c>
      <c r="BV4440">
        <v>862.4939865946933</v>
      </c>
      <c r="BW4440">
        <v>9.3024790983830048</v>
      </c>
      <c r="BX4440">
        <v>14.13308776575952</v>
      </c>
      <c r="BY4440">
        <v>30.292810083621781</v>
      </c>
      <c r="BZ4440">
        <v>0.42584521385879498</v>
      </c>
      <c r="CA4440">
        <f t="shared" si="552"/>
        <v>58.802790098195459</v>
      </c>
      <c r="CB4440" cm="1">
        <f t="array" ref="CB4440">IF(ISBLANK(INDEX(AC:AC,ROW())), "", INDEX(AC:AC,ROW())*(BI4440+BJ4440)/1000)</f>
        <v>149.44757473858633</v>
      </c>
      <c r="CC4440">
        <f t="shared" si="553"/>
        <v>148.39764185988165</v>
      </c>
      <c r="CD4440">
        <f t="shared" si="554"/>
        <v>3.3630536405578138</v>
      </c>
      <c r="CE4440">
        <f t="shared" si="555"/>
        <v>5.7102213747850463</v>
      </c>
      <c r="CF4440" cm="1">
        <f t="array" ref="CF4440">IFERROR(IF((BD4440+BE4440)*INDEX(H:H,ROW())*INDEX(K:K,ROW())/(BF4440*30*1000)&lt;0.5,"",(BD4440+BE4440)*INDEX(H:H,ROW())*INDEX(K:K,ROW())/(BF4440*30*1000)),"")</f>
        <v>2.2663870984098771</v>
      </c>
      <c r="CG4440">
        <f t="shared" si="556"/>
        <v>0.70075735681761464</v>
      </c>
      <c r="CH4440" cm="1">
        <f t="array" ref="CH4440">IFERROR((BD4440+BE4440)*INDEX(K:K,ROW())*INDEX(H:H,ROW())/BC4440/100000,"")</f>
        <v>0.47645622978217461</v>
      </c>
      <c r="CI4440">
        <f t="shared" si="557"/>
        <v>108.16085933224244</v>
      </c>
      <c r="CJ4440">
        <v>1</v>
      </c>
      <c r="CK4440">
        <f t="shared" si="558"/>
        <v>20.323127548978142</v>
      </c>
      <c r="CL4440" cm="1">
        <f t="array" ref="CL4440">IF(INDEX(AS:AS,ROW()-2)=0,CL4439,INDEX(AS:AS,ROW()-2))</f>
        <v>40.61</v>
      </c>
      <c r="CM4440" t="str">
        <f t="shared" si="559"/>
        <v>SP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45.25</v>
      </c>
      <c r="I4441">
        <v>0.94</v>
      </c>
      <c r="J4441">
        <v>48.02</v>
      </c>
      <c r="K4441">
        <v>1552</v>
      </c>
      <c r="L4441">
        <v>44.56</v>
      </c>
      <c r="M4441">
        <v>0.81</v>
      </c>
      <c r="N4441">
        <v>45.08</v>
      </c>
      <c r="O4441">
        <v>1546</v>
      </c>
      <c r="P4441">
        <v>1.31</v>
      </c>
      <c r="Q4441">
        <v>50.29</v>
      </c>
      <c r="R4441">
        <v>30.03</v>
      </c>
      <c r="S4441">
        <v>1.672987358616101</v>
      </c>
      <c r="T4441">
        <v>7.49</v>
      </c>
      <c r="Y4441">
        <v>1.95</v>
      </c>
      <c r="Z4441">
        <v>2</v>
      </c>
      <c r="AA4441">
        <v>19.75</v>
      </c>
      <c r="AC4441">
        <v>1714</v>
      </c>
      <c r="AD4441">
        <v>38.049999999999997</v>
      </c>
      <c r="AE4441">
        <v>32.08</v>
      </c>
      <c r="AF4441">
        <v>10.65</v>
      </c>
      <c r="AG4441">
        <v>1565</v>
      </c>
      <c r="AI4441">
        <v>43.82</v>
      </c>
      <c r="AJ4441">
        <v>40.11</v>
      </c>
      <c r="AK4441">
        <v>3.78</v>
      </c>
      <c r="AL4441">
        <v>46.75</v>
      </c>
      <c r="AM4441">
        <v>6.7</v>
      </c>
      <c r="AN4441">
        <v>47.35</v>
      </c>
      <c r="AO4441">
        <v>44.57</v>
      </c>
      <c r="AP4441">
        <v>3.65</v>
      </c>
      <c r="AQ4441">
        <v>3.42</v>
      </c>
      <c r="AR4441">
        <v>4.1500000000000004</v>
      </c>
      <c r="AS4441">
        <v>40.4</v>
      </c>
      <c r="AT4441">
        <v>0</v>
      </c>
      <c r="AU4441">
        <v>0</v>
      </c>
      <c r="AV4441">
        <v>7.3</v>
      </c>
      <c r="AW4441">
        <v>51.2</v>
      </c>
      <c r="AX4441">
        <v>93.8</v>
      </c>
      <c r="AY4441">
        <v>98.4</v>
      </c>
      <c r="AZ4441">
        <v>100</v>
      </c>
      <c r="BA4441">
        <v>86.5</v>
      </c>
      <c r="BB4441">
        <v>91.100000000000009</v>
      </c>
      <c r="BC4441">
        <v>94.195226111262556</v>
      </c>
      <c r="BD4441">
        <v>50.497153564639127</v>
      </c>
      <c r="BE4441">
        <v>8.892538392050291</v>
      </c>
      <c r="BF4441">
        <v>63.189808092873797</v>
      </c>
      <c r="BG4441">
        <v>8.9962731168411416</v>
      </c>
      <c r="BH4441">
        <v>147.83618296726701</v>
      </c>
      <c r="BI4441">
        <v>5.2922564308765194</v>
      </c>
      <c r="BJ4441">
        <v>86.962926406523977</v>
      </c>
      <c r="BK4441">
        <v>687.25877429625757</v>
      </c>
      <c r="BL4441">
        <v>3.709199241015392</v>
      </c>
      <c r="BM4441">
        <v>148.23823090898551</v>
      </c>
      <c r="BN4441">
        <v>107.4192181166851</v>
      </c>
      <c r="BO4441">
        <v>104.41514223164511</v>
      </c>
      <c r="BP4441">
        <v>102.46260273666491</v>
      </c>
      <c r="BQ4441">
        <v>48.544756865749328</v>
      </c>
      <c r="BR4441">
        <v>58.854066620609963</v>
      </c>
      <c r="BS4441">
        <v>87.343012700668979</v>
      </c>
      <c r="BT4441">
        <v>1934.0644109330401</v>
      </c>
      <c r="BU4441">
        <v>114.7975959284189</v>
      </c>
      <c r="BV4441">
        <v>873.40761813214579</v>
      </c>
      <c r="BW4441">
        <v>8.1811768161121616</v>
      </c>
      <c r="BX4441">
        <v>14.93427860891814</v>
      </c>
      <c r="BY4441">
        <v>8.616475116348786</v>
      </c>
      <c r="BZ4441">
        <v>0.42589571608198062</v>
      </c>
      <c r="CA4441">
        <f t="shared" si="552"/>
        <v>59.389691956689418</v>
      </c>
      <c r="CB4441" cm="1">
        <f t="array" ref="CB4441">IF(ISBLANK(INDEX(AC:AC,ROW())), "", INDEX(AC:AC,ROW())*(BI4441+BJ4441)/1000)</f>
        <v>158.12538338330447</v>
      </c>
      <c r="CC4441">
        <f t="shared" si="553"/>
        <v>156.83245608410814</v>
      </c>
      <c r="CD4441">
        <f t="shared" si="554"/>
        <v>4.3821208406484784</v>
      </c>
      <c r="CE4441">
        <f t="shared" si="555"/>
        <v>7.2961104577048701</v>
      </c>
      <c r="CF4441" cm="1">
        <f t="array" ref="CF4441">IFERROR(IF((BD4441+BE4441)*INDEX(H:H,ROW())*INDEX(K:K,ROW())/(BF4441*30*1000)&lt;0.5,"",(BD4441+BE4441)*INDEX(H:H,ROW())*INDEX(K:K,ROW())/(BF4441*30*1000)),"")</f>
        <v>2.2001540082773503</v>
      </c>
      <c r="CG4441">
        <f t="shared" si="556"/>
        <v>0.67083875374145352</v>
      </c>
      <c r="CH4441" cm="1">
        <f t="array" ref="CH4441">IFERROR((BD4441+BE4441)*INDEX(K:K,ROW())*INDEX(H:H,ROW())/BC4441/100000,"")</f>
        <v>0.44278457188561238</v>
      </c>
      <c r="CI4441">
        <f t="shared" si="557"/>
        <v>108.3329684866074</v>
      </c>
      <c r="CJ4441">
        <v>1</v>
      </c>
      <c r="CK4441">
        <f t="shared" si="558"/>
        <v>20.532509881642415</v>
      </c>
      <c r="CL4441" cm="1">
        <f t="array" ref="CL4441">IF(INDEX(AS:AS,ROW()-2)=0,CL4440,INDEX(AS:AS,ROW()-2))</f>
        <v>40.61</v>
      </c>
      <c r="CM4441" t="str">
        <f t="shared" si="559"/>
        <v>SP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45.25</v>
      </c>
      <c r="I4442">
        <v>0.94</v>
      </c>
      <c r="J4442">
        <v>48.02</v>
      </c>
      <c r="K4442">
        <v>1552</v>
      </c>
      <c r="L4442">
        <v>44.56</v>
      </c>
      <c r="M4442">
        <v>0.81</v>
      </c>
      <c r="N4442">
        <v>45.08</v>
      </c>
      <c r="O4442">
        <v>1546</v>
      </c>
      <c r="P4442">
        <v>1.31</v>
      </c>
      <c r="Q4442">
        <v>50.29</v>
      </c>
      <c r="R4442">
        <v>30.03</v>
      </c>
      <c r="S4442">
        <v>1.672987358616101</v>
      </c>
      <c r="T4442">
        <v>7.49</v>
      </c>
      <c r="Y4442">
        <v>1.95</v>
      </c>
      <c r="Z4442">
        <v>2</v>
      </c>
      <c r="AA4442">
        <v>19.75</v>
      </c>
      <c r="AC4442">
        <v>1710</v>
      </c>
      <c r="AD4442">
        <v>38.049999999999997</v>
      </c>
      <c r="AE4442">
        <v>31.97</v>
      </c>
      <c r="AF4442">
        <v>10.62</v>
      </c>
      <c r="AG4442">
        <v>1565</v>
      </c>
      <c r="AI4442">
        <v>43.82</v>
      </c>
      <c r="AJ4442">
        <v>39.880000000000003</v>
      </c>
      <c r="AK4442">
        <v>3.68</v>
      </c>
      <c r="AL4442">
        <v>46.65</v>
      </c>
      <c r="AM4442">
        <v>6.58</v>
      </c>
      <c r="AN4442">
        <v>47.18</v>
      </c>
      <c r="AO4442">
        <v>44.45</v>
      </c>
      <c r="AP4442">
        <v>3.7</v>
      </c>
      <c r="AQ4442">
        <v>3.42</v>
      </c>
      <c r="AR4442">
        <v>4.03</v>
      </c>
      <c r="AS4442">
        <v>40.25</v>
      </c>
      <c r="AT4442">
        <v>0</v>
      </c>
      <c r="AU4442">
        <v>0</v>
      </c>
      <c r="AV4442">
        <v>8</v>
      </c>
      <c r="AW4442">
        <v>68.5</v>
      </c>
      <c r="AX4442">
        <v>95.1</v>
      </c>
      <c r="AY4442">
        <v>98.5</v>
      </c>
      <c r="AZ4442">
        <v>100</v>
      </c>
      <c r="BA4442">
        <v>87.1</v>
      </c>
      <c r="BB4442">
        <v>90.5</v>
      </c>
      <c r="BC4442">
        <v>107.7863746116987</v>
      </c>
      <c r="BD4442">
        <v>48.888107468311247</v>
      </c>
      <c r="BE4442">
        <v>8.892538392050291</v>
      </c>
      <c r="BF4442">
        <v>60.920938234755347</v>
      </c>
      <c r="BG4442">
        <v>8.9962731168411416</v>
      </c>
      <c r="BH4442">
        <v>144.1254051119588</v>
      </c>
      <c r="BI4442">
        <v>5.2922564308765194</v>
      </c>
      <c r="BJ4442">
        <v>84.780694519985872</v>
      </c>
      <c r="BK4442">
        <v>671.47275821512562</v>
      </c>
      <c r="BL4442">
        <v>3.5554858033816061</v>
      </c>
      <c r="BM4442">
        <v>146.96607392977</v>
      </c>
      <c r="BN4442">
        <v>107.86389786430971</v>
      </c>
      <c r="BO4442">
        <v>107.9105164594869</v>
      </c>
      <c r="BP4442">
        <v>105.4511508296317</v>
      </c>
      <c r="BQ4442">
        <v>47.810697943265197</v>
      </c>
      <c r="BR4442">
        <v>56.780719671251241</v>
      </c>
      <c r="BS4442">
        <v>88.332770827717908</v>
      </c>
      <c r="BT4442">
        <v>1921.769790640511</v>
      </c>
      <c r="BU4442">
        <v>115.18470148685149</v>
      </c>
      <c r="BV4442">
        <v>867.94483682356076</v>
      </c>
      <c r="BW4442">
        <v>7.9629621746820147</v>
      </c>
      <c r="BX4442">
        <v>15.920761890222</v>
      </c>
      <c r="BY4442">
        <v>3.9434722470891979</v>
      </c>
      <c r="BZ4442">
        <v>0.4258314405548313</v>
      </c>
      <c r="CA4442">
        <f t="shared" si="552"/>
        <v>57.780645860361538</v>
      </c>
      <c r="CB4442" cm="1">
        <f t="array" ref="CB4442">IF(ISBLANK(INDEX(AC:AC,ROW())), "", INDEX(AC:AC,ROW())*(BI4442+BJ4442)/1000)</f>
        <v>154.0247461259747</v>
      </c>
      <c r="CC4442">
        <f t="shared" si="553"/>
        <v>153.12167822879994</v>
      </c>
      <c r="CD4442">
        <f t="shared" si="554"/>
        <v>4.3852233464407746</v>
      </c>
      <c r="CE4442">
        <f t="shared" si="555"/>
        <v>6.2296627067578045</v>
      </c>
      <c r="CF4442" cm="1">
        <f t="array" ref="CF4442">IFERROR(IF((BD4442+BE4442)*INDEX(H:H,ROW())*INDEX(K:K,ROW())/(BF4442*30*1000)&lt;0.5,"",(BD4442+BE4442)*INDEX(H:H,ROW())*INDEX(K:K,ROW())/(BF4442*30*1000)),"")</f>
        <v>2.2202652131657894</v>
      </c>
      <c r="CG4442">
        <f t="shared" si="556"/>
        <v>0.56520073575369356</v>
      </c>
      <c r="CH4442" cm="1">
        <f t="array" ref="CH4442">IFERROR((BD4442+BE4442)*INDEX(K:K,ROW())*INDEX(H:H,ROW())/BC4442/100000,"")</f>
        <v>0.37646865961489079</v>
      </c>
      <c r="CI4442">
        <f t="shared" si="557"/>
        <v>105.39790123328494</v>
      </c>
      <c r="CJ4442">
        <v>1</v>
      </c>
      <c r="CK4442">
        <f t="shared" si="558"/>
        <v>17.829431572995219</v>
      </c>
      <c r="CL4442" cm="1">
        <f t="array" ref="CL4442">IF(INDEX(AS:AS,ROW()-2)=0,CL4441,INDEX(AS:AS,ROW()-2))</f>
        <v>40.4</v>
      </c>
      <c r="CM4442" t="str">
        <f t="shared" si="559"/>
        <v>SP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45.01</v>
      </c>
      <c r="I4443">
        <v>0.9</v>
      </c>
      <c r="J4443">
        <v>47.53</v>
      </c>
      <c r="K4443">
        <v>1564</v>
      </c>
      <c r="L4443">
        <v>44.56</v>
      </c>
      <c r="M4443">
        <v>0.81</v>
      </c>
      <c r="N4443">
        <v>45.08</v>
      </c>
      <c r="O4443">
        <v>1546</v>
      </c>
      <c r="P4443">
        <v>1.31</v>
      </c>
      <c r="Q4443">
        <v>50.29</v>
      </c>
      <c r="R4443">
        <v>30.03</v>
      </c>
      <c r="S4443">
        <v>1.672987358616101</v>
      </c>
      <c r="T4443">
        <v>7.49</v>
      </c>
      <c r="Y4443">
        <v>1.95</v>
      </c>
      <c r="Z4443">
        <v>2</v>
      </c>
      <c r="AA4443">
        <v>19.75</v>
      </c>
      <c r="AC4443">
        <v>1708</v>
      </c>
      <c r="AD4443">
        <v>38.049999999999997</v>
      </c>
      <c r="AE4443">
        <v>31.97</v>
      </c>
      <c r="AF4443">
        <v>10.53</v>
      </c>
      <c r="AG4443">
        <v>1565</v>
      </c>
      <c r="AI4443">
        <v>43.82</v>
      </c>
      <c r="AJ4443">
        <v>39.880000000000003</v>
      </c>
      <c r="AK4443">
        <v>3.68</v>
      </c>
      <c r="AL4443">
        <v>46.65</v>
      </c>
      <c r="AM4443">
        <v>6.58</v>
      </c>
      <c r="AN4443">
        <v>47.18</v>
      </c>
      <c r="AO4443">
        <v>44.45</v>
      </c>
      <c r="AP4443">
        <v>3.7</v>
      </c>
      <c r="AQ4443">
        <v>3.42</v>
      </c>
      <c r="AR4443">
        <v>4.03</v>
      </c>
      <c r="AS4443">
        <v>40.25</v>
      </c>
      <c r="AT4443">
        <v>0</v>
      </c>
      <c r="AU4443">
        <v>0</v>
      </c>
      <c r="AV4443">
        <v>8.1999999999999993</v>
      </c>
      <c r="AW4443">
        <v>68.7</v>
      </c>
      <c r="AX4443">
        <v>96.1</v>
      </c>
      <c r="AY4443">
        <v>98.3</v>
      </c>
      <c r="AZ4443">
        <v>100</v>
      </c>
      <c r="BA4443">
        <v>87.899999999999991</v>
      </c>
      <c r="BB4443">
        <v>90.1</v>
      </c>
      <c r="BC4443">
        <v>108.887774823554</v>
      </c>
      <c r="BD4443">
        <v>51.059026193745083</v>
      </c>
      <c r="BE4443">
        <v>8.892538392050291</v>
      </c>
      <c r="BF4443">
        <v>64.241977343470296</v>
      </c>
      <c r="BG4443">
        <v>8.9962731168411416</v>
      </c>
      <c r="BH4443">
        <v>141.49501375635089</v>
      </c>
      <c r="BI4443">
        <v>5.2922564308765194</v>
      </c>
      <c r="BJ4443">
        <v>83.234788193166423</v>
      </c>
      <c r="BK4443">
        <v>563.44346865053899</v>
      </c>
      <c r="BL4443">
        <v>3.4944345370175172</v>
      </c>
      <c r="BM4443">
        <v>146.47753085514381</v>
      </c>
      <c r="BN4443">
        <v>107.6883208137647</v>
      </c>
      <c r="BO4443">
        <v>108.7550910237043</v>
      </c>
      <c r="BP4443">
        <v>105.9452693456104</v>
      </c>
      <c r="BQ4443">
        <v>40.076182093843123</v>
      </c>
      <c r="BR4443">
        <v>60.688530039703053</v>
      </c>
      <c r="BS4443">
        <v>89.296136196947955</v>
      </c>
      <c r="BT4443">
        <v>1785.101029893136</v>
      </c>
      <c r="BU4443">
        <v>114.79333424716999</v>
      </c>
      <c r="BV4443">
        <v>860.01920715323729</v>
      </c>
      <c r="BW4443">
        <v>7.9126294271776763</v>
      </c>
      <c r="BX4443">
        <v>16.552158805096941</v>
      </c>
      <c r="BY4443">
        <v>0.70202067378628819</v>
      </c>
      <c r="BZ4443">
        <v>0.42634762649155078</v>
      </c>
      <c r="CA4443">
        <f t="shared" si="552"/>
        <v>59.951564585795374</v>
      </c>
      <c r="CB4443" cm="1">
        <f t="array" ref="CB4443">IF(ISBLANK(INDEX(AC:AC,ROW())), "", INDEX(AC:AC,ROW())*(BI4443+BJ4443)/1000)</f>
        <v>151.20419221786534</v>
      </c>
      <c r="CC4443">
        <f t="shared" si="553"/>
        <v>150.49128687319202</v>
      </c>
      <c r="CD4443">
        <f t="shared" si="554"/>
        <v>3.7440271816222257</v>
      </c>
      <c r="CE4443">
        <f t="shared" si="555"/>
        <v>5.1745337762991737</v>
      </c>
      <c r="CF4443" cm="1">
        <f t="array" ref="CF4443">IFERROR(IF((BD4443+BE4443)*INDEX(H:H,ROW())*INDEX(K:K,ROW())/(BF4443*30*1000)&lt;0.5,"",(BD4443+BE4443)*INDEX(H:H,ROW())*INDEX(K:K,ROW())/(BF4443*30*1000)),"")</f>
        <v>2.1898084567843523</v>
      </c>
      <c r="CG4443">
        <f t="shared" si="556"/>
        <v>0.58998337919541932</v>
      </c>
      <c r="CH4443" cm="1">
        <f t="array" ref="CH4443">IFERROR((BD4443+BE4443)*INDEX(K:K,ROW())*INDEX(H:H,ROW())/BC4443/100000,"")</f>
        <v>0.38758517793730163</v>
      </c>
      <c r="CI4443">
        <f t="shared" si="557"/>
        <v>109.61892877969871</v>
      </c>
      <c r="CJ4443">
        <v>1</v>
      </c>
      <c r="CK4443">
        <f t="shared" si="558"/>
        <v>16.393952698416175</v>
      </c>
      <c r="CL4443" cm="1">
        <f t="array" ref="CL4443">IF(INDEX(AS:AS,ROW()-2)=0,CL4442,INDEX(AS:AS,ROW()-2))</f>
        <v>40.4</v>
      </c>
      <c r="CM4443" t="str">
        <f t="shared" si="559"/>
        <v>SP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45.01</v>
      </c>
      <c r="I4444">
        <v>0.9</v>
      </c>
      <c r="J4444">
        <v>47.53</v>
      </c>
      <c r="K4444">
        <v>1564</v>
      </c>
      <c r="L4444">
        <v>44.56</v>
      </c>
      <c r="M4444">
        <v>0.81</v>
      </c>
      <c r="N4444">
        <v>45.08</v>
      </c>
      <c r="O4444">
        <v>1546</v>
      </c>
      <c r="P4444">
        <v>1.31</v>
      </c>
      <c r="Q4444">
        <v>50.29</v>
      </c>
      <c r="R4444">
        <v>30.03</v>
      </c>
      <c r="S4444">
        <v>1.672987358616101</v>
      </c>
      <c r="T4444">
        <v>7.49</v>
      </c>
      <c r="Y4444">
        <v>1.95</v>
      </c>
      <c r="Z4444">
        <v>2</v>
      </c>
      <c r="AA4444">
        <v>19.75</v>
      </c>
      <c r="AC4444">
        <v>1724</v>
      </c>
      <c r="AD4444">
        <v>38.049999999999997</v>
      </c>
      <c r="AE4444">
        <v>31.97</v>
      </c>
      <c r="AF4444">
        <v>10.43</v>
      </c>
      <c r="AG4444">
        <v>1565</v>
      </c>
      <c r="AI4444">
        <v>43.82</v>
      </c>
      <c r="AJ4444">
        <v>39.880000000000003</v>
      </c>
      <c r="AK4444">
        <v>3.68</v>
      </c>
      <c r="AL4444">
        <v>46.65</v>
      </c>
      <c r="AM4444">
        <v>6.4</v>
      </c>
      <c r="AN4444">
        <v>47.18</v>
      </c>
      <c r="AO4444">
        <v>44.45</v>
      </c>
      <c r="AP4444">
        <v>3.81</v>
      </c>
      <c r="AQ4444">
        <v>3.25</v>
      </c>
      <c r="AR4444">
        <v>4.03</v>
      </c>
      <c r="AS4444">
        <v>40.159999999999997</v>
      </c>
      <c r="AT4444">
        <v>0</v>
      </c>
      <c r="AU4444">
        <v>0</v>
      </c>
      <c r="AV4444">
        <v>8</v>
      </c>
      <c r="AW4444">
        <v>72.5</v>
      </c>
      <c r="AX4444">
        <v>98.1</v>
      </c>
      <c r="AY4444">
        <v>99.3</v>
      </c>
      <c r="AZ4444">
        <v>100</v>
      </c>
      <c r="BA4444">
        <v>90.1</v>
      </c>
      <c r="BB4444">
        <v>91.3</v>
      </c>
      <c r="BC4444">
        <v>97.67455766766868</v>
      </c>
      <c r="BD4444">
        <v>51.592572211894321</v>
      </c>
      <c r="BE4444">
        <v>8.892538392050291</v>
      </c>
      <c r="BF4444">
        <v>65.149092891868307</v>
      </c>
      <c r="BG4444">
        <v>8.9962731168411416</v>
      </c>
      <c r="BH4444">
        <v>142.3835408465504</v>
      </c>
      <c r="BI4444">
        <v>5.2922564308765194</v>
      </c>
      <c r="BJ4444">
        <v>83.75696608800601</v>
      </c>
      <c r="BK4444">
        <v>551.20853075874027</v>
      </c>
      <c r="BL4444">
        <v>3.4451083257502209</v>
      </c>
      <c r="BM4444">
        <v>146.03302117249399</v>
      </c>
      <c r="BN4444">
        <v>107.7190810976834</v>
      </c>
      <c r="BO4444">
        <v>110.30717078684179</v>
      </c>
      <c r="BP4444">
        <v>107.9134857758517</v>
      </c>
      <c r="BQ4444">
        <v>40.47577138101007</v>
      </c>
      <c r="BR4444">
        <v>62.799390243616394</v>
      </c>
      <c r="BS4444">
        <v>89.398701736721051</v>
      </c>
      <c r="BT4444">
        <v>1846.821558527784</v>
      </c>
      <c r="BU4444">
        <v>115.02628549334931</v>
      </c>
      <c r="BV4444">
        <v>871.77042900963352</v>
      </c>
      <c r="BW4444">
        <v>8.1893900781908791</v>
      </c>
      <c r="BX4444">
        <v>16.879841377818082</v>
      </c>
      <c r="BY4444">
        <v>5.5503993947749608</v>
      </c>
      <c r="BZ4444">
        <v>0.42688423020767691</v>
      </c>
      <c r="CA4444">
        <f t="shared" si="552"/>
        <v>60.485110603944612</v>
      </c>
      <c r="CB4444" cm="1">
        <f t="array" ref="CB4444">IF(ISBLANK(INDEX(AC:AC,ROW())), "", INDEX(AC:AC,ROW())*(BI4444+BJ4444)/1000)</f>
        <v>153.52085962255347</v>
      </c>
      <c r="CC4444">
        <f t="shared" si="553"/>
        <v>151.37981396339154</v>
      </c>
      <c r="CD4444">
        <f t="shared" si="554"/>
        <v>3.6412287499047928</v>
      </c>
      <c r="CE4444">
        <f t="shared" si="555"/>
        <v>5.6433173993394616</v>
      </c>
      <c r="CF4444" cm="1">
        <f t="array" ref="CF4444">IFERROR(IF((BD4444+BE4444)*INDEX(H:H,ROW())*INDEX(K:K,ROW())/(BF4444*30*1000)&lt;0.5,"",(BD4444+BE4444)*INDEX(H:H,ROW())*INDEX(K:K,ROW())/(BF4444*30*1000)),"")</f>
        <v>2.1785353576104423</v>
      </c>
      <c r="CG4444">
        <f t="shared" si="556"/>
        <v>0.66700166806522787</v>
      </c>
      <c r="CH4444" cm="1">
        <f t="array" ref="CH4444">IFERROR((BD4444+BE4444)*INDEX(K:K,ROW())*INDEX(H:H,ROW())/BC4444/100000,"")</f>
        <v>0.43592601523957286</v>
      </c>
      <c r="CI4444">
        <f t="shared" si="557"/>
        <v>110.59449536196018</v>
      </c>
      <c r="CJ4444">
        <v>1</v>
      </c>
      <c r="CK4444">
        <f t="shared" si="558"/>
        <v>18.907908084021983</v>
      </c>
      <c r="CL4444" cm="1">
        <f t="array" ref="CL4444">IF(INDEX(AS:AS,ROW()-2)=0,CL4443,INDEX(AS:AS,ROW()-2))</f>
        <v>40.25</v>
      </c>
      <c r="CM4444" t="str">
        <f t="shared" si="559"/>
        <v>SP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46.73</v>
      </c>
      <c r="I4445">
        <v>0.9</v>
      </c>
      <c r="J4445">
        <v>48.02</v>
      </c>
      <c r="K4445">
        <v>1578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Z4445">
        <v>2</v>
      </c>
      <c r="AA4445">
        <v>19.05</v>
      </c>
      <c r="AC4445">
        <v>1712</v>
      </c>
      <c r="AD4445">
        <v>38.049999999999997</v>
      </c>
      <c r="AE4445">
        <v>31.97</v>
      </c>
      <c r="AF4445">
        <v>10.38</v>
      </c>
      <c r="AG4445">
        <v>1565</v>
      </c>
      <c r="AI4445">
        <v>43.82</v>
      </c>
      <c r="AJ4445">
        <v>39.880000000000003</v>
      </c>
      <c r="AK4445">
        <v>3.68</v>
      </c>
      <c r="AL4445">
        <v>46.65</v>
      </c>
      <c r="AM4445">
        <v>6.4</v>
      </c>
      <c r="AN4445">
        <v>47.18</v>
      </c>
      <c r="AO4445">
        <v>44.45</v>
      </c>
      <c r="AP4445">
        <v>3.81</v>
      </c>
      <c r="AQ4445">
        <v>3.25</v>
      </c>
      <c r="AR4445">
        <v>4.03</v>
      </c>
      <c r="AS4445">
        <v>40.159999999999997</v>
      </c>
      <c r="AT4445">
        <v>0</v>
      </c>
      <c r="AU4445">
        <v>0</v>
      </c>
      <c r="AV4445">
        <v>8</v>
      </c>
      <c r="AW4445">
        <v>72.5</v>
      </c>
      <c r="AX4445">
        <v>98.1</v>
      </c>
      <c r="AY4445">
        <v>99.3</v>
      </c>
      <c r="AZ4445">
        <v>100</v>
      </c>
      <c r="BA4445">
        <v>90.1</v>
      </c>
      <c r="BB4445">
        <v>91.3</v>
      </c>
      <c r="BC4445">
        <v>89.26298354216236</v>
      </c>
      <c r="BD4445">
        <v>42.441877133168603</v>
      </c>
      <c r="BE4445">
        <v>8.892538392050291</v>
      </c>
      <c r="BF4445">
        <v>51.418356781816122</v>
      </c>
      <c r="BG4445">
        <v>8.9962731168411416</v>
      </c>
      <c r="BH4445">
        <v>135.6971628408088</v>
      </c>
      <c r="BI4445">
        <v>5.2922564308765194</v>
      </c>
      <c r="BJ4445">
        <v>79.82023909315734</v>
      </c>
      <c r="BK4445">
        <v>634.43084473450233</v>
      </c>
      <c r="BL4445">
        <v>3.63726867868878</v>
      </c>
      <c r="BM4445">
        <v>147.50018498063159</v>
      </c>
      <c r="BN4445">
        <v>108.1854073812122</v>
      </c>
      <c r="BO4445">
        <v>110.0823199647154</v>
      </c>
      <c r="BP4445">
        <v>107.816119933995</v>
      </c>
      <c r="BQ4445">
        <v>44.054584070007039</v>
      </c>
      <c r="BR4445">
        <v>58.510702232816371</v>
      </c>
      <c r="BS4445">
        <v>89.944341287446335</v>
      </c>
      <c r="BT4445">
        <v>1855.2210784373531</v>
      </c>
      <c r="BU4445">
        <v>115.205061034439</v>
      </c>
      <c r="BV4445">
        <v>870.4182666086391</v>
      </c>
      <c r="BW4445">
        <v>7.6384332336015328</v>
      </c>
      <c r="BX4445">
        <v>15.45972573000636</v>
      </c>
      <c r="BY4445">
        <v>0.51034803450581046</v>
      </c>
      <c r="BZ4445">
        <v>0.42714512066686172</v>
      </c>
      <c r="CA4445">
        <f t="shared" si="552"/>
        <v>51.334415525218894</v>
      </c>
      <c r="CB4445" cm="1">
        <f t="array" ref="CB4445">IF(ISBLANK(INDEX(AC:AC,ROW())), "", INDEX(AC:AC,ROW())*(BI4445+BJ4445)/1000)</f>
        <v>145.71259233714596</v>
      </c>
      <c r="CC4445">
        <f t="shared" si="553"/>
        <v>144.69343595764994</v>
      </c>
      <c r="CD4445">
        <f t="shared" si="554"/>
        <v>4.3846553268677146</v>
      </c>
      <c r="CE4445">
        <f t="shared" si="555"/>
        <v>7.1074349025633463</v>
      </c>
      <c r="CF4445" cm="1">
        <f t="array" ref="CF4445">IFERROR(IF((BD4445+BE4445)*INDEX(H:H,ROW())*INDEX(K:K,ROW())/(BF4445*30*1000)&lt;0.5,"",(BD4445+BE4445)*INDEX(H:H,ROW())*INDEX(K:K,ROW())/(BF4445*30*1000)),"")</f>
        <v>2.453985280540508</v>
      </c>
      <c r="CG4445">
        <f t="shared" si="556"/>
        <v>0.57603224473814774</v>
      </c>
      <c r="CH4445" cm="1">
        <f t="array" ref="CH4445">IFERROR((BD4445+BE4445)*INDEX(K:K,ROW())*INDEX(H:H,ROW())/BC4445/100000,"")</f>
        <v>0.42407239491123672</v>
      </c>
      <c r="CI4445">
        <f t="shared" si="557"/>
        <v>98.321992747135312</v>
      </c>
      <c r="CJ4445">
        <v>1</v>
      </c>
      <c r="CK4445">
        <f t="shared" si="558"/>
        <v>20.783767299925174</v>
      </c>
      <c r="CL4445" cm="1">
        <f t="array" ref="CL4445">IF(INDEX(AS:AS,ROW()-2)=0,CL4444,INDEX(AS:AS,ROW()-2))</f>
        <v>40.25</v>
      </c>
      <c r="CM4445" t="str">
        <f t="shared" si="559"/>
        <v>SP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46.73</v>
      </c>
      <c r="I4446">
        <v>0.9</v>
      </c>
      <c r="J4446">
        <v>48.02</v>
      </c>
      <c r="K4446">
        <v>1578</v>
      </c>
      <c r="L4446">
        <v>44.65</v>
      </c>
      <c r="M4446">
        <v>0.91</v>
      </c>
      <c r="N4446">
        <v>45.08</v>
      </c>
      <c r="O4446">
        <v>1544</v>
      </c>
      <c r="P4446">
        <v>1.28</v>
      </c>
      <c r="Q4446">
        <v>50.34</v>
      </c>
      <c r="R4446">
        <v>30.1</v>
      </c>
      <c r="S4446">
        <v>1.6724252491694349</v>
      </c>
      <c r="T4446">
        <v>7.35</v>
      </c>
      <c r="Y4446">
        <v>1.84</v>
      </c>
      <c r="Z4446">
        <v>2</v>
      </c>
      <c r="AA4446">
        <v>19.05</v>
      </c>
      <c r="AC4446">
        <v>1720</v>
      </c>
      <c r="AD4446">
        <v>37.65</v>
      </c>
      <c r="AE4446">
        <v>31.48</v>
      </c>
      <c r="AF4446">
        <v>10.49</v>
      </c>
      <c r="AG4446">
        <v>1565</v>
      </c>
      <c r="AI4446">
        <v>43.82</v>
      </c>
      <c r="AJ4446">
        <v>39.15</v>
      </c>
      <c r="AK4446">
        <v>3.89</v>
      </c>
      <c r="AL4446">
        <v>46.31</v>
      </c>
      <c r="AM4446">
        <v>6.43</v>
      </c>
      <c r="AN4446">
        <v>46.82</v>
      </c>
      <c r="AO4446">
        <v>43.48</v>
      </c>
      <c r="AP4446">
        <v>3.31</v>
      </c>
      <c r="AQ4446">
        <v>3.25</v>
      </c>
      <c r="AR4446">
        <v>3.59</v>
      </c>
      <c r="AS4446">
        <v>39.68</v>
      </c>
      <c r="AT4446">
        <v>0</v>
      </c>
      <c r="AU4446">
        <v>0</v>
      </c>
      <c r="AV4446">
        <v>4.9000000000000004</v>
      </c>
      <c r="AW4446">
        <v>52.6</v>
      </c>
      <c r="AX4446">
        <v>88</v>
      </c>
      <c r="AY4446">
        <v>94.7</v>
      </c>
      <c r="AZ4446">
        <v>100</v>
      </c>
      <c r="BA4446">
        <v>83.1</v>
      </c>
      <c r="BB4446">
        <v>89.8</v>
      </c>
      <c r="BC4446">
        <v>116.7703289213061</v>
      </c>
      <c r="BD4446">
        <v>48.736777288804333</v>
      </c>
      <c r="BE4446">
        <v>8.892538392050291</v>
      </c>
      <c r="BF4446">
        <v>60.586923396779277</v>
      </c>
      <c r="BG4446">
        <v>8.9962731168411416</v>
      </c>
      <c r="BH4446">
        <v>133.62286926184481</v>
      </c>
      <c r="BI4446">
        <v>5.2922564308765194</v>
      </c>
      <c r="BJ4446">
        <v>78.600485415735406</v>
      </c>
      <c r="BK4446">
        <v>520.94515639145357</v>
      </c>
      <c r="BL4446">
        <v>3.9066618184263389</v>
      </c>
      <c r="BM4446">
        <v>149.83470286557659</v>
      </c>
      <c r="BN4446">
        <v>108.300908209594</v>
      </c>
      <c r="BO4446">
        <v>106.6735558730488</v>
      </c>
      <c r="BP4446">
        <v>104.5433733193705</v>
      </c>
      <c r="BQ4446">
        <v>44.6508753867069</v>
      </c>
      <c r="BR4446">
        <v>41.892791995372392</v>
      </c>
      <c r="BS4446">
        <v>94.107004314293761</v>
      </c>
      <c r="BT4446">
        <v>1851.692692941602</v>
      </c>
      <c r="BU4446">
        <v>114.97699818420951</v>
      </c>
      <c r="BV4446">
        <v>871.42807703436415</v>
      </c>
      <c r="BW4446">
        <v>8.0719443937565742</v>
      </c>
      <c r="BX4446">
        <v>14.318212951425091</v>
      </c>
      <c r="BY4446">
        <v>11.03426361065396</v>
      </c>
      <c r="BZ4446">
        <v>0.42733436417599752</v>
      </c>
      <c r="CA4446">
        <f t="shared" si="552"/>
        <v>57.629315680854624</v>
      </c>
      <c r="CB4446" cm="1">
        <f t="array" ref="CB4446">IF(ISBLANK(INDEX(AC:AC,ROW())), "", INDEX(AC:AC,ROW())*(BI4446+BJ4446)/1000)</f>
        <v>144.29551597617251</v>
      </c>
      <c r="CC4446">
        <f t="shared" si="553"/>
        <v>142.61914237868595</v>
      </c>
      <c r="CD4446">
        <f t="shared" si="554"/>
        <v>3.6527015076856011</v>
      </c>
      <c r="CE4446">
        <f t="shared" si="555"/>
        <v>4.4612802002341629</v>
      </c>
      <c r="CF4446" cm="1">
        <f t="array" ref="CF4446">IFERROR(IF((BD4446+BE4446)*INDEX(H:H,ROW())*INDEX(K:K,ROW())/(BF4446*30*1000)&lt;0.5,"",(BD4446+BE4446)*INDEX(H:H,ROW())*INDEX(K:K,ROW())/(BF4446*30*1000)),"")</f>
        <v>2.3380085131115829</v>
      </c>
      <c r="CG4446">
        <f t="shared" si="556"/>
        <v>0.51885546573744801</v>
      </c>
      <c r="CH4446" cm="1">
        <f t="array" ref="CH4446">IFERROR((BD4446+BE4446)*INDEX(K:K,ROW())*INDEX(H:H,ROW())/BC4446/100000,"")</f>
        <v>0.36392654879058867</v>
      </c>
      <c r="CI4446">
        <f t="shared" si="557"/>
        <v>110.37876053369556</v>
      </c>
      <c r="CJ4446">
        <v>1</v>
      </c>
      <c r="CK4446">
        <f t="shared" si="558"/>
        <v>15.857561677243329</v>
      </c>
      <c r="CL4446" cm="1">
        <f t="array" ref="CL4446">IF(INDEX(AS:AS,ROW()-2)=0,CL4445,INDEX(AS:AS,ROW()-2))</f>
        <v>40.159999999999997</v>
      </c>
      <c r="CM4446" t="str">
        <f t="shared" si="559"/>
        <v>SP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46.73</v>
      </c>
      <c r="I4447">
        <v>0.9</v>
      </c>
      <c r="J4447">
        <v>48.02</v>
      </c>
      <c r="K4447">
        <v>1578</v>
      </c>
      <c r="L4447">
        <v>44.65</v>
      </c>
      <c r="M4447">
        <v>0.91</v>
      </c>
      <c r="N4447">
        <v>45.08</v>
      </c>
      <c r="O4447">
        <v>1544</v>
      </c>
      <c r="P4447">
        <v>1.28</v>
      </c>
      <c r="Q4447">
        <v>50.34</v>
      </c>
      <c r="R4447">
        <v>30.1</v>
      </c>
      <c r="S4447">
        <v>1.6724252491694349</v>
      </c>
      <c r="T4447">
        <v>7.35</v>
      </c>
      <c r="Y4447">
        <v>1.84</v>
      </c>
      <c r="Z4447">
        <v>2</v>
      </c>
      <c r="AA4447">
        <v>19.05</v>
      </c>
      <c r="AC4447">
        <v>1715</v>
      </c>
      <c r="AD4447">
        <v>37.65</v>
      </c>
      <c r="AE4447">
        <v>31.48</v>
      </c>
      <c r="AF4447">
        <v>10.57</v>
      </c>
      <c r="AG4447">
        <v>1565</v>
      </c>
      <c r="AI4447">
        <v>43.82</v>
      </c>
      <c r="AJ4447">
        <v>39.15</v>
      </c>
      <c r="AK4447">
        <v>3.89</v>
      </c>
      <c r="AL4447">
        <v>46.31</v>
      </c>
      <c r="AM4447">
        <v>6.43</v>
      </c>
      <c r="AN4447">
        <v>46.82</v>
      </c>
      <c r="AO4447">
        <v>43.48</v>
      </c>
      <c r="AP4447">
        <v>3.31</v>
      </c>
      <c r="AQ4447">
        <v>3.25</v>
      </c>
      <c r="AR4447">
        <v>3.59</v>
      </c>
      <c r="AS4447">
        <v>39.68</v>
      </c>
      <c r="AT4447">
        <v>0</v>
      </c>
      <c r="AU4447">
        <v>0</v>
      </c>
      <c r="AV4447">
        <v>5</v>
      </c>
      <c r="AW4447">
        <v>59.1</v>
      </c>
      <c r="AX4447">
        <v>90.2</v>
      </c>
      <c r="AY4447">
        <v>96.2</v>
      </c>
      <c r="AZ4447">
        <v>100</v>
      </c>
      <c r="BA4447">
        <v>85.2</v>
      </c>
      <c r="BB4447">
        <v>91.2</v>
      </c>
      <c r="BC4447">
        <v>98.655262486848486</v>
      </c>
      <c r="BD4447">
        <v>50.57559634187588</v>
      </c>
      <c r="BE4447">
        <v>8.892538392050291</v>
      </c>
      <c r="BF4447">
        <v>63.377371873546863</v>
      </c>
      <c r="BG4447">
        <v>8.9962731168411416</v>
      </c>
      <c r="BH4447">
        <v>143.3282576888399</v>
      </c>
      <c r="BI4447">
        <v>5.2922564308765194</v>
      </c>
      <c r="BJ4447">
        <v>84.308623206020712</v>
      </c>
      <c r="BK4447">
        <v>508.72837526561602</v>
      </c>
      <c r="BL4447">
        <v>3.674505637505308</v>
      </c>
      <c r="BM4447">
        <v>147.98039077145859</v>
      </c>
      <c r="BN4447">
        <v>108.2862932367975</v>
      </c>
      <c r="BO4447">
        <v>105.2814907200362</v>
      </c>
      <c r="BP4447">
        <v>103.0263582147943</v>
      </c>
      <c r="BQ4447">
        <v>46.253345307567578</v>
      </c>
      <c r="BR4447">
        <v>43.007760659663958</v>
      </c>
      <c r="BS4447">
        <v>92.54828851274236</v>
      </c>
      <c r="BT4447">
        <v>1856.966238720189</v>
      </c>
      <c r="BU4447">
        <v>114.8476243295982</v>
      </c>
      <c r="BV4447">
        <v>869.92001174082031</v>
      </c>
      <c r="BW4447">
        <v>8.4988256094926502</v>
      </c>
      <c r="BX4447">
        <v>14.86664649928553</v>
      </c>
      <c r="BY4447">
        <v>14.1715346668626</v>
      </c>
      <c r="BZ4447">
        <v>0.4275366040079267</v>
      </c>
      <c r="CA4447">
        <f t="shared" si="552"/>
        <v>59.468134733926171</v>
      </c>
      <c r="CB4447" cm="1">
        <f t="array" ref="CB4447">IF(ISBLANK(INDEX(AC:AC,ROW())), "", INDEX(AC:AC,ROW())*(BI4447+BJ4447)/1000)</f>
        <v>153.66550857727876</v>
      </c>
      <c r="CC4447">
        <f t="shared" si="553"/>
        <v>152.32453080568104</v>
      </c>
      <c r="CD4447">
        <f t="shared" si="554"/>
        <v>3.3397665666510146</v>
      </c>
      <c r="CE4447">
        <f t="shared" si="555"/>
        <v>5.1566268482984725</v>
      </c>
      <c r="CF4447" cm="1">
        <f t="array" ref="CF4447">IFERROR(IF((BD4447+BE4447)*INDEX(H:H,ROW())*INDEX(K:K,ROW())/(BF4447*30*1000)&lt;0.5,"",(BD4447+BE4447)*INDEX(H:H,ROW())*INDEX(K:K,ROW())/(BF4447*30*1000)),"")</f>
        <v>2.3063839966632025</v>
      </c>
      <c r="CG4447">
        <f t="shared" si="556"/>
        <v>0.64241248034787357</v>
      </c>
      <c r="CH4447" cm="1">
        <f t="array" ref="CH4447">IFERROR((BD4447+BE4447)*INDEX(K:K,ROW())*INDEX(H:H,ROW())/BC4447/100000,"")</f>
        <v>0.44449495917931492</v>
      </c>
      <c r="CI4447">
        <f t="shared" si="557"/>
        <v>113.90069317380862</v>
      </c>
      <c r="CJ4447">
        <v>1</v>
      </c>
      <c r="CK4447">
        <f t="shared" si="558"/>
        <v>18.822779362304541</v>
      </c>
      <c r="CL4447" cm="1">
        <f t="array" ref="CL4447">IF(INDEX(AS:AS,ROW()-2)=0,CL4446,INDEX(AS:AS,ROW()-2))</f>
        <v>40.159999999999997</v>
      </c>
      <c r="CM4447" t="str">
        <f t="shared" si="559"/>
        <v>SP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46.73</v>
      </c>
      <c r="I4448">
        <v>0.9</v>
      </c>
      <c r="J4448">
        <v>48.02</v>
      </c>
      <c r="K4448">
        <v>1576</v>
      </c>
      <c r="L4448">
        <v>44.65</v>
      </c>
      <c r="M4448">
        <v>0.91</v>
      </c>
      <c r="N4448">
        <v>45.08</v>
      </c>
      <c r="O4448">
        <v>1544</v>
      </c>
      <c r="P4448">
        <v>1.28</v>
      </c>
      <c r="Q4448">
        <v>50.34</v>
      </c>
      <c r="R4448">
        <v>30.1</v>
      </c>
      <c r="S4448">
        <v>1.6724252491694349</v>
      </c>
      <c r="T4448">
        <v>7.35</v>
      </c>
      <c r="Y4448">
        <v>1.84</v>
      </c>
      <c r="Z4448">
        <v>2</v>
      </c>
      <c r="AA4448">
        <v>19.05</v>
      </c>
      <c r="AC4448">
        <v>1711</v>
      </c>
      <c r="AD4448">
        <v>37.65</v>
      </c>
      <c r="AE4448">
        <v>31.52</v>
      </c>
      <c r="AF4448">
        <v>10.44</v>
      </c>
      <c r="AG4448">
        <v>1565</v>
      </c>
      <c r="AI4448">
        <v>43.82</v>
      </c>
      <c r="AJ4448">
        <v>39.15</v>
      </c>
      <c r="AK4448">
        <v>3.77</v>
      </c>
      <c r="AL4448">
        <v>46.31</v>
      </c>
      <c r="AM4448">
        <v>6.48</v>
      </c>
      <c r="AN4448">
        <v>46.82</v>
      </c>
      <c r="AO4448">
        <v>43.48</v>
      </c>
      <c r="AP4448">
        <v>3.27</v>
      </c>
      <c r="AQ4448">
        <v>3.43</v>
      </c>
      <c r="AR4448">
        <v>3.59</v>
      </c>
      <c r="AS4448">
        <v>39.369999999999997</v>
      </c>
      <c r="AT4448">
        <v>0</v>
      </c>
      <c r="AU4448">
        <v>0</v>
      </c>
      <c r="AV4448">
        <v>4.7</v>
      </c>
      <c r="AW4448">
        <v>64.8</v>
      </c>
      <c r="AX4448">
        <v>90.2</v>
      </c>
      <c r="AY4448">
        <v>98.8</v>
      </c>
      <c r="AZ4448">
        <v>100</v>
      </c>
      <c r="BA4448">
        <v>85.5</v>
      </c>
      <c r="BB4448">
        <v>94.1</v>
      </c>
      <c r="BC4448">
        <v>103.7992261696951</v>
      </c>
      <c r="BD4448">
        <v>49.911390442605878</v>
      </c>
      <c r="BE4448">
        <v>8.892538392050291</v>
      </c>
      <c r="BF4448">
        <v>61.728082590215479</v>
      </c>
      <c r="BG4448">
        <v>8.9962731168411416</v>
      </c>
      <c r="BH4448">
        <v>143.42057720440889</v>
      </c>
      <c r="BI4448">
        <v>5.2922564308765194</v>
      </c>
      <c r="BJ4448">
        <v>84.361556565746383</v>
      </c>
      <c r="BK4448">
        <v>490.13862726668708</v>
      </c>
      <c r="BL4448">
        <v>3.7489995504650699</v>
      </c>
      <c r="BM4448">
        <v>148.48807843925351</v>
      </c>
      <c r="BN4448">
        <v>108.1924559136606</v>
      </c>
      <c r="BO4448">
        <v>106.3348410728068</v>
      </c>
      <c r="BP4448">
        <v>103.9326624192167</v>
      </c>
      <c r="BQ4448">
        <v>46.891762180857633</v>
      </c>
      <c r="BR4448">
        <v>43.189018872531911</v>
      </c>
      <c r="BS4448">
        <v>92.662453900964564</v>
      </c>
      <c r="BT4448">
        <v>1847.772289824456</v>
      </c>
      <c r="BU4448">
        <v>115.0477672810063</v>
      </c>
      <c r="BV4448">
        <v>866.54766228235189</v>
      </c>
      <c r="BW4448">
        <v>8.3084671155463319</v>
      </c>
      <c r="BX4448">
        <v>15.106518478553481</v>
      </c>
      <c r="BY4448">
        <v>12.68198313761048</v>
      </c>
      <c r="BZ4448">
        <v>0.42710096680964771</v>
      </c>
      <c r="CA4448">
        <f t="shared" si="552"/>
        <v>58.803928834656169</v>
      </c>
      <c r="CB4448" cm="1">
        <f t="array" ref="CB4448">IF(ISBLANK(INDEX(AC:AC,ROW())), "", INDEX(AC:AC,ROW())*(BI4448+BJ4448)/1000)</f>
        <v>153.39767403722178</v>
      </c>
      <c r="CC4448">
        <f t="shared" si="553"/>
        <v>152.41685032125002</v>
      </c>
      <c r="CD4448">
        <f t="shared" si="554"/>
        <v>3.2157771679024898</v>
      </c>
      <c r="CE4448">
        <f t="shared" si="555"/>
        <v>4.7219872956026565</v>
      </c>
      <c r="CF4448" cm="1">
        <f t="array" ref="CF4448">IFERROR(IF((BD4448+BE4448)*INDEX(H:H,ROW())*INDEX(K:K,ROW())/(BF4448*30*1000)&lt;0.5,"",(BD4448+BE4448)*INDEX(H:H,ROW())*INDEX(K:K,ROW())/(BF4448*30*1000)),"")</f>
        <v>2.3385911172134746</v>
      </c>
      <c r="CG4448">
        <f t="shared" si="556"/>
        <v>0.5946873099930432</v>
      </c>
      <c r="CH4448" cm="1">
        <f t="array" ref="CH4448">IFERROR((BD4448+BE4448)*INDEX(K:K,ROW())*INDEX(H:H,ROW())/BC4448/100000,"")</f>
        <v>0.41721913820079198</v>
      </c>
      <c r="CI4448">
        <f t="shared" si="557"/>
        <v>112.48577581410206</v>
      </c>
      <c r="CJ4448">
        <v>1</v>
      </c>
      <c r="CK4448">
        <f t="shared" si="558"/>
        <v>17.801407178157998</v>
      </c>
      <c r="CL4448" cm="1">
        <f t="array" ref="CL4448">IF(INDEX(AS:AS,ROW()-2)=0,CL4447,INDEX(AS:AS,ROW()-2))</f>
        <v>39.68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46.73</v>
      </c>
      <c r="I4449">
        <v>0.9</v>
      </c>
      <c r="J4449">
        <v>48.02</v>
      </c>
      <c r="K4449">
        <v>1576</v>
      </c>
      <c r="L4449">
        <v>44.65</v>
      </c>
      <c r="M4449">
        <v>0.91</v>
      </c>
      <c r="N4449">
        <v>45.08</v>
      </c>
      <c r="O4449">
        <v>1544</v>
      </c>
      <c r="P4449">
        <v>1.28</v>
      </c>
      <c r="Q4449">
        <v>50.34</v>
      </c>
      <c r="R4449">
        <v>30.1</v>
      </c>
      <c r="S4449">
        <v>1.6724252491694349</v>
      </c>
      <c r="T4449">
        <v>7.35</v>
      </c>
      <c r="Y4449">
        <v>1.84</v>
      </c>
      <c r="Z4449">
        <v>2</v>
      </c>
      <c r="AA4449">
        <v>19.05</v>
      </c>
      <c r="AC4449">
        <v>1726</v>
      </c>
      <c r="AD4449">
        <v>37.65</v>
      </c>
      <c r="AE4449">
        <v>31.52</v>
      </c>
      <c r="AF4449">
        <v>10.61</v>
      </c>
      <c r="AG4449">
        <v>1565</v>
      </c>
      <c r="AI4449">
        <v>43.82</v>
      </c>
      <c r="AJ4449">
        <v>39.15</v>
      </c>
      <c r="AK4449">
        <v>3.77</v>
      </c>
      <c r="AL4449">
        <v>46.31</v>
      </c>
      <c r="AM4449">
        <v>6.48</v>
      </c>
      <c r="AN4449">
        <v>46.82</v>
      </c>
      <c r="AO4449">
        <v>43.48</v>
      </c>
      <c r="AP4449">
        <v>3.27</v>
      </c>
      <c r="AQ4449">
        <v>3.43</v>
      </c>
      <c r="AR4449">
        <v>3.59</v>
      </c>
      <c r="AS4449">
        <v>39.369999999999997</v>
      </c>
      <c r="AT4449">
        <v>0</v>
      </c>
      <c r="AU4449">
        <v>0</v>
      </c>
      <c r="AV4449">
        <v>4.2</v>
      </c>
      <c r="AW4449">
        <v>66.3</v>
      </c>
      <c r="AX4449">
        <v>90</v>
      </c>
      <c r="AY4449">
        <v>97.1</v>
      </c>
      <c r="AZ4449">
        <v>100</v>
      </c>
      <c r="BA4449">
        <v>85.8</v>
      </c>
      <c r="BB4449">
        <v>92.899999999999991</v>
      </c>
      <c r="BC4449">
        <v>111.84737045733679</v>
      </c>
      <c r="BD4449">
        <v>52.952955803105468</v>
      </c>
      <c r="BE4449">
        <v>8.892538392050291</v>
      </c>
      <c r="BF4449">
        <v>65.273195497196966</v>
      </c>
      <c r="BG4449">
        <v>8.9962731168411416</v>
      </c>
      <c r="BH4449">
        <v>142.8453186051656</v>
      </c>
      <c r="BI4449">
        <v>5.2922564308765194</v>
      </c>
      <c r="BJ4449">
        <v>84.024932913519308</v>
      </c>
      <c r="BK4449">
        <v>531.26218526559387</v>
      </c>
      <c r="BL4449">
        <v>4.7663124125326721</v>
      </c>
      <c r="BM4449">
        <v>156.13003015581279</v>
      </c>
      <c r="BN4449">
        <v>108.9418497183473</v>
      </c>
      <c r="BO4449">
        <v>106.0730837309703</v>
      </c>
      <c r="BP4449">
        <v>103.6325873810909</v>
      </c>
      <c r="BQ4449">
        <v>49.42389811309188</v>
      </c>
      <c r="BR4449">
        <v>43.933833068911653</v>
      </c>
      <c r="BS4449">
        <v>92.423757531643759</v>
      </c>
      <c r="BT4449">
        <v>1812.837071365326</v>
      </c>
      <c r="BU4449">
        <v>114.6056696625723</v>
      </c>
      <c r="BV4449">
        <v>864.59882536089424</v>
      </c>
      <c r="BW4449">
        <v>8.8413741498621512</v>
      </c>
      <c r="BX4449">
        <v>14.89767602095327</v>
      </c>
      <c r="BY4449">
        <v>2.552598062889178</v>
      </c>
      <c r="BZ4449">
        <v>0.42740700096348</v>
      </c>
      <c r="CA4449">
        <f t="shared" si="552"/>
        <v>61.845494195155759</v>
      </c>
      <c r="CB4449" cm="1">
        <f t="array" ref="CB4449">IF(ISBLANK(INDEX(AC:AC,ROW())), "", INDEX(AC:AC,ROW())*(BI4449+BJ4449)/1000)</f>
        <v>154.1614688084272</v>
      </c>
      <c r="CC4449">
        <f t="shared" si="553"/>
        <v>151.84159172200674</v>
      </c>
      <c r="CD4449">
        <f t="shared" si="554"/>
        <v>3.498792256065351</v>
      </c>
      <c r="CE4449">
        <f t="shared" si="555"/>
        <v>4.7498853401139121</v>
      </c>
      <c r="CF4449" cm="1">
        <f t="array" ref="CF4449">IFERROR(IF((BD4449+BE4449)*INDEX(H:H,ROW())*INDEX(K:K,ROW())/(BF4449*30*1000)&lt;0.5,"",(BD4449+BE4449)*INDEX(H:H,ROW())*INDEX(K:K,ROW())/(BF4449*30*1000)),"")</f>
        <v>2.3259690375912667</v>
      </c>
      <c r="CG4449">
        <f t="shared" si="556"/>
        <v>0.58359168597615674</v>
      </c>
      <c r="CH4449" cm="1">
        <f t="array" ref="CH4449">IFERROR((BD4449+BE4449)*INDEX(K:K,ROW())*INDEX(H:H,ROW())/BC4449/100000,"")</f>
        <v>0.4072248576528677</v>
      </c>
      <c r="CI4449">
        <f t="shared" si="557"/>
        <v>118.30397276191309</v>
      </c>
      <c r="CJ4449">
        <v>1</v>
      </c>
      <c r="CK4449">
        <f t="shared" si="558"/>
        <v>16.208133136726865</v>
      </c>
      <c r="CL4449" cm="1">
        <f t="array" ref="CL4449">IF(INDEX(AS:AS,ROW()-2)=0,CL4448,INDEX(AS:AS,ROW()-2))</f>
        <v>39.68</v>
      </c>
      <c r="CM4449" t="str">
        <f t="shared" si="559"/>
        <v>SP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46.42</v>
      </c>
      <c r="I4450">
        <v>0.92</v>
      </c>
      <c r="J4450">
        <v>48.51</v>
      </c>
      <c r="K4450">
        <v>1578</v>
      </c>
      <c r="L4450">
        <v>44.65</v>
      </c>
      <c r="M4450">
        <v>0.91</v>
      </c>
      <c r="N4450">
        <v>45.08</v>
      </c>
      <c r="O4450">
        <v>1544</v>
      </c>
      <c r="P4450">
        <v>1.28</v>
      </c>
      <c r="Q4450">
        <v>50.34</v>
      </c>
      <c r="R4450">
        <v>30.1</v>
      </c>
      <c r="S4450">
        <v>1.6724252491694349</v>
      </c>
      <c r="T4450">
        <v>7.35</v>
      </c>
      <c r="Y4450">
        <v>1.84</v>
      </c>
      <c r="Z4450">
        <v>2</v>
      </c>
      <c r="AA4450">
        <v>19.05</v>
      </c>
      <c r="AC4450">
        <v>1728</v>
      </c>
      <c r="AD4450">
        <v>37.65</v>
      </c>
      <c r="AE4450">
        <v>31.86</v>
      </c>
      <c r="AF4450">
        <v>10.77</v>
      </c>
      <c r="AG4450">
        <v>1565</v>
      </c>
      <c r="AI4450">
        <v>43.82</v>
      </c>
      <c r="AJ4450">
        <v>39.25</v>
      </c>
      <c r="AK4450">
        <v>4.0599999999999996</v>
      </c>
      <c r="AL4450">
        <v>46.31</v>
      </c>
      <c r="AM4450">
        <v>6.39</v>
      </c>
      <c r="AN4450">
        <v>47.11</v>
      </c>
      <c r="AO4450">
        <v>43.48</v>
      </c>
      <c r="AP4450">
        <v>3.51</v>
      </c>
      <c r="AQ4450">
        <v>3.43</v>
      </c>
      <c r="AR4450">
        <v>3.62</v>
      </c>
      <c r="AS4450">
        <v>39.770000000000003</v>
      </c>
      <c r="AT4450">
        <v>0</v>
      </c>
      <c r="AU4450">
        <v>0</v>
      </c>
      <c r="AV4450">
        <v>3</v>
      </c>
      <c r="AW4450">
        <v>62.8</v>
      </c>
      <c r="AX4450">
        <v>90.7</v>
      </c>
      <c r="AY4450">
        <v>95.8</v>
      </c>
      <c r="AZ4450">
        <v>100</v>
      </c>
      <c r="BA4450">
        <v>87.7</v>
      </c>
      <c r="BB4450">
        <v>92.8</v>
      </c>
      <c r="BC4450">
        <v>109.20891211121879</v>
      </c>
      <c r="BD4450">
        <v>44.839441101911518</v>
      </c>
      <c r="BE4450">
        <v>8.892538392050291</v>
      </c>
      <c r="BF4450">
        <v>53.203402434250563</v>
      </c>
      <c r="BG4450">
        <v>8.9962731168411416</v>
      </c>
      <c r="BH4450">
        <v>139.0673312999956</v>
      </c>
      <c r="BI4450">
        <v>5.2922564308765194</v>
      </c>
      <c r="BJ4450">
        <v>81.812395842014311</v>
      </c>
      <c r="BK4450">
        <v>481.77554285913931</v>
      </c>
      <c r="BL4450">
        <v>5.0483630553293564</v>
      </c>
      <c r="BM4450">
        <v>157.9759728080312</v>
      </c>
      <c r="BN4450">
        <v>108.75446539279049</v>
      </c>
      <c r="BO4450">
        <v>106.33935445470981</v>
      </c>
      <c r="BP4450">
        <v>104.1242909826946</v>
      </c>
      <c r="BQ4450">
        <v>49.005814552119887</v>
      </c>
      <c r="BR4450">
        <v>44.707268396382453</v>
      </c>
      <c r="BS4450">
        <v>92.524929426327475</v>
      </c>
      <c r="BT4450">
        <v>1801.7870011124401</v>
      </c>
      <c r="BU4450">
        <v>115.63751942030881</v>
      </c>
      <c r="BV4450">
        <v>868.97362292295111</v>
      </c>
      <c r="BW4450">
        <v>8.790618082217355</v>
      </c>
      <c r="BX4450">
        <v>13.826796023164549</v>
      </c>
      <c r="BY4450">
        <v>14.95252918878732</v>
      </c>
      <c r="BZ4450">
        <v>0.42728748100053138</v>
      </c>
      <c r="CA4450">
        <f t="shared" si="552"/>
        <v>53.731979493961809</v>
      </c>
      <c r="CB4450" cm="1">
        <f t="array" ref="CB4450">IF(ISBLANK(INDEX(AC:AC,ROW())), "", INDEX(AC:AC,ROW())*(BI4450+BJ4450)/1000)</f>
        <v>150.51683912755536</v>
      </c>
      <c r="CC4450">
        <f t="shared" si="553"/>
        <v>148.06360441683674</v>
      </c>
      <c r="CD4450">
        <f t="shared" si="554"/>
        <v>3.2538417847968804</v>
      </c>
      <c r="CE4450">
        <f t="shared" si="555"/>
        <v>4.4115039106744067</v>
      </c>
      <c r="CF4450" cm="1">
        <f t="array" ref="CF4450">IFERROR(IF((BD4450+BE4450)*INDEX(H:H,ROW())*INDEX(K:K,ROW())/(BF4450*30*1000)&lt;0.5,"",(BD4450+BE4450)*INDEX(H:H,ROW())*INDEX(K:K,ROW())/(BF4450*30*1000)),"")</f>
        <v>2.46595026768646</v>
      </c>
      <c r="CG4450">
        <f t="shared" si="556"/>
        <v>0.48717088565142014</v>
      </c>
      <c r="CH4450" cm="1">
        <f t="array" ref="CH4450">IFERROR((BD4450+BE4450)*INDEX(K:K,ROW())*INDEX(H:H,ROW())/BC4450/100000,"")</f>
        <v>0.36040175276435066</v>
      </c>
      <c r="CI4450">
        <f t="shared" si="557"/>
        <v>102.2313853048602</v>
      </c>
      <c r="CJ4450">
        <v>1</v>
      </c>
      <c r="CK4450">
        <f t="shared" si="558"/>
        <v>16.498534471962259</v>
      </c>
      <c r="CL4450" cm="1">
        <f t="array" ref="CL4450">IF(INDEX(AS:AS,ROW()-2)=0,CL4449,INDEX(AS:AS,ROW()-2))</f>
        <v>39.369999999999997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46.42</v>
      </c>
      <c r="I4451">
        <v>0.92</v>
      </c>
      <c r="J4451">
        <v>48.51</v>
      </c>
      <c r="K4451">
        <v>1578</v>
      </c>
      <c r="L4451">
        <v>44.65</v>
      </c>
      <c r="M4451">
        <v>0.91</v>
      </c>
      <c r="N4451">
        <v>45.08</v>
      </c>
      <c r="O4451">
        <v>1544</v>
      </c>
      <c r="P4451">
        <v>1.28</v>
      </c>
      <c r="Q4451">
        <v>50.34</v>
      </c>
      <c r="R4451">
        <v>30.1</v>
      </c>
      <c r="S4451">
        <v>1.6724252491694349</v>
      </c>
      <c r="T4451">
        <v>7.35</v>
      </c>
      <c r="Y4451">
        <v>1.84</v>
      </c>
      <c r="Z4451">
        <v>2</v>
      </c>
      <c r="AA4451">
        <v>19.05</v>
      </c>
      <c r="AC4451">
        <v>1730</v>
      </c>
      <c r="AD4451">
        <v>37.65</v>
      </c>
      <c r="AE4451">
        <v>31.86</v>
      </c>
      <c r="AF4451">
        <v>10.68</v>
      </c>
      <c r="AG4451">
        <v>1565</v>
      </c>
      <c r="AI4451">
        <v>43.82</v>
      </c>
      <c r="AJ4451">
        <v>39.25</v>
      </c>
      <c r="AK4451">
        <v>4.0599999999999996</v>
      </c>
      <c r="AL4451">
        <v>46.31</v>
      </c>
      <c r="AM4451">
        <v>6.39</v>
      </c>
      <c r="AN4451">
        <v>47.11</v>
      </c>
      <c r="AO4451">
        <v>43.48</v>
      </c>
      <c r="AP4451">
        <v>3.51</v>
      </c>
      <c r="AQ4451">
        <v>3.43</v>
      </c>
      <c r="AR4451">
        <v>3.62</v>
      </c>
      <c r="AS4451">
        <v>39.770000000000003</v>
      </c>
      <c r="AT4451">
        <v>0</v>
      </c>
      <c r="AU4451">
        <v>0</v>
      </c>
      <c r="AV4451">
        <v>4.8</v>
      </c>
      <c r="AW4451">
        <v>52.6</v>
      </c>
      <c r="AX4451">
        <v>91.3</v>
      </c>
      <c r="AY4451">
        <v>98.7</v>
      </c>
      <c r="AZ4451">
        <v>100</v>
      </c>
      <c r="BA4451">
        <v>86.5</v>
      </c>
      <c r="BB4451">
        <v>93.9</v>
      </c>
      <c r="BC4451">
        <v>85.451909395045902</v>
      </c>
      <c r="BD4451">
        <v>53.163316930561301</v>
      </c>
      <c r="BE4451">
        <v>8.892538392050291</v>
      </c>
      <c r="BF4451">
        <v>64.877534952546952</v>
      </c>
      <c r="BG4451">
        <v>8.9962731168411416</v>
      </c>
      <c r="BH4451">
        <v>140.09412955299379</v>
      </c>
      <c r="BI4451">
        <v>5.2922564308765194</v>
      </c>
      <c r="BJ4451">
        <v>82.408706368762097</v>
      </c>
      <c r="BK4451">
        <v>458.42299635576268</v>
      </c>
      <c r="BL4451">
        <v>4.7880598755513866</v>
      </c>
      <c r="BM4451">
        <v>156.2926581075682</v>
      </c>
      <c r="BN4451">
        <v>108.47510499932351</v>
      </c>
      <c r="BO4451">
        <v>107.9576909738753</v>
      </c>
      <c r="BP4451">
        <v>105.50584211680049</v>
      </c>
      <c r="BQ4451">
        <v>48.927086963993652</v>
      </c>
      <c r="BR4451">
        <v>51.463772835394217</v>
      </c>
      <c r="BS4451">
        <v>97.998059351447125</v>
      </c>
      <c r="BT4451">
        <v>1796.7024858175221</v>
      </c>
      <c r="BU4451">
        <v>113.3276465137068</v>
      </c>
      <c r="BV4451">
        <v>868.65667605017597</v>
      </c>
      <c r="BW4451">
        <v>9.9561081901566162</v>
      </c>
      <c r="BX4451">
        <v>14.90199123045163</v>
      </c>
      <c r="BY4451">
        <v>17.055023164078641</v>
      </c>
      <c r="BZ4451">
        <v>0.42723976472867448</v>
      </c>
      <c r="CA4451">
        <f t="shared" si="552"/>
        <v>62.055855322611592</v>
      </c>
      <c r="CB4451" cm="1">
        <f t="array" ref="CB4451">IF(ISBLANK(INDEX(AC:AC,ROW())), "", INDEX(AC:AC,ROW())*(BI4451+BJ4451)/1000)</f>
        <v>151.72266564337482</v>
      </c>
      <c r="CC4451">
        <f t="shared" si="553"/>
        <v>149.09040266983493</v>
      </c>
      <c r="CD4451">
        <f t="shared" si="554"/>
        <v>3.0747988344424413</v>
      </c>
      <c r="CE4451">
        <f t="shared" si="555"/>
        <v>5.3646899127375134</v>
      </c>
      <c r="CF4451" cm="1">
        <f t="array" ref="CF4451">IFERROR(IF((BD4451+BE4451)*INDEX(H:H,ROW())*INDEX(K:K,ROW())/(BF4451*30*1000)&lt;0.5,"",(BD4451+BE4451)*INDEX(H:H,ROW())*INDEX(K:K,ROW())/(BF4451*30*1000)),"")</f>
        <v>2.3354969575401499</v>
      </c>
      <c r="CG4451">
        <f t="shared" si="556"/>
        <v>0.75922861656158902</v>
      </c>
      <c r="CH4451" cm="1">
        <f t="array" ref="CH4451">IFERROR((BD4451+BE4451)*INDEX(K:K,ROW())*INDEX(H:H,ROW())/BC4451/100000,"")</f>
        <v>0.53195283721710251</v>
      </c>
      <c r="CI4451">
        <f t="shared" si="557"/>
        <v>118.06853415146348</v>
      </c>
      <c r="CJ4451">
        <v>1</v>
      </c>
      <c r="CK4451">
        <f t="shared" si="558"/>
        <v>21.02589045156768</v>
      </c>
      <c r="CL4451" cm="1">
        <f t="array" ref="CL4451">IF(INDEX(AS:AS,ROW()-2)=0,CL4450,INDEX(AS:AS,ROW()-2))</f>
        <v>39.369999999999997</v>
      </c>
      <c r="CM4451" t="str">
        <f t="shared" si="559"/>
        <v>SP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46.42</v>
      </c>
      <c r="I4452">
        <v>0.92</v>
      </c>
      <c r="J4452">
        <v>48.51</v>
      </c>
      <c r="K4452">
        <v>1578</v>
      </c>
      <c r="L4452">
        <v>44.65</v>
      </c>
      <c r="M4452">
        <v>0.91</v>
      </c>
      <c r="N4452">
        <v>45.08</v>
      </c>
      <c r="O4452">
        <v>1544</v>
      </c>
      <c r="P4452">
        <v>1.28</v>
      </c>
      <c r="Q4452">
        <v>50.34</v>
      </c>
      <c r="R4452">
        <v>30.1</v>
      </c>
      <c r="S4452">
        <v>1.6724252491694349</v>
      </c>
      <c r="T4452">
        <v>7.35</v>
      </c>
      <c r="Y4452">
        <v>1.84</v>
      </c>
      <c r="Z4452">
        <v>2</v>
      </c>
      <c r="AA4452">
        <v>19.05</v>
      </c>
      <c r="AC4452">
        <v>1720</v>
      </c>
      <c r="AD4452">
        <v>37.65</v>
      </c>
      <c r="AE4452">
        <v>31.86</v>
      </c>
      <c r="AF4452">
        <v>10.81</v>
      </c>
      <c r="AG4452">
        <v>1565</v>
      </c>
      <c r="AI4452">
        <v>43.82</v>
      </c>
      <c r="AJ4452">
        <v>39.25</v>
      </c>
      <c r="AK4452">
        <v>4.0599999999999996</v>
      </c>
      <c r="AL4452">
        <v>46.31</v>
      </c>
      <c r="AM4452">
        <v>6.42</v>
      </c>
      <c r="AN4452">
        <v>47.11</v>
      </c>
      <c r="AO4452">
        <v>43.48</v>
      </c>
      <c r="AP4452">
        <v>3.46</v>
      </c>
      <c r="AQ4452">
        <v>3.46</v>
      </c>
      <c r="AR4452">
        <v>3.62</v>
      </c>
      <c r="AS4452">
        <v>39.82</v>
      </c>
      <c r="AT4452">
        <v>0</v>
      </c>
      <c r="AU4452">
        <v>0</v>
      </c>
      <c r="AV4452">
        <v>5.0999999999999996</v>
      </c>
      <c r="AW4452">
        <v>55.4</v>
      </c>
      <c r="AX4452">
        <v>91</v>
      </c>
      <c r="AY4452">
        <v>97.5</v>
      </c>
      <c r="AZ4452">
        <v>100</v>
      </c>
      <c r="BA4452">
        <v>85.9</v>
      </c>
      <c r="BB4452">
        <v>92.4</v>
      </c>
      <c r="BC4452">
        <v>110.61308371882529</v>
      </c>
      <c r="BD4452">
        <v>52.118969951851398</v>
      </c>
      <c r="BE4452">
        <v>8.892538392050291</v>
      </c>
      <c r="BF4452">
        <v>62.774102486303008</v>
      </c>
      <c r="BG4452">
        <v>8.9962731168411416</v>
      </c>
      <c r="BH4452">
        <v>142.3971939330784</v>
      </c>
      <c r="BI4452">
        <v>5.2922564308765194</v>
      </c>
      <c r="BJ4452">
        <v>83.765815737297601</v>
      </c>
      <c r="BK4452">
        <v>483.49754734076151</v>
      </c>
      <c r="BL4452">
        <v>4.8708614431589448</v>
      </c>
      <c r="BM4452">
        <v>156.7962450238893</v>
      </c>
      <c r="BN4452">
        <v>108.3409739637071</v>
      </c>
      <c r="BO4452">
        <v>106.08512444025671</v>
      </c>
      <c r="BP4452">
        <v>103.7916510626373</v>
      </c>
      <c r="BQ4452">
        <v>52.301075768520498</v>
      </c>
      <c r="BR4452">
        <v>55.604901286473833</v>
      </c>
      <c r="BS4452">
        <v>92.191182900427918</v>
      </c>
      <c r="BT4452">
        <v>1786.660862920975</v>
      </c>
      <c r="BU4452">
        <v>115.28937617177969</v>
      </c>
      <c r="BV4452">
        <v>863.0737645958643</v>
      </c>
      <c r="BW4452">
        <v>9.9364185211660825</v>
      </c>
      <c r="BX4452">
        <v>13.863680826482341</v>
      </c>
      <c r="BY4452">
        <v>8.5373437471591362</v>
      </c>
      <c r="BZ4452">
        <v>0.4264848229094601</v>
      </c>
      <c r="CA4452">
        <f t="shared" si="552"/>
        <v>61.011508343901689</v>
      </c>
      <c r="CB4452" cm="1">
        <f t="array" ref="CB4452">IF(ISBLANK(INDEX(AC:AC,ROW())), "", INDEX(AC:AC,ROW())*(BI4452+BJ4452)/1000)</f>
        <v>153.17988412925951</v>
      </c>
      <c r="CC4452">
        <f t="shared" si="553"/>
        <v>151.39346704991954</v>
      </c>
      <c r="CD4452">
        <f t="shared" si="554"/>
        <v>3.1936486875046994</v>
      </c>
      <c r="CE4452">
        <f t="shared" si="555"/>
        <v>4.371070140036923</v>
      </c>
      <c r="CF4452" cm="1">
        <f t="array" ref="CF4452">IFERROR(IF((BD4452+BE4452)*INDEX(H:H,ROW())*INDEX(K:K,ROW())/(BF4452*30*1000)&lt;0.5,"",(BD4452+BE4452)*INDEX(H:H,ROW())*INDEX(K:K,ROW())/(BF4452*30*1000)),"")</f>
        <v>2.3731332815748787</v>
      </c>
      <c r="CG4452">
        <f t="shared" si="556"/>
        <v>0.56751064499632475</v>
      </c>
      <c r="CH4452" cm="1">
        <f t="array" ref="CH4452">IFERROR((BD4452+BE4452)*INDEX(K:K,ROW())*INDEX(H:H,ROW())/BC4452/100000,"")</f>
        <v>0.40403351978664126</v>
      </c>
      <c r="CI4452">
        <f t="shared" si="557"/>
        <v>116.08154168667897</v>
      </c>
      <c r="CJ4452">
        <v>1</v>
      </c>
      <c r="CK4452">
        <f t="shared" si="558"/>
        <v>16.152346565643231</v>
      </c>
      <c r="CL4452" cm="1">
        <f t="array" ref="CL4452">IF(INDEX(AS:AS,ROW()-2)=0,CL4451,INDEX(AS:AS,ROW()-2))</f>
        <v>39.770000000000003</v>
      </c>
      <c r="CM4452" t="str">
        <f t="shared" si="559"/>
        <v>SP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45.56</v>
      </c>
      <c r="I4453">
        <v>0.81</v>
      </c>
      <c r="J4453">
        <v>47.53</v>
      </c>
      <c r="K4453">
        <v>1570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50.34</v>
      </c>
      <c r="R4453">
        <v>30.22</v>
      </c>
      <c r="S4453">
        <v>1.6724252491694349</v>
      </c>
      <c r="T4453">
        <v>7.35</v>
      </c>
      <c r="Y4453">
        <v>1.9</v>
      </c>
      <c r="Z4453">
        <v>2</v>
      </c>
      <c r="AA4453">
        <v>20.2</v>
      </c>
      <c r="AC4453">
        <v>1710</v>
      </c>
      <c r="AD4453">
        <v>37.65</v>
      </c>
      <c r="AE4453">
        <v>31.86</v>
      </c>
      <c r="AF4453">
        <v>10.97</v>
      </c>
      <c r="AG4453">
        <v>1565</v>
      </c>
      <c r="AI4453">
        <v>43.82</v>
      </c>
      <c r="AJ4453">
        <v>39.25</v>
      </c>
      <c r="AK4453">
        <v>4.0599999999999996</v>
      </c>
      <c r="AL4453">
        <v>46.31</v>
      </c>
      <c r="AM4453">
        <v>6.42</v>
      </c>
      <c r="AN4453">
        <v>47.11</v>
      </c>
      <c r="AO4453">
        <v>43.48</v>
      </c>
      <c r="AP4453">
        <v>3.46</v>
      </c>
      <c r="AQ4453">
        <v>3.46</v>
      </c>
      <c r="AR4453">
        <v>3.62</v>
      </c>
      <c r="AS4453">
        <v>39.82</v>
      </c>
      <c r="AT4453">
        <v>0</v>
      </c>
      <c r="AU4453">
        <v>0</v>
      </c>
      <c r="AV4453">
        <v>5.0999999999999996</v>
      </c>
      <c r="AW4453">
        <v>55.4</v>
      </c>
      <c r="AX4453">
        <v>91</v>
      </c>
      <c r="AY4453">
        <v>97.5</v>
      </c>
      <c r="AZ4453">
        <v>100</v>
      </c>
      <c r="BA4453">
        <v>85.9</v>
      </c>
      <c r="BB4453">
        <v>92.4</v>
      </c>
      <c r="BC4453">
        <v>86.64820968804483</v>
      </c>
      <c r="BD4453">
        <v>50.265582412943687</v>
      </c>
      <c r="BE4453">
        <v>8.892538392050291</v>
      </c>
      <c r="BF4453">
        <v>60.728894539448852</v>
      </c>
      <c r="BG4453">
        <v>8.9962731168411416</v>
      </c>
      <c r="BH4453">
        <v>138.31903655170089</v>
      </c>
      <c r="BI4453">
        <v>5.2922564308765194</v>
      </c>
      <c r="BJ4453">
        <v>81.363724639696272</v>
      </c>
      <c r="BK4453">
        <v>494.9836682933016</v>
      </c>
      <c r="BL4453">
        <v>4.8914237010241441</v>
      </c>
      <c r="BM4453">
        <v>157.00778828308171</v>
      </c>
      <c r="BN4453">
        <v>108.3133473065409</v>
      </c>
      <c r="BO4453">
        <v>105.6228382777435</v>
      </c>
      <c r="BP4453">
        <v>103.3422882324237</v>
      </c>
      <c r="BQ4453">
        <v>49.619507094537909</v>
      </c>
      <c r="BR4453">
        <v>54.246138955479459</v>
      </c>
      <c r="BS4453">
        <v>92.082128615204084</v>
      </c>
      <c r="BT4453">
        <v>1776.640827464847</v>
      </c>
      <c r="BU4453">
        <v>114.33763189643641</v>
      </c>
      <c r="BV4453">
        <v>866.73669401103723</v>
      </c>
      <c r="BW4453">
        <v>9.3836878424815584</v>
      </c>
      <c r="BX4453">
        <v>13.446805729985339</v>
      </c>
      <c r="BY4453">
        <v>14.98689925014703</v>
      </c>
      <c r="BZ4453">
        <v>0.42607705456120448</v>
      </c>
      <c r="CA4453">
        <f t="shared" si="552"/>
        <v>59.158120804993978</v>
      </c>
      <c r="CB4453" cm="1">
        <f t="array" ref="CB4453">IF(ISBLANK(INDEX(AC:AC,ROW())), "", INDEX(AC:AC,ROW())*(BI4453+BJ4453)/1000)</f>
        <v>148.18172763067946</v>
      </c>
      <c r="CC4453">
        <f t="shared" si="553"/>
        <v>147.31530966854203</v>
      </c>
      <c r="CD4453">
        <f t="shared" si="554"/>
        <v>3.3600286990334536</v>
      </c>
      <c r="CE4453">
        <f t="shared" si="555"/>
        <v>5.7125665963020618</v>
      </c>
      <c r="CF4453" cm="1">
        <f t="array" ref="CF4453">IFERROR(IF((BD4453+BE4453)*INDEX(H:H,ROW())*INDEX(K:K,ROW())/(BF4453*30*1000)&lt;0.5,"",(BD4453+BE4453)*INDEX(H:H,ROW())*INDEX(K:K,ROW())/(BF4453*30*1000)),"")</f>
        <v>2.3226357550637426</v>
      </c>
      <c r="CG4453">
        <f t="shared" si="556"/>
        <v>0.70086727421245076</v>
      </c>
      <c r="CH4453" cm="1">
        <f t="array" ref="CH4453">IFERROR((BD4453+BE4453)*INDEX(K:K,ROW())*INDEX(H:H,ROW())/BC4453/100000,"")</f>
        <v>0.48835781719197091</v>
      </c>
      <c r="CI4453">
        <f t="shared" si="557"/>
        <v>109.90994947232664</v>
      </c>
      <c r="CJ4453">
        <v>1</v>
      </c>
      <c r="CK4453">
        <f t="shared" si="558"/>
        <v>20.50406850714166</v>
      </c>
      <c r="CL4453" cm="1">
        <f t="array" ref="CL4453">IF(INDEX(AS:AS,ROW()-2)=0,CL4452,INDEX(AS:AS,ROW()-2))</f>
        <v>39.770000000000003</v>
      </c>
      <c r="CM4453" t="str">
        <f t="shared" si="559"/>
        <v>SP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45.56</v>
      </c>
      <c r="I4454">
        <v>0.81</v>
      </c>
      <c r="J4454">
        <v>47.53</v>
      </c>
      <c r="K4454">
        <v>1570</v>
      </c>
      <c r="L4454">
        <v>44.57</v>
      </c>
      <c r="M4454">
        <v>0.83</v>
      </c>
      <c r="N4454">
        <v>45.57</v>
      </c>
      <c r="O4454">
        <v>1543</v>
      </c>
      <c r="P4454">
        <v>1.39</v>
      </c>
      <c r="Q4454">
        <v>50.34</v>
      </c>
      <c r="R4454">
        <v>30.22</v>
      </c>
      <c r="S4454">
        <v>1.6724252491694349</v>
      </c>
      <c r="T4454">
        <v>7.35</v>
      </c>
      <c r="Y4454">
        <v>1.9</v>
      </c>
      <c r="Z4454">
        <v>2</v>
      </c>
      <c r="AA4454">
        <v>20.2</v>
      </c>
      <c r="AC4454">
        <v>1730</v>
      </c>
      <c r="AD4454">
        <v>37.36</v>
      </c>
      <c r="AE4454">
        <v>30.98</v>
      </c>
      <c r="AF4454">
        <v>10.28</v>
      </c>
      <c r="AG4454">
        <v>1565</v>
      </c>
      <c r="AI4454">
        <v>43.82</v>
      </c>
      <c r="AJ4454">
        <v>38.82</v>
      </c>
      <c r="AK4454">
        <v>3.91</v>
      </c>
      <c r="AL4454">
        <v>46.08</v>
      </c>
      <c r="AM4454">
        <v>6.39</v>
      </c>
      <c r="AN4454">
        <v>46.77</v>
      </c>
      <c r="AO4454">
        <v>43.22</v>
      </c>
      <c r="AP4454">
        <v>3.42</v>
      </c>
      <c r="AQ4454">
        <v>3.46</v>
      </c>
      <c r="AR4454">
        <v>3.54</v>
      </c>
      <c r="AS4454">
        <v>39.450000000000003</v>
      </c>
      <c r="AT4454">
        <v>0</v>
      </c>
      <c r="AU4454">
        <v>0</v>
      </c>
      <c r="AV4454">
        <v>6.9</v>
      </c>
      <c r="AW4454">
        <v>60.4</v>
      </c>
      <c r="AX4454">
        <v>92.6</v>
      </c>
      <c r="AY4454">
        <v>99.2</v>
      </c>
      <c r="AZ4454">
        <v>100</v>
      </c>
      <c r="BA4454">
        <v>85.699999999999989</v>
      </c>
      <c r="BB4454">
        <v>92.3</v>
      </c>
      <c r="BC4454">
        <v>104.402603173055</v>
      </c>
      <c r="BD4454">
        <v>49.966520282814798</v>
      </c>
      <c r="BE4454">
        <v>8.892538392050291</v>
      </c>
      <c r="BF4454">
        <v>59.157344692717572</v>
      </c>
      <c r="BG4454">
        <v>8.9962731168411416</v>
      </c>
      <c r="BH4454">
        <v>140.9827232650768</v>
      </c>
      <c r="BI4454">
        <v>5.2922564308765194</v>
      </c>
      <c r="BJ4454">
        <v>82.933648694948303</v>
      </c>
      <c r="BK4454">
        <v>505.74364331624332</v>
      </c>
      <c r="BL4454">
        <v>3.7604220087948401</v>
      </c>
      <c r="BM4454">
        <v>148.6755328963923</v>
      </c>
      <c r="BN4454">
        <v>107.6951396829306</v>
      </c>
      <c r="BO4454">
        <v>109.5966003265231</v>
      </c>
      <c r="BP4454">
        <v>106.5109709357877</v>
      </c>
      <c r="BQ4454">
        <v>52.17533441919344</v>
      </c>
      <c r="BR4454">
        <v>52.576081654731738</v>
      </c>
      <c r="BS4454">
        <v>91.172710744332818</v>
      </c>
      <c r="BT4454">
        <v>1810.457144715089</v>
      </c>
      <c r="BU4454">
        <v>114.2675321330905</v>
      </c>
      <c r="BV4454">
        <v>872.14672345777194</v>
      </c>
      <c r="BW4454">
        <v>9.8598393562662636</v>
      </c>
      <c r="BX4454">
        <v>16.0440980584154</v>
      </c>
      <c r="BY4454">
        <v>19.313324046298511</v>
      </c>
      <c r="BZ4454">
        <v>0.42679609162103682</v>
      </c>
      <c r="CA4454">
        <f t="shared" si="552"/>
        <v>58.859058674865089</v>
      </c>
      <c r="CB4454" cm="1">
        <f t="array" ref="CB4454">IF(ISBLANK(INDEX(AC:AC,ROW())), "", INDEX(AC:AC,ROW())*(BI4454+BJ4454)/1000)</f>
        <v>152.63081586767694</v>
      </c>
      <c r="CC4454">
        <f t="shared" si="553"/>
        <v>149.97899638191794</v>
      </c>
      <c r="CD4454">
        <f t="shared" si="554"/>
        <v>3.3720964636166735</v>
      </c>
      <c r="CE4454">
        <f t="shared" si="555"/>
        <v>4.8441669838244934</v>
      </c>
      <c r="CF4454" cm="1">
        <f t="array" ref="CF4454">IFERROR(IF((BD4454+BE4454)*INDEX(H:H,ROW())*INDEX(K:K,ROW())/(BF4454*30*1000)&lt;0.5,"",(BD4454+BE4454)*INDEX(H:H,ROW())*INDEX(K:K,ROW())/(BF4454*30*1000)),"")</f>
        <v>2.3722844005451336</v>
      </c>
      <c r="CG4454">
        <f t="shared" si="556"/>
        <v>0.56662710406425321</v>
      </c>
      <c r="CH4454" cm="1">
        <f t="array" ref="CH4454">IFERROR((BD4454+BE4454)*INDEX(K:K,ROW())*INDEX(H:H,ROW())/BC4454/100000,"")</f>
        <v>0.40326019196930757</v>
      </c>
      <c r="CI4454">
        <f t="shared" si="557"/>
        <v>109.35432155236779</v>
      </c>
      <c r="CJ4454">
        <v>1</v>
      </c>
      <c r="CK4454">
        <f t="shared" si="558"/>
        <v>17.341111137948573</v>
      </c>
      <c r="CL4454" cm="1">
        <f t="array" ref="CL4454">IF(INDEX(AS:AS,ROW()-2)=0,CL4453,INDEX(AS:AS,ROW()-2))</f>
        <v>39.82</v>
      </c>
      <c r="CM4454" t="str">
        <f t="shared" si="559"/>
        <v>SP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45.56</v>
      </c>
      <c r="I4455">
        <v>0.81</v>
      </c>
      <c r="J4455">
        <v>47.53</v>
      </c>
      <c r="K4455">
        <v>1570</v>
      </c>
      <c r="L4455">
        <v>44.57</v>
      </c>
      <c r="M4455">
        <v>0.83</v>
      </c>
      <c r="N4455">
        <v>45.57</v>
      </c>
      <c r="O4455">
        <v>1543</v>
      </c>
      <c r="P4455">
        <v>1.39</v>
      </c>
      <c r="Q4455">
        <v>50.34</v>
      </c>
      <c r="R4455">
        <v>30.22</v>
      </c>
      <c r="S4455">
        <v>1.6724252491694349</v>
      </c>
      <c r="T4455">
        <v>7.35</v>
      </c>
      <c r="Y4455">
        <v>1.9</v>
      </c>
      <c r="Z4455">
        <v>2</v>
      </c>
      <c r="AA4455">
        <v>20.2</v>
      </c>
      <c r="AC4455">
        <v>1724</v>
      </c>
      <c r="AD4455">
        <v>37.36</v>
      </c>
      <c r="AE4455">
        <v>30.98</v>
      </c>
      <c r="AF4455">
        <v>10.1</v>
      </c>
      <c r="AG4455">
        <v>1565</v>
      </c>
      <c r="AI4455">
        <v>43.82</v>
      </c>
      <c r="AJ4455">
        <v>38.82</v>
      </c>
      <c r="AK4455">
        <v>3.91</v>
      </c>
      <c r="AL4455">
        <v>46.08</v>
      </c>
      <c r="AM4455">
        <v>6.39</v>
      </c>
      <c r="AN4455">
        <v>46.77</v>
      </c>
      <c r="AO4455">
        <v>43.22</v>
      </c>
      <c r="AP4455">
        <v>3.42</v>
      </c>
      <c r="AQ4455">
        <v>3.46</v>
      </c>
      <c r="AR4455">
        <v>3.54</v>
      </c>
      <c r="AS4455">
        <v>39.450000000000003</v>
      </c>
      <c r="AT4455">
        <v>0</v>
      </c>
      <c r="AU4455">
        <v>0</v>
      </c>
      <c r="AV4455">
        <v>7.8</v>
      </c>
      <c r="AW4455">
        <v>64.2</v>
      </c>
      <c r="AX4455">
        <v>94.5</v>
      </c>
      <c r="AY4455">
        <v>99.6</v>
      </c>
      <c r="AZ4455">
        <v>100</v>
      </c>
      <c r="BA4455">
        <v>86.7</v>
      </c>
      <c r="BB4455">
        <v>91.8</v>
      </c>
      <c r="BC4455">
        <v>104.49661024593399</v>
      </c>
      <c r="BD4455">
        <v>52.826353474020138</v>
      </c>
      <c r="BE4455">
        <v>8.892538392050291</v>
      </c>
      <c r="BF4455">
        <v>63.497426559723088</v>
      </c>
      <c r="BG4455">
        <v>8.9962731168411416</v>
      </c>
      <c r="BH4455">
        <v>148.17852347620959</v>
      </c>
      <c r="BI4455">
        <v>5.2922564308765194</v>
      </c>
      <c r="BJ4455">
        <v>87.165097306985587</v>
      </c>
      <c r="BK4455">
        <v>501.01283744800708</v>
      </c>
      <c r="BL4455">
        <v>3.6765324507949928</v>
      </c>
      <c r="BM4455">
        <v>148.03860394721019</v>
      </c>
      <c r="BN4455">
        <v>108.051337815461</v>
      </c>
      <c r="BO4455">
        <v>108.3708791527218</v>
      </c>
      <c r="BP4455">
        <v>105.8576941960284</v>
      </c>
      <c r="BQ4455">
        <v>53.605084107473353</v>
      </c>
      <c r="BR4455">
        <v>57.396558045478407</v>
      </c>
      <c r="BS4455">
        <v>90.125512257482967</v>
      </c>
      <c r="BT4455">
        <v>1805.905075587161</v>
      </c>
      <c r="BU4455">
        <v>115.2111184848908</v>
      </c>
      <c r="BV4455">
        <v>866.40883275526778</v>
      </c>
      <c r="BW4455">
        <v>9.9213749978604913</v>
      </c>
      <c r="BX4455">
        <v>15.78382063757218</v>
      </c>
      <c r="BY4455">
        <v>14.29410371187277</v>
      </c>
      <c r="BZ4455">
        <v>0.42692474530963032</v>
      </c>
      <c r="CA4455">
        <f t="shared" si="552"/>
        <v>61.718891866070429</v>
      </c>
      <c r="CB4455" cm="1">
        <f t="array" ref="CB4455">IF(ISBLANK(INDEX(AC:AC,ROW())), "", INDEX(AC:AC,ROW())*(BI4455+BJ4455)/1000)</f>
        <v>159.39647784407427</v>
      </c>
      <c r="CC4455">
        <f t="shared" si="553"/>
        <v>157.17479659305073</v>
      </c>
      <c r="CD4455">
        <f t="shared" si="554"/>
        <v>3.1876156248205936</v>
      </c>
      <c r="CE4455">
        <f t="shared" si="555"/>
        <v>4.7945367440041116</v>
      </c>
      <c r="CF4455" cm="1">
        <f t="array" ref="CF4455">IFERROR(IF((BD4455+BE4455)*INDEX(H:H,ROW())*INDEX(K:K,ROW())/(BF4455*30*1000)&lt;0.5,"",(BD4455+BE4455)*INDEX(H:H,ROW())*INDEX(K:K,ROW())/(BF4455*30*1000)),"")</f>
        <v>2.3175232967455961</v>
      </c>
      <c r="CG4455">
        <f t="shared" si="556"/>
        <v>0.60765058704087294</v>
      </c>
      <c r="CH4455" cm="1">
        <f t="array" ref="CH4455">IFERROR((BD4455+BE4455)*INDEX(K:K,ROW())*INDEX(H:H,ROW())/BC4455/100000,"")</f>
        <v>0.42247331752450823</v>
      </c>
      <c r="CI4455">
        <f t="shared" si="557"/>
        <v>114.66760935237728</v>
      </c>
      <c r="CJ4455">
        <v>1</v>
      </c>
      <c r="CK4455">
        <f t="shared" si="558"/>
        <v>17.281948872187741</v>
      </c>
      <c r="CL4455" cm="1">
        <f t="array" ref="CL4455">IF(INDEX(AS:AS,ROW()-2)=0,CL4454,INDEX(AS:AS,ROW()-2))</f>
        <v>39.82</v>
      </c>
      <c r="CM4455" t="str">
        <f t="shared" si="559"/>
        <v>SP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45.56</v>
      </c>
      <c r="I4456">
        <v>0.81</v>
      </c>
      <c r="J4456">
        <v>47.53</v>
      </c>
      <c r="K4456">
        <v>1574</v>
      </c>
      <c r="L4456">
        <v>44.57</v>
      </c>
      <c r="M4456">
        <v>0.83</v>
      </c>
      <c r="N4456">
        <v>45.57</v>
      </c>
      <c r="O4456">
        <v>1543</v>
      </c>
      <c r="P4456">
        <v>1.39</v>
      </c>
      <c r="Q4456">
        <v>50.34</v>
      </c>
      <c r="R4456">
        <v>30.22</v>
      </c>
      <c r="S4456">
        <v>1.6724252491694349</v>
      </c>
      <c r="T4456">
        <v>7.35</v>
      </c>
      <c r="Y4456">
        <v>1.9</v>
      </c>
      <c r="Z4456">
        <v>2</v>
      </c>
      <c r="AA4456">
        <v>20.2</v>
      </c>
      <c r="AC4456">
        <v>1728</v>
      </c>
      <c r="AD4456">
        <v>37.36</v>
      </c>
      <c r="AE4456">
        <v>30.18</v>
      </c>
      <c r="AF4456">
        <v>9.9</v>
      </c>
      <c r="AG4456">
        <v>1565</v>
      </c>
      <c r="AI4456">
        <v>43.82</v>
      </c>
      <c r="AJ4456">
        <v>38.82</v>
      </c>
      <c r="AK4456">
        <v>3.78</v>
      </c>
      <c r="AL4456">
        <v>46.08</v>
      </c>
      <c r="AM4456">
        <v>6.34</v>
      </c>
      <c r="AN4456">
        <v>46.77</v>
      </c>
      <c r="AO4456">
        <v>43.22</v>
      </c>
      <c r="AP4456">
        <v>3.39</v>
      </c>
      <c r="AQ4456">
        <v>3.35</v>
      </c>
      <c r="AR4456">
        <v>3.54</v>
      </c>
      <c r="AS4456">
        <v>39.24</v>
      </c>
      <c r="AT4456">
        <v>0</v>
      </c>
      <c r="AU4456">
        <v>0</v>
      </c>
      <c r="AV4456">
        <v>7</v>
      </c>
      <c r="AW4456">
        <v>61.5</v>
      </c>
      <c r="AX4456">
        <v>93.2</v>
      </c>
      <c r="AY4456">
        <v>98.7</v>
      </c>
      <c r="AZ4456">
        <v>100</v>
      </c>
      <c r="BA4456">
        <v>86.2</v>
      </c>
      <c r="BB4456">
        <v>91.7</v>
      </c>
      <c r="BC4456">
        <v>105.4440435851956</v>
      </c>
      <c r="BD4456">
        <v>47.066037115596401</v>
      </c>
      <c r="BE4456">
        <v>8.892538392050291</v>
      </c>
      <c r="BF4456">
        <v>54.495996204034569</v>
      </c>
      <c r="BG4456">
        <v>8.9962731168411416</v>
      </c>
      <c r="BH4456">
        <v>140.01329825191081</v>
      </c>
      <c r="BI4456">
        <v>5.2922564308765194</v>
      </c>
      <c r="BJ4456">
        <v>82.360174308823815</v>
      </c>
      <c r="BK4456">
        <v>476.88679384284512</v>
      </c>
      <c r="BL4456">
        <v>3.674282329974687</v>
      </c>
      <c r="BM4456">
        <v>147.93756638510891</v>
      </c>
      <c r="BN4456">
        <v>107.65675753040441</v>
      </c>
      <c r="BO4456">
        <v>109.10300142814459</v>
      </c>
      <c r="BP4456">
        <v>106.51939509820561</v>
      </c>
      <c r="BQ4456">
        <v>54.046142003634571</v>
      </c>
      <c r="BR4456">
        <v>56.684818942747782</v>
      </c>
      <c r="BS4456">
        <v>89.842381694170442</v>
      </c>
      <c r="BT4456">
        <v>1807.69624028471</v>
      </c>
      <c r="BU4456">
        <v>114.8833630823095</v>
      </c>
      <c r="BV4456">
        <v>868.60456778445268</v>
      </c>
      <c r="BW4456">
        <v>9.080760322691388</v>
      </c>
      <c r="BX4456">
        <v>15.60136727112547</v>
      </c>
      <c r="BY4456">
        <v>19.57910695464664</v>
      </c>
      <c r="BZ4456">
        <v>0.42707232360298969</v>
      </c>
      <c r="CA4456">
        <f t="shared" si="552"/>
        <v>55.958575507646692</v>
      </c>
      <c r="CB4456" cm="1">
        <f t="array" ref="CB4456">IF(ISBLANK(INDEX(AC:AC,ROW())), "", INDEX(AC:AC,ROW())*(BI4456+BJ4456)/1000)</f>
        <v>151.46340031820219</v>
      </c>
      <c r="CC4456">
        <f t="shared" si="553"/>
        <v>149.00957136875195</v>
      </c>
      <c r="CD4456">
        <f t="shared" si="554"/>
        <v>3.2003769252023408</v>
      </c>
      <c r="CE4456">
        <f t="shared" si="555"/>
        <v>4.5226527514333705</v>
      </c>
      <c r="CF4456" cm="1">
        <f t="array" ref="CF4456">IFERROR(IF((BD4456+BE4456)*INDEX(H:H,ROW())*INDEX(K:K,ROW())/(BF4456*30*1000)&lt;0.5,"",(BD4456+BE4456)*INDEX(H:H,ROW())*INDEX(K:K,ROW())/(BF4456*30*1000)),"")</f>
        <v>2.4545350787348212</v>
      </c>
      <c r="CG4456">
        <f t="shared" si="556"/>
        <v>0.5168238465741638</v>
      </c>
      <c r="CH4456" cm="1">
        <f t="array" ref="CH4456">IFERROR((BD4456+BE4456)*INDEX(K:K,ROW())*INDEX(H:H,ROW())/BC4456/100000,"")</f>
        <v>0.38056867828288449</v>
      </c>
      <c r="CI4456">
        <f t="shared" si="557"/>
        <v>104.23039038966431</v>
      </c>
      <c r="CJ4456">
        <v>1</v>
      </c>
      <c r="CK4456">
        <f t="shared" si="558"/>
        <v>17.143654385979101</v>
      </c>
      <c r="CL4456" cm="1">
        <f t="array" ref="CL4456">IF(INDEX(AS:AS,ROW()-2)=0,CL4455,INDEX(AS:AS,ROW()-2))</f>
        <v>39.450000000000003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45.56</v>
      </c>
      <c r="I4457">
        <v>0.81</v>
      </c>
      <c r="J4457">
        <v>47.53</v>
      </c>
      <c r="K4457">
        <v>1574</v>
      </c>
      <c r="L4457">
        <v>44.57</v>
      </c>
      <c r="M4457">
        <v>0.83</v>
      </c>
      <c r="N4457">
        <v>45.57</v>
      </c>
      <c r="O4457">
        <v>1543</v>
      </c>
      <c r="P4457">
        <v>1.39</v>
      </c>
      <c r="Q4457">
        <v>50.34</v>
      </c>
      <c r="R4457">
        <v>30.22</v>
      </c>
      <c r="S4457">
        <v>1.6724252491694349</v>
      </c>
      <c r="T4457">
        <v>7.35</v>
      </c>
      <c r="Y4457">
        <v>1.9</v>
      </c>
      <c r="Z4457">
        <v>2</v>
      </c>
      <c r="AA4457">
        <v>20.2</v>
      </c>
      <c r="AC4457">
        <v>1730</v>
      </c>
      <c r="AD4457">
        <v>37.36</v>
      </c>
      <c r="AE4457">
        <v>30.18</v>
      </c>
      <c r="AF4457">
        <v>10.06</v>
      </c>
      <c r="AG4457">
        <v>1565</v>
      </c>
      <c r="AI4457">
        <v>43.82</v>
      </c>
      <c r="AJ4457">
        <v>38.82</v>
      </c>
      <c r="AK4457">
        <v>3.78</v>
      </c>
      <c r="AL4457">
        <v>46.08</v>
      </c>
      <c r="AM4457">
        <v>6.34</v>
      </c>
      <c r="AN4457">
        <v>46.77</v>
      </c>
      <c r="AO4457">
        <v>43.22</v>
      </c>
      <c r="AP4457">
        <v>3.39</v>
      </c>
      <c r="AQ4457">
        <v>3.35</v>
      </c>
      <c r="AR4457">
        <v>3.54</v>
      </c>
      <c r="AS4457">
        <v>39.24</v>
      </c>
      <c r="AT4457">
        <v>0</v>
      </c>
      <c r="AU4457">
        <v>0</v>
      </c>
      <c r="AV4457">
        <v>9.1</v>
      </c>
      <c r="AW4457">
        <v>60.8</v>
      </c>
      <c r="AX4457">
        <v>94.7</v>
      </c>
      <c r="AY4457">
        <v>99.3</v>
      </c>
      <c r="AZ4457">
        <v>100</v>
      </c>
      <c r="BA4457">
        <v>85.600000000000009</v>
      </c>
      <c r="BB4457">
        <v>90.2</v>
      </c>
      <c r="BC4457">
        <v>109.5932904276314</v>
      </c>
      <c r="BD4457">
        <v>48.798406903154103</v>
      </c>
      <c r="BE4457">
        <v>8.892538392050291</v>
      </c>
      <c r="BF4457">
        <v>55.463607945714237</v>
      </c>
      <c r="BG4457">
        <v>8.9962731168411416</v>
      </c>
      <c r="BH4457">
        <v>140.2059345820303</v>
      </c>
      <c r="BI4457">
        <v>5.2922564308765194</v>
      </c>
      <c r="BJ4457">
        <v>82.471583709009991</v>
      </c>
      <c r="BK4457">
        <v>442.98265994191991</v>
      </c>
      <c r="BL4457">
        <v>3.6309804813284661</v>
      </c>
      <c r="BM4457">
        <v>147.64006313443409</v>
      </c>
      <c r="BN4457">
        <v>108.4699632307693</v>
      </c>
      <c r="BO4457">
        <v>107.97109237094389</v>
      </c>
      <c r="BP4457">
        <v>105.46145781369709</v>
      </c>
      <c r="BQ4457">
        <v>53.847784966457837</v>
      </c>
      <c r="BR4457">
        <v>42.080523751791567</v>
      </c>
      <c r="BS4457">
        <v>91.447486241950003</v>
      </c>
      <c r="BT4457">
        <v>1811.7339504618119</v>
      </c>
      <c r="BU4457">
        <v>114.7647329812721</v>
      </c>
      <c r="BV4457">
        <v>867.50581747792273</v>
      </c>
      <c r="BW4457">
        <v>9.6845131363764647</v>
      </c>
      <c r="BX4457">
        <v>15.828692039350029</v>
      </c>
      <c r="BY4457">
        <v>23.543180917736041</v>
      </c>
      <c r="BZ4457">
        <v>0.4280453107893013</v>
      </c>
      <c r="CA4457">
        <f t="shared" si="552"/>
        <v>57.690945295204394</v>
      </c>
      <c r="CB4457" cm="1">
        <f t="array" ref="CB4457">IF(ISBLANK(INDEX(AC:AC,ROW())), "", INDEX(AC:AC,ROW())*(BI4457+BJ4457)/1000)</f>
        <v>151.83144344200366</v>
      </c>
      <c r="CC4457">
        <f t="shared" si="553"/>
        <v>149.20220769887143</v>
      </c>
      <c r="CD4457">
        <f t="shared" si="554"/>
        <v>2.9690087484226324</v>
      </c>
      <c r="CE4457">
        <f t="shared" si="555"/>
        <v>4.0420600404770042</v>
      </c>
      <c r="CF4457" cm="1">
        <f t="array" ref="CF4457">IFERROR(IF((BD4457+BE4457)*INDEX(H:H,ROW())*INDEX(K:K,ROW())/(BF4457*30*1000)&lt;0.5,"",(BD4457+BE4457)*INDEX(H:H,ROW())*INDEX(K:K,ROW())/(BF4457*30*1000)),"")</f>
        <v>2.4863755504507723</v>
      </c>
      <c r="CG4457">
        <f t="shared" si="556"/>
        <v>0.50608579895079397</v>
      </c>
      <c r="CH4457" cm="1">
        <f t="array" ref="CH4457">IFERROR((BD4457+BE4457)*INDEX(K:K,ROW())*INDEX(H:H,ROW())/BC4457/100000,"")</f>
        <v>0.37749580708247982</v>
      </c>
      <c r="CI4457">
        <f t="shared" si="557"/>
        <v>107.4571626514372</v>
      </c>
      <c r="CJ4457">
        <v>1</v>
      </c>
      <c r="CK4457">
        <f t="shared" si="558"/>
        <v>16.531431289200761</v>
      </c>
      <c r="CL4457" cm="1">
        <f t="array" ref="CL4457">IF(INDEX(AS:AS,ROW()-2)=0,CL4456,INDEX(AS:AS,ROW()-2))</f>
        <v>39.450000000000003</v>
      </c>
      <c r="CM4457" t="str">
        <f t="shared" si="559"/>
        <v>SP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45.49</v>
      </c>
      <c r="I4458">
        <v>0.78</v>
      </c>
      <c r="J4458">
        <v>47.53</v>
      </c>
      <c r="K4458">
        <v>1568</v>
      </c>
      <c r="L4458">
        <v>44.57</v>
      </c>
      <c r="M4458">
        <v>0.83</v>
      </c>
      <c r="N4458">
        <v>45.57</v>
      </c>
      <c r="O4458">
        <v>1543</v>
      </c>
      <c r="P4458">
        <v>1.39</v>
      </c>
      <c r="Q4458">
        <v>50.34</v>
      </c>
      <c r="R4458">
        <v>30.22</v>
      </c>
      <c r="S4458">
        <v>1.6724252491694349</v>
      </c>
      <c r="T4458">
        <v>7.35</v>
      </c>
      <c r="Y4458">
        <v>1.9</v>
      </c>
      <c r="Z4458">
        <v>2</v>
      </c>
      <c r="AA4458">
        <v>20.2</v>
      </c>
      <c r="AC4458">
        <v>1720</v>
      </c>
      <c r="AD4458">
        <v>37.36</v>
      </c>
      <c r="AE4458">
        <v>30.26</v>
      </c>
      <c r="AF4458">
        <v>10.29</v>
      </c>
      <c r="AG4458">
        <v>1565</v>
      </c>
      <c r="AI4458">
        <v>43.82</v>
      </c>
      <c r="AJ4458">
        <v>38.159999999999997</v>
      </c>
      <c r="AK4458">
        <v>3.69</v>
      </c>
      <c r="AL4458">
        <v>46.08</v>
      </c>
      <c r="AM4458">
        <v>6.31</v>
      </c>
      <c r="AN4458">
        <v>46.61</v>
      </c>
      <c r="AO4458">
        <v>43.22</v>
      </c>
      <c r="AP4458">
        <v>3.42</v>
      </c>
      <c r="AQ4458">
        <v>3.35</v>
      </c>
      <c r="AR4458">
        <v>3.48</v>
      </c>
      <c r="AS4458">
        <v>38.75</v>
      </c>
      <c r="AT4458">
        <v>0</v>
      </c>
      <c r="AU4458">
        <v>0</v>
      </c>
      <c r="AV4458">
        <v>5.2</v>
      </c>
      <c r="AW4458">
        <v>57.4</v>
      </c>
      <c r="AX4458">
        <v>91.6</v>
      </c>
      <c r="AY4458">
        <v>97.7</v>
      </c>
      <c r="AZ4458">
        <v>100</v>
      </c>
      <c r="BA4458">
        <v>86.399999999999991</v>
      </c>
      <c r="BB4458">
        <v>92.5</v>
      </c>
      <c r="BC4458">
        <v>83.07748897687425</v>
      </c>
      <c r="BD4458">
        <v>45.800159024069274</v>
      </c>
      <c r="BE4458">
        <v>8.892538392050291</v>
      </c>
      <c r="BF4458">
        <v>49.187430206443722</v>
      </c>
      <c r="BG4458">
        <v>8.9962731168411416</v>
      </c>
      <c r="BH4458">
        <v>118.8713554047113</v>
      </c>
      <c r="BI4458">
        <v>5.2922564308765194</v>
      </c>
      <c r="BJ4458">
        <v>69.9217980958677</v>
      </c>
      <c r="BK4458">
        <v>433.90034718805981</v>
      </c>
      <c r="BL4458">
        <v>3.6431651111519172</v>
      </c>
      <c r="BM4458">
        <v>147.71288630241651</v>
      </c>
      <c r="BN4458">
        <v>109.0148210462846</v>
      </c>
      <c r="BO4458">
        <v>108.4360894142408</v>
      </c>
      <c r="BP4458">
        <v>105.9769660061302</v>
      </c>
      <c r="BQ4458">
        <v>52.386568515229357</v>
      </c>
      <c r="BR4458">
        <v>43.394971553920143</v>
      </c>
      <c r="BS4458">
        <v>95.819831435682715</v>
      </c>
      <c r="BT4458">
        <v>1810.681822155374</v>
      </c>
      <c r="BU4458">
        <v>115.24721843478591</v>
      </c>
      <c r="BV4458">
        <v>868.80829976350992</v>
      </c>
      <c r="BW4458">
        <v>7.5341690399233956</v>
      </c>
      <c r="BX4458">
        <v>15.413347441928959</v>
      </c>
      <c r="BY4458">
        <v>32.034926866602468</v>
      </c>
      <c r="BZ4458">
        <v>0.42899878095440191</v>
      </c>
      <c r="CA4458">
        <f t="shared" si="552"/>
        <v>54.692697416119564</v>
      </c>
      <c r="CB4458" cm="1">
        <f t="array" ref="CB4458">IF(ISBLANK(INDEX(AC:AC,ROW())), "", INDEX(AC:AC,ROW())*(BI4458+BJ4458)/1000)</f>
        <v>129.36817378600006</v>
      </c>
      <c r="CC4458">
        <f t="shared" si="553"/>
        <v>127.86762852155243</v>
      </c>
      <c r="CD4458">
        <f t="shared" si="554"/>
        <v>3.3933557085945703</v>
      </c>
      <c r="CE4458">
        <f t="shared" si="555"/>
        <v>5.2228389727672422</v>
      </c>
      <c r="CF4458" cm="1">
        <f t="array" ref="CF4458">IFERROR(IF((BD4458+BE4458)*INDEX(H:H,ROW())*INDEX(K:K,ROW())/(BF4458*30*1000)&lt;0.5,"",(BD4458+BE4458)*INDEX(H:H,ROW())*INDEX(K:K,ROW())/(BF4458*30*1000)),"")</f>
        <v>2.6437230044252833</v>
      </c>
      <c r="CG4458">
        <f t="shared" si="556"/>
        <v>0.59206688613489167</v>
      </c>
      <c r="CH4458" cm="1">
        <f t="array" ref="CH4458">IFERROR((BD4458+BE4458)*INDEX(K:K,ROW())*INDEX(H:H,ROW())/BC4458/100000,"")</f>
        <v>0.46957825410997728</v>
      </c>
      <c r="CI4458">
        <f t="shared" si="557"/>
        <v>101.32826553143245</v>
      </c>
      <c r="CJ4458">
        <v>1</v>
      </c>
      <c r="CK4458">
        <f t="shared" si="558"/>
        <v>21.795095692641866</v>
      </c>
      <c r="CL4458" cm="1">
        <f t="array" ref="CL4458">IF(INDEX(AS:AS,ROW()-2)=0,CL4457,INDEX(AS:AS,ROW()-2))</f>
        <v>39.24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45.49</v>
      </c>
      <c r="I4459">
        <v>0.78</v>
      </c>
      <c r="J4459">
        <v>47.53</v>
      </c>
      <c r="K4459">
        <v>1568</v>
      </c>
      <c r="L4459">
        <v>44.57</v>
      </c>
      <c r="M4459">
        <v>0.83</v>
      </c>
      <c r="N4459">
        <v>45.57</v>
      </c>
      <c r="O4459">
        <v>1543</v>
      </c>
      <c r="P4459">
        <v>1.39</v>
      </c>
      <c r="Q4459">
        <v>50.34</v>
      </c>
      <c r="R4459">
        <v>30.22</v>
      </c>
      <c r="S4459">
        <v>1.6724252491694349</v>
      </c>
      <c r="T4459">
        <v>7.35</v>
      </c>
      <c r="Y4459">
        <v>1.9</v>
      </c>
      <c r="Z4459">
        <v>2</v>
      </c>
      <c r="AA4459">
        <v>20.2</v>
      </c>
      <c r="AC4459">
        <v>1726</v>
      </c>
      <c r="AD4459">
        <v>37.36</v>
      </c>
      <c r="AE4459">
        <v>30.26</v>
      </c>
      <c r="AF4459">
        <v>10.41</v>
      </c>
      <c r="AG4459">
        <v>1565</v>
      </c>
      <c r="AI4459">
        <v>43.82</v>
      </c>
      <c r="AJ4459">
        <v>38.159999999999997</v>
      </c>
      <c r="AK4459">
        <v>3.69</v>
      </c>
      <c r="AL4459">
        <v>46.08</v>
      </c>
      <c r="AM4459">
        <v>6.31</v>
      </c>
      <c r="AN4459">
        <v>46.61</v>
      </c>
      <c r="AO4459">
        <v>43.22</v>
      </c>
      <c r="AP4459">
        <v>3.42</v>
      </c>
      <c r="AQ4459">
        <v>3.35</v>
      </c>
      <c r="AR4459">
        <v>3.48</v>
      </c>
      <c r="AS4459">
        <v>38.75</v>
      </c>
      <c r="AT4459">
        <v>0</v>
      </c>
      <c r="AU4459">
        <v>0</v>
      </c>
      <c r="AV4459">
        <v>4.7</v>
      </c>
      <c r="AW4459">
        <v>55.2</v>
      </c>
      <c r="AX4459">
        <v>90</v>
      </c>
      <c r="AY4459">
        <v>96.5</v>
      </c>
      <c r="AZ4459">
        <v>100</v>
      </c>
      <c r="BA4459">
        <v>85.3</v>
      </c>
      <c r="BB4459">
        <v>91.8</v>
      </c>
      <c r="BC4459">
        <v>123.5543821703215</v>
      </c>
      <c r="BD4459">
        <v>52.927008682237428</v>
      </c>
      <c r="BE4459">
        <v>8.892538392050291</v>
      </c>
      <c r="BF4459">
        <v>60.970161253504997</v>
      </c>
      <c r="BG4459">
        <v>8.9962731168411416</v>
      </c>
      <c r="BH4459">
        <v>141.46355687670729</v>
      </c>
      <c r="BI4459">
        <v>5.2922564308765194</v>
      </c>
      <c r="BJ4459">
        <v>83.214905768412379</v>
      </c>
      <c r="BK4459">
        <v>458.92705068187757</v>
      </c>
      <c r="BL4459">
        <v>3.6688567102441279</v>
      </c>
      <c r="BM4459">
        <v>147.89537388920471</v>
      </c>
      <c r="BN4459">
        <v>109.153121342318</v>
      </c>
      <c r="BO4459">
        <v>111.6068149881272</v>
      </c>
      <c r="BP4459">
        <v>108.96000171192701</v>
      </c>
      <c r="BQ4459">
        <v>54.108226594144192</v>
      </c>
      <c r="BR4459">
        <v>51.667799847717163</v>
      </c>
      <c r="BS4459">
        <v>95.4443420257452</v>
      </c>
      <c r="BT4459">
        <v>1805.0666475800119</v>
      </c>
      <c r="BU4459">
        <v>114.7297013815332</v>
      </c>
      <c r="BV4459">
        <v>870.60144214994136</v>
      </c>
      <c r="BW4459">
        <v>8.1892788002432795</v>
      </c>
      <c r="BX4459">
        <v>16.371686517477851</v>
      </c>
      <c r="BY4459">
        <v>28.741905083140121</v>
      </c>
      <c r="BZ4459">
        <v>0.42969865458572859</v>
      </c>
      <c r="CA4459">
        <f t="shared" si="552"/>
        <v>61.819547074287719</v>
      </c>
      <c r="CB4459" cm="1">
        <f t="array" ref="CB4459">IF(ISBLANK(INDEX(AC:AC,ROW())), "", INDEX(AC:AC,ROW())*(BI4459+BJ4459)/1000)</f>
        <v>152.76336195597264</v>
      </c>
      <c r="CC4459">
        <f t="shared" si="553"/>
        <v>150.45982999354842</v>
      </c>
      <c r="CD4459">
        <f t="shared" si="554"/>
        <v>3.0501632940935526</v>
      </c>
      <c r="CE4459">
        <f t="shared" si="555"/>
        <v>3.7143729151527785</v>
      </c>
      <c r="CF4459" cm="1">
        <f t="array" ref="CF4459">IFERROR(IF((BD4459+BE4459)*INDEX(H:H,ROW())*INDEX(K:K,ROW())/(BF4459*30*1000)&lt;0.5,"",(BD4459+BE4459)*INDEX(H:H,ROW())*INDEX(K:K,ROW())/(BF4459*30*1000)),"")</f>
        <v>2.4107335704951738</v>
      </c>
      <c r="CG4459">
        <f t="shared" si="556"/>
        <v>0.49346822170545718</v>
      </c>
      <c r="CH4459" cm="1">
        <f t="array" ref="CH4459">IFERROR((BD4459+BE4459)*INDEX(K:K,ROW())*INDEX(H:H,ROW())/BC4459/100000,"")</f>
        <v>0.3568861224113703</v>
      </c>
      <c r="CI4459">
        <f t="shared" si="557"/>
        <v>114.53206327194437</v>
      </c>
      <c r="CJ4459">
        <v>1</v>
      </c>
      <c r="CK4459">
        <f t="shared" si="558"/>
        <v>14.609491107257544</v>
      </c>
      <c r="CL4459" cm="1">
        <f t="array" ref="CL4459">IF(INDEX(AS:AS,ROW()-2)=0,CL4458,INDEX(AS:AS,ROW()-2))</f>
        <v>39.24</v>
      </c>
      <c r="CM4459" t="str">
        <f t="shared" si="559"/>
        <v>SP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45.49</v>
      </c>
      <c r="I4460">
        <v>0.78</v>
      </c>
      <c r="J4460">
        <v>47.53</v>
      </c>
      <c r="K4460">
        <v>1568</v>
      </c>
      <c r="L4460">
        <v>44.57</v>
      </c>
      <c r="M4460">
        <v>0.83</v>
      </c>
      <c r="N4460">
        <v>45.57</v>
      </c>
      <c r="O4460">
        <v>1543</v>
      </c>
      <c r="P4460">
        <v>1.39</v>
      </c>
      <c r="Q4460">
        <v>50.34</v>
      </c>
      <c r="R4460">
        <v>30.22</v>
      </c>
      <c r="S4460">
        <v>1.6724252491694349</v>
      </c>
      <c r="T4460">
        <v>7.35</v>
      </c>
      <c r="Y4460">
        <v>1.9</v>
      </c>
      <c r="Z4460">
        <v>2</v>
      </c>
      <c r="AA4460">
        <v>20.2</v>
      </c>
      <c r="AC4460">
        <v>1730</v>
      </c>
      <c r="AD4460">
        <v>37.36</v>
      </c>
      <c r="AE4460">
        <v>30.26</v>
      </c>
      <c r="AF4460">
        <v>10.57</v>
      </c>
      <c r="AG4460">
        <v>1565</v>
      </c>
      <c r="AI4460">
        <v>43.82</v>
      </c>
      <c r="AJ4460">
        <v>38.159999999999997</v>
      </c>
      <c r="AK4460">
        <v>3.69</v>
      </c>
      <c r="AL4460">
        <v>46.08</v>
      </c>
      <c r="AM4460">
        <v>6.36</v>
      </c>
      <c r="AN4460">
        <v>46.61</v>
      </c>
      <c r="AO4460">
        <v>43.22</v>
      </c>
      <c r="AP4460">
        <v>3.46</v>
      </c>
      <c r="AQ4460">
        <v>3.4</v>
      </c>
      <c r="AR4460">
        <v>3.48</v>
      </c>
      <c r="AS4460">
        <v>38.97</v>
      </c>
      <c r="AT4460">
        <v>0</v>
      </c>
      <c r="AU4460">
        <v>0</v>
      </c>
      <c r="AV4460">
        <v>8.1999999999999993</v>
      </c>
      <c r="AW4460">
        <v>62.7</v>
      </c>
      <c r="AX4460">
        <v>95.5</v>
      </c>
      <c r="AY4460">
        <v>99.4</v>
      </c>
      <c r="AZ4460">
        <v>100</v>
      </c>
      <c r="BA4460">
        <v>87.3</v>
      </c>
      <c r="BB4460">
        <v>91.2</v>
      </c>
      <c r="BC4460">
        <v>123.2652672177052</v>
      </c>
      <c r="BD4460">
        <v>55.548041255789173</v>
      </c>
      <c r="BE4460">
        <v>8.892538392050291</v>
      </c>
      <c r="BF4460">
        <v>63.75115229492426</v>
      </c>
      <c r="BG4460">
        <v>8.9962731168411416</v>
      </c>
      <c r="BH4460">
        <v>151.90344465347951</v>
      </c>
      <c r="BI4460">
        <v>5.2922564308765194</v>
      </c>
      <c r="BJ4460">
        <v>89.35530243177115</v>
      </c>
      <c r="BK4460">
        <v>425.73052602239358</v>
      </c>
      <c r="BL4460">
        <v>3.7079222150830038</v>
      </c>
      <c r="BM4460">
        <v>148.2147832861184</v>
      </c>
      <c r="BN4460">
        <v>108.2239987358893</v>
      </c>
      <c r="BO4460">
        <v>108.7216620709887</v>
      </c>
      <c r="BP4460">
        <v>106.787525001334</v>
      </c>
      <c r="BQ4460">
        <v>53.081791374731118</v>
      </c>
      <c r="BR4460">
        <v>56.24482679577693</v>
      </c>
      <c r="BS4460">
        <v>94.464719019917581</v>
      </c>
      <c r="BT4460">
        <v>1768.815348233496</v>
      </c>
      <c r="BU4460">
        <v>115.1709534301375</v>
      </c>
      <c r="BV4460">
        <v>866.58186389266621</v>
      </c>
      <c r="BW4460">
        <v>10.419930367796271</v>
      </c>
      <c r="BX4460">
        <v>14.691192592164141</v>
      </c>
      <c r="BY4460">
        <v>32.792473534402987</v>
      </c>
      <c r="BZ4460">
        <v>0.42871213414131748</v>
      </c>
      <c r="CA4460">
        <f t="shared" si="552"/>
        <v>64.440579647839456</v>
      </c>
      <c r="CB4460" cm="1">
        <f t="array" ref="CB4460">IF(ISBLANK(INDEX(AC:AC,ROW())), "", INDEX(AC:AC,ROW())*(BI4460+BJ4460)/1000)</f>
        <v>163.74027683238049</v>
      </c>
      <c r="CC4460">
        <f t="shared" si="553"/>
        <v>160.89971777032065</v>
      </c>
      <c r="CD4460">
        <f t="shared" si="554"/>
        <v>2.6459370589456888</v>
      </c>
      <c r="CE4460">
        <f t="shared" si="555"/>
        <v>3.4537752250233535</v>
      </c>
      <c r="CF4460" cm="1">
        <f t="array" ref="CF4460">IFERROR(IF((BD4460+BE4460)*INDEX(H:H,ROW())*INDEX(K:K,ROW())/(BF4460*30*1000)&lt;0.5,"",(BD4460+BE4460)*INDEX(H:H,ROW())*INDEX(K:K,ROW())/(BF4460*30*1000)),"")</f>
        <v>2.4033229835295802</v>
      </c>
      <c r="CG4460">
        <f t="shared" si="556"/>
        <v>0.51718666363923937</v>
      </c>
      <c r="CH4460" cm="1">
        <f t="array" ref="CH4460">IFERROR((BD4460+BE4460)*INDEX(K:K,ROW())*INDEX(H:H,ROW())/BC4460/100000,"")</f>
        <v>0.37288997864974982</v>
      </c>
      <c r="CI4460">
        <f t="shared" si="557"/>
        <v>119.38800743133974</v>
      </c>
      <c r="CJ4460">
        <v>1</v>
      </c>
      <c r="CK4460">
        <f t="shared" si="558"/>
        <v>14.349665466667908</v>
      </c>
      <c r="CL4460" cm="1">
        <f t="array" ref="CL4460">IF(INDEX(AS:AS,ROW()-2)=0,CL4459,INDEX(AS:AS,ROW()-2))</f>
        <v>38.75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45.52</v>
      </c>
      <c r="I4461">
        <v>0.84</v>
      </c>
      <c r="J4461">
        <v>47.53</v>
      </c>
      <c r="K4461">
        <v>1564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50.34</v>
      </c>
      <c r="R4461">
        <v>30.05</v>
      </c>
      <c r="S4461">
        <v>1.6724252491694349</v>
      </c>
      <c r="T4461">
        <v>7.35</v>
      </c>
      <c r="Y4461">
        <v>1.8</v>
      </c>
      <c r="Z4461">
        <v>2</v>
      </c>
      <c r="AA4461">
        <v>20.100000000000001</v>
      </c>
      <c r="AC4461">
        <v>1720</v>
      </c>
      <c r="AD4461">
        <v>37.36</v>
      </c>
      <c r="AE4461">
        <v>30.26</v>
      </c>
      <c r="AF4461">
        <v>10.62</v>
      </c>
      <c r="AG4461">
        <v>1565</v>
      </c>
      <c r="AI4461">
        <v>43.82</v>
      </c>
      <c r="AJ4461">
        <v>38.159999999999997</v>
      </c>
      <c r="AK4461">
        <v>3.69</v>
      </c>
      <c r="AL4461">
        <v>46.08</v>
      </c>
      <c r="AM4461">
        <v>6.36</v>
      </c>
      <c r="AN4461">
        <v>46.61</v>
      </c>
      <c r="AO4461">
        <v>43.22</v>
      </c>
      <c r="AP4461">
        <v>3.46</v>
      </c>
      <c r="AQ4461">
        <v>3.4</v>
      </c>
      <c r="AR4461">
        <v>3.48</v>
      </c>
      <c r="AS4461">
        <v>38.97</v>
      </c>
      <c r="AT4461">
        <v>0</v>
      </c>
      <c r="AU4461">
        <v>0</v>
      </c>
      <c r="AV4461">
        <v>8.1999999999999993</v>
      </c>
      <c r="AW4461">
        <v>62.7</v>
      </c>
      <c r="AX4461">
        <v>95.5</v>
      </c>
      <c r="AY4461">
        <v>99.4</v>
      </c>
      <c r="AZ4461">
        <v>100</v>
      </c>
      <c r="BA4461">
        <v>87.3</v>
      </c>
      <c r="BB4461">
        <v>91.2</v>
      </c>
      <c r="BC4461">
        <v>95.163215930733458</v>
      </c>
      <c r="BD4461">
        <v>51.687736236759413</v>
      </c>
      <c r="BE4461">
        <v>8.892538392050291</v>
      </c>
      <c r="BF4461">
        <v>58.851208865068919</v>
      </c>
      <c r="BG4461">
        <v>8.9962731168411416</v>
      </c>
      <c r="BH4461">
        <v>140.83754713210661</v>
      </c>
      <c r="BI4461">
        <v>5.2922564308765194</v>
      </c>
      <c r="BJ4461">
        <v>82.845462109063988</v>
      </c>
      <c r="BK4461">
        <v>472.01331333820252</v>
      </c>
      <c r="BL4461">
        <v>3.7875060639028248</v>
      </c>
      <c r="BM4461">
        <v>148.88627950119391</v>
      </c>
      <c r="BN4461">
        <v>108.6978518190348</v>
      </c>
      <c r="BO4461">
        <v>111.2912380789373</v>
      </c>
      <c r="BP4461">
        <v>107.8520413740148</v>
      </c>
      <c r="BQ4461">
        <v>51.337658684016603</v>
      </c>
      <c r="BR4461">
        <v>55.08831523181135</v>
      </c>
      <c r="BS4461">
        <v>91.628686071249646</v>
      </c>
      <c r="BT4461">
        <v>1768.3875601268001</v>
      </c>
      <c r="BU4461">
        <v>115.07331961505569</v>
      </c>
      <c r="BV4461">
        <v>866.10087984101369</v>
      </c>
      <c r="BW4461">
        <v>9.5732565511051835</v>
      </c>
      <c r="BX4461">
        <v>16.398298794983798</v>
      </c>
      <c r="BY4461">
        <v>33.678084379755248</v>
      </c>
      <c r="BZ4461">
        <v>0.42882329594842988</v>
      </c>
      <c r="CA4461">
        <f t="shared" si="552"/>
        <v>60.580274628809704</v>
      </c>
      <c r="CB4461" cm="1">
        <f t="array" ref="CB4461">IF(ISBLANK(INDEX(AC:AC,ROW())), "", INDEX(AC:AC,ROW())*(BI4461+BJ4461)/1000)</f>
        <v>151.5968758886977</v>
      </c>
      <c r="CC4461">
        <f t="shared" si="553"/>
        <v>149.83382024894775</v>
      </c>
      <c r="CD4461">
        <f t="shared" si="554"/>
        <v>3.1502454689732664</v>
      </c>
      <c r="CE4461">
        <f t="shared" si="555"/>
        <v>4.9600395354626023</v>
      </c>
      <c r="CF4461" cm="1">
        <f t="array" ref="CF4461">IFERROR(IF((BD4461+BE4461)*INDEX(H:H,ROW())*INDEX(K:K,ROW())/(BF4461*30*1000)&lt;0.5,"",(BD4461+BE4461)*INDEX(H:H,ROW())*INDEX(K:K,ROW())/(BF4461*30*1000)),"")</f>
        <v>2.4428319810241925</v>
      </c>
      <c r="CG4461">
        <f t="shared" si="556"/>
        <v>0.61842391820706233</v>
      </c>
      <c r="CH4461" cm="1">
        <f t="array" ref="CH4461">IFERROR((BD4461+BE4461)*INDEX(K:K,ROW())*INDEX(H:H,ROW())/BC4461/100000,"")</f>
        <v>0.45321171756795042</v>
      </c>
      <c r="CI4461">
        <f t="shared" si="557"/>
        <v>112.02359621105832</v>
      </c>
      <c r="CJ4461">
        <v>1</v>
      </c>
      <c r="CK4461">
        <f t="shared" si="558"/>
        <v>18.582679692266368</v>
      </c>
      <c r="CL4461" cm="1">
        <f t="array" ref="CL4461">IF(INDEX(AS:AS,ROW()-2)=0,CL4460,INDEX(AS:AS,ROW()-2))</f>
        <v>38.75</v>
      </c>
      <c r="CM4461" t="str">
        <f t="shared" si="559"/>
        <v>SP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45.52</v>
      </c>
      <c r="I4462">
        <v>0.84</v>
      </c>
      <c r="J4462">
        <v>47.53</v>
      </c>
      <c r="K4462">
        <v>1564</v>
      </c>
      <c r="L4462">
        <v>44.42</v>
      </c>
      <c r="M4462">
        <v>0.87</v>
      </c>
      <c r="N4462">
        <v>45.08</v>
      </c>
      <c r="O4462">
        <v>1545</v>
      </c>
      <c r="P4462">
        <v>1.25</v>
      </c>
      <c r="Q4462">
        <v>50.34</v>
      </c>
      <c r="R4462">
        <v>30.05</v>
      </c>
      <c r="S4462">
        <v>1.6724252491694349</v>
      </c>
      <c r="T4462">
        <v>7.35</v>
      </c>
      <c r="Y4462">
        <v>1.8</v>
      </c>
      <c r="Z4462">
        <v>2</v>
      </c>
      <c r="AA4462">
        <v>20.100000000000001</v>
      </c>
      <c r="AC4462">
        <v>1724</v>
      </c>
      <c r="AD4462">
        <v>37.020000000000003</v>
      </c>
      <c r="AE4462">
        <v>30.65</v>
      </c>
      <c r="AF4462">
        <v>10.71</v>
      </c>
      <c r="AG4462">
        <v>1565</v>
      </c>
      <c r="AI4462">
        <v>43.82</v>
      </c>
      <c r="AJ4462">
        <v>38.42</v>
      </c>
      <c r="AK4462">
        <v>4.0199999999999996</v>
      </c>
      <c r="AL4462">
        <v>46.02</v>
      </c>
      <c r="AM4462">
        <v>6.41</v>
      </c>
      <c r="AN4462">
        <v>46.72</v>
      </c>
      <c r="AO4462">
        <v>43.11</v>
      </c>
      <c r="AP4462">
        <v>3.37</v>
      </c>
      <c r="AQ4462">
        <v>3.4</v>
      </c>
      <c r="AR4462">
        <v>3.65</v>
      </c>
      <c r="AS4462">
        <v>39.14</v>
      </c>
      <c r="AT4462">
        <v>0</v>
      </c>
      <c r="AU4462">
        <v>0</v>
      </c>
      <c r="AV4462">
        <v>8.1</v>
      </c>
      <c r="AW4462">
        <v>70</v>
      </c>
      <c r="AX4462">
        <v>97.1</v>
      </c>
      <c r="AY4462">
        <v>100</v>
      </c>
      <c r="AZ4462">
        <v>100</v>
      </c>
      <c r="BA4462">
        <v>89</v>
      </c>
      <c r="BB4462">
        <v>91.9</v>
      </c>
      <c r="BC4462">
        <v>72.432235028760374</v>
      </c>
      <c r="BD4462">
        <v>36.040948791102373</v>
      </c>
      <c r="BE4462">
        <v>8.892538392050291</v>
      </c>
      <c r="BF4462">
        <v>36.974976342776287</v>
      </c>
      <c r="BG4462">
        <v>8.9962731168411416</v>
      </c>
      <c r="BH4462">
        <v>134.0909882651672</v>
      </c>
      <c r="BI4462">
        <v>5.2922564308765194</v>
      </c>
      <c r="BJ4462">
        <v>78.878524484347253</v>
      </c>
      <c r="BK4462">
        <v>487.4529148996325</v>
      </c>
      <c r="BL4462">
        <v>4.0733152011044904</v>
      </c>
      <c r="BM4462">
        <v>152.84416820768789</v>
      </c>
      <c r="BN4462">
        <v>108.1129793415077</v>
      </c>
      <c r="BO4462">
        <v>109.5751563628676</v>
      </c>
      <c r="BP4462">
        <v>107.9851564681299</v>
      </c>
      <c r="BQ4462">
        <v>46.874748605707651</v>
      </c>
      <c r="BR4462">
        <v>48.649102475909309</v>
      </c>
      <c r="BS4462">
        <v>92.860873619656033</v>
      </c>
      <c r="BT4462">
        <v>1749.915546621507</v>
      </c>
      <c r="BU4462">
        <v>114.45413191460889</v>
      </c>
      <c r="BV4462">
        <v>870.05533834312939</v>
      </c>
      <c r="BW4462">
        <v>8.7259046308569612</v>
      </c>
      <c r="BX4462">
        <v>12.63539700068819</v>
      </c>
      <c r="BY4462">
        <v>30.35248055347094</v>
      </c>
      <c r="BZ4462">
        <v>0.42951337750373392</v>
      </c>
      <c r="CA4462">
        <f t="shared" si="552"/>
        <v>44.933487183152664</v>
      </c>
      <c r="CB4462" cm="1">
        <f t="array" ref="CB4462">IF(ISBLANK(INDEX(AC:AC,ROW())), "", INDEX(AC:AC,ROW())*(BI4462+BJ4462)/1000)</f>
        <v>145.11042629784578</v>
      </c>
      <c r="CC4462">
        <f t="shared" si="553"/>
        <v>143.08726138200834</v>
      </c>
      <c r="CD4462">
        <f t="shared" si="554"/>
        <v>3.4066828185232456</v>
      </c>
      <c r="CE4462">
        <f t="shared" si="555"/>
        <v>6.7297787332681578</v>
      </c>
      <c r="CF4462" cm="1">
        <f t="array" ref="CF4462">IFERROR(IF((BD4462+BE4462)*INDEX(H:H,ROW())*INDEX(K:K,ROW())/(BF4462*30*1000)&lt;0.5,"",(BD4462+BE4462)*INDEX(H:H,ROW())*INDEX(K:K,ROW())/(BF4462*30*1000)),"")</f>
        <v>2.8838984729840331</v>
      </c>
      <c r="CG4462">
        <f t="shared" si="556"/>
        <v>0.51047681088530239</v>
      </c>
      <c r="CH4462" cm="1">
        <f t="array" ref="CH4462">IFERROR((BD4462+BE4462)*INDEX(K:K,ROW())*INDEX(H:H,ROW())/BC4462/100000,"")</f>
        <v>0.44164898862176488</v>
      </c>
      <c r="CI4462">
        <f t="shared" si="557"/>
        <v>83.089930763807757</v>
      </c>
      <c r="CJ4462">
        <v>1</v>
      </c>
      <c r="CK4462">
        <f t="shared" si="558"/>
        <v>24.159347643030415</v>
      </c>
      <c r="CL4462" cm="1">
        <f t="array" ref="CL4462">IF(INDEX(AS:AS,ROW()-2)=0,CL4461,INDEX(AS:AS,ROW()-2))</f>
        <v>38.97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45.52</v>
      </c>
      <c r="I4463">
        <v>0.84</v>
      </c>
      <c r="J4463">
        <v>47.53</v>
      </c>
      <c r="K4463">
        <v>1564</v>
      </c>
      <c r="L4463">
        <v>44.42</v>
      </c>
      <c r="M4463">
        <v>0.87</v>
      </c>
      <c r="N4463">
        <v>45.08</v>
      </c>
      <c r="O4463">
        <v>1545</v>
      </c>
      <c r="P4463">
        <v>1.25</v>
      </c>
      <c r="Q4463">
        <v>50.34</v>
      </c>
      <c r="R4463">
        <v>30.05</v>
      </c>
      <c r="S4463">
        <v>1.6724252491694349</v>
      </c>
      <c r="T4463">
        <v>7.35</v>
      </c>
      <c r="Y4463">
        <v>1.8</v>
      </c>
      <c r="Z4463">
        <v>2</v>
      </c>
      <c r="AA4463">
        <v>20.100000000000001</v>
      </c>
      <c r="AC4463">
        <v>1730</v>
      </c>
      <c r="AD4463">
        <v>37.020000000000003</v>
      </c>
      <c r="AE4463">
        <v>30.65</v>
      </c>
      <c r="AF4463">
        <v>10.67</v>
      </c>
      <c r="AG4463">
        <v>1565</v>
      </c>
      <c r="AI4463">
        <v>43.82</v>
      </c>
      <c r="AJ4463">
        <v>38.42</v>
      </c>
      <c r="AK4463">
        <v>4.0199999999999996</v>
      </c>
      <c r="AL4463">
        <v>46.02</v>
      </c>
      <c r="AM4463">
        <v>6.41</v>
      </c>
      <c r="AN4463">
        <v>46.72</v>
      </c>
      <c r="AO4463">
        <v>43.11</v>
      </c>
      <c r="AP4463">
        <v>3.37</v>
      </c>
      <c r="AQ4463">
        <v>3.4</v>
      </c>
      <c r="AR4463">
        <v>3.65</v>
      </c>
      <c r="AS4463">
        <v>39.14</v>
      </c>
      <c r="AT4463">
        <v>0</v>
      </c>
      <c r="AU4463">
        <v>0</v>
      </c>
      <c r="AV4463">
        <v>4.9000000000000004</v>
      </c>
      <c r="AW4463">
        <v>64.599999999999994</v>
      </c>
      <c r="AX4463">
        <v>88.5</v>
      </c>
      <c r="AY4463">
        <v>99.4</v>
      </c>
      <c r="AZ4463">
        <v>100</v>
      </c>
      <c r="BA4463">
        <v>83.6</v>
      </c>
      <c r="BB4463">
        <v>94.5</v>
      </c>
      <c r="BC4463">
        <v>97.960618001272977</v>
      </c>
      <c r="BD4463">
        <v>55.194275644180607</v>
      </c>
      <c r="BE4463">
        <v>8.892538392050291</v>
      </c>
      <c r="BF4463">
        <v>67.155318554586984</v>
      </c>
      <c r="BG4463">
        <v>8.9962731168411416</v>
      </c>
      <c r="BH4463">
        <v>146.3573676477306</v>
      </c>
      <c r="BI4463">
        <v>5.2922564308765194</v>
      </c>
      <c r="BJ4463">
        <v>86.090485836990908</v>
      </c>
      <c r="BK4463">
        <v>440.85437805223143</v>
      </c>
      <c r="BL4463">
        <v>3.7709960631884032</v>
      </c>
      <c r="BM4463">
        <v>165.8851195810299</v>
      </c>
      <c r="BN4463">
        <v>107.7597966764822</v>
      </c>
      <c r="BO4463">
        <v>107.27294566283361</v>
      </c>
      <c r="BP4463">
        <v>104.9700399731645</v>
      </c>
      <c r="BQ4463">
        <v>47.235263637580921</v>
      </c>
      <c r="BR4463">
        <v>58.664504267579041</v>
      </c>
      <c r="BS4463">
        <v>96.801486465457955</v>
      </c>
      <c r="BT4463">
        <v>1726.387057971112</v>
      </c>
      <c r="BU4463">
        <v>115.1185022197769</v>
      </c>
      <c r="BV4463">
        <v>869.36425072526322</v>
      </c>
      <c r="BW4463">
        <v>10.73878085872769</v>
      </c>
      <c r="BX4463">
        <v>14.953296409529081</v>
      </c>
      <c r="BY4463">
        <v>33.894446133120148</v>
      </c>
      <c r="BZ4463">
        <v>0.43016832451105069</v>
      </c>
      <c r="CA4463">
        <f t="shared" si="552"/>
        <v>64.086814036230891</v>
      </c>
      <c r="CB4463" cm="1">
        <f t="array" ref="CB4463">IF(ISBLANK(INDEX(AC:AC,ROW())), "", INDEX(AC:AC,ROW())*(BI4463+BJ4463)/1000)</f>
        <v>158.09214412341066</v>
      </c>
      <c r="CC4463">
        <f t="shared" si="553"/>
        <v>155.35364076457174</v>
      </c>
      <c r="CD4463">
        <f t="shared" si="554"/>
        <v>2.8377473220619098</v>
      </c>
      <c r="CE4463">
        <f t="shared" si="555"/>
        <v>4.5003225484602662</v>
      </c>
      <c r="CF4463" cm="1">
        <f t="array" ref="CF4463">IFERROR(IF((BD4463+BE4463)*INDEX(H:H,ROW())*INDEX(K:K,ROW())/(BF4463*30*1000)&lt;0.5,"",(BD4463+BE4463)*INDEX(H:H,ROW())*INDEX(K:K,ROW())/(BF4463*30*1000)),"")</f>
        <v>2.2646756773159429</v>
      </c>
      <c r="CG4463">
        <f t="shared" si="556"/>
        <v>0.6855338392588981</v>
      </c>
      <c r="CH4463" cm="1">
        <f t="array" ref="CH4463">IFERROR((BD4463+BE4463)*INDEX(K:K,ROW())*INDEX(H:H,ROW())/BC4463/100000,"")</f>
        <v>0.46575354352399312</v>
      </c>
      <c r="CI4463">
        <f t="shared" si="557"/>
        <v>118.50780509063159</v>
      </c>
      <c r="CJ4463">
        <v>1</v>
      </c>
      <c r="CK4463">
        <f t="shared" si="558"/>
        <v>17.623276508409511</v>
      </c>
      <c r="CL4463" cm="1">
        <f t="array" ref="CL4463">IF(INDEX(AS:AS,ROW()-2)=0,CL4462,INDEX(AS:AS,ROW()-2))</f>
        <v>38.97</v>
      </c>
      <c r="CM4463" t="str">
        <f t="shared" si="559"/>
        <v>SP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45.52</v>
      </c>
      <c r="I4464">
        <v>0.84</v>
      </c>
      <c r="J4464">
        <v>47.53</v>
      </c>
      <c r="K4464">
        <v>1558</v>
      </c>
      <c r="L4464">
        <v>44.42</v>
      </c>
      <c r="M4464">
        <v>0.87</v>
      </c>
      <c r="N4464">
        <v>45.08</v>
      </c>
      <c r="O4464">
        <v>1545</v>
      </c>
      <c r="P4464">
        <v>1.25</v>
      </c>
      <c r="Q4464">
        <v>50.34</v>
      </c>
      <c r="R4464">
        <v>30.05</v>
      </c>
      <c r="S4464">
        <v>1.6724252491694349</v>
      </c>
      <c r="T4464">
        <v>7.35</v>
      </c>
      <c r="Y4464">
        <v>1.8</v>
      </c>
      <c r="Z4464">
        <v>2</v>
      </c>
      <c r="AA4464">
        <v>20.100000000000001</v>
      </c>
      <c r="AC4464">
        <v>1740</v>
      </c>
      <c r="AD4464">
        <v>37.020000000000003</v>
      </c>
      <c r="AE4464">
        <v>30.42</v>
      </c>
      <c r="AF4464">
        <v>10.61</v>
      </c>
      <c r="AG4464">
        <v>1565</v>
      </c>
      <c r="AI4464">
        <v>43.82</v>
      </c>
      <c r="AJ4464">
        <v>38.42</v>
      </c>
      <c r="AK4464">
        <v>4.1100000000000003</v>
      </c>
      <c r="AL4464">
        <v>46.02</v>
      </c>
      <c r="AM4464">
        <v>6.34</v>
      </c>
      <c r="AN4464">
        <v>46.72</v>
      </c>
      <c r="AO4464">
        <v>43.11</v>
      </c>
      <c r="AP4464">
        <v>3.48</v>
      </c>
      <c r="AQ4464">
        <v>3.42</v>
      </c>
      <c r="AR4464">
        <v>3.65</v>
      </c>
      <c r="AS4464">
        <v>39.29</v>
      </c>
      <c r="AT4464">
        <v>0</v>
      </c>
      <c r="AU4464">
        <v>0</v>
      </c>
      <c r="AV4464">
        <v>9.4</v>
      </c>
      <c r="AW4464">
        <v>75.900000000000006</v>
      </c>
      <c r="AX4464">
        <v>95.8</v>
      </c>
      <c r="AY4464">
        <v>99.8</v>
      </c>
      <c r="AZ4464">
        <v>100</v>
      </c>
      <c r="BA4464">
        <v>86.399999999999991</v>
      </c>
      <c r="BB4464">
        <v>90.399999999999991</v>
      </c>
      <c r="BC4464">
        <v>117.4901470217203</v>
      </c>
      <c r="BD4464">
        <v>51.479023753645777</v>
      </c>
      <c r="BE4464">
        <v>8.892538392050291</v>
      </c>
      <c r="BF4464">
        <v>61.757997783542137</v>
      </c>
      <c r="BG4464">
        <v>8.9962731168411416</v>
      </c>
      <c r="BH4464">
        <v>153.17909919219619</v>
      </c>
      <c r="BI4464">
        <v>5.2922564308765194</v>
      </c>
      <c r="BJ4464">
        <v>90.101830551339901</v>
      </c>
      <c r="BK4464">
        <v>448.03627833535842</v>
      </c>
      <c r="BL4464">
        <v>3.8345450056705461</v>
      </c>
      <c r="BM4464">
        <v>170.83984953322479</v>
      </c>
      <c r="BN4464">
        <v>107.8785551762557</v>
      </c>
      <c r="BO4464">
        <v>106.4544112827034</v>
      </c>
      <c r="BP4464">
        <v>104.1368195206783</v>
      </c>
      <c r="BQ4464">
        <v>50.57659258095287</v>
      </c>
      <c r="BR4464">
        <v>64.079320473896487</v>
      </c>
      <c r="BS4464">
        <v>89.730432173586991</v>
      </c>
      <c r="BT4464">
        <v>1747.6735633350211</v>
      </c>
      <c r="BU4464">
        <v>115.0945950017848</v>
      </c>
      <c r="BV4464">
        <v>868.6871306646525</v>
      </c>
      <c r="BW4464">
        <v>11.58001686466325</v>
      </c>
      <c r="BX4464">
        <v>14.79176606544736</v>
      </c>
      <c r="BY4464">
        <v>30.759060381177989</v>
      </c>
      <c r="BZ4464">
        <v>0.4291873227364062</v>
      </c>
      <c r="CA4464">
        <f t="shared" si="552"/>
        <v>60.371562145696068</v>
      </c>
      <c r="CB4464" cm="1">
        <f t="array" ref="CB4464">IF(ISBLANK(INDEX(AC:AC,ROW())), "", INDEX(AC:AC,ROW())*(BI4464+BJ4464)/1000)</f>
        <v>165.98571134905657</v>
      </c>
      <c r="CC4464">
        <f t="shared" si="553"/>
        <v>162.17537230903733</v>
      </c>
      <c r="CD4464">
        <f t="shared" si="554"/>
        <v>2.7626653292436516</v>
      </c>
      <c r="CE4464">
        <f t="shared" si="555"/>
        <v>3.8133944819434973</v>
      </c>
      <c r="CF4464" cm="1">
        <f t="array" ref="CF4464">IFERROR(IF((BD4464+BE4464)*INDEX(H:H,ROW())*INDEX(K:K,ROW())/(BF4464*30*1000)&lt;0.5,"",(BD4464+BE4464)*INDEX(H:H,ROW())*INDEX(K:K,ROW())/(BF4464*30*1000)),"")</f>
        <v>2.3109346160202646</v>
      </c>
      <c r="CG4464">
        <f t="shared" si="556"/>
        <v>0.52564405908969536</v>
      </c>
      <c r="CH4464" cm="1">
        <f t="array" ref="CH4464">IFERROR((BD4464+BE4464)*INDEX(K:K,ROW())*INDEX(H:H,ROW())/BC4464/100000,"")</f>
        <v>0.3644187155567335</v>
      </c>
      <c r="CI4464">
        <f t="shared" si="557"/>
        <v>111.20937264474568</v>
      </c>
      <c r="CJ4464">
        <v>1</v>
      </c>
      <c r="CK4464">
        <f t="shared" si="558"/>
        <v>14.875064910863804</v>
      </c>
      <c r="CL4464" cm="1">
        <f t="array" ref="CL4464">IF(INDEX(AS:AS,ROW()-2)=0,CL4463,INDEX(AS:AS,ROW()-2))</f>
        <v>39.14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45.52</v>
      </c>
      <c r="I4465">
        <v>0.84</v>
      </c>
      <c r="J4465">
        <v>47.53</v>
      </c>
      <c r="K4465">
        <v>1558</v>
      </c>
      <c r="L4465">
        <v>44.42</v>
      </c>
      <c r="M4465">
        <v>0.87</v>
      </c>
      <c r="N4465">
        <v>45.08</v>
      </c>
      <c r="O4465">
        <v>1545</v>
      </c>
      <c r="P4465">
        <v>1.25</v>
      </c>
      <c r="Q4465">
        <v>50.34</v>
      </c>
      <c r="R4465">
        <v>30.05</v>
      </c>
      <c r="S4465">
        <v>1.6724252491694349</v>
      </c>
      <c r="T4465">
        <v>7.35</v>
      </c>
      <c r="Y4465">
        <v>1.8</v>
      </c>
      <c r="Z4465">
        <v>2</v>
      </c>
      <c r="AA4465">
        <v>20.100000000000001</v>
      </c>
      <c r="AC4465">
        <v>1736</v>
      </c>
      <c r="AD4465">
        <v>37.020000000000003</v>
      </c>
      <c r="AE4465">
        <v>30.42</v>
      </c>
      <c r="AF4465">
        <v>10.56</v>
      </c>
      <c r="AG4465">
        <v>1565</v>
      </c>
      <c r="AI4465">
        <v>43.82</v>
      </c>
      <c r="AJ4465">
        <v>38.42</v>
      </c>
      <c r="AK4465">
        <v>4.1100000000000003</v>
      </c>
      <c r="AL4465">
        <v>46.02</v>
      </c>
      <c r="AM4465">
        <v>6.34</v>
      </c>
      <c r="AN4465">
        <v>46.72</v>
      </c>
      <c r="AO4465">
        <v>43.11</v>
      </c>
      <c r="AP4465">
        <v>3.48</v>
      </c>
      <c r="AQ4465">
        <v>3.42</v>
      </c>
      <c r="AR4465">
        <v>3.65</v>
      </c>
      <c r="AS4465">
        <v>39.29</v>
      </c>
      <c r="AT4465">
        <v>0</v>
      </c>
      <c r="AU4465">
        <v>0</v>
      </c>
      <c r="AV4465">
        <v>12.3</v>
      </c>
      <c r="AW4465">
        <v>84.9</v>
      </c>
      <c r="AX4465">
        <v>99.1</v>
      </c>
      <c r="AY4465">
        <v>100</v>
      </c>
      <c r="AZ4465">
        <v>100</v>
      </c>
      <c r="BA4465">
        <v>86.8</v>
      </c>
      <c r="BB4465">
        <v>87.7</v>
      </c>
      <c r="BC4465">
        <v>96.436824475510619</v>
      </c>
      <c r="BD4465">
        <v>51.307680626517907</v>
      </c>
      <c r="BE4465">
        <v>8.892538392050291</v>
      </c>
      <c r="BF4465">
        <v>58.496677974589772</v>
      </c>
      <c r="BG4465">
        <v>8.9962731168411416</v>
      </c>
      <c r="BH4465">
        <v>147.7673571971402</v>
      </c>
      <c r="BI4465">
        <v>5.2922564308765194</v>
      </c>
      <c r="BJ4465">
        <v>86.92411627941911</v>
      </c>
      <c r="BK4465">
        <v>488.45300462941509</v>
      </c>
      <c r="BL4465">
        <v>3.81976245438885</v>
      </c>
      <c r="BM4465">
        <v>183.54482698300501</v>
      </c>
      <c r="BN4465">
        <v>107.9545194204489</v>
      </c>
      <c r="BO4465">
        <v>106.8198650429928</v>
      </c>
      <c r="BP4465">
        <v>104.4628791291674</v>
      </c>
      <c r="BQ4465">
        <v>48.846328572793063</v>
      </c>
      <c r="BR4465">
        <v>50.889266675380931</v>
      </c>
      <c r="BS4465">
        <v>89.003930706997664</v>
      </c>
      <c r="BT4465">
        <v>1755.0272498065131</v>
      </c>
      <c r="BU4465">
        <v>114.78075600937559</v>
      </c>
      <c r="BV4465">
        <v>869.47054029091407</v>
      </c>
      <c r="BW4465">
        <v>10.89958734834293</v>
      </c>
      <c r="BX4465">
        <v>13.84690775586019</v>
      </c>
      <c r="BY4465">
        <v>32.253254707764853</v>
      </c>
      <c r="BZ4465">
        <v>0.42819861806513487</v>
      </c>
      <c r="CA4465">
        <f t="shared" si="552"/>
        <v>60.200219018568198</v>
      </c>
      <c r="CB4465" cm="1">
        <f t="array" ref="CB4465">IF(ISBLANK(INDEX(AC:AC,ROW())), "", INDEX(AC:AC,ROW())*(BI4465+BJ4465)/1000)</f>
        <v>160.08762302507321</v>
      </c>
      <c r="CC4465">
        <f t="shared" si="553"/>
        <v>156.76363031398134</v>
      </c>
      <c r="CD4465">
        <f t="shared" si="554"/>
        <v>3.1158566795824658</v>
      </c>
      <c r="CE4465">
        <f t="shared" si="555"/>
        <v>5.0650050671613922</v>
      </c>
      <c r="CF4465" cm="1">
        <f t="array" ref="CF4465">IFERROR(IF((BD4465+BE4465)*INDEX(H:H,ROW())*INDEX(K:K,ROW())/(BF4465*30*1000)&lt;0.5,"",(BD4465+BE4465)*INDEX(H:H,ROW())*INDEX(K:K,ROW())/(BF4465*30*1000)),"")</f>
        <v>2.4328499284959273</v>
      </c>
      <c r="CG4465">
        <f t="shared" si="556"/>
        <v>0.60658030055152379</v>
      </c>
      <c r="CH4465" cm="1">
        <f t="array" ref="CH4465">IFERROR((BD4465+BE4465)*INDEX(K:K,ROW())*INDEX(H:H,ROW())/BC4465/100000,"")</f>
        <v>0.44271565224714371</v>
      </c>
      <c r="CI4465">
        <f t="shared" si="557"/>
        <v>110.89374454108831</v>
      </c>
      <c r="CJ4465">
        <v>1</v>
      </c>
      <c r="CK4465">
        <f t="shared" si="558"/>
        <v>18.198725013515855</v>
      </c>
      <c r="CL4465" cm="1">
        <f t="array" ref="CL4465">IF(INDEX(AS:AS,ROW()-2)=0,CL4464,INDEX(AS:AS,ROW()-2))</f>
        <v>39.14</v>
      </c>
      <c r="CM4465" t="str">
        <f t="shared" si="559"/>
        <v>SP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44.38</v>
      </c>
      <c r="I4466">
        <v>0.86</v>
      </c>
      <c r="J4466">
        <v>45.08</v>
      </c>
      <c r="K4466">
        <v>1550</v>
      </c>
      <c r="L4466">
        <v>44.42</v>
      </c>
      <c r="M4466">
        <v>0.87</v>
      </c>
      <c r="N4466">
        <v>45.08</v>
      </c>
      <c r="O4466">
        <v>1545</v>
      </c>
      <c r="P4466">
        <v>1.25</v>
      </c>
      <c r="Q4466">
        <v>50.34</v>
      </c>
      <c r="R4466">
        <v>30.05</v>
      </c>
      <c r="S4466">
        <v>1.6724252491694349</v>
      </c>
      <c r="T4466">
        <v>7.35</v>
      </c>
      <c r="Y4466">
        <v>1.8</v>
      </c>
      <c r="Z4466">
        <v>2</v>
      </c>
      <c r="AA4466">
        <v>20.100000000000001</v>
      </c>
      <c r="AC4466">
        <v>1738</v>
      </c>
      <c r="AD4466">
        <v>37.020000000000003</v>
      </c>
      <c r="AE4466">
        <v>30.15</v>
      </c>
      <c r="AF4466">
        <v>10.46</v>
      </c>
      <c r="AG4466">
        <v>1565</v>
      </c>
      <c r="AI4466">
        <v>43.82</v>
      </c>
      <c r="AJ4466">
        <v>38.21</v>
      </c>
      <c r="AK4466">
        <v>4.0199999999999996</v>
      </c>
      <c r="AL4466">
        <v>46.02</v>
      </c>
      <c r="AM4466">
        <v>6.12</v>
      </c>
      <c r="AN4466">
        <v>46.54</v>
      </c>
      <c r="AO4466">
        <v>43.01</v>
      </c>
      <c r="AP4466">
        <v>3.31</v>
      </c>
      <c r="AQ4466">
        <v>3.42</v>
      </c>
      <c r="AR4466">
        <v>3.45</v>
      </c>
      <c r="AS4466">
        <v>38.869999999999997</v>
      </c>
      <c r="AT4466">
        <v>0</v>
      </c>
      <c r="AU4466">
        <v>0</v>
      </c>
      <c r="AV4466">
        <v>7.9</v>
      </c>
      <c r="AW4466">
        <v>72.400000000000006</v>
      </c>
      <c r="AX4466">
        <v>93.6</v>
      </c>
      <c r="AY4466">
        <v>99.1</v>
      </c>
      <c r="AZ4466">
        <v>100</v>
      </c>
      <c r="BA4466">
        <v>85.699999999999989</v>
      </c>
      <c r="BB4466">
        <v>91.199999999999989</v>
      </c>
      <c r="BC4466">
        <v>109.30508230200149</v>
      </c>
      <c r="BD4466">
        <v>58.082049075582027</v>
      </c>
      <c r="BE4466">
        <v>8.892538392050291</v>
      </c>
      <c r="BF4466">
        <v>66.844728985860499</v>
      </c>
      <c r="BG4466">
        <v>8.9962731168411416</v>
      </c>
      <c r="BH4466">
        <v>157.75892443430399</v>
      </c>
      <c r="BI4466">
        <v>5.2922564308765194</v>
      </c>
      <c r="BJ4466">
        <v>92.800275529032234</v>
      </c>
      <c r="BK4466">
        <v>522.21804722100023</v>
      </c>
      <c r="BL4466">
        <v>3.73210184133637</v>
      </c>
      <c r="BM4466">
        <v>190.5612623817083</v>
      </c>
      <c r="BN4466">
        <v>107.5153689130567</v>
      </c>
      <c r="BO4466">
        <v>105.9361277161338</v>
      </c>
      <c r="BP4466">
        <v>103.8658438946112</v>
      </c>
      <c r="BQ4466">
        <v>50.784457326807413</v>
      </c>
      <c r="BR4466">
        <v>61.879151282903422</v>
      </c>
      <c r="BS4466">
        <v>86.380774946174824</v>
      </c>
      <c r="BT4466">
        <v>1781.1574955561359</v>
      </c>
      <c r="BU4466">
        <v>115.1621932557035</v>
      </c>
      <c r="BV4466">
        <v>869.72251055559263</v>
      </c>
      <c r="BW4466">
        <v>12.007619788664581</v>
      </c>
      <c r="BX4466">
        <v>14.52241432907338</v>
      </c>
      <c r="BY4466">
        <v>28.050815856361119</v>
      </c>
      <c r="BZ4466">
        <v>0.42753377581957852</v>
      </c>
      <c r="CA4466">
        <f t="shared" si="552"/>
        <v>66.974587467632318</v>
      </c>
      <c r="CB4466" cm="1">
        <f t="array" ref="CB4466">IF(ISBLANK(INDEX(AC:AC,ROW())), "", INDEX(AC:AC,ROW())*(BI4466+BJ4466)/1000)</f>
        <v>170.48482054632143</v>
      </c>
      <c r="CC4466">
        <f t="shared" si="553"/>
        <v>166.75519755114513</v>
      </c>
      <c r="CD4466">
        <f t="shared" si="554"/>
        <v>3.1316447996221037</v>
      </c>
      <c r="CE4466">
        <f t="shared" si="555"/>
        <v>4.7776190843363731</v>
      </c>
      <c r="CF4466" cm="1">
        <f t="array" ref="CF4466">IFERROR(IF((BD4466+BE4466)*INDEX(H:H,ROW())*INDEX(K:K,ROW())/(BF4466*30*1000)&lt;0.5,"",(BD4466+BE4466)*INDEX(H:H,ROW())*INDEX(K:K,ROW())/(BF4466*30*1000)),"")</f>
        <v>2.2974211864860186</v>
      </c>
      <c r="CG4466">
        <f t="shared" si="556"/>
        <v>0.61154273505026668</v>
      </c>
      <c r="CH4466" cm="1">
        <f t="array" ref="CH4466">IFERROR((BD4466+BE4466)*INDEX(K:K,ROW())*INDEX(H:H,ROW())/BC4466/100000,"")</f>
        <v>0.42149137078382665</v>
      </c>
      <c r="CI4466">
        <f t="shared" si="557"/>
        <v>119.66532200807688</v>
      </c>
      <c r="CJ4466">
        <v>1</v>
      </c>
      <c r="CK4466">
        <f t="shared" si="558"/>
        <v>16.295285251557978</v>
      </c>
      <c r="CL4466" cm="1">
        <f t="array" ref="CL4466">IF(INDEX(AS:AS,ROW()-2)=0,CL4465,INDEX(AS:AS,ROW()-2))</f>
        <v>39.29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44.38</v>
      </c>
      <c r="I4467">
        <v>0.86</v>
      </c>
      <c r="J4467">
        <v>45.08</v>
      </c>
      <c r="K4467">
        <v>1550</v>
      </c>
      <c r="L4467">
        <v>44.42</v>
      </c>
      <c r="M4467">
        <v>0.87</v>
      </c>
      <c r="N4467">
        <v>45.08</v>
      </c>
      <c r="O4467">
        <v>1545</v>
      </c>
      <c r="P4467">
        <v>1.25</v>
      </c>
      <c r="Q4467">
        <v>50.34</v>
      </c>
      <c r="R4467">
        <v>30.05</v>
      </c>
      <c r="S4467">
        <v>1.6724252491694349</v>
      </c>
      <c r="T4467">
        <v>7.35</v>
      </c>
      <c r="Y4467">
        <v>1.8</v>
      </c>
      <c r="Z4467">
        <v>2</v>
      </c>
      <c r="AA4467">
        <v>20.100000000000001</v>
      </c>
      <c r="AC4467">
        <v>1736</v>
      </c>
      <c r="AD4467">
        <v>37.020000000000003</v>
      </c>
      <c r="AE4467">
        <v>30.15</v>
      </c>
      <c r="AF4467">
        <v>10.42</v>
      </c>
      <c r="AG4467">
        <v>1565</v>
      </c>
      <c r="AI4467">
        <v>43.82</v>
      </c>
      <c r="AJ4467">
        <v>38.21</v>
      </c>
      <c r="AK4467">
        <v>4.0199999999999996</v>
      </c>
      <c r="AL4467">
        <v>46.02</v>
      </c>
      <c r="AM4467">
        <v>6.12</v>
      </c>
      <c r="AN4467">
        <v>46.54</v>
      </c>
      <c r="AO4467">
        <v>43.01</v>
      </c>
      <c r="AP4467">
        <v>3.31</v>
      </c>
      <c r="AQ4467">
        <v>3.42</v>
      </c>
      <c r="AR4467">
        <v>3.45</v>
      </c>
      <c r="AS4467">
        <v>38.869999999999997</v>
      </c>
      <c r="AT4467">
        <v>0</v>
      </c>
      <c r="AU4467">
        <v>0</v>
      </c>
      <c r="AV4467">
        <v>6.4</v>
      </c>
      <c r="AW4467">
        <v>57.8</v>
      </c>
      <c r="AX4467">
        <v>91.9</v>
      </c>
      <c r="AY4467">
        <v>97.4</v>
      </c>
      <c r="AZ4467">
        <v>100</v>
      </c>
      <c r="BA4467">
        <v>85.5</v>
      </c>
      <c r="BB4467">
        <v>91</v>
      </c>
      <c r="BC4467">
        <v>118.58034616024921</v>
      </c>
      <c r="BD4467">
        <v>52.511424206851729</v>
      </c>
      <c r="BE4467">
        <v>8.892538392050291</v>
      </c>
      <c r="BF4467">
        <v>58.228321010729033</v>
      </c>
      <c r="BG4467">
        <v>8.9962731168411416</v>
      </c>
      <c r="BH4467">
        <v>158.34934516275419</v>
      </c>
      <c r="BI4467">
        <v>5.2922564308765194</v>
      </c>
      <c r="BJ4467">
        <v>93.146142586471797</v>
      </c>
      <c r="BK4467">
        <v>470.80700137903222</v>
      </c>
      <c r="BL4467">
        <v>3.8101435192462199</v>
      </c>
      <c r="BM4467">
        <v>196.1113856857279</v>
      </c>
      <c r="BN4467">
        <v>106.2940535609644</v>
      </c>
      <c r="BO4467">
        <v>108.37280774073599</v>
      </c>
      <c r="BP4467">
        <v>105.7015640566563</v>
      </c>
      <c r="BQ4467">
        <v>52.772921955945797</v>
      </c>
      <c r="BR4467">
        <v>61.084884252385827</v>
      </c>
      <c r="BS4467">
        <v>85.865232293233433</v>
      </c>
      <c r="BT4467">
        <v>1777.3503820837871</v>
      </c>
      <c r="BU4467">
        <v>114.67923941024981</v>
      </c>
      <c r="BV4467">
        <v>865.49537616408804</v>
      </c>
      <c r="BW4467">
        <v>12.60879670478991</v>
      </c>
      <c r="BX4467">
        <v>14.34494617684045</v>
      </c>
      <c r="BY4467">
        <v>25.613654933387629</v>
      </c>
      <c r="BZ4467">
        <v>0.42687604067256008</v>
      </c>
      <c r="CA4467">
        <f t="shared" si="552"/>
        <v>61.403962598902019</v>
      </c>
      <c r="CB4467" cm="1">
        <f t="array" ref="CB4467">IF(ISBLANK(INDEX(AC:AC,ROW())), "", INDEX(AC:AC,ROW())*(BI4467+BJ4467)/1000)</f>
        <v>170.88906069411669</v>
      </c>
      <c r="CC4467">
        <f t="shared" si="553"/>
        <v>167.34561827959533</v>
      </c>
      <c r="CD4467">
        <f t="shared" si="554"/>
        <v>2.8133811104179856</v>
      </c>
      <c r="CE4467">
        <f t="shared" si="555"/>
        <v>3.9703628520596888</v>
      </c>
      <c r="CF4467" cm="1">
        <f t="array" ref="CF4467">IFERROR(IF((BD4467+BE4467)*INDEX(H:H,ROW())*INDEX(K:K,ROW())/(BF4467*30*1000)&lt;0.5,"",(BD4467+BE4467)*INDEX(H:H,ROW())*INDEX(K:K,ROW())/(BF4467*30*1000)),"")</f>
        <v>2.4180199084666381</v>
      </c>
      <c r="CG4467">
        <f t="shared" si="556"/>
        <v>0.49104529457216639</v>
      </c>
      <c r="CH4467" cm="1">
        <f t="array" ref="CH4467">IFERROR((BD4467+BE4467)*INDEX(K:K,ROW())*INDEX(H:H,ROW())/BC4467/100000,"")</f>
        <v>0.35620718947030894</v>
      </c>
      <c r="CI4467">
        <f t="shared" si="557"/>
        <v>109.71213462898368</v>
      </c>
      <c r="CJ4467">
        <v>1</v>
      </c>
      <c r="CK4467">
        <f t="shared" si="558"/>
        <v>14.988574748144856</v>
      </c>
      <c r="CL4467" cm="1">
        <f t="array" ref="CL4467">IF(INDEX(AS:AS,ROW()-2)=0,CL4466,INDEX(AS:AS,ROW()-2))</f>
        <v>39.29</v>
      </c>
      <c r="CM4467" t="str">
        <f t="shared" si="559"/>
        <v>SP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44.38</v>
      </c>
      <c r="I4468">
        <v>0.86</v>
      </c>
      <c r="J4468">
        <v>45.08</v>
      </c>
      <c r="K4468">
        <v>1550</v>
      </c>
      <c r="L4468">
        <v>44.42</v>
      </c>
      <c r="M4468">
        <v>0.87</v>
      </c>
      <c r="N4468">
        <v>45.08</v>
      </c>
      <c r="O4468">
        <v>1545</v>
      </c>
      <c r="P4468">
        <v>1.25</v>
      </c>
      <c r="Q4468">
        <v>50.34</v>
      </c>
      <c r="R4468">
        <v>30.05</v>
      </c>
      <c r="S4468">
        <v>1.6724252491694349</v>
      </c>
      <c r="T4468">
        <v>7.35</v>
      </c>
      <c r="Y4468">
        <v>1.8</v>
      </c>
      <c r="Z4468">
        <v>2</v>
      </c>
      <c r="AA4468">
        <v>20.100000000000001</v>
      </c>
      <c r="AC4468">
        <v>1725</v>
      </c>
      <c r="AD4468">
        <v>37.020000000000003</v>
      </c>
      <c r="AE4468">
        <v>30.15</v>
      </c>
      <c r="AF4468">
        <v>10.42</v>
      </c>
      <c r="AG4468">
        <v>1565</v>
      </c>
      <c r="AI4468">
        <v>43.82</v>
      </c>
      <c r="AJ4468">
        <v>38.21</v>
      </c>
      <c r="AK4468">
        <v>4.0199999999999996</v>
      </c>
      <c r="AL4468">
        <v>46.02</v>
      </c>
      <c r="AM4468">
        <v>6.04</v>
      </c>
      <c r="AN4468">
        <v>46.54</v>
      </c>
      <c r="AO4468">
        <v>43.01</v>
      </c>
      <c r="AP4468">
        <v>3.42</v>
      </c>
      <c r="AQ4468">
        <v>3.39</v>
      </c>
      <c r="AR4468">
        <v>3.45</v>
      </c>
      <c r="AS4468">
        <v>38.869999999999997</v>
      </c>
      <c r="AT4468">
        <v>0</v>
      </c>
      <c r="AU4468">
        <v>0</v>
      </c>
      <c r="AV4468">
        <v>7.3</v>
      </c>
      <c r="AW4468">
        <v>58.5</v>
      </c>
      <c r="AX4468">
        <v>92.7</v>
      </c>
      <c r="AY4468">
        <v>97.3</v>
      </c>
      <c r="AZ4468">
        <v>100</v>
      </c>
      <c r="BA4468">
        <v>85.4</v>
      </c>
      <c r="BB4468">
        <v>90</v>
      </c>
      <c r="BC4468">
        <v>105.92416302023921</v>
      </c>
      <c r="BD4468">
        <v>51.966061532063662</v>
      </c>
      <c r="BE4468">
        <v>8.892538392050291</v>
      </c>
      <c r="BF4468">
        <v>56.966458161922453</v>
      </c>
      <c r="BG4468">
        <v>8.9962731168411416</v>
      </c>
      <c r="BH4468">
        <v>145.944271915081</v>
      </c>
      <c r="BI4468">
        <v>5.2922564308765194</v>
      </c>
      <c r="BJ4468">
        <v>85.848486749918905</v>
      </c>
      <c r="BK4468">
        <v>423.3248553587373</v>
      </c>
      <c r="BL4468">
        <v>3.8318152328278461</v>
      </c>
      <c r="BM4468">
        <v>197.58765984568419</v>
      </c>
      <c r="BN4468">
        <v>106.7313232559289</v>
      </c>
      <c r="BO4468">
        <v>105.31169031570261</v>
      </c>
      <c r="BP4468">
        <v>102.7604343830411</v>
      </c>
      <c r="BQ4468">
        <v>50.858348039058299</v>
      </c>
      <c r="BR4468">
        <v>49.948365672327867</v>
      </c>
      <c r="BS4468">
        <v>85.631808475406217</v>
      </c>
      <c r="BT4468">
        <v>1763.8651222847859</v>
      </c>
      <c r="BU4468">
        <v>113.811544142972</v>
      </c>
      <c r="BV4468">
        <v>869.18728301805118</v>
      </c>
      <c r="BW4468">
        <v>12.5487836370505</v>
      </c>
      <c r="BX4468">
        <v>13.42692719968902</v>
      </c>
      <c r="BY4468">
        <v>26.132053090789078</v>
      </c>
      <c r="BZ4468">
        <v>0.42741997528137649</v>
      </c>
      <c r="CA4468">
        <f t="shared" si="552"/>
        <v>60.858599924113953</v>
      </c>
      <c r="CB4468" cm="1">
        <f t="array" ref="CB4468">IF(ISBLANK(INDEX(AC:AC,ROW())), "", INDEX(AC:AC,ROW())*(BI4468+BJ4468)/1000)</f>
        <v>157.21778198687213</v>
      </c>
      <c r="CC4468">
        <f t="shared" si="553"/>
        <v>154.94054503192214</v>
      </c>
      <c r="CD4468">
        <f t="shared" si="554"/>
        <v>2.7321761084002922</v>
      </c>
      <c r="CE4468">
        <f t="shared" si="555"/>
        <v>3.9964899725273404</v>
      </c>
      <c r="CF4468" cm="1">
        <f t="array" ref="CF4468">IFERROR(IF((BD4468+BE4468)*INDEX(H:H,ROW())*INDEX(K:K,ROW())/(BF4468*30*1000)&lt;0.5,"",(BD4468+BE4468)*INDEX(H:H,ROW())*INDEX(K:K,ROW())/(BF4468*30*1000)),"")</f>
        <v>2.449629931517697</v>
      </c>
      <c r="CG4468">
        <f t="shared" si="556"/>
        <v>0.53780418497182481</v>
      </c>
      <c r="CH4468" cm="1">
        <f t="array" ref="CH4468">IFERROR((BD4468+BE4468)*INDEX(K:K,ROW())*INDEX(H:H,ROW())/BC4468/100000,"")</f>
        <v>0.39522636864073857</v>
      </c>
      <c r="CI4468">
        <f t="shared" si="557"/>
        <v>108.73772026441233</v>
      </c>
      <c r="CJ4468">
        <v>1</v>
      </c>
      <c r="CK4468">
        <f t="shared" si="558"/>
        <v>16.652150670737512</v>
      </c>
      <c r="CL4468" cm="1">
        <f t="array" ref="CL4468">IF(INDEX(AS:AS,ROW()-2)=0,CL4467,INDEX(AS:AS,ROW()-2))</f>
        <v>38.869999999999997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44.57</v>
      </c>
      <c r="I4469">
        <v>0.89</v>
      </c>
      <c r="J4469">
        <v>45.08</v>
      </c>
      <c r="K4469">
        <v>1552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Y4469">
        <v>3.15</v>
      </c>
      <c r="Z4469">
        <v>2</v>
      </c>
      <c r="AA4469">
        <v>21.54</v>
      </c>
      <c r="AC4469">
        <v>1728</v>
      </c>
      <c r="AD4469">
        <v>37.020000000000003</v>
      </c>
      <c r="AE4469">
        <v>30.15</v>
      </c>
      <c r="AF4469">
        <v>10.52</v>
      </c>
      <c r="AG4469">
        <v>1565</v>
      </c>
      <c r="AI4469">
        <v>43.82</v>
      </c>
      <c r="AJ4469">
        <v>38.21</v>
      </c>
      <c r="AK4469">
        <v>4.0199999999999996</v>
      </c>
      <c r="AL4469">
        <v>46.02</v>
      </c>
      <c r="AM4469">
        <v>6.04</v>
      </c>
      <c r="AN4469">
        <v>46.54</v>
      </c>
      <c r="AO4469">
        <v>43.01</v>
      </c>
      <c r="AP4469">
        <v>3.42</v>
      </c>
      <c r="AQ4469">
        <v>3.39</v>
      </c>
      <c r="AR4469">
        <v>3.45</v>
      </c>
      <c r="AS4469">
        <v>38.869999999999997</v>
      </c>
      <c r="AT4469">
        <v>0</v>
      </c>
      <c r="AU4469">
        <v>0</v>
      </c>
      <c r="AV4469">
        <v>7.3</v>
      </c>
      <c r="AW4469">
        <v>58.5</v>
      </c>
      <c r="AX4469">
        <v>92.7</v>
      </c>
      <c r="AY4469">
        <v>97.3</v>
      </c>
      <c r="AZ4469">
        <v>100</v>
      </c>
      <c r="BA4469">
        <v>85.4</v>
      </c>
      <c r="BB4469">
        <v>90</v>
      </c>
      <c r="BC4469">
        <v>77.45920502270809</v>
      </c>
      <c r="BD4469">
        <v>53.771324385153243</v>
      </c>
      <c r="BE4469">
        <v>8.892538392050291</v>
      </c>
      <c r="BF4469">
        <v>59.362025234794729</v>
      </c>
      <c r="BG4469">
        <v>8.9962731168411416</v>
      </c>
      <c r="BH4469">
        <v>151.21115931491971</v>
      </c>
      <c r="BI4469">
        <v>5.2922564308765194</v>
      </c>
      <c r="BJ4469">
        <v>88.947805315854382</v>
      </c>
      <c r="BK4469">
        <v>524.81535201431223</v>
      </c>
      <c r="BL4469">
        <v>3.5455414776215122</v>
      </c>
      <c r="BM4469">
        <v>197.5944142824558</v>
      </c>
      <c r="BN4469">
        <v>107.2614967884832</v>
      </c>
      <c r="BO4469">
        <v>110.4162260163714</v>
      </c>
      <c r="BP4469">
        <v>107.12160339465331</v>
      </c>
      <c r="BQ4469">
        <v>50.083702620321361</v>
      </c>
      <c r="BR4469">
        <v>60.05076382042747</v>
      </c>
      <c r="BS4469">
        <v>85.219077679980174</v>
      </c>
      <c r="BT4469">
        <v>1746.3463373455411</v>
      </c>
      <c r="BU4469">
        <v>114.93420528368409</v>
      </c>
      <c r="BV4469">
        <v>869.74034154816763</v>
      </c>
      <c r="BW4469">
        <v>13.21532267502471</v>
      </c>
      <c r="BX4469">
        <v>16.073303964922271</v>
      </c>
      <c r="BY4469">
        <v>25.950666258634399</v>
      </c>
      <c r="BZ4469">
        <v>0.42659414658634981</v>
      </c>
      <c r="CA4469">
        <f t="shared" si="552"/>
        <v>62.663862777203533</v>
      </c>
      <c r="CB4469" cm="1">
        <f t="array" ref="CB4469">IF(ISBLANK(INDEX(AC:AC,ROW())), "", INDEX(AC:AC,ROW())*(BI4469+BJ4469)/1000)</f>
        <v>162.84682669835101</v>
      </c>
      <c r="CC4469">
        <f t="shared" si="553"/>
        <v>160.20743243176085</v>
      </c>
      <c r="CD4469">
        <f t="shared" si="554"/>
        <v>3.2758489668564743</v>
      </c>
      <c r="CE4469">
        <f t="shared" si="555"/>
        <v>6.7753774630201322</v>
      </c>
      <c r="CF4469" cm="1">
        <f t="array" ref="CF4469">IFERROR(IF((BD4469+BE4469)*INDEX(H:H,ROW())*INDEX(K:K,ROW())/(BF4469*30*1000)&lt;0.5,"",(BD4469+BE4469)*INDEX(H:H,ROW())*INDEX(K:K,ROW())/(BF4469*30*1000)),"")</f>
        <v>2.4340054682838903</v>
      </c>
      <c r="CG4469">
        <f t="shared" si="556"/>
        <v>0.7663650203664244</v>
      </c>
      <c r="CH4469" cm="1">
        <f t="array" ref="CH4469">IFERROR((BD4469+BE4469)*INDEX(K:K,ROW())*INDEX(H:H,ROW())/BC4469/100000,"")</f>
        <v>0.55960099508201167</v>
      </c>
      <c r="CI4469">
        <f t="shared" si="557"/>
        <v>112.58765768563377</v>
      </c>
      <c r="CJ4469">
        <v>1</v>
      </c>
      <c r="CK4469">
        <f t="shared" si="558"/>
        <v>22.545368711615087</v>
      </c>
      <c r="CL4469" cm="1">
        <f t="array" ref="CL4469">IF(INDEX(AS:AS,ROW()-2)=0,CL4468,INDEX(AS:AS,ROW()-2))</f>
        <v>38.869999999999997</v>
      </c>
      <c r="CM4469" t="str">
        <f t="shared" si="559"/>
        <v>SP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44.57</v>
      </c>
      <c r="I4470">
        <v>0.89</v>
      </c>
      <c r="J4470">
        <v>45.08</v>
      </c>
      <c r="K4470">
        <v>1552</v>
      </c>
      <c r="L4470">
        <v>47.75</v>
      </c>
      <c r="M4470">
        <v>0.74</v>
      </c>
      <c r="N4470">
        <v>48.02</v>
      </c>
      <c r="O4470">
        <v>1582</v>
      </c>
      <c r="P4470">
        <v>1.33</v>
      </c>
      <c r="Q4470">
        <v>50.35</v>
      </c>
      <c r="R4470">
        <v>30.18</v>
      </c>
      <c r="S4470">
        <v>1.668323392975481</v>
      </c>
      <c r="T4470">
        <v>7.42</v>
      </c>
      <c r="Y4470">
        <v>3.15</v>
      </c>
      <c r="Z4470">
        <v>2</v>
      </c>
      <c r="AA4470">
        <v>21.54</v>
      </c>
      <c r="AC4470">
        <v>1732</v>
      </c>
      <c r="AD4470">
        <v>37.35</v>
      </c>
      <c r="AE4470">
        <v>30.41</v>
      </c>
      <c r="AF4470">
        <v>10.64</v>
      </c>
      <c r="AG4470">
        <v>1565</v>
      </c>
      <c r="AI4470">
        <v>43.82</v>
      </c>
      <c r="AJ4470">
        <v>38.78</v>
      </c>
      <c r="AK4470">
        <v>4.1900000000000004</v>
      </c>
      <c r="AL4470">
        <v>46.26</v>
      </c>
      <c r="AM4470">
        <v>6.38</v>
      </c>
      <c r="AN4470">
        <v>46.83</v>
      </c>
      <c r="AO4470">
        <v>43.35</v>
      </c>
      <c r="AP4470">
        <v>3.51</v>
      </c>
      <c r="AQ4470">
        <v>3.39</v>
      </c>
      <c r="AR4470">
        <v>3.76</v>
      </c>
      <c r="AS4470">
        <v>39.35</v>
      </c>
      <c r="AT4470">
        <v>0</v>
      </c>
      <c r="AU4470">
        <v>0</v>
      </c>
      <c r="AV4470">
        <v>4.5</v>
      </c>
      <c r="AW4470">
        <v>52.8</v>
      </c>
      <c r="AX4470">
        <v>86</v>
      </c>
      <c r="AY4470">
        <v>95.3</v>
      </c>
      <c r="AZ4470">
        <v>100</v>
      </c>
      <c r="BA4470">
        <v>81.5</v>
      </c>
      <c r="BB4470">
        <v>90.8</v>
      </c>
      <c r="BC4470">
        <v>89.143134498562105</v>
      </c>
      <c r="BD4470">
        <v>47.558151378316381</v>
      </c>
      <c r="BE4470">
        <v>8.892538392050291</v>
      </c>
      <c r="BF4470">
        <v>49.595496886274937</v>
      </c>
      <c r="BG4470">
        <v>8.9962731168411416</v>
      </c>
      <c r="BH4470">
        <v>143.74309585505489</v>
      </c>
      <c r="BI4470">
        <v>5.2922564308765194</v>
      </c>
      <c r="BJ4470">
        <v>84.564138098529384</v>
      </c>
      <c r="BK4470">
        <v>562.28984444124899</v>
      </c>
      <c r="BL4470">
        <v>3.5917900217743641</v>
      </c>
      <c r="BM4470">
        <v>199.26768247866269</v>
      </c>
      <c r="BN4470">
        <v>107.69737674260639</v>
      </c>
      <c r="BO4470">
        <v>109.91528965338119</v>
      </c>
      <c r="BP4470">
        <v>107.1454829507199</v>
      </c>
      <c r="BQ4470">
        <v>51.513939994735217</v>
      </c>
      <c r="BR4470">
        <v>51.839247136639273</v>
      </c>
      <c r="BS4470">
        <v>85.149052307164283</v>
      </c>
      <c r="BT4470">
        <v>1775.7665520782141</v>
      </c>
      <c r="BU4470">
        <v>115.3751009920377</v>
      </c>
      <c r="BV4470">
        <v>869.62818681024817</v>
      </c>
      <c r="BW4470">
        <v>11.27801185036879</v>
      </c>
      <c r="BX4470">
        <v>15.301405842313279</v>
      </c>
      <c r="BY4470">
        <v>24.530089060908669</v>
      </c>
      <c r="BZ4470">
        <v>0.4261211875203943</v>
      </c>
      <c r="CA4470">
        <f t="shared" si="552"/>
        <v>56.450689770366672</v>
      </c>
      <c r="CB4470" cm="1">
        <f t="array" ref="CB4470">IF(ISBLANK(INDEX(AC:AC,ROW())), "", INDEX(AC:AC,ROW())*(BI4470+BJ4470)/1000)</f>
        <v>155.63127532493101</v>
      </c>
      <c r="CC4470">
        <f t="shared" si="553"/>
        <v>152.73936897189603</v>
      </c>
      <c r="CD4470">
        <f t="shared" si="554"/>
        <v>3.681368125494286</v>
      </c>
      <c r="CE4470">
        <f t="shared" si="555"/>
        <v>6.3077190139675743</v>
      </c>
      <c r="CF4470" cm="1">
        <f t="array" ref="CF4470">IFERROR(IF((BD4470+BE4470)*INDEX(H:H,ROW())*INDEX(K:K,ROW())/(BF4470*30*1000)&lt;0.5,"",(BD4470+BE4470)*INDEX(H:H,ROW())*INDEX(K:K,ROW())/(BF4470*30*1000)),"")</f>
        <v>2.6244608794431925</v>
      </c>
      <c r="CG4470">
        <f t="shared" si="556"/>
        <v>0.55635800968020621</v>
      </c>
      <c r="CH4470" cm="1">
        <f t="array" ref="CH4470">IFERROR((BD4470+BE4470)*INDEX(K:K,ROW())*INDEX(H:H,ROW())/BC4470/100000,"")</f>
        <v>0.43804194941117341</v>
      </c>
      <c r="CI4470">
        <f t="shared" si="557"/>
        <v>101.42449977239629</v>
      </c>
      <c r="CJ4470">
        <v>1</v>
      </c>
      <c r="CK4470">
        <f t="shared" si="558"/>
        <v>19.920396136696962</v>
      </c>
      <c r="CL4470" cm="1">
        <f t="array" ref="CL4470">IF(INDEX(AS:AS,ROW()-2)=0,CL4469,INDEX(AS:AS,ROW()-2))</f>
        <v>38.869999999999997</v>
      </c>
      <c r="CM4470" t="str">
        <f t="shared" si="559"/>
        <v>SP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44.57</v>
      </c>
      <c r="I4471">
        <v>0.89</v>
      </c>
      <c r="J4471">
        <v>45.08</v>
      </c>
      <c r="K4471">
        <v>1552</v>
      </c>
      <c r="L4471">
        <v>47.75</v>
      </c>
      <c r="M4471">
        <v>0.74</v>
      </c>
      <c r="N4471">
        <v>48.02</v>
      </c>
      <c r="O4471">
        <v>1582</v>
      </c>
      <c r="P4471">
        <v>1.33</v>
      </c>
      <c r="Q4471">
        <v>50.35</v>
      </c>
      <c r="R4471">
        <v>30.18</v>
      </c>
      <c r="S4471">
        <v>1.668323392975481</v>
      </c>
      <c r="T4471">
        <v>7.42</v>
      </c>
      <c r="Y4471">
        <v>3.15</v>
      </c>
      <c r="Z4471">
        <v>2</v>
      </c>
      <c r="AA4471">
        <v>21.54</v>
      </c>
      <c r="AC4471">
        <v>1727</v>
      </c>
      <c r="AD4471">
        <v>37.35</v>
      </c>
      <c r="AE4471">
        <v>30.41</v>
      </c>
      <c r="AF4471">
        <v>10.48</v>
      </c>
      <c r="AG4471">
        <v>1565</v>
      </c>
      <c r="AI4471">
        <v>43.82</v>
      </c>
      <c r="AJ4471">
        <v>38.78</v>
      </c>
      <c r="AK4471">
        <v>4.1900000000000004</v>
      </c>
      <c r="AL4471">
        <v>46.26</v>
      </c>
      <c r="AM4471">
        <v>6.38</v>
      </c>
      <c r="AN4471">
        <v>46.83</v>
      </c>
      <c r="AO4471">
        <v>43.35</v>
      </c>
      <c r="AP4471">
        <v>3.51</v>
      </c>
      <c r="AQ4471">
        <v>3.39</v>
      </c>
      <c r="AR4471">
        <v>3.76</v>
      </c>
      <c r="AS4471">
        <v>39.35</v>
      </c>
      <c r="AT4471">
        <v>0</v>
      </c>
      <c r="AU4471">
        <v>0</v>
      </c>
      <c r="AV4471">
        <v>4</v>
      </c>
      <c r="AW4471">
        <v>57.4</v>
      </c>
      <c r="AX4471">
        <v>89</v>
      </c>
      <c r="AY4471">
        <v>96.1</v>
      </c>
      <c r="AZ4471">
        <v>100</v>
      </c>
      <c r="BA4471">
        <v>85</v>
      </c>
      <c r="BB4471">
        <v>92.1</v>
      </c>
      <c r="BC4471">
        <v>88.438318292558591</v>
      </c>
      <c r="BD4471">
        <v>52.028545848618457</v>
      </c>
      <c r="BE4471">
        <v>8.892538392050291</v>
      </c>
      <c r="BF4471">
        <v>56.637682013531489</v>
      </c>
      <c r="BG4471">
        <v>8.9962731168411416</v>
      </c>
      <c r="BH4471">
        <v>154.97008455032341</v>
      </c>
      <c r="BI4471">
        <v>5.2922564308765194</v>
      </c>
      <c r="BJ4471">
        <v>91.158223523425022</v>
      </c>
      <c r="BK4471">
        <v>511.77077905507889</v>
      </c>
      <c r="BL4471">
        <v>3.4860241955052982</v>
      </c>
      <c r="BM4471">
        <v>196.10227841652329</v>
      </c>
      <c r="BN4471">
        <v>106.3708688169416</v>
      </c>
      <c r="BO4471">
        <v>110.090647370214</v>
      </c>
      <c r="BP4471">
        <v>106.8601450515097</v>
      </c>
      <c r="BQ4471">
        <v>50.108395763367817</v>
      </c>
      <c r="BR4471">
        <v>63.367467306028963</v>
      </c>
      <c r="BS4471">
        <v>86.918431656652729</v>
      </c>
      <c r="BT4471">
        <v>1739.157562696035</v>
      </c>
      <c r="BU4471">
        <v>114.78650277947381</v>
      </c>
      <c r="BV4471">
        <v>866.39903691640131</v>
      </c>
      <c r="BW4471">
        <v>13.18993488443215</v>
      </c>
      <c r="BX4471">
        <v>15.98807783255376</v>
      </c>
      <c r="BY4471">
        <v>26.891138252082939</v>
      </c>
      <c r="BZ4471">
        <v>0.42539657564840588</v>
      </c>
      <c r="CA4471">
        <f t="shared" si="552"/>
        <v>60.921084240668748</v>
      </c>
      <c r="CB4471" cm="1">
        <f t="array" ref="CB4471">IF(ISBLANK(INDEX(AC:AC,ROW())), "", INDEX(AC:AC,ROW())*(BI4471+BJ4471)/1000)</f>
        <v>166.56997888107878</v>
      </c>
      <c r="CC4471">
        <f t="shared" si="553"/>
        <v>163.96635766716454</v>
      </c>
      <c r="CD4471">
        <f t="shared" si="554"/>
        <v>3.121193800583915</v>
      </c>
      <c r="CE4471">
        <f t="shared" si="555"/>
        <v>5.7867538521267932</v>
      </c>
      <c r="CF4471" cm="1">
        <f t="array" ref="CF4471">IFERROR(IF((BD4471+BE4471)*INDEX(H:H,ROW())*INDEX(K:K,ROW())/(BF4471*30*1000)&lt;0.5,"",(BD4471+BE4471)*INDEX(H:H,ROW())*INDEX(K:K,ROW())/(BF4471*30*1000)),"")</f>
        <v>2.4801345904790946</v>
      </c>
      <c r="CG4471">
        <f t="shared" si="556"/>
        <v>0.64042016070648322</v>
      </c>
      <c r="CH4471" cm="1">
        <f t="array" ref="CH4471">IFERROR((BD4471+BE4471)*INDEX(K:K,ROW())*INDEX(H:H,ROW())/BC4471/100000,"")</f>
        <v>0.4764984579024989</v>
      </c>
      <c r="CI4471">
        <f t="shared" si="557"/>
        <v>109.45642152180396</v>
      </c>
      <c r="CJ4471">
        <v>1</v>
      </c>
      <c r="CK4471">
        <f t="shared" si="558"/>
        <v>19.665203910173989</v>
      </c>
      <c r="CL4471" cm="1">
        <f t="array" ref="CL4471">IF(INDEX(AS:AS,ROW()-2)=0,CL4470,INDEX(AS:AS,ROW()-2))</f>
        <v>38.869999999999997</v>
      </c>
      <c r="CM4471" t="str">
        <f t="shared" si="559"/>
        <v>SP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44.57</v>
      </c>
      <c r="I4472">
        <v>0.89</v>
      </c>
      <c r="J4472">
        <v>45.08</v>
      </c>
      <c r="K4472">
        <v>1550</v>
      </c>
      <c r="L4472">
        <v>47.75</v>
      </c>
      <c r="M4472">
        <v>0.74</v>
      </c>
      <c r="N4472">
        <v>48.02</v>
      </c>
      <c r="O4472">
        <v>1582</v>
      </c>
      <c r="P4472">
        <v>1.33</v>
      </c>
      <c r="Q4472">
        <v>50.35</v>
      </c>
      <c r="R4472">
        <v>30.18</v>
      </c>
      <c r="S4472">
        <v>1.668323392975481</v>
      </c>
      <c r="T4472">
        <v>7.42</v>
      </c>
      <c r="Y4472">
        <v>3.15</v>
      </c>
      <c r="Z4472">
        <v>2</v>
      </c>
      <c r="AA4472">
        <v>21.54</v>
      </c>
      <c r="AC4472">
        <v>1722</v>
      </c>
      <c r="AD4472">
        <v>37.35</v>
      </c>
      <c r="AE4472">
        <v>30.57</v>
      </c>
      <c r="AF4472">
        <v>10.3</v>
      </c>
      <c r="AG4472">
        <v>1565</v>
      </c>
      <c r="AI4472">
        <v>43.82</v>
      </c>
      <c r="AJ4472">
        <v>38.78</v>
      </c>
      <c r="AK4472">
        <v>4.38</v>
      </c>
      <c r="AL4472">
        <v>46.26</v>
      </c>
      <c r="AM4472">
        <v>6.35</v>
      </c>
      <c r="AN4472">
        <v>46.83</v>
      </c>
      <c r="AO4472">
        <v>43.35</v>
      </c>
      <c r="AP4472">
        <v>3.54</v>
      </c>
      <c r="AQ4472">
        <v>4.17</v>
      </c>
      <c r="AR4472">
        <v>3.76</v>
      </c>
      <c r="AS4472">
        <v>39.86</v>
      </c>
      <c r="AT4472">
        <v>0</v>
      </c>
      <c r="AU4472">
        <v>0</v>
      </c>
      <c r="AV4472">
        <v>4.5</v>
      </c>
      <c r="AW4472">
        <v>64.2</v>
      </c>
      <c r="AX4472">
        <v>90</v>
      </c>
      <c r="AY4472">
        <v>97.3</v>
      </c>
      <c r="AZ4472">
        <v>100</v>
      </c>
      <c r="BA4472">
        <v>85.5</v>
      </c>
      <c r="BB4472">
        <v>92.8</v>
      </c>
      <c r="BC4472">
        <v>81.733995121598412</v>
      </c>
      <c r="BD4472">
        <v>40.39334774211207</v>
      </c>
      <c r="BE4472">
        <v>8.892538392050291</v>
      </c>
      <c r="BF4472">
        <v>43.644589045083549</v>
      </c>
      <c r="BG4472">
        <v>8.9962731168411416</v>
      </c>
      <c r="BH4472">
        <v>146.70267065881001</v>
      </c>
      <c r="BI4472">
        <v>5.2922564308765194</v>
      </c>
      <c r="BJ4472">
        <v>86.296942937382326</v>
      </c>
      <c r="BK4472">
        <v>613.78248483731727</v>
      </c>
      <c r="BL4472">
        <v>3.458829518760103</v>
      </c>
      <c r="BM4472">
        <v>192.38551581662051</v>
      </c>
      <c r="BN4472">
        <v>106.5665314129765</v>
      </c>
      <c r="BO4472">
        <v>108.873092246393</v>
      </c>
      <c r="BP4472">
        <v>106.4131300188715</v>
      </c>
      <c r="BQ4472">
        <v>50.279540389027922</v>
      </c>
      <c r="BR4472">
        <v>60.114725876660557</v>
      </c>
      <c r="BS4472">
        <v>84.204402752700929</v>
      </c>
      <c r="BT4472">
        <v>1768.2525244821579</v>
      </c>
      <c r="BU4472">
        <v>114.62418770263039</v>
      </c>
      <c r="BV4472">
        <v>867.09411959264582</v>
      </c>
      <c r="BW4472">
        <v>11.48007486957172</v>
      </c>
      <c r="BX4472">
        <v>15.5747252095072</v>
      </c>
      <c r="BY4472">
        <v>18.994107200597721</v>
      </c>
      <c r="BZ4472">
        <v>0.42631779012456139</v>
      </c>
      <c r="CA4472">
        <f t="shared" si="552"/>
        <v>49.285886134162361</v>
      </c>
      <c r="CB4472" cm="1">
        <f t="array" ref="CB4472">IF(ISBLANK(INDEX(AC:AC,ROW())), "", INDEX(AC:AC,ROW())*(BI4472+BJ4472)/1000)</f>
        <v>157.71660131214173</v>
      </c>
      <c r="CC4472">
        <f t="shared" si="553"/>
        <v>155.69894377565114</v>
      </c>
      <c r="CD4472">
        <f t="shared" si="554"/>
        <v>3.9421107809294154</v>
      </c>
      <c r="CE4472">
        <f t="shared" si="555"/>
        <v>7.5095128278529932</v>
      </c>
      <c r="CF4472" cm="1">
        <f t="array" ref="CF4472">IFERROR(IF((BD4472+BE4472)*INDEX(H:H,ROW())*INDEX(K:K,ROW())/(BF4472*30*1000)&lt;0.5,"",(BD4472+BE4472)*INDEX(H:H,ROW())*INDEX(K:K,ROW())/(BF4472*30*1000)),"")</f>
        <v>2.6004304231408124</v>
      </c>
      <c r="CG4472">
        <f t="shared" si="556"/>
        <v>0.53398330743715672</v>
      </c>
      <c r="CH4472" cm="1">
        <f t="array" ref="CH4472">IFERROR((BD4472+BE4472)*INDEX(K:K,ROW())*INDEX(H:H,ROW())/BC4472/100000,"")</f>
        <v>0.4165759314326809</v>
      </c>
      <c r="CI4472">
        <f t="shared" si="557"/>
        <v>88.437441941543</v>
      </c>
      <c r="CJ4472">
        <v>1</v>
      </c>
      <c r="CK4472">
        <f t="shared" si="558"/>
        <v>21.634235814014342</v>
      </c>
      <c r="CL4472" cm="1">
        <f t="array" ref="CL4472">IF(INDEX(AS:AS,ROW()-2)=0,CL4471,INDEX(AS:AS,ROW()-2))</f>
        <v>39.35</v>
      </c>
      <c r="CM4472" t="str">
        <f t="shared" si="559"/>
        <v>SP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44.57</v>
      </c>
      <c r="I4473">
        <v>0.89</v>
      </c>
      <c r="J4473">
        <v>45.08</v>
      </c>
      <c r="K4473">
        <v>1550</v>
      </c>
      <c r="L4473">
        <v>47.75</v>
      </c>
      <c r="M4473">
        <v>0.74</v>
      </c>
      <c r="N4473">
        <v>48.02</v>
      </c>
      <c r="O4473">
        <v>1582</v>
      </c>
      <c r="P4473">
        <v>1.33</v>
      </c>
      <c r="Q4473">
        <v>50.35</v>
      </c>
      <c r="R4473">
        <v>30.18</v>
      </c>
      <c r="S4473">
        <v>1.668323392975481</v>
      </c>
      <c r="T4473">
        <v>7.42</v>
      </c>
      <c r="Y4473">
        <v>3.15</v>
      </c>
      <c r="Z4473">
        <v>2</v>
      </c>
      <c r="AA4473">
        <v>21.54</v>
      </c>
      <c r="AC4473">
        <v>1718</v>
      </c>
      <c r="AD4473">
        <v>37.35</v>
      </c>
      <c r="AE4473">
        <v>30.57</v>
      </c>
      <c r="AF4473">
        <v>10.57</v>
      </c>
      <c r="AG4473">
        <v>1565</v>
      </c>
      <c r="AI4473">
        <v>43.82</v>
      </c>
      <c r="AJ4473">
        <v>38.78</v>
      </c>
      <c r="AK4473">
        <v>4.38</v>
      </c>
      <c r="AL4473">
        <v>46.26</v>
      </c>
      <c r="AM4473">
        <v>6.35</v>
      </c>
      <c r="AN4473">
        <v>46.83</v>
      </c>
      <c r="AO4473">
        <v>43.35</v>
      </c>
      <c r="AP4473">
        <v>3.54</v>
      </c>
      <c r="AQ4473">
        <v>4.17</v>
      </c>
      <c r="AR4473">
        <v>3.76</v>
      </c>
      <c r="AS4473">
        <v>39.86</v>
      </c>
      <c r="AT4473">
        <v>0</v>
      </c>
      <c r="AU4473">
        <v>0</v>
      </c>
      <c r="AV4473">
        <v>3.2</v>
      </c>
      <c r="AW4473">
        <v>62.1</v>
      </c>
      <c r="AX4473">
        <v>88.5</v>
      </c>
      <c r="AY4473">
        <v>94.3</v>
      </c>
      <c r="AZ4473">
        <v>100</v>
      </c>
      <c r="BA4473">
        <v>85.3</v>
      </c>
      <c r="BB4473">
        <v>91.1</v>
      </c>
      <c r="BC4473">
        <v>2.3565075975632279</v>
      </c>
      <c r="BD4473">
        <v>40.39334774211207</v>
      </c>
      <c r="BE4473">
        <v>8.892538392050291</v>
      </c>
      <c r="BF4473">
        <v>9.2579324706355739E-17</v>
      </c>
      <c r="BG4473">
        <v>8.9962731168411416</v>
      </c>
      <c r="BH4473">
        <v>47.938125725129389</v>
      </c>
      <c r="BI4473">
        <v>5.2922564308765194</v>
      </c>
      <c r="BJ4473">
        <v>28.203279990123061</v>
      </c>
      <c r="BK4473">
        <v>7.9956533866837542</v>
      </c>
      <c r="BL4473">
        <v>3.2220924060834002</v>
      </c>
      <c r="BM4473">
        <v>193.88226459160279</v>
      </c>
      <c r="BN4473">
        <v>107.3823715289569</v>
      </c>
      <c r="BO4473">
        <v>110.69422272943081</v>
      </c>
      <c r="BP4473">
        <v>107.2349308419406</v>
      </c>
      <c r="BQ4473">
        <v>50.279540389027922</v>
      </c>
      <c r="BR4473">
        <v>52.884283270475088</v>
      </c>
      <c r="BS4473">
        <v>149.17227481305719</v>
      </c>
      <c r="BT4473">
        <v>663.52865808864885</v>
      </c>
      <c r="BU4473">
        <v>114.4406245153646</v>
      </c>
      <c r="BV4473">
        <v>732.9995803593946</v>
      </c>
      <c r="BW4473">
        <v>1.934590499177405</v>
      </c>
      <c r="BX4473">
        <v>15.45341202997162</v>
      </c>
      <c r="BY4473">
        <v>60.651659003871877</v>
      </c>
      <c r="BZ4473">
        <v>0.4294299143741579</v>
      </c>
      <c r="CA4473">
        <f t="shared" si="552"/>
        <v>49.285886134162361</v>
      </c>
      <c r="CB4473" cm="1">
        <f t="array" ref="CB4473">IF(ISBLANK(INDEX(AC:AC,ROW())), "", INDEX(AC:AC,ROW())*(BI4473+BJ4473)/1000)</f>
        <v>57.545331571277273</v>
      </c>
      <c r="CC4473">
        <f t="shared" si="553"/>
        <v>56.934398841970534</v>
      </c>
      <c r="CD4473">
        <f t="shared" si="554"/>
        <v>0.14043624854768064</v>
      </c>
      <c r="CE4473">
        <f t="shared" si="555"/>
        <v>3.3930098061010905</v>
      </c>
      <c r="CF4473" cm="1">
        <f t="array" ref="CF4473">IFERROR(IF((BD4473+BE4473)*INDEX(H:H,ROW())*INDEX(K:K,ROW())/(BF4473*30*1000)&lt;0.5,"",(BD4473+BE4473)*INDEX(H:H,ROW())*INDEX(K:K,ROW())/(BF4473*30*1000)),"")</f>
        <v>1.2259186110753935E+18</v>
      </c>
      <c r="CG4473">
        <f t="shared" si="556"/>
        <v>3.9286665064050035E-17</v>
      </c>
      <c r="CH4473" cm="1">
        <f t="array" ref="CH4473">IFERROR((BD4473+BE4473)*INDEX(K:K,ROW())*INDEX(H:H,ROW())/BC4473/100000,"")</f>
        <v>14.448676160731322</v>
      </c>
      <c r="CI4473">
        <f t="shared" si="557"/>
        <v>88.437441941543</v>
      </c>
      <c r="CJ4473">
        <v>0</v>
      </c>
      <c r="CK4473" t="str">
        <f t="shared" si="558"/>
        <v xml:space="preserve"> </v>
      </c>
      <c r="CL4473" cm="1">
        <f t="array" ref="CL4473">IF(INDEX(AS:AS,ROW()-2)=0,CL4472,INDEX(AS:AS,ROW()-2))</f>
        <v>39.35</v>
      </c>
      <c r="CM4473" t="str">
        <f t="shared" si="559"/>
        <v>SP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44.46</v>
      </c>
      <c r="I4474">
        <v>0.88</v>
      </c>
      <c r="J4474">
        <v>45.08</v>
      </c>
      <c r="K4474">
        <v>1550</v>
      </c>
      <c r="L4474">
        <v>47.75</v>
      </c>
      <c r="M4474">
        <v>0.74</v>
      </c>
      <c r="N4474">
        <v>48.02</v>
      </c>
      <c r="O4474">
        <v>1582</v>
      </c>
      <c r="P4474">
        <v>1.33</v>
      </c>
      <c r="Q4474">
        <v>50.35</v>
      </c>
      <c r="R4474">
        <v>30.18</v>
      </c>
      <c r="S4474">
        <v>1.668323392975481</v>
      </c>
      <c r="T4474">
        <v>7.42</v>
      </c>
      <c r="Y4474">
        <v>3.15</v>
      </c>
      <c r="Z4474">
        <v>2</v>
      </c>
      <c r="AA4474">
        <v>21.54</v>
      </c>
      <c r="AC4474">
        <v>1715</v>
      </c>
      <c r="AD4474">
        <v>37.35</v>
      </c>
      <c r="AE4474">
        <v>30.92</v>
      </c>
      <c r="AF4474">
        <v>10.69</v>
      </c>
      <c r="AG4474">
        <v>1565</v>
      </c>
      <c r="AI4474">
        <v>43.82</v>
      </c>
      <c r="AJ4474">
        <v>38.78</v>
      </c>
      <c r="AK4474">
        <v>4.38</v>
      </c>
      <c r="AL4474">
        <v>46.26</v>
      </c>
      <c r="AM4474">
        <v>6.35</v>
      </c>
      <c r="AN4474">
        <v>46.83</v>
      </c>
      <c r="AO4474">
        <v>43.35</v>
      </c>
      <c r="AP4474">
        <v>3.54</v>
      </c>
      <c r="AQ4474">
        <v>4.17</v>
      </c>
      <c r="AR4474">
        <v>3.76</v>
      </c>
      <c r="AS4474">
        <v>39.86</v>
      </c>
      <c r="AT4474">
        <v>0</v>
      </c>
      <c r="AU4474">
        <v>0</v>
      </c>
      <c r="AV4474">
        <v>3.2</v>
      </c>
      <c r="AW4474">
        <v>62.1</v>
      </c>
      <c r="AX4474">
        <v>88.5</v>
      </c>
      <c r="AY4474">
        <v>94.3</v>
      </c>
      <c r="AZ4474">
        <v>100</v>
      </c>
      <c r="BA4474">
        <v>85.3</v>
      </c>
      <c r="BB4474">
        <v>91.1</v>
      </c>
      <c r="BC4474">
        <v>60.287923957219441</v>
      </c>
      <c r="BD4474">
        <v>35.436282761056923</v>
      </c>
      <c r="BE4474">
        <v>8.892538392050291</v>
      </c>
      <c r="BF4474">
        <v>37.566916742036128</v>
      </c>
      <c r="BG4474">
        <v>8.9962731168411416</v>
      </c>
      <c r="BH4474">
        <v>95.427026784374718</v>
      </c>
      <c r="BI4474">
        <v>5.2922564308765194</v>
      </c>
      <c r="BJ4474">
        <v>56.12991411703031</v>
      </c>
      <c r="BK4474">
        <v>497.6263908799242</v>
      </c>
      <c r="BL4474">
        <v>3.7269116790323431</v>
      </c>
      <c r="BM4474">
        <v>177.83215025117661</v>
      </c>
      <c r="BN4474">
        <v>105.82825567901639</v>
      </c>
      <c r="BO4474">
        <v>108.5965967521811</v>
      </c>
      <c r="BP4474">
        <v>103.8592245817771</v>
      </c>
      <c r="BQ4474">
        <v>18.944789634572629</v>
      </c>
      <c r="BR4474">
        <v>58.737418828912929</v>
      </c>
      <c r="BS4474">
        <v>112.20999045500309</v>
      </c>
      <c r="BT4474">
        <v>1629.0896695679201</v>
      </c>
      <c r="BU4474">
        <v>115.1864259752796</v>
      </c>
      <c r="BV4474">
        <v>851.35102595790136</v>
      </c>
      <c r="BW4474">
        <v>10.2045379708991</v>
      </c>
      <c r="BX4474">
        <v>14.53350341661044</v>
      </c>
      <c r="BY4474">
        <v>22.19566339631719</v>
      </c>
      <c r="BZ4474">
        <v>0.4253612693430987</v>
      </c>
      <c r="CA4474">
        <f t="shared" si="552"/>
        <v>44.328821153107214</v>
      </c>
      <c r="CB4474" cm="1">
        <f t="array" ref="CB4474">IF(ISBLANK(INDEX(AC:AC,ROW())), "", INDEX(AC:AC,ROW())*(BI4474+BJ4474)/1000)</f>
        <v>105.33902248966021</v>
      </c>
      <c r="CC4474">
        <f t="shared" si="553"/>
        <v>104.42329990121586</v>
      </c>
      <c r="CD4474">
        <f t="shared" si="554"/>
        <v>4.7654727570444271</v>
      </c>
      <c r="CE4474">
        <f t="shared" si="555"/>
        <v>8.2541636569380294</v>
      </c>
      <c r="CF4474" cm="1">
        <f t="array" ref="CF4474">IFERROR(IF((BD4474+BE4474)*INDEX(H:H,ROW())*INDEX(K:K,ROW())/(BF4474*30*1000)&lt;0.5,"",(BD4474+BE4474)*INDEX(H:H,ROW())*INDEX(K:K,ROW())/(BF4474*30*1000)),"")</f>
        <v>2.7105694025951492</v>
      </c>
      <c r="CG4474">
        <f t="shared" si="556"/>
        <v>0.62312506844146376</v>
      </c>
      <c r="CH4474" cm="1">
        <f t="array" ref="CH4474">IFERROR((BD4474+BE4474)*INDEX(K:K,ROW())*INDEX(H:H,ROW())/BC4474/100000,"")</f>
        <v>0.50670712335223211</v>
      </c>
      <c r="CI4474">
        <f t="shared" si="557"/>
        <v>79.346287068157864</v>
      </c>
      <c r="CJ4474">
        <v>1</v>
      </c>
      <c r="CK4474">
        <f t="shared" si="558"/>
        <v>27.021823984583193</v>
      </c>
      <c r="CL4474" cm="1">
        <f t="array" ref="CL4474">IF(INDEX(AS:AS,ROW()-2)=0,CL4473,INDEX(AS:AS,ROW()-2))</f>
        <v>39.86</v>
      </c>
      <c r="CM4474" t="str">
        <f t="shared" si="559"/>
        <v>SP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44.46</v>
      </c>
      <c r="I4475">
        <v>0.88</v>
      </c>
      <c r="J4475">
        <v>45.08</v>
      </c>
      <c r="K4475">
        <v>1550</v>
      </c>
      <c r="L4475">
        <v>47.75</v>
      </c>
      <c r="M4475">
        <v>0.74</v>
      </c>
      <c r="N4475">
        <v>48.02</v>
      </c>
      <c r="O4475">
        <v>1582</v>
      </c>
      <c r="P4475">
        <v>1.33</v>
      </c>
      <c r="Q4475">
        <v>50.35</v>
      </c>
      <c r="R4475">
        <v>30.18</v>
      </c>
      <c r="S4475">
        <v>1.668323392975481</v>
      </c>
      <c r="T4475">
        <v>7.42</v>
      </c>
      <c r="Y4475">
        <v>3.15</v>
      </c>
      <c r="Z4475">
        <v>2</v>
      </c>
      <c r="AA4475">
        <v>21.54</v>
      </c>
      <c r="AC4475">
        <v>1724</v>
      </c>
      <c r="AD4475">
        <v>37.35</v>
      </c>
      <c r="AE4475">
        <v>30.92</v>
      </c>
      <c r="AF4475">
        <v>10.78</v>
      </c>
      <c r="AG4475">
        <v>1565</v>
      </c>
      <c r="AI4475">
        <v>43.82</v>
      </c>
      <c r="AJ4475">
        <v>38.78</v>
      </c>
      <c r="AK4475">
        <v>4.38</v>
      </c>
      <c r="AL4475">
        <v>46.26</v>
      </c>
      <c r="AM4475">
        <v>6.35</v>
      </c>
      <c r="AN4475">
        <v>46.83</v>
      </c>
      <c r="AO4475">
        <v>43.35</v>
      </c>
      <c r="AP4475">
        <v>3.54</v>
      </c>
      <c r="AQ4475">
        <v>4.17</v>
      </c>
      <c r="AR4475">
        <v>3.76</v>
      </c>
      <c r="AS4475">
        <v>39.86</v>
      </c>
      <c r="AT4475">
        <v>0</v>
      </c>
      <c r="AU4475">
        <v>0</v>
      </c>
      <c r="AV4475">
        <v>5</v>
      </c>
      <c r="AW4475">
        <v>64.900000000000006</v>
      </c>
      <c r="AX4475">
        <v>90.1</v>
      </c>
      <c r="AY4475">
        <v>96.2</v>
      </c>
      <c r="AZ4475">
        <v>100</v>
      </c>
      <c r="BA4475">
        <v>85.1</v>
      </c>
      <c r="BB4475">
        <v>91.2</v>
      </c>
      <c r="BC4475">
        <v>76.839502219506983</v>
      </c>
      <c r="BD4475">
        <v>48.577188780016677</v>
      </c>
      <c r="BE4475">
        <v>8.892538392050291</v>
      </c>
      <c r="BF4475">
        <v>54.376091425417073</v>
      </c>
      <c r="BG4475">
        <v>8.9962731168411416</v>
      </c>
      <c r="BH4475">
        <v>138.50619340571171</v>
      </c>
      <c r="BI4475">
        <v>5.2922564308765194</v>
      </c>
      <c r="BJ4475">
        <v>81.472627270953666</v>
      </c>
      <c r="BK4475">
        <v>518.09035262381815</v>
      </c>
      <c r="BL4475">
        <v>3.669620433194662</v>
      </c>
      <c r="BM4475">
        <v>190.95415920908721</v>
      </c>
      <c r="BN4475">
        <v>105.9822687540039</v>
      </c>
      <c r="BO4475">
        <v>106.18124073404761</v>
      </c>
      <c r="BP4475">
        <v>103.948446517308</v>
      </c>
      <c r="BQ4475">
        <v>47.236390657217846</v>
      </c>
      <c r="BR4475">
        <v>60.895838038198313</v>
      </c>
      <c r="BS4475">
        <v>93.925591052207281</v>
      </c>
      <c r="BT4475">
        <v>1891.5560322553599</v>
      </c>
      <c r="BU4475">
        <v>114.7491531233443</v>
      </c>
      <c r="BV4475">
        <v>876.50506134340458</v>
      </c>
      <c r="BW4475">
        <v>11.287143803131521</v>
      </c>
      <c r="BX4475">
        <v>13.27888238152236</v>
      </c>
      <c r="BY4475">
        <v>15.61812914676387</v>
      </c>
      <c r="BZ4475">
        <v>0.42621295354548711</v>
      </c>
      <c r="CA4475">
        <f t="shared" si="552"/>
        <v>57.469727172066968</v>
      </c>
      <c r="CB4475" cm="1">
        <f t="array" ref="CB4475">IF(ISBLANK(INDEX(AC:AC,ROW())), "", INDEX(AC:AC,ROW())*(BI4475+BJ4475)/1000)</f>
        <v>149.58265950195522</v>
      </c>
      <c r="CC4475">
        <f t="shared" si="553"/>
        <v>147.50246652255285</v>
      </c>
      <c r="CD4475">
        <f t="shared" si="554"/>
        <v>3.5124182316273544</v>
      </c>
      <c r="CE4475">
        <f t="shared" si="555"/>
        <v>6.742500115940266</v>
      </c>
      <c r="CF4475" cm="1">
        <f t="array" ref="CF4475">IFERROR(IF((BD4475+BE4475)*INDEX(H:H,ROW())*INDEX(K:K,ROW())/(BF4475*30*1000)&lt;0.5,"",(BD4475+BE4475)*INDEX(H:H,ROW())*INDEX(K:K,ROW())/(BF4475*30*1000)),"")</f>
        <v>2.4277896190465742</v>
      </c>
      <c r="CG4475">
        <f t="shared" si="556"/>
        <v>0.70765803857085374</v>
      </c>
      <c r="CH4475" cm="1">
        <f t="array" ref="CH4475">IFERROR((BD4475+BE4475)*INDEX(K:K,ROW())*INDEX(H:H,ROW())/BC4475/100000,"")</f>
        <v>0.5154134519631538</v>
      </c>
      <c r="CI4475">
        <f t="shared" si="557"/>
        <v>102.86782619762731</v>
      </c>
      <c r="CJ4475">
        <v>1</v>
      </c>
      <c r="CK4475">
        <f t="shared" si="558"/>
        <v>24.616974051338364</v>
      </c>
      <c r="CL4475" cm="1">
        <f t="array" ref="CL4475">IF(INDEX(AS:AS,ROW()-2)=0,CL4474,INDEX(AS:AS,ROW()-2))</f>
        <v>39.86</v>
      </c>
      <c r="CM4475" t="str">
        <f t="shared" si="559"/>
        <v>SP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44.46</v>
      </c>
      <c r="I4476">
        <v>0.88</v>
      </c>
      <c r="J4476">
        <v>45.08</v>
      </c>
      <c r="K4476">
        <v>1550</v>
      </c>
      <c r="L4476">
        <v>47.75</v>
      </c>
      <c r="M4476">
        <v>0.74</v>
      </c>
      <c r="N4476">
        <v>48.02</v>
      </c>
      <c r="O4476">
        <v>1582</v>
      </c>
      <c r="P4476">
        <v>1.33</v>
      </c>
      <c r="Q4476">
        <v>50.35</v>
      </c>
      <c r="R4476">
        <v>30.18</v>
      </c>
      <c r="S4476">
        <v>1.668323392975481</v>
      </c>
      <c r="T4476">
        <v>7.42</v>
      </c>
      <c r="Y4476">
        <v>3.15</v>
      </c>
      <c r="Z4476">
        <v>2</v>
      </c>
      <c r="AA4476">
        <v>21.54</v>
      </c>
      <c r="AC4476">
        <v>1728</v>
      </c>
      <c r="AD4476">
        <v>37.35</v>
      </c>
      <c r="AE4476">
        <v>30.92</v>
      </c>
      <c r="AF4476">
        <v>10.88</v>
      </c>
      <c r="AG4476">
        <v>1565</v>
      </c>
      <c r="AI4476">
        <v>43.82</v>
      </c>
      <c r="AJ4476">
        <v>38.78</v>
      </c>
      <c r="AK4476">
        <v>4.38</v>
      </c>
      <c r="AL4476">
        <v>46.26</v>
      </c>
      <c r="AM4476">
        <v>6.42</v>
      </c>
      <c r="AN4476">
        <v>46.83</v>
      </c>
      <c r="AO4476">
        <v>43.35</v>
      </c>
      <c r="AP4476">
        <v>3.57</v>
      </c>
      <c r="AQ4476">
        <v>4.25</v>
      </c>
      <c r="AR4476">
        <v>3.76</v>
      </c>
      <c r="AS4476">
        <v>39.92</v>
      </c>
      <c r="AT4476">
        <v>0</v>
      </c>
      <c r="AU4476">
        <v>0</v>
      </c>
      <c r="AV4476">
        <v>4.8</v>
      </c>
      <c r="AW4476">
        <v>68.900000000000006</v>
      </c>
      <c r="AX4476">
        <v>90</v>
      </c>
      <c r="AY4476">
        <v>97</v>
      </c>
      <c r="AZ4476">
        <v>100</v>
      </c>
      <c r="BA4476">
        <v>85.2</v>
      </c>
      <c r="BB4476">
        <v>92.2</v>
      </c>
      <c r="BC4476">
        <v>107.5797519259272</v>
      </c>
      <c r="BD4476">
        <v>51.992379771026762</v>
      </c>
      <c r="BE4476">
        <v>8.892538392050291</v>
      </c>
      <c r="BF4476">
        <v>56.745836993402278</v>
      </c>
      <c r="BG4476">
        <v>8.9962731168411416</v>
      </c>
      <c r="BH4476">
        <v>152.14164392296851</v>
      </c>
      <c r="BI4476">
        <v>5.2922564308765194</v>
      </c>
      <c r="BJ4476">
        <v>89.495149448778619</v>
      </c>
      <c r="BK4476">
        <v>505.1204757690391</v>
      </c>
      <c r="BL4476">
        <v>3.864147747705267</v>
      </c>
      <c r="BM4476">
        <v>188.03775837748611</v>
      </c>
      <c r="BN4476">
        <v>106.92940158232901</v>
      </c>
      <c r="BO4476">
        <v>107.2101684464145</v>
      </c>
      <c r="BP4476">
        <v>104.8978485074999</v>
      </c>
      <c r="BQ4476">
        <v>49.874549984296742</v>
      </c>
      <c r="BR4476">
        <v>59.478208913974008</v>
      </c>
      <c r="BS4476">
        <v>90.023625765273678</v>
      </c>
      <c r="BT4476">
        <v>1884.6073569379521</v>
      </c>
      <c r="BU4476">
        <v>115.0034416132293</v>
      </c>
      <c r="BV4476">
        <v>868.07429040592069</v>
      </c>
      <c r="BW4476">
        <v>11.773428008860879</v>
      </c>
      <c r="BX4476">
        <v>14.78755783191672</v>
      </c>
      <c r="BY4476">
        <v>8.2085958116742805</v>
      </c>
      <c r="BZ4476">
        <v>0.42662050590824069</v>
      </c>
      <c r="CA4476">
        <f t="shared" si="552"/>
        <v>60.884918163077053</v>
      </c>
      <c r="CB4476" cm="1">
        <f t="array" ref="CB4476">IF(ISBLANK(INDEX(AC:AC,ROW())), "", INDEX(AC:AC,ROW())*(BI4476+BJ4476)/1000)</f>
        <v>163.7926373600441</v>
      </c>
      <c r="CC4476">
        <f t="shared" si="553"/>
        <v>161.13791703980965</v>
      </c>
      <c r="CD4476">
        <f t="shared" si="554"/>
        <v>3.1347089812774942</v>
      </c>
      <c r="CE4476">
        <f t="shared" si="555"/>
        <v>4.6953117731376999</v>
      </c>
      <c r="CF4476" cm="1">
        <f t="array" ref="CF4476">IFERROR(IF((BD4476+BE4476)*INDEX(H:H,ROW())*INDEX(K:K,ROW())/(BF4476*30*1000)&lt;0.5,"",(BD4476+BE4476)*INDEX(H:H,ROW())*INDEX(K:K,ROW())/(BF4476*30*1000)),"")</f>
        <v>2.4646520859083525</v>
      </c>
      <c r="CG4476">
        <f t="shared" si="556"/>
        <v>0.52747692737267116</v>
      </c>
      <c r="CH4476" cm="1">
        <f t="array" ref="CH4476">IFERROR((BD4476+BE4476)*INDEX(K:K,ROW())*INDEX(H:H,ROW())/BC4476/100000,"")</f>
        <v>0.3900141327952748</v>
      </c>
      <c r="CI4476">
        <f t="shared" si="557"/>
        <v>108.98084065901632</v>
      </c>
      <c r="CJ4476">
        <v>1</v>
      </c>
      <c r="CK4476">
        <f t="shared" si="558"/>
        <v>17.518234827642814</v>
      </c>
      <c r="CL4476" cm="1">
        <f t="array" ref="CL4476">IF(INDEX(AS:AS,ROW()-2)=0,CL4475,INDEX(AS:AS,ROW()-2))</f>
        <v>39.86</v>
      </c>
      <c r="CM4476" t="str">
        <f t="shared" si="559"/>
        <v>SP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44.23</v>
      </c>
      <c r="I4477">
        <v>0.91</v>
      </c>
      <c r="J4477">
        <v>45.57</v>
      </c>
      <c r="K4477">
        <v>1555</v>
      </c>
      <c r="L4477">
        <v>44.65</v>
      </c>
      <c r="M4477">
        <v>0.91</v>
      </c>
      <c r="N4477">
        <v>45.08</v>
      </c>
      <c r="O4477">
        <v>1548</v>
      </c>
      <c r="P4477">
        <v>1.45</v>
      </c>
      <c r="Q4477">
        <v>50.35</v>
      </c>
      <c r="R4477">
        <v>29.96</v>
      </c>
      <c r="S4477">
        <v>1.668323392975481</v>
      </c>
      <c r="T4477">
        <v>7.42</v>
      </c>
      <c r="Y4477">
        <v>2.92</v>
      </c>
      <c r="Z4477">
        <v>2</v>
      </c>
      <c r="AA4477">
        <v>21.35</v>
      </c>
      <c r="AC4477">
        <v>1730</v>
      </c>
      <c r="AD4477">
        <v>37.35</v>
      </c>
      <c r="AE4477">
        <v>30.92</v>
      </c>
      <c r="AF4477">
        <v>10.66</v>
      </c>
      <c r="AG4477">
        <v>1565</v>
      </c>
      <c r="AI4477">
        <v>43.82</v>
      </c>
      <c r="AJ4477">
        <v>38.78</v>
      </c>
      <c r="AK4477">
        <v>4.38</v>
      </c>
      <c r="AL4477">
        <v>46.26</v>
      </c>
      <c r="AM4477">
        <v>6.42</v>
      </c>
      <c r="AN4477">
        <v>46.83</v>
      </c>
      <c r="AO4477">
        <v>43.35</v>
      </c>
      <c r="AP4477">
        <v>3.57</v>
      </c>
      <c r="AQ4477">
        <v>4.25</v>
      </c>
      <c r="AR4477">
        <v>3.76</v>
      </c>
      <c r="AS4477">
        <v>39.92</v>
      </c>
      <c r="AT4477">
        <v>0</v>
      </c>
      <c r="AU4477">
        <v>0</v>
      </c>
      <c r="AV4477">
        <v>4.8</v>
      </c>
      <c r="AW4477">
        <v>68.900000000000006</v>
      </c>
      <c r="AX4477">
        <v>90</v>
      </c>
      <c r="AY4477">
        <v>97</v>
      </c>
      <c r="AZ4477">
        <v>100</v>
      </c>
      <c r="BA4477">
        <v>85.2</v>
      </c>
      <c r="BB4477">
        <v>92.2</v>
      </c>
      <c r="BC4477">
        <v>106.5447326907934</v>
      </c>
      <c r="BD4477">
        <v>47.85037395995154</v>
      </c>
      <c r="BE4477">
        <v>8.892538392050291</v>
      </c>
      <c r="BF4477">
        <v>50.84804750705446</v>
      </c>
      <c r="BG4477">
        <v>8.9962731168411416</v>
      </c>
      <c r="BH4477">
        <v>142.94757452101879</v>
      </c>
      <c r="BI4477">
        <v>5.2922564308765194</v>
      </c>
      <c r="BJ4477">
        <v>84.085952565741607</v>
      </c>
      <c r="BK4477">
        <v>469.52892676834142</v>
      </c>
      <c r="BL4477">
        <v>3.9043681506797472</v>
      </c>
      <c r="BM4477">
        <v>196.43550637401589</v>
      </c>
      <c r="BN4477">
        <v>106.8675052952334</v>
      </c>
      <c r="BO4477">
        <v>106.9361650711168</v>
      </c>
      <c r="BP4477">
        <v>104.19645455100721</v>
      </c>
      <c r="BQ4477">
        <v>50.583342345290284</v>
      </c>
      <c r="BR4477">
        <v>52.011349495011089</v>
      </c>
      <c r="BS4477">
        <v>89.984733250871841</v>
      </c>
      <c r="BT4477">
        <v>1916.0255177297599</v>
      </c>
      <c r="BU4477">
        <v>115.0724041844976</v>
      </c>
      <c r="BV4477">
        <v>869.44191996008158</v>
      </c>
      <c r="BW4477">
        <v>10.36913413743731</v>
      </c>
      <c r="BX4477">
        <v>15.183943188973011</v>
      </c>
      <c r="BY4477">
        <v>19.267074520357291</v>
      </c>
      <c r="BZ4477">
        <v>0.4280744552750434</v>
      </c>
      <c r="CA4477">
        <f t="shared" si="552"/>
        <v>56.742912352001831</v>
      </c>
      <c r="CB4477" cm="1">
        <f t="array" ref="CB4477">IF(ISBLANK(INDEX(AC:AC,ROW())), "", INDEX(AC:AC,ROW())*(BI4477+BJ4477)/1000)</f>
        <v>154.62430156414936</v>
      </c>
      <c r="CC4477">
        <f t="shared" si="553"/>
        <v>151.94384763785993</v>
      </c>
      <c r="CD4477">
        <f t="shared" si="554"/>
        <v>3.0901476701275046</v>
      </c>
      <c r="CE4477">
        <f t="shared" si="555"/>
        <v>4.4068713197767844</v>
      </c>
      <c r="CF4477" cm="1">
        <f t="array" ref="CF4477">IFERROR(IF((BD4477+BE4477)*INDEX(H:H,ROW())*INDEX(K:K,ROW())/(BF4477*30*1000)&lt;0.5,"",(BD4477+BE4477)*INDEX(H:H,ROW())*INDEX(K:K,ROW())/(BF4477*30*1000)),"")</f>
        <v>2.5583703846152082</v>
      </c>
      <c r="CG4477">
        <f t="shared" si="556"/>
        <v>0.47724600008732554</v>
      </c>
      <c r="CH4477" cm="1">
        <f t="array" ref="CH4477">IFERROR((BD4477+BE4477)*INDEX(K:K,ROW())*INDEX(H:H,ROW())/BC4477/100000,"")</f>
        <v>0.36629160983984427</v>
      </c>
      <c r="CI4477">
        <f t="shared" si="557"/>
        <v>101.36738092796516</v>
      </c>
      <c r="CJ4477">
        <v>1</v>
      </c>
      <c r="CK4477">
        <f t="shared" si="558"/>
        <v>17.983296492847881</v>
      </c>
      <c r="CL4477" cm="1">
        <f t="array" ref="CL4477">IF(INDEX(AS:AS,ROW()-2)=0,CL4476,INDEX(AS:AS,ROW()-2))</f>
        <v>39.86</v>
      </c>
      <c r="CM4477" t="str">
        <f t="shared" si="559"/>
        <v>SP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44.23</v>
      </c>
      <c r="I4478">
        <v>0.91</v>
      </c>
      <c r="J4478">
        <v>45.57</v>
      </c>
      <c r="K4478">
        <v>1555</v>
      </c>
      <c r="L4478">
        <v>44.65</v>
      </c>
      <c r="M4478">
        <v>0.91</v>
      </c>
      <c r="N4478">
        <v>45.08</v>
      </c>
      <c r="O4478">
        <v>1548</v>
      </c>
      <c r="P4478">
        <v>1.45</v>
      </c>
      <c r="Q4478">
        <v>50.35</v>
      </c>
      <c r="R4478">
        <v>29.96</v>
      </c>
      <c r="S4478">
        <v>1.668323392975481</v>
      </c>
      <c r="T4478">
        <v>7.42</v>
      </c>
      <c r="Y4478">
        <v>2.92</v>
      </c>
      <c r="Z4478">
        <v>2</v>
      </c>
      <c r="AA4478">
        <v>21.35</v>
      </c>
      <c r="AC4478">
        <v>1730</v>
      </c>
      <c r="AD4478">
        <v>37.270000000000003</v>
      </c>
      <c r="AE4478">
        <v>30.89</v>
      </c>
      <c r="AF4478">
        <v>10.53</v>
      </c>
      <c r="AG4478">
        <v>1565</v>
      </c>
      <c r="AI4478">
        <v>43.82</v>
      </c>
      <c r="AJ4478">
        <v>39.21</v>
      </c>
      <c r="AK4478">
        <v>4.3600000000000003</v>
      </c>
      <c r="AL4478">
        <v>46.24</v>
      </c>
      <c r="AM4478">
        <v>6.38</v>
      </c>
      <c r="AN4478">
        <v>46.67</v>
      </c>
      <c r="AO4478">
        <v>43.31</v>
      </c>
      <c r="AP4478">
        <v>3.55</v>
      </c>
      <c r="AQ4478">
        <v>4.25</v>
      </c>
      <c r="AR4478">
        <v>4.3099999999999996</v>
      </c>
      <c r="AS4478">
        <v>39.85</v>
      </c>
      <c r="AT4478">
        <v>0</v>
      </c>
      <c r="AU4478">
        <v>0</v>
      </c>
      <c r="AV4478">
        <v>5.6</v>
      </c>
      <c r="AW4478">
        <v>52.1</v>
      </c>
      <c r="AX4478">
        <v>85.6</v>
      </c>
      <c r="AY4478">
        <v>96.7</v>
      </c>
      <c r="AZ4478">
        <v>100</v>
      </c>
      <c r="BA4478">
        <v>80</v>
      </c>
      <c r="BB4478">
        <v>91.100000000000009</v>
      </c>
      <c r="BC4478">
        <v>82.287955044662567</v>
      </c>
      <c r="BD4478">
        <v>54.13023400074065</v>
      </c>
      <c r="BE4478">
        <v>8.892538392050291</v>
      </c>
      <c r="BF4478">
        <v>58.779332578713202</v>
      </c>
      <c r="BG4478">
        <v>8.9962731168411416</v>
      </c>
      <c r="BH4478">
        <v>145.84686461576089</v>
      </c>
      <c r="BI4478">
        <v>5.2922564308765194</v>
      </c>
      <c r="BJ4478">
        <v>85.797046388545056</v>
      </c>
      <c r="BK4478">
        <v>450.92291792516858</v>
      </c>
      <c r="BL4478">
        <v>3.90960922649993</v>
      </c>
      <c r="BM4478">
        <v>199.77276419440119</v>
      </c>
      <c r="BN4478">
        <v>107.0374607372153</v>
      </c>
      <c r="BO4478">
        <v>109.9965704907931</v>
      </c>
      <c r="BP4478">
        <v>107.424443272955</v>
      </c>
      <c r="BQ4478">
        <v>52.423633631102817</v>
      </c>
      <c r="BR4478">
        <v>47.533826433433319</v>
      </c>
      <c r="BS4478">
        <v>93.592689470090235</v>
      </c>
      <c r="BT4478">
        <v>1941.529415173816</v>
      </c>
      <c r="BU4478">
        <v>114.77784560619411</v>
      </c>
      <c r="BV4478">
        <v>871.20974374959144</v>
      </c>
      <c r="BW4478">
        <v>12.940006113028319</v>
      </c>
      <c r="BX4478">
        <v>17.066873414116849</v>
      </c>
      <c r="BY4478">
        <v>9.2629086179331637</v>
      </c>
      <c r="BZ4478">
        <v>0.42874635354383589</v>
      </c>
      <c r="CA4478">
        <f t="shared" si="552"/>
        <v>63.022772392790941</v>
      </c>
      <c r="CB4478" cm="1">
        <f t="array" ref="CB4478">IF(ISBLANK(INDEX(AC:AC,ROW())), "", INDEX(AC:AC,ROW())*(BI4478+BJ4478)/1000)</f>
        <v>157.58449387759933</v>
      </c>
      <c r="CC4478">
        <f t="shared" si="553"/>
        <v>154.84313773260203</v>
      </c>
      <c r="CD4478">
        <f t="shared" si="554"/>
        <v>2.9121272310037107</v>
      </c>
      <c r="CE4478">
        <f t="shared" si="555"/>
        <v>5.4798167931190642</v>
      </c>
      <c r="CF4478" cm="1">
        <f t="array" ref="CF4478">IFERROR(IF((BD4478+BE4478)*INDEX(H:H,ROW())*INDEX(K:K,ROW())/(BF4478*30*1000)&lt;0.5,"",(BD4478+BE4478)*INDEX(H:H,ROW())*INDEX(K:K,ROW())/(BF4478*30*1000)),"")</f>
        <v>2.45809651765865</v>
      </c>
      <c r="CG4478">
        <f t="shared" si="556"/>
        <v>0.71431271498738991</v>
      </c>
      <c r="CH4478" cm="1">
        <f t="array" ref="CH4478">IFERROR((BD4478+BE4478)*INDEX(K:K,ROW())*INDEX(H:H,ROW())/BC4478/100000,"")</f>
        <v>0.5267548791689397</v>
      </c>
      <c r="CI4478">
        <f t="shared" si="557"/>
        <v>112.58592679639058</v>
      </c>
      <c r="CJ4478">
        <v>1</v>
      </c>
      <c r="CK4478">
        <f t="shared" si="558"/>
        <v>23.594333023831162</v>
      </c>
      <c r="CL4478" cm="1">
        <f t="array" ref="CL4478">IF(INDEX(AS:AS,ROW()-2)=0,CL4477,INDEX(AS:AS,ROW()-2))</f>
        <v>39.92</v>
      </c>
      <c r="CM4478" t="str">
        <f t="shared" si="559"/>
        <v>SP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44.23</v>
      </c>
      <c r="I4479">
        <v>0.91</v>
      </c>
      <c r="J4479">
        <v>45.57</v>
      </c>
      <c r="K4479">
        <v>1555</v>
      </c>
      <c r="L4479">
        <v>44.65</v>
      </c>
      <c r="M4479">
        <v>0.91</v>
      </c>
      <c r="N4479">
        <v>45.08</v>
      </c>
      <c r="O4479">
        <v>1548</v>
      </c>
      <c r="P4479">
        <v>1.45</v>
      </c>
      <c r="Q4479">
        <v>50.35</v>
      </c>
      <c r="R4479">
        <v>29.96</v>
      </c>
      <c r="S4479">
        <v>1.668323392975481</v>
      </c>
      <c r="T4479">
        <v>7.42</v>
      </c>
      <c r="Y4479">
        <v>2.92</v>
      </c>
      <c r="Z4479">
        <v>2</v>
      </c>
      <c r="AA4479">
        <v>21.35</v>
      </c>
      <c r="AC4479">
        <v>1726</v>
      </c>
      <c r="AD4479">
        <v>37.270000000000003</v>
      </c>
      <c r="AE4479">
        <v>30.89</v>
      </c>
      <c r="AF4479">
        <v>10.46</v>
      </c>
      <c r="AG4479">
        <v>1565</v>
      </c>
      <c r="AI4479">
        <v>43.82</v>
      </c>
      <c r="AJ4479">
        <v>39.21</v>
      </c>
      <c r="AK4479">
        <v>4.3600000000000003</v>
      </c>
      <c r="AL4479">
        <v>46.24</v>
      </c>
      <c r="AM4479">
        <v>6.38</v>
      </c>
      <c r="AN4479">
        <v>46.67</v>
      </c>
      <c r="AO4479">
        <v>43.31</v>
      </c>
      <c r="AP4479">
        <v>3.55</v>
      </c>
      <c r="AQ4479">
        <v>4.25</v>
      </c>
      <c r="AR4479">
        <v>4.3099999999999996</v>
      </c>
      <c r="AS4479">
        <v>39.85</v>
      </c>
      <c r="AT4479">
        <v>0</v>
      </c>
      <c r="AU4479">
        <v>0</v>
      </c>
      <c r="AV4479">
        <v>6.2</v>
      </c>
      <c r="AW4479">
        <v>58.7</v>
      </c>
      <c r="AX4479">
        <v>92.4</v>
      </c>
      <c r="AY4479">
        <v>99.5</v>
      </c>
      <c r="AZ4479">
        <v>100</v>
      </c>
      <c r="BA4479">
        <v>86.2</v>
      </c>
      <c r="BB4479">
        <v>93.3</v>
      </c>
      <c r="BC4479">
        <v>92.409253405656557</v>
      </c>
      <c r="BD4479">
        <v>53.216534549741723</v>
      </c>
      <c r="BE4479">
        <v>8.892538392050291</v>
      </c>
      <c r="BF4479">
        <v>58.057194972480453</v>
      </c>
      <c r="BG4479">
        <v>8.9962731168411416</v>
      </c>
      <c r="BH4479">
        <v>153.9740623918326</v>
      </c>
      <c r="BI4479">
        <v>5.2922564308765194</v>
      </c>
      <c r="BJ4479">
        <v>90.573559108419104</v>
      </c>
      <c r="BK4479">
        <v>494.75059743365722</v>
      </c>
      <c r="BL4479">
        <v>3.689372178741821</v>
      </c>
      <c r="BM4479">
        <v>197.37473230589521</v>
      </c>
      <c r="BN4479">
        <v>106.8416533865971</v>
      </c>
      <c r="BO4479">
        <v>110.3267241784838</v>
      </c>
      <c r="BP4479">
        <v>107.8576145540185</v>
      </c>
      <c r="BQ4479">
        <v>52.484009383534051</v>
      </c>
      <c r="BR4479">
        <v>54.29700060746783</v>
      </c>
      <c r="BS4479">
        <v>92.010718109070282</v>
      </c>
      <c r="BT4479">
        <v>1921.7312803807849</v>
      </c>
      <c r="BU4479">
        <v>115.18232537308199</v>
      </c>
      <c r="BV4479">
        <v>871.45029948296349</v>
      </c>
      <c r="BW4479">
        <v>13.04362007108198</v>
      </c>
      <c r="BX4479">
        <v>16.803257379840719</v>
      </c>
      <c r="BY4479">
        <v>4.7710572269580842</v>
      </c>
      <c r="BZ4479">
        <v>0.42862167528331041</v>
      </c>
      <c r="CA4479">
        <f t="shared" si="552"/>
        <v>62.109072941792014</v>
      </c>
      <c r="CB4479" cm="1">
        <f t="array" ref="CB4479">IF(ISBLANK(INDEX(AC:AC,ROW())), "", INDEX(AC:AC,ROW())*(BI4479+BJ4479)/1000)</f>
        <v>165.46439762082426</v>
      </c>
      <c r="CC4479">
        <f t="shared" si="553"/>
        <v>162.97033550867374</v>
      </c>
      <c r="CD4479">
        <f t="shared" si="554"/>
        <v>3.0358322322244051</v>
      </c>
      <c r="CE4479">
        <f t="shared" si="555"/>
        <v>5.3539075276564514</v>
      </c>
      <c r="CF4479" cm="1">
        <f t="array" ref="CF4479">IFERROR(IF((BD4479+BE4479)*INDEX(H:H,ROW())*INDEX(K:K,ROW())/(BF4479*30*1000)&lt;0.5,"",(BD4479+BE4479)*INDEX(H:H,ROW())*INDEX(K:K,ROW())/(BF4479*30*1000)),"")</f>
        <v>2.4525906924713738</v>
      </c>
      <c r="CG4479">
        <f t="shared" si="556"/>
        <v>0.62826170359392441</v>
      </c>
      <c r="CH4479" cm="1">
        <f t="array" ref="CH4479">IFERROR((BD4479+BE4479)*INDEX(K:K,ROW())*INDEX(H:H,ROW())/BC4479/100000,"")</f>
        <v>0.46226064200120032</v>
      </c>
      <c r="CI4479">
        <f t="shared" si="557"/>
        <v>110.9536644315595</v>
      </c>
      <c r="CJ4479">
        <v>1</v>
      </c>
      <c r="CK4479">
        <f t="shared" si="558"/>
        <v>20.795874975256016</v>
      </c>
      <c r="CL4479" cm="1">
        <f t="array" ref="CL4479">IF(INDEX(AS:AS,ROW()-2)=0,CL4478,INDEX(AS:AS,ROW()-2))</f>
        <v>39.92</v>
      </c>
      <c r="CM4479" t="str">
        <f t="shared" si="559"/>
        <v>SP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44.23</v>
      </c>
      <c r="I4480">
        <v>0.91</v>
      </c>
      <c r="J4480">
        <v>45.57</v>
      </c>
      <c r="K4480">
        <v>1550</v>
      </c>
      <c r="L4480">
        <v>44.65</v>
      </c>
      <c r="M4480">
        <v>0.91</v>
      </c>
      <c r="N4480">
        <v>45.08</v>
      </c>
      <c r="O4480">
        <v>1548</v>
      </c>
      <c r="P4480">
        <v>1.45</v>
      </c>
      <c r="Q4480">
        <v>50.35</v>
      </c>
      <c r="R4480">
        <v>29.96</v>
      </c>
      <c r="S4480">
        <v>1.668323392975481</v>
      </c>
      <c r="T4480">
        <v>7.42</v>
      </c>
      <c r="Y4480">
        <v>2.92</v>
      </c>
      <c r="Z4480">
        <v>2</v>
      </c>
      <c r="AA4480">
        <v>21.35</v>
      </c>
      <c r="AC4480">
        <v>1722</v>
      </c>
      <c r="AD4480">
        <v>37.270000000000003</v>
      </c>
      <c r="AE4480">
        <v>30.74</v>
      </c>
      <c r="AF4480">
        <v>10.33</v>
      </c>
      <c r="AG4480">
        <v>1565</v>
      </c>
      <c r="AI4480">
        <v>43.82</v>
      </c>
      <c r="AJ4480">
        <v>39.21</v>
      </c>
      <c r="AK4480">
        <v>4.41</v>
      </c>
      <c r="AL4480">
        <v>46.24</v>
      </c>
      <c r="AM4480">
        <v>6.41</v>
      </c>
      <c r="AN4480">
        <v>46.67</v>
      </c>
      <c r="AO4480">
        <v>43.31</v>
      </c>
      <c r="AP4480">
        <v>3.57</v>
      </c>
      <c r="AQ4480">
        <v>4.01</v>
      </c>
      <c r="AR4480">
        <v>4.3099999999999996</v>
      </c>
      <c r="AS4480">
        <v>39.770000000000003</v>
      </c>
      <c r="AT4480">
        <v>0</v>
      </c>
      <c r="AU4480">
        <v>0</v>
      </c>
      <c r="AV4480">
        <v>8.8000000000000007</v>
      </c>
      <c r="AW4480">
        <v>64.5</v>
      </c>
      <c r="AX4480">
        <v>94.3</v>
      </c>
      <c r="AY4480">
        <v>99.8</v>
      </c>
      <c r="AZ4480">
        <v>100</v>
      </c>
      <c r="BA4480">
        <v>85.5</v>
      </c>
      <c r="BB4480">
        <v>91</v>
      </c>
      <c r="BC4480">
        <v>101.6694854906422</v>
      </c>
      <c r="BD4480">
        <v>51.51958494913859</v>
      </c>
      <c r="BE4480">
        <v>8.892538392050291</v>
      </c>
      <c r="BF4480">
        <v>54.543933724809072</v>
      </c>
      <c r="BG4480">
        <v>8.9962731168411416</v>
      </c>
      <c r="BH4480">
        <v>149.49618537289371</v>
      </c>
      <c r="BI4480">
        <v>5.2922564308765194</v>
      </c>
      <c r="BJ4480">
        <v>87.939360543179404</v>
      </c>
      <c r="BK4480">
        <v>526.54677259441962</v>
      </c>
      <c r="BL4480">
        <v>3.709928922306029</v>
      </c>
      <c r="BM4480">
        <v>191.0531785620955</v>
      </c>
      <c r="BN4480">
        <v>106.8406034266571</v>
      </c>
      <c r="BO4480">
        <v>109.8512549980717</v>
      </c>
      <c r="BP4480">
        <v>107.61025331865061</v>
      </c>
      <c r="BQ4480">
        <v>52.275046913341001</v>
      </c>
      <c r="BR4480">
        <v>49.600009411944562</v>
      </c>
      <c r="BS4480">
        <v>90.247646408193205</v>
      </c>
      <c r="BT4480">
        <v>1920.5788499798159</v>
      </c>
      <c r="BU4480">
        <v>114.4668731507016</v>
      </c>
      <c r="BV4480">
        <v>871.60814863654332</v>
      </c>
      <c r="BW4480">
        <v>12.28112645585044</v>
      </c>
      <c r="BX4480">
        <v>15.95466493754027</v>
      </c>
      <c r="BY4480">
        <v>2.5842582546960742</v>
      </c>
      <c r="BZ4480">
        <v>0.42728972673571458</v>
      </c>
      <c r="CA4480">
        <f t="shared" si="552"/>
        <v>60.412123341188881</v>
      </c>
      <c r="CB4480" cm="1">
        <f t="array" ref="CB4480">IF(ISBLANK(INDEX(AC:AC,ROW())), "", INDEX(AC:AC,ROW())*(BI4480+BJ4480)/1000)</f>
        <v>160.54484442932429</v>
      </c>
      <c r="CC4480">
        <f t="shared" si="553"/>
        <v>158.49245848973484</v>
      </c>
      <c r="CD4480">
        <f t="shared" si="554"/>
        <v>3.3222197296442513</v>
      </c>
      <c r="CE4480">
        <f t="shared" si="555"/>
        <v>5.1790049890916752</v>
      </c>
      <c r="CF4480" cm="1">
        <f t="array" ref="CF4480">IFERROR(IF((BD4480+BE4480)*INDEX(H:H,ROW())*INDEX(K:K,ROW())/(BF4480*30*1000)&lt;0.5,"",(BD4480+BE4480)*INDEX(H:H,ROW())*INDEX(K:K,ROW())/(BF4480*30*1000)),"")</f>
        <v>2.5310750747193276</v>
      </c>
      <c r="CG4480">
        <f t="shared" si="556"/>
        <v>0.53648283417180631</v>
      </c>
      <c r="CH4480" cm="1">
        <f t="array" ref="CH4480">IFERROR((BD4480+BE4480)*INDEX(K:K,ROW())*INDEX(H:H,ROW())/BC4480/100000,"")</f>
        <v>0.40736349887611245</v>
      </c>
      <c r="CI4480">
        <f t="shared" si="557"/>
        <v>107.57516191792766</v>
      </c>
      <c r="CJ4480">
        <v>1</v>
      </c>
      <c r="CK4480">
        <f t="shared" si="558"/>
        <v>18.890415749734355</v>
      </c>
      <c r="CL4480" cm="1">
        <f t="array" ref="CL4480">IF(INDEX(AS:AS,ROW()-2)=0,CL4479,INDEX(AS:AS,ROW()-2))</f>
        <v>39.85</v>
      </c>
      <c r="CM4480" t="str">
        <f t="shared" si="559"/>
        <v>SP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44.23</v>
      </c>
      <c r="I4481">
        <v>0.91</v>
      </c>
      <c r="J4481">
        <v>45.57</v>
      </c>
      <c r="K4481">
        <v>1550</v>
      </c>
      <c r="L4481">
        <v>44.65</v>
      </c>
      <c r="M4481">
        <v>0.91</v>
      </c>
      <c r="N4481">
        <v>45.08</v>
      </c>
      <c r="O4481">
        <v>1548</v>
      </c>
      <c r="P4481">
        <v>1.45</v>
      </c>
      <c r="Q4481">
        <v>50.35</v>
      </c>
      <c r="R4481">
        <v>29.96</v>
      </c>
      <c r="S4481">
        <v>1.668323392975481</v>
      </c>
      <c r="T4481">
        <v>7.42</v>
      </c>
      <c r="Y4481">
        <v>2.92</v>
      </c>
      <c r="Z4481">
        <v>2</v>
      </c>
      <c r="AA4481">
        <v>21.35</v>
      </c>
      <c r="AC4481">
        <v>1728</v>
      </c>
      <c r="AD4481">
        <v>37.270000000000003</v>
      </c>
      <c r="AE4481">
        <v>30.74</v>
      </c>
      <c r="AF4481">
        <v>10.37</v>
      </c>
      <c r="AG4481">
        <v>1565</v>
      </c>
      <c r="AI4481">
        <v>43.82</v>
      </c>
      <c r="AJ4481">
        <v>39.21</v>
      </c>
      <c r="AK4481">
        <v>4.41</v>
      </c>
      <c r="AL4481">
        <v>46.24</v>
      </c>
      <c r="AM4481">
        <v>6.41</v>
      </c>
      <c r="AN4481">
        <v>46.67</v>
      </c>
      <c r="AO4481">
        <v>43.31</v>
      </c>
      <c r="AP4481">
        <v>3.57</v>
      </c>
      <c r="AQ4481">
        <v>4.01</v>
      </c>
      <c r="AR4481">
        <v>4.3099999999999996</v>
      </c>
      <c r="AS4481">
        <v>39.770000000000003</v>
      </c>
      <c r="AT4481">
        <v>0</v>
      </c>
      <c r="AU4481">
        <v>0</v>
      </c>
      <c r="AV4481">
        <v>7.2</v>
      </c>
      <c r="AW4481">
        <v>61.3</v>
      </c>
      <c r="AX4481">
        <v>93.5</v>
      </c>
      <c r="AY4481">
        <v>98.7</v>
      </c>
      <c r="AZ4481">
        <v>100</v>
      </c>
      <c r="BA4481">
        <v>86.3</v>
      </c>
      <c r="BB4481">
        <v>91.5</v>
      </c>
      <c r="BC4481">
        <v>92.55557228190176</v>
      </c>
      <c r="BD4481">
        <v>55.816521547617072</v>
      </c>
      <c r="BE4481">
        <v>8.892538392050291</v>
      </c>
      <c r="BF4481">
        <v>59.203944759488152</v>
      </c>
      <c r="BG4481">
        <v>8.9962731168411416</v>
      </c>
      <c r="BH4481">
        <v>148.75886030877021</v>
      </c>
      <c r="BI4481">
        <v>5.2922564308765194</v>
      </c>
      <c r="BJ4481">
        <v>87.505200265200514</v>
      </c>
      <c r="BK4481">
        <v>490.53125600092289</v>
      </c>
      <c r="BL4481">
        <v>3.5441846398992278</v>
      </c>
      <c r="BM4481">
        <v>194.76518555146271</v>
      </c>
      <c r="BN4481">
        <v>106.6897182003385</v>
      </c>
      <c r="BO4481">
        <v>110.28121847345651</v>
      </c>
      <c r="BP4481">
        <v>107.72073917183219</v>
      </c>
      <c r="BQ4481">
        <v>52.576245088770037</v>
      </c>
      <c r="BR4481">
        <v>50.706283068668853</v>
      </c>
      <c r="BS4481">
        <v>92.247552490703384</v>
      </c>
      <c r="BT4481">
        <v>1952.4797885682899</v>
      </c>
      <c r="BU4481">
        <v>115.2728823465586</v>
      </c>
      <c r="BV4481">
        <v>874.0153571100052</v>
      </c>
      <c r="BW4481">
        <v>12.974925623407881</v>
      </c>
      <c r="BX4481">
        <v>16.546259893767431</v>
      </c>
      <c r="BY4481">
        <v>8.3466439415649756</v>
      </c>
      <c r="BZ4481">
        <v>0.42663483742469571</v>
      </c>
      <c r="CA4481">
        <f t="shared" si="552"/>
        <v>64.709059939667355</v>
      </c>
      <c r="CB4481" cm="1">
        <f t="array" ref="CB4481">IF(ISBLANK(INDEX(AC:AC,ROW())), "", INDEX(AC:AC,ROW())*(BI4481+BJ4481)/1000)</f>
        <v>160.35400517082113</v>
      </c>
      <c r="CC4481">
        <f t="shared" si="553"/>
        <v>157.75513342561135</v>
      </c>
      <c r="CD4481">
        <f t="shared" si="554"/>
        <v>3.1094471878611194</v>
      </c>
      <c r="CE4481">
        <f t="shared" si="555"/>
        <v>5.2998565500398396</v>
      </c>
      <c r="CF4481" cm="1">
        <f t="array" ref="CF4481">IFERROR(IF((BD4481+BE4481)*INDEX(H:H,ROW())*INDEX(K:K,ROW())/(BF4481*30*1000)&lt;0.5,"",(BD4481+BE4481)*INDEX(H:H,ROW())*INDEX(K:K,ROW())/(BF4481*30*1000)),"")</f>
        <v>2.4977089425238259</v>
      </c>
      <c r="CG4481">
        <f t="shared" si="556"/>
        <v>0.63965835119216097</v>
      </c>
      <c r="CH4481" cm="1">
        <f t="array" ref="CH4481">IFERROR((BD4481+BE4481)*INDEX(K:K,ROW())*INDEX(H:H,ROW())/BC4481/100000,"")</f>
        <v>0.47930411517981197</v>
      </c>
      <c r="CI4481">
        <f t="shared" si="557"/>
        <v>115.22666669490403</v>
      </c>
      <c r="CJ4481">
        <v>1</v>
      </c>
      <c r="CK4481">
        <f t="shared" si="558"/>
        <v>21.095215992198842</v>
      </c>
      <c r="CL4481" cm="1">
        <f t="array" ref="CL4481">IF(INDEX(AS:AS,ROW()-2)=0,CL4480,INDEX(AS:AS,ROW()-2))</f>
        <v>39.85</v>
      </c>
      <c r="CM4481" t="str">
        <f t="shared" si="559"/>
        <v>SP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44.19</v>
      </c>
      <c r="I4482">
        <v>0.87</v>
      </c>
      <c r="J4482">
        <v>45.57</v>
      </c>
      <c r="K4482">
        <v>1554</v>
      </c>
      <c r="L4482">
        <v>44.65</v>
      </c>
      <c r="M4482">
        <v>0.91</v>
      </c>
      <c r="N4482">
        <v>45.08</v>
      </c>
      <c r="O4482">
        <v>1548</v>
      </c>
      <c r="P4482">
        <v>1.45</v>
      </c>
      <c r="Q4482">
        <v>50.35</v>
      </c>
      <c r="R4482">
        <v>29.96</v>
      </c>
      <c r="S4482">
        <v>1.668323392975481</v>
      </c>
      <c r="T4482">
        <v>7.42</v>
      </c>
      <c r="Y4482">
        <v>2.92</v>
      </c>
      <c r="Z4482">
        <v>2</v>
      </c>
      <c r="AA4482">
        <v>21.35</v>
      </c>
      <c r="AC4482">
        <v>1718</v>
      </c>
      <c r="AD4482">
        <v>37.270000000000003</v>
      </c>
      <c r="AE4482">
        <v>30.93</v>
      </c>
      <c r="AF4482">
        <v>10.42</v>
      </c>
      <c r="AG4482">
        <v>1565</v>
      </c>
      <c r="AI4482">
        <v>43.82</v>
      </c>
      <c r="AJ4482">
        <v>39.01</v>
      </c>
      <c r="AK4482">
        <v>4.3499999999999996</v>
      </c>
      <c r="AL4482">
        <v>46.24</v>
      </c>
      <c r="AM4482">
        <v>6.33</v>
      </c>
      <c r="AN4482">
        <v>46.61</v>
      </c>
      <c r="AO4482">
        <v>43.31</v>
      </c>
      <c r="AP4482">
        <v>3.51</v>
      </c>
      <c r="AQ4482">
        <v>4.01</v>
      </c>
      <c r="AR4482">
        <v>4.22</v>
      </c>
      <c r="AS4482">
        <v>39.590000000000003</v>
      </c>
      <c r="AT4482">
        <v>0</v>
      </c>
      <c r="AU4482">
        <v>0</v>
      </c>
      <c r="AV4482">
        <v>6.5</v>
      </c>
      <c r="AW4482">
        <v>60.8</v>
      </c>
      <c r="AX4482">
        <v>92.6</v>
      </c>
      <c r="AY4482">
        <v>98.4</v>
      </c>
      <c r="AZ4482">
        <v>100</v>
      </c>
      <c r="BA4482">
        <v>86.1</v>
      </c>
      <c r="BB4482">
        <v>91.9</v>
      </c>
      <c r="BC4482">
        <v>105.3407757556315</v>
      </c>
      <c r="BD4482">
        <v>55.494175145705313</v>
      </c>
      <c r="BE4482">
        <v>8.892538392050291</v>
      </c>
      <c r="BF4482">
        <v>58.990789827367202</v>
      </c>
      <c r="BG4482">
        <v>8.9962731168411416</v>
      </c>
      <c r="BH4482">
        <v>154.8441671137434</v>
      </c>
      <c r="BI4482">
        <v>5.2922564308765194</v>
      </c>
      <c r="BJ4482">
        <v>91.083751023341193</v>
      </c>
      <c r="BK4482">
        <v>476.9157802706473</v>
      </c>
      <c r="BL4482">
        <v>3.502253411200571</v>
      </c>
      <c r="BM4482">
        <v>194.03967235248109</v>
      </c>
      <c r="BN4482">
        <v>106.8833398892796</v>
      </c>
      <c r="BO4482">
        <v>110.3480960116987</v>
      </c>
      <c r="BP4482">
        <v>107.9244327804594</v>
      </c>
      <c r="BQ4482">
        <v>52.228017644177193</v>
      </c>
      <c r="BR4482">
        <v>54.275030130468203</v>
      </c>
      <c r="BS4482">
        <v>92.133783996228516</v>
      </c>
      <c r="BT4482">
        <v>1880.4967805663341</v>
      </c>
      <c r="BU4482">
        <v>114.92409220899729</v>
      </c>
      <c r="BV4482">
        <v>867.61013973860463</v>
      </c>
      <c r="BW4482">
        <v>12.990503201696001</v>
      </c>
      <c r="BX4482">
        <v>16.665469444371279</v>
      </c>
      <c r="BY4482">
        <v>15.514276319251589</v>
      </c>
      <c r="BZ4482">
        <v>0.4267928613572094</v>
      </c>
      <c r="CA4482">
        <f t="shared" si="552"/>
        <v>64.386713537755611</v>
      </c>
      <c r="CB4482" cm="1">
        <f t="array" ref="CB4482">IF(ISBLANK(INDEX(AC:AC,ROW())), "", INDEX(AC:AC,ROW())*(BI4482+BJ4482)/1000)</f>
        <v>165.57398080634601</v>
      </c>
      <c r="CC4482">
        <f t="shared" si="553"/>
        <v>163.84044023058453</v>
      </c>
      <c r="CD4482">
        <f t="shared" si="554"/>
        <v>2.9108550953564891</v>
      </c>
      <c r="CE4482">
        <f t="shared" si="555"/>
        <v>4.5273615734233044</v>
      </c>
      <c r="CF4482" cm="1">
        <f t="array" ref="CF4482">IFERROR(IF((BD4482+BE4482)*INDEX(H:H,ROW())*INDEX(K:K,ROW())/(BF4482*30*1000)&lt;0.5,"",(BD4482+BE4482)*INDEX(H:H,ROW())*INDEX(K:K,ROW())/(BF4482*30*1000)),"")</f>
        <v>2.4984220750595263</v>
      </c>
      <c r="CG4482">
        <f t="shared" si="556"/>
        <v>0.55999957665219269</v>
      </c>
      <c r="CH4482" cm="1">
        <f t="array" ref="CH4482">IFERROR((BD4482+BE4482)*INDEX(K:K,ROW())*INDEX(H:H,ROW())/BC4482/100000,"")</f>
        <v>0.41973459129954827</v>
      </c>
      <c r="CI4482">
        <f t="shared" si="557"/>
        <v>114.8445908025126</v>
      </c>
      <c r="CJ4482">
        <v>1</v>
      </c>
      <c r="CK4482">
        <f t="shared" si="558"/>
        <v>17.851556219110179</v>
      </c>
      <c r="CL4482" cm="1">
        <f t="array" ref="CL4482">IF(INDEX(AS:AS,ROW()-2)=0,CL4481,INDEX(AS:AS,ROW()-2))</f>
        <v>39.770000000000003</v>
      </c>
      <c r="CM4482" t="str">
        <f t="shared" si="559"/>
        <v>SP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44.19</v>
      </c>
      <c r="I4483">
        <v>0.87</v>
      </c>
      <c r="J4483">
        <v>45.57</v>
      </c>
      <c r="K4483">
        <v>1554</v>
      </c>
      <c r="L4483">
        <v>44.65</v>
      </c>
      <c r="M4483">
        <v>0.91</v>
      </c>
      <c r="N4483">
        <v>45.08</v>
      </c>
      <c r="O4483">
        <v>1548</v>
      </c>
      <c r="P4483">
        <v>1.45</v>
      </c>
      <c r="Q4483">
        <v>50.35</v>
      </c>
      <c r="R4483">
        <v>29.96</v>
      </c>
      <c r="S4483">
        <v>1.668323392975481</v>
      </c>
      <c r="T4483">
        <v>7.42</v>
      </c>
      <c r="Y4483">
        <v>2.92</v>
      </c>
      <c r="Z4483">
        <v>2</v>
      </c>
      <c r="AA4483">
        <v>21.35</v>
      </c>
      <c r="AC4483">
        <v>1723</v>
      </c>
      <c r="AD4483">
        <v>37.270000000000003</v>
      </c>
      <c r="AE4483">
        <v>30.93</v>
      </c>
      <c r="AF4483">
        <v>10.51</v>
      </c>
      <c r="AG4483">
        <v>1565</v>
      </c>
      <c r="AI4483">
        <v>43.82</v>
      </c>
      <c r="AJ4483">
        <v>39.01</v>
      </c>
      <c r="AK4483">
        <v>4.3499999999999996</v>
      </c>
      <c r="AL4483">
        <v>46.24</v>
      </c>
      <c r="AM4483">
        <v>6.33</v>
      </c>
      <c r="AN4483">
        <v>46.61</v>
      </c>
      <c r="AO4483">
        <v>43.31</v>
      </c>
      <c r="AP4483">
        <v>3.51</v>
      </c>
      <c r="AQ4483">
        <v>4.01</v>
      </c>
      <c r="AR4483">
        <v>4.22</v>
      </c>
      <c r="AS4483">
        <v>39.590000000000003</v>
      </c>
      <c r="AT4483">
        <v>0</v>
      </c>
      <c r="AU4483">
        <v>0</v>
      </c>
      <c r="AV4483">
        <v>5.8</v>
      </c>
      <c r="AW4483">
        <v>58.4</v>
      </c>
      <c r="AX4483">
        <v>91.2</v>
      </c>
      <c r="AY4483">
        <v>98.1</v>
      </c>
      <c r="AZ4483">
        <v>100</v>
      </c>
      <c r="BA4483">
        <v>85.4</v>
      </c>
      <c r="BB4483">
        <v>92.3</v>
      </c>
      <c r="BC4483">
        <v>104.3247237073202</v>
      </c>
      <c r="BD4483">
        <v>55.452076113199823</v>
      </c>
      <c r="BE4483">
        <v>8.892538392050291</v>
      </c>
      <c r="BF4483">
        <v>58.864577646887668</v>
      </c>
      <c r="BG4483">
        <v>8.9962731168411416</v>
      </c>
      <c r="BH4483">
        <v>153.29372127909639</v>
      </c>
      <c r="BI4483">
        <v>5.2922564308765194</v>
      </c>
      <c r="BJ4483">
        <v>90.176824581548303</v>
      </c>
      <c r="BK4483">
        <v>474.47814227543267</v>
      </c>
      <c r="BL4483">
        <v>3.3762729766385622</v>
      </c>
      <c r="BM4483">
        <v>196.09304003027691</v>
      </c>
      <c r="BN4483">
        <v>106.4939830063342</v>
      </c>
      <c r="BO4483">
        <v>110.0205470724092</v>
      </c>
      <c r="BP4483">
        <v>107.5610962984522</v>
      </c>
      <c r="BQ4483">
        <v>53.4663147485645</v>
      </c>
      <c r="BR4483">
        <v>55.192774653429836</v>
      </c>
      <c r="BS4483">
        <v>90.719742765131841</v>
      </c>
      <c r="BT4483">
        <v>1901.2618321866689</v>
      </c>
      <c r="BU4483">
        <v>114.9006849383331</v>
      </c>
      <c r="BV4483">
        <v>873.39072181134202</v>
      </c>
      <c r="BW4483">
        <v>12.99579868849122</v>
      </c>
      <c r="BX4483">
        <v>16.398407516244109</v>
      </c>
      <c r="BY4483">
        <v>12.38557078600733</v>
      </c>
      <c r="BZ4483">
        <v>0.42875362701689829</v>
      </c>
      <c r="CA4483">
        <f t="shared" si="552"/>
        <v>64.344614505250121</v>
      </c>
      <c r="CB4483" cm="1">
        <f t="array" ref="CB4483">IF(ISBLANK(INDEX(AC:AC,ROW())), "", INDEX(AC:AC,ROW())*(BI4483+BJ4483)/1000)</f>
        <v>164.49322658440798</v>
      </c>
      <c r="CC4483">
        <f t="shared" si="553"/>
        <v>162.28999439593753</v>
      </c>
      <c r="CD4483">
        <f t="shared" si="554"/>
        <v>2.9236438391750288</v>
      </c>
      <c r="CE4483">
        <f t="shared" si="555"/>
        <v>4.5480891337566964</v>
      </c>
      <c r="CF4483" cm="1">
        <f t="array" ref="CF4483">IFERROR(IF((BD4483+BE4483)*INDEX(H:H,ROW())*INDEX(K:K,ROW())/(BF4483*30*1000)&lt;0.5,"",(BD4483+BE4483)*INDEX(H:H,ROW())*INDEX(K:K,ROW())/(BF4483*30*1000)),"")</f>
        <v>2.5021418816569767</v>
      </c>
      <c r="CG4483">
        <f t="shared" si="556"/>
        <v>0.56424379145283365</v>
      </c>
      <c r="CH4483" cm="1">
        <f t="array" ref="CH4483">IFERROR((BD4483+BE4483)*INDEX(K:K,ROW())*INDEX(H:H,ROW())/BC4483/100000,"")</f>
        <v>0.42354540661771806</v>
      </c>
      <c r="CI4483">
        <f t="shared" si="557"/>
        <v>114.76950005947539</v>
      </c>
      <c r="CJ4483">
        <v>1</v>
      </c>
      <c r="CK4483">
        <f t="shared" si="558"/>
        <v>18.224460747392921</v>
      </c>
      <c r="CL4483" cm="1">
        <f t="array" ref="CL4483">IF(INDEX(AS:AS,ROW()-2)=0,CL4482,INDEX(AS:AS,ROW()-2))</f>
        <v>39.770000000000003</v>
      </c>
      <c r="CM4483" t="str">
        <f t="shared" si="559"/>
        <v>SP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44.19</v>
      </c>
      <c r="I4484">
        <v>0.87</v>
      </c>
      <c r="J4484">
        <v>45.57</v>
      </c>
      <c r="K4484">
        <v>1554</v>
      </c>
      <c r="L4484">
        <v>44.65</v>
      </c>
      <c r="M4484">
        <v>0.91</v>
      </c>
      <c r="N4484">
        <v>45.08</v>
      </c>
      <c r="O4484">
        <v>1548</v>
      </c>
      <c r="P4484">
        <v>1.45</v>
      </c>
      <c r="Q4484">
        <v>50.35</v>
      </c>
      <c r="R4484">
        <v>29.96</v>
      </c>
      <c r="S4484">
        <v>1.668323392975481</v>
      </c>
      <c r="T4484">
        <v>7.42</v>
      </c>
      <c r="Y4484">
        <v>2.92</v>
      </c>
      <c r="Z4484">
        <v>2</v>
      </c>
      <c r="AA4484">
        <v>21.35</v>
      </c>
      <c r="AC4484">
        <v>1730</v>
      </c>
      <c r="AD4484">
        <v>37.270000000000003</v>
      </c>
      <c r="AE4484">
        <v>30.93</v>
      </c>
      <c r="AF4484">
        <v>10.59</v>
      </c>
      <c r="AG4484">
        <v>1565</v>
      </c>
      <c r="AI4484">
        <v>43.82</v>
      </c>
      <c r="AJ4484">
        <v>39.01</v>
      </c>
      <c r="AK4484">
        <v>4.3499999999999996</v>
      </c>
      <c r="AL4484">
        <v>46.24</v>
      </c>
      <c r="AM4484">
        <v>6.51</v>
      </c>
      <c r="AN4484">
        <v>46.61</v>
      </c>
      <c r="AO4484">
        <v>43.31</v>
      </c>
      <c r="AP4484">
        <v>3.56</v>
      </c>
      <c r="AQ4484">
        <v>3.95</v>
      </c>
      <c r="AR4484">
        <v>4.22</v>
      </c>
      <c r="AS4484">
        <v>39.409999999999997</v>
      </c>
      <c r="AT4484">
        <v>0</v>
      </c>
      <c r="AU4484">
        <v>0</v>
      </c>
      <c r="AV4484">
        <v>4.2</v>
      </c>
      <c r="AW4484">
        <v>50.4</v>
      </c>
      <c r="AX4484">
        <v>89.8</v>
      </c>
      <c r="AY4484">
        <v>96.1</v>
      </c>
      <c r="AZ4484">
        <v>100</v>
      </c>
      <c r="BA4484">
        <v>85.6</v>
      </c>
      <c r="BB4484">
        <v>91.899999999999991</v>
      </c>
      <c r="BC4484">
        <v>91.212214324199621</v>
      </c>
      <c r="BD4484">
        <v>47.575177227141069</v>
      </c>
      <c r="BE4484">
        <v>8.892538392050291</v>
      </c>
      <c r="BF4484">
        <v>49.592318061862002</v>
      </c>
      <c r="BG4484">
        <v>8.9962731168411416</v>
      </c>
      <c r="BH4484">
        <v>147.34938299012421</v>
      </c>
      <c r="BI4484">
        <v>5.2922564308765194</v>
      </c>
      <c r="BJ4484">
        <v>86.676142587310949</v>
      </c>
      <c r="BK4484">
        <v>468.91762595183047</v>
      </c>
      <c r="BL4484">
        <v>3.3518864976986911</v>
      </c>
      <c r="BM4484">
        <v>198.46454574394161</v>
      </c>
      <c r="BN4484">
        <v>106.73070249726879</v>
      </c>
      <c r="BO4484">
        <v>110.0066270300364</v>
      </c>
      <c r="BP4484">
        <v>107.40597801397671</v>
      </c>
      <c r="BQ4484">
        <v>53.463988141552818</v>
      </c>
      <c r="BR4484">
        <v>56.326964711180793</v>
      </c>
      <c r="BS4484">
        <v>90.620580433776482</v>
      </c>
      <c r="BT4484">
        <v>1872.751668476121</v>
      </c>
      <c r="BU4484">
        <v>115.0750587033907</v>
      </c>
      <c r="BV4484">
        <v>871.2487923888209</v>
      </c>
      <c r="BW4484">
        <v>11.96040063495869</v>
      </c>
      <c r="BX4484">
        <v>16.259477932826101</v>
      </c>
      <c r="BY4484">
        <v>4.4148888809322404</v>
      </c>
      <c r="BZ4484">
        <v>0.43024397900582972</v>
      </c>
      <c r="CA4484">
        <f t="shared" si="552"/>
        <v>56.46771561919136</v>
      </c>
      <c r="CB4484" cm="1">
        <f t="array" ref="CB4484">IF(ISBLANK(INDEX(AC:AC,ROW())), "", INDEX(AC:AC,ROW())*(BI4484+BJ4484)/1000)</f>
        <v>159.10533030146433</v>
      </c>
      <c r="CC4484">
        <f t="shared" si="553"/>
        <v>156.34565610696535</v>
      </c>
      <c r="CD4484">
        <f t="shared" si="554"/>
        <v>2.9992366761441462</v>
      </c>
      <c r="CE4484">
        <f t="shared" si="555"/>
        <v>5.1409521128950528</v>
      </c>
      <c r="CF4484" cm="1">
        <f t="array" ref="CF4484">IFERROR(IF((BD4484+BE4484)*INDEX(H:H,ROW())*INDEX(K:K,ROW())/(BF4484*30*1000)&lt;0.5,"",(BD4484+BE4484)*INDEX(H:H,ROW())*INDEX(K:K,ROW())/(BF4484*30*1000)),"")</f>
        <v>2.6063910248185707</v>
      </c>
      <c r="CG4484">
        <f t="shared" si="556"/>
        <v>0.54370259980306834</v>
      </c>
      <c r="CH4484" cm="1">
        <f t="array" ref="CH4484">IFERROR((BD4484+BE4484)*INDEX(K:K,ROW())*INDEX(H:H,ROW())/BC4484/100000,"")</f>
        <v>0.42513047288917216</v>
      </c>
      <c r="CI4484">
        <f t="shared" si="557"/>
        <v>100.71971898419612</v>
      </c>
      <c r="CJ4484">
        <v>1</v>
      </c>
      <c r="CK4484">
        <f t="shared" si="558"/>
        <v>20.531807964004873</v>
      </c>
      <c r="CL4484" cm="1">
        <f t="array" ref="CL4484">IF(INDEX(AS:AS,ROW()-2)=0,CL4483,INDEX(AS:AS,ROW()-2))</f>
        <v>39.590000000000003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44.2</v>
      </c>
      <c r="I4485">
        <v>0.88</v>
      </c>
      <c r="J4485">
        <v>45.57</v>
      </c>
      <c r="K4485">
        <v>1552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50.35</v>
      </c>
      <c r="R4485">
        <v>30.11</v>
      </c>
      <c r="S4485">
        <v>1.668323392975481</v>
      </c>
      <c r="T4485">
        <v>7.42</v>
      </c>
      <c r="Y4485">
        <v>2.2000000000000002</v>
      </c>
      <c r="Z4485">
        <v>2</v>
      </c>
      <c r="AA4485">
        <v>20.8</v>
      </c>
      <c r="AC4485">
        <v>1728</v>
      </c>
      <c r="AD4485">
        <v>37.270000000000003</v>
      </c>
      <c r="AE4485">
        <v>30.93</v>
      </c>
      <c r="AF4485">
        <v>10.72</v>
      </c>
      <c r="AG4485">
        <v>1565</v>
      </c>
      <c r="AI4485">
        <v>43.82</v>
      </c>
      <c r="AJ4485">
        <v>39.01</v>
      </c>
      <c r="AK4485">
        <v>4.3499999999999996</v>
      </c>
      <c r="AL4485">
        <v>46.24</v>
      </c>
      <c r="AM4485">
        <v>6.51</v>
      </c>
      <c r="AN4485">
        <v>46.61</v>
      </c>
      <c r="AO4485">
        <v>43.31</v>
      </c>
      <c r="AP4485">
        <v>3.56</v>
      </c>
      <c r="AQ4485">
        <v>3.95</v>
      </c>
      <c r="AR4485">
        <v>4.22</v>
      </c>
      <c r="AS4485">
        <v>39.409999999999997</v>
      </c>
      <c r="AT4485">
        <v>0</v>
      </c>
      <c r="AU4485">
        <v>0</v>
      </c>
      <c r="AV4485">
        <v>4.2</v>
      </c>
      <c r="AW4485">
        <v>50.4</v>
      </c>
      <c r="AX4485">
        <v>89.8</v>
      </c>
      <c r="AY4485">
        <v>96.1</v>
      </c>
      <c r="AZ4485">
        <v>100</v>
      </c>
      <c r="BA4485">
        <v>85.6</v>
      </c>
      <c r="BB4485">
        <v>91.899999999999991</v>
      </c>
      <c r="BC4485">
        <v>70.713771838679563</v>
      </c>
      <c r="BD4485">
        <v>54.516986077905933</v>
      </c>
      <c r="BE4485">
        <v>8.892538392050291</v>
      </c>
      <c r="BF4485">
        <v>58.972491662816793</v>
      </c>
      <c r="BG4485">
        <v>8.9962731168411416</v>
      </c>
      <c r="BH4485">
        <v>144.233208996624</v>
      </c>
      <c r="BI4485">
        <v>5.2922564308765194</v>
      </c>
      <c r="BJ4485">
        <v>84.846008568136853</v>
      </c>
      <c r="BK4485">
        <v>543.98978063519473</v>
      </c>
      <c r="BL4485">
        <v>3.42920769976288</v>
      </c>
      <c r="BM4485">
        <v>199.31629288878139</v>
      </c>
      <c r="BN4485">
        <v>106.4312838347043</v>
      </c>
      <c r="BO4485">
        <v>109.62410229692721</v>
      </c>
      <c r="BP4485">
        <v>107.09860679030839</v>
      </c>
      <c r="BQ4485">
        <v>51.361193636451517</v>
      </c>
      <c r="BR4485">
        <v>52.45993027608273</v>
      </c>
      <c r="BS4485">
        <v>90.143108763275123</v>
      </c>
      <c r="BT4485">
        <v>1842.192307737806</v>
      </c>
      <c r="BU4485">
        <v>115.00569212228361</v>
      </c>
      <c r="BV4485">
        <v>867.49649444490558</v>
      </c>
      <c r="BW4485">
        <v>12.933023295029569</v>
      </c>
      <c r="BX4485">
        <v>16.125072778102911</v>
      </c>
      <c r="BY4485">
        <v>26.285294489409281</v>
      </c>
      <c r="BZ4485">
        <v>0.43095570265909888</v>
      </c>
      <c r="CA4485">
        <f t="shared" si="552"/>
        <v>63.409524469956224</v>
      </c>
      <c r="CB4485" cm="1">
        <f t="array" ref="CB4485">IF(ISBLANK(INDEX(AC:AC,ROW())), "", INDEX(AC:AC,ROW())*(BI4485+BJ4485)/1000)</f>
        <v>155.75892191829513</v>
      </c>
      <c r="CC4485">
        <f t="shared" si="553"/>
        <v>153.22948211346514</v>
      </c>
      <c r="CD4485">
        <f t="shared" si="554"/>
        <v>3.5501639314578828</v>
      </c>
      <c r="CE4485">
        <f t="shared" si="555"/>
        <v>7.6928406799768387</v>
      </c>
      <c r="CF4485" cm="1">
        <f t="array" ref="CF4485">IFERROR(IF((BD4485+BE4485)*INDEX(H:H,ROW())*INDEX(K:K,ROW())/(BF4485*30*1000)&lt;0.5,"",(BD4485+BE4485)*INDEX(H:H,ROW())*INDEX(K:K,ROW())/(BF4485*30*1000)),"")</f>
        <v>2.4586558923497015</v>
      </c>
      <c r="CG4485">
        <f t="shared" si="556"/>
        <v>0.83396048788560828</v>
      </c>
      <c r="CH4485" cm="1">
        <f t="array" ref="CH4485">IFERROR((BD4485+BE4485)*INDEX(K:K,ROW())*INDEX(H:H,ROW())/BC4485/100000,"")</f>
        <v>0.61512656025803492</v>
      </c>
      <c r="CI4485">
        <f t="shared" si="557"/>
        <v>112.98160839999598</v>
      </c>
      <c r="CJ4485">
        <v>1</v>
      </c>
      <c r="CK4485">
        <f t="shared" si="558"/>
        <v>26.051393665443673</v>
      </c>
      <c r="CL4485" cm="1">
        <f t="array" ref="CL4485">IF(INDEX(AS:AS,ROW()-2)=0,CL4484,INDEX(AS:AS,ROW()-2))</f>
        <v>39.590000000000003</v>
      </c>
      <c r="CM4485" t="str">
        <f t="shared" si="559"/>
        <v>SP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44.2</v>
      </c>
      <c r="I4486">
        <v>0.88</v>
      </c>
      <c r="J4486">
        <v>45.57</v>
      </c>
      <c r="K4486">
        <v>1552</v>
      </c>
      <c r="L4486">
        <v>44.15</v>
      </c>
      <c r="M4486">
        <v>0.86</v>
      </c>
      <c r="N4486">
        <v>45.57</v>
      </c>
      <c r="O4486">
        <v>1540</v>
      </c>
      <c r="P4486">
        <v>1.29</v>
      </c>
      <c r="Q4486">
        <v>50.35</v>
      </c>
      <c r="R4486">
        <v>30.11</v>
      </c>
      <c r="S4486">
        <v>1.668323392975481</v>
      </c>
      <c r="T4486">
        <v>7.42</v>
      </c>
      <c r="Y4486">
        <v>2.2000000000000002</v>
      </c>
      <c r="Z4486">
        <v>2</v>
      </c>
      <c r="AA4486">
        <v>20.8</v>
      </c>
      <c r="AC4486">
        <v>1720</v>
      </c>
      <c r="AD4486">
        <v>37.31</v>
      </c>
      <c r="AE4486">
        <v>31.09</v>
      </c>
      <c r="AF4486">
        <v>10.6</v>
      </c>
      <c r="AG4486">
        <v>1565</v>
      </c>
      <c r="AI4486">
        <v>43.82</v>
      </c>
      <c r="AJ4486">
        <v>38.369999999999997</v>
      </c>
      <c r="AK4486">
        <v>4.21</v>
      </c>
      <c r="AL4486">
        <v>45.89</v>
      </c>
      <c r="AM4486">
        <v>6.46</v>
      </c>
      <c r="AN4486">
        <v>46.42</v>
      </c>
      <c r="AO4486">
        <v>43.02</v>
      </c>
      <c r="AP4486">
        <v>3.52</v>
      </c>
      <c r="AQ4486">
        <v>3.95</v>
      </c>
      <c r="AR4486">
        <v>3.78</v>
      </c>
      <c r="AS4486">
        <v>38.86</v>
      </c>
      <c r="AT4486">
        <v>0</v>
      </c>
      <c r="AU4486">
        <v>0</v>
      </c>
      <c r="AV4486">
        <v>5.0999999999999996</v>
      </c>
      <c r="AW4486">
        <v>57.4</v>
      </c>
      <c r="AX4486">
        <v>91.2</v>
      </c>
      <c r="AY4486">
        <v>96.8</v>
      </c>
      <c r="AZ4486">
        <v>100</v>
      </c>
      <c r="BA4486">
        <v>86.100000000000009</v>
      </c>
      <c r="BB4486">
        <v>91.7</v>
      </c>
      <c r="BC4486">
        <v>101.2543051749654</v>
      </c>
      <c r="BD4486">
        <v>48.632708468801731</v>
      </c>
      <c r="BE4486">
        <v>8.892538392050291</v>
      </c>
      <c r="BF4486">
        <v>49.950688233734503</v>
      </c>
      <c r="BG4486">
        <v>8.9962731168411416</v>
      </c>
      <c r="BH4486">
        <v>143.38449550336421</v>
      </c>
      <c r="BI4486">
        <v>5.2922564308765194</v>
      </c>
      <c r="BJ4486">
        <v>84.345210309912304</v>
      </c>
      <c r="BK4486">
        <v>569.40216356803364</v>
      </c>
      <c r="BL4486">
        <v>3.7482366468187451</v>
      </c>
      <c r="BM4486">
        <v>200.17404825168231</v>
      </c>
      <c r="BN4486">
        <v>106.3491898763068</v>
      </c>
      <c r="BO4486">
        <v>110.0407778290201</v>
      </c>
      <c r="BP4486">
        <v>107.565074875215</v>
      </c>
      <c r="BQ4486">
        <v>48.651924571834869</v>
      </c>
      <c r="BR4486">
        <v>57.65514958819972</v>
      </c>
      <c r="BS4486">
        <v>88.149444812055492</v>
      </c>
      <c r="BT4486">
        <v>1812.0824801196461</v>
      </c>
      <c r="BU4486">
        <v>115.3471909845087</v>
      </c>
      <c r="BV4486">
        <v>867.45493807366768</v>
      </c>
      <c r="BW4486">
        <v>11.77344213172549</v>
      </c>
      <c r="BX4486">
        <v>14.91258965034908</v>
      </c>
      <c r="BY4486">
        <v>23.401282265484038</v>
      </c>
      <c r="BZ4486">
        <v>0.43121652138305328</v>
      </c>
      <c r="CA4486">
        <f t="shared" ref="CA4486:CA4545" si="560">IFERROR(BD4486+BE4486,"")</f>
        <v>57.525246860852022</v>
      </c>
      <c r="CB4486" cm="1">
        <f t="array" ref="CB4486">IF(ISBLANK(INDEX(AC:AC,ROW())), "", INDEX(AC:AC,ROW())*(BI4486+BJ4486)/1000)</f>
        <v>154.1764427941568</v>
      </c>
      <c r="CC4486">
        <f t="shared" ref="CC4486:CC4545" si="561">BH4486+BG4486</f>
        <v>152.38076862020534</v>
      </c>
      <c r="CD4486">
        <f t="shared" ref="CD4486:CD4545" si="562">BK4486/CC4486</f>
        <v>3.7367062046209694</v>
      </c>
      <c r="CE4486">
        <f t="shared" ref="CE4486:CE4545" si="563">IF(BC4486=0,"",IF(BK4486/BC4486&lt;15,BK4486/BC4486,""))</f>
        <v>5.623485960267252</v>
      </c>
      <c r="CF4486" cm="1">
        <f t="array" ref="CF4486">IFERROR(IF((BD4486+BE4486)*INDEX(H:H,ROW())*INDEX(K:K,ROW())/(BF4486*30*1000)&lt;0.5,"",(BD4486+BE4486)*INDEX(H:H,ROW())*INDEX(K:K,ROW())/(BF4486*30*1000)),"")</f>
        <v>2.6333570392425689</v>
      </c>
      <c r="CG4486">
        <f t="shared" ref="CG4486:CG4545" si="564">IF(BF4486/BC4486&gt;10,"",BF4486/BC4486)</f>
        <v>0.49331915465145626</v>
      </c>
      <c r="CH4486" cm="1">
        <f t="array" ref="CH4486">IFERROR((BD4486+BE4486)*INDEX(K:K,ROW())*INDEX(H:H,ROW())/BC4486/100000,"")</f>
        <v>0.38972564054838177</v>
      </c>
      <c r="CI4486">
        <f t="shared" ref="CI4486:CI4545" si="565">IFERROR(
IF(OR(ISBLANK(CA4486),ISBLANK(K4486),ISBLANK(H4486)),"",
IF(CA4486*K4486*H4486/100000/0.385=0,"",CA4486*K4486*H4486/100000/0.385)
),
"")</f>
        <v>102.49714011063561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17.896349957549006</v>
      </c>
      <c r="CL4486" cm="1">
        <f t="array" ref="CL4486">IF(INDEX(AS:AS,ROW()-2)=0,CL4485,INDEX(AS:AS,ROW()-2))</f>
        <v>39.409999999999997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44.2</v>
      </c>
      <c r="I4487">
        <v>0.88</v>
      </c>
      <c r="J4487">
        <v>45.57</v>
      </c>
      <c r="K4487">
        <v>1552</v>
      </c>
      <c r="L4487">
        <v>44.15</v>
      </c>
      <c r="M4487">
        <v>0.86</v>
      </c>
      <c r="N4487">
        <v>45.57</v>
      </c>
      <c r="O4487">
        <v>1540</v>
      </c>
      <c r="P4487">
        <v>1.29</v>
      </c>
      <c r="Q4487">
        <v>50.35</v>
      </c>
      <c r="R4487">
        <v>30.11</v>
      </c>
      <c r="S4487">
        <v>1.668323392975481</v>
      </c>
      <c r="T4487">
        <v>7.42</v>
      </c>
      <c r="Y4487">
        <v>2.2000000000000002</v>
      </c>
      <c r="Z4487">
        <v>2</v>
      </c>
      <c r="AA4487">
        <v>20.8</v>
      </c>
      <c r="AC4487">
        <v>1718</v>
      </c>
      <c r="AD4487">
        <v>37.31</v>
      </c>
      <c r="AE4487">
        <v>31.09</v>
      </c>
      <c r="AF4487">
        <v>10.54</v>
      </c>
      <c r="AG4487">
        <v>1565</v>
      </c>
      <c r="AI4487">
        <v>43.82</v>
      </c>
      <c r="AJ4487">
        <v>38.369999999999997</v>
      </c>
      <c r="AK4487">
        <v>4.21</v>
      </c>
      <c r="AL4487">
        <v>45.89</v>
      </c>
      <c r="AM4487">
        <v>6.46</v>
      </c>
      <c r="AN4487">
        <v>46.42</v>
      </c>
      <c r="AO4487">
        <v>43.02</v>
      </c>
      <c r="AP4487">
        <v>3.52</v>
      </c>
      <c r="AQ4487">
        <v>3.95</v>
      </c>
      <c r="AR4487">
        <v>3.78</v>
      </c>
      <c r="AS4487">
        <v>38.86</v>
      </c>
      <c r="AT4487">
        <v>0</v>
      </c>
      <c r="AU4487">
        <v>0</v>
      </c>
      <c r="AV4487">
        <v>5.6</v>
      </c>
      <c r="AW4487">
        <v>60.7</v>
      </c>
      <c r="AX4487">
        <v>92.3</v>
      </c>
      <c r="AY4487">
        <v>97</v>
      </c>
      <c r="AZ4487">
        <v>100</v>
      </c>
      <c r="BA4487">
        <v>86.7</v>
      </c>
      <c r="BB4487">
        <v>91.4</v>
      </c>
      <c r="BC4487">
        <v>95.581264948186885</v>
      </c>
      <c r="BD4487">
        <v>55.705215892092383</v>
      </c>
      <c r="BE4487">
        <v>8.892538392050291</v>
      </c>
      <c r="BF4487">
        <v>59.124603482148821</v>
      </c>
      <c r="BG4487">
        <v>8.9962731168411416</v>
      </c>
      <c r="BH4487">
        <v>152.09916164029909</v>
      </c>
      <c r="BI4487">
        <v>5.2922564308765194</v>
      </c>
      <c r="BJ4487">
        <v>89.47047370778921</v>
      </c>
      <c r="BK4487">
        <v>520.24970270247309</v>
      </c>
      <c r="BL4487">
        <v>3.6496287463261412</v>
      </c>
      <c r="BM4487">
        <v>200.95741615186421</v>
      </c>
      <c r="BN4487">
        <v>106.42857380632761</v>
      </c>
      <c r="BO4487">
        <v>109.74261715923269</v>
      </c>
      <c r="BP4487">
        <v>107.17209693363429</v>
      </c>
      <c r="BQ4487">
        <v>50.10109232056513</v>
      </c>
      <c r="BR4487">
        <v>52.966904829763983</v>
      </c>
      <c r="BS4487">
        <v>89.014216519633933</v>
      </c>
      <c r="BT4487">
        <v>1847.844161994193</v>
      </c>
      <c r="BU4487">
        <v>114.4251741257109</v>
      </c>
      <c r="BV4487">
        <v>874.78131733307021</v>
      </c>
      <c r="BW4487">
        <v>12.943578081869671</v>
      </c>
      <c r="BX4487">
        <v>16.131160212417569</v>
      </c>
      <c r="BY4487">
        <v>22.78763963638912</v>
      </c>
      <c r="BZ4487">
        <v>0.4316687190132944</v>
      </c>
      <c r="CA4487">
        <f t="shared" si="560"/>
        <v>64.597754284142667</v>
      </c>
      <c r="CB4487" cm="1">
        <f t="array" ref="CB4487">IF(ISBLANK(INDEX(AC:AC,ROW())), "", INDEX(AC:AC,ROW())*(BI4487+BJ4487)/1000)</f>
        <v>162.80237037822772</v>
      </c>
      <c r="CC4487">
        <f t="shared" si="561"/>
        <v>161.09543475714023</v>
      </c>
      <c r="CD4487">
        <f t="shared" si="562"/>
        <v>3.2294503161233381</v>
      </c>
      <c r="CE4487">
        <f t="shared" si="563"/>
        <v>5.44300918160575</v>
      </c>
      <c r="CF4487" cm="1">
        <f t="array" ref="CF4487">IFERROR(IF((BD4487+BE4487)*INDEX(H:H,ROW())*INDEX(K:K,ROW())/(BF4487*30*1000)&lt;0.5,"",(BD4487+BE4487)*INDEX(H:H,ROW())*INDEX(K:K,ROW())/(BF4487*30*1000)),"")</f>
        <v>2.4982845981218027</v>
      </c>
      <c r="CG4487">
        <f t="shared" si="564"/>
        <v>0.61857942049835135</v>
      </c>
      <c r="CH4487" cm="1">
        <f t="array" ref="CH4487">IFERROR((BD4487+BE4487)*INDEX(K:K,ROW())*INDEX(H:H,ROW())/BC4487/100000,"")</f>
        <v>0.46361623168384236</v>
      </c>
      <c r="CI4487">
        <f t="shared" si="565"/>
        <v>115.09876850611255</v>
      </c>
      <c r="CJ4487">
        <v>1</v>
      </c>
      <c r="CK4487">
        <f t="shared" si="566"/>
        <v>19.33270252277871</v>
      </c>
      <c r="CL4487" cm="1">
        <f t="array" ref="CL4487">IF(INDEX(AS:AS,ROW()-2)=0,CL4486,INDEX(AS:AS,ROW()-2))</f>
        <v>39.409999999999997</v>
      </c>
      <c r="CM4487" t="str">
        <f t="shared" si="567"/>
        <v>SP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44.2</v>
      </c>
      <c r="I4488">
        <v>0.88</v>
      </c>
      <c r="J4488">
        <v>45.57</v>
      </c>
      <c r="K4488">
        <v>1547</v>
      </c>
      <c r="L4488">
        <v>44.15</v>
      </c>
      <c r="M4488">
        <v>0.86</v>
      </c>
      <c r="N4488">
        <v>45.57</v>
      </c>
      <c r="O4488">
        <v>1540</v>
      </c>
      <c r="P4488">
        <v>1.29</v>
      </c>
      <c r="Q4488">
        <v>50.35</v>
      </c>
      <c r="R4488">
        <v>30.11</v>
      </c>
      <c r="S4488">
        <v>1.668323392975481</v>
      </c>
      <c r="T4488">
        <v>7.42</v>
      </c>
      <c r="Y4488">
        <v>2.2000000000000002</v>
      </c>
      <c r="Z4488">
        <v>2</v>
      </c>
      <c r="AA4488">
        <v>20.8</v>
      </c>
      <c r="AC4488">
        <v>1724</v>
      </c>
      <c r="AD4488">
        <v>37.31</v>
      </c>
      <c r="AE4488">
        <v>30.9</v>
      </c>
      <c r="AF4488">
        <v>10.49</v>
      </c>
      <c r="AG4488">
        <v>1565</v>
      </c>
      <c r="AI4488">
        <v>43.82</v>
      </c>
      <c r="AJ4488">
        <v>38.369999999999997</v>
      </c>
      <c r="AK4488">
        <v>4.13</v>
      </c>
      <c r="AL4488">
        <v>45.89</v>
      </c>
      <c r="AM4488">
        <v>6.12</v>
      </c>
      <c r="AN4488">
        <v>46.42</v>
      </c>
      <c r="AO4488">
        <v>43.02</v>
      </c>
      <c r="AP4488">
        <v>3.36</v>
      </c>
      <c r="AQ4488">
        <v>3.52</v>
      </c>
      <c r="AR4488">
        <v>3.78</v>
      </c>
      <c r="AS4488">
        <v>38.57</v>
      </c>
      <c r="AT4488">
        <v>0</v>
      </c>
      <c r="AU4488">
        <v>0</v>
      </c>
      <c r="AV4488">
        <v>6.7</v>
      </c>
      <c r="AW4488">
        <v>67.5</v>
      </c>
      <c r="AX4488">
        <v>93.4</v>
      </c>
      <c r="AY4488">
        <v>96.9</v>
      </c>
      <c r="AZ4488">
        <v>100</v>
      </c>
      <c r="BA4488">
        <v>86.7</v>
      </c>
      <c r="BB4488">
        <v>90.2</v>
      </c>
      <c r="BC4488">
        <v>103.20149474068531</v>
      </c>
      <c r="BD4488">
        <v>54.821299475522508</v>
      </c>
      <c r="BE4488">
        <v>8.892538392050291</v>
      </c>
      <c r="BF4488">
        <v>57.466801475849451</v>
      </c>
      <c r="BG4488">
        <v>8.9962731168411416</v>
      </c>
      <c r="BH4488">
        <v>153.41867109168359</v>
      </c>
      <c r="BI4488">
        <v>5.2922564308765194</v>
      </c>
      <c r="BJ4488">
        <v>90.243802505407302</v>
      </c>
      <c r="BK4488">
        <v>528.0628220358675</v>
      </c>
      <c r="BL4488">
        <v>3.6324043511387649</v>
      </c>
      <c r="BM4488">
        <v>200.67270356885669</v>
      </c>
      <c r="BN4488">
        <v>106.7913379124287</v>
      </c>
      <c r="BO4488">
        <v>109.95612075454881</v>
      </c>
      <c r="BP4488">
        <v>107.32823939563249</v>
      </c>
      <c r="BQ4488">
        <v>51.364110803565858</v>
      </c>
      <c r="BR4488">
        <v>52.738418071347688</v>
      </c>
      <c r="BS4488">
        <v>88.131056697377744</v>
      </c>
      <c r="BT4488">
        <v>1847.891067237174</v>
      </c>
      <c r="BU4488">
        <v>114.77523107437629</v>
      </c>
      <c r="BV4488">
        <v>874.60852964871049</v>
      </c>
      <c r="BW4488">
        <v>12.559764447195921</v>
      </c>
      <c r="BX4488">
        <v>16.31964292347925</v>
      </c>
      <c r="BY4488">
        <v>17.846554784410159</v>
      </c>
      <c r="BZ4488">
        <v>0.43180931342436679</v>
      </c>
      <c r="CA4488">
        <f t="shared" si="560"/>
        <v>63.713837867572799</v>
      </c>
      <c r="CB4488" cm="1">
        <f t="array" ref="CB4488">IF(ISBLANK(INDEX(AC:AC,ROW())), "", INDEX(AC:AC,ROW())*(BI4488+BJ4488)/1000)</f>
        <v>164.70416560615331</v>
      </c>
      <c r="CC4488">
        <f t="shared" si="561"/>
        <v>162.41494420852473</v>
      </c>
      <c r="CD4488">
        <f t="shared" si="562"/>
        <v>3.2513191726857786</v>
      </c>
      <c r="CE4488">
        <f t="shared" si="563"/>
        <v>5.116813698897797</v>
      </c>
      <c r="CF4488" cm="1">
        <f t="array" ref="CF4488">IFERROR(IF((BD4488+BE4488)*INDEX(H:H,ROW())*INDEX(K:K,ROW())/(BF4488*30*1000)&lt;0.5,"",(BD4488+BE4488)*INDEX(H:H,ROW())*INDEX(K:K,ROW())/(BF4488*30*1000)),"")</f>
        <v>2.527016448640083</v>
      </c>
      <c r="CG4488">
        <f t="shared" si="564"/>
        <v>0.55684078627200551</v>
      </c>
      <c r="CH4488" cm="1">
        <f t="array" ref="CH4488">IFERROR((BD4488+BE4488)*INDEX(K:K,ROW())*INDEX(H:H,ROW())/BC4488/100000,"")</f>
        <v>0.42214374785491049</v>
      </c>
      <c r="CI4488">
        <f t="shared" si="565"/>
        <v>113.15809291964085</v>
      </c>
      <c r="CJ4488">
        <v>1</v>
      </c>
      <c r="CK4488">
        <f t="shared" si="566"/>
        <v>17.905661849960364</v>
      </c>
      <c r="CL4488" cm="1">
        <f t="array" ref="CL4488">IF(INDEX(AS:AS,ROW()-2)=0,CL4487,INDEX(AS:AS,ROW()-2))</f>
        <v>38.86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44.2</v>
      </c>
      <c r="I4489">
        <v>0.88</v>
      </c>
      <c r="J4489">
        <v>45.57</v>
      </c>
      <c r="K4489">
        <v>1547</v>
      </c>
      <c r="L4489">
        <v>44.15</v>
      </c>
      <c r="M4489">
        <v>0.86</v>
      </c>
      <c r="N4489">
        <v>45.57</v>
      </c>
      <c r="O4489">
        <v>1540</v>
      </c>
      <c r="P4489">
        <v>1.29</v>
      </c>
      <c r="Q4489">
        <v>50.35</v>
      </c>
      <c r="R4489">
        <v>30.11</v>
      </c>
      <c r="S4489">
        <v>1.668323392975481</v>
      </c>
      <c r="T4489">
        <v>7.42</v>
      </c>
      <c r="Y4489">
        <v>2.2000000000000002</v>
      </c>
      <c r="Z4489">
        <v>2</v>
      </c>
      <c r="AA4489">
        <v>20.8</v>
      </c>
      <c r="AC4489">
        <v>1715</v>
      </c>
      <c r="AD4489">
        <v>37.31</v>
      </c>
      <c r="AE4489">
        <v>30.9</v>
      </c>
      <c r="AF4489">
        <v>10.52</v>
      </c>
      <c r="AG4489">
        <v>1565</v>
      </c>
      <c r="AI4489">
        <v>43.82</v>
      </c>
      <c r="AJ4489">
        <v>38.369999999999997</v>
      </c>
      <c r="AK4489">
        <v>4.13</v>
      </c>
      <c r="AL4489">
        <v>45.89</v>
      </c>
      <c r="AM4489">
        <v>6.12</v>
      </c>
      <c r="AN4489">
        <v>46.42</v>
      </c>
      <c r="AO4489">
        <v>43.02</v>
      </c>
      <c r="AP4489">
        <v>3.36</v>
      </c>
      <c r="AQ4489">
        <v>3.52</v>
      </c>
      <c r="AR4489">
        <v>3.78</v>
      </c>
      <c r="AS4489">
        <v>38.57</v>
      </c>
      <c r="AT4489">
        <v>0</v>
      </c>
      <c r="AU4489">
        <v>0</v>
      </c>
      <c r="AV4489">
        <v>5.2</v>
      </c>
      <c r="AW4489">
        <v>64.2</v>
      </c>
      <c r="AX4489">
        <v>92.1</v>
      </c>
      <c r="AY4489">
        <v>97.5</v>
      </c>
      <c r="AZ4489">
        <v>100</v>
      </c>
      <c r="BA4489">
        <v>86.899999999999991</v>
      </c>
      <c r="BB4489">
        <v>92.3</v>
      </c>
      <c r="BC4489">
        <v>104.631672979512</v>
      </c>
      <c r="BD4489">
        <v>55.778896950625928</v>
      </c>
      <c r="BE4489">
        <v>8.892538392050291</v>
      </c>
      <c r="BF4489">
        <v>58.577885684215751</v>
      </c>
      <c r="BG4489">
        <v>8.9962731168411416</v>
      </c>
      <c r="BH4489">
        <v>154.46031538264069</v>
      </c>
      <c r="BI4489">
        <v>5.2922564308765194</v>
      </c>
      <c r="BJ4489">
        <v>90.856214946468199</v>
      </c>
      <c r="BK4489">
        <v>511.64187111951333</v>
      </c>
      <c r="BL4489">
        <v>3.5787755422432541</v>
      </c>
      <c r="BM4489">
        <v>200.1834269468749</v>
      </c>
      <c r="BN4489">
        <v>106.8571145623138</v>
      </c>
      <c r="BO4489">
        <v>110.4342921049482</v>
      </c>
      <c r="BP4489">
        <v>107.70971182506401</v>
      </c>
      <c r="BQ4489">
        <v>51.587651961098629</v>
      </c>
      <c r="BR4489">
        <v>58.771673519757847</v>
      </c>
      <c r="BS4489">
        <v>87.950090842663471</v>
      </c>
      <c r="BT4489">
        <v>1815.0642920751891</v>
      </c>
      <c r="BU4489">
        <v>114.87788310392909</v>
      </c>
      <c r="BV4489">
        <v>871.5415647320674</v>
      </c>
      <c r="BW4489">
        <v>11.823338834163581</v>
      </c>
      <c r="BX4489">
        <v>16.552282729022181</v>
      </c>
      <c r="BY4489">
        <v>18.655974023559519</v>
      </c>
      <c r="BZ4489">
        <v>0.43075090693020818</v>
      </c>
      <c r="CA4489">
        <f t="shared" si="560"/>
        <v>64.671435342676219</v>
      </c>
      <c r="CB4489" cm="1">
        <f t="array" ref="CB4489">IF(ISBLANK(INDEX(AC:AC,ROW())), "", INDEX(AC:AC,ROW())*(BI4489+BJ4489)/1000)</f>
        <v>164.8946284121462</v>
      </c>
      <c r="CC4489">
        <f t="shared" si="561"/>
        <v>163.45658849948182</v>
      </c>
      <c r="CD4489">
        <f t="shared" si="562"/>
        <v>3.1301391752779382</v>
      </c>
      <c r="CE4489">
        <f t="shared" si="563"/>
        <v>4.8899330054647816</v>
      </c>
      <c r="CF4489" cm="1">
        <f t="array" ref="CF4489">IFERROR(IF((BD4489+BE4489)*INDEX(H:H,ROW())*INDEX(K:K,ROW())/(BF4489*30*1000)&lt;0.5,"",(BD4489+BE4489)*INDEX(H:H,ROW())*INDEX(K:K,ROW())/(BF4489*30*1000)),"")</f>
        <v>2.516344721418688</v>
      </c>
      <c r="CG4489">
        <f t="shared" si="564"/>
        <v>0.55984850491386029</v>
      </c>
      <c r="CH4489" cm="1">
        <f t="array" ref="CH4489">IFERROR((BD4489+BE4489)*INDEX(K:K,ROW())*INDEX(H:H,ROW())/BC4489/100000,"")</f>
        <v>0.42263154904024108</v>
      </c>
      <c r="CI4489">
        <f t="shared" si="565"/>
        <v>114.85882085715089</v>
      </c>
      <c r="CJ4489">
        <v>1</v>
      </c>
      <c r="CK4489">
        <f t="shared" si="566"/>
        <v>17.347178348477694</v>
      </c>
      <c r="CL4489" cm="1">
        <f t="array" ref="CL4489">IF(INDEX(AS:AS,ROW()-2)=0,CL4488,INDEX(AS:AS,ROW()-2))</f>
        <v>38.86</v>
      </c>
      <c r="CM4489" t="str">
        <f t="shared" si="567"/>
        <v>SP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44.13</v>
      </c>
      <c r="I4490">
        <v>0.89</v>
      </c>
      <c r="J4490">
        <v>45.08</v>
      </c>
      <c r="K4490">
        <v>1546</v>
      </c>
      <c r="L4490">
        <v>44.15</v>
      </c>
      <c r="M4490">
        <v>0.86</v>
      </c>
      <c r="N4490">
        <v>45.57</v>
      </c>
      <c r="O4490">
        <v>1540</v>
      </c>
      <c r="P4490">
        <v>1.29</v>
      </c>
      <c r="Q4490">
        <v>50.35</v>
      </c>
      <c r="R4490">
        <v>30.11</v>
      </c>
      <c r="S4490">
        <v>1.668323392975481</v>
      </c>
      <c r="T4490">
        <v>7.42</v>
      </c>
      <c r="Y4490">
        <v>2.2000000000000002</v>
      </c>
      <c r="Z4490">
        <v>2</v>
      </c>
      <c r="AA4490">
        <v>20.8</v>
      </c>
      <c r="AC4490">
        <v>1715</v>
      </c>
      <c r="AD4490">
        <v>37.31</v>
      </c>
      <c r="AE4490">
        <v>31.22</v>
      </c>
      <c r="AF4490">
        <v>10.64</v>
      </c>
      <c r="AG4490">
        <v>1565</v>
      </c>
      <c r="AI4490">
        <v>43.82</v>
      </c>
      <c r="AJ4490">
        <v>38.65</v>
      </c>
      <c r="AK4490">
        <v>4.1500000000000004</v>
      </c>
      <c r="AL4490">
        <v>45.89</v>
      </c>
      <c r="AM4490">
        <v>5.95</v>
      </c>
      <c r="AN4490">
        <v>46.82</v>
      </c>
      <c r="AO4490">
        <v>43.02</v>
      </c>
      <c r="AP4490">
        <v>3.57</v>
      </c>
      <c r="AQ4490">
        <v>3.52</v>
      </c>
      <c r="AR4490">
        <v>3.89</v>
      </c>
      <c r="AS4490">
        <v>39.11</v>
      </c>
      <c r="AT4490">
        <v>0</v>
      </c>
      <c r="AU4490">
        <v>0</v>
      </c>
      <c r="AV4490">
        <v>5.4</v>
      </c>
      <c r="AW4490">
        <v>62.5</v>
      </c>
      <c r="AX4490">
        <v>93.2</v>
      </c>
      <c r="AY4490">
        <v>96</v>
      </c>
      <c r="AZ4490">
        <v>100</v>
      </c>
      <c r="BA4490">
        <v>87.8</v>
      </c>
      <c r="BB4490">
        <v>90.6</v>
      </c>
      <c r="BC4490">
        <v>103.79620418422191</v>
      </c>
      <c r="BD4490">
        <v>54.176900678676454</v>
      </c>
      <c r="BE4490">
        <v>8.892538392050291</v>
      </c>
      <c r="BF4490">
        <v>58.926771022991929</v>
      </c>
      <c r="BG4490">
        <v>8.9962731168411416</v>
      </c>
      <c r="BH4490">
        <v>150.7809492894522</v>
      </c>
      <c r="BI4490">
        <v>5.2922564308765194</v>
      </c>
      <c r="BJ4490">
        <v>88.693386898560874</v>
      </c>
      <c r="BK4490">
        <v>520.06466922558536</v>
      </c>
      <c r="BL4490">
        <v>3.738112904898776</v>
      </c>
      <c r="BM4490">
        <v>199.35081740994721</v>
      </c>
      <c r="BN4490">
        <v>107.2369492423791</v>
      </c>
      <c r="BO4490">
        <v>110.6645896044068</v>
      </c>
      <c r="BP4490">
        <v>107.978622866227</v>
      </c>
      <c r="BQ4490">
        <v>49.162512929623567</v>
      </c>
      <c r="BR4490">
        <v>58.910282820740669</v>
      </c>
      <c r="BS4490">
        <v>87.64630408534687</v>
      </c>
      <c r="BT4490">
        <v>1774.002014307978</v>
      </c>
      <c r="BU4490">
        <v>115.3517375942268</v>
      </c>
      <c r="BV4490">
        <v>870.03668788169216</v>
      </c>
      <c r="BW4490">
        <v>11.29028144086096</v>
      </c>
      <c r="BX4490">
        <v>16.601253304675922</v>
      </c>
      <c r="BY4490">
        <v>25.888036260259991</v>
      </c>
      <c r="BZ4490">
        <v>0.4302705192595162</v>
      </c>
      <c r="CA4490">
        <f t="shared" si="560"/>
        <v>63.069439070726744</v>
      </c>
      <c r="CB4490" cm="1">
        <f t="array" ref="CB4490">IF(ISBLANK(INDEX(AC:AC,ROW())), "", INDEX(AC:AC,ROW())*(BI4490+BJ4490)/1000)</f>
        <v>161.18537830998514</v>
      </c>
      <c r="CC4490">
        <f t="shared" si="561"/>
        <v>159.77722240629333</v>
      </c>
      <c r="CD4490">
        <f t="shared" si="562"/>
        <v>3.2549362255348666</v>
      </c>
      <c r="CE4490">
        <f t="shared" si="563"/>
        <v>5.010440153500725</v>
      </c>
      <c r="CF4490" cm="1">
        <f t="array" ref="CF4490">IFERROR(IF((BD4490+BE4490)*INDEX(H:H,ROW())*INDEX(K:K,ROW())/(BF4490*30*1000)&lt;0.5,"",(BD4490+BE4490)*INDEX(H:H,ROW())*INDEX(K:K,ROW())/(BF4490*30*1000)),"")</f>
        <v>2.4340443483277747</v>
      </c>
      <c r="CG4490">
        <f t="shared" si="564"/>
        <v>0.56771604979317158</v>
      </c>
      <c r="CH4490" cm="1">
        <f t="array" ref="CH4490">IFERROR((BD4490+BE4490)*INDEX(K:K,ROW())*INDEX(H:H,ROW())/BC4490/100000,"")</f>
        <v>0.41455381273621156</v>
      </c>
      <c r="CI4490">
        <f t="shared" si="565"/>
        <v>111.76392777172859</v>
      </c>
      <c r="CJ4490">
        <v>1</v>
      </c>
      <c r="CK4490">
        <f t="shared" si="566"/>
        <v>17.091203173089106</v>
      </c>
      <c r="CL4490" cm="1">
        <f t="array" ref="CL4490">IF(INDEX(AS:AS,ROW()-2)=0,CL4489,INDEX(AS:AS,ROW()-2))</f>
        <v>38.57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44.13</v>
      </c>
      <c r="I4491">
        <v>0.89</v>
      </c>
      <c r="J4491">
        <v>45.08</v>
      </c>
      <c r="K4491">
        <v>1546</v>
      </c>
      <c r="L4491">
        <v>44.15</v>
      </c>
      <c r="M4491">
        <v>0.86</v>
      </c>
      <c r="N4491">
        <v>45.57</v>
      </c>
      <c r="O4491">
        <v>1540</v>
      </c>
      <c r="P4491">
        <v>1.29</v>
      </c>
      <c r="Q4491">
        <v>50.35</v>
      </c>
      <c r="R4491">
        <v>30.11</v>
      </c>
      <c r="S4491">
        <v>1.668323392975481</v>
      </c>
      <c r="T4491">
        <v>7.42</v>
      </c>
      <c r="Y4491">
        <v>2.2000000000000002</v>
      </c>
      <c r="Z4491">
        <v>2</v>
      </c>
      <c r="AA4491">
        <v>20.8</v>
      </c>
      <c r="AC4491">
        <v>1706</v>
      </c>
      <c r="AD4491">
        <v>37.31</v>
      </c>
      <c r="AE4491">
        <v>31.22</v>
      </c>
      <c r="AF4491">
        <v>10.69</v>
      </c>
      <c r="AG4491">
        <v>1565</v>
      </c>
      <c r="AI4491">
        <v>43.82</v>
      </c>
      <c r="AJ4491">
        <v>38.65</v>
      </c>
      <c r="AK4491">
        <v>4.1500000000000004</v>
      </c>
      <c r="AL4491">
        <v>45.89</v>
      </c>
      <c r="AM4491">
        <v>5.95</v>
      </c>
      <c r="AN4491">
        <v>46.82</v>
      </c>
      <c r="AO4491">
        <v>43.02</v>
      </c>
      <c r="AP4491">
        <v>3.57</v>
      </c>
      <c r="AQ4491">
        <v>3.52</v>
      </c>
      <c r="AR4491">
        <v>3.89</v>
      </c>
      <c r="AS4491">
        <v>39.11</v>
      </c>
      <c r="AT4491">
        <v>0</v>
      </c>
      <c r="AU4491">
        <v>0</v>
      </c>
      <c r="AV4491">
        <v>6.3</v>
      </c>
      <c r="AW4491">
        <v>64.5</v>
      </c>
      <c r="AX4491">
        <v>92.1</v>
      </c>
      <c r="AY4491">
        <v>96.8</v>
      </c>
      <c r="AZ4491">
        <v>100</v>
      </c>
      <c r="BA4491">
        <v>85.8</v>
      </c>
      <c r="BB4491">
        <v>90.5</v>
      </c>
      <c r="BC4491">
        <v>107.24147483471781</v>
      </c>
      <c r="BD4491">
        <v>52.984905865122663</v>
      </c>
      <c r="BE4491">
        <v>8.892538392050291</v>
      </c>
      <c r="BF4491">
        <v>56.700141798106181</v>
      </c>
      <c r="BG4491">
        <v>8.9962731168411416</v>
      </c>
      <c r="BH4491">
        <v>152.80461711068679</v>
      </c>
      <c r="BI4491">
        <v>5.2922564308765194</v>
      </c>
      <c r="BJ4491">
        <v>89.880969516025772</v>
      </c>
      <c r="BK4491">
        <v>493.58728075662742</v>
      </c>
      <c r="BL4491">
        <v>3.6235261494026649</v>
      </c>
      <c r="BM4491">
        <v>199.5729818650247</v>
      </c>
      <c r="BN4491">
        <v>107.166888594696</v>
      </c>
      <c r="BO4491">
        <v>110.8910840868851</v>
      </c>
      <c r="BP4491">
        <v>108.24525039649819</v>
      </c>
      <c r="BQ4491">
        <v>48.956913110226907</v>
      </c>
      <c r="BR4491">
        <v>63.088258796133168</v>
      </c>
      <c r="BS4491">
        <v>87.993785789391652</v>
      </c>
      <c r="BT4491">
        <v>1773.950351773502</v>
      </c>
      <c r="BU4491">
        <v>114.8063015806201</v>
      </c>
      <c r="BV4491">
        <v>871.92456607269469</v>
      </c>
      <c r="BW4491">
        <v>11.194689200303239</v>
      </c>
      <c r="BX4491">
        <v>16.638079178789202</v>
      </c>
      <c r="BY4491">
        <v>25.88648213735221</v>
      </c>
      <c r="BZ4491">
        <v>0.4298606713847497</v>
      </c>
      <c r="CA4491">
        <f t="shared" si="560"/>
        <v>61.877444257172954</v>
      </c>
      <c r="CB4491" cm="1">
        <f t="array" ref="CB4491">IF(ISBLANK(INDEX(AC:AC,ROW())), "", INDEX(AC:AC,ROW())*(BI4491+BJ4491)/1000)</f>
        <v>162.36552346541532</v>
      </c>
      <c r="CC4491">
        <f t="shared" si="561"/>
        <v>161.80089022752793</v>
      </c>
      <c r="CD4491">
        <f t="shared" si="562"/>
        <v>3.0505844563805198</v>
      </c>
      <c r="CE4491">
        <f t="shared" si="563"/>
        <v>4.6025782610445409</v>
      </c>
      <c r="CF4491" cm="1">
        <f t="array" ref="CF4491">IFERROR(IF((BD4491+BE4491)*INDEX(H:H,ROW())*INDEX(K:K,ROW())/(BF4491*30*1000)&lt;0.5,"",(BD4491+BE4491)*INDEX(H:H,ROW())*INDEX(K:K,ROW())/(BF4491*30*1000)),"")</f>
        <v>2.4818205992786098</v>
      </c>
      <c r="CG4491">
        <f t="shared" si="564"/>
        <v>0.52871467765147118</v>
      </c>
      <c r="CH4491" cm="1">
        <f t="array" ref="CH4491">IFERROR((BD4491+BE4491)*INDEX(K:K,ROW())*INDEX(H:H,ROW())/BC4491/100000,"")</f>
        <v>0.39365249344091119</v>
      </c>
      <c r="CI4491">
        <f t="shared" si="565"/>
        <v>109.65162069861661</v>
      </c>
      <c r="CJ4491">
        <v>1</v>
      </c>
      <c r="CK4491">
        <f t="shared" si="566"/>
        <v>16.541644494422901</v>
      </c>
      <c r="CL4491" cm="1">
        <f t="array" ref="CL4491">IF(INDEX(AS:AS,ROW()-2)=0,CL4490,INDEX(AS:AS,ROW()-2))</f>
        <v>38.57</v>
      </c>
      <c r="CM4491" t="str">
        <f t="shared" si="567"/>
        <v>SP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44.13</v>
      </c>
      <c r="I4492">
        <v>0.89</v>
      </c>
      <c r="J4492">
        <v>45.08</v>
      </c>
      <c r="K4492">
        <v>1546</v>
      </c>
      <c r="L4492">
        <v>44.15</v>
      </c>
      <c r="M4492">
        <v>0.86</v>
      </c>
      <c r="N4492">
        <v>45.57</v>
      </c>
      <c r="O4492">
        <v>1540</v>
      </c>
      <c r="P4492">
        <v>1.29</v>
      </c>
      <c r="Q4492">
        <v>50.35</v>
      </c>
      <c r="R4492">
        <v>30.11</v>
      </c>
      <c r="S4492">
        <v>1.668323392975481</v>
      </c>
      <c r="T4492">
        <v>7.42</v>
      </c>
      <c r="Y4492">
        <v>2.2000000000000002</v>
      </c>
      <c r="Z4492">
        <v>2</v>
      </c>
      <c r="AA4492">
        <v>20.8</v>
      </c>
      <c r="AC4492">
        <v>1710</v>
      </c>
      <c r="AD4492">
        <v>37.31</v>
      </c>
      <c r="AE4492">
        <v>31.22</v>
      </c>
      <c r="AF4492">
        <v>10.65</v>
      </c>
      <c r="AG4492">
        <v>1565</v>
      </c>
      <c r="AI4492">
        <v>43.82</v>
      </c>
      <c r="AJ4492">
        <v>38.65</v>
      </c>
      <c r="AK4492">
        <v>4.1500000000000004</v>
      </c>
      <c r="AL4492">
        <v>45.89</v>
      </c>
      <c r="AM4492">
        <v>6.08</v>
      </c>
      <c r="AN4492">
        <v>46.82</v>
      </c>
      <c r="AO4492">
        <v>43.02</v>
      </c>
      <c r="AP4492">
        <v>3.51</v>
      </c>
      <c r="AQ4492">
        <v>3.75</v>
      </c>
      <c r="AR4492">
        <v>3.89</v>
      </c>
      <c r="AS4492">
        <v>39.11</v>
      </c>
      <c r="AT4492">
        <v>0</v>
      </c>
      <c r="AU4492">
        <v>0</v>
      </c>
      <c r="AV4492">
        <v>5.0999999999999996</v>
      </c>
      <c r="AW4492">
        <v>68.7</v>
      </c>
      <c r="AX4492">
        <v>91.7</v>
      </c>
      <c r="AY4492">
        <v>96.1</v>
      </c>
      <c r="AZ4492">
        <v>100</v>
      </c>
      <c r="BA4492">
        <v>86.600000000000009</v>
      </c>
      <c r="BB4492">
        <v>91</v>
      </c>
      <c r="BC4492">
        <v>107.8476859550896</v>
      </c>
      <c r="BD4492">
        <v>51.538458095257262</v>
      </c>
      <c r="BE4492">
        <v>8.892538392050291</v>
      </c>
      <c r="BF4492">
        <v>53.55596551750341</v>
      </c>
      <c r="BG4492">
        <v>8.9962731168411416</v>
      </c>
      <c r="BH4492">
        <v>142.36526193038219</v>
      </c>
      <c r="BI4492">
        <v>5.2922564308765194</v>
      </c>
      <c r="BJ4492">
        <v>83.745596611387569</v>
      </c>
      <c r="BK4492">
        <v>487.45650018250831</v>
      </c>
      <c r="BL4492">
        <v>3.3895522721881282</v>
      </c>
      <c r="BM4492">
        <v>198.79922194616839</v>
      </c>
      <c r="BN4492">
        <v>107.0282050256946</v>
      </c>
      <c r="BO4492">
        <v>110.4608124186508</v>
      </c>
      <c r="BP4492">
        <v>107.9753355323099</v>
      </c>
      <c r="BQ4492">
        <v>45.441039085632923</v>
      </c>
      <c r="BR4492">
        <v>59.599068321510657</v>
      </c>
      <c r="BS4492">
        <v>87.94764215947491</v>
      </c>
      <c r="BT4492">
        <v>1795.166438522238</v>
      </c>
      <c r="BU4492">
        <v>114.77497129257431</v>
      </c>
      <c r="BV4492">
        <v>868.15788546680938</v>
      </c>
      <c r="BW4492">
        <v>9.8735763794733007</v>
      </c>
      <c r="BX4492">
        <v>15.25981486747944</v>
      </c>
      <c r="BY4492">
        <v>26.186130086859311</v>
      </c>
      <c r="BZ4492">
        <v>0.42958217355489597</v>
      </c>
      <c r="CA4492">
        <f t="shared" si="560"/>
        <v>60.430996487307553</v>
      </c>
      <c r="CB4492" cm="1">
        <f t="array" ref="CB4492">IF(ISBLANK(INDEX(AC:AC,ROW())), "", INDEX(AC:AC,ROW())*(BI4492+BJ4492)/1000)</f>
        <v>152.25472870227159</v>
      </c>
      <c r="CC4492">
        <f t="shared" si="561"/>
        <v>151.36153504722333</v>
      </c>
      <c r="CD4492">
        <f t="shared" si="562"/>
        <v>3.2204780430538484</v>
      </c>
      <c r="CE4492">
        <f t="shared" si="563"/>
        <v>4.5198605409623447</v>
      </c>
      <c r="CF4492" cm="1">
        <f t="array" ref="CF4492">IFERROR(IF((BD4492+BE4492)*INDEX(H:H,ROW())*INDEX(K:K,ROW())/(BF4492*30*1000)&lt;0.5,"",(BD4492+BE4492)*INDEX(H:H,ROW())*INDEX(K:K,ROW())/(BF4492*30*1000)),"")</f>
        <v>2.5661028837700388</v>
      </c>
      <c r="CG4492">
        <f t="shared" si="564"/>
        <v>0.49658891651885245</v>
      </c>
      <c r="CH4492" cm="1">
        <f t="array" ref="CH4492">IFERROR((BD4492+BE4492)*INDEX(K:K,ROW())*INDEX(H:H,ROW())/BC4492/100000,"")</f>
        <v>0.38228947521818002</v>
      </c>
      <c r="CI4492">
        <f t="shared" si="565"/>
        <v>107.08840329160073</v>
      </c>
      <c r="CJ4492">
        <v>1</v>
      </c>
      <c r="CK4492">
        <f t="shared" si="566"/>
        <v>16.645386710195979</v>
      </c>
      <c r="CL4492" cm="1">
        <f t="array" ref="CL4492">IF(INDEX(AS:AS,ROW()-2)=0,CL4491,INDEX(AS:AS,ROW()-2))</f>
        <v>39.11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45.76</v>
      </c>
      <c r="I4493">
        <v>0.83</v>
      </c>
      <c r="J4493">
        <v>48.02</v>
      </c>
      <c r="K4493">
        <v>1554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Z4493">
        <v>2</v>
      </c>
      <c r="AA4493">
        <v>23.25</v>
      </c>
      <c r="AC4493">
        <v>1715</v>
      </c>
      <c r="AD4493">
        <v>37.31</v>
      </c>
      <c r="AE4493">
        <v>31.22</v>
      </c>
      <c r="AF4493">
        <v>10.6</v>
      </c>
      <c r="AG4493">
        <v>1565</v>
      </c>
      <c r="AI4493">
        <v>43.82</v>
      </c>
      <c r="AJ4493">
        <v>38.65</v>
      </c>
      <c r="AK4493">
        <v>4.1500000000000004</v>
      </c>
      <c r="AL4493">
        <v>45.89</v>
      </c>
      <c r="AM4493">
        <v>6.08</v>
      </c>
      <c r="AN4493">
        <v>46.82</v>
      </c>
      <c r="AO4493">
        <v>43.02</v>
      </c>
      <c r="AP4493">
        <v>3.51</v>
      </c>
      <c r="AQ4493">
        <v>3.75</v>
      </c>
      <c r="AR4493">
        <v>3.89</v>
      </c>
      <c r="AS4493">
        <v>39.11</v>
      </c>
      <c r="AT4493">
        <v>0</v>
      </c>
      <c r="AU4493">
        <v>0</v>
      </c>
      <c r="AV4493">
        <v>5.0999999999999996</v>
      </c>
      <c r="AW4493">
        <v>68.7</v>
      </c>
      <c r="AX4493">
        <v>91.7</v>
      </c>
      <c r="AY4493">
        <v>96.1</v>
      </c>
      <c r="AZ4493">
        <v>100</v>
      </c>
      <c r="BA4493">
        <v>86.600000000000009</v>
      </c>
      <c r="BB4493">
        <v>91</v>
      </c>
      <c r="BC4493">
        <v>77.13369774370851</v>
      </c>
      <c r="BD4493">
        <v>55.407341265184463</v>
      </c>
      <c r="BE4493">
        <v>8.892538392050291</v>
      </c>
      <c r="BF4493">
        <v>58.368892682904637</v>
      </c>
      <c r="BG4493">
        <v>8.9962731168411416</v>
      </c>
      <c r="BH4493">
        <v>148.376716229365</v>
      </c>
      <c r="BI4493">
        <v>5.2922564308765194</v>
      </c>
      <c r="BJ4493">
        <v>87.281146243949166</v>
      </c>
      <c r="BK4493">
        <v>539.62564867988897</v>
      </c>
      <c r="BL4493">
        <v>3.127198797146197</v>
      </c>
      <c r="BM4493">
        <v>195.82392863883859</v>
      </c>
      <c r="BN4493">
        <v>106.4596956681152</v>
      </c>
      <c r="BO4493">
        <v>110.38610345783169</v>
      </c>
      <c r="BP4493">
        <v>107.7185928338603</v>
      </c>
      <c r="BQ4493">
        <v>51.316349145554881</v>
      </c>
      <c r="BR4493">
        <v>62.151888616868213</v>
      </c>
      <c r="BS4493">
        <v>92.53557358547296</v>
      </c>
      <c r="BT4493">
        <v>1896.1910411132999</v>
      </c>
      <c r="BU4493">
        <v>114.8099403932773</v>
      </c>
      <c r="BV4493">
        <v>873.31943053690281</v>
      </c>
      <c r="BW4493">
        <v>10.44863718625772</v>
      </c>
      <c r="BX4493">
        <v>15.415674574299279</v>
      </c>
      <c r="BY4493">
        <v>25.944077563237979</v>
      </c>
      <c r="BZ4493">
        <v>0.42928340750297689</v>
      </c>
      <c r="CA4493">
        <f t="shared" si="560"/>
        <v>64.299879657234754</v>
      </c>
      <c r="CB4493" cm="1">
        <f t="array" ref="CB4493">IF(ISBLANK(INDEX(AC:AC,ROW())), "", INDEX(AC:AC,ROW())*(BI4493+BJ4493)/1000)</f>
        <v>158.76338558732604</v>
      </c>
      <c r="CC4493">
        <f t="shared" si="561"/>
        <v>157.37298934620614</v>
      </c>
      <c r="CD4493">
        <f t="shared" si="562"/>
        <v>3.4289597657242314</v>
      </c>
      <c r="CE4493">
        <f t="shared" si="563"/>
        <v>6.9959779508159787</v>
      </c>
      <c r="CF4493" cm="1">
        <f t="array" ref="CF4493">IFERROR(IF((BD4493+BE4493)*INDEX(H:H,ROW())*INDEX(K:K,ROW())/(BF4493*30*1000)&lt;0.5,"",(BD4493+BE4493)*INDEX(H:H,ROW())*INDEX(K:K,ROW())/(BF4493*30*1000)),"")</f>
        <v>2.6112261195594013</v>
      </c>
      <c r="CG4493">
        <f t="shared" si="564"/>
        <v>0.75672364206946829</v>
      </c>
      <c r="CH4493" cm="1">
        <f t="array" ref="CH4493">IFERROR((BD4493+BE4493)*INDEX(K:K,ROW())*INDEX(H:H,ROW())/BC4493/100000,"")</f>
        <v>0.59279296183797459</v>
      </c>
      <c r="CI4493">
        <f t="shared" si="565"/>
        <v>118.76444972209886</v>
      </c>
      <c r="CJ4493">
        <v>1</v>
      </c>
      <c r="CK4493">
        <f t="shared" si="566"/>
        <v>24.583173069360139</v>
      </c>
      <c r="CL4493" cm="1">
        <f t="array" ref="CL4493">IF(INDEX(AS:AS,ROW()-2)=0,CL4492,INDEX(AS:AS,ROW()-2))</f>
        <v>39.11</v>
      </c>
      <c r="CM4493" t="str">
        <f t="shared" si="567"/>
        <v>SP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45.76</v>
      </c>
      <c r="I4494">
        <v>0.83</v>
      </c>
      <c r="J4494">
        <v>48.02</v>
      </c>
      <c r="K4494">
        <v>1554</v>
      </c>
      <c r="L4494">
        <v>42.3</v>
      </c>
      <c r="M4494">
        <v>0.68</v>
      </c>
      <c r="N4494">
        <v>44.59</v>
      </c>
      <c r="O4494">
        <v>1528</v>
      </c>
      <c r="P4494">
        <v>1.34</v>
      </c>
      <c r="Q4494">
        <v>50.58</v>
      </c>
      <c r="R4494">
        <v>30.62</v>
      </c>
      <c r="S4494">
        <v>1.651861528412802</v>
      </c>
      <c r="T4494">
        <v>7.37</v>
      </c>
      <c r="Y4494">
        <v>3.3</v>
      </c>
      <c r="Z4494">
        <v>2</v>
      </c>
      <c r="AA4494">
        <v>23.25</v>
      </c>
      <c r="AC4494">
        <v>1728</v>
      </c>
      <c r="AD4494">
        <v>37.090000000000003</v>
      </c>
      <c r="AE4494">
        <v>31.13</v>
      </c>
      <c r="AF4494">
        <v>10.38</v>
      </c>
      <c r="AG4494">
        <v>1565</v>
      </c>
      <c r="AI4494">
        <v>43.82</v>
      </c>
      <c r="AJ4494">
        <v>38.340000000000003</v>
      </c>
      <c r="AK4494">
        <v>4.0599999999999996</v>
      </c>
      <c r="AL4494">
        <v>46.12</v>
      </c>
      <c r="AM4494">
        <v>6.14</v>
      </c>
      <c r="AN4494">
        <v>46.69</v>
      </c>
      <c r="AO4494">
        <v>43.61</v>
      </c>
      <c r="AP4494">
        <v>3.48</v>
      </c>
      <c r="AQ4494">
        <v>3.75</v>
      </c>
      <c r="AR4494">
        <v>3.78</v>
      </c>
      <c r="AS4494">
        <v>38.909999999999997</v>
      </c>
      <c r="AT4494">
        <v>0</v>
      </c>
      <c r="AU4494">
        <v>0</v>
      </c>
      <c r="AV4494">
        <v>6.3</v>
      </c>
      <c r="AW4494">
        <v>57.8</v>
      </c>
      <c r="AX4494">
        <v>86.6</v>
      </c>
      <c r="AY4494">
        <v>97.9</v>
      </c>
      <c r="AZ4494">
        <v>100</v>
      </c>
      <c r="BA4494">
        <v>80.3</v>
      </c>
      <c r="BB4494">
        <v>91.600000000000009</v>
      </c>
      <c r="BC4494">
        <v>76.671305848088593</v>
      </c>
      <c r="BD4494">
        <v>35.249317441215368</v>
      </c>
      <c r="BE4494">
        <v>8.892538392050291</v>
      </c>
      <c r="BF4494">
        <v>34.353435531233323</v>
      </c>
      <c r="BG4494">
        <v>8.9962731168411416</v>
      </c>
      <c r="BH4494">
        <v>148.2277160157293</v>
      </c>
      <c r="BI4494">
        <v>5.2922564308765194</v>
      </c>
      <c r="BJ4494">
        <v>87.186543321321963</v>
      </c>
      <c r="BK4494">
        <v>444.54292615500532</v>
      </c>
      <c r="BL4494">
        <v>3.4570830389514922</v>
      </c>
      <c r="BM4494">
        <v>196.2393116712517</v>
      </c>
      <c r="BN4494">
        <v>106.4293724210724</v>
      </c>
      <c r="BO4494">
        <v>108.8346457741867</v>
      </c>
      <c r="BP4494">
        <v>107.050113771322</v>
      </c>
      <c r="BQ4494">
        <v>50.701356063827077</v>
      </c>
      <c r="BR4494">
        <v>71.230323693210096</v>
      </c>
      <c r="BS4494">
        <v>89.203610996892721</v>
      </c>
      <c r="BT4494">
        <v>1255.2321848051311</v>
      </c>
      <c r="BU4494">
        <v>113.8871179910137</v>
      </c>
      <c r="BV4494">
        <v>832.29727875638764</v>
      </c>
      <c r="BW4494">
        <v>6.0237729911140203</v>
      </c>
      <c r="BX4494">
        <v>12.57349884140765</v>
      </c>
      <c r="BY4494">
        <v>26.41053873460233</v>
      </c>
      <c r="BZ4494">
        <v>0.42939655943756899</v>
      </c>
      <c r="CA4494">
        <f t="shared" si="560"/>
        <v>44.141855833265659</v>
      </c>
      <c r="CB4494" cm="1">
        <f t="array" ref="CB4494">IF(ISBLANK(INDEX(AC:AC,ROW())), "", INDEX(AC:AC,ROW())*(BI4494+BJ4494)/1000)</f>
        <v>159.80336597179897</v>
      </c>
      <c r="CC4494">
        <f t="shared" si="561"/>
        <v>157.22398913257044</v>
      </c>
      <c r="CD4494">
        <f t="shared" si="562"/>
        <v>2.8274497333874988</v>
      </c>
      <c r="CE4494">
        <f t="shared" si="563"/>
        <v>5.7980351480616878</v>
      </c>
      <c r="CF4494" cm="1">
        <f t="array" ref="CF4494">IFERROR(IF((BD4494+BE4494)*INDEX(H:H,ROW())*INDEX(K:K,ROW())/(BF4494*30*1000)&lt;0.5,"",(BD4494+BE4494)*INDEX(H:H,ROW())*INDEX(K:K,ROW())/(BF4494*30*1000)),"")</f>
        <v>3.0457635723989509</v>
      </c>
      <c r="CG4494">
        <f t="shared" si="564"/>
        <v>0.44806117688016073</v>
      </c>
      <c r="CH4494" cm="1">
        <f t="array" ref="CH4494">IFERROR((BD4494+BE4494)*INDEX(K:K,ROW())*INDEX(H:H,ROW())/BC4494/100000,"")</f>
        <v>0.4094065232243389</v>
      </c>
      <c r="CI4494">
        <f t="shared" si="565"/>
        <v>81.531773398274993</v>
      </c>
      <c r="CJ4494">
        <v>1</v>
      </c>
      <c r="CK4494">
        <f t="shared" si="566"/>
        <v>16.37160305176182</v>
      </c>
      <c r="CL4494" cm="1">
        <f t="array" ref="CL4494">IF(INDEX(AS:AS,ROW()-2)=0,CL4493,INDEX(AS:AS,ROW()-2))</f>
        <v>39.11</v>
      </c>
      <c r="CM4494" t="str">
        <f t="shared" si="567"/>
        <v>SP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45.76</v>
      </c>
      <c r="I4495">
        <v>0.83</v>
      </c>
      <c r="J4495">
        <v>48.02</v>
      </c>
      <c r="K4495">
        <v>1554</v>
      </c>
      <c r="L4495">
        <v>42.3</v>
      </c>
      <c r="M4495">
        <v>0.68</v>
      </c>
      <c r="N4495">
        <v>44.59</v>
      </c>
      <c r="O4495">
        <v>1528</v>
      </c>
      <c r="P4495">
        <v>1.34</v>
      </c>
      <c r="Q4495">
        <v>50.58</v>
      </c>
      <c r="R4495">
        <v>30.62</v>
      </c>
      <c r="S4495">
        <v>1.651861528412802</v>
      </c>
      <c r="T4495">
        <v>7.37</v>
      </c>
      <c r="Y4495">
        <v>3.3</v>
      </c>
      <c r="Z4495">
        <v>2</v>
      </c>
      <c r="AA4495">
        <v>23.25</v>
      </c>
      <c r="AC4495">
        <v>1722</v>
      </c>
      <c r="AD4495">
        <v>37.090000000000003</v>
      </c>
      <c r="AE4495">
        <v>31.13</v>
      </c>
      <c r="AF4495">
        <v>10.43</v>
      </c>
      <c r="AG4495">
        <v>1565</v>
      </c>
      <c r="AI4495">
        <v>43.82</v>
      </c>
      <c r="AJ4495">
        <v>38.340000000000003</v>
      </c>
      <c r="AK4495">
        <v>4.0599999999999996</v>
      </c>
      <c r="AL4495">
        <v>46.12</v>
      </c>
      <c r="AM4495">
        <v>6.14</v>
      </c>
      <c r="AN4495">
        <v>46.69</v>
      </c>
      <c r="AO4495">
        <v>43.61</v>
      </c>
      <c r="AP4495">
        <v>3.48</v>
      </c>
      <c r="AQ4495">
        <v>3.75</v>
      </c>
      <c r="AR4495">
        <v>3.78</v>
      </c>
      <c r="AS4495">
        <v>38.909999999999997</v>
      </c>
      <c r="AT4495">
        <v>0</v>
      </c>
      <c r="AU4495">
        <v>0</v>
      </c>
      <c r="AV4495">
        <v>5.2</v>
      </c>
      <c r="AW4495">
        <v>58.4</v>
      </c>
      <c r="AX4495">
        <v>89.6</v>
      </c>
      <c r="AY4495">
        <v>96.8</v>
      </c>
      <c r="AZ4495">
        <v>100</v>
      </c>
      <c r="BA4495">
        <v>84.399999999999991</v>
      </c>
      <c r="BB4495">
        <v>91.6</v>
      </c>
      <c r="BC4495">
        <v>34.026371974091191</v>
      </c>
      <c r="BD4495">
        <v>35.921872191945909</v>
      </c>
      <c r="BE4495">
        <v>8.892538392050291</v>
      </c>
      <c r="BF4495">
        <v>36.572644914907421</v>
      </c>
      <c r="BG4495">
        <v>8.9962731168411416</v>
      </c>
      <c r="BH4495">
        <v>163.03014641668059</v>
      </c>
      <c r="BI4495">
        <v>5.2922564308765194</v>
      </c>
      <c r="BJ4495">
        <v>95.899364170157838</v>
      </c>
      <c r="BK4495">
        <v>365.94261915160001</v>
      </c>
      <c r="BL4495">
        <v>3.7319086028806758</v>
      </c>
      <c r="BM4495">
        <v>197.04517452616349</v>
      </c>
      <c r="BN4495">
        <v>104.91834597970271</v>
      </c>
      <c r="BO4495">
        <v>105.87696677328159</v>
      </c>
      <c r="BP4495">
        <v>105.0683715989443</v>
      </c>
      <c r="BQ4495">
        <v>22.891089107644781</v>
      </c>
      <c r="BR4495">
        <v>72.138102351585118</v>
      </c>
      <c r="BS4495">
        <v>107.2512801203014</v>
      </c>
      <c r="BT4495">
        <v>1211.6337895110221</v>
      </c>
      <c r="BU4495">
        <v>114.8077591484745</v>
      </c>
      <c r="BV4495">
        <v>833.07363508131743</v>
      </c>
      <c r="BW4495">
        <v>5.8824715570144681</v>
      </c>
      <c r="BX4495">
        <v>10.96219683248294</v>
      </c>
      <c r="BY4495">
        <v>29.190856137912419</v>
      </c>
      <c r="BZ4495">
        <v>0.42952274948749353</v>
      </c>
      <c r="CA4495">
        <f t="shared" si="560"/>
        <v>44.814410583996199</v>
      </c>
      <c r="CB4495" cm="1">
        <f t="array" ref="CB4495">IF(ISBLANK(INDEX(AC:AC,ROW())), "", INDEX(AC:AC,ROW())*(BI4495+BJ4495)/1000)</f>
        <v>174.25197067498115</v>
      </c>
      <c r="CC4495">
        <f t="shared" si="561"/>
        <v>172.02641953352173</v>
      </c>
      <c r="CD4495">
        <f t="shared" si="562"/>
        <v>2.1272466179550462</v>
      </c>
      <c r="CE4495">
        <f t="shared" si="563"/>
        <v>10.754676385429539</v>
      </c>
      <c r="CF4495" cm="1">
        <f t="array" ref="CF4495">IFERROR(IF((BD4495+BE4495)*INDEX(H:H,ROW())*INDEX(K:K,ROW())/(BF4495*30*1000)&lt;0.5,"",(BD4495+BE4495)*INDEX(H:H,ROW())*INDEX(K:K,ROW())/(BF4495*30*1000)),"")</f>
        <v>2.9045382152239894</v>
      </c>
      <c r="CG4495">
        <f t="shared" si="564"/>
        <v>1.0748323371870221</v>
      </c>
      <c r="CH4495" cm="1">
        <f t="array" ref="CH4495">IFERROR((BD4495+BE4495)*INDEX(K:K,ROW())*INDEX(H:H,ROW())/BC4495/100000,"")</f>
        <v>0.93656747949546659</v>
      </c>
      <c r="CI4495">
        <f t="shared" si="565"/>
        <v>82.774008925064322</v>
      </c>
      <c r="CJ4495">
        <v>1</v>
      </c>
      <c r="CK4495">
        <f t="shared" si="566"/>
        <v>35.608668195175213</v>
      </c>
      <c r="CL4495" cm="1">
        <f t="array" ref="CL4495">IF(INDEX(AS:AS,ROW()-2)=0,CL4494,INDEX(AS:AS,ROW()-2))</f>
        <v>39.11</v>
      </c>
      <c r="CM4495" t="str">
        <f t="shared" si="567"/>
        <v>SP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45.76</v>
      </c>
      <c r="I4496">
        <v>0.83</v>
      </c>
      <c r="J4496">
        <v>48.02</v>
      </c>
      <c r="K4496">
        <v>1546</v>
      </c>
      <c r="L4496">
        <v>42.3</v>
      </c>
      <c r="M4496">
        <v>0.68</v>
      </c>
      <c r="N4496">
        <v>44.59</v>
      </c>
      <c r="O4496">
        <v>1528</v>
      </c>
      <c r="P4496">
        <v>1.34</v>
      </c>
      <c r="Q4496">
        <v>50.58</v>
      </c>
      <c r="R4496">
        <v>30.62</v>
      </c>
      <c r="S4496">
        <v>1.651861528412802</v>
      </c>
      <c r="T4496">
        <v>7.37</v>
      </c>
      <c r="Y4496">
        <v>3.3</v>
      </c>
      <c r="Z4496">
        <v>2</v>
      </c>
      <c r="AA4496">
        <v>23.25</v>
      </c>
      <c r="AC4496">
        <v>1726</v>
      </c>
      <c r="AD4496">
        <v>37.090000000000003</v>
      </c>
      <c r="AE4496">
        <v>31.46</v>
      </c>
      <c r="AF4496">
        <v>10.88</v>
      </c>
      <c r="AG4496">
        <v>1565</v>
      </c>
      <c r="AI4496">
        <v>43.82</v>
      </c>
      <c r="AJ4496">
        <v>38.340000000000003</v>
      </c>
      <c r="AK4496">
        <v>4.21</v>
      </c>
      <c r="AL4496">
        <v>46.12</v>
      </c>
      <c r="AM4496">
        <v>6.24</v>
      </c>
      <c r="AN4496">
        <v>46.69</v>
      </c>
      <c r="AO4496">
        <v>43.61</v>
      </c>
      <c r="AP4496">
        <v>3.54</v>
      </c>
      <c r="AQ4496">
        <v>3.62</v>
      </c>
      <c r="AR4496">
        <v>3.78</v>
      </c>
      <c r="AS4496">
        <v>39.25</v>
      </c>
      <c r="AT4496">
        <v>0</v>
      </c>
      <c r="AU4496">
        <v>0</v>
      </c>
      <c r="AV4496">
        <v>4.4000000000000004</v>
      </c>
      <c r="AW4496">
        <v>52.2</v>
      </c>
      <c r="AX4496">
        <v>90.1</v>
      </c>
      <c r="AY4496">
        <v>98.6</v>
      </c>
      <c r="AZ4496">
        <v>100</v>
      </c>
      <c r="BA4496">
        <v>85.699999999999989</v>
      </c>
      <c r="BB4496">
        <v>94.199999999999989</v>
      </c>
      <c r="BC4496">
        <v>76.436756565782503</v>
      </c>
      <c r="BD4496">
        <v>56.936633976487776</v>
      </c>
      <c r="BE4496">
        <v>8.892538392050291</v>
      </c>
      <c r="BF4496">
        <v>58.688563268229601</v>
      </c>
      <c r="BG4496">
        <v>8.9962731168411416</v>
      </c>
      <c r="BH4496">
        <v>143.69244023124099</v>
      </c>
      <c r="BI4496">
        <v>5.2922564308765194</v>
      </c>
      <c r="BJ4496">
        <v>84.524880214400284</v>
      </c>
      <c r="BK4496">
        <v>553.87463390598782</v>
      </c>
      <c r="BL4496">
        <v>3.3884006020296069</v>
      </c>
      <c r="BM4496">
        <v>197.16149963687141</v>
      </c>
      <c r="BN4496">
        <v>106.90086556093139</v>
      </c>
      <c r="BO4496">
        <v>106.69582303079289</v>
      </c>
      <c r="BP4496">
        <v>103.6188307846727</v>
      </c>
      <c r="BQ4496">
        <v>41.453309437452361</v>
      </c>
      <c r="BR4496">
        <v>66.020206621204082</v>
      </c>
      <c r="BS4496">
        <v>94.293527609613122</v>
      </c>
      <c r="BT4496">
        <v>1886.167674653856</v>
      </c>
      <c r="BU4496">
        <v>114.2113354813138</v>
      </c>
      <c r="BV4496">
        <v>902.69873391332442</v>
      </c>
      <c r="BW4496">
        <v>7.9200319394533256</v>
      </c>
      <c r="BX4496">
        <v>14.296452465596889</v>
      </c>
      <c r="BY4496">
        <v>0.51806870067373623</v>
      </c>
      <c r="BZ4496">
        <v>0.42840106084602908</v>
      </c>
      <c r="CA4496">
        <f t="shared" si="560"/>
        <v>65.829172368538067</v>
      </c>
      <c r="CB4496" cm="1">
        <f t="array" ref="CB4496">IF(ISBLANK(INDEX(AC:AC,ROW())), "", INDEX(AC:AC,ROW())*(BI4496+BJ4496)/1000)</f>
        <v>155.02437784974776</v>
      </c>
      <c r="CC4496">
        <f t="shared" si="561"/>
        <v>152.68871334808213</v>
      </c>
      <c r="CD4496">
        <f t="shared" si="562"/>
        <v>3.6274759395170766</v>
      </c>
      <c r="CE4496">
        <f t="shared" si="563"/>
        <v>7.2461817951330243</v>
      </c>
      <c r="CF4496" cm="1">
        <f t="array" ref="CF4496">IFERROR(IF((BD4496+BE4496)*INDEX(H:H,ROW())*INDEX(K:K,ROW())/(BF4496*30*1000)&lt;0.5,"",(BD4496+BE4496)*INDEX(H:H,ROW())*INDEX(K:K,ROW())/(BF4496*30*1000)),"")</f>
        <v>2.6450821685993859</v>
      </c>
      <c r="CG4496">
        <f t="shared" si="564"/>
        <v>0.7678055153703629</v>
      </c>
      <c r="CH4496" cm="1">
        <f t="array" ref="CH4496">IFERROR((BD4496+BE4496)*INDEX(K:K,ROW())*INDEX(H:H,ROW())/BC4496/100000,"")</f>
        <v>0.60927260329752253</v>
      </c>
      <c r="CI4496">
        <f t="shared" si="565"/>
        <v>120.96317314403456</v>
      </c>
      <c r="CJ4496">
        <v>1</v>
      </c>
      <c r="CK4496">
        <f t="shared" si="566"/>
        <v>24.676186685532564</v>
      </c>
      <c r="CL4496" cm="1">
        <f t="array" ref="CL4496">IF(INDEX(AS:AS,ROW()-2)=0,CL4495,INDEX(AS:AS,ROW()-2))</f>
        <v>38.909999999999997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45.76</v>
      </c>
      <c r="I4497">
        <v>0.83</v>
      </c>
      <c r="J4497">
        <v>48.02</v>
      </c>
      <c r="K4497">
        <v>1546</v>
      </c>
      <c r="L4497">
        <v>42.3</v>
      </c>
      <c r="M4497">
        <v>0.68</v>
      </c>
      <c r="N4497">
        <v>44.59</v>
      </c>
      <c r="O4497">
        <v>1528</v>
      </c>
      <c r="P4497">
        <v>1.34</v>
      </c>
      <c r="Q4497">
        <v>50.58</v>
      </c>
      <c r="R4497">
        <v>30.62</v>
      </c>
      <c r="S4497">
        <v>1.651861528412802</v>
      </c>
      <c r="T4497">
        <v>7.37</v>
      </c>
      <c r="Y4497">
        <v>3.3</v>
      </c>
      <c r="Z4497">
        <v>2</v>
      </c>
      <c r="AA4497">
        <v>23.25</v>
      </c>
      <c r="AC4497">
        <v>1730</v>
      </c>
      <c r="AD4497">
        <v>37.090000000000003</v>
      </c>
      <c r="AE4497">
        <v>31.46</v>
      </c>
      <c r="AF4497">
        <v>10.74</v>
      </c>
      <c r="AG4497">
        <v>1565</v>
      </c>
      <c r="AI4497">
        <v>43.82</v>
      </c>
      <c r="AJ4497">
        <v>38.340000000000003</v>
      </c>
      <c r="AK4497">
        <v>4.21</v>
      </c>
      <c r="AL4497">
        <v>46.12</v>
      </c>
      <c r="AM4497">
        <v>6.24</v>
      </c>
      <c r="AN4497">
        <v>46.69</v>
      </c>
      <c r="AO4497">
        <v>43.61</v>
      </c>
      <c r="AP4497">
        <v>3.54</v>
      </c>
      <c r="AQ4497">
        <v>3.62</v>
      </c>
      <c r="AR4497">
        <v>3.78</v>
      </c>
      <c r="AS4497">
        <v>39.25</v>
      </c>
      <c r="AT4497">
        <v>0</v>
      </c>
      <c r="AU4497">
        <v>0</v>
      </c>
      <c r="AV4497">
        <v>5.2</v>
      </c>
      <c r="AW4497">
        <v>48.6</v>
      </c>
      <c r="AX4497">
        <v>91.7</v>
      </c>
      <c r="AY4497">
        <v>97.3</v>
      </c>
      <c r="AZ4497">
        <v>100</v>
      </c>
      <c r="BA4497">
        <v>86.5</v>
      </c>
      <c r="BB4497">
        <v>92.1</v>
      </c>
      <c r="BC4497">
        <v>105.6444299242618</v>
      </c>
      <c r="BD4497">
        <v>48.202673279247648</v>
      </c>
      <c r="BE4497">
        <v>8.892538392050291</v>
      </c>
      <c r="BF4497">
        <v>46.867777928955888</v>
      </c>
      <c r="BG4497">
        <v>8.9962731168411416</v>
      </c>
      <c r="BH4497">
        <v>138.09787896697031</v>
      </c>
      <c r="BI4497">
        <v>5.2922564308765194</v>
      </c>
      <c r="BJ4497">
        <v>81.235612058017409</v>
      </c>
      <c r="BK4497">
        <v>502.10942456938602</v>
      </c>
      <c r="BL4497">
        <v>4.8613065371267004</v>
      </c>
      <c r="BM4497">
        <v>198.9378689299902</v>
      </c>
      <c r="BN4497">
        <v>106.6813855365163</v>
      </c>
      <c r="BO4497">
        <v>106.8570494414614</v>
      </c>
      <c r="BP4497">
        <v>103.2544733197374</v>
      </c>
      <c r="BQ4497">
        <v>44.919568546399809</v>
      </c>
      <c r="BR4497">
        <v>51.893099714565331</v>
      </c>
      <c r="BS4497">
        <v>93.647258211605461</v>
      </c>
      <c r="BT4497">
        <v>1847.8593943629919</v>
      </c>
      <c r="BU4497">
        <v>115.3956843544281</v>
      </c>
      <c r="BV4497">
        <v>870.29642460559194</v>
      </c>
      <c r="BW4497">
        <v>9.0029278589486221</v>
      </c>
      <c r="BX4497">
        <v>12.485147065617531</v>
      </c>
      <c r="BY4497">
        <v>6.5639565730432707</v>
      </c>
      <c r="BZ4497">
        <v>0.42964125802761999</v>
      </c>
      <c r="CA4497">
        <f t="shared" si="560"/>
        <v>57.095211671297939</v>
      </c>
      <c r="CB4497" cm="1">
        <f t="array" ref="CB4497">IF(ISBLANK(INDEX(AC:AC,ROW())), "", INDEX(AC:AC,ROW())*(BI4497+BJ4497)/1000)</f>
        <v>149.69321248578649</v>
      </c>
      <c r="CC4497">
        <f t="shared" si="561"/>
        <v>147.09415208381145</v>
      </c>
      <c r="CD4497">
        <f t="shared" si="562"/>
        <v>3.4135240419571109</v>
      </c>
      <c r="CE4497">
        <f t="shared" si="563"/>
        <v>4.7528244028516831</v>
      </c>
      <c r="CF4497" cm="1">
        <f t="array" ref="CF4497">IFERROR(IF((BD4497+BE4497)*INDEX(H:H,ROW())*INDEX(K:K,ROW())/(BF4497*30*1000)&lt;0.5,"",(BD4497+BE4497)*INDEX(H:H,ROW())*INDEX(K:K,ROW())/(BF4497*30*1000)),"")</f>
        <v>2.8727615178743124</v>
      </c>
      <c r="CG4497">
        <f t="shared" si="564"/>
        <v>0.44363699972214488</v>
      </c>
      <c r="CH4497" cm="1">
        <f t="array" ref="CH4497">IFERROR((BD4497+BE4497)*INDEX(K:K,ROW())*INDEX(H:H,ROW())/BC4497/100000,"")</f>
        <v>0.38233899021209844</v>
      </c>
      <c r="CI4497">
        <f t="shared" si="565"/>
        <v>104.91424586694821</v>
      </c>
      <c r="CJ4497">
        <v>1</v>
      </c>
      <c r="CK4497">
        <f t="shared" si="566"/>
        <v>17.49130925016825</v>
      </c>
      <c r="CL4497" cm="1">
        <f t="array" ref="CL4497">IF(INDEX(AS:AS,ROW()-2)=0,CL4496,INDEX(AS:AS,ROW()-2))</f>
        <v>38.909999999999997</v>
      </c>
      <c r="CM4497" t="str">
        <f t="shared" si="567"/>
        <v>SP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45.23</v>
      </c>
      <c r="I4498">
        <v>0.86</v>
      </c>
      <c r="J4498">
        <v>48.02</v>
      </c>
      <c r="K4498">
        <v>1542</v>
      </c>
      <c r="L4498">
        <v>42.3</v>
      </c>
      <c r="M4498">
        <v>0.68</v>
      </c>
      <c r="N4498">
        <v>44.59</v>
      </c>
      <c r="O4498">
        <v>1528</v>
      </c>
      <c r="P4498">
        <v>1.34</v>
      </c>
      <c r="Q4498">
        <v>50.58</v>
      </c>
      <c r="R4498">
        <v>30.62</v>
      </c>
      <c r="S4498">
        <v>1.651861528412802</v>
      </c>
      <c r="T4498">
        <v>7.37</v>
      </c>
      <c r="Y4498">
        <v>3.3</v>
      </c>
      <c r="Z4498">
        <v>2</v>
      </c>
      <c r="AA4498">
        <v>23.25</v>
      </c>
      <c r="AC4498">
        <v>1738</v>
      </c>
      <c r="AD4498">
        <v>37.090000000000003</v>
      </c>
      <c r="AE4498">
        <v>31.68</v>
      </c>
      <c r="AF4498">
        <v>10.82</v>
      </c>
      <c r="AG4498">
        <v>1565</v>
      </c>
      <c r="AI4498">
        <v>43.82</v>
      </c>
      <c r="AJ4498">
        <v>39.67</v>
      </c>
      <c r="AK4498">
        <v>4.57</v>
      </c>
      <c r="AL4498">
        <v>46.12</v>
      </c>
      <c r="AM4498">
        <v>6.48</v>
      </c>
      <c r="AN4498">
        <v>47.21</v>
      </c>
      <c r="AO4498">
        <v>43.61</v>
      </c>
      <c r="AP4498">
        <v>3.68</v>
      </c>
      <c r="AQ4498">
        <v>3.62</v>
      </c>
      <c r="AR4498">
        <v>4.1500000000000004</v>
      </c>
      <c r="AS4498">
        <v>40.380000000000003</v>
      </c>
      <c r="AT4498">
        <v>0</v>
      </c>
      <c r="AU4498">
        <v>0</v>
      </c>
      <c r="AV4498">
        <v>2.8</v>
      </c>
      <c r="AW4498">
        <v>39.700000000000003</v>
      </c>
      <c r="AX4498">
        <v>89.4</v>
      </c>
      <c r="AY4498">
        <v>98.6</v>
      </c>
      <c r="AZ4498">
        <v>100</v>
      </c>
      <c r="BA4498">
        <v>86.600000000000009</v>
      </c>
      <c r="BB4498">
        <v>95.8</v>
      </c>
      <c r="BC4498">
        <v>68.358724908516365</v>
      </c>
      <c r="BD4498">
        <v>11.962257962080169</v>
      </c>
      <c r="BE4498">
        <v>8.892538392050291</v>
      </c>
      <c r="BF4498">
        <v>11.95787664839477</v>
      </c>
      <c r="BG4498">
        <v>8.9962731168411416</v>
      </c>
      <c r="BH4498">
        <v>95.652578188563425</v>
      </c>
      <c r="BI4498">
        <v>5.2922564308765194</v>
      </c>
      <c r="BJ4498">
        <v>56.269480297200253</v>
      </c>
      <c r="BK4498">
        <v>373.47219839505868</v>
      </c>
      <c r="BL4498">
        <v>6.4232014187213951</v>
      </c>
      <c r="BM4498">
        <v>205.2410968641158</v>
      </c>
      <c r="BN4498">
        <v>85.302799479023562</v>
      </c>
      <c r="BO4498">
        <v>107.5117635517495</v>
      </c>
      <c r="BP4498">
        <v>104.6851561160892</v>
      </c>
      <c r="BQ4498">
        <v>12.972387298657321</v>
      </c>
      <c r="BR4498">
        <v>33.131854420837733</v>
      </c>
      <c r="BS4498">
        <v>89.563244353303702</v>
      </c>
      <c r="BT4498">
        <v>966.71035510238096</v>
      </c>
      <c r="BU4498">
        <v>114.54999393666129</v>
      </c>
      <c r="BV4498">
        <v>784.20749340239217</v>
      </c>
      <c r="BW4498">
        <v>2.3413633251534889</v>
      </c>
      <c r="BX4498">
        <v>8.2585000542056246</v>
      </c>
      <c r="BY4498">
        <v>1.4777327334792509</v>
      </c>
      <c r="BZ4498">
        <v>0.4301598616085448</v>
      </c>
      <c r="CA4498">
        <f t="shared" si="560"/>
        <v>20.85479635413046</v>
      </c>
      <c r="CB4498" cm="1">
        <f t="array" ref="CB4498">IF(ISBLANK(INDEX(AC:AC,ROW())), "", INDEX(AC:AC,ROW())*(BI4498+BJ4498)/1000)</f>
        <v>106.99429843339743</v>
      </c>
      <c r="CC4498">
        <f t="shared" si="561"/>
        <v>104.64885130540456</v>
      </c>
      <c r="CD4498">
        <f t="shared" si="562"/>
        <v>3.5688131664735323</v>
      </c>
      <c r="CE4498">
        <f t="shared" si="563"/>
        <v>5.4634166874070855</v>
      </c>
      <c r="CF4498" cm="1">
        <f t="array" ref="CF4498">IFERROR(IF((BD4498+BE4498)*INDEX(H:H,ROW())*INDEX(K:K,ROW())/(BF4498*30*1000)&lt;0.5,"",(BD4498+BE4498)*INDEX(H:H,ROW())*INDEX(K:K,ROW())/(BF4498*30*1000)),"")</f>
        <v>4.0545400153555482</v>
      </c>
      <c r="CG4498">
        <f t="shared" si="564"/>
        <v>0.17492831623758121</v>
      </c>
      <c r="CH4498" cm="1">
        <f t="array" ref="CH4498">IFERROR((BD4498+BE4498)*INDEX(K:K,ROW())*INDEX(H:H,ROW())/BC4498/100000,"")</f>
        <v>0.21277615740121281</v>
      </c>
      <c r="CI4498">
        <f t="shared" si="565"/>
        <v>37.779498210079701</v>
      </c>
      <c r="CJ4498">
        <v>0.5</v>
      </c>
      <c r="CK4498">
        <f t="shared" si="566"/>
        <v>14.141725966891826</v>
      </c>
      <c r="CL4498" cm="1">
        <f t="array" ref="CL4498">IF(INDEX(AS:AS,ROW()-2)=0,CL4497,INDEX(AS:AS,ROW()-2))</f>
        <v>39.25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45.23</v>
      </c>
      <c r="I4499">
        <v>0.86</v>
      </c>
      <c r="J4499">
        <v>48.02</v>
      </c>
      <c r="K4499">
        <v>1542</v>
      </c>
      <c r="L4499">
        <v>42.3</v>
      </c>
      <c r="M4499">
        <v>0.68</v>
      </c>
      <c r="N4499">
        <v>44.59</v>
      </c>
      <c r="O4499">
        <v>1528</v>
      </c>
      <c r="P4499">
        <v>1.34</v>
      </c>
      <c r="Q4499">
        <v>50.58</v>
      </c>
      <c r="R4499">
        <v>30.62</v>
      </c>
      <c r="S4499">
        <v>1.651861528412802</v>
      </c>
      <c r="T4499">
        <v>7.37</v>
      </c>
      <c r="Y4499">
        <v>3.3</v>
      </c>
      <c r="Z4499">
        <v>2</v>
      </c>
      <c r="AA4499">
        <v>23.25</v>
      </c>
      <c r="AC4499">
        <v>1738</v>
      </c>
      <c r="AD4499">
        <v>37.090000000000003</v>
      </c>
      <c r="AE4499">
        <v>31.68</v>
      </c>
      <c r="AF4499">
        <v>10.89</v>
      </c>
      <c r="AG4499">
        <v>1565</v>
      </c>
      <c r="AI4499">
        <v>43.82</v>
      </c>
      <c r="AJ4499">
        <v>39.67</v>
      </c>
      <c r="AK4499">
        <v>4.57</v>
      </c>
      <c r="AL4499">
        <v>46.12</v>
      </c>
      <c r="AM4499">
        <v>6.48</v>
      </c>
      <c r="AN4499">
        <v>47.21</v>
      </c>
      <c r="AO4499">
        <v>43.61</v>
      </c>
      <c r="AP4499">
        <v>3.68</v>
      </c>
      <c r="AQ4499">
        <v>3.62</v>
      </c>
      <c r="AR4499">
        <v>4.1500000000000004</v>
      </c>
      <c r="AS4499">
        <v>40.380000000000003</v>
      </c>
      <c r="AT4499">
        <v>0</v>
      </c>
      <c r="AU4499">
        <v>0</v>
      </c>
      <c r="AV4499">
        <v>5.4</v>
      </c>
      <c r="AW4499">
        <v>52.3</v>
      </c>
      <c r="AX4499">
        <v>90.8</v>
      </c>
      <c r="AY4499">
        <v>97.1</v>
      </c>
      <c r="AZ4499">
        <v>100</v>
      </c>
      <c r="BA4499">
        <v>85.399999999999991</v>
      </c>
      <c r="BB4499">
        <v>91.699999999999989</v>
      </c>
      <c r="BC4499">
        <v>2.00404764407381E-2</v>
      </c>
      <c r="BD4499">
        <v>11.962257962080169</v>
      </c>
      <c r="BE4499">
        <v>8.892538392050291</v>
      </c>
      <c r="BF4499">
        <v>1.3499744113934939</v>
      </c>
      <c r="BG4499">
        <v>8.9962731168411416</v>
      </c>
      <c r="BH4499">
        <v>1.7202238677255001E-3</v>
      </c>
      <c r="BI4499">
        <v>5.2922564308765194</v>
      </c>
      <c r="BJ4499">
        <v>1.4537870874131999E-3</v>
      </c>
      <c r="BK4499">
        <v>7.694181271573066E-17</v>
      </c>
      <c r="BL4499">
        <v>6.4837349568419187</v>
      </c>
      <c r="BM4499">
        <v>187.86927017230511</v>
      </c>
      <c r="BN4499">
        <v>35.305192442748179</v>
      </c>
      <c r="BO4499">
        <v>81.405651174683101</v>
      </c>
      <c r="BP4499">
        <v>98.517371617396435</v>
      </c>
      <c r="BQ4499">
        <v>12.972387298657321</v>
      </c>
      <c r="BR4499">
        <v>8.7462079126922543</v>
      </c>
      <c r="BS4499">
        <v>79.634492705931635</v>
      </c>
      <c r="BT4499">
        <v>0</v>
      </c>
      <c r="BU4499">
        <v>85.429045228226386</v>
      </c>
      <c r="BV4499">
        <v>544.74379708905451</v>
      </c>
      <c r="BW4499">
        <v>4.1279073367419001E-3</v>
      </c>
      <c r="BX4499">
        <v>2.7917048437316381</v>
      </c>
      <c r="BY4499">
        <v>56.094100310336877</v>
      </c>
      <c r="BZ4499">
        <v>0.4342719894102402</v>
      </c>
      <c r="CA4499">
        <f t="shared" si="560"/>
        <v>20.85479635413046</v>
      </c>
      <c r="CB4499" cm="1">
        <f t="array" ref="CB4499">IF(ISBLANK(INDEX(AC:AC,ROW())), "", INDEX(AC:AC,ROW())*(BI4499+BJ4499)/1000)</f>
        <v>9.2004683588213148</v>
      </c>
      <c r="CC4499">
        <f t="shared" si="561"/>
        <v>8.9979933407088666</v>
      </c>
      <c r="CD4499">
        <f t="shared" si="562"/>
        <v>8.5509968503343155E-18</v>
      </c>
      <c r="CE4499">
        <f t="shared" si="563"/>
        <v>3.8393205342825098E-15</v>
      </c>
      <c r="CF4499" cm="1">
        <f t="array" ref="CF4499">IFERROR(IF((BD4499+BE4499)*INDEX(H:H,ROW())*INDEX(K:K,ROW())/(BF4499*30*1000)&lt;0.5,"",(BD4499+BE4499)*INDEX(H:H,ROW())*INDEX(K:K,ROW())/(BF4499*30*1000)),"")</f>
        <v>35.914524720180147</v>
      </c>
      <c r="CG4499" t="str">
        <f t="shared" si="564"/>
        <v/>
      </c>
      <c r="CH4499" cm="1">
        <f t="array" ref="CH4499">IFERROR((BD4499+BE4499)*INDEX(K:K,ROW())*INDEX(H:H,ROW())/BC4499/100000,"")</f>
        <v>725.78647787602108</v>
      </c>
      <c r="CI4499">
        <f t="shared" si="565"/>
        <v>37.779498210079701</v>
      </c>
      <c r="CJ4499">
        <v>0</v>
      </c>
      <c r="CK4499">
        <f t="shared" si="566"/>
        <v>0</v>
      </c>
      <c r="CL4499" cm="1">
        <f t="array" ref="CL4499">IF(INDEX(AS:AS,ROW()-2)=0,CL4498,INDEX(AS:AS,ROW()-2))</f>
        <v>39.25</v>
      </c>
      <c r="CM4499" t="str">
        <f t="shared" si="567"/>
        <v>SP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45.23</v>
      </c>
      <c r="I4500">
        <v>0.86</v>
      </c>
      <c r="J4500">
        <v>48.02</v>
      </c>
      <c r="K4500">
        <v>1542</v>
      </c>
      <c r="L4500">
        <v>42.3</v>
      </c>
      <c r="M4500">
        <v>0.68</v>
      </c>
      <c r="N4500">
        <v>44.59</v>
      </c>
      <c r="O4500">
        <v>1528</v>
      </c>
      <c r="P4500">
        <v>1.34</v>
      </c>
      <c r="Q4500">
        <v>50.58</v>
      </c>
      <c r="R4500">
        <v>30.62</v>
      </c>
      <c r="S4500">
        <v>1.651861528412802</v>
      </c>
      <c r="T4500">
        <v>7.37</v>
      </c>
      <c r="Y4500">
        <v>3.3</v>
      </c>
      <c r="Z4500">
        <v>2</v>
      </c>
      <c r="AA4500">
        <v>23.25</v>
      </c>
      <c r="AC4500">
        <v>1720</v>
      </c>
      <c r="AD4500">
        <v>37.090000000000003</v>
      </c>
      <c r="AE4500">
        <v>31.68</v>
      </c>
      <c r="AF4500">
        <v>11.01</v>
      </c>
      <c r="AG4500">
        <v>1565</v>
      </c>
      <c r="AI4500">
        <v>43.82</v>
      </c>
      <c r="AJ4500">
        <v>39.67</v>
      </c>
      <c r="AK4500">
        <v>4.57</v>
      </c>
      <c r="AL4500">
        <v>46.12</v>
      </c>
      <c r="AM4500">
        <v>6.48</v>
      </c>
      <c r="AN4500">
        <v>47.21</v>
      </c>
      <c r="AO4500">
        <v>43.61</v>
      </c>
      <c r="AP4500">
        <v>3.68</v>
      </c>
      <c r="AQ4500">
        <v>3.62</v>
      </c>
      <c r="AR4500">
        <v>4.1500000000000004</v>
      </c>
      <c r="AS4500">
        <v>40.380000000000003</v>
      </c>
      <c r="AT4500">
        <v>0</v>
      </c>
      <c r="AU4500">
        <v>0</v>
      </c>
      <c r="AV4500">
        <v>5.4</v>
      </c>
      <c r="AW4500">
        <v>52.3</v>
      </c>
      <c r="AX4500">
        <v>90.8</v>
      </c>
      <c r="AY4500">
        <v>97.1</v>
      </c>
      <c r="AZ4500">
        <v>100</v>
      </c>
      <c r="BA4500">
        <v>85.399999999999991</v>
      </c>
      <c r="BB4500">
        <v>91.699999999999989</v>
      </c>
      <c r="BC4500">
        <v>7.417232599811943E-17</v>
      </c>
      <c r="BD4500">
        <v>11.962257962080169</v>
      </c>
      <c r="BE4500">
        <v>8.892538392050291</v>
      </c>
      <c r="BF4500">
        <v>1.5426081806544829</v>
      </c>
      <c r="BG4500">
        <v>8.9962731168411416</v>
      </c>
      <c r="BH4500">
        <v>1.7202238677255001E-3</v>
      </c>
      <c r="BI4500">
        <v>5.2922564308765194</v>
      </c>
      <c r="BJ4500">
        <v>1.4537870874131999E-3</v>
      </c>
      <c r="BK4500">
        <v>7.694181271573066E-17</v>
      </c>
      <c r="BL4500">
        <v>6.4107262759651276</v>
      </c>
      <c r="BM4500">
        <v>173.2272717168934</v>
      </c>
      <c r="BN4500">
        <v>36.151907099873647</v>
      </c>
      <c r="BO4500">
        <v>75.09285783860355</v>
      </c>
      <c r="BP4500">
        <v>94.921924033175983</v>
      </c>
      <c r="BQ4500">
        <v>12.972387298657321</v>
      </c>
      <c r="BR4500">
        <v>8.9012317155266008</v>
      </c>
      <c r="BS4500">
        <v>74.696610715364557</v>
      </c>
      <c r="BT4500">
        <v>0</v>
      </c>
      <c r="BU4500">
        <v>52.729773607659418</v>
      </c>
      <c r="BV4500">
        <v>460.29474384815012</v>
      </c>
      <c r="BW4500">
        <v>1.5192337400685299E-2</v>
      </c>
      <c r="BX4500">
        <v>3.0487775863309601</v>
      </c>
      <c r="BY4500">
        <v>100.4202559911955</v>
      </c>
      <c r="BZ4500">
        <v>1.1532674475863149</v>
      </c>
      <c r="CA4500">
        <f t="shared" si="560"/>
        <v>20.85479635413046</v>
      </c>
      <c r="CB4500" cm="1">
        <f t="array" ref="CB4500">IF(ISBLANK(INDEX(AC:AC,ROW())), "", INDEX(AC:AC,ROW())*(BI4500+BJ4500)/1000)</f>
        <v>9.1051815748979639</v>
      </c>
      <c r="CC4500">
        <f t="shared" si="561"/>
        <v>8.9979933407088666</v>
      </c>
      <c r="CD4500">
        <f t="shared" si="562"/>
        <v>8.5509968503343155E-18</v>
      </c>
      <c r="CE4500">
        <f t="shared" si="563"/>
        <v>1.037338544805531</v>
      </c>
      <c r="CF4500" cm="1">
        <f t="array" ref="CF4500">IFERROR(IF((BD4500+BE4500)*INDEX(H:H,ROW())*INDEX(K:K,ROW())/(BF4500*30*1000)&lt;0.5,"",(BD4500+BE4500)*INDEX(H:H,ROW())*INDEX(K:K,ROW())/(BF4500*30*1000)),"")</f>
        <v>31.429685112283078</v>
      </c>
      <c r="CG4500" t="str">
        <f t="shared" si="564"/>
        <v/>
      </c>
      <c r="CH4500" cm="1">
        <f t="array" ref="CH4500">IFERROR((BD4500+BE4500)*INDEX(K:K,ROW())*INDEX(H:H,ROW())/BC4500/100000,"")</f>
        <v>1.960988362593545E+17</v>
      </c>
      <c r="CI4500">
        <f t="shared" si="565"/>
        <v>37.779498210079701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40.380000000000003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45.23</v>
      </c>
      <c r="I4501">
        <v>0.86</v>
      </c>
      <c r="J4501">
        <v>48.02</v>
      </c>
      <c r="K4501">
        <v>1542</v>
      </c>
      <c r="L4501">
        <v>42.3</v>
      </c>
      <c r="M4501">
        <v>0.68</v>
      </c>
      <c r="N4501">
        <v>44.59</v>
      </c>
      <c r="O4501">
        <v>1528</v>
      </c>
      <c r="P4501">
        <v>1.34</v>
      </c>
      <c r="Q4501">
        <v>50.58</v>
      </c>
      <c r="R4501">
        <v>30.62</v>
      </c>
      <c r="S4501">
        <v>1.651861528412802</v>
      </c>
      <c r="T4501">
        <v>7.37</v>
      </c>
      <c r="Y4501">
        <v>3.3</v>
      </c>
      <c r="Z4501">
        <v>2</v>
      </c>
      <c r="AA4501">
        <v>23.25</v>
      </c>
      <c r="AC4501">
        <v>1720</v>
      </c>
      <c r="AD4501">
        <v>37.090000000000003</v>
      </c>
      <c r="AE4501">
        <v>31.68</v>
      </c>
      <c r="AF4501">
        <v>11.01</v>
      </c>
      <c r="AG4501">
        <v>1565</v>
      </c>
      <c r="AI4501">
        <v>43.82</v>
      </c>
      <c r="AJ4501">
        <v>39.67</v>
      </c>
      <c r="AK4501">
        <v>4.57</v>
      </c>
      <c r="AL4501">
        <v>46.12</v>
      </c>
      <c r="AM4501">
        <v>6.48</v>
      </c>
      <c r="AN4501">
        <v>47.21</v>
      </c>
      <c r="AO4501">
        <v>43.61</v>
      </c>
      <c r="AP4501">
        <v>3.68</v>
      </c>
      <c r="AQ4501">
        <v>3.62</v>
      </c>
      <c r="AR4501">
        <v>4.1500000000000004</v>
      </c>
      <c r="AS4501">
        <v>40.380000000000003</v>
      </c>
      <c r="AT4501">
        <v>0</v>
      </c>
      <c r="AU4501">
        <v>0</v>
      </c>
      <c r="AV4501">
        <v>5.4</v>
      </c>
      <c r="AW4501">
        <v>52.3</v>
      </c>
      <c r="AX4501">
        <v>90.8</v>
      </c>
      <c r="AY4501">
        <v>97.1</v>
      </c>
      <c r="AZ4501">
        <v>100</v>
      </c>
      <c r="BA4501">
        <v>85.399999999999991</v>
      </c>
      <c r="BB4501">
        <v>91.699999999999989</v>
      </c>
      <c r="BC4501">
        <v>7.417232599811943E-17</v>
      </c>
      <c r="BD4501">
        <v>11.962257962080169</v>
      </c>
      <c r="BE4501">
        <v>8.892538392050291</v>
      </c>
      <c r="BF4501">
        <v>0.3301364130320758</v>
      </c>
      <c r="BG4501">
        <v>8.9962731168411416</v>
      </c>
      <c r="BH4501">
        <v>1.7202238677255001E-3</v>
      </c>
      <c r="BI4501">
        <v>5.2922564308765194</v>
      </c>
      <c r="BJ4501">
        <v>1.4537870874131999E-3</v>
      </c>
      <c r="BK4501">
        <v>7.694181271573066E-17</v>
      </c>
      <c r="BL4501">
        <v>6.4428002431025222</v>
      </c>
      <c r="BM4501">
        <v>167.72680128664621</v>
      </c>
      <c r="BN4501">
        <v>37.297566334983898</v>
      </c>
      <c r="BO4501">
        <v>54.572486570272908</v>
      </c>
      <c r="BP4501">
        <v>91.858426094677256</v>
      </c>
      <c r="BQ4501">
        <v>12.972387298657321</v>
      </c>
      <c r="BR4501">
        <v>4.5259086572670926</v>
      </c>
      <c r="BS4501">
        <v>70.404682291929674</v>
      </c>
      <c r="BT4501">
        <v>0</v>
      </c>
      <c r="BU4501">
        <v>44.505144561411967</v>
      </c>
      <c r="BV4501">
        <v>405.72207014618789</v>
      </c>
      <c r="BW4501">
        <v>1.43324012659724E-2</v>
      </c>
      <c r="BX4501">
        <v>3.3262416280169518</v>
      </c>
      <c r="BY4501">
        <v>100.41984385698581</v>
      </c>
      <c r="BZ4501">
        <v>0.43121345934456889</v>
      </c>
      <c r="CA4501">
        <f t="shared" si="560"/>
        <v>20.85479635413046</v>
      </c>
      <c r="CB4501" cm="1">
        <f t="array" ref="CB4501">IF(ISBLANK(INDEX(AC:AC,ROW())), "", INDEX(AC:AC,ROW())*(BI4501+BJ4501)/1000)</f>
        <v>9.1051815748979639</v>
      </c>
      <c r="CC4501">
        <f t="shared" si="561"/>
        <v>8.9979933407088666</v>
      </c>
      <c r="CD4501">
        <f t="shared" si="562"/>
        <v>8.5509968503343155E-18</v>
      </c>
      <c r="CE4501">
        <f t="shared" si="563"/>
        <v>1.037338544805531</v>
      </c>
      <c r="CF4501" cm="1">
        <f t="array" ref="CF4501">IFERROR(IF((BD4501+BE4501)*INDEX(H:H,ROW())*INDEX(K:K,ROW())/(BF4501*30*1000)&lt;0.5,"",(BD4501+BE4501)*INDEX(H:H,ROW())*INDEX(K:K,ROW())/(BF4501*30*1000)),"")</f>
        <v>146.85956306459187</v>
      </c>
      <c r="CG4501" t="str">
        <f t="shared" si="564"/>
        <v/>
      </c>
      <c r="CH4501" cm="1">
        <f t="array" ref="CH4501">IFERROR((BD4501+BE4501)*INDEX(K:K,ROW())*INDEX(H:H,ROW())/BC4501/100000,"")</f>
        <v>1.960988362593545E+17</v>
      </c>
      <c r="CI4501">
        <f t="shared" si="565"/>
        <v>37.779498210079701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40.380000000000003</v>
      </c>
      <c r="CM4501" t="str">
        <f t="shared" si="567"/>
        <v>SP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45.23</v>
      </c>
      <c r="I4502">
        <v>0.86</v>
      </c>
      <c r="J4502">
        <v>48.02</v>
      </c>
      <c r="K4502">
        <v>1542</v>
      </c>
      <c r="L4502">
        <v>42.3</v>
      </c>
      <c r="M4502">
        <v>0.68</v>
      </c>
      <c r="N4502">
        <v>44.59</v>
      </c>
      <c r="O4502">
        <v>1528</v>
      </c>
      <c r="P4502">
        <v>1.34</v>
      </c>
      <c r="Q4502">
        <v>50.58</v>
      </c>
      <c r="R4502">
        <v>30.62</v>
      </c>
      <c r="S4502">
        <v>1.651861528412802</v>
      </c>
      <c r="T4502">
        <v>7.37</v>
      </c>
      <c r="Y4502">
        <v>3.3</v>
      </c>
      <c r="Z4502">
        <v>2</v>
      </c>
      <c r="AA4502">
        <v>23.25</v>
      </c>
      <c r="AC4502">
        <v>1720</v>
      </c>
      <c r="AD4502">
        <v>37.090000000000003</v>
      </c>
      <c r="AE4502">
        <v>31.68</v>
      </c>
      <c r="AF4502">
        <v>11.01</v>
      </c>
      <c r="AG4502">
        <v>1565</v>
      </c>
      <c r="AI4502">
        <v>43.82</v>
      </c>
      <c r="AJ4502">
        <v>39.67</v>
      </c>
      <c r="AK4502">
        <v>4.57</v>
      </c>
      <c r="AL4502">
        <v>46.12</v>
      </c>
      <c r="AM4502">
        <v>6.48</v>
      </c>
      <c r="AN4502">
        <v>47.21</v>
      </c>
      <c r="AO4502">
        <v>43.61</v>
      </c>
      <c r="AP4502">
        <v>3.68</v>
      </c>
      <c r="AQ4502">
        <v>3.62</v>
      </c>
      <c r="AR4502">
        <v>4.1500000000000004</v>
      </c>
      <c r="AS4502">
        <v>40.380000000000003</v>
      </c>
      <c r="AT4502">
        <v>0</v>
      </c>
      <c r="AU4502">
        <v>0</v>
      </c>
      <c r="AV4502">
        <v>5.4</v>
      </c>
      <c r="AW4502">
        <v>52.3</v>
      </c>
      <c r="AX4502">
        <v>90.8</v>
      </c>
      <c r="AY4502">
        <v>97.1</v>
      </c>
      <c r="AZ4502">
        <v>100</v>
      </c>
      <c r="BA4502">
        <v>85.399999999999991</v>
      </c>
      <c r="BB4502">
        <v>91.699999999999989</v>
      </c>
      <c r="BC4502">
        <v>7.417232599811943E-17</v>
      </c>
      <c r="BD4502">
        <v>11.962257962080169</v>
      </c>
      <c r="BE4502">
        <v>8.892538392050291</v>
      </c>
      <c r="BF4502">
        <v>1.6440627291125451E-8</v>
      </c>
      <c r="BG4502">
        <v>8.9962731168411416</v>
      </c>
      <c r="BH4502">
        <v>1.7202238677255001E-3</v>
      </c>
      <c r="BI4502">
        <v>5.2922564308765194</v>
      </c>
      <c r="BJ4502">
        <v>1.4537870874131999E-3</v>
      </c>
      <c r="BK4502">
        <v>7.694181271573066E-17</v>
      </c>
      <c r="BL4502">
        <v>6.4866944281957606</v>
      </c>
      <c r="BM4502">
        <v>166.8471502579572</v>
      </c>
      <c r="BN4502">
        <v>31.70768573372672</v>
      </c>
      <c r="BO4502">
        <v>43.439101410154223</v>
      </c>
      <c r="BP4502">
        <v>89.30912932359557</v>
      </c>
      <c r="BQ4502">
        <v>12.972387298657321</v>
      </c>
      <c r="BR4502">
        <v>0.313597729721038</v>
      </c>
      <c r="BS4502">
        <v>71.173345774496198</v>
      </c>
      <c r="BT4502">
        <v>0</v>
      </c>
      <c r="BU4502">
        <v>41.549548171619541</v>
      </c>
      <c r="BV4502">
        <v>361.90251699732352</v>
      </c>
      <c r="BW4502">
        <v>1.33196160541427E-2</v>
      </c>
      <c r="BX4502">
        <v>2.6667270126591101</v>
      </c>
      <c r="BY4502">
        <v>100.4109599106694</v>
      </c>
      <c r="BZ4502">
        <v>0.42907481107103379</v>
      </c>
      <c r="CA4502">
        <f t="shared" si="560"/>
        <v>20.85479635413046</v>
      </c>
      <c r="CB4502" cm="1">
        <f t="array" ref="CB4502">IF(ISBLANK(INDEX(AC:AC,ROW())), "", INDEX(AC:AC,ROW())*(BI4502+BJ4502)/1000)</f>
        <v>9.1051815748979639</v>
      </c>
      <c r="CC4502">
        <f t="shared" si="561"/>
        <v>8.9979933407088666</v>
      </c>
      <c r="CD4502">
        <f t="shared" si="562"/>
        <v>8.5509968503343155E-18</v>
      </c>
      <c r="CE4502">
        <f t="shared" si="563"/>
        <v>1.037338544805531</v>
      </c>
      <c r="CF4502" cm="1">
        <f t="array" ref="CF4502">IFERROR(IF((BD4502+BE4502)*INDEX(H:H,ROW())*INDEX(K:K,ROW())/(BF4502*30*1000)&lt;0.5,"",(BD4502+BE4502)*INDEX(H:H,ROW())*INDEX(K:K,ROW())/(BF4502*30*1000)),"")</f>
        <v>2949016999.8424258</v>
      </c>
      <c r="CG4502" t="str">
        <f t="shared" si="564"/>
        <v/>
      </c>
      <c r="CH4502" cm="1">
        <f t="array" ref="CH4502">IFERROR((BD4502+BE4502)*INDEX(K:K,ROW())*INDEX(H:H,ROW())/BC4502/100000,"")</f>
        <v>1.960988362593545E+17</v>
      </c>
      <c r="CI4502">
        <f t="shared" si="565"/>
        <v>37.779498210079701</v>
      </c>
      <c r="CJ4502">
        <v>0</v>
      </c>
      <c r="CK4502">
        <f t="shared" si="566"/>
        <v>0</v>
      </c>
      <c r="CL4502" cm="1">
        <f t="array" ref="CL4502">IF(INDEX(AS:AS,ROW()-2)=0,CL4501,INDEX(AS:AS,ROW()-2))</f>
        <v>40.380000000000003</v>
      </c>
      <c r="CM4502" t="str">
        <f t="shared" si="567"/>
        <v>SP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45.23</v>
      </c>
      <c r="I4503">
        <v>0.86</v>
      </c>
      <c r="J4503">
        <v>48.02</v>
      </c>
      <c r="K4503">
        <v>1542</v>
      </c>
      <c r="L4503">
        <v>42.3</v>
      </c>
      <c r="M4503">
        <v>0.68</v>
      </c>
      <c r="N4503">
        <v>44.59</v>
      </c>
      <c r="O4503">
        <v>1528</v>
      </c>
      <c r="P4503">
        <v>1.34</v>
      </c>
      <c r="Q4503">
        <v>50.58</v>
      </c>
      <c r="R4503">
        <v>30.62</v>
      </c>
      <c r="S4503">
        <v>1.651861528412802</v>
      </c>
      <c r="T4503">
        <v>7.37</v>
      </c>
      <c r="Y4503">
        <v>3.3</v>
      </c>
      <c r="Z4503">
        <v>2</v>
      </c>
      <c r="AA4503">
        <v>23.25</v>
      </c>
      <c r="AC4503">
        <v>1720</v>
      </c>
      <c r="AD4503">
        <v>37.090000000000003</v>
      </c>
      <c r="AE4503">
        <v>31.68</v>
      </c>
      <c r="AF4503">
        <v>11.01</v>
      </c>
      <c r="AG4503">
        <v>1565</v>
      </c>
      <c r="AI4503">
        <v>43.82</v>
      </c>
      <c r="AJ4503">
        <v>39.67</v>
      </c>
      <c r="AK4503">
        <v>4.57</v>
      </c>
      <c r="AL4503">
        <v>46.12</v>
      </c>
      <c r="AM4503">
        <v>6.48</v>
      </c>
      <c r="AN4503">
        <v>47.21</v>
      </c>
      <c r="AO4503">
        <v>43.61</v>
      </c>
      <c r="AP4503">
        <v>3.68</v>
      </c>
      <c r="AQ4503">
        <v>3.62</v>
      </c>
      <c r="AR4503">
        <v>4.1500000000000004</v>
      </c>
      <c r="AS4503">
        <v>40.380000000000003</v>
      </c>
      <c r="AT4503">
        <v>0</v>
      </c>
      <c r="AU4503">
        <v>0</v>
      </c>
      <c r="AV4503">
        <v>5.4</v>
      </c>
      <c r="AW4503">
        <v>52.3</v>
      </c>
      <c r="AX4503">
        <v>90.8</v>
      </c>
      <c r="AY4503">
        <v>97.1</v>
      </c>
      <c r="AZ4503">
        <v>100</v>
      </c>
      <c r="BA4503">
        <v>85.399999999999991</v>
      </c>
      <c r="BB4503">
        <v>91.699999999999989</v>
      </c>
      <c r="BC4503">
        <v>7.417232599811943E-17</v>
      </c>
      <c r="BD4503">
        <v>11.962257962080169</v>
      </c>
      <c r="BE4503">
        <v>8.892538392050291</v>
      </c>
      <c r="BF4503">
        <v>8.9323621224685827E-17</v>
      </c>
      <c r="BG4503">
        <v>8.9962731168411416</v>
      </c>
      <c r="BH4503">
        <v>1.7202238677255001E-3</v>
      </c>
      <c r="BI4503">
        <v>5.2922564308765194</v>
      </c>
      <c r="BJ4503">
        <v>1.4537870874131999E-3</v>
      </c>
      <c r="BK4503">
        <v>7.694181271573066E-17</v>
      </c>
      <c r="BL4503">
        <v>6.4877479310227351</v>
      </c>
      <c r="BM4503">
        <v>166.7498723359665</v>
      </c>
      <c r="BN4503">
        <v>28.788607069002921</v>
      </c>
      <c r="BO4503">
        <v>42.606297830660573</v>
      </c>
      <c r="BP4503">
        <v>86.808646552225468</v>
      </c>
      <c r="BQ4503">
        <v>12.972387298657321</v>
      </c>
      <c r="BR4503">
        <v>0.31580975691604279</v>
      </c>
      <c r="BS4503">
        <v>56.573143453629719</v>
      </c>
      <c r="BT4503">
        <v>0</v>
      </c>
      <c r="BU4503">
        <v>37.740399825575551</v>
      </c>
      <c r="BV4503">
        <v>328.87617566789669</v>
      </c>
      <c r="BW4503">
        <v>1.2177626092299399E-2</v>
      </c>
      <c r="BX4503">
        <v>2.6892269265978261</v>
      </c>
      <c r="BY4503">
        <v>100.4053984223643</v>
      </c>
      <c r="BZ4503">
        <v>0.4270828225699882</v>
      </c>
      <c r="CA4503">
        <f t="shared" si="560"/>
        <v>20.85479635413046</v>
      </c>
      <c r="CB4503" cm="1">
        <f t="array" ref="CB4503">IF(ISBLANK(INDEX(AC:AC,ROW())), "", INDEX(AC:AC,ROW())*(BI4503+BJ4503)/1000)</f>
        <v>9.1051815748979639</v>
      </c>
      <c r="CC4503">
        <f t="shared" si="561"/>
        <v>8.9979933407088666</v>
      </c>
      <c r="CD4503">
        <f t="shared" si="562"/>
        <v>8.5509968503343155E-18</v>
      </c>
      <c r="CE4503">
        <f t="shared" si="563"/>
        <v>1.037338544805531</v>
      </c>
      <c r="CF4503" cm="1">
        <f t="array" ref="CF4503">IFERROR(IF((BD4503+BE4503)*INDEX(H:H,ROW())*INDEX(K:K,ROW())/(BF4503*30*1000)&lt;0.5,"",(BD4503+BE4503)*INDEX(H:H,ROW())*INDEX(K:K,ROW())/(BF4503*30*1000)),"")</f>
        <v>5.4278687658268762E+17</v>
      </c>
      <c r="CG4503">
        <f t="shared" si="564"/>
        <v>1.2042715395894494</v>
      </c>
      <c r="CH4503" cm="1">
        <f t="array" ref="CH4503">IFERROR((BD4503+BE4503)*INDEX(K:K,ROW())*INDEX(H:H,ROW())/BC4503/100000,"")</f>
        <v>1.960988362593545E+17</v>
      </c>
      <c r="CI4503">
        <f t="shared" si="565"/>
        <v>37.779498210079701</v>
      </c>
      <c r="CJ4503">
        <v>0</v>
      </c>
      <c r="CK4503">
        <f t="shared" si="566"/>
        <v>0</v>
      </c>
      <c r="CL4503" cm="1">
        <f t="array" ref="CL4503">IF(INDEX(AS:AS,ROW()-2)=0,CL4502,INDEX(AS:AS,ROW()-2))</f>
        <v>40.380000000000003</v>
      </c>
      <c r="CM4503" t="str">
        <f t="shared" si="567"/>
        <v>SP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45.23</v>
      </c>
      <c r="I4504">
        <v>0.86</v>
      </c>
      <c r="J4504">
        <v>48.02</v>
      </c>
      <c r="K4504">
        <v>1542</v>
      </c>
      <c r="L4504">
        <v>42.3</v>
      </c>
      <c r="M4504">
        <v>0.68</v>
      </c>
      <c r="N4504">
        <v>44.59</v>
      </c>
      <c r="O4504">
        <v>1528</v>
      </c>
      <c r="P4504">
        <v>1.34</v>
      </c>
      <c r="Q4504">
        <v>50.58</v>
      </c>
      <c r="R4504">
        <v>30.62</v>
      </c>
      <c r="S4504">
        <v>1.651861528412802</v>
      </c>
      <c r="T4504">
        <v>7.37</v>
      </c>
      <c r="Y4504">
        <v>3.3</v>
      </c>
      <c r="Z4504">
        <v>2</v>
      </c>
      <c r="AA4504">
        <v>23.25</v>
      </c>
      <c r="AC4504">
        <v>1720</v>
      </c>
      <c r="AD4504">
        <v>37.090000000000003</v>
      </c>
      <c r="AE4504">
        <v>31.68</v>
      </c>
      <c r="AF4504">
        <v>11.01</v>
      </c>
      <c r="AG4504">
        <v>1565</v>
      </c>
      <c r="AI4504">
        <v>43.82</v>
      </c>
      <c r="AJ4504">
        <v>39.67</v>
      </c>
      <c r="AK4504">
        <v>4.57</v>
      </c>
      <c r="AL4504">
        <v>46.12</v>
      </c>
      <c r="AM4504">
        <v>6.48</v>
      </c>
      <c r="AN4504">
        <v>47.21</v>
      </c>
      <c r="AO4504">
        <v>43.61</v>
      </c>
      <c r="AP4504">
        <v>3.68</v>
      </c>
      <c r="AQ4504">
        <v>3.62</v>
      </c>
      <c r="AR4504">
        <v>4.1500000000000004</v>
      </c>
      <c r="AS4504">
        <v>40.380000000000003</v>
      </c>
      <c r="AT4504">
        <v>0</v>
      </c>
      <c r="AU4504">
        <v>0</v>
      </c>
      <c r="AV4504">
        <v>5.4</v>
      </c>
      <c r="AW4504">
        <v>52.3</v>
      </c>
      <c r="AX4504">
        <v>90.8</v>
      </c>
      <c r="AY4504">
        <v>97.1</v>
      </c>
      <c r="AZ4504">
        <v>100</v>
      </c>
      <c r="BA4504">
        <v>85.399999999999991</v>
      </c>
      <c r="BB4504">
        <v>91.699999999999989</v>
      </c>
      <c r="BC4504">
        <v>7.417232599811943E-17</v>
      </c>
      <c r="BD4504">
        <v>11.962257962080169</v>
      </c>
      <c r="BE4504">
        <v>8.892538392050291</v>
      </c>
      <c r="BF4504">
        <v>8.9323621224685827E-17</v>
      </c>
      <c r="BG4504">
        <v>8.9962731168411416</v>
      </c>
      <c r="BH4504">
        <v>1.7202238677255001E-3</v>
      </c>
      <c r="BI4504">
        <v>5.2922564308765194</v>
      </c>
      <c r="BJ4504">
        <v>1.4537870874131999E-3</v>
      </c>
      <c r="BK4504">
        <v>7.694181271573066E-17</v>
      </c>
      <c r="BL4504">
        <v>6.4701578855147917</v>
      </c>
      <c r="BM4504">
        <v>166.62544644332519</v>
      </c>
      <c r="BN4504">
        <v>25.688542984765661</v>
      </c>
      <c r="BO4504">
        <v>42.816606255047773</v>
      </c>
      <c r="BP4504">
        <v>84.661383213170069</v>
      </c>
      <c r="BQ4504">
        <v>29.28212918873648</v>
      </c>
      <c r="BR4504">
        <v>0.31214465549659781</v>
      </c>
      <c r="BS4504">
        <v>53.434329258700792</v>
      </c>
      <c r="BT4504">
        <v>0</v>
      </c>
      <c r="BU4504">
        <v>34.719728704069553</v>
      </c>
      <c r="BV4504">
        <v>238.33419587292221</v>
      </c>
      <c r="BW4504">
        <v>1.12167977005479E-2</v>
      </c>
      <c r="BX4504">
        <v>2.5654136257432198</v>
      </c>
      <c r="BY4504">
        <v>100.4042374480109</v>
      </c>
      <c r="BZ4504">
        <v>0.42486292280055138</v>
      </c>
      <c r="CA4504">
        <f t="shared" si="560"/>
        <v>20.85479635413046</v>
      </c>
      <c r="CB4504" cm="1">
        <f t="array" ref="CB4504">IF(ISBLANK(INDEX(AC:AC,ROW())), "", INDEX(AC:AC,ROW())*(BI4504+BJ4504)/1000)</f>
        <v>9.1051815748979639</v>
      </c>
      <c r="CC4504">
        <f t="shared" si="561"/>
        <v>8.9979933407088666</v>
      </c>
      <c r="CD4504">
        <f t="shared" si="562"/>
        <v>8.5509968503343155E-18</v>
      </c>
      <c r="CE4504">
        <f t="shared" si="563"/>
        <v>1.037338544805531</v>
      </c>
      <c r="CF4504" cm="1">
        <f t="array" ref="CF4504">IFERROR(IF((BD4504+BE4504)*INDEX(H:H,ROW())*INDEX(K:K,ROW())/(BF4504*30*1000)&lt;0.5,"",(BD4504+BE4504)*INDEX(H:H,ROW())*INDEX(K:K,ROW())/(BF4504*30*1000)),"")</f>
        <v>5.4278687658268762E+17</v>
      </c>
      <c r="CG4504">
        <f t="shared" si="564"/>
        <v>1.2042715395894494</v>
      </c>
      <c r="CH4504" cm="1">
        <f t="array" ref="CH4504">IFERROR((BD4504+BE4504)*INDEX(K:K,ROW())*INDEX(H:H,ROW())/BC4504/100000,"")</f>
        <v>1.960988362593545E+17</v>
      </c>
      <c r="CI4504">
        <f t="shared" si="565"/>
        <v>37.779498210079701</v>
      </c>
      <c r="CJ4504">
        <v>0</v>
      </c>
      <c r="CK4504">
        <f t="shared" si="566"/>
        <v>0</v>
      </c>
      <c r="CL4504" cm="1">
        <f t="array" ref="CL4504">IF(INDEX(AS:AS,ROW()-2)=0,CL4503,INDEX(AS:AS,ROW()-2))</f>
        <v>40.380000000000003</v>
      </c>
      <c r="CM4504" t="str">
        <f t="shared" si="567"/>
        <v>SP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45.23</v>
      </c>
      <c r="I4505">
        <v>0.86</v>
      </c>
      <c r="J4505">
        <v>48.02</v>
      </c>
      <c r="K4505">
        <v>1542</v>
      </c>
      <c r="L4505">
        <v>42.3</v>
      </c>
      <c r="M4505">
        <v>0.68</v>
      </c>
      <c r="N4505">
        <v>44.59</v>
      </c>
      <c r="O4505">
        <v>1528</v>
      </c>
      <c r="P4505">
        <v>1.34</v>
      </c>
      <c r="Q4505">
        <v>50.58</v>
      </c>
      <c r="R4505">
        <v>30.62</v>
      </c>
      <c r="S4505">
        <v>1.651861528412802</v>
      </c>
      <c r="T4505">
        <v>7.37</v>
      </c>
      <c r="Y4505">
        <v>3.3</v>
      </c>
      <c r="Z4505">
        <v>2</v>
      </c>
      <c r="AA4505">
        <v>23.25</v>
      </c>
      <c r="AC4505">
        <v>1720</v>
      </c>
      <c r="AD4505">
        <v>37.090000000000003</v>
      </c>
      <c r="AE4505">
        <v>31.68</v>
      </c>
      <c r="AF4505">
        <v>11.01</v>
      </c>
      <c r="AG4505">
        <v>1565</v>
      </c>
      <c r="AI4505">
        <v>43.82</v>
      </c>
      <c r="AJ4505">
        <v>39.67</v>
      </c>
      <c r="AK4505">
        <v>4.57</v>
      </c>
      <c r="AL4505">
        <v>46.12</v>
      </c>
      <c r="AM4505">
        <v>6.48</v>
      </c>
      <c r="AN4505">
        <v>47.21</v>
      </c>
      <c r="AO4505">
        <v>43.61</v>
      </c>
      <c r="AP4505">
        <v>3.68</v>
      </c>
      <c r="AQ4505">
        <v>3.62</v>
      </c>
      <c r="AR4505">
        <v>4.1500000000000004</v>
      </c>
      <c r="AS4505">
        <v>40.380000000000003</v>
      </c>
      <c r="AT4505">
        <v>0</v>
      </c>
      <c r="AU4505">
        <v>0</v>
      </c>
      <c r="AV4505">
        <v>5.4</v>
      </c>
      <c r="AW4505">
        <v>52.3</v>
      </c>
      <c r="AX4505">
        <v>90.8</v>
      </c>
      <c r="AY4505">
        <v>97.1</v>
      </c>
      <c r="AZ4505">
        <v>100</v>
      </c>
      <c r="BA4505">
        <v>85.399999999999991</v>
      </c>
      <c r="BB4505">
        <v>91.699999999999989</v>
      </c>
      <c r="BC4505">
        <v>7.417232599811943E-17</v>
      </c>
      <c r="BD4505">
        <v>11.962257962080169</v>
      </c>
      <c r="BE4505">
        <v>8.892538392050291</v>
      </c>
      <c r="BF4505">
        <v>8.9323621224685827E-17</v>
      </c>
      <c r="BG4505">
        <v>8.9962731168411416</v>
      </c>
      <c r="BH4505">
        <v>1.7202238677255001E-3</v>
      </c>
      <c r="BI4505">
        <v>5.2922564308765194</v>
      </c>
      <c r="BJ4505">
        <v>1.4537870874131999E-3</v>
      </c>
      <c r="BK4505">
        <v>7.694181271573066E-17</v>
      </c>
      <c r="BL4505">
        <v>6.4829916720560758</v>
      </c>
      <c r="BM4505">
        <v>166.75943122733071</v>
      </c>
      <c r="BN4505">
        <v>26.787783844517289</v>
      </c>
      <c r="BO4505">
        <v>42.148506760427217</v>
      </c>
      <c r="BP4505">
        <v>82.788585015890021</v>
      </c>
      <c r="BQ4505">
        <v>34.336203899492133</v>
      </c>
      <c r="BR4505">
        <v>0.31265408525574673</v>
      </c>
      <c r="BS4505">
        <v>46.377568448264249</v>
      </c>
      <c r="BT4505">
        <v>0</v>
      </c>
      <c r="BU4505">
        <v>32.359416117057258</v>
      </c>
      <c r="BV4505">
        <v>176.96112124222569</v>
      </c>
      <c r="BW4505">
        <v>1.01039924508903E-2</v>
      </c>
      <c r="BX4505">
        <v>2.5430438674932061</v>
      </c>
      <c r="BY4505">
        <v>100.3966604259594</v>
      </c>
      <c r="BZ4505">
        <v>0.42324818024375288</v>
      </c>
      <c r="CA4505">
        <f t="shared" si="560"/>
        <v>20.85479635413046</v>
      </c>
      <c r="CB4505" cm="1">
        <f t="array" ref="CB4505">IF(ISBLANK(INDEX(AC:AC,ROW())), "", INDEX(AC:AC,ROW())*(BI4505+BJ4505)/1000)</f>
        <v>9.1051815748979639</v>
      </c>
      <c r="CC4505">
        <f t="shared" si="561"/>
        <v>8.9979933407088666</v>
      </c>
      <c r="CD4505">
        <f t="shared" si="562"/>
        <v>8.5509968503343155E-18</v>
      </c>
      <c r="CE4505">
        <f t="shared" si="563"/>
        <v>1.037338544805531</v>
      </c>
      <c r="CF4505" cm="1">
        <f t="array" ref="CF4505">IFERROR(IF((BD4505+BE4505)*INDEX(H:H,ROW())*INDEX(K:K,ROW())/(BF4505*30*1000)&lt;0.5,"",(BD4505+BE4505)*INDEX(H:H,ROW())*INDEX(K:K,ROW())/(BF4505*30*1000)),"")</f>
        <v>5.4278687658268762E+17</v>
      </c>
      <c r="CG4505">
        <f t="shared" si="564"/>
        <v>1.2042715395894494</v>
      </c>
      <c r="CH4505" cm="1">
        <f t="array" ref="CH4505">IFERROR((BD4505+BE4505)*INDEX(K:K,ROW())*INDEX(H:H,ROW())/BC4505/100000,"")</f>
        <v>1.960988362593545E+17</v>
      </c>
      <c r="CI4505">
        <f t="shared" si="565"/>
        <v>37.779498210079701</v>
      </c>
      <c r="CJ4505">
        <v>0</v>
      </c>
      <c r="CK4505">
        <f t="shared" si="566"/>
        <v>0</v>
      </c>
      <c r="CL4505" cm="1">
        <f t="array" ref="CL4505">IF(INDEX(AS:AS,ROW()-2)=0,CL4504,INDEX(AS:AS,ROW()-2))</f>
        <v>40.380000000000003</v>
      </c>
      <c r="CM4505" t="str">
        <f t="shared" si="567"/>
        <v>SP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45.23</v>
      </c>
      <c r="I4506">
        <v>0.86</v>
      </c>
      <c r="J4506">
        <v>48.02</v>
      </c>
      <c r="K4506">
        <v>1542</v>
      </c>
      <c r="L4506">
        <v>42.3</v>
      </c>
      <c r="M4506">
        <v>0.68</v>
      </c>
      <c r="N4506">
        <v>44.59</v>
      </c>
      <c r="O4506">
        <v>1528</v>
      </c>
      <c r="P4506">
        <v>1.34</v>
      </c>
      <c r="Q4506">
        <v>50.58</v>
      </c>
      <c r="R4506">
        <v>30.62</v>
      </c>
      <c r="S4506">
        <v>1.651861528412802</v>
      </c>
      <c r="T4506">
        <v>7.37</v>
      </c>
      <c r="Y4506">
        <v>3.3</v>
      </c>
      <c r="Z4506">
        <v>2</v>
      </c>
      <c r="AA4506">
        <v>23.25</v>
      </c>
      <c r="AC4506">
        <v>1720</v>
      </c>
      <c r="AD4506">
        <v>37.090000000000003</v>
      </c>
      <c r="AE4506">
        <v>31.68</v>
      </c>
      <c r="AF4506">
        <v>11.01</v>
      </c>
      <c r="AG4506">
        <v>1565</v>
      </c>
      <c r="AI4506">
        <v>43.82</v>
      </c>
      <c r="AJ4506">
        <v>39.67</v>
      </c>
      <c r="AK4506">
        <v>4.57</v>
      </c>
      <c r="AL4506">
        <v>46.12</v>
      </c>
      <c r="AM4506">
        <v>6.48</v>
      </c>
      <c r="AN4506">
        <v>47.21</v>
      </c>
      <c r="AO4506">
        <v>43.61</v>
      </c>
      <c r="AP4506">
        <v>3.68</v>
      </c>
      <c r="AQ4506">
        <v>3.62</v>
      </c>
      <c r="AR4506">
        <v>4.1500000000000004</v>
      </c>
      <c r="AS4506">
        <v>40.380000000000003</v>
      </c>
      <c r="AT4506">
        <v>0</v>
      </c>
      <c r="AU4506">
        <v>0</v>
      </c>
      <c r="AV4506">
        <v>5.4</v>
      </c>
      <c r="AW4506">
        <v>52.3</v>
      </c>
      <c r="AX4506">
        <v>90.8</v>
      </c>
      <c r="AY4506">
        <v>97.1</v>
      </c>
      <c r="AZ4506">
        <v>100</v>
      </c>
      <c r="BA4506">
        <v>85.399999999999991</v>
      </c>
      <c r="BB4506">
        <v>91.699999999999989</v>
      </c>
      <c r="BC4506">
        <v>7.417232599811943E-17</v>
      </c>
      <c r="BD4506">
        <v>11.962257962080169</v>
      </c>
      <c r="BE4506">
        <v>8.892538392050291</v>
      </c>
      <c r="BF4506">
        <v>8.9323621224685827E-17</v>
      </c>
      <c r="BG4506">
        <v>8.9962731168411416</v>
      </c>
      <c r="BH4506">
        <v>1.7202238677255001E-3</v>
      </c>
      <c r="BI4506">
        <v>5.2922564308765194</v>
      </c>
      <c r="BJ4506">
        <v>1.4537870874131999E-3</v>
      </c>
      <c r="BK4506">
        <v>7.694181271573066E-17</v>
      </c>
      <c r="BL4506">
        <v>6.4785565900393944</v>
      </c>
      <c r="BM4506">
        <v>166.63511706551091</v>
      </c>
      <c r="BN4506">
        <v>25.501843891077979</v>
      </c>
      <c r="BO4506">
        <v>42.036623506315713</v>
      </c>
      <c r="BP4506">
        <v>81.762496434485854</v>
      </c>
      <c r="BQ4506">
        <v>33.702314022504979</v>
      </c>
      <c r="BR4506">
        <v>0.29765403812600438</v>
      </c>
      <c r="BS4506">
        <v>41.981544592634307</v>
      </c>
      <c r="BT4506">
        <v>0</v>
      </c>
      <c r="BU4506">
        <v>30.464675802001189</v>
      </c>
      <c r="BV4506">
        <v>144.05016854432591</v>
      </c>
      <c r="BW4506">
        <v>8.3570305266643993E-3</v>
      </c>
      <c r="BX4506">
        <v>2.4389577160669069</v>
      </c>
      <c r="BY4506">
        <v>100.387503658943</v>
      </c>
      <c r="BZ4506">
        <v>0.42199732559042941</v>
      </c>
      <c r="CA4506">
        <f t="shared" si="560"/>
        <v>20.85479635413046</v>
      </c>
      <c r="CB4506" cm="1">
        <f t="array" ref="CB4506">IF(ISBLANK(INDEX(AC:AC,ROW())), "", INDEX(AC:AC,ROW())*(BI4506+BJ4506)/1000)</f>
        <v>9.1051815748979639</v>
      </c>
      <c r="CC4506">
        <f t="shared" si="561"/>
        <v>8.9979933407088666</v>
      </c>
      <c r="CD4506">
        <f t="shared" si="562"/>
        <v>8.5509968503343155E-18</v>
      </c>
      <c r="CE4506">
        <f t="shared" si="563"/>
        <v>1.037338544805531</v>
      </c>
      <c r="CF4506" cm="1">
        <f t="array" ref="CF4506">IFERROR(IF((BD4506+BE4506)*INDEX(H:H,ROW())*INDEX(K:K,ROW())/(BF4506*30*1000)&lt;0.5,"",(BD4506+BE4506)*INDEX(H:H,ROW())*INDEX(K:K,ROW())/(BF4506*30*1000)),"")</f>
        <v>5.4278687658268762E+17</v>
      </c>
      <c r="CG4506">
        <f t="shared" si="564"/>
        <v>1.2042715395894494</v>
      </c>
      <c r="CH4506" cm="1">
        <f t="array" ref="CH4506">IFERROR((BD4506+BE4506)*INDEX(K:K,ROW())*INDEX(H:H,ROW())/BC4506/100000,"")</f>
        <v>1.960988362593545E+17</v>
      </c>
      <c r="CI4506">
        <f t="shared" si="565"/>
        <v>37.779498210079701</v>
      </c>
      <c r="CJ4506">
        <v>0</v>
      </c>
      <c r="CK4506">
        <f t="shared" si="566"/>
        <v>0</v>
      </c>
      <c r="CL4506" cm="1">
        <f t="array" ref="CL4506">IF(INDEX(AS:AS,ROW()-2)=0,CL4505,INDEX(AS:AS,ROW()-2))</f>
        <v>40.380000000000003</v>
      </c>
      <c r="CM4506" t="str">
        <f t="shared" si="567"/>
        <v>SP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45.23</v>
      </c>
      <c r="I4507">
        <v>0.86</v>
      </c>
      <c r="J4507">
        <v>48.02</v>
      </c>
      <c r="K4507">
        <v>1542</v>
      </c>
      <c r="L4507">
        <v>42.3</v>
      </c>
      <c r="M4507">
        <v>0.68</v>
      </c>
      <c r="N4507">
        <v>44.59</v>
      </c>
      <c r="O4507">
        <v>1528</v>
      </c>
      <c r="P4507">
        <v>1.34</v>
      </c>
      <c r="Q4507">
        <v>50.58</v>
      </c>
      <c r="R4507">
        <v>30.62</v>
      </c>
      <c r="S4507">
        <v>1.651861528412802</v>
      </c>
      <c r="T4507">
        <v>7.37</v>
      </c>
      <c r="Y4507">
        <v>3.3</v>
      </c>
      <c r="Z4507">
        <v>2</v>
      </c>
      <c r="AA4507">
        <v>23.25</v>
      </c>
      <c r="AC4507">
        <v>1720</v>
      </c>
      <c r="AD4507">
        <v>37.090000000000003</v>
      </c>
      <c r="AE4507">
        <v>31.68</v>
      </c>
      <c r="AF4507">
        <v>11.01</v>
      </c>
      <c r="AG4507">
        <v>1565</v>
      </c>
      <c r="AI4507">
        <v>43.82</v>
      </c>
      <c r="AJ4507">
        <v>39.67</v>
      </c>
      <c r="AK4507">
        <v>4.57</v>
      </c>
      <c r="AL4507">
        <v>46.12</v>
      </c>
      <c r="AM4507">
        <v>6.48</v>
      </c>
      <c r="AN4507">
        <v>47.21</v>
      </c>
      <c r="AO4507">
        <v>43.61</v>
      </c>
      <c r="AP4507">
        <v>3.68</v>
      </c>
      <c r="AQ4507">
        <v>3.62</v>
      </c>
      <c r="AR4507">
        <v>4.1500000000000004</v>
      </c>
      <c r="AS4507">
        <v>40.380000000000003</v>
      </c>
      <c r="AT4507">
        <v>0</v>
      </c>
      <c r="AU4507">
        <v>0</v>
      </c>
      <c r="AV4507">
        <v>5.4</v>
      </c>
      <c r="AW4507">
        <v>52.3</v>
      </c>
      <c r="AX4507">
        <v>90.8</v>
      </c>
      <c r="AY4507">
        <v>97.1</v>
      </c>
      <c r="AZ4507">
        <v>100</v>
      </c>
      <c r="BA4507">
        <v>85.399999999999991</v>
      </c>
      <c r="BB4507">
        <v>91.699999999999989</v>
      </c>
      <c r="BC4507">
        <v>7.417232599811943E-17</v>
      </c>
      <c r="BD4507">
        <v>11.962257962080169</v>
      </c>
      <c r="BE4507">
        <v>8.892538392050291</v>
      </c>
      <c r="BF4507">
        <v>8.9323621224685827E-17</v>
      </c>
      <c r="BG4507">
        <v>8.9962731168411416</v>
      </c>
      <c r="BH4507">
        <v>1.7202238677255001E-3</v>
      </c>
      <c r="BI4507">
        <v>5.2922564308765194</v>
      </c>
      <c r="BJ4507">
        <v>1.4537870874131999E-3</v>
      </c>
      <c r="BK4507">
        <v>7.694181271573066E-17</v>
      </c>
      <c r="BL4507">
        <v>6.470022181142447</v>
      </c>
      <c r="BM4507">
        <v>166.60182648316061</v>
      </c>
      <c r="BN4507">
        <v>24.714096992128599</v>
      </c>
      <c r="BO4507">
        <v>41.423551770017021</v>
      </c>
      <c r="BP4507">
        <v>80.952100905712072</v>
      </c>
      <c r="BQ4507">
        <v>6.8855409030078061</v>
      </c>
      <c r="BR4507">
        <v>3.2520111464780381</v>
      </c>
      <c r="BS4507">
        <v>42.044986102561417</v>
      </c>
      <c r="BT4507">
        <v>0</v>
      </c>
      <c r="BU4507">
        <v>28.862846317023671</v>
      </c>
      <c r="BV4507">
        <v>160.564727957516</v>
      </c>
      <c r="BW4507">
        <v>6.8365270917264001E-3</v>
      </c>
      <c r="BX4507">
        <v>2.4293143365809851</v>
      </c>
      <c r="BY4507">
        <v>100.37759282436549</v>
      </c>
      <c r="BZ4507">
        <v>2.1207700370413152</v>
      </c>
      <c r="CA4507">
        <f t="shared" si="560"/>
        <v>20.85479635413046</v>
      </c>
      <c r="CB4507" cm="1">
        <f t="array" ref="CB4507">IF(ISBLANK(INDEX(AC:AC,ROW())), "", INDEX(AC:AC,ROW())*(BI4507+BJ4507)/1000)</f>
        <v>9.1051815748979639</v>
      </c>
      <c r="CC4507">
        <f t="shared" si="561"/>
        <v>8.9979933407088666</v>
      </c>
      <c r="CD4507">
        <f t="shared" si="562"/>
        <v>8.5509968503343155E-18</v>
      </c>
      <c r="CE4507">
        <f t="shared" si="563"/>
        <v>1.037338544805531</v>
      </c>
      <c r="CF4507" cm="1">
        <f t="array" ref="CF4507">IFERROR(IF((BD4507+BE4507)*INDEX(H:H,ROW())*INDEX(K:K,ROW())/(BF4507*30*1000)&lt;0.5,"",(BD4507+BE4507)*INDEX(H:H,ROW())*INDEX(K:K,ROW())/(BF4507*30*1000)),"")</f>
        <v>5.4278687658268762E+17</v>
      </c>
      <c r="CG4507">
        <f t="shared" si="564"/>
        <v>1.2042715395894494</v>
      </c>
      <c r="CH4507" cm="1">
        <f t="array" ref="CH4507">IFERROR((BD4507+BE4507)*INDEX(K:K,ROW())*INDEX(H:H,ROW())/BC4507/100000,"")</f>
        <v>1.960988362593545E+17</v>
      </c>
      <c r="CI4507">
        <f t="shared" si="565"/>
        <v>37.779498210079701</v>
      </c>
      <c r="CJ4507">
        <v>0</v>
      </c>
      <c r="CK4507">
        <f t="shared" si="566"/>
        <v>0</v>
      </c>
      <c r="CL4507" cm="1">
        <f t="array" ref="CL4507">IF(INDEX(AS:AS,ROW()-2)=0,CL4506,INDEX(AS:AS,ROW()-2))</f>
        <v>40.380000000000003</v>
      </c>
      <c r="CM4507" t="str">
        <f t="shared" si="567"/>
        <v>SP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45.23</v>
      </c>
      <c r="I4508">
        <v>0.86</v>
      </c>
      <c r="J4508">
        <v>48.02</v>
      </c>
      <c r="K4508">
        <v>1542</v>
      </c>
      <c r="L4508">
        <v>42.3</v>
      </c>
      <c r="M4508">
        <v>0.68</v>
      </c>
      <c r="N4508">
        <v>44.59</v>
      </c>
      <c r="O4508">
        <v>1528</v>
      </c>
      <c r="P4508">
        <v>1.34</v>
      </c>
      <c r="Q4508">
        <v>50.58</v>
      </c>
      <c r="R4508">
        <v>30.62</v>
      </c>
      <c r="S4508">
        <v>1.651861528412802</v>
      </c>
      <c r="T4508">
        <v>7.37</v>
      </c>
      <c r="Y4508">
        <v>3.3</v>
      </c>
      <c r="Z4508">
        <v>2</v>
      </c>
      <c r="AA4508">
        <v>23.25</v>
      </c>
      <c r="AC4508">
        <v>1720</v>
      </c>
      <c r="AD4508">
        <v>37.090000000000003</v>
      </c>
      <c r="AE4508">
        <v>31.68</v>
      </c>
      <c r="AF4508">
        <v>11.01</v>
      </c>
      <c r="AG4508">
        <v>1565</v>
      </c>
      <c r="AI4508">
        <v>43.82</v>
      </c>
      <c r="AJ4508">
        <v>39.67</v>
      </c>
      <c r="AK4508">
        <v>4.57</v>
      </c>
      <c r="AL4508">
        <v>46.12</v>
      </c>
      <c r="AM4508">
        <v>6.48</v>
      </c>
      <c r="AN4508">
        <v>47.21</v>
      </c>
      <c r="AO4508">
        <v>43.61</v>
      </c>
      <c r="AP4508">
        <v>3.68</v>
      </c>
      <c r="AQ4508">
        <v>3.62</v>
      </c>
      <c r="AR4508">
        <v>4.1500000000000004</v>
      </c>
      <c r="AS4508">
        <v>40.380000000000003</v>
      </c>
      <c r="AT4508">
        <v>0</v>
      </c>
      <c r="AU4508">
        <v>0</v>
      </c>
      <c r="AV4508">
        <v>5.4</v>
      </c>
      <c r="AW4508">
        <v>52.3</v>
      </c>
      <c r="AX4508">
        <v>90.8</v>
      </c>
      <c r="AY4508">
        <v>97.1</v>
      </c>
      <c r="AZ4508">
        <v>100</v>
      </c>
      <c r="BA4508">
        <v>85.399999999999991</v>
      </c>
      <c r="BB4508">
        <v>91.699999999999989</v>
      </c>
      <c r="BC4508">
        <v>7.417232599811943E-17</v>
      </c>
      <c r="BD4508">
        <v>11.962257962080169</v>
      </c>
      <c r="BE4508">
        <v>8.892538392050291</v>
      </c>
      <c r="BF4508">
        <v>3.7411080217588301E-2</v>
      </c>
      <c r="BG4508">
        <v>8.9962731168411416</v>
      </c>
      <c r="BH4508">
        <v>1.7202238677255001E-3</v>
      </c>
      <c r="BI4508">
        <v>5.2922564308765194</v>
      </c>
      <c r="BJ4508">
        <v>1.4537870874131999E-3</v>
      </c>
      <c r="BK4508">
        <v>3.1254510542094192</v>
      </c>
      <c r="BL4508">
        <v>6.4040339154501948</v>
      </c>
      <c r="BM4508">
        <v>166.2753714988755</v>
      </c>
      <c r="BN4508">
        <v>29.758594577744979</v>
      </c>
      <c r="BO4508">
        <v>43.993776970186687</v>
      </c>
      <c r="BP4508">
        <v>80.287081856258013</v>
      </c>
      <c r="BQ4508">
        <v>1.485861665205094</v>
      </c>
      <c r="BR4508">
        <v>0.81063339436605575</v>
      </c>
      <c r="BS4508">
        <v>42.988153170329937</v>
      </c>
      <c r="BT4508">
        <v>48.158859487254837</v>
      </c>
      <c r="BU4508">
        <v>33.364850517007319</v>
      </c>
      <c r="BV4508">
        <v>167.12276028003811</v>
      </c>
      <c r="BW4508">
        <v>8.99721063761134E-2</v>
      </c>
      <c r="BX4508">
        <v>3.9419021571636872</v>
      </c>
      <c r="BY4508">
        <v>100.371065780034</v>
      </c>
      <c r="BZ4508">
        <v>0.42061129042782291</v>
      </c>
      <c r="CA4508">
        <f t="shared" si="560"/>
        <v>20.85479635413046</v>
      </c>
      <c r="CB4508" cm="1">
        <f t="array" ref="CB4508">IF(ISBLANK(INDEX(AC:AC,ROW())), "", INDEX(AC:AC,ROW())*(BI4508+BJ4508)/1000)</f>
        <v>9.1051815748979639</v>
      </c>
      <c r="CC4508">
        <f t="shared" si="561"/>
        <v>8.9979933407088666</v>
      </c>
      <c r="CD4508">
        <f t="shared" si="562"/>
        <v>0.34734978520924248</v>
      </c>
      <c r="CE4508" t="str">
        <f t="shared" si="563"/>
        <v/>
      </c>
      <c r="CF4508" cm="1">
        <f t="array" ref="CF4508">IFERROR(IF((BD4508+BE4508)*INDEX(H:H,ROW())*INDEX(K:K,ROW())/(BF4508*30*1000)&lt;0.5,"",(BD4508+BE4508)*INDEX(H:H,ROW())*INDEX(K:K,ROW())/(BF4508*30*1000)),"")</f>
        <v>1295.9713830131093</v>
      </c>
      <c r="CG4508" t="str">
        <f t="shared" si="564"/>
        <v/>
      </c>
      <c r="CH4508" cm="1">
        <f t="array" ref="CH4508">IFERROR((BD4508+BE4508)*INDEX(K:K,ROW())*INDEX(H:H,ROW())/BC4508/100000,"")</f>
        <v>1.960988362593545E+17</v>
      </c>
      <c r="CI4508">
        <f t="shared" si="565"/>
        <v>37.779498210079701</v>
      </c>
      <c r="CJ4508">
        <v>0</v>
      </c>
      <c r="CK4508" t="str">
        <f t="shared" si="566"/>
        <v xml:space="preserve"> </v>
      </c>
      <c r="CL4508" cm="1">
        <f t="array" ref="CL4508">IF(INDEX(AS:AS,ROW()-2)=0,CL4507,INDEX(AS:AS,ROW()-2))</f>
        <v>40.380000000000003</v>
      </c>
      <c r="CM4508" t="str">
        <f t="shared" si="567"/>
        <v>SP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44.63</v>
      </c>
      <c r="I4509">
        <v>0.91</v>
      </c>
      <c r="J4509">
        <v>48.51</v>
      </c>
      <c r="K4509">
        <v>1558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50.58</v>
      </c>
      <c r="R4509">
        <v>30.32</v>
      </c>
      <c r="S4509">
        <v>1.651861528412802</v>
      </c>
      <c r="T4509">
        <v>7.37</v>
      </c>
      <c r="Y4509">
        <v>2.7</v>
      </c>
      <c r="Z4509">
        <v>2</v>
      </c>
      <c r="AA4509">
        <v>20.3</v>
      </c>
      <c r="AC4509">
        <v>1720</v>
      </c>
      <c r="AD4509">
        <v>37.090000000000003</v>
      </c>
      <c r="AE4509">
        <v>31.68</v>
      </c>
      <c r="AF4509">
        <v>11.01</v>
      </c>
      <c r="AG4509">
        <v>1565</v>
      </c>
      <c r="AI4509">
        <v>43.82</v>
      </c>
      <c r="AJ4509">
        <v>39.67</v>
      </c>
      <c r="AK4509">
        <v>4.57</v>
      </c>
      <c r="AL4509">
        <v>46.12</v>
      </c>
      <c r="AM4509">
        <v>6.48</v>
      </c>
      <c r="AN4509">
        <v>47.21</v>
      </c>
      <c r="AO4509">
        <v>43.61</v>
      </c>
      <c r="AP4509">
        <v>3.68</v>
      </c>
      <c r="AQ4509">
        <v>3.62</v>
      </c>
      <c r="AR4509">
        <v>4.1500000000000004</v>
      </c>
      <c r="AS4509">
        <v>40.380000000000003</v>
      </c>
      <c r="AT4509">
        <v>0</v>
      </c>
      <c r="AU4509">
        <v>0</v>
      </c>
      <c r="AV4509">
        <v>5.4</v>
      </c>
      <c r="AW4509">
        <v>52.3</v>
      </c>
      <c r="AX4509">
        <v>90.8</v>
      </c>
      <c r="AY4509">
        <v>97.1</v>
      </c>
      <c r="AZ4509">
        <v>100</v>
      </c>
      <c r="BA4509">
        <v>85.399999999999991</v>
      </c>
      <c r="BB4509">
        <v>91.699999999999989</v>
      </c>
      <c r="BC4509">
        <v>1.5963904157827901E-2</v>
      </c>
      <c r="BD4509">
        <v>34.625480533348153</v>
      </c>
      <c r="BE4509">
        <v>8.892538392050291</v>
      </c>
      <c r="BF4509">
        <v>35.145915867443343</v>
      </c>
      <c r="BG4509">
        <v>8.9962731168411416</v>
      </c>
      <c r="BH4509">
        <v>1.7202238677255001E-3</v>
      </c>
      <c r="BI4509">
        <v>5.2922564308765194</v>
      </c>
      <c r="BJ4509">
        <v>1.4537870874131999E-3</v>
      </c>
      <c r="BK4509">
        <v>1.4618069049917779</v>
      </c>
      <c r="BL4509">
        <v>5.4406170213206586</v>
      </c>
      <c r="BM4509">
        <v>173.42192379366011</v>
      </c>
      <c r="BN4509">
        <v>106.7372499680946</v>
      </c>
      <c r="BO4509">
        <v>103.5853734396143</v>
      </c>
      <c r="BP4509">
        <v>79.500920587384186</v>
      </c>
      <c r="BQ4509">
        <v>1.485861665205094</v>
      </c>
      <c r="BR4509">
        <v>25.72550501748163</v>
      </c>
      <c r="BS4509">
        <v>94.069853734460821</v>
      </c>
      <c r="BT4509">
        <v>480.76724526774098</v>
      </c>
      <c r="BU4509">
        <v>104.41529103508979</v>
      </c>
      <c r="BV4509">
        <v>278.3262063358319</v>
      </c>
      <c r="BW4509">
        <v>6.5484652986920739</v>
      </c>
      <c r="BX4509">
        <v>15.368539128689999</v>
      </c>
      <c r="BY4509">
        <v>62.891740232728793</v>
      </c>
      <c r="BZ4509">
        <v>0.41707602135674449</v>
      </c>
      <c r="CA4509">
        <f t="shared" si="560"/>
        <v>43.518018925398444</v>
      </c>
      <c r="CB4509" cm="1">
        <f t="array" ref="CB4509">IF(ISBLANK(INDEX(AC:AC,ROW())), "", INDEX(AC:AC,ROW())*(BI4509+BJ4509)/1000)</f>
        <v>9.1051815748979639</v>
      </c>
      <c r="CC4509">
        <f t="shared" si="561"/>
        <v>8.9979933407088666</v>
      </c>
      <c r="CD4509">
        <f t="shared" si="562"/>
        <v>0.16245921169759567</v>
      </c>
      <c r="CE4509" t="str">
        <f t="shared" si="563"/>
        <v/>
      </c>
      <c r="CF4509" cm="1">
        <f t="array" ref="CF4509">IFERROR(IF((BD4509+BE4509)*INDEX(H:H,ROW())*INDEX(K:K,ROW())/(BF4509*30*1000)&lt;0.5,"",(BD4509+BE4509)*INDEX(H:H,ROW())*INDEX(K:K,ROW())/(BF4509*30*1000)),"")</f>
        <v>2.8699037853906888</v>
      </c>
      <c r="CG4509" t="str">
        <f t="shared" si="564"/>
        <v/>
      </c>
      <c r="CH4509" cm="1">
        <f t="array" ref="CH4509">IFERROR((BD4509+BE4509)*INDEX(K:K,ROW())*INDEX(H:H,ROW())/BC4509/100000,"")</f>
        <v>1895.5024283243199</v>
      </c>
      <c r="CI4509">
        <f t="shared" si="565"/>
        <v>78.596413238180503</v>
      </c>
      <c r="CJ4509">
        <v>1</v>
      </c>
      <c r="CK4509" t="str">
        <f t="shared" si="566"/>
        <v xml:space="preserve"> </v>
      </c>
      <c r="CL4509" cm="1">
        <f t="array" ref="CL4509">IF(INDEX(AS:AS,ROW()-2)=0,CL4508,INDEX(AS:AS,ROW()-2))</f>
        <v>40.380000000000003</v>
      </c>
      <c r="CM4509" t="str">
        <f t="shared" si="567"/>
        <v>SP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44.63</v>
      </c>
      <c r="I4510">
        <v>0.91</v>
      </c>
      <c r="J4510">
        <v>48.51</v>
      </c>
      <c r="K4510">
        <v>1558</v>
      </c>
      <c r="L4510">
        <v>44.61</v>
      </c>
      <c r="M4510">
        <v>0.81</v>
      </c>
      <c r="N4510">
        <v>46.06</v>
      </c>
      <c r="O4510">
        <v>1550</v>
      </c>
      <c r="P4510">
        <v>1.42</v>
      </c>
      <c r="Q4510">
        <v>50.58</v>
      </c>
      <c r="R4510">
        <v>30.32</v>
      </c>
      <c r="S4510">
        <v>1.651861528412802</v>
      </c>
      <c r="T4510">
        <v>7.37</v>
      </c>
      <c r="Y4510">
        <v>2.7</v>
      </c>
      <c r="Z4510">
        <v>2</v>
      </c>
      <c r="AA4510">
        <v>20.3</v>
      </c>
      <c r="AC4510">
        <v>1700</v>
      </c>
      <c r="AD4510">
        <v>37.450000000000003</v>
      </c>
      <c r="AE4510">
        <v>32.11</v>
      </c>
      <c r="AF4510">
        <v>12.36</v>
      </c>
      <c r="AG4510">
        <v>1565</v>
      </c>
      <c r="AI4510">
        <v>43.82</v>
      </c>
      <c r="AJ4510">
        <v>39.67</v>
      </c>
      <c r="AK4510">
        <v>4.57</v>
      </c>
      <c r="AL4510">
        <v>46.12</v>
      </c>
      <c r="AM4510">
        <v>6.48</v>
      </c>
      <c r="AN4510">
        <v>47.21</v>
      </c>
      <c r="AO4510">
        <v>43.61</v>
      </c>
      <c r="AP4510">
        <v>3.68</v>
      </c>
      <c r="AQ4510">
        <v>3.62</v>
      </c>
      <c r="AR4510">
        <v>4.1500000000000004</v>
      </c>
      <c r="AS4510">
        <v>40.380000000000003</v>
      </c>
      <c r="AT4510">
        <v>0</v>
      </c>
      <c r="AU4510">
        <v>0</v>
      </c>
      <c r="AV4510">
        <v>5.4</v>
      </c>
      <c r="AW4510">
        <v>52.3</v>
      </c>
      <c r="AX4510">
        <v>90.8</v>
      </c>
      <c r="AY4510">
        <v>97.1</v>
      </c>
      <c r="AZ4510">
        <v>100</v>
      </c>
      <c r="BA4510">
        <v>85.399999999999991</v>
      </c>
      <c r="BB4510">
        <v>91.699999999999989</v>
      </c>
      <c r="BC4510">
        <v>3.4494450629975919E-17</v>
      </c>
      <c r="BD4510">
        <v>7.4384819807991427</v>
      </c>
      <c r="BE4510">
        <v>8.892538392050291</v>
      </c>
      <c r="BF4510">
        <v>7.0194050598570019</v>
      </c>
      <c r="BG4510">
        <v>36.700543126587917</v>
      </c>
      <c r="BH4510">
        <v>1.7202238677255001E-3</v>
      </c>
      <c r="BI4510">
        <v>21.590772055537322</v>
      </c>
      <c r="BJ4510">
        <v>1.4537870874131999E-3</v>
      </c>
      <c r="BK4510">
        <v>296.51379790252793</v>
      </c>
      <c r="BL4510">
        <v>6.3525499666534122</v>
      </c>
      <c r="BM4510">
        <v>182.5946902719507</v>
      </c>
      <c r="BN4510">
        <v>108.3594533390842</v>
      </c>
      <c r="BO4510">
        <v>108.4350486163883</v>
      </c>
      <c r="BP4510">
        <v>81.99906004783854</v>
      </c>
      <c r="BQ4510">
        <v>1.485861665205094</v>
      </c>
      <c r="BR4510">
        <v>62.055009666442963</v>
      </c>
      <c r="BS4510">
        <v>101.3379222584673</v>
      </c>
      <c r="BT4510">
        <v>1415.857081186972</v>
      </c>
      <c r="BU4510">
        <v>113.01310104071089</v>
      </c>
      <c r="BV4510">
        <v>548.91964945700181</v>
      </c>
      <c r="BW4510">
        <v>2.4920201109214011</v>
      </c>
      <c r="BX4510">
        <v>7.2508577099267386</v>
      </c>
      <c r="BY4510">
        <v>8.2138089416100541</v>
      </c>
      <c r="BZ4510">
        <v>0.41357038568629279</v>
      </c>
      <c r="CA4510">
        <f t="shared" si="560"/>
        <v>16.331020372849434</v>
      </c>
      <c r="CB4510" cm="1">
        <f t="array" ref="CB4510">IF(ISBLANK(INDEX(AC:AC,ROW())), "", INDEX(AC:AC,ROW())*(BI4510+BJ4510)/1000)</f>
        <v>36.706783932462052</v>
      </c>
      <c r="CC4510">
        <f t="shared" si="561"/>
        <v>36.702263350455645</v>
      </c>
      <c r="CD4510">
        <f t="shared" si="562"/>
        <v>8.078896799121976</v>
      </c>
      <c r="CE4510" t="str">
        <f t="shared" si="563"/>
        <v/>
      </c>
      <c r="CF4510" cm="1">
        <f t="array" ref="CF4510">IFERROR(IF((BD4510+BE4510)*INDEX(H:H,ROW())*INDEX(K:K,ROW())/(BF4510*30*1000)&lt;0.5,"",(BD4510+BE4510)*INDEX(H:H,ROW())*INDEX(K:K,ROW())/(BF4510*30*1000)),"")</f>
        <v>5.3924496860396998</v>
      </c>
      <c r="CG4510" t="str">
        <f t="shared" si="564"/>
        <v/>
      </c>
      <c r="CH4510" cm="1">
        <f t="array" ref="CH4510">IFERROR((BD4510+BE4510)*INDEX(K:K,ROW())*INDEX(H:H,ROW())/BC4510/100000,"")</f>
        <v>3.2919894000269619E+17</v>
      </c>
      <c r="CI4510">
        <f t="shared" si="565"/>
        <v>29.494900216528336</v>
      </c>
      <c r="CJ4510">
        <v>0</v>
      </c>
      <c r="CK4510" t="str">
        <f t="shared" si="566"/>
        <v xml:space="preserve"> </v>
      </c>
      <c r="CL4510" cm="1">
        <f t="array" ref="CL4510">IF(INDEX(AS:AS,ROW()-2)=0,CL4509,INDEX(AS:AS,ROW()-2))</f>
        <v>40.380000000000003</v>
      </c>
      <c r="CM4510" t="str">
        <f t="shared" si="567"/>
        <v>SP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44.63</v>
      </c>
      <c r="I4511">
        <v>0.91</v>
      </c>
      <c r="J4511">
        <v>48.51</v>
      </c>
      <c r="K4511">
        <v>1558</v>
      </c>
      <c r="L4511">
        <v>44.61</v>
      </c>
      <c r="M4511">
        <v>0.81</v>
      </c>
      <c r="N4511">
        <v>46.06</v>
      </c>
      <c r="O4511">
        <v>1550</v>
      </c>
      <c r="P4511">
        <v>1.42</v>
      </c>
      <c r="Q4511">
        <v>50.58</v>
      </c>
      <c r="R4511">
        <v>30.32</v>
      </c>
      <c r="S4511">
        <v>1.651861528412802</v>
      </c>
      <c r="T4511">
        <v>7.37</v>
      </c>
      <c r="Y4511">
        <v>2.7</v>
      </c>
      <c r="Z4511">
        <v>2</v>
      </c>
      <c r="AA4511">
        <v>20.3</v>
      </c>
      <c r="AC4511">
        <v>1704</v>
      </c>
      <c r="AD4511">
        <v>37.450000000000003</v>
      </c>
      <c r="AE4511">
        <v>32.11</v>
      </c>
      <c r="AF4511">
        <v>11.88</v>
      </c>
      <c r="AG4511">
        <v>1565</v>
      </c>
      <c r="AI4511">
        <v>43.82</v>
      </c>
      <c r="AJ4511">
        <v>39.67</v>
      </c>
      <c r="AK4511">
        <v>4.57</v>
      </c>
      <c r="AL4511">
        <v>46.12</v>
      </c>
      <c r="AM4511">
        <v>6.48</v>
      </c>
      <c r="AN4511">
        <v>46.93</v>
      </c>
      <c r="AO4511">
        <v>43.22</v>
      </c>
      <c r="AP4511">
        <v>3.66</v>
      </c>
      <c r="AQ4511">
        <v>3.62</v>
      </c>
      <c r="AR4511">
        <v>3.64</v>
      </c>
      <c r="AS4511">
        <v>39.43</v>
      </c>
      <c r="AT4511">
        <v>0</v>
      </c>
      <c r="AU4511">
        <v>0</v>
      </c>
      <c r="AV4511">
        <v>8.4</v>
      </c>
      <c r="AW4511">
        <v>64.2</v>
      </c>
      <c r="AX4511">
        <v>94.6</v>
      </c>
      <c r="AY4511">
        <v>99.7</v>
      </c>
      <c r="AZ4511">
        <v>100</v>
      </c>
      <c r="BA4511">
        <v>86.199999999999989</v>
      </c>
      <c r="BB4511">
        <v>91.3</v>
      </c>
      <c r="BC4511">
        <v>20.28863874827606</v>
      </c>
      <c r="BD4511">
        <v>32.177498106888187</v>
      </c>
      <c r="BE4511">
        <v>8.892538392050291</v>
      </c>
      <c r="BF4511">
        <v>36.613640419036258</v>
      </c>
      <c r="BG4511">
        <v>73.314112187339404</v>
      </c>
      <c r="BH4511">
        <v>34.228940990297367</v>
      </c>
      <c r="BI4511">
        <v>43.127409755592929</v>
      </c>
      <c r="BJ4511">
        <v>20.13689002969484</v>
      </c>
      <c r="BK4511">
        <v>450.86964907735262</v>
      </c>
      <c r="BL4511">
        <v>6.0069834026408646</v>
      </c>
      <c r="BM4511">
        <v>186.64749789801169</v>
      </c>
      <c r="BN4511">
        <v>107.9679192278527</v>
      </c>
      <c r="BO4511">
        <v>109.48435760904439</v>
      </c>
      <c r="BP4511">
        <v>106.78812871694269</v>
      </c>
      <c r="BQ4511">
        <v>1.8142317784466</v>
      </c>
      <c r="BR4511">
        <v>61.907781605257007</v>
      </c>
      <c r="BS4511">
        <v>101.6033118967387</v>
      </c>
      <c r="BT4511">
        <v>1842.1577534271039</v>
      </c>
      <c r="BU4511">
        <v>115.4461768697941</v>
      </c>
      <c r="BV4511">
        <v>811.01180683981795</v>
      </c>
      <c r="BW4511">
        <v>6.1668927901478368</v>
      </c>
      <c r="BX4511">
        <v>12.681781500559341</v>
      </c>
      <c r="BY4511">
        <v>38.214819065761489</v>
      </c>
      <c r="BZ4511">
        <v>0.41720442849603773</v>
      </c>
      <c r="CA4511">
        <f t="shared" si="560"/>
        <v>41.070036498938478</v>
      </c>
      <c r="CB4511" cm="1">
        <f t="array" ref="CB4511">IF(ISBLANK(INDEX(AC:AC,ROW())), "", INDEX(AC:AC,ROW())*(BI4511+BJ4511)/1000)</f>
        <v>107.80236683413035</v>
      </c>
      <c r="CC4511">
        <f t="shared" si="561"/>
        <v>107.54305317763678</v>
      </c>
      <c r="CD4511">
        <f t="shared" si="562"/>
        <v>4.1924572136948539</v>
      </c>
      <c r="CE4511" t="str">
        <f t="shared" si="563"/>
        <v/>
      </c>
      <c r="CF4511" cm="1">
        <f t="array" ref="CF4511">IFERROR(IF((BD4511+BE4511)*INDEX(H:H,ROW())*INDEX(K:K,ROW())/(BF4511*30*1000)&lt;0.5,"",(BD4511+BE4511)*INDEX(H:H,ROW())*INDEX(K:K,ROW())/(BF4511*30*1000)),"")</f>
        <v>2.5998917279798204</v>
      </c>
      <c r="CG4511">
        <f t="shared" si="564"/>
        <v>1.8046376039963423</v>
      </c>
      <c r="CH4511" cm="1">
        <f t="array" ref="CH4511">IFERROR((BD4511+BE4511)*INDEX(K:K,ROW())*INDEX(H:H,ROW())/BC4511/100000,"")</f>
        <v>1.4075587135894236</v>
      </c>
      <c r="CI4511">
        <f t="shared" si="565"/>
        <v>74.175195472737627</v>
      </c>
      <c r="CJ4511">
        <v>1</v>
      </c>
      <c r="CK4511">
        <f t="shared" si="566"/>
        <v>90.797503779480195</v>
      </c>
      <c r="CL4511" cm="1">
        <f t="array" ref="CL4511">IF(INDEX(AS:AS,ROW()-2)=0,CL4510,INDEX(AS:AS,ROW()-2))</f>
        <v>40.380000000000003</v>
      </c>
      <c r="CM4511" t="str">
        <f t="shared" si="567"/>
        <v>SP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44.63</v>
      </c>
      <c r="I4512">
        <v>0.91</v>
      </c>
      <c r="J4512">
        <v>48.51</v>
      </c>
      <c r="K4512">
        <v>1558</v>
      </c>
      <c r="L4512">
        <v>44.61</v>
      </c>
      <c r="M4512">
        <v>0.81</v>
      </c>
      <c r="N4512">
        <v>46.06</v>
      </c>
      <c r="O4512">
        <v>1550</v>
      </c>
      <c r="P4512">
        <v>1.42</v>
      </c>
      <c r="Q4512">
        <v>50.58</v>
      </c>
      <c r="R4512">
        <v>30.32</v>
      </c>
      <c r="S4512">
        <v>1.651861528412802</v>
      </c>
      <c r="T4512">
        <v>7.37</v>
      </c>
      <c r="Y4512">
        <v>2.7</v>
      </c>
      <c r="Z4512">
        <v>2</v>
      </c>
      <c r="AA4512">
        <v>20.3</v>
      </c>
      <c r="AC4512">
        <v>1708</v>
      </c>
      <c r="AD4512">
        <v>37.450000000000003</v>
      </c>
      <c r="AE4512">
        <v>31.89</v>
      </c>
      <c r="AF4512">
        <v>11.74</v>
      </c>
      <c r="AG4512">
        <v>1565</v>
      </c>
      <c r="AI4512">
        <v>43.82</v>
      </c>
      <c r="AJ4512">
        <v>39.4</v>
      </c>
      <c r="AK4512">
        <v>4.3499999999999996</v>
      </c>
      <c r="AL4512">
        <v>46.09</v>
      </c>
      <c r="AM4512">
        <v>6.41</v>
      </c>
      <c r="AN4512">
        <v>46.93</v>
      </c>
      <c r="AO4512">
        <v>43.22</v>
      </c>
      <c r="AP4512">
        <v>3.71</v>
      </c>
      <c r="AQ4512">
        <v>3.59</v>
      </c>
      <c r="AR4512">
        <v>3.64</v>
      </c>
      <c r="AS4512">
        <v>39.97</v>
      </c>
      <c r="AT4512">
        <v>0</v>
      </c>
      <c r="AU4512">
        <v>0</v>
      </c>
      <c r="AV4512">
        <v>6.4</v>
      </c>
      <c r="AW4512">
        <v>60.5</v>
      </c>
      <c r="AX4512">
        <v>92.7</v>
      </c>
      <c r="AY4512">
        <v>98.8</v>
      </c>
      <c r="AZ4512">
        <v>100</v>
      </c>
      <c r="BA4512">
        <v>86.3</v>
      </c>
      <c r="BB4512">
        <v>92.399999999999991</v>
      </c>
      <c r="BC4512">
        <v>123.7461159619354</v>
      </c>
      <c r="BD4512">
        <v>48.386678262993037</v>
      </c>
      <c r="BE4512">
        <v>8.892538392050291</v>
      </c>
      <c r="BF4512">
        <v>55.244149746048919</v>
      </c>
      <c r="BG4512">
        <v>73.314112187339404</v>
      </c>
      <c r="BH4512">
        <v>132.86360369479129</v>
      </c>
      <c r="BI4512">
        <v>43.127409755592929</v>
      </c>
      <c r="BJ4512">
        <v>78.159550708786313</v>
      </c>
      <c r="BK4512">
        <v>499.75500109085931</v>
      </c>
      <c r="BL4512">
        <v>5.6529832958898556</v>
      </c>
      <c r="BM4512">
        <v>190.9163299674332</v>
      </c>
      <c r="BN4512">
        <v>107.9409523239313</v>
      </c>
      <c r="BO4512">
        <v>110.6069925375876</v>
      </c>
      <c r="BP4512">
        <v>108.01886582284421</v>
      </c>
      <c r="BQ4512">
        <v>12.649130960459109</v>
      </c>
      <c r="BR4512">
        <v>50.360565103575787</v>
      </c>
      <c r="BS4512">
        <v>95.7847546357265</v>
      </c>
      <c r="BT4512">
        <v>2044.6868324026291</v>
      </c>
      <c r="BU4512">
        <v>113.548393835775</v>
      </c>
      <c r="BV4512">
        <v>886.89877705385322</v>
      </c>
      <c r="BW4512">
        <v>8.9947967811900433</v>
      </c>
      <c r="BX4512">
        <v>15.610578120567791</v>
      </c>
      <c r="BY4512">
        <v>31.988169097630209</v>
      </c>
      <c r="BZ4512">
        <v>0.42107958747399787</v>
      </c>
      <c r="CA4512">
        <f t="shared" si="560"/>
        <v>57.279216655043328</v>
      </c>
      <c r="CB4512" cm="1">
        <f t="array" ref="CB4512">IF(ISBLANK(INDEX(AC:AC,ROW())), "", INDEX(AC:AC,ROW())*(BI4512+BJ4512)/1000)</f>
        <v>207.15812847315973</v>
      </c>
      <c r="CC4512">
        <f t="shared" si="561"/>
        <v>206.17771588213071</v>
      </c>
      <c r="CD4512">
        <f t="shared" si="562"/>
        <v>2.4239040526405051</v>
      </c>
      <c r="CE4512">
        <f t="shared" si="563"/>
        <v>4.0385510058722582</v>
      </c>
      <c r="CF4512" cm="1">
        <f t="array" ref="CF4512">IFERROR(IF((BD4512+BE4512)*INDEX(H:H,ROW())*INDEX(K:K,ROW())/(BF4512*30*1000)&lt;0.5,"",(BD4512+BE4512)*INDEX(H:H,ROW())*INDEX(K:K,ROW())/(BF4512*30*1000)),"")</f>
        <v>2.4031665016481223</v>
      </c>
      <c r="CG4512">
        <f t="shared" si="564"/>
        <v>0.44643138345483224</v>
      </c>
      <c r="CH4512" cm="1">
        <f t="array" ref="CH4512">IFERROR((BD4512+BE4512)*INDEX(K:K,ROW())*INDEX(H:H,ROW())/BC4512/100000,"")</f>
        <v>0.32185468380092419</v>
      </c>
      <c r="CI4512">
        <f t="shared" si="565"/>
        <v>103.45004421953563</v>
      </c>
      <c r="CJ4512">
        <v>1</v>
      </c>
      <c r="CK4512">
        <f t="shared" si="566"/>
        <v>16.523240479172532</v>
      </c>
      <c r="CL4512" cm="1">
        <f t="array" ref="CL4512">IF(INDEX(AS:AS,ROW()-2)=0,CL4511,INDEX(AS:AS,ROW()-2))</f>
        <v>40.380000000000003</v>
      </c>
      <c r="CM4512" t="str">
        <f t="shared" si="567"/>
        <v>SP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44.63</v>
      </c>
      <c r="I4513">
        <v>0.91</v>
      </c>
      <c r="J4513">
        <v>48.51</v>
      </c>
      <c r="K4513">
        <v>1558</v>
      </c>
      <c r="L4513">
        <v>44.61</v>
      </c>
      <c r="M4513">
        <v>0.81</v>
      </c>
      <c r="N4513">
        <v>46.06</v>
      </c>
      <c r="O4513">
        <v>1550</v>
      </c>
      <c r="P4513">
        <v>1.42</v>
      </c>
      <c r="Q4513">
        <v>50.58</v>
      </c>
      <c r="R4513">
        <v>30.32</v>
      </c>
      <c r="S4513">
        <v>1.651861528412802</v>
      </c>
      <c r="T4513">
        <v>7.37</v>
      </c>
      <c r="Y4513">
        <v>2.7</v>
      </c>
      <c r="Z4513">
        <v>2</v>
      </c>
      <c r="AA4513">
        <v>20.3</v>
      </c>
      <c r="AC4513">
        <v>1710</v>
      </c>
      <c r="AD4513">
        <v>37.450000000000003</v>
      </c>
      <c r="AE4513">
        <v>31.89</v>
      </c>
      <c r="AF4513">
        <v>11.7</v>
      </c>
      <c r="AG4513">
        <v>1565</v>
      </c>
      <c r="AI4513">
        <v>43.82</v>
      </c>
      <c r="AJ4513">
        <v>39.4</v>
      </c>
      <c r="AK4513">
        <v>4.3499999999999996</v>
      </c>
      <c r="AL4513">
        <v>46.09</v>
      </c>
      <c r="AM4513">
        <v>6.41</v>
      </c>
      <c r="AN4513">
        <v>46.93</v>
      </c>
      <c r="AO4513">
        <v>43.22</v>
      </c>
      <c r="AP4513">
        <v>3.71</v>
      </c>
      <c r="AQ4513">
        <v>3.59</v>
      </c>
      <c r="AR4513">
        <v>3.64</v>
      </c>
      <c r="AS4513">
        <v>39.97</v>
      </c>
      <c r="AT4513">
        <v>0</v>
      </c>
      <c r="AU4513">
        <v>0</v>
      </c>
      <c r="AV4513">
        <v>5.5</v>
      </c>
      <c r="AW4513">
        <v>58.2</v>
      </c>
      <c r="AX4513">
        <v>91.9</v>
      </c>
      <c r="AY4513">
        <v>98.1</v>
      </c>
      <c r="AZ4513">
        <v>100</v>
      </c>
      <c r="BA4513">
        <v>86.4</v>
      </c>
      <c r="BB4513">
        <v>92.6</v>
      </c>
      <c r="BC4513">
        <v>124.1525180389277</v>
      </c>
      <c r="BD4513">
        <v>51.550158886433678</v>
      </c>
      <c r="BE4513">
        <v>8.892538392050291</v>
      </c>
      <c r="BF4513">
        <v>60.048077192304618</v>
      </c>
      <c r="BG4513">
        <v>73.314112187339404</v>
      </c>
      <c r="BH4513">
        <v>144.64080814948861</v>
      </c>
      <c r="BI4513">
        <v>43.127409755592929</v>
      </c>
      <c r="BJ4513">
        <v>85.082630807084001</v>
      </c>
      <c r="BK4513">
        <v>494.74323711327611</v>
      </c>
      <c r="BL4513">
        <v>5.6473706278670006</v>
      </c>
      <c r="BM4513">
        <v>194.02160460018391</v>
      </c>
      <c r="BN4513">
        <v>107.4760333932402</v>
      </c>
      <c r="BO4513">
        <v>110.48719830674089</v>
      </c>
      <c r="BP4513">
        <v>107.9218781451948</v>
      </c>
      <c r="BQ4513">
        <v>17.11633571170233</v>
      </c>
      <c r="BR4513">
        <v>49.163220553522187</v>
      </c>
      <c r="BS4513">
        <v>95.433011387637237</v>
      </c>
      <c r="BT4513">
        <v>2032.6588762034139</v>
      </c>
      <c r="BU4513">
        <v>114.1462269044672</v>
      </c>
      <c r="BV4513">
        <v>874.71471972888787</v>
      </c>
      <c r="BW4513">
        <v>10.464937458710819</v>
      </c>
      <c r="BX4513">
        <v>15.33343404403813</v>
      </c>
      <c r="BY4513">
        <v>27.912890094199639</v>
      </c>
      <c r="BZ4513">
        <v>0.4226123098430587</v>
      </c>
      <c r="CA4513">
        <f t="shared" si="560"/>
        <v>60.442697278483969</v>
      </c>
      <c r="CB4513" cm="1">
        <f t="array" ref="CB4513">IF(ISBLANK(INDEX(AC:AC,ROW())), "", INDEX(AC:AC,ROW())*(BI4513+BJ4513)/1000)</f>
        <v>219.23916936217753</v>
      </c>
      <c r="CC4513">
        <f t="shared" si="561"/>
        <v>217.95492033682802</v>
      </c>
      <c r="CD4513">
        <f t="shared" si="562"/>
        <v>2.2699337842371201</v>
      </c>
      <c r="CE4513">
        <f t="shared" si="563"/>
        <v>3.9849633735028287</v>
      </c>
      <c r="CF4513" cm="1">
        <f t="array" ref="CF4513">IFERROR(IF((BD4513+BE4513)*INDEX(H:H,ROW())*INDEX(K:K,ROW())/(BF4513*30*1000)&lt;0.5,"",(BD4513+BE4513)*INDEX(H:H,ROW())*INDEX(K:K,ROW())/(BF4513*30*1000)),"")</f>
        <v>2.3330165346576441</v>
      </c>
      <c r="CG4513">
        <f t="shared" si="564"/>
        <v>0.48366378822438949</v>
      </c>
      <c r="CH4513" cm="1">
        <f t="array" ref="CH4513">IFERROR((BD4513+BE4513)*INDEX(K:K,ROW())*INDEX(H:H,ROW())/BC4513/100000,"")</f>
        <v>0.33851868454279604</v>
      </c>
      <c r="CI4513">
        <f t="shared" si="565"/>
        <v>109.16349893302224</v>
      </c>
      <c r="CJ4513">
        <v>1</v>
      </c>
      <c r="CK4513">
        <f t="shared" si="566"/>
        <v>16.372272655525837</v>
      </c>
      <c r="CL4513" cm="1">
        <f t="array" ref="CL4513">IF(INDEX(AS:AS,ROW()-2)=0,CL4512,INDEX(AS:AS,ROW()-2))</f>
        <v>39.43</v>
      </c>
      <c r="CM4513" t="str">
        <f t="shared" si="567"/>
        <v>SP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44.58</v>
      </c>
      <c r="I4514">
        <v>0.87</v>
      </c>
      <c r="J4514">
        <v>48.51</v>
      </c>
      <c r="K4514">
        <v>1555</v>
      </c>
      <c r="L4514">
        <v>44.61</v>
      </c>
      <c r="M4514">
        <v>0.81</v>
      </c>
      <c r="N4514">
        <v>46.06</v>
      </c>
      <c r="O4514">
        <v>1550</v>
      </c>
      <c r="P4514">
        <v>1.42</v>
      </c>
      <c r="Q4514">
        <v>50.58</v>
      </c>
      <c r="R4514">
        <v>30.32</v>
      </c>
      <c r="S4514">
        <v>1.651861528412802</v>
      </c>
      <c r="T4514">
        <v>7.37</v>
      </c>
      <c r="Y4514">
        <v>2.7</v>
      </c>
      <c r="Z4514">
        <v>2</v>
      </c>
      <c r="AA4514">
        <v>20.3</v>
      </c>
      <c r="AC4514">
        <v>1716</v>
      </c>
      <c r="AD4514">
        <v>37.450000000000003</v>
      </c>
      <c r="AE4514">
        <v>31.72</v>
      </c>
      <c r="AF4514">
        <v>11.32</v>
      </c>
      <c r="AG4514">
        <v>1565</v>
      </c>
      <c r="AI4514">
        <v>43.82</v>
      </c>
      <c r="AJ4514">
        <v>39.549999999999997</v>
      </c>
      <c r="AK4514">
        <v>4.4800000000000004</v>
      </c>
      <c r="AL4514">
        <v>46.09</v>
      </c>
      <c r="AM4514">
        <v>6.37</v>
      </c>
      <c r="AN4514">
        <v>47.11</v>
      </c>
      <c r="AO4514">
        <v>43.22</v>
      </c>
      <c r="AP4514">
        <v>3.69</v>
      </c>
      <c r="AQ4514">
        <v>3.59</v>
      </c>
      <c r="AR4514">
        <v>3.85</v>
      </c>
      <c r="AS4514">
        <v>40.14</v>
      </c>
      <c r="AT4514">
        <v>0</v>
      </c>
      <c r="AU4514">
        <v>0</v>
      </c>
      <c r="AV4514">
        <v>4</v>
      </c>
      <c r="AW4514">
        <v>56.5</v>
      </c>
      <c r="AX4514">
        <v>90.1</v>
      </c>
      <c r="AY4514">
        <v>97.7</v>
      </c>
      <c r="AZ4514">
        <v>100</v>
      </c>
      <c r="BA4514">
        <v>86.1</v>
      </c>
      <c r="BB4514">
        <v>93.7</v>
      </c>
      <c r="BC4514">
        <v>122.5122754760305</v>
      </c>
      <c r="BD4514">
        <v>51.126307885386339</v>
      </c>
      <c r="BE4514">
        <v>8.892538392050291</v>
      </c>
      <c r="BF4514">
        <v>61.087074994944388</v>
      </c>
      <c r="BG4514">
        <v>73.314112187339404</v>
      </c>
      <c r="BH4514">
        <v>143.87060054800651</v>
      </c>
      <c r="BI4514">
        <v>43.127409755592929</v>
      </c>
      <c r="BJ4514">
        <v>84.631274191822428</v>
      </c>
      <c r="BK4514">
        <v>476.17490570103422</v>
      </c>
      <c r="BL4514">
        <v>5.4012096226042932</v>
      </c>
      <c r="BM4514">
        <v>195.2298369160527</v>
      </c>
      <c r="BN4514">
        <v>107.2152035012397</v>
      </c>
      <c r="BO4514">
        <v>109.75047311810771</v>
      </c>
      <c r="BP4514">
        <v>107.0508342944874</v>
      </c>
      <c r="BQ4514">
        <v>20.219825726588049</v>
      </c>
      <c r="BR4514">
        <v>52.134931210755482</v>
      </c>
      <c r="BS4514">
        <v>94.614870982747206</v>
      </c>
      <c r="BT4514">
        <v>2071.638456585667</v>
      </c>
      <c r="BU4514">
        <v>115.1166773138459</v>
      </c>
      <c r="BV4514">
        <v>869.62208039702148</v>
      </c>
      <c r="BW4514">
        <v>11.522103297997621</v>
      </c>
      <c r="BX4514">
        <v>16.73348400454389</v>
      </c>
      <c r="BY4514">
        <v>26.03727058543878</v>
      </c>
      <c r="BZ4514">
        <v>0.42390499020131078</v>
      </c>
      <c r="CA4514">
        <f t="shared" si="560"/>
        <v>60.01884627743663</v>
      </c>
      <c r="CB4514" cm="1">
        <f t="array" ref="CB4514">IF(ISBLANK(INDEX(AC:AC,ROW())), "", INDEX(AC:AC,ROW())*(BI4514+BJ4514)/1000)</f>
        <v>219.23390165376478</v>
      </c>
      <c r="CC4514">
        <f t="shared" si="561"/>
        <v>217.1847127353459</v>
      </c>
      <c r="CD4514">
        <f t="shared" si="562"/>
        <v>2.1924881346565361</v>
      </c>
      <c r="CE4514">
        <f t="shared" si="563"/>
        <v>3.8867526037764089</v>
      </c>
      <c r="CF4514" cm="1">
        <f t="array" ref="CF4514">IFERROR(IF((BD4514+BE4514)*INDEX(H:H,ROW())*INDEX(K:K,ROW())/(BF4514*30*1000)&lt;0.5,"",(BD4514+BE4514)*INDEX(H:H,ROW())*INDEX(K:K,ROW())/(BF4514*30*1000)),"")</f>
        <v>2.2703223009145392</v>
      </c>
      <c r="CG4514">
        <f t="shared" si="564"/>
        <v>0.49862003425849405</v>
      </c>
      <c r="CH4514" cm="1">
        <f t="array" ref="CH4514">IFERROR((BD4514+BE4514)*INDEX(K:K,ROW())*INDEX(H:H,ROW())/BC4514/100000,"")</f>
        <v>0.33960845503794918</v>
      </c>
      <c r="CI4514">
        <f t="shared" si="565"/>
        <v>108.06806388986583</v>
      </c>
      <c r="CJ4514">
        <v>1</v>
      </c>
      <c r="CK4514">
        <f t="shared" si="566"/>
        <v>16.909639858831799</v>
      </c>
      <c r="CL4514" cm="1">
        <f t="array" ref="CL4514">IF(INDEX(AS:AS,ROW()-2)=0,CL4513,INDEX(AS:AS,ROW()-2))</f>
        <v>39.97</v>
      </c>
      <c r="CM4514" t="str">
        <f t="shared" si="567"/>
        <v>SP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44.58</v>
      </c>
      <c r="I4515">
        <v>0.87</v>
      </c>
      <c r="J4515">
        <v>48.51</v>
      </c>
      <c r="K4515">
        <v>1555</v>
      </c>
      <c r="L4515">
        <v>44.61</v>
      </c>
      <c r="M4515">
        <v>0.81</v>
      </c>
      <c r="N4515">
        <v>46.06</v>
      </c>
      <c r="O4515">
        <v>1550</v>
      </c>
      <c r="P4515">
        <v>1.42</v>
      </c>
      <c r="Q4515">
        <v>50.58</v>
      </c>
      <c r="R4515">
        <v>30.32</v>
      </c>
      <c r="S4515">
        <v>1.651861528412802</v>
      </c>
      <c r="T4515">
        <v>7.37</v>
      </c>
      <c r="Y4515">
        <v>2.7</v>
      </c>
      <c r="Z4515">
        <v>2</v>
      </c>
      <c r="AA4515">
        <v>20.3</v>
      </c>
      <c r="AC4515">
        <v>1720</v>
      </c>
      <c r="AD4515">
        <v>37.450000000000003</v>
      </c>
      <c r="AE4515">
        <v>31.72</v>
      </c>
      <c r="AF4515">
        <v>11.25</v>
      </c>
      <c r="AG4515">
        <v>1565</v>
      </c>
      <c r="AI4515">
        <v>43.82</v>
      </c>
      <c r="AJ4515">
        <v>39.549999999999997</v>
      </c>
      <c r="AK4515">
        <v>4.4800000000000004</v>
      </c>
      <c r="AL4515">
        <v>46.09</v>
      </c>
      <c r="AM4515">
        <v>6.37</v>
      </c>
      <c r="AN4515">
        <v>47.11</v>
      </c>
      <c r="AO4515">
        <v>43.22</v>
      </c>
      <c r="AP4515">
        <v>3.69</v>
      </c>
      <c r="AQ4515">
        <v>3.59</v>
      </c>
      <c r="AR4515">
        <v>3.85</v>
      </c>
      <c r="AS4515">
        <v>40.14</v>
      </c>
      <c r="AT4515">
        <v>0</v>
      </c>
      <c r="AU4515">
        <v>0</v>
      </c>
      <c r="AV4515">
        <v>3.6</v>
      </c>
      <c r="AW4515">
        <v>54.2</v>
      </c>
      <c r="AX4515">
        <v>89.7</v>
      </c>
      <c r="AY4515">
        <v>96.5</v>
      </c>
      <c r="AZ4515">
        <v>100</v>
      </c>
      <c r="BA4515">
        <v>86.100000000000009</v>
      </c>
      <c r="BB4515">
        <v>92.9</v>
      </c>
      <c r="BC4515">
        <v>137.18676283548481</v>
      </c>
      <c r="BD4515">
        <v>50.105355391693251</v>
      </c>
      <c r="BE4515">
        <v>8.892538392050291</v>
      </c>
      <c r="BF4515">
        <v>60.274670295059742</v>
      </c>
      <c r="BG4515">
        <v>73.314112187339404</v>
      </c>
      <c r="BH4515">
        <v>142.22726707945401</v>
      </c>
      <c r="BI4515">
        <v>43.127409755592929</v>
      </c>
      <c r="BJ4515">
        <v>83.666019880201304</v>
      </c>
      <c r="BK4515">
        <v>483.69280028262608</v>
      </c>
      <c r="BL4515">
        <v>5.4573766738506446</v>
      </c>
      <c r="BM4515">
        <v>195.70726630220329</v>
      </c>
      <c r="BN4515">
        <v>107.28682519680601</v>
      </c>
      <c r="BO4515">
        <v>109.4772323088872</v>
      </c>
      <c r="BP4515">
        <v>106.6013318724286</v>
      </c>
      <c r="BQ4515">
        <v>23.316287390986869</v>
      </c>
      <c r="BR4515">
        <v>47.348250614519891</v>
      </c>
      <c r="BS4515">
        <v>94.939648442781646</v>
      </c>
      <c r="BT4515">
        <v>2106.667736677804</v>
      </c>
      <c r="BU4515">
        <v>113.4312159095078</v>
      </c>
      <c r="BV4515">
        <v>862.35462559289522</v>
      </c>
      <c r="BW4515">
        <v>11.45093613158522</v>
      </c>
      <c r="BX4515">
        <v>16.454885909503279</v>
      </c>
      <c r="BY4515">
        <v>23.589560799299491</v>
      </c>
      <c r="BZ4515">
        <v>0.42515937774664569</v>
      </c>
      <c r="CA4515">
        <f t="shared" si="560"/>
        <v>58.997893783743542</v>
      </c>
      <c r="CB4515" cm="1">
        <f t="array" ref="CB4515">IF(ISBLANK(INDEX(AC:AC,ROW())), "", INDEX(AC:AC,ROW())*(BI4515+BJ4515)/1000)</f>
        <v>218.08469897356608</v>
      </c>
      <c r="CC4515">
        <f t="shared" si="561"/>
        <v>215.5413792667934</v>
      </c>
      <c r="CD4515">
        <f t="shared" si="562"/>
        <v>2.2440832564401449</v>
      </c>
      <c r="CE4515">
        <f t="shared" si="563"/>
        <v>3.5257978997774981</v>
      </c>
      <c r="CF4515" cm="1">
        <f t="array" ref="CF4515">IFERROR(IF((BD4515+BE4515)*INDEX(H:H,ROW())*INDEX(K:K,ROW())/(BF4515*30*1000)&lt;0.5,"",(BD4515+BE4515)*INDEX(H:H,ROW())*INDEX(K:K,ROW())/(BF4515*30*1000)),"")</f>
        <v>2.2617826432819741</v>
      </c>
      <c r="CG4515">
        <f t="shared" si="564"/>
        <v>0.43936214434435988</v>
      </c>
      <c r="CH4515" cm="1">
        <f t="array" ref="CH4515">IFERROR((BD4515+BE4515)*INDEX(K:K,ROW())*INDEX(H:H,ROW())/BC4515/100000,"")</f>
        <v>0.29812250165796678</v>
      </c>
      <c r="CI4515">
        <f t="shared" si="565"/>
        <v>106.22976865161796</v>
      </c>
      <c r="CJ4515">
        <v>1</v>
      </c>
      <c r="CK4515">
        <f t="shared" si="566"/>
        <v>15.356202691393284</v>
      </c>
      <c r="CL4515" cm="1">
        <f t="array" ref="CL4515">IF(INDEX(AS:AS,ROW()-2)=0,CL4514,INDEX(AS:AS,ROW()-2))</f>
        <v>39.97</v>
      </c>
      <c r="CM4515" t="str">
        <f t="shared" si="567"/>
        <v>SP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44.58</v>
      </c>
      <c r="I4516">
        <v>0.87</v>
      </c>
      <c r="J4516">
        <v>48.51</v>
      </c>
      <c r="K4516">
        <v>1555</v>
      </c>
      <c r="L4516">
        <v>44.61</v>
      </c>
      <c r="M4516">
        <v>0.81</v>
      </c>
      <c r="N4516">
        <v>46.06</v>
      </c>
      <c r="O4516">
        <v>1550</v>
      </c>
      <c r="P4516">
        <v>1.42</v>
      </c>
      <c r="Q4516">
        <v>50.58</v>
      </c>
      <c r="R4516">
        <v>30.32</v>
      </c>
      <c r="S4516">
        <v>1.651861528412802</v>
      </c>
      <c r="T4516">
        <v>7.37</v>
      </c>
      <c r="Y4516">
        <v>2.7</v>
      </c>
      <c r="Z4516">
        <v>2</v>
      </c>
      <c r="AA4516">
        <v>20.3</v>
      </c>
      <c r="AC4516">
        <v>1706</v>
      </c>
      <c r="AD4516">
        <v>37.450000000000003</v>
      </c>
      <c r="AE4516">
        <v>31.72</v>
      </c>
      <c r="AF4516">
        <v>10.88</v>
      </c>
      <c r="AG4516">
        <v>1565</v>
      </c>
      <c r="AI4516">
        <v>43.82</v>
      </c>
      <c r="AJ4516">
        <v>39.549999999999997</v>
      </c>
      <c r="AK4516">
        <v>4.4800000000000004</v>
      </c>
      <c r="AL4516">
        <v>46.09</v>
      </c>
      <c r="AM4516">
        <v>6.4</v>
      </c>
      <c r="AN4516">
        <v>47.11</v>
      </c>
      <c r="AO4516">
        <v>43.22</v>
      </c>
      <c r="AP4516">
        <v>3.71</v>
      </c>
      <c r="AQ4516">
        <v>3.69</v>
      </c>
      <c r="AR4516">
        <v>3.85</v>
      </c>
      <c r="AS4516">
        <v>40.14</v>
      </c>
      <c r="AT4516">
        <v>0</v>
      </c>
      <c r="AU4516">
        <v>0</v>
      </c>
      <c r="AV4516">
        <v>7.4</v>
      </c>
      <c r="AW4516">
        <v>61.6</v>
      </c>
      <c r="AX4516">
        <v>93.2</v>
      </c>
      <c r="AY4516">
        <v>98.5</v>
      </c>
      <c r="AZ4516">
        <v>100</v>
      </c>
      <c r="BA4516">
        <v>85.8</v>
      </c>
      <c r="BB4516">
        <v>91.1</v>
      </c>
      <c r="BC4516">
        <v>114.84237538562979</v>
      </c>
      <c r="BD4516">
        <v>49.860185046816241</v>
      </c>
      <c r="BE4516">
        <v>8.892538392050291</v>
      </c>
      <c r="BF4516">
        <v>58.006605151966447</v>
      </c>
      <c r="BG4516">
        <v>73.314112187339404</v>
      </c>
      <c r="BH4516">
        <v>144.26842984973649</v>
      </c>
      <c r="BI4516">
        <v>43.127409755592929</v>
      </c>
      <c r="BJ4516">
        <v>84.861999126035371</v>
      </c>
      <c r="BK4516">
        <v>453.07017253352552</v>
      </c>
      <c r="BL4516">
        <v>5.515301040950459</v>
      </c>
      <c r="BM4516">
        <v>195.99497821636481</v>
      </c>
      <c r="BN4516">
        <v>107.29447990452149</v>
      </c>
      <c r="BO4516">
        <v>109.5303810636275</v>
      </c>
      <c r="BP4516">
        <v>106.6302065441305</v>
      </c>
      <c r="BQ4516">
        <v>24.10327604876872</v>
      </c>
      <c r="BR4516">
        <v>46.674575638869527</v>
      </c>
      <c r="BS4516">
        <v>96.037833800221136</v>
      </c>
      <c r="BT4516">
        <v>2106.5402195883489</v>
      </c>
      <c r="BU4516">
        <v>115.1180468747369</v>
      </c>
      <c r="BV4516">
        <v>860.58524776494801</v>
      </c>
      <c r="BW4516">
        <v>11.48903432873766</v>
      </c>
      <c r="BX4516">
        <v>16.30114332686766</v>
      </c>
      <c r="BY4516">
        <v>23.476947523221611</v>
      </c>
      <c r="BZ4516">
        <v>0.42710043323260632</v>
      </c>
      <c r="CA4516">
        <f t="shared" si="560"/>
        <v>58.752723438866532</v>
      </c>
      <c r="CB4516" cm="1">
        <f t="array" ref="CB4516">IF(ISBLANK(INDEX(AC:AC,ROW())), "", INDEX(AC:AC,ROW())*(BI4516+BJ4516)/1000)</f>
        <v>218.34993155205788</v>
      </c>
      <c r="CC4516">
        <f t="shared" si="561"/>
        <v>217.58254203707588</v>
      </c>
      <c r="CD4516">
        <f t="shared" si="562"/>
        <v>2.0822910160518426</v>
      </c>
      <c r="CE4516">
        <f t="shared" si="563"/>
        <v>3.9451480432389081</v>
      </c>
      <c r="CF4516" cm="1">
        <f t="array" ref="CF4516">IFERROR(IF((BD4516+BE4516)*INDEX(H:H,ROW())*INDEX(K:K,ROW())/(BF4516*30*1000)&lt;0.5,"",(BD4516+BE4516)*INDEX(H:H,ROW())*INDEX(K:K,ROW())/(BF4516*30*1000)),"")</f>
        <v>2.3404520963814703</v>
      </c>
      <c r="CG4516">
        <f t="shared" si="564"/>
        <v>0.50509757358453944</v>
      </c>
      <c r="CH4516" cm="1">
        <f t="array" ref="CH4516">IFERROR((BD4516+BE4516)*INDEX(K:K,ROW())*INDEX(H:H,ROW())/BC4516/100000,"")</f>
        <v>0.35464700249193881</v>
      </c>
      <c r="CI4516">
        <f t="shared" si="565"/>
        <v>105.78832257030551</v>
      </c>
      <c r="CJ4516">
        <v>1</v>
      </c>
      <c r="CK4516">
        <f t="shared" si="566"/>
        <v>18.342882690424915</v>
      </c>
      <c r="CL4516" cm="1">
        <f t="array" ref="CL4516">IF(INDEX(AS:AS,ROW()-2)=0,CL4515,INDEX(AS:AS,ROW()-2))</f>
        <v>40.14</v>
      </c>
      <c r="CM4516" t="str">
        <f t="shared" si="567"/>
        <v>SP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44.57</v>
      </c>
      <c r="I4517">
        <v>0.85</v>
      </c>
      <c r="J4517">
        <v>45.57</v>
      </c>
      <c r="K4517">
        <v>1556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Z4517">
        <v>2</v>
      </c>
      <c r="AA4517">
        <v>20.100000000000001</v>
      </c>
      <c r="AC4517">
        <v>1726</v>
      </c>
      <c r="AD4517">
        <v>37.450000000000003</v>
      </c>
      <c r="AE4517">
        <v>31.72</v>
      </c>
      <c r="AF4517">
        <v>10.61</v>
      </c>
      <c r="AG4517">
        <v>1565</v>
      </c>
      <c r="AI4517">
        <v>43.82</v>
      </c>
      <c r="AJ4517">
        <v>39.549999999999997</v>
      </c>
      <c r="AK4517">
        <v>4.4800000000000004</v>
      </c>
      <c r="AL4517">
        <v>46.09</v>
      </c>
      <c r="AM4517">
        <v>6.4</v>
      </c>
      <c r="AN4517">
        <v>47.11</v>
      </c>
      <c r="AO4517">
        <v>43.22</v>
      </c>
      <c r="AP4517">
        <v>3.71</v>
      </c>
      <c r="AQ4517">
        <v>3.69</v>
      </c>
      <c r="AR4517">
        <v>3.85</v>
      </c>
      <c r="AS4517">
        <v>40.14</v>
      </c>
      <c r="AT4517">
        <v>0</v>
      </c>
      <c r="AU4517">
        <v>0</v>
      </c>
      <c r="AV4517">
        <v>7.4</v>
      </c>
      <c r="AW4517">
        <v>61.6</v>
      </c>
      <c r="AX4517">
        <v>93.2</v>
      </c>
      <c r="AY4517">
        <v>98.5</v>
      </c>
      <c r="AZ4517">
        <v>100</v>
      </c>
      <c r="BA4517">
        <v>85.8</v>
      </c>
      <c r="BB4517">
        <v>91.1</v>
      </c>
      <c r="BC4517">
        <v>77.945220732513775</v>
      </c>
      <c r="BD4517">
        <v>39.968774925649868</v>
      </c>
      <c r="BE4517">
        <v>8.892538392050291</v>
      </c>
      <c r="BF4517">
        <v>44.24510891909037</v>
      </c>
      <c r="BG4517">
        <v>73.314112187339404</v>
      </c>
      <c r="BH4517">
        <v>130.23923257762519</v>
      </c>
      <c r="BI4517">
        <v>43.127409755592929</v>
      </c>
      <c r="BJ4517">
        <v>76.609484759629879</v>
      </c>
      <c r="BK4517">
        <v>493.42925736140643</v>
      </c>
      <c r="BL4517">
        <v>5.666699750407691</v>
      </c>
      <c r="BM4517">
        <v>195.47666834541999</v>
      </c>
      <c r="BN4517">
        <v>107.8492762658942</v>
      </c>
      <c r="BO4517">
        <v>108.2275740498486</v>
      </c>
      <c r="BP4517">
        <v>106.0951249215679</v>
      </c>
      <c r="BQ4517">
        <v>19.835646444081679</v>
      </c>
      <c r="BR4517">
        <v>44.216718011757401</v>
      </c>
      <c r="BS4517">
        <v>97.39763266373204</v>
      </c>
      <c r="BT4517">
        <v>2006.3876707252939</v>
      </c>
      <c r="BU4517">
        <v>114.1809546072639</v>
      </c>
      <c r="BV4517">
        <v>862.66874268732852</v>
      </c>
      <c r="BW4517">
        <v>9.5579057508348164</v>
      </c>
      <c r="BX4517">
        <v>14.33672024115365</v>
      </c>
      <c r="BY4517">
        <v>21.560829964503849</v>
      </c>
      <c r="BZ4517">
        <v>0.42862195190986901</v>
      </c>
      <c r="CA4517">
        <f t="shared" si="560"/>
        <v>48.861313317700159</v>
      </c>
      <c r="CB4517" cm="1">
        <f t="array" ref="CB4517">IF(ISBLANK(INDEX(AC:AC,ROW())), "", INDEX(AC:AC,ROW())*(BI4517+BJ4517)/1000)</f>
        <v>206.6658799332746</v>
      </c>
      <c r="CC4517">
        <f t="shared" si="561"/>
        <v>203.55334476496461</v>
      </c>
      <c r="CD4517">
        <f t="shared" si="562"/>
        <v>2.4240783561240451</v>
      </c>
      <c r="CE4517">
        <f t="shared" si="563"/>
        <v>6.330461992720732</v>
      </c>
      <c r="CF4517" cm="1">
        <f t="array" ref="CF4517">IFERROR(IF((BD4517+BE4517)*INDEX(H:H,ROW())*INDEX(K:K,ROW())/(BF4517*30*1000)&lt;0.5,"",(BD4517+BE4517)*INDEX(H:H,ROW())*INDEX(K:K,ROW())/(BF4517*30*1000)),"")</f>
        <v>2.5528825775125727</v>
      </c>
      <c r="CG4517">
        <f t="shared" si="564"/>
        <v>0.56764364130710754</v>
      </c>
      <c r="CH4517" cm="1">
        <f t="array" ref="CH4517">IFERROR((BD4517+BE4517)*INDEX(K:K,ROW())*INDEX(H:H,ROW())/BC4517/100000,"")</f>
        <v>0.4347382686386132</v>
      </c>
      <c r="CI4517">
        <f t="shared" si="565"/>
        <v>88.014987817941758</v>
      </c>
      <c r="CJ4517">
        <v>1</v>
      </c>
      <c r="CK4517">
        <f t="shared" si="566"/>
        <v>25.740996713713287</v>
      </c>
      <c r="CL4517" cm="1">
        <f t="array" ref="CL4517">IF(INDEX(AS:AS,ROW()-2)=0,CL4516,INDEX(AS:AS,ROW()-2))</f>
        <v>40.14</v>
      </c>
      <c r="CM4517" t="str">
        <f t="shared" si="567"/>
        <v>SP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44.57</v>
      </c>
      <c r="I4518">
        <v>0.85</v>
      </c>
      <c r="J4518">
        <v>45.57</v>
      </c>
      <c r="K4518">
        <v>1556</v>
      </c>
      <c r="L4518">
        <v>44.41</v>
      </c>
      <c r="M4518">
        <v>0.87</v>
      </c>
      <c r="N4518">
        <v>45.08</v>
      </c>
      <c r="O4518">
        <v>1540</v>
      </c>
      <c r="P4518">
        <v>1.25</v>
      </c>
      <c r="Q4518">
        <v>50.71</v>
      </c>
      <c r="R4518">
        <v>30.84</v>
      </c>
      <c r="S4518">
        <v>1.644293125810635</v>
      </c>
      <c r="T4518">
        <v>7.42</v>
      </c>
      <c r="Y4518">
        <v>2.6</v>
      </c>
      <c r="Z4518">
        <v>2</v>
      </c>
      <c r="AA4518">
        <v>20.100000000000001</v>
      </c>
      <c r="AC4518">
        <v>1738</v>
      </c>
      <c r="AD4518">
        <v>37.22</v>
      </c>
      <c r="AE4518">
        <v>31.35</v>
      </c>
      <c r="AF4518">
        <v>10.19</v>
      </c>
      <c r="AG4518">
        <v>1565</v>
      </c>
      <c r="AI4518">
        <v>43.82</v>
      </c>
      <c r="AJ4518">
        <v>38.26</v>
      </c>
      <c r="AK4518">
        <v>3.81</v>
      </c>
      <c r="AL4518">
        <v>46.14</v>
      </c>
      <c r="AM4518">
        <v>6.27</v>
      </c>
      <c r="AN4518">
        <v>46.73</v>
      </c>
      <c r="AO4518">
        <v>43.75</v>
      </c>
      <c r="AP4518">
        <v>3.62</v>
      </c>
      <c r="AQ4518">
        <v>3.69</v>
      </c>
      <c r="AR4518">
        <v>3.45</v>
      </c>
      <c r="AS4518">
        <v>38.75</v>
      </c>
      <c r="AT4518">
        <v>0</v>
      </c>
      <c r="AU4518">
        <v>0</v>
      </c>
      <c r="AV4518">
        <v>10.8</v>
      </c>
      <c r="AW4518">
        <v>70.8</v>
      </c>
      <c r="AX4518">
        <v>93.9</v>
      </c>
      <c r="AY4518">
        <v>100</v>
      </c>
      <c r="AZ4518">
        <v>100</v>
      </c>
      <c r="BA4518">
        <v>83.100000000000009</v>
      </c>
      <c r="BB4518">
        <v>89.2</v>
      </c>
      <c r="BC4518">
        <v>78.956404637869255</v>
      </c>
      <c r="BD4518">
        <v>51.931507957746867</v>
      </c>
      <c r="BE4518">
        <v>8.892538392050291</v>
      </c>
      <c r="BF4518">
        <v>56.801646557986913</v>
      </c>
      <c r="BG4518">
        <v>73.314112187339404</v>
      </c>
      <c r="BH4518">
        <v>134.8039230153347</v>
      </c>
      <c r="BI4518">
        <v>43.127409755592929</v>
      </c>
      <c r="BJ4518">
        <v>79.295189386743871</v>
      </c>
      <c r="BK4518">
        <v>483.21742450292811</v>
      </c>
      <c r="BL4518">
        <v>5.8080994625597206</v>
      </c>
      <c r="BM4518">
        <v>194.23225432610161</v>
      </c>
      <c r="BN4518">
        <v>106.8540512261638</v>
      </c>
      <c r="BO4518">
        <v>106.7488431458669</v>
      </c>
      <c r="BP4518">
        <v>103.5687295588567</v>
      </c>
      <c r="BQ4518">
        <v>4.8142485364169758</v>
      </c>
      <c r="BR4518">
        <v>68.799555200530548</v>
      </c>
      <c r="BS4518">
        <v>100.1615298970822</v>
      </c>
      <c r="BT4518">
        <v>1577.7455410641151</v>
      </c>
      <c r="BU4518">
        <v>114.1035452303794</v>
      </c>
      <c r="BV4518">
        <v>860.69463084594997</v>
      </c>
      <c r="BW4518">
        <v>10.464895267899241</v>
      </c>
      <c r="BX4518">
        <v>12.274560496031491</v>
      </c>
      <c r="BY4518">
        <v>29.73986344013435</v>
      </c>
      <c r="BZ4518">
        <v>0.43005954888547387</v>
      </c>
      <c r="CA4518">
        <f t="shared" si="560"/>
        <v>60.824046349797158</v>
      </c>
      <c r="CB4518" cm="1">
        <f t="array" ref="CB4518">IF(ISBLANK(INDEX(AC:AC,ROW())), "", INDEX(AC:AC,ROW())*(BI4518+BJ4518)/1000)</f>
        <v>212.77047730938136</v>
      </c>
      <c r="CC4518">
        <f t="shared" si="561"/>
        <v>208.11803520267409</v>
      </c>
      <c r="CD4518">
        <f t="shared" si="562"/>
        <v>2.3218431023161958</v>
      </c>
      <c r="CE4518">
        <f t="shared" si="563"/>
        <v>6.12005355004686</v>
      </c>
      <c r="CF4518" cm="1">
        <f t="array" ref="CF4518">IFERROR(IF((BD4518+BE4518)*INDEX(H:H,ROW())*INDEX(K:K,ROW())/(BF4518*30*1000)&lt;0.5,"",(BD4518+BE4518)*INDEX(H:H,ROW())*INDEX(K:K,ROW())/(BF4518*30*1000)),"")</f>
        <v>2.4753998214792654</v>
      </c>
      <c r="CG4518">
        <f t="shared" si="564"/>
        <v>0.71940518085272054</v>
      </c>
      <c r="CH4518" cm="1">
        <f t="array" ref="CH4518">IFERROR((BD4518+BE4518)*INDEX(K:K,ROW())*INDEX(H:H,ROW())/BC4518/100000,"")</f>
        <v>0.53424463687622503</v>
      </c>
      <c r="CI4518">
        <f t="shared" si="565"/>
        <v>109.56372915535259</v>
      </c>
      <c r="CJ4518">
        <v>1</v>
      </c>
      <c r="CK4518">
        <f t="shared" si="566"/>
        <v>19.982489682760871</v>
      </c>
      <c r="CL4518" cm="1">
        <f t="array" ref="CL4518">IF(INDEX(AS:AS,ROW()-2)=0,CL4517,INDEX(AS:AS,ROW()-2))</f>
        <v>40.14</v>
      </c>
      <c r="CM4518" t="str">
        <f t="shared" si="567"/>
        <v>SP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44.57</v>
      </c>
      <c r="I4519">
        <v>0.85</v>
      </c>
      <c r="J4519">
        <v>45.57</v>
      </c>
      <c r="K4519">
        <v>1556</v>
      </c>
      <c r="L4519">
        <v>44.41</v>
      </c>
      <c r="M4519">
        <v>0.87</v>
      </c>
      <c r="N4519">
        <v>45.08</v>
      </c>
      <c r="O4519">
        <v>1540</v>
      </c>
      <c r="P4519">
        <v>1.25</v>
      </c>
      <c r="Q4519">
        <v>50.71</v>
      </c>
      <c r="R4519">
        <v>30.84</v>
      </c>
      <c r="S4519">
        <v>1.644293125810635</v>
      </c>
      <c r="T4519">
        <v>7.42</v>
      </c>
      <c r="Y4519">
        <v>2.6</v>
      </c>
      <c r="Z4519">
        <v>2</v>
      </c>
      <c r="AA4519">
        <v>20.100000000000001</v>
      </c>
      <c r="AC4519">
        <v>1732</v>
      </c>
      <c r="AD4519">
        <v>37.22</v>
      </c>
      <c r="AE4519">
        <v>31.35</v>
      </c>
      <c r="AF4519">
        <v>10.39</v>
      </c>
      <c r="AG4519">
        <v>1565</v>
      </c>
      <c r="AI4519">
        <v>43.82</v>
      </c>
      <c r="AJ4519">
        <v>38.26</v>
      </c>
      <c r="AK4519">
        <v>3.81</v>
      </c>
      <c r="AL4519">
        <v>46.14</v>
      </c>
      <c r="AM4519">
        <v>6.27</v>
      </c>
      <c r="AN4519">
        <v>46.73</v>
      </c>
      <c r="AO4519">
        <v>43.75</v>
      </c>
      <c r="AP4519">
        <v>3.62</v>
      </c>
      <c r="AQ4519">
        <v>3.69</v>
      </c>
      <c r="AR4519">
        <v>3.45</v>
      </c>
      <c r="AS4519">
        <v>38.75</v>
      </c>
      <c r="AT4519">
        <v>0</v>
      </c>
      <c r="AU4519">
        <v>0</v>
      </c>
      <c r="AV4519">
        <v>7.8</v>
      </c>
      <c r="AW4519">
        <v>68.400000000000006</v>
      </c>
      <c r="AX4519">
        <v>92.3</v>
      </c>
      <c r="AY4519">
        <v>97.1</v>
      </c>
      <c r="AZ4519">
        <v>100</v>
      </c>
      <c r="BA4519">
        <v>84.5</v>
      </c>
      <c r="BB4519">
        <v>89.3</v>
      </c>
      <c r="BC4519">
        <v>107.56296520224819</v>
      </c>
      <c r="BD4519">
        <v>48.824534447123803</v>
      </c>
      <c r="BE4519">
        <v>8.892538392050291</v>
      </c>
      <c r="BF4519">
        <v>52.577580002156438</v>
      </c>
      <c r="BG4519">
        <v>73.314112187339404</v>
      </c>
      <c r="BH4519">
        <v>142.79123485835649</v>
      </c>
      <c r="BI4519">
        <v>43.127409755592929</v>
      </c>
      <c r="BJ4519">
        <v>83.994276685796137</v>
      </c>
      <c r="BK4519">
        <v>569.99694644972567</v>
      </c>
      <c r="BL4519">
        <v>5.9669279338814833</v>
      </c>
      <c r="BM4519">
        <v>195.05379242813311</v>
      </c>
      <c r="BN4519">
        <v>107.4332556525094</v>
      </c>
      <c r="BO4519">
        <v>104.990825026476</v>
      </c>
      <c r="BP4519">
        <v>102.3744222591329</v>
      </c>
      <c r="BQ4519">
        <v>22.491296226842191</v>
      </c>
      <c r="BR4519">
        <v>58.149016303110081</v>
      </c>
      <c r="BS4519">
        <v>89.824372260275837</v>
      </c>
      <c r="BT4519">
        <v>2024.0645443862111</v>
      </c>
      <c r="BU4519">
        <v>114.6672792372469</v>
      </c>
      <c r="BV4519">
        <v>883.9831115057865</v>
      </c>
      <c r="BW4519">
        <v>9.9389463459101961</v>
      </c>
      <c r="BX4519">
        <v>12.808596770983939</v>
      </c>
      <c r="BY4519">
        <v>27.160222624637932</v>
      </c>
      <c r="BZ4519">
        <v>0.42832717154153488</v>
      </c>
      <c r="CA4519">
        <f t="shared" si="560"/>
        <v>57.717072839174094</v>
      </c>
      <c r="CB4519" cm="1">
        <f t="array" ref="CB4519">IF(ISBLANK(INDEX(AC:AC,ROW())), "", INDEX(AC:AC,ROW())*(BI4519+BJ4519)/1000)</f>
        <v>220.17476091648589</v>
      </c>
      <c r="CC4519">
        <f t="shared" si="561"/>
        <v>216.10534704569591</v>
      </c>
      <c r="CD4519">
        <f t="shared" si="562"/>
        <v>2.6375883532821551</v>
      </c>
      <c r="CE4519">
        <f t="shared" si="563"/>
        <v>5.2991933178671058</v>
      </c>
      <c r="CF4519" cm="1">
        <f t="array" ref="CF4519">IFERROR(IF((BD4519+BE4519)*INDEX(H:H,ROW())*INDEX(K:K,ROW())/(BF4519*30*1000)&lt;0.5,"",(BD4519+BE4519)*INDEX(H:H,ROW())*INDEX(K:K,ROW())/(BF4519*30*1000)),"")</f>
        <v>2.5376672597835848</v>
      </c>
      <c r="CG4519">
        <f t="shared" si="564"/>
        <v>0.48880746178106949</v>
      </c>
      <c r="CH4519" cm="1">
        <f t="array" ref="CH4519">IFERROR((BD4519+BE4519)*INDEX(K:K,ROW())*INDEX(H:H,ROW())/BC4519/100000,"")</f>
        <v>0.37212920762992069</v>
      </c>
      <c r="CI4519">
        <f t="shared" si="565"/>
        <v>103.96706756113598</v>
      </c>
      <c r="CJ4519">
        <v>1</v>
      </c>
      <c r="CK4519">
        <f t="shared" si="566"/>
        <v>18.817485559090052</v>
      </c>
      <c r="CL4519" cm="1">
        <f t="array" ref="CL4519">IF(INDEX(AS:AS,ROW()-2)=0,CL4518,INDEX(AS:AS,ROW()-2))</f>
        <v>40.14</v>
      </c>
      <c r="CM4519" t="str">
        <f t="shared" si="567"/>
        <v>SP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44.57</v>
      </c>
      <c r="I4520">
        <v>0.85</v>
      </c>
      <c r="J4520">
        <v>45.57</v>
      </c>
      <c r="K4520">
        <v>1550</v>
      </c>
      <c r="L4520">
        <v>44.41</v>
      </c>
      <c r="M4520">
        <v>0.87</v>
      </c>
      <c r="N4520">
        <v>45.08</v>
      </c>
      <c r="O4520">
        <v>1540</v>
      </c>
      <c r="P4520">
        <v>1.25</v>
      </c>
      <c r="Q4520">
        <v>50.71</v>
      </c>
      <c r="R4520">
        <v>30.84</v>
      </c>
      <c r="S4520">
        <v>1.644293125810635</v>
      </c>
      <c r="T4520">
        <v>7.42</v>
      </c>
      <c r="Y4520">
        <v>2.6</v>
      </c>
      <c r="Z4520">
        <v>2</v>
      </c>
      <c r="AA4520">
        <v>20.100000000000001</v>
      </c>
      <c r="AC4520">
        <v>1731</v>
      </c>
      <c r="AD4520">
        <v>37.22</v>
      </c>
      <c r="AE4520">
        <v>31.59</v>
      </c>
      <c r="AF4520">
        <v>10.48</v>
      </c>
      <c r="AG4520">
        <v>1565</v>
      </c>
      <c r="AI4520">
        <v>43.82</v>
      </c>
      <c r="AJ4520">
        <v>38.26</v>
      </c>
      <c r="AK4520">
        <v>3.94</v>
      </c>
      <c r="AL4520">
        <v>46.14</v>
      </c>
      <c r="AM4520">
        <v>6.08</v>
      </c>
      <c r="AN4520">
        <v>46.73</v>
      </c>
      <c r="AO4520">
        <v>43.75</v>
      </c>
      <c r="AP4520">
        <v>3.54</v>
      </c>
      <c r="AQ4520">
        <v>3.32</v>
      </c>
      <c r="AR4520">
        <v>3.45</v>
      </c>
      <c r="AS4520">
        <v>39.54</v>
      </c>
      <c r="AT4520">
        <v>0</v>
      </c>
      <c r="AU4520">
        <v>0</v>
      </c>
      <c r="AV4520">
        <v>8.1999999999999993</v>
      </c>
      <c r="AW4520">
        <v>77.8</v>
      </c>
      <c r="AX4520">
        <v>98.9</v>
      </c>
      <c r="AY4520">
        <v>100</v>
      </c>
      <c r="AZ4520">
        <v>100</v>
      </c>
      <c r="BA4520">
        <v>90.7</v>
      </c>
      <c r="BB4520">
        <v>91.8</v>
      </c>
      <c r="BC4520">
        <v>105.10977412423691</v>
      </c>
      <c r="BD4520">
        <v>50.358317460783752</v>
      </c>
      <c r="BE4520">
        <v>8.892538392050291</v>
      </c>
      <c r="BF4520">
        <v>55.820265632592587</v>
      </c>
      <c r="BG4520">
        <v>73.314112187339404</v>
      </c>
      <c r="BH4520">
        <v>144.82904755170449</v>
      </c>
      <c r="BI4520">
        <v>43.127409755592929</v>
      </c>
      <c r="BJ4520">
        <v>85.195310952134392</v>
      </c>
      <c r="BK4520">
        <v>553.29516898151758</v>
      </c>
      <c r="BL4520">
        <v>5.5173982298465516</v>
      </c>
      <c r="BM4520">
        <v>197.2662903985912</v>
      </c>
      <c r="BN4520">
        <v>106.7092286813442</v>
      </c>
      <c r="BO4520">
        <v>108.6639210202444</v>
      </c>
      <c r="BP4520">
        <v>104.7688947340032</v>
      </c>
      <c r="BQ4520">
        <v>27.799556369228821</v>
      </c>
      <c r="BR4520">
        <v>59.723472151704861</v>
      </c>
      <c r="BS4520">
        <v>94.180100103290357</v>
      </c>
      <c r="BT4520">
        <v>2106.6408863383699</v>
      </c>
      <c r="BU4520">
        <v>113.31347194113251</v>
      </c>
      <c r="BV4520">
        <v>869.42031909085301</v>
      </c>
      <c r="BW4520">
        <v>9.9930376978405278</v>
      </c>
      <c r="BX4520">
        <v>14.16934758419346</v>
      </c>
      <c r="BY4520">
        <v>19.05759690513764</v>
      </c>
      <c r="BZ4520">
        <v>0.428774322359886</v>
      </c>
      <c r="CA4520">
        <f t="shared" si="560"/>
        <v>59.250855852834043</v>
      </c>
      <c r="CB4520" cm="1">
        <f t="array" ref="CB4520">IF(ISBLANK(INDEX(AC:AC,ROW())), "", INDEX(AC:AC,ROW())*(BI4520+BJ4520)/1000)</f>
        <v>222.12662954507599</v>
      </c>
      <c r="CC4520">
        <f t="shared" si="561"/>
        <v>218.14315973904388</v>
      </c>
      <c r="CD4520">
        <f t="shared" si="562"/>
        <v>2.5363855994540598</v>
      </c>
      <c r="CE4520">
        <f t="shared" si="563"/>
        <v>5.2639744837386644</v>
      </c>
      <c r="CF4520" cm="1">
        <f t="array" ref="CF4520">IFERROR(IF((BD4520+BE4520)*INDEX(H:H,ROW())*INDEX(K:K,ROW())/(BF4520*30*1000)&lt;0.5,"",(BD4520+BE4520)*INDEX(H:H,ROW())*INDEX(K:K,ROW())/(BF4520*30*1000)),"")</f>
        <v>2.4443073102105721</v>
      </c>
      <c r="CG4520">
        <f t="shared" si="564"/>
        <v>0.53106636464287849</v>
      </c>
      <c r="CH4520" cm="1">
        <f t="array" ref="CH4520">IFERROR((BD4520+BE4520)*INDEX(K:K,ROW())*INDEX(H:H,ROW())/BC4520/100000,"")</f>
        <v>0.38942681919106237</v>
      </c>
      <c r="CI4520">
        <f t="shared" si="565"/>
        <v>106.31835065738341</v>
      </c>
      <c r="CJ4520">
        <v>1</v>
      </c>
      <c r="CK4520">
        <f t="shared" si="566"/>
        <v>20.042292963624654</v>
      </c>
      <c r="CL4520" cm="1">
        <f t="array" ref="CL4520">IF(INDEX(AS:AS,ROW()-2)=0,CL4519,INDEX(AS:AS,ROW()-2))</f>
        <v>38.75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44.57</v>
      </c>
      <c r="I4521">
        <v>0.85</v>
      </c>
      <c r="J4521">
        <v>45.57</v>
      </c>
      <c r="K4521">
        <v>1550</v>
      </c>
      <c r="L4521">
        <v>44.41</v>
      </c>
      <c r="M4521">
        <v>0.87</v>
      </c>
      <c r="N4521">
        <v>45.08</v>
      </c>
      <c r="O4521">
        <v>1540</v>
      </c>
      <c r="P4521">
        <v>1.25</v>
      </c>
      <c r="Q4521">
        <v>50.71</v>
      </c>
      <c r="R4521">
        <v>30.84</v>
      </c>
      <c r="S4521">
        <v>1.644293125810635</v>
      </c>
      <c r="T4521">
        <v>7.42</v>
      </c>
      <c r="Y4521">
        <v>2.6</v>
      </c>
      <c r="Z4521">
        <v>2</v>
      </c>
      <c r="AA4521">
        <v>20.100000000000001</v>
      </c>
      <c r="AC4521">
        <v>1726</v>
      </c>
      <c r="AD4521">
        <v>37.22</v>
      </c>
      <c r="AE4521">
        <v>31.59</v>
      </c>
      <c r="AF4521">
        <v>10.7</v>
      </c>
      <c r="AG4521">
        <v>1565</v>
      </c>
      <c r="AI4521">
        <v>43.82</v>
      </c>
      <c r="AJ4521">
        <v>38.26</v>
      </c>
      <c r="AK4521">
        <v>3.94</v>
      </c>
      <c r="AL4521">
        <v>46.14</v>
      </c>
      <c r="AM4521">
        <v>6.08</v>
      </c>
      <c r="AN4521">
        <v>46.73</v>
      </c>
      <c r="AO4521">
        <v>43.75</v>
      </c>
      <c r="AP4521">
        <v>3.54</v>
      </c>
      <c r="AQ4521">
        <v>3.32</v>
      </c>
      <c r="AR4521">
        <v>3.45</v>
      </c>
      <c r="AS4521">
        <v>39.54</v>
      </c>
      <c r="AT4521">
        <v>0</v>
      </c>
      <c r="AU4521">
        <v>0</v>
      </c>
      <c r="AV4521">
        <v>5.6</v>
      </c>
      <c r="AW4521">
        <v>63.7</v>
      </c>
      <c r="AX4521">
        <v>91.8</v>
      </c>
      <c r="AY4521">
        <v>98.6</v>
      </c>
      <c r="AZ4521">
        <v>100</v>
      </c>
      <c r="BA4521">
        <v>86.2</v>
      </c>
      <c r="BB4521">
        <v>93</v>
      </c>
      <c r="BC4521">
        <v>106.6289109930939</v>
      </c>
      <c r="BD4521">
        <v>52.425690041887563</v>
      </c>
      <c r="BE4521">
        <v>8.892538392050291</v>
      </c>
      <c r="BF4521">
        <v>57.910845093348371</v>
      </c>
      <c r="BG4521">
        <v>73.314112187339404</v>
      </c>
      <c r="BH4521">
        <v>146.30230822335369</v>
      </c>
      <c r="BI4521">
        <v>43.127409755592929</v>
      </c>
      <c r="BJ4521">
        <v>86.05747815529142</v>
      </c>
      <c r="BK4521">
        <v>482.20514608513071</v>
      </c>
      <c r="BL4521">
        <v>6.1892296574152574</v>
      </c>
      <c r="BM4521">
        <v>198.83247612377841</v>
      </c>
      <c r="BN4521">
        <v>107.3668765191653</v>
      </c>
      <c r="BO4521">
        <v>106.86260661128441</v>
      </c>
      <c r="BP4521">
        <v>104.3637422325498</v>
      </c>
      <c r="BQ4521">
        <v>26.192094727981729</v>
      </c>
      <c r="BR4521">
        <v>55.991010382712624</v>
      </c>
      <c r="BS4521">
        <v>96.107907851960917</v>
      </c>
      <c r="BT4521">
        <v>2062.4648768798452</v>
      </c>
      <c r="BU4521">
        <v>114.6481191279171</v>
      </c>
      <c r="BV4521">
        <v>869.58919088579057</v>
      </c>
      <c r="BW4521">
        <v>10.00267948855989</v>
      </c>
      <c r="BX4521">
        <v>12.96014290765703</v>
      </c>
      <c r="BY4521">
        <v>26.58726112284176</v>
      </c>
      <c r="BZ4521">
        <v>0.42902896631990389</v>
      </c>
      <c r="CA4521">
        <f t="shared" si="560"/>
        <v>61.318228433937854</v>
      </c>
      <c r="CB4521" cm="1">
        <f t="array" ref="CB4521">IF(ISBLANK(INDEX(AC:AC,ROW())), "", INDEX(AC:AC,ROW())*(BI4521+BJ4521)/1000)</f>
        <v>222.9731165341864</v>
      </c>
      <c r="CC4521">
        <f t="shared" si="561"/>
        <v>219.61642041069308</v>
      </c>
      <c r="CD4521">
        <f t="shared" si="562"/>
        <v>2.1956698191482418</v>
      </c>
      <c r="CE4521">
        <f t="shared" si="563"/>
        <v>4.5222739461004346</v>
      </c>
      <c r="CF4521" cm="1">
        <f t="array" ref="CF4521">IFERROR(IF((BD4521+BE4521)*INDEX(H:H,ROW())*INDEX(K:K,ROW())/(BF4521*30*1000)&lt;0.5,"",(BD4521+BE4521)*INDEX(H:H,ROW())*INDEX(K:K,ROW())/(BF4521*30*1000)),"")</f>
        <v>2.4382754946778817</v>
      </c>
      <c r="CG4521">
        <f t="shared" si="564"/>
        <v>0.5431064103908847</v>
      </c>
      <c r="CH4521" cm="1">
        <f t="array" ref="CH4521">IFERROR((BD4521+BE4521)*INDEX(K:K,ROW())*INDEX(H:H,ROW())/BC4521/100000,"")</f>
        <v>0.39727291543756893</v>
      </c>
      <c r="CI4521">
        <f t="shared" si="565"/>
        <v>110.02799568872585</v>
      </c>
      <c r="CJ4521">
        <v>1</v>
      </c>
      <c r="CK4521">
        <f t="shared" si="566"/>
        <v>19.342454665165118</v>
      </c>
      <c r="CL4521" cm="1">
        <f t="array" ref="CL4521">IF(INDEX(AS:AS,ROW()-2)=0,CL4520,INDEX(AS:AS,ROW()-2))</f>
        <v>38.75</v>
      </c>
      <c r="CM4521" t="str">
        <f t="shared" si="567"/>
        <v>SP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44.96</v>
      </c>
      <c r="I4522">
        <v>0.8</v>
      </c>
      <c r="J4522">
        <v>44.59</v>
      </c>
      <c r="K4522">
        <v>1550</v>
      </c>
      <c r="L4522">
        <v>44.41</v>
      </c>
      <c r="M4522">
        <v>0.87</v>
      </c>
      <c r="N4522">
        <v>45.08</v>
      </c>
      <c r="O4522">
        <v>1540</v>
      </c>
      <c r="P4522">
        <v>1.25</v>
      </c>
      <c r="Q4522">
        <v>50.71</v>
      </c>
      <c r="R4522">
        <v>30.84</v>
      </c>
      <c r="S4522">
        <v>1.644293125810635</v>
      </c>
      <c r="T4522">
        <v>7.42</v>
      </c>
      <c r="Y4522">
        <v>2.6</v>
      </c>
      <c r="Z4522">
        <v>2</v>
      </c>
      <c r="AA4522">
        <v>20.100000000000001</v>
      </c>
      <c r="AC4522">
        <v>1739</v>
      </c>
      <c r="AD4522">
        <v>37.22</v>
      </c>
      <c r="AE4522">
        <v>32.06</v>
      </c>
      <c r="AF4522">
        <v>10.97</v>
      </c>
      <c r="AG4522">
        <v>1565</v>
      </c>
      <c r="AI4522">
        <v>43.82</v>
      </c>
      <c r="AJ4522">
        <v>39.869999999999997</v>
      </c>
      <c r="AK4522">
        <v>3.66</v>
      </c>
      <c r="AL4522">
        <v>46.14</v>
      </c>
      <c r="AM4522">
        <v>6.19</v>
      </c>
      <c r="AN4522">
        <v>47.36</v>
      </c>
      <c r="AO4522">
        <v>43.75</v>
      </c>
      <c r="AP4522">
        <v>3.68</v>
      </c>
      <c r="AQ4522">
        <v>3.32</v>
      </c>
      <c r="AR4522">
        <v>3.57</v>
      </c>
      <c r="AS4522">
        <v>40.42</v>
      </c>
      <c r="AT4522">
        <v>0</v>
      </c>
      <c r="AU4522">
        <v>0</v>
      </c>
      <c r="AV4522">
        <v>8.1999999999999993</v>
      </c>
      <c r="AW4522">
        <v>71.8</v>
      </c>
      <c r="AX4522">
        <v>91.2</v>
      </c>
      <c r="AY4522">
        <v>98.7</v>
      </c>
      <c r="AZ4522">
        <v>100</v>
      </c>
      <c r="BA4522">
        <v>83</v>
      </c>
      <c r="BB4522">
        <v>90.5</v>
      </c>
      <c r="BC4522">
        <v>95.500914363910439</v>
      </c>
      <c r="BD4522">
        <v>51.471948069093493</v>
      </c>
      <c r="BE4522">
        <v>8.892538392050291</v>
      </c>
      <c r="BF4522">
        <v>57.238122311266551</v>
      </c>
      <c r="BG4522">
        <v>73.314112187339404</v>
      </c>
      <c r="BH4522">
        <v>145.393374169922</v>
      </c>
      <c r="BI4522">
        <v>43.127409755592929</v>
      </c>
      <c r="BJ4522">
        <v>85.52510545700072</v>
      </c>
      <c r="BK4522">
        <v>484.26833134901023</v>
      </c>
      <c r="BL4522">
        <v>5.4709488873946537</v>
      </c>
      <c r="BM4522">
        <v>196.46515667385049</v>
      </c>
      <c r="BN4522">
        <v>107.307800137062</v>
      </c>
      <c r="BO4522">
        <v>108.56471650448169</v>
      </c>
      <c r="BP4522">
        <v>105.5421703815545</v>
      </c>
      <c r="BQ4522">
        <v>25.342611095438208</v>
      </c>
      <c r="BR4522">
        <v>62.227051048359733</v>
      </c>
      <c r="BS4522">
        <v>96.33044625781568</v>
      </c>
      <c r="BT4522">
        <v>2033.0431471697229</v>
      </c>
      <c r="BU4522">
        <v>114.1312369995636</v>
      </c>
      <c r="BV4522">
        <v>871.53889291866858</v>
      </c>
      <c r="BW4522">
        <v>10.01492577747816</v>
      </c>
      <c r="BX4522">
        <v>14.11334967862487</v>
      </c>
      <c r="BY4522">
        <v>13.88665547208141</v>
      </c>
      <c r="BZ4522">
        <v>0.42904422412824722</v>
      </c>
      <c r="CA4522">
        <f t="shared" si="560"/>
        <v>60.364486461143784</v>
      </c>
      <c r="CB4522" cm="1">
        <f t="array" ref="CB4522">IF(ISBLANK(INDEX(AC:AC,ROW())), "", INDEX(AC:AC,ROW())*(BI4522+BJ4522)/1000)</f>
        <v>223.72672395470033</v>
      </c>
      <c r="CC4522">
        <f t="shared" si="561"/>
        <v>218.70748635726142</v>
      </c>
      <c r="CD4522">
        <f t="shared" si="562"/>
        <v>2.2142284172108853</v>
      </c>
      <c r="CE4522">
        <f t="shared" si="563"/>
        <v>5.0708240290107005</v>
      </c>
      <c r="CF4522" cm="1">
        <f t="array" ref="CF4522">IFERROR(IF((BD4522+BE4522)*INDEX(H:H,ROW())*INDEX(K:K,ROW())/(BF4522*30*1000)&lt;0.5,"",(BD4522+BE4522)*INDEX(H:H,ROW())*INDEX(K:K,ROW())/(BF4522*30*1000)),"")</f>
        <v>2.4498126788226009</v>
      </c>
      <c r="CG4522">
        <f t="shared" si="564"/>
        <v>0.59934632765041562</v>
      </c>
      <c r="CH4522" cm="1">
        <f t="array" ref="CH4522">IFERROR((BD4522+BE4522)*INDEX(K:K,ROW())*INDEX(H:H,ROW())/BC4522/100000,"")</f>
        <v>0.44048586974512599</v>
      </c>
      <c r="CI4522">
        <f t="shared" si="565"/>
        <v>109.26442422088802</v>
      </c>
      <c r="CJ4522">
        <v>1</v>
      </c>
      <c r="CK4522">
        <f t="shared" si="566"/>
        <v>21.288206094265469</v>
      </c>
      <c r="CL4522" cm="1">
        <f t="array" ref="CL4522">IF(INDEX(AS:AS,ROW()-2)=0,CL4521,INDEX(AS:AS,ROW()-2))</f>
        <v>39.54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44.96</v>
      </c>
      <c r="I4523">
        <v>0.8</v>
      </c>
      <c r="J4523">
        <v>44.59</v>
      </c>
      <c r="K4523">
        <v>1550</v>
      </c>
      <c r="L4523">
        <v>44.41</v>
      </c>
      <c r="M4523">
        <v>0.87</v>
      </c>
      <c r="N4523">
        <v>45.08</v>
      </c>
      <c r="O4523">
        <v>1540</v>
      </c>
      <c r="P4523">
        <v>1.25</v>
      </c>
      <c r="Q4523">
        <v>50.71</v>
      </c>
      <c r="R4523">
        <v>30.84</v>
      </c>
      <c r="S4523">
        <v>1.644293125810635</v>
      </c>
      <c r="T4523">
        <v>7.42</v>
      </c>
      <c r="Y4523">
        <v>2.6</v>
      </c>
      <c r="Z4523">
        <v>2</v>
      </c>
      <c r="AA4523">
        <v>20.100000000000001</v>
      </c>
      <c r="AC4523">
        <v>1744</v>
      </c>
      <c r="AD4523">
        <v>37.22</v>
      </c>
      <c r="AE4523">
        <v>32.06</v>
      </c>
      <c r="AF4523">
        <v>10.87</v>
      </c>
      <c r="AG4523">
        <v>1565</v>
      </c>
      <c r="AI4523">
        <v>43.82</v>
      </c>
      <c r="AJ4523">
        <v>39.869999999999997</v>
      </c>
      <c r="AK4523">
        <v>3.66</v>
      </c>
      <c r="AL4523">
        <v>46.14</v>
      </c>
      <c r="AM4523">
        <v>6.19</v>
      </c>
      <c r="AN4523">
        <v>47.36</v>
      </c>
      <c r="AO4523">
        <v>43.75</v>
      </c>
      <c r="AP4523">
        <v>3.68</v>
      </c>
      <c r="AQ4523">
        <v>3.32</v>
      </c>
      <c r="AR4523">
        <v>3.57</v>
      </c>
      <c r="AS4523">
        <v>40.42</v>
      </c>
      <c r="AT4523">
        <v>0</v>
      </c>
      <c r="AU4523">
        <v>0</v>
      </c>
      <c r="AV4523">
        <v>3.66</v>
      </c>
      <c r="AW4523">
        <v>58.1</v>
      </c>
      <c r="AX4523">
        <v>88.8</v>
      </c>
      <c r="AY4523">
        <v>98.2</v>
      </c>
      <c r="AZ4523">
        <v>100</v>
      </c>
      <c r="BA4523">
        <v>85.14</v>
      </c>
      <c r="BB4523">
        <v>94.54</v>
      </c>
      <c r="BC4523">
        <v>102.5011432988442</v>
      </c>
      <c r="BD4523">
        <v>51.988402654830253</v>
      </c>
      <c r="BE4523">
        <v>8.892538392050291</v>
      </c>
      <c r="BF4523">
        <v>58.490915942217917</v>
      </c>
      <c r="BG4523">
        <v>73.314112187339404</v>
      </c>
      <c r="BH4523">
        <v>144.9344436970255</v>
      </c>
      <c r="BI4523">
        <v>43.127409755592929</v>
      </c>
      <c r="BJ4523">
        <v>85.254664496569831</v>
      </c>
      <c r="BK4523">
        <v>447.90066856762672</v>
      </c>
      <c r="BL4523">
        <v>5.7779094012720202</v>
      </c>
      <c r="BM4523">
        <v>197.54737736096689</v>
      </c>
      <c r="BN4523">
        <v>107.60904016288519</v>
      </c>
      <c r="BO4523">
        <v>105.7844839248262</v>
      </c>
      <c r="BP4523">
        <v>103.0235112957552</v>
      </c>
      <c r="BQ4523">
        <v>20.68108461791164</v>
      </c>
      <c r="BR4523">
        <v>58.761280743362747</v>
      </c>
      <c r="BS4523">
        <v>97.05611099180922</v>
      </c>
      <c r="BT4523">
        <v>2033.1178671707221</v>
      </c>
      <c r="BU4523">
        <v>113.494515943194</v>
      </c>
      <c r="BV4523">
        <v>870.37607083070691</v>
      </c>
      <c r="BW4523">
        <v>11.97908799776706</v>
      </c>
      <c r="BX4523">
        <v>13.36439728752967</v>
      </c>
      <c r="BY4523">
        <v>21.631099225986102</v>
      </c>
      <c r="BZ4523">
        <v>0.43007101546747811</v>
      </c>
      <c r="CA4523">
        <f t="shared" si="560"/>
        <v>60.880941046880544</v>
      </c>
      <c r="CB4523" cm="1">
        <f t="array" ref="CB4523">IF(ISBLANK(INDEX(AC:AC,ROW())), "", INDEX(AC:AC,ROW())*(BI4523+BJ4523)/1000)</f>
        <v>223.89833749577187</v>
      </c>
      <c r="CC4523">
        <f t="shared" si="561"/>
        <v>218.24855588436492</v>
      </c>
      <c r="CD4523">
        <f t="shared" si="562"/>
        <v>2.0522503196077908</v>
      </c>
      <c r="CE4523">
        <f t="shared" si="563"/>
        <v>4.3697138797931556</v>
      </c>
      <c r="CF4523" cm="1">
        <f t="array" ref="CF4523">IFERROR(IF((BD4523+BE4523)*INDEX(H:H,ROW())*INDEX(K:K,ROW())/(BF4523*30*1000)&lt;0.5,"",(BD4523+BE4523)*INDEX(H:H,ROW())*INDEX(K:K,ROW())/(BF4523*30*1000)),"")</f>
        <v>2.4178518158650295</v>
      </c>
      <c r="CG4523">
        <f t="shared" si="564"/>
        <v>0.57063671740408251</v>
      </c>
      <c r="CH4523" cm="1">
        <f t="array" ref="CH4523">IFERROR((BD4523+BE4523)*INDEX(K:K,ROW())*INDEX(H:H,ROW())/BC4523/100000,"")</f>
        <v>0.41391450701241606</v>
      </c>
      <c r="CI4523">
        <f t="shared" si="565"/>
        <v>110.19924726428599</v>
      </c>
      <c r="CJ4523">
        <v>1</v>
      </c>
      <c r="CK4523">
        <f t="shared" si="566"/>
        <v>19.83507502197439</v>
      </c>
      <c r="CL4523" cm="1">
        <f t="array" ref="CL4523">IF(INDEX(AS:AS,ROW()-2)=0,CL4522,INDEX(AS:AS,ROW()-2))</f>
        <v>39.54</v>
      </c>
      <c r="CM4523" t="str">
        <f t="shared" si="567"/>
        <v>SP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44.96</v>
      </c>
      <c r="I4524">
        <v>0.8</v>
      </c>
      <c r="J4524">
        <v>44.59</v>
      </c>
      <c r="K4524">
        <v>1550</v>
      </c>
      <c r="L4524">
        <v>44.41</v>
      </c>
      <c r="M4524">
        <v>0.87</v>
      </c>
      <c r="N4524">
        <v>45.08</v>
      </c>
      <c r="O4524">
        <v>1540</v>
      </c>
      <c r="P4524">
        <v>1.25</v>
      </c>
      <c r="Q4524">
        <v>50.71</v>
      </c>
      <c r="R4524">
        <v>30.84</v>
      </c>
      <c r="S4524">
        <v>1.644293125810635</v>
      </c>
      <c r="T4524">
        <v>7.42</v>
      </c>
      <c r="Y4524">
        <v>2.6</v>
      </c>
      <c r="Z4524">
        <v>2</v>
      </c>
      <c r="AA4524">
        <v>20.100000000000001</v>
      </c>
      <c r="AC4524">
        <v>1740</v>
      </c>
      <c r="AD4524">
        <v>37.22</v>
      </c>
      <c r="AE4524">
        <v>32.06</v>
      </c>
      <c r="AF4524">
        <v>10.81</v>
      </c>
      <c r="AG4524">
        <v>1565</v>
      </c>
      <c r="AI4524">
        <v>43.82</v>
      </c>
      <c r="AJ4524">
        <v>39.869999999999997</v>
      </c>
      <c r="AK4524">
        <v>3.66</v>
      </c>
      <c r="AL4524">
        <v>46.14</v>
      </c>
      <c r="AM4524">
        <v>6.19</v>
      </c>
      <c r="AN4524">
        <v>47.36</v>
      </c>
      <c r="AO4524">
        <v>43.75</v>
      </c>
      <c r="AP4524">
        <v>3.6</v>
      </c>
      <c r="AQ4524">
        <v>3.59</v>
      </c>
      <c r="AR4524">
        <v>3.57</v>
      </c>
      <c r="AS4524">
        <v>40.67</v>
      </c>
      <c r="AT4524">
        <v>0</v>
      </c>
      <c r="AU4524">
        <v>0</v>
      </c>
      <c r="AV4524">
        <v>6.2</v>
      </c>
      <c r="AW4524">
        <v>69.900000000000006</v>
      </c>
      <c r="AX4524">
        <v>96.4</v>
      </c>
      <c r="AY4524">
        <v>100</v>
      </c>
      <c r="AZ4524">
        <v>100</v>
      </c>
      <c r="BA4524">
        <v>90.2</v>
      </c>
      <c r="BB4524">
        <v>93.8</v>
      </c>
      <c r="BC4524">
        <v>84.725365708212436</v>
      </c>
      <c r="BD4524">
        <v>47.350634939631057</v>
      </c>
      <c r="BE4524">
        <v>8.892538392050291</v>
      </c>
      <c r="BF4524">
        <v>53.319217998936359</v>
      </c>
      <c r="BG4524">
        <v>73.314112187339404</v>
      </c>
      <c r="BH4524">
        <v>144.4103793159384</v>
      </c>
      <c r="BI4524">
        <v>43.127409755592929</v>
      </c>
      <c r="BJ4524">
        <v>84.948640664075583</v>
      </c>
      <c r="BK4524">
        <v>482.57039936746111</v>
      </c>
      <c r="BL4524">
        <v>5.4955508534550246</v>
      </c>
      <c r="BM4524">
        <v>194.7016997567832</v>
      </c>
      <c r="BN4524">
        <v>107.0044957606197</v>
      </c>
      <c r="BO4524">
        <v>105.1682118692558</v>
      </c>
      <c r="BP4524">
        <v>102.8496861665982</v>
      </c>
      <c r="BQ4524">
        <v>21.46662896988429</v>
      </c>
      <c r="BR4524">
        <v>52.258595106464732</v>
      </c>
      <c r="BS4524">
        <v>95.402551500441234</v>
      </c>
      <c r="BT4524">
        <v>2032.13536303161</v>
      </c>
      <c r="BU4524">
        <v>115.3513201433033</v>
      </c>
      <c r="BV4524">
        <v>869.60070641004211</v>
      </c>
      <c r="BW4524">
        <v>11.861500812351551</v>
      </c>
      <c r="BX4524">
        <v>13.38282406801831</v>
      </c>
      <c r="BY4524">
        <v>12.82309031735174</v>
      </c>
      <c r="BZ4524">
        <v>0.43055653892014029</v>
      </c>
      <c r="CA4524">
        <f t="shared" si="560"/>
        <v>56.243173331681348</v>
      </c>
      <c r="CB4524" cm="1">
        <f t="array" ref="CB4524">IF(ISBLANK(INDEX(AC:AC,ROW())), "", INDEX(AC:AC,ROW())*(BI4524+BJ4524)/1000)</f>
        <v>222.85232773022321</v>
      </c>
      <c r="CC4524">
        <f t="shared" si="561"/>
        <v>217.72449150327782</v>
      </c>
      <c r="CD4524">
        <f t="shared" si="562"/>
        <v>2.2164268063530925</v>
      </c>
      <c r="CE4524">
        <f t="shared" si="563"/>
        <v>5.6957015804380946</v>
      </c>
      <c r="CF4524" cm="1">
        <f t="array" ref="CF4524">IFERROR(IF((BD4524+BE4524)*INDEX(H:H,ROW())*INDEX(K:K,ROW())/(BF4524*30*1000)&lt;0.5,"",(BD4524+BE4524)*INDEX(H:H,ROW())*INDEX(K:K,ROW())/(BF4524*30*1000)),"")</f>
        <v>2.4503199223066856</v>
      </c>
      <c r="CG4524">
        <f t="shared" si="564"/>
        <v>0.62931823962334488</v>
      </c>
      <c r="CH4524" cm="1">
        <f t="array" ref="CH4524">IFERROR((BD4524+BE4524)*INDEX(K:K,ROW())*INDEX(H:H,ROW())/BC4524/100000,"")</f>
        <v>0.46260930600601641</v>
      </c>
      <c r="CI4524">
        <f t="shared" si="565"/>
        <v>101.80452631527818</v>
      </c>
      <c r="CJ4524">
        <v>1</v>
      </c>
      <c r="CK4524">
        <f t="shared" si="566"/>
        <v>23.984970097740575</v>
      </c>
      <c r="CL4524" cm="1">
        <f t="array" ref="CL4524">IF(INDEX(AS:AS,ROW()-2)=0,CL4523,INDEX(AS:AS,ROW()-2))</f>
        <v>40.42</v>
      </c>
      <c r="CM4524" t="str">
        <f t="shared" si="567"/>
        <v>SP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45.08</v>
      </c>
      <c r="I4525">
        <v>0.79</v>
      </c>
      <c r="J4525">
        <v>44.59</v>
      </c>
      <c r="K4525">
        <v>1550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50.71</v>
      </c>
      <c r="R4525">
        <v>30.91</v>
      </c>
      <c r="S4525">
        <v>1.644293125810635</v>
      </c>
      <c r="T4525">
        <v>7.42</v>
      </c>
      <c r="Y4525">
        <v>2.4</v>
      </c>
      <c r="Z4525">
        <v>2</v>
      </c>
      <c r="AA4525">
        <v>19.5</v>
      </c>
      <c r="AC4525">
        <v>1735</v>
      </c>
      <c r="AD4525">
        <v>37.22</v>
      </c>
      <c r="AE4525">
        <v>32.06</v>
      </c>
      <c r="AF4525">
        <v>10.77</v>
      </c>
      <c r="AG4525">
        <v>1565</v>
      </c>
      <c r="AI4525">
        <v>43.82</v>
      </c>
      <c r="AJ4525">
        <v>39.869999999999997</v>
      </c>
      <c r="AK4525">
        <v>3.66</v>
      </c>
      <c r="AL4525">
        <v>46.14</v>
      </c>
      <c r="AM4525">
        <v>6.19</v>
      </c>
      <c r="AN4525">
        <v>47.36</v>
      </c>
      <c r="AO4525">
        <v>43.75</v>
      </c>
      <c r="AP4525">
        <v>3.6</v>
      </c>
      <c r="AQ4525">
        <v>3.59</v>
      </c>
      <c r="AR4525">
        <v>3.57</v>
      </c>
      <c r="AS4525">
        <v>40.67</v>
      </c>
      <c r="AT4525">
        <v>0</v>
      </c>
      <c r="AU4525">
        <v>0</v>
      </c>
      <c r="AV4525">
        <v>6.2</v>
      </c>
      <c r="AW4525">
        <v>69.900000000000006</v>
      </c>
      <c r="AX4525">
        <v>96.4</v>
      </c>
      <c r="AY4525">
        <v>100</v>
      </c>
      <c r="AZ4525">
        <v>100</v>
      </c>
      <c r="BA4525">
        <v>90.2</v>
      </c>
      <c r="BB4525">
        <v>93.8</v>
      </c>
      <c r="BC4525">
        <v>83.021169722859781</v>
      </c>
      <c r="BD4525">
        <v>53.351604597317888</v>
      </c>
      <c r="BE4525">
        <v>8.892538392050291</v>
      </c>
      <c r="BF4525">
        <v>60.142965191747038</v>
      </c>
      <c r="BG4525">
        <v>73.314112187339404</v>
      </c>
      <c r="BH4525">
        <v>145.72156581920271</v>
      </c>
      <c r="BI4525">
        <v>43.127409755592929</v>
      </c>
      <c r="BJ4525">
        <v>85.717603670048405</v>
      </c>
      <c r="BK4525">
        <v>495.68940805163822</v>
      </c>
      <c r="BL4525">
        <v>5.0425719877464257</v>
      </c>
      <c r="BM4525">
        <v>194.07491721351221</v>
      </c>
      <c r="BN4525">
        <v>106.7802696839268</v>
      </c>
      <c r="BO4525">
        <v>108.94940359075549</v>
      </c>
      <c r="BP4525">
        <v>105.2622110612471</v>
      </c>
      <c r="BQ4525">
        <v>21.593230510486819</v>
      </c>
      <c r="BR4525">
        <v>56.754321028404341</v>
      </c>
      <c r="BS4525">
        <v>94.765211758862165</v>
      </c>
      <c r="BT4525">
        <v>2050.304424461267</v>
      </c>
      <c r="BU4525">
        <v>113.55147581904581</v>
      </c>
      <c r="BV4525">
        <v>871.38323620928804</v>
      </c>
      <c r="BW4525">
        <v>12.05000684119099</v>
      </c>
      <c r="BX4525">
        <v>15.437998370552631</v>
      </c>
      <c r="BY4525">
        <v>22.160490953256389</v>
      </c>
      <c r="BZ4525">
        <v>0.43038386374629362</v>
      </c>
      <c r="CA4525">
        <f t="shared" si="560"/>
        <v>62.244142989368179</v>
      </c>
      <c r="CB4525" cm="1">
        <f t="array" ref="CB4525">IF(ISBLANK(INDEX(AC:AC,ROW())), "", INDEX(AC:AC,ROW())*(BI4525+BJ4525)/1000)</f>
        <v>223.54609829348772</v>
      </c>
      <c r="CC4525">
        <f t="shared" si="561"/>
        <v>219.03567800654213</v>
      </c>
      <c r="CD4525">
        <f t="shared" si="562"/>
        <v>2.2630532731605171</v>
      </c>
      <c r="CE4525">
        <f t="shared" si="563"/>
        <v>5.9706386901839901</v>
      </c>
      <c r="CF4525" cm="1">
        <f t="array" ref="CF4525">IFERROR(IF((BD4525+BE4525)*INDEX(H:H,ROW())*INDEX(K:K,ROW())/(BF4525*30*1000)&lt;0.5,"",(BD4525+BE4525)*INDEX(H:H,ROW())*INDEX(K:K,ROW())/(BF4525*30*1000)),"")</f>
        <v>2.4105048325950769</v>
      </c>
      <c r="CG4525">
        <f t="shared" si="564"/>
        <v>0.72442926777008232</v>
      </c>
      <c r="CH4525" cm="1">
        <f t="array" ref="CH4525">IFERROR((BD4525+BE4525)*INDEX(K:K,ROW())*INDEX(H:H,ROW())/BC4525/100000,"")</f>
        <v>0.52387207524992885</v>
      </c>
      <c r="CI4525">
        <f t="shared" si="565"/>
        <v>112.96746096724966</v>
      </c>
      <c r="CJ4525">
        <v>1</v>
      </c>
      <c r="CK4525">
        <f t="shared" si="566"/>
        <v>24.696164018232547</v>
      </c>
      <c r="CL4525" cm="1">
        <f t="array" ref="CL4525">IF(INDEX(AS:AS,ROW()-2)=0,CL4524,INDEX(AS:AS,ROW()-2))</f>
        <v>40.42</v>
      </c>
      <c r="CM4525" t="str">
        <f t="shared" si="567"/>
        <v>SP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45.08</v>
      </c>
      <c r="I4526">
        <v>0.79</v>
      </c>
      <c r="J4526">
        <v>44.59</v>
      </c>
      <c r="K4526">
        <v>1550</v>
      </c>
      <c r="L4526">
        <v>44.9</v>
      </c>
      <c r="M4526">
        <v>0.8</v>
      </c>
      <c r="N4526">
        <v>44.59</v>
      </c>
      <c r="O4526">
        <v>1540</v>
      </c>
      <c r="P4526">
        <v>1.3</v>
      </c>
      <c r="Q4526">
        <v>50.71</v>
      </c>
      <c r="R4526">
        <v>30.91</v>
      </c>
      <c r="S4526">
        <v>1.644293125810635</v>
      </c>
      <c r="T4526">
        <v>7.42</v>
      </c>
      <c r="Y4526">
        <v>2.4</v>
      </c>
      <c r="Z4526">
        <v>2</v>
      </c>
      <c r="AA4526">
        <v>19.5</v>
      </c>
      <c r="AC4526">
        <v>1733</v>
      </c>
      <c r="AD4526">
        <v>37.08</v>
      </c>
      <c r="AE4526">
        <v>31.94</v>
      </c>
      <c r="AF4526">
        <v>10.84</v>
      </c>
      <c r="AG4526">
        <v>1565</v>
      </c>
      <c r="AI4526">
        <v>43.82</v>
      </c>
      <c r="AJ4526">
        <v>39.94</v>
      </c>
      <c r="AK4526">
        <v>4.09</v>
      </c>
      <c r="AL4526">
        <v>47.08</v>
      </c>
      <c r="AM4526">
        <v>6.11</v>
      </c>
      <c r="AN4526">
        <v>47.62</v>
      </c>
      <c r="AO4526">
        <v>44.38</v>
      </c>
      <c r="AP4526">
        <v>3.58</v>
      </c>
      <c r="AQ4526">
        <v>3.59</v>
      </c>
      <c r="AR4526">
        <v>3.64</v>
      </c>
      <c r="AS4526">
        <v>40.549999999999997</v>
      </c>
      <c r="AT4526">
        <v>0</v>
      </c>
      <c r="AU4526">
        <v>0</v>
      </c>
      <c r="AV4526">
        <v>6.3</v>
      </c>
      <c r="AW4526">
        <v>69.5</v>
      </c>
      <c r="AX4526">
        <v>96.7</v>
      </c>
      <c r="AY4526">
        <v>100</v>
      </c>
      <c r="AZ4526">
        <v>100</v>
      </c>
      <c r="BA4526">
        <v>90.4</v>
      </c>
      <c r="BB4526">
        <v>93.7</v>
      </c>
      <c r="BC4526">
        <v>88.558421952427722</v>
      </c>
      <c r="BD4526">
        <v>48.760659855381981</v>
      </c>
      <c r="BE4526">
        <v>8.892538392050291</v>
      </c>
      <c r="BF4526">
        <v>54.860852616389522</v>
      </c>
      <c r="BG4526">
        <v>73.314112187339404</v>
      </c>
      <c r="BH4526">
        <v>149.4898206901504</v>
      </c>
      <c r="BI4526">
        <v>43.127409755592929</v>
      </c>
      <c r="BJ4526">
        <v>87.931328239515281</v>
      </c>
      <c r="BK4526">
        <v>557.49627865507671</v>
      </c>
      <c r="BL4526">
        <v>6.0211591445508779</v>
      </c>
      <c r="BM4526">
        <v>194.17226837736399</v>
      </c>
      <c r="BN4526">
        <v>106.7128727765249</v>
      </c>
      <c r="BO4526">
        <v>105.9758278143738</v>
      </c>
      <c r="BP4526">
        <v>103.9263444470196</v>
      </c>
      <c r="BQ4526">
        <v>21.597205280358661</v>
      </c>
      <c r="BR4526">
        <v>62.844818640915499</v>
      </c>
      <c r="BS4526">
        <v>94.49437052042876</v>
      </c>
      <c r="BT4526">
        <v>1705.2937077731269</v>
      </c>
      <c r="BU4526">
        <v>114.5012983903554</v>
      </c>
      <c r="BV4526">
        <v>851.84679576946598</v>
      </c>
      <c r="BW4526">
        <v>11.411675544500749</v>
      </c>
      <c r="BX4526">
        <v>12.59991815463848</v>
      </c>
      <c r="BY4526">
        <v>4.7468901230519602</v>
      </c>
      <c r="BZ4526">
        <v>0.4301597707628097</v>
      </c>
      <c r="CA4526">
        <f t="shared" si="560"/>
        <v>57.653198247432272</v>
      </c>
      <c r="CB4526" cm="1">
        <f t="array" ref="CB4526">IF(ISBLANK(INDEX(AC:AC,ROW())), "", INDEX(AC:AC,ROW())*(BI4526+BJ4526)/1000)</f>
        <v>227.12479294552253</v>
      </c>
      <c r="CC4526">
        <f t="shared" si="561"/>
        <v>222.80393287748979</v>
      </c>
      <c r="CD4526">
        <f t="shared" si="562"/>
        <v>2.5021832938721946</v>
      </c>
      <c r="CE4526">
        <f t="shared" si="563"/>
        <v>6.2952372723461067</v>
      </c>
      <c r="CF4526" cm="1">
        <f t="array" ref="CF4526">IFERROR(IF((BD4526+BE4526)*INDEX(H:H,ROW())*INDEX(K:K,ROW())/(BF4526*30*1000)&lt;0.5,"",(BD4526+BE4526)*INDEX(H:H,ROW())*INDEX(K:K,ROW())/(BF4526*30*1000)),"")</f>
        <v>2.4476831731057178</v>
      </c>
      <c r="CG4526">
        <f t="shared" si="564"/>
        <v>0.61948769418971761</v>
      </c>
      <c r="CH4526" cm="1">
        <f t="array" ref="CH4526">IFERROR((BD4526+BE4526)*INDEX(K:K,ROW())*INDEX(H:H,ROW())/BC4526/100000,"")</f>
        <v>0.45489288150426976</v>
      </c>
      <c r="CI4526">
        <f t="shared" si="565"/>
        <v>104.63531361924889</v>
      </c>
      <c r="CJ4526">
        <v>1</v>
      </c>
      <c r="CK4526">
        <f t="shared" si="566"/>
        <v>19.256143799504304</v>
      </c>
      <c r="CL4526" cm="1">
        <f t="array" ref="CL4526">IF(INDEX(AS:AS,ROW()-2)=0,CL4525,INDEX(AS:AS,ROW()-2))</f>
        <v>40.67</v>
      </c>
      <c r="CM4526" t="str">
        <f t="shared" si="567"/>
        <v>SP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45.08</v>
      </c>
      <c r="I4527">
        <v>0.79</v>
      </c>
      <c r="J4527">
        <v>44.59</v>
      </c>
      <c r="K4527">
        <v>1550</v>
      </c>
      <c r="L4527">
        <v>44.9</v>
      </c>
      <c r="M4527">
        <v>0.8</v>
      </c>
      <c r="N4527">
        <v>44.59</v>
      </c>
      <c r="O4527">
        <v>1540</v>
      </c>
      <c r="P4527">
        <v>1.3</v>
      </c>
      <c r="Q4527">
        <v>50.71</v>
      </c>
      <c r="R4527">
        <v>30.91</v>
      </c>
      <c r="S4527">
        <v>1.644293125810635</v>
      </c>
      <c r="T4527">
        <v>7.42</v>
      </c>
      <c r="Y4527">
        <v>2.4</v>
      </c>
      <c r="Z4527">
        <v>2</v>
      </c>
      <c r="AA4527">
        <v>19.5</v>
      </c>
      <c r="AC4527">
        <v>1727</v>
      </c>
      <c r="AD4527">
        <v>37.08</v>
      </c>
      <c r="AE4527">
        <v>31.94</v>
      </c>
      <c r="AF4527">
        <v>10.89</v>
      </c>
      <c r="AG4527">
        <v>1565</v>
      </c>
      <c r="AI4527">
        <v>43.82</v>
      </c>
      <c r="AJ4527">
        <v>39.94</v>
      </c>
      <c r="AK4527">
        <v>4.09</v>
      </c>
      <c r="AL4527">
        <v>47.08</v>
      </c>
      <c r="AM4527">
        <v>6.11</v>
      </c>
      <c r="AN4527">
        <v>47.62</v>
      </c>
      <c r="AO4527">
        <v>44.38</v>
      </c>
      <c r="AP4527">
        <v>3.58</v>
      </c>
      <c r="AQ4527">
        <v>3.59</v>
      </c>
      <c r="AR4527">
        <v>3.64</v>
      </c>
      <c r="AS4527">
        <v>40.549999999999997</v>
      </c>
      <c r="AT4527">
        <v>0</v>
      </c>
      <c r="AU4527">
        <v>0</v>
      </c>
      <c r="AV4527">
        <v>6.5</v>
      </c>
      <c r="AW4527">
        <v>69.099999999999994</v>
      </c>
      <c r="AX4527">
        <v>97</v>
      </c>
      <c r="AY4527">
        <v>99.9</v>
      </c>
      <c r="AZ4527">
        <v>100</v>
      </c>
      <c r="BA4527">
        <v>90.5</v>
      </c>
      <c r="BB4527">
        <v>93.4</v>
      </c>
      <c r="BC4527">
        <v>7.5708808645435468</v>
      </c>
      <c r="BD4527">
        <v>48.760659855381981</v>
      </c>
      <c r="BE4527">
        <v>8.892538392050291</v>
      </c>
      <c r="BF4527">
        <v>1.550376292794756</v>
      </c>
      <c r="BG4527">
        <v>73.314112187339404</v>
      </c>
      <c r="BH4527">
        <v>110.4143978609998</v>
      </c>
      <c r="BI4527">
        <v>43.127409755592929</v>
      </c>
      <c r="BJ4527">
        <v>64.95226287130042</v>
      </c>
      <c r="BK4527">
        <v>325.1009497001931</v>
      </c>
      <c r="BL4527">
        <v>5.2314948713437639</v>
      </c>
      <c r="BM4527">
        <v>192.5999973160155</v>
      </c>
      <c r="BN4527">
        <v>107.05999031168101</v>
      </c>
      <c r="BO4527">
        <v>109.25783104041621</v>
      </c>
      <c r="BP4527">
        <v>109.6071835253486</v>
      </c>
      <c r="BQ4527">
        <v>7.5221508013551022</v>
      </c>
      <c r="BR4527">
        <v>66.464761040849339</v>
      </c>
      <c r="BS4527">
        <v>83.124502629415943</v>
      </c>
      <c r="BT4527">
        <v>75.141378953721784</v>
      </c>
      <c r="BU4527">
        <v>113.8969646364872</v>
      </c>
      <c r="BV4527">
        <v>614.23418279870293</v>
      </c>
      <c r="BW4527">
        <v>1.975220963094181</v>
      </c>
      <c r="BX4527">
        <v>16.169639614558399</v>
      </c>
      <c r="BY4527">
        <v>49.348633909775302</v>
      </c>
      <c r="BZ4527">
        <v>0.43053044617952763</v>
      </c>
      <c r="CA4527">
        <f t="shared" si="560"/>
        <v>57.653198247432272</v>
      </c>
      <c r="CB4527" cm="1">
        <f t="array" ref="CB4527">IF(ISBLANK(INDEX(AC:AC,ROW())), "", INDEX(AC:AC,ROW())*(BI4527+BJ4527)/1000)</f>
        <v>186.6535946266448</v>
      </c>
      <c r="CC4527">
        <f t="shared" si="561"/>
        <v>183.72851004833922</v>
      </c>
      <c r="CD4527">
        <f t="shared" si="562"/>
        <v>1.7694638116569856</v>
      </c>
      <c r="CE4527" t="str">
        <f t="shared" si="563"/>
        <v/>
      </c>
      <c r="CF4527" cm="1">
        <f t="array" ref="CF4527">IFERROR(IF((BD4527+BE4527)*INDEX(H:H,ROW())*INDEX(K:K,ROW())/(BF4527*30*1000)&lt;0.5,"",(BD4527+BE4527)*INDEX(H:H,ROW())*INDEX(K:K,ROW())/(BF4527*30*1000)),"")</f>
        <v>86.612512352925989</v>
      </c>
      <c r="CG4527">
        <f t="shared" si="564"/>
        <v>0.20478149379626107</v>
      </c>
      <c r="CH4527" cm="1">
        <f t="array" ref="CH4527">IFERROR((BD4527+BE4527)*INDEX(K:K,ROW())*INDEX(H:H,ROW())/BC4527/100000,"")</f>
        <v>5.3209918983237898</v>
      </c>
      <c r="CI4527">
        <f t="shared" si="565"/>
        <v>104.63531361924889</v>
      </c>
      <c r="CJ4527">
        <v>0</v>
      </c>
      <c r="CK4527">
        <f t="shared" si="566"/>
        <v>9.9250510341047491</v>
      </c>
      <c r="CL4527" cm="1">
        <f t="array" ref="CL4527">IF(INDEX(AS:AS,ROW()-2)=0,CL4526,INDEX(AS:AS,ROW()-2))</f>
        <v>40.67</v>
      </c>
      <c r="CM4527" t="str">
        <f t="shared" si="567"/>
        <v>SP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45.08</v>
      </c>
      <c r="I4528">
        <v>0.79</v>
      </c>
      <c r="J4528">
        <v>44.59</v>
      </c>
      <c r="K4528">
        <v>1548</v>
      </c>
      <c r="L4528">
        <v>44.9</v>
      </c>
      <c r="M4528">
        <v>0.8</v>
      </c>
      <c r="N4528">
        <v>44.59</v>
      </c>
      <c r="O4528">
        <v>1540</v>
      </c>
      <c r="P4528">
        <v>1.3</v>
      </c>
      <c r="Q4528">
        <v>50.71</v>
      </c>
      <c r="R4528">
        <v>30.91</v>
      </c>
      <c r="S4528">
        <v>1.644293125810635</v>
      </c>
      <c r="T4528">
        <v>7.42</v>
      </c>
      <c r="Y4528">
        <v>2.4</v>
      </c>
      <c r="Z4528">
        <v>2</v>
      </c>
      <c r="AA4528">
        <v>19.5</v>
      </c>
      <c r="AC4528">
        <v>1733</v>
      </c>
      <c r="AD4528">
        <v>37.08</v>
      </c>
      <c r="AE4528">
        <v>32.15</v>
      </c>
      <c r="AF4528">
        <v>10.9</v>
      </c>
      <c r="AG4528">
        <v>1565</v>
      </c>
      <c r="AI4528">
        <v>43.82</v>
      </c>
      <c r="AJ4528">
        <v>39.94</v>
      </c>
      <c r="AK4528">
        <v>4.09</v>
      </c>
      <c r="AL4528">
        <v>47.08</v>
      </c>
      <c r="AM4528">
        <v>6.11</v>
      </c>
      <c r="AN4528">
        <v>47.62</v>
      </c>
      <c r="AO4528">
        <v>44.38</v>
      </c>
      <c r="AP4528">
        <v>3.58</v>
      </c>
      <c r="AQ4528">
        <v>3.59</v>
      </c>
      <c r="AR4528">
        <v>3.64</v>
      </c>
      <c r="AS4528">
        <v>40.549999999999997</v>
      </c>
      <c r="AT4528">
        <v>0</v>
      </c>
      <c r="AU4528">
        <v>0</v>
      </c>
      <c r="AV4528">
        <v>6.5</v>
      </c>
      <c r="AW4528">
        <v>69.099999999999994</v>
      </c>
      <c r="AX4528">
        <v>97</v>
      </c>
      <c r="AY4528">
        <v>99.9</v>
      </c>
      <c r="AZ4528">
        <v>100</v>
      </c>
      <c r="BA4528">
        <v>90.5</v>
      </c>
      <c r="BB4528">
        <v>93.4</v>
      </c>
      <c r="BC4528">
        <v>3.523555986121456</v>
      </c>
      <c r="BD4528">
        <v>12.61394371857698</v>
      </c>
      <c r="BE4528">
        <v>8.892538392050291</v>
      </c>
      <c r="BF4528">
        <v>13.9058800350473</v>
      </c>
      <c r="BG4528">
        <v>73.314112187339404</v>
      </c>
      <c r="BH4528">
        <v>44.301546292217971</v>
      </c>
      <c r="BI4528">
        <v>43.127409755592929</v>
      </c>
      <c r="BJ4528">
        <v>26.057340664684151</v>
      </c>
      <c r="BK4528">
        <v>322.67473308304989</v>
      </c>
      <c r="BL4528">
        <v>4.3529338350621796</v>
      </c>
      <c r="BM4528">
        <v>192.50716483882289</v>
      </c>
      <c r="BN4528">
        <v>105.9101393616876</v>
      </c>
      <c r="BO4528">
        <v>109.8700282815179</v>
      </c>
      <c r="BP4528">
        <v>109.6190113679981</v>
      </c>
      <c r="BQ4528">
        <v>10.464772073776279</v>
      </c>
      <c r="BR4528">
        <v>61.567952134712939</v>
      </c>
      <c r="BS4528">
        <v>98.168991257407484</v>
      </c>
      <c r="BT4528">
        <v>1101.8620337740281</v>
      </c>
      <c r="BU4528">
        <v>114.0994956454346</v>
      </c>
      <c r="BV4528">
        <v>685.16132091007375</v>
      </c>
      <c r="BW4528">
        <v>4.486017791147896</v>
      </c>
      <c r="BX4528">
        <v>14.804038742426011</v>
      </c>
      <c r="BY4528">
        <v>45.346740222131238</v>
      </c>
      <c r="BZ4528">
        <v>0.42787531051770777</v>
      </c>
      <c r="CA4528">
        <f t="shared" si="560"/>
        <v>21.506482110627271</v>
      </c>
      <c r="CB4528" cm="1">
        <f t="array" ref="CB4528">IF(ISBLANK(INDEX(AC:AC,ROW())), "", INDEX(AC:AC,ROW())*(BI4528+BJ4528)/1000)</f>
        <v>119.89717247834018</v>
      </c>
      <c r="CC4528">
        <f t="shared" si="561"/>
        <v>117.61565847955737</v>
      </c>
      <c r="CD4528">
        <f t="shared" si="562"/>
        <v>2.7434674706950997</v>
      </c>
      <c r="CE4528" t="str">
        <f t="shared" si="563"/>
        <v/>
      </c>
      <c r="CF4528" cm="1">
        <f t="array" ref="CF4528">IFERROR(IF((BD4528+BE4528)*INDEX(H:H,ROW())*INDEX(K:K,ROW())/(BF4528*30*1000)&lt;0.5,"",(BD4528+BE4528)*INDEX(H:H,ROW())*INDEX(K:K,ROW())/(BF4528*30*1000)),"")</f>
        <v>3.5975306915452632</v>
      </c>
      <c r="CG4528">
        <f t="shared" si="564"/>
        <v>3.9465472068046115</v>
      </c>
      <c r="CH4528" cm="1">
        <f t="array" ref="CH4528">IFERROR((BD4528+BE4528)*INDEX(K:K,ROW())*INDEX(H:H,ROW())/BC4528/100000,"")</f>
        <v>4.2593474106335467</v>
      </c>
      <c r="CI4528">
        <f t="shared" si="565"/>
        <v>38.981945625217548</v>
      </c>
      <c r="CJ4528">
        <v>0.5</v>
      </c>
      <c r="CK4528" t="str">
        <f t="shared" si="566"/>
        <v xml:space="preserve"> </v>
      </c>
      <c r="CL4528" cm="1">
        <f t="array" ref="CL4528">IF(INDEX(AS:AS,ROW()-2)=0,CL4527,INDEX(AS:AS,ROW()-2))</f>
        <v>40.549999999999997</v>
      </c>
      <c r="CM4528" t="str">
        <f t="shared" si="567"/>
        <v>SP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45.08</v>
      </c>
      <c r="I4529">
        <v>0.79</v>
      </c>
      <c r="J4529">
        <v>44.59</v>
      </c>
      <c r="K4529">
        <v>1548</v>
      </c>
      <c r="L4529">
        <v>44.9</v>
      </c>
      <c r="M4529">
        <v>0.8</v>
      </c>
      <c r="N4529">
        <v>44.59</v>
      </c>
      <c r="O4529">
        <v>1540</v>
      </c>
      <c r="P4529">
        <v>1.3</v>
      </c>
      <c r="Q4529">
        <v>50.71</v>
      </c>
      <c r="R4529">
        <v>30.91</v>
      </c>
      <c r="S4529">
        <v>1.644293125810635</v>
      </c>
      <c r="T4529">
        <v>7.42</v>
      </c>
      <c r="Y4529">
        <v>2.4</v>
      </c>
      <c r="Z4529">
        <v>2</v>
      </c>
      <c r="AA4529">
        <v>19.5</v>
      </c>
      <c r="AC4529">
        <v>1716</v>
      </c>
      <c r="AD4529">
        <v>37.08</v>
      </c>
      <c r="AE4529">
        <v>32.15</v>
      </c>
      <c r="AF4529">
        <v>10.6</v>
      </c>
      <c r="AG4529">
        <v>1565</v>
      </c>
      <c r="AI4529">
        <v>43.82</v>
      </c>
      <c r="AJ4529">
        <v>39.94</v>
      </c>
      <c r="AK4529">
        <v>4.09</v>
      </c>
      <c r="AL4529">
        <v>47.08</v>
      </c>
      <c r="AM4529">
        <v>6.11</v>
      </c>
      <c r="AN4529">
        <v>47.62</v>
      </c>
      <c r="AO4529">
        <v>44.38</v>
      </c>
      <c r="AP4529">
        <v>3.58</v>
      </c>
      <c r="AQ4529">
        <v>3.59</v>
      </c>
      <c r="AR4529">
        <v>3.64</v>
      </c>
      <c r="AS4529">
        <v>40.549999999999997</v>
      </c>
      <c r="AT4529">
        <v>0</v>
      </c>
      <c r="AU4529">
        <v>0</v>
      </c>
      <c r="AV4529">
        <v>5.6</v>
      </c>
      <c r="AW4529">
        <v>52.3</v>
      </c>
      <c r="AX4529">
        <v>91.7</v>
      </c>
      <c r="AY4529">
        <v>97.2</v>
      </c>
      <c r="AZ4529">
        <v>100</v>
      </c>
      <c r="BA4529">
        <v>86.100000000000009</v>
      </c>
      <c r="BB4529">
        <v>91.600000000000009</v>
      </c>
      <c r="BC4529">
        <v>57.35422697174787</v>
      </c>
      <c r="BD4529">
        <v>43.404110936470772</v>
      </c>
      <c r="BE4529">
        <v>8.892538392050291</v>
      </c>
      <c r="BF4529">
        <v>49.368814226860792</v>
      </c>
      <c r="BG4529">
        <v>73.314112187339404</v>
      </c>
      <c r="BH4529">
        <v>128.85437316064829</v>
      </c>
      <c r="BI4529">
        <v>43.127409755592929</v>
      </c>
      <c r="BJ4529">
        <v>75.792158652237916</v>
      </c>
      <c r="BK4529">
        <v>515.39551502934228</v>
      </c>
      <c r="BL4529">
        <v>4.2151015561463261</v>
      </c>
      <c r="BM4529">
        <v>197.6438403775137</v>
      </c>
      <c r="BN4529">
        <v>106.4903395528957</v>
      </c>
      <c r="BO4529">
        <v>107.17147046365869</v>
      </c>
      <c r="BP4529">
        <v>104.9542744028018</v>
      </c>
      <c r="BQ4529">
        <v>20.605661651052841</v>
      </c>
      <c r="BR4529">
        <v>64.48752672052666</v>
      </c>
      <c r="BS4529">
        <v>97.900929980497153</v>
      </c>
      <c r="BT4529">
        <v>2063.9147321897181</v>
      </c>
      <c r="BU4529">
        <v>113.6591851295692</v>
      </c>
      <c r="BV4529">
        <v>904.60110239640358</v>
      </c>
      <c r="BW4529">
        <v>8.7648770512552794</v>
      </c>
      <c r="BX4529">
        <v>14.281803275182259</v>
      </c>
      <c r="BY4529">
        <v>16.02778996066959</v>
      </c>
      <c r="BZ4529">
        <v>0.42602255384745658</v>
      </c>
      <c r="CA4529">
        <f t="shared" si="560"/>
        <v>52.296649328521063</v>
      </c>
      <c r="CB4529" cm="1">
        <f t="array" ref="CB4529">IF(ISBLANK(INDEX(AC:AC,ROW())), "", INDEX(AC:AC,ROW())*(BI4529+BJ4529)/1000)</f>
        <v>204.06597938783773</v>
      </c>
      <c r="CC4529">
        <f t="shared" si="561"/>
        <v>202.16848534798771</v>
      </c>
      <c r="CD4529">
        <f t="shared" si="562"/>
        <v>2.5493365800421586</v>
      </c>
      <c r="CE4529">
        <f t="shared" si="563"/>
        <v>8.9861818778103491</v>
      </c>
      <c r="CF4529" cm="1">
        <f t="array" ref="CF4529">IFERROR(IF((BD4529+BE4529)*INDEX(H:H,ROW())*INDEX(K:K,ROW())/(BF4529*30*1000)&lt;0.5,"",(BD4529+BE4529)*INDEX(H:H,ROW())*INDEX(K:K,ROW())/(BF4529*30*1000)),"")</f>
        <v>2.4640798490774141</v>
      </c>
      <c r="CG4529">
        <f t="shared" si="564"/>
        <v>0.86077028378709364</v>
      </c>
      <c r="CH4529" cm="1">
        <f t="array" ref="CH4529">IFERROR((BD4529+BE4529)*INDEX(K:K,ROW())*INDEX(H:H,ROW())/BC4529/100000,"")</f>
        <v>0.63630201328932734</v>
      </c>
      <c r="CI4529">
        <f t="shared" si="565"/>
        <v>94.791195046171964</v>
      </c>
      <c r="CJ4529">
        <v>1</v>
      </c>
      <c r="CK4529">
        <f t="shared" si="566"/>
        <v>35.985398830436374</v>
      </c>
      <c r="CL4529" cm="1">
        <f t="array" ref="CL4529">IF(INDEX(AS:AS,ROW()-2)=0,CL4528,INDEX(AS:AS,ROW()-2))</f>
        <v>40.549999999999997</v>
      </c>
      <c r="CM4529" t="str">
        <f t="shared" si="567"/>
        <v>SP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44.97</v>
      </c>
      <c r="I4530">
        <v>0.8</v>
      </c>
      <c r="J4530">
        <v>44.59</v>
      </c>
      <c r="K4530">
        <v>1550</v>
      </c>
      <c r="L4530">
        <v>44.9</v>
      </c>
      <c r="M4530">
        <v>0.8</v>
      </c>
      <c r="N4530">
        <v>44.59</v>
      </c>
      <c r="O4530">
        <v>1540</v>
      </c>
      <c r="P4530">
        <v>1.3</v>
      </c>
      <c r="Q4530">
        <v>50.71</v>
      </c>
      <c r="R4530">
        <v>30.91</v>
      </c>
      <c r="S4530">
        <v>1.644293125810635</v>
      </c>
      <c r="T4530">
        <v>7.42</v>
      </c>
      <c r="Y4530">
        <v>2.4</v>
      </c>
      <c r="Z4530">
        <v>2</v>
      </c>
      <c r="AA4530">
        <v>19.5</v>
      </c>
      <c r="AC4530">
        <v>1720</v>
      </c>
      <c r="AD4530">
        <v>37.08</v>
      </c>
      <c r="AE4530">
        <v>32.04</v>
      </c>
      <c r="AF4530">
        <v>10.72</v>
      </c>
      <c r="AG4530">
        <v>1565</v>
      </c>
      <c r="AI4530">
        <v>43.82</v>
      </c>
      <c r="AJ4530">
        <v>39.54</v>
      </c>
      <c r="AK4530">
        <v>3.92</v>
      </c>
      <c r="AL4530">
        <v>47.08</v>
      </c>
      <c r="AM4530">
        <v>6.25</v>
      </c>
      <c r="AN4530">
        <v>47.36</v>
      </c>
      <c r="AO4530">
        <v>44.38</v>
      </c>
      <c r="AP4530">
        <v>3.51</v>
      </c>
      <c r="AQ4530">
        <v>3.59</v>
      </c>
      <c r="AR4530">
        <v>3.51</v>
      </c>
      <c r="AS4530">
        <v>40.119999999999997</v>
      </c>
      <c r="AT4530">
        <v>0</v>
      </c>
      <c r="AU4530">
        <v>0</v>
      </c>
      <c r="AV4530">
        <v>4.5</v>
      </c>
      <c r="AW4530">
        <v>64.2</v>
      </c>
      <c r="AX4530">
        <v>91</v>
      </c>
      <c r="AY4530">
        <v>96.4</v>
      </c>
      <c r="AZ4530">
        <v>100</v>
      </c>
      <c r="BA4530">
        <v>86.5</v>
      </c>
      <c r="BB4530">
        <v>91.9</v>
      </c>
      <c r="BC4530">
        <v>81.722658469650568</v>
      </c>
      <c r="BD4530">
        <v>52.886528109526303</v>
      </c>
      <c r="BE4530">
        <v>8.892538392050291</v>
      </c>
      <c r="BF4530">
        <v>59.716449804021877</v>
      </c>
      <c r="BG4530">
        <v>73.314112187339404</v>
      </c>
      <c r="BH4530">
        <v>145.15867335674949</v>
      </c>
      <c r="BI4530">
        <v>43.127409755592929</v>
      </c>
      <c r="BJ4530">
        <v>85.389933949416061</v>
      </c>
      <c r="BK4530">
        <v>526.39048219592121</v>
      </c>
      <c r="BL4530">
        <v>4.2133154562148567</v>
      </c>
      <c r="BM4530">
        <v>198.9285372860418</v>
      </c>
      <c r="BN4530">
        <v>106.16107366097729</v>
      </c>
      <c r="BO4530">
        <v>105.9654375678935</v>
      </c>
      <c r="BP4530">
        <v>102.9780627017373</v>
      </c>
      <c r="BQ4530">
        <v>25.838929729207731</v>
      </c>
      <c r="BR4530">
        <v>62.469760097865112</v>
      </c>
      <c r="BS4530">
        <v>97.279369597400859</v>
      </c>
      <c r="BT4530">
        <v>2129.0746277458111</v>
      </c>
      <c r="BU4530">
        <v>114.5480359823852</v>
      </c>
      <c r="BV4530">
        <v>875.97621152210309</v>
      </c>
      <c r="BW4530">
        <v>10.019974512943721</v>
      </c>
      <c r="BX4530">
        <v>14.08688288126505</v>
      </c>
      <c r="BY4530">
        <v>11.958211827626879</v>
      </c>
      <c r="BZ4530">
        <v>0.4278876661709658</v>
      </c>
      <c r="CA4530">
        <f t="shared" si="560"/>
        <v>61.779066501576594</v>
      </c>
      <c r="CB4530" cm="1">
        <f t="array" ref="CB4530">IF(ISBLANK(INDEX(AC:AC,ROW())), "", INDEX(AC:AC,ROW())*(BI4530+BJ4530)/1000)</f>
        <v>221.04983117261546</v>
      </c>
      <c r="CC4530">
        <f t="shared" si="561"/>
        <v>218.47278554408888</v>
      </c>
      <c r="CD4530">
        <f t="shared" si="562"/>
        <v>2.4094098534286004</v>
      </c>
      <c r="CE4530">
        <f t="shared" si="563"/>
        <v>6.4411815774618661</v>
      </c>
      <c r="CF4530" cm="1">
        <f t="array" ref="CF4530">IFERROR(IF((BD4530+BE4530)*INDEX(H:H,ROW())*INDEX(K:K,ROW())/(BF4530*30*1000)&lt;0.5,"",(BD4530+BE4530)*INDEX(H:H,ROW())*INDEX(K:K,ROW())/(BF4530*30*1000)),"")</f>
        <v>2.4037023723640845</v>
      </c>
      <c r="CG4530">
        <f t="shared" si="564"/>
        <v>0.73072084195840059</v>
      </c>
      <c r="CH4530" cm="1">
        <f t="array" ref="CH4530">IFERROR((BD4530+BE4530)*INDEX(K:K,ROW())*INDEX(H:H,ROW())/BC4530/100000,"")</f>
        <v>0.52693062640538646</v>
      </c>
      <c r="CI4530">
        <f t="shared" si="565"/>
        <v>111.84979641279595</v>
      </c>
      <c r="CJ4530">
        <v>1</v>
      </c>
      <c r="CK4530">
        <f t="shared" si="566"/>
        <v>26.052439649115033</v>
      </c>
      <c r="CL4530" cm="1">
        <f t="array" ref="CL4530">IF(INDEX(AS:AS,ROW()-2)=0,CL4529,INDEX(AS:AS,ROW()-2))</f>
        <v>40.549999999999997</v>
      </c>
      <c r="CM4530" t="str">
        <f t="shared" si="567"/>
        <v>SP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44.97</v>
      </c>
      <c r="I4531">
        <v>0.8</v>
      </c>
      <c r="J4531">
        <v>44.59</v>
      </c>
      <c r="K4531">
        <v>1550</v>
      </c>
      <c r="L4531">
        <v>44.9</v>
      </c>
      <c r="M4531">
        <v>0.8</v>
      </c>
      <c r="N4531">
        <v>44.59</v>
      </c>
      <c r="O4531">
        <v>1540</v>
      </c>
      <c r="P4531">
        <v>1.3</v>
      </c>
      <c r="Q4531">
        <v>50.71</v>
      </c>
      <c r="R4531">
        <v>30.91</v>
      </c>
      <c r="S4531">
        <v>1.644293125810635</v>
      </c>
      <c r="T4531">
        <v>7.42</v>
      </c>
      <c r="Y4531">
        <v>2.4</v>
      </c>
      <c r="Z4531">
        <v>2</v>
      </c>
      <c r="AA4531">
        <v>19.5</v>
      </c>
      <c r="AC4531">
        <v>1710</v>
      </c>
      <c r="AD4531">
        <v>37.08</v>
      </c>
      <c r="AE4531">
        <v>32.04</v>
      </c>
      <c r="AF4531">
        <v>10.64</v>
      </c>
      <c r="AG4531">
        <v>1565</v>
      </c>
      <c r="AI4531">
        <v>43.82</v>
      </c>
      <c r="AJ4531">
        <v>39.54</v>
      </c>
      <c r="AK4531">
        <v>3.92</v>
      </c>
      <c r="AL4531">
        <v>47.08</v>
      </c>
      <c r="AM4531">
        <v>6.25</v>
      </c>
      <c r="AN4531">
        <v>47.36</v>
      </c>
      <c r="AO4531">
        <v>44.38</v>
      </c>
      <c r="AP4531">
        <v>3.51</v>
      </c>
      <c r="AQ4531">
        <v>3.59</v>
      </c>
      <c r="AR4531">
        <v>3.51</v>
      </c>
      <c r="AS4531">
        <v>40.119999999999997</v>
      </c>
      <c r="AT4531">
        <v>0</v>
      </c>
      <c r="AU4531">
        <v>0</v>
      </c>
      <c r="AV4531">
        <v>4.5999999999999996</v>
      </c>
      <c r="AW4531">
        <v>53.2</v>
      </c>
      <c r="AX4531">
        <v>91.1</v>
      </c>
      <c r="AY4531">
        <v>99.5</v>
      </c>
      <c r="AZ4531">
        <v>100</v>
      </c>
      <c r="BA4531">
        <v>86.5</v>
      </c>
      <c r="BB4531">
        <v>94.9</v>
      </c>
      <c r="BC4531">
        <v>82.057650190314092</v>
      </c>
      <c r="BD4531">
        <v>51.915911759057877</v>
      </c>
      <c r="BE4531">
        <v>8.892538392050291</v>
      </c>
      <c r="BF4531">
        <v>59.491834961985838</v>
      </c>
      <c r="BG4531">
        <v>73.314112187339404</v>
      </c>
      <c r="BH4531">
        <v>150.98504563885709</v>
      </c>
      <c r="BI4531">
        <v>43.127409755592929</v>
      </c>
      <c r="BJ4531">
        <v>88.814305493119733</v>
      </c>
      <c r="BK4531">
        <v>531.97017719736323</v>
      </c>
      <c r="BL4531">
        <v>4.2670138062381833</v>
      </c>
      <c r="BM4531">
        <v>200.86079125259201</v>
      </c>
      <c r="BN4531">
        <v>105.9570349041412</v>
      </c>
      <c r="BO4531">
        <v>106.64287021917011</v>
      </c>
      <c r="BP4531">
        <v>103.8008966237163</v>
      </c>
      <c r="BQ4531">
        <v>25.974968325577169</v>
      </c>
      <c r="BR4531">
        <v>65.28223237581048</v>
      </c>
      <c r="BS4531">
        <v>95.043637750925285</v>
      </c>
      <c r="BT4531">
        <v>2102.2187450659731</v>
      </c>
      <c r="BU4531">
        <v>115.3087322074352</v>
      </c>
      <c r="BV4531">
        <v>878.72909370250784</v>
      </c>
      <c r="BW4531">
        <v>10.104790778039581</v>
      </c>
      <c r="BX4531">
        <v>13.892493582024329</v>
      </c>
      <c r="BY4531">
        <v>10.06951974254976</v>
      </c>
      <c r="BZ4531">
        <v>0.42934543022264388</v>
      </c>
      <c r="CA4531">
        <f t="shared" si="560"/>
        <v>60.808450151108168</v>
      </c>
      <c r="CB4531" cm="1">
        <f t="array" ref="CB4531">IF(ISBLANK(INDEX(AC:AC,ROW())), "", INDEX(AC:AC,ROW())*(BI4531+BJ4531)/1000)</f>
        <v>225.62033307529865</v>
      </c>
      <c r="CC4531">
        <f t="shared" si="561"/>
        <v>224.29915782619651</v>
      </c>
      <c r="CD4531">
        <f t="shared" si="562"/>
        <v>2.3716993962570867</v>
      </c>
      <c r="CE4531">
        <f t="shared" si="563"/>
        <v>6.4828833870282558</v>
      </c>
      <c r="CF4531" cm="1">
        <f t="array" ref="CF4531">IFERROR(IF((BD4531+BE4531)*INDEX(H:H,ROW())*INDEX(K:K,ROW())/(BF4531*30*1000)&lt;0.5,"",(BD4531+BE4531)*INDEX(H:H,ROW())*INDEX(K:K,ROW())/(BF4531*30*1000)),"")</f>
        <v>2.3748703262199089</v>
      </c>
      <c r="CG4531">
        <f t="shared" si="564"/>
        <v>0.72500047008423996</v>
      </c>
      <c r="CH4531" cm="1">
        <f t="array" ref="CH4531">IFERROR((BD4531+BE4531)*INDEX(K:K,ROW())*INDEX(H:H,ROW())/BC4531/100000,"")</f>
        <v>0.51653463086956386</v>
      </c>
      <c r="CI4531">
        <f t="shared" si="565"/>
        <v>110.0925144183836</v>
      </c>
      <c r="CJ4531">
        <v>1</v>
      </c>
      <c r="CK4531">
        <f t="shared" si="566"/>
        <v>25.618802636809047</v>
      </c>
      <c r="CL4531" cm="1">
        <f t="array" ref="CL4531">IF(INDEX(AS:AS,ROW()-2)=0,CL4530,INDEX(AS:AS,ROW()-2))</f>
        <v>40.549999999999997</v>
      </c>
      <c r="CM4531" t="str">
        <f t="shared" si="567"/>
        <v>SP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44.97</v>
      </c>
      <c r="I4532">
        <v>0.8</v>
      </c>
      <c r="J4532">
        <v>44.59</v>
      </c>
      <c r="K4532">
        <v>1550</v>
      </c>
      <c r="L4532">
        <v>44.9</v>
      </c>
      <c r="M4532">
        <v>0.8</v>
      </c>
      <c r="N4532">
        <v>44.59</v>
      </c>
      <c r="O4532">
        <v>1540</v>
      </c>
      <c r="P4532">
        <v>1.3</v>
      </c>
      <c r="Q4532">
        <v>50.71</v>
      </c>
      <c r="R4532">
        <v>30.91</v>
      </c>
      <c r="S4532">
        <v>1.644293125810635</v>
      </c>
      <c r="T4532">
        <v>7.42</v>
      </c>
      <c r="Y4532">
        <v>2.4</v>
      </c>
      <c r="Z4532">
        <v>2</v>
      </c>
      <c r="AA4532">
        <v>19.5</v>
      </c>
      <c r="AC4532">
        <v>1712</v>
      </c>
      <c r="AD4532">
        <v>37.08</v>
      </c>
      <c r="AE4532">
        <v>32.04</v>
      </c>
      <c r="AF4532">
        <v>10.68</v>
      </c>
      <c r="AG4532">
        <v>1565</v>
      </c>
      <c r="AI4532">
        <v>43.82</v>
      </c>
      <c r="AJ4532">
        <v>39.54</v>
      </c>
      <c r="AK4532">
        <v>3.92</v>
      </c>
      <c r="AL4532">
        <v>47.08</v>
      </c>
      <c r="AM4532">
        <v>6.25</v>
      </c>
      <c r="AN4532">
        <v>47.36</v>
      </c>
      <c r="AO4532">
        <v>44.38</v>
      </c>
      <c r="AP4532">
        <v>3.48</v>
      </c>
      <c r="AQ4532">
        <v>3.76</v>
      </c>
      <c r="AR4532">
        <v>3.51</v>
      </c>
      <c r="AS4532">
        <v>40.26</v>
      </c>
      <c r="AT4532">
        <v>0</v>
      </c>
      <c r="AU4532">
        <v>0</v>
      </c>
      <c r="AV4532">
        <v>4.5999999999999996</v>
      </c>
      <c r="AW4532">
        <v>54.1</v>
      </c>
      <c r="AX4532">
        <v>92.5</v>
      </c>
      <c r="AY4532">
        <v>98.2</v>
      </c>
      <c r="AZ4532">
        <v>100</v>
      </c>
      <c r="BA4532">
        <v>87.9</v>
      </c>
      <c r="BB4532">
        <v>93.600000000000009</v>
      </c>
      <c r="BC4532">
        <v>79.826230409511282</v>
      </c>
      <c r="BD4532">
        <v>49.697105876030392</v>
      </c>
      <c r="BE4532">
        <v>8.892538392050291</v>
      </c>
      <c r="BF4532">
        <v>56.074966861918909</v>
      </c>
      <c r="BG4532">
        <v>73.314112187339404</v>
      </c>
      <c r="BH4532">
        <v>152.14570287453529</v>
      </c>
      <c r="BI4532">
        <v>43.127409755592929</v>
      </c>
      <c r="BJ4532">
        <v>89.496112714227351</v>
      </c>
      <c r="BK4532">
        <v>572.93153420114857</v>
      </c>
      <c r="BL4532">
        <v>4.0222631316737676</v>
      </c>
      <c r="BM4532">
        <v>197.2629647028281</v>
      </c>
      <c r="BN4532">
        <v>106.614378082229</v>
      </c>
      <c r="BO4532">
        <v>106.7576857725866</v>
      </c>
      <c r="BP4532">
        <v>104.2239946618714</v>
      </c>
      <c r="BQ4532">
        <v>27.78406263770362</v>
      </c>
      <c r="BR4532">
        <v>63.41555145734673</v>
      </c>
      <c r="BS4532">
        <v>94.470588685442621</v>
      </c>
      <c r="BT4532">
        <v>2106.314874404276</v>
      </c>
      <c r="BU4532">
        <v>114.2726996568629</v>
      </c>
      <c r="BV4532">
        <v>879.74796537967518</v>
      </c>
      <c r="BW4532">
        <v>9.4351089594810968</v>
      </c>
      <c r="BX4532">
        <v>14.786143956824761</v>
      </c>
      <c r="BY4532">
        <v>3.7717156100873539</v>
      </c>
      <c r="BZ4532">
        <v>0.4289977420421045</v>
      </c>
      <c r="CA4532">
        <f t="shared" si="560"/>
        <v>58.589644268080683</v>
      </c>
      <c r="CB4532" cm="1">
        <f t="array" ref="CB4532">IF(ISBLANK(INDEX(AC:AC,ROW())), "", INDEX(AC:AC,ROW())*(BI4532+BJ4532)/1000)</f>
        <v>227.0514704683323</v>
      </c>
      <c r="CC4532">
        <f t="shared" si="561"/>
        <v>225.45981506187468</v>
      </c>
      <c r="CD4532">
        <f t="shared" si="562"/>
        <v>2.5411691837142443</v>
      </c>
      <c r="CE4532">
        <f t="shared" si="563"/>
        <v>7.1772339901557451</v>
      </c>
      <c r="CF4532" cm="1">
        <f t="array" ref="CF4532">IFERROR(IF((BD4532+BE4532)*INDEX(H:H,ROW())*INDEX(K:K,ROW())/(BF4532*30*1000)&lt;0.5,"",(BD4532+BE4532)*INDEX(H:H,ROW())*INDEX(K:K,ROW())/(BF4532*30*1000)),"")</f>
        <v>2.427644929508098</v>
      </c>
      <c r="CG4532">
        <f t="shared" si="564"/>
        <v>0.70246291944705919</v>
      </c>
      <c r="CH4532" cm="1">
        <f t="array" ref="CH4532">IFERROR((BD4532+BE4532)*INDEX(K:K,ROW())*INDEX(H:H,ROW())/BC4532/100000,"")</f>
        <v>0.51159916336893263</v>
      </c>
      <c r="CI4532">
        <f t="shared" si="565"/>
        <v>106.07540959065355</v>
      </c>
      <c r="CJ4532">
        <v>1</v>
      </c>
      <c r="CK4532">
        <f t="shared" si="566"/>
        <v>26.386250028327893</v>
      </c>
      <c r="CL4532" cm="1">
        <f t="array" ref="CL4532">IF(INDEX(AS:AS,ROW()-2)=0,CL4531,INDEX(AS:AS,ROW()-2))</f>
        <v>40.119999999999997</v>
      </c>
      <c r="CM4532" t="str">
        <f t="shared" si="567"/>
        <v>SP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44.81</v>
      </c>
      <c r="I4533">
        <v>0.75</v>
      </c>
      <c r="J4533">
        <v>45.57</v>
      </c>
      <c r="K4533">
        <v>1548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50.71</v>
      </c>
      <c r="R4533">
        <v>30.11</v>
      </c>
      <c r="S4533">
        <v>1.644293125810635</v>
      </c>
      <c r="T4533">
        <v>7.42</v>
      </c>
      <c r="Y4533">
        <v>2.5</v>
      </c>
      <c r="Z4533">
        <v>2</v>
      </c>
      <c r="AA4533">
        <v>20.3</v>
      </c>
      <c r="AC4533">
        <v>1712</v>
      </c>
      <c r="AD4533">
        <v>37.08</v>
      </c>
      <c r="AE4533">
        <v>32.04</v>
      </c>
      <c r="AF4533">
        <v>10.78</v>
      </c>
      <c r="AG4533">
        <v>1565</v>
      </c>
      <c r="AI4533">
        <v>43.82</v>
      </c>
      <c r="AJ4533">
        <v>39.54</v>
      </c>
      <c r="AK4533">
        <v>3.92</v>
      </c>
      <c r="AL4533">
        <v>47.08</v>
      </c>
      <c r="AM4533">
        <v>6.25</v>
      </c>
      <c r="AN4533">
        <v>47.36</v>
      </c>
      <c r="AO4533">
        <v>44.38</v>
      </c>
      <c r="AP4533">
        <v>3.48</v>
      </c>
      <c r="AQ4533">
        <v>3.76</v>
      </c>
      <c r="AR4533">
        <v>3.51</v>
      </c>
      <c r="AS4533">
        <v>40.26</v>
      </c>
      <c r="AT4533">
        <v>0</v>
      </c>
      <c r="AU4533">
        <v>0</v>
      </c>
      <c r="AV4533">
        <v>4.5999999999999996</v>
      </c>
      <c r="AW4533">
        <v>54.1</v>
      </c>
      <c r="AX4533">
        <v>92.5</v>
      </c>
      <c r="AY4533">
        <v>98.2</v>
      </c>
      <c r="AZ4533">
        <v>100</v>
      </c>
      <c r="BA4533">
        <v>87.9</v>
      </c>
      <c r="BB4533">
        <v>93.600000000000009</v>
      </c>
      <c r="BC4533">
        <v>83.15182594774582</v>
      </c>
      <c r="BD4533">
        <v>52.272747371189134</v>
      </c>
      <c r="BE4533">
        <v>8.892538392050291</v>
      </c>
      <c r="BF4533">
        <v>60.036664534696641</v>
      </c>
      <c r="BG4533">
        <v>73.314112187339404</v>
      </c>
      <c r="BH4533">
        <v>150.46909685832881</v>
      </c>
      <c r="BI4533">
        <v>43.127409755592929</v>
      </c>
      <c r="BJ4533">
        <v>88.510546784995228</v>
      </c>
      <c r="BK4533">
        <v>568.77660311310365</v>
      </c>
      <c r="BL4533">
        <v>4.2965898685969526</v>
      </c>
      <c r="BM4533">
        <v>197.6648041238131</v>
      </c>
      <c r="BN4533">
        <v>106.9000699481918</v>
      </c>
      <c r="BO4533">
        <v>104.704982624449</v>
      </c>
      <c r="BP4533">
        <v>102.3930837066201</v>
      </c>
      <c r="BQ4533">
        <v>27.45249895389194</v>
      </c>
      <c r="BR4533">
        <v>57.565297628406853</v>
      </c>
      <c r="BS4533">
        <v>94.495671865385461</v>
      </c>
      <c r="BT4533">
        <v>2106.7681666487911</v>
      </c>
      <c r="BU4533">
        <v>115.5478487463112</v>
      </c>
      <c r="BV4533">
        <v>879.56221130765084</v>
      </c>
      <c r="BW4533">
        <v>10.08542812733498</v>
      </c>
      <c r="BX4533">
        <v>14.39668554561135</v>
      </c>
      <c r="BY4533">
        <v>0.5101571494748014</v>
      </c>
      <c r="BZ4533">
        <v>0.42995905496541997</v>
      </c>
      <c r="CA4533">
        <f t="shared" si="560"/>
        <v>61.165285763239424</v>
      </c>
      <c r="CB4533" cm="1">
        <f t="array" ref="CB4533">IF(ISBLANK(INDEX(AC:AC,ROW())), "", INDEX(AC:AC,ROW())*(BI4533+BJ4533)/1000)</f>
        <v>225.36418159748692</v>
      </c>
      <c r="CC4533">
        <f t="shared" si="561"/>
        <v>223.78320904566823</v>
      </c>
      <c r="CD4533">
        <f t="shared" si="562"/>
        <v>2.5416411067598528</v>
      </c>
      <c r="CE4533">
        <f t="shared" si="563"/>
        <v>6.8402178380368177</v>
      </c>
      <c r="CF4533" cm="1">
        <f t="array" ref="CF4533">IFERROR(IF((BD4533+BE4533)*INDEX(H:H,ROW())*INDEX(K:K,ROW())/(BF4533*30*1000)&lt;0.5,"",(BD4533+BE4533)*INDEX(H:H,ROW())*INDEX(K:K,ROW())/(BF4533*30*1000)),"")</f>
        <v>2.3556626634193769</v>
      </c>
      <c r="CG4533">
        <f t="shared" si="564"/>
        <v>0.72201258180938588</v>
      </c>
      <c r="CH4533" cm="1">
        <f t="array" ref="CH4533">IFERROR((BD4533+BE4533)*INDEX(K:K,ROW())*INDEX(H:H,ROW())/BC4533/100000,"")</f>
        <v>0.51024542444621956</v>
      </c>
      <c r="CI4533">
        <f t="shared" si="565"/>
        <v>110.20217850437854</v>
      </c>
      <c r="CJ4533">
        <v>1</v>
      </c>
      <c r="CK4533">
        <f t="shared" si="566"/>
        <v>25.33640293085956</v>
      </c>
      <c r="CL4533" cm="1">
        <f t="array" ref="CL4533">IF(INDEX(AS:AS,ROW()-2)=0,CL4532,INDEX(AS:AS,ROW()-2))</f>
        <v>40.119999999999997</v>
      </c>
      <c r="CM4533" t="str">
        <f t="shared" si="567"/>
        <v>SP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44.81</v>
      </c>
      <c r="I4534">
        <v>0.75</v>
      </c>
      <c r="J4534">
        <v>45.57</v>
      </c>
      <c r="K4534">
        <v>1548</v>
      </c>
      <c r="L4534">
        <v>45.01</v>
      </c>
      <c r="M4534">
        <v>0.73</v>
      </c>
      <c r="N4534">
        <v>45.57</v>
      </c>
      <c r="O4534">
        <v>1546</v>
      </c>
      <c r="P4534">
        <v>1.43</v>
      </c>
      <c r="Q4534">
        <v>50.71</v>
      </c>
      <c r="R4534">
        <v>30.11</v>
      </c>
      <c r="S4534">
        <v>1.644293125810635</v>
      </c>
      <c r="T4534">
        <v>7.42</v>
      </c>
      <c r="Y4534">
        <v>2.5</v>
      </c>
      <c r="Z4534">
        <v>2</v>
      </c>
      <c r="AA4534">
        <v>20.3</v>
      </c>
      <c r="AC4534">
        <v>1720</v>
      </c>
      <c r="AD4534">
        <v>37.11</v>
      </c>
      <c r="AE4534">
        <v>31.91</v>
      </c>
      <c r="AF4534">
        <v>10.52</v>
      </c>
      <c r="AG4534">
        <v>1565</v>
      </c>
      <c r="AI4534">
        <v>43.82</v>
      </c>
      <c r="AJ4534">
        <v>39.49</v>
      </c>
      <c r="AK4534">
        <v>4.0999999999999996</v>
      </c>
      <c r="AL4534">
        <v>46.76</v>
      </c>
      <c r="AM4534">
        <v>6.23</v>
      </c>
      <c r="AN4534">
        <v>47.15</v>
      </c>
      <c r="AO4534">
        <v>43.72</v>
      </c>
      <c r="AP4534">
        <v>3.53</v>
      </c>
      <c r="AQ4534">
        <v>3.76</v>
      </c>
      <c r="AR4534">
        <v>3.72</v>
      </c>
      <c r="AS4534">
        <v>40.18</v>
      </c>
      <c r="AT4534">
        <v>0</v>
      </c>
      <c r="AU4534">
        <v>0</v>
      </c>
      <c r="AV4534">
        <v>4.0999999999999996</v>
      </c>
      <c r="AW4534">
        <v>61.2</v>
      </c>
      <c r="AX4534">
        <v>87.5</v>
      </c>
      <c r="AY4534">
        <v>96.41</v>
      </c>
      <c r="AZ4534">
        <v>100</v>
      </c>
      <c r="BA4534">
        <v>83.4</v>
      </c>
      <c r="BB4534">
        <v>92.31</v>
      </c>
      <c r="BC4534">
        <v>83.338494060739038</v>
      </c>
      <c r="BD4534">
        <v>53.148737651107837</v>
      </c>
      <c r="BE4534">
        <v>8.892538392050291</v>
      </c>
      <c r="BF4534">
        <v>56.636317955919743</v>
      </c>
      <c r="BG4534">
        <v>73.314112187339404</v>
      </c>
      <c r="BH4534">
        <v>143.27247221716499</v>
      </c>
      <c r="BI4534">
        <v>43.127409755592929</v>
      </c>
      <c r="BJ4534">
        <v>84.278068432352711</v>
      </c>
      <c r="BK4534">
        <v>571.27403476317363</v>
      </c>
      <c r="BL4534">
        <v>4.3474274134694308</v>
      </c>
      <c r="BM4534">
        <v>198.1792626671583</v>
      </c>
      <c r="BN4534">
        <v>107.64953863369939</v>
      </c>
      <c r="BO4534">
        <v>108.715413926884</v>
      </c>
      <c r="BP4534">
        <v>104.7813368533397</v>
      </c>
      <c r="BQ4534">
        <v>26.977886025117691</v>
      </c>
      <c r="BR4534">
        <v>55.071442287565681</v>
      </c>
      <c r="BS4534">
        <v>96.294797628870825</v>
      </c>
      <c r="BT4534">
        <v>2106.4889676329481</v>
      </c>
      <c r="BU4534">
        <v>113.8168944318039</v>
      </c>
      <c r="BV4534">
        <v>881.2325820136773</v>
      </c>
      <c r="BW4534">
        <v>9.9074038376913887</v>
      </c>
      <c r="BX4534">
        <v>16.34949107136277</v>
      </c>
      <c r="BY4534">
        <v>13.045433738295969</v>
      </c>
      <c r="BZ4534">
        <v>0.43051015817433541</v>
      </c>
      <c r="CA4534">
        <f t="shared" si="560"/>
        <v>62.041276043158128</v>
      </c>
      <c r="CB4534" cm="1">
        <f t="array" ref="CB4534">IF(ISBLANK(INDEX(AC:AC,ROW())), "", INDEX(AC:AC,ROW())*(BI4534+BJ4534)/1000)</f>
        <v>219.1374224832665</v>
      </c>
      <c r="CC4534">
        <f t="shared" si="561"/>
        <v>216.58658440450438</v>
      </c>
      <c r="CD4534">
        <f t="shared" si="562"/>
        <v>2.6376242846890419</v>
      </c>
      <c r="CE4534">
        <f t="shared" si="563"/>
        <v>6.8548639041499335</v>
      </c>
      <c r="CF4534" cm="1">
        <f t="array" ref="CF4534">IFERROR(IF((BD4534+BE4534)*INDEX(H:H,ROW())*INDEX(K:K,ROW())/(BF4534*30*1000)&lt;0.5,"",(BD4534+BE4534)*INDEX(H:H,ROW())*INDEX(K:K,ROW())/(BF4534*30*1000)),"")</f>
        <v>2.5328551621864781</v>
      </c>
      <c r="CG4534">
        <f t="shared" si="564"/>
        <v>0.67959372909524707</v>
      </c>
      <c r="CH4534" cm="1">
        <f t="array" ref="CH4534">IFERROR((BD4534+BE4534)*INDEX(K:K,ROW())*INDEX(H:H,ROW())/BC4534/100000,"")</f>
        <v>0.51639374547853667</v>
      </c>
      <c r="CI4534">
        <f t="shared" si="565"/>
        <v>111.78045997549562</v>
      </c>
      <c r="CJ4534">
        <v>1</v>
      </c>
      <c r="CK4534">
        <f t="shared" si="566"/>
        <v>25.276302282324536</v>
      </c>
      <c r="CL4534" cm="1">
        <f t="array" ref="CL4534">IF(INDEX(AS:AS,ROW()-2)=0,CL4533,INDEX(AS:AS,ROW()-2))</f>
        <v>40.26</v>
      </c>
      <c r="CM4534" t="str">
        <f t="shared" si="567"/>
        <v>SP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44.81</v>
      </c>
      <c r="I4535">
        <v>0.75</v>
      </c>
      <c r="J4535">
        <v>45.57</v>
      </c>
      <c r="K4535">
        <v>1548</v>
      </c>
      <c r="L4535">
        <v>45.01</v>
      </c>
      <c r="M4535">
        <v>0.73</v>
      </c>
      <c r="N4535">
        <v>45.57</v>
      </c>
      <c r="O4535">
        <v>1546</v>
      </c>
      <c r="P4535">
        <v>1.43</v>
      </c>
      <c r="Q4535">
        <v>50.71</v>
      </c>
      <c r="R4535">
        <v>30.11</v>
      </c>
      <c r="S4535">
        <v>1.644293125810635</v>
      </c>
      <c r="T4535">
        <v>7.42</v>
      </c>
      <c r="Y4535">
        <v>2.5</v>
      </c>
      <c r="Z4535">
        <v>2</v>
      </c>
      <c r="AA4535">
        <v>20.3</v>
      </c>
      <c r="AC4535">
        <v>1718</v>
      </c>
      <c r="AD4535">
        <v>37.11</v>
      </c>
      <c r="AE4535">
        <v>31.91</v>
      </c>
      <c r="AF4535">
        <v>10.39</v>
      </c>
      <c r="AG4535">
        <v>1565</v>
      </c>
      <c r="AI4535">
        <v>43.82</v>
      </c>
      <c r="AJ4535">
        <v>39.49</v>
      </c>
      <c r="AK4535">
        <v>4.0999999999999996</v>
      </c>
      <c r="AL4535">
        <v>46.76</v>
      </c>
      <c r="AM4535">
        <v>6.23</v>
      </c>
      <c r="AN4535">
        <v>47.15</v>
      </c>
      <c r="AO4535">
        <v>43.72</v>
      </c>
      <c r="AP4535">
        <v>3.53</v>
      </c>
      <c r="AQ4535">
        <v>3.76</v>
      </c>
      <c r="AR4535">
        <v>3.72</v>
      </c>
      <c r="AS4535">
        <v>40.18</v>
      </c>
      <c r="AT4535">
        <v>0</v>
      </c>
      <c r="AU4535">
        <v>0</v>
      </c>
      <c r="AV4535">
        <v>4.5</v>
      </c>
      <c r="AW4535">
        <v>64.2</v>
      </c>
      <c r="AX4535">
        <v>90</v>
      </c>
      <c r="AY4535">
        <v>97.3</v>
      </c>
      <c r="AZ4535">
        <v>100</v>
      </c>
      <c r="BA4535">
        <v>85.5</v>
      </c>
      <c r="BB4535">
        <v>92.8</v>
      </c>
      <c r="BC4535">
        <v>98.000883420231503</v>
      </c>
      <c r="BD4535">
        <v>52.413044513558901</v>
      </c>
      <c r="BE4535">
        <v>8.892538392050291</v>
      </c>
      <c r="BF4535">
        <v>55.938093994396361</v>
      </c>
      <c r="BG4535">
        <v>73.314112187339404</v>
      </c>
      <c r="BH4535">
        <v>142.4156643506783</v>
      </c>
      <c r="BI4535">
        <v>43.127409755592929</v>
      </c>
      <c r="BJ4535">
        <v>83.775129442477535</v>
      </c>
      <c r="BK4535">
        <v>532.38807849409625</v>
      </c>
      <c r="BL4535">
        <v>4.2762884011842441</v>
      </c>
      <c r="BM4535">
        <v>196.07331885043669</v>
      </c>
      <c r="BN4535">
        <v>107.87068831485639</v>
      </c>
      <c r="BO4535">
        <v>110.9041402693351</v>
      </c>
      <c r="BP4535">
        <v>107.8745145428822</v>
      </c>
      <c r="BQ4535">
        <v>25.92178525204001</v>
      </c>
      <c r="BR4535">
        <v>58.044082918825168</v>
      </c>
      <c r="BS4535">
        <v>99.406842208720121</v>
      </c>
      <c r="BT4535">
        <v>2080.7208989652459</v>
      </c>
      <c r="BU4535">
        <v>114.9513268837586</v>
      </c>
      <c r="BV4535">
        <v>878.81130522060846</v>
      </c>
      <c r="BW4535">
        <v>8.6251497539246493</v>
      </c>
      <c r="BX4535">
        <v>17.019174559414932</v>
      </c>
      <c r="BY4535">
        <v>32.259350561149738</v>
      </c>
      <c r="BZ4535">
        <v>0.43107405285426031</v>
      </c>
      <c r="CA4535">
        <f t="shared" si="560"/>
        <v>61.305582905609192</v>
      </c>
      <c r="CB4535" cm="1">
        <f t="array" ref="CB4535">IF(ISBLANK(INDEX(AC:AC,ROW())), "", INDEX(AC:AC,ROW())*(BI4535+BJ4535)/1000)</f>
        <v>218.01856234228504</v>
      </c>
      <c r="CC4535">
        <f t="shared" si="561"/>
        <v>215.72977653801769</v>
      </c>
      <c r="CD4535">
        <f t="shared" si="562"/>
        <v>2.4678469844902211</v>
      </c>
      <c r="CE4535">
        <f t="shared" si="563"/>
        <v>5.43248244213469</v>
      </c>
      <c r="CF4535" cm="1">
        <f t="array" ref="CF4535">IFERROR(IF((BD4535+BE4535)*INDEX(H:H,ROW())*INDEX(K:K,ROW())/(BF4535*30*1000)&lt;0.5,"",(BD4535+BE4535)*INDEX(H:H,ROW())*INDEX(K:K,ROW())/(BF4535*30*1000)),"")</f>
        <v>2.53406066331502</v>
      </c>
      <c r="CG4535">
        <f t="shared" si="564"/>
        <v>0.57079173209624745</v>
      </c>
      <c r="CH4535" cm="1">
        <f t="array" ref="CH4535">IFERROR((BD4535+BE4535)*INDEX(K:K,ROW())*INDEX(H:H,ROW())/BC4535/100000,"")</f>
        <v>0.43392626257516376</v>
      </c>
      <c r="CI4535">
        <f t="shared" si="565"/>
        <v>110.45495343274128</v>
      </c>
      <c r="CJ4535">
        <v>1</v>
      </c>
      <c r="CK4535">
        <f t="shared" si="566"/>
        <v>21.231654515225497</v>
      </c>
      <c r="CL4535" cm="1">
        <f t="array" ref="CL4535">IF(INDEX(AS:AS,ROW()-2)=0,CL4534,INDEX(AS:AS,ROW()-2))</f>
        <v>40.26</v>
      </c>
      <c r="CM4535" t="str">
        <f t="shared" si="567"/>
        <v>SP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44.81</v>
      </c>
      <c r="I4536">
        <v>0.75</v>
      </c>
      <c r="J4536">
        <v>45.57</v>
      </c>
      <c r="K4536">
        <v>1546</v>
      </c>
      <c r="L4536">
        <v>45.01</v>
      </c>
      <c r="M4536">
        <v>0.73</v>
      </c>
      <c r="N4536">
        <v>45.57</v>
      </c>
      <c r="O4536">
        <v>1546</v>
      </c>
      <c r="P4536">
        <v>1.43</v>
      </c>
      <c r="Q4536">
        <v>50.71</v>
      </c>
      <c r="R4536">
        <v>30.11</v>
      </c>
      <c r="S4536">
        <v>1.644293125810635</v>
      </c>
      <c r="T4536">
        <v>7.42</v>
      </c>
      <c r="Y4536">
        <v>2.5</v>
      </c>
      <c r="Z4536">
        <v>2</v>
      </c>
      <c r="AA4536">
        <v>20.3</v>
      </c>
      <c r="AC4536">
        <v>1724</v>
      </c>
      <c r="AD4536">
        <v>37.11</v>
      </c>
      <c r="AE4536">
        <v>31.53</v>
      </c>
      <c r="AF4536">
        <v>10.47</v>
      </c>
      <c r="AG4536">
        <v>1565</v>
      </c>
      <c r="AI4536">
        <v>43.82</v>
      </c>
      <c r="AJ4536">
        <v>39.49</v>
      </c>
      <c r="AK4536">
        <v>3.92</v>
      </c>
      <c r="AL4536">
        <v>46.76</v>
      </c>
      <c r="AM4536">
        <v>6.21</v>
      </c>
      <c r="AN4536">
        <v>47.15</v>
      </c>
      <c r="AO4536">
        <v>43.72</v>
      </c>
      <c r="AP4536">
        <v>3.55</v>
      </c>
      <c r="AQ4536">
        <v>3.62</v>
      </c>
      <c r="AR4536">
        <v>3.72</v>
      </c>
      <c r="AS4536">
        <v>40.020000000000003</v>
      </c>
      <c r="AT4536">
        <v>0</v>
      </c>
      <c r="AU4536">
        <v>0</v>
      </c>
      <c r="AV4536">
        <v>4.0999999999999996</v>
      </c>
      <c r="AW4536">
        <v>68.900000000000006</v>
      </c>
      <c r="AX4536">
        <v>91.7</v>
      </c>
      <c r="AY4536">
        <v>98</v>
      </c>
      <c r="AZ4536">
        <v>100</v>
      </c>
      <c r="BA4536">
        <v>87.600000000000009</v>
      </c>
      <c r="BB4536">
        <v>93.9</v>
      </c>
      <c r="BC4536">
        <v>103.4083935928327</v>
      </c>
      <c r="BD4536">
        <v>52.533051578890387</v>
      </c>
      <c r="BE4536">
        <v>8.892538392050291</v>
      </c>
      <c r="BF4536">
        <v>59.170439366356092</v>
      </c>
      <c r="BG4536">
        <v>73.314112187339404</v>
      </c>
      <c r="BH4536">
        <v>145.92452495709031</v>
      </c>
      <c r="BI4536">
        <v>43.127409755592929</v>
      </c>
      <c r="BJ4536">
        <v>85.837392756689468</v>
      </c>
      <c r="BK4536">
        <v>517.80326727727572</v>
      </c>
      <c r="BL4536">
        <v>5.07396945412329</v>
      </c>
      <c r="BM4536">
        <v>197.12822102618699</v>
      </c>
      <c r="BN4536">
        <v>108.4291748785911</v>
      </c>
      <c r="BO4536">
        <v>111.65854067595259</v>
      </c>
      <c r="BP4536">
        <v>108.6392118390128</v>
      </c>
      <c r="BQ4536">
        <v>24.466132972740731</v>
      </c>
      <c r="BR4536">
        <v>57.817698533040712</v>
      </c>
      <c r="BS4536">
        <v>99.506372876771493</v>
      </c>
      <c r="BT4536">
        <v>2032.483510122999</v>
      </c>
      <c r="BU4536">
        <v>114.1765162170273</v>
      </c>
      <c r="BV4536">
        <v>874.83740199768442</v>
      </c>
      <c r="BW4536">
        <v>8.0473500940616756</v>
      </c>
      <c r="BX4536">
        <v>16.1135165366954</v>
      </c>
      <c r="BY4536">
        <v>40.790802481648157</v>
      </c>
      <c r="BZ4536">
        <v>0.43136040478204968</v>
      </c>
      <c r="CA4536">
        <f t="shared" si="560"/>
        <v>61.425589970940678</v>
      </c>
      <c r="CB4536" cm="1">
        <f t="array" ref="CB4536">IF(ISBLANK(INDEX(AC:AC,ROW())), "", INDEX(AC:AC,ROW())*(BI4536+BJ4536)/1000)</f>
        <v>222.33531953117486</v>
      </c>
      <c r="CC4536">
        <f t="shared" si="561"/>
        <v>219.23863714442973</v>
      </c>
      <c r="CD4536">
        <f t="shared" si="562"/>
        <v>2.3618248773192199</v>
      </c>
      <c r="CE4536">
        <f t="shared" si="563"/>
        <v>5.0073620649800423</v>
      </c>
      <c r="CF4536" cm="1">
        <f t="array" ref="CF4536">IFERROR(IF((BD4536+BE4536)*INDEX(H:H,ROW())*INDEX(K:K,ROW())/(BF4536*30*1000)&lt;0.5,"",(BD4536+BE4536)*INDEX(H:H,ROW())*INDEX(K:K,ROW())/(BF4536*30*1000)),"")</f>
        <v>2.3972190545649577</v>
      </c>
      <c r="CG4536">
        <f t="shared" si="564"/>
        <v>0.57220151392485452</v>
      </c>
      <c r="CH4536" cm="1">
        <f t="array" ref="CH4536">IFERROR((BD4536+BE4536)*INDEX(K:K,ROW())*INDEX(H:H,ROW())/BC4536/100000,"")</f>
        <v>0.41150771166947314</v>
      </c>
      <c r="CI4536">
        <f t="shared" si="565"/>
        <v>110.52818549299425</v>
      </c>
      <c r="CJ4536">
        <v>1</v>
      </c>
      <c r="CK4536">
        <f t="shared" si="566"/>
        <v>19.654918130977251</v>
      </c>
      <c r="CL4536" cm="1">
        <f t="array" ref="CL4536">IF(INDEX(AS:AS,ROW()-2)=0,CL4535,INDEX(AS:AS,ROW()-2))</f>
        <v>40.18</v>
      </c>
      <c r="CM4536" t="str">
        <f t="shared" si="567"/>
        <v>SP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44.81</v>
      </c>
      <c r="I4537">
        <v>0.75</v>
      </c>
      <c r="J4537">
        <v>45.57</v>
      </c>
      <c r="K4537">
        <v>1546</v>
      </c>
      <c r="L4537">
        <v>45.01</v>
      </c>
      <c r="M4537">
        <v>0.73</v>
      </c>
      <c r="N4537">
        <v>45.57</v>
      </c>
      <c r="O4537">
        <v>1546</v>
      </c>
      <c r="P4537">
        <v>1.43</v>
      </c>
      <c r="Q4537">
        <v>50.71</v>
      </c>
      <c r="R4537">
        <v>30.11</v>
      </c>
      <c r="S4537">
        <v>1.644293125810635</v>
      </c>
      <c r="T4537">
        <v>7.42</v>
      </c>
      <c r="Y4537">
        <v>2.5</v>
      </c>
      <c r="Z4537">
        <v>2</v>
      </c>
      <c r="AA4537">
        <v>20.3</v>
      </c>
      <c r="AC4537">
        <v>1720</v>
      </c>
      <c r="AD4537">
        <v>37.11</v>
      </c>
      <c r="AE4537">
        <v>31.53</v>
      </c>
      <c r="AF4537">
        <v>10.61</v>
      </c>
      <c r="AG4537">
        <v>1565</v>
      </c>
      <c r="AI4537">
        <v>43.82</v>
      </c>
      <c r="AJ4537">
        <v>39.49</v>
      </c>
      <c r="AK4537">
        <v>3.92</v>
      </c>
      <c r="AL4537">
        <v>46.76</v>
      </c>
      <c r="AM4537">
        <v>6.21</v>
      </c>
      <c r="AN4537">
        <v>47.15</v>
      </c>
      <c r="AO4537">
        <v>43.72</v>
      </c>
      <c r="AP4537">
        <v>3.55</v>
      </c>
      <c r="AQ4537">
        <v>3.62</v>
      </c>
      <c r="AR4537">
        <v>3.72</v>
      </c>
      <c r="AS4537">
        <v>40.020000000000003</v>
      </c>
      <c r="AT4537">
        <v>0</v>
      </c>
      <c r="AU4537">
        <v>0</v>
      </c>
      <c r="AV4537">
        <v>3</v>
      </c>
      <c r="AW4537">
        <v>68.900000000000006</v>
      </c>
      <c r="AX4537">
        <v>90.1</v>
      </c>
      <c r="AY4537">
        <v>97</v>
      </c>
      <c r="AZ4537">
        <v>100</v>
      </c>
      <c r="BA4537">
        <v>87.1</v>
      </c>
      <c r="BB4537">
        <v>94</v>
      </c>
      <c r="BC4537">
        <v>82.026404817856161</v>
      </c>
      <c r="BD4537">
        <v>42.487591649579883</v>
      </c>
      <c r="BE4537">
        <v>8.892538392050291</v>
      </c>
      <c r="BF4537">
        <v>47.724187911953408</v>
      </c>
      <c r="BG4537">
        <v>73.314112187339404</v>
      </c>
      <c r="BH4537">
        <v>121.65065057655031</v>
      </c>
      <c r="BI4537">
        <v>43.127409755592929</v>
      </c>
      <c r="BJ4537">
        <v>71.560081486517944</v>
      </c>
      <c r="BK4537">
        <v>534.93826138601185</v>
      </c>
      <c r="BL4537">
        <v>5.4063663978645673</v>
      </c>
      <c r="BM4537">
        <v>195.20367380051039</v>
      </c>
      <c r="BN4537">
        <v>106.84536715097479</v>
      </c>
      <c r="BO4537">
        <v>108.6589064364498</v>
      </c>
      <c r="BP4537">
        <v>106.0080215996054</v>
      </c>
      <c r="BQ4537">
        <v>21.68755721512964</v>
      </c>
      <c r="BR4537">
        <v>49.299101400235877</v>
      </c>
      <c r="BS4537">
        <v>105.21482465871961</v>
      </c>
      <c r="BT4537">
        <v>2032.6891555886839</v>
      </c>
      <c r="BU4537">
        <v>114.9604577440399</v>
      </c>
      <c r="BV4537">
        <v>874.34208610152223</v>
      </c>
      <c r="BW4537">
        <v>8.4171910858988994</v>
      </c>
      <c r="BX4537">
        <v>12.356372389662271</v>
      </c>
      <c r="BY4537">
        <v>32.088334853979227</v>
      </c>
      <c r="BZ4537">
        <v>0.43066218871259471</v>
      </c>
      <c r="CA4537">
        <f t="shared" si="560"/>
        <v>51.380130041630174</v>
      </c>
      <c r="CB4537" cm="1">
        <f t="array" ref="CB4537">IF(ISBLANK(INDEX(AC:AC,ROW())), "", INDEX(AC:AC,ROW())*(BI4537+BJ4537)/1000)</f>
        <v>197.2624849364307</v>
      </c>
      <c r="CC4537">
        <f t="shared" si="561"/>
        <v>194.96476276388972</v>
      </c>
      <c r="CD4537">
        <f t="shared" si="562"/>
        <v>2.7437689447187124</v>
      </c>
      <c r="CE4537">
        <f t="shared" si="563"/>
        <v>6.5215373339093636</v>
      </c>
      <c r="CF4537" cm="1">
        <f t="array" ref="CF4537">IFERROR(IF((BD4537+BE4537)*INDEX(H:H,ROW())*INDEX(K:K,ROW())/(BF4537*30*1000)&lt;0.5,"",(BD4537+BE4537)*INDEX(H:H,ROW())*INDEX(K:K,ROW())/(BF4537*30*1000)),"")</f>
        <v>2.4861070827540539</v>
      </c>
      <c r="CG4537">
        <f t="shared" si="564"/>
        <v>0.58181494139512047</v>
      </c>
      <c r="CH4537" cm="1">
        <f t="array" ref="CH4537">IFERROR((BD4537+BE4537)*INDEX(K:K,ROW())*INDEX(H:H,ROW())/BC4537/100000,"")</f>
        <v>0.43393627399636309</v>
      </c>
      <c r="CI4537">
        <f t="shared" si="565"/>
        <v>92.452551885656689</v>
      </c>
      <c r="CJ4537">
        <v>1</v>
      </c>
      <c r="CK4537">
        <f t="shared" si="566"/>
        <v>24.780912440358374</v>
      </c>
      <c r="CL4537" cm="1">
        <f t="array" ref="CL4537">IF(INDEX(AS:AS,ROW()-2)=0,CL4536,INDEX(AS:AS,ROW()-2))</f>
        <v>40.18</v>
      </c>
      <c r="CM4537" t="str">
        <f t="shared" si="567"/>
        <v>SP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44.86</v>
      </c>
      <c r="I4538">
        <v>0.81</v>
      </c>
      <c r="J4538">
        <v>46.06</v>
      </c>
      <c r="K4538">
        <v>1548</v>
      </c>
      <c r="L4538">
        <v>45.01</v>
      </c>
      <c r="M4538">
        <v>0.73</v>
      </c>
      <c r="N4538">
        <v>45.57</v>
      </c>
      <c r="O4538">
        <v>1546</v>
      </c>
      <c r="P4538">
        <v>1.43</v>
      </c>
      <c r="Q4538">
        <v>50.71</v>
      </c>
      <c r="R4538">
        <v>30.11</v>
      </c>
      <c r="S4538">
        <v>1.644293125810635</v>
      </c>
      <c r="T4538">
        <v>7.42</v>
      </c>
      <c r="Y4538">
        <v>2.5</v>
      </c>
      <c r="Z4538">
        <v>2</v>
      </c>
      <c r="AA4538">
        <v>20.3</v>
      </c>
      <c r="AC4538">
        <v>1728</v>
      </c>
      <c r="AD4538">
        <v>37.11</v>
      </c>
      <c r="AE4538">
        <v>31.81</v>
      </c>
      <c r="AF4538">
        <v>10.75</v>
      </c>
      <c r="AG4538">
        <v>1565</v>
      </c>
      <c r="AI4538">
        <v>43.82</v>
      </c>
      <c r="AJ4538">
        <v>39.57</v>
      </c>
      <c r="AK4538">
        <v>4.04</v>
      </c>
      <c r="AL4538">
        <v>46.76</v>
      </c>
      <c r="AM4538">
        <v>6.27</v>
      </c>
      <c r="AN4538">
        <v>47.21</v>
      </c>
      <c r="AO4538">
        <v>43.72</v>
      </c>
      <c r="AP4538">
        <v>3.57</v>
      </c>
      <c r="AQ4538">
        <v>3.62</v>
      </c>
      <c r="AR4538">
        <v>3.68</v>
      </c>
      <c r="AS4538">
        <v>40.15</v>
      </c>
      <c r="AT4538">
        <v>0</v>
      </c>
      <c r="AU4538">
        <v>0</v>
      </c>
      <c r="AV4538">
        <v>3.9</v>
      </c>
      <c r="AW4538">
        <v>63.2</v>
      </c>
      <c r="AX4538">
        <v>91.5</v>
      </c>
      <c r="AY4538">
        <v>98.3</v>
      </c>
      <c r="AZ4538">
        <v>100</v>
      </c>
      <c r="BA4538">
        <v>87.6</v>
      </c>
      <c r="BB4538">
        <v>94.399999999999991</v>
      </c>
      <c r="BC4538">
        <v>80.843579262100874</v>
      </c>
      <c r="BD4538">
        <v>52.2746169129748</v>
      </c>
      <c r="BE4538">
        <v>8.892538392050291</v>
      </c>
      <c r="BF4538">
        <v>57.431691273706377</v>
      </c>
      <c r="BG4538">
        <v>73.314112187339404</v>
      </c>
      <c r="BH4538">
        <v>140.83779325658719</v>
      </c>
      <c r="BI4538">
        <v>43.127409755592929</v>
      </c>
      <c r="BJ4538">
        <v>82.847529256565323</v>
      </c>
      <c r="BK4538">
        <v>567.27572019383103</v>
      </c>
      <c r="BL4538">
        <v>4.9532386176911487</v>
      </c>
      <c r="BM4538">
        <v>194.64523672493559</v>
      </c>
      <c r="BN4538">
        <v>106.8807253857607</v>
      </c>
      <c r="BO4538">
        <v>110.31195146431099</v>
      </c>
      <c r="BP4538">
        <v>107.4453640970026</v>
      </c>
      <c r="BQ4538">
        <v>22.587856346116389</v>
      </c>
      <c r="BR4538">
        <v>49.290600193227753</v>
      </c>
      <c r="BS4538">
        <v>105.8874828151817</v>
      </c>
      <c r="BT4538">
        <v>2032.564235600521</v>
      </c>
      <c r="BU4538">
        <v>113.6525587829712</v>
      </c>
      <c r="BV4538">
        <v>874.33575514826202</v>
      </c>
      <c r="BW4538">
        <v>10.148222897548891</v>
      </c>
      <c r="BX4538">
        <v>15.022673502261179</v>
      </c>
      <c r="BY4538">
        <v>8.4781312378319473</v>
      </c>
      <c r="BZ4538">
        <v>0.43084451492129888</v>
      </c>
      <c r="CA4538">
        <f t="shared" si="560"/>
        <v>61.167155305025091</v>
      </c>
      <c r="CB4538" cm="1">
        <f t="array" ref="CB4538">IF(ISBLANK(INDEX(AC:AC,ROW())), "", INDEX(AC:AC,ROW())*(BI4538+BJ4538)/1000)</f>
        <v>217.68469461300947</v>
      </c>
      <c r="CC4538">
        <f t="shared" si="561"/>
        <v>214.15190544392658</v>
      </c>
      <c r="CD4538">
        <f t="shared" si="562"/>
        <v>2.6489408021744931</v>
      </c>
      <c r="CE4538">
        <f t="shared" si="563"/>
        <v>7.0169545358040262</v>
      </c>
      <c r="CF4538" cm="1">
        <f t="array" ref="CF4538">IFERROR(IF((BD4538+BE4538)*INDEX(H:H,ROW())*INDEX(K:K,ROW())/(BF4538*30*1000)&lt;0.5,"",(BD4538+BE4538)*INDEX(H:H,ROW())*INDEX(K:K,ROW())/(BF4538*30*1000)),"")</f>
        <v>2.4653333368430213</v>
      </c>
      <c r="CG4538">
        <f t="shared" si="564"/>
        <v>0.71040510326130635</v>
      </c>
      <c r="CH4538" cm="1">
        <f t="array" ref="CH4538">IFERROR((BD4538+BE4538)*INDEX(K:K,ROW())*INDEX(H:H,ROW())/BC4538/100000,"")</f>
        <v>0.52541561512005219</v>
      </c>
      <c r="CI4538">
        <f t="shared" si="565"/>
        <v>110.32851669221668</v>
      </c>
      <c r="CJ4538">
        <v>1</v>
      </c>
      <c r="CK4538">
        <f t="shared" si="566"/>
        <v>25.141937729040883</v>
      </c>
      <c r="CL4538" cm="1">
        <f t="array" ref="CL4538">IF(INDEX(AS:AS,ROW()-2)=0,CL4537,INDEX(AS:AS,ROW()-2))</f>
        <v>40.020000000000003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44.86</v>
      </c>
      <c r="I4539">
        <v>0.81</v>
      </c>
      <c r="J4539">
        <v>46.06</v>
      </c>
      <c r="K4539">
        <v>1548</v>
      </c>
      <c r="L4539">
        <v>45.01</v>
      </c>
      <c r="M4539">
        <v>0.73</v>
      </c>
      <c r="N4539">
        <v>45.57</v>
      </c>
      <c r="O4539">
        <v>1546</v>
      </c>
      <c r="P4539">
        <v>1.43</v>
      </c>
      <c r="Q4539">
        <v>50.71</v>
      </c>
      <c r="R4539">
        <v>30.11</v>
      </c>
      <c r="S4539">
        <v>1.644293125810635</v>
      </c>
      <c r="T4539">
        <v>7.42</v>
      </c>
      <c r="Y4539">
        <v>2.5</v>
      </c>
      <c r="Z4539">
        <v>2</v>
      </c>
      <c r="AA4539">
        <v>20.3</v>
      </c>
      <c r="AC4539">
        <v>1724</v>
      </c>
      <c r="AD4539">
        <v>37.11</v>
      </c>
      <c r="AE4539">
        <v>31.81</v>
      </c>
      <c r="AF4539">
        <v>10.84</v>
      </c>
      <c r="AG4539">
        <v>1565</v>
      </c>
      <c r="AI4539">
        <v>43.82</v>
      </c>
      <c r="AJ4539">
        <v>39.57</v>
      </c>
      <c r="AK4539">
        <v>4.04</v>
      </c>
      <c r="AL4539">
        <v>46.76</v>
      </c>
      <c r="AM4539">
        <v>6.27</v>
      </c>
      <c r="AN4539">
        <v>47.21</v>
      </c>
      <c r="AO4539">
        <v>43.72</v>
      </c>
      <c r="AP4539">
        <v>3.57</v>
      </c>
      <c r="AQ4539">
        <v>3.62</v>
      </c>
      <c r="AR4539">
        <v>3.68</v>
      </c>
      <c r="AS4539">
        <v>40.15</v>
      </c>
      <c r="AT4539">
        <v>0</v>
      </c>
      <c r="AU4539">
        <v>0</v>
      </c>
      <c r="AV4539">
        <v>4.8</v>
      </c>
      <c r="AW4539">
        <v>52.6</v>
      </c>
      <c r="AX4539">
        <v>91.3</v>
      </c>
      <c r="AY4539">
        <v>98.7</v>
      </c>
      <c r="AZ4539">
        <v>100</v>
      </c>
      <c r="BA4539">
        <v>86.5</v>
      </c>
      <c r="BB4539">
        <v>93.9</v>
      </c>
      <c r="BC4539">
        <v>108.3593759446463</v>
      </c>
      <c r="BD4539">
        <v>52.924929268117971</v>
      </c>
      <c r="BE4539">
        <v>8.892538392050291</v>
      </c>
      <c r="BF4539">
        <v>59.607171392508647</v>
      </c>
      <c r="BG4539">
        <v>73.314112187339404</v>
      </c>
      <c r="BH4539">
        <v>145.07693375124751</v>
      </c>
      <c r="BI4539">
        <v>43.127409755592929</v>
      </c>
      <c r="BJ4539">
        <v>85.33910010089032</v>
      </c>
      <c r="BK4539">
        <v>516.92005264596162</v>
      </c>
      <c r="BL4539">
        <v>5.1151689353575822</v>
      </c>
      <c r="BM4539">
        <v>196.01604217345761</v>
      </c>
      <c r="BN4539">
        <v>106.944832594532</v>
      </c>
      <c r="BO4539">
        <v>110.8666635953246</v>
      </c>
      <c r="BP4539">
        <v>107.93580040586779</v>
      </c>
      <c r="BQ4539">
        <v>21.739136534541529</v>
      </c>
      <c r="BR4539">
        <v>57.129634425600528</v>
      </c>
      <c r="BS4539">
        <v>103.96718986744629</v>
      </c>
      <c r="BT4539">
        <v>2032.9006286244471</v>
      </c>
      <c r="BU4539">
        <v>115.2542455691601</v>
      </c>
      <c r="BV4539">
        <v>874.53818585222871</v>
      </c>
      <c r="BW4539">
        <v>9.9642396015803474</v>
      </c>
      <c r="BX4539">
        <v>15.11557443741458</v>
      </c>
      <c r="BY4539">
        <v>9.3864288380870153</v>
      </c>
      <c r="BZ4539">
        <v>0.432032649995374</v>
      </c>
      <c r="CA4539">
        <f t="shared" si="560"/>
        <v>61.817467660168262</v>
      </c>
      <c r="CB4539" cm="1">
        <f t="array" ref="CB4539">IF(ISBLANK(INDEX(AC:AC,ROW())), "", INDEX(AC:AC,ROW())*(BI4539+BJ4539)/1000)</f>
        <v>221.47626299257709</v>
      </c>
      <c r="CC4539">
        <f t="shared" si="561"/>
        <v>218.3910459385869</v>
      </c>
      <c r="CD4539">
        <f t="shared" si="562"/>
        <v>2.3669470990643231</v>
      </c>
      <c r="CE4539">
        <f t="shared" si="563"/>
        <v>4.7704229388513841</v>
      </c>
      <c r="CF4539" cm="1">
        <f t="array" ref="CF4539">IFERROR(IF((BD4539+BE4539)*INDEX(H:H,ROW())*INDEX(K:K,ROW())/(BF4539*30*1000)&lt;0.5,"",(BD4539+BE4539)*INDEX(H:H,ROW())*INDEX(K:K,ROW())/(BF4539*30*1000)),"")</f>
        <v>2.4006103154647844</v>
      </c>
      <c r="CG4539">
        <f t="shared" si="564"/>
        <v>0.55008780618077791</v>
      </c>
      <c r="CH4539" cm="1">
        <f t="array" ref="CH4539">IFERROR((BD4539+BE4539)*INDEX(K:K,ROW())*INDEX(H:H,ROW())/BC4539/100000,"")</f>
        <v>0.39616393857869048</v>
      </c>
      <c r="CI4539">
        <f t="shared" si="565"/>
        <v>111.50149910690934</v>
      </c>
      <c r="CJ4539">
        <v>1</v>
      </c>
      <c r="CK4539">
        <f t="shared" si="566"/>
        <v>18.760726618275495</v>
      </c>
      <c r="CL4539" cm="1">
        <f t="array" ref="CL4539">IF(INDEX(AS:AS,ROW()-2)=0,CL4538,INDEX(AS:AS,ROW()-2))</f>
        <v>40.020000000000003</v>
      </c>
      <c r="CM4539" t="str">
        <f t="shared" si="567"/>
        <v>SP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44.86</v>
      </c>
      <c r="I4540">
        <v>0.81</v>
      </c>
      <c r="J4540">
        <v>46.06</v>
      </c>
      <c r="K4540">
        <v>1548</v>
      </c>
      <c r="L4540">
        <v>45.01</v>
      </c>
      <c r="M4540">
        <v>0.73</v>
      </c>
      <c r="N4540">
        <v>45.57</v>
      </c>
      <c r="O4540">
        <v>1546</v>
      </c>
      <c r="P4540">
        <v>1.43</v>
      </c>
      <c r="Q4540">
        <v>50.71</v>
      </c>
      <c r="R4540">
        <v>30.11</v>
      </c>
      <c r="S4540">
        <v>1.644293125810635</v>
      </c>
      <c r="T4540">
        <v>7.42</v>
      </c>
      <c r="Y4540">
        <v>2.5</v>
      </c>
      <c r="Z4540">
        <v>2</v>
      </c>
      <c r="AA4540">
        <v>20.3</v>
      </c>
      <c r="AC4540">
        <v>1722</v>
      </c>
      <c r="AD4540">
        <v>37.11</v>
      </c>
      <c r="AE4540">
        <v>31.81</v>
      </c>
      <c r="AF4540">
        <v>10.84</v>
      </c>
      <c r="AG4540">
        <v>1565</v>
      </c>
      <c r="AI4540">
        <v>43.82</v>
      </c>
      <c r="AJ4540">
        <v>39.57</v>
      </c>
      <c r="AK4540">
        <v>4.04</v>
      </c>
      <c r="AL4540">
        <v>46.76</v>
      </c>
      <c r="AM4540">
        <v>6.27</v>
      </c>
      <c r="AN4540">
        <v>47.21</v>
      </c>
      <c r="AO4540">
        <v>43.72</v>
      </c>
      <c r="AP4540">
        <v>3.61</v>
      </c>
      <c r="AQ4540">
        <v>3.59</v>
      </c>
      <c r="AR4540">
        <v>3.68</v>
      </c>
      <c r="AS4540">
        <v>40.15</v>
      </c>
      <c r="AT4540">
        <v>0</v>
      </c>
      <c r="AU4540">
        <v>0</v>
      </c>
      <c r="AV4540">
        <v>4</v>
      </c>
      <c r="AW4540">
        <v>58.2</v>
      </c>
      <c r="AX4540">
        <v>90.5</v>
      </c>
      <c r="AY4540">
        <v>98.7</v>
      </c>
      <c r="AZ4540">
        <v>100</v>
      </c>
      <c r="BA4540">
        <v>86.5</v>
      </c>
      <c r="BB4540">
        <v>94.7</v>
      </c>
      <c r="BC4540">
        <v>108.6680243839983</v>
      </c>
      <c r="BD4540">
        <v>50.582442220988483</v>
      </c>
      <c r="BE4540">
        <v>8.892538392050291</v>
      </c>
      <c r="BF4540">
        <v>57.111263330095397</v>
      </c>
      <c r="BG4540">
        <v>73.314112187339404</v>
      </c>
      <c r="BH4540">
        <v>145.66368352582899</v>
      </c>
      <c r="BI4540">
        <v>43.127409755592929</v>
      </c>
      <c r="BJ4540">
        <v>85.683274722662063</v>
      </c>
      <c r="BK4540">
        <v>441.78678570641102</v>
      </c>
      <c r="BL4540">
        <v>5.5361208406904447</v>
      </c>
      <c r="BM4540">
        <v>196.8240326156164</v>
      </c>
      <c r="BN4540">
        <v>107.6187936694234</v>
      </c>
      <c r="BO4540">
        <v>111.0964954179411</v>
      </c>
      <c r="BP4540">
        <v>108.2684196511261</v>
      </c>
      <c r="BQ4540">
        <v>22.604862133253999</v>
      </c>
      <c r="BR4540">
        <v>54.954378069743328</v>
      </c>
      <c r="BS4540">
        <v>103.0087314747379</v>
      </c>
      <c r="BT4540">
        <v>2032.3588954088791</v>
      </c>
      <c r="BU4540">
        <v>114.1914279117201</v>
      </c>
      <c r="BV4540">
        <v>878.0108664037034</v>
      </c>
      <c r="BW4540">
        <v>9.9002609690564061</v>
      </c>
      <c r="BX4540">
        <v>15.619536120780721</v>
      </c>
      <c r="BY4540">
        <v>38.446721754322397</v>
      </c>
      <c r="BZ4540">
        <v>0.43371762454339208</v>
      </c>
      <c r="CA4540">
        <f t="shared" si="560"/>
        <v>59.474980613038774</v>
      </c>
      <c r="CB4540" cm="1">
        <f t="array" ref="CB4540">IF(ISBLANK(INDEX(AC:AC,ROW())), "", INDEX(AC:AC,ROW())*(BI4540+BJ4540)/1000)</f>
        <v>221.81199867155507</v>
      </c>
      <c r="CC4540">
        <f t="shared" si="561"/>
        <v>218.9777957131684</v>
      </c>
      <c r="CD4540">
        <f t="shared" si="562"/>
        <v>2.0174958116990664</v>
      </c>
      <c r="CE4540">
        <f t="shared" si="563"/>
        <v>4.0654717724993024</v>
      </c>
      <c r="CF4540" cm="1">
        <f t="array" ref="CF4540">IFERROR(IF((BD4540+BE4540)*INDEX(H:H,ROW())*INDEX(K:K,ROW())/(BF4540*30*1000)&lt;0.5,"",(BD4540+BE4540)*INDEX(H:H,ROW())*INDEX(K:K,ROW())/(BF4540*30*1000)),"")</f>
        <v>2.4105797997814573</v>
      </c>
      <c r="CG4540">
        <f t="shared" si="564"/>
        <v>0.52555720649049731</v>
      </c>
      <c r="CH4540" cm="1">
        <f t="array" ref="CH4540">IFERROR((BD4540+BE4540)*INDEX(K:K,ROW())*INDEX(H:H,ROW())/BC4540/100000,"")</f>
        <v>0.38006927567866949</v>
      </c>
      <c r="CI4540">
        <f t="shared" si="565"/>
        <v>107.27630471963177</v>
      </c>
      <c r="CJ4540">
        <v>1</v>
      </c>
      <c r="CK4540">
        <f t="shared" si="566"/>
        <v>18.702455546878888</v>
      </c>
      <c r="CL4540" cm="1">
        <f t="array" ref="CL4540">IF(INDEX(AS:AS,ROW()-2)=0,CL4539,INDEX(AS:AS,ROW()-2))</f>
        <v>40.15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44.86</v>
      </c>
      <c r="I4541">
        <v>0.81</v>
      </c>
      <c r="J4541">
        <v>46.06</v>
      </c>
      <c r="K4541">
        <v>1548</v>
      </c>
      <c r="L4541">
        <v>45.01</v>
      </c>
      <c r="M4541">
        <v>0.73</v>
      </c>
      <c r="N4541">
        <v>45.57</v>
      </c>
      <c r="O4541">
        <v>1546</v>
      </c>
      <c r="P4541">
        <v>1.43</v>
      </c>
      <c r="Q4541">
        <v>50.71</v>
      </c>
      <c r="R4541">
        <v>30.11</v>
      </c>
      <c r="S4541">
        <v>1.644293125810635</v>
      </c>
      <c r="T4541">
        <v>7.42</v>
      </c>
      <c r="Y4541">
        <v>2.5</v>
      </c>
      <c r="Z4541">
        <v>2</v>
      </c>
      <c r="AA4541">
        <v>20.3</v>
      </c>
      <c r="AC4541">
        <v>1722</v>
      </c>
      <c r="AD4541">
        <v>37.11</v>
      </c>
      <c r="AE4541">
        <v>31.81</v>
      </c>
      <c r="AF4541">
        <v>10.84</v>
      </c>
      <c r="AG4541">
        <v>1565</v>
      </c>
      <c r="AI4541">
        <v>43.82</v>
      </c>
      <c r="AJ4541">
        <v>39.57</v>
      </c>
      <c r="AK4541">
        <v>4.04</v>
      </c>
      <c r="AL4541">
        <v>46.76</v>
      </c>
      <c r="AM4541">
        <v>6.27</v>
      </c>
      <c r="AN4541">
        <v>47.21</v>
      </c>
      <c r="AO4541">
        <v>43.72</v>
      </c>
      <c r="AP4541">
        <v>3.61</v>
      </c>
      <c r="AQ4541">
        <v>3.59</v>
      </c>
      <c r="AR4541">
        <v>3.68</v>
      </c>
      <c r="AS4541">
        <v>40.15</v>
      </c>
      <c r="AT4541">
        <v>0</v>
      </c>
      <c r="AU4541">
        <v>0</v>
      </c>
      <c r="AV4541">
        <v>4</v>
      </c>
      <c r="AW4541">
        <v>58.2</v>
      </c>
      <c r="AX4541">
        <v>90.5</v>
      </c>
      <c r="AY4541">
        <v>98.7</v>
      </c>
      <c r="AZ4541">
        <v>100</v>
      </c>
      <c r="BA4541">
        <v>86.5</v>
      </c>
      <c r="BB4541">
        <v>94.7</v>
      </c>
      <c r="BC4541">
        <v>58.963866004741163</v>
      </c>
      <c r="BD4541">
        <v>43.372469645481971</v>
      </c>
      <c r="BE4541">
        <v>8.892538392050291</v>
      </c>
      <c r="BF4541">
        <v>48.054099399580423</v>
      </c>
      <c r="BG4541">
        <v>73.314112187339404</v>
      </c>
      <c r="BH4541">
        <v>119.81778693498801</v>
      </c>
      <c r="BI4541">
        <v>43.127409755592929</v>
      </c>
      <c r="BJ4541">
        <v>70.482504583437461</v>
      </c>
      <c r="BK4541">
        <v>467.31400825597728</v>
      </c>
      <c r="BL4541">
        <v>5.8785778321128968</v>
      </c>
      <c r="BM4541">
        <v>194.99076150994</v>
      </c>
      <c r="BN4541">
        <v>107.67258278595889</v>
      </c>
      <c r="BO4541">
        <v>109.57884106226901</v>
      </c>
      <c r="BP4541">
        <v>106.9646958542975</v>
      </c>
      <c r="BQ4541">
        <v>10.612333402135491</v>
      </c>
      <c r="BR4541">
        <v>54.188714331254182</v>
      </c>
      <c r="BS4541">
        <v>106.3219761277628</v>
      </c>
      <c r="BT4541">
        <v>1875.5046645464299</v>
      </c>
      <c r="BU4541">
        <v>113.53273335370289</v>
      </c>
      <c r="BV4541">
        <v>870.14131094398624</v>
      </c>
      <c r="BW4541">
        <v>8.1840337972761272</v>
      </c>
      <c r="BX4541">
        <v>12.07633108585104</v>
      </c>
      <c r="BY4541">
        <v>26.490238344357511</v>
      </c>
      <c r="BZ4541">
        <v>0.43210140017208182</v>
      </c>
      <c r="CA4541">
        <f t="shared" si="560"/>
        <v>52.265008037532262</v>
      </c>
      <c r="CB4541" cm="1">
        <f t="array" ref="CB4541">IF(ISBLANK(INDEX(AC:AC,ROW())), "", INDEX(AC:AC,ROW())*(BI4541+BJ4541)/1000)</f>
        <v>195.63627249181033</v>
      </c>
      <c r="CC4541">
        <f t="shared" si="561"/>
        <v>193.13189912232741</v>
      </c>
      <c r="CD4541">
        <f t="shared" si="562"/>
        <v>2.4196624709830363</v>
      </c>
      <c r="CE4541">
        <f t="shared" si="563"/>
        <v>7.925430266366889</v>
      </c>
      <c r="CF4541" cm="1">
        <f t="array" ref="CF4541">IFERROR(IF((BD4541+BE4541)*INDEX(H:H,ROW())*INDEX(K:K,ROW())/(BF4541*30*1000)&lt;0.5,"",(BD4541+BE4541)*INDEX(H:H,ROW())*INDEX(K:K,ROW())/(BF4541*30*1000)),"")</f>
        <v>2.517616348172433</v>
      </c>
      <c r="CG4541">
        <f t="shared" si="564"/>
        <v>0.81497538502167566</v>
      </c>
      <c r="CH4541" cm="1">
        <f t="array" ref="CH4541">IFERROR((BD4541+BE4541)*INDEX(K:K,ROW())*INDEX(H:H,ROW())/BC4541/100000,"")</f>
        <v>0.61553860580660813</v>
      </c>
      <c r="CI4541">
        <f t="shared" si="565"/>
        <v>94.271521749418255</v>
      </c>
      <c r="CJ4541">
        <v>1</v>
      </c>
      <c r="CK4541">
        <f t="shared" si="566"/>
        <v>31.807694977049579</v>
      </c>
      <c r="CL4541" cm="1">
        <f t="array" ref="CL4541">IF(INDEX(AS:AS,ROW()-2)=0,CL4540,INDEX(AS:AS,ROW()-2))</f>
        <v>40.15</v>
      </c>
      <c r="CM4541" t="str">
        <f t="shared" si="567"/>
        <v>SP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44.86</v>
      </c>
      <c r="I4542">
        <v>0.81</v>
      </c>
      <c r="J4542">
        <v>46.06</v>
      </c>
      <c r="K4542">
        <v>1548</v>
      </c>
      <c r="L4542">
        <v>45.01</v>
      </c>
      <c r="M4542">
        <v>0.73</v>
      </c>
      <c r="N4542">
        <v>45.57</v>
      </c>
      <c r="O4542">
        <v>1546</v>
      </c>
      <c r="P4542">
        <v>1.43</v>
      </c>
      <c r="Q4542">
        <v>50.71</v>
      </c>
      <c r="R4542">
        <v>30.11</v>
      </c>
      <c r="S4542">
        <v>1.644293125810635</v>
      </c>
      <c r="T4542">
        <v>7.42</v>
      </c>
      <c r="Y4542">
        <v>2.5</v>
      </c>
      <c r="Z4542">
        <v>2</v>
      </c>
      <c r="AA4542">
        <v>20.3</v>
      </c>
      <c r="AC4542">
        <v>1722</v>
      </c>
      <c r="AD4542">
        <v>37.11</v>
      </c>
      <c r="AE4542">
        <v>31.81</v>
      </c>
      <c r="AF4542">
        <v>10.84</v>
      </c>
      <c r="AG4542">
        <v>1565</v>
      </c>
      <c r="AI4542">
        <v>43.82</v>
      </c>
      <c r="AJ4542">
        <v>39.57</v>
      </c>
      <c r="AK4542">
        <v>4.04</v>
      </c>
      <c r="AL4542">
        <v>46.76</v>
      </c>
      <c r="AM4542">
        <v>6.27</v>
      </c>
      <c r="AN4542">
        <v>47.21</v>
      </c>
      <c r="AO4542">
        <v>43.72</v>
      </c>
      <c r="AP4542">
        <v>3.61</v>
      </c>
      <c r="AQ4542">
        <v>3.59</v>
      </c>
      <c r="AR4542">
        <v>3.68</v>
      </c>
      <c r="AS4542">
        <v>40.15</v>
      </c>
      <c r="AT4542">
        <v>0</v>
      </c>
      <c r="AU4542">
        <v>0</v>
      </c>
      <c r="AV4542">
        <v>4</v>
      </c>
      <c r="AW4542">
        <v>58.2</v>
      </c>
      <c r="AX4542">
        <v>90.5</v>
      </c>
      <c r="AY4542">
        <v>98.7</v>
      </c>
      <c r="AZ4542">
        <v>100</v>
      </c>
      <c r="BA4542">
        <v>86.5</v>
      </c>
      <c r="BB4542">
        <v>94.7</v>
      </c>
      <c r="BC4542">
        <v>89.925892408959257</v>
      </c>
      <c r="BD4542">
        <v>49.971808535771693</v>
      </c>
      <c r="BE4542">
        <v>8.892538392050291</v>
      </c>
      <c r="BF4542">
        <v>54.232962396507723</v>
      </c>
      <c r="BG4542">
        <v>73.314112187339404</v>
      </c>
      <c r="BH4542">
        <v>137.80252962426289</v>
      </c>
      <c r="BI4542">
        <v>43.127409755592929</v>
      </c>
      <c r="BJ4542">
        <v>81.061060323103518</v>
      </c>
      <c r="BK4542">
        <v>432.67002466923742</v>
      </c>
      <c r="BL4542">
        <v>5.1662532263992036</v>
      </c>
      <c r="BM4542">
        <v>190.03455621767151</v>
      </c>
      <c r="BN4542">
        <v>108.5400498054878</v>
      </c>
      <c r="BO4542">
        <v>106.53893563391711</v>
      </c>
      <c r="BP4542">
        <v>104.3137153087519</v>
      </c>
      <c r="BQ4542">
        <v>0.51036290223915382</v>
      </c>
      <c r="BR4542">
        <v>66.112146893890525</v>
      </c>
      <c r="BS4542">
        <v>99.140175169815095</v>
      </c>
      <c r="BT4542">
        <v>1672.8025461402351</v>
      </c>
      <c r="BU4542">
        <v>115.164089430392</v>
      </c>
      <c r="BV4542">
        <v>873.66217444785866</v>
      </c>
      <c r="BW4542">
        <v>7.65960060031599</v>
      </c>
      <c r="BX4542">
        <v>12.21697277834147</v>
      </c>
      <c r="BY4542">
        <v>0.51779694342336191</v>
      </c>
      <c r="BZ4542">
        <v>0.43229746209751591</v>
      </c>
      <c r="CA4542">
        <f t="shared" si="560"/>
        <v>58.864346927821984</v>
      </c>
      <c r="CB4542" cm="1">
        <f t="array" ref="CB4542">IF(ISBLANK(INDEX(AC:AC,ROW())), "", INDEX(AC:AC,ROW())*(BI4542+BJ4542)/1000)</f>
        <v>213.85254547551529</v>
      </c>
      <c r="CC4542">
        <f t="shared" si="561"/>
        <v>211.11664181160228</v>
      </c>
      <c r="CD4542">
        <f t="shared" si="562"/>
        <v>2.0494358993041697</v>
      </c>
      <c r="CE4542">
        <f t="shared" si="563"/>
        <v>4.8114065157292876</v>
      </c>
      <c r="CF4542" cm="1">
        <f t="array" ref="CF4542">IFERROR(IF((BD4542+BE4542)*INDEX(H:H,ROW())*INDEX(K:K,ROW())/(BF4542*30*1000)&lt;0.5,"",(BD4542+BE4542)*INDEX(H:H,ROW())*INDEX(K:K,ROW())/(BF4542*30*1000)),"")</f>
        <v>2.512453155849923</v>
      </c>
      <c r="CG4542">
        <f t="shared" si="564"/>
        <v>0.60308506197381395</v>
      </c>
      <c r="CH4542" cm="1">
        <f t="array" ref="CH4542">IFERROR((BD4542+BE4542)*INDEX(K:K,ROW())*INDEX(H:H,ROW())/BC4542/100000,"")</f>
        <v>0.45456689016061669</v>
      </c>
      <c r="CI4542">
        <f t="shared" si="565"/>
        <v>106.17489157729563</v>
      </c>
      <c r="CJ4542">
        <v>1</v>
      </c>
      <c r="CK4542">
        <f t="shared" si="566"/>
        <v>18.602012182795697</v>
      </c>
      <c r="CL4542" cm="1">
        <f t="array" ref="CL4542">IF(INDEX(AS:AS,ROW()-2)=0,CL4541,INDEX(AS:AS,ROW()-2))</f>
        <v>40.15</v>
      </c>
      <c r="CM4542" t="str">
        <f t="shared" si="567"/>
        <v>SP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44.86</v>
      </c>
      <c r="I4543">
        <v>0.81</v>
      </c>
      <c r="J4543">
        <v>46.06</v>
      </c>
      <c r="K4543">
        <v>1548</v>
      </c>
      <c r="L4543">
        <v>45.01</v>
      </c>
      <c r="M4543">
        <v>0.73</v>
      </c>
      <c r="N4543">
        <v>45.57</v>
      </c>
      <c r="O4543">
        <v>1546</v>
      </c>
      <c r="P4543">
        <v>1.43</v>
      </c>
      <c r="Q4543">
        <v>50.71</v>
      </c>
      <c r="R4543">
        <v>30.11</v>
      </c>
      <c r="S4543">
        <v>1.644293125810635</v>
      </c>
      <c r="T4543">
        <v>7.42</v>
      </c>
      <c r="Y4543">
        <v>2.5</v>
      </c>
      <c r="Z4543">
        <v>2</v>
      </c>
      <c r="AA4543">
        <v>20.3</v>
      </c>
      <c r="AC4543">
        <v>1722</v>
      </c>
      <c r="AD4543">
        <v>37.11</v>
      </c>
      <c r="AE4543">
        <v>31.81</v>
      </c>
      <c r="AF4543">
        <v>10.84</v>
      </c>
      <c r="AG4543">
        <v>1565</v>
      </c>
      <c r="AI4543">
        <v>43.82</v>
      </c>
      <c r="AJ4543">
        <v>39.57</v>
      </c>
      <c r="AK4543">
        <v>4.04</v>
      </c>
      <c r="AL4543">
        <v>46.76</v>
      </c>
      <c r="AM4543">
        <v>6.27</v>
      </c>
      <c r="AN4543">
        <v>47.21</v>
      </c>
      <c r="AO4543">
        <v>43.72</v>
      </c>
      <c r="AP4543">
        <v>3.61</v>
      </c>
      <c r="AQ4543">
        <v>3.59</v>
      </c>
      <c r="AR4543">
        <v>3.68</v>
      </c>
      <c r="AS4543">
        <v>40.15</v>
      </c>
      <c r="AT4543">
        <v>0</v>
      </c>
      <c r="AU4543">
        <v>0</v>
      </c>
      <c r="AV4543">
        <v>4</v>
      </c>
      <c r="AW4543">
        <v>58.2</v>
      </c>
      <c r="AX4543">
        <v>90.5</v>
      </c>
      <c r="AY4543">
        <v>98.7</v>
      </c>
      <c r="AZ4543">
        <v>100</v>
      </c>
      <c r="BA4543">
        <v>86.5</v>
      </c>
      <c r="BB4543">
        <v>94.7</v>
      </c>
      <c r="BC4543">
        <v>93.776525093250598</v>
      </c>
      <c r="BD4543">
        <v>53.957272420997967</v>
      </c>
      <c r="BE4543">
        <v>8.892538392050291</v>
      </c>
      <c r="BF4543">
        <v>59.339667355107082</v>
      </c>
      <c r="BG4543">
        <v>73.314112187339404</v>
      </c>
      <c r="BH4543">
        <v>137.7573938693144</v>
      </c>
      <c r="BI4543">
        <v>43.127409755592929</v>
      </c>
      <c r="BJ4543">
        <v>81.032426394355966</v>
      </c>
      <c r="BK4543">
        <v>375.76162951747523</v>
      </c>
      <c r="BL4543">
        <v>5.0698026026774468</v>
      </c>
      <c r="BM4543">
        <v>193.66608900085129</v>
      </c>
      <c r="BN4543">
        <v>108.7653847762348</v>
      </c>
      <c r="BO4543">
        <v>105.8680778879051</v>
      </c>
      <c r="BP4543">
        <v>103.43347191737941</v>
      </c>
      <c r="BQ4543">
        <v>10.50709125197776</v>
      </c>
      <c r="BR4543">
        <v>59.917432689883547</v>
      </c>
      <c r="BS4543">
        <v>100.0993765375313</v>
      </c>
      <c r="BT4543">
        <v>1896.995694409482</v>
      </c>
      <c r="BU4543">
        <v>113.5535014906867</v>
      </c>
      <c r="BV4543">
        <v>877.25077310173413</v>
      </c>
      <c r="BW4543">
        <v>7.8166032235916774</v>
      </c>
      <c r="BX4543">
        <v>12.791312715833509</v>
      </c>
      <c r="BY4543">
        <v>18.550733140990541</v>
      </c>
      <c r="BZ4543">
        <v>0.43180724810820897</v>
      </c>
      <c r="CA4543">
        <f t="shared" si="560"/>
        <v>62.849810813048258</v>
      </c>
      <c r="CB4543" cm="1">
        <f t="array" ref="CB4543">IF(ISBLANK(INDEX(AC:AC,ROW())), "", INDEX(AC:AC,ROW())*(BI4543+BJ4543)/1000)</f>
        <v>213.80323785021199</v>
      </c>
      <c r="CC4543">
        <f t="shared" si="561"/>
        <v>211.07150605665379</v>
      </c>
      <c r="CD4543">
        <f t="shared" si="562"/>
        <v>1.7802574896898538</v>
      </c>
      <c r="CE4543">
        <f t="shared" si="563"/>
        <v>4.0069903330691874</v>
      </c>
      <c r="CF4543" cm="1">
        <f t="array" ref="CF4543">IFERROR(IF((BD4543+BE4543)*INDEX(H:H,ROW())*INDEX(K:K,ROW())/(BF4543*30*1000)&lt;0.5,"",(BD4543+BE4543)*INDEX(H:H,ROW())*INDEX(K:K,ROW())/(BF4543*30*1000)),"")</f>
        <v>2.4517028854234644</v>
      </c>
      <c r="CG4543">
        <f t="shared" si="564"/>
        <v>0.63277741733445769</v>
      </c>
      <c r="CH4543" cm="1">
        <f t="array" ref="CH4543">IFERROR((BD4543+BE4543)*INDEX(K:K,ROW())*INDEX(H:H,ROW())/BC4543/100000,"")</f>
        <v>0.46541466597290942</v>
      </c>
      <c r="CI4543">
        <f t="shared" si="565"/>
        <v>113.36355870746853</v>
      </c>
      <c r="CJ4543">
        <v>1</v>
      </c>
      <c r="CK4543">
        <f t="shared" si="566"/>
        <v>20.228897290906495</v>
      </c>
      <c r="CL4543" cm="1">
        <f t="array" ref="CL4543">IF(INDEX(AS:AS,ROW()-2)=0,CL4542,INDEX(AS:AS,ROW()-2))</f>
        <v>40.15</v>
      </c>
      <c r="CM4543" t="str">
        <f t="shared" si="567"/>
        <v>SP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44.86</v>
      </c>
      <c r="I4544">
        <v>0.81</v>
      </c>
      <c r="J4544">
        <v>46.06</v>
      </c>
      <c r="K4544">
        <v>1548</v>
      </c>
      <c r="L4544">
        <v>45.01</v>
      </c>
      <c r="M4544">
        <v>0.73</v>
      </c>
      <c r="N4544">
        <v>45.57</v>
      </c>
      <c r="O4544">
        <v>1546</v>
      </c>
      <c r="P4544">
        <v>1.43</v>
      </c>
      <c r="Q4544">
        <v>50.71</v>
      </c>
      <c r="R4544">
        <v>30.11</v>
      </c>
      <c r="S4544">
        <v>1.644293125810635</v>
      </c>
      <c r="T4544">
        <v>7.42</v>
      </c>
      <c r="Y4544">
        <v>2.5</v>
      </c>
      <c r="Z4544">
        <v>2</v>
      </c>
      <c r="AA4544">
        <v>20.3</v>
      </c>
      <c r="AC4544">
        <v>1722</v>
      </c>
      <c r="AD4544">
        <v>37.11</v>
      </c>
      <c r="AE4544">
        <v>31.81</v>
      </c>
      <c r="AF4544">
        <v>10.84</v>
      </c>
      <c r="AG4544">
        <v>1565</v>
      </c>
      <c r="AI4544">
        <v>43.82</v>
      </c>
      <c r="AJ4544">
        <v>39.57</v>
      </c>
      <c r="AK4544">
        <v>4.04</v>
      </c>
      <c r="AL4544">
        <v>46.76</v>
      </c>
      <c r="AM4544">
        <v>6.27</v>
      </c>
      <c r="AN4544">
        <v>47.21</v>
      </c>
      <c r="AO4544">
        <v>43.72</v>
      </c>
      <c r="AP4544">
        <v>3.61</v>
      </c>
      <c r="AQ4544">
        <v>3.59</v>
      </c>
      <c r="AR4544">
        <v>3.68</v>
      </c>
      <c r="AS4544">
        <v>40.15</v>
      </c>
      <c r="AT4544">
        <v>0</v>
      </c>
      <c r="AU4544">
        <v>0</v>
      </c>
      <c r="AV4544">
        <v>4</v>
      </c>
      <c r="AW4544">
        <v>58.2</v>
      </c>
      <c r="AX4544">
        <v>90.5</v>
      </c>
      <c r="AY4544">
        <v>98.7</v>
      </c>
      <c r="AZ4544">
        <v>100</v>
      </c>
      <c r="BA4544">
        <v>86.5</v>
      </c>
      <c r="BB4544">
        <v>94.7</v>
      </c>
      <c r="BC4544">
        <v>96.868813037563953</v>
      </c>
      <c r="BD4544">
        <v>41.410681185398452</v>
      </c>
      <c r="BE4544">
        <v>8.892538392050291</v>
      </c>
      <c r="BF4544">
        <v>46.431463970112489</v>
      </c>
      <c r="BG4544">
        <v>73.314112187339404</v>
      </c>
      <c r="BH4544">
        <v>74.339360582387869</v>
      </c>
      <c r="BI4544">
        <v>43.127409755592929</v>
      </c>
      <c r="BJ4544">
        <v>43.919973259985447</v>
      </c>
      <c r="BK4544">
        <v>351.85736816908388</v>
      </c>
      <c r="BL4544">
        <v>5.155218564828778</v>
      </c>
      <c r="BM4544">
        <v>194.93539635057539</v>
      </c>
      <c r="BN4544">
        <v>109.1926347459315</v>
      </c>
      <c r="BO4544">
        <v>106.36628516692051</v>
      </c>
      <c r="BP4544">
        <v>103.6909752549704</v>
      </c>
      <c r="BQ4544">
        <v>7.2644945256476516</v>
      </c>
      <c r="BR4544">
        <v>66.854267282437036</v>
      </c>
      <c r="BS4544">
        <v>102.5896171571502</v>
      </c>
      <c r="BT4544">
        <v>1841.135387425674</v>
      </c>
      <c r="BU4544">
        <v>117.376675682917</v>
      </c>
      <c r="BV4544">
        <v>873.6759876962858</v>
      </c>
      <c r="BW4544">
        <v>6.5980806093807614</v>
      </c>
      <c r="BX4544">
        <v>11.70201749897824</v>
      </c>
      <c r="BY4544">
        <v>30.917296507570711</v>
      </c>
      <c r="BZ4544">
        <v>0.43252470813817567</v>
      </c>
      <c r="CA4544">
        <f t="shared" si="560"/>
        <v>50.303219577448743</v>
      </c>
      <c r="CB4544" cm="1">
        <f t="array" ref="CB4544">IF(ISBLANK(INDEX(AC:AC,ROW())), "", INDEX(AC:AC,ROW())*(BI4544+BJ4544)/1000)</f>
        <v>149.89559355282597</v>
      </c>
      <c r="CC4544">
        <f t="shared" si="561"/>
        <v>147.65347276972727</v>
      </c>
      <c r="CD4544">
        <f t="shared" si="562"/>
        <v>2.3829941928817511</v>
      </c>
      <c r="CE4544">
        <f t="shared" si="563"/>
        <v>3.6323080373932117</v>
      </c>
      <c r="CF4544" cm="1">
        <f t="array" ref="CF4544">IFERROR(IF((BD4544+BE4544)*INDEX(H:H,ROW())*INDEX(K:K,ROW())/(BF4544*30*1000)&lt;0.5,"",(BD4544+BE4544)*INDEX(H:H,ROW())*INDEX(K:K,ROW())/(BF4544*30*1000)),"")</f>
        <v>2.507796986017075</v>
      </c>
      <c r="CG4544">
        <f t="shared" si="564"/>
        <v>0.47932314347763522</v>
      </c>
      <c r="CH4544" cm="1">
        <f t="array" ref="CH4544">IFERROR((BD4544+BE4544)*INDEX(K:K,ROW())*INDEX(H:H,ROW())/BC4544/100000,"")</f>
        <v>0.36061354036243304</v>
      </c>
      <c r="CI4544">
        <f t="shared" si="565"/>
        <v>90.733001610863766</v>
      </c>
      <c r="CJ4544">
        <v>1</v>
      </c>
      <c r="CK4544">
        <f t="shared" si="566"/>
        <v>19.006482372316416</v>
      </c>
      <c r="CL4544" cm="1">
        <f t="array" ref="CL4544">IF(INDEX(AS:AS,ROW()-2)=0,CL4543,INDEX(AS:AS,ROW()-2))</f>
        <v>40.15</v>
      </c>
      <c r="CM4544" t="str">
        <f t="shared" si="567"/>
        <v>SP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44.86</v>
      </c>
      <c r="I4545">
        <v>0.81</v>
      </c>
      <c r="J4545">
        <v>46.06</v>
      </c>
      <c r="K4545">
        <v>1548</v>
      </c>
      <c r="L4545">
        <v>45.01</v>
      </c>
      <c r="M4545">
        <v>0.73</v>
      </c>
      <c r="N4545">
        <v>45.57</v>
      </c>
      <c r="O4545">
        <v>1546</v>
      </c>
      <c r="P4545">
        <v>1.43</v>
      </c>
      <c r="Q4545">
        <v>50.71</v>
      </c>
      <c r="R4545">
        <v>30.11</v>
      </c>
      <c r="S4545">
        <v>1.644293125810635</v>
      </c>
      <c r="T4545">
        <v>7.42</v>
      </c>
      <c r="Y4545">
        <v>2.5</v>
      </c>
      <c r="Z4545">
        <v>2</v>
      </c>
      <c r="AA4545">
        <v>20.3</v>
      </c>
      <c r="AC4545">
        <v>1722</v>
      </c>
      <c r="AD4545">
        <v>37.11</v>
      </c>
      <c r="AE4545">
        <v>31.81</v>
      </c>
      <c r="AF4545">
        <v>10.84</v>
      </c>
      <c r="AG4545">
        <v>1565</v>
      </c>
      <c r="AI4545">
        <v>43.82</v>
      </c>
      <c r="AJ4545">
        <v>39.57</v>
      </c>
      <c r="AK4545">
        <v>4.04</v>
      </c>
      <c r="AL4545">
        <v>46.76</v>
      </c>
      <c r="AM4545">
        <v>6.27</v>
      </c>
      <c r="AN4545">
        <v>47.21</v>
      </c>
      <c r="AO4545">
        <v>43.72</v>
      </c>
      <c r="AP4545">
        <v>3.61</v>
      </c>
      <c r="AQ4545">
        <v>3.59</v>
      </c>
      <c r="AR4545">
        <v>3.68</v>
      </c>
      <c r="AS4545">
        <v>40.15</v>
      </c>
      <c r="AT4545">
        <v>0</v>
      </c>
      <c r="AU4545">
        <v>0</v>
      </c>
      <c r="AV4545">
        <v>4</v>
      </c>
      <c r="AW4545">
        <v>58.2</v>
      </c>
      <c r="AX4545">
        <v>90.5</v>
      </c>
      <c r="AY4545">
        <v>98.7</v>
      </c>
      <c r="AZ4545">
        <v>100</v>
      </c>
      <c r="BA4545">
        <v>86.5</v>
      </c>
      <c r="BB4545">
        <v>94.7</v>
      </c>
      <c r="BC4545">
        <v>96.868813037563953</v>
      </c>
      <c r="BD4545">
        <v>41.410681185398452</v>
      </c>
      <c r="BE4545">
        <v>8.892538392050291</v>
      </c>
      <c r="BF4545">
        <v>46.431463970112489</v>
      </c>
      <c r="BG4545">
        <v>73.314112187339404</v>
      </c>
      <c r="BH4545">
        <v>74.339360582387869</v>
      </c>
      <c r="BI4545">
        <v>43.127409755592929</v>
      </c>
      <c r="BJ4545">
        <v>43.919973259985447</v>
      </c>
      <c r="BK4545">
        <v>351.85736816908388</v>
      </c>
      <c r="BL4545">
        <v>5.155218564828778</v>
      </c>
      <c r="BM4545">
        <v>194.93539635057539</v>
      </c>
      <c r="BN4545">
        <v>109.1926347459315</v>
      </c>
      <c r="BO4545">
        <v>106.36628516692051</v>
      </c>
      <c r="BP4545">
        <v>103.6909752549704</v>
      </c>
      <c r="BQ4545">
        <v>7.2644945256476516</v>
      </c>
      <c r="BR4545">
        <v>66.854267282437036</v>
      </c>
      <c r="BS4545">
        <v>102.5896171571502</v>
      </c>
      <c r="BT4545">
        <v>1841.135387425674</v>
      </c>
      <c r="BU4545">
        <v>117.376675682917</v>
      </c>
      <c r="BV4545">
        <v>873.6759876962858</v>
      </c>
      <c r="BW4545">
        <v>6.5980806093807614</v>
      </c>
      <c r="BX4545">
        <v>11.70201749897824</v>
      </c>
      <c r="BY4545">
        <v>30.917296507570711</v>
      </c>
      <c r="BZ4545">
        <v>0.43252470813817567</v>
      </c>
      <c r="CA4545">
        <f t="shared" si="560"/>
        <v>50.303219577448743</v>
      </c>
      <c r="CB4545" cm="1">
        <f t="array" ref="CB4545">IF(ISBLANK(INDEX(AC:AC,ROW())), "", INDEX(AC:AC,ROW())*(BI4545+BJ4545)/1000)</f>
        <v>149.89559355282597</v>
      </c>
      <c r="CC4545">
        <f t="shared" si="561"/>
        <v>147.65347276972727</v>
      </c>
      <c r="CD4545">
        <f t="shared" si="562"/>
        <v>2.3829941928817511</v>
      </c>
      <c r="CE4545">
        <f t="shared" si="563"/>
        <v>3.6323080373932117</v>
      </c>
      <c r="CF4545" cm="1">
        <f t="array" ref="CF4545">IFERROR(IF((BD4545+BE4545)*INDEX(H:H,ROW())*INDEX(K:K,ROW())/(BF4545*30*1000)&lt;0.5,"",(BD4545+BE4545)*INDEX(H:H,ROW())*INDEX(K:K,ROW())/(BF4545*30*1000)),"")</f>
        <v>2.507796986017075</v>
      </c>
      <c r="CG4545">
        <f t="shared" si="564"/>
        <v>0.47932314347763522</v>
      </c>
      <c r="CH4545" cm="1">
        <f t="array" ref="CH4545">IFERROR((BD4545+BE4545)*INDEX(K:K,ROW())*INDEX(H:H,ROW())/BC4545/100000,"")</f>
        <v>0.36061354036243304</v>
      </c>
      <c r="CI4545">
        <f t="shared" si="565"/>
        <v>90.733001610863766</v>
      </c>
      <c r="CJ4545">
        <v>1</v>
      </c>
      <c r="CK4545">
        <f t="shared" si="566"/>
        <v>19.006482372316416</v>
      </c>
      <c r="CL4545" cm="1">
        <f t="array" ref="CL4545">IF(INDEX(AS:AS,ROW()-2)=0,CL4544,INDEX(AS:AS,ROW()-2))</f>
        <v>40.15</v>
      </c>
      <c r="CM4545" t="str">
        <f t="shared" si="567"/>
        <v>SP</v>
      </c>
    </row>
  </sheetData>
  <mergeCells count="14">
    <mergeCell ref="C1:G1"/>
    <mergeCell ref="H1:O1"/>
    <mergeCell ref="H2:K2"/>
    <mergeCell ref="AN1:BB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  <mergeCell ref="BC1:C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2025-08-05T14:02:41Z</dcterms:created>
  <dcterms:modified xsi:type="dcterms:W3CDTF">2025-08-22T22:37:24Z</dcterms:modified>
</cp:coreProperties>
</file>